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mestre" sheetId="1" state="visible" r:id="rId1"/>
    <sheet name="02_curadoria_sub_minima" sheetId="2" state="visible" r:id="rId2"/>
    <sheet name="03_criterios_regulamento" sheetId="3" state="visible" r:id="rId3"/>
    <sheet name="04_criterios_extraidos_json" sheetId="4" state="visible" r:id="rId4"/>
    <sheet name="05_ime_ultimos_12m" sheetId="5" state="visible" r:id="rId5"/>
    <sheet name="06_taxonomias_long" sheetId="6" state="visible" r:id="rId6"/>
    <sheet name="07_documentos" sheetId="7" state="visible" r:id="rId7"/>
    <sheet name="08_dicionario" sheetId="8" state="visible" r:id="rId8"/>
  </sheets>
  <definedNames>
    <definedName name="_xlnm._FilterDatabase" localSheetId="0" hidden="1">'01_mestre'!$A$1:$GY$102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3864"/>
      </patternFill>
    </fill>
    <fill>
      <patternFill patternType="solid">
        <fgColor rgb="00BF8F00"/>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0" fillId="4"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Y102"/>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 width="24" customWidth="1" min="41" max="41"/>
    <col width="24" customWidth="1" min="42" max="42"/>
    <col width="24" customWidth="1" min="43" max="43"/>
    <col width="24" customWidth="1" min="44" max="44"/>
    <col width="24" customWidth="1" min="45" max="45"/>
    <col width="24" customWidth="1" min="46" max="46"/>
    <col width="24" customWidth="1" min="47" max="47"/>
    <col width="24" customWidth="1" min="48" max="48"/>
    <col width="24" customWidth="1" min="49" max="49"/>
    <col width="24" customWidth="1" min="50" max="50"/>
    <col width="24" customWidth="1" min="51" max="51"/>
    <col width="24" customWidth="1" min="52" max="52"/>
    <col width="24" customWidth="1" min="53" max="53"/>
    <col width="24" customWidth="1" min="54" max="54"/>
    <col width="24" customWidth="1" min="55" max="55"/>
    <col width="24" customWidth="1" min="56" max="56"/>
    <col width="24" customWidth="1" min="57" max="57"/>
    <col width="24" customWidth="1" min="58" max="58"/>
    <col width="24" customWidth="1" min="59" max="59"/>
    <col width="24" customWidth="1" min="60" max="60"/>
    <col width="24" customWidth="1" min="61" max="61"/>
    <col width="24" customWidth="1" min="62" max="62"/>
    <col width="24" customWidth="1" min="63" max="63"/>
    <col width="24" customWidth="1" min="64" max="64"/>
    <col width="24" customWidth="1" min="65" max="65"/>
    <col width="24" customWidth="1" min="66" max="66"/>
    <col width="24" customWidth="1" min="67" max="67"/>
    <col width="24" customWidth="1" min="68" max="68"/>
    <col width="24" customWidth="1" min="69" max="69"/>
    <col width="24" customWidth="1" min="70" max="70"/>
    <col width="24" customWidth="1" min="71" max="71"/>
    <col width="24" customWidth="1" min="72" max="72"/>
    <col width="24" customWidth="1" min="73" max="73"/>
    <col width="24" customWidth="1" min="74" max="74"/>
    <col width="24" customWidth="1" min="75" max="75"/>
    <col width="24" customWidth="1" min="76" max="76"/>
    <col width="24" customWidth="1" min="77" max="77"/>
    <col width="24" customWidth="1" min="78" max="78"/>
    <col width="24" customWidth="1" min="79" max="79"/>
    <col width="24" customWidth="1" min="80" max="80"/>
    <col width="24" customWidth="1" min="81" max="81"/>
    <col width="24" customWidth="1" min="82" max="82"/>
    <col width="24" customWidth="1" min="83" max="83"/>
    <col width="24" customWidth="1" min="84" max="84"/>
    <col width="24" customWidth="1" min="85" max="85"/>
    <col width="24" customWidth="1" min="86" max="86"/>
    <col width="24" customWidth="1" min="87" max="87"/>
    <col width="24" customWidth="1" min="88" max="88"/>
    <col width="24" customWidth="1" min="89" max="89"/>
    <col width="24" customWidth="1" min="90" max="90"/>
    <col width="24" customWidth="1" min="91" max="91"/>
    <col width="24" customWidth="1" min="92" max="92"/>
    <col width="24" customWidth="1" min="93" max="93"/>
    <col width="24" customWidth="1" min="94" max="94"/>
    <col width="24" customWidth="1" min="95" max="95"/>
    <col width="24" customWidth="1" min="96" max="96"/>
    <col width="24" customWidth="1" min="97" max="97"/>
    <col width="24" customWidth="1" min="98" max="98"/>
    <col width="24" customWidth="1" min="99" max="99"/>
    <col width="24" customWidth="1" min="100" max="100"/>
    <col width="24" customWidth="1" min="101" max="101"/>
    <col width="24" customWidth="1" min="102" max="102"/>
    <col width="24" customWidth="1" min="103" max="103"/>
    <col width="24" customWidth="1" min="104" max="104"/>
    <col width="24" customWidth="1" min="105" max="105"/>
    <col width="24" customWidth="1" min="106" max="106"/>
    <col width="24" customWidth="1" min="107" max="107"/>
    <col width="24" customWidth="1" min="108" max="108"/>
    <col width="24" customWidth="1" min="109" max="109"/>
    <col width="24" customWidth="1" min="110" max="110"/>
    <col width="24" customWidth="1" min="111" max="111"/>
    <col width="24" customWidth="1" min="112" max="112"/>
    <col width="24" customWidth="1" min="113" max="113"/>
    <col width="24" customWidth="1" min="114" max="114"/>
    <col width="24" customWidth="1" min="115" max="115"/>
    <col width="24" customWidth="1" min="116" max="116"/>
    <col width="24" customWidth="1" min="117" max="117"/>
    <col width="24" customWidth="1" min="118" max="118"/>
    <col width="24" customWidth="1" min="119" max="119"/>
    <col width="24" customWidth="1" min="120" max="120"/>
    <col width="24" customWidth="1" min="121" max="121"/>
    <col width="24" customWidth="1" min="122" max="122"/>
    <col width="24" customWidth="1" min="123" max="123"/>
    <col width="24" customWidth="1" min="124" max="124"/>
    <col width="24" customWidth="1" min="125" max="125"/>
    <col width="24" customWidth="1" min="126" max="126"/>
    <col width="24" customWidth="1" min="127" max="127"/>
    <col width="24" customWidth="1" min="128" max="128"/>
    <col width="24" customWidth="1" min="129" max="129"/>
    <col width="24" customWidth="1" min="130" max="130"/>
    <col width="24" customWidth="1" min="131" max="131"/>
    <col width="24" customWidth="1" min="132" max="132"/>
    <col width="24" customWidth="1" min="133" max="133"/>
    <col width="24" customWidth="1" min="134" max="134"/>
    <col width="24" customWidth="1" min="135" max="135"/>
    <col width="24" customWidth="1" min="136" max="136"/>
    <col width="24" customWidth="1" min="137" max="137"/>
    <col width="24" customWidth="1" min="138" max="138"/>
    <col width="24" customWidth="1" min="139" max="139"/>
    <col width="24" customWidth="1" min="140" max="140"/>
    <col width="24" customWidth="1" min="141" max="141"/>
    <col width="24" customWidth="1" min="142" max="142"/>
    <col width="24" customWidth="1" min="143" max="143"/>
    <col width="24" customWidth="1" min="144" max="144"/>
    <col width="24" customWidth="1" min="145" max="145"/>
    <col width="24" customWidth="1" min="146" max="146"/>
    <col width="24" customWidth="1" min="147" max="147"/>
    <col width="24" customWidth="1" min="148" max="148"/>
    <col width="24" customWidth="1" min="149" max="149"/>
    <col width="24" customWidth="1" min="150" max="150"/>
    <col width="24" customWidth="1" min="151" max="151"/>
    <col width="24" customWidth="1" min="152" max="152"/>
    <col width="24" customWidth="1" min="153" max="153"/>
    <col width="24" customWidth="1" min="154" max="154"/>
    <col width="24" customWidth="1" min="155" max="155"/>
    <col width="24" customWidth="1" min="156" max="156"/>
    <col width="24" customWidth="1" min="157" max="157"/>
    <col width="24" customWidth="1" min="158" max="158"/>
    <col width="24" customWidth="1" min="159" max="159"/>
    <col width="24" customWidth="1" min="160" max="160"/>
    <col width="24" customWidth="1" min="161" max="161"/>
    <col width="24" customWidth="1" min="162" max="162"/>
    <col width="24" customWidth="1" min="163" max="163"/>
    <col width="24" customWidth="1" min="164" max="164"/>
    <col width="24" customWidth="1" min="165" max="165"/>
    <col width="24" customWidth="1" min="166" max="166"/>
    <col width="24" customWidth="1" min="167" max="167"/>
    <col width="24" customWidth="1" min="168" max="168"/>
    <col width="24" customWidth="1" min="169" max="169"/>
    <col width="24" customWidth="1" min="170" max="170"/>
    <col width="24" customWidth="1" min="171" max="171"/>
    <col width="24" customWidth="1" min="172" max="172"/>
    <col width="24" customWidth="1" min="173" max="173"/>
    <col width="24" customWidth="1" min="174" max="174"/>
    <col width="24" customWidth="1" min="175" max="175"/>
    <col width="24" customWidth="1" min="176" max="176"/>
    <col width="24" customWidth="1" min="177" max="177"/>
    <col width="24" customWidth="1" min="178" max="178"/>
    <col width="24" customWidth="1" min="179" max="179"/>
    <col width="24" customWidth="1" min="180" max="180"/>
    <col width="24" customWidth="1" min="181" max="181"/>
    <col width="24" customWidth="1" min="182" max="182"/>
    <col width="24" customWidth="1" min="183" max="183"/>
    <col width="24" customWidth="1" min="184" max="184"/>
    <col width="24" customWidth="1" min="185" max="185"/>
    <col width="24" customWidth="1" min="186" max="186"/>
    <col width="24" customWidth="1" min="187" max="187"/>
    <col width="24" customWidth="1" min="188" max="188"/>
    <col width="24" customWidth="1" min="189" max="189"/>
    <col width="24" customWidth="1" min="190" max="190"/>
    <col width="24" customWidth="1" min="191" max="191"/>
    <col width="24" customWidth="1" min="192" max="192"/>
    <col width="24" customWidth="1" min="193" max="193"/>
    <col width="24" customWidth="1" min="194" max="194"/>
    <col width="24" customWidth="1" min="195" max="195"/>
    <col width="24" customWidth="1" min="196" max="196"/>
    <col width="24" customWidth="1" min="197" max="197"/>
    <col width="24" customWidth="1" min="198" max="198"/>
    <col width="24" customWidth="1" min="199" max="199"/>
    <col width="24" customWidth="1" min="200" max="200"/>
    <col width="24" customWidth="1" min="201" max="201"/>
    <col width="24" customWidth="1" min="202" max="202"/>
    <col width="24" customWidth="1" min="203" max="203"/>
    <col width="24" customWidth="1" min="204" max="204"/>
    <col width="24" customWidth="1" min="205" max="205"/>
    <col width="24" customWidth="1" min="206" max="206"/>
    <col width="24" customWidth="1" min="207" max="207"/>
  </cols>
  <sheetData>
    <row r="1">
      <c r="A1" s="1" t="inlineStr">
        <is>
          <t>ordem</t>
        </is>
      </c>
      <c r="B1" s="1" t="inlineStr">
        <is>
          <t>cnpj</t>
        </is>
      </c>
      <c r="C1" s="1" t="inlineStr">
        <is>
          <t>cnpj_key</t>
        </is>
      </c>
      <c r="D1" s="1" t="inlineStr">
        <is>
          <t>nome_carteira</t>
        </is>
      </c>
      <c r="E1" s="1" t="inlineStr">
        <is>
          <t>snap_nome_exibicao</t>
        </is>
      </c>
      <c r="F1" s="1" t="inlineStr">
        <is>
          <t>ime_denominacao</t>
        </is>
      </c>
      <c r="G1" s="2" t="inlineStr">
        <is>
          <t>USR_sub_min_pct</t>
        </is>
      </c>
      <c r="H1" s="2" t="inlineStr">
        <is>
          <t>USR_tipo_indice</t>
        </is>
      </c>
      <c r="I1" s="2" t="inlineStr">
        <is>
          <t>USR_numerador</t>
        </is>
      </c>
      <c r="J1" s="2" t="inlineStr">
        <is>
          <t>USR_denominador</t>
        </is>
      </c>
      <c r="K1" s="2" t="inlineStr">
        <is>
          <t>USR_documento_id</t>
        </is>
      </c>
      <c r="L1" s="2" t="inlineStr">
        <is>
          <t>USR_pagina</t>
        </is>
      </c>
      <c r="M1" s="2" t="inlineStr">
        <is>
          <t>USR_citacao_regulamento</t>
        </is>
      </c>
      <c r="N1" s="2" t="inlineStr">
        <is>
          <t>USR_status</t>
        </is>
      </c>
      <c r="O1" s="2" t="inlineStr">
        <is>
          <t>USR_observacao</t>
        </is>
      </c>
      <c r="P1" s="2" t="inlineStr">
        <is>
          <t>USR_folga_pp</t>
        </is>
      </c>
      <c r="Q1" s="2" t="inlineStr">
        <is>
          <t>USR_divergencia_vs_curadoria_pp</t>
        </is>
      </c>
      <c r="R1" s="1" t="inlineStr">
        <is>
          <t>cur_sub_min_pct</t>
        </is>
      </c>
      <c r="S1" s="1" t="inlineStr">
        <is>
          <t>cur_sub_min_display</t>
        </is>
      </c>
      <c r="T1" s="1" t="inlineStr">
        <is>
          <t>cur_status</t>
        </is>
      </c>
      <c r="U1" s="1" t="inlineStr">
        <is>
          <t>cur_sub_min_texto</t>
        </is>
      </c>
      <c r="V1" s="1" t="inlineStr">
        <is>
          <t>cur_sub_min_fonte</t>
        </is>
      </c>
      <c r="W1" s="1" t="inlineStr">
        <is>
          <t>cur_documento_id</t>
        </is>
      </c>
      <c r="X1" s="1" t="inlineStr">
        <is>
          <t>cur_documento_data</t>
        </is>
      </c>
      <c r="Y1" s="1" t="inlineStr">
        <is>
          <t>cur_pagina_clausula</t>
        </is>
      </c>
      <c r="Z1" s="1" t="inlineStr">
        <is>
          <t>cur_paginas_lidas</t>
        </is>
      </c>
      <c r="AA1" s="1" t="inlineStr">
        <is>
          <t>cur_url_regulamento</t>
        </is>
      </c>
      <c r="AB1" s="1" t="inlineStr">
        <is>
          <t>cur_observacao</t>
        </is>
      </c>
      <c r="AC1" s="1" t="inlineStr">
        <is>
          <t>cur_emissao_data</t>
        </is>
      </c>
      <c r="AD1" s="1" t="inlineStr">
        <is>
          <t>cur_emissao_display</t>
        </is>
      </c>
      <c r="AE1" s="1" t="inlineStr">
        <is>
          <t>cur_emissao_fonte</t>
        </is>
      </c>
      <c r="AF1" s="1" t="inlineStr">
        <is>
          <t>crit_sub_linhas</t>
        </is>
      </c>
      <c r="AG1" s="1" t="inlineStr">
        <is>
          <t>crit_sub_limites</t>
        </is>
      </c>
      <c r="AH1" s="1" t="inlineStr">
        <is>
          <t>crit_sub_pct_min</t>
        </is>
      </c>
      <c r="AI1" s="1" t="inlineStr">
        <is>
          <t>crit_sub_pct_max</t>
        </is>
      </c>
      <c r="AJ1" s="1" t="inlineStr">
        <is>
          <t>crit_sub_monitorabilidade</t>
        </is>
      </c>
      <c r="AK1" s="1" t="inlineStr">
        <is>
          <t>crit_sub_documentos</t>
        </is>
      </c>
      <c r="AL1" s="1" t="inlineStr">
        <is>
          <t>rk_sub_min_limites</t>
        </is>
      </c>
      <c r="AM1" s="1" t="inlineStr">
        <is>
          <t>snap_sub_min_pct_median</t>
        </is>
      </c>
      <c r="AN1" s="1" t="inlineStr">
        <is>
          <t>snap_sub_min_pct_min</t>
        </is>
      </c>
      <c r="AO1" s="1" t="inlineStr">
        <is>
          <t>snap_sub_min_pct_max</t>
        </is>
      </c>
      <c r="AP1" s="1" t="inlineStr">
        <is>
          <t>snap_tem_sub_minima</t>
        </is>
      </c>
      <c r="AQ1" s="1" t="inlineStr">
        <is>
          <t>snap_criteria_subordination_rows</t>
        </is>
      </c>
      <c r="AR1" s="1" t="inlineStr">
        <is>
          <t>url_fundosnet</t>
        </is>
      </c>
      <c r="AS1" s="1" t="inlineStr">
        <is>
          <t>imagem</t>
        </is>
      </c>
      <c r="AT1" s="1" t="inlineStr">
        <is>
          <t>nome_foto</t>
        </is>
      </c>
      <c r="AU1" s="1" t="inlineStr">
        <is>
          <t>status_identidade</t>
        </is>
      </c>
      <c r="AV1" s="1" t="inlineStr">
        <is>
          <t>regra_identidade</t>
        </is>
      </c>
      <c r="AW1" s="1" t="inlineStr">
        <is>
          <t>observacao_identidade</t>
        </is>
      </c>
      <c r="AX1" s="1" t="inlineStr">
        <is>
          <t>snap_competencia</t>
        </is>
      </c>
      <c r="AY1" s="1" t="inlineStr">
        <is>
          <t>snap_segmento_principal</t>
        </is>
      </c>
      <c r="AZ1" s="1" t="inlineStr">
        <is>
          <t>snap_segmento_estrategia</t>
        </is>
      </c>
      <c r="BA1" s="1" t="inlineStr">
        <is>
          <t>snap_subsegmento_estrategia</t>
        </is>
      </c>
      <c r="BB1" s="1" t="inlineStr">
        <is>
          <t>snap_fundo_estrategia</t>
        </is>
      </c>
      <c r="BC1" s="1" t="inlineStr">
        <is>
          <t>snap_admin_nome</t>
        </is>
      </c>
      <c r="BD1" s="1" t="inlineStr">
        <is>
          <t>snap_gestor_nome</t>
        </is>
      </c>
      <c r="BE1" s="1" t="inlineStr">
        <is>
          <t>snap_custodiante_nome</t>
        </is>
      </c>
      <c r="BF1" s="1" t="inlineStr">
        <is>
          <t>snap_condominio</t>
        </is>
      </c>
      <c r="BG1" s="1" t="inlineStr">
        <is>
          <t>snap_exclusivo</t>
        </is>
      </c>
      <c r="BH1" s="1" t="inlineStr">
        <is>
          <t>snap_is_fic_fidc</t>
        </is>
      </c>
      <c r="BI1" s="1" t="inlineStr">
        <is>
          <t>snap_indexadores</t>
        </is>
      </c>
      <c r="BJ1" s="1" t="inlineStr">
        <is>
          <t>snap_tipo_cotas</t>
        </is>
      </c>
      <c r="BK1" s="1" t="inlineStr">
        <is>
          <t>snap_emission_cohort</t>
        </is>
      </c>
      <c r="BL1" s="1" t="inlineStr">
        <is>
          <t>snap_first_offer_year</t>
        </is>
      </c>
      <c r="BM1" s="1" t="inlineStr">
        <is>
          <t>snap_latest_regulamento_date</t>
        </is>
      </c>
      <c r="BN1" s="1" t="inlineStr">
        <is>
          <t>snap_has_regulatory_matrix</t>
        </is>
      </c>
      <c r="BO1" s="1" t="inlineStr">
        <is>
          <t>snap_criteria_rows</t>
        </is>
      </c>
      <c r="BP1" s="1" t="inlineStr">
        <is>
          <t>snap_criteria_keys</t>
        </is>
      </c>
      <c r="BQ1" s="1" t="inlineStr">
        <is>
          <t>snap_criteria_monitorable_rows</t>
        </is>
      </c>
      <c r="BR1" s="1" t="inlineStr">
        <is>
          <t>snap_criteria_partial_rows</t>
        </is>
      </c>
      <c r="BS1" s="1" t="inlineStr">
        <is>
          <t>snap_criteria_not_monitorable_rows</t>
        </is>
      </c>
      <c r="BT1" s="1" t="inlineStr">
        <is>
          <t>snap_camadas_com_evidencia</t>
        </is>
      </c>
      <c r="BU1" s="1" t="inlineStr">
        <is>
          <t>snap_snapshot_status</t>
        </is>
      </c>
      <c r="BV1" s="1" t="inlineStr">
        <is>
          <t>snap_document_rows</t>
        </is>
      </c>
      <c r="BW1" s="1" t="inlineStr">
        <is>
          <t>snap_document_local_ready</t>
        </is>
      </c>
      <c r="BX1" s="1" t="inlineStr">
        <is>
          <t>snap_document_missing_local</t>
        </is>
      </c>
      <c r="BY1" s="1" t="inlineStr">
        <is>
          <t>snap_document_classes</t>
        </is>
      </c>
      <c r="BZ1" s="1" t="inlineStr">
        <is>
          <t>snap_document_latest_date</t>
        </is>
      </c>
      <c r="CA1" s="1" t="inlineStr">
        <is>
          <t>snap_cedentes_top</t>
        </is>
      </c>
      <c r="CB1" s="1" t="inlineStr">
        <is>
          <t>snap_tranche_volume_brl</t>
        </is>
      </c>
      <c r="CC1" s="1" t="inlineStr">
        <is>
          <t>snap_valid_volume_2024_2026_brl</t>
        </is>
      </c>
      <c r="CD1" s="1" t="inlineStr">
        <is>
          <t>ime_competencia</t>
        </is>
      </c>
      <c r="CE1" s="1" t="inlineStr">
        <is>
          <t>ime_tp_registro</t>
        </is>
      </c>
      <c r="CF1" s="1" t="inlineStr">
        <is>
          <t>ime_pl</t>
        </is>
      </c>
      <c r="CG1" s="1" t="inlineStr">
        <is>
          <t>ime_is_fic_fidc</t>
        </is>
      </c>
      <c r="CH1" s="1" t="inlineStr">
        <is>
          <t>ime_admin_nome</t>
        </is>
      </c>
      <c r="CI1" s="1" t="inlineStr">
        <is>
          <t>ime_admin_cnpj</t>
        </is>
      </c>
      <c r="CJ1" s="1" t="inlineStr">
        <is>
          <t>ime_condominio</t>
        </is>
      </c>
      <c r="CK1" s="1" t="inlineStr">
        <is>
          <t>ime_exclusivo</t>
        </is>
      </c>
      <c r="CL1" s="1" t="inlineStr">
        <is>
          <t>ime_ativo</t>
        </is>
      </c>
      <c r="CM1" s="1" t="inlineStr">
        <is>
          <t>ime_carteira_dc</t>
        </is>
      </c>
      <c r="CN1" s="1" t="inlineStr">
        <is>
          <t>ime_dc_inadimplentes</t>
        </is>
      </c>
      <c r="CO1" s="1" t="inlineStr">
        <is>
          <t>ime_dc_inadimplentes_ajustado</t>
        </is>
      </c>
      <c r="CP1" s="1" t="inlineStr">
        <is>
          <t>ime_dc_a_vencer_com_parcela_inad</t>
        </is>
      </c>
      <c r="CQ1" s="1" t="inlineStr">
        <is>
          <t>ime_is_np</t>
        </is>
      </c>
      <c r="CR1" s="1" t="inlineStr">
        <is>
          <t>ime_segmento_principal</t>
        </is>
      </c>
      <c r="CS1" s="1" t="inlineStr">
        <is>
          <t>ime_segmento_principal_valor</t>
        </is>
      </c>
      <c r="CT1" s="1" t="inlineStr">
        <is>
          <t>ime_segmento_reportado_total</t>
        </is>
      </c>
      <c r="CU1" s="1" t="inlineStr">
        <is>
          <t>ime_segmento_financeiro_principal</t>
        </is>
      </c>
      <c r="CV1" s="1" t="inlineStr">
        <is>
          <t>ime_segmento_financeiro_valor</t>
        </is>
      </c>
      <c r="CW1" s="1" t="inlineStr">
        <is>
          <t>ime_captacoes</t>
        </is>
      </c>
      <c r="CX1" s="1" t="inlineStr">
        <is>
          <t>ime_resgates</t>
        </is>
      </c>
      <c r="CY1" s="1" t="inlineStr">
        <is>
          <t>ime_amortizacoes</t>
        </is>
      </c>
      <c r="CZ1" s="1" t="inlineStr">
        <is>
          <t>ime_cotistas</t>
        </is>
      </c>
      <c r="DA1" s="1" t="inlineStr">
        <is>
          <t>ime_vl_cotas_total</t>
        </is>
      </c>
      <c r="DB1" s="1" t="inlineStr">
        <is>
          <t>ime_vl_cotas_subordinadas</t>
        </is>
      </c>
      <c r="DC1" s="1" t="inlineStr">
        <is>
          <t>ime_subordinacao_pct</t>
        </is>
      </c>
      <c r="DD1" s="1" t="inlineStr">
        <is>
          <t>ime_subordinacao_pp</t>
        </is>
      </c>
      <c r="DE1" s="1" t="inlineStr">
        <is>
          <t>ime_vl_recompras</t>
        </is>
      </c>
      <c r="DF1" s="1" t="inlineStr">
        <is>
          <t>ime_vl_substituicoes</t>
        </is>
      </c>
      <c r="DG1" s="1" t="inlineStr">
        <is>
          <t>ime_x4_linhas_descartadas_veiculo</t>
        </is>
      </c>
      <c r="DH1" s="1" t="inlineStr">
        <is>
          <t>ime_x4_valor_descartado_veiculo</t>
        </is>
      </c>
      <c r="DI1" s="1" t="inlineStr">
        <is>
          <t>ime_captacao_liquida</t>
        </is>
      </c>
      <c r="DJ1" s="1" t="inlineStr">
        <is>
          <t>ime_inad_pct</t>
        </is>
      </c>
      <c r="DK1" s="1" t="inlineStr">
        <is>
          <t>ime_inad_pct_ajustada</t>
        </is>
      </c>
      <c r="DL1" s="1" t="inlineStr">
        <is>
          <t>ime_share_dc_no_ativo</t>
        </is>
      </c>
      <c r="DM1" s="1" t="inlineStr">
        <is>
          <t>ime_custodiante_nome</t>
        </is>
      </c>
      <c r="DN1" s="1" t="inlineStr">
        <is>
          <t>ime_custodiante_cnpj</t>
        </is>
      </c>
      <c r="DO1" s="1" t="inlineStr">
        <is>
          <t>ime_gestor_nome</t>
        </is>
      </c>
      <c r="DP1" s="1" t="inlineStr">
        <is>
          <t>ime_gestor_cnpj</t>
        </is>
      </c>
      <c r="DQ1" s="1" t="inlineStr">
        <is>
          <t>ime_tab4_source_rows</t>
        </is>
      </c>
      <c r="DR1" s="1" t="inlineStr">
        <is>
          <t>ime_tab4_duplicate_rows_dropped</t>
        </is>
      </c>
      <c r="DS1" s="1" t="inlineStr">
        <is>
          <t>ime_tab4_duplicate_detected</t>
        </is>
      </c>
      <c r="DT1" s="1" t="inlineStr">
        <is>
          <t>ime_tab4_type_conflict</t>
        </is>
      </c>
      <c r="DU1" s="1" t="inlineStr">
        <is>
          <t>ime_tab4_pl_conflict</t>
        </is>
      </c>
      <c r="DV1" s="1" t="inlineStr">
        <is>
          <t>ime_tab4_selection_rule</t>
        </is>
      </c>
      <c r="DW1" s="1" t="inlineStr">
        <is>
          <t>ime_tab4_source_types</t>
        </is>
      </c>
      <c r="DX1" s="1" t="inlineStr">
        <is>
          <t>ime_tab4_pl_values</t>
        </is>
      </c>
      <c r="DY1" s="1" t="inlineStr">
        <is>
          <t>ime_reports_tab_i</t>
        </is>
      </c>
      <c r="DZ1" s="1" t="inlineStr">
        <is>
          <t>ime_reports_carteira_dc</t>
        </is>
      </c>
      <c r="EA1" s="1" t="inlineStr">
        <is>
          <t>ime_reports_dc_inadimplentes</t>
        </is>
      </c>
      <c r="EB1" s="1" t="inlineStr">
        <is>
          <t>ime_reports_dc_a_vencer_com_parcela_inad</t>
        </is>
      </c>
      <c r="EC1" s="1" t="inlineStr">
        <is>
          <t>ime_report_flag_source</t>
        </is>
      </c>
      <c r="ED1" s="1" t="inlineStr">
        <is>
          <t>ime_inad_ate_30d</t>
        </is>
      </c>
      <c r="EE1" s="1" t="inlineStr">
        <is>
          <t>ime_inad_31_60d</t>
        </is>
      </c>
      <c r="EF1" s="1" t="inlineStr">
        <is>
          <t>ime_inad_61_90d</t>
        </is>
      </c>
      <c r="EG1" s="1" t="inlineStr">
        <is>
          <t>ime_inad_91_120d</t>
        </is>
      </c>
      <c r="EH1" s="1" t="inlineStr">
        <is>
          <t>ime_inad_121_150d</t>
        </is>
      </c>
      <c r="EI1" s="1" t="inlineStr">
        <is>
          <t>ime_inad_151_180d</t>
        </is>
      </c>
      <c r="EJ1" s="1" t="inlineStr">
        <is>
          <t>ime_inad_181_360d</t>
        </is>
      </c>
      <c r="EK1" s="1" t="inlineStr">
        <is>
          <t>ime_inad_361_720d</t>
        </is>
      </c>
      <c r="EL1" s="1" t="inlineStr">
        <is>
          <t>ime_inad_721_1080d</t>
        </is>
      </c>
      <c r="EM1" s="1" t="inlineStr">
        <is>
          <t>ime_inad_maior_1080d</t>
        </is>
      </c>
      <c r="EN1" s="1" t="inlineStr">
        <is>
          <t>ime_reports_inad_ate_30d</t>
        </is>
      </c>
      <c r="EO1" s="1" t="inlineStr">
        <is>
          <t>ime_reports_inad_31_60d</t>
        </is>
      </c>
      <c r="EP1" s="1" t="inlineStr">
        <is>
          <t>ime_reports_inad_61_90d</t>
        </is>
      </c>
      <c r="EQ1" s="1" t="inlineStr">
        <is>
          <t>ime_reports_inad_91_120d</t>
        </is>
      </c>
      <c r="ER1" s="1" t="inlineStr">
        <is>
          <t>ime_reports_inad_121_150d</t>
        </is>
      </c>
      <c r="ES1" s="1" t="inlineStr">
        <is>
          <t>ime_reports_inad_151_180d</t>
        </is>
      </c>
      <c r="ET1" s="1" t="inlineStr">
        <is>
          <t>ime_reports_inad_181_360d</t>
        </is>
      </c>
      <c r="EU1" s="1" t="inlineStr">
        <is>
          <t>ime_reports_inad_361_720d</t>
        </is>
      </c>
      <c r="EV1" s="1" t="inlineStr">
        <is>
          <t>ime_reports_inad_721_1080d</t>
        </is>
      </c>
      <c r="EW1" s="1" t="inlineStr">
        <is>
          <t>ime_reports_inad_maior_1080d</t>
        </is>
      </c>
      <c r="EX1" s="1" t="inlineStr">
        <is>
          <t>ime_reports_aging</t>
        </is>
      </c>
      <c r="EY1" s="1" t="inlineStr">
        <is>
          <t>ime_inad_acima_360d</t>
        </is>
      </c>
      <c r="EZ1" s="1" t="inlineStr">
        <is>
          <t>ime_reports_inad_acima_360d</t>
        </is>
      </c>
      <c r="FA1" s="1" t="inlineStr">
        <is>
          <t>ime_reports_table_ii</t>
        </is>
      </c>
      <c r="FB1" s="1" t="inlineStr">
        <is>
          <t>ime_table_ii_industrial_brl</t>
        </is>
      </c>
      <c r="FC1" s="1" t="inlineStr">
        <is>
          <t>ime_table_ii_imobiliario_brl</t>
        </is>
      </c>
      <c r="FD1" s="1" t="inlineStr">
        <is>
          <t>ime_table_ii_comercial_brl</t>
        </is>
      </c>
      <c r="FE1" s="1" t="inlineStr">
        <is>
          <t>ime_table_ii_servicos_brl</t>
        </is>
      </c>
      <c r="FF1" s="1" t="inlineStr">
        <is>
          <t>ime_table_ii_agronegocio_brl</t>
        </is>
      </c>
      <c r="FG1" s="1" t="inlineStr">
        <is>
          <t>ime_table_ii_financeiro_brl</t>
        </is>
      </c>
      <c r="FH1" s="1" t="inlineStr">
        <is>
          <t>ime_table_ii_cartao_credito_brl</t>
        </is>
      </c>
      <c r="FI1" s="1" t="inlineStr">
        <is>
          <t>ime_table_ii_factoring_brl</t>
        </is>
      </c>
      <c r="FJ1" s="1" t="inlineStr">
        <is>
          <t>ime_table_ii_setor_publico_brl</t>
        </is>
      </c>
      <c r="FK1" s="1" t="inlineStr">
        <is>
          <t>ime_table_ii_acoes_judiciais_brl</t>
        </is>
      </c>
      <c r="FL1" s="1" t="inlineStr">
        <is>
          <t>ime_table_ii_marcas_patentes_brl</t>
        </is>
      </c>
      <c r="FM1" s="1" t="inlineStr">
        <is>
          <t>tax_tipo_analitico</t>
        </is>
      </c>
      <c r="FN1" s="1" t="inlineStr">
        <is>
          <t>tax_foco_analitico</t>
        </is>
      </c>
      <c r="FO1" s="1" t="inlineStr">
        <is>
          <t>tax_tabela_ii_analitica</t>
        </is>
      </c>
      <c r="FP1" s="1" t="inlineStr">
        <is>
          <t>tax_taxonomia_funcional_n1</t>
        </is>
      </c>
      <c r="FQ1" s="1" t="inlineStr">
        <is>
          <t>tax_taxonomia_funcional_n2</t>
        </is>
      </c>
      <c r="FR1" s="1" t="inlineStr">
        <is>
          <t>tax_confianca</t>
        </is>
      </c>
      <c r="FS1" s="1" t="inlineStr">
        <is>
          <t>tax_cedente_originador_expresso</t>
        </is>
      </c>
      <c r="FT1" s="1" t="inlineStr">
        <is>
          <t>tax_documento_id</t>
        </is>
      </c>
      <c r="FU1" s="1" t="inlineStr">
        <is>
          <t>tax_documento_data</t>
        </is>
      </c>
      <c r="FV1" s="1" t="inlineStr">
        <is>
          <t>tax_pagina_clausula</t>
        </is>
      </c>
      <c r="FW1" s="1" t="inlineStr">
        <is>
          <t>tax_status</t>
        </is>
      </c>
      <c r="FX1" s="1" t="inlineStr">
        <is>
          <t>dim_admin</t>
        </is>
      </c>
      <c r="FY1" s="1" t="inlineStr">
        <is>
          <t>dim_ano_primeira_oferta</t>
        </is>
      </c>
      <c r="FZ1" s="1" t="inlineStr">
        <is>
          <t>dim_camadas_evidencia</t>
        </is>
      </c>
      <c r="GA1" s="1" t="inlineStr">
        <is>
          <t>dim_cedente_sacado</t>
        </is>
      </c>
      <c r="GB1" s="1" t="inlineStr">
        <is>
          <t>dim_chunk_docs</t>
        </is>
      </c>
      <c r="GC1" s="1" t="inlineStr">
        <is>
          <t>dim_classe_documento</t>
        </is>
      </c>
      <c r="GD1" s="1" t="inlineStr">
        <is>
          <t>dim_condominio</t>
        </is>
      </c>
      <c r="GE1" s="1" t="inlineStr">
        <is>
          <t>dim_criterio</t>
        </is>
      </c>
      <c r="GF1" s="1" t="inlineStr">
        <is>
          <t>dim_custodiante</t>
        </is>
      </c>
      <c r="GG1" s="1" t="inlineStr">
        <is>
          <t>dim_documento_local</t>
        </is>
      </c>
      <c r="GH1" s="1" t="inlineStr">
        <is>
          <t>dim_emissao_2025_2026</t>
        </is>
      </c>
      <c r="GI1" s="1" t="inlineStr">
        <is>
          <t>dim_faixa_sub_minima</t>
        </is>
      </c>
      <c r="GJ1" s="1" t="inlineStr">
        <is>
          <t>dim_fic_fidc</t>
        </is>
      </c>
      <c r="GK1" s="1" t="inlineStr">
        <is>
          <t>dim_gestor</t>
        </is>
      </c>
      <c r="GL1" s="1" t="inlineStr">
        <is>
          <t>dim_indexador</t>
        </is>
      </c>
      <c r="GM1" s="1" t="inlineStr">
        <is>
          <t>dim_periodo_prioritario</t>
        </is>
      </c>
      <c r="GN1" s="1" t="inlineStr">
        <is>
          <t>dim_safra_emissao</t>
        </is>
      </c>
      <c r="GO1" s="1" t="inlineStr">
        <is>
          <t>dim_segmento</t>
        </is>
      </c>
      <c r="GP1" s="1" t="inlineStr">
        <is>
          <t>dim_segmento_cedente</t>
        </is>
      </c>
      <c r="GQ1" s="1" t="inlineStr">
        <is>
          <t>dim_segmento_estrategia</t>
        </is>
      </c>
      <c r="GR1" s="1" t="inlineStr">
        <is>
          <t>dim_setor_cedente</t>
        </is>
      </c>
      <c r="GS1" s="1" t="inlineStr">
        <is>
          <t>dim_sinal_cedente_sacado</t>
        </is>
      </c>
      <c r="GT1" s="1" t="inlineStr">
        <is>
          <t>dim_snapshot_status</t>
        </is>
      </c>
      <c r="GU1" s="1" t="inlineStr">
        <is>
          <t>dim_status_curadoria</t>
        </is>
      </c>
      <c r="GV1" s="1" t="inlineStr">
        <is>
          <t>dim_subsegmento_estrategia</t>
        </is>
      </c>
      <c r="GW1" s="1" t="inlineStr">
        <is>
          <t>dim_tem_sub_minima</t>
        </is>
      </c>
      <c r="GX1" s="1" t="inlineStr">
        <is>
          <t>dim_tipo_cota</t>
        </is>
      </c>
      <c r="GY1" s="1" t="inlineStr">
        <is>
          <t>dim_tipo_participante</t>
        </is>
      </c>
    </row>
    <row r="2">
      <c r="A2" t="n">
        <v>1</v>
      </c>
      <c r="B2" t="inlineStr">
        <is>
          <t>42.462.306/0001-00</t>
        </is>
      </c>
      <c r="C2" t="inlineStr">
        <is>
          <t>42462306000100</t>
        </is>
      </c>
      <c r="D2" t="inlineStr">
        <is>
          <t>IS GREEN SOLFÁCIL II FUNDO DE INVESTIMENTO EM DIREITOS CREDITÓRIOS DE RESPONSABILIDADE LIMITADA</t>
        </is>
      </c>
      <c r="E2" t="inlineStr">
        <is>
          <t>IS GREEN SOLFÁCIL II FUNDO DE INVESTIMENTO EM DIREITOS CREDITÓRIOS DE RESPONSABILIDADE LIMITADA</t>
        </is>
      </c>
      <c r="F2" t="inlineStr">
        <is>
          <t>IS GREEN SOLFÁCIL II FUNDO DE INVESTIMENTO EM DIREITOS CREDITÓRIOS DE RESPONSABILIDADE LIMITADA</t>
        </is>
      </c>
      <c r="G2" s="3" t="inlineStr"/>
      <c r="H2" s="3" t="inlineStr"/>
      <c r="I2" s="3" t="inlineStr"/>
      <c r="J2" s="3" t="inlineStr"/>
      <c r="K2" s="3" t="inlineStr"/>
      <c r="L2" s="3" t="inlineStr"/>
      <c r="M2" s="3" t="inlineStr"/>
      <c r="N2" s="3" t="inlineStr"/>
      <c r="O2" s="3" t="inlineStr"/>
      <c r="P2">
        <f>IF(OR(G2="",DC2=""),"",DC2*100-G2)</f>
        <v/>
      </c>
      <c r="Q2">
        <f>IF(OR(G2="",R2=""),"",G2-R2)</f>
        <v/>
      </c>
      <c r="R2" t="inlineStr">
        <is>
          <t>4.5</t>
        </is>
      </c>
      <c r="S2" t="inlineStr">
        <is>
          <t>4,50%</t>
        </is>
      </c>
      <c r="T2" t="inlineStr">
        <is>
          <t>revisto — mínimo júnior localizado</t>
        </is>
      </c>
      <c r="U2" t="inlineStr">
        <is>
          <t>Cotas subordinadas júnior / PL, mínimo de 4,5%.</t>
        </is>
      </c>
      <c r="V2" t="inlineStr">
        <is>
          <t>FundosNet/B3; documento 896879; referência 2025-05-05; p. 12</t>
        </is>
      </c>
      <c r="W2" t="inlineStr">
        <is>
          <t>896879</t>
        </is>
      </c>
      <c r="X2" t="inlineStr">
        <is>
          <t>2025-05-05</t>
        </is>
      </c>
      <c r="Y2" t="inlineStr">
        <is>
          <t>12</t>
        </is>
      </c>
      <c r="Z2" t="inlineStr">
        <is>
          <t>103</t>
        </is>
      </c>
      <c r="AA2" t="inlineStr">
        <is>
          <t>https://fnet.bmfbovespa.com.br/fnet/publico/exibirDocumento?id=896879&amp;cvm=true</t>
        </is>
      </c>
      <c r="AB2" t="inlineStr">
        <is>
          <t>Leitura integral automatizada do regulamento; fórmula e página revisadas.</t>
        </is>
      </c>
      <c r="AC2" t="inlineStr">
        <is>
          <t>2021-05-20</t>
        </is>
      </c>
      <c r="AD2" t="inlineStr">
        <is>
          <t>MAI/21</t>
        </is>
      </c>
      <c r="AE2" t="inlineStr">
        <is>
          <t>FundosNet/B3; documento 217316; Atos de Deliberação do Administrador; Instrumento Particular de Constituição/Encerramento do Fundo</t>
        </is>
      </c>
      <c r="AF2" t="inlineStr"/>
      <c r="AG2" t="inlineStr"/>
      <c r="AH2" t="inlineStr"/>
      <c r="AI2" t="inlineStr"/>
      <c r="AJ2" t="inlineStr"/>
      <c r="AK2" t="inlineStr"/>
      <c r="AL2" t="inlineStr"/>
      <c r="AM2" t="inlineStr"/>
      <c r="AN2" t="inlineStr"/>
      <c r="AO2" t="inlineStr"/>
      <c r="AP2" t="inlineStr">
        <is>
          <t>False</t>
        </is>
      </c>
      <c r="AQ2" t="inlineStr">
        <is>
          <t>0</t>
        </is>
      </c>
      <c r="AR2" t="inlineStr">
        <is>
          <t>https://fnet.bmfbovespa.com.br/fnet/publico/abrirGerenciadorDocumentosCVM?cnpjFundo=42462306000100</t>
        </is>
      </c>
      <c r="AS2" t="inlineStr">
        <is>
          <t>IMG_8685.JPG</t>
        </is>
      </c>
      <c r="AT2" t="inlineStr">
        <is>
          <t>IS GREEN SOLFACIL II FIDC</t>
        </is>
      </c>
      <c r="AU2" t="inlineStr">
        <is>
          <t>localizado</t>
        </is>
      </c>
      <c r="AV2" t="inlineStr">
        <is>
          <t>raiz exata + nome compatível</t>
        </is>
      </c>
      <c r="AW2" t="inlineStr"/>
      <c r="AX2" t="inlineStr">
        <is>
          <t>2026-05</t>
        </is>
      </c>
      <c r="AY2" t="inlineStr">
        <is>
          <t>Financeiro</t>
        </is>
      </c>
      <c r="AZ2" t="inlineStr">
        <is>
          <t>Não classificado</t>
        </is>
      </c>
      <c r="BA2" t="inlineStr">
        <is>
          <t>Sem classificação</t>
        </is>
      </c>
      <c r="BB2" t="inlineStr"/>
      <c r="BC2" t="inlineStr">
        <is>
          <t>BANCO GENIAL S.A.</t>
        </is>
      </c>
      <c r="BD2" t="inlineStr">
        <is>
          <t>ANGÁ ADMINISTRAÇÃO DE RECURSOS LTDA.</t>
        </is>
      </c>
      <c r="BE2" t="inlineStr">
        <is>
          <t>BANCO GENIAL S.A.</t>
        </is>
      </c>
      <c r="BF2" t="inlineStr">
        <is>
          <t>FECHADO</t>
        </is>
      </c>
      <c r="BG2" t="inlineStr">
        <is>
          <t>N</t>
        </is>
      </c>
      <c r="BH2" t="inlineStr">
        <is>
          <t>False</t>
        </is>
      </c>
      <c r="BI2" t="inlineStr"/>
      <c r="BJ2" t="inlineStr"/>
      <c r="BK2" t="inlineStr"/>
      <c r="BL2" t="inlineStr"/>
      <c r="BM2" t="inlineStr"/>
      <c r="BN2" t="inlineStr">
        <is>
          <t>0</t>
        </is>
      </c>
      <c r="BO2" t="inlineStr">
        <is>
          <t>0</t>
        </is>
      </c>
      <c r="BP2" t="inlineStr"/>
      <c r="BQ2" t="inlineStr">
        <is>
          <t>0</t>
        </is>
      </c>
      <c r="BR2" t="inlineStr">
        <is>
          <t>0</t>
        </is>
      </c>
      <c r="BS2" t="inlineStr">
        <is>
          <t>0</t>
        </is>
      </c>
      <c r="BT2" t="inlineStr">
        <is>
          <t>1</t>
        </is>
      </c>
      <c r="BU2" t="inlineStr">
        <is>
          <t>basico</t>
        </is>
      </c>
      <c r="BV2" t="inlineStr">
        <is>
          <t>0</t>
        </is>
      </c>
      <c r="BW2" t="inlineStr">
        <is>
          <t>0</t>
        </is>
      </c>
      <c r="BX2" t="inlineStr">
        <is>
          <t>0</t>
        </is>
      </c>
      <c r="BY2" t="inlineStr"/>
      <c r="BZ2" t="inlineStr"/>
      <c r="CA2" t="inlineStr"/>
      <c r="CB2" t="inlineStr">
        <is>
          <t>0.0</t>
        </is>
      </c>
      <c r="CC2" t="inlineStr">
        <is>
          <t>0.0</t>
        </is>
      </c>
      <c r="CD2" t="inlineStr">
        <is>
          <t>2026-06</t>
        </is>
      </c>
      <c r="CE2" t="inlineStr">
        <is>
          <t>Classe</t>
        </is>
      </c>
      <c r="CF2" t="inlineStr">
        <is>
          <t>96077249.15</t>
        </is>
      </c>
      <c r="CG2" t="inlineStr">
        <is>
          <t>False</t>
        </is>
      </c>
      <c r="CH2" t="inlineStr">
        <is>
          <t>BANCO GENIAL S.A.</t>
        </is>
      </c>
      <c r="CI2" t="inlineStr">
        <is>
          <t>45246410000155.0</t>
        </is>
      </c>
      <c r="CJ2" t="inlineStr">
        <is>
          <t>FECHADO</t>
        </is>
      </c>
      <c r="CK2" t="inlineStr">
        <is>
          <t>N</t>
        </is>
      </c>
      <c r="CL2" t="inlineStr">
        <is>
          <t>111340307.72</t>
        </is>
      </c>
      <c r="CM2" t="inlineStr">
        <is>
          <t>107125885.7</t>
        </is>
      </c>
      <c r="CN2" t="inlineStr">
        <is>
          <t>4435352.04</t>
        </is>
      </c>
      <c r="CO2" t="inlineStr">
        <is>
          <t>4435352.04</t>
        </is>
      </c>
      <c r="CP2" t="inlineStr">
        <is>
          <t>0.0</t>
        </is>
      </c>
      <c r="CQ2" t="inlineStr">
        <is>
          <t>False</t>
        </is>
      </c>
      <c r="CR2" t="inlineStr">
        <is>
          <t>Financeiro</t>
        </is>
      </c>
      <c r="CS2" t="inlineStr">
        <is>
          <t>107125885.7</t>
        </is>
      </c>
      <c r="CT2" t="inlineStr">
        <is>
          <t>107125885.7</t>
        </is>
      </c>
      <c r="CU2" t="inlineStr">
        <is>
          <t>Financeiro: credito pessoal</t>
        </is>
      </c>
      <c r="CV2" t="inlineStr">
        <is>
          <t>107125885.7</t>
        </is>
      </c>
      <c r="CW2" t="inlineStr">
        <is>
          <t>0.0</t>
        </is>
      </c>
      <c r="CX2" t="inlineStr">
        <is>
          <t>0.0</t>
        </is>
      </c>
      <c r="CY2" t="inlineStr">
        <is>
          <t>0.0</t>
        </is>
      </c>
      <c r="CZ2" t="inlineStr">
        <is>
          <t>30.0</t>
        </is>
      </c>
      <c r="DA2" t="inlineStr">
        <is>
          <t>96077249.32026216</t>
        </is>
      </c>
      <c r="DB2" t="inlineStr">
        <is>
          <t>23771476.01026215</t>
        </is>
      </c>
      <c r="DC2" t="inlineStr">
        <is>
          <t>0.2474204473841954</t>
        </is>
      </c>
      <c r="DD2" t="n">
        <v>24.74204473841954</v>
      </c>
      <c r="DE2" t="inlineStr">
        <is>
          <t>0.0</t>
        </is>
      </c>
      <c r="DF2" t="inlineStr">
        <is>
          <t>0.0</t>
        </is>
      </c>
      <c r="DG2" t="inlineStr">
        <is>
          <t>0.0</t>
        </is>
      </c>
      <c r="DH2" t="inlineStr">
        <is>
          <t>0.0</t>
        </is>
      </c>
      <c r="DI2" t="inlineStr">
        <is>
          <t>0.0</t>
        </is>
      </c>
      <c r="DJ2" t="inlineStr">
        <is>
          <t>0.0414031773088061</t>
        </is>
      </c>
      <c r="DK2" t="inlineStr">
        <is>
          <t>0.0414031773088061</t>
        </is>
      </c>
      <c r="DL2" t="inlineStr">
        <is>
          <t>0.962148281190326</t>
        </is>
      </c>
      <c r="DM2" t="inlineStr">
        <is>
          <t>BANCO GENIAL S.A.</t>
        </is>
      </c>
      <c r="DN2" t="inlineStr">
        <is>
          <t>45246410000155.0</t>
        </is>
      </c>
      <c r="DO2" t="inlineStr">
        <is>
          <t>ANGÁ ADMINISTRAÇÃO DE RECURSOS LTDA.</t>
        </is>
      </c>
      <c r="DP2" t="inlineStr">
        <is>
          <t>9452272000105.0</t>
        </is>
      </c>
      <c r="DQ2" t="inlineStr">
        <is>
          <t>1.0</t>
        </is>
      </c>
      <c r="DR2" t="inlineStr">
        <is>
          <t>0.0</t>
        </is>
      </c>
      <c r="DS2" t="inlineStr">
        <is>
          <t>False</t>
        </is>
      </c>
      <c r="DT2" t="inlineStr">
        <is>
          <t>False</t>
        </is>
      </c>
      <c r="DU2" t="inlineStr">
        <is>
          <t>False</t>
        </is>
      </c>
      <c r="DV2" t="inlineStr">
        <is>
          <t>registro_unico</t>
        </is>
      </c>
      <c r="DW2" t="inlineStr">
        <is>
          <t>Classe</t>
        </is>
      </c>
      <c r="DX2" t="inlineStr">
        <is>
          <t>96077249.15</t>
        </is>
      </c>
      <c r="DY2" t="inlineStr">
        <is>
          <t>True</t>
        </is>
      </c>
      <c r="DZ2" t="inlineStr">
        <is>
          <t>True</t>
        </is>
      </c>
      <c r="EA2" t="inlineStr">
        <is>
          <t>True</t>
        </is>
      </c>
      <c r="EB2" t="inlineStr">
        <is>
          <t>True</t>
        </is>
      </c>
      <c r="EC2" t="inlineStr">
        <is>
          <t>campo_bruto_CVM</t>
        </is>
      </c>
      <c r="ED2" t="inlineStr">
        <is>
          <t>509517.6</t>
        </is>
      </c>
      <c r="EE2" t="inlineStr">
        <is>
          <t>821574.04</t>
        </is>
      </c>
      <c r="EF2" t="inlineStr">
        <is>
          <t>660714.98</t>
        </is>
      </c>
      <c r="EG2" t="inlineStr">
        <is>
          <t>851243.07</t>
        </is>
      </c>
      <c r="EH2" t="inlineStr">
        <is>
          <t>174461.23</t>
        </is>
      </c>
      <c r="EI2" t="inlineStr">
        <is>
          <t>392666.06</t>
        </is>
      </c>
      <c r="EJ2" t="inlineStr">
        <is>
          <t>1004511.66</t>
        </is>
      </c>
      <c r="EK2" t="inlineStr">
        <is>
          <t>20663.4</t>
        </is>
      </c>
      <c r="EL2" t="inlineStr">
        <is>
          <t>0.0</t>
        </is>
      </c>
      <c r="EM2" t="inlineStr">
        <is>
          <t>0.0</t>
        </is>
      </c>
      <c r="EN2" t="inlineStr">
        <is>
          <t>True</t>
        </is>
      </c>
      <c r="EO2" t="inlineStr">
        <is>
          <t>True</t>
        </is>
      </c>
      <c r="EP2" t="inlineStr">
        <is>
          <t>True</t>
        </is>
      </c>
      <c r="EQ2" t="inlineStr">
        <is>
          <t>True</t>
        </is>
      </c>
      <c r="ER2" t="inlineStr">
        <is>
          <t>True</t>
        </is>
      </c>
      <c r="ES2" t="inlineStr">
        <is>
          <t>True</t>
        </is>
      </c>
      <c r="ET2" t="inlineStr">
        <is>
          <t>True</t>
        </is>
      </c>
      <c r="EU2" t="inlineStr">
        <is>
          <t>True</t>
        </is>
      </c>
      <c r="EV2" t="inlineStr">
        <is>
          <t>True</t>
        </is>
      </c>
      <c r="EW2" t="inlineStr">
        <is>
          <t>True</t>
        </is>
      </c>
      <c r="EX2" t="inlineStr">
        <is>
          <t>True</t>
        </is>
      </c>
      <c r="EY2" t="inlineStr">
        <is>
          <t>20663.4</t>
        </is>
      </c>
      <c r="EZ2" t="inlineStr">
        <is>
          <t>True</t>
        </is>
      </c>
      <c r="FA2" t="inlineStr">
        <is>
          <t>True</t>
        </is>
      </c>
      <c r="FB2" t="inlineStr">
        <is>
          <t>0.0</t>
        </is>
      </c>
      <c r="FC2" t="inlineStr">
        <is>
          <t>0.0</t>
        </is>
      </c>
      <c r="FD2" t="inlineStr">
        <is>
          <t>0.0</t>
        </is>
      </c>
      <c r="FE2" t="inlineStr">
        <is>
          <t>0.0</t>
        </is>
      </c>
      <c r="FF2" t="inlineStr">
        <is>
          <t>0.0</t>
        </is>
      </c>
      <c r="FG2" t="inlineStr">
        <is>
          <t>107125885.7</t>
        </is>
      </c>
      <c r="FH2" t="inlineStr">
        <is>
          <t>0.0</t>
        </is>
      </c>
      <c r="FI2" t="inlineStr">
        <is>
          <t>0.0</t>
        </is>
      </c>
      <c r="FJ2" t="inlineStr">
        <is>
          <t>0.0</t>
        </is>
      </c>
      <c r="FK2" t="inlineStr">
        <is>
          <t>0.0</t>
        </is>
      </c>
      <c r="FL2" t="inlineStr">
        <is>
          <t>0.0</t>
        </is>
      </c>
      <c r="FM2" t="inlineStr"/>
      <c r="FN2" t="inlineStr"/>
      <c r="FO2" t="inlineStr"/>
      <c r="FP2" t="inlineStr"/>
      <c r="FQ2" t="inlineStr"/>
      <c r="FR2" t="inlineStr"/>
      <c r="FS2" t="inlineStr"/>
      <c r="FT2" t="inlineStr"/>
      <c r="FU2" t="inlineStr"/>
      <c r="FV2" t="inlineStr"/>
      <c r="FW2" t="inlineStr"/>
      <c r="FX2" t="inlineStr">
        <is>
          <t>BANCO GENIAL S.A.</t>
        </is>
      </c>
      <c r="FY2" t="inlineStr"/>
      <c r="FZ2" t="inlineStr">
        <is>
          <t>1 camada</t>
        </is>
      </c>
      <c r="GA2" t="inlineStr"/>
      <c r="GB2" t="inlineStr"/>
      <c r="GC2" t="inlineStr"/>
      <c r="GD2" t="inlineStr">
        <is>
          <t>FECHADO</t>
        </is>
      </c>
      <c r="GE2" t="inlineStr"/>
      <c r="GF2" t="inlineStr">
        <is>
          <t>BANCO GENIAL S.A.</t>
        </is>
      </c>
      <c r="GG2" t="inlineStr">
        <is>
          <t>sem documento local</t>
        </is>
      </c>
      <c r="GH2" t="inlineStr">
        <is>
          <t>sem emissão 2025-2026</t>
        </is>
      </c>
      <c r="GI2" t="inlineStr">
        <is>
          <t>sem sub mínima</t>
        </is>
      </c>
      <c r="GJ2" t="inlineStr">
        <is>
          <t>FIDC direto</t>
        </is>
      </c>
      <c r="GK2" t="inlineStr">
        <is>
          <t>ANGÁ ADMINISTRAÇÃO DE RECURSOS LTDA.</t>
        </is>
      </c>
      <c r="GL2" t="inlineStr"/>
      <c r="GM2" t="inlineStr"/>
      <c r="GN2" t="inlineStr"/>
      <c r="GO2" t="inlineStr">
        <is>
          <t>Financeiro</t>
        </is>
      </c>
      <c r="GP2" t="inlineStr"/>
      <c r="GQ2" t="inlineStr">
        <is>
          <t>Não classificado</t>
        </is>
      </c>
      <c r="GR2" t="inlineStr"/>
      <c r="GS2" t="inlineStr">
        <is>
          <t>sem sinal cedente/sacado</t>
        </is>
      </c>
      <c r="GT2" t="inlineStr">
        <is>
          <t>basico</t>
        </is>
      </c>
      <c r="GU2" t="inlineStr"/>
      <c r="GV2" t="inlineStr">
        <is>
          <t>Sem classificação</t>
        </is>
      </c>
      <c r="GW2" t="inlineStr">
        <is>
          <t>sem sub mínima</t>
        </is>
      </c>
      <c r="GX2" t="inlineStr"/>
      <c r="GY2" t="inlineStr"/>
    </row>
    <row r="3">
      <c r="A3" t="n">
        <v>2</v>
      </c>
      <c r="B3" t="inlineStr">
        <is>
          <t>54.810.968/0001-02</t>
        </is>
      </c>
      <c r="C3" t="inlineStr">
        <is>
          <t>54810968000102</t>
        </is>
      </c>
      <c r="D3" t="inlineStr">
        <is>
          <t>ANGÁ FGTS III FUNDO DE INVESTIMENTO EM DIREITOS CREDITÓRIOS</t>
        </is>
      </c>
      <c r="E3" t="inlineStr">
        <is>
          <t>ANGÁ FGTS III FUNDO DE INVESTIMENTO EM DIREITOS CREDITÓRIOS</t>
        </is>
      </c>
      <c r="F3" t="inlineStr">
        <is>
          <t>ANGÁ FGTS III FUNDO DE INVESTIMENTO EM DIREITOS CREDITÓRIOS</t>
        </is>
      </c>
      <c r="G3" s="3" t="inlineStr"/>
      <c r="H3" s="3" t="inlineStr"/>
      <c r="I3" s="3" t="inlineStr"/>
      <c r="J3" s="3" t="inlineStr"/>
      <c r="K3" s="3" t="inlineStr"/>
      <c r="L3" s="3" t="inlineStr"/>
      <c r="M3" s="3" t="inlineStr"/>
      <c r="N3" s="3" t="inlineStr"/>
      <c r="O3" s="3" t="inlineStr"/>
      <c r="P3">
        <f>IF(OR(G3="",DC3=""),"",DC3*100-G3)</f>
        <v/>
      </c>
      <c r="Q3">
        <f>IF(OR(G3="",R3=""),"",G3-R3)</f>
        <v/>
      </c>
      <c r="R3" t="inlineStr">
        <is>
          <t>5.0</t>
        </is>
      </c>
      <c r="S3" t="inlineStr">
        <is>
          <t>5,0%</t>
        </is>
      </c>
      <c r="T3" t="inlineStr">
        <is>
          <t>revisto — mínimo júnior localizado</t>
        </is>
      </c>
      <c r="U3" t="inlineStr">
        <is>
          <t>Índice de Subordinação Mezanino: cotas júnior / PL, mínimo de 5,0%.</t>
        </is>
      </c>
      <c r="V3" t="inlineStr">
        <is>
          <t>FundosNet/B3; documento 937760; referência 2025-04-22; p. 16</t>
        </is>
      </c>
      <c r="W3" t="inlineStr">
        <is>
          <t>937760</t>
        </is>
      </c>
      <c r="X3" t="inlineStr">
        <is>
          <t>2025-04-22</t>
        </is>
      </c>
      <c r="Y3" t="inlineStr">
        <is>
          <t>16</t>
        </is>
      </c>
      <c r="Z3" t="inlineStr">
        <is>
          <t>101</t>
        </is>
      </c>
      <c r="AA3" t="inlineStr">
        <is>
          <t>https://fnet.bmfbovespa.com.br/fnet/publico/exibirDocumento?id=937760&amp;cvm=true</t>
        </is>
      </c>
      <c r="AB3" t="inlineStr">
        <is>
          <t>Leitura integral automatizada do regulamento; fórmula e página revisadas.</t>
        </is>
      </c>
      <c r="AC3" t="inlineStr">
        <is>
          <t>2024-05-21</t>
        </is>
      </c>
      <c r="AD3" t="inlineStr">
        <is>
          <t>MAI/24</t>
        </is>
      </c>
      <c r="AE3" t="inlineStr">
        <is>
          <t>FundosNet/B3; documento 666840; Oferta Pública de Distribuição de Cotas; Anúncio de Início</t>
        </is>
      </c>
      <c r="AF3" t="n">
        <v>2</v>
      </c>
      <c r="AG3" t="inlineStr">
        <is>
          <t>5% | 5,00%</t>
        </is>
      </c>
      <c r="AH3" t="inlineStr">
        <is>
          <t>5.0</t>
        </is>
      </c>
      <c r="AI3" t="inlineStr">
        <is>
          <t>5.0</t>
        </is>
      </c>
      <c r="AJ3" t="inlineStr">
        <is>
          <t>monitoravel | feature_documental</t>
        </is>
      </c>
      <c r="AK3" t="inlineStr">
        <is>
          <t>937760</t>
        </is>
      </c>
      <c r="AL3" t="inlineStr">
        <is>
          <t>10% | 90% | 5%</t>
        </is>
      </c>
      <c r="AM3" t="inlineStr">
        <is>
          <t>5.0</t>
        </is>
      </c>
      <c r="AN3" t="inlineStr">
        <is>
          <t>5.0</t>
        </is>
      </c>
      <c r="AO3" t="inlineStr">
        <is>
          <t>5.0</t>
        </is>
      </c>
      <c r="AP3" t="inlineStr">
        <is>
          <t>True</t>
        </is>
      </c>
      <c r="AQ3" t="inlineStr">
        <is>
          <t>1</t>
        </is>
      </c>
      <c r="AR3" t="inlineStr">
        <is>
          <t>https://fnet.bmfbovespa.com.br/fnet/publico/abrirGerenciadorDocumentosCVM?cnpjFundo=54810968000102</t>
        </is>
      </c>
      <c r="AS3" t="inlineStr">
        <is>
          <t>IMG_8685.JPG</t>
        </is>
      </c>
      <c r="AT3" t="inlineStr">
        <is>
          <t>ANGA FGTS III FUNDO DE INVESTIMENTO EM DIREITOS CR</t>
        </is>
      </c>
      <c r="AU3" t="inlineStr">
        <is>
          <t>localizado</t>
        </is>
      </c>
      <c r="AV3" t="inlineStr">
        <is>
          <t>raiz exata + nome compatível</t>
        </is>
      </c>
      <c r="AW3" t="inlineStr"/>
      <c r="AX3" t="inlineStr">
        <is>
          <t>2026-05</t>
        </is>
      </c>
      <c r="AY3" t="inlineStr">
        <is>
          <t>Financeiro</t>
        </is>
      </c>
      <c r="AZ3" t="inlineStr">
        <is>
          <t>Crédito PF</t>
        </is>
      </c>
      <c r="BA3" t="inlineStr">
        <is>
          <t>FGTS</t>
        </is>
      </c>
      <c r="BB3" t="inlineStr">
        <is>
          <t>ANGÁ FGTS III FUNDO DE INVESTIMENTO EM DIREITOS CREDITÓRIOS</t>
        </is>
      </c>
      <c r="BC3" t="inlineStr">
        <is>
          <t>BANCO DAYCOVAL S.A.</t>
        </is>
      </c>
      <c r="BD3" t="inlineStr">
        <is>
          <t>ANGÁ ADMINISTRAÇÃO DE RECURSOS LTDA.</t>
        </is>
      </c>
      <c r="BE3" t="inlineStr">
        <is>
          <t>BANCO DAYCOVAL S.A.</t>
        </is>
      </c>
      <c r="BF3" t="inlineStr">
        <is>
          <t>FECHADO</t>
        </is>
      </c>
      <c r="BG3" t="inlineStr">
        <is>
          <t>N</t>
        </is>
      </c>
      <c r="BH3" t="inlineStr">
        <is>
          <t>False</t>
        </is>
      </c>
      <c r="BI3" t="inlineStr">
        <is>
          <t>SEM_REMUNERACAO | OUTRO</t>
        </is>
      </c>
      <c r="BJ3" t="inlineStr">
        <is>
          <t>Nao identificado | Subordinada</t>
        </is>
      </c>
      <c r="BK3" t="inlineStr">
        <is>
          <t>2024FY</t>
        </is>
      </c>
      <c r="BL3" t="inlineStr">
        <is>
          <t>2024.0</t>
        </is>
      </c>
      <c r="BM3" t="inlineStr">
        <is>
          <t>2025-04-22</t>
        </is>
      </c>
      <c r="BN3" t="inlineStr">
        <is>
          <t>1</t>
        </is>
      </c>
      <c r="BO3" t="inlineStr">
        <is>
          <t>16</t>
        </is>
      </c>
      <c r="BP3" t="inlineStr">
        <is>
          <t>minimum_cash_ratio | pdd_coverage_min | permitted_hedges | subordination_ratio_min | feature_asset_class_confirmed | feature_cash_or_liquidity_reserve | feature_concentration_limits | feature_default_or_performance_triggers</t>
        </is>
      </c>
      <c r="BQ3" t="inlineStr">
        <is>
          <t>2</t>
        </is>
      </c>
      <c r="BR3" t="inlineStr">
        <is>
          <t>3</t>
        </is>
      </c>
      <c r="BS3" t="inlineStr">
        <is>
          <t>0</t>
        </is>
      </c>
      <c r="BT3" t="inlineStr">
        <is>
          <t>5</t>
        </is>
      </c>
      <c r="BU3" t="inlineStr">
        <is>
          <t>completo</t>
        </is>
      </c>
      <c r="BV3" t="inlineStr">
        <is>
          <t>21</t>
        </is>
      </c>
      <c r="BW3" t="inlineStr">
        <is>
          <t>21</t>
        </is>
      </c>
      <c r="BX3" t="inlineStr">
        <is>
          <t>0</t>
        </is>
      </c>
      <c r="BY3" t="inlineStr">
        <is>
          <t>emissao | extracao_json | regulamento</t>
        </is>
      </c>
      <c r="BZ3" t="inlineStr">
        <is>
          <t>2024-05-22</t>
        </is>
      </c>
      <c r="CA3" t="inlineStr">
        <is>
          <t>61.186.680/0001-74</t>
        </is>
      </c>
      <c r="CB3" t="inlineStr">
        <is>
          <t>1520002000.0</t>
        </is>
      </c>
      <c r="CC3" t="inlineStr">
        <is>
          <t>1520000000.0</t>
        </is>
      </c>
      <c r="CD3" t="inlineStr">
        <is>
          <t>2026-06</t>
        </is>
      </c>
      <c r="CE3" t="inlineStr">
        <is>
          <t>Classe</t>
        </is>
      </c>
      <c r="CF3" t="inlineStr">
        <is>
          <t>965301307.96</t>
        </is>
      </c>
      <c r="CG3" t="inlineStr">
        <is>
          <t>False</t>
        </is>
      </c>
      <c r="CH3" t="inlineStr">
        <is>
          <t>BANCO DAYCOVAL S.A.</t>
        </is>
      </c>
      <c r="CI3" t="inlineStr">
        <is>
          <t>62232889000190.0</t>
        </is>
      </c>
      <c r="CJ3" t="inlineStr">
        <is>
          <t>FECHADO</t>
        </is>
      </c>
      <c r="CK3" t="inlineStr">
        <is>
          <t>N</t>
        </is>
      </c>
      <c r="CL3" t="inlineStr">
        <is>
          <t>966101317.01</t>
        </is>
      </c>
      <c r="CM3" t="inlineStr">
        <is>
          <t>948587459.78</t>
        </is>
      </c>
      <c r="CN3" t="inlineStr">
        <is>
          <t>0.0</t>
        </is>
      </c>
      <c r="CO3" t="inlineStr">
        <is>
          <t>0.0</t>
        </is>
      </c>
      <c r="CP3" t="inlineStr">
        <is>
          <t>201378.78</t>
        </is>
      </c>
      <c r="CQ3" t="inlineStr">
        <is>
          <t>False</t>
        </is>
      </c>
      <c r="CR3" t="inlineStr">
        <is>
          <t>Financeiro</t>
        </is>
      </c>
      <c r="CS3" t="inlineStr">
        <is>
          <t>948761391.87</t>
        </is>
      </c>
      <c r="CT3" t="inlineStr">
        <is>
          <t>948761391.87</t>
        </is>
      </c>
      <c r="CU3" t="inlineStr">
        <is>
          <t>Financeiro: outros</t>
        </is>
      </c>
      <c r="CV3" t="inlineStr">
        <is>
          <t>948761391.87</t>
        </is>
      </c>
      <c r="CW3" t="inlineStr">
        <is>
          <t>0.0</t>
        </is>
      </c>
      <c r="CX3" t="inlineStr">
        <is>
          <t>0.0</t>
        </is>
      </c>
      <c r="CY3" t="inlineStr">
        <is>
          <t>24.11</t>
        </is>
      </c>
      <c r="CZ3" t="inlineStr">
        <is>
          <t>7.0</t>
        </is>
      </c>
      <c r="DA3" t="inlineStr">
        <is>
          <t>965301307.9575</t>
        </is>
      </c>
      <c r="DB3" t="inlineStr">
        <is>
          <t>155793966.36</t>
        </is>
      </c>
      <c r="DC3" t="inlineStr">
        <is>
          <t>0.1613941316309282</t>
        </is>
      </c>
      <c r="DD3" t="n">
        <v>16.13941316309282</v>
      </c>
      <c r="DE3" t="inlineStr">
        <is>
          <t>0.0</t>
        </is>
      </c>
      <c r="DF3" t="inlineStr">
        <is>
          <t>0.0</t>
        </is>
      </c>
      <c r="DG3" t="inlineStr">
        <is>
          <t>0.0</t>
        </is>
      </c>
      <c r="DH3" t="inlineStr">
        <is>
          <t>0.0</t>
        </is>
      </c>
      <c r="DI3" t="inlineStr">
        <is>
          <t>-24.11</t>
        </is>
      </c>
      <c r="DJ3" t="inlineStr">
        <is>
          <t>0.0</t>
        </is>
      </c>
      <c r="DK3" t="inlineStr">
        <is>
          <t>0.0</t>
        </is>
      </c>
      <c r="DL3" t="inlineStr">
        <is>
          <t>0.9818716143724926</t>
        </is>
      </c>
      <c r="DM3" t="inlineStr">
        <is>
          <t>BANCO DAYCOVAL S.A.</t>
        </is>
      </c>
      <c r="DN3" t="inlineStr">
        <is>
          <t>62232889000190.0</t>
        </is>
      </c>
      <c r="DO3" t="inlineStr">
        <is>
          <t>ANGÁ ADMINISTRAÇÃO DE RECURSOS LTDA.</t>
        </is>
      </c>
      <c r="DP3" t="inlineStr">
        <is>
          <t>9452272000105.0</t>
        </is>
      </c>
      <c r="DQ3" t="inlineStr">
        <is>
          <t>1.0</t>
        </is>
      </c>
      <c r="DR3" t="inlineStr">
        <is>
          <t>0.0</t>
        </is>
      </c>
      <c r="DS3" t="inlineStr">
        <is>
          <t>False</t>
        </is>
      </c>
      <c r="DT3" t="inlineStr">
        <is>
          <t>False</t>
        </is>
      </c>
      <c r="DU3" t="inlineStr">
        <is>
          <t>False</t>
        </is>
      </c>
      <c r="DV3" t="inlineStr">
        <is>
          <t>registro_unico</t>
        </is>
      </c>
      <c r="DW3" t="inlineStr">
        <is>
          <t>Classe</t>
        </is>
      </c>
      <c r="DX3" t="inlineStr">
        <is>
          <t>965301307.96</t>
        </is>
      </c>
      <c r="DY3" t="inlineStr">
        <is>
          <t>True</t>
        </is>
      </c>
      <c r="DZ3" t="inlineStr">
        <is>
          <t>True</t>
        </is>
      </c>
      <c r="EA3" t="inlineStr">
        <is>
          <t>True</t>
        </is>
      </c>
      <c r="EB3" t="inlineStr">
        <is>
          <t>True</t>
        </is>
      </c>
      <c r="EC3" t="inlineStr">
        <is>
          <t>campo_bruto_CVM</t>
        </is>
      </c>
      <c r="ED3" t="inlineStr">
        <is>
          <t>6080.81</t>
        </is>
      </c>
      <c r="EE3" t="inlineStr">
        <is>
          <t>1857.54</t>
        </is>
      </c>
      <c r="EF3" t="inlineStr">
        <is>
          <t>2433.92</t>
        </is>
      </c>
      <c r="EG3" t="inlineStr">
        <is>
          <t>0.0</t>
        </is>
      </c>
      <c r="EH3" t="inlineStr">
        <is>
          <t>3338.67</t>
        </is>
      </c>
      <c r="EI3" t="inlineStr">
        <is>
          <t>4971.21</t>
        </is>
      </c>
      <c r="EJ3" t="inlineStr">
        <is>
          <t>12445.39</t>
        </is>
      </c>
      <c r="EK3" t="inlineStr">
        <is>
          <t>14857.15</t>
        </is>
      </c>
      <c r="EL3" t="inlineStr">
        <is>
          <t>608.05</t>
        </is>
      </c>
      <c r="EM3" t="inlineStr">
        <is>
          <t>0.0</t>
        </is>
      </c>
      <c r="EN3" t="inlineStr">
        <is>
          <t>True</t>
        </is>
      </c>
      <c r="EO3" t="inlineStr">
        <is>
          <t>True</t>
        </is>
      </c>
      <c r="EP3" t="inlineStr">
        <is>
          <t>True</t>
        </is>
      </c>
      <c r="EQ3" t="inlineStr">
        <is>
          <t>True</t>
        </is>
      </c>
      <c r="ER3" t="inlineStr">
        <is>
          <t>True</t>
        </is>
      </c>
      <c r="ES3" t="inlineStr">
        <is>
          <t>True</t>
        </is>
      </c>
      <c r="ET3" t="inlineStr">
        <is>
          <t>True</t>
        </is>
      </c>
      <c r="EU3" t="inlineStr">
        <is>
          <t>True</t>
        </is>
      </c>
      <c r="EV3" t="inlineStr">
        <is>
          <t>True</t>
        </is>
      </c>
      <c r="EW3" t="inlineStr">
        <is>
          <t>True</t>
        </is>
      </c>
      <c r="EX3" t="inlineStr">
        <is>
          <t>True</t>
        </is>
      </c>
      <c r="EY3" t="inlineStr">
        <is>
          <t>15465.2</t>
        </is>
      </c>
      <c r="EZ3" t="inlineStr">
        <is>
          <t>True</t>
        </is>
      </c>
      <c r="FA3" t="inlineStr">
        <is>
          <t>True</t>
        </is>
      </c>
      <c r="FB3" t="inlineStr">
        <is>
          <t>0.0</t>
        </is>
      </c>
      <c r="FC3" t="inlineStr">
        <is>
          <t>0.0</t>
        </is>
      </c>
      <c r="FD3" t="inlineStr">
        <is>
          <t>0.0</t>
        </is>
      </c>
      <c r="FE3" t="inlineStr">
        <is>
          <t>0.0</t>
        </is>
      </c>
      <c r="FF3" t="inlineStr">
        <is>
          <t>0.0</t>
        </is>
      </c>
      <c r="FG3" t="inlineStr">
        <is>
          <t>948761391.87</t>
        </is>
      </c>
      <c r="FH3" t="inlineStr">
        <is>
          <t>0.0</t>
        </is>
      </c>
      <c r="FI3" t="inlineStr">
        <is>
          <t>0.0</t>
        </is>
      </c>
      <c r="FJ3" t="inlineStr">
        <is>
          <t>0.0</t>
        </is>
      </c>
      <c r="FK3" t="inlineStr">
        <is>
          <t>0.0</t>
        </is>
      </c>
      <c r="FL3" t="inlineStr">
        <is>
          <t>0.0</t>
        </is>
      </c>
      <c r="FM3" t="inlineStr"/>
      <c r="FN3" t="inlineStr"/>
      <c r="FO3" t="inlineStr"/>
      <c r="FP3" t="inlineStr"/>
      <c r="FQ3" t="inlineStr"/>
      <c r="FR3" t="inlineStr"/>
      <c r="FS3" t="inlineStr"/>
      <c r="FT3" t="inlineStr"/>
      <c r="FU3" t="inlineStr"/>
      <c r="FV3" t="inlineStr"/>
      <c r="FW3" t="inlineStr"/>
      <c r="FX3" t="inlineStr">
        <is>
          <t>BANCO DAYCOVAL S.A.</t>
        </is>
      </c>
      <c r="FY3" t="inlineStr">
        <is>
          <t>2024</t>
        </is>
      </c>
      <c r="FZ3" t="inlineStr">
        <is>
          <t>5 camadas</t>
        </is>
      </c>
      <c r="GA3" t="inlineStr">
        <is>
          <t>61.186.680/0001-74</t>
        </is>
      </c>
      <c r="GB3" t="inlineStr">
        <is>
          <t>doc-0024</t>
        </is>
      </c>
      <c r="GC3" t="inlineStr">
        <is>
          <t>emissao | extracao_json | regulamento</t>
        </is>
      </c>
      <c r="GD3" t="inlineStr">
        <is>
          <t>FECHADO</t>
        </is>
      </c>
      <c r="GE3" t="inlineStr">
        <is>
          <t>feature_asset_class_confirmed | feature_cash_or_liquidity_reserve | feature_concentration_limits | feature_default_or_performance_triggers | minimum_cash_ratio | pdd_coverage_min | permitted_hedges | subordination_ratio_min</t>
        </is>
      </c>
      <c r="GF3" t="inlineStr">
        <is>
          <t>BANCO DAYCOVAL S.A.</t>
        </is>
      </c>
      <c r="GG3" t="inlineStr">
        <is>
          <t>com documento local</t>
        </is>
      </c>
      <c r="GH3" t="inlineStr">
        <is>
          <t>sem emissão 2025-2026</t>
        </is>
      </c>
      <c r="GI3" t="inlineStr">
        <is>
          <t>&lt;10%</t>
        </is>
      </c>
      <c r="GJ3" t="inlineStr">
        <is>
          <t>FIDC direto</t>
        </is>
      </c>
      <c r="GK3" t="inlineStr">
        <is>
          <t>ANGÁ ADMINISTRAÇÃO DE RECURSOS LTDA.</t>
        </is>
      </c>
      <c r="GL3" t="inlineStr">
        <is>
          <t>OUTRO | SEM_REMUNERACAO</t>
        </is>
      </c>
      <c r="GM3" t="inlineStr">
        <is>
          <t>histórico</t>
        </is>
      </c>
      <c r="GN3" t="inlineStr">
        <is>
          <t>2024FY</t>
        </is>
      </c>
      <c r="GO3" t="inlineStr">
        <is>
          <t>Financeiro</t>
        </is>
      </c>
      <c r="GP3" t="inlineStr">
        <is>
          <t>FGTS</t>
        </is>
      </c>
      <c r="GQ3" t="inlineStr">
        <is>
          <t>Crédito PF</t>
        </is>
      </c>
      <c r="GR3" t="inlineStr">
        <is>
          <t>Crédito PF</t>
        </is>
      </c>
      <c r="GS3" t="inlineStr">
        <is>
          <t>com sinal cedente/sacado</t>
        </is>
      </c>
      <c r="GT3" t="inlineStr">
        <is>
          <t>completo</t>
        </is>
      </c>
      <c r="GU3" t="inlineStr">
        <is>
          <t>pendente</t>
        </is>
      </c>
      <c r="GV3" t="inlineStr">
        <is>
          <t>FGTS</t>
        </is>
      </c>
      <c r="GW3" t="inlineStr">
        <is>
          <t>com sub mínima</t>
        </is>
      </c>
      <c r="GX3" t="inlineStr">
        <is>
          <t>Nao identificado | Subordinada</t>
        </is>
      </c>
      <c r="GY3" t="inlineStr">
        <is>
          <t>cedente/originador | consultora | sacado/devedor</t>
        </is>
      </c>
    </row>
    <row r="4">
      <c r="A4" t="n">
        <v>3</v>
      </c>
      <c r="B4" t="inlineStr">
        <is>
          <t>53.270.983/0001-42</t>
        </is>
      </c>
      <c r="C4" t="inlineStr">
        <is>
          <t>53270983000142</t>
        </is>
      </c>
      <c r="D4" t="inlineStr">
        <is>
          <t>ANGÁ FGTS +AG FUNDO DE INVESTIMENTO EM DIREITOS CREDITÓRIOS - RESPONSABILIDADE LIMITADA</t>
        </is>
      </c>
      <c r="E4" t="inlineStr">
        <is>
          <t>ANGÁ FGTS +AG FUNDO DE INVESTIMENTO EM DIREITOS CREDITÓRIOS - RESPONSABILIDADE LIMITADA</t>
        </is>
      </c>
      <c r="F4" t="inlineStr">
        <is>
          <t>ANGÁ FGTS +AG FUNDO DE INVESTIMENTO EM DIREITOS CREDITÓRIOS - RESPONSABILIDADE LIMITADA</t>
        </is>
      </c>
      <c r="G4" s="3" t="inlineStr"/>
      <c r="H4" s="3" t="inlineStr"/>
      <c r="I4" s="3" t="inlineStr"/>
      <c r="J4" s="3" t="inlineStr"/>
      <c r="K4" s="3" t="inlineStr"/>
      <c r="L4" s="3" t="inlineStr"/>
      <c r="M4" s="3" t="inlineStr"/>
      <c r="N4" s="3" t="inlineStr"/>
      <c r="O4" s="3" t="inlineStr"/>
      <c r="P4">
        <f>IF(OR(G4="",DC4=""),"",DC4*100-G4)</f>
        <v/>
      </c>
      <c r="Q4">
        <f>IF(OR(G4="",R4=""),"",G4-R4)</f>
        <v/>
      </c>
      <c r="R4" t="inlineStr">
        <is>
          <t>8.0</t>
        </is>
      </c>
      <c r="S4" t="inlineStr">
        <is>
          <t>8,0%</t>
        </is>
      </c>
      <c r="T4" t="inlineStr">
        <is>
          <t>revisto — mínimo júnior localizado</t>
        </is>
      </c>
      <c r="U4" t="inlineStr">
        <is>
          <t>Índice de Subordinação Mezanino: cotas júnior / PL, mínimo de 8,0%.</t>
        </is>
      </c>
      <c r="V4" t="inlineStr">
        <is>
          <t>FundosNet/B3; documento 881263; referência 2025-04-03; p. 14</t>
        </is>
      </c>
      <c r="W4" t="inlineStr">
        <is>
          <t>881263</t>
        </is>
      </c>
      <c r="X4" t="inlineStr">
        <is>
          <t>2025-04-03</t>
        </is>
      </c>
      <c r="Y4" t="inlineStr">
        <is>
          <t>14</t>
        </is>
      </c>
      <c r="Z4" t="inlineStr">
        <is>
          <t>90</t>
        </is>
      </c>
      <c r="AA4" t="inlineStr">
        <is>
          <t>https://fnet.bmfbovespa.com.br/fnet/publico/exibirDocumento?id=881263&amp;cvm=true</t>
        </is>
      </c>
      <c r="AB4" t="inlineStr">
        <is>
          <t>Leitura integral automatizada do regulamento; fórmula e página revisadas.</t>
        </is>
      </c>
      <c r="AC4" t="inlineStr">
        <is>
          <t>2024-09-03</t>
        </is>
      </c>
      <c r="AD4" t="inlineStr">
        <is>
          <t>SET/24</t>
        </is>
      </c>
      <c r="AE4" t="inlineStr">
        <is>
          <t>FundosNet/B3; documento 732153; Oferta Pública de Distribuição de Cotas; Anúncio de Encerramento</t>
        </is>
      </c>
      <c r="AF4" t="inlineStr"/>
      <c r="AG4" t="inlineStr"/>
      <c r="AH4" t="inlineStr"/>
      <c r="AI4" t="inlineStr"/>
      <c r="AJ4" t="inlineStr"/>
      <c r="AK4" t="inlineStr"/>
      <c r="AL4" t="inlineStr"/>
      <c r="AM4" t="inlineStr"/>
      <c r="AN4" t="inlineStr"/>
      <c r="AO4" t="inlineStr"/>
      <c r="AP4" t="inlineStr">
        <is>
          <t>False</t>
        </is>
      </c>
      <c r="AQ4" t="inlineStr">
        <is>
          <t>0</t>
        </is>
      </c>
      <c r="AR4" t="inlineStr">
        <is>
          <t>https://fnet.bmfbovespa.com.br/fnet/publico/abrirGerenciadorDocumentosCVM?cnpjFundo=53270983000142</t>
        </is>
      </c>
      <c r="AS4" t="inlineStr">
        <is>
          <t>IMG_8685.JPG</t>
        </is>
      </c>
      <c r="AT4" t="inlineStr">
        <is>
          <t>ANGA FGTS MAIS AG FIDC RESPONSABILIDADE LIMITADA</t>
        </is>
      </c>
      <c r="AU4" t="inlineStr">
        <is>
          <t>localizado</t>
        </is>
      </c>
      <c r="AV4" t="inlineStr">
        <is>
          <t>raiz exata + nome compatível</t>
        </is>
      </c>
      <c r="AW4" t="inlineStr"/>
      <c r="AX4" t="inlineStr">
        <is>
          <t>2026-05</t>
        </is>
      </c>
      <c r="AY4" t="inlineStr">
        <is>
          <t>Financeiro</t>
        </is>
      </c>
      <c r="AZ4" t="inlineStr">
        <is>
          <t>Não classificado</t>
        </is>
      </c>
      <c r="BA4" t="inlineStr">
        <is>
          <t>Sem classificação</t>
        </is>
      </c>
      <c r="BB4" t="inlineStr"/>
      <c r="BC4" t="inlineStr">
        <is>
          <t>BANCO DAYCOVAL S.A.</t>
        </is>
      </c>
      <c r="BD4" t="inlineStr">
        <is>
          <t>ANGÁ ADMINISTRAÇÃO DE RECURSOS LTDA.</t>
        </is>
      </c>
      <c r="BE4" t="inlineStr">
        <is>
          <t>BANCO DAYCOVAL S.A.</t>
        </is>
      </c>
      <c r="BF4" t="inlineStr">
        <is>
          <t>FECHADO</t>
        </is>
      </c>
      <c r="BG4" t="inlineStr">
        <is>
          <t>N</t>
        </is>
      </c>
      <c r="BH4" t="inlineStr">
        <is>
          <t>False</t>
        </is>
      </c>
      <c r="BI4" t="inlineStr"/>
      <c r="BJ4" t="inlineStr"/>
      <c r="BK4" t="inlineStr">
        <is>
          <t>2024FY</t>
        </is>
      </c>
      <c r="BL4" t="inlineStr">
        <is>
          <t>2024.0</t>
        </is>
      </c>
      <c r="BM4" t="inlineStr"/>
      <c r="BN4" t="inlineStr">
        <is>
          <t>0</t>
        </is>
      </c>
      <c r="BO4" t="inlineStr">
        <is>
          <t>0</t>
        </is>
      </c>
      <c r="BP4" t="inlineStr"/>
      <c r="BQ4" t="inlineStr">
        <is>
          <t>0</t>
        </is>
      </c>
      <c r="BR4" t="inlineStr">
        <is>
          <t>0</t>
        </is>
      </c>
      <c r="BS4" t="inlineStr">
        <is>
          <t>0</t>
        </is>
      </c>
      <c r="BT4" t="inlineStr">
        <is>
          <t>2</t>
        </is>
      </c>
      <c r="BU4" t="inlineStr">
        <is>
          <t>parcial</t>
        </is>
      </c>
      <c r="BV4" t="inlineStr">
        <is>
          <t>0</t>
        </is>
      </c>
      <c r="BW4" t="inlineStr">
        <is>
          <t>0</t>
        </is>
      </c>
      <c r="BX4" t="inlineStr">
        <is>
          <t>0</t>
        </is>
      </c>
      <c r="BY4" t="inlineStr"/>
      <c r="BZ4" t="inlineStr"/>
      <c r="CA4" t="inlineStr"/>
      <c r="CB4" t="inlineStr">
        <is>
          <t>0.0</t>
        </is>
      </c>
      <c r="CC4" t="inlineStr">
        <is>
          <t>125000000.0</t>
        </is>
      </c>
      <c r="CD4" t="inlineStr">
        <is>
          <t>2026-06</t>
        </is>
      </c>
      <c r="CE4" t="inlineStr">
        <is>
          <t>Classe</t>
        </is>
      </c>
      <c r="CF4" t="inlineStr">
        <is>
          <t>71093264.7</t>
        </is>
      </c>
      <c r="CG4" t="inlineStr">
        <is>
          <t>False</t>
        </is>
      </c>
      <c r="CH4" t="inlineStr">
        <is>
          <t>BANCO DAYCOVAL S.A.</t>
        </is>
      </c>
      <c r="CI4" t="inlineStr">
        <is>
          <t>62232889000190.0</t>
        </is>
      </c>
      <c r="CJ4" t="inlineStr">
        <is>
          <t>FECHADO</t>
        </is>
      </c>
      <c r="CK4" t="inlineStr">
        <is>
          <t>N</t>
        </is>
      </c>
      <c r="CL4" t="inlineStr">
        <is>
          <t>71263971.07</t>
        </is>
      </c>
      <c r="CM4" t="inlineStr">
        <is>
          <t>70306496.79</t>
        </is>
      </c>
      <c r="CN4" t="inlineStr">
        <is>
          <t>120.74</t>
        </is>
      </c>
      <c r="CO4" t="inlineStr">
        <is>
          <t>120.74</t>
        </is>
      </c>
      <c r="CP4" t="inlineStr">
        <is>
          <t>35147.46</t>
        </is>
      </c>
      <c r="CQ4" t="inlineStr">
        <is>
          <t>False</t>
        </is>
      </c>
      <c r="CR4" t="inlineStr">
        <is>
          <t>Financeiro</t>
        </is>
      </c>
      <c r="CS4" t="inlineStr">
        <is>
          <t>70336541.56</t>
        </is>
      </c>
      <c r="CT4" t="inlineStr">
        <is>
          <t>70336541.56</t>
        </is>
      </c>
      <c r="CU4" t="inlineStr">
        <is>
          <t>Financeiro: outros</t>
        </is>
      </c>
      <c r="CV4" t="inlineStr">
        <is>
          <t>70336541.56</t>
        </is>
      </c>
      <c r="CW4" t="inlineStr">
        <is>
          <t>0.0</t>
        </is>
      </c>
      <c r="CX4" t="inlineStr">
        <is>
          <t>0.0</t>
        </is>
      </c>
      <c r="CY4" t="inlineStr">
        <is>
          <t>58.68323333</t>
        </is>
      </c>
      <c r="CZ4" t="inlineStr">
        <is>
          <t>6.0</t>
        </is>
      </c>
      <c r="DA4" t="inlineStr">
        <is>
          <t>71093264.69995001</t>
        </is>
      </c>
      <c r="DB4" t="inlineStr">
        <is>
          <t>14367405.36995</t>
        </is>
      </c>
      <c r="DC4" t="inlineStr">
        <is>
          <t>0.2020923561548032</t>
        </is>
      </c>
      <c r="DD4" t="n">
        <v>20.20923561548032</v>
      </c>
      <c r="DE4" t="inlineStr">
        <is>
          <t>0.0</t>
        </is>
      </c>
      <c r="DF4" t="inlineStr">
        <is>
          <t>0.0</t>
        </is>
      </c>
      <c r="DG4" t="inlineStr">
        <is>
          <t>0.0</t>
        </is>
      </c>
      <c r="DH4" t="inlineStr">
        <is>
          <t>0.0</t>
        </is>
      </c>
      <c r="DI4" t="inlineStr">
        <is>
          <t>-58.68323333</t>
        </is>
      </c>
      <c r="DJ4" t="inlineStr">
        <is>
          <t>1.7173377356667465e-06</t>
        </is>
      </c>
      <c r="DK4" t="inlineStr">
        <is>
          <t>1.7173377356667465e-06</t>
        </is>
      </c>
      <c r="DL4" t="inlineStr">
        <is>
          <t>0.9865643990136403</t>
        </is>
      </c>
      <c r="DM4" t="inlineStr">
        <is>
          <t>BANCO DAYCOVAL S.A.</t>
        </is>
      </c>
      <c r="DN4" t="inlineStr">
        <is>
          <t>62232889000190.0</t>
        </is>
      </c>
      <c r="DO4" t="inlineStr">
        <is>
          <t>ANGÁ ADMINISTRAÇÃO DE RECURSOS LTDA.</t>
        </is>
      </c>
      <c r="DP4" t="inlineStr">
        <is>
          <t>9452272000105.0</t>
        </is>
      </c>
      <c r="DQ4" t="inlineStr">
        <is>
          <t>1.0</t>
        </is>
      </c>
      <c r="DR4" t="inlineStr">
        <is>
          <t>0.0</t>
        </is>
      </c>
      <c r="DS4" t="inlineStr">
        <is>
          <t>False</t>
        </is>
      </c>
      <c r="DT4" t="inlineStr">
        <is>
          <t>False</t>
        </is>
      </c>
      <c r="DU4" t="inlineStr">
        <is>
          <t>False</t>
        </is>
      </c>
      <c r="DV4" t="inlineStr">
        <is>
          <t>registro_unico</t>
        </is>
      </c>
      <c r="DW4" t="inlineStr">
        <is>
          <t>Classe</t>
        </is>
      </c>
      <c r="DX4" t="inlineStr">
        <is>
          <t>71093264.7</t>
        </is>
      </c>
      <c r="DY4" t="inlineStr">
        <is>
          <t>True</t>
        </is>
      </c>
      <c r="DZ4" t="inlineStr">
        <is>
          <t>True</t>
        </is>
      </c>
      <c r="EA4" t="inlineStr">
        <is>
          <t>True</t>
        </is>
      </c>
      <c r="EB4" t="inlineStr">
        <is>
          <t>True</t>
        </is>
      </c>
      <c r="EC4" t="inlineStr">
        <is>
          <t>campo_bruto_CVM</t>
        </is>
      </c>
      <c r="ED4" t="inlineStr">
        <is>
          <t>374.45</t>
        </is>
      </c>
      <c r="EE4" t="inlineStr">
        <is>
          <t>1034.4</t>
        </is>
      </c>
      <c r="EF4" t="inlineStr">
        <is>
          <t>2301.52</t>
        </is>
      </c>
      <c r="EG4" t="inlineStr">
        <is>
          <t>0.0</t>
        </is>
      </c>
      <c r="EH4" t="inlineStr">
        <is>
          <t>495.23</t>
        </is>
      </c>
      <c r="EI4" t="inlineStr">
        <is>
          <t>776.74</t>
        </is>
      </c>
      <c r="EJ4" t="inlineStr">
        <is>
          <t>5719.47</t>
        </is>
      </c>
      <c r="EK4" t="inlineStr">
        <is>
          <t>2226.39</t>
        </is>
      </c>
      <c r="EL4" t="inlineStr">
        <is>
          <t>0.0</t>
        </is>
      </c>
      <c r="EM4" t="inlineStr">
        <is>
          <t>0.0</t>
        </is>
      </c>
      <c r="EN4" t="inlineStr">
        <is>
          <t>True</t>
        </is>
      </c>
      <c r="EO4" t="inlineStr">
        <is>
          <t>True</t>
        </is>
      </c>
      <c r="EP4" t="inlineStr">
        <is>
          <t>True</t>
        </is>
      </c>
      <c r="EQ4" t="inlineStr">
        <is>
          <t>True</t>
        </is>
      </c>
      <c r="ER4" t="inlineStr">
        <is>
          <t>True</t>
        </is>
      </c>
      <c r="ES4" t="inlineStr">
        <is>
          <t>True</t>
        </is>
      </c>
      <c r="ET4" t="inlineStr">
        <is>
          <t>True</t>
        </is>
      </c>
      <c r="EU4" t="inlineStr">
        <is>
          <t>True</t>
        </is>
      </c>
      <c r="EV4" t="inlineStr">
        <is>
          <t>True</t>
        </is>
      </c>
      <c r="EW4" t="inlineStr">
        <is>
          <t>True</t>
        </is>
      </c>
      <c r="EX4" t="inlineStr">
        <is>
          <t>True</t>
        </is>
      </c>
      <c r="EY4" t="inlineStr">
        <is>
          <t>2226.39</t>
        </is>
      </c>
      <c r="EZ4" t="inlineStr">
        <is>
          <t>True</t>
        </is>
      </c>
      <c r="FA4" t="inlineStr">
        <is>
          <t>True</t>
        </is>
      </c>
      <c r="FB4" t="inlineStr">
        <is>
          <t>0.0</t>
        </is>
      </c>
      <c r="FC4" t="inlineStr">
        <is>
          <t>0.0</t>
        </is>
      </c>
      <c r="FD4" t="inlineStr">
        <is>
          <t>0.0</t>
        </is>
      </c>
      <c r="FE4" t="inlineStr">
        <is>
          <t>0.0</t>
        </is>
      </c>
      <c r="FF4" t="inlineStr">
        <is>
          <t>0.0</t>
        </is>
      </c>
      <c r="FG4" t="inlineStr">
        <is>
          <t>70336541.56</t>
        </is>
      </c>
      <c r="FH4" t="inlineStr">
        <is>
          <t>0.0</t>
        </is>
      </c>
      <c r="FI4" t="inlineStr">
        <is>
          <t>0.0</t>
        </is>
      </c>
      <c r="FJ4" t="inlineStr">
        <is>
          <t>0.0</t>
        </is>
      </c>
      <c r="FK4" t="inlineStr">
        <is>
          <t>0.0</t>
        </is>
      </c>
      <c r="FL4" t="inlineStr">
        <is>
          <t>0.0</t>
        </is>
      </c>
      <c r="FM4" t="inlineStr"/>
      <c r="FN4" t="inlineStr"/>
      <c r="FO4" t="inlineStr"/>
      <c r="FP4" t="inlineStr"/>
      <c r="FQ4" t="inlineStr"/>
      <c r="FR4" t="inlineStr"/>
      <c r="FS4" t="inlineStr"/>
      <c r="FT4" t="inlineStr"/>
      <c r="FU4" t="inlineStr"/>
      <c r="FV4" t="inlineStr"/>
      <c r="FW4" t="inlineStr"/>
      <c r="FX4" t="inlineStr">
        <is>
          <t>BANCO DAYCOVAL S.A.</t>
        </is>
      </c>
      <c r="FY4" t="inlineStr">
        <is>
          <t>2024</t>
        </is>
      </c>
      <c r="FZ4" t="inlineStr">
        <is>
          <t>2 camadas</t>
        </is>
      </c>
      <c r="GA4" t="inlineStr"/>
      <c r="GB4" t="inlineStr"/>
      <c r="GC4" t="inlineStr"/>
      <c r="GD4" t="inlineStr">
        <is>
          <t>FECHADO</t>
        </is>
      </c>
      <c r="GE4" t="inlineStr"/>
      <c r="GF4" t="inlineStr">
        <is>
          <t>BANCO DAYCOVAL S.A.</t>
        </is>
      </c>
      <c r="GG4" t="inlineStr">
        <is>
          <t>sem documento local</t>
        </is>
      </c>
      <c r="GH4" t="inlineStr">
        <is>
          <t>sem emissão 2025-2026</t>
        </is>
      </c>
      <c r="GI4" t="inlineStr">
        <is>
          <t>sem sub mínima</t>
        </is>
      </c>
      <c r="GJ4" t="inlineStr">
        <is>
          <t>FIDC direto</t>
        </is>
      </c>
      <c r="GK4" t="inlineStr">
        <is>
          <t>ANGÁ ADMINISTRAÇÃO DE RECURSOS LTDA.</t>
        </is>
      </c>
      <c r="GL4" t="inlineStr"/>
      <c r="GM4" t="inlineStr"/>
      <c r="GN4" t="inlineStr">
        <is>
          <t>2024FY</t>
        </is>
      </c>
      <c r="GO4" t="inlineStr">
        <is>
          <t>Financeiro</t>
        </is>
      </c>
      <c r="GP4" t="inlineStr"/>
      <c r="GQ4" t="inlineStr">
        <is>
          <t>Não classificado</t>
        </is>
      </c>
      <c r="GR4" t="inlineStr"/>
      <c r="GS4" t="inlineStr">
        <is>
          <t>sem sinal cedente/sacado</t>
        </is>
      </c>
      <c r="GT4" t="inlineStr">
        <is>
          <t>parcial</t>
        </is>
      </c>
      <c r="GU4" t="inlineStr"/>
      <c r="GV4" t="inlineStr">
        <is>
          <t>Sem classificação</t>
        </is>
      </c>
      <c r="GW4" t="inlineStr">
        <is>
          <t>sem sub mínima</t>
        </is>
      </c>
      <c r="GX4" t="inlineStr"/>
      <c r="GY4" t="inlineStr"/>
    </row>
    <row r="5">
      <c r="A5" t="n">
        <v>4</v>
      </c>
      <c r="B5" t="inlineStr">
        <is>
          <t>52.968.533/0001-65</t>
        </is>
      </c>
      <c r="C5" t="inlineStr">
        <is>
          <t>52968533000165</t>
        </is>
      </c>
      <c r="D5" t="inlineStr">
        <is>
          <t>MCPO FUNDO DE INVESTIMENTO EM DIREITOS CREDITÓRIOS</t>
        </is>
      </c>
      <c r="E5" t="inlineStr">
        <is>
          <t>MCPO FUNDO DE INVESTIMENTO EM DIREITOS CREDITÓRIOS</t>
        </is>
      </c>
      <c r="F5" t="inlineStr">
        <is>
          <t>MCPO FUNDO DE INVESTIMENTO EM DIREITOS CREDITÓRIOS</t>
        </is>
      </c>
      <c r="G5" s="3" t="inlineStr"/>
      <c r="H5" s="3" t="inlineStr"/>
      <c r="I5" s="3" t="inlineStr"/>
      <c r="J5" s="3" t="inlineStr"/>
      <c r="K5" s="3" t="inlineStr"/>
      <c r="L5" s="3" t="inlineStr"/>
      <c r="M5" s="3" t="inlineStr"/>
      <c r="N5" s="3" t="inlineStr"/>
      <c r="O5" s="3" t="inlineStr"/>
      <c r="P5">
        <f>IF(OR(G5="",DC5=""),"",DC5*100-G5)</f>
        <v/>
      </c>
      <c r="Q5">
        <f>IF(OR(G5="",R5=""),"",G5-R5)</f>
        <v/>
      </c>
      <c r="R5" t="inlineStr"/>
      <c r="S5" t="inlineStr">
        <is>
          <t>N/D</t>
        </is>
      </c>
      <c r="T5" t="inlineStr">
        <is>
          <t>revisto — mínimo júnior não isolado</t>
        </is>
      </c>
      <c r="U5"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5" t="inlineStr">
        <is>
          <t>FundosNet/B3; documento 1049185; referência 2025-10-14; p. 72</t>
        </is>
      </c>
      <c r="W5" t="inlineStr">
        <is>
          <t>1049185</t>
        </is>
      </c>
      <c r="X5" t="inlineStr">
        <is>
          <t>2025-10-14</t>
        </is>
      </c>
      <c r="Y5" t="inlineStr">
        <is>
          <t>72</t>
        </is>
      </c>
      <c r="Z5" t="inlineStr">
        <is>
          <t>188</t>
        </is>
      </c>
      <c r="AA5" t="inlineStr">
        <is>
          <t>https://fnet.bmfbovespa.com.br/fnet/publico/exibirDocumento?id=1049185&amp;cvm=true</t>
        </is>
      </c>
      <c r="AB5" t="inlineStr">
        <is>
          <t>Leitura integral automatizada e revisão das cláusulas candidatas; percentual mantido como N/D para evitar equivalência indevida.</t>
        </is>
      </c>
      <c r="AC5" t="inlineStr">
        <is>
          <t>2024-06-05</t>
        </is>
      </c>
      <c r="AD5" t="inlineStr">
        <is>
          <t>JUN/24</t>
        </is>
      </c>
      <c r="AE5" t="inlineStr">
        <is>
          <t>FundosNet/B3; documento 674475; Oferta Pública de Distribuição de Cotas; Anúncio de Encerramento</t>
        </is>
      </c>
      <c r="AF5" t="inlineStr"/>
      <c r="AG5" t="inlineStr"/>
      <c r="AH5" t="inlineStr"/>
      <c r="AI5" t="inlineStr"/>
      <c r="AJ5" t="inlineStr"/>
      <c r="AK5" t="inlineStr"/>
      <c r="AL5" t="inlineStr"/>
      <c r="AM5" t="inlineStr"/>
      <c r="AN5" t="inlineStr"/>
      <c r="AO5" t="inlineStr"/>
      <c r="AP5" t="inlineStr">
        <is>
          <t>False</t>
        </is>
      </c>
      <c r="AQ5" t="inlineStr">
        <is>
          <t>0</t>
        </is>
      </c>
      <c r="AR5" t="inlineStr">
        <is>
          <t>https://fnet.bmfbovespa.com.br/fnet/publico/abrirGerenciadorDocumentosCVM?cnpjFundo=52968533000165</t>
        </is>
      </c>
      <c r="AS5" t="inlineStr">
        <is>
          <t>IMG_8685.JPG</t>
        </is>
      </c>
      <c r="AT5" t="inlineStr">
        <is>
          <t>MCPO FUNDO DE INVESTIMENTO EM DIREITOS CREDITORIO</t>
        </is>
      </c>
      <c r="AU5" t="inlineStr">
        <is>
          <t>localizado</t>
        </is>
      </c>
      <c r="AV5" t="inlineStr">
        <is>
          <t>raiz exata + nome compatível</t>
        </is>
      </c>
      <c r="AW5" t="inlineStr"/>
      <c r="AX5" t="inlineStr">
        <is>
          <t>2026-05</t>
        </is>
      </c>
      <c r="AY5" t="inlineStr">
        <is>
          <t>Agronegocio</t>
        </is>
      </c>
      <c r="AZ5" t="inlineStr">
        <is>
          <t>Não classificado</t>
        </is>
      </c>
      <c r="BA5" t="inlineStr">
        <is>
          <t>Sem classificação</t>
        </is>
      </c>
      <c r="BB5" t="inlineStr"/>
      <c r="BC5" t="inlineStr">
        <is>
          <t>OLIVEIRA TRUST DTVM S.A.</t>
        </is>
      </c>
      <c r="BD5" t="inlineStr">
        <is>
          <t>ANGÁ ADMINISTRAÇÃO DE RECURSOS LTDA.</t>
        </is>
      </c>
      <c r="BE5" t="inlineStr">
        <is>
          <t>OLIVEIRA TRUST DTVM S.A.</t>
        </is>
      </c>
      <c r="BF5" t="inlineStr">
        <is>
          <t>FECHADO</t>
        </is>
      </c>
      <c r="BG5" t="inlineStr">
        <is>
          <t>N</t>
        </is>
      </c>
      <c r="BH5" t="inlineStr">
        <is>
          <t>False</t>
        </is>
      </c>
      <c r="BI5" t="inlineStr"/>
      <c r="BJ5" t="inlineStr"/>
      <c r="BK5" t="inlineStr"/>
      <c r="BL5" t="inlineStr"/>
      <c r="BM5" t="inlineStr"/>
      <c r="BN5" t="inlineStr">
        <is>
          <t>0</t>
        </is>
      </c>
      <c r="BO5" t="inlineStr">
        <is>
          <t>0</t>
        </is>
      </c>
      <c r="BP5" t="inlineStr"/>
      <c r="BQ5" t="inlineStr">
        <is>
          <t>0</t>
        </is>
      </c>
      <c r="BR5" t="inlineStr">
        <is>
          <t>0</t>
        </is>
      </c>
      <c r="BS5" t="inlineStr">
        <is>
          <t>0</t>
        </is>
      </c>
      <c r="BT5" t="inlineStr">
        <is>
          <t>1</t>
        </is>
      </c>
      <c r="BU5" t="inlineStr">
        <is>
          <t>basico</t>
        </is>
      </c>
      <c r="BV5" t="inlineStr">
        <is>
          <t>0</t>
        </is>
      </c>
      <c r="BW5" t="inlineStr">
        <is>
          <t>0</t>
        </is>
      </c>
      <c r="BX5" t="inlineStr">
        <is>
          <t>0</t>
        </is>
      </c>
      <c r="BY5" t="inlineStr"/>
      <c r="BZ5" t="inlineStr"/>
      <c r="CA5" t="inlineStr"/>
      <c r="CB5" t="inlineStr">
        <is>
          <t>0.0</t>
        </is>
      </c>
      <c r="CC5" t="inlineStr">
        <is>
          <t>0.0</t>
        </is>
      </c>
      <c r="CD5" t="inlineStr">
        <is>
          <t>2026-06</t>
        </is>
      </c>
      <c r="CE5" t="inlineStr">
        <is>
          <t>Classe</t>
        </is>
      </c>
      <c r="CF5" t="inlineStr">
        <is>
          <t>113318733.22</t>
        </is>
      </c>
      <c r="CG5" t="inlineStr">
        <is>
          <t>False</t>
        </is>
      </c>
      <c r="CH5" t="inlineStr">
        <is>
          <t>OLIVEIRA TRUST DTVM S.A.</t>
        </is>
      </c>
      <c r="CI5" t="inlineStr">
        <is>
          <t>36113876000191.0</t>
        </is>
      </c>
      <c r="CJ5" t="inlineStr">
        <is>
          <t>FECHADO</t>
        </is>
      </c>
      <c r="CK5" t="inlineStr">
        <is>
          <t>N</t>
        </is>
      </c>
      <c r="CL5" t="inlineStr">
        <is>
          <t>113457051.17</t>
        </is>
      </c>
      <c r="CM5" t="inlineStr">
        <is>
          <t>96556579.53</t>
        </is>
      </c>
      <c r="CN5" t="inlineStr">
        <is>
          <t>69985324.86</t>
        </is>
      </c>
      <c r="CO5" t="inlineStr">
        <is>
          <t>69985324.86</t>
        </is>
      </c>
      <c r="CP5" t="inlineStr">
        <is>
          <t>0.0</t>
        </is>
      </c>
      <c r="CQ5" t="inlineStr">
        <is>
          <t>False</t>
        </is>
      </c>
      <c r="CR5" t="inlineStr">
        <is>
          <t>Agronegocio</t>
        </is>
      </c>
      <c r="CS5" t="inlineStr">
        <is>
          <t>236351453.96</t>
        </is>
      </c>
      <c r="CT5" t="inlineStr">
        <is>
          <t>236351453.96</t>
        </is>
      </c>
      <c r="CU5" t="inlineStr"/>
      <c r="CV5" t="inlineStr">
        <is>
          <t>0.0</t>
        </is>
      </c>
      <c r="CW5" t="inlineStr">
        <is>
          <t>0.0</t>
        </is>
      </c>
      <c r="CX5" t="inlineStr">
        <is>
          <t>0.0</t>
        </is>
      </c>
      <c r="CY5" t="inlineStr">
        <is>
          <t>0.0</t>
        </is>
      </c>
      <c r="CZ5" t="inlineStr">
        <is>
          <t>6.0</t>
        </is>
      </c>
      <c r="DA5" t="inlineStr">
        <is>
          <t>113318733.2248122</t>
        </is>
      </c>
      <c r="DB5" t="inlineStr">
        <is>
          <t>0.0</t>
        </is>
      </c>
      <c r="DC5" t="inlineStr">
        <is>
          <t>0.0</t>
        </is>
      </c>
      <c r="DD5" t="n">
        <v>0</v>
      </c>
      <c r="DE5" t="inlineStr">
        <is>
          <t>0.0</t>
        </is>
      </c>
      <c r="DF5" t="inlineStr">
        <is>
          <t>0.0</t>
        </is>
      </c>
      <c r="DG5" t="inlineStr">
        <is>
          <t>0.0</t>
        </is>
      </c>
      <c r="DH5" t="inlineStr">
        <is>
          <t>0.0</t>
        </is>
      </c>
      <c r="DI5" t="inlineStr">
        <is>
          <t>0.0</t>
        </is>
      </c>
      <c r="DJ5" t="inlineStr">
        <is>
          <t>0.7248115581627004</t>
        </is>
      </c>
      <c r="DK5" t="inlineStr">
        <is>
          <t>0.7248115581627004</t>
        </is>
      </c>
      <c r="DL5" t="inlineStr">
        <is>
          <t>0.8510407994415707</t>
        </is>
      </c>
      <c r="DM5" t="inlineStr">
        <is>
          <t>OLIVEIRA TRUST DTVM S.A.</t>
        </is>
      </c>
      <c r="DN5" t="inlineStr">
        <is>
          <t>36113876000191.0</t>
        </is>
      </c>
      <c r="DO5" t="inlineStr">
        <is>
          <t>ANGÁ ADMINISTRAÇÃO DE RECURSOS LTDA.</t>
        </is>
      </c>
      <c r="DP5" t="inlineStr">
        <is>
          <t>9452272000105.0</t>
        </is>
      </c>
      <c r="DQ5" t="inlineStr">
        <is>
          <t>1.0</t>
        </is>
      </c>
      <c r="DR5" t="inlineStr">
        <is>
          <t>0.0</t>
        </is>
      </c>
      <c r="DS5" t="inlineStr">
        <is>
          <t>False</t>
        </is>
      </c>
      <c r="DT5" t="inlineStr">
        <is>
          <t>False</t>
        </is>
      </c>
      <c r="DU5" t="inlineStr">
        <is>
          <t>False</t>
        </is>
      </c>
      <c r="DV5" t="inlineStr">
        <is>
          <t>registro_unico</t>
        </is>
      </c>
      <c r="DW5" t="inlineStr">
        <is>
          <t>Classe</t>
        </is>
      </c>
      <c r="DX5" t="inlineStr">
        <is>
          <t>113318733.22</t>
        </is>
      </c>
      <c r="DY5" t="inlineStr">
        <is>
          <t>True</t>
        </is>
      </c>
      <c r="DZ5" t="inlineStr">
        <is>
          <t>True</t>
        </is>
      </c>
      <c r="EA5" t="inlineStr">
        <is>
          <t>True</t>
        </is>
      </c>
      <c r="EB5" t="inlineStr">
        <is>
          <t>True</t>
        </is>
      </c>
      <c r="EC5" t="inlineStr">
        <is>
          <t>campo_bruto_CVM</t>
        </is>
      </c>
      <c r="ED5" t="inlineStr">
        <is>
          <t>708545.87</t>
        </is>
      </c>
      <c r="EE5" t="inlineStr">
        <is>
          <t>3511182.73</t>
        </is>
      </c>
      <c r="EF5" t="inlineStr">
        <is>
          <t>492238.12</t>
        </is>
      </c>
      <c r="EG5" t="inlineStr">
        <is>
          <t>37699807.59</t>
        </is>
      </c>
      <c r="EH5" t="inlineStr">
        <is>
          <t>103079.3</t>
        </is>
      </c>
      <c r="EI5" t="inlineStr">
        <is>
          <t>47223.35</t>
        </is>
      </c>
      <c r="EJ5" t="inlineStr">
        <is>
          <t>3546113.33</t>
        </is>
      </c>
      <c r="EK5" t="inlineStr">
        <is>
          <t>23877134.57</t>
        </is>
      </c>
      <c r="EL5" t="inlineStr">
        <is>
          <t>0.0</t>
        </is>
      </c>
      <c r="EM5" t="inlineStr">
        <is>
          <t>0.0</t>
        </is>
      </c>
      <c r="EN5" t="inlineStr">
        <is>
          <t>True</t>
        </is>
      </c>
      <c r="EO5" t="inlineStr">
        <is>
          <t>True</t>
        </is>
      </c>
      <c r="EP5" t="inlineStr">
        <is>
          <t>True</t>
        </is>
      </c>
      <c r="EQ5" t="inlineStr">
        <is>
          <t>True</t>
        </is>
      </c>
      <c r="ER5" t="inlineStr">
        <is>
          <t>True</t>
        </is>
      </c>
      <c r="ES5" t="inlineStr">
        <is>
          <t>True</t>
        </is>
      </c>
      <c r="ET5" t="inlineStr">
        <is>
          <t>True</t>
        </is>
      </c>
      <c r="EU5" t="inlineStr">
        <is>
          <t>True</t>
        </is>
      </c>
      <c r="EV5" t="inlineStr">
        <is>
          <t>True</t>
        </is>
      </c>
      <c r="EW5" t="inlineStr">
        <is>
          <t>True</t>
        </is>
      </c>
      <c r="EX5" t="inlineStr">
        <is>
          <t>True</t>
        </is>
      </c>
      <c r="EY5" t="inlineStr">
        <is>
          <t>23877134.57</t>
        </is>
      </c>
      <c r="EZ5" t="inlineStr">
        <is>
          <t>True</t>
        </is>
      </c>
      <c r="FA5" t="inlineStr">
        <is>
          <t>True</t>
        </is>
      </c>
      <c r="FB5" t="inlineStr">
        <is>
          <t>0.0</t>
        </is>
      </c>
      <c r="FC5" t="inlineStr">
        <is>
          <t>0.0</t>
        </is>
      </c>
      <c r="FD5" t="inlineStr">
        <is>
          <t>0.0</t>
        </is>
      </c>
      <c r="FE5" t="inlineStr">
        <is>
          <t>0.0</t>
        </is>
      </c>
      <c r="FF5" t="inlineStr">
        <is>
          <t>236351453.96</t>
        </is>
      </c>
      <c r="FG5" t="inlineStr">
        <is>
          <t>0.0</t>
        </is>
      </c>
      <c r="FH5" t="inlineStr">
        <is>
          <t>0.0</t>
        </is>
      </c>
      <c r="FI5" t="inlineStr">
        <is>
          <t>0.0</t>
        </is>
      </c>
      <c r="FJ5" t="inlineStr">
        <is>
          <t>0.0</t>
        </is>
      </c>
      <c r="FK5" t="inlineStr">
        <is>
          <t>0.0</t>
        </is>
      </c>
      <c r="FL5" t="inlineStr">
        <is>
          <t>0.0</t>
        </is>
      </c>
      <c r="FM5" t="inlineStr"/>
      <c r="FN5" t="inlineStr"/>
      <c r="FO5" t="inlineStr"/>
      <c r="FP5" t="inlineStr"/>
      <c r="FQ5" t="inlineStr"/>
      <c r="FR5" t="inlineStr"/>
      <c r="FS5" t="inlineStr"/>
      <c r="FT5" t="inlineStr"/>
      <c r="FU5" t="inlineStr"/>
      <c r="FV5" t="inlineStr"/>
      <c r="FW5" t="inlineStr"/>
      <c r="FX5" t="inlineStr">
        <is>
          <t>OLIVEIRA TRUST DTVM S.A.</t>
        </is>
      </c>
      <c r="FY5" t="inlineStr"/>
      <c r="FZ5" t="inlineStr">
        <is>
          <t>1 camada</t>
        </is>
      </c>
      <c r="GA5" t="inlineStr"/>
      <c r="GB5" t="inlineStr"/>
      <c r="GC5" t="inlineStr"/>
      <c r="GD5" t="inlineStr">
        <is>
          <t>FECHADO</t>
        </is>
      </c>
      <c r="GE5" t="inlineStr"/>
      <c r="GF5" t="inlineStr">
        <is>
          <t>OLIVEIRA TRUST DTVM S.A.</t>
        </is>
      </c>
      <c r="GG5" t="inlineStr">
        <is>
          <t>sem documento local</t>
        </is>
      </c>
      <c r="GH5" t="inlineStr">
        <is>
          <t>sem emissão 2025-2026</t>
        </is>
      </c>
      <c r="GI5" t="inlineStr">
        <is>
          <t>sem sub mínima</t>
        </is>
      </c>
      <c r="GJ5" t="inlineStr">
        <is>
          <t>FIDC direto</t>
        </is>
      </c>
      <c r="GK5" t="inlineStr">
        <is>
          <t>ANGÁ ADMINISTRAÇÃO DE RECURSOS LTDA.</t>
        </is>
      </c>
      <c r="GL5" t="inlineStr"/>
      <c r="GM5" t="inlineStr"/>
      <c r="GN5" t="inlineStr"/>
      <c r="GO5" t="inlineStr">
        <is>
          <t>Agronegocio</t>
        </is>
      </c>
      <c r="GP5" t="inlineStr"/>
      <c r="GQ5" t="inlineStr">
        <is>
          <t>Não classificado</t>
        </is>
      </c>
      <c r="GR5" t="inlineStr"/>
      <c r="GS5" t="inlineStr">
        <is>
          <t>sem sinal cedente/sacado</t>
        </is>
      </c>
      <c r="GT5" t="inlineStr">
        <is>
          <t>basico</t>
        </is>
      </c>
      <c r="GU5" t="inlineStr"/>
      <c r="GV5" t="inlineStr">
        <is>
          <t>Sem classificação</t>
        </is>
      </c>
      <c r="GW5" t="inlineStr">
        <is>
          <t>sem sub mínima</t>
        </is>
      </c>
      <c r="GX5" t="inlineStr"/>
      <c r="GY5" t="inlineStr"/>
    </row>
    <row r="6">
      <c r="A6" t="n">
        <v>5</v>
      </c>
      <c r="B6" t="inlineStr">
        <is>
          <t>52.100.879/0001-47</t>
        </is>
      </c>
      <c r="C6" t="inlineStr">
        <is>
          <t>52100879000147</t>
        </is>
      </c>
      <c r="D6" t="inlineStr">
        <is>
          <t>SOTREQ FUNDO DE INVESTIMENTO EM DIREITOS CREDITÓRIOS - RESPONSABILIDADE LIMITADA</t>
        </is>
      </c>
      <c r="E6" t="inlineStr">
        <is>
          <t>SOTREQ FUNDO DE INVESTIMENTO EM DIREITOS CREDITÓRIOS - RESPONSABILIDADE LIMITADA</t>
        </is>
      </c>
      <c r="F6" t="inlineStr">
        <is>
          <t>SOTREQ FUNDO DE INVESTIMENTO EM DIREITOS CREDITÓRIOS - RESPONSABILIDADE LIMITADA</t>
        </is>
      </c>
      <c r="G6" s="3" t="inlineStr"/>
      <c r="H6" s="3" t="inlineStr"/>
      <c r="I6" s="3" t="inlineStr"/>
      <c r="J6" s="3" t="inlineStr"/>
      <c r="K6" s="3" t="inlineStr"/>
      <c r="L6" s="3" t="inlineStr"/>
      <c r="M6" s="3" t="inlineStr"/>
      <c r="N6" s="3" t="inlineStr"/>
      <c r="O6" s="3" t="inlineStr"/>
      <c r="P6">
        <f>IF(OR(G6="",DC6=""),"",DC6*100-G6)</f>
        <v/>
      </c>
      <c r="Q6">
        <f>IF(OR(G6="",R6=""),"",G6-R6)</f>
        <v/>
      </c>
      <c r="R6" t="inlineStr"/>
      <c r="S6" t="inlineStr">
        <is>
          <t>N/D</t>
        </is>
      </c>
      <c r="T6" t="inlineStr">
        <is>
          <t>revisto — mínimo júnior não isolado</t>
        </is>
      </c>
      <c r="U6"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6" t="inlineStr">
        <is>
          <t>FundosNet/B3; documento 1117315; referência 2026-02-06; p. 49</t>
        </is>
      </c>
      <c r="W6" t="inlineStr">
        <is>
          <t>1117315</t>
        </is>
      </c>
      <c r="X6" t="inlineStr">
        <is>
          <t>2026-02-06</t>
        </is>
      </c>
      <c r="Y6" t="inlineStr">
        <is>
          <t>49</t>
        </is>
      </c>
      <c r="Z6" t="inlineStr">
        <is>
          <t>244</t>
        </is>
      </c>
      <c r="AA6" t="inlineStr">
        <is>
          <t>https://fnet.bmfbovespa.com.br/fnet/publico/exibirDocumento?id=1117315&amp;cvm=true</t>
        </is>
      </c>
      <c r="AB6" t="inlineStr">
        <is>
          <t>Leitura integral automatizada e revisão das cláusulas candidatas; percentual mantido como N/D para evitar equivalência indevida.</t>
        </is>
      </c>
      <c r="AC6" t="inlineStr">
        <is>
          <t>2023-09-28</t>
        </is>
      </c>
      <c r="AD6" t="inlineStr">
        <is>
          <t>SET/23</t>
        </is>
      </c>
      <c r="AE6" t="inlineStr">
        <is>
          <t>FundosNet/B3; documento 529559; Oferta Pública de Distribuição de Cotas; Anúncio de Início</t>
        </is>
      </c>
      <c r="AF6" t="inlineStr"/>
      <c r="AG6" t="inlineStr"/>
      <c r="AH6" t="inlineStr"/>
      <c r="AI6" t="inlineStr"/>
      <c r="AJ6" t="inlineStr"/>
      <c r="AK6" t="inlineStr"/>
      <c r="AL6" t="inlineStr"/>
      <c r="AM6" t="inlineStr"/>
      <c r="AN6" t="inlineStr"/>
      <c r="AO6" t="inlineStr"/>
      <c r="AP6" t="inlineStr">
        <is>
          <t>False</t>
        </is>
      </c>
      <c r="AQ6" t="inlineStr">
        <is>
          <t>0</t>
        </is>
      </c>
      <c r="AR6" t="inlineStr">
        <is>
          <t>https://fnet.bmfbovespa.com.br/fnet/publico/abrirGerenciadorDocumentosCVM?cnpjFundo=52100879000147</t>
        </is>
      </c>
      <c r="AS6" t="inlineStr">
        <is>
          <t>IMG_8685.JPG</t>
        </is>
      </c>
      <c r="AT6" t="inlineStr">
        <is>
          <t>SOTREQ FUNDO DE INVESTIMENTO EM DIREITOS CREDITORIOS</t>
        </is>
      </c>
      <c r="AU6" t="inlineStr">
        <is>
          <t>localizado</t>
        </is>
      </c>
      <c r="AV6" t="inlineStr">
        <is>
          <t>raiz exata + nome compatível</t>
        </is>
      </c>
      <c r="AW6" t="inlineStr"/>
      <c r="AX6" t="inlineStr">
        <is>
          <t>2026-05</t>
        </is>
      </c>
      <c r="AY6" t="inlineStr">
        <is>
          <t>Agronegocio</t>
        </is>
      </c>
      <c r="AZ6" t="inlineStr">
        <is>
          <t>Não classificado</t>
        </is>
      </c>
      <c r="BA6" t="inlineStr">
        <is>
          <t>Sem classificação</t>
        </is>
      </c>
      <c r="BB6" t="inlineStr"/>
      <c r="BC6" t="inlineStr">
        <is>
          <t>OLIVEIRA TRUST DTVM S.A.</t>
        </is>
      </c>
      <c r="BD6" t="inlineStr">
        <is>
          <t>ANGÁ ADMINISTRAÇÃO DE RECURSOS LTDA.</t>
        </is>
      </c>
      <c r="BE6" t="inlineStr">
        <is>
          <t>OLIVEIRA TRUST DTVM S.A.</t>
        </is>
      </c>
      <c r="BF6" t="inlineStr">
        <is>
          <t>FECHADO</t>
        </is>
      </c>
      <c r="BG6" t="inlineStr">
        <is>
          <t>N</t>
        </is>
      </c>
      <c r="BH6" t="inlineStr">
        <is>
          <t>False</t>
        </is>
      </c>
      <c r="BI6" t="inlineStr"/>
      <c r="BJ6" t="inlineStr"/>
      <c r="BK6" t="inlineStr"/>
      <c r="BL6" t="inlineStr"/>
      <c r="BM6" t="inlineStr"/>
      <c r="BN6" t="inlineStr">
        <is>
          <t>0</t>
        </is>
      </c>
      <c r="BO6" t="inlineStr">
        <is>
          <t>0</t>
        </is>
      </c>
      <c r="BP6" t="inlineStr"/>
      <c r="BQ6" t="inlineStr">
        <is>
          <t>0</t>
        </is>
      </c>
      <c r="BR6" t="inlineStr">
        <is>
          <t>0</t>
        </is>
      </c>
      <c r="BS6" t="inlineStr">
        <is>
          <t>0</t>
        </is>
      </c>
      <c r="BT6" t="inlineStr">
        <is>
          <t>1</t>
        </is>
      </c>
      <c r="BU6" t="inlineStr">
        <is>
          <t>basico</t>
        </is>
      </c>
      <c r="BV6" t="inlineStr">
        <is>
          <t>0</t>
        </is>
      </c>
      <c r="BW6" t="inlineStr">
        <is>
          <t>0</t>
        </is>
      </c>
      <c r="BX6" t="inlineStr">
        <is>
          <t>0</t>
        </is>
      </c>
      <c r="BY6" t="inlineStr"/>
      <c r="BZ6" t="inlineStr"/>
      <c r="CA6" t="inlineStr"/>
      <c r="CB6" t="inlineStr">
        <is>
          <t>0.0</t>
        </is>
      </c>
      <c r="CC6" t="inlineStr">
        <is>
          <t>0.0</t>
        </is>
      </c>
      <c r="CD6" t="inlineStr">
        <is>
          <t>2026-06</t>
        </is>
      </c>
      <c r="CE6" t="inlineStr">
        <is>
          <t>Classe</t>
        </is>
      </c>
      <c r="CF6" t="inlineStr">
        <is>
          <t>205217344.77</t>
        </is>
      </c>
      <c r="CG6" t="inlineStr">
        <is>
          <t>False</t>
        </is>
      </c>
      <c r="CH6" t="inlineStr">
        <is>
          <t>OLIVEIRA TRUST DTVM S.A.</t>
        </is>
      </c>
      <c r="CI6" t="inlineStr">
        <is>
          <t>36113876000191.0</t>
        </is>
      </c>
      <c r="CJ6" t="inlineStr">
        <is>
          <t>FECHADO</t>
        </is>
      </c>
      <c r="CK6" t="inlineStr">
        <is>
          <t>N</t>
        </is>
      </c>
      <c r="CL6" t="inlineStr">
        <is>
          <t>205253832.95</t>
        </is>
      </c>
      <c r="CM6" t="inlineStr">
        <is>
          <t>101577391.46</t>
        </is>
      </c>
      <c r="CN6" t="inlineStr">
        <is>
          <t>31152669.88</t>
        </is>
      </c>
      <c r="CO6" t="inlineStr">
        <is>
          <t>31152669.88</t>
        </is>
      </c>
      <c r="CP6" t="inlineStr">
        <is>
          <t>0.0</t>
        </is>
      </c>
      <c r="CQ6" t="inlineStr">
        <is>
          <t>False</t>
        </is>
      </c>
      <c r="CR6" t="inlineStr">
        <is>
          <t>Agronegocio</t>
        </is>
      </c>
      <c r="CS6" t="inlineStr">
        <is>
          <t>107735466.99</t>
        </is>
      </c>
      <c r="CT6" t="inlineStr">
        <is>
          <t>107735466.99</t>
        </is>
      </c>
      <c r="CU6" t="inlineStr"/>
      <c r="CV6" t="inlineStr">
        <is>
          <t>0.0</t>
        </is>
      </c>
      <c r="CW6" t="inlineStr">
        <is>
          <t>0.0</t>
        </is>
      </c>
      <c r="CX6" t="inlineStr">
        <is>
          <t>0.0</t>
        </is>
      </c>
      <c r="CY6" t="inlineStr">
        <is>
          <t>0.0</t>
        </is>
      </c>
      <c r="CZ6" t="inlineStr">
        <is>
          <t>3.0</t>
        </is>
      </c>
      <c r="DA6" t="inlineStr">
        <is>
          <t>205217344.77034083</t>
        </is>
      </c>
      <c r="DB6" t="inlineStr">
        <is>
          <t>48419776.33984083</t>
        </is>
      </c>
      <c r="DC6" t="inlineStr">
        <is>
          <t>0.2359438788861999</t>
        </is>
      </c>
      <c r="DD6" t="n">
        <v>23.59438788861999</v>
      </c>
      <c r="DE6" t="inlineStr">
        <is>
          <t>0.0</t>
        </is>
      </c>
      <c r="DF6" t="inlineStr">
        <is>
          <t>0.0</t>
        </is>
      </c>
      <c r="DG6" t="inlineStr">
        <is>
          <t>0.0</t>
        </is>
      </c>
      <c r="DH6" t="inlineStr">
        <is>
          <t>0.0</t>
        </is>
      </c>
      <c r="DI6" t="inlineStr">
        <is>
          <t>0.0</t>
        </is>
      </c>
      <c r="DJ6" t="inlineStr">
        <is>
          <t>0.3066890125079414</t>
        </is>
      </c>
      <c r="DK6" t="inlineStr">
        <is>
          <t>0.3066890125079414</t>
        </is>
      </c>
      <c r="DL6" t="inlineStr">
        <is>
          <t>0.4948866971207516</t>
        </is>
      </c>
      <c r="DM6" t="inlineStr">
        <is>
          <t>OLIVEIRA TRUST DTVM S.A.</t>
        </is>
      </c>
      <c r="DN6" t="inlineStr">
        <is>
          <t>36113876000191.0</t>
        </is>
      </c>
      <c r="DO6" t="inlineStr">
        <is>
          <t>ANGÁ ADMINISTRAÇÃO DE RECURSOS LTDA.</t>
        </is>
      </c>
      <c r="DP6" t="inlineStr">
        <is>
          <t>9452272000105.0</t>
        </is>
      </c>
      <c r="DQ6" t="inlineStr">
        <is>
          <t>1.0</t>
        </is>
      </c>
      <c r="DR6" t="inlineStr">
        <is>
          <t>0.0</t>
        </is>
      </c>
      <c r="DS6" t="inlineStr">
        <is>
          <t>False</t>
        </is>
      </c>
      <c r="DT6" t="inlineStr">
        <is>
          <t>False</t>
        </is>
      </c>
      <c r="DU6" t="inlineStr">
        <is>
          <t>False</t>
        </is>
      </c>
      <c r="DV6" t="inlineStr">
        <is>
          <t>registro_unico</t>
        </is>
      </c>
      <c r="DW6" t="inlineStr">
        <is>
          <t>Classe</t>
        </is>
      </c>
      <c r="DX6" t="inlineStr">
        <is>
          <t>205217344.77</t>
        </is>
      </c>
      <c r="DY6" t="inlineStr">
        <is>
          <t>True</t>
        </is>
      </c>
      <c r="DZ6" t="inlineStr">
        <is>
          <t>True</t>
        </is>
      </c>
      <c r="EA6" t="inlineStr">
        <is>
          <t>True</t>
        </is>
      </c>
      <c r="EB6" t="inlineStr">
        <is>
          <t>True</t>
        </is>
      </c>
      <c r="EC6" t="inlineStr">
        <is>
          <t>campo_bruto_CVM</t>
        </is>
      </c>
      <c r="ED6" t="inlineStr">
        <is>
          <t>25189410.49</t>
        </is>
      </c>
      <c r="EE6" t="inlineStr">
        <is>
          <t>1313297.65</t>
        </is>
      </c>
      <c r="EF6" t="inlineStr">
        <is>
          <t>621276.06</t>
        </is>
      </c>
      <c r="EG6" t="inlineStr">
        <is>
          <t>424346.01</t>
        </is>
      </c>
      <c r="EH6" t="inlineStr">
        <is>
          <t>354846.27</t>
        </is>
      </c>
      <c r="EI6" t="inlineStr">
        <is>
          <t>283063.75</t>
        </is>
      </c>
      <c r="EJ6" t="inlineStr">
        <is>
          <t>1198527.43</t>
        </is>
      </c>
      <c r="EK6" t="inlineStr">
        <is>
          <t>1633310.56</t>
        </is>
      </c>
      <c r="EL6" t="inlineStr">
        <is>
          <t>134591.66</t>
        </is>
      </c>
      <c r="EM6" t="inlineStr">
        <is>
          <t>0.0</t>
        </is>
      </c>
      <c r="EN6" t="inlineStr">
        <is>
          <t>True</t>
        </is>
      </c>
      <c r="EO6" t="inlineStr">
        <is>
          <t>True</t>
        </is>
      </c>
      <c r="EP6" t="inlineStr">
        <is>
          <t>True</t>
        </is>
      </c>
      <c r="EQ6" t="inlineStr">
        <is>
          <t>True</t>
        </is>
      </c>
      <c r="ER6" t="inlineStr">
        <is>
          <t>True</t>
        </is>
      </c>
      <c r="ES6" t="inlineStr">
        <is>
          <t>True</t>
        </is>
      </c>
      <c r="ET6" t="inlineStr">
        <is>
          <t>True</t>
        </is>
      </c>
      <c r="EU6" t="inlineStr">
        <is>
          <t>True</t>
        </is>
      </c>
      <c r="EV6" t="inlineStr">
        <is>
          <t>True</t>
        </is>
      </c>
      <c r="EW6" t="inlineStr">
        <is>
          <t>True</t>
        </is>
      </c>
      <c r="EX6" t="inlineStr">
        <is>
          <t>True</t>
        </is>
      </c>
      <c r="EY6" t="inlineStr">
        <is>
          <t>1767902.22</t>
        </is>
      </c>
      <c r="EZ6" t="inlineStr">
        <is>
          <t>True</t>
        </is>
      </c>
      <c r="FA6" t="inlineStr">
        <is>
          <t>True</t>
        </is>
      </c>
      <c r="FB6" t="inlineStr">
        <is>
          <t>0.0</t>
        </is>
      </c>
      <c r="FC6" t="inlineStr">
        <is>
          <t>0.0</t>
        </is>
      </c>
      <c r="FD6" t="inlineStr">
        <is>
          <t>0.0</t>
        </is>
      </c>
      <c r="FE6" t="inlineStr">
        <is>
          <t>0.0</t>
        </is>
      </c>
      <c r="FF6" t="inlineStr">
        <is>
          <t>107735466.99</t>
        </is>
      </c>
      <c r="FG6" t="inlineStr">
        <is>
          <t>0.0</t>
        </is>
      </c>
      <c r="FH6" t="inlineStr">
        <is>
          <t>0.0</t>
        </is>
      </c>
      <c r="FI6" t="inlineStr">
        <is>
          <t>0.0</t>
        </is>
      </c>
      <c r="FJ6" t="inlineStr">
        <is>
          <t>0.0</t>
        </is>
      </c>
      <c r="FK6" t="inlineStr">
        <is>
          <t>0.0</t>
        </is>
      </c>
      <c r="FL6" t="inlineStr">
        <is>
          <t>0.0</t>
        </is>
      </c>
      <c r="FM6" t="inlineStr"/>
      <c r="FN6" t="inlineStr"/>
      <c r="FO6" t="inlineStr"/>
      <c r="FP6" t="inlineStr"/>
      <c r="FQ6" t="inlineStr"/>
      <c r="FR6" t="inlineStr"/>
      <c r="FS6" t="inlineStr"/>
      <c r="FT6" t="inlineStr"/>
      <c r="FU6" t="inlineStr"/>
      <c r="FV6" t="inlineStr"/>
      <c r="FW6" t="inlineStr"/>
      <c r="FX6" t="inlineStr">
        <is>
          <t>OLIVEIRA TRUST DTVM S.A.</t>
        </is>
      </c>
      <c r="FY6" t="inlineStr"/>
      <c r="FZ6" t="inlineStr">
        <is>
          <t>1 camada</t>
        </is>
      </c>
      <c r="GA6" t="inlineStr"/>
      <c r="GB6" t="inlineStr"/>
      <c r="GC6" t="inlineStr"/>
      <c r="GD6" t="inlineStr">
        <is>
          <t>FECHADO</t>
        </is>
      </c>
      <c r="GE6" t="inlineStr"/>
      <c r="GF6" t="inlineStr">
        <is>
          <t>OLIVEIRA TRUST DTVM S.A.</t>
        </is>
      </c>
      <c r="GG6" t="inlineStr">
        <is>
          <t>sem documento local</t>
        </is>
      </c>
      <c r="GH6" t="inlineStr">
        <is>
          <t>sem emissão 2025-2026</t>
        </is>
      </c>
      <c r="GI6" t="inlineStr">
        <is>
          <t>sem sub mínima</t>
        </is>
      </c>
      <c r="GJ6" t="inlineStr">
        <is>
          <t>FIDC direto</t>
        </is>
      </c>
      <c r="GK6" t="inlineStr">
        <is>
          <t>ANGÁ ADMINISTRAÇÃO DE RECURSOS LTDA.</t>
        </is>
      </c>
      <c r="GL6" t="inlineStr"/>
      <c r="GM6" t="inlineStr"/>
      <c r="GN6" t="inlineStr"/>
      <c r="GO6" t="inlineStr">
        <is>
          <t>Agronegocio</t>
        </is>
      </c>
      <c r="GP6" t="inlineStr"/>
      <c r="GQ6" t="inlineStr">
        <is>
          <t>Não classificado</t>
        </is>
      </c>
      <c r="GR6" t="inlineStr"/>
      <c r="GS6" t="inlineStr">
        <is>
          <t>sem sinal cedente/sacado</t>
        </is>
      </c>
      <c r="GT6" t="inlineStr">
        <is>
          <t>basico</t>
        </is>
      </c>
      <c r="GU6" t="inlineStr"/>
      <c r="GV6" t="inlineStr">
        <is>
          <t>Sem classificação</t>
        </is>
      </c>
      <c r="GW6" t="inlineStr">
        <is>
          <t>sem sub mínima</t>
        </is>
      </c>
      <c r="GX6" t="inlineStr"/>
      <c r="GY6" t="inlineStr"/>
    </row>
    <row r="7">
      <c r="A7" t="n">
        <v>6</v>
      </c>
      <c r="B7" t="inlineStr">
        <is>
          <t>53.662.209/0001-87</t>
        </is>
      </c>
      <c r="C7" t="inlineStr">
        <is>
          <t>53662209000187</t>
        </is>
      </c>
      <c r="D7" t="inlineStr">
        <is>
          <t>PNEUCASH FUNDO DE INVESTIMENTO EM DIREITOS CREDITÓRIOS DE CLASSE ÚNICA FECHADA - RESP LTDA</t>
        </is>
      </c>
      <c r="E7" t="inlineStr">
        <is>
          <t>PNEUCASH FUNDO DE INVESTIMENTO EM DIREITOS CREDITÓRIOS DE CLASSE ÚNICA FECHADA - RESP LTDA</t>
        </is>
      </c>
      <c r="F7" t="inlineStr">
        <is>
          <t>PNEUCASH FUNDO DE INVESTIMENTO EM DIREITOS CREDITÓRIOS DE CLASSE ÚNICA FECHADA - RESP LTDA</t>
        </is>
      </c>
      <c r="G7" s="3" t="inlineStr"/>
      <c r="H7" s="3" t="inlineStr"/>
      <c r="I7" s="3" t="inlineStr"/>
      <c r="J7" s="3" t="inlineStr"/>
      <c r="K7" s="3" t="inlineStr"/>
      <c r="L7" s="3" t="inlineStr"/>
      <c r="M7" s="3" t="inlineStr"/>
      <c r="N7" s="3" t="inlineStr"/>
      <c r="O7" s="3" t="inlineStr"/>
      <c r="P7">
        <f>IF(OR(G7="",DC7=""),"",DC7*100-G7)</f>
        <v/>
      </c>
      <c r="Q7">
        <f>IF(OR(G7="",R7=""),"",G7-R7)</f>
        <v/>
      </c>
      <c r="R7" t="inlineStr"/>
      <c r="S7" t="inlineStr">
        <is>
          <t>N/D</t>
        </is>
      </c>
      <c r="T7" t="inlineStr">
        <is>
          <t>revisto — mínimo júnior não isolado</t>
        </is>
      </c>
      <c r="U7"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7" t="inlineStr">
        <is>
          <t>FundosNet/B3; documento 1239751; referência 2026-06-30; p. 49</t>
        </is>
      </c>
      <c r="W7" t="inlineStr">
        <is>
          <t>1239751</t>
        </is>
      </c>
      <c r="X7" t="inlineStr">
        <is>
          <t>2026-06-30</t>
        </is>
      </c>
      <c r="Y7" t="inlineStr">
        <is>
          <t>49</t>
        </is>
      </c>
      <c r="Z7" t="inlineStr">
        <is>
          <t>84</t>
        </is>
      </c>
      <c r="AA7" t="inlineStr">
        <is>
          <t>https://fnet.bmfbovespa.com.br/fnet/publico/exibirDocumento?id=1239751&amp;cvm=true</t>
        </is>
      </c>
      <c r="AB7" t="inlineStr">
        <is>
          <t>Leitura integral automatizada e revisão das cláusulas candidatas; percentual mantido como N/D para evitar equivalência indevida.</t>
        </is>
      </c>
      <c r="AC7" t="inlineStr">
        <is>
          <t>2025-06-13</t>
        </is>
      </c>
      <c r="AD7" t="inlineStr">
        <is>
          <t>JUN/25</t>
        </is>
      </c>
      <c r="AE7" t="inlineStr">
        <is>
          <t>FundosNet/B3; documento 924981; Oferta Pública de Distribuição de Cotas; Anúncio de Encerramento</t>
        </is>
      </c>
      <c r="AF7" t="n">
        <v>1</v>
      </c>
      <c r="AG7" t="inlineStr">
        <is>
          <t>INDICE DE SUBORDINACAO SENIOR, O INDICE DE SUBORDINACAO MEZANINO A E O O INDICE DE SUBORDINACAO MEZANINO B EM CONJUNTO CONFORME CLAUSULA 13 DO REGULAMENTO E CLAUS</t>
        </is>
      </c>
      <c r="AH7" t="inlineStr"/>
      <c r="AI7" t="inlineStr"/>
      <c r="AJ7" t="inlineStr">
        <is>
          <t>feature_documental</t>
        </is>
      </c>
      <c r="AK7" t="inlineStr"/>
      <c r="AL7" t="inlineStr"/>
      <c r="AM7" t="inlineStr"/>
      <c r="AN7" t="inlineStr"/>
      <c r="AO7" t="inlineStr"/>
      <c r="AP7" t="inlineStr">
        <is>
          <t>False</t>
        </is>
      </c>
      <c r="AQ7" t="inlineStr">
        <is>
          <t>0</t>
        </is>
      </c>
      <c r="AR7" t="inlineStr">
        <is>
          <t>https://fnet.bmfbovespa.com.br/fnet/publico/abrirGerenciadorDocumentosCVM?cnpjFundo=53662209000187</t>
        </is>
      </c>
      <c r="AS7" t="inlineStr">
        <is>
          <t>IMG_8685.JPG</t>
        </is>
      </c>
      <c r="AT7" t="inlineStr">
        <is>
          <t>PNEUCASH FUNDO DE INVESTIMENTO EM DIREITOS CREDITORIOS</t>
        </is>
      </c>
      <c r="AU7" t="inlineStr">
        <is>
          <t>localizado</t>
        </is>
      </c>
      <c r="AV7" t="inlineStr">
        <is>
          <t>raiz exata + nome compatível</t>
        </is>
      </c>
      <c r="AW7" t="inlineStr"/>
      <c r="AX7" t="inlineStr">
        <is>
          <t>2026-05</t>
        </is>
      </c>
      <c r="AY7" t="inlineStr">
        <is>
          <t>Comercial</t>
        </is>
      </c>
      <c r="AZ7" t="inlineStr">
        <is>
          <t>Crédito PJ</t>
        </is>
      </c>
      <c r="BA7" t="inlineStr">
        <is>
          <t>Risco sacado/fornecedores</t>
        </is>
      </c>
      <c r="BB7" t="inlineStr">
        <is>
          <t>PNEUCASH FUNDO DE INVESTIMENTO EM DIREITOS CREDITÓRIOS DE CLASSE ÚNICA FECHADA - RESP LTDA</t>
        </is>
      </c>
      <c r="BC7" t="inlineStr">
        <is>
          <t>OLIVEIRA TRUST DTVM S.A.</t>
        </is>
      </c>
      <c r="BD7" t="inlineStr">
        <is>
          <t>ANGÁ ADMINISTRAÇÃO DE RECURSOS LTDA.</t>
        </is>
      </c>
      <c r="BE7" t="inlineStr">
        <is>
          <t>OLIVEIRA TRUST DTVM S.A.</t>
        </is>
      </c>
      <c r="BF7" t="inlineStr">
        <is>
          <t>FECHADO</t>
        </is>
      </c>
      <c r="BG7" t="inlineStr">
        <is>
          <t>N</t>
        </is>
      </c>
      <c r="BH7" t="inlineStr">
        <is>
          <t>False</t>
        </is>
      </c>
      <c r="BI7" t="inlineStr"/>
      <c r="BJ7" t="inlineStr"/>
      <c r="BK7" t="inlineStr">
        <is>
          <t>2024FY</t>
        </is>
      </c>
      <c r="BL7" t="inlineStr">
        <is>
          <t>2024.0</t>
        </is>
      </c>
      <c r="BM7" t="inlineStr">
        <is>
          <t>2025-05-21</t>
        </is>
      </c>
      <c r="BN7" t="inlineStr">
        <is>
          <t>1</t>
        </is>
      </c>
      <c r="BO7" t="inlineStr">
        <is>
          <t>7</t>
        </is>
      </c>
      <c r="BP7" t="inlineStr">
        <is>
          <t>feature_asset_class_confirmed | feature_cash_or_liquidity_reserve | feature_default_or_performance_triggers | feature_eligibility_criteria | feature_mezzanine_layer | feature_rating_required | feature_subordination_minimum</t>
        </is>
      </c>
      <c r="BQ7" t="inlineStr">
        <is>
          <t>0</t>
        </is>
      </c>
      <c r="BR7" t="inlineStr">
        <is>
          <t>0</t>
        </is>
      </c>
      <c r="BS7" t="inlineStr">
        <is>
          <t>0</t>
        </is>
      </c>
      <c r="BT7" t="inlineStr">
        <is>
          <t>5</t>
        </is>
      </c>
      <c r="BU7" t="inlineStr">
        <is>
          <t>completo</t>
        </is>
      </c>
      <c r="BV7" t="inlineStr">
        <is>
          <t>2</t>
        </is>
      </c>
      <c r="BW7" t="inlineStr">
        <is>
          <t>2</t>
        </is>
      </c>
      <c r="BX7" t="inlineStr">
        <is>
          <t>0</t>
        </is>
      </c>
      <c r="BY7" t="inlineStr">
        <is>
          <t>regulamento</t>
        </is>
      </c>
      <c r="BZ7" t="inlineStr">
        <is>
          <t>2025-05-21</t>
        </is>
      </c>
      <c r="CA7" t="inlineStr">
        <is>
          <t>15.426.874/0001-82</t>
        </is>
      </c>
      <c r="CB7" t="inlineStr">
        <is>
          <t>0.0</t>
        </is>
      </c>
      <c r="CC7" t="inlineStr">
        <is>
          <t>252000000.0</t>
        </is>
      </c>
      <c r="CD7" t="inlineStr">
        <is>
          <t>2026-06</t>
        </is>
      </c>
      <c r="CE7" t="inlineStr">
        <is>
          <t>Classe</t>
        </is>
      </c>
      <c r="CF7" t="inlineStr">
        <is>
          <t>270289137.35</t>
        </is>
      </c>
      <c r="CG7" t="inlineStr">
        <is>
          <t>False</t>
        </is>
      </c>
      <c r="CH7" t="inlineStr">
        <is>
          <t>OLIVEIRA TRUST DTVM S.A.</t>
        </is>
      </c>
      <c r="CI7" t="inlineStr">
        <is>
          <t>36113876000191.0</t>
        </is>
      </c>
      <c r="CJ7" t="inlineStr">
        <is>
          <t>FECHADO</t>
        </is>
      </c>
      <c r="CK7" t="inlineStr">
        <is>
          <t>N</t>
        </is>
      </c>
      <c r="CL7" t="inlineStr">
        <is>
          <t>270559786.45</t>
        </is>
      </c>
      <c r="CM7" t="inlineStr">
        <is>
          <t>247118610.53</t>
        </is>
      </c>
      <c r="CN7" t="inlineStr">
        <is>
          <t>33038399.9</t>
        </is>
      </c>
      <c r="CO7" t="inlineStr">
        <is>
          <t>33038399.9</t>
        </is>
      </c>
      <c r="CP7" t="inlineStr">
        <is>
          <t>0.0</t>
        </is>
      </c>
      <c r="CQ7" t="inlineStr">
        <is>
          <t>False</t>
        </is>
      </c>
      <c r="CR7" t="inlineStr">
        <is>
          <t>Comercial</t>
        </is>
      </c>
      <c r="CS7" t="inlineStr">
        <is>
          <t>284931783.04</t>
        </is>
      </c>
      <c r="CT7" t="inlineStr">
        <is>
          <t>284931783.04</t>
        </is>
      </c>
      <c r="CU7" t="inlineStr"/>
      <c r="CV7" t="inlineStr">
        <is>
          <t>0.0</t>
        </is>
      </c>
      <c r="CW7" t="inlineStr">
        <is>
          <t>0.0</t>
        </is>
      </c>
      <c r="CX7" t="inlineStr">
        <is>
          <t>0.0</t>
        </is>
      </c>
      <c r="CY7" t="inlineStr">
        <is>
          <t>0.0</t>
        </is>
      </c>
      <c r="CZ7" t="inlineStr">
        <is>
          <t>7.0</t>
        </is>
      </c>
      <c r="DA7" t="inlineStr">
        <is>
          <t>265375590.1752325</t>
        </is>
      </c>
      <c r="DB7" t="inlineStr">
        <is>
          <t>94048170.58378404</t>
        </is>
      </c>
      <c r="DC7" t="inlineStr">
        <is>
          <t>0.3543964632228693</t>
        </is>
      </c>
      <c r="DD7" t="n">
        <v>35.43964632228693</v>
      </c>
      <c r="DE7" t="inlineStr">
        <is>
          <t>0.0</t>
        </is>
      </c>
      <c r="DF7" t="inlineStr">
        <is>
          <t>0.0</t>
        </is>
      </c>
      <c r="DG7" t="inlineStr">
        <is>
          <t>0.0</t>
        </is>
      </c>
      <c r="DH7" t="inlineStr">
        <is>
          <t>0.0</t>
        </is>
      </c>
      <c r="DI7" t="inlineStr">
        <is>
          <t>0.0</t>
        </is>
      </c>
      <c r="DJ7" t="inlineStr">
        <is>
          <t>0.133694503336442</t>
        </is>
      </c>
      <c r="DK7" t="inlineStr">
        <is>
          <t>0.133694503336442</t>
        </is>
      </c>
      <c r="DL7" t="inlineStr">
        <is>
          <t>0.9133604582278456</t>
        </is>
      </c>
      <c r="DM7" t="inlineStr">
        <is>
          <t>OLIVEIRA TRUST DTVM S.A.</t>
        </is>
      </c>
      <c r="DN7" t="inlineStr">
        <is>
          <t>36113876000191.0</t>
        </is>
      </c>
      <c r="DO7" t="inlineStr">
        <is>
          <t>ANGÁ ADMINISTRAÇÃO DE RECURSOS LTDA.</t>
        </is>
      </c>
      <c r="DP7" t="inlineStr">
        <is>
          <t>9452272000105.0</t>
        </is>
      </c>
      <c r="DQ7" t="inlineStr">
        <is>
          <t>1.0</t>
        </is>
      </c>
      <c r="DR7" t="inlineStr">
        <is>
          <t>0.0</t>
        </is>
      </c>
      <c r="DS7" t="inlineStr">
        <is>
          <t>False</t>
        </is>
      </c>
      <c r="DT7" t="inlineStr">
        <is>
          <t>False</t>
        </is>
      </c>
      <c r="DU7" t="inlineStr">
        <is>
          <t>False</t>
        </is>
      </c>
      <c r="DV7" t="inlineStr">
        <is>
          <t>registro_unico</t>
        </is>
      </c>
      <c r="DW7" t="inlineStr">
        <is>
          <t>Classe</t>
        </is>
      </c>
      <c r="DX7" t="inlineStr">
        <is>
          <t>270289137.35</t>
        </is>
      </c>
      <c r="DY7" t="inlineStr">
        <is>
          <t>True</t>
        </is>
      </c>
      <c r="DZ7" t="inlineStr">
        <is>
          <t>True</t>
        </is>
      </c>
      <c r="EA7" t="inlineStr">
        <is>
          <t>True</t>
        </is>
      </c>
      <c r="EB7" t="inlineStr">
        <is>
          <t>True</t>
        </is>
      </c>
      <c r="EC7" t="inlineStr">
        <is>
          <t>campo_bruto_CVM</t>
        </is>
      </c>
      <c r="ED7" t="inlineStr">
        <is>
          <t>13592410.15</t>
        </is>
      </c>
      <c r="EE7" t="inlineStr">
        <is>
          <t>4209182.95</t>
        </is>
      </c>
      <c r="EF7" t="inlineStr">
        <is>
          <t>4217810.88</t>
        </is>
      </c>
      <c r="EG7" t="inlineStr">
        <is>
          <t>2323856.73</t>
        </is>
      </c>
      <c r="EH7" t="inlineStr">
        <is>
          <t>1100795.28</t>
        </is>
      </c>
      <c r="EI7" t="inlineStr">
        <is>
          <t>1155926.78</t>
        </is>
      </c>
      <c r="EJ7" t="inlineStr">
        <is>
          <t>4315764.48</t>
        </is>
      </c>
      <c r="EK7" t="inlineStr">
        <is>
          <t>2117785.08</t>
        </is>
      </c>
      <c r="EL7" t="inlineStr">
        <is>
          <t>4867.57</t>
        </is>
      </c>
      <c r="EM7" t="inlineStr">
        <is>
          <t>0.0</t>
        </is>
      </c>
      <c r="EN7" t="inlineStr">
        <is>
          <t>True</t>
        </is>
      </c>
      <c r="EO7" t="inlineStr">
        <is>
          <t>True</t>
        </is>
      </c>
      <c r="EP7" t="inlineStr">
        <is>
          <t>True</t>
        </is>
      </c>
      <c r="EQ7" t="inlineStr">
        <is>
          <t>True</t>
        </is>
      </c>
      <c r="ER7" t="inlineStr">
        <is>
          <t>True</t>
        </is>
      </c>
      <c r="ES7" t="inlineStr">
        <is>
          <t>True</t>
        </is>
      </c>
      <c r="ET7" t="inlineStr">
        <is>
          <t>True</t>
        </is>
      </c>
      <c r="EU7" t="inlineStr">
        <is>
          <t>True</t>
        </is>
      </c>
      <c r="EV7" t="inlineStr">
        <is>
          <t>True</t>
        </is>
      </c>
      <c r="EW7" t="inlineStr">
        <is>
          <t>True</t>
        </is>
      </c>
      <c r="EX7" t="inlineStr">
        <is>
          <t>True</t>
        </is>
      </c>
      <c r="EY7" t="inlineStr">
        <is>
          <t>2122652.65</t>
        </is>
      </c>
      <c r="EZ7" t="inlineStr">
        <is>
          <t>True</t>
        </is>
      </c>
      <c r="FA7" t="inlineStr">
        <is>
          <t>True</t>
        </is>
      </c>
      <c r="FB7" t="inlineStr">
        <is>
          <t>0.0</t>
        </is>
      </c>
      <c r="FC7" t="inlineStr">
        <is>
          <t>0.0</t>
        </is>
      </c>
      <c r="FD7" t="inlineStr">
        <is>
          <t>284931783.04</t>
        </is>
      </c>
      <c r="FE7" t="inlineStr">
        <is>
          <t>0.0</t>
        </is>
      </c>
      <c r="FF7" t="inlineStr">
        <is>
          <t>0.0</t>
        </is>
      </c>
      <c r="FG7" t="inlineStr">
        <is>
          <t>0.0</t>
        </is>
      </c>
      <c r="FH7" t="inlineStr">
        <is>
          <t>0.0</t>
        </is>
      </c>
      <c r="FI7" t="inlineStr">
        <is>
          <t>0.0</t>
        </is>
      </c>
      <c r="FJ7" t="inlineStr">
        <is>
          <t>0.0</t>
        </is>
      </c>
      <c r="FK7" t="inlineStr">
        <is>
          <t>0.0</t>
        </is>
      </c>
      <c r="FL7" t="inlineStr">
        <is>
          <t>0.0</t>
        </is>
      </c>
      <c r="FM7" t="inlineStr"/>
      <c r="FN7" t="inlineStr"/>
      <c r="FO7" t="inlineStr"/>
      <c r="FP7" t="inlineStr"/>
      <c r="FQ7" t="inlineStr"/>
      <c r="FR7" t="inlineStr"/>
      <c r="FS7" t="inlineStr"/>
      <c r="FT7" t="inlineStr"/>
      <c r="FU7" t="inlineStr"/>
      <c r="FV7" t="inlineStr"/>
      <c r="FW7" t="inlineStr"/>
      <c r="FX7" t="inlineStr">
        <is>
          <t>OLIVEIRA TRUST DTVM S.A.</t>
        </is>
      </c>
      <c r="FY7" t="inlineStr">
        <is>
          <t>2024</t>
        </is>
      </c>
      <c r="FZ7" t="inlineStr">
        <is>
          <t>5 camadas</t>
        </is>
      </c>
      <c r="GA7" t="inlineStr">
        <is>
          <t>15.426.874/0001-82</t>
        </is>
      </c>
      <c r="GB7" t="inlineStr">
        <is>
          <t>doc-0006 | doc-0023</t>
        </is>
      </c>
      <c r="GC7" t="inlineStr">
        <is>
          <t>regulamento</t>
        </is>
      </c>
      <c r="GD7" t="inlineStr">
        <is>
          <t>FECHADO</t>
        </is>
      </c>
      <c r="GE7" t="inlineStr">
        <is>
          <t>feature_asset_class_confirmed | feature_cash_or_liquidity_reserve | feature_default_or_performance_triggers | feature_eligibility_criteria | feature_mezzanine_layer | feature_rating_required | feature_subordination_minimum</t>
        </is>
      </c>
      <c r="GF7" t="inlineStr">
        <is>
          <t>OLIVEIRA TRUST DTVM S.A.</t>
        </is>
      </c>
      <c r="GG7" t="inlineStr">
        <is>
          <t>com documento local</t>
        </is>
      </c>
      <c r="GH7" t="inlineStr">
        <is>
          <t>sem emissão 2025-2026</t>
        </is>
      </c>
      <c r="GI7" t="inlineStr">
        <is>
          <t>sem sub mínima</t>
        </is>
      </c>
      <c r="GJ7" t="inlineStr">
        <is>
          <t>FIDC direto</t>
        </is>
      </c>
      <c r="GK7" t="inlineStr">
        <is>
          <t>ANGÁ ADMINISTRAÇÃO DE RECURSOS LTDA.</t>
        </is>
      </c>
      <c r="GL7" t="inlineStr"/>
      <c r="GM7" t="inlineStr">
        <is>
          <t>histórico</t>
        </is>
      </c>
      <c r="GN7" t="inlineStr">
        <is>
          <t>2024FY</t>
        </is>
      </c>
      <c r="GO7" t="inlineStr">
        <is>
          <t>Comercial</t>
        </is>
      </c>
      <c r="GP7" t="inlineStr">
        <is>
          <t>Risco sacado/fornecedores</t>
        </is>
      </c>
      <c r="GQ7" t="inlineStr">
        <is>
          <t>Crédito PJ</t>
        </is>
      </c>
      <c r="GR7" t="inlineStr">
        <is>
          <t>Crédito PJ</t>
        </is>
      </c>
      <c r="GS7" t="inlineStr">
        <is>
          <t>sem sinal cedente/sacado</t>
        </is>
      </c>
      <c r="GT7" t="inlineStr">
        <is>
          <t>completo</t>
        </is>
      </c>
      <c r="GU7" t="inlineStr">
        <is>
          <t>pendente</t>
        </is>
      </c>
      <c r="GV7" t="inlineStr">
        <is>
          <t>Risco sacado/fornecedores</t>
        </is>
      </c>
      <c r="GW7" t="inlineStr">
        <is>
          <t>sem sub mínima</t>
        </is>
      </c>
      <c r="GX7" t="inlineStr"/>
      <c r="GY7" t="inlineStr">
        <is>
          <t>cedente/originador | sacado/devedor</t>
        </is>
      </c>
    </row>
    <row r="8">
      <c r="A8" t="n">
        <v>7</v>
      </c>
      <c r="B8" t="inlineStr">
        <is>
          <t>53.577.135/0001-80</t>
        </is>
      </c>
      <c r="C8" t="inlineStr">
        <is>
          <t>53577135000180</t>
        </is>
      </c>
      <c r="D8" t="inlineStr">
        <is>
          <t>ANGÁ FGTS II FUNDO DE INVESTIMENTO EM DIREITOS CREDITÓRIOS - RESPONSABILIDADE LIMITADA</t>
        </is>
      </c>
      <c r="E8" t="inlineStr">
        <is>
          <t>ANGÁ FGTS II FUNDO DE INVESTIMENTO EM DIREITOS CREDITÓRIOS - RESPONSABILIDADE LIMITADA</t>
        </is>
      </c>
      <c r="F8" t="inlineStr">
        <is>
          <t>ANGÁ FGTS II FUNDO DE INVESTIMENTO EM DIREITOS CREDITÓRIOS - RESPONSABILIDADE LIMITADA</t>
        </is>
      </c>
      <c r="G8" s="3" t="inlineStr"/>
      <c r="H8" s="3" t="inlineStr"/>
      <c r="I8" s="3" t="inlineStr"/>
      <c r="J8" s="3" t="inlineStr"/>
      <c r="K8" s="3" t="inlineStr"/>
      <c r="L8" s="3" t="inlineStr"/>
      <c r="M8" s="3" t="inlineStr"/>
      <c r="N8" s="3" t="inlineStr"/>
      <c r="O8" s="3" t="inlineStr"/>
      <c r="P8">
        <f>IF(OR(G8="",DC8=""),"",DC8*100-G8)</f>
        <v/>
      </c>
      <c r="Q8">
        <f>IF(OR(G8="",R8=""),"",G8-R8)</f>
        <v/>
      </c>
      <c r="R8" t="inlineStr">
        <is>
          <t>15.0</t>
        </is>
      </c>
      <c r="S8" t="inlineStr">
        <is>
          <t>15,0%</t>
        </is>
      </c>
      <c r="T8" t="inlineStr">
        <is>
          <t>revisto — mínimo júnior localizado</t>
        </is>
      </c>
      <c r="U8" t="inlineStr">
        <is>
          <t>Índice de Subordinação Mezanino: cotas júnior / PL, mínimo de 15,0%.</t>
        </is>
      </c>
      <c r="V8" t="inlineStr">
        <is>
          <t>FundosNet/B3; documento 1224059; referência 2026-06-18; p. 17</t>
        </is>
      </c>
      <c r="W8" t="inlineStr">
        <is>
          <t>1224059</t>
        </is>
      </c>
      <c r="X8" t="inlineStr">
        <is>
          <t>2026-06-18</t>
        </is>
      </c>
      <c r="Y8" t="inlineStr">
        <is>
          <t>17</t>
        </is>
      </c>
      <c r="Z8" t="inlineStr">
        <is>
          <t>95</t>
        </is>
      </c>
      <c r="AA8" t="inlineStr">
        <is>
          <t>https://fnet.bmfbovespa.com.br/fnet/publico/exibirDocumento?id=1224059&amp;cvm=true</t>
        </is>
      </c>
      <c r="AB8" t="inlineStr">
        <is>
          <t>Leitura integral automatizada do regulamento; fórmula e página revisadas.</t>
        </is>
      </c>
      <c r="AC8" t="inlineStr">
        <is>
          <t>2025-03-12</t>
        </is>
      </c>
      <c r="AD8" t="inlineStr">
        <is>
          <t>MAR/25</t>
        </is>
      </c>
      <c r="AE8" t="inlineStr">
        <is>
          <t>FundosNet/B3; documento 856958; Oferta Pública de Distribuição de Cotas; Anúncio de Encerramento</t>
        </is>
      </c>
      <c r="AF8" t="inlineStr"/>
      <c r="AG8" t="inlineStr"/>
      <c r="AH8" t="inlineStr"/>
      <c r="AI8" t="inlineStr"/>
      <c r="AJ8" t="inlineStr"/>
      <c r="AK8" t="inlineStr"/>
      <c r="AL8" t="inlineStr"/>
      <c r="AM8" t="inlineStr"/>
      <c r="AN8" t="inlineStr"/>
      <c r="AO8" t="inlineStr"/>
      <c r="AP8" t="inlineStr">
        <is>
          <t>False</t>
        </is>
      </c>
      <c r="AQ8" t="inlineStr">
        <is>
          <t>0</t>
        </is>
      </c>
      <c r="AR8" t="inlineStr">
        <is>
          <t>https://fnet.bmfbovespa.com.br/fnet/publico/abrirGerenciadorDocumentosCVM?cnpjFundo=53577135000180</t>
        </is>
      </c>
      <c r="AS8" t="inlineStr">
        <is>
          <t>IMG_8685.JPG</t>
        </is>
      </c>
      <c r="AT8" t="inlineStr">
        <is>
          <t>ANGA FGTS II FUNDO DE INVESTIMENTO EM DIREITOS CR</t>
        </is>
      </c>
      <c r="AU8" t="inlineStr">
        <is>
          <t>localizado</t>
        </is>
      </c>
      <c r="AV8" t="inlineStr">
        <is>
          <t>raiz exata + nome compatível</t>
        </is>
      </c>
      <c r="AW8" t="inlineStr"/>
      <c r="AX8" t="inlineStr">
        <is>
          <t>2026-05</t>
        </is>
      </c>
      <c r="AY8" t="inlineStr">
        <is>
          <t>Financeiro</t>
        </is>
      </c>
      <c r="AZ8" t="inlineStr">
        <is>
          <t>Não classificado</t>
        </is>
      </c>
      <c r="BA8" t="inlineStr">
        <is>
          <t>Sem classificação</t>
        </is>
      </c>
      <c r="BB8" t="inlineStr"/>
      <c r="BC8" t="inlineStr">
        <is>
          <t>QI CORRETORA DE TÍTULOS E VALORES MOBILIÁRIOS S.A.</t>
        </is>
      </c>
      <c r="BD8" t="inlineStr">
        <is>
          <t>ANGÁ ADMINISTRAÇÃO DE RECURSOS LTDA.</t>
        </is>
      </c>
      <c r="BE8" t="inlineStr">
        <is>
          <t>LASTRO RDV DTVM LTDA</t>
        </is>
      </c>
      <c r="BF8" t="inlineStr">
        <is>
          <t>FECHADO</t>
        </is>
      </c>
      <c r="BG8" t="inlineStr">
        <is>
          <t>N</t>
        </is>
      </c>
      <c r="BH8" t="inlineStr">
        <is>
          <t>False</t>
        </is>
      </c>
      <c r="BI8" t="inlineStr"/>
      <c r="BJ8" t="inlineStr"/>
      <c r="BK8" t="inlineStr">
        <is>
          <t>2024FY</t>
        </is>
      </c>
      <c r="BL8" t="inlineStr">
        <is>
          <t>2024.0</t>
        </is>
      </c>
      <c r="BM8" t="inlineStr"/>
      <c r="BN8" t="inlineStr">
        <is>
          <t>0</t>
        </is>
      </c>
      <c r="BO8" t="inlineStr">
        <is>
          <t>0</t>
        </is>
      </c>
      <c r="BP8" t="inlineStr"/>
      <c r="BQ8" t="inlineStr">
        <is>
          <t>0</t>
        </is>
      </c>
      <c r="BR8" t="inlineStr">
        <is>
          <t>0</t>
        </is>
      </c>
      <c r="BS8" t="inlineStr">
        <is>
          <t>0</t>
        </is>
      </c>
      <c r="BT8" t="inlineStr">
        <is>
          <t>2</t>
        </is>
      </c>
      <c r="BU8" t="inlineStr">
        <is>
          <t>parcial</t>
        </is>
      </c>
      <c r="BV8" t="inlineStr">
        <is>
          <t>0</t>
        </is>
      </c>
      <c r="BW8" t="inlineStr">
        <is>
          <t>0</t>
        </is>
      </c>
      <c r="BX8" t="inlineStr">
        <is>
          <t>0</t>
        </is>
      </c>
      <c r="BY8" t="inlineStr"/>
      <c r="BZ8" t="inlineStr"/>
      <c r="CA8" t="inlineStr"/>
      <c r="CB8" t="inlineStr">
        <is>
          <t>0.0</t>
        </is>
      </c>
      <c r="CC8" t="inlineStr">
        <is>
          <t>470000000.0</t>
        </is>
      </c>
      <c r="CD8" t="inlineStr">
        <is>
          <t>2026-06</t>
        </is>
      </c>
      <c r="CE8" t="inlineStr">
        <is>
          <t>Classe</t>
        </is>
      </c>
      <c r="CF8" t="inlineStr">
        <is>
          <t>249730019.95</t>
        </is>
      </c>
      <c r="CG8" t="inlineStr">
        <is>
          <t>False</t>
        </is>
      </c>
      <c r="CH8" t="inlineStr">
        <is>
          <t>QI CORRETORA DE TÍTULOS E VALORES MOBILIÁRIOS S.A.</t>
        </is>
      </c>
      <c r="CI8" t="inlineStr">
        <is>
          <t>62285390000140.0</t>
        </is>
      </c>
      <c r="CJ8" t="inlineStr">
        <is>
          <t>FECHADO</t>
        </is>
      </c>
      <c r="CK8" t="inlineStr">
        <is>
          <t>N</t>
        </is>
      </c>
      <c r="CL8" t="inlineStr">
        <is>
          <t>250089413.25</t>
        </is>
      </c>
      <c r="CM8" t="inlineStr">
        <is>
          <t>247259405.24</t>
        </is>
      </c>
      <c r="CN8" t="inlineStr">
        <is>
          <t>6948.17</t>
        </is>
      </c>
      <c r="CO8" t="inlineStr">
        <is>
          <t>6948.17</t>
        </is>
      </c>
      <c r="CP8" t="inlineStr">
        <is>
          <t>273732.6</t>
        </is>
      </c>
      <c r="CQ8" t="inlineStr">
        <is>
          <t>False</t>
        </is>
      </c>
      <c r="CR8" t="inlineStr">
        <is>
          <t>Financeiro</t>
        </is>
      </c>
      <c r="CS8" t="inlineStr">
        <is>
          <t>247510697.8</t>
        </is>
      </c>
      <c r="CT8" t="inlineStr">
        <is>
          <t>247510697.8</t>
        </is>
      </c>
      <c r="CU8" t="inlineStr">
        <is>
          <t>Financeiro: credito pessoal</t>
        </is>
      </c>
      <c r="CV8" t="inlineStr">
        <is>
          <t>247510697.8</t>
        </is>
      </c>
      <c r="CW8" t="inlineStr">
        <is>
          <t>0.0</t>
        </is>
      </c>
      <c r="CX8" t="inlineStr">
        <is>
          <t>0.0</t>
        </is>
      </c>
      <c r="CY8" t="inlineStr">
        <is>
          <t>51.99577338</t>
        </is>
      </c>
      <c r="CZ8" t="inlineStr">
        <is>
          <t>7.0</t>
        </is>
      </c>
      <c r="DA8" t="inlineStr">
        <is>
          <t>249730019.9486195</t>
        </is>
      </c>
      <c r="DB8" t="inlineStr">
        <is>
          <t>54940291.73240251</t>
        </is>
      </c>
      <c r="DC8" t="inlineStr">
        <is>
          <t>0.2199987480227893</t>
        </is>
      </c>
      <c r="DD8" t="n">
        <v>21.99987480227893</v>
      </c>
      <c r="DE8" t="inlineStr">
        <is>
          <t>0.0</t>
        </is>
      </c>
      <c r="DF8" t="inlineStr">
        <is>
          <t>0.0</t>
        </is>
      </c>
      <c r="DG8" t="inlineStr">
        <is>
          <t>0.0</t>
        </is>
      </c>
      <c r="DH8" t="inlineStr">
        <is>
          <t>0.0</t>
        </is>
      </c>
      <c r="DI8" t="inlineStr">
        <is>
          <t>-51.99577338</t>
        </is>
      </c>
      <c r="DJ8" t="inlineStr">
        <is>
          <t>2.8100730863021465e-05</t>
        </is>
      </c>
      <c r="DK8" t="inlineStr">
        <is>
          <t>2.8100730863021465e-05</t>
        </is>
      </c>
      <c r="DL8" t="inlineStr">
        <is>
          <t>0.9886840151559276</t>
        </is>
      </c>
      <c r="DM8" t="inlineStr">
        <is>
          <t>LASTRO RDV DTVM LTDA</t>
        </is>
      </c>
      <c r="DN8" t="inlineStr">
        <is>
          <t>71590442000183.0</t>
        </is>
      </c>
      <c r="DO8" t="inlineStr">
        <is>
          <t>ANGÁ ADMINISTRAÇÃO DE RECURSOS LTDA.</t>
        </is>
      </c>
      <c r="DP8" t="inlineStr">
        <is>
          <t>9452272000105.0</t>
        </is>
      </c>
      <c r="DQ8" t="inlineStr">
        <is>
          <t>1.0</t>
        </is>
      </c>
      <c r="DR8" t="inlineStr">
        <is>
          <t>0.0</t>
        </is>
      </c>
      <c r="DS8" t="inlineStr">
        <is>
          <t>False</t>
        </is>
      </c>
      <c r="DT8" t="inlineStr">
        <is>
          <t>False</t>
        </is>
      </c>
      <c r="DU8" t="inlineStr">
        <is>
          <t>False</t>
        </is>
      </c>
      <c r="DV8" t="inlineStr">
        <is>
          <t>registro_unico</t>
        </is>
      </c>
      <c r="DW8" t="inlineStr">
        <is>
          <t>Classe</t>
        </is>
      </c>
      <c r="DX8" t="inlineStr">
        <is>
          <t>249730019.95</t>
        </is>
      </c>
      <c r="DY8" t="inlineStr">
        <is>
          <t>True</t>
        </is>
      </c>
      <c r="DZ8" t="inlineStr">
        <is>
          <t>True</t>
        </is>
      </c>
      <c r="EA8" t="inlineStr">
        <is>
          <t>True</t>
        </is>
      </c>
      <c r="EB8" t="inlineStr">
        <is>
          <t>True</t>
        </is>
      </c>
      <c r="EC8" t="inlineStr">
        <is>
          <t>campo_bruto_CVM</t>
        </is>
      </c>
      <c r="ED8" t="inlineStr">
        <is>
          <t>7040.04</t>
        </is>
      </c>
      <c r="EE8" t="inlineStr">
        <is>
          <t>6555.6</t>
        </is>
      </c>
      <c r="EF8" t="inlineStr">
        <is>
          <t>6082.51</t>
        </is>
      </c>
      <c r="EG8" t="inlineStr">
        <is>
          <t>1220.04</t>
        </is>
      </c>
      <c r="EH8" t="inlineStr">
        <is>
          <t>8406.04</t>
        </is>
      </c>
      <c r="EI8" t="inlineStr">
        <is>
          <t>4506.17</t>
        </is>
      </c>
      <c r="EJ8" t="inlineStr">
        <is>
          <t>32910.05</t>
        </is>
      </c>
      <c r="EK8" t="inlineStr">
        <is>
          <t>59379.93</t>
        </is>
      </c>
      <c r="EL8" t="inlineStr">
        <is>
          <t>3632.45</t>
        </is>
      </c>
      <c r="EM8" t="inlineStr">
        <is>
          <t>0.0</t>
        </is>
      </c>
      <c r="EN8" t="inlineStr">
        <is>
          <t>True</t>
        </is>
      </c>
      <c r="EO8" t="inlineStr">
        <is>
          <t>True</t>
        </is>
      </c>
      <c r="EP8" t="inlineStr">
        <is>
          <t>True</t>
        </is>
      </c>
      <c r="EQ8" t="inlineStr">
        <is>
          <t>True</t>
        </is>
      </c>
      <c r="ER8" t="inlineStr">
        <is>
          <t>True</t>
        </is>
      </c>
      <c r="ES8" t="inlineStr">
        <is>
          <t>True</t>
        </is>
      </c>
      <c r="ET8" t="inlineStr">
        <is>
          <t>True</t>
        </is>
      </c>
      <c r="EU8" t="inlineStr">
        <is>
          <t>True</t>
        </is>
      </c>
      <c r="EV8" t="inlineStr">
        <is>
          <t>True</t>
        </is>
      </c>
      <c r="EW8" t="inlineStr">
        <is>
          <t>True</t>
        </is>
      </c>
      <c r="EX8" t="inlineStr">
        <is>
          <t>True</t>
        </is>
      </c>
      <c r="EY8" t="inlineStr">
        <is>
          <t>63012.38</t>
        </is>
      </c>
      <c r="EZ8" t="inlineStr">
        <is>
          <t>True</t>
        </is>
      </c>
      <c r="FA8" t="inlineStr">
        <is>
          <t>True</t>
        </is>
      </c>
      <c r="FB8" t="inlineStr">
        <is>
          <t>0.0</t>
        </is>
      </c>
      <c r="FC8" t="inlineStr">
        <is>
          <t>0.0</t>
        </is>
      </c>
      <c r="FD8" t="inlineStr">
        <is>
          <t>0.0</t>
        </is>
      </c>
      <c r="FE8" t="inlineStr">
        <is>
          <t>0.0</t>
        </is>
      </c>
      <c r="FF8" t="inlineStr">
        <is>
          <t>0.0</t>
        </is>
      </c>
      <c r="FG8" t="inlineStr">
        <is>
          <t>247510697.8</t>
        </is>
      </c>
      <c r="FH8" t="inlineStr">
        <is>
          <t>0.0</t>
        </is>
      </c>
      <c r="FI8" t="inlineStr">
        <is>
          <t>0.0</t>
        </is>
      </c>
      <c r="FJ8" t="inlineStr">
        <is>
          <t>0.0</t>
        </is>
      </c>
      <c r="FK8" t="inlineStr">
        <is>
          <t>0.0</t>
        </is>
      </c>
      <c r="FL8" t="inlineStr">
        <is>
          <t>0.0</t>
        </is>
      </c>
      <c r="FM8" t="inlineStr"/>
      <c r="FN8" t="inlineStr"/>
      <c r="FO8" t="inlineStr"/>
      <c r="FP8" t="inlineStr"/>
      <c r="FQ8" t="inlineStr"/>
      <c r="FR8" t="inlineStr"/>
      <c r="FS8" t="inlineStr"/>
      <c r="FT8" t="inlineStr"/>
      <c r="FU8" t="inlineStr"/>
      <c r="FV8" t="inlineStr"/>
      <c r="FW8" t="inlineStr"/>
      <c r="FX8" t="inlineStr">
        <is>
          <t>QI CORRETORA DE TÍTULOS E VALORES MOBILIÁRIOS S.A.</t>
        </is>
      </c>
      <c r="FY8" t="inlineStr">
        <is>
          <t>2024</t>
        </is>
      </c>
      <c r="FZ8" t="inlineStr">
        <is>
          <t>2 camadas</t>
        </is>
      </c>
      <c r="GA8" t="inlineStr"/>
      <c r="GB8" t="inlineStr"/>
      <c r="GC8" t="inlineStr"/>
      <c r="GD8" t="inlineStr">
        <is>
          <t>FECHADO</t>
        </is>
      </c>
      <c r="GE8" t="inlineStr"/>
      <c r="GF8" t="inlineStr">
        <is>
          <t>LASTRO RDV DTVM LTDA</t>
        </is>
      </c>
      <c r="GG8" t="inlineStr">
        <is>
          <t>sem documento local</t>
        </is>
      </c>
      <c r="GH8" t="inlineStr">
        <is>
          <t>sem emissão 2025-2026</t>
        </is>
      </c>
      <c r="GI8" t="inlineStr">
        <is>
          <t>sem sub mínima</t>
        </is>
      </c>
      <c r="GJ8" t="inlineStr">
        <is>
          <t>FIDC direto</t>
        </is>
      </c>
      <c r="GK8" t="inlineStr">
        <is>
          <t>ANGÁ ADMINISTRAÇÃO DE RECURSOS LTDA.</t>
        </is>
      </c>
      <c r="GL8" t="inlineStr"/>
      <c r="GM8" t="inlineStr"/>
      <c r="GN8" t="inlineStr">
        <is>
          <t>2024FY</t>
        </is>
      </c>
      <c r="GO8" t="inlineStr">
        <is>
          <t>Financeiro</t>
        </is>
      </c>
      <c r="GP8" t="inlineStr"/>
      <c r="GQ8" t="inlineStr">
        <is>
          <t>Não classificado</t>
        </is>
      </c>
      <c r="GR8" t="inlineStr"/>
      <c r="GS8" t="inlineStr">
        <is>
          <t>sem sinal cedente/sacado</t>
        </is>
      </c>
      <c r="GT8" t="inlineStr">
        <is>
          <t>parcial</t>
        </is>
      </c>
      <c r="GU8" t="inlineStr"/>
      <c r="GV8" t="inlineStr">
        <is>
          <t>Sem classificação</t>
        </is>
      </c>
      <c r="GW8" t="inlineStr">
        <is>
          <t>sem sub mínima</t>
        </is>
      </c>
      <c r="GX8" t="inlineStr"/>
      <c r="GY8" t="inlineStr"/>
    </row>
    <row r="9">
      <c r="A9" t="n">
        <v>8</v>
      </c>
      <c r="B9" t="inlineStr">
        <is>
          <t>62.626.887/0001-85</t>
        </is>
      </c>
      <c r="C9" t="inlineStr">
        <is>
          <t>62626887000185</t>
        </is>
      </c>
      <c r="D9" t="inlineStr">
        <is>
          <t>SUMUP SMART IV FIDC SEGMENTO MEIOS DE PAGAMENTO DE RESPONSABILIDADE LIMITADA</t>
        </is>
      </c>
      <c r="E9" t="inlineStr">
        <is>
          <t>SUMUP SMART IV FIDC SEGMENTO MEIOS DE PAGAMENTO DE RESPONSABILIDADE LIMITADA</t>
        </is>
      </c>
      <c r="F9" t="inlineStr">
        <is>
          <t>SUMUP SMART IV FIDC SEGMENTO MEIOS DE PAGAMENTO DE RESPONSABILIDADE LIMITADA</t>
        </is>
      </c>
      <c r="G9" s="3" t="inlineStr"/>
      <c r="H9" s="3" t="inlineStr"/>
      <c r="I9" s="3" t="inlineStr"/>
      <c r="J9" s="3" t="inlineStr"/>
      <c r="K9" s="3" t="inlineStr"/>
      <c r="L9" s="3" t="inlineStr"/>
      <c r="M9" s="3" t="inlineStr"/>
      <c r="N9" s="3" t="inlineStr"/>
      <c r="O9" s="3" t="inlineStr"/>
      <c r="P9">
        <f>IF(OR(G9="",DC9=""),"",DC9*100-G9)</f>
        <v/>
      </c>
      <c r="Q9">
        <f>IF(OR(G9="",R9=""),"",G9-R9)</f>
        <v/>
      </c>
      <c r="R9" t="inlineStr">
        <is>
          <t>2.9</t>
        </is>
      </c>
      <c r="S9" t="inlineStr">
        <is>
          <t>2,90%</t>
        </is>
      </c>
      <c r="T9" t="inlineStr">
        <is>
          <t>revisto — mínimo júnior localizado</t>
        </is>
      </c>
      <c r="U9" t="inlineStr">
        <is>
          <t>Cotas subordinadas júnior / PL, mínimo de 2,90%.</t>
        </is>
      </c>
      <c r="V9" t="inlineStr">
        <is>
          <t>FundosNet/B3; documento 1152823; referência 2026-03-31; p. 96</t>
        </is>
      </c>
      <c r="W9" t="inlineStr">
        <is>
          <t>1152823</t>
        </is>
      </c>
      <c r="X9" t="inlineStr">
        <is>
          <t>2026-03-31</t>
        </is>
      </c>
      <c r="Y9" t="inlineStr">
        <is>
          <t>96</t>
        </is>
      </c>
      <c r="Z9" t="inlineStr">
        <is>
          <t>115</t>
        </is>
      </c>
      <c r="AA9" t="inlineStr">
        <is>
          <t>https://fnet.bmfbovespa.com.br/fnet/publico/exibirDocumento?id=1152823&amp;cvm=true</t>
        </is>
      </c>
      <c r="AB9" t="inlineStr">
        <is>
          <t>Leitura integral automatizada do regulamento; fórmula e página revisadas.</t>
        </is>
      </c>
      <c r="AC9" t="inlineStr">
        <is>
          <t>2025-09-09</t>
        </is>
      </c>
      <c r="AD9" t="inlineStr">
        <is>
          <t>SET/25</t>
        </is>
      </c>
      <c r="AE9" t="inlineStr">
        <is>
          <t>FundosNet/B3; documento 995526; Atos de Deliberação do Administrador; Instrumento Particular de Constituição/Encerramento do Fundo</t>
        </is>
      </c>
      <c r="AF9" t="n">
        <v>1</v>
      </c>
      <c r="AG9" t="inlineStr">
        <is>
          <t>INDICE DE SUBORDINACAO REGULAMENTO DO SUMUP SMART IV FIDC SEGMENTO MEIOS DE PAGAMENTO DE RESPONSABILIDADE LIMITADA, CNPJ/MF 62.626.887/0001-85- DATADO DE 31 DE MA</t>
        </is>
      </c>
      <c r="AH9" t="inlineStr"/>
      <c r="AI9" t="inlineStr"/>
      <c r="AJ9" t="inlineStr">
        <is>
          <t>feature_documental</t>
        </is>
      </c>
      <c r="AK9" t="inlineStr"/>
      <c r="AL9" t="inlineStr"/>
      <c r="AM9" t="inlineStr"/>
      <c r="AN9" t="inlineStr"/>
      <c r="AO9" t="inlineStr"/>
      <c r="AP9" t="inlineStr">
        <is>
          <t>False</t>
        </is>
      </c>
      <c r="AQ9" t="inlineStr">
        <is>
          <t>0</t>
        </is>
      </c>
      <c r="AR9" t="inlineStr">
        <is>
          <t>https://fnet.bmfbovespa.com.br/fnet/publico/abrirGerenciadorDocumentosCVM?cnpjFundo=62626887000185</t>
        </is>
      </c>
      <c r="AS9" t="inlineStr">
        <is>
          <t>IMG_8685.JPG</t>
        </is>
      </c>
      <c r="AT9" t="inlineStr">
        <is>
          <t>TOP 2025 C FIDC RESP LTDA</t>
        </is>
      </c>
      <c r="AU9" t="inlineStr">
        <is>
          <t>localizado</t>
        </is>
      </c>
      <c r="AV9" t="inlineStr">
        <is>
          <t>raiz exata; nome oficial SUMUP SMART IV</t>
        </is>
      </c>
      <c r="AW9" t="inlineStr">
        <is>
          <t>O nome fotografado diverge da denominação oficial associada à raiz.</t>
        </is>
      </c>
      <c r="AX9" t="inlineStr">
        <is>
          <t>2026-05</t>
        </is>
      </c>
      <c r="AY9" t="inlineStr">
        <is>
          <t>Cartao de credito</t>
        </is>
      </c>
      <c r="AZ9" t="inlineStr">
        <is>
          <t>Sem oferta CVM mapeada</t>
        </is>
      </c>
      <c r="BA9" t="inlineStr">
        <is>
          <t>Sem oferta CVM mapeada</t>
        </is>
      </c>
      <c r="BB9" t="inlineStr">
        <is>
          <t>SUMUP SMART IV FIDC SEGMENTO MEIOS DE PAGAMENTO DE RESPONSABILIDADE LIMITADA</t>
        </is>
      </c>
      <c r="BC9" t="inlineStr">
        <is>
          <t>BEM - DISTRIBUIDORA DE TITULOS E VALORES MOBILIARIOS LTDA.</t>
        </is>
      </c>
      <c r="BD9" t="inlineStr">
        <is>
          <t>BANCO BRADESCO S.A.</t>
        </is>
      </c>
      <c r="BE9" t="inlineStr">
        <is>
          <t>BANCO BRADESCO S.A.</t>
        </is>
      </c>
      <c r="BF9" t="inlineStr">
        <is>
          <t>FECHADO</t>
        </is>
      </c>
      <c r="BG9" t="inlineStr">
        <is>
          <t>N</t>
        </is>
      </c>
      <c r="BH9" t="inlineStr">
        <is>
          <t>False</t>
        </is>
      </c>
      <c r="BI9" t="inlineStr"/>
      <c r="BJ9" t="inlineStr"/>
      <c r="BK9" t="inlineStr"/>
      <c r="BL9" t="inlineStr"/>
      <c r="BM9" t="inlineStr">
        <is>
          <t>2026-03-31</t>
        </is>
      </c>
      <c r="BN9" t="inlineStr">
        <is>
          <t>1</t>
        </is>
      </c>
      <c r="BO9" t="inlineStr">
        <is>
          <t>12</t>
        </is>
      </c>
      <c r="BP9" t="inlineStr">
        <is>
          <t>concentration_limits | feature_asset_class_confirmed | feature_cash_or_liquidity_reserve | feature_concentration_limits | feature_default_or_performance_triggers | feature_eligibility_criteria | feature_named_debtor_or_sacado | feature_named_originator_or_cedente</t>
        </is>
      </c>
      <c r="BQ9" t="inlineStr">
        <is>
          <t>0</t>
        </is>
      </c>
      <c r="BR9" t="inlineStr">
        <is>
          <t>0</t>
        </is>
      </c>
      <c r="BS9" t="inlineStr">
        <is>
          <t>1</t>
        </is>
      </c>
      <c r="BT9" t="inlineStr">
        <is>
          <t>4</t>
        </is>
      </c>
      <c r="BU9" t="inlineStr">
        <is>
          <t>completo</t>
        </is>
      </c>
      <c r="BV9" t="inlineStr">
        <is>
          <t>26</t>
        </is>
      </c>
      <c r="BW9" t="inlineStr">
        <is>
          <t>26</t>
        </is>
      </c>
      <c r="BX9" t="inlineStr">
        <is>
          <t>0</t>
        </is>
      </c>
      <c r="BY9" t="inlineStr">
        <is>
          <t>assembleia | regulamento | extracao_json</t>
        </is>
      </c>
      <c r="BZ9" t="inlineStr">
        <is>
          <t>2026-03-31</t>
        </is>
      </c>
      <c r="CA9" t="inlineStr">
        <is>
          <t>62.626.887/0001-85</t>
        </is>
      </c>
      <c r="CB9" t="inlineStr">
        <is>
          <t>0.0</t>
        </is>
      </c>
      <c r="CC9" t="inlineStr">
        <is>
          <t>0.0</t>
        </is>
      </c>
      <c r="CD9" t="inlineStr">
        <is>
          <t>2026-06</t>
        </is>
      </c>
      <c r="CE9" t="inlineStr">
        <is>
          <t>Classe</t>
        </is>
      </c>
      <c r="CF9" t="inlineStr">
        <is>
          <t>356847386.67</t>
        </is>
      </c>
      <c r="CG9" t="inlineStr">
        <is>
          <t>False</t>
        </is>
      </c>
      <c r="CH9" t="inlineStr">
        <is>
          <t>BEM - DISTRIBUIDORA DE TITULOS E VALORES MOBILIARIOS LTDA.</t>
        </is>
      </c>
      <c r="CI9" t="inlineStr">
        <is>
          <t>66670000100.0</t>
        </is>
      </c>
      <c r="CJ9" t="inlineStr">
        <is>
          <t>FECHADO</t>
        </is>
      </c>
      <c r="CK9" t="inlineStr">
        <is>
          <t>N</t>
        </is>
      </c>
      <c r="CL9" t="inlineStr">
        <is>
          <t>356882669.32</t>
        </is>
      </c>
      <c r="CM9" t="inlineStr">
        <is>
          <t>347991200.65</t>
        </is>
      </c>
      <c r="CN9" t="inlineStr">
        <is>
          <t>0.0</t>
        </is>
      </c>
      <c r="CO9" t="inlineStr">
        <is>
          <t>0.0</t>
        </is>
      </c>
      <c r="CP9" t="inlineStr">
        <is>
          <t>0.0</t>
        </is>
      </c>
      <c r="CQ9" t="inlineStr">
        <is>
          <t>False</t>
        </is>
      </c>
      <c r="CR9" t="inlineStr">
        <is>
          <t>Cartao de credito</t>
        </is>
      </c>
      <c r="CS9" t="inlineStr">
        <is>
          <t>347991200.65</t>
        </is>
      </c>
      <c r="CT9" t="inlineStr">
        <is>
          <t>347991200.65</t>
        </is>
      </c>
      <c r="CU9" t="inlineStr"/>
      <c r="CV9" t="inlineStr">
        <is>
          <t>0.0</t>
        </is>
      </c>
      <c r="CW9" t="inlineStr">
        <is>
          <t>0.0</t>
        </is>
      </c>
      <c r="CX9" t="inlineStr">
        <is>
          <t>0.0</t>
        </is>
      </c>
      <c r="CY9" t="inlineStr">
        <is>
          <t>11.15</t>
        </is>
      </c>
      <c r="CZ9" t="inlineStr">
        <is>
          <t>2.0</t>
        </is>
      </c>
      <c r="DA9" t="inlineStr">
        <is>
          <t>356847386.66493005</t>
        </is>
      </c>
      <c r="DB9" t="inlineStr">
        <is>
          <t>14184048.109525</t>
        </is>
      </c>
      <c r="DC9" t="inlineStr">
        <is>
          <t>0.0397482190974917</t>
        </is>
      </c>
      <c r="DD9" t="n">
        <v>3.97482190974917</v>
      </c>
      <c r="DE9" t="inlineStr">
        <is>
          <t>0.0</t>
        </is>
      </c>
      <c r="DF9" t="inlineStr">
        <is>
          <t>0.0</t>
        </is>
      </c>
      <c r="DG9" t="inlineStr">
        <is>
          <t>0.0</t>
        </is>
      </c>
      <c r="DH9" t="inlineStr">
        <is>
          <t>0.0</t>
        </is>
      </c>
      <c r="DI9" t="inlineStr">
        <is>
          <t>-11.15</t>
        </is>
      </c>
      <c r="DJ9" t="inlineStr">
        <is>
          <t>0.0</t>
        </is>
      </c>
      <c r="DK9" t="inlineStr">
        <is>
          <t>0.0</t>
        </is>
      </c>
      <c r="DL9" t="inlineStr">
        <is>
          <t>0.9750857370380532</t>
        </is>
      </c>
      <c r="DM9" t="inlineStr">
        <is>
          <t>BANCO BRADESCO S.A.</t>
        </is>
      </c>
      <c r="DN9" t="inlineStr">
        <is>
          <t>60746948000112.0</t>
        </is>
      </c>
      <c r="DO9" t="inlineStr">
        <is>
          <t>BANCO BRADESCO S.A.</t>
        </is>
      </c>
      <c r="DP9" t="inlineStr">
        <is>
          <t>60746948000112.0</t>
        </is>
      </c>
      <c r="DQ9" t="inlineStr">
        <is>
          <t>1.0</t>
        </is>
      </c>
      <c r="DR9" t="inlineStr">
        <is>
          <t>0.0</t>
        </is>
      </c>
      <c r="DS9" t="inlineStr">
        <is>
          <t>False</t>
        </is>
      </c>
      <c r="DT9" t="inlineStr">
        <is>
          <t>False</t>
        </is>
      </c>
      <c r="DU9" t="inlineStr">
        <is>
          <t>False</t>
        </is>
      </c>
      <c r="DV9" t="inlineStr">
        <is>
          <t>registro_unico</t>
        </is>
      </c>
      <c r="DW9" t="inlineStr">
        <is>
          <t>Classe</t>
        </is>
      </c>
      <c r="DX9" t="inlineStr">
        <is>
          <t>356847386.67</t>
        </is>
      </c>
      <c r="DY9" t="inlineStr">
        <is>
          <t>True</t>
        </is>
      </c>
      <c r="DZ9" t="inlineStr">
        <is>
          <t>True</t>
        </is>
      </c>
      <c r="EA9" t="inlineStr">
        <is>
          <t>True</t>
        </is>
      </c>
      <c r="EB9" t="inlineStr">
        <is>
          <t>True</t>
        </is>
      </c>
      <c r="EC9" t="inlineStr">
        <is>
          <t>campo_bruto_CVM</t>
        </is>
      </c>
      <c r="ED9" t="inlineStr">
        <is>
          <t>0.0</t>
        </is>
      </c>
      <c r="EE9" t="inlineStr">
        <is>
          <t>0.0</t>
        </is>
      </c>
      <c r="EF9" t="inlineStr">
        <is>
          <t>0.0</t>
        </is>
      </c>
      <c r="EG9" t="inlineStr">
        <is>
          <t>0.0</t>
        </is>
      </c>
      <c r="EH9" t="inlineStr">
        <is>
          <t>0.0</t>
        </is>
      </c>
      <c r="EI9" t="inlineStr">
        <is>
          <t>0.0</t>
        </is>
      </c>
      <c r="EJ9" t="inlineStr">
        <is>
          <t>0.0</t>
        </is>
      </c>
      <c r="EK9" t="inlineStr">
        <is>
          <t>0.0</t>
        </is>
      </c>
      <c r="EL9" t="inlineStr">
        <is>
          <t>0.0</t>
        </is>
      </c>
      <c r="EM9" t="inlineStr">
        <is>
          <t>0.0</t>
        </is>
      </c>
      <c r="EN9" t="inlineStr">
        <is>
          <t>True</t>
        </is>
      </c>
      <c r="EO9" t="inlineStr">
        <is>
          <t>True</t>
        </is>
      </c>
      <c r="EP9" t="inlineStr">
        <is>
          <t>True</t>
        </is>
      </c>
      <c r="EQ9" t="inlineStr">
        <is>
          <t>True</t>
        </is>
      </c>
      <c r="ER9" t="inlineStr">
        <is>
          <t>True</t>
        </is>
      </c>
      <c r="ES9" t="inlineStr">
        <is>
          <t>True</t>
        </is>
      </c>
      <c r="ET9" t="inlineStr">
        <is>
          <t>True</t>
        </is>
      </c>
      <c r="EU9" t="inlineStr">
        <is>
          <t>True</t>
        </is>
      </c>
      <c r="EV9" t="inlineStr">
        <is>
          <t>True</t>
        </is>
      </c>
      <c r="EW9" t="inlineStr">
        <is>
          <t>True</t>
        </is>
      </c>
      <c r="EX9" t="inlineStr">
        <is>
          <t>True</t>
        </is>
      </c>
      <c r="EY9" t="inlineStr">
        <is>
          <t>0.0</t>
        </is>
      </c>
      <c r="EZ9" t="inlineStr">
        <is>
          <t>True</t>
        </is>
      </c>
      <c r="FA9" t="inlineStr">
        <is>
          <t>True</t>
        </is>
      </c>
      <c r="FB9" t="inlineStr">
        <is>
          <t>0.0</t>
        </is>
      </c>
      <c r="FC9" t="inlineStr">
        <is>
          <t>0.0</t>
        </is>
      </c>
      <c r="FD9" t="inlineStr">
        <is>
          <t>0.0</t>
        </is>
      </c>
      <c r="FE9" t="inlineStr">
        <is>
          <t>0.0</t>
        </is>
      </c>
      <c r="FF9" t="inlineStr">
        <is>
          <t>0.0</t>
        </is>
      </c>
      <c r="FG9" t="inlineStr">
        <is>
          <t>0.0</t>
        </is>
      </c>
      <c r="FH9" t="inlineStr">
        <is>
          <t>347991200.65</t>
        </is>
      </c>
      <c r="FI9" t="inlineStr">
        <is>
          <t>0.0</t>
        </is>
      </c>
      <c r="FJ9" t="inlineStr">
        <is>
          <t>0.0</t>
        </is>
      </c>
      <c r="FK9" t="inlineStr">
        <is>
          <t>0.0</t>
        </is>
      </c>
      <c r="FL9" t="inlineStr">
        <is>
          <t>0.0</t>
        </is>
      </c>
      <c r="FM9" t="inlineStr">
        <is>
          <t>Agro, Indústria e Comércio</t>
        </is>
      </c>
      <c r="FN9" t="inlineStr">
        <is>
          <t>Recebíveis Comerciais</t>
        </is>
      </c>
      <c r="FO9" t="inlineStr">
        <is>
          <t>Comercial</t>
        </is>
      </c>
      <c r="FP9" t="inlineStr">
        <is>
          <t>Crédito PJ</t>
        </is>
      </c>
      <c r="FQ9" t="inlineStr">
        <is>
          <t>Recebíveis comerciais/multissetorial</t>
        </is>
      </c>
      <c r="FR9" t="inlineStr">
        <is>
          <t>alta</t>
        </is>
      </c>
      <c r="FS9" t="inlineStr"/>
      <c r="FT9" t="inlineStr">
        <is>
          <t>1152823</t>
        </is>
      </c>
      <c r="FU9" t="inlineStr"/>
      <c r="FV9" t="inlineStr">
        <is>
          <t>regulamento 1152823 p. 4; regulamento 1152823 p. 35, regulamento 1152823 p. 33, regulamento 1152823 p. 88</t>
        </is>
      </c>
      <c r="FW9" t="inlineStr">
        <is>
          <t>aprovado</t>
        </is>
      </c>
      <c r="FX9" t="inlineStr">
        <is>
          <t>BEM - DISTRIBUIDORA DE TITULOS E VALORES MOBILIARIOS LTDA.</t>
        </is>
      </c>
      <c r="FY9" t="inlineStr"/>
      <c r="FZ9" t="inlineStr">
        <is>
          <t>4 camadas</t>
        </is>
      </c>
      <c r="GA9" t="inlineStr">
        <is>
          <t>62.626.887/0001-85</t>
        </is>
      </c>
      <c r="GB9" t="inlineStr">
        <is>
          <t>doc-0013 | doc-0027</t>
        </is>
      </c>
      <c r="GC9" t="inlineStr">
        <is>
          <t>assembleia | extracao_json | regulamento</t>
        </is>
      </c>
      <c r="GD9" t="inlineStr">
        <is>
          <t>FECHADO</t>
        </is>
      </c>
      <c r="GE9" t="inlineStr">
        <is>
          <t>concentration_limits | feature_asset_class_confirmed | feature_cash_or_liquidity_reserve | feature_concentration_limits | feature_default_or_performance_triggers | feature_eligibility_criteria | feature_named_debtor_or_sacado | feature_named_originator_or_cedente</t>
        </is>
      </c>
      <c r="GF9" t="inlineStr">
        <is>
          <t>BANCO BRADESCO S.A.</t>
        </is>
      </c>
      <c r="GG9" t="inlineStr">
        <is>
          <t>com documento local</t>
        </is>
      </c>
      <c r="GH9" t="inlineStr">
        <is>
          <t>sem emissão 2025-2026</t>
        </is>
      </c>
      <c r="GI9" t="inlineStr">
        <is>
          <t>sem sub mínima</t>
        </is>
      </c>
      <c r="GJ9" t="inlineStr">
        <is>
          <t>FIDC direto</t>
        </is>
      </c>
      <c r="GK9" t="inlineStr">
        <is>
          <t>BANCO BRADESCO S.A.</t>
        </is>
      </c>
      <c r="GL9" t="inlineStr"/>
      <c r="GM9" t="inlineStr">
        <is>
          <t>histórico</t>
        </is>
      </c>
      <c r="GN9" t="inlineStr"/>
      <c r="GO9" t="inlineStr">
        <is>
          <t>Cartao de credito</t>
        </is>
      </c>
      <c r="GP9" t="inlineStr">
        <is>
          <t>Sem oferta CVM mapeada</t>
        </is>
      </c>
      <c r="GQ9" t="inlineStr">
        <is>
          <t>Sem oferta CVM mapeada</t>
        </is>
      </c>
      <c r="GR9" t="inlineStr">
        <is>
          <t>Sem oferta CVM mapeada</t>
        </is>
      </c>
      <c r="GS9" t="inlineStr">
        <is>
          <t>com sinal cedente/sacado</t>
        </is>
      </c>
      <c r="GT9" t="inlineStr">
        <is>
          <t>completo</t>
        </is>
      </c>
      <c r="GU9" t="inlineStr">
        <is>
          <t>pendente</t>
        </is>
      </c>
      <c r="GV9" t="inlineStr">
        <is>
          <t>Sem oferta CVM mapeada</t>
        </is>
      </c>
      <c r="GW9" t="inlineStr">
        <is>
          <t>sem sub mínima</t>
        </is>
      </c>
      <c r="GX9" t="inlineStr"/>
      <c r="GY9" t="inlineStr">
        <is>
          <t>cedente/originador | sacado/devedor</t>
        </is>
      </c>
    </row>
    <row r="10">
      <c r="A10" t="n">
        <v>9</v>
      </c>
      <c r="B10" t="inlineStr">
        <is>
          <t>50.098.465/0001-03</t>
        </is>
      </c>
      <c r="C10" t="inlineStr">
        <is>
          <t>50098465000103</t>
        </is>
      </c>
      <c r="D10" t="inlineStr">
        <is>
          <t>CHEMICAL XIII - FUNDO DE INVESTIMENTO EM DIREITOS CREDITÓRIOS - INDÚSTRIA PETROQUÍMICA</t>
        </is>
      </c>
      <c r="E10" t="inlineStr"/>
      <c r="F10" t="inlineStr">
        <is>
          <t>CHEMICAL XIII - FUNDO DE INVESTIMENTO EM DIREITOS CREDITÓRIOS - INDÚSTRIA PETROQUÍMICA</t>
        </is>
      </c>
      <c r="G10" s="3" t="inlineStr"/>
      <c r="H10" s="3" t="inlineStr"/>
      <c r="I10" s="3" t="inlineStr"/>
      <c r="J10" s="3" t="inlineStr"/>
      <c r="K10" s="3" t="inlineStr"/>
      <c r="L10" s="3" t="inlineStr"/>
      <c r="M10" s="3" t="inlineStr"/>
      <c r="N10" s="3" t="inlineStr"/>
      <c r="O10" s="3" t="inlineStr"/>
      <c r="P10">
        <f>IF(OR(G10="",DC10=""),"",DC10*100-G10)</f>
        <v/>
      </c>
      <c r="Q10">
        <f>IF(OR(G10="",R10=""),"",G10-R10)</f>
        <v/>
      </c>
      <c r="R10" t="inlineStr"/>
      <c r="S10" t="inlineStr">
        <is>
          <t>N/D</t>
        </is>
      </c>
      <c r="T10" t="inlineStr">
        <is>
          <t>revisto — mínimo júnior não isolado</t>
        </is>
      </c>
      <c r="U10"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10" t="inlineStr">
        <is>
          <t>FundosNet/B3; documento 690567; referência 2024-07-01; p. 15</t>
        </is>
      </c>
      <c r="W10" t="inlineStr">
        <is>
          <t>690567</t>
        </is>
      </c>
      <c r="X10" t="inlineStr">
        <is>
          <t>2024-07-01</t>
        </is>
      </c>
      <c r="Y10" t="inlineStr">
        <is>
          <t>15</t>
        </is>
      </c>
      <c r="Z10" t="inlineStr">
        <is>
          <t>118</t>
        </is>
      </c>
      <c r="AA10" t="inlineStr">
        <is>
          <t>https://fnet.bmfbovespa.com.br/fnet/publico/exibirDocumento?id=690567&amp;cvm=true</t>
        </is>
      </c>
      <c r="AB10" t="inlineStr">
        <is>
          <t>Leitura integral automatizada e revisão das cláusulas candidatas; percentual mantido como N/D para evitar equivalência indevida.</t>
        </is>
      </c>
      <c r="AC10" t="inlineStr">
        <is>
          <t>2025-06-30</t>
        </is>
      </c>
      <c r="AD10" t="inlineStr">
        <is>
          <t>JUN/25</t>
        </is>
      </c>
      <c r="AE10" t="inlineStr">
        <is>
          <t>FundosNet/B3; documento 980923; Outras Demonstrações Financeiras ; Demonstrações Financeiras - Encerramento de atividades</t>
        </is>
      </c>
      <c r="AF10" t="inlineStr"/>
      <c r="AG10" t="inlineStr"/>
      <c r="AH10" t="inlineStr"/>
      <c r="AI10" t="inlineStr"/>
      <c r="AJ10" t="inlineStr"/>
      <c r="AK10" t="inlineStr"/>
      <c r="AL10" t="inlineStr"/>
      <c r="AM10" t="inlineStr"/>
      <c r="AN10" t="inlineStr"/>
      <c r="AO10" t="inlineStr"/>
      <c r="AP10" t="inlineStr"/>
      <c r="AQ10" t="inlineStr"/>
      <c r="AR10" t="inlineStr">
        <is>
          <t>https://fnet.bmfbovespa.com.br/fnet/publico/abrirGerenciadorDocumentosCVM?cnpjFundo=50098465000103</t>
        </is>
      </c>
      <c r="AS10" t="inlineStr">
        <is>
          <t>IMG_8685.JPG</t>
        </is>
      </c>
      <c r="AT10" t="inlineStr">
        <is>
          <t>CHEMICAL XIII FUNDO DE INVESTIMENTO EM DIREITOS</t>
        </is>
      </c>
      <c r="AU10" t="inlineStr">
        <is>
          <t>localizado</t>
        </is>
      </c>
      <c r="AV10" t="inlineStr">
        <is>
          <t>raiz exata + nome compatível</t>
        </is>
      </c>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is>
          <t>2025-05</t>
        </is>
      </c>
      <c r="CE10" t="inlineStr">
        <is>
          <t>Classe</t>
        </is>
      </c>
      <c r="CF10" t="inlineStr">
        <is>
          <t>90257852.71</t>
        </is>
      </c>
      <c r="CG10" t="inlineStr">
        <is>
          <t>False</t>
        </is>
      </c>
      <c r="CH10" t="inlineStr">
        <is>
          <t>BEM - DISTRIBUIDORA DE TITULOS E VALORES MOBILIARIOS LTDA.</t>
        </is>
      </c>
      <c r="CI10" t="inlineStr">
        <is>
          <t>66670000100.0</t>
        </is>
      </c>
      <c r="CJ10" t="inlineStr">
        <is>
          <t>FECHADO</t>
        </is>
      </c>
      <c r="CK10" t="inlineStr">
        <is>
          <t>N</t>
        </is>
      </c>
      <c r="CL10" t="inlineStr">
        <is>
          <t>90430132.45</t>
        </is>
      </c>
      <c r="CM10" t="inlineStr">
        <is>
          <t>29848166.49</t>
        </is>
      </c>
      <c r="CN10" t="inlineStr">
        <is>
          <t>7542076.36</t>
        </is>
      </c>
      <c r="CO10" t="inlineStr">
        <is>
          <t>7542076.36</t>
        </is>
      </c>
      <c r="CP10" t="inlineStr">
        <is>
          <t>0.0</t>
        </is>
      </c>
      <c r="CQ10" t="inlineStr">
        <is>
          <t>False</t>
        </is>
      </c>
      <c r="CR10" t="inlineStr">
        <is>
          <t>Industrial</t>
        </is>
      </c>
      <c r="CS10" t="inlineStr">
        <is>
          <t>31314743.34</t>
        </is>
      </c>
      <c r="CT10" t="inlineStr">
        <is>
          <t>31314743.34</t>
        </is>
      </c>
      <c r="CU10" t="inlineStr"/>
      <c r="CV10" t="inlineStr">
        <is>
          <t>0.0</t>
        </is>
      </c>
      <c r="CW10" t="inlineStr">
        <is>
          <t>0.0</t>
        </is>
      </c>
      <c r="CX10" t="inlineStr">
        <is>
          <t>0.0</t>
        </is>
      </c>
      <c r="CY10" t="inlineStr">
        <is>
          <t>342.52465187999996</t>
        </is>
      </c>
      <c r="CZ10" t="inlineStr">
        <is>
          <t>10.0</t>
        </is>
      </c>
      <c r="DA10" t="inlineStr">
        <is>
          <t>90257852.6865</t>
        </is>
      </c>
      <c r="DB10" t="inlineStr">
        <is>
          <t>21809416.81644</t>
        </is>
      </c>
      <c r="DC10" t="inlineStr">
        <is>
          <t>0.2416345632794127</t>
        </is>
      </c>
      <c r="DD10" t="n">
        <v>24.16345632794127</v>
      </c>
      <c r="DE10" t="inlineStr">
        <is>
          <t>0.0</t>
        </is>
      </c>
      <c r="DF10" t="inlineStr">
        <is>
          <t>0.0</t>
        </is>
      </c>
      <c r="DG10" t="inlineStr">
        <is>
          <t>0.0</t>
        </is>
      </c>
      <c r="DH10" t="inlineStr">
        <is>
          <t>0.0</t>
        </is>
      </c>
      <c r="DI10" t="inlineStr">
        <is>
          <t>-342.52465187999996</t>
        </is>
      </c>
      <c r="DJ10" t="inlineStr">
        <is>
          <t>0.2526813954393753</t>
        </is>
      </c>
      <c r="DK10" t="inlineStr">
        <is>
          <t>0.2526813954393753</t>
        </is>
      </c>
      <c r="DL10" t="inlineStr">
        <is>
          <t>0.3300688131414984</t>
        </is>
      </c>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row>
    <row r="11">
      <c r="A11" t="n">
        <v>10</v>
      </c>
      <c r="B11" t="inlineStr">
        <is>
          <t>48.967.719/0001-22</t>
        </is>
      </c>
      <c r="C11" t="inlineStr">
        <is>
          <t>48967719000122</t>
        </is>
      </c>
      <c r="D11" t="inlineStr">
        <is>
          <t>SOULPAY FUNDO DE INVESTIMENTO EM DIREITOS CREDITÓRIOS</t>
        </is>
      </c>
      <c r="E11" t="inlineStr">
        <is>
          <t>SOULPAY FUNDO DE INVESTIMENTO EM DIREITOS CREDITÓRIOS</t>
        </is>
      </c>
      <c r="F11" t="inlineStr">
        <is>
          <t>SOULPAY FUNDO DE INVESTIMENTO EM DIREITOS CREDITÓRIOS</t>
        </is>
      </c>
      <c r="G11" s="3" t="inlineStr"/>
      <c r="H11" s="3" t="inlineStr"/>
      <c r="I11" s="3" t="inlineStr"/>
      <c r="J11" s="3" t="inlineStr"/>
      <c r="K11" s="3" t="inlineStr"/>
      <c r="L11" s="3" t="inlineStr"/>
      <c r="M11" s="3" t="inlineStr"/>
      <c r="N11" s="3" t="inlineStr"/>
      <c r="O11" s="3" t="inlineStr"/>
      <c r="P11">
        <f>IF(OR(G11="",DC11=""),"",DC11*100-G11)</f>
        <v/>
      </c>
      <c r="Q11">
        <f>IF(OR(G11="",R11=""),"",G11-R11)</f>
        <v/>
      </c>
      <c r="R11" t="inlineStr"/>
      <c r="S11" t="inlineStr">
        <is>
          <t>N/D</t>
        </is>
      </c>
      <c r="T11" t="inlineStr">
        <is>
          <t>revisto — mínimo júnior não isolado</t>
        </is>
      </c>
      <c r="U11"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11" t="inlineStr">
        <is>
          <t>FundosNet/B3; documento 785770; referência 2024-11-22; p. 82</t>
        </is>
      </c>
      <c r="W11" t="inlineStr">
        <is>
          <t>785770</t>
        </is>
      </c>
      <c r="X11" t="inlineStr">
        <is>
          <t>2024-11-22</t>
        </is>
      </c>
      <c r="Y11" t="inlineStr">
        <is>
          <t>82</t>
        </is>
      </c>
      <c r="Z11" t="inlineStr">
        <is>
          <t>119</t>
        </is>
      </c>
      <c r="AA11" t="inlineStr">
        <is>
          <t>https://fnet.bmfbovespa.com.br/fnet/publico/exibirDocumento?id=785770&amp;cvm=true</t>
        </is>
      </c>
      <c r="AB11" t="inlineStr">
        <is>
          <t>Leitura integral automatizada e revisão das cláusulas candidatas; percentual mantido como N/D para evitar equivalência indevida.</t>
        </is>
      </c>
      <c r="AC11" t="inlineStr">
        <is>
          <t>2023-04-12</t>
        </is>
      </c>
      <c r="AD11" t="inlineStr">
        <is>
          <t>ABR/23</t>
        </is>
      </c>
      <c r="AE11" t="inlineStr">
        <is>
          <t>FundosNet/B3; documento 445363; Atos de Deliberação do Administrador; Instrumento Particular de Emissão de Cotas</t>
        </is>
      </c>
      <c r="AF11" t="inlineStr"/>
      <c r="AG11" t="inlineStr"/>
      <c r="AH11" t="inlineStr"/>
      <c r="AI11" t="inlineStr"/>
      <c r="AJ11" t="inlineStr"/>
      <c r="AK11" t="inlineStr"/>
      <c r="AL11" t="inlineStr"/>
      <c r="AM11" t="inlineStr"/>
      <c r="AN11" t="inlineStr"/>
      <c r="AO11" t="inlineStr"/>
      <c r="AP11" t="inlineStr">
        <is>
          <t>False</t>
        </is>
      </c>
      <c r="AQ11" t="inlineStr">
        <is>
          <t>0</t>
        </is>
      </c>
      <c r="AR11" t="inlineStr">
        <is>
          <t>https://fnet.bmfbovespa.com.br/fnet/publico/abrirGerenciadorDocumentosCVM?cnpjFundo=48967719000122</t>
        </is>
      </c>
      <c r="AS11" t="inlineStr">
        <is>
          <t>IMG_8685.JPG</t>
        </is>
      </c>
      <c r="AT11" t="inlineStr">
        <is>
          <t>SOULPAY FIDC</t>
        </is>
      </c>
      <c r="AU11" t="inlineStr">
        <is>
          <t>localizado</t>
        </is>
      </c>
      <c r="AV11" t="inlineStr">
        <is>
          <t>raiz exata + nome compatível</t>
        </is>
      </c>
      <c r="AW11" t="inlineStr"/>
      <c r="AX11" t="inlineStr">
        <is>
          <t>2026-05</t>
        </is>
      </c>
      <c r="AY11" t="inlineStr">
        <is>
          <t>Financeiro</t>
        </is>
      </c>
      <c r="AZ11" t="inlineStr">
        <is>
          <t>Não classificado</t>
        </is>
      </c>
      <c r="BA11" t="inlineStr">
        <is>
          <t>Sem classificação</t>
        </is>
      </c>
      <c r="BB11" t="inlineStr"/>
      <c r="BC11" t="inlineStr">
        <is>
          <t>QI CORRETORA DE TÍTULOS E VALORES MOBILIÁRIOS S.A.</t>
        </is>
      </c>
      <c r="BD11" t="inlineStr">
        <is>
          <t>BLESS CAPITAL GESTORA DE RECURSOS LTDA.</t>
        </is>
      </c>
      <c r="BE11" t="inlineStr">
        <is>
          <t>QI CORRETORA DE TÍTULOS E VALORES MOBILIÁRIOS S.A.</t>
        </is>
      </c>
      <c r="BF11" t="inlineStr">
        <is>
          <t>FECHADO</t>
        </is>
      </c>
      <c r="BG11" t="inlineStr">
        <is>
          <t>N</t>
        </is>
      </c>
      <c r="BH11" t="inlineStr">
        <is>
          <t>False</t>
        </is>
      </c>
      <c r="BI11" t="inlineStr"/>
      <c r="BJ11" t="inlineStr"/>
      <c r="BK11" t="inlineStr"/>
      <c r="BL11" t="inlineStr"/>
      <c r="BM11" t="inlineStr"/>
      <c r="BN11" t="inlineStr">
        <is>
          <t>0</t>
        </is>
      </c>
      <c r="BO11" t="inlineStr">
        <is>
          <t>0</t>
        </is>
      </c>
      <c r="BP11" t="inlineStr"/>
      <c r="BQ11" t="inlineStr">
        <is>
          <t>0</t>
        </is>
      </c>
      <c r="BR11" t="inlineStr">
        <is>
          <t>0</t>
        </is>
      </c>
      <c r="BS11" t="inlineStr">
        <is>
          <t>0</t>
        </is>
      </c>
      <c r="BT11" t="inlineStr">
        <is>
          <t>1</t>
        </is>
      </c>
      <c r="BU11" t="inlineStr">
        <is>
          <t>basico</t>
        </is>
      </c>
      <c r="BV11" t="inlineStr">
        <is>
          <t>0</t>
        </is>
      </c>
      <c r="BW11" t="inlineStr">
        <is>
          <t>0</t>
        </is>
      </c>
      <c r="BX11" t="inlineStr">
        <is>
          <t>0</t>
        </is>
      </c>
      <c r="BY11" t="inlineStr"/>
      <c r="BZ11" t="inlineStr"/>
      <c r="CA11" t="inlineStr"/>
      <c r="CB11" t="inlineStr">
        <is>
          <t>0.0</t>
        </is>
      </c>
      <c r="CC11" t="inlineStr">
        <is>
          <t>0.0</t>
        </is>
      </c>
      <c r="CD11" t="inlineStr">
        <is>
          <t>2026-06</t>
        </is>
      </c>
      <c r="CE11" t="inlineStr">
        <is>
          <t>Classe</t>
        </is>
      </c>
      <c r="CF11" t="inlineStr">
        <is>
          <t>78431250.09</t>
        </is>
      </c>
      <c r="CG11" t="inlineStr">
        <is>
          <t>False</t>
        </is>
      </c>
      <c r="CH11" t="inlineStr">
        <is>
          <t>QI CORRETORA DE TÍTULOS E VALORES MOBILIÁRIOS S.A.</t>
        </is>
      </c>
      <c r="CI11" t="inlineStr">
        <is>
          <t>62285390000140.0</t>
        </is>
      </c>
      <c r="CJ11" t="inlineStr">
        <is>
          <t>FECHADO</t>
        </is>
      </c>
      <c r="CK11" t="inlineStr">
        <is>
          <t>N</t>
        </is>
      </c>
      <c r="CL11" t="inlineStr">
        <is>
          <t>78495115.91</t>
        </is>
      </c>
      <c r="CM11" t="inlineStr">
        <is>
          <t>73326588.34</t>
        </is>
      </c>
      <c r="CN11" t="inlineStr">
        <is>
          <t>0.0</t>
        </is>
      </c>
      <c r="CO11" t="inlineStr">
        <is>
          <t>0.0</t>
        </is>
      </c>
      <c r="CP11" t="inlineStr">
        <is>
          <t>0.0</t>
        </is>
      </c>
      <c r="CQ11" t="inlineStr">
        <is>
          <t>False</t>
        </is>
      </c>
      <c r="CR11" t="inlineStr">
        <is>
          <t>Financeiro</t>
        </is>
      </c>
      <c r="CS11" t="inlineStr">
        <is>
          <t>73326588.34</t>
        </is>
      </c>
      <c r="CT11" t="inlineStr">
        <is>
          <t>73326588.34</t>
        </is>
      </c>
      <c r="CU11" t="inlineStr">
        <is>
          <t>Financeiro: outros</t>
        </is>
      </c>
      <c r="CV11" t="inlineStr">
        <is>
          <t>73326588.34</t>
        </is>
      </c>
      <c r="CW11" t="inlineStr">
        <is>
          <t>0.0</t>
        </is>
      </c>
      <c r="CX11" t="inlineStr">
        <is>
          <t>0.0</t>
        </is>
      </c>
      <c r="CY11" t="inlineStr">
        <is>
          <t>0.0</t>
        </is>
      </c>
      <c r="CZ11" t="inlineStr">
        <is>
          <t>3.0</t>
        </is>
      </c>
      <c r="DA11" t="inlineStr">
        <is>
          <t>78431250.08938673</t>
        </is>
      </c>
      <c r="DB11" t="inlineStr">
        <is>
          <t>4675972.799988379</t>
        </is>
      </c>
      <c r="DC11" t="inlineStr">
        <is>
          <t>0.0596187462861965</t>
        </is>
      </c>
      <c r="DD11" t="n">
        <v>5.96187462861965</v>
      </c>
      <c r="DE11" t="inlineStr">
        <is>
          <t>0.0</t>
        </is>
      </c>
      <c r="DF11" t="inlineStr">
        <is>
          <t>0.0</t>
        </is>
      </c>
      <c r="DG11" t="inlineStr">
        <is>
          <t>0.0</t>
        </is>
      </c>
      <c r="DH11" t="inlineStr">
        <is>
          <t>0.0</t>
        </is>
      </c>
      <c r="DI11" t="inlineStr">
        <is>
          <t>0.0</t>
        </is>
      </c>
      <c r="DJ11" t="inlineStr">
        <is>
          <t>0.0</t>
        </is>
      </c>
      <c r="DK11" t="inlineStr">
        <is>
          <t>0.0</t>
        </is>
      </c>
      <c r="DL11" t="inlineStr">
        <is>
          <t>0.9341547877204734</t>
        </is>
      </c>
      <c r="DM11" t="inlineStr">
        <is>
          <t>QI CORRETORA DE TÍTULOS E VALORES MOBILIÁRIOS S.A.</t>
        </is>
      </c>
      <c r="DN11" t="inlineStr">
        <is>
          <t>62285390000140.0</t>
        </is>
      </c>
      <c r="DO11" t="inlineStr">
        <is>
          <t>BLESS CAPITAL GESTORA DE RECURSOS LTDA.</t>
        </is>
      </c>
      <c r="DP11" t="inlineStr">
        <is>
          <t>20675481000142.0</t>
        </is>
      </c>
      <c r="DQ11" t="inlineStr">
        <is>
          <t>1.0</t>
        </is>
      </c>
      <c r="DR11" t="inlineStr">
        <is>
          <t>0.0</t>
        </is>
      </c>
      <c r="DS11" t="inlineStr">
        <is>
          <t>False</t>
        </is>
      </c>
      <c r="DT11" t="inlineStr">
        <is>
          <t>False</t>
        </is>
      </c>
      <c r="DU11" t="inlineStr">
        <is>
          <t>False</t>
        </is>
      </c>
      <c r="DV11" t="inlineStr">
        <is>
          <t>registro_unico</t>
        </is>
      </c>
      <c r="DW11" t="inlineStr">
        <is>
          <t>Classe</t>
        </is>
      </c>
      <c r="DX11" t="inlineStr">
        <is>
          <t>78431250.09</t>
        </is>
      </c>
      <c r="DY11" t="inlineStr">
        <is>
          <t>True</t>
        </is>
      </c>
      <c r="DZ11" t="inlineStr">
        <is>
          <t>True</t>
        </is>
      </c>
      <c r="EA11" t="inlineStr">
        <is>
          <t>True</t>
        </is>
      </c>
      <c r="EB11" t="inlineStr">
        <is>
          <t>True</t>
        </is>
      </c>
      <c r="EC11" t="inlineStr">
        <is>
          <t>campo_bruto_CVM</t>
        </is>
      </c>
      <c r="ED11" t="inlineStr">
        <is>
          <t>0.0</t>
        </is>
      </c>
      <c r="EE11" t="inlineStr">
        <is>
          <t>0.0</t>
        </is>
      </c>
      <c r="EF11" t="inlineStr">
        <is>
          <t>0.0</t>
        </is>
      </c>
      <c r="EG11" t="inlineStr">
        <is>
          <t>0.0</t>
        </is>
      </c>
      <c r="EH11" t="inlineStr">
        <is>
          <t>0.0</t>
        </is>
      </c>
      <c r="EI11" t="inlineStr">
        <is>
          <t>0.0</t>
        </is>
      </c>
      <c r="EJ11" t="inlineStr">
        <is>
          <t>0.0</t>
        </is>
      </c>
      <c r="EK11" t="inlineStr">
        <is>
          <t>0.0</t>
        </is>
      </c>
      <c r="EL11" t="inlineStr">
        <is>
          <t>0.0</t>
        </is>
      </c>
      <c r="EM11" t="inlineStr">
        <is>
          <t>0.0</t>
        </is>
      </c>
      <c r="EN11" t="inlineStr">
        <is>
          <t>True</t>
        </is>
      </c>
      <c r="EO11" t="inlineStr">
        <is>
          <t>True</t>
        </is>
      </c>
      <c r="EP11" t="inlineStr">
        <is>
          <t>True</t>
        </is>
      </c>
      <c r="EQ11" t="inlineStr">
        <is>
          <t>True</t>
        </is>
      </c>
      <c r="ER11" t="inlineStr">
        <is>
          <t>True</t>
        </is>
      </c>
      <c r="ES11" t="inlineStr">
        <is>
          <t>True</t>
        </is>
      </c>
      <c r="ET11" t="inlineStr">
        <is>
          <t>True</t>
        </is>
      </c>
      <c r="EU11" t="inlineStr">
        <is>
          <t>True</t>
        </is>
      </c>
      <c r="EV11" t="inlineStr">
        <is>
          <t>True</t>
        </is>
      </c>
      <c r="EW11" t="inlineStr">
        <is>
          <t>True</t>
        </is>
      </c>
      <c r="EX11" t="inlineStr">
        <is>
          <t>True</t>
        </is>
      </c>
      <c r="EY11" t="inlineStr">
        <is>
          <t>0.0</t>
        </is>
      </c>
      <c r="EZ11" t="inlineStr">
        <is>
          <t>True</t>
        </is>
      </c>
      <c r="FA11" t="inlineStr">
        <is>
          <t>True</t>
        </is>
      </c>
      <c r="FB11" t="inlineStr">
        <is>
          <t>0.0</t>
        </is>
      </c>
      <c r="FC11" t="inlineStr">
        <is>
          <t>0.0</t>
        </is>
      </c>
      <c r="FD11" t="inlineStr">
        <is>
          <t>0.0</t>
        </is>
      </c>
      <c r="FE11" t="inlineStr">
        <is>
          <t>0.0</t>
        </is>
      </c>
      <c r="FF11" t="inlineStr">
        <is>
          <t>0.0</t>
        </is>
      </c>
      <c r="FG11" t="inlineStr">
        <is>
          <t>73326588.34</t>
        </is>
      </c>
      <c r="FH11" t="inlineStr">
        <is>
          <t>0.0</t>
        </is>
      </c>
      <c r="FI11" t="inlineStr">
        <is>
          <t>0.0</t>
        </is>
      </c>
      <c r="FJ11" t="inlineStr">
        <is>
          <t>0.0</t>
        </is>
      </c>
      <c r="FK11" t="inlineStr">
        <is>
          <t>0.0</t>
        </is>
      </c>
      <c r="FL11" t="inlineStr">
        <is>
          <t>0.0</t>
        </is>
      </c>
      <c r="FM11" t="inlineStr"/>
      <c r="FN11" t="inlineStr"/>
      <c r="FO11" t="inlineStr"/>
      <c r="FP11" t="inlineStr"/>
      <c r="FQ11" t="inlineStr"/>
      <c r="FR11" t="inlineStr"/>
      <c r="FS11" t="inlineStr"/>
      <c r="FT11" t="inlineStr"/>
      <c r="FU11" t="inlineStr"/>
      <c r="FV11" t="inlineStr"/>
      <c r="FW11" t="inlineStr"/>
      <c r="FX11" t="inlineStr">
        <is>
          <t>QI CORRETORA DE TÍTULOS E VALORES MOBILIÁRIOS S.A.</t>
        </is>
      </c>
      <c r="FY11" t="inlineStr"/>
      <c r="FZ11" t="inlineStr">
        <is>
          <t>1 camada</t>
        </is>
      </c>
      <c r="GA11" t="inlineStr"/>
      <c r="GB11" t="inlineStr"/>
      <c r="GC11" t="inlineStr"/>
      <c r="GD11" t="inlineStr">
        <is>
          <t>FECHADO</t>
        </is>
      </c>
      <c r="GE11" t="inlineStr"/>
      <c r="GF11" t="inlineStr">
        <is>
          <t>QI CORRETORA DE TÍTULOS E VALORES MOBILIÁRIOS S.A.</t>
        </is>
      </c>
      <c r="GG11" t="inlineStr">
        <is>
          <t>sem documento local</t>
        </is>
      </c>
      <c r="GH11" t="inlineStr">
        <is>
          <t>sem emissão 2025-2026</t>
        </is>
      </c>
      <c r="GI11" t="inlineStr">
        <is>
          <t>sem sub mínima</t>
        </is>
      </c>
      <c r="GJ11" t="inlineStr">
        <is>
          <t>FIDC direto</t>
        </is>
      </c>
      <c r="GK11" t="inlineStr">
        <is>
          <t>BLESS CAPITAL GESTORA DE RECURSOS LTDA.</t>
        </is>
      </c>
      <c r="GL11" t="inlineStr"/>
      <c r="GM11" t="inlineStr"/>
      <c r="GN11" t="inlineStr"/>
      <c r="GO11" t="inlineStr">
        <is>
          <t>Financeiro</t>
        </is>
      </c>
      <c r="GP11" t="inlineStr"/>
      <c r="GQ11" t="inlineStr">
        <is>
          <t>Não classificado</t>
        </is>
      </c>
      <c r="GR11" t="inlineStr"/>
      <c r="GS11" t="inlineStr">
        <is>
          <t>sem sinal cedente/sacado</t>
        </is>
      </c>
      <c r="GT11" t="inlineStr">
        <is>
          <t>basico</t>
        </is>
      </c>
      <c r="GU11" t="inlineStr"/>
      <c r="GV11" t="inlineStr">
        <is>
          <t>Sem classificação</t>
        </is>
      </c>
      <c r="GW11" t="inlineStr">
        <is>
          <t>sem sub mínima</t>
        </is>
      </c>
      <c r="GX11" t="inlineStr"/>
      <c r="GY11" t="inlineStr"/>
    </row>
    <row r="12">
      <c r="A12" t="n">
        <v>11</v>
      </c>
      <c r="B12" t="inlineStr">
        <is>
          <t>37.645.417/0001-11</t>
        </is>
      </c>
      <c r="C12" t="inlineStr">
        <is>
          <t>37645417000111</t>
        </is>
      </c>
      <c r="D12" t="inlineStr">
        <is>
          <t>UBYFOL AGRO III FUNDO DE INVESTIMENTO NAS CADEIAS PRODUTIVAS DO AGRONEGÓCIO - RESP LIMITADA</t>
        </is>
      </c>
      <c r="E12" t="inlineStr"/>
      <c r="F12" t="inlineStr">
        <is>
          <t>UBYFOL AGRO III FUNDO DE INVESTIMENTO NAS CADEIAS PRODUTIVAS DO AGRONEGÓCIO - RESP LIMITADA</t>
        </is>
      </c>
      <c r="G12" s="3" t="inlineStr"/>
      <c r="H12" s="3" t="inlineStr"/>
      <c r="I12" s="3" t="inlineStr"/>
      <c r="J12" s="3" t="inlineStr"/>
      <c r="K12" s="3" t="inlineStr"/>
      <c r="L12" s="3" t="inlineStr"/>
      <c r="M12" s="3" t="inlineStr"/>
      <c r="N12" s="3" t="inlineStr"/>
      <c r="O12" s="3" t="inlineStr"/>
      <c r="P12">
        <f>IF(OR(G12="",DC12=""),"",DC12*100-G12)</f>
        <v/>
      </c>
      <c r="Q12">
        <f>IF(OR(G12="",R12=""),"",G12-R12)</f>
        <v/>
      </c>
      <c r="R12" t="inlineStr">
        <is>
          <t>10.0</t>
        </is>
      </c>
      <c r="S12" t="inlineStr">
        <is>
          <t>10,0%</t>
        </is>
      </c>
      <c r="T12" t="inlineStr">
        <is>
          <t>revisto — mínimo júnior localizado</t>
        </is>
      </c>
      <c r="U12" t="inlineStr">
        <is>
          <t>Índice de Subordinação Mínima Mezanino: cotas júnior / PL, mínimo de 10,0%.</t>
        </is>
      </c>
      <c r="V12" t="inlineStr">
        <is>
          <t>FundosNet/B3; documento 1016909; referência 2025-10-16; p. 12</t>
        </is>
      </c>
      <c r="W12" t="inlineStr">
        <is>
          <t>1016909</t>
        </is>
      </c>
      <c r="X12" t="inlineStr">
        <is>
          <t>2025-10-16</t>
        </is>
      </c>
      <c r="Y12" t="inlineStr">
        <is>
          <t>12</t>
        </is>
      </c>
      <c r="Z12" t="inlineStr">
        <is>
          <t>140</t>
        </is>
      </c>
      <c r="AA12" t="inlineStr">
        <is>
          <t>https://fnet.bmfbovespa.com.br/fnet/publico/exibirDocumento?id=1016909&amp;cvm=true</t>
        </is>
      </c>
      <c r="AB12" t="inlineStr">
        <is>
          <t>Leitura integral automatizada do regulamento; fórmula e página revisadas.</t>
        </is>
      </c>
      <c r="AC12" t="inlineStr">
        <is>
          <t>N/D</t>
        </is>
      </c>
      <c r="AD12" t="inlineStr">
        <is>
          <t>N/D</t>
        </is>
      </c>
      <c r="AE12" t="inlineStr">
        <is>
          <t>N/D — ato de emissão não localizado</t>
        </is>
      </c>
      <c r="AF12" t="inlineStr"/>
      <c r="AG12" t="inlineStr"/>
      <c r="AH12" t="inlineStr"/>
      <c r="AI12" t="inlineStr"/>
      <c r="AJ12" t="inlineStr"/>
      <c r="AK12" t="inlineStr"/>
      <c r="AL12" t="inlineStr"/>
      <c r="AM12" t="inlineStr"/>
      <c r="AN12" t="inlineStr"/>
      <c r="AO12" t="inlineStr"/>
      <c r="AP12" t="inlineStr"/>
      <c r="AQ12" t="inlineStr"/>
      <c r="AR12" t="inlineStr">
        <is>
          <t>https://fnet.bmfbovespa.com.br/fnet/publico/abrirGerenciadorDocumentosCVM?cnpjFundo=37645417000111</t>
        </is>
      </c>
      <c r="AS12" t="inlineStr">
        <is>
          <t>IMG_8685.JPG</t>
        </is>
      </c>
      <c r="AT12" t="inlineStr">
        <is>
          <t>UBYFOL AGRO FIDC III</t>
        </is>
      </c>
      <c r="AU12" t="inlineStr">
        <is>
          <t>localizado</t>
        </is>
      </c>
      <c r="AV12" t="inlineStr">
        <is>
          <t>raiz exata + nome compatível</t>
        </is>
      </c>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is>
          <t>2025-09</t>
        </is>
      </c>
      <c r="CE12" t="inlineStr">
        <is>
          <t>Fundo</t>
        </is>
      </c>
      <c r="CF12" t="inlineStr">
        <is>
          <t>85415689.72</t>
        </is>
      </c>
      <c r="CG12" t="inlineStr">
        <is>
          <t>False</t>
        </is>
      </c>
      <c r="CH12" t="inlineStr">
        <is>
          <t>BRL TRUST DISTRIBUIDORA DE TITULOS E VALORES MOBILIARIOS S.A.</t>
        </is>
      </c>
      <c r="CI12" t="inlineStr">
        <is>
          <t>13486793000142.0</t>
        </is>
      </c>
      <c r="CJ12" t="inlineStr">
        <is>
          <t>FECHADO</t>
        </is>
      </c>
      <c r="CK12" t="inlineStr">
        <is>
          <t>N</t>
        </is>
      </c>
      <c r="CL12" t="inlineStr">
        <is>
          <t>87544230.15</t>
        </is>
      </c>
      <c r="CM12" t="inlineStr">
        <is>
          <t>62317231.09</t>
        </is>
      </c>
      <c r="CN12" t="inlineStr">
        <is>
          <t>17240424.79</t>
        </is>
      </c>
      <c r="CO12" t="inlineStr">
        <is>
          <t>17240424.79</t>
        </is>
      </c>
      <c r="CP12" t="inlineStr">
        <is>
          <t>0.0</t>
        </is>
      </c>
      <c r="CQ12" t="inlineStr">
        <is>
          <t>False</t>
        </is>
      </c>
      <c r="CR12" t="inlineStr">
        <is>
          <t>Financeiro</t>
        </is>
      </c>
      <c r="CS12" t="inlineStr">
        <is>
          <t>66434628.65</t>
        </is>
      </c>
      <c r="CT12" t="inlineStr">
        <is>
          <t>66434628.65</t>
        </is>
      </c>
      <c r="CU12" t="inlineStr">
        <is>
          <t>Financeiro: outros</t>
        </is>
      </c>
      <c r="CV12" t="inlineStr">
        <is>
          <t>66434628.65</t>
        </is>
      </c>
      <c r="CW12" t="inlineStr">
        <is>
          <t>0.0</t>
        </is>
      </c>
      <c r="CX12" t="inlineStr">
        <is>
          <t>0.0</t>
        </is>
      </c>
      <c r="CY12" t="inlineStr">
        <is>
          <t>0.0</t>
        </is>
      </c>
      <c r="CZ12" t="inlineStr">
        <is>
          <t>22.0</t>
        </is>
      </c>
      <c r="DA12" t="inlineStr">
        <is>
          <t>85415689.71883798</t>
        </is>
      </c>
      <c r="DB12" t="inlineStr">
        <is>
          <t>70710639.22919184</t>
        </is>
      </c>
      <c r="DC12" t="inlineStr">
        <is>
          <t>0.8278413422867553</t>
        </is>
      </c>
      <c r="DD12" t="n">
        <v>82.78413422867553</v>
      </c>
      <c r="DE12" t="inlineStr">
        <is>
          <t>0.0</t>
        </is>
      </c>
      <c r="DF12" t="inlineStr">
        <is>
          <t>0.0</t>
        </is>
      </c>
      <c r="DG12" t="inlineStr">
        <is>
          <t>0.0</t>
        </is>
      </c>
      <c r="DH12" t="inlineStr">
        <is>
          <t>0.0</t>
        </is>
      </c>
      <c r="DI12" t="inlineStr">
        <is>
          <t>0.0</t>
        </is>
      </c>
      <c r="DJ12" t="inlineStr">
        <is>
          <t>0.2766558219684211</t>
        </is>
      </c>
      <c r="DK12" t="inlineStr">
        <is>
          <t>0.2766558219684211</t>
        </is>
      </c>
      <c r="DL12" t="inlineStr">
        <is>
          <t>0.7118371020365869</t>
        </is>
      </c>
      <c r="DM12" t="inlineStr">
        <is>
          <t>VORTX DISTRIBUIDORA DE TITULOS E VALORES MOBILIARIOS LTDA.</t>
        </is>
      </c>
      <c r="DN12" t="inlineStr">
        <is>
          <t>22610500000188.0</t>
        </is>
      </c>
      <c r="DO12" t="inlineStr">
        <is>
          <t>BRAVE GESTORA DE RECURSOS LTDA.</t>
        </is>
      </c>
      <c r="DP12" t="inlineStr">
        <is>
          <t>35704148000191.0</t>
        </is>
      </c>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row>
    <row r="13">
      <c r="A13" t="n">
        <v>12</v>
      </c>
      <c r="B13" t="inlineStr">
        <is>
          <t>50.832.746/0001-30</t>
        </is>
      </c>
      <c r="C13" t="inlineStr">
        <is>
          <t>50832746000130</t>
        </is>
      </c>
      <c r="D13" t="inlineStr">
        <is>
          <t>BOASAFRA FUNDO DE INVESTIMENTO EM DIREITOS CREDITÓRIOS DO AGRONEGÓCIO RESPONSABILIDADE LIMITADA</t>
        </is>
      </c>
      <c r="E13" t="inlineStr"/>
      <c r="F13" t="inlineStr">
        <is>
          <t>BOASAFRA FUNDO DE INVESTIMENTO EM DIREITOS CREDITÓRIOS DO AGRONEGÓCIO RESPONSABILIDADE LIMITADA</t>
        </is>
      </c>
      <c r="G13" s="3" t="inlineStr"/>
      <c r="H13" s="3" t="inlineStr"/>
      <c r="I13" s="3" t="inlineStr"/>
      <c r="J13" s="3" t="inlineStr"/>
      <c r="K13" s="3" t="inlineStr"/>
      <c r="L13" s="3" t="inlineStr"/>
      <c r="M13" s="3" t="inlineStr"/>
      <c r="N13" s="3" t="inlineStr"/>
      <c r="O13" s="3" t="inlineStr"/>
      <c r="P13">
        <f>IF(OR(G13="",DC13=""),"",DC13*100-G13)</f>
        <v/>
      </c>
      <c r="Q13">
        <f>IF(OR(G13="",R13=""),"",G13-R13)</f>
        <v/>
      </c>
      <c r="R13" t="inlineStr"/>
      <c r="S13" t="inlineStr">
        <is>
          <t>N/D</t>
        </is>
      </c>
      <c r="T13" t="inlineStr">
        <is>
          <t>revisto — mínimo júnior não isolado</t>
        </is>
      </c>
      <c r="U13"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13" t="inlineStr">
        <is>
          <t>FundosNet/B3; documento 791780; referência 2024-11-28; p. 44</t>
        </is>
      </c>
      <c r="W13" t="inlineStr">
        <is>
          <t>791780</t>
        </is>
      </c>
      <c r="X13" t="inlineStr">
        <is>
          <t>2024-11-28</t>
        </is>
      </c>
      <c r="Y13" t="inlineStr">
        <is>
          <t>44</t>
        </is>
      </c>
      <c r="Z13" t="inlineStr">
        <is>
          <t>114</t>
        </is>
      </c>
      <c r="AA13" t="inlineStr">
        <is>
          <t>https://fnet.bmfbovespa.com.br/fnet/publico/exibirDocumento?id=791780&amp;cvm=true</t>
        </is>
      </c>
      <c r="AB13" t="inlineStr">
        <is>
          <t>Leitura integral automatizada e revisão das cláusulas candidatas; percentual mantido como N/D para evitar equivalência indevida.</t>
        </is>
      </c>
      <c r="AC13" t="inlineStr">
        <is>
          <t>2025-08-27</t>
        </is>
      </c>
      <c r="AD13" t="inlineStr">
        <is>
          <t>AGO/25</t>
        </is>
      </c>
      <c r="AE13" t="inlineStr">
        <is>
          <t>FundosNet/B3; documento 1024657; Outras Demonstrações Financeiras ; Demonstrações Financeiras - Encerramento de atividades</t>
        </is>
      </c>
      <c r="AF13" t="inlineStr"/>
      <c r="AG13" t="inlineStr"/>
      <c r="AH13" t="inlineStr"/>
      <c r="AI13" t="inlineStr"/>
      <c r="AJ13" t="inlineStr"/>
      <c r="AK13" t="inlineStr"/>
      <c r="AL13" t="inlineStr"/>
      <c r="AM13" t="inlineStr"/>
      <c r="AN13" t="inlineStr"/>
      <c r="AO13" t="inlineStr"/>
      <c r="AP13" t="inlineStr"/>
      <c r="AQ13" t="inlineStr"/>
      <c r="AR13" t="inlineStr">
        <is>
          <t>https://fnet.bmfbovespa.com.br/fnet/publico/abrirGerenciadorDocumentosCVM?cnpjFundo=50832746000130</t>
        </is>
      </c>
      <c r="AS13" t="inlineStr">
        <is>
          <t>IMG_8685.JPG</t>
        </is>
      </c>
      <c r="AT13" t="inlineStr">
        <is>
          <t>BOASAFRA FIDC DO AGRONEGOCIO</t>
        </is>
      </c>
      <c r="AU13" t="inlineStr">
        <is>
          <t>localizado</t>
        </is>
      </c>
      <c r="AV13" t="inlineStr">
        <is>
          <t>raiz exata + nome compatível</t>
        </is>
      </c>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is>
          <t>2025-07</t>
        </is>
      </c>
      <c r="CE13" t="inlineStr">
        <is>
          <t>Classe</t>
        </is>
      </c>
      <c r="CF13" t="inlineStr">
        <is>
          <t>5779375.35</t>
        </is>
      </c>
      <c r="CG13" t="inlineStr">
        <is>
          <t>False</t>
        </is>
      </c>
      <c r="CH13" t="inlineStr">
        <is>
          <t>OLIVEIRA TRUST DTVM S.A.</t>
        </is>
      </c>
      <c r="CI13" t="inlineStr">
        <is>
          <t>36113876000191.0</t>
        </is>
      </c>
      <c r="CJ13" t="inlineStr">
        <is>
          <t>FECHADO</t>
        </is>
      </c>
      <c r="CK13" t="inlineStr">
        <is>
          <t>N</t>
        </is>
      </c>
      <c r="CL13" t="inlineStr">
        <is>
          <t>5861116.59</t>
        </is>
      </c>
      <c r="CM13" t="inlineStr">
        <is>
          <t>5335391.64</t>
        </is>
      </c>
      <c r="CN13" t="inlineStr">
        <is>
          <t>8871754.05</t>
        </is>
      </c>
      <c r="CO13" t="inlineStr">
        <is>
          <t>5335391.64</t>
        </is>
      </c>
      <c r="CP13" t="inlineStr">
        <is>
          <t>0.0</t>
        </is>
      </c>
      <c r="CQ13" t="inlineStr">
        <is>
          <t>False</t>
        </is>
      </c>
      <c r="CR13" t="inlineStr">
        <is>
          <t>Agronegocio</t>
        </is>
      </c>
      <c r="CS13" t="inlineStr">
        <is>
          <t>10665416.31</t>
        </is>
      </c>
      <c r="CT13" t="inlineStr">
        <is>
          <t>10665416.31</t>
        </is>
      </c>
      <c r="CU13" t="inlineStr"/>
      <c r="CV13" t="inlineStr">
        <is>
          <t>0.0</t>
        </is>
      </c>
      <c r="CW13" t="inlineStr">
        <is>
          <t>0.0</t>
        </is>
      </c>
      <c r="CX13" t="inlineStr">
        <is>
          <t>0.0</t>
        </is>
      </c>
      <c r="CY13" t="inlineStr">
        <is>
          <t>0.0</t>
        </is>
      </c>
      <c r="CZ13" t="inlineStr">
        <is>
          <t>9.0</t>
        </is>
      </c>
      <c r="DA13" t="inlineStr">
        <is>
          <t>5779375.345262333</t>
        </is>
      </c>
      <c r="DB13" t="inlineStr">
        <is>
          <t>5779375.345262333</t>
        </is>
      </c>
      <c r="DC13" t="inlineStr">
        <is>
          <t>1.0</t>
        </is>
      </c>
      <c r="DD13" t="n">
        <v>100</v>
      </c>
      <c r="DE13" t="inlineStr">
        <is>
          <t>0.0</t>
        </is>
      </c>
      <c r="DF13" t="inlineStr">
        <is>
          <t>0.0</t>
        </is>
      </c>
      <c r="DG13" t="inlineStr">
        <is>
          <t>0.0</t>
        </is>
      </c>
      <c r="DH13" t="inlineStr">
        <is>
          <t>0.0</t>
        </is>
      </c>
      <c r="DI13" t="inlineStr">
        <is>
          <t>0.0</t>
        </is>
      </c>
      <c r="DJ13" t="inlineStr">
        <is>
          <t>1.6628121511244864</t>
        </is>
      </c>
      <c r="DK13" t="inlineStr">
        <is>
          <t>1.0</t>
        </is>
      </c>
      <c r="DL13" t="inlineStr">
        <is>
          <t>0.9103029359803264</t>
        </is>
      </c>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row>
    <row r="14">
      <c r="A14" t="n">
        <v>13</v>
      </c>
      <c r="B14" t="inlineStr">
        <is>
          <t>33.076.242/0001-18</t>
        </is>
      </c>
      <c r="C14" t="inlineStr">
        <is>
          <t>33076242000118</t>
        </is>
      </c>
      <c r="D14" t="inlineStr">
        <is>
          <t>WORKCAP AGRO FUNDO DE INVESTIMENTO EM DIREITOS CREDITORIOS RESPONSABILIDADE LIMITADA</t>
        </is>
      </c>
      <c r="E14" t="inlineStr">
        <is>
          <t>WORKCAP AGRO FUNDO DE INVESTIMENTO EM DIREITOS CREDITORIOS RESPONSABILIDADE LIMITADA</t>
        </is>
      </c>
      <c r="F14" t="inlineStr">
        <is>
          <t>WORKCAP AGRO FUNDO DE INVESTIMENTO EM DIREITOS CREDITORIOS RESPONSABILIDADE LIMITADA</t>
        </is>
      </c>
      <c r="G14" s="3" t="inlineStr"/>
      <c r="H14" s="3" t="inlineStr"/>
      <c r="I14" s="3" t="inlineStr"/>
      <c r="J14" s="3" t="inlineStr"/>
      <c r="K14" s="3" t="inlineStr"/>
      <c r="L14" s="3" t="inlineStr"/>
      <c r="M14" s="3" t="inlineStr"/>
      <c r="N14" s="3" t="inlineStr"/>
      <c r="O14" s="3" t="inlineStr"/>
      <c r="P14">
        <f>IF(OR(G14="",DC14=""),"",DC14*100-G14)</f>
        <v/>
      </c>
      <c r="Q14">
        <f>IF(OR(G14="",R14=""),"",G14-R14)</f>
        <v/>
      </c>
      <c r="R14" t="inlineStr"/>
      <c r="S14" t="inlineStr">
        <is>
          <t>N/D</t>
        </is>
      </c>
      <c r="T14" t="inlineStr">
        <is>
          <t>revisto — mínimo júnior não isolado</t>
        </is>
      </c>
      <c r="U14"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14" t="inlineStr">
        <is>
          <t>FundosNet/B3; documento 1060211; referência 2025-12-12; p. 61</t>
        </is>
      </c>
      <c r="W14" t="inlineStr">
        <is>
          <t>1060211</t>
        </is>
      </c>
      <c r="X14" t="inlineStr">
        <is>
          <t>2025-12-12</t>
        </is>
      </c>
      <c r="Y14" t="inlineStr">
        <is>
          <t>61</t>
        </is>
      </c>
      <c r="Z14" t="inlineStr">
        <is>
          <t>80</t>
        </is>
      </c>
      <c r="AA14" t="inlineStr">
        <is>
          <t>https://fnet.bmfbovespa.com.br/fnet/publico/exibirDocumento?id=1060211&amp;cvm=true</t>
        </is>
      </c>
      <c r="AB14" t="inlineStr">
        <is>
          <t>Leitura integral automatizada e revisão das cláusulas candidatas; percentual mantido como N/D para evitar equivalência indevida.</t>
        </is>
      </c>
      <c r="AC14" t="inlineStr">
        <is>
          <t>2025-06-16</t>
        </is>
      </c>
      <c r="AD14" t="inlineStr">
        <is>
          <t>JUN/25</t>
        </is>
      </c>
      <c r="AE14" t="inlineStr">
        <is>
          <t>FundosNet/B3; documento 928244; Atos de Deliberação do Administrador; Instrumento Particular de Emissão de Cotas</t>
        </is>
      </c>
      <c r="AF14" t="inlineStr"/>
      <c r="AG14" t="inlineStr"/>
      <c r="AH14" t="inlineStr"/>
      <c r="AI14" t="inlineStr"/>
      <c r="AJ14" t="inlineStr"/>
      <c r="AK14" t="inlineStr"/>
      <c r="AL14" t="inlineStr"/>
      <c r="AM14" t="inlineStr"/>
      <c r="AN14" t="inlineStr"/>
      <c r="AO14" t="inlineStr"/>
      <c r="AP14" t="inlineStr">
        <is>
          <t>False</t>
        </is>
      </c>
      <c r="AQ14" t="inlineStr">
        <is>
          <t>0</t>
        </is>
      </c>
      <c r="AR14" t="inlineStr">
        <is>
          <t>https://fnet.bmfbovespa.com.br/fnet/publico/abrirGerenciadorDocumentosCVM?cnpjFundo=33076242000118</t>
        </is>
      </c>
      <c r="AS14" t="inlineStr">
        <is>
          <t>IMG_8685.JPG</t>
        </is>
      </c>
      <c r="AT14" t="inlineStr">
        <is>
          <t>FUNDO DE INVESTIMENTO EM DIREITOS CREDITORIOS ALBA</t>
        </is>
      </c>
      <c r="AU14" t="inlineStr">
        <is>
          <t>localizado</t>
        </is>
      </c>
      <c r="AV14" t="inlineStr">
        <is>
          <t>raiz exata; nome oficial WORKCAP AGRO</t>
        </is>
      </c>
      <c r="AW14" t="inlineStr">
        <is>
          <t>O nome fotografado diverge da denominação oficial associada à raiz.</t>
        </is>
      </c>
      <c r="AX14" t="inlineStr">
        <is>
          <t>2026-05</t>
        </is>
      </c>
      <c r="AY14" t="inlineStr">
        <is>
          <t>Industrial</t>
        </is>
      </c>
      <c r="AZ14" t="inlineStr">
        <is>
          <t>Não classificado</t>
        </is>
      </c>
      <c r="BA14" t="inlineStr">
        <is>
          <t>Sem classificação</t>
        </is>
      </c>
      <c r="BB14" t="inlineStr"/>
      <c r="BC14" t="inlineStr">
        <is>
          <t>FINAXIS CORRETORA DE TÍTULOS E VALORES MOBILIÁRIOS S.A.</t>
        </is>
      </c>
      <c r="BD14" t="inlineStr">
        <is>
          <t>B.OND CAPITAL LTDA.</t>
        </is>
      </c>
      <c r="BE14" t="inlineStr">
        <is>
          <t>BANCO FINAXIS S.A.</t>
        </is>
      </c>
      <c r="BF14" t="inlineStr">
        <is>
          <t>FECHADO</t>
        </is>
      </c>
      <c r="BG14" t="inlineStr">
        <is>
          <t>N</t>
        </is>
      </c>
      <c r="BH14" t="inlineStr">
        <is>
          <t>False</t>
        </is>
      </c>
      <c r="BI14" t="inlineStr"/>
      <c r="BJ14" t="inlineStr"/>
      <c r="BK14" t="inlineStr"/>
      <c r="BL14" t="inlineStr"/>
      <c r="BM14" t="inlineStr"/>
      <c r="BN14" t="inlineStr">
        <is>
          <t>0</t>
        </is>
      </c>
      <c r="BO14" t="inlineStr">
        <is>
          <t>0</t>
        </is>
      </c>
      <c r="BP14" t="inlineStr"/>
      <c r="BQ14" t="inlineStr">
        <is>
          <t>0</t>
        </is>
      </c>
      <c r="BR14" t="inlineStr">
        <is>
          <t>0</t>
        </is>
      </c>
      <c r="BS14" t="inlineStr">
        <is>
          <t>0</t>
        </is>
      </c>
      <c r="BT14" t="inlineStr">
        <is>
          <t>1</t>
        </is>
      </c>
      <c r="BU14" t="inlineStr">
        <is>
          <t>basico</t>
        </is>
      </c>
      <c r="BV14" t="inlineStr">
        <is>
          <t>0</t>
        </is>
      </c>
      <c r="BW14" t="inlineStr">
        <is>
          <t>0</t>
        </is>
      </c>
      <c r="BX14" t="inlineStr">
        <is>
          <t>0</t>
        </is>
      </c>
      <c r="BY14" t="inlineStr"/>
      <c r="BZ14" t="inlineStr"/>
      <c r="CA14" t="inlineStr"/>
      <c r="CB14" t="inlineStr">
        <is>
          <t>0.0</t>
        </is>
      </c>
      <c r="CC14" t="inlineStr">
        <is>
          <t>0.0</t>
        </is>
      </c>
      <c r="CD14" t="inlineStr">
        <is>
          <t>2026-06</t>
        </is>
      </c>
      <c r="CE14" t="inlineStr">
        <is>
          <t>Classe</t>
        </is>
      </c>
      <c r="CF14" t="inlineStr">
        <is>
          <t>443208155.43</t>
        </is>
      </c>
      <c r="CG14" t="inlineStr">
        <is>
          <t>False</t>
        </is>
      </c>
      <c r="CH14" t="inlineStr">
        <is>
          <t>FINAXIS CORRETORA DE TÍTULOS E VALORES MOBILIÁRIOS S.A.</t>
        </is>
      </c>
      <c r="CI14" t="inlineStr">
        <is>
          <t>3317692000194.0</t>
        </is>
      </c>
      <c r="CJ14" t="inlineStr">
        <is>
          <t>FECHADO</t>
        </is>
      </c>
      <c r="CK14" t="inlineStr">
        <is>
          <t>N</t>
        </is>
      </c>
      <c r="CL14" t="inlineStr">
        <is>
          <t>454282583.82</t>
        </is>
      </c>
      <c r="CM14" t="inlineStr">
        <is>
          <t>366518826.61</t>
        </is>
      </c>
      <c r="CN14" t="inlineStr">
        <is>
          <t>209002258.93</t>
        </is>
      </c>
      <c r="CO14" t="inlineStr">
        <is>
          <t>209002258.93</t>
        </is>
      </c>
      <c r="CP14" t="inlineStr">
        <is>
          <t>0.0</t>
        </is>
      </c>
      <c r="CQ14" t="inlineStr">
        <is>
          <t>False</t>
        </is>
      </c>
      <c r="CR14" t="inlineStr">
        <is>
          <t>Industrial</t>
        </is>
      </c>
      <c r="CS14" t="inlineStr">
        <is>
          <t>488707048.49</t>
        </is>
      </c>
      <c r="CT14" t="inlineStr">
        <is>
          <t>488707048.49</t>
        </is>
      </c>
      <c r="CU14" t="inlineStr"/>
      <c r="CV14" t="inlineStr">
        <is>
          <t>0.0</t>
        </is>
      </c>
      <c r="CW14" t="inlineStr">
        <is>
          <t>0.0</t>
        </is>
      </c>
      <c r="CX14" t="inlineStr">
        <is>
          <t>0.0</t>
        </is>
      </c>
      <c r="CY14" t="inlineStr">
        <is>
          <t>0.0</t>
        </is>
      </c>
      <c r="CZ14" t="inlineStr">
        <is>
          <t>6.0</t>
        </is>
      </c>
      <c r="DA14" t="inlineStr">
        <is>
          <t>443208155.44046426</t>
        </is>
      </c>
      <c r="DB14" t="inlineStr">
        <is>
          <t>95622300.24229428</t>
        </is>
      </c>
      <c r="DC14" t="inlineStr">
        <is>
          <t>0.2157503174716267</t>
        </is>
      </c>
      <c r="DD14" t="n">
        <v>21.57503174716267</v>
      </c>
      <c r="DE14" t="inlineStr">
        <is>
          <t>0.0</t>
        </is>
      </c>
      <c r="DF14" t="inlineStr">
        <is>
          <t>0.0</t>
        </is>
      </c>
      <c r="DG14" t="inlineStr">
        <is>
          <t>0.0</t>
        </is>
      </c>
      <c r="DH14" t="inlineStr">
        <is>
          <t>0.0</t>
        </is>
      </c>
      <c r="DI14" t="inlineStr">
        <is>
          <t>0.0</t>
        </is>
      </c>
      <c r="DJ14" t="inlineStr">
        <is>
          <t>0.5702360799937627</t>
        </is>
      </c>
      <c r="DK14" t="inlineStr">
        <is>
          <t>0.5702360799937627</t>
        </is>
      </c>
      <c r="DL14" t="inlineStr">
        <is>
          <t>0.8068080081961175</t>
        </is>
      </c>
      <c r="DM14" t="inlineStr">
        <is>
          <t>BANCO FINAXIS S.A.</t>
        </is>
      </c>
      <c r="DN14" t="inlineStr">
        <is>
          <t>11758741000152.0</t>
        </is>
      </c>
      <c r="DO14" t="inlineStr">
        <is>
          <t>B.OND CAPITAL LTDA.</t>
        </is>
      </c>
      <c r="DP14" t="inlineStr">
        <is>
          <t>54641866000100.0</t>
        </is>
      </c>
      <c r="DQ14" t="inlineStr">
        <is>
          <t>1.0</t>
        </is>
      </c>
      <c r="DR14" t="inlineStr">
        <is>
          <t>0.0</t>
        </is>
      </c>
      <c r="DS14" t="inlineStr">
        <is>
          <t>False</t>
        </is>
      </c>
      <c r="DT14" t="inlineStr">
        <is>
          <t>False</t>
        </is>
      </c>
      <c r="DU14" t="inlineStr">
        <is>
          <t>False</t>
        </is>
      </c>
      <c r="DV14" t="inlineStr">
        <is>
          <t>registro_unico</t>
        </is>
      </c>
      <c r="DW14" t="inlineStr">
        <is>
          <t>Classe</t>
        </is>
      </c>
      <c r="DX14" t="inlineStr">
        <is>
          <t>443208155.43</t>
        </is>
      </c>
      <c r="DY14" t="inlineStr">
        <is>
          <t>True</t>
        </is>
      </c>
      <c r="DZ14" t="inlineStr">
        <is>
          <t>True</t>
        </is>
      </c>
      <c r="EA14" t="inlineStr">
        <is>
          <t>True</t>
        </is>
      </c>
      <c r="EB14" t="inlineStr">
        <is>
          <t>True</t>
        </is>
      </c>
      <c r="EC14" t="inlineStr">
        <is>
          <t>campo_bruto_CVM</t>
        </is>
      </c>
      <c r="ED14" t="inlineStr">
        <is>
          <t>14337942.87</t>
        </is>
      </c>
      <c r="EE14" t="inlineStr">
        <is>
          <t>88817932.9</t>
        </is>
      </c>
      <c r="EF14" t="inlineStr">
        <is>
          <t>784422.78</t>
        </is>
      </c>
      <c r="EG14" t="inlineStr">
        <is>
          <t>105252.96</t>
        </is>
      </c>
      <c r="EH14" t="inlineStr">
        <is>
          <t>21976.92</t>
        </is>
      </c>
      <c r="EI14" t="inlineStr">
        <is>
          <t>0.0</t>
        </is>
      </c>
      <c r="EJ14" t="inlineStr">
        <is>
          <t>15437683.82</t>
        </is>
      </c>
      <c r="EK14" t="inlineStr">
        <is>
          <t>53099762.53</t>
        </is>
      </c>
      <c r="EL14" t="inlineStr">
        <is>
          <t>25145787.29</t>
        </is>
      </c>
      <c r="EM14" t="inlineStr">
        <is>
          <t>11251496.86</t>
        </is>
      </c>
      <c r="EN14" t="inlineStr">
        <is>
          <t>True</t>
        </is>
      </c>
      <c r="EO14" t="inlineStr">
        <is>
          <t>True</t>
        </is>
      </c>
      <c r="EP14" t="inlineStr">
        <is>
          <t>True</t>
        </is>
      </c>
      <c r="EQ14" t="inlineStr">
        <is>
          <t>True</t>
        </is>
      </c>
      <c r="ER14" t="inlineStr">
        <is>
          <t>True</t>
        </is>
      </c>
      <c r="ES14" t="inlineStr">
        <is>
          <t>True</t>
        </is>
      </c>
      <c r="ET14" t="inlineStr">
        <is>
          <t>True</t>
        </is>
      </c>
      <c r="EU14" t="inlineStr">
        <is>
          <t>True</t>
        </is>
      </c>
      <c r="EV14" t="inlineStr">
        <is>
          <t>True</t>
        </is>
      </c>
      <c r="EW14" t="inlineStr">
        <is>
          <t>True</t>
        </is>
      </c>
      <c r="EX14" t="inlineStr">
        <is>
          <t>True</t>
        </is>
      </c>
      <c r="EY14" t="inlineStr">
        <is>
          <t>89497046.67999999</t>
        </is>
      </c>
      <c r="EZ14" t="inlineStr">
        <is>
          <t>True</t>
        </is>
      </c>
      <c r="FA14" t="inlineStr">
        <is>
          <t>True</t>
        </is>
      </c>
      <c r="FB14" t="inlineStr">
        <is>
          <t>488707048.49</t>
        </is>
      </c>
      <c r="FC14" t="inlineStr">
        <is>
          <t>0.0</t>
        </is>
      </c>
      <c r="FD14" t="inlineStr">
        <is>
          <t>0.0</t>
        </is>
      </c>
      <c r="FE14" t="inlineStr">
        <is>
          <t>0.0</t>
        </is>
      </c>
      <c r="FF14" t="inlineStr">
        <is>
          <t>0.0</t>
        </is>
      </c>
      <c r="FG14" t="inlineStr">
        <is>
          <t>0.0</t>
        </is>
      </c>
      <c r="FH14" t="inlineStr">
        <is>
          <t>0.0</t>
        </is>
      </c>
      <c r="FI14" t="inlineStr">
        <is>
          <t>0.0</t>
        </is>
      </c>
      <c r="FJ14" t="inlineStr">
        <is>
          <t>0.0</t>
        </is>
      </c>
      <c r="FK14" t="inlineStr">
        <is>
          <t>0.0</t>
        </is>
      </c>
      <c r="FL14" t="inlineStr">
        <is>
          <t>0.0</t>
        </is>
      </c>
      <c r="FM14" t="inlineStr"/>
      <c r="FN14" t="inlineStr"/>
      <c r="FO14" t="inlineStr"/>
      <c r="FP14" t="inlineStr"/>
      <c r="FQ14" t="inlineStr"/>
      <c r="FR14" t="inlineStr"/>
      <c r="FS14" t="inlineStr"/>
      <c r="FT14" t="inlineStr"/>
      <c r="FU14" t="inlineStr"/>
      <c r="FV14" t="inlineStr"/>
      <c r="FW14" t="inlineStr"/>
      <c r="FX14" t="inlineStr">
        <is>
          <t>FINAXIS CORRETORA DE TÍTULOS E VALORES MOBILIÁRIOS S.A.</t>
        </is>
      </c>
      <c r="FY14" t="inlineStr"/>
      <c r="FZ14" t="inlineStr">
        <is>
          <t>1 camada</t>
        </is>
      </c>
      <c r="GA14" t="inlineStr"/>
      <c r="GB14" t="inlineStr"/>
      <c r="GC14" t="inlineStr"/>
      <c r="GD14" t="inlineStr">
        <is>
          <t>FECHADO</t>
        </is>
      </c>
      <c r="GE14" t="inlineStr"/>
      <c r="GF14" t="inlineStr">
        <is>
          <t>BANCO FINAXIS S.A.</t>
        </is>
      </c>
      <c r="GG14" t="inlineStr">
        <is>
          <t>sem documento local</t>
        </is>
      </c>
      <c r="GH14" t="inlineStr">
        <is>
          <t>sem emissão 2025-2026</t>
        </is>
      </c>
      <c r="GI14" t="inlineStr">
        <is>
          <t>sem sub mínima</t>
        </is>
      </c>
      <c r="GJ14" t="inlineStr">
        <is>
          <t>FIDC direto</t>
        </is>
      </c>
      <c r="GK14" t="inlineStr">
        <is>
          <t>B.OND CAPITAL LTDA.</t>
        </is>
      </c>
      <c r="GL14" t="inlineStr"/>
      <c r="GM14" t="inlineStr"/>
      <c r="GN14" t="inlineStr"/>
      <c r="GO14" t="inlineStr">
        <is>
          <t>Industrial</t>
        </is>
      </c>
      <c r="GP14" t="inlineStr"/>
      <c r="GQ14" t="inlineStr">
        <is>
          <t>Não classificado</t>
        </is>
      </c>
      <c r="GR14" t="inlineStr"/>
      <c r="GS14" t="inlineStr">
        <is>
          <t>sem sinal cedente/sacado</t>
        </is>
      </c>
      <c r="GT14" t="inlineStr">
        <is>
          <t>basico</t>
        </is>
      </c>
      <c r="GU14" t="inlineStr"/>
      <c r="GV14" t="inlineStr">
        <is>
          <t>Sem classificação</t>
        </is>
      </c>
      <c r="GW14" t="inlineStr">
        <is>
          <t>sem sub mínima</t>
        </is>
      </c>
      <c r="GX14" t="inlineStr"/>
      <c r="GY14" t="inlineStr"/>
    </row>
    <row r="15">
      <c r="A15" t="n">
        <v>14</v>
      </c>
      <c r="B15" t="inlineStr">
        <is>
          <t>44.173.467/0001-09</t>
        </is>
      </c>
      <c r="C15" t="inlineStr">
        <is>
          <t>44173467000109</t>
        </is>
      </c>
      <c r="D15" t="inlineStr">
        <is>
          <t>MT INSS RECEIVABLES III FUNDO DE INVESTIMENTO EM DIREITOS CREDITÓRIOS RESPONSABILIDADE</t>
        </is>
      </c>
      <c r="E15" t="inlineStr">
        <is>
          <t>MT INSS RECEIVABLES III FUNDO DE INVESTIMENTO EM DIREITOS CREDITÓRIOS RESPONSABILIDADE</t>
        </is>
      </c>
      <c r="F15" t="inlineStr">
        <is>
          <t>MT INSS RECEIVABLES III FUNDO DE INVESTIMENTO EM DIREITOS CREDITÓRIOS RESPONSABILIDADE</t>
        </is>
      </c>
      <c r="G15" s="3" t="inlineStr"/>
      <c r="H15" s="3" t="inlineStr"/>
      <c r="I15" s="3" t="inlineStr"/>
      <c r="J15" s="3" t="inlineStr"/>
      <c r="K15" s="3" t="inlineStr"/>
      <c r="L15" s="3" t="inlineStr"/>
      <c r="M15" s="3" t="inlineStr"/>
      <c r="N15" s="3" t="inlineStr"/>
      <c r="O15" s="3" t="inlineStr"/>
      <c r="P15">
        <f>IF(OR(G15="",DC15=""),"",DC15*100-G15)</f>
        <v/>
      </c>
      <c r="Q15">
        <f>IF(OR(G15="",R15=""),"",G15-R15)</f>
        <v/>
      </c>
      <c r="R15" t="inlineStr"/>
      <c r="S15" t="inlineStr">
        <is>
          <t>N/D</t>
        </is>
      </c>
      <c r="T15" t="inlineStr">
        <is>
          <t>revisto — mínimo júnior não isolado</t>
        </is>
      </c>
      <c r="U15"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15" t="inlineStr">
        <is>
          <t>FundosNet/B3; documento 1078471; referência 2025-12-30; p. 1</t>
        </is>
      </c>
      <c r="W15" t="inlineStr">
        <is>
          <t>1078471</t>
        </is>
      </c>
      <c r="X15" t="inlineStr">
        <is>
          <t>2025-12-30</t>
        </is>
      </c>
      <c r="Y15" t="inlineStr">
        <is>
          <t>1</t>
        </is>
      </c>
      <c r="Z15" t="inlineStr">
        <is>
          <t>1</t>
        </is>
      </c>
      <c r="AA15" t="inlineStr">
        <is>
          <t>https://fnet.bmfbovespa.com.br/fnet/publico/exibirDocumento?id=1078471&amp;cvm=true</t>
        </is>
      </c>
      <c r="AB15" t="inlineStr">
        <is>
          <t>Leitura integral automatizada e revisão das cláusulas candidatas; percentual mantido como N/D para evitar equivalência indevida.</t>
        </is>
      </c>
      <c r="AC15" t="inlineStr">
        <is>
          <t>2023-05-10</t>
        </is>
      </c>
      <c r="AD15" t="inlineStr">
        <is>
          <t>MAI/23</t>
        </is>
      </c>
      <c r="AE15" t="inlineStr">
        <is>
          <t>FundosNet/B3; documento 467860; Atos de Deliberação do Administrador; Instrumento Particular de Emissão de Cotas</t>
        </is>
      </c>
      <c r="AF15" t="inlineStr"/>
      <c r="AG15" t="inlineStr"/>
      <c r="AH15" t="inlineStr"/>
      <c r="AI15" t="inlineStr"/>
      <c r="AJ15" t="inlineStr"/>
      <c r="AK15" t="inlineStr"/>
      <c r="AL15" t="inlineStr">
        <is>
          <t>10%</t>
        </is>
      </c>
      <c r="AM15" t="inlineStr"/>
      <c r="AN15" t="inlineStr"/>
      <c r="AO15" t="inlineStr"/>
      <c r="AP15" t="inlineStr">
        <is>
          <t>False</t>
        </is>
      </c>
      <c r="AQ15" t="inlineStr">
        <is>
          <t>0</t>
        </is>
      </c>
      <c r="AR15" t="inlineStr">
        <is>
          <t>https://fnet.bmfbovespa.com.br/fnet/publico/abrirGerenciadorDocumentosCVM?cnpjFundo=44173467000109</t>
        </is>
      </c>
      <c r="AS15" t="inlineStr">
        <is>
          <t>IMG_8685.JPG</t>
        </is>
      </c>
      <c r="AT15" t="inlineStr">
        <is>
          <t>RECEIVABLES 48 FUNDO DE INVEST INSS MEU TUDO</t>
        </is>
      </c>
      <c r="AU15" t="inlineStr">
        <is>
          <t>localizado</t>
        </is>
      </c>
      <c r="AV15" t="inlineStr">
        <is>
          <t>raiz exata; nome oficial MT INSS RECEIVABLES III</t>
        </is>
      </c>
      <c r="AW15" t="inlineStr">
        <is>
          <t>O texto fotografado usa um nome operacional que não coincide com a denominação oficial.</t>
        </is>
      </c>
      <c r="AX15" t="inlineStr">
        <is>
          <t>2026-05</t>
        </is>
      </c>
      <c r="AY15" t="inlineStr">
        <is>
          <t>Comercial</t>
        </is>
      </c>
      <c r="AZ15" t="inlineStr">
        <is>
          <t>Sem oferta CVM mapeada</t>
        </is>
      </c>
      <c r="BA15" t="inlineStr">
        <is>
          <t>Sem oferta CVM mapeada</t>
        </is>
      </c>
      <c r="BB15" t="inlineStr">
        <is>
          <t>MT INSS RECEIVABLES III FUNDO DE INVESTIMENTO EM DIREITOS CREDITÓRIOS RESPONSABILIDADE</t>
        </is>
      </c>
      <c r="BC15" t="inlineStr">
        <is>
          <t>BTG PACTUAL SERVIÇOS FINANCEIROS S/A DTVM</t>
        </is>
      </c>
      <c r="BD15" t="inlineStr">
        <is>
          <t>BTG PACTUAL ASSET MANAGEMENT S/A DTVM</t>
        </is>
      </c>
      <c r="BE15" t="inlineStr">
        <is>
          <t>BANCO BTG PACTUAL S/A</t>
        </is>
      </c>
      <c r="BF15" t="inlineStr">
        <is>
          <t>FECHADO</t>
        </is>
      </c>
      <c r="BG15" t="inlineStr">
        <is>
          <t>N</t>
        </is>
      </c>
      <c r="BH15" t="inlineStr">
        <is>
          <t>False</t>
        </is>
      </c>
      <c r="BI15" t="inlineStr"/>
      <c r="BJ15" t="inlineStr"/>
      <c r="BK15" t="inlineStr"/>
      <c r="BL15" t="inlineStr"/>
      <c r="BM15" t="inlineStr">
        <is>
          <t>2025-12-30</t>
        </is>
      </c>
      <c r="BN15" t="inlineStr">
        <is>
          <t>1</t>
        </is>
      </c>
      <c r="BO15" t="inlineStr">
        <is>
          <t>4</t>
        </is>
      </c>
      <c r="BP15" t="inlineStr">
        <is>
          <t>eligibility_criteria_text | feature_eligibility_criteria | feature_named_debtor_or_sacado | permitted_hedges</t>
        </is>
      </c>
      <c r="BQ15" t="inlineStr">
        <is>
          <t>0</t>
        </is>
      </c>
      <c r="BR15" t="inlineStr">
        <is>
          <t>1</t>
        </is>
      </c>
      <c r="BS15" t="inlineStr">
        <is>
          <t>1</t>
        </is>
      </c>
      <c r="BT15" t="inlineStr">
        <is>
          <t>3</t>
        </is>
      </c>
      <c r="BU15" t="inlineStr">
        <is>
          <t>parcial</t>
        </is>
      </c>
      <c r="BV15" t="inlineStr">
        <is>
          <t>27</t>
        </is>
      </c>
      <c r="BW15" t="inlineStr">
        <is>
          <t>27</t>
        </is>
      </c>
      <c r="BX15" t="inlineStr">
        <is>
          <t>0</t>
        </is>
      </c>
      <c r="BY15" t="inlineStr">
        <is>
          <t>assembleia | regulamento | emissao | extracao_json</t>
        </is>
      </c>
      <c r="BZ15" t="inlineStr">
        <is>
          <t>2025-12-30</t>
        </is>
      </c>
      <c r="CA15" t="inlineStr"/>
      <c r="CB15" t="inlineStr">
        <is>
          <t>0.0</t>
        </is>
      </c>
      <c r="CC15" t="inlineStr">
        <is>
          <t>0.0</t>
        </is>
      </c>
      <c r="CD15" t="inlineStr">
        <is>
          <t>2026-06</t>
        </is>
      </c>
      <c r="CE15" t="inlineStr">
        <is>
          <t>Classe</t>
        </is>
      </c>
      <c r="CF15" t="inlineStr">
        <is>
          <t>33343874.61</t>
        </is>
      </c>
      <c r="CG15" t="inlineStr">
        <is>
          <t>False</t>
        </is>
      </c>
      <c r="CH15" t="inlineStr">
        <is>
          <t>BTG PACTUAL SERVIÇOS FINANCEIROS S/A DTVM</t>
        </is>
      </c>
      <c r="CI15" t="inlineStr">
        <is>
          <t>59281253000123.0</t>
        </is>
      </c>
      <c r="CJ15" t="inlineStr">
        <is>
          <t>FECHADO</t>
        </is>
      </c>
      <c r="CK15" t="inlineStr">
        <is>
          <t>N</t>
        </is>
      </c>
      <c r="CL15" t="inlineStr">
        <is>
          <t>34930602.59</t>
        </is>
      </c>
      <c r="CM15" t="inlineStr">
        <is>
          <t>24594161.89</t>
        </is>
      </c>
      <c r="CN15" t="inlineStr">
        <is>
          <t>0.0</t>
        </is>
      </c>
      <c r="CO15" t="inlineStr">
        <is>
          <t>0.0</t>
        </is>
      </c>
      <c r="CP15" t="inlineStr">
        <is>
          <t>18087.74</t>
        </is>
      </c>
      <c r="CQ15" t="inlineStr">
        <is>
          <t>False</t>
        </is>
      </c>
      <c r="CR15" t="inlineStr">
        <is>
          <t>Comercial</t>
        </is>
      </c>
      <c r="CS15" t="inlineStr">
        <is>
          <t>30773354.98</t>
        </is>
      </c>
      <c r="CT15" t="inlineStr">
        <is>
          <t>30773354.98</t>
        </is>
      </c>
      <c r="CU15" t="inlineStr"/>
      <c r="CV15" t="inlineStr">
        <is>
          <t>0.0</t>
        </is>
      </c>
      <c r="CW15" t="inlineStr">
        <is>
          <t>0.0</t>
        </is>
      </c>
      <c r="CX15" t="inlineStr">
        <is>
          <t>0.0</t>
        </is>
      </c>
      <c r="CY15" t="inlineStr">
        <is>
          <t>0.0</t>
        </is>
      </c>
      <c r="CZ15" t="inlineStr">
        <is>
          <t>3.0</t>
        </is>
      </c>
      <c r="DA15" t="inlineStr">
        <is>
          <t>34539332.55446859</t>
        </is>
      </c>
      <c r="DB15" t="inlineStr">
        <is>
          <t>3842690.0744788502</t>
        </is>
      </c>
      <c r="DC15" t="inlineStr">
        <is>
          <t>0.1112554815128208</t>
        </is>
      </c>
      <c r="DD15" t="n">
        <v>11.12554815128208</v>
      </c>
      <c r="DE15" t="inlineStr">
        <is>
          <t>0.0</t>
        </is>
      </c>
      <c r="DF15" t="inlineStr">
        <is>
          <t>0.0</t>
        </is>
      </c>
      <c r="DG15" t="inlineStr">
        <is>
          <t>0.0</t>
        </is>
      </c>
      <c r="DH15" t="inlineStr">
        <is>
          <t>0.0</t>
        </is>
      </c>
      <c r="DI15" t="inlineStr">
        <is>
          <t>0.0</t>
        </is>
      </c>
      <c r="DJ15" t="inlineStr">
        <is>
          <t>0.0</t>
        </is>
      </c>
      <c r="DK15" t="inlineStr">
        <is>
          <t>0.0</t>
        </is>
      </c>
      <c r="DL15" t="inlineStr">
        <is>
          <t>0.7040863903401673</t>
        </is>
      </c>
      <c r="DM15" t="inlineStr">
        <is>
          <t>BANCO BTG PACTUAL S/A</t>
        </is>
      </c>
      <c r="DN15" t="inlineStr">
        <is>
          <t>30306294000145.0</t>
        </is>
      </c>
      <c r="DO15" t="inlineStr">
        <is>
          <t>BTG PACTUAL ASSET MANAGEMENT S/A DTVM</t>
        </is>
      </c>
      <c r="DP15" t="inlineStr">
        <is>
          <t>29650082000100.0</t>
        </is>
      </c>
      <c r="DQ15" t="inlineStr">
        <is>
          <t>1.0</t>
        </is>
      </c>
      <c r="DR15" t="inlineStr">
        <is>
          <t>0.0</t>
        </is>
      </c>
      <c r="DS15" t="inlineStr">
        <is>
          <t>False</t>
        </is>
      </c>
      <c r="DT15" t="inlineStr">
        <is>
          <t>False</t>
        </is>
      </c>
      <c r="DU15" t="inlineStr">
        <is>
          <t>False</t>
        </is>
      </c>
      <c r="DV15" t="inlineStr">
        <is>
          <t>registro_unico</t>
        </is>
      </c>
      <c r="DW15" t="inlineStr">
        <is>
          <t>Classe</t>
        </is>
      </c>
      <c r="DX15" t="inlineStr">
        <is>
          <t>33343874.61</t>
        </is>
      </c>
      <c r="DY15" t="inlineStr">
        <is>
          <t>True</t>
        </is>
      </c>
      <c r="DZ15" t="inlineStr">
        <is>
          <t>True</t>
        </is>
      </c>
      <c r="EA15" t="inlineStr">
        <is>
          <t>True</t>
        </is>
      </c>
      <c r="EB15" t="inlineStr">
        <is>
          <t>True</t>
        </is>
      </c>
      <c r="EC15" t="inlineStr">
        <is>
          <t>campo_bruto_CVM</t>
        </is>
      </c>
      <c r="ED15" t="inlineStr">
        <is>
          <t>0.0</t>
        </is>
      </c>
      <c r="EE15" t="inlineStr">
        <is>
          <t>377.21</t>
        </is>
      </c>
      <c r="EF15" t="inlineStr">
        <is>
          <t>280.54</t>
        </is>
      </c>
      <c r="EG15" t="inlineStr">
        <is>
          <t>0.0</t>
        </is>
      </c>
      <c r="EH15" t="inlineStr">
        <is>
          <t>0.0</t>
        </is>
      </c>
      <c r="EI15" t="inlineStr">
        <is>
          <t>12487.32</t>
        </is>
      </c>
      <c r="EJ15" t="inlineStr">
        <is>
          <t>304.72</t>
        </is>
      </c>
      <c r="EK15" t="inlineStr">
        <is>
          <t>438.88</t>
        </is>
      </c>
      <c r="EL15" t="inlineStr">
        <is>
          <t>4199.07</t>
        </is>
      </c>
      <c r="EM15" t="inlineStr">
        <is>
          <t>0.0</t>
        </is>
      </c>
      <c r="EN15" t="inlineStr">
        <is>
          <t>True</t>
        </is>
      </c>
      <c r="EO15" t="inlineStr">
        <is>
          <t>True</t>
        </is>
      </c>
      <c r="EP15" t="inlineStr">
        <is>
          <t>True</t>
        </is>
      </c>
      <c r="EQ15" t="inlineStr">
        <is>
          <t>True</t>
        </is>
      </c>
      <c r="ER15" t="inlineStr">
        <is>
          <t>True</t>
        </is>
      </c>
      <c r="ES15" t="inlineStr">
        <is>
          <t>True</t>
        </is>
      </c>
      <c r="ET15" t="inlineStr">
        <is>
          <t>True</t>
        </is>
      </c>
      <c r="EU15" t="inlineStr">
        <is>
          <t>True</t>
        </is>
      </c>
      <c r="EV15" t="inlineStr">
        <is>
          <t>True</t>
        </is>
      </c>
      <c r="EW15" t="inlineStr">
        <is>
          <t>True</t>
        </is>
      </c>
      <c r="EX15" t="inlineStr">
        <is>
          <t>True</t>
        </is>
      </c>
      <c r="EY15" t="inlineStr">
        <is>
          <t>4637.95</t>
        </is>
      </c>
      <c r="EZ15" t="inlineStr">
        <is>
          <t>True</t>
        </is>
      </c>
      <c r="FA15" t="inlineStr">
        <is>
          <t>True</t>
        </is>
      </c>
      <c r="FB15" t="inlineStr">
        <is>
          <t>0.0</t>
        </is>
      </c>
      <c r="FC15" t="inlineStr">
        <is>
          <t>0.0</t>
        </is>
      </c>
      <c r="FD15" t="inlineStr">
        <is>
          <t>30773354.98</t>
        </is>
      </c>
      <c r="FE15" t="inlineStr">
        <is>
          <t>0.0</t>
        </is>
      </c>
      <c r="FF15" t="inlineStr">
        <is>
          <t>0.0</t>
        </is>
      </c>
      <c r="FG15" t="inlineStr">
        <is>
          <t>0.0</t>
        </is>
      </c>
      <c r="FH15" t="inlineStr">
        <is>
          <t>0.0</t>
        </is>
      </c>
      <c r="FI15" t="inlineStr">
        <is>
          <t>0.0</t>
        </is>
      </c>
      <c r="FJ15" t="inlineStr">
        <is>
          <t>0.0</t>
        </is>
      </c>
      <c r="FK15" t="inlineStr">
        <is>
          <t>0.0</t>
        </is>
      </c>
      <c r="FL15" t="inlineStr">
        <is>
          <t>0.0</t>
        </is>
      </c>
      <c r="FM15" t="inlineStr"/>
      <c r="FN15" t="inlineStr"/>
      <c r="FO15" t="inlineStr"/>
      <c r="FP15" t="inlineStr"/>
      <c r="FQ15" t="inlineStr"/>
      <c r="FR15" t="inlineStr"/>
      <c r="FS15" t="inlineStr"/>
      <c r="FT15" t="inlineStr"/>
      <c r="FU15" t="inlineStr"/>
      <c r="FV15" t="inlineStr"/>
      <c r="FW15" t="inlineStr"/>
      <c r="FX15" t="inlineStr">
        <is>
          <t>BTG PACTUAL SERVIÇOS FINANCEIROS S/A DTVM</t>
        </is>
      </c>
      <c r="FY15" t="inlineStr"/>
      <c r="FZ15" t="inlineStr">
        <is>
          <t>3 camadas</t>
        </is>
      </c>
      <c r="GA15" t="inlineStr"/>
      <c r="GB15" t="inlineStr">
        <is>
          <t>doc-0004 | doc-0021</t>
        </is>
      </c>
      <c r="GC15" t="inlineStr">
        <is>
          <t>assembleia | emissao | extracao_json | regulamento</t>
        </is>
      </c>
      <c r="GD15" t="inlineStr">
        <is>
          <t>FECHADO</t>
        </is>
      </c>
      <c r="GE15" t="inlineStr">
        <is>
          <t>eligibility_criteria_text | feature_eligibility_criteria | feature_named_debtor_or_sacado | permitted_hedges</t>
        </is>
      </c>
      <c r="GF15" t="inlineStr">
        <is>
          <t>BANCO BTG PACTUAL S/A</t>
        </is>
      </c>
      <c r="GG15" t="inlineStr">
        <is>
          <t>com documento local</t>
        </is>
      </c>
      <c r="GH15" t="inlineStr">
        <is>
          <t>sem emissão 2025-2026</t>
        </is>
      </c>
      <c r="GI15" t="inlineStr">
        <is>
          <t>sem sub mínima</t>
        </is>
      </c>
      <c r="GJ15" t="inlineStr">
        <is>
          <t>FIDC direto</t>
        </is>
      </c>
      <c r="GK15" t="inlineStr">
        <is>
          <t>BTG PACTUAL ASSET MANAGEMENT S/A DTVM</t>
        </is>
      </c>
      <c r="GL15" t="inlineStr"/>
      <c r="GM15" t="inlineStr"/>
      <c r="GN15" t="inlineStr"/>
      <c r="GO15" t="inlineStr">
        <is>
          <t>Comercial</t>
        </is>
      </c>
      <c r="GP15" t="inlineStr"/>
      <c r="GQ15" t="inlineStr">
        <is>
          <t>Sem oferta CVM mapeada</t>
        </is>
      </c>
      <c r="GR15" t="inlineStr"/>
      <c r="GS15" t="inlineStr">
        <is>
          <t>com sinal cedente/sacado</t>
        </is>
      </c>
      <c r="GT15" t="inlineStr">
        <is>
          <t>parcial</t>
        </is>
      </c>
      <c r="GU15" t="inlineStr"/>
      <c r="GV15" t="inlineStr">
        <is>
          <t>Sem oferta CVM mapeada</t>
        </is>
      </c>
      <c r="GW15" t="inlineStr">
        <is>
          <t>sem sub mínima</t>
        </is>
      </c>
      <c r="GX15" t="inlineStr"/>
      <c r="GY15" t="inlineStr"/>
    </row>
    <row r="16">
      <c r="A16" t="n">
        <v>15</v>
      </c>
      <c r="B16" t="inlineStr">
        <is>
          <t>54.252.144/0001-64</t>
        </is>
      </c>
      <c r="C16" t="inlineStr">
        <is>
          <t>54252144000164</t>
        </is>
      </c>
      <c r="D16" t="inlineStr">
        <is>
          <t>J17 FGTS FUNDO DE INVESTIMENTO EM DIREITOS CREDITÓRIOS FINANCEIRO - RESPONSABILIDADE LIMITADA</t>
        </is>
      </c>
      <c r="E16" t="inlineStr">
        <is>
          <t>J17 FGTS FUNDO DE INVESTIMENTO EM DIREITOS CREDITÓRIOS FINANCEIRO - RESPONSABILIDADE LIMITADA</t>
        </is>
      </c>
      <c r="F16" t="inlineStr">
        <is>
          <t>J17 FGTS FUNDO DE INVESTIMENTO EM DIREITOS CREDITÓRIOS FINANCEIRO - RESPONSABILIDADE LIMITADA</t>
        </is>
      </c>
      <c r="G16" s="3" t="inlineStr"/>
      <c r="H16" s="3" t="inlineStr"/>
      <c r="I16" s="3" t="inlineStr"/>
      <c r="J16" s="3" t="inlineStr"/>
      <c r="K16" s="3" t="inlineStr"/>
      <c r="L16" s="3" t="inlineStr"/>
      <c r="M16" s="3" t="inlineStr"/>
      <c r="N16" s="3" t="inlineStr"/>
      <c r="O16" s="3" t="inlineStr"/>
      <c r="P16">
        <f>IF(OR(G16="",DC16=""),"",DC16*100-G16)</f>
        <v/>
      </c>
      <c r="Q16">
        <f>IF(OR(G16="",R16=""),"",G16-R16)</f>
        <v/>
      </c>
      <c r="R16" t="inlineStr">
        <is>
          <t>5.0</t>
        </is>
      </c>
      <c r="S16" t="inlineStr">
        <is>
          <t>5,0%</t>
        </is>
      </c>
      <c r="T16" t="inlineStr">
        <is>
          <t>revisto — mínimo júnior localizado</t>
        </is>
      </c>
      <c r="U16" t="inlineStr">
        <is>
          <t>Índice de Subordinação Mezanino: cotas júnior / PL, mínimo de 5,0%.</t>
        </is>
      </c>
      <c r="V16" t="inlineStr">
        <is>
          <t>FundosNet/B3; documento 1223382; referência 2026-06-08; p. 109</t>
        </is>
      </c>
      <c r="W16" t="inlineStr">
        <is>
          <t>1223382</t>
        </is>
      </c>
      <c r="X16" t="inlineStr">
        <is>
          <t>2026-06-08</t>
        </is>
      </c>
      <c r="Y16" t="inlineStr">
        <is>
          <t>109</t>
        </is>
      </c>
      <c r="Z16" t="inlineStr">
        <is>
          <t>197</t>
        </is>
      </c>
      <c r="AA16" t="inlineStr">
        <is>
          <t>https://fnet.bmfbovespa.com.br/fnet/publico/exibirDocumento?id=1223382&amp;cvm=true</t>
        </is>
      </c>
      <c r="AB16" t="inlineStr">
        <is>
          <t>Leitura integral automatizada do regulamento; fórmula e página revisadas.</t>
        </is>
      </c>
      <c r="AC16" t="inlineStr">
        <is>
          <t>2025-12-30</t>
        </is>
      </c>
      <c r="AD16" t="inlineStr">
        <is>
          <t>DEZ/25</t>
        </is>
      </c>
      <c r="AE16" t="inlineStr">
        <is>
          <t>FundosNet/B3; documento 1075648; Oferta Pública de Distribuição de Cotas; Anúncio de Encerramento</t>
        </is>
      </c>
      <c r="AF16" t="n">
        <v>2</v>
      </c>
      <c r="AG16" t="inlineStr">
        <is>
          <t>85% | 85,00%</t>
        </is>
      </c>
      <c r="AH16" t="inlineStr">
        <is>
          <t>85.0</t>
        </is>
      </c>
      <c r="AI16" t="inlineStr">
        <is>
          <t>85.0</t>
        </is>
      </c>
      <c r="AJ16" t="inlineStr">
        <is>
          <t>monitoravel | feature_documental</t>
        </is>
      </c>
      <c r="AK16" t="inlineStr">
        <is>
          <t>1072289</t>
        </is>
      </c>
      <c r="AL16" t="inlineStr">
        <is>
          <t>10% | 49% | 85%</t>
        </is>
      </c>
      <c r="AM16" t="inlineStr">
        <is>
          <t>85.0</t>
        </is>
      </c>
      <c r="AN16" t="inlineStr">
        <is>
          <t>85.0</t>
        </is>
      </c>
      <c r="AO16" t="inlineStr">
        <is>
          <t>85.0</t>
        </is>
      </c>
      <c r="AP16" t="inlineStr">
        <is>
          <t>True</t>
        </is>
      </c>
      <c r="AQ16" t="inlineStr">
        <is>
          <t>1</t>
        </is>
      </c>
      <c r="AR16" t="inlineStr">
        <is>
          <t>https://fnet.bmfbovespa.com.br/fnet/publico/abrirGerenciadorDocumentosCVM?cnpjFundo=54252144000164</t>
        </is>
      </c>
      <c r="AS16" t="inlineStr">
        <is>
          <t>IMG_8685.JPG</t>
        </is>
      </c>
      <c r="AT16" t="inlineStr">
        <is>
          <t>J17 FGTS FUNDO DE INVESTIMENTO</t>
        </is>
      </c>
      <c r="AU16" t="inlineStr">
        <is>
          <t>localizado</t>
        </is>
      </c>
      <c r="AV16" t="inlineStr">
        <is>
          <t>raiz exata + nome compatível</t>
        </is>
      </c>
      <c r="AW16" t="inlineStr"/>
      <c r="AX16" t="inlineStr">
        <is>
          <t>2026-05</t>
        </is>
      </c>
      <c r="AY16" t="inlineStr">
        <is>
          <t>Financeiro</t>
        </is>
      </c>
      <c r="AZ16" t="inlineStr">
        <is>
          <t>Crédito PF</t>
        </is>
      </c>
      <c r="BA16" t="inlineStr">
        <is>
          <t>FGTS</t>
        </is>
      </c>
      <c r="BB16" t="inlineStr">
        <is>
          <t>J17 CONSIG FUNDO DE INVESTIMENTO EM DIREITOS CREDITORIOS FINANCEIRO - RESPONSABILIDADE LIMITADA</t>
        </is>
      </c>
      <c r="BC16" t="inlineStr">
        <is>
          <t>LIMINE TRUST DISTRIBUIDORA DE TITULOS E VALORES MOBILIARIOS LTDA.</t>
        </is>
      </c>
      <c r="BD16" t="inlineStr">
        <is>
          <t>BURITI INVESTIMENTOS GESTORA DE RECURSOS LTDA</t>
        </is>
      </c>
      <c r="BE16" t="inlineStr">
        <is>
          <t>LIMINE TRUST DISTRIBUIDORA DE TITULOS E VALORES MOBILIARIOS LTDA.</t>
        </is>
      </c>
      <c r="BF16" t="inlineStr">
        <is>
          <t>FECHADO</t>
        </is>
      </c>
      <c r="BG16" t="inlineStr">
        <is>
          <t>N</t>
        </is>
      </c>
      <c r="BH16" t="inlineStr">
        <is>
          <t>False</t>
        </is>
      </c>
      <c r="BI16" t="inlineStr">
        <is>
          <t>SEM_REMUNERACAO | CDI+ | OUTRO</t>
        </is>
      </c>
      <c r="BJ16" t="inlineStr">
        <is>
          <t>Nao identificado | Sênior</t>
        </is>
      </c>
      <c r="BK16" t="inlineStr">
        <is>
          <t>2024FY</t>
        </is>
      </c>
      <c r="BL16" t="inlineStr">
        <is>
          <t>2024.0</t>
        </is>
      </c>
      <c r="BM16" t="inlineStr">
        <is>
          <t>2025-12-29</t>
        </is>
      </c>
      <c r="BN16" t="inlineStr">
        <is>
          <t>1</t>
        </is>
      </c>
      <c r="BO16" t="inlineStr">
        <is>
          <t>13</t>
        </is>
      </c>
      <c r="BP16" t="inlineStr">
        <is>
          <t>cancellation_rate_max | minimum_cash_ratio | permitted_hedges | subordination_ratio_min | feature_asset_class_confirmed | feature_cash_or_liquidity_reserve | feature_default_or_performance_triggers | feature_eligibility_criteria</t>
        </is>
      </c>
      <c r="BQ16" t="inlineStr">
        <is>
          <t>1</t>
        </is>
      </c>
      <c r="BR16" t="inlineStr">
        <is>
          <t>4</t>
        </is>
      </c>
      <c r="BS16" t="inlineStr">
        <is>
          <t>0</t>
        </is>
      </c>
      <c r="BT16" t="inlineStr">
        <is>
          <t>5</t>
        </is>
      </c>
      <c r="BU16" t="inlineStr">
        <is>
          <t>completo</t>
        </is>
      </c>
      <c r="BV16" t="inlineStr">
        <is>
          <t>72</t>
        </is>
      </c>
      <c r="BW16" t="inlineStr">
        <is>
          <t>72</t>
        </is>
      </c>
      <c r="BX16" t="inlineStr">
        <is>
          <t>0</t>
        </is>
      </c>
      <c r="BY16" t="inlineStr">
        <is>
          <t>assembleia | emissao | regulamento | extracao_json</t>
        </is>
      </c>
      <c r="BZ16" t="inlineStr">
        <is>
          <t>2025-12-30</t>
        </is>
      </c>
      <c r="CA16" t="inlineStr">
        <is>
          <t>SIGNIFICA GRANDINO LTDA</t>
        </is>
      </c>
      <c r="CB16" t="inlineStr">
        <is>
          <t>1255046000.0</t>
        </is>
      </c>
      <c r="CC16" t="inlineStr">
        <is>
          <t>380000000.0</t>
        </is>
      </c>
      <c r="CD16" t="inlineStr">
        <is>
          <t>2026-06</t>
        </is>
      </c>
      <c r="CE16" t="inlineStr">
        <is>
          <t>Classe</t>
        </is>
      </c>
      <c r="CF16" t="inlineStr">
        <is>
          <t>213618399.48</t>
        </is>
      </c>
      <c r="CG16" t="inlineStr">
        <is>
          <t>False</t>
        </is>
      </c>
      <c r="CH16" t="inlineStr">
        <is>
          <t>LIMINE TRUST DISTRIBUIDORA DE TITULOS E VALORES MOBILIARIOS LTDA.</t>
        </is>
      </c>
      <c r="CI16" t="inlineStr">
        <is>
          <t>24361690000172.0</t>
        </is>
      </c>
      <c r="CJ16" t="inlineStr">
        <is>
          <t>FECHADO</t>
        </is>
      </c>
      <c r="CK16" t="inlineStr">
        <is>
          <t>N</t>
        </is>
      </c>
      <c r="CL16" t="inlineStr">
        <is>
          <t>379723483.12</t>
        </is>
      </c>
      <c r="CM16" t="inlineStr">
        <is>
          <t>211916758.91</t>
        </is>
      </c>
      <c r="CN16" t="inlineStr">
        <is>
          <t>42798494.27</t>
        </is>
      </c>
      <c r="CO16" t="inlineStr">
        <is>
          <t>42798494.27</t>
        </is>
      </c>
      <c r="CP16" t="inlineStr">
        <is>
          <t>0.0</t>
        </is>
      </c>
      <c r="CQ16" t="inlineStr">
        <is>
          <t>False</t>
        </is>
      </c>
      <c r="CR16" t="inlineStr">
        <is>
          <t>Financeiro</t>
        </is>
      </c>
      <c r="CS16" t="inlineStr">
        <is>
          <t>212294668.28</t>
        </is>
      </c>
      <c r="CT16" t="inlineStr">
        <is>
          <t>212294668.28</t>
        </is>
      </c>
      <c r="CU16" t="inlineStr">
        <is>
          <t>Financeiro: outros</t>
        </is>
      </c>
      <c r="CV16" t="inlineStr">
        <is>
          <t>212294668.28</t>
        </is>
      </c>
      <c r="CW16" t="inlineStr">
        <is>
          <t>0.0</t>
        </is>
      </c>
      <c r="CX16" t="inlineStr">
        <is>
          <t>0.0</t>
        </is>
      </c>
      <c r="CY16" t="inlineStr">
        <is>
          <t>0.0</t>
        </is>
      </c>
      <c r="CZ16" t="inlineStr">
        <is>
          <t>16.0</t>
        </is>
      </c>
      <c r="DA16" t="inlineStr">
        <is>
          <t>213618399.4794132</t>
        </is>
      </c>
      <c r="DB16" t="inlineStr">
        <is>
          <t>32103917.629979648</t>
        </is>
      </c>
      <c r="DC16" t="inlineStr">
        <is>
          <t>0.1502862941966455</t>
        </is>
      </c>
      <c r="DD16" t="n">
        <v>15.02862941966455</v>
      </c>
      <c r="DE16" t="inlineStr">
        <is>
          <t>0.0</t>
        </is>
      </c>
      <c r="DF16" t="inlineStr">
        <is>
          <t>0.0</t>
        </is>
      </c>
      <c r="DG16" t="inlineStr">
        <is>
          <t>0.0</t>
        </is>
      </c>
      <c r="DH16" t="inlineStr">
        <is>
          <t>0.0</t>
        </is>
      </c>
      <c r="DI16" t="inlineStr">
        <is>
          <t>0.0</t>
        </is>
      </c>
      <c r="DJ16" t="inlineStr">
        <is>
          <t>0.2019589884732821</t>
        </is>
      </c>
      <c r="DK16" t="inlineStr">
        <is>
          <t>0.2019589884732821</t>
        </is>
      </c>
      <c r="DL16" t="inlineStr">
        <is>
          <t>0.5580817840624046</t>
        </is>
      </c>
      <c r="DM16" t="inlineStr">
        <is>
          <t>LIMINE TRUST DISTRIBUIDORA DE TITULOS E VALORES MOBILIARIOS LTDA.</t>
        </is>
      </c>
      <c r="DN16" t="inlineStr">
        <is>
          <t>24361690000172.0</t>
        </is>
      </c>
      <c r="DO16" t="inlineStr">
        <is>
          <t>BURITI INVESTIMENTOS GESTORA DE RECURSOS LTDA</t>
        </is>
      </c>
      <c r="DP16" t="inlineStr">
        <is>
          <t>44696473000140.0</t>
        </is>
      </c>
      <c r="DQ16" t="inlineStr">
        <is>
          <t>1.0</t>
        </is>
      </c>
      <c r="DR16" t="inlineStr">
        <is>
          <t>0.0</t>
        </is>
      </c>
      <c r="DS16" t="inlineStr">
        <is>
          <t>False</t>
        </is>
      </c>
      <c r="DT16" t="inlineStr">
        <is>
          <t>False</t>
        </is>
      </c>
      <c r="DU16" t="inlineStr">
        <is>
          <t>False</t>
        </is>
      </c>
      <c r="DV16" t="inlineStr">
        <is>
          <t>registro_unico</t>
        </is>
      </c>
      <c r="DW16" t="inlineStr">
        <is>
          <t>Classe</t>
        </is>
      </c>
      <c r="DX16" t="inlineStr">
        <is>
          <t>213618399.48</t>
        </is>
      </c>
      <c r="DY16" t="inlineStr">
        <is>
          <t>True</t>
        </is>
      </c>
      <c r="DZ16" t="inlineStr">
        <is>
          <t>True</t>
        </is>
      </c>
      <c r="EA16" t="inlineStr">
        <is>
          <t>True</t>
        </is>
      </c>
      <c r="EB16" t="inlineStr">
        <is>
          <t>True</t>
        </is>
      </c>
      <c r="EC16" t="inlineStr">
        <is>
          <t>campo_bruto_CVM</t>
        </is>
      </c>
      <c r="ED16" t="inlineStr">
        <is>
          <t>0.0</t>
        </is>
      </c>
      <c r="EE16" t="inlineStr">
        <is>
          <t>0.0</t>
        </is>
      </c>
      <c r="EF16" t="inlineStr">
        <is>
          <t>10811.37</t>
        </is>
      </c>
      <c r="EG16" t="inlineStr">
        <is>
          <t>14035802.82</t>
        </is>
      </c>
      <c r="EH16" t="inlineStr">
        <is>
          <t>38840.73</t>
        </is>
      </c>
      <c r="EI16" t="inlineStr">
        <is>
          <t>28675743.22</t>
        </is>
      </c>
      <c r="EJ16" t="inlineStr">
        <is>
          <t>0.0</t>
        </is>
      </c>
      <c r="EK16" t="inlineStr">
        <is>
          <t>37296.13</t>
        </is>
      </c>
      <c r="EL16" t="inlineStr">
        <is>
          <t>0.0</t>
        </is>
      </c>
      <c r="EM16" t="inlineStr">
        <is>
          <t>0.0</t>
        </is>
      </c>
      <c r="EN16" t="inlineStr">
        <is>
          <t>True</t>
        </is>
      </c>
      <c r="EO16" t="inlineStr">
        <is>
          <t>True</t>
        </is>
      </c>
      <c r="EP16" t="inlineStr">
        <is>
          <t>True</t>
        </is>
      </c>
      <c r="EQ16" t="inlineStr">
        <is>
          <t>True</t>
        </is>
      </c>
      <c r="ER16" t="inlineStr">
        <is>
          <t>True</t>
        </is>
      </c>
      <c r="ES16" t="inlineStr">
        <is>
          <t>True</t>
        </is>
      </c>
      <c r="ET16" t="inlineStr">
        <is>
          <t>True</t>
        </is>
      </c>
      <c r="EU16" t="inlineStr">
        <is>
          <t>True</t>
        </is>
      </c>
      <c r="EV16" t="inlineStr">
        <is>
          <t>True</t>
        </is>
      </c>
      <c r="EW16" t="inlineStr">
        <is>
          <t>True</t>
        </is>
      </c>
      <c r="EX16" t="inlineStr">
        <is>
          <t>True</t>
        </is>
      </c>
      <c r="EY16" t="inlineStr">
        <is>
          <t>37296.13</t>
        </is>
      </c>
      <c r="EZ16" t="inlineStr">
        <is>
          <t>True</t>
        </is>
      </c>
      <c r="FA16" t="inlineStr">
        <is>
          <t>True</t>
        </is>
      </c>
      <c r="FB16" t="inlineStr">
        <is>
          <t>0.0</t>
        </is>
      </c>
      <c r="FC16" t="inlineStr">
        <is>
          <t>0.0</t>
        </is>
      </c>
      <c r="FD16" t="inlineStr">
        <is>
          <t>0.0</t>
        </is>
      </c>
      <c r="FE16" t="inlineStr">
        <is>
          <t>0.0</t>
        </is>
      </c>
      <c r="FF16" t="inlineStr">
        <is>
          <t>0.0</t>
        </is>
      </c>
      <c r="FG16" t="inlineStr">
        <is>
          <t>212294668.28</t>
        </is>
      </c>
      <c r="FH16" t="inlineStr">
        <is>
          <t>0.0</t>
        </is>
      </c>
      <c r="FI16" t="inlineStr">
        <is>
          <t>0.0</t>
        </is>
      </c>
      <c r="FJ16" t="inlineStr">
        <is>
          <t>0.0</t>
        </is>
      </c>
      <c r="FK16" t="inlineStr">
        <is>
          <t>0.0</t>
        </is>
      </c>
      <c r="FL16" t="inlineStr">
        <is>
          <t>0.0</t>
        </is>
      </c>
      <c r="FM16" t="inlineStr"/>
      <c r="FN16" t="inlineStr"/>
      <c r="FO16" t="inlineStr"/>
      <c r="FP16" t="inlineStr"/>
      <c r="FQ16" t="inlineStr"/>
      <c r="FR16" t="inlineStr"/>
      <c r="FS16" t="inlineStr"/>
      <c r="FT16" t="inlineStr"/>
      <c r="FU16" t="inlineStr"/>
      <c r="FV16" t="inlineStr"/>
      <c r="FW16" t="inlineStr"/>
      <c r="FX16" t="inlineStr">
        <is>
          <t>LIMINE TRUST DISTRIBUIDORA DE TITULOS E VALORES MOBILIARIOS LTDA.</t>
        </is>
      </c>
      <c r="FY16" t="inlineStr">
        <is>
          <t>2024</t>
        </is>
      </c>
      <c r="FZ16" t="inlineStr">
        <is>
          <t>5 camadas</t>
        </is>
      </c>
      <c r="GA16" t="inlineStr">
        <is>
          <t>SIGNIFICA GRANDINO LTDA</t>
        </is>
      </c>
      <c r="GB16" t="inlineStr">
        <is>
          <t>doc-0006 | doc-0023</t>
        </is>
      </c>
      <c r="GC16" t="inlineStr">
        <is>
          <t>assembleia | emissao | extracao_json | regulamento</t>
        </is>
      </c>
      <c r="GD16" t="inlineStr">
        <is>
          <t>FECHADO</t>
        </is>
      </c>
      <c r="GE16" t="inlineStr">
        <is>
          <t>cancellation_rate_max | feature_asset_class_confirmed | feature_cash_or_liquidity_reserve | feature_default_or_performance_triggers | feature_eligibility_criteria | minimum_cash_ratio | permitted_hedges | subordination_ratio_min</t>
        </is>
      </c>
      <c r="GF16" t="inlineStr">
        <is>
          <t>LIMINE TRUST DISTRIBUIDORA DE TITULOS E VALORES MOBILIARIOS LTDA.</t>
        </is>
      </c>
      <c r="GG16" t="inlineStr">
        <is>
          <t>com documento local</t>
        </is>
      </c>
      <c r="GH16" t="inlineStr">
        <is>
          <t>com emissão 2025-2026</t>
        </is>
      </c>
      <c r="GI16" t="inlineStr">
        <is>
          <t>&gt;=25%</t>
        </is>
      </c>
      <c r="GJ16" t="inlineStr">
        <is>
          <t>FIDC direto</t>
        </is>
      </c>
      <c r="GK16" t="inlineStr">
        <is>
          <t>BURITI INVESTIMENTOS GESTORA DE RECURSOS LTDA</t>
        </is>
      </c>
      <c r="GL16" t="inlineStr">
        <is>
          <t>CDI+ | OUTRO | SEM_REMUNERACAO</t>
        </is>
      </c>
      <c r="GM16" t="inlineStr">
        <is>
          <t>2025-2026 YTD</t>
        </is>
      </c>
      <c r="GN16" t="inlineStr">
        <is>
          <t>2024FY</t>
        </is>
      </c>
      <c r="GO16" t="inlineStr">
        <is>
          <t>Financeiro</t>
        </is>
      </c>
      <c r="GP16" t="inlineStr">
        <is>
          <t>FGTS</t>
        </is>
      </c>
      <c r="GQ16" t="inlineStr">
        <is>
          <t>Crédito PF</t>
        </is>
      </c>
      <c r="GR16" t="inlineStr">
        <is>
          <t>Crédito PF</t>
        </is>
      </c>
      <c r="GS16" t="inlineStr">
        <is>
          <t>com sinal cedente/sacado</t>
        </is>
      </c>
      <c r="GT16" t="inlineStr">
        <is>
          <t>completo</t>
        </is>
      </c>
      <c r="GU16" t="inlineStr">
        <is>
          <t>pendente</t>
        </is>
      </c>
      <c r="GV16" t="inlineStr">
        <is>
          <t>FGTS</t>
        </is>
      </c>
      <c r="GW16" t="inlineStr">
        <is>
          <t>com sub mínima</t>
        </is>
      </c>
      <c r="GX16" t="inlineStr">
        <is>
          <t>Nao identificado | Sênior</t>
        </is>
      </c>
      <c r="GY16" t="inlineStr">
        <is>
          <t>cedente/originador | sacado/devedor</t>
        </is>
      </c>
    </row>
    <row r="17">
      <c r="A17" t="n">
        <v>16</v>
      </c>
      <c r="B17" t="inlineStr">
        <is>
          <t>48.313.595/0001-61</t>
        </is>
      </c>
      <c r="C17" t="inlineStr">
        <is>
          <t>48313595000161</t>
        </is>
      </c>
      <c r="D17" t="inlineStr">
        <is>
          <t>IBBA AGRO BR FUNDO DE INVESTIMENTO EM DIREITOS CREDITÓRIOS</t>
        </is>
      </c>
      <c r="E17" t="inlineStr">
        <is>
          <t>IBBA AGRO BR FUNDO DE INVESTIMENTO EM DIREITOS CREDITÓRIOS</t>
        </is>
      </c>
      <c r="F17" t="inlineStr">
        <is>
          <t>IBBA AGRO BR FUNDO DE INVESTIMENTO EM DIREITOS CREDITÓRIOS</t>
        </is>
      </c>
      <c r="G17" s="3" t="inlineStr"/>
      <c r="H17" s="3" t="inlineStr"/>
      <c r="I17" s="3" t="inlineStr"/>
      <c r="J17" s="3" t="inlineStr"/>
      <c r="K17" s="3" t="inlineStr"/>
      <c r="L17" s="3" t="inlineStr"/>
      <c r="M17" s="3" t="inlineStr"/>
      <c r="N17" s="3" t="inlineStr"/>
      <c r="O17" s="3" t="inlineStr"/>
      <c r="P17">
        <f>IF(OR(G17="",DC17=""),"",DC17*100-G17)</f>
        <v/>
      </c>
      <c r="Q17">
        <f>IF(OR(G17="",R17=""),"",G17-R17)</f>
        <v/>
      </c>
      <c r="R17" t="inlineStr"/>
      <c r="S17" t="inlineStr">
        <is>
          <t>N/D</t>
        </is>
      </c>
      <c r="T17" t="inlineStr">
        <is>
          <t>revisto — mínimo júnior não isolado</t>
        </is>
      </c>
      <c r="U17"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17" t="inlineStr">
        <is>
          <t>FundosNet/B3; documento 976737; referência 2025-08-22; p. 42</t>
        </is>
      </c>
      <c r="W17" t="inlineStr">
        <is>
          <t>976737</t>
        </is>
      </c>
      <c r="X17" t="inlineStr">
        <is>
          <t>2025-08-22</t>
        </is>
      </c>
      <c r="Y17" t="inlineStr">
        <is>
          <t>42</t>
        </is>
      </c>
      <c r="Z17" t="inlineStr">
        <is>
          <t>99</t>
        </is>
      </c>
      <c r="AA17" t="inlineStr">
        <is>
          <t>https://fnet.bmfbovespa.com.br/fnet/publico/exibirDocumento?id=976737&amp;cvm=true</t>
        </is>
      </c>
      <c r="AB17" t="inlineStr">
        <is>
          <t>Leitura integral automatizada e revisão das cláusulas candidatas; percentual mantido como N/D para evitar equivalência indevida.</t>
        </is>
      </c>
      <c r="AC17" t="inlineStr">
        <is>
          <t>2022-01-21</t>
        </is>
      </c>
      <c r="AD17" t="inlineStr">
        <is>
          <t>JAN/22</t>
        </is>
      </c>
      <c r="AE17" t="inlineStr">
        <is>
          <t>FundosNet/B3; documento 397798; Atos de Deliberação do Administrador; Instrumento Particular de Constituição/Encerramento do Fundo</t>
        </is>
      </c>
      <c r="AF17" t="inlineStr"/>
      <c r="AG17" t="inlineStr"/>
      <c r="AH17" t="inlineStr"/>
      <c r="AI17" t="inlineStr"/>
      <c r="AJ17" t="inlineStr"/>
      <c r="AK17" t="inlineStr"/>
      <c r="AL17" t="inlineStr"/>
      <c r="AM17" t="inlineStr"/>
      <c r="AN17" t="inlineStr"/>
      <c r="AO17" t="inlineStr"/>
      <c r="AP17" t="inlineStr">
        <is>
          <t>False</t>
        </is>
      </c>
      <c r="AQ17" t="inlineStr">
        <is>
          <t>0</t>
        </is>
      </c>
      <c r="AR17" t="inlineStr">
        <is>
          <t>https://fnet.bmfbovespa.com.br/fnet/publico/abrirGerenciadorDocumentosCVM?cnpjFundo=48313595000161</t>
        </is>
      </c>
      <c r="AS17" t="inlineStr">
        <is>
          <t>IMG_8685.JPG</t>
        </is>
      </c>
      <c r="AT17" t="inlineStr">
        <is>
          <t>IBBA AGRO BR FUNDO DE INVESTIMENTO EM DIREITOS CRE</t>
        </is>
      </c>
      <c r="AU17" t="inlineStr">
        <is>
          <t>localizado</t>
        </is>
      </c>
      <c r="AV17" t="inlineStr">
        <is>
          <t>raiz exata + nome compatível</t>
        </is>
      </c>
      <c r="AW17" t="inlineStr"/>
      <c r="AX17" t="inlineStr">
        <is>
          <t>2026-05</t>
        </is>
      </c>
      <c r="AY17" t="inlineStr">
        <is>
          <t>Comercial</t>
        </is>
      </c>
      <c r="AZ17" t="inlineStr">
        <is>
          <t>Não classificado</t>
        </is>
      </c>
      <c r="BA17" t="inlineStr">
        <is>
          <t>Sem classificação</t>
        </is>
      </c>
      <c r="BB17" t="inlineStr"/>
      <c r="BC17" t="inlineStr">
        <is>
          <t>QI CORRETORA DE TÍTULOS E VALORES MOBILIÁRIOS S.A.</t>
        </is>
      </c>
      <c r="BD17" t="inlineStr">
        <is>
          <t>BURITI INVESTIMENTOS GESTORA DE RECURSOS LTDA</t>
        </is>
      </c>
      <c r="BE17" t="inlineStr">
        <is>
          <t>QI CORRETORA DE TÍTULOS E VALORES MOBILIÁRIOS S.A.</t>
        </is>
      </c>
      <c r="BF17" t="inlineStr">
        <is>
          <t>FECHADO</t>
        </is>
      </c>
      <c r="BG17" t="inlineStr">
        <is>
          <t>N</t>
        </is>
      </c>
      <c r="BH17" t="inlineStr">
        <is>
          <t>False</t>
        </is>
      </c>
      <c r="BI17" t="inlineStr"/>
      <c r="BJ17" t="inlineStr"/>
      <c r="BK17" t="inlineStr"/>
      <c r="BL17" t="inlineStr"/>
      <c r="BM17" t="inlineStr"/>
      <c r="BN17" t="inlineStr">
        <is>
          <t>0</t>
        </is>
      </c>
      <c r="BO17" t="inlineStr">
        <is>
          <t>0</t>
        </is>
      </c>
      <c r="BP17" t="inlineStr"/>
      <c r="BQ17" t="inlineStr">
        <is>
          <t>0</t>
        </is>
      </c>
      <c r="BR17" t="inlineStr">
        <is>
          <t>0</t>
        </is>
      </c>
      <c r="BS17" t="inlineStr">
        <is>
          <t>0</t>
        </is>
      </c>
      <c r="BT17" t="inlineStr">
        <is>
          <t>1</t>
        </is>
      </c>
      <c r="BU17" t="inlineStr">
        <is>
          <t>basico</t>
        </is>
      </c>
      <c r="BV17" t="inlineStr">
        <is>
          <t>0</t>
        </is>
      </c>
      <c r="BW17" t="inlineStr">
        <is>
          <t>0</t>
        </is>
      </c>
      <c r="BX17" t="inlineStr">
        <is>
          <t>0</t>
        </is>
      </c>
      <c r="BY17" t="inlineStr"/>
      <c r="BZ17" t="inlineStr"/>
      <c r="CA17" t="inlineStr"/>
      <c r="CB17" t="inlineStr">
        <is>
          <t>0.0</t>
        </is>
      </c>
      <c r="CC17" t="inlineStr">
        <is>
          <t>0.0</t>
        </is>
      </c>
      <c r="CD17" t="inlineStr">
        <is>
          <t>2026-06</t>
        </is>
      </c>
      <c r="CE17" t="inlineStr">
        <is>
          <t>Classe</t>
        </is>
      </c>
      <c r="CF17" t="inlineStr">
        <is>
          <t>609029.22</t>
        </is>
      </c>
      <c r="CG17" t="inlineStr">
        <is>
          <t>False</t>
        </is>
      </c>
      <c r="CH17" t="inlineStr">
        <is>
          <t>QI CORRETORA DE TÍTULOS E VALORES MOBILIÁRIOS S.A.</t>
        </is>
      </c>
      <c r="CI17" t="inlineStr">
        <is>
          <t>62285390000140.0</t>
        </is>
      </c>
      <c r="CJ17" t="inlineStr">
        <is>
          <t>FECHADO</t>
        </is>
      </c>
      <c r="CK17" t="inlineStr">
        <is>
          <t>N</t>
        </is>
      </c>
      <c r="CL17" t="inlineStr">
        <is>
          <t>3441716.88</t>
        </is>
      </c>
      <c r="CM17" t="inlineStr">
        <is>
          <t>0.0</t>
        </is>
      </c>
      <c r="CN17" t="inlineStr">
        <is>
          <t>41600.0</t>
        </is>
      </c>
      <c r="CO17" t="inlineStr">
        <is>
          <t>0.0</t>
        </is>
      </c>
      <c r="CP17" t="inlineStr">
        <is>
          <t>0.0</t>
        </is>
      </c>
      <c r="CQ17" t="inlineStr">
        <is>
          <t>False</t>
        </is>
      </c>
      <c r="CR17" t="inlineStr">
        <is>
          <t>Comercial</t>
        </is>
      </c>
      <c r="CS17" t="inlineStr">
        <is>
          <t>41600.0</t>
        </is>
      </c>
      <c r="CT17" t="inlineStr">
        <is>
          <t>41600.0</t>
        </is>
      </c>
      <c r="CU17" t="inlineStr"/>
      <c r="CV17" t="inlineStr">
        <is>
          <t>0.0</t>
        </is>
      </c>
      <c r="CW17" t="inlineStr">
        <is>
          <t>0.0</t>
        </is>
      </c>
      <c r="CX17" t="inlineStr">
        <is>
          <t>0.0</t>
        </is>
      </c>
      <c r="CY17" t="inlineStr">
        <is>
          <t>0.0</t>
        </is>
      </c>
      <c r="CZ17" t="inlineStr">
        <is>
          <t>4.0</t>
        </is>
      </c>
      <c r="DA17" t="inlineStr">
        <is>
          <t>609029.2199209237</t>
        </is>
      </c>
      <c r="DB17" t="inlineStr">
        <is>
          <t>609029.2199209237</t>
        </is>
      </c>
      <c r="DC17" t="inlineStr">
        <is>
          <t>1.0</t>
        </is>
      </c>
      <c r="DD17" t="n">
        <v>100</v>
      </c>
      <c r="DE17" t="inlineStr">
        <is>
          <t>0.0</t>
        </is>
      </c>
      <c r="DF17" t="inlineStr">
        <is>
          <t>0.0</t>
        </is>
      </c>
      <c r="DG17" t="inlineStr">
        <is>
          <t>0.0</t>
        </is>
      </c>
      <c r="DH17" t="inlineStr">
        <is>
          <t>0.0</t>
        </is>
      </c>
      <c r="DI17" t="inlineStr">
        <is>
          <t>0.0</t>
        </is>
      </c>
      <c r="DJ17" t="inlineStr">
        <is>
          <t>0.0</t>
        </is>
      </c>
      <c r="DK17" t="inlineStr">
        <is>
          <t>0.0</t>
        </is>
      </c>
      <c r="DL17" t="inlineStr">
        <is>
          <t>0.0</t>
        </is>
      </c>
      <c r="DM17" t="inlineStr">
        <is>
          <t>QI CORRETORA DE TÍTULOS E VALORES MOBILIÁRIOS S.A.</t>
        </is>
      </c>
      <c r="DN17" t="inlineStr">
        <is>
          <t>62285390000140.0</t>
        </is>
      </c>
      <c r="DO17" t="inlineStr">
        <is>
          <t>BURITI INVESTIMENTOS GESTORA DE RECURSOS LTDA</t>
        </is>
      </c>
      <c r="DP17" t="inlineStr">
        <is>
          <t>44696473000140.0</t>
        </is>
      </c>
      <c r="DQ17" t="inlineStr">
        <is>
          <t>1.0</t>
        </is>
      </c>
      <c r="DR17" t="inlineStr">
        <is>
          <t>0.0</t>
        </is>
      </c>
      <c r="DS17" t="inlineStr">
        <is>
          <t>False</t>
        </is>
      </c>
      <c r="DT17" t="inlineStr">
        <is>
          <t>False</t>
        </is>
      </c>
      <c r="DU17" t="inlineStr">
        <is>
          <t>False</t>
        </is>
      </c>
      <c r="DV17" t="inlineStr">
        <is>
          <t>registro_unico</t>
        </is>
      </c>
      <c r="DW17" t="inlineStr">
        <is>
          <t>Classe</t>
        </is>
      </c>
      <c r="DX17" t="inlineStr">
        <is>
          <t>609029.22</t>
        </is>
      </c>
      <c r="DY17" t="inlineStr">
        <is>
          <t>True</t>
        </is>
      </c>
      <c r="DZ17" t="inlineStr">
        <is>
          <t>True</t>
        </is>
      </c>
      <c r="EA17" t="inlineStr">
        <is>
          <t>True</t>
        </is>
      </c>
      <c r="EB17" t="inlineStr">
        <is>
          <t>True</t>
        </is>
      </c>
      <c r="EC17" t="inlineStr">
        <is>
          <t>campo_bruto_CVM</t>
        </is>
      </c>
      <c r="ED17" t="inlineStr">
        <is>
          <t>0.0</t>
        </is>
      </c>
      <c r="EE17" t="inlineStr">
        <is>
          <t>0.0</t>
        </is>
      </c>
      <c r="EF17" t="inlineStr">
        <is>
          <t>0.0</t>
        </is>
      </c>
      <c r="EG17" t="inlineStr">
        <is>
          <t>0.0</t>
        </is>
      </c>
      <c r="EH17" t="inlineStr">
        <is>
          <t>0.0</t>
        </is>
      </c>
      <c r="EI17" t="inlineStr">
        <is>
          <t>0.0</t>
        </is>
      </c>
      <c r="EJ17" t="inlineStr">
        <is>
          <t>41600.0</t>
        </is>
      </c>
      <c r="EK17" t="inlineStr">
        <is>
          <t>0.0</t>
        </is>
      </c>
      <c r="EL17" t="inlineStr">
        <is>
          <t>0.0</t>
        </is>
      </c>
      <c r="EM17" t="inlineStr">
        <is>
          <t>0.0</t>
        </is>
      </c>
      <c r="EN17" t="inlineStr">
        <is>
          <t>True</t>
        </is>
      </c>
      <c r="EO17" t="inlineStr">
        <is>
          <t>True</t>
        </is>
      </c>
      <c r="EP17" t="inlineStr">
        <is>
          <t>True</t>
        </is>
      </c>
      <c r="EQ17" t="inlineStr">
        <is>
          <t>True</t>
        </is>
      </c>
      <c r="ER17" t="inlineStr">
        <is>
          <t>True</t>
        </is>
      </c>
      <c r="ES17" t="inlineStr">
        <is>
          <t>True</t>
        </is>
      </c>
      <c r="ET17" t="inlineStr">
        <is>
          <t>True</t>
        </is>
      </c>
      <c r="EU17" t="inlineStr">
        <is>
          <t>True</t>
        </is>
      </c>
      <c r="EV17" t="inlineStr">
        <is>
          <t>True</t>
        </is>
      </c>
      <c r="EW17" t="inlineStr">
        <is>
          <t>True</t>
        </is>
      </c>
      <c r="EX17" t="inlineStr">
        <is>
          <t>True</t>
        </is>
      </c>
      <c r="EY17" t="inlineStr">
        <is>
          <t>0.0</t>
        </is>
      </c>
      <c r="EZ17" t="inlineStr">
        <is>
          <t>True</t>
        </is>
      </c>
      <c r="FA17" t="inlineStr">
        <is>
          <t>True</t>
        </is>
      </c>
      <c r="FB17" t="inlineStr">
        <is>
          <t>0.0</t>
        </is>
      </c>
      <c r="FC17" t="inlineStr">
        <is>
          <t>0.0</t>
        </is>
      </c>
      <c r="FD17" t="inlineStr">
        <is>
          <t>41600.0</t>
        </is>
      </c>
      <c r="FE17" t="inlineStr">
        <is>
          <t>0.0</t>
        </is>
      </c>
      <c r="FF17" t="inlineStr">
        <is>
          <t>0.0</t>
        </is>
      </c>
      <c r="FG17" t="inlineStr">
        <is>
          <t>0.0</t>
        </is>
      </c>
      <c r="FH17" t="inlineStr">
        <is>
          <t>0.0</t>
        </is>
      </c>
      <c r="FI17" t="inlineStr">
        <is>
          <t>0.0</t>
        </is>
      </c>
      <c r="FJ17" t="inlineStr">
        <is>
          <t>0.0</t>
        </is>
      </c>
      <c r="FK17" t="inlineStr">
        <is>
          <t>0.0</t>
        </is>
      </c>
      <c r="FL17" t="inlineStr">
        <is>
          <t>0.0</t>
        </is>
      </c>
      <c r="FM17" t="inlineStr"/>
      <c r="FN17" t="inlineStr"/>
      <c r="FO17" t="inlineStr"/>
      <c r="FP17" t="inlineStr"/>
      <c r="FQ17" t="inlineStr"/>
      <c r="FR17" t="inlineStr"/>
      <c r="FS17" t="inlineStr"/>
      <c r="FT17" t="inlineStr"/>
      <c r="FU17" t="inlineStr"/>
      <c r="FV17" t="inlineStr"/>
      <c r="FW17" t="inlineStr"/>
      <c r="FX17" t="inlineStr">
        <is>
          <t>QI CORRETORA DE TÍTULOS E VALORES MOBILIÁRIOS S.A.</t>
        </is>
      </c>
      <c r="FY17" t="inlineStr"/>
      <c r="FZ17" t="inlineStr">
        <is>
          <t>1 camada</t>
        </is>
      </c>
      <c r="GA17" t="inlineStr"/>
      <c r="GB17" t="inlineStr"/>
      <c r="GC17" t="inlineStr"/>
      <c r="GD17" t="inlineStr">
        <is>
          <t>FECHADO</t>
        </is>
      </c>
      <c r="GE17" t="inlineStr"/>
      <c r="GF17" t="inlineStr">
        <is>
          <t>QI CORRETORA DE TÍTULOS E VALORES MOBILIÁRIOS S.A.</t>
        </is>
      </c>
      <c r="GG17" t="inlineStr">
        <is>
          <t>sem documento local</t>
        </is>
      </c>
      <c r="GH17" t="inlineStr">
        <is>
          <t>sem emissão 2025-2026</t>
        </is>
      </c>
      <c r="GI17" t="inlineStr">
        <is>
          <t>sem sub mínima</t>
        </is>
      </c>
      <c r="GJ17" t="inlineStr">
        <is>
          <t>FIDC direto</t>
        </is>
      </c>
      <c r="GK17" t="inlineStr">
        <is>
          <t>BURITI INVESTIMENTOS GESTORA DE RECURSOS LTDA</t>
        </is>
      </c>
      <c r="GL17" t="inlineStr"/>
      <c r="GM17" t="inlineStr"/>
      <c r="GN17" t="inlineStr"/>
      <c r="GO17" t="inlineStr">
        <is>
          <t>Comercial</t>
        </is>
      </c>
      <c r="GP17" t="inlineStr"/>
      <c r="GQ17" t="inlineStr">
        <is>
          <t>Não classificado</t>
        </is>
      </c>
      <c r="GR17" t="inlineStr"/>
      <c r="GS17" t="inlineStr">
        <is>
          <t>sem sinal cedente/sacado</t>
        </is>
      </c>
      <c r="GT17" t="inlineStr">
        <is>
          <t>basico</t>
        </is>
      </c>
      <c r="GU17" t="inlineStr"/>
      <c r="GV17" t="inlineStr">
        <is>
          <t>Sem classificação</t>
        </is>
      </c>
      <c r="GW17" t="inlineStr">
        <is>
          <t>sem sub mínima</t>
        </is>
      </c>
      <c r="GX17" t="inlineStr"/>
      <c r="GY17" t="inlineStr"/>
    </row>
    <row r="18">
      <c r="A18" t="n">
        <v>17</v>
      </c>
      <c r="B18" t="inlineStr">
        <is>
          <t>32.526.025/0001-10</t>
        </is>
      </c>
      <c r="C18" t="inlineStr">
        <is>
          <t>32526025000110</t>
        </is>
      </c>
      <c r="D18" t="inlineStr">
        <is>
          <t>COBUCCIO FUNDO DE INVESTIMENTO EM DIREITOS CREDITÓRIOS DE CLASSE ÚNICA FECHADA DE RESPONS LIMITADA</t>
        </is>
      </c>
      <c r="E18" t="inlineStr">
        <is>
          <t>COBUCCIO FUNDO DE INVESTIMENTO EM DIREITOS CREDITÓRIOS DE CLASSE ÚNICA FECHADA DE RESPONS LIMITADA</t>
        </is>
      </c>
      <c r="F18" t="inlineStr">
        <is>
          <t>COBUCCIO FUNDO DE INVESTIMENTO EM DIREITOS CREDITÓRIOS DE CLASSE ÚNICA FECHADA DE RESPONS LIMITADA</t>
        </is>
      </c>
      <c r="G18" s="3" t="inlineStr"/>
      <c r="H18" s="3" t="inlineStr"/>
      <c r="I18" s="3" t="inlineStr"/>
      <c r="J18" s="3" t="inlineStr"/>
      <c r="K18" s="3" t="inlineStr"/>
      <c r="L18" s="3" t="inlineStr"/>
      <c r="M18" s="3" t="inlineStr"/>
      <c r="N18" s="3" t="inlineStr"/>
      <c r="O18" s="3" t="inlineStr"/>
      <c r="P18">
        <f>IF(OR(G18="",DC18=""),"",DC18*100-G18)</f>
        <v/>
      </c>
      <c r="Q18">
        <f>IF(OR(G18="",R18=""),"",G18-R18)</f>
        <v/>
      </c>
      <c r="R18" t="inlineStr">
        <is>
          <t>75.0</t>
        </is>
      </c>
      <c r="S18" t="inlineStr">
        <is>
          <t>75,0%</t>
        </is>
      </c>
      <c r="T18" t="inlineStr">
        <is>
          <t>revisto — mínimo júnior localizado</t>
        </is>
      </c>
      <c r="U18" t="inlineStr">
        <is>
          <t>Enquanto não houver cota mezanino, cotas júnior / PL, mínimo de 75,0%.</t>
        </is>
      </c>
      <c r="V18" t="inlineStr">
        <is>
          <t>FundosNet/B3; documento 1186789; referência 2026-05-12; p. 57</t>
        </is>
      </c>
      <c r="W18" t="inlineStr">
        <is>
          <t>1186789</t>
        </is>
      </c>
      <c r="X18" t="inlineStr">
        <is>
          <t>2026-05-12</t>
        </is>
      </c>
      <c r="Y18" t="inlineStr">
        <is>
          <t>57</t>
        </is>
      </c>
      <c r="Z18" t="inlineStr">
        <is>
          <t>96</t>
        </is>
      </c>
      <c r="AA18" t="inlineStr">
        <is>
          <t>https://fnet.bmfbovespa.com.br/fnet/publico/exibirDocumento?id=1186789&amp;cvm=true</t>
        </is>
      </c>
      <c r="AB18" t="inlineStr">
        <is>
          <t>Leitura integral automatizada do regulamento; fórmula e página revisadas.</t>
        </is>
      </c>
      <c r="AC18" t="inlineStr">
        <is>
          <t>2026-03-13</t>
        </is>
      </c>
      <c r="AD18" t="inlineStr">
        <is>
          <t>MAR/26</t>
        </is>
      </c>
      <c r="AE18" t="inlineStr">
        <is>
          <t>FundosNet/B3; documento 1138542; Oferta Pública de Distribuição de Cotas; Anúncio de Início</t>
        </is>
      </c>
      <c r="AF18" t="inlineStr"/>
      <c r="AG18" t="inlineStr"/>
      <c r="AH18" t="inlineStr"/>
      <c r="AI18" t="inlineStr"/>
      <c r="AJ18" t="inlineStr"/>
      <c r="AK18" t="inlineStr"/>
      <c r="AL18" t="inlineStr"/>
      <c r="AM18" t="inlineStr"/>
      <c r="AN18" t="inlineStr"/>
      <c r="AO18" t="inlineStr"/>
      <c r="AP18" t="inlineStr">
        <is>
          <t>False</t>
        </is>
      </c>
      <c r="AQ18" t="inlineStr">
        <is>
          <t>0</t>
        </is>
      </c>
      <c r="AR18" t="inlineStr">
        <is>
          <t>https://fnet.bmfbovespa.com.br/fnet/publico/abrirGerenciadorDocumentosCVM?cnpjFundo=32526025000110</t>
        </is>
      </c>
      <c r="AS18" t="inlineStr">
        <is>
          <t>IMG_8685.JPG</t>
        </is>
      </c>
      <c r="AT18" t="inlineStr">
        <is>
          <t>COBUCCIO FUNDO I F D C NAO P</t>
        </is>
      </c>
      <c r="AU18" t="inlineStr">
        <is>
          <t>localizado</t>
        </is>
      </c>
      <c r="AV18" t="inlineStr">
        <is>
          <t>raiz exata + nome compatível</t>
        </is>
      </c>
      <c r="AW18" t="inlineStr"/>
      <c r="AX18" t="inlineStr">
        <is>
          <t>2026-05</t>
        </is>
      </c>
      <c r="AY18" t="inlineStr">
        <is>
          <t>Financeiro</t>
        </is>
      </c>
      <c r="AZ18" t="inlineStr">
        <is>
          <t>Não classificado</t>
        </is>
      </c>
      <c r="BA18" t="inlineStr">
        <is>
          <t>Sem classificação</t>
        </is>
      </c>
      <c r="BB18" t="inlineStr"/>
      <c r="BC18" t="inlineStr">
        <is>
          <t>QI CORRETORA DE TÍTULOS E VALORES MOBILIÁRIOS S.A.</t>
        </is>
      </c>
      <c r="BD18" t="inlineStr">
        <is>
          <t>CARMEL GESTORA DE ATIVOS LTDA</t>
        </is>
      </c>
      <c r="BE18" t="inlineStr">
        <is>
          <t>QI CORRETORA DE TÍTULOS E VALORES MOBILIÁRIOS S.A.</t>
        </is>
      </c>
      <c r="BF18" t="inlineStr">
        <is>
          <t>FECHADO</t>
        </is>
      </c>
      <c r="BG18" t="inlineStr">
        <is>
          <t>N</t>
        </is>
      </c>
      <c r="BH18" t="inlineStr">
        <is>
          <t>False</t>
        </is>
      </c>
      <c r="BI18" t="inlineStr"/>
      <c r="BJ18" t="inlineStr"/>
      <c r="BK18" t="inlineStr">
        <is>
          <t>2024FY</t>
        </is>
      </c>
      <c r="BL18" t="inlineStr">
        <is>
          <t>2024.0</t>
        </is>
      </c>
      <c r="BM18" t="inlineStr"/>
      <c r="BN18" t="inlineStr">
        <is>
          <t>0</t>
        </is>
      </c>
      <c r="BO18" t="inlineStr">
        <is>
          <t>0</t>
        </is>
      </c>
      <c r="BP18" t="inlineStr"/>
      <c r="BQ18" t="inlineStr">
        <is>
          <t>0</t>
        </is>
      </c>
      <c r="BR18" t="inlineStr">
        <is>
          <t>0</t>
        </is>
      </c>
      <c r="BS18" t="inlineStr">
        <is>
          <t>0</t>
        </is>
      </c>
      <c r="BT18" t="inlineStr">
        <is>
          <t>2</t>
        </is>
      </c>
      <c r="BU18" t="inlineStr">
        <is>
          <t>parcial</t>
        </is>
      </c>
      <c r="BV18" t="inlineStr">
        <is>
          <t>0</t>
        </is>
      </c>
      <c r="BW18" t="inlineStr">
        <is>
          <t>0</t>
        </is>
      </c>
      <c r="BX18" t="inlineStr">
        <is>
          <t>0</t>
        </is>
      </c>
      <c r="BY18" t="inlineStr"/>
      <c r="BZ18" t="inlineStr"/>
      <c r="CA18" t="inlineStr"/>
      <c r="CB18" t="inlineStr">
        <is>
          <t>0.0</t>
        </is>
      </c>
      <c r="CC18" t="inlineStr">
        <is>
          <t>200000000.0</t>
        </is>
      </c>
      <c r="CD18" t="inlineStr">
        <is>
          <t>2026-06</t>
        </is>
      </c>
      <c r="CE18" t="inlineStr">
        <is>
          <t>Classe</t>
        </is>
      </c>
      <c r="CF18" t="inlineStr">
        <is>
          <t>1759550198.61</t>
        </is>
      </c>
      <c r="CG18" t="inlineStr">
        <is>
          <t>False</t>
        </is>
      </c>
      <c r="CH18" t="inlineStr">
        <is>
          <t>QI CORRETORA DE TÍTULOS E VALORES MOBILIÁRIOS S.A.</t>
        </is>
      </c>
      <c r="CI18" t="inlineStr">
        <is>
          <t>62285390000140.0</t>
        </is>
      </c>
      <c r="CJ18" t="inlineStr">
        <is>
          <t>FECHADO</t>
        </is>
      </c>
      <c r="CK18" t="inlineStr">
        <is>
          <t>N</t>
        </is>
      </c>
      <c r="CL18" t="inlineStr">
        <is>
          <t>1761252590.43</t>
        </is>
      </c>
      <c r="CM18" t="inlineStr">
        <is>
          <t>1759992785.45</t>
        </is>
      </c>
      <c r="CN18" t="inlineStr">
        <is>
          <t>1411677797.07</t>
        </is>
      </c>
      <c r="CO18" t="inlineStr">
        <is>
          <t>1411677797.07</t>
        </is>
      </c>
      <c r="CP18" t="inlineStr">
        <is>
          <t>501441022.77</t>
        </is>
      </c>
      <c r="CQ18" t="inlineStr">
        <is>
          <t>False</t>
        </is>
      </c>
      <c r="CR18" t="inlineStr">
        <is>
          <t>Financeiro</t>
        </is>
      </c>
      <c r="CS18" t="inlineStr">
        <is>
          <t>2563926311.35</t>
        </is>
      </c>
      <c r="CT18" t="inlineStr">
        <is>
          <t>2563926311.35</t>
        </is>
      </c>
      <c r="CU18" t="inlineStr">
        <is>
          <t>Financeiro: outros</t>
        </is>
      </c>
      <c r="CV18" t="inlineStr">
        <is>
          <t>2563926311.35</t>
        </is>
      </c>
      <c r="CW18" t="inlineStr">
        <is>
          <t>0.0</t>
        </is>
      </c>
      <c r="CX18" t="inlineStr">
        <is>
          <t>0.0</t>
        </is>
      </c>
      <c r="CY18" t="inlineStr">
        <is>
          <t>248.83167254</t>
        </is>
      </c>
      <c r="CZ18" t="inlineStr">
        <is>
          <t>43.0</t>
        </is>
      </c>
      <c r="DA18" t="inlineStr">
        <is>
          <t>1759550198.608294</t>
        </is>
      </c>
      <c r="DB18" t="inlineStr">
        <is>
          <t>1329392835.969682</t>
        </is>
      </c>
      <c r="DC18" t="inlineStr">
        <is>
          <t>0.7555299286267351</t>
        </is>
      </c>
      <c r="DD18" t="n">
        <v>75.55299286267351</v>
      </c>
      <c r="DE18" t="inlineStr">
        <is>
          <t>0.0</t>
        </is>
      </c>
      <c r="DF18" t="inlineStr">
        <is>
          <t>0.0</t>
        </is>
      </c>
      <c r="DG18" t="inlineStr">
        <is>
          <t>0.0</t>
        </is>
      </c>
      <c r="DH18" t="inlineStr">
        <is>
          <t>0.0</t>
        </is>
      </c>
      <c r="DI18" t="inlineStr">
        <is>
          <t>-248.83167254</t>
        </is>
      </c>
      <c r="DJ18" t="inlineStr">
        <is>
          <t>0.802092945346397</t>
        </is>
      </c>
      <c r="DK18" t="inlineStr">
        <is>
          <t>0.802092945346397</t>
        </is>
      </c>
      <c r="DL18" t="inlineStr">
        <is>
          <t>0.9992847107866042</t>
        </is>
      </c>
      <c r="DM18" t="inlineStr">
        <is>
          <t>QI CORRETORA DE TÍTULOS E VALORES MOBILIÁRIOS S.A.</t>
        </is>
      </c>
      <c r="DN18" t="inlineStr">
        <is>
          <t>62285390000140.0</t>
        </is>
      </c>
      <c r="DO18" t="inlineStr">
        <is>
          <t>CARMEL GESTORA DE ATIVOS LTDA</t>
        </is>
      </c>
      <c r="DP18" t="inlineStr">
        <is>
          <t>24515907000151.0</t>
        </is>
      </c>
      <c r="DQ18" t="inlineStr">
        <is>
          <t>1.0</t>
        </is>
      </c>
      <c r="DR18" t="inlineStr">
        <is>
          <t>0.0</t>
        </is>
      </c>
      <c r="DS18" t="inlineStr">
        <is>
          <t>False</t>
        </is>
      </c>
      <c r="DT18" t="inlineStr">
        <is>
          <t>False</t>
        </is>
      </c>
      <c r="DU18" t="inlineStr">
        <is>
          <t>False</t>
        </is>
      </c>
      <c r="DV18" t="inlineStr">
        <is>
          <t>registro_unico</t>
        </is>
      </c>
      <c r="DW18" t="inlineStr">
        <is>
          <t>Classe</t>
        </is>
      </c>
      <c r="DX18" t="inlineStr">
        <is>
          <t>1759550198.61</t>
        </is>
      </c>
      <c r="DY18" t="inlineStr">
        <is>
          <t>True</t>
        </is>
      </c>
      <c r="DZ18" t="inlineStr">
        <is>
          <t>True</t>
        </is>
      </c>
      <c r="EA18" t="inlineStr">
        <is>
          <t>True</t>
        </is>
      </c>
      <c r="EB18" t="inlineStr">
        <is>
          <t>True</t>
        </is>
      </c>
      <c r="EC18" t="inlineStr">
        <is>
          <t>campo_bruto_CVM</t>
        </is>
      </c>
      <c r="ED18" t="inlineStr">
        <is>
          <t>320955785.57</t>
        </is>
      </c>
      <c r="EE18" t="inlineStr">
        <is>
          <t>260999058.6</t>
        </is>
      </c>
      <c r="EF18" t="inlineStr">
        <is>
          <t>148036377.84</t>
        </is>
      </c>
      <c r="EG18" t="inlineStr">
        <is>
          <t>144438453.93</t>
        </is>
      </c>
      <c r="EH18" t="inlineStr">
        <is>
          <t>197853929.11</t>
        </is>
      </c>
      <c r="EI18" t="inlineStr">
        <is>
          <t>200980244.1</t>
        </is>
      </c>
      <c r="EJ18" t="inlineStr">
        <is>
          <t>413479891.67</t>
        </is>
      </c>
      <c r="EK18" t="inlineStr">
        <is>
          <t>0.0</t>
        </is>
      </c>
      <c r="EL18" t="inlineStr">
        <is>
          <t>0.0</t>
        </is>
      </c>
      <c r="EM18" t="inlineStr">
        <is>
          <t>0.0</t>
        </is>
      </c>
      <c r="EN18" t="inlineStr">
        <is>
          <t>True</t>
        </is>
      </c>
      <c r="EO18" t="inlineStr">
        <is>
          <t>True</t>
        </is>
      </c>
      <c r="EP18" t="inlineStr">
        <is>
          <t>True</t>
        </is>
      </c>
      <c r="EQ18" t="inlineStr">
        <is>
          <t>True</t>
        </is>
      </c>
      <c r="ER18" t="inlineStr">
        <is>
          <t>True</t>
        </is>
      </c>
      <c r="ES18" t="inlineStr">
        <is>
          <t>True</t>
        </is>
      </c>
      <c r="ET18" t="inlineStr">
        <is>
          <t>True</t>
        </is>
      </c>
      <c r="EU18" t="inlineStr">
        <is>
          <t>True</t>
        </is>
      </c>
      <c r="EV18" t="inlineStr">
        <is>
          <t>True</t>
        </is>
      </c>
      <c r="EW18" t="inlineStr">
        <is>
          <t>True</t>
        </is>
      </c>
      <c r="EX18" t="inlineStr">
        <is>
          <t>True</t>
        </is>
      </c>
      <c r="EY18" t="inlineStr">
        <is>
          <t>0.0</t>
        </is>
      </c>
      <c r="EZ18" t="inlineStr">
        <is>
          <t>True</t>
        </is>
      </c>
      <c r="FA18" t="inlineStr">
        <is>
          <t>True</t>
        </is>
      </c>
      <c r="FB18" t="inlineStr">
        <is>
          <t>0.0</t>
        </is>
      </c>
      <c r="FC18" t="inlineStr">
        <is>
          <t>0.0</t>
        </is>
      </c>
      <c r="FD18" t="inlineStr">
        <is>
          <t>0.0</t>
        </is>
      </c>
      <c r="FE18" t="inlineStr">
        <is>
          <t>0.0</t>
        </is>
      </c>
      <c r="FF18" t="inlineStr">
        <is>
          <t>0.0</t>
        </is>
      </c>
      <c r="FG18" t="inlineStr">
        <is>
          <t>2563926311.35</t>
        </is>
      </c>
      <c r="FH18" t="inlineStr">
        <is>
          <t>0.0</t>
        </is>
      </c>
      <c r="FI18" t="inlineStr">
        <is>
          <t>0.0</t>
        </is>
      </c>
      <c r="FJ18" t="inlineStr">
        <is>
          <t>0.0</t>
        </is>
      </c>
      <c r="FK18" t="inlineStr">
        <is>
          <t>0.0</t>
        </is>
      </c>
      <c r="FL18" t="inlineStr">
        <is>
          <t>0.0</t>
        </is>
      </c>
      <c r="FM18" t="inlineStr">
        <is>
          <t>Financeiro</t>
        </is>
      </c>
      <c r="FN18" t="inlineStr">
        <is>
          <t>Cartão de crédito</t>
        </is>
      </c>
      <c r="FO18" t="inlineStr">
        <is>
          <t>Cartão de crédito</t>
        </is>
      </c>
      <c r="FP18" t="inlineStr">
        <is>
          <t>Meios de Pagamento e Cartões</t>
        </is>
      </c>
      <c r="FQ18" t="inlineStr">
        <is>
          <t>Banco emissor/cartão de crédito</t>
        </is>
      </c>
      <c r="FR18" t="inlineStr">
        <is>
          <t>alta</t>
        </is>
      </c>
      <c r="FS18" t="inlineStr">
        <is>
          <t>Titulares e estabelecimentos do arranjo Brasil Card</t>
        </is>
      </c>
      <c r="FT18" t="inlineStr">
        <is>
          <t>1186789</t>
        </is>
      </c>
      <c r="FU18" t="inlineStr">
        <is>
          <t>2026-05-12</t>
        </is>
      </c>
      <c r="FV18" t="inlineStr">
        <is>
          <t>pp. 5–10 — cartões Brasil Card, faturas, carnês e CCBs</t>
        </is>
      </c>
      <c r="FW18" t="inlineStr">
        <is>
          <t>aprovado</t>
        </is>
      </c>
      <c r="FX18" t="inlineStr">
        <is>
          <t>QI CORRETORA DE TÍTULOS E VALORES MOBILIÁRIOS S.A.</t>
        </is>
      </c>
      <c r="FY18" t="inlineStr">
        <is>
          <t>2024</t>
        </is>
      </c>
      <c r="FZ18" t="inlineStr">
        <is>
          <t>2 camadas</t>
        </is>
      </c>
      <c r="GA18" t="inlineStr"/>
      <c r="GB18" t="inlineStr"/>
      <c r="GC18" t="inlineStr"/>
      <c r="GD18" t="inlineStr">
        <is>
          <t>FECHADO</t>
        </is>
      </c>
      <c r="GE18" t="inlineStr"/>
      <c r="GF18" t="inlineStr">
        <is>
          <t>QI CORRETORA DE TÍTULOS E VALORES MOBILIÁRIOS S.A.</t>
        </is>
      </c>
      <c r="GG18" t="inlineStr">
        <is>
          <t>sem documento local</t>
        </is>
      </c>
      <c r="GH18" t="inlineStr">
        <is>
          <t>com emissão 2025-2026</t>
        </is>
      </c>
      <c r="GI18" t="inlineStr">
        <is>
          <t>sem sub mínima</t>
        </is>
      </c>
      <c r="GJ18" t="inlineStr">
        <is>
          <t>FIDC direto</t>
        </is>
      </c>
      <c r="GK18" t="inlineStr">
        <is>
          <t>CARMEL GESTORA DE ATIVOS LTDA</t>
        </is>
      </c>
      <c r="GL18" t="inlineStr"/>
      <c r="GM18" t="inlineStr"/>
      <c r="GN18" t="inlineStr">
        <is>
          <t>2024FY</t>
        </is>
      </c>
      <c r="GO18" t="inlineStr">
        <is>
          <t>Financeiro</t>
        </is>
      </c>
      <c r="GP18" t="inlineStr"/>
      <c r="GQ18" t="inlineStr">
        <is>
          <t>Não classificado</t>
        </is>
      </c>
      <c r="GR18" t="inlineStr"/>
      <c r="GS18" t="inlineStr">
        <is>
          <t>sem sinal cedente/sacado</t>
        </is>
      </c>
      <c r="GT18" t="inlineStr">
        <is>
          <t>parcial</t>
        </is>
      </c>
      <c r="GU18" t="inlineStr"/>
      <c r="GV18" t="inlineStr">
        <is>
          <t>Sem classificação</t>
        </is>
      </c>
      <c r="GW18" t="inlineStr">
        <is>
          <t>sem sub mínima</t>
        </is>
      </c>
      <c r="GX18" t="inlineStr"/>
      <c r="GY18" t="inlineStr"/>
    </row>
    <row r="19">
      <c r="A19" t="n">
        <v>18</v>
      </c>
      <c r="B19" t="inlineStr">
        <is>
          <t>45.523.699/0001-02</t>
        </is>
      </c>
      <c r="C19" t="inlineStr">
        <is>
          <t>45523699000102</t>
        </is>
      </c>
      <c r="D19" t="inlineStr">
        <is>
          <t>VIXTRA FUNDO DE INVESTIMENTO EM DIREITOS CREDITÓRIOS RESPONSABILIDADE LIMITADA</t>
        </is>
      </c>
      <c r="E19" t="inlineStr">
        <is>
          <t>VIXTRA FUNDO DE INVESTIMENTO EM DIREITOS CREDITÓRIOS RESPONSABILIDADE LIMITADA</t>
        </is>
      </c>
      <c r="F19" t="inlineStr">
        <is>
          <t>VIXTRA FUNDO DE INVESTIMENTO EM DIREITOS CREDITÓRIOS RESPONSABILIDADE LIMITADA</t>
        </is>
      </c>
      <c r="G19" s="3" t="inlineStr"/>
      <c r="H19" s="3" t="inlineStr"/>
      <c r="I19" s="3" t="inlineStr"/>
      <c r="J19" s="3" t="inlineStr"/>
      <c r="K19" s="3" t="inlineStr"/>
      <c r="L19" s="3" t="inlineStr"/>
      <c r="M19" s="3" t="inlineStr"/>
      <c r="N19" s="3" t="inlineStr"/>
      <c r="O19" s="3" t="inlineStr"/>
      <c r="P19">
        <f>IF(OR(G19="",DC19=""),"",DC19*100-G19)</f>
        <v/>
      </c>
      <c r="Q19">
        <f>IF(OR(G19="",R19=""),"",G19-R19)</f>
        <v/>
      </c>
      <c r="R19" t="inlineStr">
        <is>
          <t>10.0</t>
        </is>
      </c>
      <c r="S19" t="inlineStr">
        <is>
          <t>10,0%</t>
        </is>
      </c>
      <c r="T19" t="inlineStr">
        <is>
          <t>revisto — mínimo júnior localizado</t>
        </is>
      </c>
      <c r="U19" t="inlineStr">
        <is>
          <t>Cotas subordinadas júnior / PL, mínimo de 10,0%.</t>
        </is>
      </c>
      <c r="V19" t="inlineStr">
        <is>
          <t>FundosNet/B3; documento 1024756; referência 2025-10-30; p. 26</t>
        </is>
      </c>
      <c r="W19" t="inlineStr">
        <is>
          <t>1024756</t>
        </is>
      </c>
      <c r="X19" t="inlineStr">
        <is>
          <t>2025-10-30</t>
        </is>
      </c>
      <c r="Y19" t="inlineStr">
        <is>
          <t>26</t>
        </is>
      </c>
      <c r="Z19" t="inlineStr">
        <is>
          <t>60</t>
        </is>
      </c>
      <c r="AA19" t="inlineStr">
        <is>
          <t>https://fnet.bmfbovespa.com.br/fnet/publico/exibirDocumento?id=1024756&amp;cvm=true</t>
        </is>
      </c>
      <c r="AB19" t="inlineStr">
        <is>
          <t>Leitura integral automatizada do regulamento; fórmula e página revisadas.</t>
        </is>
      </c>
      <c r="AC19" t="inlineStr">
        <is>
          <t>2025-11-13</t>
        </is>
      </c>
      <c r="AD19" t="inlineStr">
        <is>
          <t>NOV/25</t>
        </is>
      </c>
      <c r="AE19" t="inlineStr">
        <is>
          <t>FundosNet/B3; documento 1038504; Oferta Pública de Distribuição de Cotas; Anúncio de Encerramento</t>
        </is>
      </c>
      <c r="AF19" t="n">
        <v>1</v>
      </c>
      <c r="AG19" t="inlineStr">
        <is>
          <t>INDICE DE SUBORDINACAO (F) MONITORAR E GERIR A RESERVA DE CAIXA E (G) CALCULAR E MONITORAR A INADIMPLENCIA DA CARTEIRA DE DIREITOS CREDITORIOS DO FUNDO. 7.2.2 E V</t>
        </is>
      </c>
      <c r="AH19" t="inlineStr"/>
      <c r="AI19" t="inlineStr"/>
      <c r="AJ19" t="inlineStr">
        <is>
          <t>feature_documental</t>
        </is>
      </c>
      <c r="AK19" t="inlineStr"/>
      <c r="AL19" t="inlineStr"/>
      <c r="AM19" t="inlineStr"/>
      <c r="AN19" t="inlineStr"/>
      <c r="AO19" t="inlineStr"/>
      <c r="AP19" t="inlineStr">
        <is>
          <t>False</t>
        </is>
      </c>
      <c r="AQ19" t="inlineStr">
        <is>
          <t>0</t>
        </is>
      </c>
      <c r="AR19" t="inlineStr">
        <is>
          <t>https://fnet.bmfbovespa.com.br/fnet/publico/abrirGerenciadorDocumentosCVM?cnpjFundo=45523699000102</t>
        </is>
      </c>
      <c r="AS19" t="inlineStr">
        <is>
          <t>IMG_8685.JPG</t>
        </is>
      </c>
      <c r="AT19" t="inlineStr">
        <is>
          <t>VIXTRA FUNDO DE INVE E D C RL</t>
        </is>
      </c>
      <c r="AU19" t="inlineStr">
        <is>
          <t>localizado</t>
        </is>
      </c>
      <c r="AV19" t="inlineStr">
        <is>
          <t>raiz exata + nome compatível</t>
        </is>
      </c>
      <c r="AW19" t="inlineStr"/>
      <c r="AX19" t="inlineStr">
        <is>
          <t>2026-05</t>
        </is>
      </c>
      <c r="AY19" t="inlineStr">
        <is>
          <t>Financeiro</t>
        </is>
      </c>
      <c r="AZ19" t="inlineStr">
        <is>
          <t>Crédito PJ</t>
        </is>
      </c>
      <c r="BA19" t="inlineStr">
        <is>
          <t>Risco sacado/fornecedores</t>
        </is>
      </c>
      <c r="BB19" t="inlineStr">
        <is>
          <t>VIXTRA FUNDO DE INVESTIMENTO EM DIREITOS CREDITÓRIOS</t>
        </is>
      </c>
      <c r="BC19" t="inlineStr">
        <is>
          <t>QI CORRETORA DE TÍTULOS E VALORES MOBILIÁRIOS S.A.</t>
        </is>
      </c>
      <c r="BD19" t="inlineStr">
        <is>
          <t>CONTEA CAPITAL GESTAO DE RECURSOS LTDA</t>
        </is>
      </c>
      <c r="BE19" t="inlineStr">
        <is>
          <t>QI CORRETORA DE TÍTULOS E VALORES MOBILIÁRIOS S.A.</t>
        </is>
      </c>
      <c r="BF19" t="inlineStr">
        <is>
          <t>FECHADO</t>
        </is>
      </c>
      <c r="BG19" t="inlineStr">
        <is>
          <t>N</t>
        </is>
      </c>
      <c r="BH19" t="inlineStr">
        <is>
          <t>False</t>
        </is>
      </c>
      <c r="BI19" t="inlineStr"/>
      <c r="BJ19" t="inlineStr"/>
      <c r="BK19" t="inlineStr">
        <is>
          <t>2024FY</t>
        </is>
      </c>
      <c r="BL19" t="inlineStr">
        <is>
          <t>2024.0</t>
        </is>
      </c>
      <c r="BM19" t="inlineStr">
        <is>
          <t>2025-10-30</t>
        </is>
      </c>
      <c r="BN19" t="inlineStr">
        <is>
          <t>1</t>
        </is>
      </c>
      <c r="BO19" t="inlineStr">
        <is>
          <t>9</t>
        </is>
      </c>
      <c r="BP19" t="inlineStr">
        <is>
          <t>feature_asset_class_confirmed | feature_cash_or_liquidity_reserve | feature_concentration_limits | feature_default_or_performance_triggers | feature_eligibility_criteria | feature_mezzanine_layer | feature_rating_required | feature_revolving_period</t>
        </is>
      </c>
      <c r="BQ19" t="inlineStr">
        <is>
          <t>0</t>
        </is>
      </c>
      <c r="BR19" t="inlineStr">
        <is>
          <t>0</t>
        </is>
      </c>
      <c r="BS19" t="inlineStr">
        <is>
          <t>0</t>
        </is>
      </c>
      <c r="BT19" t="inlineStr">
        <is>
          <t>5</t>
        </is>
      </c>
      <c r="BU19" t="inlineStr">
        <is>
          <t>completo</t>
        </is>
      </c>
      <c r="BV19" t="inlineStr">
        <is>
          <t>2</t>
        </is>
      </c>
      <c r="BW19" t="inlineStr">
        <is>
          <t>2</t>
        </is>
      </c>
      <c r="BX19" t="inlineStr">
        <is>
          <t>0</t>
        </is>
      </c>
      <c r="BY19" t="inlineStr">
        <is>
          <t>regulamento</t>
        </is>
      </c>
      <c r="BZ19" t="inlineStr">
        <is>
          <t>2025-10-30</t>
        </is>
      </c>
      <c r="CA19" t="inlineStr">
        <is>
          <t>43.443.444/0001-04</t>
        </is>
      </c>
      <c r="CB19" t="inlineStr">
        <is>
          <t>0.0</t>
        </is>
      </c>
      <c r="CC19" t="inlineStr">
        <is>
          <t>395000000.02</t>
        </is>
      </c>
      <c r="CD19" t="inlineStr">
        <is>
          <t>2026-06</t>
        </is>
      </c>
      <c r="CE19" t="inlineStr">
        <is>
          <t>Classe</t>
        </is>
      </c>
      <c r="CF19" t="inlineStr">
        <is>
          <t>233574412.44</t>
        </is>
      </c>
      <c r="CG19" t="inlineStr">
        <is>
          <t>False</t>
        </is>
      </c>
      <c r="CH19" t="inlineStr">
        <is>
          <t>QI CORRETORA DE TÍTULOS E VALORES MOBILIÁRIOS S.A.</t>
        </is>
      </c>
      <c r="CI19" t="inlineStr">
        <is>
          <t>62285390000140.0</t>
        </is>
      </c>
      <c r="CJ19" t="inlineStr">
        <is>
          <t>FECHADO</t>
        </is>
      </c>
      <c r="CK19" t="inlineStr">
        <is>
          <t>N</t>
        </is>
      </c>
      <c r="CL19" t="inlineStr">
        <is>
          <t>236535054.44</t>
        </is>
      </c>
      <c r="CM19" t="inlineStr">
        <is>
          <t>208206093.57</t>
        </is>
      </c>
      <c r="CN19" t="inlineStr">
        <is>
          <t>12010216.27</t>
        </is>
      </c>
      <c r="CO19" t="inlineStr">
        <is>
          <t>12010216.27</t>
        </is>
      </c>
      <c r="CP19" t="inlineStr">
        <is>
          <t>3526532.5999999996</t>
        </is>
      </c>
      <c r="CQ19" t="inlineStr">
        <is>
          <t>False</t>
        </is>
      </c>
      <c r="CR19" t="inlineStr">
        <is>
          <t>Financeiro</t>
        </is>
      </c>
      <c r="CS19" t="inlineStr">
        <is>
          <t>216762475.06</t>
        </is>
      </c>
      <c r="CT19" t="inlineStr">
        <is>
          <t>216762475.06</t>
        </is>
      </c>
      <c r="CU19" t="inlineStr">
        <is>
          <t>Financeiro: credito corporativo</t>
        </is>
      </c>
      <c r="CV19" t="inlineStr">
        <is>
          <t>214101597.02</t>
        </is>
      </c>
      <c r="CW19" t="inlineStr">
        <is>
          <t>12676203.79</t>
        </is>
      </c>
      <c r="CX19" t="inlineStr">
        <is>
          <t>47987.21</t>
        </is>
      </c>
      <c r="CY19" t="inlineStr">
        <is>
          <t>215.87814943</t>
        </is>
      </c>
      <c r="CZ19" t="inlineStr">
        <is>
          <t>55.0</t>
        </is>
      </c>
      <c r="DA19" t="inlineStr">
        <is>
          <t>233574411.63901857</t>
        </is>
      </c>
      <c r="DB19" t="inlineStr">
        <is>
          <t>89273029.70591252</t>
        </is>
      </c>
      <c r="DC19" t="inlineStr">
        <is>
          <t>0.3822038085399569</t>
        </is>
      </c>
      <c r="DD19" t="n">
        <v>38.22038085399569</v>
      </c>
      <c r="DE19" t="inlineStr">
        <is>
          <t>0.0</t>
        </is>
      </c>
      <c r="DF19" t="inlineStr">
        <is>
          <t>0.0</t>
        </is>
      </c>
      <c r="DG19" t="inlineStr">
        <is>
          <t>0.0</t>
        </is>
      </c>
      <c r="DH19" t="inlineStr">
        <is>
          <t>0.0</t>
        </is>
      </c>
      <c r="DI19" t="inlineStr">
        <is>
          <t>12628000.701850569</t>
        </is>
      </c>
      <c r="DJ19" t="inlineStr">
        <is>
          <t>0.0576842688130167</t>
        </is>
      </c>
      <c r="DK19" t="inlineStr">
        <is>
          <t>0.0576842688130167</t>
        </is>
      </c>
      <c r="DL19" t="inlineStr">
        <is>
          <t>0.8802335622638716</t>
        </is>
      </c>
      <c r="DM19" t="inlineStr">
        <is>
          <t>QI CORRETORA DE TÍTULOS E VALORES MOBILIÁRIOS S.A.</t>
        </is>
      </c>
      <c r="DN19" t="inlineStr">
        <is>
          <t>62285390000140.0</t>
        </is>
      </c>
      <c r="DO19" t="inlineStr">
        <is>
          <t>CONTEA CAPITAL GESTAO DE RECURSOS LTDA</t>
        </is>
      </c>
      <c r="DP19" t="inlineStr">
        <is>
          <t>11325341000153.0</t>
        </is>
      </c>
      <c r="DQ19" t="inlineStr">
        <is>
          <t>1.0</t>
        </is>
      </c>
      <c r="DR19" t="inlineStr">
        <is>
          <t>0.0</t>
        </is>
      </c>
      <c r="DS19" t="inlineStr">
        <is>
          <t>False</t>
        </is>
      </c>
      <c r="DT19" t="inlineStr">
        <is>
          <t>False</t>
        </is>
      </c>
      <c r="DU19" t="inlineStr">
        <is>
          <t>False</t>
        </is>
      </c>
      <c r="DV19" t="inlineStr">
        <is>
          <t>registro_unico</t>
        </is>
      </c>
      <c r="DW19" t="inlineStr">
        <is>
          <t>Classe</t>
        </is>
      </c>
      <c r="DX19" t="inlineStr">
        <is>
          <t>233574412.44</t>
        </is>
      </c>
      <c r="DY19" t="inlineStr">
        <is>
          <t>True</t>
        </is>
      </c>
      <c r="DZ19" t="inlineStr">
        <is>
          <t>True</t>
        </is>
      </c>
      <c r="EA19" t="inlineStr">
        <is>
          <t>True</t>
        </is>
      </c>
      <c r="EB19" t="inlineStr">
        <is>
          <t>True</t>
        </is>
      </c>
      <c r="EC19" t="inlineStr">
        <is>
          <t>campo_bruto_CVM</t>
        </is>
      </c>
      <c r="ED19" t="inlineStr">
        <is>
          <t>6617136.24</t>
        </is>
      </c>
      <c r="EE19" t="inlineStr">
        <is>
          <t>1624268.69</t>
        </is>
      </c>
      <c r="EF19" t="inlineStr">
        <is>
          <t>565527.55</t>
        </is>
      </c>
      <c r="EG19" t="inlineStr">
        <is>
          <t>25926.15</t>
        </is>
      </c>
      <c r="EH19" t="inlineStr">
        <is>
          <t>286393.69</t>
        </is>
      </c>
      <c r="EI19" t="inlineStr">
        <is>
          <t>0.0</t>
        </is>
      </c>
      <c r="EJ19" t="inlineStr">
        <is>
          <t>2898213.1</t>
        </is>
      </c>
      <c r="EK19" t="inlineStr">
        <is>
          <t>355075.8</t>
        </is>
      </c>
      <c r="EL19" t="inlineStr">
        <is>
          <t>646113.78</t>
        </is>
      </c>
      <c r="EM19" t="inlineStr">
        <is>
          <t>0.0</t>
        </is>
      </c>
      <c r="EN19" t="inlineStr">
        <is>
          <t>True</t>
        </is>
      </c>
      <c r="EO19" t="inlineStr">
        <is>
          <t>True</t>
        </is>
      </c>
      <c r="EP19" t="inlineStr">
        <is>
          <t>True</t>
        </is>
      </c>
      <c r="EQ19" t="inlineStr">
        <is>
          <t>True</t>
        </is>
      </c>
      <c r="ER19" t="inlineStr">
        <is>
          <t>True</t>
        </is>
      </c>
      <c r="ES19" t="inlineStr">
        <is>
          <t>True</t>
        </is>
      </c>
      <c r="ET19" t="inlineStr">
        <is>
          <t>True</t>
        </is>
      </c>
      <c r="EU19" t="inlineStr">
        <is>
          <t>True</t>
        </is>
      </c>
      <c r="EV19" t="inlineStr">
        <is>
          <t>True</t>
        </is>
      </c>
      <c r="EW19" t="inlineStr">
        <is>
          <t>True</t>
        </is>
      </c>
      <c r="EX19" t="inlineStr">
        <is>
          <t>True</t>
        </is>
      </c>
      <c r="EY19" t="inlineStr">
        <is>
          <t>1001189.58</t>
        </is>
      </c>
      <c r="EZ19" t="inlineStr">
        <is>
          <t>True</t>
        </is>
      </c>
      <c r="FA19" t="inlineStr">
        <is>
          <t>True</t>
        </is>
      </c>
      <c r="FB19" t="inlineStr">
        <is>
          <t>0.0</t>
        </is>
      </c>
      <c r="FC19" t="inlineStr">
        <is>
          <t>0.0</t>
        </is>
      </c>
      <c r="FD19" t="inlineStr">
        <is>
          <t>0.0</t>
        </is>
      </c>
      <c r="FE19" t="inlineStr">
        <is>
          <t>0.0</t>
        </is>
      </c>
      <c r="FF19" t="inlineStr">
        <is>
          <t>0.0</t>
        </is>
      </c>
      <c r="FG19" t="inlineStr">
        <is>
          <t>216762475.06</t>
        </is>
      </c>
      <c r="FH19" t="inlineStr">
        <is>
          <t>0.0</t>
        </is>
      </c>
      <c r="FI19" t="inlineStr">
        <is>
          <t>0.0</t>
        </is>
      </c>
      <c r="FJ19" t="inlineStr">
        <is>
          <t>0.0</t>
        </is>
      </c>
      <c r="FK19" t="inlineStr">
        <is>
          <t>0.0</t>
        </is>
      </c>
      <c r="FL19" t="inlineStr">
        <is>
          <t>0.0</t>
        </is>
      </c>
      <c r="FM19" t="inlineStr">
        <is>
          <t>Agro, Indústria e Comércio</t>
        </is>
      </c>
      <c r="FN19" t="inlineStr">
        <is>
          <t>Recebíveis Comerciais</t>
        </is>
      </c>
      <c r="FO19" t="inlineStr">
        <is>
          <t>Comercial</t>
        </is>
      </c>
      <c r="FP19" t="inlineStr">
        <is>
          <t>Crédito PJ</t>
        </is>
      </c>
      <c r="FQ19" t="inlineStr">
        <is>
          <t>Recebíveis comerciais/multissetorial</t>
        </is>
      </c>
      <c r="FR19" t="inlineStr">
        <is>
          <t>alta</t>
        </is>
      </c>
      <c r="FS19" t="inlineStr"/>
      <c r="FT19" t="inlineStr">
        <is>
          <t>1024756</t>
        </is>
      </c>
      <c r="FU19" t="inlineStr"/>
      <c r="FV19" t="inlineStr">
        <is>
          <t>regulamento 1024756 p. 13</t>
        </is>
      </c>
      <c r="FW19" t="inlineStr">
        <is>
          <t>aprovado</t>
        </is>
      </c>
      <c r="FX19" t="inlineStr">
        <is>
          <t>QI CORRETORA DE TÍTULOS E VALORES MOBILIÁRIOS S.A.</t>
        </is>
      </c>
      <c r="FY19" t="inlineStr">
        <is>
          <t>2024</t>
        </is>
      </c>
      <c r="FZ19" t="inlineStr">
        <is>
          <t>5 camadas</t>
        </is>
      </c>
      <c r="GA19" t="inlineStr">
        <is>
          <t>43.443.444/0001-04</t>
        </is>
      </c>
      <c r="GB19" t="inlineStr">
        <is>
          <t>doc-0004 | doc-0021</t>
        </is>
      </c>
      <c r="GC19" t="inlineStr">
        <is>
          <t>regulamento</t>
        </is>
      </c>
      <c r="GD19" t="inlineStr">
        <is>
          <t>FECHADO</t>
        </is>
      </c>
      <c r="GE19" t="inlineStr">
        <is>
          <t>feature_asset_class_confirmed | feature_cash_or_liquidity_reserve | feature_concentration_limits | feature_default_or_performance_triggers | feature_eligibility_criteria | feature_mezzanine_layer | feature_rating_required | feature_revolving_period</t>
        </is>
      </c>
      <c r="GF19" t="inlineStr">
        <is>
          <t>QI CORRETORA DE TÍTULOS E VALORES MOBILIÁRIOS S.A.</t>
        </is>
      </c>
      <c r="GG19" t="inlineStr">
        <is>
          <t>com documento local</t>
        </is>
      </c>
      <c r="GH19" t="inlineStr">
        <is>
          <t>com emissão 2025-2026</t>
        </is>
      </c>
      <c r="GI19" t="inlineStr">
        <is>
          <t>sem sub mínima</t>
        </is>
      </c>
      <c r="GJ19" t="inlineStr">
        <is>
          <t>FIDC direto</t>
        </is>
      </c>
      <c r="GK19" t="inlineStr">
        <is>
          <t>CONTEA CAPITAL GESTAO DE RECURSOS LTDA</t>
        </is>
      </c>
      <c r="GL19" t="inlineStr"/>
      <c r="GM19" t="inlineStr">
        <is>
          <t>2025-2026 YTD</t>
        </is>
      </c>
      <c r="GN19" t="inlineStr">
        <is>
          <t>2024FY</t>
        </is>
      </c>
      <c r="GO19" t="inlineStr">
        <is>
          <t>Financeiro</t>
        </is>
      </c>
      <c r="GP19" t="inlineStr">
        <is>
          <t>Risco sacado/fornecedores</t>
        </is>
      </c>
      <c r="GQ19" t="inlineStr">
        <is>
          <t>Crédito PJ</t>
        </is>
      </c>
      <c r="GR19" t="inlineStr">
        <is>
          <t>Crédito PJ</t>
        </is>
      </c>
      <c r="GS19" t="inlineStr">
        <is>
          <t>sem sinal cedente/sacado</t>
        </is>
      </c>
      <c r="GT19" t="inlineStr">
        <is>
          <t>completo</t>
        </is>
      </c>
      <c r="GU19" t="inlineStr">
        <is>
          <t>pendente</t>
        </is>
      </c>
      <c r="GV19" t="inlineStr">
        <is>
          <t>Risco sacado/fornecedores</t>
        </is>
      </c>
      <c r="GW19" t="inlineStr">
        <is>
          <t>sem sub mínima</t>
        </is>
      </c>
      <c r="GX19" t="inlineStr"/>
      <c r="GY19" t="inlineStr">
        <is>
          <t>cedente/originador | sacado/devedor</t>
        </is>
      </c>
    </row>
    <row r="20">
      <c r="A20" t="n">
        <v>19</v>
      </c>
      <c r="B20" t="inlineStr">
        <is>
          <t>54.083.697/0001-30</t>
        </is>
      </c>
      <c r="C20" t="inlineStr">
        <is>
          <t>54083697000130</t>
        </is>
      </c>
      <c r="D20" t="inlineStr">
        <is>
          <t>PERNAMBUCANAS FIDC DE RESPONSABILIDADE LIMITADA</t>
        </is>
      </c>
      <c r="E20" t="inlineStr">
        <is>
          <t>PERNAMBUCANAS FIDC DE RESPONSABILIDADE LIMITADA</t>
        </is>
      </c>
      <c r="F20" t="inlineStr">
        <is>
          <t>PERNAMBUCANAS FIDC DE RESPONSABILIDADE LIMITADA</t>
        </is>
      </c>
      <c r="G20" s="3" t="inlineStr"/>
      <c r="H20" s="3" t="inlineStr"/>
      <c r="I20" s="3" t="inlineStr"/>
      <c r="J20" s="3" t="inlineStr"/>
      <c r="K20" s="3" t="inlineStr"/>
      <c r="L20" s="3" t="inlineStr"/>
      <c r="M20" s="3" t="inlineStr"/>
      <c r="N20" s="3" t="inlineStr"/>
      <c r="O20" s="3" t="inlineStr"/>
      <c r="P20">
        <f>IF(OR(G20="",DC20=""),"",DC20*100-G20)</f>
        <v/>
      </c>
      <c r="Q20">
        <f>IF(OR(G20="",R20=""),"",G20-R20)</f>
        <v/>
      </c>
      <c r="R20" t="inlineStr"/>
      <c r="S20" t="inlineStr">
        <is>
          <t>N/D</t>
        </is>
      </c>
      <c r="T20" t="inlineStr">
        <is>
          <t>revisto — mínimo júnior não isolado</t>
        </is>
      </c>
      <c r="U20"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20" t="inlineStr">
        <is>
          <t>FundosNet/B3; documento 640301; referência 2024-04-12; p. 18</t>
        </is>
      </c>
      <c r="W20" t="inlineStr">
        <is>
          <t>640301</t>
        </is>
      </c>
      <c r="X20" t="inlineStr">
        <is>
          <t>2024-04-12</t>
        </is>
      </c>
      <c r="Y20" t="inlineStr">
        <is>
          <t>18</t>
        </is>
      </c>
      <c r="Z20" t="inlineStr">
        <is>
          <t>119</t>
        </is>
      </c>
      <c r="AA20" t="inlineStr">
        <is>
          <t>https://fnet.bmfbovespa.com.br/fnet/publico/exibirDocumento?id=640301&amp;cvm=true</t>
        </is>
      </c>
      <c r="AB20" t="inlineStr">
        <is>
          <t>Leitura integral automatizada e revisão das cláusulas candidatas; percentual mantido como N/D para evitar equivalência indevida.</t>
        </is>
      </c>
      <c r="AC20" t="inlineStr">
        <is>
          <t>2024-03-27</t>
        </is>
      </c>
      <c r="AD20" t="inlineStr">
        <is>
          <t>MAR/24</t>
        </is>
      </c>
      <c r="AE20" t="inlineStr">
        <is>
          <t>FundosNet/B3; documento 628838; Oferta Pública de Distribuição de Cotas; Anúncio de Início</t>
        </is>
      </c>
      <c r="AF20" t="inlineStr"/>
      <c r="AG20" t="inlineStr"/>
      <c r="AH20" t="inlineStr"/>
      <c r="AI20" t="inlineStr"/>
      <c r="AJ20" t="inlineStr"/>
      <c r="AK20" t="inlineStr"/>
      <c r="AL20" t="inlineStr"/>
      <c r="AM20" t="inlineStr"/>
      <c r="AN20" t="inlineStr"/>
      <c r="AO20" t="inlineStr"/>
      <c r="AP20" t="inlineStr">
        <is>
          <t>False</t>
        </is>
      </c>
      <c r="AQ20" t="inlineStr">
        <is>
          <t>0</t>
        </is>
      </c>
      <c r="AR20" t="inlineStr">
        <is>
          <t>https://fnet.bmfbovespa.com.br/fnet/publico/abrirGerenciadorDocumentosCVM?cnpjFundo=54083697000130</t>
        </is>
      </c>
      <c r="AS20" t="inlineStr">
        <is>
          <t>IMG_8685.JPG</t>
        </is>
      </c>
      <c r="AT20" t="inlineStr">
        <is>
          <t>PERNAMBUCANAS FIDC DE RESPONSABILIDADE LIMITADA</t>
        </is>
      </c>
      <c r="AU20" t="inlineStr">
        <is>
          <t>localizado</t>
        </is>
      </c>
      <c r="AV20" t="inlineStr">
        <is>
          <t>raiz exata + nome compatível</t>
        </is>
      </c>
      <c r="AW20" t="inlineStr"/>
      <c r="AX20" t="inlineStr">
        <is>
          <t>2026-05</t>
        </is>
      </c>
      <c r="AY20" t="inlineStr">
        <is>
          <t>Financeiro</t>
        </is>
      </c>
      <c r="AZ20" t="inlineStr">
        <is>
          <t>Não classificado</t>
        </is>
      </c>
      <c r="BA20" t="inlineStr">
        <is>
          <t>Sem classificação</t>
        </is>
      </c>
      <c r="BB20" t="inlineStr"/>
      <c r="BC20" t="inlineStr">
        <is>
          <t>BANCO DAYCOVAL S.A.</t>
        </is>
      </c>
      <c r="BD20" t="inlineStr">
        <is>
          <t>DAYCOVAL ASSET MANAGEMENT ADMINISTRACAO DE RECURSOS LTDA</t>
        </is>
      </c>
      <c r="BE20" t="inlineStr">
        <is>
          <t>BANCO DAYCOVAL S.A.</t>
        </is>
      </c>
      <c r="BF20" t="inlineStr">
        <is>
          <t>FECHADO</t>
        </is>
      </c>
      <c r="BG20" t="inlineStr">
        <is>
          <t>N</t>
        </is>
      </c>
      <c r="BH20" t="inlineStr">
        <is>
          <t>False</t>
        </is>
      </c>
      <c r="BI20" t="inlineStr"/>
      <c r="BJ20" t="inlineStr"/>
      <c r="BK20" t="inlineStr">
        <is>
          <t>2024FY</t>
        </is>
      </c>
      <c r="BL20" t="inlineStr">
        <is>
          <t>2024.0</t>
        </is>
      </c>
      <c r="BM20" t="inlineStr"/>
      <c r="BN20" t="inlineStr">
        <is>
          <t>0</t>
        </is>
      </c>
      <c r="BO20" t="inlineStr">
        <is>
          <t>0</t>
        </is>
      </c>
      <c r="BP20" t="inlineStr"/>
      <c r="BQ20" t="inlineStr">
        <is>
          <t>0</t>
        </is>
      </c>
      <c r="BR20" t="inlineStr">
        <is>
          <t>0</t>
        </is>
      </c>
      <c r="BS20" t="inlineStr">
        <is>
          <t>0</t>
        </is>
      </c>
      <c r="BT20" t="inlineStr">
        <is>
          <t>2</t>
        </is>
      </c>
      <c r="BU20" t="inlineStr">
        <is>
          <t>parcial</t>
        </is>
      </c>
      <c r="BV20" t="inlineStr">
        <is>
          <t>0</t>
        </is>
      </c>
      <c r="BW20" t="inlineStr">
        <is>
          <t>0</t>
        </is>
      </c>
      <c r="BX20" t="inlineStr">
        <is>
          <t>0</t>
        </is>
      </c>
      <c r="BY20" t="inlineStr"/>
      <c r="BZ20" t="inlineStr"/>
      <c r="CA20" t="inlineStr"/>
      <c r="CB20" t="inlineStr">
        <is>
          <t>0.0</t>
        </is>
      </c>
      <c r="CC20" t="inlineStr">
        <is>
          <t>260000000.0</t>
        </is>
      </c>
      <c r="CD20" t="inlineStr">
        <is>
          <t>2026-06</t>
        </is>
      </c>
      <c r="CE20" t="inlineStr">
        <is>
          <t>Classe</t>
        </is>
      </c>
      <c r="CF20" t="inlineStr">
        <is>
          <t>226559970.92</t>
        </is>
      </c>
      <c r="CG20" t="inlineStr">
        <is>
          <t>False</t>
        </is>
      </c>
      <c r="CH20" t="inlineStr">
        <is>
          <t>BANCO DAYCOVAL S.A.</t>
        </is>
      </c>
      <c r="CI20" t="inlineStr">
        <is>
          <t>62232889000190.0</t>
        </is>
      </c>
      <c r="CJ20" t="inlineStr">
        <is>
          <t>FECHADO</t>
        </is>
      </c>
      <c r="CK20" t="inlineStr">
        <is>
          <t>N</t>
        </is>
      </c>
      <c r="CL20" t="inlineStr">
        <is>
          <t>227657718.53</t>
        </is>
      </c>
      <c r="CM20" t="inlineStr">
        <is>
          <t>184308543.88</t>
        </is>
      </c>
      <c r="CN20" t="inlineStr">
        <is>
          <t>0.0</t>
        </is>
      </c>
      <c r="CO20" t="inlineStr">
        <is>
          <t>0.0</t>
        </is>
      </c>
      <c r="CP20" t="inlineStr">
        <is>
          <t>0.0</t>
        </is>
      </c>
      <c r="CQ20" t="inlineStr">
        <is>
          <t>False</t>
        </is>
      </c>
      <c r="CR20" t="inlineStr">
        <is>
          <t>Financeiro</t>
        </is>
      </c>
      <c r="CS20" t="inlineStr">
        <is>
          <t>184308543.88</t>
        </is>
      </c>
      <c r="CT20" t="inlineStr">
        <is>
          <t>184308543.88</t>
        </is>
      </c>
      <c r="CU20" t="inlineStr">
        <is>
          <t>Financeiro: outros</t>
        </is>
      </c>
      <c r="CV20" t="inlineStr">
        <is>
          <t>184308543.88</t>
        </is>
      </c>
      <c r="CW20" t="inlineStr">
        <is>
          <t>0.0</t>
        </is>
      </c>
      <c r="CX20" t="inlineStr">
        <is>
          <t>0.0</t>
        </is>
      </c>
      <c r="CY20" t="inlineStr">
        <is>
          <t>13.09</t>
        </is>
      </c>
      <c r="CZ20" t="inlineStr">
        <is>
          <t>2.0</t>
        </is>
      </c>
      <c r="DA20" t="inlineStr">
        <is>
          <t>226559970.9200023</t>
        </is>
      </c>
      <c r="DB20" t="inlineStr">
        <is>
          <t>24691026.650002334</t>
        </is>
      </c>
      <c r="DC20" t="inlineStr">
        <is>
          <t>0.1089822996963601</t>
        </is>
      </c>
      <c r="DD20" t="n">
        <v>10.89822996963601</v>
      </c>
      <c r="DE20" t="inlineStr">
        <is>
          <t>0.0</t>
        </is>
      </c>
      <c r="DF20" t="inlineStr">
        <is>
          <t>0.0</t>
        </is>
      </c>
      <c r="DG20" t="inlineStr">
        <is>
          <t>0.0</t>
        </is>
      </c>
      <c r="DH20" t="inlineStr">
        <is>
          <t>0.0</t>
        </is>
      </c>
      <c r="DI20" t="inlineStr">
        <is>
          <t>-13.09</t>
        </is>
      </c>
      <c r="DJ20" t="inlineStr">
        <is>
          <t>0.0</t>
        </is>
      </c>
      <c r="DK20" t="inlineStr">
        <is>
          <t>0.0</t>
        </is>
      </c>
      <c r="DL20" t="inlineStr">
        <is>
          <t>0.8095861852174031</t>
        </is>
      </c>
      <c r="DM20" t="inlineStr">
        <is>
          <t>BANCO DAYCOVAL S.A.</t>
        </is>
      </c>
      <c r="DN20" t="inlineStr">
        <is>
          <t>62232889000190.0</t>
        </is>
      </c>
      <c r="DO20" t="inlineStr">
        <is>
          <t>DAYCOVAL ASSET MANAGEMENT ADMINISTRACAO DE RECURSOS LTDA</t>
        </is>
      </c>
      <c r="DP20" t="inlineStr">
        <is>
          <t>72027832000102.0</t>
        </is>
      </c>
      <c r="DQ20" t="inlineStr">
        <is>
          <t>1.0</t>
        </is>
      </c>
      <c r="DR20" t="inlineStr">
        <is>
          <t>0.0</t>
        </is>
      </c>
      <c r="DS20" t="inlineStr">
        <is>
          <t>False</t>
        </is>
      </c>
      <c r="DT20" t="inlineStr">
        <is>
          <t>False</t>
        </is>
      </c>
      <c r="DU20" t="inlineStr">
        <is>
          <t>False</t>
        </is>
      </c>
      <c r="DV20" t="inlineStr">
        <is>
          <t>registro_unico</t>
        </is>
      </c>
      <c r="DW20" t="inlineStr">
        <is>
          <t>Classe</t>
        </is>
      </c>
      <c r="DX20" t="inlineStr">
        <is>
          <t>226559970.92</t>
        </is>
      </c>
      <c r="DY20" t="inlineStr">
        <is>
          <t>True</t>
        </is>
      </c>
      <c r="DZ20" t="inlineStr">
        <is>
          <t>True</t>
        </is>
      </c>
      <c r="EA20" t="inlineStr">
        <is>
          <t>True</t>
        </is>
      </c>
      <c r="EB20" t="inlineStr">
        <is>
          <t>True</t>
        </is>
      </c>
      <c r="EC20" t="inlineStr">
        <is>
          <t>campo_bruto_CVM</t>
        </is>
      </c>
      <c r="ED20" t="inlineStr">
        <is>
          <t>0.0</t>
        </is>
      </c>
      <c r="EE20" t="inlineStr">
        <is>
          <t>0.0</t>
        </is>
      </c>
      <c r="EF20" t="inlineStr">
        <is>
          <t>0.0</t>
        </is>
      </c>
      <c r="EG20" t="inlineStr">
        <is>
          <t>0.0</t>
        </is>
      </c>
      <c r="EH20" t="inlineStr">
        <is>
          <t>0.0</t>
        </is>
      </c>
      <c r="EI20" t="inlineStr">
        <is>
          <t>0.0</t>
        </is>
      </c>
      <c r="EJ20" t="inlineStr">
        <is>
          <t>0.0</t>
        </is>
      </c>
      <c r="EK20" t="inlineStr">
        <is>
          <t>0.0</t>
        </is>
      </c>
      <c r="EL20" t="inlineStr">
        <is>
          <t>0.0</t>
        </is>
      </c>
      <c r="EM20" t="inlineStr">
        <is>
          <t>0.0</t>
        </is>
      </c>
      <c r="EN20" t="inlineStr">
        <is>
          <t>True</t>
        </is>
      </c>
      <c r="EO20" t="inlineStr">
        <is>
          <t>True</t>
        </is>
      </c>
      <c r="EP20" t="inlineStr">
        <is>
          <t>True</t>
        </is>
      </c>
      <c r="EQ20" t="inlineStr">
        <is>
          <t>True</t>
        </is>
      </c>
      <c r="ER20" t="inlineStr">
        <is>
          <t>True</t>
        </is>
      </c>
      <c r="ES20" t="inlineStr">
        <is>
          <t>True</t>
        </is>
      </c>
      <c r="ET20" t="inlineStr">
        <is>
          <t>True</t>
        </is>
      </c>
      <c r="EU20" t="inlineStr">
        <is>
          <t>True</t>
        </is>
      </c>
      <c r="EV20" t="inlineStr">
        <is>
          <t>True</t>
        </is>
      </c>
      <c r="EW20" t="inlineStr">
        <is>
          <t>True</t>
        </is>
      </c>
      <c r="EX20" t="inlineStr">
        <is>
          <t>True</t>
        </is>
      </c>
      <c r="EY20" t="inlineStr">
        <is>
          <t>0.0</t>
        </is>
      </c>
      <c r="EZ20" t="inlineStr">
        <is>
          <t>True</t>
        </is>
      </c>
      <c r="FA20" t="inlineStr">
        <is>
          <t>True</t>
        </is>
      </c>
      <c r="FB20" t="inlineStr">
        <is>
          <t>0.0</t>
        </is>
      </c>
      <c r="FC20" t="inlineStr">
        <is>
          <t>0.0</t>
        </is>
      </c>
      <c r="FD20" t="inlineStr">
        <is>
          <t>0.0</t>
        </is>
      </c>
      <c r="FE20" t="inlineStr">
        <is>
          <t>0.0</t>
        </is>
      </c>
      <c r="FF20" t="inlineStr">
        <is>
          <t>0.0</t>
        </is>
      </c>
      <c r="FG20" t="inlineStr">
        <is>
          <t>184308543.88</t>
        </is>
      </c>
      <c r="FH20" t="inlineStr">
        <is>
          <t>0.0</t>
        </is>
      </c>
      <c r="FI20" t="inlineStr">
        <is>
          <t>0.0</t>
        </is>
      </c>
      <c r="FJ20" t="inlineStr">
        <is>
          <t>0.0</t>
        </is>
      </c>
      <c r="FK20" t="inlineStr">
        <is>
          <t>0.0</t>
        </is>
      </c>
      <c r="FL20" t="inlineStr">
        <is>
          <t>0.0</t>
        </is>
      </c>
      <c r="FM20" t="inlineStr"/>
      <c r="FN20" t="inlineStr"/>
      <c r="FO20" t="inlineStr"/>
      <c r="FP20" t="inlineStr"/>
      <c r="FQ20" t="inlineStr"/>
      <c r="FR20" t="inlineStr"/>
      <c r="FS20" t="inlineStr"/>
      <c r="FT20" t="inlineStr"/>
      <c r="FU20" t="inlineStr"/>
      <c r="FV20" t="inlineStr"/>
      <c r="FW20" t="inlineStr"/>
      <c r="FX20" t="inlineStr">
        <is>
          <t>BANCO DAYCOVAL S.A.</t>
        </is>
      </c>
      <c r="FY20" t="inlineStr">
        <is>
          <t>2024</t>
        </is>
      </c>
      <c r="FZ20" t="inlineStr">
        <is>
          <t>2 camadas</t>
        </is>
      </c>
      <c r="GA20" t="inlineStr"/>
      <c r="GB20" t="inlineStr"/>
      <c r="GC20" t="inlineStr"/>
      <c r="GD20" t="inlineStr">
        <is>
          <t>FECHADO</t>
        </is>
      </c>
      <c r="GE20" t="inlineStr"/>
      <c r="GF20" t="inlineStr">
        <is>
          <t>BANCO DAYCOVAL S.A.</t>
        </is>
      </c>
      <c r="GG20" t="inlineStr">
        <is>
          <t>sem documento local</t>
        </is>
      </c>
      <c r="GH20" t="inlineStr">
        <is>
          <t>sem emissão 2025-2026</t>
        </is>
      </c>
      <c r="GI20" t="inlineStr">
        <is>
          <t>sem sub mínima</t>
        </is>
      </c>
      <c r="GJ20" t="inlineStr">
        <is>
          <t>FIDC direto</t>
        </is>
      </c>
      <c r="GK20" t="inlineStr">
        <is>
          <t>DAYCOVAL ASSET MANAGEMENT ADMINISTRACAO DE RECURSOS LTDA</t>
        </is>
      </c>
      <c r="GL20" t="inlineStr"/>
      <c r="GM20" t="inlineStr"/>
      <c r="GN20" t="inlineStr">
        <is>
          <t>2024FY</t>
        </is>
      </c>
      <c r="GO20" t="inlineStr">
        <is>
          <t>Financeiro</t>
        </is>
      </c>
      <c r="GP20" t="inlineStr"/>
      <c r="GQ20" t="inlineStr">
        <is>
          <t>Não classificado</t>
        </is>
      </c>
      <c r="GR20" t="inlineStr"/>
      <c r="GS20" t="inlineStr">
        <is>
          <t>sem sinal cedente/sacado</t>
        </is>
      </c>
      <c r="GT20" t="inlineStr">
        <is>
          <t>parcial</t>
        </is>
      </c>
      <c r="GU20" t="inlineStr"/>
      <c r="GV20" t="inlineStr">
        <is>
          <t>Sem classificação</t>
        </is>
      </c>
      <c r="GW20" t="inlineStr">
        <is>
          <t>sem sub mínima</t>
        </is>
      </c>
      <c r="GX20" t="inlineStr"/>
      <c r="GY20" t="inlineStr"/>
    </row>
    <row r="21">
      <c r="A21" t="n">
        <v>20</v>
      </c>
      <c r="B21" t="inlineStr">
        <is>
          <t>56.936.116/0001-91</t>
        </is>
      </c>
      <c r="C21" t="inlineStr">
        <is>
          <t>56936116000191</t>
        </is>
      </c>
      <c r="D21" t="inlineStr">
        <is>
          <t>FATOR TARKEN FIAGRO</t>
        </is>
      </c>
      <c r="E21" t="inlineStr"/>
      <c r="F21" t="inlineStr">
        <is>
          <t>FATOR TARKEN FIAGRO</t>
        </is>
      </c>
      <c r="G21" s="3" t="inlineStr"/>
      <c r="H21" s="3" t="inlineStr"/>
      <c r="I21" s="3" t="inlineStr"/>
      <c r="J21" s="3" t="inlineStr"/>
      <c r="K21" s="3" t="inlineStr"/>
      <c r="L21" s="3" t="inlineStr"/>
      <c r="M21" s="3" t="inlineStr"/>
      <c r="N21" s="3" t="inlineStr"/>
      <c r="O21" s="3" t="inlineStr"/>
      <c r="P21">
        <f>IF(OR(G21="",DC21=""),"",DC21*100-G21)</f>
        <v/>
      </c>
      <c r="Q21">
        <f>IF(OR(G21="",R21=""),"",G21-R21)</f>
        <v/>
      </c>
      <c r="R21" t="inlineStr">
        <is>
          <t>3.0</t>
        </is>
      </c>
      <c r="S21" t="inlineStr">
        <is>
          <t>3,0%</t>
        </is>
      </c>
      <c r="T21" t="inlineStr">
        <is>
          <t>revisto — mínimo júnior localizado</t>
        </is>
      </c>
      <c r="U21" t="inlineStr">
        <is>
          <t>Índice de Subordinação Mezanino: cotas júnior / PL, mínimo de 3,0%.</t>
        </is>
      </c>
      <c r="V21" t="inlineStr">
        <is>
          <t>FundosNet/B3; documento 1023213; referência 2025-10-27; p. 61</t>
        </is>
      </c>
      <c r="W21" t="inlineStr">
        <is>
          <t>1023213</t>
        </is>
      </c>
      <c r="X21" t="inlineStr">
        <is>
          <t>2025-10-27</t>
        </is>
      </c>
      <c r="Y21" t="inlineStr">
        <is>
          <t>61</t>
        </is>
      </c>
      <c r="Z21" t="inlineStr">
        <is>
          <t>89</t>
        </is>
      </c>
      <c r="AA21" t="inlineStr">
        <is>
          <t>https://fnet.bmfbovespa.com.br/fnet/publico/exibirDocumento?id=1023213&amp;cvm=true</t>
        </is>
      </c>
      <c r="AB21" t="inlineStr">
        <is>
          <t>Leitura integral automatizada do regulamento; fórmula e página revisadas.</t>
        </is>
      </c>
      <c r="AC21" t="inlineStr">
        <is>
          <t>2025-11-06</t>
        </is>
      </c>
      <c r="AD21" t="inlineStr">
        <is>
          <t>NOV/25</t>
        </is>
      </c>
      <c r="AE21" t="inlineStr">
        <is>
          <t>FundosNet/B3; documento 1030090; Oferta Pública de Distribuição de Cotas; Anúncio de Início</t>
        </is>
      </c>
      <c r="AF21" t="n">
        <v>1</v>
      </c>
      <c r="AG21" t="inlineStr">
        <is>
          <t>INDICE DE SUBORDINACAO SENIOR E O INDICE DE SUBORDINACAO MEZANINO, CONFORME APLICAVEL. INDICE DE SUBORDINACAO MEZANINO SIGNIFICA A RELACAO MINIMA QUE DEVE SER OBS</t>
        </is>
      </c>
      <c r="AH21" t="inlineStr"/>
      <c r="AI21" t="inlineStr"/>
      <c r="AJ21" t="inlineStr">
        <is>
          <t>feature_documental</t>
        </is>
      </c>
      <c r="AK21" t="inlineStr"/>
      <c r="AL21" t="inlineStr"/>
      <c r="AM21" t="inlineStr"/>
      <c r="AN21" t="inlineStr"/>
      <c r="AO21" t="inlineStr"/>
      <c r="AP21" t="inlineStr"/>
      <c r="AQ21" t="inlineStr"/>
      <c r="AR21" t="inlineStr">
        <is>
          <t>https://fnet.bmfbovespa.com.br/fnet/publico/abrirGerenciadorDocumentosCVM?cnpjFundo=56936116000191</t>
        </is>
      </c>
      <c r="AS21" t="inlineStr">
        <is>
          <t>IMG_8685.JPG</t>
        </is>
      </c>
      <c r="AT21" t="inlineStr">
        <is>
          <t>FATOR TARKEN FUNDO DE INVESTIMENTO EM DIREITOS CRE</t>
        </is>
      </c>
      <c r="AU21" t="inlineStr">
        <is>
          <t>localizado</t>
        </is>
      </c>
      <c r="AV21" t="inlineStr">
        <is>
          <t>raiz exata + nome compatível</t>
        </is>
      </c>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is>
          <t>2025-10</t>
        </is>
      </c>
      <c r="CE21" t="inlineStr">
        <is>
          <t>Classe</t>
        </is>
      </c>
      <c r="CF21" t="inlineStr">
        <is>
          <t>120559231.53</t>
        </is>
      </c>
      <c r="CG21" t="inlineStr">
        <is>
          <t>False</t>
        </is>
      </c>
      <c r="CH21" t="inlineStr">
        <is>
          <t>QI CORRETORA DE TÍTULOS E VALORES MOBILIÁRIOS S.A.</t>
        </is>
      </c>
      <c r="CI21" t="inlineStr">
        <is>
          <t>62285390000140.0</t>
        </is>
      </c>
      <c r="CJ21" t="inlineStr">
        <is>
          <t>FECHADO</t>
        </is>
      </c>
      <c r="CK21" t="inlineStr">
        <is>
          <t>N</t>
        </is>
      </c>
      <c r="CL21" t="inlineStr">
        <is>
          <t>121374508.73</t>
        </is>
      </c>
      <c r="CM21" t="inlineStr">
        <is>
          <t>106227759.09</t>
        </is>
      </c>
      <c r="CN21" t="inlineStr">
        <is>
          <t>1516794.4</t>
        </is>
      </c>
      <c r="CO21" t="inlineStr">
        <is>
          <t>1516794.4</t>
        </is>
      </c>
      <c r="CP21" t="inlineStr">
        <is>
          <t>953840.33</t>
        </is>
      </c>
      <c r="CQ21" t="inlineStr">
        <is>
          <t>False</t>
        </is>
      </c>
      <c r="CR21" t="inlineStr">
        <is>
          <t>Comercial</t>
        </is>
      </c>
      <c r="CS21" t="inlineStr">
        <is>
          <t>106581871.5</t>
        </is>
      </c>
      <c r="CT21" t="inlineStr">
        <is>
          <t>106581871.5</t>
        </is>
      </c>
      <c r="CU21" t="inlineStr"/>
      <c r="CV21" t="inlineStr">
        <is>
          <t>0.0</t>
        </is>
      </c>
      <c r="CW21" t="inlineStr">
        <is>
          <t>9099576.1</t>
        </is>
      </c>
      <c r="CX21" t="inlineStr">
        <is>
          <t>379068.52</t>
        </is>
      </c>
      <c r="CY21" t="inlineStr">
        <is>
          <t>0.0</t>
        </is>
      </c>
      <c r="CZ21" t="inlineStr">
        <is>
          <t>11.0</t>
        </is>
      </c>
      <c r="DA21" t="inlineStr">
        <is>
          <t>120559231.52287284</t>
        </is>
      </c>
      <c r="DB21" t="inlineStr">
        <is>
          <t>18028852.215063352</t>
        </is>
      </c>
      <c r="DC21" t="inlineStr">
        <is>
          <t>0.1495435230245546</t>
        </is>
      </c>
      <c r="DD21" t="n">
        <v>14.95435230245546</v>
      </c>
      <c r="DE21" t="inlineStr">
        <is>
          <t>0.0</t>
        </is>
      </c>
      <c r="DF21" t="inlineStr">
        <is>
          <t>0.0</t>
        </is>
      </c>
      <c r="DG21" t="inlineStr">
        <is>
          <t>0.0</t>
        </is>
      </c>
      <c r="DH21" t="inlineStr">
        <is>
          <t>0.0</t>
        </is>
      </c>
      <c r="DI21" t="inlineStr">
        <is>
          <t>8720507.58</t>
        </is>
      </c>
      <c r="DJ21" t="inlineStr">
        <is>
          <t>0.0142787009063696</t>
        </is>
      </c>
      <c r="DK21" t="inlineStr">
        <is>
          <t>0.0142787009063696</t>
        </is>
      </c>
      <c r="DL21" t="inlineStr">
        <is>
          <t>0.8752065009491058</t>
        </is>
      </c>
      <c r="DM21" t="inlineStr">
        <is>
          <t>QI CORRETORA DE TÍTULOS E VALORES MOBILIÁRIOS S.A.</t>
        </is>
      </c>
      <c r="DN21" t="inlineStr">
        <is>
          <t>62285390000140.0</t>
        </is>
      </c>
      <c r="DO21" t="inlineStr">
        <is>
          <t>FAR FATOR ADMINISTRAÇÃO DE RECURSOS LTDA</t>
        </is>
      </c>
      <c r="DP21" t="inlineStr">
        <is>
          <t>1861016000151.0</t>
        </is>
      </c>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is>
          <t>60.701.190/0001-04</t>
        </is>
      </c>
      <c r="GB21" t="inlineStr"/>
      <c r="GC21" t="inlineStr"/>
      <c r="GD21" t="inlineStr"/>
      <c r="GE21" t="inlineStr"/>
      <c r="GF21" t="inlineStr"/>
      <c r="GG21" t="inlineStr"/>
      <c r="GH21" t="inlineStr"/>
      <c r="GI21" t="inlineStr"/>
      <c r="GJ21" t="inlineStr"/>
      <c r="GK21" t="inlineStr"/>
      <c r="GL21" t="inlineStr"/>
      <c r="GM21" t="inlineStr">
        <is>
          <t>2025-2026 YTD</t>
        </is>
      </c>
      <c r="GN21" t="inlineStr"/>
      <c r="GO21" t="inlineStr"/>
      <c r="GP21" t="inlineStr">
        <is>
          <t>Agro</t>
        </is>
      </c>
      <c r="GQ21" t="inlineStr"/>
      <c r="GR21" t="inlineStr">
        <is>
          <t>Agro</t>
        </is>
      </c>
      <c r="GS21" t="inlineStr"/>
      <c r="GT21" t="inlineStr"/>
      <c r="GU21" t="inlineStr">
        <is>
          <t>pendente</t>
        </is>
      </c>
      <c r="GV21" t="inlineStr"/>
      <c r="GW21" t="inlineStr"/>
      <c r="GX21" t="inlineStr"/>
      <c r="GY21" t="inlineStr">
        <is>
          <t>cedente/originador | consultora | sacado/devedor</t>
        </is>
      </c>
    </row>
    <row r="22">
      <c r="A22" t="n">
        <v>21</v>
      </c>
      <c r="B22" t="inlineStr">
        <is>
          <t>50.089.559/0001-08</t>
        </is>
      </c>
      <c r="C22" t="inlineStr">
        <is>
          <t>50089559000108</t>
        </is>
      </c>
      <c r="D22" t="inlineStr">
        <is>
          <t>AGRICONNECTION FIAGRO</t>
        </is>
      </c>
      <c r="E22" t="inlineStr"/>
      <c r="F22" t="inlineStr">
        <is>
          <t>AGRICONNECTION FIAGRO</t>
        </is>
      </c>
      <c r="G22" s="3" t="inlineStr"/>
      <c r="H22" s="3" t="inlineStr"/>
      <c r="I22" s="3" t="inlineStr"/>
      <c r="J22" s="3" t="inlineStr"/>
      <c r="K22" s="3" t="inlineStr"/>
      <c r="L22" s="3" t="inlineStr"/>
      <c r="M22" s="3" t="inlineStr"/>
      <c r="N22" s="3" t="inlineStr"/>
      <c r="O22" s="3" t="inlineStr"/>
      <c r="P22">
        <f>IF(OR(G22="",DC22=""),"",DC22*100-G22)</f>
        <v/>
      </c>
      <c r="Q22">
        <f>IF(OR(G22="",R22=""),"",G22-R22)</f>
        <v/>
      </c>
      <c r="R22" t="inlineStr">
        <is>
          <t>15.0</t>
        </is>
      </c>
      <c r="S22" t="inlineStr">
        <is>
          <t>15,0%</t>
        </is>
      </c>
      <c r="T22" t="inlineStr">
        <is>
          <t>revisto — mínimo júnior localizado</t>
        </is>
      </c>
      <c r="U22" t="inlineStr">
        <is>
          <t>Índice de Subordinação Júnior: cotas júnior / PL, mínimo de 15,0%.</t>
        </is>
      </c>
      <c r="V22" t="inlineStr">
        <is>
          <t>FundosNet/B3; documento 999633; referência 2025-09-26; p. 52</t>
        </is>
      </c>
      <c r="W22" t="inlineStr">
        <is>
          <t>999633</t>
        </is>
      </c>
      <c r="X22" t="inlineStr">
        <is>
          <t>2025-09-26</t>
        </is>
      </c>
      <c r="Y22" t="inlineStr">
        <is>
          <t>52</t>
        </is>
      </c>
      <c r="Z22" t="inlineStr">
        <is>
          <t>64</t>
        </is>
      </c>
      <c r="AA22" t="inlineStr">
        <is>
          <t>https://fnet.bmfbovespa.com.br/fnet/publico/exibirDocumento?id=999633&amp;cvm=true</t>
        </is>
      </c>
      <c r="AB22" t="inlineStr">
        <is>
          <t>Leitura integral automatizada do regulamento; fórmula e página revisadas.</t>
        </is>
      </c>
      <c r="AC22" t="inlineStr">
        <is>
          <t>2025-09-23</t>
        </is>
      </c>
      <c r="AD22" t="inlineStr">
        <is>
          <t>SET/25</t>
        </is>
      </c>
      <c r="AE22" t="inlineStr">
        <is>
          <t>FundosNet/B3; documento 998644; Atos de Deliberação do Administrador; Instrumento Particular de Emissão de Cotas</t>
        </is>
      </c>
      <c r="AF22" t="inlineStr"/>
      <c r="AG22" t="inlineStr"/>
      <c r="AH22" t="inlineStr"/>
      <c r="AI22" t="inlineStr"/>
      <c r="AJ22" t="inlineStr"/>
      <c r="AK22" t="inlineStr"/>
      <c r="AL22" t="inlineStr"/>
      <c r="AM22" t="inlineStr"/>
      <c r="AN22" t="inlineStr"/>
      <c r="AO22" t="inlineStr"/>
      <c r="AP22" t="inlineStr"/>
      <c r="AQ22" t="inlineStr"/>
      <c r="AR22" t="inlineStr">
        <is>
          <t>https://fnet.bmfbovespa.com.br/fnet/publico/abrirGerenciadorDocumentosCVM?cnpjFundo=50089559000108</t>
        </is>
      </c>
      <c r="AS22" t="inlineStr">
        <is>
          <t>IMG_8685.JPG</t>
        </is>
      </c>
      <c r="AT22" t="inlineStr">
        <is>
          <t>AGRICONNECTION FIAGRO DIREITOS CREDITORIOS</t>
        </is>
      </c>
      <c r="AU22" t="inlineStr">
        <is>
          <t>localizado</t>
        </is>
      </c>
      <c r="AV22" t="inlineStr">
        <is>
          <t>raiz exata + nome compatível</t>
        </is>
      </c>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is>
          <t>2025-08</t>
        </is>
      </c>
      <c r="CE22" t="inlineStr">
        <is>
          <t>Classe</t>
        </is>
      </c>
      <c r="CF22" t="inlineStr">
        <is>
          <t>116575512.77</t>
        </is>
      </c>
      <c r="CG22" t="inlineStr">
        <is>
          <t>False</t>
        </is>
      </c>
      <c r="CH22" t="inlineStr">
        <is>
          <t>QI CORRETORA DE TÍTULOS E VALORES MOBILIÁRIOS S.A.</t>
        </is>
      </c>
      <c r="CI22" t="inlineStr">
        <is>
          <t>62285390000140.0</t>
        </is>
      </c>
      <c r="CJ22" t="inlineStr">
        <is>
          <t>FECHADO</t>
        </is>
      </c>
      <c r="CK22" t="inlineStr">
        <is>
          <t>N</t>
        </is>
      </c>
      <c r="CL22" t="inlineStr">
        <is>
          <t>116619983.26</t>
        </is>
      </c>
      <c r="CM22" t="inlineStr">
        <is>
          <t>109430643.35</t>
        </is>
      </c>
      <c r="CN22" t="inlineStr">
        <is>
          <t>11109.88</t>
        </is>
      </c>
      <c r="CO22" t="inlineStr">
        <is>
          <t>11109.88</t>
        </is>
      </c>
      <c r="CP22" t="inlineStr">
        <is>
          <t>2545313.86</t>
        </is>
      </c>
      <c r="CQ22" t="inlineStr">
        <is>
          <t>False</t>
        </is>
      </c>
      <c r="CR22" t="inlineStr">
        <is>
          <t>Comercial</t>
        </is>
      </c>
      <c r="CS22" t="inlineStr">
        <is>
          <t>109441753.23</t>
        </is>
      </c>
      <c r="CT22" t="inlineStr">
        <is>
          <t>109441753.23</t>
        </is>
      </c>
      <c r="CU22" t="inlineStr"/>
      <c r="CV22" t="inlineStr">
        <is>
          <t>0.0</t>
        </is>
      </c>
      <c r="CW22" t="inlineStr">
        <is>
          <t>0.0</t>
        </is>
      </c>
      <c r="CX22" t="inlineStr">
        <is>
          <t>0.0</t>
        </is>
      </c>
      <c r="CY22" t="inlineStr">
        <is>
          <t>32.33137689</t>
        </is>
      </c>
      <c r="CZ22" t="inlineStr">
        <is>
          <t>21.0</t>
        </is>
      </c>
      <c r="DA22" t="inlineStr">
        <is>
          <t>116575512.76924388</t>
        </is>
      </c>
      <c r="DB22" t="inlineStr">
        <is>
          <t>24993362.779966574</t>
        </is>
      </c>
      <c r="DC22" t="inlineStr">
        <is>
          <t>0.214396335784856</t>
        </is>
      </c>
      <c r="DD22" t="n">
        <v>21.4396335784856</v>
      </c>
      <c r="DE22" t="inlineStr">
        <is>
          <t>0.0</t>
        </is>
      </c>
      <c r="DF22" t="inlineStr">
        <is>
          <t>0.0</t>
        </is>
      </c>
      <c r="DG22" t="inlineStr">
        <is>
          <t>0.0</t>
        </is>
      </c>
      <c r="DH22" t="inlineStr">
        <is>
          <t>0.0</t>
        </is>
      </c>
      <c r="DI22" t="inlineStr">
        <is>
          <t>-32.33137689</t>
        </is>
      </c>
      <c r="DJ22" t="inlineStr">
        <is>
          <t>0.0001015243962741</t>
        </is>
      </c>
      <c r="DK22" t="inlineStr">
        <is>
          <t>0.0001015243962741</t>
        </is>
      </c>
      <c r="DL22" t="inlineStr">
        <is>
          <t>0.93835241860761</t>
        </is>
      </c>
      <c r="DM22" t="inlineStr">
        <is>
          <t>QI CORRETORA DE TÍTULOS E VALORES MOBILIÁRIOS S.A.</t>
        </is>
      </c>
      <c r="DN22" t="inlineStr">
        <is>
          <t>62285390000140.0</t>
        </is>
      </c>
      <c r="DO22" t="inlineStr">
        <is>
          <t>FAR FATOR ADMINISTRAÇÃO DE RECURSOS LTDA</t>
        </is>
      </c>
      <c r="DP22" t="inlineStr">
        <is>
          <t>1861016000151.0</t>
        </is>
      </c>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row>
    <row r="23">
      <c r="A23" t="n">
        <v>22</v>
      </c>
      <c r="B23" t="inlineStr">
        <is>
          <t>57.131.490/0001-82</t>
        </is>
      </c>
      <c r="C23" t="inlineStr">
        <is>
          <t>57131490000182</t>
        </is>
      </c>
      <c r="D23" t="inlineStr">
        <is>
          <t>PONTO RURAL FIAGRO RESPONSABILIDADE LIMITADA</t>
        </is>
      </c>
      <c r="E23" t="inlineStr"/>
      <c r="F23" t="inlineStr">
        <is>
          <t>PONTO RURAL FIAGRO RESPONSABILIDADE LIMITADA</t>
        </is>
      </c>
      <c r="G23" s="3" t="inlineStr"/>
      <c r="H23" s="3" t="inlineStr"/>
      <c r="I23" s="3" t="inlineStr"/>
      <c r="J23" s="3" t="inlineStr"/>
      <c r="K23" s="3" t="inlineStr"/>
      <c r="L23" s="3" t="inlineStr"/>
      <c r="M23" s="3" t="inlineStr"/>
      <c r="N23" s="3" t="inlineStr"/>
      <c r="O23" s="3" t="inlineStr"/>
      <c r="P23">
        <f>IF(OR(G23="",DC23=""),"",DC23*100-G23)</f>
        <v/>
      </c>
      <c r="Q23">
        <f>IF(OR(G23="",R23=""),"",G23-R23)</f>
        <v/>
      </c>
      <c r="R23" t="inlineStr"/>
      <c r="S23" t="inlineStr">
        <is>
          <t>N/D</t>
        </is>
      </c>
      <c r="T23" t="inlineStr">
        <is>
          <t>revisto — mínimo júnior não isolado</t>
        </is>
      </c>
      <c r="U23"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23" t="inlineStr">
        <is>
          <t>FundosNet/B3; documento 995970; referência 2025-09-23; p. 39</t>
        </is>
      </c>
      <c r="W23" t="inlineStr">
        <is>
          <t>995970</t>
        </is>
      </c>
      <c r="X23" t="inlineStr">
        <is>
          <t>2025-09-23</t>
        </is>
      </c>
      <c r="Y23" t="inlineStr">
        <is>
          <t>39</t>
        </is>
      </c>
      <c r="Z23" t="inlineStr">
        <is>
          <t>80</t>
        </is>
      </c>
      <c r="AA23" t="inlineStr">
        <is>
          <t>https://fnet.bmfbovespa.com.br/fnet/publico/exibirDocumento?id=995970&amp;cvm=true</t>
        </is>
      </c>
      <c r="AB23" t="inlineStr">
        <is>
          <t>Leitura integral automatizada e revisão das cláusulas candidatas; percentual mantido como N/D para evitar equivalência indevida.</t>
        </is>
      </c>
      <c r="AC23" t="inlineStr">
        <is>
          <t>2024-11-06</t>
        </is>
      </c>
      <c r="AD23" t="inlineStr">
        <is>
          <t>NOV/24</t>
        </is>
      </c>
      <c r="AE23" t="inlineStr">
        <is>
          <t>FundosNet/B3; documento 772640; Oferta Pública de Distribuição de Cotas; Aviso ao Mercado</t>
        </is>
      </c>
      <c r="AF23" t="inlineStr"/>
      <c r="AG23" t="inlineStr"/>
      <c r="AH23" t="inlineStr"/>
      <c r="AI23" t="inlineStr"/>
      <c r="AJ23" t="inlineStr"/>
      <c r="AK23" t="inlineStr"/>
      <c r="AL23" t="inlineStr"/>
      <c r="AM23" t="inlineStr"/>
      <c r="AN23" t="inlineStr"/>
      <c r="AO23" t="inlineStr"/>
      <c r="AP23" t="inlineStr"/>
      <c r="AQ23" t="inlineStr"/>
      <c r="AR23" t="inlineStr">
        <is>
          <t>https://fnet.bmfbovespa.com.br/fnet/publico/abrirGerenciadorDocumentosCVM?cnpjFundo=57131490000182</t>
        </is>
      </c>
      <c r="AS23" t="inlineStr">
        <is>
          <t>IMG_8685.JPG</t>
        </is>
      </c>
      <c r="AT23" t="inlineStr">
        <is>
          <t>PONTO RURAL FIAGRO FIDC LTDA</t>
        </is>
      </c>
      <c r="AU23" t="inlineStr">
        <is>
          <t>localizado</t>
        </is>
      </c>
      <c r="AV23" t="inlineStr">
        <is>
          <t>raiz exata + nome compatível</t>
        </is>
      </c>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is>
          <t>2025-09</t>
        </is>
      </c>
      <c r="CE23" t="inlineStr">
        <is>
          <t>Classe</t>
        </is>
      </c>
      <c r="CF23" t="inlineStr">
        <is>
          <t>98778804.95</t>
        </is>
      </c>
      <c r="CG23" t="inlineStr">
        <is>
          <t>False</t>
        </is>
      </c>
      <c r="CH23" t="inlineStr">
        <is>
          <t>QI CORRETORA DE TÍTULOS E VALORES MOBILIÁRIOS S.A.</t>
        </is>
      </c>
      <c r="CI23" t="inlineStr">
        <is>
          <t>62285390000140.0</t>
        </is>
      </c>
      <c r="CJ23" t="inlineStr">
        <is>
          <t>FECHADO</t>
        </is>
      </c>
      <c r="CK23" t="inlineStr">
        <is>
          <t>N</t>
        </is>
      </c>
      <c r="CL23" t="inlineStr">
        <is>
          <t>102032860.99</t>
        </is>
      </c>
      <c r="CM23" t="inlineStr">
        <is>
          <t>85173168.03</t>
        </is>
      </c>
      <c r="CN23" t="inlineStr">
        <is>
          <t>11528884.38</t>
        </is>
      </c>
      <c r="CO23" t="inlineStr">
        <is>
          <t>11528884.38</t>
        </is>
      </c>
      <c r="CP23" t="inlineStr">
        <is>
          <t>21167818.42</t>
        </is>
      </c>
      <c r="CQ23" t="inlineStr">
        <is>
          <t>False</t>
        </is>
      </c>
      <c r="CR23" t="inlineStr">
        <is>
          <t>Comercial</t>
        </is>
      </c>
      <c r="CS23" t="inlineStr">
        <is>
          <t>85173168.03</t>
        </is>
      </c>
      <c r="CT23" t="inlineStr">
        <is>
          <t>85173168.03</t>
        </is>
      </c>
      <c r="CU23" t="inlineStr"/>
      <c r="CV23" t="inlineStr">
        <is>
          <t>0.0</t>
        </is>
      </c>
      <c r="CW23" t="inlineStr">
        <is>
          <t>0.0</t>
        </is>
      </c>
      <c r="CX23" t="inlineStr">
        <is>
          <t>0.0</t>
        </is>
      </c>
      <c r="CY23" t="inlineStr">
        <is>
          <t>0.0</t>
        </is>
      </c>
      <c r="CZ23" t="inlineStr">
        <is>
          <t>8.0</t>
        </is>
      </c>
      <c r="DA23" t="inlineStr">
        <is>
          <t>98778804.94971208</t>
        </is>
      </c>
      <c r="DB23" t="inlineStr">
        <is>
          <t>51121846.209752515</t>
        </is>
      </c>
      <c r="DC23" t="inlineStr">
        <is>
          <t>0.5175386180849065</t>
        </is>
      </c>
      <c r="DD23" t="n">
        <v>51.75386180849065</v>
      </c>
      <c r="DE23" t="inlineStr">
        <is>
          <t>4383657.45</t>
        </is>
      </c>
      <c r="DF23" t="inlineStr">
        <is>
          <t>0.0</t>
        </is>
      </c>
      <c r="DG23" t="inlineStr">
        <is>
          <t>0.0</t>
        </is>
      </c>
      <c r="DH23" t="inlineStr">
        <is>
          <t>0.0</t>
        </is>
      </c>
      <c r="DI23" t="inlineStr">
        <is>
          <t>0.0</t>
        </is>
      </c>
      <c r="DJ23" t="inlineStr">
        <is>
          <t>0.1353581726106425</t>
        </is>
      </c>
      <c r="DK23" t="inlineStr">
        <is>
          <t>0.1353581726106425</t>
        </is>
      </c>
      <c r="DL23" t="inlineStr">
        <is>
          <t>0.8347621266676785</t>
        </is>
      </c>
      <c r="DM23" t="inlineStr">
        <is>
          <t>QI CORRETORA DE TÍTULOS E VALORES MOBILIÁRIOS S.A.</t>
        </is>
      </c>
      <c r="DN23" t="inlineStr">
        <is>
          <t>62285390000140.0</t>
        </is>
      </c>
      <c r="DO23" t="inlineStr">
        <is>
          <t>FAR FATOR ADMINISTRAÇÃO DE RECURSOS LTDA</t>
        </is>
      </c>
      <c r="DP23" t="inlineStr">
        <is>
          <t>1861016000151.0</t>
        </is>
      </c>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row>
    <row r="24">
      <c r="A24" t="n">
        <v>23</v>
      </c>
      <c r="B24" t="inlineStr">
        <is>
          <t>47.151.680/0001-08</t>
        </is>
      </c>
      <c r="C24" t="inlineStr">
        <is>
          <t>47151680000108</t>
        </is>
      </c>
      <c r="D24" t="inlineStr">
        <is>
          <t>FARM TECH IBBA I FUNDO DE INVESTIMENTO EM DIREITOS CREDITÓRIOS RESPONSABILIDADE LIMITADA</t>
        </is>
      </c>
      <c r="E24" t="inlineStr">
        <is>
          <t>FARM TECH IBBA I FUNDO DE INVESTIMENTO EM DIREITOS CREDITÓRIOS RESPONSABILIDADE LIMITADA</t>
        </is>
      </c>
      <c r="F24" t="inlineStr">
        <is>
          <t>FARM TECH IBBA I FUNDO DE INVESTIMENTO EM DIREITOS CREDITÓRIOS RESPONSABILIDADE LIMITADA</t>
        </is>
      </c>
      <c r="G24" s="3" t="inlineStr"/>
      <c r="H24" s="3" t="inlineStr"/>
      <c r="I24" s="3" t="inlineStr"/>
      <c r="J24" s="3" t="inlineStr"/>
      <c r="K24" s="3" t="inlineStr"/>
      <c r="L24" s="3" t="inlineStr"/>
      <c r="M24" s="3" t="inlineStr"/>
      <c r="N24" s="3" t="inlineStr"/>
      <c r="O24" s="3" t="inlineStr"/>
      <c r="P24">
        <f>IF(OR(G24="",DC24=""),"",DC24*100-G24)</f>
        <v/>
      </c>
      <c r="Q24">
        <f>IF(OR(G24="",R24=""),"",G24-R24)</f>
        <v/>
      </c>
      <c r="R24" t="inlineStr"/>
      <c r="S24" t="inlineStr">
        <is>
          <t>N/D</t>
        </is>
      </c>
      <c r="T24" t="inlineStr">
        <is>
          <t>revisto — mínimo júnior não isolado</t>
        </is>
      </c>
      <c r="U24"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24" t="inlineStr">
        <is>
          <t>FundosNet/B3; documento 993922; referência 2025-07-22; p. 6</t>
        </is>
      </c>
      <c r="W24" t="inlineStr">
        <is>
          <t>993922</t>
        </is>
      </c>
      <c r="X24" t="inlineStr">
        <is>
          <t>2025-07-22</t>
        </is>
      </c>
      <c r="Y24" t="inlineStr">
        <is>
          <t>6</t>
        </is>
      </c>
      <c r="Z24" t="inlineStr">
        <is>
          <t>171</t>
        </is>
      </c>
      <c r="AA24" t="inlineStr">
        <is>
          <t>https://fnet.bmfbovespa.com.br/fnet/publico/exibirDocumento?id=993922&amp;cvm=true</t>
        </is>
      </c>
      <c r="AB24" t="inlineStr">
        <is>
          <t>Leitura integral automatizada e revisão das cláusulas candidatas; percentual mantido como N/D para evitar equivalência indevida.</t>
        </is>
      </c>
      <c r="AC24" t="inlineStr">
        <is>
          <t>2022-06-24</t>
        </is>
      </c>
      <c r="AD24" t="inlineStr">
        <is>
          <t>JUN/22</t>
        </is>
      </c>
      <c r="AE24" t="inlineStr">
        <is>
          <t>FundosNet/B3; documento 360352; Atos de Deliberação do Administrador; Instrumento Particular de Constituição/Encerramento do Fundo</t>
        </is>
      </c>
      <c r="AF24" t="inlineStr"/>
      <c r="AG24" t="inlineStr"/>
      <c r="AH24" t="inlineStr"/>
      <c r="AI24" t="inlineStr"/>
      <c r="AJ24" t="inlineStr"/>
      <c r="AK24" t="inlineStr"/>
      <c r="AL24" t="inlineStr"/>
      <c r="AM24" t="inlineStr"/>
      <c r="AN24" t="inlineStr"/>
      <c r="AO24" t="inlineStr"/>
      <c r="AP24" t="inlineStr">
        <is>
          <t>False</t>
        </is>
      </c>
      <c r="AQ24" t="inlineStr">
        <is>
          <t>0</t>
        </is>
      </c>
      <c r="AR24" t="inlineStr">
        <is>
          <t>https://fnet.bmfbovespa.com.br/fnet/publico/abrirGerenciadorDocumentosCVM?cnpjFundo=47151680000108</t>
        </is>
      </c>
      <c r="AS24" t="inlineStr">
        <is>
          <t>IMG_8685.JPG</t>
        </is>
      </c>
      <c r="AT24" t="inlineStr">
        <is>
          <t>FARM TECH IBBA I FUNDO DE INVESTIMENTO EM DIREITOS</t>
        </is>
      </c>
      <c r="AU24" t="inlineStr">
        <is>
          <t>localizado</t>
        </is>
      </c>
      <c r="AV24" t="inlineStr">
        <is>
          <t>raiz exata + nome compatível</t>
        </is>
      </c>
      <c r="AW24" t="inlineStr"/>
      <c r="AX24" t="inlineStr">
        <is>
          <t>2026-05</t>
        </is>
      </c>
      <c r="AY24" t="inlineStr">
        <is>
          <t>Agronegocio</t>
        </is>
      </c>
      <c r="AZ24" t="inlineStr">
        <is>
          <t>Não classificado</t>
        </is>
      </c>
      <c r="BA24" t="inlineStr">
        <is>
          <t>Sem classificação</t>
        </is>
      </c>
      <c r="BB24" t="inlineStr"/>
      <c r="BC24" t="inlineStr">
        <is>
          <t>OLIVEIRA TRUST DTVM S.A.</t>
        </is>
      </c>
      <c r="BD24" t="inlineStr">
        <is>
          <t>FARMTECH GESTÃO DE RECURSOS LTDA.</t>
        </is>
      </c>
      <c r="BE24" t="inlineStr">
        <is>
          <t>OLIVEIRA TRUST DTVM S.A.</t>
        </is>
      </c>
      <c r="BF24" t="inlineStr">
        <is>
          <t>FECHADO</t>
        </is>
      </c>
      <c r="BG24" t="inlineStr">
        <is>
          <t>N</t>
        </is>
      </c>
      <c r="BH24" t="inlineStr">
        <is>
          <t>False</t>
        </is>
      </c>
      <c r="BI24" t="inlineStr"/>
      <c r="BJ24" t="inlineStr"/>
      <c r="BK24" t="inlineStr"/>
      <c r="BL24" t="inlineStr"/>
      <c r="BM24" t="inlineStr"/>
      <c r="BN24" t="inlineStr">
        <is>
          <t>0</t>
        </is>
      </c>
      <c r="BO24" t="inlineStr">
        <is>
          <t>0</t>
        </is>
      </c>
      <c r="BP24" t="inlineStr"/>
      <c r="BQ24" t="inlineStr">
        <is>
          <t>0</t>
        </is>
      </c>
      <c r="BR24" t="inlineStr">
        <is>
          <t>0</t>
        </is>
      </c>
      <c r="BS24" t="inlineStr">
        <is>
          <t>0</t>
        </is>
      </c>
      <c r="BT24" t="inlineStr">
        <is>
          <t>1</t>
        </is>
      </c>
      <c r="BU24" t="inlineStr">
        <is>
          <t>basico</t>
        </is>
      </c>
      <c r="BV24" t="inlineStr">
        <is>
          <t>0</t>
        </is>
      </c>
      <c r="BW24" t="inlineStr">
        <is>
          <t>0</t>
        </is>
      </c>
      <c r="BX24" t="inlineStr">
        <is>
          <t>0</t>
        </is>
      </c>
      <c r="BY24" t="inlineStr"/>
      <c r="BZ24" t="inlineStr"/>
      <c r="CA24" t="inlineStr"/>
      <c r="CB24" t="inlineStr">
        <is>
          <t>0.0</t>
        </is>
      </c>
      <c r="CC24" t="inlineStr">
        <is>
          <t>0.0</t>
        </is>
      </c>
      <c r="CD24" t="inlineStr">
        <is>
          <t>2026-06</t>
        </is>
      </c>
      <c r="CE24" t="inlineStr">
        <is>
          <t>Classe</t>
        </is>
      </c>
      <c r="CF24" t="inlineStr">
        <is>
          <t>9399387.71</t>
        </is>
      </c>
      <c r="CG24" t="inlineStr">
        <is>
          <t>False</t>
        </is>
      </c>
      <c r="CH24" t="inlineStr">
        <is>
          <t>OLIVEIRA TRUST DTVM S.A.</t>
        </is>
      </c>
      <c r="CI24" t="inlineStr">
        <is>
          <t>36113876000191.0</t>
        </is>
      </c>
      <c r="CJ24" t="inlineStr">
        <is>
          <t>FECHADO</t>
        </is>
      </c>
      <c r="CK24" t="inlineStr">
        <is>
          <t>N</t>
        </is>
      </c>
      <c r="CL24" t="inlineStr">
        <is>
          <t>9496229.04</t>
        </is>
      </c>
      <c r="CM24" t="inlineStr">
        <is>
          <t>2813571.42</t>
        </is>
      </c>
      <c r="CN24" t="inlineStr">
        <is>
          <t>5670846.48</t>
        </is>
      </c>
      <c r="CO24" t="inlineStr">
        <is>
          <t>2813571.42</t>
        </is>
      </c>
      <c r="CP24" t="inlineStr">
        <is>
          <t>0.0</t>
        </is>
      </c>
      <c r="CQ24" t="inlineStr">
        <is>
          <t>False</t>
        </is>
      </c>
      <c r="CR24" t="inlineStr">
        <is>
          <t>Agronegocio</t>
        </is>
      </c>
      <c r="CS24" t="inlineStr">
        <is>
          <t>7043038.32</t>
        </is>
      </c>
      <c r="CT24" t="inlineStr">
        <is>
          <t>7043038.32</t>
        </is>
      </c>
      <c r="CU24" t="inlineStr"/>
      <c r="CV24" t="inlineStr">
        <is>
          <t>0.0</t>
        </is>
      </c>
      <c r="CW24" t="inlineStr">
        <is>
          <t>0.0</t>
        </is>
      </c>
      <c r="CX24" t="inlineStr">
        <is>
          <t>0.0</t>
        </is>
      </c>
      <c r="CY24" t="inlineStr">
        <is>
          <t>0.0</t>
        </is>
      </c>
      <c r="CZ24" t="inlineStr">
        <is>
          <t>3.0</t>
        </is>
      </c>
      <c r="DA24" t="inlineStr">
        <is>
          <t>9408887.7042</t>
        </is>
      </c>
      <c r="DB24" t="inlineStr">
        <is>
          <t>9408887.7042</t>
        </is>
      </c>
      <c r="DC24" t="inlineStr">
        <is>
          <t>1.0</t>
        </is>
      </c>
      <c r="DD24" t="n">
        <v>100</v>
      </c>
      <c r="DE24" t="inlineStr">
        <is>
          <t>0.0</t>
        </is>
      </c>
      <c r="DF24" t="inlineStr">
        <is>
          <t>0.0</t>
        </is>
      </c>
      <c r="DG24" t="inlineStr">
        <is>
          <t>0.0</t>
        </is>
      </c>
      <c r="DH24" t="inlineStr">
        <is>
          <t>0.0</t>
        </is>
      </c>
      <c r="DI24" t="inlineStr">
        <is>
          <t>0.0</t>
        </is>
      </c>
      <c r="DJ24" t="inlineStr">
        <is>
          <t>2.0155331546550896</t>
        </is>
      </c>
      <c r="DK24" t="inlineStr">
        <is>
          <t>1.0</t>
        </is>
      </c>
      <c r="DL24" t="inlineStr">
        <is>
          <t>0.2962830201492276</t>
        </is>
      </c>
      <c r="DM24" t="inlineStr">
        <is>
          <t>OLIVEIRA TRUST DTVM S.A.</t>
        </is>
      </c>
      <c r="DN24" t="inlineStr">
        <is>
          <t>36113876000191.0</t>
        </is>
      </c>
      <c r="DO24" t="inlineStr">
        <is>
          <t>FARMTECH GESTÃO DE RECURSOS LTDA.</t>
        </is>
      </c>
      <c r="DP24" t="inlineStr">
        <is>
          <t>20043909000134.0</t>
        </is>
      </c>
      <c r="DQ24" t="inlineStr">
        <is>
          <t>1.0</t>
        </is>
      </c>
      <c r="DR24" t="inlineStr">
        <is>
          <t>0.0</t>
        </is>
      </c>
      <c r="DS24" t="inlineStr">
        <is>
          <t>False</t>
        </is>
      </c>
      <c r="DT24" t="inlineStr">
        <is>
          <t>False</t>
        </is>
      </c>
      <c r="DU24" t="inlineStr">
        <is>
          <t>False</t>
        </is>
      </c>
      <c r="DV24" t="inlineStr">
        <is>
          <t>registro_unico</t>
        </is>
      </c>
      <c r="DW24" t="inlineStr">
        <is>
          <t>Classe</t>
        </is>
      </c>
      <c r="DX24" t="inlineStr">
        <is>
          <t>9399387.71</t>
        </is>
      </c>
      <c r="DY24" t="inlineStr">
        <is>
          <t>True</t>
        </is>
      </c>
      <c r="DZ24" t="inlineStr">
        <is>
          <t>True</t>
        </is>
      </c>
      <c r="EA24" t="inlineStr">
        <is>
          <t>True</t>
        </is>
      </c>
      <c r="EB24" t="inlineStr">
        <is>
          <t>True</t>
        </is>
      </c>
      <c r="EC24" t="inlineStr">
        <is>
          <t>campo_bruto_CVM</t>
        </is>
      </c>
      <c r="ED24" t="inlineStr">
        <is>
          <t>1171650.55</t>
        </is>
      </c>
      <c r="EE24" t="inlineStr">
        <is>
          <t>23158.88</t>
        </is>
      </c>
      <c r="EF24" t="inlineStr">
        <is>
          <t>34044.92</t>
        </is>
      </c>
      <c r="EG24" t="inlineStr">
        <is>
          <t>343578.23</t>
        </is>
      </c>
      <c r="EH24" t="inlineStr">
        <is>
          <t>0.0</t>
        </is>
      </c>
      <c r="EI24" t="inlineStr">
        <is>
          <t>0.0</t>
        </is>
      </c>
      <c r="EJ24" t="inlineStr">
        <is>
          <t>4098413.9</t>
        </is>
      </c>
      <c r="EK24" t="inlineStr">
        <is>
          <t>0.0</t>
        </is>
      </c>
      <c r="EL24" t="inlineStr">
        <is>
          <t>0.0</t>
        </is>
      </c>
      <c r="EM24" t="inlineStr">
        <is>
          <t>0.0</t>
        </is>
      </c>
      <c r="EN24" t="inlineStr">
        <is>
          <t>True</t>
        </is>
      </c>
      <c r="EO24" t="inlineStr">
        <is>
          <t>True</t>
        </is>
      </c>
      <c r="EP24" t="inlineStr">
        <is>
          <t>True</t>
        </is>
      </c>
      <c r="EQ24" t="inlineStr">
        <is>
          <t>True</t>
        </is>
      </c>
      <c r="ER24" t="inlineStr">
        <is>
          <t>True</t>
        </is>
      </c>
      <c r="ES24" t="inlineStr">
        <is>
          <t>True</t>
        </is>
      </c>
      <c r="ET24" t="inlineStr">
        <is>
          <t>True</t>
        </is>
      </c>
      <c r="EU24" t="inlineStr">
        <is>
          <t>True</t>
        </is>
      </c>
      <c r="EV24" t="inlineStr">
        <is>
          <t>True</t>
        </is>
      </c>
      <c r="EW24" t="inlineStr">
        <is>
          <t>True</t>
        </is>
      </c>
      <c r="EX24" t="inlineStr">
        <is>
          <t>True</t>
        </is>
      </c>
      <c r="EY24" t="inlineStr">
        <is>
          <t>0.0</t>
        </is>
      </c>
      <c r="EZ24" t="inlineStr">
        <is>
          <t>True</t>
        </is>
      </c>
      <c r="FA24" t="inlineStr">
        <is>
          <t>True</t>
        </is>
      </c>
      <c r="FB24" t="inlineStr">
        <is>
          <t>0.0</t>
        </is>
      </c>
      <c r="FC24" t="inlineStr">
        <is>
          <t>0.0</t>
        </is>
      </c>
      <c r="FD24" t="inlineStr">
        <is>
          <t>0.0</t>
        </is>
      </c>
      <c r="FE24" t="inlineStr">
        <is>
          <t>0.0</t>
        </is>
      </c>
      <c r="FF24" t="inlineStr">
        <is>
          <t>7043038.32</t>
        </is>
      </c>
      <c r="FG24" t="inlineStr">
        <is>
          <t>0.0</t>
        </is>
      </c>
      <c r="FH24" t="inlineStr">
        <is>
          <t>0.0</t>
        </is>
      </c>
      <c r="FI24" t="inlineStr">
        <is>
          <t>0.0</t>
        </is>
      </c>
      <c r="FJ24" t="inlineStr">
        <is>
          <t>0.0</t>
        </is>
      </c>
      <c r="FK24" t="inlineStr">
        <is>
          <t>0.0</t>
        </is>
      </c>
      <c r="FL24" t="inlineStr">
        <is>
          <t>0.0</t>
        </is>
      </c>
      <c r="FM24" t="inlineStr"/>
      <c r="FN24" t="inlineStr"/>
      <c r="FO24" t="inlineStr"/>
      <c r="FP24" t="inlineStr"/>
      <c r="FQ24" t="inlineStr"/>
      <c r="FR24" t="inlineStr"/>
      <c r="FS24" t="inlineStr"/>
      <c r="FT24" t="inlineStr"/>
      <c r="FU24" t="inlineStr"/>
      <c r="FV24" t="inlineStr"/>
      <c r="FW24" t="inlineStr"/>
      <c r="FX24" t="inlineStr">
        <is>
          <t>OLIVEIRA TRUST DTVM S.A.</t>
        </is>
      </c>
      <c r="FY24" t="inlineStr"/>
      <c r="FZ24" t="inlineStr">
        <is>
          <t>1 camada</t>
        </is>
      </c>
      <c r="GA24" t="inlineStr"/>
      <c r="GB24" t="inlineStr"/>
      <c r="GC24" t="inlineStr"/>
      <c r="GD24" t="inlineStr">
        <is>
          <t>FECHADO</t>
        </is>
      </c>
      <c r="GE24" t="inlineStr"/>
      <c r="GF24" t="inlineStr">
        <is>
          <t>OLIVEIRA TRUST DTVM S.A.</t>
        </is>
      </c>
      <c r="GG24" t="inlineStr">
        <is>
          <t>sem documento local</t>
        </is>
      </c>
      <c r="GH24" t="inlineStr">
        <is>
          <t>sem emissão 2025-2026</t>
        </is>
      </c>
      <c r="GI24" t="inlineStr">
        <is>
          <t>sem sub mínima</t>
        </is>
      </c>
      <c r="GJ24" t="inlineStr">
        <is>
          <t>FIDC direto</t>
        </is>
      </c>
      <c r="GK24" t="inlineStr">
        <is>
          <t>FARMTECH GESTÃO DE RECURSOS LTDA.</t>
        </is>
      </c>
      <c r="GL24" t="inlineStr"/>
      <c r="GM24" t="inlineStr"/>
      <c r="GN24" t="inlineStr"/>
      <c r="GO24" t="inlineStr">
        <is>
          <t>Agronegocio</t>
        </is>
      </c>
      <c r="GP24" t="inlineStr"/>
      <c r="GQ24" t="inlineStr">
        <is>
          <t>Não classificado</t>
        </is>
      </c>
      <c r="GR24" t="inlineStr"/>
      <c r="GS24" t="inlineStr">
        <is>
          <t>sem sinal cedente/sacado</t>
        </is>
      </c>
      <c r="GT24" t="inlineStr">
        <is>
          <t>basico</t>
        </is>
      </c>
      <c r="GU24" t="inlineStr"/>
      <c r="GV24" t="inlineStr">
        <is>
          <t>Sem classificação</t>
        </is>
      </c>
      <c r="GW24" t="inlineStr">
        <is>
          <t>sem sub mínima</t>
        </is>
      </c>
      <c r="GX24" t="inlineStr"/>
      <c r="GY24" t="inlineStr"/>
    </row>
    <row r="25">
      <c r="A25" t="n">
        <v>24</v>
      </c>
      <c r="B25" t="inlineStr">
        <is>
          <t>43.309.233/0001-83</t>
        </is>
      </c>
      <c r="C25" t="inlineStr">
        <is>
          <t>43309233000183</t>
        </is>
      </c>
      <c r="D25" t="inlineStr">
        <is>
          <t>FUNDO DE INVESTIMENTO EM DIREITOS CREDITÓRIOS LIVERPOOL RESPONSABILIDADE LIMITADA</t>
        </is>
      </c>
      <c r="E25" t="inlineStr"/>
      <c r="F25" t="inlineStr">
        <is>
          <t>FUNDO DE INVESTIMENTO EM DIREITOS CREDITÓRIOS LIVERPOOL RESPONSABILIDADE LIMITADA</t>
        </is>
      </c>
      <c r="G25" s="3" t="inlineStr"/>
      <c r="H25" s="3" t="inlineStr"/>
      <c r="I25" s="3" t="inlineStr"/>
      <c r="J25" s="3" t="inlineStr"/>
      <c r="K25" s="3" t="inlineStr"/>
      <c r="L25" s="3" t="inlineStr"/>
      <c r="M25" s="3" t="inlineStr"/>
      <c r="N25" s="3" t="inlineStr"/>
      <c r="O25" s="3" t="inlineStr"/>
      <c r="P25">
        <f>IF(OR(G25="",DC25=""),"",DC25*100-G25)</f>
        <v/>
      </c>
      <c r="Q25">
        <f>IF(OR(G25="",R25=""),"",G25-R25)</f>
        <v/>
      </c>
      <c r="R25" t="inlineStr"/>
      <c r="S25" t="inlineStr">
        <is>
          <t>N/D</t>
        </is>
      </c>
      <c r="T25" t="inlineStr">
        <is>
          <t>revisto — mínimo júnior não isolado</t>
        </is>
      </c>
      <c r="U25"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25" t="inlineStr">
        <is>
          <t>FundosNet/B3; documento 943032; referência 2025-07-09; p. 30</t>
        </is>
      </c>
      <c r="W25" t="inlineStr">
        <is>
          <t>943032</t>
        </is>
      </c>
      <c r="X25" t="inlineStr">
        <is>
          <t>2025-07-09</t>
        </is>
      </c>
      <c r="Y25" t="inlineStr">
        <is>
          <t>30</t>
        </is>
      </c>
      <c r="Z25" t="inlineStr">
        <is>
          <t>169</t>
        </is>
      </c>
      <c r="AA25" t="inlineStr">
        <is>
          <t>https://fnet.bmfbovespa.com.br/fnet/publico/exibirDocumento?id=943032&amp;cvm=true</t>
        </is>
      </c>
      <c r="AB25" t="inlineStr">
        <is>
          <t>Leitura integral automatizada e revisão das cláusulas candidatas; percentual mantido como N/D para evitar equivalência indevida.</t>
        </is>
      </c>
      <c r="AC25" t="inlineStr">
        <is>
          <t>2021-08-03</t>
        </is>
      </c>
      <c r="AD25" t="inlineStr">
        <is>
          <t>AGO/21</t>
        </is>
      </c>
      <c r="AE25" t="inlineStr">
        <is>
          <t>FundosNet/B3; documento 211464; Atos de Deliberação do Administrador; Instrumento Particular de Constituição/Encerramento do Fundo</t>
        </is>
      </c>
      <c r="AF25" t="inlineStr"/>
      <c r="AG25" t="inlineStr"/>
      <c r="AH25" t="inlineStr"/>
      <c r="AI25" t="inlineStr"/>
      <c r="AJ25" t="inlineStr"/>
      <c r="AK25" t="inlineStr"/>
      <c r="AL25" t="inlineStr"/>
      <c r="AM25" t="inlineStr"/>
      <c r="AN25" t="inlineStr"/>
      <c r="AO25" t="inlineStr"/>
      <c r="AP25" t="inlineStr"/>
      <c r="AQ25" t="inlineStr"/>
      <c r="AR25" t="inlineStr">
        <is>
          <t>https://fnet.bmfbovespa.com.br/fnet/publico/abrirGerenciadorDocumentosCVM?cnpjFundo=43309233000183</t>
        </is>
      </c>
      <c r="AS25" t="inlineStr">
        <is>
          <t>IMG_8685.JPG</t>
        </is>
      </c>
      <c r="AT25" t="inlineStr">
        <is>
          <t>FUNDO DE INVESTIMENTO EM DIREITOS CREDITORIOS LIVERPOOL</t>
        </is>
      </c>
      <c r="AU25" t="inlineStr">
        <is>
          <t>localizado</t>
        </is>
      </c>
      <c r="AV25" t="inlineStr">
        <is>
          <t>raiz exata + nome compatível</t>
        </is>
      </c>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is>
          <t>2026-02</t>
        </is>
      </c>
      <c r="CE25" t="inlineStr">
        <is>
          <t>Classe</t>
        </is>
      </c>
      <c r="CF25" t="inlineStr">
        <is>
          <t>3223519.6</t>
        </is>
      </c>
      <c r="CG25" t="inlineStr">
        <is>
          <t>False</t>
        </is>
      </c>
      <c r="CH25" t="inlineStr">
        <is>
          <t>OLIVEIRA TRUST DTVM S.A.</t>
        </is>
      </c>
      <c r="CI25" t="inlineStr">
        <is>
          <t>36113876000191.0</t>
        </is>
      </c>
      <c r="CJ25" t="inlineStr">
        <is>
          <t>FECHADO</t>
        </is>
      </c>
      <c r="CK25" t="inlineStr">
        <is>
          <t>N</t>
        </is>
      </c>
      <c r="CL25" t="inlineStr">
        <is>
          <t>3244388.94</t>
        </is>
      </c>
      <c r="CM25" t="inlineStr">
        <is>
          <t>2900687.18</t>
        </is>
      </c>
      <c r="CN25" t="inlineStr">
        <is>
          <t>435875.2</t>
        </is>
      </c>
      <c r="CO25" t="inlineStr">
        <is>
          <t>435875.2</t>
        </is>
      </c>
      <c r="CP25" t="inlineStr">
        <is>
          <t>0.0</t>
        </is>
      </c>
      <c r="CQ25" t="inlineStr">
        <is>
          <t>False</t>
        </is>
      </c>
      <c r="CR25" t="inlineStr">
        <is>
          <t>Agronegocio</t>
        </is>
      </c>
      <c r="CS25" t="inlineStr">
        <is>
          <t>3336562.38</t>
        </is>
      </c>
      <c r="CT25" t="inlineStr">
        <is>
          <t>3336562.38</t>
        </is>
      </c>
      <c r="CU25" t="inlineStr"/>
      <c r="CV25" t="inlineStr">
        <is>
          <t>0.0</t>
        </is>
      </c>
      <c r="CW25" t="inlineStr">
        <is>
          <t>0.0</t>
        </is>
      </c>
      <c r="CX25" t="inlineStr">
        <is>
          <t>0.0</t>
        </is>
      </c>
      <c r="CY25" t="inlineStr">
        <is>
          <t>0.0</t>
        </is>
      </c>
      <c r="CZ25" t="inlineStr">
        <is>
          <t>1.0</t>
        </is>
      </c>
      <c r="DA25" t="inlineStr">
        <is>
          <t>3223519.600005</t>
        </is>
      </c>
      <c r="DB25" t="inlineStr">
        <is>
          <t>3223519.600005</t>
        </is>
      </c>
      <c r="DC25" t="inlineStr">
        <is>
          <t>1.0</t>
        </is>
      </c>
      <c r="DD25" t="n">
        <v>100</v>
      </c>
      <c r="DE25" t="inlineStr">
        <is>
          <t>0.0</t>
        </is>
      </c>
      <c r="DF25" t="inlineStr">
        <is>
          <t>0.0</t>
        </is>
      </c>
      <c r="DG25" t="inlineStr">
        <is>
          <t>0.0</t>
        </is>
      </c>
      <c r="DH25" t="inlineStr">
        <is>
          <t>0.0</t>
        </is>
      </c>
      <c r="DI25" t="inlineStr">
        <is>
          <t>0.0</t>
        </is>
      </c>
      <c r="DJ25" t="inlineStr">
        <is>
          <t>0.1502661862352216</t>
        </is>
      </c>
      <c r="DK25" t="inlineStr">
        <is>
          <t>0.1502661862352216</t>
        </is>
      </c>
      <c r="DL25" t="inlineStr">
        <is>
          <t>0.894062713701644</t>
        </is>
      </c>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row>
    <row r="26">
      <c r="A26" t="n">
        <v>25</v>
      </c>
      <c r="B26" t="inlineStr">
        <is>
          <t>43.616.659/0001-80</t>
        </is>
      </c>
      <c r="C26" t="inlineStr">
        <is>
          <t>43616659000180</t>
        </is>
      </c>
      <c r="D26" t="inlineStr">
        <is>
          <t>TALÓ 1 FUNDO DE INVESTIMENTO EM DIREITOS CREDITÓRIOS RESPONSABILIDADE LIMITADA</t>
        </is>
      </c>
      <c r="E26" t="inlineStr">
        <is>
          <t>TALÓ 1 FUNDO DE INVESTIMENTO EM DIREITOS CREDITÓRIOS RESPONSABILIDADE LIMITADA</t>
        </is>
      </c>
      <c r="F26" t="inlineStr">
        <is>
          <t>TALÓ 1 FUNDO DE INVESTIMENTO EM DIREITOS CREDITÓRIOS RESPONSABILIDADE LIMITADA</t>
        </is>
      </c>
      <c r="G26" s="3" t="inlineStr"/>
      <c r="H26" s="3" t="inlineStr"/>
      <c r="I26" s="3" t="inlineStr"/>
      <c r="J26" s="3" t="inlineStr"/>
      <c r="K26" s="3" t="inlineStr"/>
      <c r="L26" s="3" t="inlineStr"/>
      <c r="M26" s="3" t="inlineStr"/>
      <c r="N26" s="3" t="inlineStr"/>
      <c r="O26" s="3" t="inlineStr"/>
      <c r="P26">
        <f>IF(OR(G26="",DC26=""),"",DC26*100-G26)</f>
        <v/>
      </c>
      <c r="Q26">
        <f>IF(OR(G26="",R26=""),"",G26-R26)</f>
        <v/>
      </c>
      <c r="R26" t="inlineStr"/>
      <c r="S26" t="inlineStr">
        <is>
          <t>N/D</t>
        </is>
      </c>
      <c r="T26" t="inlineStr">
        <is>
          <t>revisto — mínimo júnior não isolado</t>
        </is>
      </c>
      <c r="U26"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26" t="inlineStr">
        <is>
          <t>FundosNet/B3; documento 791844; referência 2024-11-28; p. 7</t>
        </is>
      </c>
      <c r="W26" t="inlineStr">
        <is>
          <t>791844</t>
        </is>
      </c>
      <c r="X26" t="inlineStr">
        <is>
          <t>2024-11-28</t>
        </is>
      </c>
      <c r="Y26" t="inlineStr">
        <is>
          <t>7</t>
        </is>
      </c>
      <c r="Z26" t="inlineStr">
        <is>
          <t>170</t>
        </is>
      </c>
      <c r="AA26" t="inlineStr">
        <is>
          <t>https://fnet.bmfbovespa.com.br/fnet/publico/exibirDocumento?id=791844&amp;cvm=true</t>
        </is>
      </c>
      <c r="AB26" t="inlineStr">
        <is>
          <t>Leitura integral automatizada e revisão das cláusulas candidatas; percentual mantido como N/D para evitar equivalência indevida.</t>
        </is>
      </c>
      <c r="AC26" t="inlineStr">
        <is>
          <t>2021-09-09</t>
        </is>
      </c>
      <c r="AD26" t="inlineStr">
        <is>
          <t>SET/21</t>
        </is>
      </c>
      <c r="AE26" t="inlineStr">
        <is>
          <t>FundosNet/B3; documento 291563; Atos de Deliberação do Administrador; Instrumento Particular de Constituição/Encerramento do Fundo</t>
        </is>
      </c>
      <c r="AF26" t="inlineStr"/>
      <c r="AG26" t="inlineStr"/>
      <c r="AH26" t="inlineStr"/>
      <c r="AI26" t="inlineStr"/>
      <c r="AJ26" t="inlineStr"/>
      <c r="AK26" t="inlineStr"/>
      <c r="AL26" t="inlineStr"/>
      <c r="AM26" t="inlineStr"/>
      <c r="AN26" t="inlineStr"/>
      <c r="AO26" t="inlineStr"/>
      <c r="AP26" t="inlineStr">
        <is>
          <t>False</t>
        </is>
      </c>
      <c r="AQ26" t="inlineStr">
        <is>
          <t>0</t>
        </is>
      </c>
      <c r="AR26" t="inlineStr">
        <is>
          <t>https://fnet.bmfbovespa.com.br/fnet/publico/abrirGerenciadorDocumentosCVM?cnpjFundo=43616659000180</t>
        </is>
      </c>
      <c r="AS26" t="inlineStr">
        <is>
          <t>IMG_8685.JPG</t>
        </is>
      </c>
      <c r="AT26" t="inlineStr">
        <is>
          <t>TALO 1 FUNDO DE INVESTIMENTO EM DIREITOS CREDITORIOS</t>
        </is>
      </c>
      <c r="AU26" t="inlineStr">
        <is>
          <t>localizado</t>
        </is>
      </c>
      <c r="AV26" t="inlineStr">
        <is>
          <t>raiz exata + nome compatível</t>
        </is>
      </c>
      <c r="AW26" t="inlineStr">
        <is>
          <t>Raiz confirmada por inspeção ampliada da foto.</t>
        </is>
      </c>
      <c r="AX26" t="inlineStr">
        <is>
          <t>2026-05</t>
        </is>
      </c>
      <c r="AY26" t="inlineStr">
        <is>
          <t>Agronegocio</t>
        </is>
      </c>
      <c r="AZ26" t="inlineStr">
        <is>
          <t>Não classificado</t>
        </is>
      </c>
      <c r="BA26" t="inlineStr">
        <is>
          <t>Sem classificação</t>
        </is>
      </c>
      <c r="BB26" t="inlineStr"/>
      <c r="BC26" t="inlineStr">
        <is>
          <t>OLIVEIRA TRUST DTVM S.A.</t>
        </is>
      </c>
      <c r="BD26" t="inlineStr">
        <is>
          <t>FARMTECH GESTÃO DE RECURSOS LTDA.</t>
        </is>
      </c>
      <c r="BE26" t="inlineStr">
        <is>
          <t>OLIVEIRA TRUST DTVM S.A.</t>
        </is>
      </c>
      <c r="BF26" t="inlineStr">
        <is>
          <t>FECHADO</t>
        </is>
      </c>
      <c r="BG26" t="inlineStr">
        <is>
          <t>N</t>
        </is>
      </c>
      <c r="BH26" t="inlineStr">
        <is>
          <t>False</t>
        </is>
      </c>
      <c r="BI26" t="inlineStr"/>
      <c r="BJ26" t="inlineStr"/>
      <c r="BK26" t="inlineStr"/>
      <c r="BL26" t="inlineStr"/>
      <c r="BM26" t="inlineStr"/>
      <c r="BN26" t="inlineStr">
        <is>
          <t>0</t>
        </is>
      </c>
      <c r="BO26" t="inlineStr">
        <is>
          <t>0</t>
        </is>
      </c>
      <c r="BP26" t="inlineStr"/>
      <c r="BQ26" t="inlineStr">
        <is>
          <t>0</t>
        </is>
      </c>
      <c r="BR26" t="inlineStr">
        <is>
          <t>0</t>
        </is>
      </c>
      <c r="BS26" t="inlineStr">
        <is>
          <t>0</t>
        </is>
      </c>
      <c r="BT26" t="inlineStr">
        <is>
          <t>1</t>
        </is>
      </c>
      <c r="BU26" t="inlineStr">
        <is>
          <t>basico</t>
        </is>
      </c>
      <c r="BV26" t="inlineStr">
        <is>
          <t>0</t>
        </is>
      </c>
      <c r="BW26" t="inlineStr">
        <is>
          <t>0</t>
        </is>
      </c>
      <c r="BX26" t="inlineStr">
        <is>
          <t>0</t>
        </is>
      </c>
      <c r="BY26" t="inlineStr"/>
      <c r="BZ26" t="inlineStr"/>
      <c r="CA26" t="inlineStr"/>
      <c r="CB26" t="inlineStr">
        <is>
          <t>0.0</t>
        </is>
      </c>
      <c r="CC26" t="inlineStr">
        <is>
          <t>0.0</t>
        </is>
      </c>
      <c r="CD26" t="inlineStr">
        <is>
          <t>2026-06</t>
        </is>
      </c>
      <c r="CE26" t="inlineStr">
        <is>
          <t>Classe</t>
        </is>
      </c>
      <c r="CF26" t="inlineStr">
        <is>
          <t>7003747.49</t>
        </is>
      </c>
      <c r="CG26" t="inlineStr">
        <is>
          <t>False</t>
        </is>
      </c>
      <c r="CH26" t="inlineStr">
        <is>
          <t>OLIVEIRA TRUST DTVM S.A.</t>
        </is>
      </c>
      <c r="CI26" t="inlineStr">
        <is>
          <t>36113876000191.0</t>
        </is>
      </c>
      <c r="CJ26" t="inlineStr">
        <is>
          <t>FECHADO</t>
        </is>
      </c>
      <c r="CK26" t="inlineStr">
        <is>
          <t>N</t>
        </is>
      </c>
      <c r="CL26" t="inlineStr">
        <is>
          <t>7117533.31</t>
        </is>
      </c>
      <c r="CM26" t="inlineStr">
        <is>
          <t>4421258.16</t>
        </is>
      </c>
      <c r="CN26" t="inlineStr">
        <is>
          <t>1102232.15</t>
        </is>
      </c>
      <c r="CO26" t="inlineStr">
        <is>
          <t>1102232.15</t>
        </is>
      </c>
      <c r="CP26" t="inlineStr">
        <is>
          <t>0.0</t>
        </is>
      </c>
      <c r="CQ26" t="inlineStr">
        <is>
          <t>False</t>
        </is>
      </c>
      <c r="CR26" t="inlineStr">
        <is>
          <t>Agronegocio</t>
        </is>
      </c>
      <c r="CS26" t="inlineStr">
        <is>
          <t>4524517.07</t>
        </is>
      </c>
      <c r="CT26" t="inlineStr">
        <is>
          <t>4524517.07</t>
        </is>
      </c>
      <c r="CU26" t="inlineStr"/>
      <c r="CV26" t="inlineStr">
        <is>
          <t>0.0</t>
        </is>
      </c>
      <c r="CW26" t="inlineStr">
        <is>
          <t>0.0</t>
        </is>
      </c>
      <c r="CX26" t="inlineStr">
        <is>
          <t>0.0</t>
        </is>
      </c>
      <c r="CY26" t="inlineStr">
        <is>
          <t>0.0</t>
        </is>
      </c>
      <c r="CZ26" t="inlineStr">
        <is>
          <t>1.0</t>
        </is>
      </c>
      <c r="DA26" t="inlineStr">
        <is>
          <t>7003747.490086623</t>
        </is>
      </c>
      <c r="DB26" t="inlineStr">
        <is>
          <t>7003747.490086623</t>
        </is>
      </c>
      <c r="DC26" t="inlineStr">
        <is>
          <t>1.0</t>
        </is>
      </c>
      <c r="DD26" t="n">
        <v>100</v>
      </c>
      <c r="DE26" t="inlineStr">
        <is>
          <t>0.0</t>
        </is>
      </c>
      <c r="DF26" t="inlineStr">
        <is>
          <t>0.0</t>
        </is>
      </c>
      <c r="DG26" t="inlineStr">
        <is>
          <t>0.0</t>
        </is>
      </c>
      <c r="DH26" t="inlineStr">
        <is>
          <t>0.0</t>
        </is>
      </c>
      <c r="DI26" t="inlineStr">
        <is>
          <t>0.0</t>
        </is>
      </c>
      <c r="DJ26" t="inlineStr">
        <is>
          <t>0.249302825148758</t>
        </is>
      </c>
      <c r="DK26" t="inlineStr">
        <is>
          <t>0.249302825148758</t>
        </is>
      </c>
      <c r="DL26" t="inlineStr">
        <is>
          <t>0.6211784290195335</t>
        </is>
      </c>
      <c r="DM26" t="inlineStr">
        <is>
          <t>OLIVEIRA TRUST DTVM S.A.</t>
        </is>
      </c>
      <c r="DN26" t="inlineStr">
        <is>
          <t>36113876000191.0</t>
        </is>
      </c>
      <c r="DO26" t="inlineStr">
        <is>
          <t>FARMTECH GESTÃO DE RECURSOS LTDA.</t>
        </is>
      </c>
      <c r="DP26" t="inlineStr">
        <is>
          <t>20043909000134.0</t>
        </is>
      </c>
      <c r="DQ26" t="inlineStr">
        <is>
          <t>1.0</t>
        </is>
      </c>
      <c r="DR26" t="inlineStr">
        <is>
          <t>0.0</t>
        </is>
      </c>
      <c r="DS26" t="inlineStr">
        <is>
          <t>False</t>
        </is>
      </c>
      <c r="DT26" t="inlineStr">
        <is>
          <t>False</t>
        </is>
      </c>
      <c r="DU26" t="inlineStr">
        <is>
          <t>False</t>
        </is>
      </c>
      <c r="DV26" t="inlineStr">
        <is>
          <t>registro_unico</t>
        </is>
      </c>
      <c r="DW26" t="inlineStr">
        <is>
          <t>Classe</t>
        </is>
      </c>
      <c r="DX26" t="inlineStr">
        <is>
          <t>7003747.49</t>
        </is>
      </c>
      <c r="DY26" t="inlineStr">
        <is>
          <t>True</t>
        </is>
      </c>
      <c r="DZ26" t="inlineStr">
        <is>
          <t>True</t>
        </is>
      </c>
      <c r="EA26" t="inlineStr">
        <is>
          <t>True</t>
        </is>
      </c>
      <c r="EB26" t="inlineStr">
        <is>
          <t>True</t>
        </is>
      </c>
      <c r="EC26" t="inlineStr">
        <is>
          <t>campo_bruto_CVM</t>
        </is>
      </c>
      <c r="ED26" t="inlineStr">
        <is>
          <t>0.0</t>
        </is>
      </c>
      <c r="EE26" t="inlineStr">
        <is>
          <t>0.0</t>
        </is>
      </c>
      <c r="EF26" t="inlineStr">
        <is>
          <t>1102232.15</t>
        </is>
      </c>
      <c r="EG26" t="inlineStr">
        <is>
          <t>0.0</t>
        </is>
      </c>
      <c r="EH26" t="inlineStr">
        <is>
          <t>0.0</t>
        </is>
      </c>
      <c r="EI26" t="inlineStr">
        <is>
          <t>0.0</t>
        </is>
      </c>
      <c r="EJ26" t="inlineStr">
        <is>
          <t>0.0</t>
        </is>
      </c>
      <c r="EK26" t="inlineStr">
        <is>
          <t>0.0</t>
        </is>
      </c>
      <c r="EL26" t="inlineStr">
        <is>
          <t>0.0</t>
        </is>
      </c>
      <c r="EM26" t="inlineStr">
        <is>
          <t>0.0</t>
        </is>
      </c>
      <c r="EN26" t="inlineStr">
        <is>
          <t>True</t>
        </is>
      </c>
      <c r="EO26" t="inlineStr">
        <is>
          <t>True</t>
        </is>
      </c>
      <c r="EP26" t="inlineStr">
        <is>
          <t>True</t>
        </is>
      </c>
      <c r="EQ26" t="inlineStr">
        <is>
          <t>True</t>
        </is>
      </c>
      <c r="ER26" t="inlineStr">
        <is>
          <t>True</t>
        </is>
      </c>
      <c r="ES26" t="inlineStr">
        <is>
          <t>True</t>
        </is>
      </c>
      <c r="ET26" t="inlineStr">
        <is>
          <t>True</t>
        </is>
      </c>
      <c r="EU26" t="inlineStr">
        <is>
          <t>True</t>
        </is>
      </c>
      <c r="EV26" t="inlineStr">
        <is>
          <t>True</t>
        </is>
      </c>
      <c r="EW26" t="inlineStr">
        <is>
          <t>True</t>
        </is>
      </c>
      <c r="EX26" t="inlineStr">
        <is>
          <t>True</t>
        </is>
      </c>
      <c r="EY26" t="inlineStr">
        <is>
          <t>0.0</t>
        </is>
      </c>
      <c r="EZ26" t="inlineStr">
        <is>
          <t>True</t>
        </is>
      </c>
      <c r="FA26" t="inlineStr">
        <is>
          <t>True</t>
        </is>
      </c>
      <c r="FB26" t="inlineStr">
        <is>
          <t>0.0</t>
        </is>
      </c>
      <c r="FC26" t="inlineStr">
        <is>
          <t>0.0</t>
        </is>
      </c>
      <c r="FD26" t="inlineStr">
        <is>
          <t>0.0</t>
        </is>
      </c>
      <c r="FE26" t="inlineStr">
        <is>
          <t>0.0</t>
        </is>
      </c>
      <c r="FF26" t="inlineStr">
        <is>
          <t>4524517.07</t>
        </is>
      </c>
      <c r="FG26" t="inlineStr">
        <is>
          <t>0.0</t>
        </is>
      </c>
      <c r="FH26" t="inlineStr">
        <is>
          <t>0.0</t>
        </is>
      </c>
      <c r="FI26" t="inlineStr">
        <is>
          <t>0.0</t>
        </is>
      </c>
      <c r="FJ26" t="inlineStr">
        <is>
          <t>0.0</t>
        </is>
      </c>
      <c r="FK26" t="inlineStr">
        <is>
          <t>0.0</t>
        </is>
      </c>
      <c r="FL26" t="inlineStr">
        <is>
          <t>0.0</t>
        </is>
      </c>
      <c r="FM26" t="inlineStr"/>
      <c r="FN26" t="inlineStr"/>
      <c r="FO26" t="inlineStr"/>
      <c r="FP26" t="inlineStr"/>
      <c r="FQ26" t="inlineStr"/>
      <c r="FR26" t="inlineStr"/>
      <c r="FS26" t="inlineStr"/>
      <c r="FT26" t="inlineStr"/>
      <c r="FU26" t="inlineStr"/>
      <c r="FV26" t="inlineStr"/>
      <c r="FW26" t="inlineStr"/>
      <c r="FX26" t="inlineStr">
        <is>
          <t>OLIVEIRA TRUST DTVM S.A.</t>
        </is>
      </c>
      <c r="FY26" t="inlineStr"/>
      <c r="FZ26" t="inlineStr">
        <is>
          <t>1 camada</t>
        </is>
      </c>
      <c r="GA26" t="inlineStr"/>
      <c r="GB26" t="inlineStr"/>
      <c r="GC26" t="inlineStr"/>
      <c r="GD26" t="inlineStr">
        <is>
          <t>FECHADO</t>
        </is>
      </c>
      <c r="GE26" t="inlineStr"/>
      <c r="GF26" t="inlineStr">
        <is>
          <t>OLIVEIRA TRUST DTVM S.A.</t>
        </is>
      </c>
      <c r="GG26" t="inlineStr">
        <is>
          <t>sem documento local</t>
        </is>
      </c>
      <c r="GH26" t="inlineStr">
        <is>
          <t>sem emissão 2025-2026</t>
        </is>
      </c>
      <c r="GI26" t="inlineStr">
        <is>
          <t>sem sub mínima</t>
        </is>
      </c>
      <c r="GJ26" t="inlineStr">
        <is>
          <t>FIDC direto</t>
        </is>
      </c>
      <c r="GK26" t="inlineStr">
        <is>
          <t>FARMTECH GESTÃO DE RECURSOS LTDA.</t>
        </is>
      </c>
      <c r="GL26" t="inlineStr"/>
      <c r="GM26" t="inlineStr"/>
      <c r="GN26" t="inlineStr"/>
      <c r="GO26" t="inlineStr">
        <is>
          <t>Agronegocio</t>
        </is>
      </c>
      <c r="GP26" t="inlineStr"/>
      <c r="GQ26" t="inlineStr">
        <is>
          <t>Não classificado</t>
        </is>
      </c>
      <c r="GR26" t="inlineStr"/>
      <c r="GS26" t="inlineStr">
        <is>
          <t>sem sinal cedente/sacado</t>
        </is>
      </c>
      <c r="GT26" t="inlineStr">
        <is>
          <t>basico</t>
        </is>
      </c>
      <c r="GU26" t="inlineStr"/>
      <c r="GV26" t="inlineStr">
        <is>
          <t>Sem classificação</t>
        </is>
      </c>
      <c r="GW26" t="inlineStr">
        <is>
          <t>sem sub mínima</t>
        </is>
      </c>
      <c r="GX26" t="inlineStr"/>
      <c r="GY26" t="inlineStr"/>
    </row>
    <row r="27">
      <c r="A27" t="n">
        <v>26</v>
      </c>
      <c r="B27" t="inlineStr">
        <is>
          <t>52.343.195/0001-76</t>
        </is>
      </c>
      <c r="C27" t="inlineStr">
        <is>
          <t>52343195000176</t>
        </is>
      </c>
      <c r="D27" t="inlineStr">
        <is>
          <t>FARMTECH SYNGENTA FUNDO DE INVESTIMENTO EM DIREITOS CREDITÓRIOS RESPONSABILIDADE LIMITADA</t>
        </is>
      </c>
      <c r="E27" t="inlineStr"/>
      <c r="F27" t="inlineStr">
        <is>
          <t>FARMTECH SYNGENTA FUNDO DE INVESTIMENTO EM DIREITOS CREDITÓRIOS RESPONSABILIDADE LIMITADA</t>
        </is>
      </c>
      <c r="G27" s="3" t="inlineStr"/>
      <c r="H27" s="3" t="inlineStr"/>
      <c r="I27" s="3" t="inlineStr"/>
      <c r="J27" s="3" t="inlineStr"/>
      <c r="K27" s="3" t="inlineStr"/>
      <c r="L27" s="3" t="inlineStr"/>
      <c r="M27" s="3" t="inlineStr"/>
      <c r="N27" s="3" t="inlineStr"/>
      <c r="O27" s="3" t="inlineStr"/>
      <c r="P27">
        <f>IF(OR(G27="",DC27=""),"",DC27*100-G27)</f>
        <v/>
      </c>
      <c r="Q27">
        <f>IF(OR(G27="",R27=""),"",G27-R27)</f>
        <v/>
      </c>
      <c r="R27" t="inlineStr"/>
      <c r="S27" t="inlineStr">
        <is>
          <t>N/D</t>
        </is>
      </c>
      <c r="T27" t="inlineStr">
        <is>
          <t>revisto — mínimo júnior não isolado</t>
        </is>
      </c>
      <c r="U27"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27" t="inlineStr">
        <is>
          <t>FundosNet/B3; documento 791944; referência 2024-11-27; p. 7</t>
        </is>
      </c>
      <c r="W27" t="inlineStr">
        <is>
          <t>791944</t>
        </is>
      </c>
      <c r="X27" t="inlineStr">
        <is>
          <t>2024-11-27</t>
        </is>
      </c>
      <c r="Y27" t="inlineStr">
        <is>
          <t>7</t>
        </is>
      </c>
      <c r="Z27" t="inlineStr">
        <is>
          <t>168</t>
        </is>
      </c>
      <c r="AA27" t="inlineStr">
        <is>
          <t>https://fnet.bmfbovespa.com.br/fnet/publico/exibirDocumento?id=791944&amp;cvm=true</t>
        </is>
      </c>
      <c r="AB27" t="inlineStr">
        <is>
          <t>Leitura integral automatizada e revisão das cláusulas candidatas; percentual mantido como N/D para evitar equivalência indevida.</t>
        </is>
      </c>
      <c r="AC27" t="inlineStr">
        <is>
          <t>2025-10-31</t>
        </is>
      </c>
      <c r="AD27" t="inlineStr">
        <is>
          <t>OUT/25</t>
        </is>
      </c>
      <c r="AE27" t="inlineStr">
        <is>
          <t>FundosNet/B3; documento 1070921; Outras Demonstrações Financeiras ; Demonstrações Financeiras - Encerramento de atividades</t>
        </is>
      </c>
      <c r="AF27" t="inlineStr"/>
      <c r="AG27" t="inlineStr"/>
      <c r="AH27" t="inlineStr"/>
      <c r="AI27" t="inlineStr"/>
      <c r="AJ27" t="inlineStr"/>
      <c r="AK27" t="inlineStr"/>
      <c r="AL27" t="inlineStr"/>
      <c r="AM27" t="inlineStr"/>
      <c r="AN27" t="inlineStr"/>
      <c r="AO27" t="inlineStr"/>
      <c r="AP27" t="inlineStr"/>
      <c r="AQ27" t="inlineStr"/>
      <c r="AR27" t="inlineStr">
        <is>
          <t>https://fnet.bmfbovespa.com.br/fnet/publico/abrirGerenciadorDocumentosCVM?cnpjFundo=52343195000176</t>
        </is>
      </c>
      <c r="AS27" t="inlineStr">
        <is>
          <t>IMG_8685.JPG</t>
        </is>
      </c>
      <c r="AT27" t="inlineStr">
        <is>
          <t>FARMTECH SYNGENTA FUNDO DE INVESTIMENTO EM DIREITO</t>
        </is>
      </c>
      <c r="AU27" t="inlineStr">
        <is>
          <t>localizado</t>
        </is>
      </c>
      <c r="AV27" t="inlineStr">
        <is>
          <t>raiz exata + nome compatível</t>
        </is>
      </c>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is>
          <t>2025-09</t>
        </is>
      </c>
      <c r="CE27" t="inlineStr">
        <is>
          <t>Classe</t>
        </is>
      </c>
      <c r="CF27" t="inlineStr">
        <is>
          <t>1626090.32</t>
        </is>
      </c>
      <c r="CG27" t="inlineStr">
        <is>
          <t>False</t>
        </is>
      </c>
      <c r="CH27" t="inlineStr">
        <is>
          <t>OLIVEIRA TRUST DTVM S.A.</t>
        </is>
      </c>
      <c r="CI27" t="inlineStr">
        <is>
          <t>36113876000191.0</t>
        </is>
      </c>
      <c r="CJ27" t="inlineStr">
        <is>
          <t>FECHADO</t>
        </is>
      </c>
      <c r="CK27" t="inlineStr">
        <is>
          <t>N</t>
        </is>
      </c>
      <c r="CL27" t="inlineStr">
        <is>
          <t>1678223.75</t>
        </is>
      </c>
      <c r="CM27" t="inlineStr">
        <is>
          <t>669822.19</t>
        </is>
      </c>
      <c r="CN27" t="inlineStr">
        <is>
          <t>1931991.19</t>
        </is>
      </c>
      <c r="CO27" t="inlineStr">
        <is>
          <t>669822.19</t>
        </is>
      </c>
      <c r="CP27" t="inlineStr">
        <is>
          <t>0.0</t>
        </is>
      </c>
      <c r="CQ27" t="inlineStr">
        <is>
          <t>False</t>
        </is>
      </c>
      <c r="CR27" t="inlineStr">
        <is>
          <t>Agronegocio</t>
        </is>
      </c>
      <c r="CS27" t="inlineStr">
        <is>
          <t>1931991.19</t>
        </is>
      </c>
      <c r="CT27" t="inlineStr">
        <is>
          <t>1931991.19</t>
        </is>
      </c>
      <c r="CU27" t="inlineStr"/>
      <c r="CV27" t="inlineStr">
        <is>
          <t>0.0</t>
        </is>
      </c>
      <c r="CW27" t="inlineStr">
        <is>
          <t>0.0</t>
        </is>
      </c>
      <c r="CX27" t="inlineStr">
        <is>
          <t>0.0</t>
        </is>
      </c>
      <c r="CY27" t="inlineStr">
        <is>
          <t>0.0</t>
        </is>
      </c>
      <c r="CZ27" t="inlineStr">
        <is>
          <t>1.0</t>
        </is>
      </c>
      <c r="DA27" t="inlineStr">
        <is>
          <t>1626090.3200262752</t>
        </is>
      </c>
      <c r="DB27" t="inlineStr">
        <is>
          <t>1626090.3200262752</t>
        </is>
      </c>
      <c r="DC27" t="inlineStr">
        <is>
          <t>1.0</t>
        </is>
      </c>
      <c r="DD27" t="n">
        <v>100</v>
      </c>
      <c r="DE27" t="inlineStr">
        <is>
          <t>0.0</t>
        </is>
      </c>
      <c r="DF27" t="inlineStr">
        <is>
          <t>0.0</t>
        </is>
      </c>
      <c r="DG27" t="inlineStr">
        <is>
          <t>0.0</t>
        </is>
      </c>
      <c r="DH27" t="inlineStr">
        <is>
          <t>0.0</t>
        </is>
      </c>
      <c r="DI27" t="inlineStr">
        <is>
          <t>0.0</t>
        </is>
      </c>
      <c r="DJ27" t="inlineStr">
        <is>
          <t>2.884334408210633</t>
        </is>
      </c>
      <c r="DK27" t="inlineStr">
        <is>
          <t>1.0</t>
        </is>
      </c>
      <c r="DL27" t="inlineStr">
        <is>
          <t>0.3991256767758172</t>
        </is>
      </c>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row>
    <row r="28">
      <c r="A28" t="n">
        <v>27</v>
      </c>
      <c r="B28" t="inlineStr">
        <is>
          <t>44.574.361/0001-17</t>
        </is>
      </c>
      <c r="C28" t="inlineStr">
        <is>
          <t>44574361000117</t>
        </is>
      </c>
      <c r="D28" t="inlineStr">
        <is>
          <t>FUNDO DE INVESTIMENTO EM DIREITOS CREDITORIOS UPL 02 - RESPONSABILIDADE LIMITADA</t>
        </is>
      </c>
      <c r="E28" t="inlineStr">
        <is>
          <t>FUNDO DE INVESTIMENTO EM DIREITOS CREDITORIOS UPL 02 - RESPONSABILIDADE LIMITADA</t>
        </is>
      </c>
      <c r="F28" t="inlineStr">
        <is>
          <t>FUNDO DE INVESTIMENTO EM DIREITOS CREDITORIOS UPL 02 - RESPONSABILIDADE LIMITADA</t>
        </is>
      </c>
      <c r="G28" s="3" t="inlineStr"/>
      <c r="H28" s="3" t="inlineStr"/>
      <c r="I28" s="3" t="inlineStr"/>
      <c r="J28" s="3" t="inlineStr"/>
      <c r="K28" s="3" t="inlineStr"/>
      <c r="L28" s="3" t="inlineStr"/>
      <c r="M28" s="3" t="inlineStr"/>
      <c r="N28" s="3" t="inlineStr"/>
      <c r="O28" s="3" t="inlineStr"/>
      <c r="P28">
        <f>IF(OR(G28="",DC28=""),"",DC28*100-G28)</f>
        <v/>
      </c>
      <c r="Q28">
        <f>IF(OR(G28="",R28=""),"",G28-R28)</f>
        <v/>
      </c>
      <c r="R28" t="inlineStr"/>
      <c r="S28" t="inlineStr">
        <is>
          <t>N/D</t>
        </is>
      </c>
      <c r="T28" t="inlineStr">
        <is>
          <t>revisto — mínimo júnior não isolado</t>
        </is>
      </c>
      <c r="U28"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28" t="inlineStr">
        <is>
          <t>FundosNet/B3; documento 928360; referência 2025-06-12; p. 133</t>
        </is>
      </c>
      <c r="W28" t="inlineStr">
        <is>
          <t>928360</t>
        </is>
      </c>
      <c r="X28" t="inlineStr">
        <is>
          <t>2025-06-12</t>
        </is>
      </c>
      <c r="Y28" t="inlineStr">
        <is>
          <t>133</t>
        </is>
      </c>
      <c r="Z28" t="inlineStr">
        <is>
          <t>179</t>
        </is>
      </c>
      <c r="AA28" t="inlineStr">
        <is>
          <t>https://fnet.bmfbovespa.com.br/fnet/publico/exibirDocumento?id=928360&amp;cvm=true</t>
        </is>
      </c>
      <c r="AB28" t="inlineStr">
        <is>
          <t>Leitura integral automatizada e revisão das cláusulas candidatas; percentual mantido como N/D para evitar equivalência indevida.</t>
        </is>
      </c>
      <c r="AC28" t="inlineStr">
        <is>
          <t>2021-12-06</t>
        </is>
      </c>
      <c r="AD28" t="inlineStr">
        <is>
          <t>DEZ/21</t>
        </is>
      </c>
      <c r="AE28" t="inlineStr">
        <is>
          <t>FundosNet/B3; documento 250443; Atos de Deliberação do Administrador; Instrumento Particular de Constituição/Encerramento do Fundo</t>
        </is>
      </c>
      <c r="AF28" t="inlineStr"/>
      <c r="AG28" t="inlineStr"/>
      <c r="AH28" t="inlineStr"/>
      <c r="AI28" t="inlineStr"/>
      <c r="AJ28" t="inlineStr"/>
      <c r="AK28" t="inlineStr"/>
      <c r="AL28" t="inlineStr"/>
      <c r="AM28" t="inlineStr"/>
      <c r="AN28" t="inlineStr"/>
      <c r="AO28" t="inlineStr"/>
      <c r="AP28" t="inlineStr">
        <is>
          <t>False</t>
        </is>
      </c>
      <c r="AQ28" t="inlineStr">
        <is>
          <t>0</t>
        </is>
      </c>
      <c r="AR28" t="inlineStr">
        <is>
          <t>https://fnet.bmfbovespa.com.br/fnet/publico/abrirGerenciadorDocumentosCVM?cnpjFundo=44574361000117</t>
        </is>
      </c>
      <c r="AS28" t="inlineStr">
        <is>
          <t>IMG_8685.JPG</t>
        </is>
      </c>
      <c r="AT28" t="inlineStr">
        <is>
          <t>FUNDO DE INVESTIMENTO EM DIREITOS CREDITORIOS UPL</t>
        </is>
      </c>
      <c r="AU28" t="inlineStr">
        <is>
          <t>localizado</t>
        </is>
      </c>
      <c r="AV28" t="inlineStr">
        <is>
          <t>raiz exata + nome compatível</t>
        </is>
      </c>
      <c r="AW28" t="inlineStr"/>
      <c r="AX28" t="inlineStr">
        <is>
          <t>2026-05</t>
        </is>
      </c>
      <c r="AY28" t="inlineStr">
        <is>
          <t>Agronegocio</t>
        </is>
      </c>
      <c r="AZ28" t="inlineStr">
        <is>
          <t>Não classificado</t>
        </is>
      </c>
      <c r="BA28" t="inlineStr">
        <is>
          <t>Sem classificação</t>
        </is>
      </c>
      <c r="BB28" t="inlineStr"/>
      <c r="BC28" t="inlineStr">
        <is>
          <t>OLIVEIRA TRUST DTVM S.A.</t>
        </is>
      </c>
      <c r="BD28" t="inlineStr">
        <is>
          <t>FARMTECH GESTÃO DE RECURSOS LTDA.</t>
        </is>
      </c>
      <c r="BE28" t="inlineStr">
        <is>
          <t>OLIVEIRA TRUST DTVM S.A.</t>
        </is>
      </c>
      <c r="BF28" t="inlineStr">
        <is>
          <t>FECHADO</t>
        </is>
      </c>
      <c r="BG28" t="inlineStr">
        <is>
          <t>N</t>
        </is>
      </c>
      <c r="BH28" t="inlineStr">
        <is>
          <t>False</t>
        </is>
      </c>
      <c r="BI28" t="inlineStr"/>
      <c r="BJ28" t="inlineStr"/>
      <c r="BK28" t="inlineStr"/>
      <c r="BL28" t="inlineStr"/>
      <c r="BM28" t="inlineStr"/>
      <c r="BN28" t="inlineStr">
        <is>
          <t>0</t>
        </is>
      </c>
      <c r="BO28" t="inlineStr">
        <is>
          <t>0</t>
        </is>
      </c>
      <c r="BP28" t="inlineStr"/>
      <c r="BQ28" t="inlineStr">
        <is>
          <t>0</t>
        </is>
      </c>
      <c r="BR28" t="inlineStr">
        <is>
          <t>0</t>
        </is>
      </c>
      <c r="BS28" t="inlineStr">
        <is>
          <t>0</t>
        </is>
      </c>
      <c r="BT28" t="inlineStr">
        <is>
          <t>1</t>
        </is>
      </c>
      <c r="BU28" t="inlineStr">
        <is>
          <t>basico</t>
        </is>
      </c>
      <c r="BV28" t="inlineStr">
        <is>
          <t>0</t>
        </is>
      </c>
      <c r="BW28" t="inlineStr">
        <is>
          <t>0</t>
        </is>
      </c>
      <c r="BX28" t="inlineStr">
        <is>
          <t>0</t>
        </is>
      </c>
      <c r="BY28" t="inlineStr"/>
      <c r="BZ28" t="inlineStr"/>
      <c r="CA28" t="inlineStr"/>
      <c r="CB28" t="inlineStr">
        <is>
          <t>0.0</t>
        </is>
      </c>
      <c r="CC28" t="inlineStr">
        <is>
          <t>0.0</t>
        </is>
      </c>
      <c r="CD28" t="inlineStr">
        <is>
          <t>2026-06</t>
        </is>
      </c>
      <c r="CE28" t="inlineStr">
        <is>
          <t>Classe</t>
        </is>
      </c>
      <c r="CF28" t="inlineStr">
        <is>
          <t>482864460.3</t>
        </is>
      </c>
      <c r="CG28" t="inlineStr">
        <is>
          <t>False</t>
        </is>
      </c>
      <c r="CH28" t="inlineStr">
        <is>
          <t>OLIVEIRA TRUST DTVM S.A.</t>
        </is>
      </c>
      <c r="CI28" t="inlineStr">
        <is>
          <t>36113876000191.0</t>
        </is>
      </c>
      <c r="CJ28" t="inlineStr">
        <is>
          <t>FECHADO</t>
        </is>
      </c>
      <c r="CK28" t="inlineStr">
        <is>
          <t>N</t>
        </is>
      </c>
      <c r="CL28" t="inlineStr">
        <is>
          <t>483379596.66</t>
        </is>
      </c>
      <c r="CM28" t="inlineStr">
        <is>
          <t>356985832.75</t>
        </is>
      </c>
      <c r="CN28" t="inlineStr">
        <is>
          <t>16744324.24</t>
        </is>
      </c>
      <c r="CO28" t="inlineStr">
        <is>
          <t>16744324.24</t>
        </is>
      </c>
      <c r="CP28" t="inlineStr">
        <is>
          <t>0.0</t>
        </is>
      </c>
      <c r="CQ28" t="inlineStr">
        <is>
          <t>False</t>
        </is>
      </c>
      <c r="CR28" t="inlineStr">
        <is>
          <t>Agronegocio</t>
        </is>
      </c>
      <c r="CS28" t="inlineStr">
        <is>
          <t>364471103.92</t>
        </is>
      </c>
      <c r="CT28" t="inlineStr">
        <is>
          <t>364471103.92</t>
        </is>
      </c>
      <c r="CU28" t="inlineStr"/>
      <c r="CV28" t="inlineStr">
        <is>
          <t>0.0</t>
        </is>
      </c>
      <c r="CW28" t="inlineStr">
        <is>
          <t>0.0</t>
        </is>
      </c>
      <c r="CX28" t="inlineStr">
        <is>
          <t>0.0</t>
        </is>
      </c>
      <c r="CY28" t="inlineStr">
        <is>
          <t>0.0</t>
        </is>
      </c>
      <c r="CZ28" t="inlineStr">
        <is>
          <t>2.0</t>
        </is>
      </c>
      <c r="DA28" t="inlineStr">
        <is>
          <t>466566839.994366</t>
        </is>
      </c>
      <c r="DB28" t="inlineStr">
        <is>
          <t>60761467.88376599</t>
        </is>
      </c>
      <c r="DC28" t="inlineStr">
        <is>
          <t>0.1302310037389277</t>
        </is>
      </c>
      <c r="DD28" t="n">
        <v>13.02310037389277</v>
      </c>
      <c r="DE28" t="inlineStr">
        <is>
          <t>0.0</t>
        </is>
      </c>
      <c r="DF28" t="inlineStr">
        <is>
          <t>0.0</t>
        </is>
      </c>
      <c r="DG28" t="inlineStr">
        <is>
          <t>0.0</t>
        </is>
      </c>
      <c r="DH28" t="inlineStr">
        <is>
          <t>0.0</t>
        </is>
      </c>
      <c r="DI28" t="inlineStr">
        <is>
          <t>0.0</t>
        </is>
      </c>
      <c r="DJ28" t="inlineStr">
        <is>
          <t>0.0469047303950747</t>
        </is>
      </c>
      <c r="DK28" t="inlineStr">
        <is>
          <t>0.0469047303950747</t>
        </is>
      </c>
      <c r="DL28" t="inlineStr">
        <is>
          <t>0.7385206889505869</t>
        </is>
      </c>
      <c r="DM28" t="inlineStr">
        <is>
          <t>OLIVEIRA TRUST DTVM S.A.</t>
        </is>
      </c>
      <c r="DN28" t="inlineStr">
        <is>
          <t>36113876000191.0</t>
        </is>
      </c>
      <c r="DO28" t="inlineStr">
        <is>
          <t>FARMTECH GESTÃO DE RECURSOS LTDA.</t>
        </is>
      </c>
      <c r="DP28" t="inlineStr">
        <is>
          <t>20043909000134.0</t>
        </is>
      </c>
      <c r="DQ28" t="inlineStr">
        <is>
          <t>1.0</t>
        </is>
      </c>
      <c r="DR28" t="inlineStr">
        <is>
          <t>0.0</t>
        </is>
      </c>
      <c r="DS28" t="inlineStr">
        <is>
          <t>False</t>
        </is>
      </c>
      <c r="DT28" t="inlineStr">
        <is>
          <t>False</t>
        </is>
      </c>
      <c r="DU28" t="inlineStr">
        <is>
          <t>False</t>
        </is>
      </c>
      <c r="DV28" t="inlineStr">
        <is>
          <t>registro_unico</t>
        </is>
      </c>
      <c r="DW28" t="inlineStr">
        <is>
          <t>Classe</t>
        </is>
      </c>
      <c r="DX28" t="inlineStr">
        <is>
          <t>482864460.3</t>
        </is>
      </c>
      <c r="DY28" t="inlineStr">
        <is>
          <t>True</t>
        </is>
      </c>
      <c r="DZ28" t="inlineStr">
        <is>
          <t>True</t>
        </is>
      </c>
      <c r="EA28" t="inlineStr">
        <is>
          <t>True</t>
        </is>
      </c>
      <c r="EB28" t="inlineStr">
        <is>
          <t>True</t>
        </is>
      </c>
      <c r="EC28" t="inlineStr">
        <is>
          <t>campo_bruto_CVM</t>
        </is>
      </c>
      <c r="ED28" t="inlineStr">
        <is>
          <t>5149031.97</t>
        </is>
      </c>
      <c r="EE28" t="inlineStr">
        <is>
          <t>4420439.63</t>
        </is>
      </c>
      <c r="EF28" t="inlineStr">
        <is>
          <t>0.0</t>
        </is>
      </c>
      <c r="EG28" t="inlineStr">
        <is>
          <t>172797.42</t>
        </is>
      </c>
      <c r="EH28" t="inlineStr">
        <is>
          <t>0.0</t>
        </is>
      </c>
      <c r="EI28" t="inlineStr">
        <is>
          <t>0.0</t>
        </is>
      </c>
      <c r="EJ28" t="inlineStr">
        <is>
          <t>2824450.0</t>
        </is>
      </c>
      <c r="EK28" t="inlineStr">
        <is>
          <t>3825470.0</t>
        </is>
      </c>
      <c r="EL28" t="inlineStr">
        <is>
          <t>352135.22</t>
        </is>
      </c>
      <c r="EM28" t="inlineStr">
        <is>
          <t>0.0</t>
        </is>
      </c>
      <c r="EN28" t="inlineStr">
        <is>
          <t>True</t>
        </is>
      </c>
      <c r="EO28" t="inlineStr">
        <is>
          <t>True</t>
        </is>
      </c>
      <c r="EP28" t="inlineStr">
        <is>
          <t>True</t>
        </is>
      </c>
      <c r="EQ28" t="inlineStr">
        <is>
          <t>True</t>
        </is>
      </c>
      <c r="ER28" t="inlineStr">
        <is>
          <t>True</t>
        </is>
      </c>
      <c r="ES28" t="inlineStr">
        <is>
          <t>True</t>
        </is>
      </c>
      <c r="ET28" t="inlineStr">
        <is>
          <t>True</t>
        </is>
      </c>
      <c r="EU28" t="inlineStr">
        <is>
          <t>True</t>
        </is>
      </c>
      <c r="EV28" t="inlineStr">
        <is>
          <t>True</t>
        </is>
      </c>
      <c r="EW28" t="inlineStr">
        <is>
          <t>True</t>
        </is>
      </c>
      <c r="EX28" t="inlineStr">
        <is>
          <t>True</t>
        </is>
      </c>
      <c r="EY28" t="inlineStr">
        <is>
          <t>4177605.22</t>
        </is>
      </c>
      <c r="EZ28" t="inlineStr">
        <is>
          <t>True</t>
        </is>
      </c>
      <c r="FA28" t="inlineStr">
        <is>
          <t>True</t>
        </is>
      </c>
      <c r="FB28" t="inlineStr">
        <is>
          <t>0.0</t>
        </is>
      </c>
      <c r="FC28" t="inlineStr">
        <is>
          <t>0.0</t>
        </is>
      </c>
      <c r="FD28" t="inlineStr">
        <is>
          <t>0.0</t>
        </is>
      </c>
      <c r="FE28" t="inlineStr">
        <is>
          <t>0.0</t>
        </is>
      </c>
      <c r="FF28" t="inlineStr">
        <is>
          <t>364471103.92</t>
        </is>
      </c>
      <c r="FG28" t="inlineStr">
        <is>
          <t>0.0</t>
        </is>
      </c>
      <c r="FH28" t="inlineStr">
        <is>
          <t>0.0</t>
        </is>
      </c>
      <c r="FI28" t="inlineStr">
        <is>
          <t>0.0</t>
        </is>
      </c>
      <c r="FJ28" t="inlineStr">
        <is>
          <t>0.0</t>
        </is>
      </c>
      <c r="FK28" t="inlineStr">
        <is>
          <t>0.0</t>
        </is>
      </c>
      <c r="FL28" t="inlineStr">
        <is>
          <t>0.0</t>
        </is>
      </c>
      <c r="FM28" t="inlineStr"/>
      <c r="FN28" t="inlineStr"/>
      <c r="FO28" t="inlineStr"/>
      <c r="FP28" t="inlineStr"/>
      <c r="FQ28" t="inlineStr"/>
      <c r="FR28" t="inlineStr"/>
      <c r="FS28" t="inlineStr"/>
      <c r="FT28" t="inlineStr"/>
      <c r="FU28" t="inlineStr"/>
      <c r="FV28" t="inlineStr"/>
      <c r="FW28" t="inlineStr"/>
      <c r="FX28" t="inlineStr">
        <is>
          <t>OLIVEIRA TRUST DTVM S.A.</t>
        </is>
      </c>
      <c r="FY28" t="inlineStr"/>
      <c r="FZ28" t="inlineStr">
        <is>
          <t>1 camada</t>
        </is>
      </c>
      <c r="GA28" t="inlineStr"/>
      <c r="GB28" t="inlineStr"/>
      <c r="GC28" t="inlineStr"/>
      <c r="GD28" t="inlineStr">
        <is>
          <t>FECHADO</t>
        </is>
      </c>
      <c r="GE28" t="inlineStr"/>
      <c r="GF28" t="inlineStr">
        <is>
          <t>OLIVEIRA TRUST DTVM S.A.</t>
        </is>
      </c>
      <c r="GG28" t="inlineStr">
        <is>
          <t>sem documento local</t>
        </is>
      </c>
      <c r="GH28" t="inlineStr">
        <is>
          <t>sem emissão 2025-2026</t>
        </is>
      </c>
      <c r="GI28" t="inlineStr">
        <is>
          <t>sem sub mínima</t>
        </is>
      </c>
      <c r="GJ28" t="inlineStr">
        <is>
          <t>FIDC direto</t>
        </is>
      </c>
      <c r="GK28" t="inlineStr">
        <is>
          <t>FARMTECH GESTÃO DE RECURSOS LTDA.</t>
        </is>
      </c>
      <c r="GL28" t="inlineStr"/>
      <c r="GM28" t="inlineStr"/>
      <c r="GN28" t="inlineStr"/>
      <c r="GO28" t="inlineStr">
        <is>
          <t>Agronegocio</t>
        </is>
      </c>
      <c r="GP28" t="inlineStr"/>
      <c r="GQ28" t="inlineStr">
        <is>
          <t>Não classificado</t>
        </is>
      </c>
      <c r="GR28" t="inlineStr"/>
      <c r="GS28" t="inlineStr">
        <is>
          <t>sem sinal cedente/sacado</t>
        </is>
      </c>
      <c r="GT28" t="inlineStr">
        <is>
          <t>basico</t>
        </is>
      </c>
      <c r="GU28" t="inlineStr"/>
      <c r="GV28" t="inlineStr">
        <is>
          <t>Sem classificação</t>
        </is>
      </c>
      <c r="GW28" t="inlineStr">
        <is>
          <t>sem sub mínima</t>
        </is>
      </c>
      <c r="GX28" t="inlineStr"/>
      <c r="GY28" t="inlineStr"/>
    </row>
    <row r="29">
      <c r="A29" t="n">
        <v>28</v>
      </c>
      <c r="B29" t="inlineStr">
        <is>
          <t>45.123.558/0001-00</t>
        </is>
      </c>
      <c r="C29" t="inlineStr">
        <is>
          <t>45123558000100</t>
        </is>
      </c>
      <c r="D29" t="inlineStr">
        <is>
          <t>CANAÃ FUNDO DE INVESTIMENTO NAS CADEIAS PRODUTIVAS DO AGRONEGÓCIO - FIAGRO - IMOBILIÁRIO - RESPONSABILIDADE LIMITADA</t>
        </is>
      </c>
      <c r="E29" t="inlineStr"/>
      <c r="F29" t="inlineStr"/>
      <c r="G29" s="3" t="inlineStr"/>
      <c r="H29" s="3" t="inlineStr"/>
      <c r="I29" s="3" t="inlineStr"/>
      <c r="J29" s="3" t="inlineStr"/>
      <c r="K29" s="3" t="inlineStr"/>
      <c r="L29" s="3" t="inlineStr"/>
      <c r="M29" s="3" t="inlineStr"/>
      <c r="N29" s="3" t="inlineStr"/>
      <c r="O29" s="3" t="inlineStr"/>
      <c r="P29">
        <f>IF(OR(G29="",DC29=""),"",DC29*100-G29)</f>
        <v/>
      </c>
      <c r="Q29">
        <f>IF(OR(G29="",R29=""),"",G29-R29)</f>
        <v/>
      </c>
      <c r="R29" t="inlineStr"/>
      <c r="S29" t="inlineStr">
        <is>
          <t>N/D</t>
        </is>
      </c>
      <c r="T29" t="inlineStr">
        <is>
          <t>fora do perímetro FIDC — regulamento não localizado</t>
        </is>
      </c>
      <c r="U29" t="inlineStr">
        <is>
          <t>N/D — veículo fora do endpoint documental FIDC consultado.</t>
        </is>
      </c>
      <c r="V29" t="inlineStr">
        <is>
          <t>N/D — documento FIDC não localizado</t>
        </is>
      </c>
      <c r="W29" t="inlineStr">
        <is>
          <t>N/D</t>
        </is>
      </c>
      <c r="X29" t="inlineStr">
        <is>
          <t>N/D</t>
        </is>
      </c>
      <c r="Y29" t="inlineStr">
        <is>
          <t>N/D</t>
        </is>
      </c>
      <c r="Z29" t="inlineStr">
        <is>
          <t>0</t>
        </is>
      </c>
      <c r="AA29" t="inlineStr">
        <is>
          <t>https://fnet.bmfbovespa.com.br/fnet/publico/exibirDocumento?id=N/D&amp;cvm=true</t>
        </is>
      </c>
      <c r="AB29" t="inlineStr">
        <is>
          <t>Canaã FIAGRO Imobiliário, identificado pela oferta pública; métricas e curadoria FIDC não foram imputadas.</t>
        </is>
      </c>
      <c r="AC29" t="inlineStr">
        <is>
          <t>N/D</t>
        </is>
      </c>
      <c r="AD29" t="inlineStr">
        <is>
          <t>N/D</t>
        </is>
      </c>
      <c r="AE29" t="inlineStr">
        <is>
          <t>N/D — ato de emissão não localizado</t>
        </is>
      </c>
      <c r="AF29" t="inlineStr"/>
      <c r="AG29" t="inlineStr"/>
      <c r="AH29" t="inlineStr"/>
      <c r="AI29" t="inlineStr"/>
      <c r="AJ29" t="inlineStr"/>
      <c r="AK29" t="inlineStr"/>
      <c r="AL29" t="inlineStr"/>
      <c r="AM29" t="inlineStr"/>
      <c r="AN29" t="inlineStr"/>
      <c r="AO29" t="inlineStr"/>
      <c r="AP29" t="inlineStr"/>
      <c r="AQ29" t="inlineStr"/>
      <c r="AR29" t="inlineStr">
        <is>
          <t>https://fnet.bmfbovespa.com.br/fnet/publico/abrirGerenciadorDocumentosCVM?cnpjFundo=45123558000100</t>
        </is>
      </c>
      <c r="AS29" t="inlineStr">
        <is>
          <t>IMG_8685.JPG</t>
        </is>
      </c>
      <c r="AT29" t="inlineStr">
        <is>
          <t>CLASSE I DO CANAA FUNDO DE INVESTIMENTO NAS CADEIAS USINA COCAL</t>
        </is>
      </c>
      <c r="AU29" t="inlineStr">
        <is>
          <t>fora_base_fidc</t>
        </is>
      </c>
      <c r="AV29" t="inlineStr">
        <is>
          <t>raiz exata + oferta pública</t>
        </is>
      </c>
      <c r="AW29" t="inlineStr">
        <is>
          <t>Canaã FIAGRO Imobiliário; não integra a base mensal FIDC.</t>
        </is>
      </c>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row>
    <row r="30">
      <c r="A30" t="n">
        <v>29</v>
      </c>
      <c r="B30" t="inlineStr">
        <is>
          <t>50.857.998/0001-13</t>
        </is>
      </c>
      <c r="C30" t="inlineStr">
        <is>
          <t>50857998000113</t>
        </is>
      </c>
      <c r="D30" t="inlineStr">
        <is>
          <t>LEO MADEIRAS FIDC SEGMENTO MEIOS DE PAGAMENTO DE RESPONSABILIDADE LIMITADA</t>
        </is>
      </c>
      <c r="E30" t="inlineStr">
        <is>
          <t>LEO MADEIRAS FIDC SEGMENTO MEIOS DE PAGAMENTO DE RESPONSABILIDADE LIMITADA</t>
        </is>
      </c>
      <c r="F30" t="inlineStr">
        <is>
          <t>LEO MADEIRAS FIDC SEGMENTO MEIOS DE PAGAMENTO DE RESPONSABILIDADE LIMITADA</t>
        </is>
      </c>
      <c r="G30" s="3" t="inlineStr"/>
      <c r="H30" s="3" t="inlineStr"/>
      <c r="I30" s="3" t="inlineStr"/>
      <c r="J30" s="3" t="inlineStr"/>
      <c r="K30" s="3" t="inlineStr"/>
      <c r="L30" s="3" t="inlineStr"/>
      <c r="M30" s="3" t="inlineStr"/>
      <c r="N30" s="3" t="inlineStr"/>
      <c r="O30" s="3" t="inlineStr"/>
      <c r="P30">
        <f>IF(OR(G30="",DC30=""),"",DC30*100-G30)</f>
        <v/>
      </c>
      <c r="Q30">
        <f>IF(OR(G30="",R30=""),"",G30-R30)</f>
        <v/>
      </c>
      <c r="R30" t="inlineStr">
        <is>
          <t>5.0</t>
        </is>
      </c>
      <c r="S30" t="inlineStr">
        <is>
          <t>5,0%</t>
        </is>
      </c>
      <c r="T30" t="inlineStr">
        <is>
          <t>revisto — mínimo júnior localizado</t>
        </is>
      </c>
      <c r="U30" t="inlineStr">
        <is>
          <t>Índice de Subordinação Mezanino: cotas júnior / PL, mínimo de 5,0%.</t>
        </is>
      </c>
      <c r="V30" t="inlineStr">
        <is>
          <t>FundosNet/B3; documento 1017825; referência 2025-10-06; p. 62</t>
        </is>
      </c>
      <c r="W30" t="inlineStr">
        <is>
          <t>1017825</t>
        </is>
      </c>
      <c r="X30" t="inlineStr">
        <is>
          <t>2025-10-06</t>
        </is>
      </c>
      <c r="Y30" t="inlineStr">
        <is>
          <t>62</t>
        </is>
      </c>
      <c r="Z30" t="inlineStr">
        <is>
          <t>75</t>
        </is>
      </c>
      <c r="AA30" t="inlineStr">
        <is>
          <t>https://fnet.bmfbovespa.com.br/fnet/publico/exibirDocumento?id=1017825&amp;cvm=true</t>
        </is>
      </c>
      <c r="AB30" t="inlineStr">
        <is>
          <t>Leitura integral automatizada do regulamento; fórmula e página revisadas.</t>
        </is>
      </c>
      <c r="AC30" t="inlineStr">
        <is>
          <t>2026-01-05</t>
        </is>
      </c>
      <c r="AD30" t="inlineStr">
        <is>
          <t>JAN/26</t>
        </is>
      </c>
      <c r="AE30" t="inlineStr">
        <is>
          <t>FundosNet/B3; documento 1076194; Oferta Pública de Distribuição de Cotas; Anúncio de Encerramento</t>
        </is>
      </c>
      <c r="AF30" t="inlineStr"/>
      <c r="AG30" t="inlineStr"/>
      <c r="AH30" t="inlineStr"/>
      <c r="AI30" t="inlineStr"/>
      <c r="AJ30" t="inlineStr"/>
      <c r="AK30" t="inlineStr"/>
      <c r="AL30" t="inlineStr"/>
      <c r="AM30" t="inlineStr"/>
      <c r="AN30" t="inlineStr"/>
      <c r="AO30" t="inlineStr"/>
      <c r="AP30" t="inlineStr">
        <is>
          <t>False</t>
        </is>
      </c>
      <c r="AQ30" t="inlineStr">
        <is>
          <t>0</t>
        </is>
      </c>
      <c r="AR30" t="inlineStr">
        <is>
          <t>https://fnet.bmfbovespa.com.br/fnet/publico/abrirGerenciadorDocumentosCVM?cnpjFundo=50857998000113</t>
        </is>
      </c>
      <c r="AS30" t="inlineStr">
        <is>
          <t>IMG_8685.JPG</t>
        </is>
      </c>
      <c r="AT30" t="inlineStr">
        <is>
          <t>LEO I FUNDO INV DIR CREDITORIOS</t>
        </is>
      </c>
      <c r="AU30" t="inlineStr">
        <is>
          <t>localizado</t>
        </is>
      </c>
      <c r="AV30" t="inlineStr">
        <is>
          <t>raiz exata; nome oficial LEO MADEIRAS</t>
        </is>
      </c>
      <c r="AW30" t="inlineStr">
        <is>
          <t>O texto fotografado é abreviado.</t>
        </is>
      </c>
      <c r="AX30" t="inlineStr">
        <is>
          <t>2026-05</t>
        </is>
      </c>
      <c r="AY30" t="inlineStr">
        <is>
          <t>Cartao de credito</t>
        </is>
      </c>
      <c r="AZ30" t="inlineStr">
        <is>
          <t>Não classificado</t>
        </is>
      </c>
      <c r="BA30" t="inlineStr">
        <is>
          <t>Sem classificação</t>
        </is>
      </c>
      <c r="BB30" t="inlineStr"/>
      <c r="BC30" t="inlineStr">
        <is>
          <t>BANCO GENIAL S.A.</t>
        </is>
      </c>
      <c r="BD30" t="inlineStr">
        <is>
          <t>GENIAL GESTÃO LTDA.</t>
        </is>
      </c>
      <c r="BE30" t="inlineStr">
        <is>
          <t>BANCO GENIAL S.A.</t>
        </is>
      </c>
      <c r="BF30" t="inlineStr">
        <is>
          <t>FECHADO</t>
        </is>
      </c>
      <c r="BG30" t="inlineStr">
        <is>
          <t>N</t>
        </is>
      </c>
      <c r="BH30" t="inlineStr">
        <is>
          <t>False</t>
        </is>
      </c>
      <c r="BI30" t="inlineStr"/>
      <c r="BJ30" t="inlineStr"/>
      <c r="BK30" t="inlineStr">
        <is>
          <t>2025FY</t>
        </is>
      </c>
      <c r="BL30" t="inlineStr">
        <is>
          <t>2025.0</t>
        </is>
      </c>
      <c r="BM30" t="inlineStr"/>
      <c r="BN30" t="inlineStr">
        <is>
          <t>0</t>
        </is>
      </c>
      <c r="BO30" t="inlineStr">
        <is>
          <t>0</t>
        </is>
      </c>
      <c r="BP30" t="inlineStr"/>
      <c r="BQ30" t="inlineStr">
        <is>
          <t>0</t>
        </is>
      </c>
      <c r="BR30" t="inlineStr">
        <is>
          <t>0</t>
        </is>
      </c>
      <c r="BS30" t="inlineStr">
        <is>
          <t>0</t>
        </is>
      </c>
      <c r="BT30" t="inlineStr">
        <is>
          <t>2</t>
        </is>
      </c>
      <c r="BU30" t="inlineStr">
        <is>
          <t>parcial</t>
        </is>
      </c>
      <c r="BV30" t="inlineStr">
        <is>
          <t>0</t>
        </is>
      </c>
      <c r="BW30" t="inlineStr">
        <is>
          <t>0</t>
        </is>
      </c>
      <c r="BX30" t="inlineStr">
        <is>
          <t>0</t>
        </is>
      </c>
      <c r="BY30" t="inlineStr"/>
      <c r="BZ30" t="inlineStr"/>
      <c r="CA30" t="inlineStr"/>
      <c r="CB30" t="inlineStr">
        <is>
          <t>0.0</t>
        </is>
      </c>
      <c r="CC30" t="inlineStr">
        <is>
          <t>140000000.0</t>
        </is>
      </c>
      <c r="CD30" t="inlineStr">
        <is>
          <t>2026-06</t>
        </is>
      </c>
      <c r="CE30" t="inlineStr">
        <is>
          <t>Classe</t>
        </is>
      </c>
      <c r="CF30" t="inlineStr">
        <is>
          <t>176969443.65</t>
        </is>
      </c>
      <c r="CG30" t="inlineStr">
        <is>
          <t>False</t>
        </is>
      </c>
      <c r="CH30" t="inlineStr">
        <is>
          <t>BANCO GENIAL S.A.</t>
        </is>
      </c>
      <c r="CI30" t="inlineStr">
        <is>
          <t>45246410000155.0</t>
        </is>
      </c>
      <c r="CJ30" t="inlineStr">
        <is>
          <t>FECHADO</t>
        </is>
      </c>
      <c r="CK30" t="inlineStr">
        <is>
          <t>N</t>
        </is>
      </c>
      <c r="CL30" t="inlineStr">
        <is>
          <t>177375523.63</t>
        </is>
      </c>
      <c r="CM30" t="inlineStr">
        <is>
          <t>141162080.57</t>
        </is>
      </c>
      <c r="CN30" t="inlineStr">
        <is>
          <t>0.0</t>
        </is>
      </c>
      <c r="CO30" t="inlineStr">
        <is>
          <t>0.0</t>
        </is>
      </c>
      <c r="CP30" t="inlineStr">
        <is>
          <t>0.0</t>
        </is>
      </c>
      <c r="CQ30" t="inlineStr">
        <is>
          <t>False</t>
        </is>
      </c>
      <c r="CR30" t="inlineStr">
        <is>
          <t>Cartao de credito</t>
        </is>
      </c>
      <c r="CS30" t="inlineStr">
        <is>
          <t>141162080.57</t>
        </is>
      </c>
      <c r="CT30" t="inlineStr">
        <is>
          <t>141162080.57</t>
        </is>
      </c>
      <c r="CU30" t="inlineStr"/>
      <c r="CV30" t="inlineStr">
        <is>
          <t>0.0</t>
        </is>
      </c>
      <c r="CW30" t="inlineStr">
        <is>
          <t>0.0</t>
        </is>
      </c>
      <c r="CX30" t="inlineStr">
        <is>
          <t>0.0</t>
        </is>
      </c>
      <c r="CY30" t="inlineStr">
        <is>
          <t>38.57</t>
        </is>
      </c>
      <c r="CZ30" t="inlineStr">
        <is>
          <t>24.0</t>
        </is>
      </c>
      <c r="DA30" t="inlineStr">
        <is>
          <t>176969443.64933208</t>
        </is>
      </c>
      <c r="DB30" t="inlineStr">
        <is>
          <t>22295230.79968528</t>
        </is>
      </c>
      <c r="DC30" t="inlineStr">
        <is>
          <t>0.1259835050612672</t>
        </is>
      </c>
      <c r="DD30" t="n">
        <v>12.59835050612672</v>
      </c>
      <c r="DE30" t="inlineStr">
        <is>
          <t>0.0</t>
        </is>
      </c>
      <c r="DF30" t="inlineStr">
        <is>
          <t>0.0</t>
        </is>
      </c>
      <c r="DG30" t="inlineStr">
        <is>
          <t>0.0</t>
        </is>
      </c>
      <c r="DH30" t="inlineStr">
        <is>
          <t>0.0</t>
        </is>
      </c>
      <c r="DI30" t="inlineStr">
        <is>
          <t>-38.57</t>
        </is>
      </c>
      <c r="DJ30" t="inlineStr">
        <is>
          <t>0.0</t>
        </is>
      </c>
      <c r="DK30" t="inlineStr">
        <is>
          <t>0.0</t>
        </is>
      </c>
      <c r="DL30" t="inlineStr">
        <is>
          <t>0.7958374283052708</t>
        </is>
      </c>
      <c r="DM30" t="inlineStr">
        <is>
          <t>BANCO GENIAL S.A.</t>
        </is>
      </c>
      <c r="DN30" t="inlineStr">
        <is>
          <t>45246410000155.0</t>
        </is>
      </c>
      <c r="DO30" t="inlineStr">
        <is>
          <t>GENIAL GESTÃO LTDA.</t>
        </is>
      </c>
      <c r="DP30" t="inlineStr">
        <is>
          <t>22119959000183.0</t>
        </is>
      </c>
      <c r="DQ30" t="inlineStr">
        <is>
          <t>1.0</t>
        </is>
      </c>
      <c r="DR30" t="inlineStr">
        <is>
          <t>0.0</t>
        </is>
      </c>
      <c r="DS30" t="inlineStr">
        <is>
          <t>False</t>
        </is>
      </c>
      <c r="DT30" t="inlineStr">
        <is>
          <t>False</t>
        </is>
      </c>
      <c r="DU30" t="inlineStr">
        <is>
          <t>False</t>
        </is>
      </c>
      <c r="DV30" t="inlineStr">
        <is>
          <t>registro_unico</t>
        </is>
      </c>
      <c r="DW30" t="inlineStr">
        <is>
          <t>Classe</t>
        </is>
      </c>
      <c r="DX30" t="inlineStr">
        <is>
          <t>176969443.65</t>
        </is>
      </c>
      <c r="DY30" t="inlineStr">
        <is>
          <t>True</t>
        </is>
      </c>
      <c r="DZ30" t="inlineStr">
        <is>
          <t>True</t>
        </is>
      </c>
      <c r="EA30" t="inlineStr">
        <is>
          <t>True</t>
        </is>
      </c>
      <c r="EB30" t="inlineStr">
        <is>
          <t>True</t>
        </is>
      </c>
      <c r="EC30" t="inlineStr">
        <is>
          <t>campo_bruto_CVM</t>
        </is>
      </c>
      <c r="ED30" t="inlineStr">
        <is>
          <t>0.0</t>
        </is>
      </c>
      <c r="EE30" t="inlineStr">
        <is>
          <t>0.0</t>
        </is>
      </c>
      <c r="EF30" t="inlineStr">
        <is>
          <t>0.0</t>
        </is>
      </c>
      <c r="EG30" t="inlineStr">
        <is>
          <t>0.0</t>
        </is>
      </c>
      <c r="EH30" t="inlineStr">
        <is>
          <t>0.0</t>
        </is>
      </c>
      <c r="EI30" t="inlineStr">
        <is>
          <t>0.0</t>
        </is>
      </c>
      <c r="EJ30" t="inlineStr">
        <is>
          <t>0.0</t>
        </is>
      </c>
      <c r="EK30" t="inlineStr">
        <is>
          <t>0.0</t>
        </is>
      </c>
      <c r="EL30" t="inlineStr">
        <is>
          <t>0.0</t>
        </is>
      </c>
      <c r="EM30" t="inlineStr">
        <is>
          <t>0.0</t>
        </is>
      </c>
      <c r="EN30" t="inlineStr">
        <is>
          <t>True</t>
        </is>
      </c>
      <c r="EO30" t="inlineStr">
        <is>
          <t>True</t>
        </is>
      </c>
      <c r="EP30" t="inlineStr">
        <is>
          <t>True</t>
        </is>
      </c>
      <c r="EQ30" t="inlineStr">
        <is>
          <t>True</t>
        </is>
      </c>
      <c r="ER30" t="inlineStr">
        <is>
          <t>True</t>
        </is>
      </c>
      <c r="ES30" t="inlineStr">
        <is>
          <t>True</t>
        </is>
      </c>
      <c r="ET30" t="inlineStr">
        <is>
          <t>True</t>
        </is>
      </c>
      <c r="EU30" t="inlineStr">
        <is>
          <t>True</t>
        </is>
      </c>
      <c r="EV30" t="inlineStr">
        <is>
          <t>True</t>
        </is>
      </c>
      <c r="EW30" t="inlineStr">
        <is>
          <t>True</t>
        </is>
      </c>
      <c r="EX30" t="inlineStr">
        <is>
          <t>True</t>
        </is>
      </c>
      <c r="EY30" t="inlineStr">
        <is>
          <t>0.0</t>
        </is>
      </c>
      <c r="EZ30" t="inlineStr">
        <is>
          <t>True</t>
        </is>
      </c>
      <c r="FA30" t="inlineStr">
        <is>
          <t>True</t>
        </is>
      </c>
      <c r="FB30" t="inlineStr">
        <is>
          <t>0.0</t>
        </is>
      </c>
      <c r="FC30" t="inlineStr">
        <is>
          <t>0.0</t>
        </is>
      </c>
      <c r="FD30" t="inlineStr">
        <is>
          <t>0.0</t>
        </is>
      </c>
      <c r="FE30" t="inlineStr">
        <is>
          <t>0.0</t>
        </is>
      </c>
      <c r="FF30" t="inlineStr">
        <is>
          <t>0.0</t>
        </is>
      </c>
      <c r="FG30" t="inlineStr">
        <is>
          <t>0.0</t>
        </is>
      </c>
      <c r="FH30" t="inlineStr">
        <is>
          <t>141162080.57</t>
        </is>
      </c>
      <c r="FI30" t="inlineStr">
        <is>
          <t>0.0</t>
        </is>
      </c>
      <c r="FJ30" t="inlineStr">
        <is>
          <t>0.0</t>
        </is>
      </c>
      <c r="FK30" t="inlineStr">
        <is>
          <t>0.0</t>
        </is>
      </c>
      <c r="FL30" t="inlineStr">
        <is>
          <t>0.0</t>
        </is>
      </c>
      <c r="FM30" t="inlineStr"/>
      <c r="FN30" t="inlineStr"/>
      <c r="FO30" t="inlineStr"/>
      <c r="FP30" t="inlineStr"/>
      <c r="FQ30" t="inlineStr"/>
      <c r="FR30" t="inlineStr"/>
      <c r="FS30" t="inlineStr"/>
      <c r="FT30" t="inlineStr"/>
      <c r="FU30" t="inlineStr"/>
      <c r="FV30" t="inlineStr"/>
      <c r="FW30" t="inlineStr"/>
      <c r="FX30" t="inlineStr">
        <is>
          <t>BANCO GENIAL S.A.</t>
        </is>
      </c>
      <c r="FY30" t="inlineStr">
        <is>
          <t>2025</t>
        </is>
      </c>
      <c r="FZ30" t="inlineStr">
        <is>
          <t>2 camadas</t>
        </is>
      </c>
      <c r="GA30" t="inlineStr"/>
      <c r="GB30" t="inlineStr"/>
      <c r="GC30" t="inlineStr"/>
      <c r="GD30" t="inlineStr">
        <is>
          <t>FECHADO</t>
        </is>
      </c>
      <c r="GE30" t="inlineStr"/>
      <c r="GF30" t="inlineStr">
        <is>
          <t>BANCO GENIAL S.A.</t>
        </is>
      </c>
      <c r="GG30" t="inlineStr">
        <is>
          <t>sem documento local</t>
        </is>
      </c>
      <c r="GH30" t="inlineStr">
        <is>
          <t>com emissão 2025-2026</t>
        </is>
      </c>
      <c r="GI30" t="inlineStr">
        <is>
          <t>sem sub mínima</t>
        </is>
      </c>
      <c r="GJ30" t="inlineStr">
        <is>
          <t>FIDC direto</t>
        </is>
      </c>
      <c r="GK30" t="inlineStr">
        <is>
          <t>GENIAL GESTÃO LTDA.</t>
        </is>
      </c>
      <c r="GL30" t="inlineStr"/>
      <c r="GM30" t="inlineStr"/>
      <c r="GN30" t="inlineStr">
        <is>
          <t>2025FY</t>
        </is>
      </c>
      <c r="GO30" t="inlineStr">
        <is>
          <t>Cartao de credito</t>
        </is>
      </c>
      <c r="GP30" t="inlineStr"/>
      <c r="GQ30" t="inlineStr">
        <is>
          <t>Não classificado</t>
        </is>
      </c>
      <c r="GR30" t="inlineStr"/>
      <c r="GS30" t="inlineStr">
        <is>
          <t>sem sinal cedente/sacado</t>
        </is>
      </c>
      <c r="GT30" t="inlineStr">
        <is>
          <t>parcial</t>
        </is>
      </c>
      <c r="GU30" t="inlineStr"/>
      <c r="GV30" t="inlineStr">
        <is>
          <t>Sem classificação</t>
        </is>
      </c>
      <c r="GW30" t="inlineStr">
        <is>
          <t>sem sub mínima</t>
        </is>
      </c>
      <c r="GX30" t="inlineStr"/>
      <c r="GY30" t="inlineStr"/>
    </row>
    <row r="31">
      <c r="A31" t="n">
        <v>30</v>
      </c>
      <c r="B31" t="inlineStr">
        <is>
          <t>38.376.526/0001-43</t>
        </is>
      </c>
      <c r="C31" t="inlineStr">
        <is>
          <t>38376526000143</t>
        </is>
      </c>
      <c r="D31" t="inlineStr">
        <is>
          <t>HOTFUND FUNDO DE INVESTIMENTO EM DIREITOS CREDITÓRIOS SEGMENTO MEIOS DE PAGAMENTO DE RESPONSABILIDAD</t>
        </is>
      </c>
      <c r="E31" t="inlineStr">
        <is>
          <t>HOTFUND FUNDO DE INVESTIMENTO EM DIREITOS CREDITÓRIOS SEGMENTO MEIOS DE PAGAMENTO DE RESPONSABILIDAD</t>
        </is>
      </c>
      <c r="F31" t="inlineStr">
        <is>
          <t>HOTFUND FUNDO DE INVESTIMENTO EM DIREITOS CREDITÓRIOS SEGMENTO MEIOS DE PAGAMENTO DE RESPONSABILIDAD</t>
        </is>
      </c>
      <c r="G31" s="3" t="inlineStr"/>
      <c r="H31" s="3" t="inlineStr"/>
      <c r="I31" s="3" t="inlineStr"/>
      <c r="J31" s="3" t="inlineStr"/>
      <c r="K31" s="3" t="inlineStr"/>
      <c r="L31" s="3" t="inlineStr"/>
      <c r="M31" s="3" t="inlineStr"/>
      <c r="N31" s="3" t="inlineStr"/>
      <c r="O31" s="3" t="inlineStr"/>
      <c r="P31">
        <f>IF(OR(G31="",DC31=""),"",DC31*100-G31)</f>
        <v/>
      </c>
      <c r="Q31">
        <f>IF(OR(G31="",R31=""),"",G31-R31)</f>
        <v/>
      </c>
      <c r="R31" t="inlineStr">
        <is>
          <t>21.0</t>
        </is>
      </c>
      <c r="S31" t="inlineStr">
        <is>
          <t>21,0%</t>
        </is>
      </c>
      <c r="T31" t="inlineStr">
        <is>
          <t>revisto — mínimo júnior localizado</t>
        </is>
      </c>
      <c r="U31" t="inlineStr">
        <is>
          <t>Cotas subordinadas júnior / PL, mínimo de 21,0%.</t>
        </is>
      </c>
      <c r="V31" t="inlineStr">
        <is>
          <t>FundosNet/B3; documento 948252; referência 2025-07-02; p. 68</t>
        </is>
      </c>
      <c r="W31" t="inlineStr">
        <is>
          <t>948252</t>
        </is>
      </c>
      <c r="X31" t="inlineStr">
        <is>
          <t>2025-07-02</t>
        </is>
      </c>
      <c r="Y31" t="inlineStr">
        <is>
          <t>68</t>
        </is>
      </c>
      <c r="Z31" t="inlineStr">
        <is>
          <t>82</t>
        </is>
      </c>
      <c r="AA31" t="inlineStr">
        <is>
          <t>https://fnet.bmfbovespa.com.br/fnet/publico/exibirDocumento?id=948252&amp;cvm=true</t>
        </is>
      </c>
      <c r="AB31" t="inlineStr">
        <is>
          <t>Leitura integral automatizada do regulamento; fórmula e página revisadas.</t>
        </is>
      </c>
      <c r="AC31" t="inlineStr">
        <is>
          <t>2024-04-01</t>
        </is>
      </c>
      <c r="AD31" t="inlineStr">
        <is>
          <t>ABR/24</t>
        </is>
      </c>
      <c r="AE31" t="inlineStr">
        <is>
          <t>FundosNet/B3; documento 631728; Oferta Pública de Distribuição de Cotas; Anúncio de Encerramento</t>
        </is>
      </c>
      <c r="AF31" t="inlineStr"/>
      <c r="AG31" t="inlineStr"/>
      <c r="AH31" t="inlineStr"/>
      <c r="AI31" t="inlineStr"/>
      <c r="AJ31" t="inlineStr"/>
      <c r="AK31" t="inlineStr"/>
      <c r="AL31" t="inlineStr"/>
      <c r="AM31" t="inlineStr"/>
      <c r="AN31" t="inlineStr"/>
      <c r="AO31" t="inlineStr"/>
      <c r="AP31" t="inlineStr">
        <is>
          <t>False</t>
        </is>
      </c>
      <c r="AQ31" t="inlineStr">
        <is>
          <t>0</t>
        </is>
      </c>
      <c r="AR31" t="inlineStr">
        <is>
          <t>https://fnet.bmfbovespa.com.br/fnet/publico/abrirGerenciadorDocumentosCVM?cnpjFundo=38376526000143</t>
        </is>
      </c>
      <c r="AS31" t="inlineStr">
        <is>
          <t>IMG_8685.JPG</t>
        </is>
      </c>
      <c r="AT31" t="inlineStr">
        <is>
          <t>HOTFUND FIDC</t>
        </is>
      </c>
      <c r="AU31" t="inlineStr">
        <is>
          <t>localizado</t>
        </is>
      </c>
      <c r="AV31" t="inlineStr">
        <is>
          <t>raiz exata + nome compatível</t>
        </is>
      </c>
      <c r="AW31" t="inlineStr"/>
      <c r="AX31" t="inlineStr">
        <is>
          <t>2026-05</t>
        </is>
      </c>
      <c r="AY31" t="inlineStr">
        <is>
          <t>Cartao de credito</t>
        </is>
      </c>
      <c r="AZ31" t="inlineStr">
        <is>
          <t>Não classificado</t>
        </is>
      </c>
      <c r="BA31" t="inlineStr">
        <is>
          <t>Sem classificação</t>
        </is>
      </c>
      <c r="BB31" t="inlineStr"/>
      <c r="BC31" t="inlineStr">
        <is>
          <t>BANCO GENIAL S.A.</t>
        </is>
      </c>
      <c r="BD31" t="inlineStr">
        <is>
          <t>GENIAL GESTÃO LTDA.</t>
        </is>
      </c>
      <c r="BE31" t="inlineStr">
        <is>
          <t>BANCO GENIAL S.A.</t>
        </is>
      </c>
      <c r="BF31" t="inlineStr">
        <is>
          <t>FECHADO</t>
        </is>
      </c>
      <c r="BG31" t="inlineStr">
        <is>
          <t>N</t>
        </is>
      </c>
      <c r="BH31" t="inlineStr">
        <is>
          <t>False</t>
        </is>
      </c>
      <c r="BI31" t="inlineStr"/>
      <c r="BJ31" t="inlineStr"/>
      <c r="BK31" t="inlineStr">
        <is>
          <t>2024FY</t>
        </is>
      </c>
      <c r="BL31" t="inlineStr">
        <is>
          <t>2024.0</t>
        </is>
      </c>
      <c r="BM31" t="inlineStr"/>
      <c r="BN31" t="inlineStr">
        <is>
          <t>0</t>
        </is>
      </c>
      <c r="BO31" t="inlineStr">
        <is>
          <t>0</t>
        </is>
      </c>
      <c r="BP31" t="inlineStr"/>
      <c r="BQ31" t="inlineStr">
        <is>
          <t>0</t>
        </is>
      </c>
      <c r="BR31" t="inlineStr">
        <is>
          <t>0</t>
        </is>
      </c>
      <c r="BS31" t="inlineStr">
        <is>
          <t>0</t>
        </is>
      </c>
      <c r="BT31" t="inlineStr">
        <is>
          <t>2</t>
        </is>
      </c>
      <c r="BU31" t="inlineStr">
        <is>
          <t>parcial</t>
        </is>
      </c>
      <c r="BV31" t="inlineStr">
        <is>
          <t>0</t>
        </is>
      </c>
      <c r="BW31" t="inlineStr">
        <is>
          <t>0</t>
        </is>
      </c>
      <c r="BX31" t="inlineStr">
        <is>
          <t>0</t>
        </is>
      </c>
      <c r="BY31" t="inlineStr"/>
      <c r="BZ31" t="inlineStr"/>
      <c r="CA31" t="inlineStr"/>
      <c r="CB31" t="inlineStr">
        <is>
          <t>0.0</t>
        </is>
      </c>
      <c r="CC31" t="inlineStr">
        <is>
          <t>100000000.0</t>
        </is>
      </c>
      <c r="CD31" t="inlineStr">
        <is>
          <t>2026-06</t>
        </is>
      </c>
      <c r="CE31" t="inlineStr">
        <is>
          <t>Classe</t>
        </is>
      </c>
      <c r="CF31" t="inlineStr">
        <is>
          <t>1702368453.87</t>
        </is>
      </c>
      <c r="CG31" t="inlineStr">
        <is>
          <t>False</t>
        </is>
      </c>
      <c r="CH31" t="inlineStr">
        <is>
          <t>BANCO GENIAL S.A.</t>
        </is>
      </c>
      <c r="CI31" t="inlineStr">
        <is>
          <t>45246410000155.0</t>
        </is>
      </c>
      <c r="CJ31" t="inlineStr">
        <is>
          <t>FECHADO</t>
        </is>
      </c>
      <c r="CK31" t="inlineStr">
        <is>
          <t>N</t>
        </is>
      </c>
      <c r="CL31" t="inlineStr">
        <is>
          <t>1702563405.9</t>
        </is>
      </c>
      <c r="CM31" t="inlineStr">
        <is>
          <t>1251079163.41</t>
        </is>
      </c>
      <c r="CN31" t="inlineStr">
        <is>
          <t>0.0</t>
        </is>
      </c>
      <c r="CO31" t="inlineStr">
        <is>
          <t>0.0</t>
        </is>
      </c>
      <c r="CP31" t="inlineStr">
        <is>
          <t>0.0</t>
        </is>
      </c>
      <c r="CQ31" t="inlineStr">
        <is>
          <t>False</t>
        </is>
      </c>
      <c r="CR31" t="inlineStr">
        <is>
          <t>Cartao de credito</t>
        </is>
      </c>
      <c r="CS31" t="inlineStr">
        <is>
          <t>1251079163.41</t>
        </is>
      </c>
      <c r="CT31" t="inlineStr">
        <is>
          <t>1251079163.41</t>
        </is>
      </c>
      <c r="CU31" t="inlineStr"/>
      <c r="CV31" t="inlineStr">
        <is>
          <t>0.0</t>
        </is>
      </c>
      <c r="CW31" t="inlineStr">
        <is>
          <t>0.0</t>
        </is>
      </c>
      <c r="CX31" t="inlineStr">
        <is>
          <t>0.0</t>
        </is>
      </c>
      <c r="CY31" t="inlineStr">
        <is>
          <t>356.9847775</t>
        </is>
      </c>
      <c r="CZ31" t="inlineStr">
        <is>
          <t>4.0</t>
        </is>
      </c>
      <c r="DA31" t="inlineStr">
        <is>
          <t>1702368453.8696704</t>
        </is>
      </c>
      <c r="DB31" t="inlineStr">
        <is>
          <t>1300897053.1386704</t>
        </is>
      </c>
      <c r="DC31" t="inlineStr">
        <is>
          <t>0.7641689143038269</t>
        </is>
      </c>
      <c r="DD31" t="n">
        <v>76.41689143038269</v>
      </c>
      <c r="DE31" t="inlineStr">
        <is>
          <t>0.0</t>
        </is>
      </c>
      <c r="DF31" t="inlineStr">
        <is>
          <t>0.0</t>
        </is>
      </c>
      <c r="DG31" t="inlineStr">
        <is>
          <t>0.0</t>
        </is>
      </c>
      <c r="DH31" t="inlineStr">
        <is>
          <t>0.0</t>
        </is>
      </c>
      <c r="DI31" t="inlineStr">
        <is>
          <t>-356.9847775</t>
        </is>
      </c>
      <c r="DJ31" t="inlineStr">
        <is>
          <t>0.0</t>
        </is>
      </c>
      <c r="DK31" t="inlineStr">
        <is>
          <t>0.0</t>
        </is>
      </c>
      <c r="DL31" t="inlineStr">
        <is>
          <t>0.7348208936445814</t>
        </is>
      </c>
      <c r="DM31" t="inlineStr">
        <is>
          <t>BANCO GENIAL S.A.</t>
        </is>
      </c>
      <c r="DN31" t="inlineStr">
        <is>
          <t>45246410000155.0</t>
        </is>
      </c>
      <c r="DO31" t="inlineStr">
        <is>
          <t>GENIAL GESTÃO LTDA.</t>
        </is>
      </c>
      <c r="DP31" t="inlineStr">
        <is>
          <t>22119959000183.0</t>
        </is>
      </c>
      <c r="DQ31" t="inlineStr">
        <is>
          <t>1.0</t>
        </is>
      </c>
      <c r="DR31" t="inlineStr">
        <is>
          <t>0.0</t>
        </is>
      </c>
      <c r="DS31" t="inlineStr">
        <is>
          <t>False</t>
        </is>
      </c>
      <c r="DT31" t="inlineStr">
        <is>
          <t>False</t>
        </is>
      </c>
      <c r="DU31" t="inlineStr">
        <is>
          <t>False</t>
        </is>
      </c>
      <c r="DV31" t="inlineStr">
        <is>
          <t>registro_unico</t>
        </is>
      </c>
      <c r="DW31" t="inlineStr">
        <is>
          <t>Classe</t>
        </is>
      </c>
      <c r="DX31" t="inlineStr">
        <is>
          <t>1702368453.87</t>
        </is>
      </c>
      <c r="DY31" t="inlineStr">
        <is>
          <t>True</t>
        </is>
      </c>
      <c r="DZ31" t="inlineStr">
        <is>
          <t>True</t>
        </is>
      </c>
      <c r="EA31" t="inlineStr">
        <is>
          <t>True</t>
        </is>
      </c>
      <c r="EB31" t="inlineStr">
        <is>
          <t>True</t>
        </is>
      </c>
      <c r="EC31" t="inlineStr">
        <is>
          <t>campo_bruto_CVM</t>
        </is>
      </c>
      <c r="ED31" t="inlineStr">
        <is>
          <t>0.0</t>
        </is>
      </c>
      <c r="EE31" t="inlineStr">
        <is>
          <t>0.0</t>
        </is>
      </c>
      <c r="EF31" t="inlineStr">
        <is>
          <t>0.0</t>
        </is>
      </c>
      <c r="EG31" t="inlineStr">
        <is>
          <t>0.0</t>
        </is>
      </c>
      <c r="EH31" t="inlineStr">
        <is>
          <t>0.0</t>
        </is>
      </c>
      <c r="EI31" t="inlineStr">
        <is>
          <t>0.0</t>
        </is>
      </c>
      <c r="EJ31" t="inlineStr">
        <is>
          <t>0.0</t>
        </is>
      </c>
      <c r="EK31" t="inlineStr">
        <is>
          <t>0.0</t>
        </is>
      </c>
      <c r="EL31" t="inlineStr">
        <is>
          <t>0.0</t>
        </is>
      </c>
      <c r="EM31" t="inlineStr">
        <is>
          <t>0.0</t>
        </is>
      </c>
      <c r="EN31" t="inlineStr">
        <is>
          <t>True</t>
        </is>
      </c>
      <c r="EO31" t="inlineStr">
        <is>
          <t>True</t>
        </is>
      </c>
      <c r="EP31" t="inlineStr">
        <is>
          <t>True</t>
        </is>
      </c>
      <c r="EQ31" t="inlineStr">
        <is>
          <t>True</t>
        </is>
      </c>
      <c r="ER31" t="inlineStr">
        <is>
          <t>True</t>
        </is>
      </c>
      <c r="ES31" t="inlineStr">
        <is>
          <t>True</t>
        </is>
      </c>
      <c r="ET31" t="inlineStr">
        <is>
          <t>True</t>
        </is>
      </c>
      <c r="EU31" t="inlineStr">
        <is>
          <t>True</t>
        </is>
      </c>
      <c r="EV31" t="inlineStr">
        <is>
          <t>True</t>
        </is>
      </c>
      <c r="EW31" t="inlineStr">
        <is>
          <t>True</t>
        </is>
      </c>
      <c r="EX31" t="inlineStr">
        <is>
          <t>True</t>
        </is>
      </c>
      <c r="EY31" t="inlineStr">
        <is>
          <t>0.0</t>
        </is>
      </c>
      <c r="EZ31" t="inlineStr">
        <is>
          <t>True</t>
        </is>
      </c>
      <c r="FA31" t="inlineStr">
        <is>
          <t>True</t>
        </is>
      </c>
      <c r="FB31" t="inlineStr">
        <is>
          <t>0.0</t>
        </is>
      </c>
      <c r="FC31" t="inlineStr">
        <is>
          <t>0.0</t>
        </is>
      </c>
      <c r="FD31" t="inlineStr">
        <is>
          <t>0.0</t>
        </is>
      </c>
      <c r="FE31" t="inlineStr">
        <is>
          <t>0.0</t>
        </is>
      </c>
      <c r="FF31" t="inlineStr">
        <is>
          <t>0.0</t>
        </is>
      </c>
      <c r="FG31" t="inlineStr">
        <is>
          <t>0.0</t>
        </is>
      </c>
      <c r="FH31" t="inlineStr">
        <is>
          <t>1251079163.41</t>
        </is>
      </c>
      <c r="FI31" t="inlineStr">
        <is>
          <t>0.0</t>
        </is>
      </c>
      <c r="FJ31" t="inlineStr">
        <is>
          <t>0.0</t>
        </is>
      </c>
      <c r="FK31" t="inlineStr">
        <is>
          <t>0.0</t>
        </is>
      </c>
      <c r="FL31" t="inlineStr">
        <is>
          <t>0.0</t>
        </is>
      </c>
      <c r="FM31" t="inlineStr">
        <is>
          <t>Financeiro</t>
        </is>
      </c>
      <c r="FN31" t="inlineStr">
        <is>
          <t>Adquirência</t>
        </is>
      </c>
      <c r="FO31" t="inlineStr">
        <is>
          <t>Adquirência</t>
        </is>
      </c>
      <c r="FP31" t="inlineStr">
        <is>
          <t>Meios de Pagamento e Cartões</t>
        </is>
      </c>
      <c r="FQ31" t="inlineStr">
        <is>
          <t>Arranjos de pagamento/adquirência</t>
        </is>
      </c>
      <c r="FR31" t="inlineStr">
        <is>
          <t>media</t>
        </is>
      </c>
      <c r="FS31" t="inlineStr"/>
      <c r="FT31" t="inlineStr">
        <is>
          <t>1072072</t>
        </is>
      </c>
      <c r="FU31" t="inlineStr">
        <is>
          <t>2025-09-30</t>
        </is>
      </c>
      <c r="FV31" t="inlineStr">
        <is>
          <t>Demonstrações financeiras, nota explicativa 6 (a) e 6 (e)</t>
        </is>
      </c>
      <c r="FW31" t="inlineStr">
        <is>
          <t>aprovado</t>
        </is>
      </c>
      <c r="FX31" t="inlineStr">
        <is>
          <t>BANCO GENIAL S.A.</t>
        </is>
      </c>
      <c r="FY31" t="inlineStr">
        <is>
          <t>2024</t>
        </is>
      </c>
      <c r="FZ31" t="inlineStr">
        <is>
          <t>2 camadas</t>
        </is>
      </c>
      <c r="GA31" t="inlineStr"/>
      <c r="GB31" t="inlineStr"/>
      <c r="GC31" t="inlineStr"/>
      <c r="GD31" t="inlineStr">
        <is>
          <t>FECHADO</t>
        </is>
      </c>
      <c r="GE31" t="inlineStr"/>
      <c r="GF31" t="inlineStr">
        <is>
          <t>BANCO GENIAL S.A.</t>
        </is>
      </c>
      <c r="GG31" t="inlineStr">
        <is>
          <t>sem documento local</t>
        </is>
      </c>
      <c r="GH31" t="inlineStr">
        <is>
          <t>sem emissão 2025-2026</t>
        </is>
      </c>
      <c r="GI31" t="inlineStr">
        <is>
          <t>sem sub mínima</t>
        </is>
      </c>
      <c r="GJ31" t="inlineStr">
        <is>
          <t>FIDC direto</t>
        </is>
      </c>
      <c r="GK31" t="inlineStr">
        <is>
          <t>GENIAL GESTÃO LTDA.</t>
        </is>
      </c>
      <c r="GL31" t="inlineStr"/>
      <c r="GM31" t="inlineStr"/>
      <c r="GN31" t="inlineStr">
        <is>
          <t>2024FY</t>
        </is>
      </c>
      <c r="GO31" t="inlineStr">
        <is>
          <t>Cartao de credito</t>
        </is>
      </c>
      <c r="GP31" t="inlineStr"/>
      <c r="GQ31" t="inlineStr">
        <is>
          <t>Não classificado</t>
        </is>
      </c>
      <c r="GR31" t="inlineStr"/>
      <c r="GS31" t="inlineStr">
        <is>
          <t>sem sinal cedente/sacado</t>
        </is>
      </c>
      <c r="GT31" t="inlineStr">
        <is>
          <t>parcial</t>
        </is>
      </c>
      <c r="GU31" t="inlineStr"/>
      <c r="GV31" t="inlineStr">
        <is>
          <t>Sem classificação</t>
        </is>
      </c>
      <c r="GW31" t="inlineStr">
        <is>
          <t>sem sub mínima</t>
        </is>
      </c>
      <c r="GX31" t="inlineStr"/>
      <c r="GY31" t="inlineStr"/>
    </row>
    <row r="32">
      <c r="A32" t="n">
        <v>31</v>
      </c>
      <c r="B32" t="inlineStr">
        <is>
          <t>45.598.747/0001-21</t>
        </is>
      </c>
      <c r="C32" t="inlineStr">
        <is>
          <t>45598747000121</t>
        </is>
      </c>
      <c r="D32" t="inlineStr">
        <is>
          <t>SUMUP SOLO FUNDO DE INVESTIMENTO EM DIREITOS CREDITÓRIOS SEGMENTO MEIOS DE PAGAMENTO DE RESPONSABILI</t>
        </is>
      </c>
      <c r="E32" t="inlineStr">
        <is>
          <t>SUMUP SOLO FUNDO DE INVESTIMENTO EM DIREITOS CREDITÓRIOS SEGMENTO MEIOS DE PAGAMENTO DE RESPONSABILI</t>
        </is>
      </c>
      <c r="F32" t="inlineStr">
        <is>
          <t>SUMUP SOLO FUNDO DE INVESTIMENTO EM DIREITOS CREDITÓRIOS SEGMENTO MEIOS DE PAGAMENTO DE RESPONSABILI</t>
        </is>
      </c>
      <c r="G32" s="3" t="inlineStr"/>
      <c r="H32" s="3" t="inlineStr"/>
      <c r="I32" s="3" t="inlineStr"/>
      <c r="J32" s="3" t="inlineStr"/>
      <c r="K32" s="3" t="inlineStr"/>
      <c r="L32" s="3" t="inlineStr"/>
      <c r="M32" s="3" t="inlineStr"/>
      <c r="N32" s="3" t="inlineStr"/>
      <c r="O32" s="3" t="inlineStr"/>
      <c r="P32">
        <f>IF(OR(G32="",DC32=""),"",DC32*100-G32)</f>
        <v/>
      </c>
      <c r="Q32">
        <f>IF(OR(G32="",R32=""),"",G32-R32)</f>
        <v/>
      </c>
      <c r="R32" t="inlineStr"/>
      <c r="S32" t="inlineStr">
        <is>
          <t>N/D</t>
        </is>
      </c>
      <c r="T32" t="inlineStr">
        <is>
          <t>revisto — mínimo júnior não isolado</t>
        </is>
      </c>
      <c r="U32"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32" t="inlineStr">
        <is>
          <t>FundosNet/B3; documento 883977; referência 2025-04-22; p. 95</t>
        </is>
      </c>
      <c r="W32" t="inlineStr">
        <is>
          <t>883977</t>
        </is>
      </c>
      <c r="X32" t="inlineStr">
        <is>
          <t>2025-04-22</t>
        </is>
      </c>
      <c r="Y32" t="inlineStr">
        <is>
          <t>95</t>
        </is>
      </c>
      <c r="Z32" t="inlineStr">
        <is>
          <t>110</t>
        </is>
      </c>
      <c r="AA32" t="inlineStr">
        <is>
          <t>https://fnet.bmfbovespa.com.br/fnet/publico/exibirDocumento?id=883977&amp;cvm=true</t>
        </is>
      </c>
      <c r="AB32" t="inlineStr">
        <is>
          <t>Leitura integral automatizada e revisão das cláusulas candidatas; percentual mantido como N/D para evitar equivalência indevida.</t>
        </is>
      </c>
      <c r="AC32" t="inlineStr">
        <is>
          <t>2025-05-14</t>
        </is>
      </c>
      <c r="AD32" t="inlineStr">
        <is>
          <t>MAI/25</t>
        </is>
      </c>
      <c r="AE32" t="inlineStr">
        <is>
          <t>FundosNet/B3; documento 903840; Oferta Pública de Distribuição de Cotas; Anúncio de Encerramento</t>
        </is>
      </c>
      <c r="AF32" t="n">
        <v>1</v>
      </c>
      <c r="AG32" t="inlineStr">
        <is>
          <t>INDICE DE SUBORDINACAO (3)INDICE DE DILUICAO (4)ALOCACAO MINIMA REGULATORIA (5)ALOCACAO MINIMA ACORDADA (6)RESERVA DE AMORTIZACAO (7)RESERVA DE DESPESAS E ENCARGO</t>
        </is>
      </c>
      <c r="AH32" t="inlineStr"/>
      <c r="AI32" t="inlineStr"/>
      <c r="AJ32" t="inlineStr">
        <is>
          <t>feature_documental</t>
        </is>
      </c>
      <c r="AK32" t="inlineStr"/>
      <c r="AL32" t="inlineStr"/>
      <c r="AM32" t="inlineStr"/>
      <c r="AN32" t="inlineStr"/>
      <c r="AO32" t="inlineStr"/>
      <c r="AP32" t="inlineStr">
        <is>
          <t>False</t>
        </is>
      </c>
      <c r="AQ32" t="inlineStr">
        <is>
          <t>0</t>
        </is>
      </c>
      <c r="AR32" t="inlineStr">
        <is>
          <t>https://fnet.bmfbovespa.com.br/fnet/publico/abrirGerenciadorDocumentosCVM?cnpjFundo=45598747000121</t>
        </is>
      </c>
      <c r="AS32" t="inlineStr">
        <is>
          <t>IMG_8685.JPG</t>
        </is>
      </c>
      <c r="AT32" t="inlineStr">
        <is>
          <t>FIDC SUMUP</t>
        </is>
      </c>
      <c r="AU32" t="inlineStr">
        <is>
          <t>localizado</t>
        </is>
      </c>
      <c r="AV32" t="inlineStr">
        <is>
          <t>raiz exata; nome oficial SUMUP SOLO</t>
        </is>
      </c>
      <c r="AW32" t="inlineStr">
        <is>
          <t>O texto fotografado é um nome operacional.</t>
        </is>
      </c>
      <c r="AX32" t="inlineStr">
        <is>
          <t>2026-05</t>
        </is>
      </c>
      <c r="AY32" t="inlineStr">
        <is>
          <t>Cartao de credito</t>
        </is>
      </c>
      <c r="AZ32" t="inlineStr">
        <is>
          <t>Meios de Pagamento e Cartões</t>
        </is>
      </c>
      <c r="BA32" t="inlineStr">
        <is>
          <t>Arranjos de pagamento/adquirência</t>
        </is>
      </c>
      <c r="BB32" t="inlineStr">
        <is>
          <t>SUMUP SOLO FUNDO DE INVESTIMENTO EM DIREITOS CREDITORIOS SEGMENTO MEIOS DE PAGAMENTO DE RESPONSABILI</t>
        </is>
      </c>
      <c r="BC32" t="inlineStr">
        <is>
          <t>BANCO GENIAL S.A.</t>
        </is>
      </c>
      <c r="BD32" t="inlineStr">
        <is>
          <t>GENIAL GESTÃO LTDA.</t>
        </is>
      </c>
      <c r="BE32" t="inlineStr">
        <is>
          <t>BANCO GENIAL S.A.</t>
        </is>
      </c>
      <c r="BF32" t="inlineStr">
        <is>
          <t>FECHADO</t>
        </is>
      </c>
      <c r="BG32" t="inlineStr">
        <is>
          <t>N</t>
        </is>
      </c>
      <c r="BH32" t="inlineStr">
        <is>
          <t>False</t>
        </is>
      </c>
      <c r="BI32" t="inlineStr">
        <is>
          <t>CDI+ | SEM_REMUNERACAO | OUTRO</t>
        </is>
      </c>
      <c r="BJ32" t="inlineStr">
        <is>
          <t>Nao identificado</t>
        </is>
      </c>
      <c r="BK32" t="inlineStr">
        <is>
          <t>2025FY</t>
        </is>
      </c>
      <c r="BL32" t="inlineStr">
        <is>
          <t>2025.0</t>
        </is>
      </c>
      <c r="BM32" t="inlineStr">
        <is>
          <t>2025-04-22</t>
        </is>
      </c>
      <c r="BN32" t="inlineStr">
        <is>
          <t>1</t>
        </is>
      </c>
      <c r="BO32" t="inlineStr">
        <is>
          <t>12</t>
        </is>
      </c>
      <c r="BP32" t="inlineStr">
        <is>
          <t>feature_asset_class_confirmed | feature_cash_or_liquidity_reserve | feature_concentration_limits | feature_default_or_performance_triggers | feature_eligibility_criteria | feature_named_debtor_or_sacado | feature_rating_required | feature_repurchase_or_indemnity</t>
        </is>
      </c>
      <c r="BQ32" t="inlineStr">
        <is>
          <t>0</t>
        </is>
      </c>
      <c r="BR32" t="inlineStr">
        <is>
          <t>2</t>
        </is>
      </c>
      <c r="BS32" t="inlineStr">
        <is>
          <t>0</t>
        </is>
      </c>
      <c r="BT32" t="inlineStr">
        <is>
          <t>4</t>
        </is>
      </c>
      <c r="BU32" t="inlineStr">
        <is>
          <t>completo</t>
        </is>
      </c>
      <c r="BV32" t="inlineStr">
        <is>
          <t>24</t>
        </is>
      </c>
      <c r="BW32" t="inlineStr">
        <is>
          <t>24</t>
        </is>
      </c>
      <c r="BX32" t="inlineStr">
        <is>
          <t>0</t>
        </is>
      </c>
      <c r="BY32" t="inlineStr">
        <is>
          <t>assembleia | emissao | extracao_json | regulamento</t>
        </is>
      </c>
      <c r="BZ32" t="inlineStr">
        <is>
          <t>2025-05-14</t>
        </is>
      </c>
      <c r="CA32" t="inlineStr"/>
      <c r="CB32" t="inlineStr">
        <is>
          <t>211533000.0</t>
        </is>
      </c>
      <c r="CC32" t="inlineStr">
        <is>
          <t>332500000.0</t>
        </is>
      </c>
      <c r="CD32" t="inlineStr">
        <is>
          <t>2026-06</t>
        </is>
      </c>
      <c r="CE32" t="inlineStr">
        <is>
          <t>Classe</t>
        </is>
      </c>
      <c r="CF32" t="inlineStr">
        <is>
          <t>378059320.79</t>
        </is>
      </c>
      <c r="CG32" t="inlineStr">
        <is>
          <t>False</t>
        </is>
      </c>
      <c r="CH32" t="inlineStr">
        <is>
          <t>BANCO GENIAL S.A.</t>
        </is>
      </c>
      <c r="CI32" t="inlineStr">
        <is>
          <t>45246410000155.0</t>
        </is>
      </c>
      <c r="CJ32" t="inlineStr">
        <is>
          <t>FECHADO</t>
        </is>
      </c>
      <c r="CK32" t="inlineStr">
        <is>
          <t>N</t>
        </is>
      </c>
      <c r="CL32" t="inlineStr">
        <is>
          <t>378163195.93</t>
        </is>
      </c>
      <c r="CM32" t="inlineStr">
        <is>
          <t>355103732.98</t>
        </is>
      </c>
      <c r="CN32" t="inlineStr">
        <is>
          <t>0.0</t>
        </is>
      </c>
      <c r="CO32" t="inlineStr">
        <is>
          <t>0.0</t>
        </is>
      </c>
      <c r="CP32" t="inlineStr">
        <is>
          <t>0.0</t>
        </is>
      </c>
      <c r="CQ32" t="inlineStr">
        <is>
          <t>False</t>
        </is>
      </c>
      <c r="CR32" t="inlineStr">
        <is>
          <t>Cartao de credito</t>
        </is>
      </c>
      <c r="CS32" t="inlineStr">
        <is>
          <t>355103732.98</t>
        </is>
      </c>
      <c r="CT32" t="inlineStr">
        <is>
          <t>355103732.98</t>
        </is>
      </c>
      <c r="CU32" t="inlineStr"/>
      <c r="CV32" t="inlineStr">
        <is>
          <t>0.0</t>
        </is>
      </c>
      <c r="CW32" t="inlineStr">
        <is>
          <t>0.0</t>
        </is>
      </c>
      <c r="CX32" t="inlineStr">
        <is>
          <t>0.0</t>
        </is>
      </c>
      <c r="CY32" t="inlineStr">
        <is>
          <t>0.0</t>
        </is>
      </c>
      <c r="CZ32" t="inlineStr">
        <is>
          <t>3.0</t>
        </is>
      </c>
      <c r="DA32" t="inlineStr">
        <is>
          <t>378059320.8573863</t>
        </is>
      </c>
      <c r="DB32" t="inlineStr">
        <is>
          <t>38437128.5999613</t>
        </is>
      </c>
      <c r="DC32" t="inlineStr">
        <is>
          <t>0.1016695700367635</t>
        </is>
      </c>
      <c r="DD32" t="n">
        <v>10.16695700367635</v>
      </c>
      <c r="DE32" t="inlineStr">
        <is>
          <t>0.0</t>
        </is>
      </c>
      <c r="DF32" t="inlineStr">
        <is>
          <t>0.0</t>
        </is>
      </c>
      <c r="DG32" t="inlineStr">
        <is>
          <t>0.0</t>
        </is>
      </c>
      <c r="DH32" t="inlineStr">
        <is>
          <t>0.0</t>
        </is>
      </c>
      <c r="DI32" t="inlineStr">
        <is>
          <t>0.0</t>
        </is>
      </c>
      <c r="DJ32" t="inlineStr">
        <is>
          <t>0.0</t>
        </is>
      </c>
      <c r="DK32" t="inlineStr">
        <is>
          <t>0.0</t>
        </is>
      </c>
      <c r="DL32" t="inlineStr">
        <is>
          <t>0.9390224559180308</t>
        </is>
      </c>
      <c r="DM32" t="inlineStr">
        <is>
          <t>BANCO GENIAL S.A.</t>
        </is>
      </c>
      <c r="DN32" t="inlineStr">
        <is>
          <t>45246410000155.0</t>
        </is>
      </c>
      <c r="DO32" t="inlineStr">
        <is>
          <t>GENIAL GESTÃO LTDA.</t>
        </is>
      </c>
      <c r="DP32" t="inlineStr">
        <is>
          <t>22119959000183.0</t>
        </is>
      </c>
      <c r="DQ32" t="inlineStr">
        <is>
          <t>1.0</t>
        </is>
      </c>
      <c r="DR32" t="inlineStr">
        <is>
          <t>0.0</t>
        </is>
      </c>
      <c r="DS32" t="inlineStr">
        <is>
          <t>False</t>
        </is>
      </c>
      <c r="DT32" t="inlineStr">
        <is>
          <t>False</t>
        </is>
      </c>
      <c r="DU32" t="inlineStr">
        <is>
          <t>False</t>
        </is>
      </c>
      <c r="DV32" t="inlineStr">
        <is>
          <t>registro_unico</t>
        </is>
      </c>
      <c r="DW32" t="inlineStr">
        <is>
          <t>Classe</t>
        </is>
      </c>
      <c r="DX32" t="inlineStr">
        <is>
          <t>378059320.79</t>
        </is>
      </c>
      <c r="DY32" t="inlineStr">
        <is>
          <t>True</t>
        </is>
      </c>
      <c r="DZ32" t="inlineStr">
        <is>
          <t>True</t>
        </is>
      </c>
      <c r="EA32" t="inlineStr">
        <is>
          <t>True</t>
        </is>
      </c>
      <c r="EB32" t="inlineStr">
        <is>
          <t>True</t>
        </is>
      </c>
      <c r="EC32" t="inlineStr">
        <is>
          <t>campo_bruto_CVM</t>
        </is>
      </c>
      <c r="ED32" t="inlineStr">
        <is>
          <t>0.0</t>
        </is>
      </c>
      <c r="EE32" t="inlineStr">
        <is>
          <t>0.0</t>
        </is>
      </c>
      <c r="EF32" t="inlineStr">
        <is>
          <t>0.0</t>
        </is>
      </c>
      <c r="EG32" t="inlineStr">
        <is>
          <t>0.0</t>
        </is>
      </c>
      <c r="EH32" t="inlineStr">
        <is>
          <t>0.0</t>
        </is>
      </c>
      <c r="EI32" t="inlineStr">
        <is>
          <t>0.0</t>
        </is>
      </c>
      <c r="EJ32" t="inlineStr">
        <is>
          <t>0.0</t>
        </is>
      </c>
      <c r="EK32" t="inlineStr">
        <is>
          <t>0.0</t>
        </is>
      </c>
      <c r="EL32" t="inlineStr">
        <is>
          <t>0.0</t>
        </is>
      </c>
      <c r="EM32" t="inlineStr">
        <is>
          <t>0.0</t>
        </is>
      </c>
      <c r="EN32" t="inlineStr">
        <is>
          <t>True</t>
        </is>
      </c>
      <c r="EO32" t="inlineStr">
        <is>
          <t>True</t>
        </is>
      </c>
      <c r="EP32" t="inlineStr">
        <is>
          <t>True</t>
        </is>
      </c>
      <c r="EQ32" t="inlineStr">
        <is>
          <t>True</t>
        </is>
      </c>
      <c r="ER32" t="inlineStr">
        <is>
          <t>True</t>
        </is>
      </c>
      <c r="ES32" t="inlineStr">
        <is>
          <t>True</t>
        </is>
      </c>
      <c r="ET32" t="inlineStr">
        <is>
          <t>True</t>
        </is>
      </c>
      <c r="EU32" t="inlineStr">
        <is>
          <t>True</t>
        </is>
      </c>
      <c r="EV32" t="inlineStr">
        <is>
          <t>True</t>
        </is>
      </c>
      <c r="EW32" t="inlineStr">
        <is>
          <t>True</t>
        </is>
      </c>
      <c r="EX32" t="inlineStr">
        <is>
          <t>True</t>
        </is>
      </c>
      <c r="EY32" t="inlineStr">
        <is>
          <t>0.0</t>
        </is>
      </c>
      <c r="EZ32" t="inlineStr">
        <is>
          <t>True</t>
        </is>
      </c>
      <c r="FA32" t="inlineStr">
        <is>
          <t>True</t>
        </is>
      </c>
      <c r="FB32" t="inlineStr">
        <is>
          <t>0.0</t>
        </is>
      </c>
      <c r="FC32" t="inlineStr">
        <is>
          <t>0.0</t>
        </is>
      </c>
      <c r="FD32" t="inlineStr">
        <is>
          <t>0.0</t>
        </is>
      </c>
      <c r="FE32" t="inlineStr">
        <is>
          <t>0.0</t>
        </is>
      </c>
      <c r="FF32" t="inlineStr">
        <is>
          <t>0.0</t>
        </is>
      </c>
      <c r="FG32" t="inlineStr">
        <is>
          <t>0.0</t>
        </is>
      </c>
      <c r="FH32" t="inlineStr">
        <is>
          <t>355103732.98</t>
        </is>
      </c>
      <c r="FI32" t="inlineStr">
        <is>
          <t>0.0</t>
        </is>
      </c>
      <c r="FJ32" t="inlineStr">
        <is>
          <t>0.0</t>
        </is>
      </c>
      <c r="FK32" t="inlineStr">
        <is>
          <t>0.0</t>
        </is>
      </c>
      <c r="FL32" t="inlineStr">
        <is>
          <t>0.0</t>
        </is>
      </c>
      <c r="FM32" t="inlineStr"/>
      <c r="FN32" t="inlineStr"/>
      <c r="FO32" t="inlineStr"/>
      <c r="FP32" t="inlineStr"/>
      <c r="FQ32" t="inlineStr"/>
      <c r="FR32" t="inlineStr"/>
      <c r="FS32" t="inlineStr"/>
      <c r="FT32" t="inlineStr"/>
      <c r="FU32" t="inlineStr"/>
      <c r="FV32" t="inlineStr"/>
      <c r="FW32" t="inlineStr"/>
      <c r="FX32" t="inlineStr">
        <is>
          <t>BANCO GENIAL S.A.</t>
        </is>
      </c>
      <c r="FY32" t="inlineStr">
        <is>
          <t>2025</t>
        </is>
      </c>
      <c r="FZ32" t="inlineStr">
        <is>
          <t>4 camadas</t>
        </is>
      </c>
      <c r="GA32" t="inlineStr"/>
      <c r="GB32" t="inlineStr">
        <is>
          <t>doc-0004</t>
        </is>
      </c>
      <c r="GC32" t="inlineStr">
        <is>
          <t>assembleia | emissao | extracao_json | regulamento</t>
        </is>
      </c>
      <c r="GD32" t="inlineStr">
        <is>
          <t>FECHADO</t>
        </is>
      </c>
      <c r="GE32" t="inlineStr">
        <is>
          <t>feature_asset_class_confirmed | feature_cash_or_liquidity_reserve | feature_concentration_limits | feature_default_or_performance_triggers | feature_eligibility_criteria | feature_named_debtor_or_sacado | feature_rating_required | feature_repurchase_or_indemnity</t>
        </is>
      </c>
      <c r="GF32" t="inlineStr">
        <is>
          <t>BANCO GENIAL S.A.</t>
        </is>
      </c>
      <c r="GG32" t="inlineStr">
        <is>
          <t>com documento local</t>
        </is>
      </c>
      <c r="GH32" t="inlineStr">
        <is>
          <t>com emissão 2025-2026</t>
        </is>
      </c>
      <c r="GI32" t="inlineStr">
        <is>
          <t>sem sub mínima</t>
        </is>
      </c>
      <c r="GJ32" t="inlineStr">
        <is>
          <t>FIDC direto</t>
        </is>
      </c>
      <c r="GK32" t="inlineStr">
        <is>
          <t>GENIAL GESTÃO LTDA.</t>
        </is>
      </c>
      <c r="GL32" t="inlineStr">
        <is>
          <t>CDI+ | OUTRO | SEM_REMUNERACAO</t>
        </is>
      </c>
      <c r="GM32" t="inlineStr">
        <is>
          <t>2025-2026 YTD</t>
        </is>
      </c>
      <c r="GN32" t="inlineStr">
        <is>
          <t>2025FY</t>
        </is>
      </c>
      <c r="GO32" t="inlineStr">
        <is>
          <t>Cartao de credito</t>
        </is>
      </c>
      <c r="GP32" t="inlineStr">
        <is>
          <t>Arranjos de pagamento/adquirência</t>
        </is>
      </c>
      <c r="GQ32" t="inlineStr">
        <is>
          <t>Meios de Pagamento e Cartões</t>
        </is>
      </c>
      <c r="GR32" t="inlineStr">
        <is>
          <t>Meios de Pagamento e Cartões</t>
        </is>
      </c>
      <c r="GS32" t="inlineStr">
        <is>
          <t>com sinal cedente/sacado</t>
        </is>
      </c>
      <c r="GT32" t="inlineStr">
        <is>
          <t>completo</t>
        </is>
      </c>
      <c r="GU32" t="inlineStr">
        <is>
          <t>pendente</t>
        </is>
      </c>
      <c r="GV32" t="inlineStr">
        <is>
          <t>Arranjos de pagamento/adquirência</t>
        </is>
      </c>
      <c r="GW32" t="inlineStr">
        <is>
          <t>sem sub mínima</t>
        </is>
      </c>
      <c r="GX32" t="inlineStr">
        <is>
          <t>Nao identificado</t>
        </is>
      </c>
      <c r="GY32" t="inlineStr">
        <is>
          <t>cedente/originador | sacado/devedor</t>
        </is>
      </c>
    </row>
    <row r="33">
      <c r="A33" t="n">
        <v>32</v>
      </c>
      <c r="B33" t="inlineStr">
        <is>
          <t>41.197.066/0001-09</t>
        </is>
      </c>
      <c r="C33" t="inlineStr">
        <is>
          <t>41197066000109</t>
        </is>
      </c>
      <c r="D33" t="inlineStr">
        <is>
          <t>IFOOD PAGO CRÉDITO I FUNDO DE INVESTIMENTO EM DIREITOS CREDITÓRIOS FINANCEIRO DE RESP LIMITADA</t>
        </is>
      </c>
      <c r="E33" t="inlineStr">
        <is>
          <t>IFOOD PAGO CRÉDITO I FUNDO DE INVESTIMENTO EM DIREITOS CREDITÓRIOS FINANCEIRO DE RESP LIMITADA</t>
        </is>
      </c>
      <c r="F33" t="inlineStr">
        <is>
          <t>IFOOD PAGO CRÉDITO I FUNDO DE INVESTIMENTO EM DIREITOS CREDITÓRIOS FINANCEIRO DE RESP LIMITADA</t>
        </is>
      </c>
      <c r="G33" s="3" t="inlineStr"/>
      <c r="H33" s="3" t="inlineStr"/>
      <c r="I33" s="3" t="inlineStr"/>
      <c r="J33" s="3" t="inlineStr"/>
      <c r="K33" s="3" t="inlineStr"/>
      <c r="L33" s="3" t="inlineStr"/>
      <c r="M33" s="3" t="inlineStr"/>
      <c r="N33" s="3" t="inlineStr"/>
      <c r="O33" s="3" t="inlineStr"/>
      <c r="P33">
        <f>IF(OR(G33="",DC33=""),"",DC33*100-G33)</f>
        <v/>
      </c>
      <c r="Q33">
        <f>IF(OR(G33="",R33=""),"",G33-R33)</f>
        <v/>
      </c>
      <c r="R33" t="inlineStr">
        <is>
          <t>10.0</t>
        </is>
      </c>
      <c r="S33" t="inlineStr">
        <is>
          <t>10,0% → 20,0% (gatilho)</t>
        </is>
      </c>
      <c r="T33" t="inlineStr">
        <is>
          <t>revisto — mínimo júnior localizado</t>
        </is>
      </c>
      <c r="U33" t="inlineStr">
        <is>
          <t>Cotas júnior / PL: 10,0% até o gatilho contratual e 20,0% depois de atingido o novo patamar.</t>
        </is>
      </c>
      <c r="V33" t="inlineStr">
        <is>
          <t>FundosNet/B3; documento 1076481; referência 2025-12-30; p. 89</t>
        </is>
      </c>
      <c r="W33" t="inlineStr">
        <is>
          <t>1076481</t>
        </is>
      </c>
      <c r="X33" t="inlineStr">
        <is>
          <t>2025-12-30</t>
        </is>
      </c>
      <c r="Y33" t="inlineStr">
        <is>
          <t>89</t>
        </is>
      </c>
      <c r="Z33" t="inlineStr">
        <is>
          <t>130</t>
        </is>
      </c>
      <c r="AA33" t="inlineStr">
        <is>
          <t>https://fnet.bmfbovespa.com.br/fnet/publico/exibirDocumento?id=1076481&amp;cvm=true</t>
        </is>
      </c>
      <c r="AB33" t="inlineStr">
        <is>
          <t>Leitura integral automatizada do regulamento; fórmula e página revisadas.</t>
        </is>
      </c>
      <c r="AC33" t="inlineStr">
        <is>
          <t>2025-08-27</t>
        </is>
      </c>
      <c r="AD33" t="inlineStr">
        <is>
          <t>AGO/25</t>
        </is>
      </c>
      <c r="AE33" t="inlineStr">
        <is>
          <t>FundosNet/B3; documento 982677; Atos de Deliberação do Administrador; Instrumento Particular de Emissão de Cotas</t>
        </is>
      </c>
      <c r="AF33" t="n">
        <v>1</v>
      </c>
      <c r="AG33" t="inlineStr">
        <is>
          <t>INDICE DE SUBORDINACAO SENIOR (B) INDICE DE SUBORDINACAO MEZANINO (C) ALOCACAO MINIMA REGULATORIA E (D) INDICE DE INADIMPLENCIA. (XIX) NO CASO DE UM TERCEIRO SER</t>
        </is>
      </c>
      <c r="AH33" t="inlineStr"/>
      <c r="AI33" t="inlineStr"/>
      <c r="AJ33" t="inlineStr">
        <is>
          <t>feature_documental</t>
        </is>
      </c>
      <c r="AK33" t="inlineStr"/>
      <c r="AL33" t="inlineStr"/>
      <c r="AM33" t="inlineStr"/>
      <c r="AN33" t="inlineStr"/>
      <c r="AO33" t="inlineStr"/>
      <c r="AP33" t="inlineStr">
        <is>
          <t>False</t>
        </is>
      </c>
      <c r="AQ33" t="inlineStr">
        <is>
          <t>0</t>
        </is>
      </c>
      <c r="AR33" t="inlineStr">
        <is>
          <t>https://fnet.bmfbovespa.com.br/fnet/publico/abrirGerenciadorDocumentosCVM?cnpjFundo=41197066000109</t>
        </is>
      </c>
      <c r="AS33" t="inlineStr">
        <is>
          <t>IMG_8685.JPG</t>
        </is>
      </c>
      <c r="AT33" t="inlineStr">
        <is>
          <t>MOVILEPAY CREDITO I FIDC SEGMENTO FINANCEIRO DE RE</t>
        </is>
      </c>
      <c r="AU33" t="inlineStr">
        <is>
          <t>localizado</t>
        </is>
      </c>
      <c r="AV33" t="inlineStr">
        <is>
          <t>raiz exata; nome oficial IFOOD PAGO CREDITO I</t>
        </is>
      </c>
      <c r="AW33" t="inlineStr">
        <is>
          <t>Raiz confirmada por inspeção ampliada; o nome operacional diverge do cadastro atual.</t>
        </is>
      </c>
      <c r="AX33" t="inlineStr">
        <is>
          <t>2026-05</t>
        </is>
      </c>
      <c r="AY33" t="inlineStr">
        <is>
          <t>Financeiro</t>
        </is>
      </c>
      <c r="AZ33" t="inlineStr">
        <is>
          <t>Crédito PF</t>
        </is>
      </c>
      <c r="BA33" t="inlineStr">
        <is>
          <t>Crédito pessoal/consumo</t>
        </is>
      </c>
      <c r="BB33" t="inlineStr">
        <is>
          <t>MOVILEPAY CRÉDITO I FUNDO DE INVESTIMENTO EM DIREITOS CREDITÓRIOS</t>
        </is>
      </c>
      <c r="BC33" t="inlineStr">
        <is>
          <t>BANCO GENIAL S.A.</t>
        </is>
      </c>
      <c r="BD33" t="inlineStr">
        <is>
          <t>GENIAL GESTÃO LTDA.</t>
        </is>
      </c>
      <c r="BE33" t="inlineStr">
        <is>
          <t>BANCO GENIAL S.A.</t>
        </is>
      </c>
      <c r="BF33" t="inlineStr">
        <is>
          <t>FECHADO</t>
        </is>
      </c>
      <c r="BG33" t="inlineStr">
        <is>
          <t>N</t>
        </is>
      </c>
      <c r="BH33" t="inlineStr">
        <is>
          <t>False</t>
        </is>
      </c>
      <c r="BI33" t="inlineStr"/>
      <c r="BJ33" t="inlineStr"/>
      <c r="BK33" t="inlineStr">
        <is>
          <t>2024FY</t>
        </is>
      </c>
      <c r="BL33" t="inlineStr">
        <is>
          <t>2024.0</t>
        </is>
      </c>
      <c r="BM33" t="inlineStr">
        <is>
          <t>2025-12-30</t>
        </is>
      </c>
      <c r="BN33" t="inlineStr">
        <is>
          <t>1</t>
        </is>
      </c>
      <c r="BO33" t="inlineStr">
        <is>
          <t>8</t>
        </is>
      </c>
      <c r="BP33" t="inlineStr">
        <is>
          <t>feature_asset_class_confirmed | feature_cash_or_liquidity_reserve | feature_concentration_limits | feature_default_or_performance_triggers | feature_eligibility_criteria | feature_mezzanine_layer | feature_rating_required | feature_subordination_minimum</t>
        </is>
      </c>
      <c r="BQ33" t="inlineStr">
        <is>
          <t>0</t>
        </is>
      </c>
      <c r="BR33" t="inlineStr">
        <is>
          <t>0</t>
        </is>
      </c>
      <c r="BS33" t="inlineStr">
        <is>
          <t>0</t>
        </is>
      </c>
      <c r="BT33" t="inlineStr">
        <is>
          <t>4</t>
        </is>
      </c>
      <c r="BU33" t="inlineStr">
        <is>
          <t>completo</t>
        </is>
      </c>
      <c r="BV33" t="inlineStr">
        <is>
          <t>2</t>
        </is>
      </c>
      <c r="BW33" t="inlineStr">
        <is>
          <t>2</t>
        </is>
      </c>
      <c r="BX33" t="inlineStr">
        <is>
          <t>0</t>
        </is>
      </c>
      <c r="BY33" t="inlineStr">
        <is>
          <t>regulamento</t>
        </is>
      </c>
      <c r="BZ33" t="inlineStr">
        <is>
          <t>2025-12-30</t>
        </is>
      </c>
      <c r="CA33" t="inlineStr"/>
      <c r="CB33" t="inlineStr">
        <is>
          <t>0.0</t>
        </is>
      </c>
      <c r="CC33" t="inlineStr">
        <is>
          <t>372500000.0</t>
        </is>
      </c>
      <c r="CD33" t="inlineStr">
        <is>
          <t>2026-06</t>
        </is>
      </c>
      <c r="CE33" t="inlineStr">
        <is>
          <t>Classe</t>
        </is>
      </c>
      <c r="CF33" t="inlineStr">
        <is>
          <t>657095062.27</t>
        </is>
      </c>
      <c r="CG33" t="inlineStr">
        <is>
          <t>False</t>
        </is>
      </c>
      <c r="CH33" t="inlineStr">
        <is>
          <t>BANCO GENIAL S.A.</t>
        </is>
      </c>
      <c r="CI33" t="inlineStr">
        <is>
          <t>45246410000155.0</t>
        </is>
      </c>
      <c r="CJ33" t="inlineStr">
        <is>
          <t>FECHADO</t>
        </is>
      </c>
      <c r="CK33" t="inlineStr">
        <is>
          <t>N</t>
        </is>
      </c>
      <c r="CL33" t="inlineStr">
        <is>
          <t>659859293.27</t>
        </is>
      </c>
      <c r="CM33" t="inlineStr">
        <is>
          <t>569616725.63</t>
        </is>
      </c>
      <c r="CN33" t="inlineStr">
        <is>
          <t>71299443.04</t>
        </is>
      </c>
      <c r="CO33" t="inlineStr">
        <is>
          <t>71299443.04</t>
        </is>
      </c>
      <c r="CP33" t="inlineStr">
        <is>
          <t>0.0</t>
        </is>
      </c>
      <c r="CQ33" t="inlineStr">
        <is>
          <t>False</t>
        </is>
      </c>
      <c r="CR33" t="inlineStr">
        <is>
          <t>Financeiro</t>
        </is>
      </c>
      <c r="CS33" t="inlineStr">
        <is>
          <t>737758675.81</t>
        </is>
      </c>
      <c r="CT33" t="inlineStr">
        <is>
          <t>737758675.81</t>
        </is>
      </c>
      <c r="CU33" t="inlineStr">
        <is>
          <t>Financeiro: credito pessoal</t>
        </is>
      </c>
      <c r="CV33" t="inlineStr">
        <is>
          <t>737758675.81</t>
        </is>
      </c>
      <c r="CW33" t="inlineStr">
        <is>
          <t>0.0</t>
        </is>
      </c>
      <c r="CX33" t="inlineStr">
        <is>
          <t>0.0</t>
        </is>
      </c>
      <c r="CY33" t="inlineStr">
        <is>
          <t>0.0</t>
        </is>
      </c>
      <c r="CZ33" t="inlineStr">
        <is>
          <t>186.0</t>
        </is>
      </c>
      <c r="DA33" t="inlineStr">
        <is>
          <t>657096870.419419</t>
        </is>
      </c>
      <c r="DB33" t="inlineStr">
        <is>
          <t>239570556.9596191</t>
        </is>
      </c>
      <c r="DC33" t="inlineStr">
        <is>
          <t>0.3645894049178828</t>
        </is>
      </c>
      <c r="DD33" t="n">
        <v>36.45894049178828</v>
      </c>
      <c r="DE33" t="inlineStr">
        <is>
          <t>0.0</t>
        </is>
      </c>
      <c r="DF33" t="inlineStr">
        <is>
          <t>0.0</t>
        </is>
      </c>
      <c r="DG33" t="inlineStr">
        <is>
          <t>0.0</t>
        </is>
      </c>
      <c r="DH33" t="inlineStr">
        <is>
          <t>0.0</t>
        </is>
      </c>
      <c r="DI33" t="inlineStr">
        <is>
          <t>0.0</t>
        </is>
      </c>
      <c r="DJ33" t="inlineStr">
        <is>
          <t>0.1251709084931492</t>
        </is>
      </c>
      <c r="DK33" t="inlineStr">
        <is>
          <t>0.1251709084931492</t>
        </is>
      </c>
      <c r="DL33" t="inlineStr">
        <is>
          <t>0.8632396807010269</t>
        </is>
      </c>
      <c r="DM33" t="inlineStr">
        <is>
          <t>BANCO GENIAL S.A.</t>
        </is>
      </c>
      <c r="DN33" t="inlineStr">
        <is>
          <t>45246410000155.0</t>
        </is>
      </c>
      <c r="DO33" t="inlineStr">
        <is>
          <t>GENIAL GESTÃO LTDA.</t>
        </is>
      </c>
      <c r="DP33" t="inlineStr">
        <is>
          <t>22119959000183.0</t>
        </is>
      </c>
      <c r="DQ33" t="inlineStr">
        <is>
          <t>1.0</t>
        </is>
      </c>
      <c r="DR33" t="inlineStr">
        <is>
          <t>0.0</t>
        </is>
      </c>
      <c r="DS33" t="inlineStr">
        <is>
          <t>False</t>
        </is>
      </c>
      <c r="DT33" t="inlineStr">
        <is>
          <t>False</t>
        </is>
      </c>
      <c r="DU33" t="inlineStr">
        <is>
          <t>False</t>
        </is>
      </c>
      <c r="DV33" t="inlineStr">
        <is>
          <t>registro_unico</t>
        </is>
      </c>
      <c r="DW33" t="inlineStr">
        <is>
          <t>Classe</t>
        </is>
      </c>
      <c r="DX33" t="inlineStr">
        <is>
          <t>657095062.27</t>
        </is>
      </c>
      <c r="DY33" t="inlineStr">
        <is>
          <t>True</t>
        </is>
      </c>
      <c r="DZ33" t="inlineStr">
        <is>
          <t>True</t>
        </is>
      </c>
      <c r="EA33" t="inlineStr">
        <is>
          <t>True</t>
        </is>
      </c>
      <c r="EB33" t="inlineStr">
        <is>
          <t>True</t>
        </is>
      </c>
      <c r="EC33" t="inlineStr">
        <is>
          <t>campo_bruto_CVM</t>
        </is>
      </c>
      <c r="ED33" t="inlineStr">
        <is>
          <t>12158175.2</t>
        </is>
      </c>
      <c r="EE33" t="inlineStr">
        <is>
          <t>10005519.83</t>
        </is>
      </c>
      <c r="EF33" t="inlineStr">
        <is>
          <t>8667062.46</t>
        </is>
      </c>
      <c r="EG33" t="inlineStr">
        <is>
          <t>7490883.32</t>
        </is>
      </c>
      <c r="EH33" t="inlineStr">
        <is>
          <t>7488037.07</t>
        </is>
      </c>
      <c r="EI33" t="inlineStr">
        <is>
          <t>6489274.68</t>
        </is>
      </c>
      <c r="EJ33" t="inlineStr">
        <is>
          <t>19000490.48</t>
        </is>
      </c>
      <c r="EK33" t="inlineStr">
        <is>
          <t>0.0</t>
        </is>
      </c>
      <c r="EL33" t="inlineStr">
        <is>
          <t>0.0</t>
        </is>
      </c>
      <c r="EM33" t="inlineStr">
        <is>
          <t>0.0</t>
        </is>
      </c>
      <c r="EN33" t="inlineStr">
        <is>
          <t>True</t>
        </is>
      </c>
      <c r="EO33" t="inlineStr">
        <is>
          <t>True</t>
        </is>
      </c>
      <c r="EP33" t="inlineStr">
        <is>
          <t>True</t>
        </is>
      </c>
      <c r="EQ33" t="inlineStr">
        <is>
          <t>True</t>
        </is>
      </c>
      <c r="ER33" t="inlineStr">
        <is>
          <t>True</t>
        </is>
      </c>
      <c r="ES33" t="inlineStr">
        <is>
          <t>True</t>
        </is>
      </c>
      <c r="ET33" t="inlineStr">
        <is>
          <t>True</t>
        </is>
      </c>
      <c r="EU33" t="inlineStr">
        <is>
          <t>True</t>
        </is>
      </c>
      <c r="EV33" t="inlineStr">
        <is>
          <t>True</t>
        </is>
      </c>
      <c r="EW33" t="inlineStr">
        <is>
          <t>True</t>
        </is>
      </c>
      <c r="EX33" t="inlineStr">
        <is>
          <t>True</t>
        </is>
      </c>
      <c r="EY33" t="inlineStr">
        <is>
          <t>0.0</t>
        </is>
      </c>
      <c r="EZ33" t="inlineStr">
        <is>
          <t>True</t>
        </is>
      </c>
      <c r="FA33" t="inlineStr">
        <is>
          <t>True</t>
        </is>
      </c>
      <c r="FB33" t="inlineStr">
        <is>
          <t>0.0</t>
        </is>
      </c>
      <c r="FC33" t="inlineStr">
        <is>
          <t>0.0</t>
        </is>
      </c>
      <c r="FD33" t="inlineStr">
        <is>
          <t>0.0</t>
        </is>
      </c>
      <c r="FE33" t="inlineStr">
        <is>
          <t>0.0</t>
        </is>
      </c>
      <c r="FF33" t="inlineStr">
        <is>
          <t>0.0</t>
        </is>
      </c>
      <c r="FG33" t="inlineStr">
        <is>
          <t>737758675.81</t>
        </is>
      </c>
      <c r="FH33" t="inlineStr">
        <is>
          <t>0.0</t>
        </is>
      </c>
      <c r="FI33" t="inlineStr">
        <is>
          <t>0.0</t>
        </is>
      </c>
      <c r="FJ33" t="inlineStr">
        <is>
          <t>0.0</t>
        </is>
      </c>
      <c r="FK33" t="inlineStr">
        <is>
          <t>0.0</t>
        </is>
      </c>
      <c r="FL33" t="inlineStr">
        <is>
          <t>0.0</t>
        </is>
      </c>
      <c r="FM33" t="inlineStr"/>
      <c r="FN33" t="inlineStr"/>
      <c r="FO33" t="inlineStr"/>
      <c r="FP33" t="inlineStr"/>
      <c r="FQ33" t="inlineStr"/>
      <c r="FR33" t="inlineStr"/>
      <c r="FS33" t="inlineStr"/>
      <c r="FT33" t="inlineStr"/>
      <c r="FU33" t="inlineStr"/>
      <c r="FV33" t="inlineStr"/>
      <c r="FW33" t="inlineStr"/>
      <c r="FX33" t="inlineStr">
        <is>
          <t>BANCO GENIAL S.A.</t>
        </is>
      </c>
      <c r="FY33" t="inlineStr">
        <is>
          <t>2024</t>
        </is>
      </c>
      <c r="FZ33" t="inlineStr">
        <is>
          <t>4 camadas</t>
        </is>
      </c>
      <c r="GA33" t="inlineStr"/>
      <c r="GB33" t="inlineStr">
        <is>
          <t>doc-0003 | doc-0020</t>
        </is>
      </c>
      <c r="GC33" t="inlineStr">
        <is>
          <t>regulamento</t>
        </is>
      </c>
      <c r="GD33" t="inlineStr">
        <is>
          <t>FECHADO</t>
        </is>
      </c>
      <c r="GE33" t="inlineStr">
        <is>
          <t>feature_asset_class_confirmed | feature_cash_or_liquidity_reserve | feature_concentration_limits | feature_default_or_performance_triggers | feature_eligibility_criteria | feature_mezzanine_layer | feature_rating_required | feature_subordination_minimum</t>
        </is>
      </c>
      <c r="GF33" t="inlineStr">
        <is>
          <t>BANCO GENIAL S.A.</t>
        </is>
      </c>
      <c r="GG33" t="inlineStr">
        <is>
          <t>com documento local</t>
        </is>
      </c>
      <c r="GH33" t="inlineStr">
        <is>
          <t>sem emissão 2025-2026</t>
        </is>
      </c>
      <c r="GI33" t="inlineStr">
        <is>
          <t>sem sub mínima</t>
        </is>
      </c>
      <c r="GJ33" t="inlineStr">
        <is>
          <t>FIDC direto</t>
        </is>
      </c>
      <c r="GK33" t="inlineStr">
        <is>
          <t>GENIAL GESTÃO LTDA.</t>
        </is>
      </c>
      <c r="GL33" t="inlineStr"/>
      <c r="GM33" t="inlineStr">
        <is>
          <t>histórico</t>
        </is>
      </c>
      <c r="GN33" t="inlineStr">
        <is>
          <t>2024FY</t>
        </is>
      </c>
      <c r="GO33" t="inlineStr">
        <is>
          <t>Financeiro</t>
        </is>
      </c>
      <c r="GP33" t="inlineStr">
        <is>
          <t>Crédito pessoal/consumo</t>
        </is>
      </c>
      <c r="GQ33" t="inlineStr">
        <is>
          <t>Crédito PF</t>
        </is>
      </c>
      <c r="GR33" t="inlineStr">
        <is>
          <t>Crédito PF</t>
        </is>
      </c>
      <c r="GS33" t="inlineStr">
        <is>
          <t>sem sinal cedente/sacado</t>
        </is>
      </c>
      <c r="GT33" t="inlineStr">
        <is>
          <t>completo</t>
        </is>
      </c>
      <c r="GU33" t="inlineStr">
        <is>
          <t>pendente</t>
        </is>
      </c>
      <c r="GV33" t="inlineStr">
        <is>
          <t>Crédito pessoal/consumo</t>
        </is>
      </c>
      <c r="GW33" t="inlineStr">
        <is>
          <t>sem sub mínima</t>
        </is>
      </c>
      <c r="GX33" t="inlineStr"/>
      <c r="GY33" t="inlineStr">
        <is>
          <t>cedente/originador | sacado/devedor</t>
        </is>
      </c>
    </row>
    <row r="34">
      <c r="A34" t="n">
        <v>33</v>
      </c>
      <c r="B34" t="inlineStr">
        <is>
          <t>44.124.617/0001-94</t>
        </is>
      </c>
      <c r="C34" t="inlineStr">
        <is>
          <t>44124617000194</t>
        </is>
      </c>
      <c r="D34" t="inlineStr">
        <is>
          <t>CLOUDWALK AKIRA II FIDC SEGMENTO MEIOS DE PAGAMENTO</t>
        </is>
      </c>
      <c r="E34" t="inlineStr"/>
      <c r="F34" t="inlineStr">
        <is>
          <t>CLOUDWALK AKIRA II FIDC SEGMENTO MEIOS DE PAGAMENTO</t>
        </is>
      </c>
      <c r="G34" s="3" t="inlineStr"/>
      <c r="H34" s="3" t="inlineStr"/>
      <c r="I34" s="3" t="inlineStr"/>
      <c r="J34" s="3" t="inlineStr"/>
      <c r="K34" s="3" t="inlineStr"/>
      <c r="L34" s="3" t="inlineStr"/>
      <c r="M34" s="3" t="inlineStr"/>
      <c r="N34" s="3" t="inlineStr"/>
      <c r="O34" s="3" t="inlineStr"/>
      <c r="P34">
        <f>IF(OR(G34="",DC34=""),"",DC34*100-G34)</f>
        <v/>
      </c>
      <c r="Q34">
        <f>IF(OR(G34="",R34=""),"",G34-R34)</f>
        <v/>
      </c>
      <c r="R34" t="inlineStr"/>
      <c r="S34" t="inlineStr">
        <is>
          <t>N/D</t>
        </is>
      </c>
      <c r="T34" t="inlineStr">
        <is>
          <t>revisto — mínimo júnior não isolado</t>
        </is>
      </c>
      <c r="U34"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34" t="inlineStr">
        <is>
          <t>FundosNet/B3; documento 851798; referência 2025-02-28; p. 101</t>
        </is>
      </c>
      <c r="W34" t="inlineStr">
        <is>
          <t>851798</t>
        </is>
      </c>
      <c r="X34" t="inlineStr">
        <is>
          <t>2025-02-28</t>
        </is>
      </c>
      <c r="Y34" t="inlineStr">
        <is>
          <t>101</t>
        </is>
      </c>
      <c r="Z34" t="inlineStr">
        <is>
          <t>118</t>
        </is>
      </c>
      <c r="AA34" t="inlineStr">
        <is>
          <t>https://fnet.bmfbovespa.com.br/fnet/publico/exibirDocumento?id=851798&amp;cvm=true</t>
        </is>
      </c>
      <c r="AB34" t="inlineStr">
        <is>
          <t>Leitura integral automatizada e revisão das cláusulas candidatas; percentual mantido como N/D para evitar equivalência indevida.</t>
        </is>
      </c>
      <c r="AC34" t="inlineStr">
        <is>
          <t>2021-10-28</t>
        </is>
      </c>
      <c r="AD34" t="inlineStr">
        <is>
          <t>OUT/21</t>
        </is>
      </c>
      <c r="AE34" t="inlineStr">
        <is>
          <t>FundosNet/B3; documento 257878; Atos de Deliberação do Administrador; Instrumento Particular de Constituição/Encerramento do Fundo</t>
        </is>
      </c>
      <c r="AF34" t="n">
        <v>1</v>
      </c>
      <c r="AG34" t="inlineStr">
        <is>
          <t>INDICE DE SUBORDINACAO C. ESTIMAR O PRAZO MEDIO PONDERADO DA CARTEIRA DE ATIVOS D. ESTABELECER COMO SE DARAO OS FLUXOS FINANCEIROS DERIVADOS DOS ATIVOS E E. ESTAB</t>
        </is>
      </c>
      <c r="AH34" t="inlineStr"/>
      <c r="AI34" t="inlineStr"/>
      <c r="AJ34" t="inlineStr">
        <is>
          <t>feature_documental</t>
        </is>
      </c>
      <c r="AK34" t="inlineStr"/>
      <c r="AL34" t="inlineStr"/>
      <c r="AM34" t="inlineStr"/>
      <c r="AN34" t="inlineStr"/>
      <c r="AO34" t="inlineStr"/>
      <c r="AP34" t="inlineStr"/>
      <c r="AQ34" t="inlineStr"/>
      <c r="AR34" t="inlineStr">
        <is>
          <t>https://fnet.bmfbovespa.com.br/fnet/publico/abrirGerenciadorDocumentosCVM?cnpjFundo=44124617000194</t>
        </is>
      </c>
      <c r="AS34" t="inlineStr">
        <is>
          <t>IMG_8685.JPG</t>
        </is>
      </c>
      <c r="AT34" t="inlineStr">
        <is>
          <t>CLOUDWALK AKIRA II FUNDO DE INVESTIMENTO EM DIREITO</t>
        </is>
      </c>
      <c r="AU34" t="inlineStr">
        <is>
          <t>localizado</t>
        </is>
      </c>
      <c r="AV34" t="inlineStr">
        <is>
          <t>raiz exata + nome compatível</t>
        </is>
      </c>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is>
          <t>2026-02</t>
        </is>
      </c>
      <c r="CE34" t="inlineStr">
        <is>
          <t>Classe</t>
        </is>
      </c>
      <c r="CF34" t="inlineStr">
        <is>
          <t>39489516.46</t>
        </is>
      </c>
      <c r="CG34" t="inlineStr">
        <is>
          <t>False</t>
        </is>
      </c>
      <c r="CH34" t="inlineStr">
        <is>
          <t>BANCO GENIAL S.A.</t>
        </is>
      </c>
      <c r="CI34" t="inlineStr">
        <is>
          <t>45246410000155.0</t>
        </is>
      </c>
      <c r="CJ34" t="inlineStr">
        <is>
          <t>FECHADO</t>
        </is>
      </c>
      <c r="CK34" t="inlineStr">
        <is>
          <t>N</t>
        </is>
      </c>
      <c r="CL34" t="inlineStr">
        <is>
          <t>39514056.34</t>
        </is>
      </c>
      <c r="CM34" t="inlineStr">
        <is>
          <t>27192824.22</t>
        </is>
      </c>
      <c r="CN34" t="inlineStr">
        <is>
          <t>0.0</t>
        </is>
      </c>
      <c r="CO34" t="inlineStr">
        <is>
          <t>0.0</t>
        </is>
      </c>
      <c r="CP34" t="inlineStr">
        <is>
          <t>0.0</t>
        </is>
      </c>
      <c r="CQ34" t="inlineStr">
        <is>
          <t>False</t>
        </is>
      </c>
      <c r="CR34" t="inlineStr">
        <is>
          <t>Cartao de credito</t>
        </is>
      </c>
      <c r="CS34" t="inlineStr">
        <is>
          <t>27192824.22</t>
        </is>
      </c>
      <c r="CT34" t="inlineStr">
        <is>
          <t>27192824.22</t>
        </is>
      </c>
      <c r="CU34" t="inlineStr"/>
      <c r="CV34" t="inlineStr">
        <is>
          <t>0.0</t>
        </is>
      </c>
      <c r="CW34" t="inlineStr">
        <is>
          <t>0.0</t>
        </is>
      </c>
      <c r="CX34" t="inlineStr">
        <is>
          <t>0.0</t>
        </is>
      </c>
      <c r="CY34" t="inlineStr">
        <is>
          <t>172.67</t>
        </is>
      </c>
      <c r="CZ34" t="inlineStr">
        <is>
          <t>2.0</t>
        </is>
      </c>
      <c r="DA34" t="inlineStr">
        <is>
          <t>39489516.48516368</t>
        </is>
      </c>
      <c r="DB34" t="inlineStr">
        <is>
          <t>4227637.97016368</t>
        </is>
      </c>
      <c r="DC34" t="inlineStr">
        <is>
          <t>0.1070572229404737</t>
        </is>
      </c>
      <c r="DD34" t="n">
        <v>10.70572229404737</v>
      </c>
      <c r="DE34" t="inlineStr">
        <is>
          <t>0.0</t>
        </is>
      </c>
      <c r="DF34" t="inlineStr">
        <is>
          <t>0.0</t>
        </is>
      </c>
      <c r="DG34" t="inlineStr">
        <is>
          <t>0.0</t>
        </is>
      </c>
      <c r="DH34" t="inlineStr">
        <is>
          <t>0.0</t>
        </is>
      </c>
      <c r="DI34" t="inlineStr">
        <is>
          <t>-172.67</t>
        </is>
      </c>
      <c r="DJ34" t="inlineStr">
        <is>
          <t>0.0</t>
        </is>
      </c>
      <c r="DK34" t="inlineStr">
        <is>
          <t>0.0</t>
        </is>
      </c>
      <c r="DL34" t="inlineStr">
        <is>
          <t>0.6881810357817594</t>
        </is>
      </c>
      <c r="DM34" t="inlineStr">
        <is>
          <t>BANCO GENIAL S.A.</t>
        </is>
      </c>
      <c r="DN34" t="inlineStr">
        <is>
          <t>45246410000155.0</t>
        </is>
      </c>
      <c r="DO34" t="inlineStr">
        <is>
          <t>GENIAL GESTÃO LTDA.</t>
        </is>
      </c>
      <c r="DP34" t="inlineStr">
        <is>
          <t>22119959000183.0</t>
        </is>
      </c>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is>
          <t>Financeiro</t>
        </is>
      </c>
      <c r="FN34" t="inlineStr">
        <is>
          <t>Adquirência</t>
        </is>
      </c>
      <c r="FO34" t="inlineStr">
        <is>
          <t>Adquirência</t>
        </is>
      </c>
      <c r="FP34" t="inlineStr">
        <is>
          <t>Meios de Pagamento e Cartões</t>
        </is>
      </c>
      <c r="FQ34" t="inlineStr">
        <is>
          <t>Banco emissor/cartão de crédito</t>
        </is>
      </c>
      <c r="FR34" t="inlineStr">
        <is>
          <t>alta</t>
        </is>
      </c>
      <c r="FS34" t="inlineStr"/>
      <c r="FT34" t="inlineStr">
        <is>
          <t>chat_task_acquiring_2026_07_31</t>
        </is>
      </c>
      <c r="FU34" t="inlineStr">
        <is>
          <t>2026-07-31</t>
        </is>
      </c>
      <c r="FV34" t="inlineStr">
        <is>
          <t>Lista de fundos da tarefa</t>
        </is>
      </c>
      <c r="FW34" t="inlineStr">
        <is>
          <t>aprovado</t>
        </is>
      </c>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is>
          <t>histórico</t>
        </is>
      </c>
      <c r="GN34" t="inlineStr"/>
      <c r="GO34" t="inlineStr"/>
      <c r="GP34" t="inlineStr">
        <is>
          <t>Sem oferta CVM mapeada</t>
        </is>
      </c>
      <c r="GQ34" t="inlineStr"/>
      <c r="GR34" t="inlineStr">
        <is>
          <t>Sem oferta CVM mapeada</t>
        </is>
      </c>
      <c r="GS34" t="inlineStr"/>
      <c r="GT34" t="inlineStr"/>
      <c r="GU34" t="inlineStr">
        <is>
          <t>pendente</t>
        </is>
      </c>
      <c r="GV34" t="inlineStr"/>
      <c r="GW34" t="inlineStr"/>
      <c r="GX34" t="inlineStr"/>
      <c r="GY34" t="inlineStr">
        <is>
          <t>cedente/originador | consultora | sacado/devedor</t>
        </is>
      </c>
    </row>
    <row r="35">
      <c r="A35" t="n">
        <v>34</v>
      </c>
      <c r="B35" t="inlineStr">
        <is>
          <t>42.085.816/0001-05</t>
        </is>
      </c>
      <c r="C35" t="inlineStr">
        <is>
          <t>42085816000105</t>
        </is>
      </c>
      <c r="D35" t="inlineStr">
        <is>
          <t>CLOUDWALK KICK ASS I FUNDO DE INVESTIMENTO EM DIREITOS CREDITÓRIOS SEGMENTO MEIOS DE PAGAMENTO</t>
        </is>
      </c>
      <c r="E35" t="inlineStr"/>
      <c r="F35" t="inlineStr">
        <is>
          <t>CLOUDWALK KICK ASS I FUNDO DE INVESTIMENTO EM DIREITOS CREDITÓRIOS SEGMENTO MEIOS DE PAGAMENTO</t>
        </is>
      </c>
      <c r="G35" s="3" t="inlineStr"/>
      <c r="H35" s="3" t="inlineStr"/>
      <c r="I35" s="3" t="inlineStr"/>
      <c r="J35" s="3" t="inlineStr"/>
      <c r="K35" s="3" t="inlineStr"/>
      <c r="L35" s="3" t="inlineStr"/>
      <c r="M35" s="3" t="inlineStr"/>
      <c r="N35" s="3" t="inlineStr"/>
      <c r="O35" s="3" t="inlineStr"/>
      <c r="P35">
        <f>IF(OR(G35="",DC35=""),"",DC35*100-G35)</f>
        <v/>
      </c>
      <c r="Q35">
        <f>IF(OR(G35="",R35=""),"",G35-R35)</f>
        <v/>
      </c>
      <c r="R35" t="inlineStr"/>
      <c r="S35" t="inlineStr">
        <is>
          <t>N/D</t>
        </is>
      </c>
      <c r="T35" t="inlineStr">
        <is>
          <t>revisto — mínimo júnior não isolado</t>
        </is>
      </c>
      <c r="U35"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35" t="inlineStr">
        <is>
          <t>FundosNet/B3; documento 733165; referência 2024-09-05; p. 98</t>
        </is>
      </c>
      <c r="W35" t="inlineStr">
        <is>
          <t>733165</t>
        </is>
      </c>
      <c r="X35" t="inlineStr">
        <is>
          <t>2024-09-05</t>
        </is>
      </c>
      <c r="Y35" t="inlineStr">
        <is>
          <t>98</t>
        </is>
      </c>
      <c r="Z35" t="inlineStr">
        <is>
          <t>111</t>
        </is>
      </c>
      <c r="AA35" t="inlineStr">
        <is>
          <t>https://fnet.bmfbovespa.com.br/fnet/publico/exibirDocumento?id=733165&amp;cvm=true</t>
        </is>
      </c>
      <c r="AB35" t="inlineStr">
        <is>
          <t>Leitura integral automatizada e revisão das cláusulas candidatas; percentual mantido como N/D para evitar equivalência indevida.</t>
        </is>
      </c>
      <c r="AC35" t="inlineStr">
        <is>
          <t>2021-09-01</t>
        </is>
      </c>
      <c r="AD35" t="inlineStr">
        <is>
          <t>SET/21</t>
        </is>
      </c>
      <c r="AE35" t="inlineStr">
        <is>
          <t>FundosNet/B3; documento 211003; Atos de Deliberação do Administrador; Instrumento Particular de Emissão de Cotas</t>
        </is>
      </c>
      <c r="AF35" t="n">
        <v>1</v>
      </c>
      <c r="AG35" t="inlineStr">
        <is>
          <t>INDICE DE SUBORDINACAO C. ESTIMAR O PRAZO MEDIO PONDERADO DA CARTEIRA DE ATIVOS D. ESTABELECER COMO SE DARAO OS FLUXOS FINANCEIROS DERIVADOS DOS ATIVOS E E. ESTAB</t>
        </is>
      </c>
      <c r="AH35" t="inlineStr"/>
      <c r="AI35" t="inlineStr"/>
      <c r="AJ35" t="inlineStr">
        <is>
          <t>feature_documental</t>
        </is>
      </c>
      <c r="AK35" t="inlineStr"/>
      <c r="AL35" t="inlineStr"/>
      <c r="AM35" t="inlineStr"/>
      <c r="AN35" t="inlineStr"/>
      <c r="AO35" t="inlineStr"/>
      <c r="AP35" t="inlineStr"/>
      <c r="AQ35" t="inlineStr"/>
      <c r="AR35" t="inlineStr">
        <is>
          <t>https://fnet.bmfbovespa.com.br/fnet/publico/abrirGerenciadorDocumentosCVM?cnpjFundo=42085816000105</t>
        </is>
      </c>
      <c r="AS35" t="inlineStr">
        <is>
          <t>IMG_8685.JPG</t>
        </is>
      </c>
      <c r="AT35" t="inlineStr">
        <is>
          <t>CLOUDWALK KICK ASS I FUNDO DE INVESTIMENTO EM DIRE</t>
        </is>
      </c>
      <c r="AU35" t="inlineStr">
        <is>
          <t>localizado</t>
        </is>
      </c>
      <c r="AV35" t="inlineStr">
        <is>
          <t>raiz exata + nome compatível</t>
        </is>
      </c>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is>
          <t>2026-02</t>
        </is>
      </c>
      <c r="CE35" t="inlineStr">
        <is>
          <t>Classe</t>
        </is>
      </c>
      <c r="CF35" t="inlineStr">
        <is>
          <t>157038535.84</t>
        </is>
      </c>
      <c r="CG35" t="inlineStr">
        <is>
          <t>False</t>
        </is>
      </c>
      <c r="CH35" t="inlineStr">
        <is>
          <t>BANCO GENIAL S.A.</t>
        </is>
      </c>
      <c r="CI35" t="inlineStr">
        <is>
          <t>45246410000155.0</t>
        </is>
      </c>
      <c r="CJ35" t="inlineStr">
        <is>
          <t>FECHADO</t>
        </is>
      </c>
      <c r="CK35" t="inlineStr">
        <is>
          <t>N</t>
        </is>
      </c>
      <c r="CL35" t="inlineStr">
        <is>
          <t>157063817.66</t>
        </is>
      </c>
      <c r="CM35" t="inlineStr">
        <is>
          <t>127244044.86</t>
        </is>
      </c>
      <c r="CN35" t="inlineStr">
        <is>
          <t>0.0</t>
        </is>
      </c>
      <c r="CO35" t="inlineStr">
        <is>
          <t>0.0</t>
        </is>
      </c>
      <c r="CP35" t="inlineStr">
        <is>
          <t>0.0</t>
        </is>
      </c>
      <c r="CQ35" t="inlineStr">
        <is>
          <t>False</t>
        </is>
      </c>
      <c r="CR35" t="inlineStr">
        <is>
          <t>Cartao de credito</t>
        </is>
      </c>
      <c r="CS35" t="inlineStr">
        <is>
          <t>127244044.86</t>
        </is>
      </c>
      <c r="CT35" t="inlineStr">
        <is>
          <t>127244044.86</t>
        </is>
      </c>
      <c r="CU35" t="inlineStr"/>
      <c r="CV35" t="inlineStr">
        <is>
          <t>0.0</t>
        </is>
      </c>
      <c r="CW35" t="inlineStr">
        <is>
          <t>0.0</t>
        </is>
      </c>
      <c r="CX35" t="inlineStr">
        <is>
          <t>0.0</t>
        </is>
      </c>
      <c r="CY35" t="inlineStr">
        <is>
          <t>90.69</t>
        </is>
      </c>
      <c r="CZ35" t="inlineStr">
        <is>
          <t>2.0</t>
        </is>
      </c>
      <c r="DA35" t="inlineStr">
        <is>
          <t>157038535.8999734</t>
        </is>
      </c>
      <c r="DB35" t="inlineStr">
        <is>
          <t>11538535.89997338</t>
        </is>
      </c>
      <c r="DC35" t="inlineStr">
        <is>
          <t>0.073475824477394</t>
        </is>
      </c>
      <c r="DD35" t="n">
        <v>7.347582447739399</v>
      </c>
      <c r="DE35" t="inlineStr">
        <is>
          <t>0.0</t>
        </is>
      </c>
      <c r="DF35" t="inlineStr">
        <is>
          <t>0.0</t>
        </is>
      </c>
      <c r="DG35" t="inlineStr">
        <is>
          <t>0.0</t>
        </is>
      </c>
      <c r="DH35" t="inlineStr">
        <is>
          <t>0.0</t>
        </is>
      </c>
      <c r="DI35" t="inlineStr">
        <is>
          <t>-90.69</t>
        </is>
      </c>
      <c r="DJ35" t="inlineStr">
        <is>
          <t>0.0</t>
        </is>
      </c>
      <c r="DK35" t="inlineStr">
        <is>
          <t>0.0</t>
        </is>
      </c>
      <c r="DL35" t="inlineStr">
        <is>
          <t>0.810142315115811</t>
        </is>
      </c>
      <c r="DM35" t="inlineStr">
        <is>
          <t>BANCO GENIAL S.A.</t>
        </is>
      </c>
      <c r="DN35" t="inlineStr">
        <is>
          <t>45246410000155.0</t>
        </is>
      </c>
      <c r="DO35" t="inlineStr">
        <is>
          <t>GENIAL GESTÃO LTDA.</t>
        </is>
      </c>
      <c r="DP35" t="inlineStr">
        <is>
          <t>22119959000183.0</t>
        </is>
      </c>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is>
          <t>Financeiro</t>
        </is>
      </c>
      <c r="FN35" t="inlineStr">
        <is>
          <t>Adquirência</t>
        </is>
      </c>
      <c r="FO35" t="inlineStr">
        <is>
          <t>Adquirência</t>
        </is>
      </c>
      <c r="FP35" t="inlineStr">
        <is>
          <t>Meios de Pagamento e Cartões</t>
        </is>
      </c>
      <c r="FQ35" t="inlineStr">
        <is>
          <t>Banco emissor/cartão de crédito</t>
        </is>
      </c>
      <c r="FR35" t="inlineStr">
        <is>
          <t>alta</t>
        </is>
      </c>
      <c r="FS35" t="inlineStr"/>
      <c r="FT35" t="inlineStr">
        <is>
          <t>chat_task_acquiring_2026_07_31</t>
        </is>
      </c>
      <c r="FU35" t="inlineStr">
        <is>
          <t>2026-07-31</t>
        </is>
      </c>
      <c r="FV35" t="inlineStr">
        <is>
          <t>Lista de fundos da tarefa</t>
        </is>
      </c>
      <c r="FW35" t="inlineStr">
        <is>
          <t>aprovado</t>
        </is>
      </c>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is>
          <t>histórico</t>
        </is>
      </c>
      <c r="GN35" t="inlineStr"/>
      <c r="GO35" t="inlineStr"/>
      <c r="GP35" t="inlineStr">
        <is>
          <t>Sem oferta CVM mapeada</t>
        </is>
      </c>
      <c r="GQ35" t="inlineStr"/>
      <c r="GR35" t="inlineStr">
        <is>
          <t>Sem oferta CVM mapeada</t>
        </is>
      </c>
      <c r="GS35" t="inlineStr"/>
      <c r="GT35" t="inlineStr"/>
      <c r="GU35" t="inlineStr">
        <is>
          <t>pendente</t>
        </is>
      </c>
      <c r="GV35" t="inlineStr"/>
      <c r="GW35" t="inlineStr"/>
      <c r="GX35" t="inlineStr"/>
      <c r="GY35" t="inlineStr">
        <is>
          <t>cedente/originador | consultora | sacado/devedor</t>
        </is>
      </c>
    </row>
    <row r="36">
      <c r="A36" t="n">
        <v>35</v>
      </c>
      <c r="B36" t="inlineStr">
        <is>
          <t>38.385.876/0001-76</t>
        </is>
      </c>
      <c r="C36" t="inlineStr">
        <is>
          <t>38385876000176</t>
        </is>
      </c>
      <c r="D36" t="inlineStr">
        <is>
          <t>ESTRATÉGIA EDUCACIONAL FUNDO DE INVESTIMENTO EM DIREITOS CREDITÓRIOS</t>
        </is>
      </c>
      <c r="E36" t="inlineStr"/>
      <c r="F36" t="inlineStr">
        <is>
          <t>ESTRATÉGIA EDUCACIONAL FUNDO DE INVESTIMENTO EM DIREITOS CREDITÓRIOS</t>
        </is>
      </c>
      <c r="G36" s="3" t="inlineStr"/>
      <c r="H36" s="3" t="inlineStr"/>
      <c r="I36" s="3" t="inlineStr"/>
      <c r="J36" s="3" t="inlineStr"/>
      <c r="K36" s="3" t="inlineStr"/>
      <c r="L36" s="3" t="inlineStr"/>
      <c r="M36" s="3" t="inlineStr"/>
      <c r="N36" s="3" t="inlineStr"/>
      <c r="O36" s="3" t="inlineStr"/>
      <c r="P36">
        <f>IF(OR(G36="",DC36=""),"",DC36*100-G36)</f>
        <v/>
      </c>
      <c r="Q36">
        <f>IF(OR(G36="",R36=""),"",G36-R36)</f>
        <v/>
      </c>
      <c r="R36" t="inlineStr">
        <is>
          <t>10.0</t>
        </is>
      </c>
      <c r="S36" t="inlineStr">
        <is>
          <t>10,0%</t>
        </is>
      </c>
      <c r="T36" t="inlineStr">
        <is>
          <t>revisto — mínimo júnior localizado</t>
        </is>
      </c>
      <c r="U36" t="inlineStr">
        <is>
          <t>Relação Mínima Subordinada: cotas júnior / PL, mínimo de 10,0%.</t>
        </is>
      </c>
      <c r="V36" t="inlineStr">
        <is>
          <t>FundosNet/B3; documento 719764; referência 2024-08-14; p. 11</t>
        </is>
      </c>
      <c r="W36" t="inlineStr">
        <is>
          <t>719764</t>
        </is>
      </c>
      <c r="X36" t="inlineStr">
        <is>
          <t>2024-08-14</t>
        </is>
      </c>
      <c r="Y36" t="inlineStr">
        <is>
          <t>11</t>
        </is>
      </c>
      <c r="Z36" t="inlineStr">
        <is>
          <t>72</t>
        </is>
      </c>
      <c r="AA36" t="inlineStr">
        <is>
          <t>https://fnet.bmfbovespa.com.br/fnet/publico/exibirDocumento?id=719764&amp;cvm=true</t>
        </is>
      </c>
      <c r="AB36" t="inlineStr">
        <is>
          <t>Leitura integral automatizada do regulamento; fórmula e página revisadas.</t>
        </is>
      </c>
      <c r="AC36" t="inlineStr">
        <is>
          <t>2021-10-14</t>
        </is>
      </c>
      <c r="AD36" t="inlineStr">
        <is>
          <t>OUT/21</t>
        </is>
      </c>
      <c r="AE36" t="inlineStr">
        <is>
          <t>FundosNet/B3; documento 224338; Atos de Deliberação do Administrador; Instrumento Particular de Emissão de Cotas</t>
        </is>
      </c>
      <c r="AF36" t="inlineStr"/>
      <c r="AG36" t="inlineStr"/>
      <c r="AH36" t="inlineStr"/>
      <c r="AI36" t="inlineStr"/>
      <c r="AJ36" t="inlineStr"/>
      <c r="AK36" t="inlineStr"/>
      <c r="AL36" t="inlineStr"/>
      <c r="AM36" t="inlineStr"/>
      <c r="AN36" t="inlineStr"/>
      <c r="AO36" t="inlineStr"/>
      <c r="AP36" t="inlineStr"/>
      <c r="AQ36" t="inlineStr"/>
      <c r="AR36" t="inlineStr">
        <is>
          <t>https://fnet.bmfbovespa.com.br/fnet/publico/abrirGerenciadorDocumentosCVM?cnpjFundo=38385876000176</t>
        </is>
      </c>
      <c r="AS36" t="inlineStr">
        <is>
          <t>IMG_8685.JPG</t>
        </is>
      </c>
      <c r="AT36" t="inlineStr">
        <is>
          <t>ESTRATEGIA EDUCACIONAL FIDC</t>
        </is>
      </c>
      <c r="AU36" t="inlineStr">
        <is>
          <t>localizado</t>
        </is>
      </c>
      <c r="AV36" t="inlineStr">
        <is>
          <t>raiz exata + nome compatível</t>
        </is>
      </c>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is>
          <t>2025-10</t>
        </is>
      </c>
      <c r="CE36" t="inlineStr">
        <is>
          <t>Classe</t>
        </is>
      </c>
      <c r="CF36" t="inlineStr">
        <is>
          <t>0.0</t>
        </is>
      </c>
      <c r="CG36" t="inlineStr">
        <is>
          <t>False</t>
        </is>
      </c>
      <c r="CH36" t="inlineStr">
        <is>
          <t>BANCO GENIAL S.A.</t>
        </is>
      </c>
      <c r="CI36" t="inlineStr">
        <is>
          <t>45246410000155.0</t>
        </is>
      </c>
      <c r="CJ36" t="inlineStr">
        <is>
          <t>FECHADO</t>
        </is>
      </c>
      <c r="CK36" t="inlineStr">
        <is>
          <t>N</t>
        </is>
      </c>
      <c r="CL36" t="inlineStr">
        <is>
          <t>0.0</t>
        </is>
      </c>
      <c r="CM36" t="inlineStr">
        <is>
          <t>0.0</t>
        </is>
      </c>
      <c r="CN36" t="inlineStr">
        <is>
          <t>0.0</t>
        </is>
      </c>
      <c r="CO36" t="inlineStr">
        <is>
          <t>0.0</t>
        </is>
      </c>
      <c r="CP36" t="inlineStr">
        <is>
          <t>0.0</t>
        </is>
      </c>
      <c r="CQ36" t="inlineStr">
        <is>
          <t>False</t>
        </is>
      </c>
      <c r="CR36" t="inlineStr"/>
      <c r="CS36" t="inlineStr">
        <is>
          <t>0.0</t>
        </is>
      </c>
      <c r="CT36" t="inlineStr">
        <is>
          <t>0.0</t>
        </is>
      </c>
      <c r="CU36" t="inlineStr"/>
      <c r="CV36" t="inlineStr">
        <is>
          <t>0.0</t>
        </is>
      </c>
      <c r="CW36" t="inlineStr">
        <is>
          <t>0.0</t>
        </is>
      </c>
      <c r="CX36" t="inlineStr">
        <is>
          <t>0.0</t>
        </is>
      </c>
      <c r="CY36" t="inlineStr">
        <is>
          <t>0.0</t>
        </is>
      </c>
      <c r="CZ36" t="inlineStr">
        <is>
          <t>0.0</t>
        </is>
      </c>
      <c r="DA36" t="inlineStr">
        <is>
          <t>0.0</t>
        </is>
      </c>
      <c r="DB36" t="inlineStr">
        <is>
          <t>0.0</t>
        </is>
      </c>
      <c r="DC36" t="inlineStr">
        <is>
          <t>0.0</t>
        </is>
      </c>
      <c r="DD36" t="n">
        <v>0</v>
      </c>
      <c r="DE36" t="inlineStr">
        <is>
          <t>0.0</t>
        </is>
      </c>
      <c r="DF36" t="inlineStr">
        <is>
          <t>0.0</t>
        </is>
      </c>
      <c r="DG36" t="inlineStr">
        <is>
          <t>0.0</t>
        </is>
      </c>
      <c r="DH36" t="inlineStr">
        <is>
          <t>0.0</t>
        </is>
      </c>
      <c r="DI36" t="inlineStr">
        <is>
          <t>0.0</t>
        </is>
      </c>
      <c r="DJ36" t="inlineStr">
        <is>
          <t>0.0</t>
        </is>
      </c>
      <c r="DK36" t="inlineStr">
        <is>
          <t>0.0</t>
        </is>
      </c>
      <c r="DL36" t="inlineStr">
        <is>
          <t>0.0</t>
        </is>
      </c>
      <c r="DM36" t="inlineStr">
        <is>
          <t>BANCO GENIAL S.A.</t>
        </is>
      </c>
      <c r="DN36" t="inlineStr">
        <is>
          <t>45246410000155.0</t>
        </is>
      </c>
      <c r="DO36" t="inlineStr">
        <is>
          <t>GENIAL GESTÃO LTDA.</t>
        </is>
      </c>
      <c r="DP36" t="inlineStr">
        <is>
          <t>22119959000183.0</t>
        </is>
      </c>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row>
    <row r="37">
      <c r="A37" t="n">
        <v>36</v>
      </c>
      <c r="B37" t="inlineStr">
        <is>
          <t>40.919.667/0001-07</t>
        </is>
      </c>
      <c r="C37" t="inlineStr">
        <is>
          <t>40919667000107</t>
        </is>
      </c>
      <c r="D37" t="inlineStr">
        <is>
          <t>RECARGAPAY I FUNDO DE INVESTIMENTO EM DIREITOS CREDITÓRIOS</t>
        </is>
      </c>
      <c r="E37" t="inlineStr">
        <is>
          <t>RECARGAPAY I FUNDO DE INVESTIMENTO EM DIREITOS CREDITÓRIOS</t>
        </is>
      </c>
      <c r="F37" t="inlineStr">
        <is>
          <t>RECARGAPAY I FUNDO DE INVESTIMENTO EM DIREITOS CREDITÓRIOS</t>
        </is>
      </c>
      <c r="G37" s="3" t="inlineStr"/>
      <c r="H37" s="3" t="inlineStr"/>
      <c r="I37" s="3" t="inlineStr"/>
      <c r="J37" s="3" t="inlineStr"/>
      <c r="K37" s="3" t="inlineStr"/>
      <c r="L37" s="3" t="inlineStr"/>
      <c r="M37" s="3" t="inlineStr"/>
      <c r="N37" s="3" t="inlineStr"/>
      <c r="O37" s="3" t="inlineStr"/>
      <c r="P37">
        <f>IF(OR(G37="",DC37=""),"",DC37*100-G37)</f>
        <v/>
      </c>
      <c r="Q37">
        <f>IF(OR(G37="",R37=""),"",G37-R37)</f>
        <v/>
      </c>
      <c r="R37" t="inlineStr"/>
      <c r="S37" t="inlineStr">
        <is>
          <t>N/D</t>
        </is>
      </c>
      <c r="T37" t="inlineStr">
        <is>
          <t>revisto — mínimo júnior não isolado</t>
        </is>
      </c>
      <c r="U37"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37" t="inlineStr">
        <is>
          <t>FundosNet/B3; documento 1118056; referência 2026-02-12; p. 31</t>
        </is>
      </c>
      <c r="W37" t="inlineStr">
        <is>
          <t>1118056</t>
        </is>
      </c>
      <c r="X37" t="inlineStr">
        <is>
          <t>2026-02-12</t>
        </is>
      </c>
      <c r="Y37" t="inlineStr">
        <is>
          <t>31</t>
        </is>
      </c>
      <c r="Z37" t="inlineStr">
        <is>
          <t>104</t>
        </is>
      </c>
      <c r="AA37" t="inlineStr">
        <is>
          <t>https://fnet.bmfbovespa.com.br/fnet/publico/exibirDocumento?id=1118056&amp;cvm=true</t>
        </is>
      </c>
      <c r="AB37" t="inlineStr">
        <is>
          <t>Leitura integral automatizada e revisão das cláusulas candidatas; percentual mantido como N/D para evitar equivalência indevida.</t>
        </is>
      </c>
      <c r="AC37" t="inlineStr">
        <is>
          <t>2023-12-28</t>
        </is>
      </c>
      <c r="AD37" t="inlineStr">
        <is>
          <t>DEZ/23</t>
        </is>
      </c>
      <c r="AE37" t="inlineStr">
        <is>
          <t>FundosNet/B3; documento 577066; Oferta Pública de Distribuição de Cotas; Anúncio de Encerramento</t>
        </is>
      </c>
      <c r="AF37" t="inlineStr"/>
      <c r="AG37" t="inlineStr"/>
      <c r="AH37" t="inlineStr"/>
      <c r="AI37" t="inlineStr"/>
      <c r="AJ37" t="inlineStr"/>
      <c r="AK37" t="inlineStr"/>
      <c r="AL37" t="inlineStr"/>
      <c r="AM37" t="inlineStr"/>
      <c r="AN37" t="inlineStr"/>
      <c r="AO37" t="inlineStr"/>
      <c r="AP37" t="inlineStr">
        <is>
          <t>False</t>
        </is>
      </c>
      <c r="AQ37" t="inlineStr">
        <is>
          <t>0</t>
        </is>
      </c>
      <c r="AR37" t="inlineStr">
        <is>
          <t>https://fnet.bmfbovespa.com.br/fnet/publico/abrirGerenciadorDocumentosCVM?cnpjFundo=40919667000107</t>
        </is>
      </c>
      <c r="AS37" t="inlineStr">
        <is>
          <t>IMG_8685.JPG</t>
        </is>
      </c>
      <c r="AT37" t="inlineStr">
        <is>
          <t>RECARGAPAY I FUNDO DE INVESTIMENTO EM DIREITOS CRE</t>
        </is>
      </c>
      <c r="AU37" t="inlineStr">
        <is>
          <t>localizado</t>
        </is>
      </c>
      <c r="AV37" t="inlineStr">
        <is>
          <t>raiz exata + nome compatível</t>
        </is>
      </c>
      <c r="AW37" t="inlineStr"/>
      <c r="AX37" t="inlineStr">
        <is>
          <t>2026-05</t>
        </is>
      </c>
      <c r="AY37" t="inlineStr">
        <is>
          <t>Financeiro</t>
        </is>
      </c>
      <c r="AZ37" t="inlineStr">
        <is>
          <t>Não classificado</t>
        </is>
      </c>
      <c r="BA37" t="inlineStr">
        <is>
          <t>Sem classificação</t>
        </is>
      </c>
      <c r="BB37" t="inlineStr"/>
      <c r="BC37" t="inlineStr">
        <is>
          <t>GENIAL INVESTIMENTOS CORRETORA DE VALORES MOBILIÁRIOS S.A.</t>
        </is>
      </c>
      <c r="BD37" t="inlineStr">
        <is>
          <t>GENIAL GESTÃO LTDA.</t>
        </is>
      </c>
      <c r="BE37" t="inlineStr">
        <is>
          <t>BANCO GENIAL S.A.</t>
        </is>
      </c>
      <c r="BF37" t="inlineStr">
        <is>
          <t>FECHADO</t>
        </is>
      </c>
      <c r="BG37" t="inlineStr">
        <is>
          <t>N</t>
        </is>
      </c>
      <c r="BH37" t="inlineStr">
        <is>
          <t>False</t>
        </is>
      </c>
      <c r="BI37" t="inlineStr"/>
      <c r="BJ37" t="inlineStr"/>
      <c r="BK37" t="inlineStr"/>
      <c r="BL37" t="inlineStr"/>
      <c r="BM37" t="inlineStr"/>
      <c r="BN37" t="inlineStr">
        <is>
          <t>0</t>
        </is>
      </c>
      <c r="BO37" t="inlineStr">
        <is>
          <t>0</t>
        </is>
      </c>
      <c r="BP37" t="inlineStr"/>
      <c r="BQ37" t="inlineStr">
        <is>
          <t>0</t>
        </is>
      </c>
      <c r="BR37" t="inlineStr">
        <is>
          <t>0</t>
        </is>
      </c>
      <c r="BS37" t="inlineStr">
        <is>
          <t>0</t>
        </is>
      </c>
      <c r="BT37" t="inlineStr">
        <is>
          <t>1</t>
        </is>
      </c>
      <c r="BU37" t="inlineStr">
        <is>
          <t>basico</t>
        </is>
      </c>
      <c r="BV37" t="inlineStr">
        <is>
          <t>0</t>
        </is>
      </c>
      <c r="BW37" t="inlineStr">
        <is>
          <t>0</t>
        </is>
      </c>
      <c r="BX37" t="inlineStr">
        <is>
          <t>0</t>
        </is>
      </c>
      <c r="BY37" t="inlineStr"/>
      <c r="BZ37" t="inlineStr"/>
      <c r="CA37" t="inlineStr"/>
      <c r="CB37" t="inlineStr">
        <is>
          <t>0.0</t>
        </is>
      </c>
      <c r="CC37" t="inlineStr">
        <is>
          <t>0.0</t>
        </is>
      </c>
      <c r="CD37" t="inlineStr">
        <is>
          <t>2026-06</t>
        </is>
      </c>
      <c r="CE37" t="inlineStr">
        <is>
          <t>Classe</t>
        </is>
      </c>
      <c r="CF37" t="inlineStr">
        <is>
          <t>281538432.34</t>
        </is>
      </c>
      <c r="CG37" t="inlineStr">
        <is>
          <t>False</t>
        </is>
      </c>
      <c r="CH37" t="inlineStr">
        <is>
          <t>GENIAL INVESTIMENTOS CORRETORA DE VALORES MOBILIÁRIOS S.A.</t>
        </is>
      </c>
      <c r="CI37" t="inlineStr">
        <is>
          <t>27652684000162.0</t>
        </is>
      </c>
      <c r="CJ37" t="inlineStr">
        <is>
          <t>FECHADO</t>
        </is>
      </c>
      <c r="CK37" t="inlineStr">
        <is>
          <t>N</t>
        </is>
      </c>
      <c r="CL37" t="inlineStr">
        <is>
          <t>286298898.89</t>
        </is>
      </c>
      <c r="CM37" t="inlineStr">
        <is>
          <t>286003373.62</t>
        </is>
      </c>
      <c r="CN37" t="inlineStr">
        <is>
          <t>0.0</t>
        </is>
      </c>
      <c r="CO37" t="inlineStr">
        <is>
          <t>0.0</t>
        </is>
      </c>
      <c r="CP37" t="inlineStr">
        <is>
          <t>0.0</t>
        </is>
      </c>
      <c r="CQ37" t="inlineStr">
        <is>
          <t>False</t>
        </is>
      </c>
      <c r="CR37" t="inlineStr">
        <is>
          <t>Financeiro</t>
        </is>
      </c>
      <c r="CS37" t="inlineStr">
        <is>
          <t>286003373.62</t>
        </is>
      </c>
      <c r="CT37" t="inlineStr">
        <is>
          <t>286003373.62</t>
        </is>
      </c>
      <c r="CU37" t="inlineStr">
        <is>
          <t>Financeiro: credito pessoal</t>
        </is>
      </c>
      <c r="CV37" t="inlineStr">
        <is>
          <t>286003373.62</t>
        </is>
      </c>
      <c r="CW37" t="inlineStr">
        <is>
          <t>0.0</t>
        </is>
      </c>
      <c r="CX37" t="inlineStr">
        <is>
          <t>0.0</t>
        </is>
      </c>
      <c r="CY37" t="inlineStr">
        <is>
          <t>766.86</t>
        </is>
      </c>
      <c r="CZ37" t="inlineStr">
        <is>
          <t>2.0</t>
        </is>
      </c>
      <c r="DA37" t="inlineStr">
        <is>
          <t>281538432.34024817</t>
        </is>
      </c>
      <c r="DB37" t="inlineStr">
        <is>
          <t>275884717.04020566</t>
        </is>
      </c>
      <c r="DC37" t="inlineStr">
        <is>
          <t>0.9799184954855122</t>
        </is>
      </c>
      <c r="DD37" t="n">
        <v>97.99184954855123</v>
      </c>
      <c r="DE37" t="inlineStr">
        <is>
          <t>0.0</t>
        </is>
      </c>
      <c r="DF37" t="inlineStr">
        <is>
          <t>0.0</t>
        </is>
      </c>
      <c r="DG37" t="inlineStr">
        <is>
          <t>0.0</t>
        </is>
      </c>
      <c r="DH37" t="inlineStr">
        <is>
          <t>0.0</t>
        </is>
      </c>
      <c r="DI37" t="inlineStr">
        <is>
          <t>-766.86</t>
        </is>
      </c>
      <c r="DJ37" t="inlineStr">
        <is>
          <t>0.0</t>
        </is>
      </c>
      <c r="DK37" t="inlineStr">
        <is>
          <t>0.0</t>
        </is>
      </c>
      <c r="DL37" t="inlineStr">
        <is>
          <t>0.9989677736409543</t>
        </is>
      </c>
      <c r="DM37" t="inlineStr">
        <is>
          <t>BANCO GENIAL S.A.</t>
        </is>
      </c>
      <c r="DN37" t="inlineStr">
        <is>
          <t>45246410000155.0</t>
        </is>
      </c>
      <c r="DO37" t="inlineStr">
        <is>
          <t>GENIAL GESTÃO LTDA.</t>
        </is>
      </c>
      <c r="DP37" t="inlineStr">
        <is>
          <t>22119959000183.0</t>
        </is>
      </c>
      <c r="DQ37" t="inlineStr">
        <is>
          <t>1.0</t>
        </is>
      </c>
      <c r="DR37" t="inlineStr">
        <is>
          <t>0.0</t>
        </is>
      </c>
      <c r="DS37" t="inlineStr">
        <is>
          <t>False</t>
        </is>
      </c>
      <c r="DT37" t="inlineStr">
        <is>
          <t>False</t>
        </is>
      </c>
      <c r="DU37" t="inlineStr">
        <is>
          <t>False</t>
        </is>
      </c>
      <c r="DV37" t="inlineStr">
        <is>
          <t>registro_unico</t>
        </is>
      </c>
      <c r="DW37" t="inlineStr">
        <is>
          <t>Classe</t>
        </is>
      </c>
      <c r="DX37" t="inlineStr">
        <is>
          <t>281538432.34</t>
        </is>
      </c>
      <c r="DY37" t="inlineStr">
        <is>
          <t>True</t>
        </is>
      </c>
      <c r="DZ37" t="inlineStr">
        <is>
          <t>True</t>
        </is>
      </c>
      <c r="EA37" t="inlineStr">
        <is>
          <t>True</t>
        </is>
      </c>
      <c r="EB37" t="inlineStr">
        <is>
          <t>True</t>
        </is>
      </c>
      <c r="EC37" t="inlineStr">
        <is>
          <t>campo_bruto_CVM</t>
        </is>
      </c>
      <c r="ED37" t="inlineStr">
        <is>
          <t>0.0</t>
        </is>
      </c>
      <c r="EE37" t="inlineStr">
        <is>
          <t>0.0</t>
        </is>
      </c>
      <c r="EF37" t="inlineStr">
        <is>
          <t>0.0</t>
        </is>
      </c>
      <c r="EG37" t="inlineStr">
        <is>
          <t>0.0</t>
        </is>
      </c>
      <c r="EH37" t="inlineStr">
        <is>
          <t>0.0</t>
        </is>
      </c>
      <c r="EI37" t="inlineStr">
        <is>
          <t>0.0</t>
        </is>
      </c>
      <c r="EJ37" t="inlineStr">
        <is>
          <t>0.0</t>
        </is>
      </c>
      <c r="EK37" t="inlineStr">
        <is>
          <t>0.0</t>
        </is>
      </c>
      <c r="EL37" t="inlineStr">
        <is>
          <t>0.0</t>
        </is>
      </c>
      <c r="EM37" t="inlineStr">
        <is>
          <t>0.0</t>
        </is>
      </c>
      <c r="EN37" t="inlineStr">
        <is>
          <t>True</t>
        </is>
      </c>
      <c r="EO37" t="inlineStr">
        <is>
          <t>True</t>
        </is>
      </c>
      <c r="EP37" t="inlineStr">
        <is>
          <t>True</t>
        </is>
      </c>
      <c r="EQ37" t="inlineStr">
        <is>
          <t>True</t>
        </is>
      </c>
      <c r="ER37" t="inlineStr">
        <is>
          <t>True</t>
        </is>
      </c>
      <c r="ES37" t="inlineStr">
        <is>
          <t>True</t>
        </is>
      </c>
      <c r="ET37" t="inlineStr">
        <is>
          <t>True</t>
        </is>
      </c>
      <c r="EU37" t="inlineStr">
        <is>
          <t>True</t>
        </is>
      </c>
      <c r="EV37" t="inlineStr">
        <is>
          <t>True</t>
        </is>
      </c>
      <c r="EW37" t="inlineStr">
        <is>
          <t>True</t>
        </is>
      </c>
      <c r="EX37" t="inlineStr">
        <is>
          <t>True</t>
        </is>
      </c>
      <c r="EY37" t="inlineStr">
        <is>
          <t>0.0</t>
        </is>
      </c>
      <c r="EZ37" t="inlineStr">
        <is>
          <t>True</t>
        </is>
      </c>
      <c r="FA37" t="inlineStr">
        <is>
          <t>True</t>
        </is>
      </c>
      <c r="FB37" t="inlineStr">
        <is>
          <t>0.0</t>
        </is>
      </c>
      <c r="FC37" t="inlineStr">
        <is>
          <t>0.0</t>
        </is>
      </c>
      <c r="FD37" t="inlineStr">
        <is>
          <t>0.0</t>
        </is>
      </c>
      <c r="FE37" t="inlineStr">
        <is>
          <t>0.0</t>
        </is>
      </c>
      <c r="FF37" t="inlineStr">
        <is>
          <t>0.0</t>
        </is>
      </c>
      <c r="FG37" t="inlineStr">
        <is>
          <t>286003373.62</t>
        </is>
      </c>
      <c r="FH37" t="inlineStr">
        <is>
          <t>0.0</t>
        </is>
      </c>
      <c r="FI37" t="inlineStr">
        <is>
          <t>0.0</t>
        </is>
      </c>
      <c r="FJ37" t="inlineStr">
        <is>
          <t>0.0</t>
        </is>
      </c>
      <c r="FK37" t="inlineStr">
        <is>
          <t>0.0</t>
        </is>
      </c>
      <c r="FL37" t="inlineStr">
        <is>
          <t>0.0</t>
        </is>
      </c>
      <c r="FM37" t="inlineStr"/>
      <c r="FN37" t="inlineStr"/>
      <c r="FO37" t="inlineStr"/>
      <c r="FP37" t="inlineStr"/>
      <c r="FQ37" t="inlineStr"/>
      <c r="FR37" t="inlineStr"/>
      <c r="FS37" t="inlineStr"/>
      <c r="FT37" t="inlineStr"/>
      <c r="FU37" t="inlineStr"/>
      <c r="FV37" t="inlineStr"/>
      <c r="FW37" t="inlineStr"/>
      <c r="FX37" t="inlineStr">
        <is>
          <t>GENIAL INVESTIMENTOS CORRETORA DE VALORES MOBILIÁRIOS S.A.</t>
        </is>
      </c>
      <c r="FY37" t="inlineStr"/>
      <c r="FZ37" t="inlineStr">
        <is>
          <t>1 camada</t>
        </is>
      </c>
      <c r="GA37" t="inlineStr"/>
      <c r="GB37" t="inlineStr"/>
      <c r="GC37" t="inlineStr"/>
      <c r="GD37" t="inlineStr">
        <is>
          <t>FECHADO</t>
        </is>
      </c>
      <c r="GE37" t="inlineStr"/>
      <c r="GF37" t="inlineStr">
        <is>
          <t>BANCO GENIAL S.A.</t>
        </is>
      </c>
      <c r="GG37" t="inlineStr">
        <is>
          <t>sem documento local</t>
        </is>
      </c>
      <c r="GH37" t="inlineStr">
        <is>
          <t>sem emissão 2025-2026</t>
        </is>
      </c>
      <c r="GI37" t="inlineStr">
        <is>
          <t>sem sub mínima</t>
        </is>
      </c>
      <c r="GJ37" t="inlineStr">
        <is>
          <t>FIDC direto</t>
        </is>
      </c>
      <c r="GK37" t="inlineStr">
        <is>
          <t>GENIAL GESTÃO LTDA.</t>
        </is>
      </c>
      <c r="GL37" t="inlineStr"/>
      <c r="GM37" t="inlineStr"/>
      <c r="GN37" t="inlineStr"/>
      <c r="GO37" t="inlineStr">
        <is>
          <t>Financeiro</t>
        </is>
      </c>
      <c r="GP37" t="inlineStr"/>
      <c r="GQ37" t="inlineStr">
        <is>
          <t>Não classificado</t>
        </is>
      </c>
      <c r="GR37" t="inlineStr"/>
      <c r="GS37" t="inlineStr">
        <is>
          <t>sem sinal cedente/sacado</t>
        </is>
      </c>
      <c r="GT37" t="inlineStr">
        <is>
          <t>basico</t>
        </is>
      </c>
      <c r="GU37" t="inlineStr"/>
      <c r="GV37" t="inlineStr">
        <is>
          <t>Sem classificação</t>
        </is>
      </c>
      <c r="GW37" t="inlineStr">
        <is>
          <t>sem sub mínima</t>
        </is>
      </c>
      <c r="GX37" t="inlineStr"/>
      <c r="GY37" t="inlineStr"/>
    </row>
    <row r="38">
      <c r="A38" t="n">
        <v>37</v>
      </c>
      <c r="B38" t="inlineStr">
        <is>
          <t>42.102.603/0001-44</t>
        </is>
      </c>
      <c r="C38" t="inlineStr">
        <is>
          <t>42102603000144</t>
        </is>
      </c>
      <c r="D38" t="inlineStr">
        <is>
          <t>CLOUDWALK KICK ASS II FUNDO DE INVESTIMENTO EM DIREITOS CREDITÓRIOS SEGMENTO MEIOS DE PAGAMENTO</t>
        </is>
      </c>
      <c r="E38" t="inlineStr"/>
      <c r="F38" t="inlineStr">
        <is>
          <t>CLOUDWALK KICK ASS II FUNDO DE INVESTIMENTO EM DIREITOS CREDITÓRIOS SEGMENTO MEIOS DE PAGAMENTO</t>
        </is>
      </c>
      <c r="G38" s="3" t="inlineStr"/>
      <c r="H38" s="3" t="inlineStr"/>
      <c r="I38" s="3" t="inlineStr"/>
      <c r="J38" s="3" t="inlineStr"/>
      <c r="K38" s="3" t="inlineStr"/>
      <c r="L38" s="3" t="inlineStr"/>
      <c r="M38" s="3" t="inlineStr"/>
      <c r="N38" s="3" t="inlineStr"/>
      <c r="O38" s="3" t="inlineStr"/>
      <c r="P38">
        <f>IF(OR(G38="",DC38=""),"",DC38*100-G38)</f>
        <v/>
      </c>
      <c r="Q38">
        <f>IF(OR(G38="",R38=""),"",G38-R38)</f>
        <v/>
      </c>
      <c r="R38" t="inlineStr"/>
      <c r="S38" t="inlineStr">
        <is>
          <t>N/D</t>
        </is>
      </c>
      <c r="T38" t="inlineStr">
        <is>
          <t>revisto — mínimo júnior não isolado</t>
        </is>
      </c>
      <c r="U38"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38" t="inlineStr">
        <is>
          <t>FundosNet/B3; documento 733239; referência 2024-09-05; p. 99</t>
        </is>
      </c>
      <c r="W38" t="inlineStr">
        <is>
          <t>733239</t>
        </is>
      </c>
      <c r="X38" t="inlineStr">
        <is>
          <t>2024-09-05</t>
        </is>
      </c>
      <c r="Y38" t="inlineStr">
        <is>
          <t>99</t>
        </is>
      </c>
      <c r="Z38" t="inlineStr">
        <is>
          <t>115</t>
        </is>
      </c>
      <c r="AA38" t="inlineStr">
        <is>
          <t>https://fnet.bmfbovespa.com.br/fnet/publico/exibirDocumento?id=733239&amp;cvm=true</t>
        </is>
      </c>
      <c r="AB38" t="inlineStr">
        <is>
          <t>Leitura integral automatizada e revisão das cláusulas candidatas; percentual mantido como N/D para evitar equivalência indevida.</t>
        </is>
      </c>
      <c r="AC38" t="inlineStr">
        <is>
          <t>2024-10-31</t>
        </is>
      </c>
      <c r="AD38" t="inlineStr">
        <is>
          <t>OUT/24</t>
        </is>
      </c>
      <c r="AE38" t="inlineStr">
        <is>
          <t>FundosNet/B3; documento 828702; Outras Demonstrações Financeiras ; Demonstrações Financeiras - Encerramento de atividades</t>
        </is>
      </c>
      <c r="AF38" t="n">
        <v>1</v>
      </c>
      <c r="AG38" t="inlineStr">
        <is>
          <t>INDICE DE SUBORDINACAO C. ESTIMAR O PRAZO MEDIO PONDERADO DA CARTEIRA DE ATIVOS D. ESTABELECER COMO SE DARAO OS FLUXOS FINANCEIROS DERIVADOS DOS ATIVOS E E. ESTAB</t>
        </is>
      </c>
      <c r="AH38" t="inlineStr"/>
      <c r="AI38" t="inlineStr"/>
      <c r="AJ38" t="inlineStr">
        <is>
          <t>feature_documental</t>
        </is>
      </c>
      <c r="AK38" t="inlineStr"/>
      <c r="AL38" t="inlineStr">
        <is>
          <t>6,8% | 1,37%</t>
        </is>
      </c>
      <c r="AM38" t="inlineStr"/>
      <c r="AN38" t="inlineStr"/>
      <c r="AO38" t="inlineStr"/>
      <c r="AP38" t="inlineStr"/>
      <c r="AQ38" t="inlineStr"/>
      <c r="AR38" t="inlineStr">
        <is>
          <t>https://fnet.bmfbovespa.com.br/fnet/publico/abrirGerenciadorDocumentosCVM?cnpjFundo=42102603000144</t>
        </is>
      </c>
      <c r="AS38" t="inlineStr">
        <is>
          <t>IMG_8685.JPG</t>
        </is>
      </c>
      <c r="AT38" t="inlineStr">
        <is>
          <t>CLOUDWALK KICK ASS II FUNDO DE INVESTIMENTO EM DIR</t>
        </is>
      </c>
      <c r="AU38" t="inlineStr">
        <is>
          <t>localizado</t>
        </is>
      </c>
      <c r="AV38" t="inlineStr">
        <is>
          <t>raiz exata + nome compatível</t>
        </is>
      </c>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is>
          <t>2025-02</t>
        </is>
      </c>
      <c r="CE38" t="inlineStr">
        <is>
          <t>Classe</t>
        </is>
      </c>
      <c r="CF38" t="inlineStr">
        <is>
          <t>0.0</t>
        </is>
      </c>
      <c r="CG38" t="inlineStr">
        <is>
          <t>False</t>
        </is>
      </c>
      <c r="CH38" t="inlineStr">
        <is>
          <t>BANCO GENIAL S.A.</t>
        </is>
      </c>
      <c r="CI38" t="inlineStr">
        <is>
          <t>45246410000155.0</t>
        </is>
      </c>
      <c r="CJ38" t="inlineStr">
        <is>
          <t>FECHADO</t>
        </is>
      </c>
      <c r="CK38" t="inlineStr">
        <is>
          <t>N</t>
        </is>
      </c>
      <c r="CL38" t="inlineStr">
        <is>
          <t>0.0</t>
        </is>
      </c>
      <c r="CM38" t="inlineStr">
        <is>
          <t>0.0</t>
        </is>
      </c>
      <c r="CN38" t="inlineStr">
        <is>
          <t>0.0</t>
        </is>
      </c>
      <c r="CO38" t="inlineStr">
        <is>
          <t>0.0</t>
        </is>
      </c>
      <c r="CP38" t="inlineStr">
        <is>
          <t>0.0</t>
        </is>
      </c>
      <c r="CQ38" t="inlineStr">
        <is>
          <t>False</t>
        </is>
      </c>
      <c r="CR38" t="inlineStr"/>
      <c r="CS38" t="inlineStr">
        <is>
          <t>0.0</t>
        </is>
      </c>
      <c r="CT38" t="inlineStr">
        <is>
          <t>0.0</t>
        </is>
      </c>
      <c r="CU38" t="inlineStr"/>
      <c r="CV38" t="inlineStr">
        <is>
          <t>0.0</t>
        </is>
      </c>
      <c r="CW38" t="inlineStr">
        <is>
          <t>0.0</t>
        </is>
      </c>
      <c r="CX38" t="inlineStr">
        <is>
          <t>0.0</t>
        </is>
      </c>
      <c r="CY38" t="inlineStr">
        <is>
          <t>0.0</t>
        </is>
      </c>
      <c r="CZ38" t="inlineStr">
        <is>
          <t>0.0</t>
        </is>
      </c>
      <c r="DA38" t="inlineStr">
        <is>
          <t>0.0</t>
        </is>
      </c>
      <c r="DB38" t="inlineStr">
        <is>
          <t>0.0</t>
        </is>
      </c>
      <c r="DC38" t="inlineStr">
        <is>
          <t>0.0</t>
        </is>
      </c>
      <c r="DD38" t="n">
        <v>0</v>
      </c>
      <c r="DE38" t="inlineStr">
        <is>
          <t>0.0</t>
        </is>
      </c>
      <c r="DF38" t="inlineStr">
        <is>
          <t>0.0</t>
        </is>
      </c>
      <c r="DG38" t="inlineStr">
        <is>
          <t>0.0</t>
        </is>
      </c>
      <c r="DH38" t="inlineStr">
        <is>
          <t>0.0</t>
        </is>
      </c>
      <c r="DI38" t="inlineStr">
        <is>
          <t>0.0</t>
        </is>
      </c>
      <c r="DJ38" t="inlineStr">
        <is>
          <t>0.0</t>
        </is>
      </c>
      <c r="DK38" t="inlineStr">
        <is>
          <t>0.0</t>
        </is>
      </c>
      <c r="DL38" t="inlineStr">
        <is>
          <t>0.0</t>
        </is>
      </c>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is>
          <t>Financeiro</t>
        </is>
      </c>
      <c r="FN38" t="inlineStr">
        <is>
          <t>Adquirência</t>
        </is>
      </c>
      <c r="FO38" t="inlineStr">
        <is>
          <t>Adquirência</t>
        </is>
      </c>
      <c r="FP38" t="inlineStr">
        <is>
          <t>Meios de Pagamento e Cartões</t>
        </is>
      </c>
      <c r="FQ38" t="inlineStr">
        <is>
          <t>Banco emissor/cartão de crédito</t>
        </is>
      </c>
      <c r="FR38" t="inlineStr">
        <is>
          <t>alta</t>
        </is>
      </c>
      <c r="FS38" t="inlineStr"/>
      <c r="FT38" t="inlineStr">
        <is>
          <t>chat_task_acquiring_2026_07_31</t>
        </is>
      </c>
      <c r="FU38" t="inlineStr">
        <is>
          <t>2026-07-31</t>
        </is>
      </c>
      <c r="FV38" t="inlineStr">
        <is>
          <t>Lista de fundos da tarefa</t>
        </is>
      </c>
      <c r="FW38" t="inlineStr">
        <is>
          <t>aprovado</t>
        </is>
      </c>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is>
          <t>histórico</t>
        </is>
      </c>
      <c r="GN38" t="inlineStr"/>
      <c r="GO38" t="inlineStr"/>
      <c r="GP38" t="inlineStr">
        <is>
          <t>Sem oferta CVM mapeada</t>
        </is>
      </c>
      <c r="GQ38" t="inlineStr"/>
      <c r="GR38" t="inlineStr">
        <is>
          <t>Sem oferta CVM mapeada</t>
        </is>
      </c>
      <c r="GS38" t="inlineStr"/>
      <c r="GT38" t="inlineStr"/>
      <c r="GU38" t="inlineStr">
        <is>
          <t>pendente</t>
        </is>
      </c>
      <c r="GV38" t="inlineStr"/>
      <c r="GW38" t="inlineStr"/>
      <c r="GX38" t="inlineStr"/>
      <c r="GY38" t="inlineStr">
        <is>
          <t>cedente/originador | consultora | sacado/devedor</t>
        </is>
      </c>
    </row>
    <row r="39">
      <c r="A39" t="n">
        <v>38</v>
      </c>
      <c r="B39" t="inlineStr">
        <is>
          <t>28.169.275/0001-72</t>
        </is>
      </c>
      <c r="C39" t="inlineStr">
        <is>
          <t>28169275000172</t>
        </is>
      </c>
      <c r="D39" t="inlineStr">
        <is>
          <t>FUNDO DE INVESTIMENTO EM DIREITOS CREDITÓRIOS PAGSEGURO I</t>
        </is>
      </c>
      <c r="E39" t="inlineStr">
        <is>
          <t>FUNDO DE INVESTIMENTO EM DIREITOS CREDITÓRIOS PAGSEGURO I</t>
        </is>
      </c>
      <c r="F39" t="inlineStr">
        <is>
          <t>FUNDO DE INVESTIMENTO EM DIREITOS CREDITÓRIOS PAGSEGURO I</t>
        </is>
      </c>
      <c r="G39" s="3" t="inlineStr"/>
      <c r="H39" s="3" t="inlineStr"/>
      <c r="I39" s="3" t="inlineStr"/>
      <c r="J39" s="3" t="inlineStr"/>
      <c r="K39" s="3" t="inlineStr"/>
      <c r="L39" s="3" t="inlineStr"/>
      <c r="M39" s="3" t="inlineStr"/>
      <c r="N39" s="3" t="inlineStr"/>
      <c r="O39" s="3" t="inlineStr"/>
      <c r="P39">
        <f>IF(OR(G39="",DC39=""),"",DC39*100-G39)</f>
        <v/>
      </c>
      <c r="Q39">
        <f>IF(OR(G39="",R39=""),"",G39-R39)</f>
        <v/>
      </c>
      <c r="R39" t="inlineStr"/>
      <c r="S39" t="inlineStr">
        <is>
          <t>N/D</t>
        </is>
      </c>
      <c r="T39" t="inlineStr">
        <is>
          <t>revisto — mínimo júnior não isolado</t>
        </is>
      </c>
      <c r="U39"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39" t="inlineStr">
        <is>
          <t>FundosNet/B3; documento 1149521; referência 2026-03-25; p. 34</t>
        </is>
      </c>
      <c r="W39" t="inlineStr">
        <is>
          <t>1149521</t>
        </is>
      </c>
      <c r="X39" t="inlineStr">
        <is>
          <t>2026-03-25</t>
        </is>
      </c>
      <c r="Y39" t="inlineStr">
        <is>
          <t>34</t>
        </is>
      </c>
      <c r="Z39" t="inlineStr">
        <is>
          <t>98</t>
        </is>
      </c>
      <c r="AA39" t="inlineStr">
        <is>
          <t>https://fnet.bmfbovespa.com.br/fnet/publico/exibirDocumento?id=1149521&amp;cvm=true</t>
        </is>
      </c>
      <c r="AB39" t="inlineStr">
        <is>
          <t>Leitura integral automatizada e revisão das cláusulas candidatas; percentual mantido como N/D para evitar equivalência indevida.</t>
        </is>
      </c>
      <c r="AC39" t="inlineStr">
        <is>
          <t>2026-03-30</t>
        </is>
      </c>
      <c r="AD39" t="inlineStr">
        <is>
          <t>MAR/26</t>
        </is>
      </c>
      <c r="AE39" t="inlineStr">
        <is>
          <t>FundosNet/B3; documento 1148251; Oferta Pública de Distribuição de Cotas; Anúncio de Início</t>
        </is>
      </c>
      <c r="AF39" t="n">
        <v>2</v>
      </c>
      <c r="AG39" t="inlineStr">
        <is>
          <t>50% | 50,00%</t>
        </is>
      </c>
      <c r="AH39" t="inlineStr">
        <is>
          <t>50.0</t>
        </is>
      </c>
      <c r="AI39" t="inlineStr">
        <is>
          <t>50.0</t>
        </is>
      </c>
      <c r="AJ39" t="inlineStr">
        <is>
          <t>monitoravel | feature_documental</t>
        </is>
      </c>
      <c r="AK39" t="inlineStr">
        <is>
          <t>1149521</t>
        </is>
      </c>
      <c r="AL39" t="inlineStr">
        <is>
          <t>50%</t>
        </is>
      </c>
      <c r="AM39" t="inlineStr">
        <is>
          <t>50.0</t>
        </is>
      </c>
      <c r="AN39" t="inlineStr">
        <is>
          <t>50.0</t>
        </is>
      </c>
      <c r="AO39" t="inlineStr">
        <is>
          <t>50.0</t>
        </is>
      </c>
      <c r="AP39" t="inlineStr">
        <is>
          <t>True</t>
        </is>
      </c>
      <c r="AQ39" t="inlineStr">
        <is>
          <t>1</t>
        </is>
      </c>
      <c r="AR39" t="inlineStr">
        <is>
          <t>https://fnet.bmfbovespa.com.br/fnet/publico/abrirGerenciadorDocumentosCVM?cnpjFundo=28169275000172</t>
        </is>
      </c>
      <c r="AS39" t="inlineStr">
        <is>
          <t>IMG_8685.JPG</t>
        </is>
      </c>
      <c r="AT39" t="inlineStr">
        <is>
          <t>FUNDO DE INVESTIMENTO EM DIREITOS CREDITORIOS PAGSEGURO I</t>
        </is>
      </c>
      <c r="AU39" t="inlineStr">
        <is>
          <t>localizado</t>
        </is>
      </c>
      <c r="AV39" t="inlineStr">
        <is>
          <t>raiz exata + nome compatível</t>
        </is>
      </c>
      <c r="AW39" t="inlineStr"/>
      <c r="AX39" t="inlineStr">
        <is>
          <t>2026-05</t>
        </is>
      </c>
      <c r="AY39" t="inlineStr">
        <is>
          <t>Cartao de credito</t>
        </is>
      </c>
      <c r="AZ39" t="inlineStr">
        <is>
          <t>Meios de Pagamento e Cartões</t>
        </is>
      </c>
      <c r="BA39" t="inlineStr">
        <is>
          <t>Arranjos de pagamento/adquirência</t>
        </is>
      </c>
      <c r="BB39" t="inlineStr">
        <is>
          <t>FUNDO DE INVESTIMENTO EM DIREITOS CREDITÓRIOS PAGSEGURO I</t>
        </is>
      </c>
      <c r="BC39" t="inlineStr">
        <is>
          <t>GENIAL INVESTIMENTOS CORRETORA DE VALORES MOBILIÁRIOS S.A.</t>
        </is>
      </c>
      <c r="BD39" t="inlineStr">
        <is>
          <t>GENIAL GESTÃO LTDA.</t>
        </is>
      </c>
      <c r="BE39" t="inlineStr">
        <is>
          <t>BANCO GENIAL S.A.</t>
        </is>
      </c>
      <c r="BF39" t="inlineStr">
        <is>
          <t>FECHADO</t>
        </is>
      </c>
      <c r="BG39" t="inlineStr">
        <is>
          <t>N</t>
        </is>
      </c>
      <c r="BH39" t="inlineStr">
        <is>
          <t>False</t>
        </is>
      </c>
      <c r="BI39" t="inlineStr">
        <is>
          <t>SEM_REMUNERACAO | OUTRO | CDI+</t>
        </is>
      </c>
      <c r="BJ39" t="inlineStr">
        <is>
          <t>Nao identificado | Sênior | Subordinada</t>
        </is>
      </c>
      <c r="BK39" t="inlineStr">
        <is>
          <t>2024FY</t>
        </is>
      </c>
      <c r="BL39" t="inlineStr">
        <is>
          <t>2024.0</t>
        </is>
      </c>
      <c r="BM39" t="inlineStr">
        <is>
          <t>2026-03-25</t>
        </is>
      </c>
      <c r="BN39" t="inlineStr">
        <is>
          <t>1</t>
        </is>
      </c>
      <c r="BO39" t="inlineStr">
        <is>
          <t>12</t>
        </is>
      </c>
      <c r="BP39" t="inlineStr">
        <is>
          <t>permitted_hedges | subordination_ratio_min | feature_asset_class_confirmed | feature_cash_or_liquidity_reserve | feature_concentration_limits | feature_default_or_performance_triggers | feature_eligibility_criteria | feature_mezzanine_layer</t>
        </is>
      </c>
      <c r="BQ39" t="inlineStr">
        <is>
          <t>1</t>
        </is>
      </c>
      <c r="BR39" t="inlineStr">
        <is>
          <t>2</t>
        </is>
      </c>
      <c r="BS39" t="inlineStr">
        <is>
          <t>0</t>
        </is>
      </c>
      <c r="BT39" t="inlineStr">
        <is>
          <t>4</t>
        </is>
      </c>
      <c r="BU39" t="inlineStr">
        <is>
          <t>completo</t>
        </is>
      </c>
      <c r="BV39" t="inlineStr">
        <is>
          <t>37</t>
        </is>
      </c>
      <c r="BW39" t="inlineStr">
        <is>
          <t>37</t>
        </is>
      </c>
      <c r="BX39" t="inlineStr">
        <is>
          <t>0</t>
        </is>
      </c>
      <c r="BY39" t="inlineStr">
        <is>
          <t>assembleia | emissao | regulamento | extracao_json</t>
        </is>
      </c>
      <c r="BZ39" t="inlineStr">
        <is>
          <t>2026-03-30</t>
        </is>
      </c>
      <c r="CA39" t="inlineStr"/>
      <c r="CB39" t="inlineStr">
        <is>
          <t>2000006001.0</t>
        </is>
      </c>
      <c r="CC39" t="inlineStr">
        <is>
          <t>2000000000.0</t>
        </is>
      </c>
      <c r="CD39" t="inlineStr">
        <is>
          <t>2026-06</t>
        </is>
      </c>
      <c r="CE39" t="inlineStr">
        <is>
          <t>Classe</t>
        </is>
      </c>
      <c r="CF39" t="inlineStr">
        <is>
          <t>6234652185.61</t>
        </is>
      </c>
      <c r="CG39" t="inlineStr">
        <is>
          <t>False</t>
        </is>
      </c>
      <c r="CH39" t="inlineStr">
        <is>
          <t>GENIAL INVESTIMENTOS CORRETORA DE VALORES MOBILIÁRIOS S.A.</t>
        </is>
      </c>
      <c r="CI39" t="inlineStr">
        <is>
          <t>27652684000162.0</t>
        </is>
      </c>
      <c r="CJ39" t="inlineStr">
        <is>
          <t>FECHADO</t>
        </is>
      </c>
      <c r="CK39" t="inlineStr">
        <is>
          <t>N</t>
        </is>
      </c>
      <c r="CL39" t="inlineStr">
        <is>
          <t>6641083564.28</t>
        </is>
      </c>
      <c r="CM39" t="inlineStr">
        <is>
          <t>3951484670.94</t>
        </is>
      </c>
      <c r="CN39" t="inlineStr">
        <is>
          <t>0.0</t>
        </is>
      </c>
      <c r="CO39" t="inlineStr">
        <is>
          <t>0.0</t>
        </is>
      </c>
      <c r="CP39" t="inlineStr">
        <is>
          <t>0.0</t>
        </is>
      </c>
      <c r="CQ39" t="inlineStr">
        <is>
          <t>False</t>
        </is>
      </c>
      <c r="CR39" t="inlineStr">
        <is>
          <t>Cartao de credito</t>
        </is>
      </c>
      <c r="CS39" t="inlineStr">
        <is>
          <t>3951484670.94</t>
        </is>
      </c>
      <c r="CT39" t="inlineStr">
        <is>
          <t>3951484670.94</t>
        </is>
      </c>
      <c r="CU39" t="inlineStr"/>
      <c r="CV39" t="inlineStr">
        <is>
          <t>0.0</t>
        </is>
      </c>
      <c r="CW39" t="inlineStr">
        <is>
          <t>191925436.71</t>
        </is>
      </c>
      <c r="CX39" t="inlineStr">
        <is>
          <t>0.0</t>
        </is>
      </c>
      <c r="CY39" t="inlineStr">
        <is>
          <t>6.23</t>
        </is>
      </c>
      <c r="CZ39" t="inlineStr">
        <is>
          <t>5.0</t>
        </is>
      </c>
      <c r="DA39" t="inlineStr">
        <is>
          <t>6233925629.525884</t>
        </is>
      </c>
      <c r="DB39" t="inlineStr">
        <is>
          <t>3942647146.695884</t>
        </is>
      </c>
      <c r="DC39" t="inlineStr">
        <is>
          <t>0.6324501415323651</t>
        </is>
      </c>
      <c r="DD39" t="n">
        <v>63.24501415323651</v>
      </c>
      <c r="DE39" t="inlineStr">
        <is>
          <t>0.0</t>
        </is>
      </c>
      <c r="DF39" t="inlineStr">
        <is>
          <t>0.0</t>
        </is>
      </c>
      <c r="DG39" t="inlineStr">
        <is>
          <t>0.0</t>
        </is>
      </c>
      <c r="DH39" t="inlineStr">
        <is>
          <t>0.0</t>
        </is>
      </c>
      <c r="DI39" t="inlineStr">
        <is>
          <t>191925430.48</t>
        </is>
      </c>
      <c r="DJ39" t="inlineStr">
        <is>
          <t>0.0</t>
        </is>
      </c>
      <c r="DK39" t="inlineStr">
        <is>
          <t>0.0</t>
        </is>
      </c>
      <c r="DL39" t="inlineStr">
        <is>
          <t>0.5950060156137192</t>
        </is>
      </c>
      <c r="DM39" t="inlineStr">
        <is>
          <t>BANCO GENIAL S.A.</t>
        </is>
      </c>
      <c r="DN39" t="inlineStr">
        <is>
          <t>45246410000155.0</t>
        </is>
      </c>
      <c r="DO39" t="inlineStr">
        <is>
          <t>GENIAL GESTÃO LTDA.</t>
        </is>
      </c>
      <c r="DP39" t="inlineStr">
        <is>
          <t>22119959000183.0</t>
        </is>
      </c>
      <c r="DQ39" t="inlineStr">
        <is>
          <t>1.0</t>
        </is>
      </c>
      <c r="DR39" t="inlineStr">
        <is>
          <t>0.0</t>
        </is>
      </c>
      <c r="DS39" t="inlineStr">
        <is>
          <t>False</t>
        </is>
      </c>
      <c r="DT39" t="inlineStr">
        <is>
          <t>False</t>
        </is>
      </c>
      <c r="DU39" t="inlineStr">
        <is>
          <t>False</t>
        </is>
      </c>
      <c r="DV39" t="inlineStr">
        <is>
          <t>registro_unico</t>
        </is>
      </c>
      <c r="DW39" t="inlineStr">
        <is>
          <t>Classe</t>
        </is>
      </c>
      <c r="DX39" t="inlineStr">
        <is>
          <t>6234652185.61</t>
        </is>
      </c>
      <c r="DY39" t="inlineStr">
        <is>
          <t>True</t>
        </is>
      </c>
      <c r="DZ39" t="inlineStr">
        <is>
          <t>True</t>
        </is>
      </c>
      <c r="EA39" t="inlineStr">
        <is>
          <t>True</t>
        </is>
      </c>
      <c r="EB39" t="inlineStr">
        <is>
          <t>True</t>
        </is>
      </c>
      <c r="EC39" t="inlineStr">
        <is>
          <t>campo_bruto_CVM</t>
        </is>
      </c>
      <c r="ED39" t="inlineStr">
        <is>
          <t>0.0</t>
        </is>
      </c>
      <c r="EE39" t="inlineStr">
        <is>
          <t>0.0</t>
        </is>
      </c>
      <c r="EF39" t="inlineStr">
        <is>
          <t>0.0</t>
        </is>
      </c>
      <c r="EG39" t="inlineStr">
        <is>
          <t>0.0</t>
        </is>
      </c>
      <c r="EH39" t="inlineStr">
        <is>
          <t>0.0</t>
        </is>
      </c>
      <c r="EI39" t="inlineStr">
        <is>
          <t>0.0</t>
        </is>
      </c>
      <c r="EJ39" t="inlineStr">
        <is>
          <t>0.0</t>
        </is>
      </c>
      <c r="EK39" t="inlineStr">
        <is>
          <t>0.0</t>
        </is>
      </c>
      <c r="EL39" t="inlineStr">
        <is>
          <t>0.0</t>
        </is>
      </c>
      <c r="EM39" t="inlineStr">
        <is>
          <t>0.0</t>
        </is>
      </c>
      <c r="EN39" t="inlineStr">
        <is>
          <t>True</t>
        </is>
      </c>
      <c r="EO39" t="inlineStr">
        <is>
          <t>True</t>
        </is>
      </c>
      <c r="EP39" t="inlineStr">
        <is>
          <t>True</t>
        </is>
      </c>
      <c r="EQ39" t="inlineStr">
        <is>
          <t>True</t>
        </is>
      </c>
      <c r="ER39" t="inlineStr">
        <is>
          <t>True</t>
        </is>
      </c>
      <c r="ES39" t="inlineStr">
        <is>
          <t>True</t>
        </is>
      </c>
      <c r="ET39" t="inlineStr">
        <is>
          <t>True</t>
        </is>
      </c>
      <c r="EU39" t="inlineStr">
        <is>
          <t>True</t>
        </is>
      </c>
      <c r="EV39" t="inlineStr">
        <is>
          <t>True</t>
        </is>
      </c>
      <c r="EW39" t="inlineStr">
        <is>
          <t>True</t>
        </is>
      </c>
      <c r="EX39" t="inlineStr">
        <is>
          <t>True</t>
        </is>
      </c>
      <c r="EY39" t="inlineStr">
        <is>
          <t>0.0</t>
        </is>
      </c>
      <c r="EZ39" t="inlineStr">
        <is>
          <t>True</t>
        </is>
      </c>
      <c r="FA39" t="inlineStr">
        <is>
          <t>True</t>
        </is>
      </c>
      <c r="FB39" t="inlineStr">
        <is>
          <t>0.0</t>
        </is>
      </c>
      <c r="FC39" t="inlineStr">
        <is>
          <t>0.0</t>
        </is>
      </c>
      <c r="FD39" t="inlineStr">
        <is>
          <t>0.0</t>
        </is>
      </c>
      <c r="FE39" t="inlineStr">
        <is>
          <t>0.0</t>
        </is>
      </c>
      <c r="FF39" t="inlineStr">
        <is>
          <t>0.0</t>
        </is>
      </c>
      <c r="FG39" t="inlineStr">
        <is>
          <t>0.0</t>
        </is>
      </c>
      <c r="FH39" t="inlineStr">
        <is>
          <t>3951484670.94</t>
        </is>
      </c>
      <c r="FI39" t="inlineStr">
        <is>
          <t>0.0</t>
        </is>
      </c>
      <c r="FJ39" t="inlineStr">
        <is>
          <t>0.0</t>
        </is>
      </c>
      <c r="FK39" t="inlineStr">
        <is>
          <t>0.0</t>
        </is>
      </c>
      <c r="FL39" t="inlineStr">
        <is>
          <t>0.0</t>
        </is>
      </c>
      <c r="FM39" t="inlineStr">
        <is>
          <t>Financeiro</t>
        </is>
      </c>
      <c r="FN39" t="inlineStr">
        <is>
          <t>Adquirência</t>
        </is>
      </c>
      <c r="FO39" t="inlineStr">
        <is>
          <t>Adquirência</t>
        </is>
      </c>
      <c r="FP39" t="inlineStr">
        <is>
          <t>Meios de Pagamento e Cartões</t>
        </is>
      </c>
      <c r="FQ39" t="inlineStr">
        <is>
          <t>Arranjos de pagamento/adquirência</t>
        </is>
      </c>
      <c r="FR39" t="inlineStr">
        <is>
          <t>alta</t>
        </is>
      </c>
      <c r="FS39" t="inlineStr">
        <is>
          <t>PagSeguro Internet Instituição de Pagamento S.A.</t>
        </is>
      </c>
      <c r="FT39" t="inlineStr">
        <is>
          <t>chat_task_acquiring_2026_07_31</t>
        </is>
      </c>
      <c r="FU39" t="inlineStr">
        <is>
          <t>2026-07-31</t>
        </is>
      </c>
      <c r="FV39" t="inlineStr">
        <is>
          <t>Lista de fundos da tarefa</t>
        </is>
      </c>
      <c r="FW39" t="inlineStr">
        <is>
          <t>aprovado</t>
        </is>
      </c>
      <c r="FX39" t="inlineStr">
        <is>
          <t>GENIAL INVESTIMENTOS CORRETORA DE VALORES MOBILIÁRIOS S.A.</t>
        </is>
      </c>
      <c r="FY39" t="inlineStr">
        <is>
          <t>2024</t>
        </is>
      </c>
      <c r="FZ39" t="inlineStr">
        <is>
          <t>4 camadas</t>
        </is>
      </c>
      <c r="GA39" t="inlineStr"/>
      <c r="GB39" t="inlineStr">
        <is>
          <t>doc-0001 | doc-0018</t>
        </is>
      </c>
      <c r="GC39" t="inlineStr">
        <is>
          <t>assembleia | emissao | extracao_json | regulamento</t>
        </is>
      </c>
      <c r="GD39" t="inlineStr">
        <is>
          <t>FECHADO</t>
        </is>
      </c>
      <c r="GE39" t="inlineStr">
        <is>
          <t>feature_asset_class_confirmed | feature_cash_or_liquidity_reserve | feature_concentration_limits | feature_default_or_performance_triggers | feature_eligibility_criteria | feature_mezzanine_layer | permitted_hedges | subordination_ratio_min</t>
        </is>
      </c>
      <c r="GF39" t="inlineStr">
        <is>
          <t>BANCO GENIAL S.A.</t>
        </is>
      </c>
      <c r="GG39" t="inlineStr">
        <is>
          <t>com documento local</t>
        </is>
      </c>
      <c r="GH39" t="inlineStr">
        <is>
          <t>com emissão 2025-2026</t>
        </is>
      </c>
      <c r="GI39" t="inlineStr">
        <is>
          <t>&gt;=25%</t>
        </is>
      </c>
      <c r="GJ39" t="inlineStr">
        <is>
          <t>FIDC direto</t>
        </is>
      </c>
      <c r="GK39" t="inlineStr">
        <is>
          <t>GENIAL GESTÃO LTDA.</t>
        </is>
      </c>
      <c r="GL39" t="inlineStr">
        <is>
          <t>CDI+ | OUTRO | SEM_REMUNERACAO</t>
        </is>
      </c>
      <c r="GM39" t="inlineStr">
        <is>
          <t>2025-2026 YTD</t>
        </is>
      </c>
      <c r="GN39" t="inlineStr">
        <is>
          <t>2024FY</t>
        </is>
      </c>
      <c r="GO39" t="inlineStr">
        <is>
          <t>Cartao de credito</t>
        </is>
      </c>
      <c r="GP39" t="inlineStr">
        <is>
          <t>Arranjos de pagamento/adquirência</t>
        </is>
      </c>
      <c r="GQ39" t="inlineStr">
        <is>
          <t>Meios de Pagamento e Cartões</t>
        </is>
      </c>
      <c r="GR39" t="inlineStr">
        <is>
          <t>Meios de Pagamento e Cartões</t>
        </is>
      </c>
      <c r="GS39" t="inlineStr">
        <is>
          <t>sem sinal cedente/sacado</t>
        </is>
      </c>
      <c r="GT39" t="inlineStr">
        <is>
          <t>completo</t>
        </is>
      </c>
      <c r="GU39" t="inlineStr">
        <is>
          <t>pendente</t>
        </is>
      </c>
      <c r="GV39" t="inlineStr">
        <is>
          <t>Arranjos de pagamento/adquirência</t>
        </is>
      </c>
      <c r="GW39" t="inlineStr">
        <is>
          <t>com sub mínima</t>
        </is>
      </c>
      <c r="GX39" t="inlineStr">
        <is>
          <t>Nao identificado | Subordinada | Sênior</t>
        </is>
      </c>
      <c r="GY39" t="inlineStr">
        <is>
          <t>cedente/originador | sacado/devedor</t>
        </is>
      </c>
    </row>
    <row r="40">
      <c r="A40" t="n">
        <v>39</v>
      </c>
      <c r="B40" t="inlineStr">
        <is>
          <t>38.658.727/0001-33</t>
        </is>
      </c>
      <c r="C40" t="inlineStr">
        <is>
          <t>38658727000133</t>
        </is>
      </c>
      <c r="D40" t="inlineStr">
        <is>
          <t>FUNDO DE INVESTIMENTO EM DIREITOS CREDITÓRIOS FORNECEDORES MADEIRA MADEIRA I</t>
        </is>
      </c>
      <c r="E40" t="inlineStr">
        <is>
          <t>FUNDO DE INVESTIMENTO EM DIREITOS CREDITÓRIOS FORNECEDORES MADEIRA MADEIRA I</t>
        </is>
      </c>
      <c r="F40" t="inlineStr">
        <is>
          <t>FUNDO DE INVESTIMENTO EM DIREITOS CREDITÓRIOS FORNECEDORES MADEIRA MADEIRA I</t>
        </is>
      </c>
      <c r="G40" s="3" t="inlineStr"/>
      <c r="H40" s="3" t="inlineStr"/>
      <c r="I40" s="3" t="inlineStr"/>
      <c r="J40" s="3" t="inlineStr"/>
      <c r="K40" s="3" t="inlineStr"/>
      <c r="L40" s="3" t="inlineStr"/>
      <c r="M40" s="3" t="inlineStr"/>
      <c r="N40" s="3" t="inlineStr"/>
      <c r="O40" s="3" t="inlineStr"/>
      <c r="P40">
        <f>IF(OR(G40="",DC40=""),"",DC40*100-G40)</f>
        <v/>
      </c>
      <c r="Q40">
        <f>IF(OR(G40="",R40=""),"",G40-R40)</f>
        <v/>
      </c>
      <c r="R40" t="inlineStr"/>
      <c r="S40" t="inlineStr">
        <is>
          <t>N/D</t>
        </is>
      </c>
      <c r="T40" t="inlineStr">
        <is>
          <t>revisto — mínimo júnior não isolado</t>
        </is>
      </c>
      <c r="U40"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40" t="inlineStr">
        <is>
          <t>FundosNet/B3; documento 1216296; referência 2026-06-05; p. 8</t>
        </is>
      </c>
      <c r="W40" t="inlineStr">
        <is>
          <t>1216296</t>
        </is>
      </c>
      <c r="X40" t="inlineStr">
        <is>
          <t>2026-06-05</t>
        </is>
      </c>
      <c r="Y40" t="inlineStr">
        <is>
          <t>8</t>
        </is>
      </c>
      <c r="Z40" t="inlineStr">
        <is>
          <t>89</t>
        </is>
      </c>
      <c r="AA40" t="inlineStr">
        <is>
          <t>https://fnet.bmfbovespa.com.br/fnet/publico/exibirDocumento?id=1216296&amp;cvm=true</t>
        </is>
      </c>
      <c r="AB40" t="inlineStr">
        <is>
          <t>Leitura integral automatizada e revisão das cláusulas candidatas; percentual mantido como N/D para evitar equivalência indevida.</t>
        </is>
      </c>
      <c r="AC40" t="inlineStr">
        <is>
          <t>2026-06-16</t>
        </is>
      </c>
      <c r="AD40" t="inlineStr">
        <is>
          <t>JUN/26</t>
        </is>
      </c>
      <c r="AE40" t="inlineStr">
        <is>
          <t>FundosNet/B3; documento 1223025; Oferta Pública de Distribuição de Cotas; Anúncio de Início</t>
        </is>
      </c>
      <c r="AF40" t="n">
        <v>2</v>
      </c>
      <c r="AG40" t="inlineStr">
        <is>
          <t>10,00% | 10%</t>
        </is>
      </c>
      <c r="AH40" t="inlineStr">
        <is>
          <t>10.0</t>
        </is>
      </c>
      <c r="AI40" t="inlineStr">
        <is>
          <t>10.0</t>
        </is>
      </c>
      <c r="AJ40" t="inlineStr">
        <is>
          <t>feature_documental | monitoravel</t>
        </is>
      </c>
      <c r="AK40" t="inlineStr">
        <is>
          <t>790548</t>
        </is>
      </c>
      <c r="AL40" t="inlineStr">
        <is>
          <t>1% | 0,20% | 10%</t>
        </is>
      </c>
      <c r="AM40" t="inlineStr">
        <is>
          <t>10.0</t>
        </is>
      </c>
      <c r="AN40" t="inlineStr">
        <is>
          <t>10.0</t>
        </is>
      </c>
      <c r="AO40" t="inlineStr">
        <is>
          <t>10.0</t>
        </is>
      </c>
      <c r="AP40" t="inlineStr">
        <is>
          <t>True</t>
        </is>
      </c>
      <c r="AQ40" t="inlineStr">
        <is>
          <t>1</t>
        </is>
      </c>
      <c r="AR40" t="inlineStr">
        <is>
          <t>https://fnet.bmfbovespa.com.br/fnet/publico/abrirGerenciadorDocumentosCVM?cnpjFundo=38658727000133</t>
        </is>
      </c>
      <c r="AS40" t="inlineStr">
        <is>
          <t>IMG_8685.JPG</t>
        </is>
      </c>
      <c r="AT40" t="inlineStr">
        <is>
          <t>FIDC FORNEC MADEIRA MADEIRA I</t>
        </is>
      </c>
      <c r="AU40" t="inlineStr">
        <is>
          <t>localizado</t>
        </is>
      </c>
      <c r="AV40" t="inlineStr">
        <is>
          <t>raiz exata + nome compatível</t>
        </is>
      </c>
      <c r="AW40" t="inlineStr"/>
      <c r="AX40" t="inlineStr">
        <is>
          <t>2026-05</t>
        </is>
      </c>
      <c r="AY40" t="inlineStr">
        <is>
          <t>Financeiro</t>
        </is>
      </c>
      <c r="AZ40" t="inlineStr">
        <is>
          <t>Crédito PJ</t>
        </is>
      </c>
      <c r="BA40" t="inlineStr">
        <is>
          <t>CCB/Notas comerciais/Capital de giro</t>
        </is>
      </c>
      <c r="BB40" t="inlineStr">
        <is>
          <t>FUNDO DE INVESTIMENTO EM DIREITOS CREDITORIOS FORNECEDORES MADEIRA MADEIRA I</t>
        </is>
      </c>
      <c r="BC40" t="inlineStr">
        <is>
          <t>BRL TRUST DISTRIBUIDORA DE TITULOS E VALORES MOBILIARIOS S.A.</t>
        </is>
      </c>
      <c r="BD40" t="inlineStr">
        <is>
          <t>H2 KAPITAL S.A.</t>
        </is>
      </c>
      <c r="BE40" t="inlineStr">
        <is>
          <t>VERT DISTRIBUIDORA DE TÍTULOS E VALORES MOBILIÁRIOS LTDA.</t>
        </is>
      </c>
      <c r="BF40" t="inlineStr">
        <is>
          <t>FECHADO</t>
        </is>
      </c>
      <c r="BG40" t="inlineStr">
        <is>
          <t>N</t>
        </is>
      </c>
      <c r="BH40" t="inlineStr">
        <is>
          <t>False</t>
        </is>
      </c>
      <c r="BI40" t="inlineStr">
        <is>
          <t>CDI+ | OUTRO | SEM_REMUNERACAO</t>
        </is>
      </c>
      <c r="BJ40" t="inlineStr">
        <is>
          <t>Sênior | Subordinada | Nao identificado</t>
        </is>
      </c>
      <c r="BK40" t="inlineStr">
        <is>
          <t>2024FY</t>
        </is>
      </c>
      <c r="BL40" t="inlineStr">
        <is>
          <t>2024.0</t>
        </is>
      </c>
      <c r="BM40" t="inlineStr">
        <is>
          <t>2024-11-28</t>
        </is>
      </c>
      <c r="BN40" t="inlineStr">
        <is>
          <t>1</t>
        </is>
      </c>
      <c r="BO40" t="inlineStr">
        <is>
          <t>14</t>
        </is>
      </c>
      <c r="BP40" t="inlineStr">
        <is>
          <t>cancellation_rate_max | credit_rights_allocation_min | eligibility_criteria_text | feature_asset_class_confirmed | feature_cash_or_liquidity_reserve | feature_concentration_limits | feature_default_or_performance_triggers | feature_eligibility_criteria</t>
        </is>
      </c>
      <c r="BQ40" t="inlineStr">
        <is>
          <t>2</t>
        </is>
      </c>
      <c r="BR40" t="inlineStr">
        <is>
          <t>2</t>
        </is>
      </c>
      <c r="BS40" t="inlineStr">
        <is>
          <t>1</t>
        </is>
      </c>
      <c r="BT40" t="inlineStr">
        <is>
          <t>4</t>
        </is>
      </c>
      <c r="BU40" t="inlineStr">
        <is>
          <t>completo</t>
        </is>
      </c>
      <c r="BV40" t="inlineStr">
        <is>
          <t>37</t>
        </is>
      </c>
      <c r="BW40" t="inlineStr">
        <is>
          <t>37</t>
        </is>
      </c>
      <c r="BX40" t="inlineStr">
        <is>
          <t>0</t>
        </is>
      </c>
      <c r="BY40" t="inlineStr">
        <is>
          <t>assembleia | emissao | extracao_json | regulamento</t>
        </is>
      </c>
      <c r="BZ40" t="inlineStr">
        <is>
          <t>2025-09-11</t>
        </is>
      </c>
      <c r="CA40" t="inlineStr"/>
      <c r="CB40" t="inlineStr">
        <is>
          <t>660030000.0</t>
        </is>
      </c>
      <c r="CC40" t="inlineStr">
        <is>
          <t>20000000.0</t>
        </is>
      </c>
      <c r="CD40" t="inlineStr">
        <is>
          <t>2026-06</t>
        </is>
      </c>
      <c r="CE40" t="inlineStr">
        <is>
          <t>Classe</t>
        </is>
      </c>
      <c r="CF40" t="inlineStr">
        <is>
          <t>196699440.04</t>
        </is>
      </c>
      <c r="CG40" t="inlineStr">
        <is>
          <t>False</t>
        </is>
      </c>
      <c r="CH40" t="inlineStr">
        <is>
          <t>VERT DISTRIBUIDORA DE TÍTULOS E VALORES MOBILIÁRIOS LTDA.</t>
        </is>
      </c>
      <c r="CI40" t="inlineStr">
        <is>
          <t>48967968000118.0</t>
        </is>
      </c>
      <c r="CJ40" t="inlineStr">
        <is>
          <t>FECHADO</t>
        </is>
      </c>
      <c r="CK40" t="inlineStr">
        <is>
          <t>N</t>
        </is>
      </c>
      <c r="CL40" t="inlineStr">
        <is>
          <t>213377467.47</t>
        </is>
      </c>
      <c r="CM40" t="inlineStr">
        <is>
          <t>172324745.25</t>
        </is>
      </c>
      <c r="CN40" t="inlineStr">
        <is>
          <t>16871638.41</t>
        </is>
      </c>
      <c r="CO40" t="inlineStr">
        <is>
          <t>16871638.41</t>
        </is>
      </c>
      <c r="CP40" t="inlineStr">
        <is>
          <t>0.0</t>
        </is>
      </c>
      <c r="CQ40" t="inlineStr">
        <is>
          <t>False</t>
        </is>
      </c>
      <c r="CR40" t="inlineStr">
        <is>
          <t>Industrial</t>
        </is>
      </c>
      <c r="CS40" t="inlineStr">
        <is>
          <t>169397454.06</t>
        </is>
      </c>
      <c r="CT40" t="inlineStr">
        <is>
          <t>172341063.76</t>
        </is>
      </c>
      <c r="CU40" t="inlineStr"/>
      <c r="CV40" t="inlineStr">
        <is>
          <t>0.0</t>
        </is>
      </c>
      <c r="CW40" t="inlineStr">
        <is>
          <t>0.0</t>
        </is>
      </c>
      <c r="CX40" t="inlineStr">
        <is>
          <t>0.0</t>
        </is>
      </c>
      <c r="CY40" t="inlineStr">
        <is>
          <t>0.0</t>
        </is>
      </c>
      <c r="CZ40" t="inlineStr">
        <is>
          <t>4.0</t>
        </is>
      </c>
      <c r="DA40" t="inlineStr">
        <is>
          <t>196699440.04049316</t>
        </is>
      </c>
      <c r="DB40" t="inlineStr">
        <is>
          <t>92283651.41021584</t>
        </is>
      </c>
      <c r="DC40" t="inlineStr">
        <is>
          <t>0.4691607225278224</t>
        </is>
      </c>
      <c r="DD40" t="n">
        <v>46.91607225278224</v>
      </c>
      <c r="DE40" t="inlineStr">
        <is>
          <t>0.0</t>
        </is>
      </c>
      <c r="DF40" t="inlineStr">
        <is>
          <t>0.0</t>
        </is>
      </c>
      <c r="DG40" t="inlineStr">
        <is>
          <t>0.0</t>
        </is>
      </c>
      <c r="DH40" t="inlineStr">
        <is>
          <t>0.0</t>
        </is>
      </c>
      <c r="DI40" t="inlineStr">
        <is>
          <t>0.0</t>
        </is>
      </c>
      <c r="DJ40" t="inlineStr">
        <is>
          <t>0.0979060690646806</t>
        </is>
      </c>
      <c r="DK40" t="inlineStr">
        <is>
          <t>0.0979060690646806</t>
        </is>
      </c>
      <c r="DL40" t="inlineStr">
        <is>
          <t>0.8076051669993138</t>
        </is>
      </c>
      <c r="DM40" t="inlineStr">
        <is>
          <t>VERT DISTRIBUIDORA DE TÍTULOS E VALORES MOBILIÁRIOS LTDA.</t>
        </is>
      </c>
      <c r="DN40" t="inlineStr">
        <is>
          <t>48967968000118.0</t>
        </is>
      </c>
      <c r="DO40" t="inlineStr">
        <is>
          <t>H2 KAPITAL S.A.</t>
        </is>
      </c>
      <c r="DP40" t="inlineStr">
        <is>
          <t>40297139000163.0</t>
        </is>
      </c>
      <c r="DQ40" t="inlineStr">
        <is>
          <t>1.0</t>
        </is>
      </c>
      <c r="DR40" t="inlineStr">
        <is>
          <t>0.0</t>
        </is>
      </c>
      <c r="DS40" t="inlineStr">
        <is>
          <t>False</t>
        </is>
      </c>
      <c r="DT40" t="inlineStr">
        <is>
          <t>False</t>
        </is>
      </c>
      <c r="DU40" t="inlineStr">
        <is>
          <t>False</t>
        </is>
      </c>
      <c r="DV40" t="inlineStr">
        <is>
          <t>registro_unico</t>
        </is>
      </c>
      <c r="DW40" t="inlineStr">
        <is>
          <t>Classe</t>
        </is>
      </c>
      <c r="DX40" t="inlineStr">
        <is>
          <t>196699440.04</t>
        </is>
      </c>
      <c r="DY40" t="inlineStr">
        <is>
          <t>True</t>
        </is>
      </c>
      <c r="DZ40" t="inlineStr">
        <is>
          <t>True</t>
        </is>
      </c>
      <c r="EA40" t="inlineStr">
        <is>
          <t>True</t>
        </is>
      </c>
      <c r="EB40" t="inlineStr">
        <is>
          <t>True</t>
        </is>
      </c>
      <c r="EC40" t="inlineStr">
        <is>
          <t>campo_bruto_CVM</t>
        </is>
      </c>
      <c r="ED40" t="inlineStr">
        <is>
          <t>14420720.75</t>
        </is>
      </c>
      <c r="EE40" t="inlineStr">
        <is>
          <t>2440699.96</t>
        </is>
      </c>
      <c r="EF40" t="inlineStr">
        <is>
          <t>5525.53</t>
        </is>
      </c>
      <c r="EG40" t="inlineStr">
        <is>
          <t>4692.17</t>
        </is>
      </c>
      <c r="EH40" t="inlineStr">
        <is>
          <t>0.0</t>
        </is>
      </c>
      <c r="EI40" t="inlineStr">
        <is>
          <t>0.0</t>
        </is>
      </c>
      <c r="EJ40" t="inlineStr">
        <is>
          <t>0.0</t>
        </is>
      </c>
      <c r="EK40" t="inlineStr">
        <is>
          <t>0.0</t>
        </is>
      </c>
      <c r="EL40" t="inlineStr">
        <is>
          <t>0.0</t>
        </is>
      </c>
      <c r="EM40" t="inlineStr">
        <is>
          <t>0.0</t>
        </is>
      </c>
      <c r="EN40" t="inlineStr">
        <is>
          <t>True</t>
        </is>
      </c>
      <c r="EO40" t="inlineStr">
        <is>
          <t>True</t>
        </is>
      </c>
      <c r="EP40" t="inlineStr">
        <is>
          <t>True</t>
        </is>
      </c>
      <c r="EQ40" t="inlineStr">
        <is>
          <t>True</t>
        </is>
      </c>
      <c r="ER40" t="inlineStr">
        <is>
          <t>True</t>
        </is>
      </c>
      <c r="ES40" t="inlineStr">
        <is>
          <t>True</t>
        </is>
      </c>
      <c r="ET40" t="inlineStr">
        <is>
          <t>True</t>
        </is>
      </c>
      <c r="EU40" t="inlineStr">
        <is>
          <t>True</t>
        </is>
      </c>
      <c r="EV40" t="inlineStr">
        <is>
          <t>True</t>
        </is>
      </c>
      <c r="EW40" t="inlineStr">
        <is>
          <t>True</t>
        </is>
      </c>
      <c r="EX40" t="inlineStr">
        <is>
          <t>True</t>
        </is>
      </c>
      <c r="EY40" t="inlineStr">
        <is>
          <t>0.0</t>
        </is>
      </c>
      <c r="EZ40" t="inlineStr">
        <is>
          <t>True</t>
        </is>
      </c>
      <c r="FA40" t="inlineStr">
        <is>
          <t>True</t>
        </is>
      </c>
      <c r="FB40" t="inlineStr">
        <is>
          <t>169397454.06</t>
        </is>
      </c>
      <c r="FC40" t="inlineStr">
        <is>
          <t>0.0</t>
        </is>
      </c>
      <c r="FD40" t="inlineStr">
        <is>
          <t>2546670.6</t>
        </is>
      </c>
      <c r="FE40" t="inlineStr">
        <is>
          <t>396939.1</t>
        </is>
      </c>
      <c r="FF40" t="inlineStr">
        <is>
          <t>0.0</t>
        </is>
      </c>
      <c r="FG40" t="inlineStr">
        <is>
          <t>0.0</t>
        </is>
      </c>
      <c r="FH40" t="inlineStr">
        <is>
          <t>0.0</t>
        </is>
      </c>
      <c r="FI40" t="inlineStr">
        <is>
          <t>0.0</t>
        </is>
      </c>
      <c r="FJ40" t="inlineStr">
        <is>
          <t>0.0</t>
        </is>
      </c>
      <c r="FK40" t="inlineStr">
        <is>
          <t>0.0</t>
        </is>
      </c>
      <c r="FL40" t="inlineStr">
        <is>
          <t>0.0</t>
        </is>
      </c>
      <c r="FM40" t="inlineStr">
        <is>
          <t>Agro, Indústria e Comércio</t>
        </is>
      </c>
      <c r="FN40" t="inlineStr">
        <is>
          <t>Recebíveis Comerciais</t>
        </is>
      </c>
      <c r="FO40" t="inlineStr">
        <is>
          <t>Comercial</t>
        </is>
      </c>
      <c r="FP40" t="inlineStr">
        <is>
          <t>Crédito PJ</t>
        </is>
      </c>
      <c r="FQ40" t="inlineStr">
        <is>
          <t>Recebíveis comerciais/multissetorial</t>
        </is>
      </c>
      <c r="FR40" t="inlineStr">
        <is>
          <t>media</t>
        </is>
      </c>
      <c r="FS40" t="inlineStr"/>
      <c r="FT40" t="inlineStr">
        <is>
          <t>1216296</t>
        </is>
      </c>
      <c r="FU40" t="inlineStr"/>
      <c r="FV40" t="inlineStr">
        <is>
          <t>regulamento 1216296 p. 49, regulamento 1216296 p. 44</t>
        </is>
      </c>
      <c r="FW40" t="inlineStr">
        <is>
          <t>aprovado</t>
        </is>
      </c>
      <c r="FX40" t="inlineStr">
        <is>
          <t>BRL TRUST DISTRIBUIDORA DE TITULOS E VALORES MOBILIARIOS S.A.</t>
        </is>
      </c>
      <c r="FY40" t="inlineStr">
        <is>
          <t>2024</t>
        </is>
      </c>
      <c r="FZ40" t="inlineStr">
        <is>
          <t>4 camadas</t>
        </is>
      </c>
      <c r="GA40" t="inlineStr"/>
      <c r="GB40" t="inlineStr">
        <is>
          <t>doc-0003 | doc-0019</t>
        </is>
      </c>
      <c r="GC40" t="inlineStr">
        <is>
          <t>assembleia | emissao | extracao_json | regulamento</t>
        </is>
      </c>
      <c r="GD40" t="inlineStr">
        <is>
          <t>FECHADO</t>
        </is>
      </c>
      <c r="GE40" t="inlineStr">
        <is>
          <t>cancellation_rate_max | credit_rights_allocation_min | eligibility_criteria_text | feature_asset_class_confirmed | feature_cash_or_liquidity_reserve | feature_concentration_limits | feature_default_or_performance_triggers | feature_eligibility_criteria</t>
        </is>
      </c>
      <c r="GF40" t="inlineStr">
        <is>
          <t>VERT DISTRIBUIDORA DE TÍTULOS E VALORES MOBILIÁRIOS LTDA.</t>
        </is>
      </c>
      <c r="GG40" t="inlineStr">
        <is>
          <t>com documento local</t>
        </is>
      </c>
      <c r="GH40" t="inlineStr">
        <is>
          <t>sem emissão 2025-2026</t>
        </is>
      </c>
      <c r="GI40" t="inlineStr">
        <is>
          <t>10%-15%</t>
        </is>
      </c>
      <c r="GJ40" t="inlineStr">
        <is>
          <t>FIDC direto</t>
        </is>
      </c>
      <c r="GK40" t="inlineStr">
        <is>
          <t>H2 KAPITAL S.A.</t>
        </is>
      </c>
      <c r="GL40" t="inlineStr">
        <is>
          <t>CDI+ | OUTRO | SEM_REMUNERACAO</t>
        </is>
      </c>
      <c r="GM40" t="inlineStr">
        <is>
          <t>histórico</t>
        </is>
      </c>
      <c r="GN40" t="inlineStr">
        <is>
          <t>2024FY</t>
        </is>
      </c>
      <c r="GO40" t="inlineStr">
        <is>
          <t>Financeiro</t>
        </is>
      </c>
      <c r="GP40" t="inlineStr">
        <is>
          <t>CCB/Notas comerciais/Capital de giro</t>
        </is>
      </c>
      <c r="GQ40" t="inlineStr">
        <is>
          <t>Crédito PJ</t>
        </is>
      </c>
      <c r="GR40" t="inlineStr">
        <is>
          <t>Crédito PJ</t>
        </is>
      </c>
      <c r="GS40" t="inlineStr">
        <is>
          <t>sem sinal cedente/sacado</t>
        </is>
      </c>
      <c r="GT40" t="inlineStr">
        <is>
          <t>completo</t>
        </is>
      </c>
      <c r="GU40" t="inlineStr">
        <is>
          <t>pendente</t>
        </is>
      </c>
      <c r="GV40" t="inlineStr">
        <is>
          <t>CCB/Notas comerciais/Capital de giro</t>
        </is>
      </c>
      <c r="GW40" t="inlineStr">
        <is>
          <t>com sub mínima</t>
        </is>
      </c>
      <c r="GX40" t="inlineStr">
        <is>
          <t>Nao identificado | Subordinada | Sênior</t>
        </is>
      </c>
      <c r="GY40" t="inlineStr">
        <is>
          <t>cedente/originador | sacado/devedor</t>
        </is>
      </c>
    </row>
    <row r="41">
      <c r="A41" t="n">
        <v>40</v>
      </c>
      <c r="B41" t="inlineStr">
        <is>
          <t>52.271.464/0001-36</t>
        </is>
      </c>
      <c r="C41" t="inlineStr">
        <is>
          <t>52271464000136</t>
        </is>
      </c>
      <c r="D41" t="inlineStr">
        <is>
          <t>KIWIFY FUNDO DE INVESTIMENTO EM DIREITOS CREDITÓRIOS SEGMENTO MEIOS DE PAGAMENTO DE RESPONSABILIDADE</t>
        </is>
      </c>
      <c r="E41" t="inlineStr">
        <is>
          <t>KIWIFY FUNDO DE INVESTIMENTO EM DIREITOS CREDITÓRIOS SEGMENTO MEIOS DE PAGAMENTO DE RESPONSABILIDADE</t>
        </is>
      </c>
      <c r="F41" t="inlineStr">
        <is>
          <t>KIWIFY FUNDO DE INVESTIMENTO EM DIREITOS CREDITÓRIOS SEGMENTO MEIOS DE PAGAMENTO DE RESPONSABILIDADE</t>
        </is>
      </c>
      <c r="G41" s="3" t="inlineStr"/>
      <c r="H41" s="3" t="inlineStr"/>
      <c r="I41" s="3" t="inlineStr"/>
      <c r="J41" s="3" t="inlineStr"/>
      <c r="K41" s="3" t="inlineStr"/>
      <c r="L41" s="3" t="inlineStr"/>
      <c r="M41" s="3" t="inlineStr"/>
      <c r="N41" s="3" t="inlineStr"/>
      <c r="O41" s="3" t="inlineStr"/>
      <c r="P41">
        <f>IF(OR(G41="",DC41=""),"",DC41*100-G41)</f>
        <v/>
      </c>
      <c r="Q41">
        <f>IF(OR(G41="",R41=""),"",G41-R41)</f>
        <v/>
      </c>
      <c r="R41" t="inlineStr">
        <is>
          <t>6.0</t>
        </is>
      </c>
      <c r="S41" t="inlineStr">
        <is>
          <t>6,0%</t>
        </is>
      </c>
      <c r="T41" t="inlineStr">
        <is>
          <t>revisto — mínimo júnior localizado</t>
        </is>
      </c>
      <c r="U41" t="inlineStr">
        <is>
          <t>Cotas subordinadas júnior / PL, mínimo de 6,0%.</t>
        </is>
      </c>
      <c r="V41" t="inlineStr">
        <is>
          <t>FundosNet/B3; documento 1155755; referência 2026-03-18; p. 18</t>
        </is>
      </c>
      <c r="W41" t="inlineStr">
        <is>
          <t>1155755</t>
        </is>
      </c>
      <c r="X41" t="inlineStr">
        <is>
          <t>2026-03-18</t>
        </is>
      </c>
      <c r="Y41" t="inlineStr">
        <is>
          <t>18</t>
        </is>
      </c>
      <c r="Z41" t="inlineStr">
        <is>
          <t>135</t>
        </is>
      </c>
      <c r="AA41" t="inlineStr">
        <is>
          <t>https://fnet.bmfbovespa.com.br/fnet/publico/exibirDocumento?id=1155755&amp;cvm=true</t>
        </is>
      </c>
      <c r="AB41" t="inlineStr">
        <is>
          <t>Leitura integral automatizada do regulamento; fórmula e página revisadas.</t>
        </is>
      </c>
      <c r="AC41" t="inlineStr">
        <is>
          <t>2025-12-29</t>
        </is>
      </c>
      <c r="AD41" t="inlineStr">
        <is>
          <t>DEZ/25</t>
        </is>
      </c>
      <c r="AE41" t="inlineStr">
        <is>
          <t>FundosNet/B3; documento 1072777; Oferta Pública de Distribuição de Cotas; Anúncio de Encerramento</t>
        </is>
      </c>
      <c r="AF41" t="inlineStr"/>
      <c r="AG41" t="inlineStr"/>
      <c r="AH41" t="inlineStr"/>
      <c r="AI41" t="inlineStr"/>
      <c r="AJ41" t="inlineStr"/>
      <c r="AK41" t="inlineStr"/>
      <c r="AL41" t="inlineStr"/>
      <c r="AM41" t="inlineStr"/>
      <c r="AN41" t="inlineStr"/>
      <c r="AO41" t="inlineStr"/>
      <c r="AP41" t="inlineStr">
        <is>
          <t>False</t>
        </is>
      </c>
      <c r="AQ41" t="inlineStr">
        <is>
          <t>0</t>
        </is>
      </c>
      <c r="AR41" t="inlineStr">
        <is>
          <t>https://fnet.bmfbovespa.com.br/fnet/publico/abrirGerenciadorDocumentosCVM?cnpjFundo=52271464000136</t>
        </is>
      </c>
      <c r="AS41" t="inlineStr">
        <is>
          <t>IMG_8685.JPG</t>
        </is>
      </c>
      <c r="AT41" t="inlineStr">
        <is>
          <t>KIWIFY FUNDO DE INVESTIMENTO E</t>
        </is>
      </c>
      <c r="AU41" t="inlineStr">
        <is>
          <t>localizado</t>
        </is>
      </c>
      <c r="AV41" t="inlineStr">
        <is>
          <t>raiz exata + nome compatível</t>
        </is>
      </c>
      <c r="AW41" t="inlineStr"/>
      <c r="AX41" t="inlineStr">
        <is>
          <t>2026-05</t>
        </is>
      </c>
      <c r="AY41" t="inlineStr">
        <is>
          <t>Cartao de credito</t>
        </is>
      </c>
      <c r="AZ41" t="inlineStr">
        <is>
          <t>Não classificado</t>
        </is>
      </c>
      <c r="BA41" t="inlineStr">
        <is>
          <t>Sem classificação</t>
        </is>
      </c>
      <c r="BB41" t="inlineStr"/>
      <c r="BC41" t="inlineStr">
        <is>
          <t>GENIAL INVESTIMENTOS CORRETORA DE VALORES MOBILIÁRIOS S.A.</t>
        </is>
      </c>
      <c r="BD41" t="inlineStr">
        <is>
          <t>H2 KAPITAL S.A.</t>
        </is>
      </c>
      <c r="BE41" t="inlineStr">
        <is>
          <t>BANCO GENIAL S.A.</t>
        </is>
      </c>
      <c r="BF41" t="inlineStr">
        <is>
          <t>FECHADO</t>
        </is>
      </c>
      <c r="BG41" t="inlineStr">
        <is>
          <t>N</t>
        </is>
      </c>
      <c r="BH41" t="inlineStr">
        <is>
          <t>False</t>
        </is>
      </c>
      <c r="BI41" t="inlineStr"/>
      <c r="BJ41" t="inlineStr"/>
      <c r="BK41" t="inlineStr">
        <is>
          <t>2024FY</t>
        </is>
      </c>
      <c r="BL41" t="inlineStr">
        <is>
          <t>2024.0</t>
        </is>
      </c>
      <c r="BM41" t="inlineStr"/>
      <c r="BN41" t="inlineStr">
        <is>
          <t>0</t>
        </is>
      </c>
      <c r="BO41" t="inlineStr">
        <is>
          <t>0</t>
        </is>
      </c>
      <c r="BP41" t="inlineStr"/>
      <c r="BQ41" t="inlineStr">
        <is>
          <t>0</t>
        </is>
      </c>
      <c r="BR41" t="inlineStr">
        <is>
          <t>0</t>
        </is>
      </c>
      <c r="BS41" t="inlineStr">
        <is>
          <t>0</t>
        </is>
      </c>
      <c r="BT41" t="inlineStr">
        <is>
          <t>2</t>
        </is>
      </c>
      <c r="BU41" t="inlineStr">
        <is>
          <t>parcial</t>
        </is>
      </c>
      <c r="BV41" t="inlineStr">
        <is>
          <t>0</t>
        </is>
      </c>
      <c r="BW41" t="inlineStr">
        <is>
          <t>0</t>
        </is>
      </c>
      <c r="BX41" t="inlineStr">
        <is>
          <t>0</t>
        </is>
      </c>
      <c r="BY41" t="inlineStr"/>
      <c r="BZ41" t="inlineStr"/>
      <c r="CA41" t="inlineStr"/>
      <c r="CB41" t="inlineStr">
        <is>
          <t>0.0</t>
        </is>
      </c>
      <c r="CC41" t="inlineStr">
        <is>
          <t>284493140.58</t>
        </is>
      </c>
      <c r="CD41" t="inlineStr">
        <is>
          <t>2026-06</t>
        </is>
      </c>
      <c r="CE41" t="inlineStr">
        <is>
          <t>Classe</t>
        </is>
      </c>
      <c r="CF41" t="inlineStr">
        <is>
          <t>347342248.66</t>
        </is>
      </c>
      <c r="CG41" t="inlineStr">
        <is>
          <t>False</t>
        </is>
      </c>
      <c r="CH41" t="inlineStr">
        <is>
          <t>GENIAL INVESTIMENTOS CORRETORA DE VALORES MOBILIÁRIOS S.A.</t>
        </is>
      </c>
      <c r="CI41" t="inlineStr">
        <is>
          <t>27652684000162.0</t>
        </is>
      </c>
      <c r="CJ41" t="inlineStr">
        <is>
          <t>FECHADO</t>
        </is>
      </c>
      <c r="CK41" t="inlineStr">
        <is>
          <t>N</t>
        </is>
      </c>
      <c r="CL41" t="inlineStr">
        <is>
          <t>347473119.61</t>
        </is>
      </c>
      <c r="CM41" t="inlineStr">
        <is>
          <t>332943663.31</t>
        </is>
      </c>
      <c r="CN41" t="inlineStr">
        <is>
          <t>0.0</t>
        </is>
      </c>
      <c r="CO41" t="inlineStr">
        <is>
          <t>0.0</t>
        </is>
      </c>
      <c r="CP41" t="inlineStr">
        <is>
          <t>0.0</t>
        </is>
      </c>
      <c r="CQ41" t="inlineStr">
        <is>
          <t>False</t>
        </is>
      </c>
      <c r="CR41" t="inlineStr">
        <is>
          <t>Cartao de credito</t>
        </is>
      </c>
      <c r="CS41" t="inlineStr">
        <is>
          <t>332943663.31</t>
        </is>
      </c>
      <c r="CT41" t="inlineStr">
        <is>
          <t>332943663.31</t>
        </is>
      </c>
      <c r="CU41" t="inlineStr"/>
      <c r="CV41" t="inlineStr">
        <is>
          <t>0.0</t>
        </is>
      </c>
      <c r="CW41" t="inlineStr">
        <is>
          <t>0.0</t>
        </is>
      </c>
      <c r="CX41" t="inlineStr">
        <is>
          <t>0.0</t>
        </is>
      </c>
      <c r="CY41" t="inlineStr">
        <is>
          <t>0.0</t>
        </is>
      </c>
      <c r="CZ41" t="inlineStr">
        <is>
          <t>4.0</t>
        </is>
      </c>
      <c r="DA41" t="inlineStr">
        <is>
          <t>347342248.62347</t>
        </is>
      </c>
      <c r="DB41" t="inlineStr">
        <is>
          <t>70030404.01372002</t>
        </is>
      </c>
      <c r="DC41" t="inlineStr">
        <is>
          <t>0.2016178690938204</t>
        </is>
      </c>
      <c r="DD41" t="n">
        <v>20.16178690938204</v>
      </c>
      <c r="DE41" t="inlineStr">
        <is>
          <t>0.0</t>
        </is>
      </c>
      <c r="DF41" t="inlineStr">
        <is>
          <t>0.0</t>
        </is>
      </c>
      <c r="DG41" t="inlineStr">
        <is>
          <t>0.0</t>
        </is>
      </c>
      <c r="DH41" t="inlineStr">
        <is>
          <t>0.0</t>
        </is>
      </c>
      <c r="DI41" t="inlineStr">
        <is>
          <t>0.0</t>
        </is>
      </c>
      <c r="DJ41" t="inlineStr">
        <is>
          <t>0.0</t>
        </is>
      </c>
      <c r="DK41" t="inlineStr">
        <is>
          <t>0.0</t>
        </is>
      </c>
      <c r="DL41" t="inlineStr">
        <is>
          <t>0.9581853804509892</t>
        </is>
      </c>
      <c r="DM41" t="inlineStr">
        <is>
          <t>BANCO GENIAL S.A.</t>
        </is>
      </c>
      <c r="DN41" t="inlineStr">
        <is>
          <t>45246410000155.0</t>
        </is>
      </c>
      <c r="DO41" t="inlineStr">
        <is>
          <t>H2 KAPITAL S.A.</t>
        </is>
      </c>
      <c r="DP41" t="inlineStr">
        <is>
          <t>40297139000163.0</t>
        </is>
      </c>
      <c r="DQ41" t="inlineStr">
        <is>
          <t>1.0</t>
        </is>
      </c>
      <c r="DR41" t="inlineStr">
        <is>
          <t>0.0</t>
        </is>
      </c>
      <c r="DS41" t="inlineStr">
        <is>
          <t>False</t>
        </is>
      </c>
      <c r="DT41" t="inlineStr">
        <is>
          <t>False</t>
        </is>
      </c>
      <c r="DU41" t="inlineStr">
        <is>
          <t>False</t>
        </is>
      </c>
      <c r="DV41" t="inlineStr">
        <is>
          <t>registro_unico</t>
        </is>
      </c>
      <c r="DW41" t="inlineStr">
        <is>
          <t>Classe</t>
        </is>
      </c>
      <c r="DX41" t="inlineStr">
        <is>
          <t>347342248.66</t>
        </is>
      </c>
      <c r="DY41" t="inlineStr">
        <is>
          <t>True</t>
        </is>
      </c>
      <c r="DZ41" t="inlineStr">
        <is>
          <t>True</t>
        </is>
      </c>
      <c r="EA41" t="inlineStr">
        <is>
          <t>True</t>
        </is>
      </c>
      <c r="EB41" t="inlineStr">
        <is>
          <t>True</t>
        </is>
      </c>
      <c r="EC41" t="inlineStr">
        <is>
          <t>campo_bruto_CVM</t>
        </is>
      </c>
      <c r="ED41" t="inlineStr">
        <is>
          <t>0.0</t>
        </is>
      </c>
      <c r="EE41" t="inlineStr">
        <is>
          <t>0.0</t>
        </is>
      </c>
      <c r="EF41" t="inlineStr">
        <is>
          <t>0.0</t>
        </is>
      </c>
      <c r="EG41" t="inlineStr">
        <is>
          <t>0.0</t>
        </is>
      </c>
      <c r="EH41" t="inlineStr">
        <is>
          <t>0.0</t>
        </is>
      </c>
      <c r="EI41" t="inlineStr">
        <is>
          <t>0.0</t>
        </is>
      </c>
      <c r="EJ41" t="inlineStr">
        <is>
          <t>0.0</t>
        </is>
      </c>
      <c r="EK41" t="inlineStr">
        <is>
          <t>0.0</t>
        </is>
      </c>
      <c r="EL41" t="inlineStr">
        <is>
          <t>0.0</t>
        </is>
      </c>
      <c r="EM41" t="inlineStr">
        <is>
          <t>0.0</t>
        </is>
      </c>
      <c r="EN41" t="inlineStr">
        <is>
          <t>True</t>
        </is>
      </c>
      <c r="EO41" t="inlineStr">
        <is>
          <t>True</t>
        </is>
      </c>
      <c r="EP41" t="inlineStr">
        <is>
          <t>True</t>
        </is>
      </c>
      <c r="EQ41" t="inlineStr">
        <is>
          <t>True</t>
        </is>
      </c>
      <c r="ER41" t="inlineStr">
        <is>
          <t>True</t>
        </is>
      </c>
      <c r="ES41" t="inlineStr">
        <is>
          <t>True</t>
        </is>
      </c>
      <c r="ET41" t="inlineStr">
        <is>
          <t>True</t>
        </is>
      </c>
      <c r="EU41" t="inlineStr">
        <is>
          <t>True</t>
        </is>
      </c>
      <c r="EV41" t="inlineStr">
        <is>
          <t>True</t>
        </is>
      </c>
      <c r="EW41" t="inlineStr">
        <is>
          <t>True</t>
        </is>
      </c>
      <c r="EX41" t="inlineStr">
        <is>
          <t>True</t>
        </is>
      </c>
      <c r="EY41" t="inlineStr">
        <is>
          <t>0.0</t>
        </is>
      </c>
      <c r="EZ41" t="inlineStr">
        <is>
          <t>True</t>
        </is>
      </c>
      <c r="FA41" t="inlineStr">
        <is>
          <t>True</t>
        </is>
      </c>
      <c r="FB41" t="inlineStr">
        <is>
          <t>0.0</t>
        </is>
      </c>
      <c r="FC41" t="inlineStr">
        <is>
          <t>0.0</t>
        </is>
      </c>
      <c r="FD41" t="inlineStr">
        <is>
          <t>0.0</t>
        </is>
      </c>
      <c r="FE41" t="inlineStr">
        <is>
          <t>0.0</t>
        </is>
      </c>
      <c r="FF41" t="inlineStr">
        <is>
          <t>0.0</t>
        </is>
      </c>
      <c r="FG41" t="inlineStr">
        <is>
          <t>0.0</t>
        </is>
      </c>
      <c r="FH41" t="inlineStr">
        <is>
          <t>332943663.31</t>
        </is>
      </c>
      <c r="FI41" t="inlineStr">
        <is>
          <t>0.0</t>
        </is>
      </c>
      <c r="FJ41" t="inlineStr">
        <is>
          <t>0.0</t>
        </is>
      </c>
      <c r="FK41" t="inlineStr">
        <is>
          <t>0.0</t>
        </is>
      </c>
      <c r="FL41" t="inlineStr">
        <is>
          <t>0.0</t>
        </is>
      </c>
      <c r="FM41" t="inlineStr"/>
      <c r="FN41" t="inlineStr"/>
      <c r="FO41" t="inlineStr"/>
      <c r="FP41" t="inlineStr"/>
      <c r="FQ41" t="inlineStr"/>
      <c r="FR41" t="inlineStr"/>
      <c r="FS41" t="inlineStr"/>
      <c r="FT41" t="inlineStr"/>
      <c r="FU41" t="inlineStr"/>
      <c r="FV41" t="inlineStr"/>
      <c r="FW41" t="inlineStr"/>
      <c r="FX41" t="inlineStr">
        <is>
          <t>GENIAL INVESTIMENTOS CORRETORA DE VALORES MOBILIÁRIOS S.A.</t>
        </is>
      </c>
      <c r="FY41" t="inlineStr">
        <is>
          <t>2024</t>
        </is>
      </c>
      <c r="FZ41" t="inlineStr">
        <is>
          <t>2 camadas</t>
        </is>
      </c>
      <c r="GA41" t="inlineStr"/>
      <c r="GB41" t="inlineStr"/>
      <c r="GC41" t="inlineStr"/>
      <c r="GD41" t="inlineStr">
        <is>
          <t>FECHADO</t>
        </is>
      </c>
      <c r="GE41" t="inlineStr"/>
      <c r="GF41" t="inlineStr">
        <is>
          <t>BANCO GENIAL S.A.</t>
        </is>
      </c>
      <c r="GG41" t="inlineStr">
        <is>
          <t>sem documento local</t>
        </is>
      </c>
      <c r="GH41" t="inlineStr">
        <is>
          <t>com emissão 2025-2026</t>
        </is>
      </c>
      <c r="GI41" t="inlineStr">
        <is>
          <t>sem sub mínima</t>
        </is>
      </c>
      <c r="GJ41" t="inlineStr">
        <is>
          <t>FIDC direto</t>
        </is>
      </c>
      <c r="GK41" t="inlineStr">
        <is>
          <t>H2 KAPITAL S.A.</t>
        </is>
      </c>
      <c r="GL41" t="inlineStr"/>
      <c r="GM41" t="inlineStr"/>
      <c r="GN41" t="inlineStr">
        <is>
          <t>2024FY</t>
        </is>
      </c>
      <c r="GO41" t="inlineStr">
        <is>
          <t>Cartao de credito</t>
        </is>
      </c>
      <c r="GP41" t="inlineStr"/>
      <c r="GQ41" t="inlineStr">
        <is>
          <t>Não classificado</t>
        </is>
      </c>
      <c r="GR41" t="inlineStr"/>
      <c r="GS41" t="inlineStr">
        <is>
          <t>sem sinal cedente/sacado</t>
        </is>
      </c>
      <c r="GT41" t="inlineStr">
        <is>
          <t>parcial</t>
        </is>
      </c>
      <c r="GU41" t="inlineStr"/>
      <c r="GV41" t="inlineStr">
        <is>
          <t>Sem classificação</t>
        </is>
      </c>
      <c r="GW41" t="inlineStr">
        <is>
          <t>sem sub mínima</t>
        </is>
      </c>
      <c r="GX41" t="inlineStr"/>
      <c r="GY41" t="inlineStr"/>
    </row>
    <row r="42">
      <c r="A42" t="n">
        <v>41</v>
      </c>
      <c r="B42" t="inlineStr">
        <is>
          <t>29.226.654/0001-10</t>
        </is>
      </c>
      <c r="C42" t="inlineStr">
        <is>
          <t>29226654000110</t>
        </is>
      </c>
      <c r="D42" t="inlineStr">
        <is>
          <t>INVESTCRED FUNDO DE INVESTIMENTO EM DIREITOS CREDITÓRIOS</t>
        </is>
      </c>
      <c r="E42" t="inlineStr">
        <is>
          <t>INVESTCRED FUNDO DE INVESTIMENTO EM DIREITOS CREDITÓRIOS</t>
        </is>
      </c>
      <c r="F42" t="inlineStr">
        <is>
          <t>INVESTCRED FUNDO DE INVESTIMENTO EM DIREITOS CREDITÓRIOS</t>
        </is>
      </c>
      <c r="G42" s="3" t="inlineStr"/>
      <c r="H42" s="3" t="inlineStr"/>
      <c r="I42" s="3" t="inlineStr"/>
      <c r="J42" s="3" t="inlineStr"/>
      <c r="K42" s="3" t="inlineStr"/>
      <c r="L42" s="3" t="inlineStr"/>
      <c r="M42" s="3" t="inlineStr"/>
      <c r="N42" s="3" t="inlineStr"/>
      <c r="O42" s="3" t="inlineStr"/>
      <c r="P42">
        <f>IF(OR(G42="",DC42=""),"",DC42*100-G42)</f>
        <v/>
      </c>
      <c r="Q42">
        <f>IF(OR(G42="",R42=""),"",G42-R42)</f>
        <v/>
      </c>
      <c r="R42" t="inlineStr"/>
      <c r="S42" t="inlineStr">
        <is>
          <t>N/D</t>
        </is>
      </c>
      <c r="T42" t="inlineStr">
        <is>
          <t>revisto — mínimo júnior não isolado</t>
        </is>
      </c>
      <c r="U42"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42" t="inlineStr">
        <is>
          <t>FundosNet/B3; documento 1023849; referência 2025-10-29; p. 68</t>
        </is>
      </c>
      <c r="W42" t="inlineStr">
        <is>
          <t>1023849</t>
        </is>
      </c>
      <c r="X42" t="inlineStr">
        <is>
          <t>2025-10-29</t>
        </is>
      </c>
      <c r="Y42" t="inlineStr">
        <is>
          <t>68</t>
        </is>
      </c>
      <c r="Z42" t="inlineStr">
        <is>
          <t>88</t>
        </is>
      </c>
      <c r="AA42" t="inlineStr">
        <is>
          <t>https://fnet.bmfbovespa.com.br/fnet/publico/exibirDocumento?id=1023849&amp;cvm=true</t>
        </is>
      </c>
      <c r="AB42" t="inlineStr">
        <is>
          <t>Leitura integral automatizada e revisão das cláusulas candidatas; percentual mantido como N/D para evitar equivalência indevida.</t>
        </is>
      </c>
      <c r="AC42" t="inlineStr">
        <is>
          <t>2025-10-31</t>
        </is>
      </c>
      <c r="AD42" t="inlineStr">
        <is>
          <t>OUT/25</t>
        </is>
      </c>
      <c r="AE42" t="inlineStr">
        <is>
          <t>FundosNet/B3; documento 1026237; Oferta Pública de Distribuição de Cotas; Anúncio de Início</t>
        </is>
      </c>
      <c r="AF42" t="n">
        <v>1</v>
      </c>
      <c r="AG42" t="inlineStr">
        <is>
          <t>INDICE DE SUBORDINACAO E O INDICE CORRESPONDENTE A RAZAO ENTRE (A) O VALOR TOTAL DAS COTAS SUBORDINADAS E (B) O VALOR DO PATRIMONIO LIQUIDO DA CLASSE UNICA, CALCU</t>
        </is>
      </c>
      <c r="AH42" t="inlineStr"/>
      <c r="AI42" t="inlineStr"/>
      <c r="AJ42" t="inlineStr">
        <is>
          <t>feature_documental</t>
        </is>
      </c>
      <c r="AK42" t="inlineStr"/>
      <c r="AL42" t="inlineStr">
        <is>
          <t>100%</t>
        </is>
      </c>
      <c r="AM42" t="inlineStr"/>
      <c r="AN42" t="inlineStr"/>
      <c r="AO42" t="inlineStr"/>
      <c r="AP42" t="inlineStr">
        <is>
          <t>False</t>
        </is>
      </c>
      <c r="AQ42" t="inlineStr">
        <is>
          <t>0</t>
        </is>
      </c>
      <c r="AR42" t="inlineStr">
        <is>
          <t>https://fnet.bmfbovespa.com.br/fnet/publico/abrirGerenciadorDocumentosCVM?cnpjFundo=29226654000110</t>
        </is>
      </c>
      <c r="AS42" t="inlineStr">
        <is>
          <t>IMG_8685.JPG</t>
        </is>
      </c>
      <c r="AT42" t="inlineStr">
        <is>
          <t>INVESTCRED FUNDO DE INVESTIMENTO EM DIREITOS CREDI</t>
        </is>
      </c>
      <c r="AU42" t="inlineStr">
        <is>
          <t>localizado</t>
        </is>
      </c>
      <c r="AV42" t="inlineStr">
        <is>
          <t>raiz exata + nome compatível</t>
        </is>
      </c>
      <c r="AW42" t="inlineStr"/>
      <c r="AX42" t="inlineStr">
        <is>
          <t>2026-05</t>
        </is>
      </c>
      <c r="AY42" t="inlineStr">
        <is>
          <t>Financeiro</t>
        </is>
      </c>
      <c r="AZ42" t="inlineStr">
        <is>
          <t>Meios de Pagamento e Cartões</t>
        </is>
      </c>
      <c r="BA42" t="inlineStr">
        <is>
          <t>Bancos Emissores</t>
        </is>
      </c>
      <c r="BB42" t="inlineStr">
        <is>
          <t>INVESTCRED FUNDO DE INVESTIMENTO EM DIREITOS CREDITORIOS</t>
        </is>
      </c>
      <c r="BC42" t="inlineStr">
        <is>
          <t>QI CORRETORA DE TÍTULOS E VALORES MOBILIÁRIOS S.A.</t>
        </is>
      </c>
      <c r="BD42" t="inlineStr">
        <is>
          <t>H2 KAPITAL S.A.</t>
        </is>
      </c>
      <c r="BE42" t="inlineStr">
        <is>
          <t>QI CORRETORA DE TÍTULOS E VALORES MOBILIÁRIOS S.A.</t>
        </is>
      </c>
      <c r="BF42" t="inlineStr">
        <is>
          <t>FECHADO</t>
        </is>
      </c>
      <c r="BG42" t="inlineStr">
        <is>
          <t>N</t>
        </is>
      </c>
      <c r="BH42" t="inlineStr">
        <is>
          <t>False</t>
        </is>
      </c>
      <c r="BI42" t="inlineStr">
        <is>
          <t>OUTRO | SEM_REMUNERACAO | CDI+</t>
        </is>
      </c>
      <c r="BJ42" t="inlineStr">
        <is>
          <t>Nao identificado | Sênior</t>
        </is>
      </c>
      <c r="BK42" t="inlineStr">
        <is>
          <t>2025FY</t>
        </is>
      </c>
      <c r="BL42" t="inlineStr">
        <is>
          <t>2025.0</t>
        </is>
      </c>
      <c r="BM42" t="inlineStr">
        <is>
          <t>2025-10-29</t>
        </is>
      </c>
      <c r="BN42" t="inlineStr">
        <is>
          <t>1</t>
        </is>
      </c>
      <c r="BO42" t="inlineStr">
        <is>
          <t>11</t>
        </is>
      </c>
      <c r="BP42" t="inlineStr">
        <is>
          <t>eligibility_criteria_text | feature_asset_class_confirmed | feature_cash_or_liquidity_reserve | feature_concentration_limits | feature_default_or_performance_triggers | feature_eligibility_criteria | feature_rating_required | feature_subordination_minimum</t>
        </is>
      </c>
      <c r="BQ42" t="inlineStr">
        <is>
          <t>0</t>
        </is>
      </c>
      <c r="BR42" t="inlineStr">
        <is>
          <t>0</t>
        </is>
      </c>
      <c r="BS42" t="inlineStr">
        <is>
          <t>4</t>
        </is>
      </c>
      <c r="BT42" t="inlineStr">
        <is>
          <t>4</t>
        </is>
      </c>
      <c r="BU42" t="inlineStr">
        <is>
          <t>completo</t>
        </is>
      </c>
      <c r="BV42" t="inlineStr">
        <is>
          <t>43</t>
        </is>
      </c>
      <c r="BW42" t="inlineStr">
        <is>
          <t>43</t>
        </is>
      </c>
      <c r="BX42" t="inlineStr">
        <is>
          <t>0</t>
        </is>
      </c>
      <c r="BY42" t="inlineStr">
        <is>
          <t>assembleia | emissao | extracao_json | regulamento</t>
        </is>
      </c>
      <c r="BZ42" t="inlineStr">
        <is>
          <t>2025-10-31</t>
        </is>
      </c>
      <c r="CA42" t="inlineStr"/>
      <c r="CB42" t="inlineStr">
        <is>
          <t>2250500000.0</t>
        </is>
      </c>
      <c r="CC42" t="inlineStr">
        <is>
          <t>90000000.0</t>
        </is>
      </c>
      <c r="CD42" t="inlineStr">
        <is>
          <t>2026-06</t>
        </is>
      </c>
      <c r="CE42" t="inlineStr">
        <is>
          <t>Classe</t>
        </is>
      </c>
      <c r="CF42" t="inlineStr">
        <is>
          <t>1193589922.6</t>
        </is>
      </c>
      <c r="CG42" t="inlineStr">
        <is>
          <t>False</t>
        </is>
      </c>
      <c r="CH42" t="inlineStr">
        <is>
          <t>QI CORRETORA DE TÍTULOS E VALORES MOBILIÁRIOS S.A.</t>
        </is>
      </c>
      <c r="CI42" t="inlineStr">
        <is>
          <t>62285390000140.0</t>
        </is>
      </c>
      <c r="CJ42" t="inlineStr">
        <is>
          <t>FECHADO</t>
        </is>
      </c>
      <c r="CK42" t="inlineStr">
        <is>
          <t>N</t>
        </is>
      </c>
      <c r="CL42" t="inlineStr">
        <is>
          <t>1195410467.97</t>
        </is>
      </c>
      <c r="CM42" t="inlineStr">
        <is>
          <t>992925206.78</t>
        </is>
      </c>
      <c r="CN42" t="inlineStr">
        <is>
          <t>1668944312.63</t>
        </is>
      </c>
      <c r="CO42" t="inlineStr">
        <is>
          <t>992925206.78</t>
        </is>
      </c>
      <c r="CP42" t="inlineStr">
        <is>
          <t>36386190.4</t>
        </is>
      </c>
      <c r="CQ42" t="inlineStr">
        <is>
          <t>False</t>
        </is>
      </c>
      <c r="CR42" t="inlineStr">
        <is>
          <t>Financeiro</t>
        </is>
      </c>
      <c r="CS42" t="inlineStr">
        <is>
          <t>2436769041.01</t>
        </is>
      </c>
      <c r="CT42" t="inlineStr">
        <is>
          <t>2436769041.01</t>
        </is>
      </c>
      <c r="CU42" t="inlineStr">
        <is>
          <t>Financeiro: outros</t>
        </is>
      </c>
      <c r="CV42" t="inlineStr">
        <is>
          <t>2436769041.01</t>
        </is>
      </c>
      <c r="CW42" t="inlineStr">
        <is>
          <t>0.0</t>
        </is>
      </c>
      <c r="CX42" t="inlineStr">
        <is>
          <t>0.0</t>
        </is>
      </c>
      <c r="CY42" t="inlineStr">
        <is>
          <t>27.3545697</t>
        </is>
      </c>
      <c r="CZ42" t="inlineStr">
        <is>
          <t>4.0</t>
        </is>
      </c>
      <c r="DA42" t="inlineStr">
        <is>
          <t>1193589922.6077209</t>
        </is>
      </c>
      <c r="DB42" t="inlineStr">
        <is>
          <t>950612296.4778208</t>
        </is>
      </c>
      <c r="DC42" t="inlineStr">
        <is>
          <t>0.7964312352779843</t>
        </is>
      </c>
      <c r="DD42" t="n">
        <v>79.64312352779844</v>
      </c>
      <c r="DE42" t="inlineStr">
        <is>
          <t>0.0</t>
        </is>
      </c>
      <c r="DF42" t="inlineStr">
        <is>
          <t>0.0</t>
        </is>
      </c>
      <c r="DG42" t="inlineStr">
        <is>
          <t>0.0</t>
        </is>
      </c>
      <c r="DH42" t="inlineStr">
        <is>
          <t>0.0</t>
        </is>
      </c>
      <c r="DI42" t="inlineStr">
        <is>
          <t>-27.3545697</t>
        </is>
      </c>
      <c r="DJ42" t="inlineStr">
        <is>
          <t>1.6808358789100457</t>
        </is>
      </c>
      <c r="DK42" t="inlineStr">
        <is>
          <t>1.0</t>
        </is>
      </c>
      <c r="DL42" t="inlineStr">
        <is>
          <t>0.8306144486639365</t>
        </is>
      </c>
      <c r="DM42" t="inlineStr">
        <is>
          <t>QI CORRETORA DE TÍTULOS E VALORES MOBILIÁRIOS S.A.</t>
        </is>
      </c>
      <c r="DN42" t="inlineStr">
        <is>
          <t>62285390000140.0</t>
        </is>
      </c>
      <c r="DO42" t="inlineStr">
        <is>
          <t>H2 KAPITAL S.A.</t>
        </is>
      </c>
      <c r="DP42" t="inlineStr">
        <is>
          <t>40297139000163.0</t>
        </is>
      </c>
      <c r="DQ42" t="inlineStr">
        <is>
          <t>1.0</t>
        </is>
      </c>
      <c r="DR42" t="inlineStr">
        <is>
          <t>0.0</t>
        </is>
      </c>
      <c r="DS42" t="inlineStr">
        <is>
          <t>False</t>
        </is>
      </c>
      <c r="DT42" t="inlineStr">
        <is>
          <t>False</t>
        </is>
      </c>
      <c r="DU42" t="inlineStr">
        <is>
          <t>False</t>
        </is>
      </c>
      <c r="DV42" t="inlineStr">
        <is>
          <t>registro_unico</t>
        </is>
      </c>
      <c r="DW42" t="inlineStr">
        <is>
          <t>Classe</t>
        </is>
      </c>
      <c r="DX42" t="inlineStr">
        <is>
          <t>1193589922.6</t>
        </is>
      </c>
      <c r="DY42" t="inlineStr">
        <is>
          <t>True</t>
        </is>
      </c>
      <c r="DZ42" t="inlineStr">
        <is>
          <t>True</t>
        </is>
      </c>
      <c r="EA42" t="inlineStr">
        <is>
          <t>True</t>
        </is>
      </c>
      <c r="EB42" t="inlineStr">
        <is>
          <t>True</t>
        </is>
      </c>
      <c r="EC42" t="inlineStr">
        <is>
          <t>campo_bruto_CVM</t>
        </is>
      </c>
      <c r="ED42" t="inlineStr">
        <is>
          <t>372607225.15</t>
        </is>
      </c>
      <c r="EE42" t="inlineStr">
        <is>
          <t>173029742.37</t>
        </is>
      </c>
      <c r="EF42" t="inlineStr">
        <is>
          <t>165269407.92</t>
        </is>
      </c>
      <c r="EG42" t="inlineStr">
        <is>
          <t>191606092.44</t>
        </is>
      </c>
      <c r="EH42" t="inlineStr">
        <is>
          <t>113889473.58</t>
        </is>
      </c>
      <c r="EI42" t="inlineStr">
        <is>
          <t>155504867.07</t>
        </is>
      </c>
      <c r="EJ42" t="inlineStr">
        <is>
          <t>510785687.25</t>
        </is>
      </c>
      <c r="EK42" t="inlineStr">
        <is>
          <t>363754.07</t>
        </is>
      </c>
      <c r="EL42" t="inlineStr">
        <is>
          <t>0.0</t>
        </is>
      </c>
      <c r="EM42" t="inlineStr">
        <is>
          <t>0.0</t>
        </is>
      </c>
      <c r="EN42" t="inlineStr">
        <is>
          <t>True</t>
        </is>
      </c>
      <c r="EO42" t="inlineStr">
        <is>
          <t>True</t>
        </is>
      </c>
      <c r="EP42" t="inlineStr">
        <is>
          <t>True</t>
        </is>
      </c>
      <c r="EQ42" t="inlineStr">
        <is>
          <t>True</t>
        </is>
      </c>
      <c r="ER42" t="inlineStr">
        <is>
          <t>True</t>
        </is>
      </c>
      <c r="ES42" t="inlineStr">
        <is>
          <t>True</t>
        </is>
      </c>
      <c r="ET42" t="inlineStr">
        <is>
          <t>True</t>
        </is>
      </c>
      <c r="EU42" t="inlineStr">
        <is>
          <t>True</t>
        </is>
      </c>
      <c r="EV42" t="inlineStr">
        <is>
          <t>True</t>
        </is>
      </c>
      <c r="EW42" t="inlineStr">
        <is>
          <t>True</t>
        </is>
      </c>
      <c r="EX42" t="inlineStr">
        <is>
          <t>True</t>
        </is>
      </c>
      <c r="EY42" t="inlineStr">
        <is>
          <t>363754.07</t>
        </is>
      </c>
      <c r="EZ42" t="inlineStr">
        <is>
          <t>True</t>
        </is>
      </c>
      <c r="FA42" t="inlineStr">
        <is>
          <t>True</t>
        </is>
      </c>
      <c r="FB42" t="inlineStr">
        <is>
          <t>0.0</t>
        </is>
      </c>
      <c r="FC42" t="inlineStr">
        <is>
          <t>0.0</t>
        </is>
      </c>
      <c r="FD42" t="inlineStr">
        <is>
          <t>0.0</t>
        </is>
      </c>
      <c r="FE42" t="inlineStr">
        <is>
          <t>0.0</t>
        </is>
      </c>
      <c r="FF42" t="inlineStr">
        <is>
          <t>0.0</t>
        </is>
      </c>
      <c r="FG42" t="inlineStr">
        <is>
          <t>2436769041.01</t>
        </is>
      </c>
      <c r="FH42" t="inlineStr">
        <is>
          <t>0.0</t>
        </is>
      </c>
      <c r="FI42" t="inlineStr">
        <is>
          <t>0.0</t>
        </is>
      </c>
      <c r="FJ42" t="inlineStr">
        <is>
          <t>0.0</t>
        </is>
      </c>
      <c r="FK42" t="inlineStr">
        <is>
          <t>0.0</t>
        </is>
      </c>
      <c r="FL42" t="inlineStr">
        <is>
          <t>0.0</t>
        </is>
      </c>
      <c r="FM42" t="inlineStr">
        <is>
          <t>Agro, Indústria e Comércio</t>
        </is>
      </c>
      <c r="FN42" t="inlineStr">
        <is>
          <t>Recebíveis Comerciais</t>
        </is>
      </c>
      <c r="FO42" t="inlineStr">
        <is>
          <t>N/D</t>
        </is>
      </c>
      <c r="FP42" t="inlineStr">
        <is>
          <t>Multissetorial / Outros</t>
        </is>
      </c>
      <c r="FQ42" t="inlineStr">
        <is>
          <t>Multicarteira outros</t>
        </is>
      </c>
      <c r="FR42" t="inlineStr">
        <is>
          <t>media</t>
        </is>
      </c>
      <c r="FS42" t="inlineStr">
        <is>
          <t>N/D — cedente/originador nominal não identificado no regulamento disponível.</t>
        </is>
      </c>
      <c r="FT42" t="inlineStr">
        <is>
          <t>1023849</t>
        </is>
      </c>
      <c r="FU42" t="inlineStr"/>
      <c r="FV42" t="inlineStr">
        <is>
          <t>p. 23</t>
        </is>
      </c>
      <c r="FW42" t="inlineStr">
        <is>
          <t>aprovado</t>
        </is>
      </c>
      <c r="FX42" t="inlineStr">
        <is>
          <t>QI CORRETORA DE TÍTULOS E VALORES MOBILIÁRIOS S.A.</t>
        </is>
      </c>
      <c r="FY42" t="inlineStr">
        <is>
          <t>2025</t>
        </is>
      </c>
      <c r="FZ42" t="inlineStr">
        <is>
          <t>4 camadas</t>
        </is>
      </c>
      <c r="GA42" t="inlineStr"/>
      <c r="GB42" t="inlineStr">
        <is>
          <t>doc-0002</t>
        </is>
      </c>
      <c r="GC42" t="inlineStr">
        <is>
          <t>assembleia | emissao | extracao_json | regulamento</t>
        </is>
      </c>
      <c r="GD42" t="inlineStr">
        <is>
          <t>FECHADO</t>
        </is>
      </c>
      <c r="GE42" t="inlineStr">
        <is>
          <t>eligibility_criteria_text | feature_asset_class_confirmed | feature_cash_or_liquidity_reserve | feature_concentration_limits | feature_default_or_performance_triggers | feature_eligibility_criteria | feature_rating_required | feature_subordination_minimum</t>
        </is>
      </c>
      <c r="GF42" t="inlineStr">
        <is>
          <t>QI CORRETORA DE TÍTULOS E VALORES MOBILIÁRIOS S.A.</t>
        </is>
      </c>
      <c r="GG42" t="inlineStr">
        <is>
          <t>com documento local</t>
        </is>
      </c>
      <c r="GH42" t="inlineStr">
        <is>
          <t>com emissão 2025-2026</t>
        </is>
      </c>
      <c r="GI42" t="inlineStr">
        <is>
          <t>sem sub mínima</t>
        </is>
      </c>
      <c r="GJ42" t="inlineStr">
        <is>
          <t>FIDC direto</t>
        </is>
      </c>
      <c r="GK42" t="inlineStr">
        <is>
          <t>H2 KAPITAL S.A.</t>
        </is>
      </c>
      <c r="GL42" t="inlineStr">
        <is>
          <t>CDI+ | OUTRO | SEM_REMUNERACAO</t>
        </is>
      </c>
      <c r="GM42" t="inlineStr">
        <is>
          <t>2025-2026 YTD</t>
        </is>
      </c>
      <c r="GN42" t="inlineStr">
        <is>
          <t>2025FY</t>
        </is>
      </c>
      <c r="GO42" t="inlineStr">
        <is>
          <t>Financeiro</t>
        </is>
      </c>
      <c r="GP42" t="inlineStr">
        <is>
          <t>Bancos Emissores</t>
        </is>
      </c>
      <c r="GQ42" t="inlineStr">
        <is>
          <t>Meios de Pagamento e Cartões</t>
        </is>
      </c>
      <c r="GR42" t="inlineStr">
        <is>
          <t>Meios de Pagamento e Cartões</t>
        </is>
      </c>
      <c r="GS42" t="inlineStr">
        <is>
          <t>sem sinal cedente/sacado</t>
        </is>
      </c>
      <c r="GT42" t="inlineStr">
        <is>
          <t>completo</t>
        </is>
      </c>
      <c r="GU42" t="inlineStr">
        <is>
          <t>pendente</t>
        </is>
      </c>
      <c r="GV42" t="inlineStr">
        <is>
          <t>Bancos Emissores</t>
        </is>
      </c>
      <c r="GW42" t="inlineStr">
        <is>
          <t>sem sub mínima</t>
        </is>
      </c>
      <c r="GX42" t="inlineStr">
        <is>
          <t>Nao identificado | Sênior</t>
        </is>
      </c>
      <c r="GY42" t="inlineStr">
        <is>
          <t>cedente/originador | sacado/devedor</t>
        </is>
      </c>
    </row>
    <row r="43">
      <c r="A43" t="n">
        <v>42</v>
      </c>
      <c r="B43" t="inlineStr">
        <is>
          <t>54.857.414/0001-60</t>
        </is>
      </c>
      <c r="C43" t="inlineStr">
        <is>
          <t>54857414000160</t>
        </is>
      </c>
      <c r="D43" t="inlineStr">
        <is>
          <t>INDIE MERX RAIZ I CRÉDITO AGRO FIDC DO AGRONEGÓCIO - RESPONSABILIDADE LIMITADA</t>
        </is>
      </c>
      <c r="E43" t="inlineStr">
        <is>
          <t>INDIE MERX RAIZ I CRÉDITO AGRO FIDC DO AGRONEGÓCIO - RESPONSABILIDADE LIMITADA</t>
        </is>
      </c>
      <c r="F43" t="inlineStr">
        <is>
          <t>INDIE MERX RAIZ I CRÉDITO AGRO FIDC DO AGRONEGÓCIO - RESPONSABILIDADE LIMITADA</t>
        </is>
      </c>
      <c r="G43" s="3" t="inlineStr"/>
      <c r="H43" s="3" t="inlineStr"/>
      <c r="I43" s="3" t="inlineStr"/>
      <c r="J43" s="3" t="inlineStr"/>
      <c r="K43" s="3" t="inlineStr"/>
      <c r="L43" s="3" t="inlineStr"/>
      <c r="M43" s="3" t="inlineStr"/>
      <c r="N43" s="3" t="inlineStr"/>
      <c r="O43" s="3" t="inlineStr"/>
      <c r="P43">
        <f>IF(OR(G43="",DC43=""),"",DC43*100-G43)</f>
        <v/>
      </c>
      <c r="Q43">
        <f>IF(OR(G43="",R43=""),"",G43-R43)</f>
        <v/>
      </c>
      <c r="R43" t="inlineStr">
        <is>
          <t>15.0</t>
        </is>
      </c>
      <c r="S43" t="inlineStr">
        <is>
          <t>15,0%</t>
        </is>
      </c>
      <c r="T43" t="inlineStr">
        <is>
          <t>revisto — mínimo júnior localizado</t>
        </is>
      </c>
      <c r="U43" t="inlineStr">
        <is>
          <t>Índice de Subordinação Mezanino: cotas júnior / PL, mínimo de 15,0%.</t>
        </is>
      </c>
      <c r="V43" t="inlineStr">
        <is>
          <t>FundosNet/B3; documento 1263627; referência 2026-06-01; p. 74</t>
        </is>
      </c>
      <c r="W43" t="inlineStr">
        <is>
          <t>1263627</t>
        </is>
      </c>
      <c r="X43" t="inlineStr">
        <is>
          <t>2026-06-01</t>
        </is>
      </c>
      <c r="Y43" t="inlineStr">
        <is>
          <t>74</t>
        </is>
      </c>
      <c r="Z43" t="inlineStr">
        <is>
          <t>183</t>
        </is>
      </c>
      <c r="AA43" t="inlineStr">
        <is>
          <t>https://fnet.bmfbovespa.com.br/fnet/publico/exibirDocumento?id=1263627&amp;cvm=true</t>
        </is>
      </c>
      <c r="AB43" t="inlineStr">
        <is>
          <t>Leitura integral automatizada do regulamento; fórmula e página revisadas.</t>
        </is>
      </c>
      <c r="AC43" t="inlineStr">
        <is>
          <t>2024-12-23</t>
        </is>
      </c>
      <c r="AD43" t="inlineStr">
        <is>
          <t>DEZ/24</t>
        </is>
      </c>
      <c r="AE43" t="inlineStr">
        <is>
          <t>FundosNet/B3; documento 808216; Oferta Pública de Distribuição de Cotas; Anúncio de Encerramento</t>
        </is>
      </c>
      <c r="AF43" t="inlineStr"/>
      <c r="AG43" t="inlineStr"/>
      <c r="AH43" t="inlineStr"/>
      <c r="AI43" t="inlineStr"/>
      <c r="AJ43" t="inlineStr"/>
      <c r="AK43" t="inlineStr"/>
      <c r="AL43" t="inlineStr"/>
      <c r="AM43" t="inlineStr"/>
      <c r="AN43" t="inlineStr"/>
      <c r="AO43" t="inlineStr"/>
      <c r="AP43" t="inlineStr">
        <is>
          <t>False</t>
        </is>
      </c>
      <c r="AQ43" t="inlineStr">
        <is>
          <t>0</t>
        </is>
      </c>
      <c r="AR43" t="inlineStr">
        <is>
          <t>https://fnet.bmfbovespa.com.br/fnet/publico/abrirGerenciadorDocumentosCVM?cnpjFundo=54857414000160</t>
        </is>
      </c>
      <c r="AS43" t="inlineStr">
        <is>
          <t>IMG_8685.JPG</t>
        </is>
      </c>
      <c r="AT43" t="inlineStr">
        <is>
          <t>INDIE MERX RAIZ I CREDITO AGRO FUNDO DE INVESTIMEN</t>
        </is>
      </c>
      <c r="AU43" t="inlineStr">
        <is>
          <t>localizado</t>
        </is>
      </c>
      <c r="AV43" t="inlineStr">
        <is>
          <t>raiz exata + nome compatível</t>
        </is>
      </c>
      <c r="AW43" t="inlineStr"/>
      <c r="AX43" t="inlineStr">
        <is>
          <t>2026-05</t>
        </is>
      </c>
      <c r="AY43" t="inlineStr">
        <is>
          <t>Comercial</t>
        </is>
      </c>
      <c r="AZ43" t="inlineStr">
        <is>
          <t>Não classificado</t>
        </is>
      </c>
      <c r="BA43" t="inlineStr">
        <is>
          <t>Sem classificação</t>
        </is>
      </c>
      <c r="BB43" t="inlineStr"/>
      <c r="BC43" t="inlineStr">
        <is>
          <t>LIMINE TRUST DISTRIBUIDORA DE TITULOS E VALORES MOBILIARIOS LTDA.</t>
        </is>
      </c>
      <c r="BD43" t="inlineStr">
        <is>
          <t>INDIE CAPITAL INVESTIMENTOS LTDA.</t>
        </is>
      </c>
      <c r="BE43" t="inlineStr">
        <is>
          <t>LIMINE TRUST DISTRIBUIDORA DE TITULOS E VALORES MOBILIARIOS LTDA.</t>
        </is>
      </c>
      <c r="BF43" t="inlineStr">
        <is>
          <t>FECHADO</t>
        </is>
      </c>
      <c r="BG43" t="inlineStr">
        <is>
          <t>N</t>
        </is>
      </c>
      <c r="BH43" t="inlineStr">
        <is>
          <t>False</t>
        </is>
      </c>
      <c r="BI43" t="inlineStr"/>
      <c r="BJ43" t="inlineStr"/>
      <c r="BK43" t="inlineStr">
        <is>
          <t>2024FY</t>
        </is>
      </c>
      <c r="BL43" t="inlineStr">
        <is>
          <t>2024.0</t>
        </is>
      </c>
      <c r="BM43" t="inlineStr"/>
      <c r="BN43" t="inlineStr">
        <is>
          <t>0</t>
        </is>
      </c>
      <c r="BO43" t="inlineStr">
        <is>
          <t>0</t>
        </is>
      </c>
      <c r="BP43" t="inlineStr"/>
      <c r="BQ43" t="inlineStr">
        <is>
          <t>0</t>
        </is>
      </c>
      <c r="BR43" t="inlineStr">
        <is>
          <t>0</t>
        </is>
      </c>
      <c r="BS43" t="inlineStr">
        <is>
          <t>0</t>
        </is>
      </c>
      <c r="BT43" t="inlineStr">
        <is>
          <t>2</t>
        </is>
      </c>
      <c r="BU43" t="inlineStr">
        <is>
          <t>parcial</t>
        </is>
      </c>
      <c r="BV43" t="inlineStr">
        <is>
          <t>0</t>
        </is>
      </c>
      <c r="BW43" t="inlineStr">
        <is>
          <t>0</t>
        </is>
      </c>
      <c r="BX43" t="inlineStr">
        <is>
          <t>0</t>
        </is>
      </c>
      <c r="BY43" t="inlineStr"/>
      <c r="BZ43" t="inlineStr"/>
      <c r="CA43" t="inlineStr"/>
      <c r="CB43" t="inlineStr">
        <is>
          <t>0.0</t>
        </is>
      </c>
      <c r="CC43" t="inlineStr">
        <is>
          <t>85000000.0</t>
        </is>
      </c>
      <c r="CD43" t="inlineStr">
        <is>
          <t>2026-06</t>
        </is>
      </c>
      <c r="CE43" t="inlineStr">
        <is>
          <t>Classe</t>
        </is>
      </c>
      <c r="CF43" t="inlineStr">
        <is>
          <t>104193325.49</t>
        </is>
      </c>
      <c r="CG43" t="inlineStr">
        <is>
          <t>False</t>
        </is>
      </c>
      <c r="CH43" t="inlineStr">
        <is>
          <t>LIMINE TRUST DISTRIBUIDORA DE TITULOS E VALORES MOBILIARIOS LTDA.</t>
        </is>
      </c>
      <c r="CI43" t="inlineStr">
        <is>
          <t>24361690000172.0</t>
        </is>
      </c>
      <c r="CJ43" t="inlineStr">
        <is>
          <t>FECHADO</t>
        </is>
      </c>
      <c r="CK43" t="inlineStr">
        <is>
          <t>N</t>
        </is>
      </c>
      <c r="CL43" t="inlineStr">
        <is>
          <t>147808549.74</t>
        </is>
      </c>
      <c r="CM43" t="inlineStr">
        <is>
          <t>102734553.88</t>
        </is>
      </c>
      <c r="CN43" t="inlineStr">
        <is>
          <t>0.0</t>
        </is>
      </c>
      <c r="CO43" t="inlineStr">
        <is>
          <t>0.0</t>
        </is>
      </c>
      <c r="CP43" t="inlineStr">
        <is>
          <t>0.0</t>
        </is>
      </c>
      <c r="CQ43" t="inlineStr">
        <is>
          <t>False</t>
        </is>
      </c>
      <c r="CR43" t="inlineStr">
        <is>
          <t>Industrial</t>
        </is>
      </c>
      <c r="CS43" t="inlineStr">
        <is>
          <t>78551713.83</t>
        </is>
      </c>
      <c r="CT43" t="inlineStr">
        <is>
          <t>106972429.71</t>
        </is>
      </c>
      <c r="CU43" t="inlineStr"/>
      <c r="CV43" t="inlineStr">
        <is>
          <t>0.0</t>
        </is>
      </c>
      <c r="CW43" t="inlineStr">
        <is>
          <t>0.0</t>
        </is>
      </c>
      <c r="CX43" t="inlineStr">
        <is>
          <t>0.0</t>
        </is>
      </c>
      <c r="CY43" t="inlineStr">
        <is>
          <t>0.0</t>
        </is>
      </c>
      <c r="CZ43" t="inlineStr">
        <is>
          <t>40.0</t>
        </is>
      </c>
      <c r="DA43" t="inlineStr">
        <is>
          <t>104193325.48986152</t>
        </is>
      </c>
      <c r="DB43" t="inlineStr">
        <is>
          <t>28701375.90007043</t>
        </is>
      </c>
      <c r="DC43" t="inlineStr">
        <is>
          <t>0.2754627109282849</t>
        </is>
      </c>
      <c r="DD43" t="n">
        <v>27.54627109282849</v>
      </c>
      <c r="DE43" t="inlineStr">
        <is>
          <t>0.0</t>
        </is>
      </c>
      <c r="DF43" t="inlineStr">
        <is>
          <t>0.0</t>
        </is>
      </c>
      <c r="DG43" t="inlineStr">
        <is>
          <t>0.0</t>
        </is>
      </c>
      <c r="DH43" t="inlineStr">
        <is>
          <t>0.0</t>
        </is>
      </c>
      <c r="DI43" t="inlineStr">
        <is>
          <t>0.0</t>
        </is>
      </c>
      <c r="DJ43" t="inlineStr">
        <is>
          <t>0.0</t>
        </is>
      </c>
      <c r="DK43" t="inlineStr">
        <is>
          <t>0.0</t>
        </is>
      </c>
      <c r="DL43" t="inlineStr">
        <is>
          <t>0.6950514977700097</t>
        </is>
      </c>
      <c r="DM43" t="inlineStr">
        <is>
          <t>LIMINE TRUST DISTRIBUIDORA DE TITULOS E VALORES MOBILIARIOS LTDA.</t>
        </is>
      </c>
      <c r="DN43" t="inlineStr">
        <is>
          <t>24361690000172.0</t>
        </is>
      </c>
      <c r="DO43" t="inlineStr">
        <is>
          <t>INDIE CAPITAL INVESTIMENTOS LTDA.</t>
        </is>
      </c>
      <c r="DP43" t="inlineStr">
        <is>
          <t>14359791000155.0</t>
        </is>
      </c>
      <c r="DQ43" t="inlineStr">
        <is>
          <t>1.0</t>
        </is>
      </c>
      <c r="DR43" t="inlineStr">
        <is>
          <t>0.0</t>
        </is>
      </c>
      <c r="DS43" t="inlineStr">
        <is>
          <t>False</t>
        </is>
      </c>
      <c r="DT43" t="inlineStr">
        <is>
          <t>False</t>
        </is>
      </c>
      <c r="DU43" t="inlineStr">
        <is>
          <t>False</t>
        </is>
      </c>
      <c r="DV43" t="inlineStr">
        <is>
          <t>registro_unico</t>
        </is>
      </c>
      <c r="DW43" t="inlineStr">
        <is>
          <t>Classe</t>
        </is>
      </c>
      <c r="DX43" t="inlineStr">
        <is>
          <t>104193325.49</t>
        </is>
      </c>
      <c r="DY43" t="inlineStr">
        <is>
          <t>True</t>
        </is>
      </c>
      <c r="DZ43" t="inlineStr">
        <is>
          <t>True</t>
        </is>
      </c>
      <c r="EA43" t="inlineStr">
        <is>
          <t>True</t>
        </is>
      </c>
      <c r="EB43" t="inlineStr">
        <is>
          <t>True</t>
        </is>
      </c>
      <c r="EC43" t="inlineStr">
        <is>
          <t>campo_bruto_CVM</t>
        </is>
      </c>
      <c r="ED43" t="inlineStr">
        <is>
          <t>0.0</t>
        </is>
      </c>
      <c r="EE43" t="inlineStr">
        <is>
          <t>0.0</t>
        </is>
      </c>
      <c r="EF43" t="inlineStr">
        <is>
          <t>0.0</t>
        </is>
      </c>
      <c r="EG43" t="inlineStr">
        <is>
          <t>0.0</t>
        </is>
      </c>
      <c r="EH43" t="inlineStr">
        <is>
          <t>0.0</t>
        </is>
      </c>
      <c r="EI43" t="inlineStr">
        <is>
          <t>0.0</t>
        </is>
      </c>
      <c r="EJ43" t="inlineStr">
        <is>
          <t>0.0</t>
        </is>
      </c>
      <c r="EK43" t="inlineStr">
        <is>
          <t>0.0</t>
        </is>
      </c>
      <c r="EL43" t="inlineStr">
        <is>
          <t>0.0</t>
        </is>
      </c>
      <c r="EM43" t="inlineStr">
        <is>
          <t>0.0</t>
        </is>
      </c>
      <c r="EN43" t="inlineStr">
        <is>
          <t>True</t>
        </is>
      </c>
      <c r="EO43" t="inlineStr">
        <is>
          <t>True</t>
        </is>
      </c>
      <c r="EP43" t="inlineStr">
        <is>
          <t>True</t>
        </is>
      </c>
      <c r="EQ43" t="inlineStr">
        <is>
          <t>True</t>
        </is>
      </c>
      <c r="ER43" t="inlineStr">
        <is>
          <t>True</t>
        </is>
      </c>
      <c r="ES43" t="inlineStr">
        <is>
          <t>True</t>
        </is>
      </c>
      <c r="ET43" t="inlineStr">
        <is>
          <t>True</t>
        </is>
      </c>
      <c r="EU43" t="inlineStr">
        <is>
          <t>True</t>
        </is>
      </c>
      <c r="EV43" t="inlineStr">
        <is>
          <t>True</t>
        </is>
      </c>
      <c r="EW43" t="inlineStr">
        <is>
          <t>True</t>
        </is>
      </c>
      <c r="EX43" t="inlineStr">
        <is>
          <t>True</t>
        </is>
      </c>
      <c r="EY43" t="inlineStr">
        <is>
          <t>0.0</t>
        </is>
      </c>
      <c r="EZ43" t="inlineStr">
        <is>
          <t>True</t>
        </is>
      </c>
      <c r="FA43" t="inlineStr">
        <is>
          <t>True</t>
        </is>
      </c>
      <c r="FB43" t="inlineStr">
        <is>
          <t>78551713.83</t>
        </is>
      </c>
      <c r="FC43" t="inlineStr">
        <is>
          <t>0.0</t>
        </is>
      </c>
      <c r="FD43" t="inlineStr">
        <is>
          <t>24280846.51</t>
        </is>
      </c>
      <c r="FE43" t="inlineStr">
        <is>
          <t>4139869.37</t>
        </is>
      </c>
      <c r="FF43" t="inlineStr">
        <is>
          <t>0.0</t>
        </is>
      </c>
      <c r="FG43" t="inlineStr">
        <is>
          <t>0.0</t>
        </is>
      </c>
      <c r="FH43" t="inlineStr">
        <is>
          <t>0.0</t>
        </is>
      </c>
      <c r="FI43" t="inlineStr">
        <is>
          <t>0.0</t>
        </is>
      </c>
      <c r="FJ43" t="inlineStr">
        <is>
          <t>0.0</t>
        </is>
      </c>
      <c r="FK43" t="inlineStr">
        <is>
          <t>0.0</t>
        </is>
      </c>
      <c r="FL43" t="inlineStr">
        <is>
          <t>0.0</t>
        </is>
      </c>
      <c r="FM43" t="inlineStr"/>
      <c r="FN43" t="inlineStr"/>
      <c r="FO43" t="inlineStr"/>
      <c r="FP43" t="inlineStr"/>
      <c r="FQ43" t="inlineStr"/>
      <c r="FR43" t="inlineStr"/>
      <c r="FS43" t="inlineStr"/>
      <c r="FT43" t="inlineStr"/>
      <c r="FU43" t="inlineStr"/>
      <c r="FV43" t="inlineStr"/>
      <c r="FW43" t="inlineStr"/>
      <c r="FX43" t="inlineStr">
        <is>
          <t>LIMINE TRUST DISTRIBUIDORA DE TITULOS E VALORES MOBILIARIOS LTDA.</t>
        </is>
      </c>
      <c r="FY43" t="inlineStr">
        <is>
          <t>2024</t>
        </is>
      </c>
      <c r="FZ43" t="inlineStr">
        <is>
          <t>2 camadas</t>
        </is>
      </c>
      <c r="GA43" t="inlineStr"/>
      <c r="GB43" t="inlineStr"/>
      <c r="GC43" t="inlineStr"/>
      <c r="GD43" t="inlineStr">
        <is>
          <t>FECHADO</t>
        </is>
      </c>
      <c r="GE43" t="inlineStr"/>
      <c r="GF43" t="inlineStr">
        <is>
          <t>LIMINE TRUST DISTRIBUIDORA DE TITULOS E VALORES MOBILIARIOS LTDA.</t>
        </is>
      </c>
      <c r="GG43" t="inlineStr">
        <is>
          <t>sem documento local</t>
        </is>
      </c>
      <c r="GH43" t="inlineStr">
        <is>
          <t>sem emissão 2025-2026</t>
        </is>
      </c>
      <c r="GI43" t="inlineStr">
        <is>
          <t>sem sub mínima</t>
        </is>
      </c>
      <c r="GJ43" t="inlineStr">
        <is>
          <t>FIDC direto</t>
        </is>
      </c>
      <c r="GK43" t="inlineStr">
        <is>
          <t>INDIE CAPITAL INVESTIMENTOS LTDA.</t>
        </is>
      </c>
      <c r="GL43" t="inlineStr"/>
      <c r="GM43" t="inlineStr"/>
      <c r="GN43" t="inlineStr">
        <is>
          <t>2024FY</t>
        </is>
      </c>
      <c r="GO43" t="inlineStr">
        <is>
          <t>Comercial</t>
        </is>
      </c>
      <c r="GP43" t="inlineStr"/>
      <c r="GQ43" t="inlineStr">
        <is>
          <t>Não classificado</t>
        </is>
      </c>
      <c r="GR43" t="inlineStr"/>
      <c r="GS43" t="inlineStr">
        <is>
          <t>sem sinal cedente/sacado</t>
        </is>
      </c>
      <c r="GT43" t="inlineStr">
        <is>
          <t>parcial</t>
        </is>
      </c>
      <c r="GU43" t="inlineStr"/>
      <c r="GV43" t="inlineStr">
        <is>
          <t>Sem classificação</t>
        </is>
      </c>
      <c r="GW43" t="inlineStr">
        <is>
          <t>sem sub mínima</t>
        </is>
      </c>
      <c r="GX43" t="inlineStr"/>
      <c r="GY43" t="inlineStr"/>
    </row>
    <row r="44">
      <c r="A44" t="n">
        <v>43</v>
      </c>
      <c r="B44" t="inlineStr">
        <is>
          <t>44.124.465/0001-20</t>
        </is>
      </c>
      <c r="C44" t="inlineStr">
        <is>
          <t>44124465000120</t>
        </is>
      </c>
      <c r="D44" t="inlineStr">
        <is>
          <t>TMAQ 21 FUNDO DE INVESTIMENTO EM DIREITOS CREDITÓRIOS DE ARRANJOS DE PAGAMENTO DE RESPONSABILIDADE L</t>
        </is>
      </c>
      <c r="E44" t="inlineStr"/>
      <c r="F44" t="inlineStr">
        <is>
          <t>TMAQ 21 FUNDO DE INVESTIMENTO EM DIREITOS CREDITÓRIOS DE ARRANJOS DE PAGAMENTO DE RESPONSABILIDADE L</t>
        </is>
      </c>
      <c r="G44" s="3" t="inlineStr"/>
      <c r="H44" s="3" t="inlineStr"/>
      <c r="I44" s="3" t="inlineStr"/>
      <c r="J44" s="3" t="inlineStr"/>
      <c r="K44" s="3" t="inlineStr"/>
      <c r="L44" s="3" t="inlineStr"/>
      <c r="M44" s="3" t="inlineStr"/>
      <c r="N44" s="3" t="inlineStr"/>
      <c r="O44" s="3" t="inlineStr"/>
      <c r="P44">
        <f>IF(OR(G44="",DC44=""),"",DC44*100-G44)</f>
        <v/>
      </c>
      <c r="Q44">
        <f>IF(OR(G44="",R44=""),"",G44-R44)</f>
        <v/>
      </c>
      <c r="R44" t="inlineStr">
        <is>
          <t>3.0</t>
        </is>
      </c>
      <c r="S44" t="inlineStr">
        <is>
          <t>3,0%</t>
        </is>
      </c>
      <c r="T44" t="inlineStr">
        <is>
          <t>revisto — mínimo júnior localizado</t>
        </is>
      </c>
      <c r="U44" t="inlineStr">
        <is>
          <t>Índice de Subordinação Mezanino: cotas júnior / PL, mínimo de 3,0%.</t>
        </is>
      </c>
      <c r="V44" t="inlineStr">
        <is>
          <t>FundosNet/B3; documento 951239; referência 2025-07-08; p. 85</t>
        </is>
      </c>
      <c r="W44" t="inlineStr">
        <is>
          <t>951239</t>
        </is>
      </c>
      <c r="X44" t="inlineStr">
        <is>
          <t>2025-07-08</t>
        </is>
      </c>
      <c r="Y44" t="inlineStr">
        <is>
          <t>85</t>
        </is>
      </c>
      <c r="Z44" t="inlineStr">
        <is>
          <t>99</t>
        </is>
      </c>
      <c r="AA44" t="inlineStr">
        <is>
          <t>https://fnet.bmfbovespa.com.br/fnet/publico/exibirDocumento?id=951239&amp;cvm=true</t>
        </is>
      </c>
      <c r="AB44" t="inlineStr">
        <is>
          <t>Leitura integral automatizada do regulamento; fórmula e página revisadas.</t>
        </is>
      </c>
      <c r="AC44" t="inlineStr">
        <is>
          <t>2021-10-28</t>
        </is>
      </c>
      <c r="AD44" t="inlineStr">
        <is>
          <t>OUT/21</t>
        </is>
      </c>
      <c r="AE44" t="inlineStr">
        <is>
          <t>FundosNet/B3; documento 242313; Atos de Deliberação do Administrador; Instrumento Particular de Constituição/Encerramento do Fundo</t>
        </is>
      </c>
      <c r="AF44" t="inlineStr"/>
      <c r="AG44" t="inlineStr"/>
      <c r="AH44" t="inlineStr"/>
      <c r="AI44" t="inlineStr"/>
      <c r="AJ44" t="inlineStr"/>
      <c r="AK44" t="inlineStr"/>
      <c r="AL44" t="inlineStr"/>
      <c r="AM44" t="inlineStr"/>
      <c r="AN44" t="inlineStr"/>
      <c r="AO44" t="inlineStr"/>
      <c r="AP44" t="inlineStr"/>
      <c r="AQ44" t="inlineStr"/>
      <c r="AR44" t="inlineStr">
        <is>
          <t>https://fnet.bmfbovespa.com.br/fnet/publico/abrirGerenciadorDocumentosCVM?cnpjFundo=44124465000120</t>
        </is>
      </c>
      <c r="AS44" t="inlineStr">
        <is>
          <t>IMG_8685.JPG</t>
        </is>
      </c>
      <c r="AT44" t="inlineStr">
        <is>
          <t>TMAQ21 FUNDO I E D CREDITORIOS</t>
        </is>
      </c>
      <c r="AU44" t="inlineStr">
        <is>
          <t>localizado</t>
        </is>
      </c>
      <c r="AV44" t="inlineStr">
        <is>
          <t>raiz exata + nome compatível</t>
        </is>
      </c>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is>
          <t>2026-03</t>
        </is>
      </c>
      <c r="CE44" t="inlineStr">
        <is>
          <t>Classe</t>
        </is>
      </c>
      <c r="CF44" t="inlineStr">
        <is>
          <t>360892.59</t>
        </is>
      </c>
      <c r="CG44" t="inlineStr">
        <is>
          <t>False</t>
        </is>
      </c>
      <c r="CH44" t="inlineStr">
        <is>
          <t>BANCO GENIAL S.A.</t>
        </is>
      </c>
      <c r="CI44" t="inlineStr">
        <is>
          <t>45246410000155.0</t>
        </is>
      </c>
      <c r="CJ44" t="inlineStr">
        <is>
          <t>FECHADO</t>
        </is>
      </c>
      <c r="CK44" t="inlineStr">
        <is>
          <t>N</t>
        </is>
      </c>
      <c r="CL44" t="inlineStr">
        <is>
          <t>549792.3</t>
        </is>
      </c>
      <c r="CM44" t="inlineStr">
        <is>
          <t>0.0</t>
        </is>
      </c>
      <c r="CN44" t="inlineStr">
        <is>
          <t>0.0</t>
        </is>
      </c>
      <c r="CO44" t="inlineStr">
        <is>
          <t>0.0</t>
        </is>
      </c>
      <c r="CP44" t="inlineStr">
        <is>
          <t>0.0</t>
        </is>
      </c>
      <c r="CQ44" t="inlineStr">
        <is>
          <t>False</t>
        </is>
      </c>
      <c r="CR44" t="inlineStr"/>
      <c r="CS44" t="inlineStr">
        <is>
          <t>0.0</t>
        </is>
      </c>
      <c r="CT44" t="inlineStr">
        <is>
          <t>0.0</t>
        </is>
      </c>
      <c r="CU44" t="inlineStr"/>
      <c r="CV44" t="inlineStr">
        <is>
          <t>0.0</t>
        </is>
      </c>
      <c r="CW44" t="inlineStr">
        <is>
          <t>0.0</t>
        </is>
      </c>
      <c r="CX44" t="inlineStr">
        <is>
          <t>0.0</t>
        </is>
      </c>
      <c r="CY44" t="inlineStr">
        <is>
          <t>0.0</t>
        </is>
      </c>
      <c r="CZ44" t="inlineStr">
        <is>
          <t>1.0</t>
        </is>
      </c>
      <c r="DA44" t="inlineStr">
        <is>
          <t>360892.5900111956</t>
        </is>
      </c>
      <c r="DB44" t="inlineStr">
        <is>
          <t>360892.5900111956</t>
        </is>
      </c>
      <c r="DC44" t="inlineStr">
        <is>
          <t>1.0</t>
        </is>
      </c>
      <c r="DD44" t="n">
        <v>100</v>
      </c>
      <c r="DE44" t="inlineStr">
        <is>
          <t>0.0</t>
        </is>
      </c>
      <c r="DF44" t="inlineStr">
        <is>
          <t>0.0</t>
        </is>
      </c>
      <c r="DG44" t="inlineStr">
        <is>
          <t>0.0</t>
        </is>
      </c>
      <c r="DH44" t="inlineStr">
        <is>
          <t>0.0</t>
        </is>
      </c>
      <c r="DI44" t="inlineStr">
        <is>
          <t>0.0</t>
        </is>
      </c>
      <c r="DJ44" t="inlineStr">
        <is>
          <t>0.0</t>
        </is>
      </c>
      <c r="DK44" t="inlineStr">
        <is>
          <t>0.0</t>
        </is>
      </c>
      <c r="DL44" t="inlineStr">
        <is>
          <t>0.0</t>
        </is>
      </c>
      <c r="DM44" t="inlineStr">
        <is>
          <t>BANCO GENIAL S.A.</t>
        </is>
      </c>
      <c r="DN44" t="inlineStr">
        <is>
          <t>45246410000155.0</t>
        </is>
      </c>
      <c r="DO44" t="inlineStr">
        <is>
          <t>INTEGRAL INVESTIMENTOS LTDA.</t>
        </is>
      </c>
      <c r="DP44" t="inlineStr">
        <is>
          <t>6576569000186.0</t>
        </is>
      </c>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row>
    <row r="45">
      <c r="A45" t="n">
        <v>44</v>
      </c>
      <c r="B45" t="inlineStr">
        <is>
          <t>55.401.645/0001-28</t>
        </is>
      </c>
      <c r="C45" t="inlineStr">
        <is>
          <t>55401645000128</t>
        </is>
      </c>
      <c r="D45" t="inlineStr">
        <is>
          <t>QUATÁ FDC FGTS FUNDO DE INVESTIMENTO EM DIREITOS CREDITÓRIOS</t>
        </is>
      </c>
      <c r="E45" t="inlineStr">
        <is>
          <t>QUATÁ FDC FGTS FUNDO DE INVESTIMENTO EM DIREITOS CREDITÓRIOS</t>
        </is>
      </c>
      <c r="F45" t="inlineStr">
        <is>
          <t>QUATÁ FDC FGTS FUNDO DE INVESTIMENTO EM DIREITOS CREDITÓRIOS</t>
        </is>
      </c>
      <c r="G45" s="3" t="inlineStr"/>
      <c r="H45" s="3" t="inlineStr"/>
      <c r="I45" s="3" t="inlineStr"/>
      <c r="J45" s="3" t="inlineStr"/>
      <c r="K45" s="3" t="inlineStr"/>
      <c r="L45" s="3" t="inlineStr"/>
      <c r="M45" s="3" t="inlineStr"/>
      <c r="N45" s="3" t="inlineStr"/>
      <c r="O45" s="3" t="inlineStr"/>
      <c r="P45">
        <f>IF(OR(G45="",DC45=""),"",DC45*100-G45)</f>
        <v/>
      </c>
      <c r="Q45">
        <f>IF(OR(G45="",R45=""),"",G45-R45)</f>
        <v/>
      </c>
      <c r="R45" t="inlineStr">
        <is>
          <t>3.0</t>
        </is>
      </c>
      <c r="S45" t="inlineStr">
        <is>
          <t>3,0%</t>
        </is>
      </c>
      <c r="T45" t="inlineStr">
        <is>
          <t>revisto — mínimo júnior localizado</t>
        </is>
      </c>
      <c r="U45" t="inlineStr">
        <is>
          <t>Índice de Subordinação Mezanino: cotas júnior / PL, mínimo de 3,0%.</t>
        </is>
      </c>
      <c r="V45" t="inlineStr">
        <is>
          <t>FundosNet/B3; documento 1051890; referência 2025-12-01; p. 17</t>
        </is>
      </c>
      <c r="W45" t="inlineStr">
        <is>
          <t>1051890</t>
        </is>
      </c>
      <c r="X45" t="inlineStr">
        <is>
          <t>2025-12-01</t>
        </is>
      </c>
      <c r="Y45" t="inlineStr">
        <is>
          <t>17</t>
        </is>
      </c>
      <c r="Z45" t="inlineStr">
        <is>
          <t>91</t>
        </is>
      </c>
      <c r="AA45" t="inlineStr">
        <is>
          <t>https://fnet.bmfbovespa.com.br/fnet/publico/exibirDocumento?id=1051890&amp;cvm=true</t>
        </is>
      </c>
      <c r="AB45" t="inlineStr">
        <is>
          <t>Leitura integral automatizada do regulamento; fórmula e página revisadas.</t>
        </is>
      </c>
      <c r="AC45" t="inlineStr">
        <is>
          <t>2025-09-09</t>
        </is>
      </c>
      <c r="AD45" t="inlineStr">
        <is>
          <t>SET/25</t>
        </is>
      </c>
      <c r="AE45" t="inlineStr">
        <is>
          <t>FundosNet/B3; documento 987420; Oferta Pública de Distribuição de Cotas; Anúncio de Início</t>
        </is>
      </c>
      <c r="AF45" t="n">
        <v>3</v>
      </c>
      <c r="AG45" t="inlineStr">
        <is>
          <t>3% | 3,00%</t>
        </is>
      </c>
      <c r="AH45" t="inlineStr">
        <is>
          <t>3.0</t>
        </is>
      </c>
      <c r="AI45" t="inlineStr">
        <is>
          <t>3.0</t>
        </is>
      </c>
      <c r="AJ45" t="inlineStr">
        <is>
          <t>monitoravel | feature_documental</t>
        </is>
      </c>
      <c r="AK45" t="inlineStr">
        <is>
          <t>1051890</t>
        </is>
      </c>
      <c r="AL45" t="inlineStr">
        <is>
          <t>18% | 5% | 3% | 2% | 20% | 80% | 15% | 85% | 2,7458%</t>
        </is>
      </c>
      <c r="AM45" t="inlineStr">
        <is>
          <t>3.0</t>
        </is>
      </c>
      <c r="AN45" t="inlineStr">
        <is>
          <t>3.0</t>
        </is>
      </c>
      <c r="AO45" t="inlineStr">
        <is>
          <t>3.0</t>
        </is>
      </c>
      <c r="AP45" t="inlineStr">
        <is>
          <t>True</t>
        </is>
      </c>
      <c r="AQ45" t="inlineStr">
        <is>
          <t>2</t>
        </is>
      </c>
      <c r="AR45" t="inlineStr">
        <is>
          <t>https://fnet.bmfbovespa.com.br/fnet/publico/abrirGerenciadorDocumentosCVM?cnpjFundo=55401645000128</t>
        </is>
      </c>
      <c r="AS45" t="inlineStr">
        <is>
          <t>IMG_8685.JPG</t>
        </is>
      </c>
      <c r="AT45" t="inlineStr">
        <is>
          <t>QUATA FIDC FGTS FUNDO DE INVESTIMENTO EM DIREITOS</t>
        </is>
      </c>
      <c r="AU45" t="inlineStr">
        <is>
          <t>localizado</t>
        </is>
      </c>
      <c r="AV45" t="inlineStr">
        <is>
          <t>raiz exata + nome compatível</t>
        </is>
      </c>
      <c r="AW45" t="inlineStr"/>
      <c r="AX45" t="inlineStr">
        <is>
          <t>2026-05</t>
        </is>
      </c>
      <c r="AY45" t="inlineStr">
        <is>
          <t>Financeiro</t>
        </is>
      </c>
      <c r="AZ45" t="inlineStr">
        <is>
          <t>Crédito PF</t>
        </is>
      </c>
      <c r="BA45" t="inlineStr">
        <is>
          <t>FGTS</t>
        </is>
      </c>
      <c r="BB45" t="inlineStr">
        <is>
          <t>QUATA FDC FGTS FUNDO DE INVESTIMENTO EM DIREITOS CREDITORIOS</t>
        </is>
      </c>
      <c r="BC45" t="inlineStr">
        <is>
          <t>QI CORRETORA DE TÍTULOS E VALORES MOBILIÁRIOS S.A.</t>
        </is>
      </c>
      <c r="BD45" t="inlineStr">
        <is>
          <t>IORQ GESTÃO DE RECURSOS LTDA</t>
        </is>
      </c>
      <c r="BE45" t="inlineStr">
        <is>
          <t>QI CORRETORA DE TÍTULOS E VALORES MOBILIÁRIOS S.A.</t>
        </is>
      </c>
      <c r="BF45" t="inlineStr">
        <is>
          <t>ABERTO</t>
        </is>
      </c>
      <c r="BG45" t="inlineStr">
        <is>
          <t>N</t>
        </is>
      </c>
      <c r="BH45" t="inlineStr">
        <is>
          <t>False</t>
        </is>
      </c>
      <c r="BI45" t="inlineStr">
        <is>
          <t>SEM_REMUNERACAO | OUTRO</t>
        </is>
      </c>
      <c r="BJ45" t="inlineStr">
        <is>
          <t>Nao identificado | Sênior | Subordinada</t>
        </is>
      </c>
      <c r="BK45" t="inlineStr">
        <is>
          <t>2024FY</t>
        </is>
      </c>
      <c r="BL45" t="inlineStr">
        <is>
          <t>2024.0</t>
        </is>
      </c>
      <c r="BM45" t="inlineStr">
        <is>
          <t>2025-12-01</t>
        </is>
      </c>
      <c r="BN45" t="inlineStr">
        <is>
          <t>1</t>
        </is>
      </c>
      <c r="BO45" t="inlineStr">
        <is>
          <t>18</t>
        </is>
      </c>
      <c r="BP45" t="inlineStr">
        <is>
          <t>credit_rights_allocation_min | pdd_coverage_min | permitted_hedges | subordination_ratio_min | feature_asset_class_confirmed | feature_cash_or_liquidity_reserve | feature_concentration_limits | feature_default_or_performance_triggers</t>
        </is>
      </c>
      <c r="BQ45" t="inlineStr">
        <is>
          <t>5</t>
        </is>
      </c>
      <c r="BR45" t="inlineStr">
        <is>
          <t>1</t>
        </is>
      </c>
      <c r="BS45" t="inlineStr">
        <is>
          <t>0</t>
        </is>
      </c>
      <c r="BT45" t="inlineStr">
        <is>
          <t>5</t>
        </is>
      </c>
      <c r="BU45" t="inlineStr">
        <is>
          <t>completo</t>
        </is>
      </c>
      <c r="BV45" t="inlineStr">
        <is>
          <t>39</t>
        </is>
      </c>
      <c r="BW45" t="inlineStr">
        <is>
          <t>39</t>
        </is>
      </c>
      <c r="BX45" t="inlineStr">
        <is>
          <t>0</t>
        </is>
      </c>
      <c r="BY45" t="inlineStr">
        <is>
          <t>assembleia | emissao | regulamento | extracao_json</t>
        </is>
      </c>
      <c r="BZ45" t="inlineStr">
        <is>
          <t>2025-09-09</t>
        </is>
      </c>
      <c r="CA45" t="inlineStr">
        <is>
          <t>SIGNIFICA A SINGULARE CORRETORA DE TÍTULOS E VALORES MOBILIÁRIOS S.A</t>
        </is>
      </c>
      <c r="CB45" t="inlineStr">
        <is>
          <t>521433055.0</t>
        </is>
      </c>
      <c r="CC45" t="inlineStr">
        <is>
          <t>326295053.0</t>
        </is>
      </c>
      <c r="CD45" t="inlineStr">
        <is>
          <t>2026-06</t>
        </is>
      </c>
      <c r="CE45" t="inlineStr">
        <is>
          <t>Classe</t>
        </is>
      </c>
      <c r="CF45" t="inlineStr">
        <is>
          <t>225010783.2</t>
        </is>
      </c>
      <c r="CG45" t="inlineStr">
        <is>
          <t>False</t>
        </is>
      </c>
      <c r="CH45" t="inlineStr">
        <is>
          <t>QI CORRETORA DE TÍTULOS E VALORES MOBILIÁRIOS S.A.</t>
        </is>
      </c>
      <c r="CI45" t="inlineStr">
        <is>
          <t>62285390000140.0</t>
        </is>
      </c>
      <c r="CJ45" t="inlineStr">
        <is>
          <t>FECHADO</t>
        </is>
      </c>
      <c r="CK45" t="inlineStr">
        <is>
          <t>N</t>
        </is>
      </c>
      <c r="CL45" t="inlineStr">
        <is>
          <t>225669004.06</t>
        </is>
      </c>
      <c r="CM45" t="inlineStr">
        <is>
          <t>224803068.57</t>
        </is>
      </c>
      <c r="CN45" t="inlineStr">
        <is>
          <t>58718.58</t>
        </is>
      </c>
      <c r="CO45" t="inlineStr">
        <is>
          <t>58718.58</t>
        </is>
      </c>
      <c r="CP45" t="inlineStr">
        <is>
          <t>417296.69</t>
        </is>
      </c>
      <c r="CQ45" t="inlineStr">
        <is>
          <t>False</t>
        </is>
      </c>
      <c r="CR45" t="inlineStr">
        <is>
          <t>Financeiro</t>
        </is>
      </c>
      <c r="CS45" t="inlineStr">
        <is>
          <t>225269421.12</t>
        </is>
      </c>
      <c r="CT45" t="inlineStr">
        <is>
          <t>225269421.12</t>
        </is>
      </c>
      <c r="CU45" t="inlineStr">
        <is>
          <t>Financeiro: credito pessoal</t>
        </is>
      </c>
      <c r="CV45" t="inlineStr">
        <is>
          <t>225269421.12</t>
        </is>
      </c>
      <c r="CW45" t="inlineStr">
        <is>
          <t>0.0</t>
        </is>
      </c>
      <c r="CX45" t="inlineStr">
        <is>
          <t>0.0</t>
        </is>
      </c>
      <c r="CY45" t="inlineStr">
        <is>
          <t>79.14373514</t>
        </is>
      </c>
      <c r="CZ45" t="inlineStr">
        <is>
          <t>6.0</t>
        </is>
      </c>
      <c r="DA45" t="inlineStr">
        <is>
          <t>225010782.63194025</t>
        </is>
      </c>
      <c r="DB45" t="inlineStr">
        <is>
          <t>38986834.024159</t>
        </is>
      </c>
      <c r="DC45" t="inlineStr">
        <is>
          <t>0.1732665144671374</t>
        </is>
      </c>
      <c r="DD45" t="n">
        <v>17.32665144671374</v>
      </c>
      <c r="DE45" t="inlineStr">
        <is>
          <t>0.0</t>
        </is>
      </c>
      <c r="DF45" t="inlineStr">
        <is>
          <t>0.0</t>
        </is>
      </c>
      <c r="DG45" t="inlineStr">
        <is>
          <t>0.0</t>
        </is>
      </c>
      <c r="DH45" t="inlineStr">
        <is>
          <t>0.0</t>
        </is>
      </c>
      <c r="DI45" t="inlineStr">
        <is>
          <t>-79.14373514</t>
        </is>
      </c>
      <c r="DJ45" t="inlineStr">
        <is>
          <t>0.0002612000822476</t>
        </is>
      </c>
      <c r="DK45" t="inlineStr">
        <is>
          <t>0.0002612000822476</t>
        </is>
      </c>
      <c r="DL45" t="inlineStr">
        <is>
          <t>0.9961628071448848</t>
        </is>
      </c>
      <c r="DM45" t="inlineStr">
        <is>
          <t>QI CORRETORA DE TÍTULOS E VALORES MOBILIÁRIOS S.A.</t>
        </is>
      </c>
      <c r="DN45" t="inlineStr">
        <is>
          <t>62285390000140.0</t>
        </is>
      </c>
      <c r="DO45" t="inlineStr">
        <is>
          <t>IORQ GESTÃO DE RECURSOS LTDA</t>
        </is>
      </c>
      <c r="DP45" t="inlineStr">
        <is>
          <t>9456933000162.0</t>
        </is>
      </c>
      <c r="DQ45" t="inlineStr">
        <is>
          <t>1.0</t>
        </is>
      </c>
      <c r="DR45" t="inlineStr">
        <is>
          <t>0.0</t>
        </is>
      </c>
      <c r="DS45" t="inlineStr">
        <is>
          <t>False</t>
        </is>
      </c>
      <c r="DT45" t="inlineStr">
        <is>
          <t>False</t>
        </is>
      </c>
      <c r="DU45" t="inlineStr">
        <is>
          <t>False</t>
        </is>
      </c>
      <c r="DV45" t="inlineStr">
        <is>
          <t>registro_unico</t>
        </is>
      </c>
      <c r="DW45" t="inlineStr">
        <is>
          <t>Classe</t>
        </is>
      </c>
      <c r="DX45" t="inlineStr">
        <is>
          <t>225010783.2</t>
        </is>
      </c>
      <c r="DY45" t="inlineStr">
        <is>
          <t>True</t>
        </is>
      </c>
      <c r="DZ45" t="inlineStr">
        <is>
          <t>True</t>
        </is>
      </c>
      <c r="EA45" t="inlineStr">
        <is>
          <t>True</t>
        </is>
      </c>
      <c r="EB45" t="inlineStr">
        <is>
          <t>True</t>
        </is>
      </c>
      <c r="EC45" t="inlineStr">
        <is>
          <t>campo_bruto_CVM</t>
        </is>
      </c>
      <c r="ED45" t="inlineStr">
        <is>
          <t>8157.47</t>
        </is>
      </c>
      <c r="EE45" t="inlineStr">
        <is>
          <t>8716.81</t>
        </is>
      </c>
      <c r="EF45" t="inlineStr">
        <is>
          <t>20265.54</t>
        </is>
      </c>
      <c r="EG45" t="inlineStr">
        <is>
          <t>0.0</t>
        </is>
      </c>
      <c r="EH45" t="inlineStr">
        <is>
          <t>13711.76</t>
        </is>
      </c>
      <c r="EI45" t="inlineStr">
        <is>
          <t>31946.6</t>
        </is>
      </c>
      <c r="EJ45" t="inlineStr">
        <is>
          <t>131022.85</t>
        </is>
      </c>
      <c r="EK45" t="inlineStr">
        <is>
          <t>3062.09</t>
        </is>
      </c>
      <c r="EL45" t="inlineStr">
        <is>
          <t>0.0</t>
        </is>
      </c>
      <c r="EM45" t="inlineStr">
        <is>
          <t>0.0</t>
        </is>
      </c>
      <c r="EN45" t="inlineStr">
        <is>
          <t>True</t>
        </is>
      </c>
      <c r="EO45" t="inlineStr">
        <is>
          <t>True</t>
        </is>
      </c>
      <c r="EP45" t="inlineStr">
        <is>
          <t>True</t>
        </is>
      </c>
      <c r="EQ45" t="inlineStr">
        <is>
          <t>True</t>
        </is>
      </c>
      <c r="ER45" t="inlineStr">
        <is>
          <t>True</t>
        </is>
      </c>
      <c r="ES45" t="inlineStr">
        <is>
          <t>True</t>
        </is>
      </c>
      <c r="ET45" t="inlineStr">
        <is>
          <t>True</t>
        </is>
      </c>
      <c r="EU45" t="inlineStr">
        <is>
          <t>True</t>
        </is>
      </c>
      <c r="EV45" t="inlineStr">
        <is>
          <t>True</t>
        </is>
      </c>
      <c r="EW45" t="inlineStr">
        <is>
          <t>True</t>
        </is>
      </c>
      <c r="EX45" t="inlineStr">
        <is>
          <t>True</t>
        </is>
      </c>
      <c r="EY45" t="inlineStr">
        <is>
          <t>3062.09</t>
        </is>
      </c>
      <c r="EZ45" t="inlineStr">
        <is>
          <t>True</t>
        </is>
      </c>
      <c r="FA45" t="inlineStr">
        <is>
          <t>True</t>
        </is>
      </c>
      <c r="FB45" t="inlineStr">
        <is>
          <t>0.0</t>
        </is>
      </c>
      <c r="FC45" t="inlineStr">
        <is>
          <t>0.0</t>
        </is>
      </c>
      <c r="FD45" t="inlineStr">
        <is>
          <t>0.0</t>
        </is>
      </c>
      <c r="FE45" t="inlineStr">
        <is>
          <t>0.0</t>
        </is>
      </c>
      <c r="FF45" t="inlineStr">
        <is>
          <t>0.0</t>
        </is>
      </c>
      <c r="FG45" t="inlineStr">
        <is>
          <t>225269421.12</t>
        </is>
      </c>
      <c r="FH45" t="inlineStr">
        <is>
          <t>0.0</t>
        </is>
      </c>
      <c r="FI45" t="inlineStr">
        <is>
          <t>0.0</t>
        </is>
      </c>
      <c r="FJ45" t="inlineStr">
        <is>
          <t>0.0</t>
        </is>
      </c>
      <c r="FK45" t="inlineStr">
        <is>
          <t>0.0</t>
        </is>
      </c>
      <c r="FL45" t="inlineStr">
        <is>
          <t>0.0</t>
        </is>
      </c>
      <c r="FM45" t="inlineStr"/>
      <c r="FN45" t="inlineStr"/>
      <c r="FO45" t="inlineStr"/>
      <c r="FP45" t="inlineStr"/>
      <c r="FQ45" t="inlineStr"/>
      <c r="FR45" t="inlineStr"/>
      <c r="FS45" t="inlineStr"/>
      <c r="FT45" t="inlineStr"/>
      <c r="FU45" t="inlineStr"/>
      <c r="FV45" t="inlineStr"/>
      <c r="FW45" t="inlineStr"/>
      <c r="FX45" t="inlineStr">
        <is>
          <t>QI CORRETORA DE TÍTULOS E VALORES MOBILIÁRIOS S.A.</t>
        </is>
      </c>
      <c r="FY45" t="inlineStr">
        <is>
          <t>2024</t>
        </is>
      </c>
      <c r="FZ45" t="inlineStr">
        <is>
          <t>5 camadas</t>
        </is>
      </c>
      <c r="GA45" t="inlineStr">
        <is>
          <t>SIGNIFICA A SINGULARE CORRETORA DE TÍTULOS E VALORES MOBILIÁRIOS S.A</t>
        </is>
      </c>
      <c r="GB45" t="inlineStr">
        <is>
          <t>doc-0007 | doc-0024</t>
        </is>
      </c>
      <c r="GC45" t="inlineStr">
        <is>
          <t>assembleia | emissao | extracao_json | regulamento</t>
        </is>
      </c>
      <c r="GD45" t="inlineStr">
        <is>
          <t>ABERTO</t>
        </is>
      </c>
      <c r="GE45" t="inlineStr">
        <is>
          <t>credit_rights_allocation_min | feature_asset_class_confirmed | feature_cash_or_liquidity_reserve | feature_concentration_limits | feature_default_or_performance_triggers | pdd_coverage_min | permitted_hedges | subordination_ratio_min</t>
        </is>
      </c>
      <c r="GF45" t="inlineStr">
        <is>
          <t>QI CORRETORA DE TÍTULOS E VALORES MOBILIÁRIOS S.A.</t>
        </is>
      </c>
      <c r="GG45" t="inlineStr">
        <is>
          <t>com documento local</t>
        </is>
      </c>
      <c r="GH45" t="inlineStr">
        <is>
          <t>com emissão 2025-2026</t>
        </is>
      </c>
      <c r="GI45" t="inlineStr">
        <is>
          <t>&lt;10%</t>
        </is>
      </c>
      <c r="GJ45" t="inlineStr">
        <is>
          <t>FIDC direto</t>
        </is>
      </c>
      <c r="GK45" t="inlineStr">
        <is>
          <t>IORQ GESTÃO DE RECURSOS LTDA</t>
        </is>
      </c>
      <c r="GL45" t="inlineStr">
        <is>
          <t>OUTRO | SEM_REMUNERACAO</t>
        </is>
      </c>
      <c r="GM45" t="inlineStr">
        <is>
          <t>2025-2026 YTD</t>
        </is>
      </c>
      <c r="GN45" t="inlineStr">
        <is>
          <t>2024FY</t>
        </is>
      </c>
      <c r="GO45" t="inlineStr">
        <is>
          <t>Financeiro</t>
        </is>
      </c>
      <c r="GP45" t="inlineStr">
        <is>
          <t>FGTS</t>
        </is>
      </c>
      <c r="GQ45" t="inlineStr">
        <is>
          <t>Crédito PF</t>
        </is>
      </c>
      <c r="GR45" t="inlineStr">
        <is>
          <t>Crédito PF</t>
        </is>
      </c>
      <c r="GS45" t="inlineStr">
        <is>
          <t>com sinal cedente/sacado</t>
        </is>
      </c>
      <c r="GT45" t="inlineStr">
        <is>
          <t>completo</t>
        </is>
      </c>
      <c r="GU45" t="inlineStr">
        <is>
          <t>pendente</t>
        </is>
      </c>
      <c r="GV45" t="inlineStr">
        <is>
          <t>FGTS</t>
        </is>
      </c>
      <c r="GW45" t="inlineStr">
        <is>
          <t>com sub mínima</t>
        </is>
      </c>
      <c r="GX45" t="inlineStr">
        <is>
          <t>Nao identificado | Subordinada | Sênior</t>
        </is>
      </c>
      <c r="GY45" t="inlineStr">
        <is>
          <t>cedente/originador | sacado/devedor</t>
        </is>
      </c>
    </row>
    <row r="46">
      <c r="A46" t="n">
        <v>45</v>
      </c>
      <c r="B46" t="inlineStr">
        <is>
          <t>63.622.842/0001-03</t>
        </is>
      </c>
      <c r="C46" t="inlineStr">
        <is>
          <t>63622842000103</t>
        </is>
      </c>
      <c r="D46" t="inlineStr">
        <is>
          <t>DESBRAVA UNO ARTIGOS ESPORTIVOS FUNDO DE INVESTIMENTO EM DIREITOS CREDITÓRIOS RESP LIMITADA</t>
        </is>
      </c>
      <c r="E46" t="inlineStr">
        <is>
          <t>DESBRAVA UNO ARTIGOS ESPORTIVOS FUNDO DE INVESTIMENTO EM DIREITOS CREDITÓRIOS RESP LIMITADA</t>
        </is>
      </c>
      <c r="F46" t="inlineStr">
        <is>
          <t>DESBRAVA UNO ARTIGOS ESPORTIVOS FUNDO DE INVESTIMENTO EM DIREITOS CREDITÓRIOS RESP LIMITADA</t>
        </is>
      </c>
      <c r="G46" s="3" t="inlineStr"/>
      <c r="H46" s="3" t="inlineStr"/>
      <c r="I46" s="3" t="inlineStr"/>
      <c r="J46" s="3" t="inlineStr"/>
      <c r="K46" s="3" t="inlineStr"/>
      <c r="L46" s="3" t="inlineStr"/>
      <c r="M46" s="3" t="inlineStr"/>
      <c r="N46" s="3" t="inlineStr"/>
      <c r="O46" s="3" t="inlineStr"/>
      <c r="P46">
        <f>IF(OR(G46="",DC46=""),"",DC46*100-G46)</f>
        <v/>
      </c>
      <c r="Q46">
        <f>IF(OR(G46="",R46=""),"",G46-R46)</f>
        <v/>
      </c>
      <c r="R46" t="inlineStr"/>
      <c r="S46" t="inlineStr">
        <is>
          <t>N/D</t>
        </is>
      </c>
      <c r="T46" t="inlineStr">
        <is>
          <t>revisto — mínimo júnior não isolado</t>
        </is>
      </c>
      <c r="U46"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46" t="inlineStr">
        <is>
          <t>FundosNet/B3; documento 1051646; referência 2025-12-01; p. 40</t>
        </is>
      </c>
      <c r="W46" t="inlineStr">
        <is>
          <t>1051646</t>
        </is>
      </c>
      <c r="X46" t="inlineStr">
        <is>
          <t>2025-12-01</t>
        </is>
      </c>
      <c r="Y46" t="inlineStr">
        <is>
          <t>40</t>
        </is>
      </c>
      <c r="Z46" t="inlineStr">
        <is>
          <t>90</t>
        </is>
      </c>
      <c r="AA46" t="inlineStr">
        <is>
          <t>https://fnet.bmfbovespa.com.br/fnet/publico/exibirDocumento?id=1051646&amp;cvm=true</t>
        </is>
      </c>
      <c r="AB46" t="inlineStr">
        <is>
          <t>Leitura integral automatizada e revisão das cláusulas candidatas; percentual mantido como N/D para evitar equivalência indevida.</t>
        </is>
      </c>
      <c r="AC46" t="inlineStr">
        <is>
          <t>2025-12-09</t>
        </is>
      </c>
      <c r="AD46" t="inlineStr">
        <is>
          <t>DEZ/25</t>
        </is>
      </c>
      <c r="AE46" t="inlineStr">
        <is>
          <t>FundosNet/B3; documento 1058151; Oferta Pública de Distribuição de Cotas; Anúncio de Encerramento</t>
        </is>
      </c>
      <c r="AF46" t="inlineStr"/>
      <c r="AG46" t="inlineStr"/>
      <c r="AH46" t="inlineStr"/>
      <c r="AI46" t="inlineStr"/>
      <c r="AJ46" t="inlineStr"/>
      <c r="AK46" t="inlineStr"/>
      <c r="AL46" t="inlineStr"/>
      <c r="AM46" t="inlineStr"/>
      <c r="AN46" t="inlineStr"/>
      <c r="AO46" t="inlineStr"/>
      <c r="AP46" t="inlineStr">
        <is>
          <t>False</t>
        </is>
      </c>
      <c r="AQ46" t="inlineStr">
        <is>
          <t>0</t>
        </is>
      </c>
      <c r="AR46" t="inlineStr">
        <is>
          <t>https://fnet.bmfbovespa.com.br/fnet/publico/abrirGerenciadorDocumentosCVM?cnpjFundo=63622842000103</t>
        </is>
      </c>
      <c r="AS46" t="inlineStr">
        <is>
          <t>IMG_8685.JPG</t>
        </is>
      </c>
      <c r="AT46" t="inlineStr">
        <is>
          <t>DESBRAVA UNO ART ESP FIDC RL</t>
        </is>
      </c>
      <c r="AU46" t="inlineStr">
        <is>
          <t>localizado</t>
        </is>
      </c>
      <c r="AV46" t="inlineStr">
        <is>
          <t>raiz exata + nome compatível</t>
        </is>
      </c>
      <c r="AW46" t="inlineStr"/>
      <c r="AX46" t="inlineStr">
        <is>
          <t>2026-05</t>
        </is>
      </c>
      <c r="AY46" t="inlineStr">
        <is>
          <t>Comercial</t>
        </is>
      </c>
      <c r="AZ46" t="inlineStr">
        <is>
          <t>Não classificado</t>
        </is>
      </c>
      <c r="BA46" t="inlineStr">
        <is>
          <t>Sem classificação</t>
        </is>
      </c>
      <c r="BB46" t="inlineStr"/>
      <c r="BC46" t="inlineStr">
        <is>
          <t>INTRAG DTVM LTDA.</t>
        </is>
      </c>
      <c r="BD46" t="inlineStr">
        <is>
          <t>ITAU UNIBANCO ASSET MANAGEMENT LTDA.</t>
        </is>
      </c>
      <c r="BE46" t="inlineStr">
        <is>
          <t>ITAU UNIBANCO S.A.</t>
        </is>
      </c>
      <c r="BF46" t="inlineStr">
        <is>
          <t>FECHADO</t>
        </is>
      </c>
      <c r="BG46" t="inlineStr">
        <is>
          <t>N</t>
        </is>
      </c>
      <c r="BH46" t="inlineStr">
        <is>
          <t>False</t>
        </is>
      </c>
      <c r="BI46" t="inlineStr"/>
      <c r="BJ46" t="inlineStr"/>
      <c r="BK46" t="inlineStr">
        <is>
          <t>2025FY</t>
        </is>
      </c>
      <c r="BL46" t="inlineStr">
        <is>
          <t>2025.0</t>
        </is>
      </c>
      <c r="BM46" t="inlineStr"/>
      <c r="BN46" t="inlineStr">
        <is>
          <t>0</t>
        </is>
      </c>
      <c r="BO46" t="inlineStr">
        <is>
          <t>0</t>
        </is>
      </c>
      <c r="BP46" t="inlineStr"/>
      <c r="BQ46" t="inlineStr">
        <is>
          <t>0</t>
        </is>
      </c>
      <c r="BR46" t="inlineStr">
        <is>
          <t>0</t>
        </is>
      </c>
      <c r="BS46" t="inlineStr">
        <is>
          <t>0</t>
        </is>
      </c>
      <c r="BT46" t="inlineStr">
        <is>
          <t>2</t>
        </is>
      </c>
      <c r="BU46" t="inlineStr">
        <is>
          <t>parcial</t>
        </is>
      </c>
      <c r="BV46" t="inlineStr">
        <is>
          <t>0</t>
        </is>
      </c>
      <c r="BW46" t="inlineStr">
        <is>
          <t>0</t>
        </is>
      </c>
      <c r="BX46" t="inlineStr">
        <is>
          <t>0</t>
        </is>
      </c>
      <c r="BY46" t="inlineStr"/>
      <c r="BZ46" t="inlineStr"/>
      <c r="CA46" t="inlineStr"/>
      <c r="CB46" t="inlineStr">
        <is>
          <t>0.0</t>
        </is>
      </c>
      <c r="CC46" t="inlineStr">
        <is>
          <t>317000000.0</t>
        </is>
      </c>
      <c r="CD46" t="inlineStr">
        <is>
          <t>2026-06</t>
        </is>
      </c>
      <c r="CE46" t="inlineStr">
        <is>
          <t>Classe</t>
        </is>
      </c>
      <c r="CF46" t="inlineStr">
        <is>
          <t>343581061.0</t>
        </is>
      </c>
      <c r="CG46" t="inlineStr">
        <is>
          <t>False</t>
        </is>
      </c>
      <c r="CH46" t="inlineStr">
        <is>
          <t>INTRAG DTVM LTDA.</t>
        </is>
      </c>
      <c r="CI46" t="inlineStr">
        <is>
          <t>62418140000131.0</t>
        </is>
      </c>
      <c r="CJ46" t="inlineStr">
        <is>
          <t>FECHADO</t>
        </is>
      </c>
      <c r="CK46" t="inlineStr">
        <is>
          <t>N</t>
        </is>
      </c>
      <c r="CL46" t="inlineStr">
        <is>
          <t>343616053.19</t>
        </is>
      </c>
      <c r="CM46" t="inlineStr">
        <is>
          <t>342797319.29</t>
        </is>
      </c>
      <c r="CN46" t="inlineStr">
        <is>
          <t>0.0</t>
        </is>
      </c>
      <c r="CO46" t="inlineStr">
        <is>
          <t>0.0</t>
        </is>
      </c>
      <c r="CP46" t="inlineStr">
        <is>
          <t>0.0</t>
        </is>
      </c>
      <c r="CQ46" t="inlineStr">
        <is>
          <t>False</t>
        </is>
      </c>
      <c r="CR46" t="inlineStr">
        <is>
          <t>Comercial</t>
        </is>
      </c>
      <c r="CS46" t="inlineStr">
        <is>
          <t>342797319.29</t>
        </is>
      </c>
      <c r="CT46" t="inlineStr">
        <is>
          <t>342797319.29</t>
        </is>
      </c>
      <c r="CU46" t="inlineStr"/>
      <c r="CV46" t="inlineStr">
        <is>
          <t>0.0</t>
        </is>
      </c>
      <c r="CW46" t="inlineStr">
        <is>
          <t>0.0</t>
        </is>
      </c>
      <c r="CX46" t="inlineStr">
        <is>
          <t>0.0</t>
        </is>
      </c>
      <c r="CY46" t="inlineStr">
        <is>
          <t>0.0</t>
        </is>
      </c>
      <c r="CZ46" t="inlineStr">
        <is>
          <t>2.0</t>
        </is>
      </c>
      <c r="DA46" t="inlineStr">
        <is>
          <t>343517082.8369128</t>
        </is>
      </c>
      <c r="DB46" t="inlineStr">
        <is>
          <t>173086410.2460625</t>
        </is>
      </c>
      <c r="DC46" t="inlineStr">
        <is>
          <t>0.5038655103165175</t>
        </is>
      </c>
      <c r="DD46" t="n">
        <v>50.38655103165175</v>
      </c>
      <c r="DE46" t="inlineStr">
        <is>
          <t>0.0</t>
        </is>
      </c>
      <c r="DF46" t="inlineStr">
        <is>
          <t>0.0</t>
        </is>
      </c>
      <c r="DG46" t="inlineStr">
        <is>
          <t>0.0</t>
        </is>
      </c>
      <c r="DH46" t="inlineStr">
        <is>
          <t>0.0</t>
        </is>
      </c>
      <c r="DI46" t="inlineStr">
        <is>
          <t>0.0</t>
        </is>
      </c>
      <c r="DJ46" t="inlineStr">
        <is>
          <t>0.0</t>
        </is>
      </c>
      <c r="DK46" t="inlineStr">
        <is>
          <t>0.0</t>
        </is>
      </c>
      <c r="DL46" t="inlineStr">
        <is>
          <t>0.997617300203529</t>
        </is>
      </c>
      <c r="DM46" t="inlineStr">
        <is>
          <t>ITAU UNIBANCO S.A.</t>
        </is>
      </c>
      <c r="DN46" t="inlineStr">
        <is>
          <t>60701190000104.0</t>
        </is>
      </c>
      <c r="DO46" t="inlineStr">
        <is>
          <t>ITAU UNIBANCO ASSET MANAGEMENT LTDA.</t>
        </is>
      </c>
      <c r="DP46" t="inlineStr">
        <is>
          <t>40430971000196.0</t>
        </is>
      </c>
      <c r="DQ46" t="inlineStr">
        <is>
          <t>1.0</t>
        </is>
      </c>
      <c r="DR46" t="inlineStr">
        <is>
          <t>0.0</t>
        </is>
      </c>
      <c r="DS46" t="inlineStr">
        <is>
          <t>False</t>
        </is>
      </c>
      <c r="DT46" t="inlineStr">
        <is>
          <t>False</t>
        </is>
      </c>
      <c r="DU46" t="inlineStr">
        <is>
          <t>False</t>
        </is>
      </c>
      <c r="DV46" t="inlineStr">
        <is>
          <t>registro_unico</t>
        </is>
      </c>
      <c r="DW46" t="inlineStr">
        <is>
          <t>Classe</t>
        </is>
      </c>
      <c r="DX46" t="inlineStr">
        <is>
          <t>343581061.0</t>
        </is>
      </c>
      <c r="DY46" t="inlineStr">
        <is>
          <t>True</t>
        </is>
      </c>
      <c r="DZ46" t="inlineStr">
        <is>
          <t>True</t>
        </is>
      </c>
      <c r="EA46" t="inlineStr">
        <is>
          <t>True</t>
        </is>
      </c>
      <c r="EB46" t="inlineStr">
        <is>
          <t>True</t>
        </is>
      </c>
      <c r="EC46" t="inlineStr">
        <is>
          <t>campo_bruto_CVM</t>
        </is>
      </c>
      <c r="ED46" t="inlineStr">
        <is>
          <t>0.0</t>
        </is>
      </c>
      <c r="EE46" t="inlineStr">
        <is>
          <t>0.0</t>
        </is>
      </c>
      <c r="EF46" t="inlineStr">
        <is>
          <t>0.0</t>
        </is>
      </c>
      <c r="EG46" t="inlineStr">
        <is>
          <t>0.0</t>
        </is>
      </c>
      <c r="EH46" t="inlineStr">
        <is>
          <t>0.0</t>
        </is>
      </c>
      <c r="EI46" t="inlineStr">
        <is>
          <t>0.0</t>
        </is>
      </c>
      <c r="EJ46" t="inlineStr">
        <is>
          <t>0.0</t>
        </is>
      </c>
      <c r="EK46" t="inlineStr">
        <is>
          <t>0.0</t>
        </is>
      </c>
      <c r="EL46" t="inlineStr">
        <is>
          <t>0.0</t>
        </is>
      </c>
      <c r="EM46" t="inlineStr">
        <is>
          <t>0.0</t>
        </is>
      </c>
      <c r="EN46" t="inlineStr">
        <is>
          <t>True</t>
        </is>
      </c>
      <c r="EO46" t="inlineStr">
        <is>
          <t>True</t>
        </is>
      </c>
      <c r="EP46" t="inlineStr">
        <is>
          <t>True</t>
        </is>
      </c>
      <c r="EQ46" t="inlineStr">
        <is>
          <t>True</t>
        </is>
      </c>
      <c r="ER46" t="inlineStr">
        <is>
          <t>True</t>
        </is>
      </c>
      <c r="ES46" t="inlineStr">
        <is>
          <t>True</t>
        </is>
      </c>
      <c r="ET46" t="inlineStr">
        <is>
          <t>True</t>
        </is>
      </c>
      <c r="EU46" t="inlineStr">
        <is>
          <t>True</t>
        </is>
      </c>
      <c r="EV46" t="inlineStr">
        <is>
          <t>True</t>
        </is>
      </c>
      <c r="EW46" t="inlineStr">
        <is>
          <t>True</t>
        </is>
      </c>
      <c r="EX46" t="inlineStr">
        <is>
          <t>True</t>
        </is>
      </c>
      <c r="EY46" t="inlineStr">
        <is>
          <t>0.0</t>
        </is>
      </c>
      <c r="EZ46" t="inlineStr">
        <is>
          <t>True</t>
        </is>
      </c>
      <c r="FA46" t="inlineStr">
        <is>
          <t>True</t>
        </is>
      </c>
      <c r="FB46" t="inlineStr">
        <is>
          <t>0.0</t>
        </is>
      </c>
      <c r="FC46" t="inlineStr">
        <is>
          <t>0.0</t>
        </is>
      </c>
      <c r="FD46" t="inlineStr">
        <is>
          <t>342797319.29</t>
        </is>
      </c>
      <c r="FE46" t="inlineStr">
        <is>
          <t>0.0</t>
        </is>
      </c>
      <c r="FF46" t="inlineStr">
        <is>
          <t>0.0</t>
        </is>
      </c>
      <c r="FG46" t="inlineStr">
        <is>
          <t>0.0</t>
        </is>
      </c>
      <c r="FH46" t="inlineStr">
        <is>
          <t>0.0</t>
        </is>
      </c>
      <c r="FI46" t="inlineStr">
        <is>
          <t>0.0</t>
        </is>
      </c>
      <c r="FJ46" t="inlineStr">
        <is>
          <t>0.0</t>
        </is>
      </c>
      <c r="FK46" t="inlineStr">
        <is>
          <t>0.0</t>
        </is>
      </c>
      <c r="FL46" t="inlineStr">
        <is>
          <t>0.0</t>
        </is>
      </c>
      <c r="FM46" t="inlineStr"/>
      <c r="FN46" t="inlineStr"/>
      <c r="FO46" t="inlineStr"/>
      <c r="FP46" t="inlineStr"/>
      <c r="FQ46" t="inlineStr"/>
      <c r="FR46" t="inlineStr"/>
      <c r="FS46" t="inlineStr"/>
      <c r="FT46" t="inlineStr"/>
      <c r="FU46" t="inlineStr"/>
      <c r="FV46" t="inlineStr"/>
      <c r="FW46" t="inlineStr"/>
      <c r="FX46" t="inlineStr">
        <is>
          <t>INTRAG DTVM LTDA.</t>
        </is>
      </c>
      <c r="FY46" t="inlineStr">
        <is>
          <t>2025</t>
        </is>
      </c>
      <c r="FZ46" t="inlineStr">
        <is>
          <t>2 camadas</t>
        </is>
      </c>
      <c r="GA46" t="inlineStr"/>
      <c r="GB46" t="inlineStr"/>
      <c r="GC46" t="inlineStr"/>
      <c r="GD46" t="inlineStr">
        <is>
          <t>FECHADO</t>
        </is>
      </c>
      <c r="GE46" t="inlineStr"/>
      <c r="GF46" t="inlineStr">
        <is>
          <t>ITAU UNIBANCO S.A.</t>
        </is>
      </c>
      <c r="GG46" t="inlineStr">
        <is>
          <t>sem documento local</t>
        </is>
      </c>
      <c r="GH46" t="inlineStr">
        <is>
          <t>com emissão 2025-2026</t>
        </is>
      </c>
      <c r="GI46" t="inlineStr">
        <is>
          <t>sem sub mínima</t>
        </is>
      </c>
      <c r="GJ46" t="inlineStr">
        <is>
          <t>FIDC direto</t>
        </is>
      </c>
      <c r="GK46" t="inlineStr">
        <is>
          <t>ITAU UNIBANCO ASSET MANAGEMENT LTDA.</t>
        </is>
      </c>
      <c r="GL46" t="inlineStr"/>
      <c r="GM46" t="inlineStr"/>
      <c r="GN46" t="inlineStr">
        <is>
          <t>2025FY</t>
        </is>
      </c>
      <c r="GO46" t="inlineStr">
        <is>
          <t>Comercial</t>
        </is>
      </c>
      <c r="GP46" t="inlineStr"/>
      <c r="GQ46" t="inlineStr">
        <is>
          <t>Não classificado</t>
        </is>
      </c>
      <c r="GR46" t="inlineStr"/>
      <c r="GS46" t="inlineStr">
        <is>
          <t>sem sinal cedente/sacado</t>
        </is>
      </c>
      <c r="GT46" t="inlineStr">
        <is>
          <t>parcial</t>
        </is>
      </c>
      <c r="GU46" t="inlineStr"/>
      <c r="GV46" t="inlineStr">
        <is>
          <t>Sem classificação</t>
        </is>
      </c>
      <c r="GW46" t="inlineStr">
        <is>
          <t>sem sub mínima</t>
        </is>
      </c>
      <c r="GX46" t="inlineStr"/>
      <c r="GY46" t="inlineStr"/>
    </row>
    <row r="47">
      <c r="A47" t="n">
        <v>46</v>
      </c>
      <c r="B47" t="inlineStr">
        <is>
          <t>44.272.584/0001-20</t>
        </is>
      </c>
      <c r="C47" t="inlineStr">
        <is>
          <t>44272584000120</t>
        </is>
      </c>
      <c r="D47" t="inlineStr">
        <is>
          <t>LAVORO AGRO FIAGRO - DIREITOS CREDITÓRIOS - RESPONSABILIDADE LIMITADA</t>
        </is>
      </c>
      <c r="E47" t="inlineStr"/>
      <c r="F47" t="inlineStr">
        <is>
          <t>LAVORO AGRO FIAGRO - DIREITOS CREDITÓRIOS - RESPONSABILIDADE LIMITADA</t>
        </is>
      </c>
      <c r="G47" s="3" t="inlineStr"/>
      <c r="H47" s="3" t="inlineStr"/>
      <c r="I47" s="3" t="inlineStr"/>
      <c r="J47" s="3" t="inlineStr"/>
      <c r="K47" s="3" t="inlineStr"/>
      <c r="L47" s="3" t="inlineStr"/>
      <c r="M47" s="3" t="inlineStr"/>
      <c r="N47" s="3" t="inlineStr"/>
      <c r="O47" s="3" t="inlineStr"/>
      <c r="P47">
        <f>IF(OR(G47="",DC47=""),"",DC47*100-G47)</f>
        <v/>
      </c>
      <c r="Q47">
        <f>IF(OR(G47="",R47=""),"",G47-R47)</f>
        <v/>
      </c>
      <c r="R47" t="inlineStr">
        <is>
          <t>5.0</t>
        </is>
      </c>
      <c r="S47" t="inlineStr">
        <is>
          <t>5,0%</t>
        </is>
      </c>
      <c r="T47" t="inlineStr">
        <is>
          <t>revisto — mínimo júnior localizado</t>
        </is>
      </c>
      <c r="U47" t="inlineStr">
        <is>
          <t>Proporção de cotas subordinadas júnior / PL, mínimo de 5,0%.</t>
        </is>
      </c>
      <c r="V47" t="inlineStr">
        <is>
          <t>FundosNet/B3; documento 1003378; referência 2025-09-30; p. 133</t>
        </is>
      </c>
      <c r="W47" t="inlineStr">
        <is>
          <t>1003378</t>
        </is>
      </c>
      <c r="X47" t="inlineStr">
        <is>
          <t>2025-09-30</t>
        </is>
      </c>
      <c r="Y47" t="inlineStr">
        <is>
          <t>133</t>
        </is>
      </c>
      <c r="Z47" t="inlineStr">
        <is>
          <t>159</t>
        </is>
      </c>
      <c r="AA47" t="inlineStr">
        <is>
          <t>https://fnet.bmfbovespa.com.br/fnet/publico/exibirDocumento?id=1003378&amp;cvm=true</t>
        </is>
      </c>
      <c r="AB47" t="inlineStr">
        <is>
          <t>Leitura integral automatizada do regulamento; fórmula e página revisadas.</t>
        </is>
      </c>
      <c r="AC47" t="inlineStr">
        <is>
          <t>N/D</t>
        </is>
      </c>
      <c r="AD47" t="inlineStr">
        <is>
          <t>N/D</t>
        </is>
      </c>
      <c r="AE47" t="inlineStr">
        <is>
          <t>N/D — ato de emissão não localizado</t>
        </is>
      </c>
      <c r="AF47" t="inlineStr"/>
      <c r="AG47" t="inlineStr"/>
      <c r="AH47" t="inlineStr"/>
      <c r="AI47" t="inlineStr"/>
      <c r="AJ47" t="inlineStr"/>
      <c r="AK47" t="inlineStr"/>
      <c r="AL47" t="inlineStr"/>
      <c r="AM47" t="inlineStr"/>
      <c r="AN47" t="inlineStr"/>
      <c r="AO47" t="inlineStr"/>
      <c r="AP47" t="inlineStr"/>
      <c r="AQ47" t="inlineStr"/>
      <c r="AR47" t="inlineStr">
        <is>
          <t>https://fnet.bmfbovespa.com.br/fnet/publico/abrirGerenciadorDocumentosCVM?cnpjFundo=44272584000120</t>
        </is>
      </c>
      <c r="AS47" t="inlineStr">
        <is>
          <t>IMG_8686.jpg</t>
        </is>
      </c>
      <c r="AT47" t="inlineStr">
        <is>
          <t>LAVORO AGRO FIDC DAS CADEIAS PRODUTIVAS AGROINDUST</t>
        </is>
      </c>
      <c r="AU47" t="inlineStr">
        <is>
          <t>localizado</t>
        </is>
      </c>
      <c r="AV47" t="inlineStr">
        <is>
          <t>raiz exata + nome compatível</t>
        </is>
      </c>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is>
          <t>2025-08</t>
        </is>
      </c>
      <c r="CE47" t="inlineStr">
        <is>
          <t>Classe</t>
        </is>
      </c>
      <c r="CF47" t="inlineStr">
        <is>
          <t>30935392.65</t>
        </is>
      </c>
      <c r="CG47" t="inlineStr">
        <is>
          <t>False</t>
        </is>
      </c>
      <c r="CH47" t="inlineStr">
        <is>
          <t>VORTX DISTRIBUIDORA DE TITULOS E VALORES MOBILIARIOS LTDA.</t>
        </is>
      </c>
      <c r="CI47" t="inlineStr">
        <is>
          <t>22610500000188.0</t>
        </is>
      </c>
      <c r="CJ47" t="inlineStr">
        <is>
          <t>FECHADO</t>
        </is>
      </c>
      <c r="CK47" t="inlineStr">
        <is>
          <t>N</t>
        </is>
      </c>
      <c r="CL47" t="inlineStr">
        <is>
          <t>34951342.35</t>
        </is>
      </c>
      <c r="CM47" t="inlineStr">
        <is>
          <t>28753172.34</t>
        </is>
      </c>
      <c r="CN47" t="inlineStr">
        <is>
          <t>36295571.98</t>
        </is>
      </c>
      <c r="CO47" t="inlineStr">
        <is>
          <t>28753172.34</t>
        </is>
      </c>
      <c r="CP47" t="inlineStr">
        <is>
          <t>0.0</t>
        </is>
      </c>
      <c r="CQ47" t="inlineStr">
        <is>
          <t>False</t>
        </is>
      </c>
      <c r="CR47" t="inlineStr">
        <is>
          <t>Comercial</t>
        </is>
      </c>
      <c r="CS47" t="inlineStr">
        <is>
          <t>45059209.4</t>
        </is>
      </c>
      <c r="CT47" t="inlineStr">
        <is>
          <t>45059209.4</t>
        </is>
      </c>
      <c r="CU47" t="inlineStr"/>
      <c r="CV47" t="inlineStr">
        <is>
          <t>0.0</t>
        </is>
      </c>
      <c r="CW47" t="inlineStr">
        <is>
          <t>0.0</t>
        </is>
      </c>
      <c r="CX47" t="inlineStr">
        <is>
          <t>0.0</t>
        </is>
      </c>
      <c r="CY47" t="inlineStr">
        <is>
          <t>0.0</t>
        </is>
      </c>
      <c r="CZ47" t="inlineStr">
        <is>
          <t>17.0</t>
        </is>
      </c>
      <c r="DA47" t="inlineStr">
        <is>
          <t>30935392.421005767</t>
        </is>
      </c>
      <c r="DB47" t="inlineStr">
        <is>
          <t>30935392.421005767</t>
        </is>
      </c>
      <c r="DC47" t="inlineStr">
        <is>
          <t>1.0</t>
        </is>
      </c>
      <c r="DD47" t="n">
        <v>100</v>
      </c>
      <c r="DE47" t="inlineStr">
        <is>
          <t>0.0</t>
        </is>
      </c>
      <c r="DF47" t="inlineStr">
        <is>
          <t>0.0</t>
        </is>
      </c>
      <c r="DG47" t="inlineStr">
        <is>
          <t>0.0</t>
        </is>
      </c>
      <c r="DH47" t="inlineStr">
        <is>
          <t>0.0</t>
        </is>
      </c>
      <c r="DI47" t="inlineStr">
        <is>
          <t>0.0</t>
        </is>
      </c>
      <c r="DJ47" t="inlineStr">
        <is>
          <t>1.2623153908310625</t>
        </is>
      </c>
      <c r="DK47" t="inlineStr">
        <is>
          <t>1.0</t>
        </is>
      </c>
      <c r="DL47" t="inlineStr">
        <is>
          <t>0.8226628909433001</t>
        </is>
      </c>
      <c r="DM47" t="inlineStr">
        <is>
          <t>VORTX DISTRIBUIDORA DE TITULOS E VALORES MOBILIARIOS LTDA.</t>
        </is>
      </c>
      <c r="DN47" t="inlineStr">
        <is>
          <t>22610500000188.0</t>
        </is>
      </c>
      <c r="DO47" t="inlineStr">
        <is>
          <t>KANASTRA ADMINISTRAÇÃO DE RECURSOS LTDA</t>
        </is>
      </c>
      <c r="DP47" t="inlineStr">
        <is>
          <t>44870662000198.0</t>
        </is>
      </c>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row>
    <row r="48">
      <c r="A48" t="n">
        <v>47</v>
      </c>
      <c r="B48" t="inlineStr">
        <is>
          <t>62.838.025/0001-16</t>
        </is>
      </c>
      <c r="C48" t="inlineStr">
        <is>
          <t>62838025000116</t>
        </is>
      </c>
      <c r="D48" t="inlineStr">
        <is>
          <t>ENDURANCE FUNDO DE INVESTIMENTO EM DIREITOS CREDITÓRIOS RESPONSABILIDADE LIMITADA</t>
        </is>
      </c>
      <c r="E48" t="inlineStr">
        <is>
          <t>ENDURANCE FUNDO DE INVESTIMENTO EM DIREITOS CREDITÓRIOS RESPONSABILIDADE LIMITADA</t>
        </is>
      </c>
      <c r="F48" t="inlineStr">
        <is>
          <t>ENDURANCE FUNDO DE INVESTIMENTO EM DIREITOS CREDITÓRIOS RESPONSABILIDADE LIMITADA</t>
        </is>
      </c>
      <c r="G48" s="3" t="inlineStr"/>
      <c r="H48" s="3" t="inlineStr"/>
      <c r="I48" s="3" t="inlineStr"/>
      <c r="J48" s="3" t="inlineStr"/>
      <c r="K48" s="3" t="inlineStr"/>
      <c r="L48" s="3" t="inlineStr"/>
      <c r="M48" s="3" t="inlineStr"/>
      <c r="N48" s="3" t="inlineStr"/>
      <c r="O48" s="3" t="inlineStr"/>
      <c r="P48">
        <f>IF(OR(G48="",DC48=""),"",DC48*100-G48)</f>
        <v/>
      </c>
      <c r="Q48">
        <f>IF(OR(G48="",R48=""),"",G48-R48)</f>
        <v/>
      </c>
      <c r="R48" t="inlineStr">
        <is>
          <t>10.0</t>
        </is>
      </c>
      <c r="S48" t="inlineStr">
        <is>
          <t>9,0% inicial; 10,0% regular</t>
        </is>
      </c>
      <c r="T48" t="inlineStr">
        <is>
          <t>revisto — mínimo júnior localizado</t>
        </is>
      </c>
      <c r="U48" t="inlineStr">
        <is>
          <t>Cotas júnior / PL: 9,0% nos primeiros 30 dias; 10,0% como patamar regular.</t>
        </is>
      </c>
      <c r="V48" t="inlineStr">
        <is>
          <t>FundosNet/B3; documento 1058234; referência 2025-12-10; p. 39</t>
        </is>
      </c>
      <c r="W48" t="inlineStr">
        <is>
          <t>1058234</t>
        </is>
      </c>
      <c r="X48" t="inlineStr">
        <is>
          <t>2025-12-10</t>
        </is>
      </c>
      <c r="Y48" t="inlineStr">
        <is>
          <t>39</t>
        </is>
      </c>
      <c r="Z48" t="inlineStr">
        <is>
          <t>70</t>
        </is>
      </c>
      <c r="AA48" t="inlineStr">
        <is>
          <t>https://fnet.bmfbovespa.com.br/fnet/publico/exibirDocumento?id=1058234&amp;cvm=true</t>
        </is>
      </c>
      <c r="AB48" t="inlineStr">
        <is>
          <t>Leitura integral automatizada do regulamento; fórmula e página revisadas.</t>
        </is>
      </c>
      <c r="AC48" t="inlineStr">
        <is>
          <t>2025-12-02</t>
        </is>
      </c>
      <c r="AD48" t="inlineStr">
        <is>
          <t>DEZ/25</t>
        </is>
      </c>
      <c r="AE48" t="inlineStr">
        <is>
          <t>FundosNet/B3; documento 1052452; Atos de Deliberação do Administrador; Instrumento Particular de Emissão de Cotas</t>
        </is>
      </c>
      <c r="AF48" t="n">
        <v>1</v>
      </c>
      <c r="AG48" t="inlineStr">
        <is>
          <t>INDICE DE SUBORDINACAO : RELACAO MINIMA QUE DEVE SER OBSERVADA ENTRE O VALOR D A SUBCLASSE DE COTAS SUBORDINADA JUNIOR E O PATRIMONIO LIQUIDO DA CLASSE, CONFORME</t>
        </is>
      </c>
      <c r="AH48" t="inlineStr"/>
      <c r="AI48" t="inlineStr"/>
      <c r="AJ48" t="inlineStr">
        <is>
          <t>feature_documental</t>
        </is>
      </c>
      <c r="AK48" t="inlineStr"/>
      <c r="AL48" t="inlineStr">
        <is>
          <t>0%</t>
        </is>
      </c>
      <c r="AM48" t="inlineStr"/>
      <c r="AN48" t="inlineStr"/>
      <c r="AO48" t="inlineStr"/>
      <c r="AP48" t="inlineStr">
        <is>
          <t>False</t>
        </is>
      </c>
      <c r="AQ48" t="inlineStr">
        <is>
          <t>0</t>
        </is>
      </c>
      <c r="AR48" t="inlineStr">
        <is>
          <t>https://fnet.bmfbovespa.com.br/fnet/publico/abrirGerenciadorDocumentosCVM?cnpjFundo=62838025000116</t>
        </is>
      </c>
      <c r="AS48" t="inlineStr">
        <is>
          <t>IMG_8686.jpg</t>
        </is>
      </c>
      <c r="AT48" t="inlineStr">
        <is>
          <t>TOP 2025 J FIDC RESP LTDA</t>
        </is>
      </c>
      <c r="AU48" t="inlineStr">
        <is>
          <t>localizado</t>
        </is>
      </c>
      <c r="AV48" t="inlineStr">
        <is>
          <t>raiz exata; nome oficial ENDURANCE</t>
        </is>
      </c>
      <c r="AW48" t="inlineStr">
        <is>
          <t>O nome fotografado diverge da denominação oficial associada à raiz.</t>
        </is>
      </c>
      <c r="AX48" t="inlineStr">
        <is>
          <t>2026-05</t>
        </is>
      </c>
      <c r="AY48" t="inlineStr">
        <is>
          <t>Servicos</t>
        </is>
      </c>
      <c r="AZ48" t="inlineStr">
        <is>
          <t>Sem oferta CVM mapeada</t>
        </is>
      </c>
      <c r="BA48" t="inlineStr">
        <is>
          <t>Sem oferta CVM mapeada</t>
        </is>
      </c>
      <c r="BB48" t="inlineStr">
        <is>
          <t>ENDURANCE FUNDO DE INVESTIMENTO EM DIREITOS CREDITÓRIOS RESPONSABILIDADE LIMITADA</t>
        </is>
      </c>
      <c r="BC48" t="inlineStr">
        <is>
          <t>INTRAG DTVM LTDA.</t>
        </is>
      </c>
      <c r="BD48" t="inlineStr">
        <is>
          <t>KANASTRA ADMINISTRAÇÃO DE RECURSOS LTDA</t>
        </is>
      </c>
      <c r="BE48" t="inlineStr">
        <is>
          <t>LIMINE TRUST DISTRIBUIDORA DE TITULOS E VALORES MOBILIARIOS LTDA.</t>
        </is>
      </c>
      <c r="BF48" t="inlineStr">
        <is>
          <t>FECHADO</t>
        </is>
      </c>
      <c r="BG48" t="inlineStr">
        <is>
          <t>N</t>
        </is>
      </c>
      <c r="BH48" t="inlineStr">
        <is>
          <t>False</t>
        </is>
      </c>
      <c r="BI48" t="inlineStr"/>
      <c r="BJ48" t="inlineStr"/>
      <c r="BK48" t="inlineStr"/>
      <c r="BL48" t="inlineStr"/>
      <c r="BM48" t="inlineStr">
        <is>
          <t>2025-12-10</t>
        </is>
      </c>
      <c r="BN48" t="inlineStr">
        <is>
          <t>1</t>
        </is>
      </c>
      <c r="BO48" t="inlineStr">
        <is>
          <t>12</t>
        </is>
      </c>
      <c r="BP48" t="inlineStr">
        <is>
          <t>concentration_limits | credit_rights_allocation_min | feature_asset_class_confirmed | feature_cash_or_liquidity_reserve | feature_concentration_limits | feature_default_or_performance_triggers | feature_eligibility_criteria | feature_named_originator_or_cedente</t>
        </is>
      </c>
      <c r="BQ48" t="inlineStr">
        <is>
          <t>1</t>
        </is>
      </c>
      <c r="BR48" t="inlineStr">
        <is>
          <t>0</t>
        </is>
      </c>
      <c r="BS48" t="inlineStr">
        <is>
          <t>1</t>
        </is>
      </c>
      <c r="BT48" t="inlineStr">
        <is>
          <t>4</t>
        </is>
      </c>
      <c r="BU48" t="inlineStr">
        <is>
          <t>completo</t>
        </is>
      </c>
      <c r="BV48" t="inlineStr">
        <is>
          <t>13</t>
        </is>
      </c>
      <c r="BW48" t="inlineStr">
        <is>
          <t>13</t>
        </is>
      </c>
      <c r="BX48" t="inlineStr">
        <is>
          <t>0</t>
        </is>
      </c>
      <c r="BY48" t="inlineStr">
        <is>
          <t>assembleia | regulamento | extracao_json</t>
        </is>
      </c>
      <c r="BZ48" t="inlineStr">
        <is>
          <t>2025-12-10</t>
        </is>
      </c>
      <c r="CA48" t="inlineStr">
        <is>
          <t>PAGUEVELOZ INSTITUIÇÃO DE PAGAMENTO LTDA | NSTITUIÇÃO DE PAGAMENTO S.A</t>
        </is>
      </c>
      <c r="CB48" t="inlineStr">
        <is>
          <t>0.0</t>
        </is>
      </c>
      <c r="CC48" t="inlineStr">
        <is>
          <t>0.0</t>
        </is>
      </c>
      <c r="CD48" t="inlineStr">
        <is>
          <t>2026-06</t>
        </is>
      </c>
      <c r="CE48" t="inlineStr">
        <is>
          <t>Classe</t>
        </is>
      </c>
      <c r="CF48" t="inlineStr">
        <is>
          <t>2004513902.3</t>
        </is>
      </c>
      <c r="CG48" t="inlineStr">
        <is>
          <t>False</t>
        </is>
      </c>
      <c r="CH48" t="inlineStr">
        <is>
          <t>INTRAG DTVM LTDA.</t>
        </is>
      </c>
      <c r="CI48" t="inlineStr">
        <is>
          <t>62418140000131.0</t>
        </is>
      </c>
      <c r="CJ48" t="inlineStr">
        <is>
          <t>FECHADO</t>
        </is>
      </c>
      <c r="CK48" t="inlineStr">
        <is>
          <t>N</t>
        </is>
      </c>
      <c r="CL48" t="inlineStr">
        <is>
          <t>3604775071.65</t>
        </is>
      </c>
      <c r="CM48" t="inlineStr">
        <is>
          <t>1815548371.9</t>
        </is>
      </c>
      <c r="CN48" t="inlineStr">
        <is>
          <t>0.0</t>
        </is>
      </c>
      <c r="CO48" t="inlineStr">
        <is>
          <t>0.0</t>
        </is>
      </c>
      <c r="CP48" t="inlineStr">
        <is>
          <t>0.0</t>
        </is>
      </c>
      <c r="CQ48" t="inlineStr">
        <is>
          <t>False</t>
        </is>
      </c>
      <c r="CR48" t="inlineStr">
        <is>
          <t>Servicos</t>
        </is>
      </c>
      <c r="CS48" t="inlineStr">
        <is>
          <t>1815548371.9</t>
        </is>
      </c>
      <c r="CT48" t="inlineStr">
        <is>
          <t>1815548371.9</t>
        </is>
      </c>
      <c r="CU48" t="inlineStr"/>
      <c r="CV48" t="inlineStr">
        <is>
          <t>0.0</t>
        </is>
      </c>
      <c r="CW48" t="inlineStr">
        <is>
          <t>0.0</t>
        </is>
      </c>
      <c r="CX48" t="inlineStr">
        <is>
          <t>0.0</t>
        </is>
      </c>
      <c r="CY48" t="inlineStr">
        <is>
          <t>12.17</t>
        </is>
      </c>
      <c r="CZ48" t="inlineStr">
        <is>
          <t>2.0</t>
        </is>
      </c>
      <c r="DA48" t="inlineStr">
        <is>
          <t>2004513902.300384</t>
        </is>
      </c>
      <c r="DB48" t="inlineStr">
        <is>
          <t>189493138.739664</t>
        </is>
      </c>
      <c r="DC48" t="inlineStr">
        <is>
          <t>0.0945332125270876</t>
        </is>
      </c>
      <c r="DD48" t="n">
        <v>9.45332125270876</v>
      </c>
      <c r="DE48" t="inlineStr">
        <is>
          <t>0.0</t>
        </is>
      </c>
      <c r="DF48" t="inlineStr">
        <is>
          <t>0.0</t>
        </is>
      </c>
      <c r="DG48" t="inlineStr">
        <is>
          <t>0.0</t>
        </is>
      </c>
      <c r="DH48" t="inlineStr">
        <is>
          <t>0.0</t>
        </is>
      </c>
      <c r="DI48" t="inlineStr">
        <is>
          <t>-12.17</t>
        </is>
      </c>
      <c r="DJ48" t="inlineStr">
        <is>
          <t>0.0</t>
        </is>
      </c>
      <c r="DK48" t="inlineStr">
        <is>
          <t>0.0</t>
        </is>
      </c>
      <c r="DL48" t="inlineStr">
        <is>
          <t>0.5036509451528625</t>
        </is>
      </c>
      <c r="DM48" t="inlineStr">
        <is>
          <t>LIMINE TRUST DISTRIBUIDORA DE TITULOS E VALORES MOBILIARIOS LTDA.</t>
        </is>
      </c>
      <c r="DN48" t="inlineStr">
        <is>
          <t>24361690000172.0</t>
        </is>
      </c>
      <c r="DO48" t="inlineStr">
        <is>
          <t>KANASTRA ADMINISTRAÇÃO DE RECURSOS LTDA</t>
        </is>
      </c>
      <c r="DP48" t="inlineStr">
        <is>
          <t>44870662000198.0</t>
        </is>
      </c>
      <c r="DQ48" t="inlineStr">
        <is>
          <t>1.0</t>
        </is>
      </c>
      <c r="DR48" t="inlineStr">
        <is>
          <t>0.0</t>
        </is>
      </c>
      <c r="DS48" t="inlineStr">
        <is>
          <t>False</t>
        </is>
      </c>
      <c r="DT48" t="inlineStr">
        <is>
          <t>False</t>
        </is>
      </c>
      <c r="DU48" t="inlineStr">
        <is>
          <t>False</t>
        </is>
      </c>
      <c r="DV48" t="inlineStr">
        <is>
          <t>registro_unico</t>
        </is>
      </c>
      <c r="DW48" t="inlineStr">
        <is>
          <t>Classe</t>
        </is>
      </c>
      <c r="DX48" t="inlineStr">
        <is>
          <t>2004513902.3</t>
        </is>
      </c>
      <c r="DY48" t="inlineStr">
        <is>
          <t>True</t>
        </is>
      </c>
      <c r="DZ48" t="inlineStr">
        <is>
          <t>True</t>
        </is>
      </c>
      <c r="EA48" t="inlineStr">
        <is>
          <t>True</t>
        </is>
      </c>
      <c r="EB48" t="inlineStr">
        <is>
          <t>True</t>
        </is>
      </c>
      <c r="EC48" t="inlineStr">
        <is>
          <t>campo_bruto_CVM</t>
        </is>
      </c>
      <c r="ED48" t="inlineStr">
        <is>
          <t>0.0</t>
        </is>
      </c>
      <c r="EE48" t="inlineStr">
        <is>
          <t>0.0</t>
        </is>
      </c>
      <c r="EF48" t="inlineStr">
        <is>
          <t>0.0</t>
        </is>
      </c>
      <c r="EG48" t="inlineStr">
        <is>
          <t>0.0</t>
        </is>
      </c>
      <c r="EH48" t="inlineStr">
        <is>
          <t>0.0</t>
        </is>
      </c>
      <c r="EI48" t="inlineStr">
        <is>
          <t>0.0</t>
        </is>
      </c>
      <c r="EJ48" t="inlineStr">
        <is>
          <t>0.0</t>
        </is>
      </c>
      <c r="EK48" t="inlineStr">
        <is>
          <t>0.0</t>
        </is>
      </c>
      <c r="EL48" t="inlineStr">
        <is>
          <t>0.0</t>
        </is>
      </c>
      <c r="EM48" t="inlineStr">
        <is>
          <t>0.0</t>
        </is>
      </c>
      <c r="EN48" t="inlineStr">
        <is>
          <t>True</t>
        </is>
      </c>
      <c r="EO48" t="inlineStr">
        <is>
          <t>True</t>
        </is>
      </c>
      <c r="EP48" t="inlineStr">
        <is>
          <t>True</t>
        </is>
      </c>
      <c r="EQ48" t="inlineStr">
        <is>
          <t>True</t>
        </is>
      </c>
      <c r="ER48" t="inlineStr">
        <is>
          <t>True</t>
        </is>
      </c>
      <c r="ES48" t="inlineStr">
        <is>
          <t>True</t>
        </is>
      </c>
      <c r="ET48" t="inlineStr">
        <is>
          <t>True</t>
        </is>
      </c>
      <c r="EU48" t="inlineStr">
        <is>
          <t>True</t>
        </is>
      </c>
      <c r="EV48" t="inlineStr">
        <is>
          <t>True</t>
        </is>
      </c>
      <c r="EW48" t="inlineStr">
        <is>
          <t>True</t>
        </is>
      </c>
      <c r="EX48" t="inlineStr">
        <is>
          <t>True</t>
        </is>
      </c>
      <c r="EY48" t="inlineStr">
        <is>
          <t>0.0</t>
        </is>
      </c>
      <c r="EZ48" t="inlineStr">
        <is>
          <t>True</t>
        </is>
      </c>
      <c r="FA48" t="inlineStr">
        <is>
          <t>True</t>
        </is>
      </c>
      <c r="FB48" t="inlineStr">
        <is>
          <t>0.0</t>
        </is>
      </c>
      <c r="FC48" t="inlineStr">
        <is>
          <t>0.0</t>
        </is>
      </c>
      <c r="FD48" t="inlineStr">
        <is>
          <t>0.0</t>
        </is>
      </c>
      <c r="FE48" t="inlineStr">
        <is>
          <t>1815548371.9</t>
        </is>
      </c>
      <c r="FF48" t="inlineStr">
        <is>
          <t>0.0</t>
        </is>
      </c>
      <c r="FG48" t="inlineStr">
        <is>
          <t>0.0</t>
        </is>
      </c>
      <c r="FH48" t="inlineStr">
        <is>
          <t>0.0</t>
        </is>
      </c>
      <c r="FI48" t="inlineStr">
        <is>
          <t>0.0</t>
        </is>
      </c>
      <c r="FJ48" t="inlineStr">
        <is>
          <t>0.0</t>
        </is>
      </c>
      <c r="FK48" t="inlineStr">
        <is>
          <t>0.0</t>
        </is>
      </c>
      <c r="FL48" t="inlineStr">
        <is>
          <t>0.0</t>
        </is>
      </c>
      <c r="FM48" t="inlineStr">
        <is>
          <t>Financeiro</t>
        </is>
      </c>
      <c r="FN48" t="inlineStr">
        <is>
          <t>Adquirência</t>
        </is>
      </c>
      <c r="FO48" t="inlineStr">
        <is>
          <t>Adquirência</t>
        </is>
      </c>
      <c r="FP48" t="inlineStr">
        <is>
          <t>Meios de Pagamento e Cartões</t>
        </is>
      </c>
      <c r="FQ48" t="inlineStr">
        <is>
          <t>Arranjos de pagamento/adquirência</t>
        </is>
      </c>
      <c r="FR48" t="inlineStr">
        <is>
          <t>alta</t>
        </is>
      </c>
      <c r="FS48" t="inlineStr">
        <is>
          <t>Subcredenciadoras e participantes de arranjos de pagamento</t>
        </is>
      </c>
      <c r="FT48" t="inlineStr">
        <is>
          <t>1058234</t>
        </is>
      </c>
      <c r="FU48" t="inlineStr">
        <is>
          <t>2025-12-19</t>
        </is>
      </c>
      <c r="FV48" t="inlineStr">
        <is>
          <t>p. 25 — unidades de recebíveis e subcredenciadoras</t>
        </is>
      </c>
      <c r="FW48" t="inlineStr">
        <is>
          <t>aprovado</t>
        </is>
      </c>
      <c r="FX48" t="inlineStr">
        <is>
          <t>INTRAG DTVM LTDA.</t>
        </is>
      </c>
      <c r="FY48" t="inlineStr"/>
      <c r="FZ48" t="inlineStr">
        <is>
          <t>4 camadas</t>
        </is>
      </c>
      <c r="GA48" t="inlineStr">
        <is>
          <t>NSTITUIÇÃO DE PAGAMENTO S.A | PAGUEVELOZ INSTITUIÇÃO DE PAGAMENTO LTDA</t>
        </is>
      </c>
      <c r="GB48" t="inlineStr">
        <is>
          <t>doc-0014 | doc-0027</t>
        </is>
      </c>
      <c r="GC48" t="inlineStr">
        <is>
          <t>assembleia | extracao_json | regulamento</t>
        </is>
      </c>
      <c r="GD48" t="inlineStr">
        <is>
          <t>FECHADO</t>
        </is>
      </c>
      <c r="GE48" t="inlineStr">
        <is>
          <t>concentration_limits | credit_rights_allocation_min | feature_asset_class_confirmed | feature_cash_or_liquidity_reserve | feature_concentration_limits | feature_default_or_performance_triggers | feature_eligibility_criteria | feature_named_originator_or_cedente</t>
        </is>
      </c>
      <c r="GF48" t="inlineStr">
        <is>
          <t>LIMINE TRUST DISTRIBUIDORA DE TITULOS E VALORES MOBILIARIOS LTDA.</t>
        </is>
      </c>
      <c r="GG48" t="inlineStr">
        <is>
          <t>com documento local</t>
        </is>
      </c>
      <c r="GH48" t="inlineStr">
        <is>
          <t>sem emissão 2025-2026</t>
        </is>
      </c>
      <c r="GI48" t="inlineStr">
        <is>
          <t>sem sub mínima</t>
        </is>
      </c>
      <c r="GJ48" t="inlineStr">
        <is>
          <t>FIDC direto</t>
        </is>
      </c>
      <c r="GK48" t="inlineStr">
        <is>
          <t>KANASTRA ADMINISTRAÇÃO DE RECURSOS LTDA</t>
        </is>
      </c>
      <c r="GL48" t="inlineStr"/>
      <c r="GM48" t="inlineStr">
        <is>
          <t>histórico</t>
        </is>
      </c>
      <c r="GN48" t="inlineStr"/>
      <c r="GO48" t="inlineStr">
        <is>
          <t>Servicos</t>
        </is>
      </c>
      <c r="GP48" t="inlineStr">
        <is>
          <t>Sem oferta CVM mapeada</t>
        </is>
      </c>
      <c r="GQ48" t="inlineStr">
        <is>
          <t>Sem oferta CVM mapeada</t>
        </is>
      </c>
      <c r="GR48" t="inlineStr">
        <is>
          <t>Sem oferta CVM mapeada</t>
        </is>
      </c>
      <c r="GS48" t="inlineStr">
        <is>
          <t>com sinal cedente/sacado</t>
        </is>
      </c>
      <c r="GT48" t="inlineStr">
        <is>
          <t>completo</t>
        </is>
      </c>
      <c r="GU48" t="inlineStr">
        <is>
          <t>pendente</t>
        </is>
      </c>
      <c r="GV48" t="inlineStr">
        <is>
          <t>Sem oferta CVM mapeada</t>
        </is>
      </c>
      <c r="GW48" t="inlineStr">
        <is>
          <t>sem sub mínima</t>
        </is>
      </c>
      <c r="GX48" t="inlineStr"/>
      <c r="GY48" t="inlineStr">
        <is>
          <t>cedente/originador | sacado/devedor</t>
        </is>
      </c>
    </row>
    <row r="49">
      <c r="A49" t="n">
        <v>48</v>
      </c>
      <c r="B49" t="inlineStr">
        <is>
          <t>47.280.025/0001-50</t>
        </is>
      </c>
      <c r="C49" t="inlineStr">
        <is>
          <t>47280025000150</t>
        </is>
      </c>
      <c r="D49" t="inlineStr">
        <is>
          <t>FIDC AGRO CAPITAL FINANCE RESPONSABILIDADE LIMITADA</t>
        </is>
      </c>
      <c r="E49" t="inlineStr">
        <is>
          <t>FIDC AGRO CAPITAL FINANCE RESPONSABILIDADE LIMITADA</t>
        </is>
      </c>
      <c r="F49" t="inlineStr">
        <is>
          <t>FIDC AGRO CAPITAL FINANCE RESPONSABILIDADE LIMITADA</t>
        </is>
      </c>
      <c r="G49" s="3" t="inlineStr"/>
      <c r="H49" s="3" t="inlineStr"/>
      <c r="I49" s="3" t="inlineStr"/>
      <c r="J49" s="3" t="inlineStr"/>
      <c r="K49" s="3" t="inlineStr"/>
      <c r="L49" s="3" t="inlineStr"/>
      <c r="M49" s="3" t="inlineStr"/>
      <c r="N49" s="3" t="inlineStr"/>
      <c r="O49" s="3" t="inlineStr"/>
      <c r="P49">
        <f>IF(OR(G49="",DC49=""),"",DC49*100-G49)</f>
        <v/>
      </c>
      <c r="Q49">
        <f>IF(OR(G49="",R49=""),"",G49-R49)</f>
        <v/>
      </c>
      <c r="R49" t="inlineStr"/>
      <c r="S49" t="inlineStr">
        <is>
          <t>N/D</t>
        </is>
      </c>
      <c r="T49" t="inlineStr">
        <is>
          <t>revisto — mínimo júnior não isolado</t>
        </is>
      </c>
      <c r="U49"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49" t="inlineStr">
        <is>
          <t>FundosNet/B3; documento 1074880; referência 2025-12-23; p. 10</t>
        </is>
      </c>
      <c r="W49" t="inlineStr">
        <is>
          <t>1074880</t>
        </is>
      </c>
      <c r="X49" t="inlineStr">
        <is>
          <t>2025-12-23</t>
        </is>
      </c>
      <c r="Y49" t="inlineStr">
        <is>
          <t>10</t>
        </is>
      </c>
      <c r="Z49" t="inlineStr">
        <is>
          <t>81</t>
        </is>
      </c>
      <c r="AA49" t="inlineStr">
        <is>
          <t>https://fnet.bmfbovespa.com.br/fnet/publico/exibirDocumento?id=1074880&amp;cvm=true</t>
        </is>
      </c>
      <c r="AB49" t="inlineStr">
        <is>
          <t>Leitura integral automatizada e revisão das cláusulas candidatas; percentual mantido como N/D para evitar equivalência indevida.</t>
        </is>
      </c>
      <c r="AC49" t="inlineStr">
        <is>
          <t>2025-12-04</t>
        </is>
      </c>
      <c r="AD49" t="inlineStr">
        <is>
          <t>DEZ/25</t>
        </is>
      </c>
      <c r="AE49" t="inlineStr">
        <is>
          <t>FundosNet/B3; documento 1053778; Oferta Pública de Distribuição de Cotas; Anúncio de Encerramento</t>
        </is>
      </c>
      <c r="AF49" t="n">
        <v>1</v>
      </c>
      <c r="AG49" t="inlineStr">
        <is>
          <t>INDICE DE SUBORDINACAO SENIOR E/OU A OBSERVANCIA DA POLITICA DE INVESTIMENTO DA CLASSE CONFORME PREVISTA NO CAPITULO 5 DO ANEXO I AMORTIZACAO PROGRAMADA A AMORTIZ</t>
        </is>
      </c>
      <c r="AH49" t="inlineStr"/>
      <c r="AI49" t="inlineStr"/>
      <c r="AJ49" t="inlineStr">
        <is>
          <t>feature_documental</t>
        </is>
      </c>
      <c r="AK49" t="inlineStr"/>
      <c r="AL49" t="inlineStr"/>
      <c r="AM49" t="inlineStr"/>
      <c r="AN49" t="inlineStr"/>
      <c r="AO49" t="inlineStr"/>
      <c r="AP49" t="inlineStr">
        <is>
          <t>False</t>
        </is>
      </c>
      <c r="AQ49" t="inlineStr">
        <is>
          <t>0</t>
        </is>
      </c>
      <c r="AR49" t="inlineStr">
        <is>
          <t>https://fnet.bmfbovespa.com.br/fnet/publico/abrirGerenciadorDocumentosCVM?cnpjFundo=47280025000150</t>
        </is>
      </c>
      <c r="AS49" t="inlineStr">
        <is>
          <t>IMG_8686.jpg</t>
        </is>
      </c>
      <c r="AT49" t="inlineStr">
        <is>
          <t>FUNDO DE INVESTIMENTO EM DIREITOS CREDITORIOS ALBA</t>
        </is>
      </c>
      <c r="AU49" t="inlineStr">
        <is>
          <t>localizado</t>
        </is>
      </c>
      <c r="AV49" t="inlineStr">
        <is>
          <t>raiz exata; nome oficial FIDC AGRO CAPITAL FINANCE</t>
        </is>
      </c>
      <c r="AW49" t="inlineStr">
        <is>
          <t>O nome fotografado diverge da denominação oficial associada à raiz.</t>
        </is>
      </c>
      <c r="AX49" t="inlineStr">
        <is>
          <t>2026-05</t>
        </is>
      </c>
      <c r="AY49" t="inlineStr">
        <is>
          <t>Industrial</t>
        </is>
      </c>
      <c r="AZ49" t="inlineStr">
        <is>
          <t>Agro</t>
        </is>
      </c>
      <c r="BA49" t="inlineStr">
        <is>
          <t>Agro</t>
        </is>
      </c>
      <c r="BB49" t="inlineStr">
        <is>
          <t>FUNDO DE INVESTIMENTO EM DIREITOS CREDITÓRIOS ALBAUGH I RESPONSABILIDADE LIMITADA</t>
        </is>
      </c>
      <c r="BC49" t="inlineStr">
        <is>
          <t>LIMINE TRUST DISTRIBUIDORA DE TITULOS E VALORES MOBILIARIOS LTDA.</t>
        </is>
      </c>
      <c r="BD49" t="inlineStr">
        <is>
          <t>KANASTRA ADMINISTRAÇÃO DE RECURSOS LTDA</t>
        </is>
      </c>
      <c r="BE49" t="inlineStr">
        <is>
          <t>LIMINE TRUST DISTRIBUIDORA DE TITULOS E VALORES MOBILIARIOS LTDA.</t>
        </is>
      </c>
      <c r="BF49" t="inlineStr">
        <is>
          <t>FECHADO</t>
        </is>
      </c>
      <c r="BG49" t="inlineStr">
        <is>
          <t>N</t>
        </is>
      </c>
      <c r="BH49" t="inlineStr">
        <is>
          <t>False</t>
        </is>
      </c>
      <c r="BI49" t="inlineStr"/>
      <c r="BJ49" t="inlineStr"/>
      <c r="BK49" t="inlineStr">
        <is>
          <t>2025FY</t>
        </is>
      </c>
      <c r="BL49" t="inlineStr">
        <is>
          <t>2025.0</t>
        </is>
      </c>
      <c r="BM49" t="inlineStr">
        <is>
          <t>2025-12-23</t>
        </is>
      </c>
      <c r="BN49" t="inlineStr">
        <is>
          <t>1</t>
        </is>
      </c>
      <c r="BO49" t="inlineStr">
        <is>
          <t>11</t>
        </is>
      </c>
      <c r="BP49" t="inlineStr">
        <is>
          <t>feature_asset_class_confirmed | feature_cash_or_liquidity_reserve | feature_concentration_limits | feature_default_or_performance_triggers | feature_eligibility_criteria | feature_named_debtor_or_sacado | feature_named_originator_or_cedente | feature_rating_required</t>
        </is>
      </c>
      <c r="BQ49" t="inlineStr">
        <is>
          <t>0</t>
        </is>
      </c>
      <c r="BR49" t="inlineStr">
        <is>
          <t>0</t>
        </is>
      </c>
      <c r="BS49" t="inlineStr">
        <is>
          <t>0</t>
        </is>
      </c>
      <c r="BT49" t="inlineStr">
        <is>
          <t>5</t>
        </is>
      </c>
      <c r="BU49" t="inlineStr">
        <is>
          <t>completo</t>
        </is>
      </c>
      <c r="BV49" t="inlineStr">
        <is>
          <t>2</t>
        </is>
      </c>
      <c r="BW49" t="inlineStr">
        <is>
          <t>2</t>
        </is>
      </c>
      <c r="BX49" t="inlineStr">
        <is>
          <t>0</t>
        </is>
      </c>
      <c r="BY49" t="inlineStr">
        <is>
          <t>regulamento</t>
        </is>
      </c>
      <c r="BZ49" t="inlineStr">
        <is>
          <t>2025-12-23</t>
        </is>
      </c>
      <c r="CA49" t="inlineStr">
        <is>
          <t>05.772.606/0001-27</t>
        </is>
      </c>
      <c r="CB49" t="inlineStr">
        <is>
          <t>0.0</t>
        </is>
      </c>
      <c r="CC49" t="inlineStr">
        <is>
          <t>80000000.0</t>
        </is>
      </c>
      <c r="CD49" t="inlineStr">
        <is>
          <t>2026-06</t>
        </is>
      </c>
      <c r="CE49" t="inlineStr">
        <is>
          <t>Classe</t>
        </is>
      </c>
      <c r="CF49" t="inlineStr">
        <is>
          <t>522132133.94</t>
        </is>
      </c>
      <c r="CG49" t="inlineStr">
        <is>
          <t>False</t>
        </is>
      </c>
      <c r="CH49" t="inlineStr">
        <is>
          <t>LIMINE TRUST DISTRIBUIDORA DE TITULOS E VALORES MOBILIARIOS LTDA.</t>
        </is>
      </c>
      <c r="CI49" t="inlineStr">
        <is>
          <t>24361690000172.0</t>
        </is>
      </c>
      <c r="CJ49" t="inlineStr">
        <is>
          <t>FECHADO</t>
        </is>
      </c>
      <c r="CK49" t="inlineStr">
        <is>
          <t>N</t>
        </is>
      </c>
      <c r="CL49" t="inlineStr">
        <is>
          <t>546484674.58</t>
        </is>
      </c>
      <c r="CM49" t="inlineStr">
        <is>
          <t>484845747.21</t>
        </is>
      </c>
      <c r="CN49" t="inlineStr">
        <is>
          <t>188573911.05</t>
        </is>
      </c>
      <c r="CO49" t="inlineStr">
        <is>
          <t>188573911.05</t>
        </is>
      </c>
      <c r="CP49" t="inlineStr">
        <is>
          <t>0.0</t>
        </is>
      </c>
      <c r="CQ49" t="inlineStr">
        <is>
          <t>False</t>
        </is>
      </c>
      <c r="CR49" t="inlineStr">
        <is>
          <t>Industrial</t>
        </is>
      </c>
      <c r="CS49" t="inlineStr">
        <is>
          <t>602737600.99</t>
        </is>
      </c>
      <c r="CT49" t="inlineStr">
        <is>
          <t>602737600.99</t>
        </is>
      </c>
      <c r="CU49" t="inlineStr"/>
      <c r="CV49" t="inlineStr">
        <is>
          <t>0.0</t>
        </is>
      </c>
      <c r="CW49" t="inlineStr">
        <is>
          <t>0.0</t>
        </is>
      </c>
      <c r="CX49" t="inlineStr">
        <is>
          <t>0.0</t>
        </is>
      </c>
      <c r="CY49" t="inlineStr">
        <is>
          <t>0.0</t>
        </is>
      </c>
      <c r="CZ49" t="inlineStr">
        <is>
          <t>3.0</t>
        </is>
      </c>
      <c r="DA49" t="inlineStr">
        <is>
          <t>522132133.9385318</t>
        </is>
      </c>
      <c r="DB49" t="inlineStr">
        <is>
          <t>167899168.48754802</t>
        </is>
      </c>
      <c r="DC49" t="inlineStr">
        <is>
          <t>0.3215645189677485</t>
        </is>
      </c>
      <c r="DD49" t="n">
        <v>32.15645189677485</v>
      </c>
      <c r="DE49" t="inlineStr">
        <is>
          <t>0.0</t>
        </is>
      </c>
      <c r="DF49" t="inlineStr">
        <is>
          <t>0.0</t>
        </is>
      </c>
      <c r="DG49" t="inlineStr">
        <is>
          <t>0.0</t>
        </is>
      </c>
      <c r="DH49" t="inlineStr">
        <is>
          <t>0.0</t>
        </is>
      </c>
      <c r="DI49" t="inlineStr">
        <is>
          <t>0.0</t>
        </is>
      </c>
      <c r="DJ49" t="inlineStr">
        <is>
          <t>0.388935887620199</t>
        </is>
      </c>
      <c r="DK49" t="inlineStr">
        <is>
          <t>0.388935887620199</t>
        </is>
      </c>
      <c r="DL49" t="inlineStr">
        <is>
          <t>0.8872083148216874</t>
        </is>
      </c>
      <c r="DM49" t="inlineStr">
        <is>
          <t>LIMINE TRUST DISTRIBUIDORA DE TITULOS E VALORES MOBILIARIOS LTDA.</t>
        </is>
      </c>
      <c r="DN49" t="inlineStr">
        <is>
          <t>24361690000172.0</t>
        </is>
      </c>
      <c r="DO49" t="inlineStr">
        <is>
          <t>KANASTRA ADMINISTRAÇÃO DE RECURSOS LTDA</t>
        </is>
      </c>
      <c r="DP49" t="inlineStr">
        <is>
          <t>44870662000198.0</t>
        </is>
      </c>
      <c r="DQ49" t="inlineStr">
        <is>
          <t>1.0</t>
        </is>
      </c>
      <c r="DR49" t="inlineStr">
        <is>
          <t>0.0</t>
        </is>
      </c>
      <c r="DS49" t="inlineStr">
        <is>
          <t>False</t>
        </is>
      </c>
      <c r="DT49" t="inlineStr">
        <is>
          <t>False</t>
        </is>
      </c>
      <c r="DU49" t="inlineStr">
        <is>
          <t>False</t>
        </is>
      </c>
      <c r="DV49" t="inlineStr">
        <is>
          <t>registro_unico</t>
        </is>
      </c>
      <c r="DW49" t="inlineStr">
        <is>
          <t>Classe</t>
        </is>
      </c>
      <c r="DX49" t="inlineStr">
        <is>
          <t>522132133.94</t>
        </is>
      </c>
      <c r="DY49" t="inlineStr">
        <is>
          <t>True</t>
        </is>
      </c>
      <c r="DZ49" t="inlineStr">
        <is>
          <t>True</t>
        </is>
      </c>
      <c r="EA49" t="inlineStr">
        <is>
          <t>True</t>
        </is>
      </c>
      <c r="EB49" t="inlineStr">
        <is>
          <t>True</t>
        </is>
      </c>
      <c r="EC49" t="inlineStr">
        <is>
          <t>campo_bruto_CVM</t>
        </is>
      </c>
      <c r="ED49" t="inlineStr">
        <is>
          <t>34291626.57</t>
        </is>
      </c>
      <c r="EE49" t="inlineStr">
        <is>
          <t>42809335.24</t>
        </is>
      </c>
      <c r="EF49" t="inlineStr">
        <is>
          <t>0.0</t>
        </is>
      </c>
      <c r="EG49" t="inlineStr">
        <is>
          <t>0.0</t>
        </is>
      </c>
      <c r="EH49" t="inlineStr">
        <is>
          <t>0.0</t>
        </is>
      </c>
      <c r="EI49" t="inlineStr">
        <is>
          <t>3127293.56</t>
        </is>
      </c>
      <c r="EJ49" t="inlineStr">
        <is>
          <t>20808729.78</t>
        </is>
      </c>
      <c r="EK49" t="inlineStr">
        <is>
          <t>56125538.78</t>
        </is>
      </c>
      <c r="EL49" t="inlineStr">
        <is>
          <t>29935628.96</t>
        </is>
      </c>
      <c r="EM49" t="inlineStr">
        <is>
          <t>1475758.16</t>
        </is>
      </c>
      <c r="EN49" t="inlineStr">
        <is>
          <t>True</t>
        </is>
      </c>
      <c r="EO49" t="inlineStr">
        <is>
          <t>True</t>
        </is>
      </c>
      <c r="EP49" t="inlineStr">
        <is>
          <t>True</t>
        </is>
      </c>
      <c r="EQ49" t="inlineStr">
        <is>
          <t>True</t>
        </is>
      </c>
      <c r="ER49" t="inlineStr">
        <is>
          <t>True</t>
        </is>
      </c>
      <c r="ES49" t="inlineStr">
        <is>
          <t>True</t>
        </is>
      </c>
      <c r="ET49" t="inlineStr">
        <is>
          <t>True</t>
        </is>
      </c>
      <c r="EU49" t="inlineStr">
        <is>
          <t>True</t>
        </is>
      </c>
      <c r="EV49" t="inlineStr">
        <is>
          <t>True</t>
        </is>
      </c>
      <c r="EW49" t="inlineStr">
        <is>
          <t>True</t>
        </is>
      </c>
      <c r="EX49" t="inlineStr">
        <is>
          <t>True</t>
        </is>
      </c>
      <c r="EY49" t="inlineStr">
        <is>
          <t>87536925.9</t>
        </is>
      </c>
      <c r="EZ49" t="inlineStr">
        <is>
          <t>True</t>
        </is>
      </c>
      <c r="FA49" t="inlineStr">
        <is>
          <t>True</t>
        </is>
      </c>
      <c r="FB49" t="inlineStr">
        <is>
          <t>602737600.99</t>
        </is>
      </c>
      <c r="FC49" t="inlineStr">
        <is>
          <t>0.0</t>
        </is>
      </c>
      <c r="FD49" t="inlineStr">
        <is>
          <t>0.0</t>
        </is>
      </c>
      <c r="FE49" t="inlineStr">
        <is>
          <t>0.0</t>
        </is>
      </c>
      <c r="FF49" t="inlineStr">
        <is>
          <t>0.0</t>
        </is>
      </c>
      <c r="FG49" t="inlineStr">
        <is>
          <t>0.0</t>
        </is>
      </c>
      <c r="FH49" t="inlineStr">
        <is>
          <t>0.0</t>
        </is>
      </c>
      <c r="FI49" t="inlineStr">
        <is>
          <t>0.0</t>
        </is>
      </c>
      <c r="FJ49" t="inlineStr">
        <is>
          <t>0.0</t>
        </is>
      </c>
      <c r="FK49" t="inlineStr">
        <is>
          <t>0.0</t>
        </is>
      </c>
      <c r="FL49" t="inlineStr">
        <is>
          <t>0.0</t>
        </is>
      </c>
      <c r="FM49" t="inlineStr"/>
      <c r="FN49" t="inlineStr"/>
      <c r="FO49" t="inlineStr"/>
      <c r="FP49" t="inlineStr"/>
      <c r="FQ49" t="inlineStr"/>
      <c r="FR49" t="inlineStr"/>
      <c r="FS49" t="inlineStr"/>
      <c r="FT49" t="inlineStr"/>
      <c r="FU49" t="inlineStr"/>
      <c r="FV49" t="inlineStr"/>
      <c r="FW49" t="inlineStr"/>
      <c r="FX49" t="inlineStr">
        <is>
          <t>LIMINE TRUST DISTRIBUIDORA DE TITULOS E VALORES MOBILIARIOS LTDA.</t>
        </is>
      </c>
      <c r="FY49" t="inlineStr">
        <is>
          <t>2025</t>
        </is>
      </c>
      <c r="FZ49" t="inlineStr">
        <is>
          <t>5 camadas</t>
        </is>
      </c>
      <c r="GA49" t="inlineStr">
        <is>
          <t>05.772.606/0001-27</t>
        </is>
      </c>
      <c r="GB49" t="inlineStr">
        <is>
          <t>doc-0004</t>
        </is>
      </c>
      <c r="GC49" t="inlineStr">
        <is>
          <t>regulamento</t>
        </is>
      </c>
      <c r="GD49" t="inlineStr">
        <is>
          <t>FECHADO</t>
        </is>
      </c>
      <c r="GE49" t="inlineStr">
        <is>
          <t>feature_asset_class_confirmed | feature_cash_or_liquidity_reserve | feature_concentration_limits | feature_default_or_performance_triggers | feature_eligibility_criteria | feature_named_debtor_or_sacado | feature_named_originator_or_cedente | feature_rating_required</t>
        </is>
      </c>
      <c r="GF49" t="inlineStr">
        <is>
          <t>LIMINE TRUST DISTRIBUIDORA DE TITULOS E VALORES MOBILIARIOS LTDA.</t>
        </is>
      </c>
      <c r="GG49" t="inlineStr">
        <is>
          <t>com documento local</t>
        </is>
      </c>
      <c r="GH49" t="inlineStr">
        <is>
          <t>com emissão 2025-2026</t>
        </is>
      </c>
      <c r="GI49" t="inlineStr">
        <is>
          <t>sem sub mínima</t>
        </is>
      </c>
      <c r="GJ49" t="inlineStr">
        <is>
          <t>FIDC direto</t>
        </is>
      </c>
      <c r="GK49" t="inlineStr">
        <is>
          <t>KANASTRA ADMINISTRAÇÃO DE RECURSOS LTDA</t>
        </is>
      </c>
      <c r="GL49" t="inlineStr"/>
      <c r="GM49" t="inlineStr">
        <is>
          <t>2025-2026 YTD</t>
        </is>
      </c>
      <c r="GN49" t="inlineStr">
        <is>
          <t>2025FY</t>
        </is>
      </c>
      <c r="GO49" t="inlineStr">
        <is>
          <t>Industrial</t>
        </is>
      </c>
      <c r="GP49" t="inlineStr">
        <is>
          <t>Agro</t>
        </is>
      </c>
      <c r="GQ49" t="inlineStr">
        <is>
          <t>Agro</t>
        </is>
      </c>
      <c r="GR49" t="inlineStr">
        <is>
          <t>Agro</t>
        </is>
      </c>
      <c r="GS49" t="inlineStr">
        <is>
          <t>com sinal cedente/sacado</t>
        </is>
      </c>
      <c r="GT49" t="inlineStr">
        <is>
          <t>completo</t>
        </is>
      </c>
      <c r="GU49" t="inlineStr">
        <is>
          <t>pendente</t>
        </is>
      </c>
      <c r="GV49" t="inlineStr">
        <is>
          <t>Agro</t>
        </is>
      </c>
      <c r="GW49" t="inlineStr">
        <is>
          <t>sem sub mínima</t>
        </is>
      </c>
      <c r="GX49" t="inlineStr"/>
      <c r="GY49" t="inlineStr">
        <is>
          <t>cedente/originador | sacado/devedor</t>
        </is>
      </c>
    </row>
    <row r="50">
      <c r="A50" t="n">
        <v>49</v>
      </c>
      <c r="B50" t="inlineStr">
        <is>
          <t>57.270.666/0001-87</t>
        </is>
      </c>
      <c r="C50" t="inlineStr">
        <is>
          <t>57270666000187</t>
        </is>
      </c>
      <c r="D50" t="inlineStr">
        <is>
          <t>MOBILITAS FUNDO DE INVESTIMENTO EM DIREITOS CREDITÓRIOS - RESPONSABILIDADE LIMITADA</t>
        </is>
      </c>
      <c r="E50" t="inlineStr">
        <is>
          <t>MOBILITAS FUNDO DE INVESTIMENTO EM DIREITOS CREDITÓRIOS - RESPONSABILIDADE LIMITADA</t>
        </is>
      </c>
      <c r="F50" t="inlineStr">
        <is>
          <t>MOBILITAS FUNDO DE INVESTIMENTO EM DIREITOS CREDITÓRIOS - RESPONSABILIDADE LIMITADA</t>
        </is>
      </c>
      <c r="G50" s="3" t="inlineStr"/>
      <c r="H50" s="3" t="inlineStr"/>
      <c r="I50" s="3" t="inlineStr"/>
      <c r="J50" s="3" t="inlineStr"/>
      <c r="K50" s="3" t="inlineStr"/>
      <c r="L50" s="3" t="inlineStr"/>
      <c r="M50" s="3" t="inlineStr"/>
      <c r="N50" s="3" t="inlineStr"/>
      <c r="O50" s="3" t="inlineStr"/>
      <c r="P50">
        <f>IF(OR(G50="",DC50=""),"",DC50*100-G50)</f>
        <v/>
      </c>
      <c r="Q50">
        <f>IF(OR(G50="",R50=""),"",G50-R50)</f>
        <v/>
      </c>
      <c r="R50" t="inlineStr">
        <is>
          <t>10.0</t>
        </is>
      </c>
      <c r="S50" t="inlineStr">
        <is>
          <t>10,0%</t>
        </is>
      </c>
      <c r="T50" t="inlineStr">
        <is>
          <t>revisto — mínimo júnior localizado</t>
        </is>
      </c>
      <c r="U50" t="inlineStr">
        <is>
          <t>Cotas subordinadas júnior / PL, mínimo de 10,0%.</t>
        </is>
      </c>
      <c r="V50" t="inlineStr">
        <is>
          <t>FundosNet/B3; documento 769277; referência 2024-10-31; p. 49</t>
        </is>
      </c>
      <c r="W50" t="inlineStr">
        <is>
          <t>769277</t>
        </is>
      </c>
      <c r="X50" t="inlineStr">
        <is>
          <t>2024-10-31</t>
        </is>
      </c>
      <c r="Y50" t="inlineStr">
        <is>
          <t>49</t>
        </is>
      </c>
      <c r="Z50" t="inlineStr">
        <is>
          <t>79</t>
        </is>
      </c>
      <c r="AA50" t="inlineStr">
        <is>
          <t>https://fnet.bmfbovespa.com.br/fnet/publico/exibirDocumento?id=769277&amp;cvm=true</t>
        </is>
      </c>
      <c r="AB50" t="inlineStr">
        <is>
          <t>Leitura integral automatizada do regulamento; fórmula e página revisadas.</t>
        </is>
      </c>
      <c r="AC50" t="inlineStr">
        <is>
          <t>2024-10-29</t>
        </is>
      </c>
      <c r="AD50" t="inlineStr">
        <is>
          <t>OUT/24</t>
        </is>
      </c>
      <c r="AE50" t="inlineStr">
        <is>
          <t>FundosNet/B3; documento 769047; Oferta Pública de Distribuição de Cotas; Anúncio de Início</t>
        </is>
      </c>
      <c r="AF50" t="inlineStr"/>
      <c r="AG50" t="inlineStr"/>
      <c r="AH50" t="inlineStr"/>
      <c r="AI50" t="inlineStr"/>
      <c r="AJ50" t="inlineStr"/>
      <c r="AK50" t="inlineStr"/>
      <c r="AL50" t="inlineStr"/>
      <c r="AM50" t="inlineStr"/>
      <c r="AN50" t="inlineStr"/>
      <c r="AO50" t="inlineStr"/>
      <c r="AP50" t="inlineStr">
        <is>
          <t>False</t>
        </is>
      </c>
      <c r="AQ50" t="inlineStr">
        <is>
          <t>0</t>
        </is>
      </c>
      <c r="AR50" t="inlineStr">
        <is>
          <t>https://fnet.bmfbovespa.com.br/fnet/publico/abrirGerenciadorDocumentosCVM?cnpjFundo=57270666000187</t>
        </is>
      </c>
      <c r="AS50" t="inlineStr">
        <is>
          <t>IMG_8686.jpg</t>
        </is>
      </c>
      <c r="AT50" t="inlineStr">
        <is>
          <t>MOBILITAS FIDC RL</t>
        </is>
      </c>
      <c r="AU50" t="inlineStr">
        <is>
          <t>localizado</t>
        </is>
      </c>
      <c r="AV50" t="inlineStr">
        <is>
          <t>raiz exata + nome compatível</t>
        </is>
      </c>
      <c r="AW50" t="inlineStr"/>
      <c r="AX50" t="inlineStr">
        <is>
          <t>2026-05</t>
        </is>
      </c>
      <c r="AY50" t="inlineStr">
        <is>
          <t>Comercial</t>
        </is>
      </c>
      <c r="AZ50" t="inlineStr">
        <is>
          <t>Não classificado</t>
        </is>
      </c>
      <c r="BA50" t="inlineStr">
        <is>
          <t>Sem classificação</t>
        </is>
      </c>
      <c r="BB50" t="inlineStr"/>
      <c r="BC50" t="inlineStr">
        <is>
          <t>LIMINE TRUST DISTRIBUIDORA DE TITULOS E VALORES MOBILIARIOS LTDA.</t>
        </is>
      </c>
      <c r="BD50" t="inlineStr">
        <is>
          <t>KANASTRA ADMINISTRAÇÃO DE RECURSOS LTDA</t>
        </is>
      </c>
      <c r="BE50" t="inlineStr">
        <is>
          <t>LIMINE TRUST DISTRIBUIDORA DE TITULOS E VALORES MOBILIARIOS LTDA.</t>
        </is>
      </c>
      <c r="BF50" t="inlineStr">
        <is>
          <t>FECHADO</t>
        </is>
      </c>
      <c r="BG50" t="inlineStr">
        <is>
          <t>N</t>
        </is>
      </c>
      <c r="BH50" t="inlineStr">
        <is>
          <t>False</t>
        </is>
      </c>
      <c r="BI50" t="inlineStr"/>
      <c r="BJ50" t="inlineStr"/>
      <c r="BK50" t="inlineStr">
        <is>
          <t>2024FY</t>
        </is>
      </c>
      <c r="BL50" t="inlineStr">
        <is>
          <t>2024.0</t>
        </is>
      </c>
      <c r="BM50" t="inlineStr"/>
      <c r="BN50" t="inlineStr">
        <is>
          <t>0</t>
        </is>
      </c>
      <c r="BO50" t="inlineStr">
        <is>
          <t>0</t>
        </is>
      </c>
      <c r="BP50" t="inlineStr"/>
      <c r="BQ50" t="inlineStr">
        <is>
          <t>0</t>
        </is>
      </c>
      <c r="BR50" t="inlineStr">
        <is>
          <t>0</t>
        </is>
      </c>
      <c r="BS50" t="inlineStr">
        <is>
          <t>0</t>
        </is>
      </c>
      <c r="BT50" t="inlineStr">
        <is>
          <t>2</t>
        </is>
      </c>
      <c r="BU50" t="inlineStr">
        <is>
          <t>parcial</t>
        </is>
      </c>
      <c r="BV50" t="inlineStr">
        <is>
          <t>0</t>
        </is>
      </c>
      <c r="BW50" t="inlineStr">
        <is>
          <t>0</t>
        </is>
      </c>
      <c r="BX50" t="inlineStr">
        <is>
          <t>0</t>
        </is>
      </c>
      <c r="BY50" t="inlineStr"/>
      <c r="BZ50" t="inlineStr"/>
      <c r="CA50" t="inlineStr"/>
      <c r="CB50" t="inlineStr">
        <is>
          <t>0.0</t>
        </is>
      </c>
      <c r="CC50" t="inlineStr">
        <is>
          <t>50000000.0</t>
        </is>
      </c>
      <c r="CD50" t="inlineStr">
        <is>
          <t>2026-06</t>
        </is>
      </c>
      <c r="CE50" t="inlineStr">
        <is>
          <t>Classe</t>
        </is>
      </c>
      <c r="CF50" t="inlineStr">
        <is>
          <t>53019295.56</t>
        </is>
      </c>
      <c r="CG50" t="inlineStr">
        <is>
          <t>False</t>
        </is>
      </c>
      <c r="CH50" t="inlineStr">
        <is>
          <t>LIMINE TRUST DISTRIBUIDORA DE TITULOS E VALORES MOBILIARIOS LTDA.</t>
        </is>
      </c>
      <c r="CI50" t="inlineStr">
        <is>
          <t>24361690000172.0</t>
        </is>
      </c>
      <c r="CJ50" t="inlineStr">
        <is>
          <t>FECHADO</t>
        </is>
      </c>
      <c r="CK50" t="inlineStr">
        <is>
          <t>N</t>
        </is>
      </c>
      <c r="CL50" t="inlineStr">
        <is>
          <t>53038098.69</t>
        </is>
      </c>
      <c r="CM50" t="inlineStr">
        <is>
          <t>49170374.28</t>
        </is>
      </c>
      <c r="CN50" t="inlineStr">
        <is>
          <t>0.0</t>
        </is>
      </c>
      <c r="CO50" t="inlineStr">
        <is>
          <t>0.0</t>
        </is>
      </c>
      <c r="CP50" t="inlineStr">
        <is>
          <t>0.0</t>
        </is>
      </c>
      <c r="CQ50" t="inlineStr">
        <is>
          <t>False</t>
        </is>
      </c>
      <c r="CR50" t="inlineStr">
        <is>
          <t>Comercial</t>
        </is>
      </c>
      <c r="CS50" t="inlineStr">
        <is>
          <t>49170374.28</t>
        </is>
      </c>
      <c r="CT50" t="inlineStr">
        <is>
          <t>49170374.28</t>
        </is>
      </c>
      <c r="CU50" t="inlineStr"/>
      <c r="CV50" t="inlineStr">
        <is>
          <t>0.0</t>
        </is>
      </c>
      <c r="CW50" t="inlineStr">
        <is>
          <t>0.0</t>
        </is>
      </c>
      <c r="CX50" t="inlineStr">
        <is>
          <t>0.0</t>
        </is>
      </c>
      <c r="CY50" t="inlineStr">
        <is>
          <t>24.22</t>
        </is>
      </c>
      <c r="CZ50" t="inlineStr">
        <is>
          <t>2.0</t>
        </is>
      </c>
      <c r="DA50" t="inlineStr">
        <is>
          <t>53019295.56016188</t>
        </is>
      </c>
      <c r="DB50" t="inlineStr">
        <is>
          <t>8019295.530011886</t>
        </is>
      </c>
      <c r="DC50" t="inlineStr">
        <is>
          <t>0.1512523967979215</t>
        </is>
      </c>
      <c r="DD50" t="n">
        <v>15.12523967979215</v>
      </c>
      <c r="DE50" t="inlineStr">
        <is>
          <t>0.0</t>
        </is>
      </c>
      <c r="DF50" t="inlineStr">
        <is>
          <t>0.0</t>
        </is>
      </c>
      <c r="DG50" t="inlineStr">
        <is>
          <t>0.0</t>
        </is>
      </c>
      <c r="DH50" t="inlineStr">
        <is>
          <t>0.0</t>
        </is>
      </c>
      <c r="DI50" t="inlineStr">
        <is>
          <t>-24.22</t>
        </is>
      </c>
      <c r="DJ50" t="inlineStr">
        <is>
          <t>0.0</t>
        </is>
      </c>
      <c r="DK50" t="inlineStr">
        <is>
          <t>0.0</t>
        </is>
      </c>
      <c r="DL50" t="inlineStr">
        <is>
          <t>0.9270764883069</t>
        </is>
      </c>
      <c r="DM50" t="inlineStr">
        <is>
          <t>LIMINE TRUST DISTRIBUIDORA DE TITULOS E VALORES MOBILIARIOS LTDA.</t>
        </is>
      </c>
      <c r="DN50" t="inlineStr">
        <is>
          <t>24361690000172.0</t>
        </is>
      </c>
      <c r="DO50" t="inlineStr">
        <is>
          <t>KANASTRA ADMINISTRAÇÃO DE RECURSOS LTDA</t>
        </is>
      </c>
      <c r="DP50" t="inlineStr">
        <is>
          <t>44870662000198.0</t>
        </is>
      </c>
      <c r="DQ50" t="inlineStr">
        <is>
          <t>1.0</t>
        </is>
      </c>
      <c r="DR50" t="inlineStr">
        <is>
          <t>0.0</t>
        </is>
      </c>
      <c r="DS50" t="inlineStr">
        <is>
          <t>False</t>
        </is>
      </c>
      <c r="DT50" t="inlineStr">
        <is>
          <t>False</t>
        </is>
      </c>
      <c r="DU50" t="inlineStr">
        <is>
          <t>False</t>
        </is>
      </c>
      <c r="DV50" t="inlineStr">
        <is>
          <t>registro_unico</t>
        </is>
      </c>
      <c r="DW50" t="inlineStr">
        <is>
          <t>Classe</t>
        </is>
      </c>
      <c r="DX50" t="inlineStr">
        <is>
          <t>53019295.56</t>
        </is>
      </c>
      <c r="DY50" t="inlineStr">
        <is>
          <t>True</t>
        </is>
      </c>
      <c r="DZ50" t="inlineStr">
        <is>
          <t>True</t>
        </is>
      </c>
      <c r="EA50" t="inlineStr">
        <is>
          <t>True</t>
        </is>
      </c>
      <c r="EB50" t="inlineStr">
        <is>
          <t>True</t>
        </is>
      </c>
      <c r="EC50" t="inlineStr">
        <is>
          <t>campo_bruto_CVM</t>
        </is>
      </c>
      <c r="ED50" t="inlineStr">
        <is>
          <t>0.0</t>
        </is>
      </c>
      <c r="EE50" t="inlineStr">
        <is>
          <t>0.0</t>
        </is>
      </c>
      <c r="EF50" t="inlineStr">
        <is>
          <t>0.0</t>
        </is>
      </c>
      <c r="EG50" t="inlineStr">
        <is>
          <t>0.0</t>
        </is>
      </c>
      <c r="EH50" t="inlineStr">
        <is>
          <t>0.0</t>
        </is>
      </c>
      <c r="EI50" t="inlineStr">
        <is>
          <t>0.0</t>
        </is>
      </c>
      <c r="EJ50" t="inlineStr">
        <is>
          <t>0.0</t>
        </is>
      </c>
      <c r="EK50" t="inlineStr">
        <is>
          <t>0.0</t>
        </is>
      </c>
      <c r="EL50" t="inlineStr">
        <is>
          <t>0.0</t>
        </is>
      </c>
      <c r="EM50" t="inlineStr">
        <is>
          <t>0.0</t>
        </is>
      </c>
      <c r="EN50" t="inlineStr">
        <is>
          <t>True</t>
        </is>
      </c>
      <c r="EO50" t="inlineStr">
        <is>
          <t>True</t>
        </is>
      </c>
      <c r="EP50" t="inlineStr">
        <is>
          <t>True</t>
        </is>
      </c>
      <c r="EQ50" t="inlineStr">
        <is>
          <t>True</t>
        </is>
      </c>
      <c r="ER50" t="inlineStr">
        <is>
          <t>True</t>
        </is>
      </c>
      <c r="ES50" t="inlineStr">
        <is>
          <t>True</t>
        </is>
      </c>
      <c r="ET50" t="inlineStr">
        <is>
          <t>True</t>
        </is>
      </c>
      <c r="EU50" t="inlineStr">
        <is>
          <t>True</t>
        </is>
      </c>
      <c r="EV50" t="inlineStr">
        <is>
          <t>True</t>
        </is>
      </c>
      <c r="EW50" t="inlineStr">
        <is>
          <t>True</t>
        </is>
      </c>
      <c r="EX50" t="inlineStr">
        <is>
          <t>True</t>
        </is>
      </c>
      <c r="EY50" t="inlineStr">
        <is>
          <t>0.0</t>
        </is>
      </c>
      <c r="EZ50" t="inlineStr">
        <is>
          <t>True</t>
        </is>
      </c>
      <c r="FA50" t="inlineStr">
        <is>
          <t>True</t>
        </is>
      </c>
      <c r="FB50" t="inlineStr">
        <is>
          <t>0.0</t>
        </is>
      </c>
      <c r="FC50" t="inlineStr">
        <is>
          <t>0.0</t>
        </is>
      </c>
      <c r="FD50" t="inlineStr">
        <is>
          <t>49170374.28</t>
        </is>
      </c>
      <c r="FE50" t="inlineStr">
        <is>
          <t>0.0</t>
        </is>
      </c>
      <c r="FF50" t="inlineStr">
        <is>
          <t>0.0</t>
        </is>
      </c>
      <c r="FG50" t="inlineStr">
        <is>
          <t>0.0</t>
        </is>
      </c>
      <c r="FH50" t="inlineStr">
        <is>
          <t>0.0</t>
        </is>
      </c>
      <c r="FI50" t="inlineStr">
        <is>
          <t>0.0</t>
        </is>
      </c>
      <c r="FJ50" t="inlineStr">
        <is>
          <t>0.0</t>
        </is>
      </c>
      <c r="FK50" t="inlineStr">
        <is>
          <t>0.0</t>
        </is>
      </c>
      <c r="FL50" t="inlineStr">
        <is>
          <t>0.0</t>
        </is>
      </c>
      <c r="FM50" t="inlineStr"/>
      <c r="FN50" t="inlineStr"/>
      <c r="FO50" t="inlineStr"/>
      <c r="FP50" t="inlineStr"/>
      <c r="FQ50" t="inlineStr"/>
      <c r="FR50" t="inlineStr"/>
      <c r="FS50" t="inlineStr"/>
      <c r="FT50" t="inlineStr"/>
      <c r="FU50" t="inlineStr"/>
      <c r="FV50" t="inlineStr"/>
      <c r="FW50" t="inlineStr"/>
      <c r="FX50" t="inlineStr">
        <is>
          <t>LIMINE TRUST DISTRIBUIDORA DE TITULOS E VALORES MOBILIARIOS LTDA.</t>
        </is>
      </c>
      <c r="FY50" t="inlineStr">
        <is>
          <t>2024</t>
        </is>
      </c>
      <c r="FZ50" t="inlineStr">
        <is>
          <t>2 camadas</t>
        </is>
      </c>
      <c r="GA50" t="inlineStr"/>
      <c r="GB50" t="inlineStr"/>
      <c r="GC50" t="inlineStr"/>
      <c r="GD50" t="inlineStr">
        <is>
          <t>FECHADO</t>
        </is>
      </c>
      <c r="GE50" t="inlineStr"/>
      <c r="GF50" t="inlineStr">
        <is>
          <t>LIMINE TRUST DISTRIBUIDORA DE TITULOS E VALORES MOBILIARIOS LTDA.</t>
        </is>
      </c>
      <c r="GG50" t="inlineStr">
        <is>
          <t>sem documento local</t>
        </is>
      </c>
      <c r="GH50" t="inlineStr">
        <is>
          <t>sem emissão 2025-2026</t>
        </is>
      </c>
      <c r="GI50" t="inlineStr">
        <is>
          <t>sem sub mínima</t>
        </is>
      </c>
      <c r="GJ50" t="inlineStr">
        <is>
          <t>FIDC direto</t>
        </is>
      </c>
      <c r="GK50" t="inlineStr">
        <is>
          <t>KANASTRA ADMINISTRAÇÃO DE RECURSOS LTDA</t>
        </is>
      </c>
      <c r="GL50" t="inlineStr"/>
      <c r="GM50" t="inlineStr"/>
      <c r="GN50" t="inlineStr">
        <is>
          <t>2024FY</t>
        </is>
      </c>
      <c r="GO50" t="inlineStr">
        <is>
          <t>Comercial</t>
        </is>
      </c>
      <c r="GP50" t="inlineStr"/>
      <c r="GQ50" t="inlineStr">
        <is>
          <t>Não classificado</t>
        </is>
      </c>
      <c r="GR50" t="inlineStr"/>
      <c r="GS50" t="inlineStr">
        <is>
          <t>sem sinal cedente/sacado</t>
        </is>
      </c>
      <c r="GT50" t="inlineStr">
        <is>
          <t>parcial</t>
        </is>
      </c>
      <c r="GU50" t="inlineStr"/>
      <c r="GV50" t="inlineStr">
        <is>
          <t>Sem classificação</t>
        </is>
      </c>
      <c r="GW50" t="inlineStr">
        <is>
          <t>sem sub mínima</t>
        </is>
      </c>
      <c r="GX50" t="inlineStr"/>
      <c r="GY50" t="inlineStr"/>
    </row>
    <row r="51">
      <c r="A51" t="n">
        <v>50</v>
      </c>
      <c r="B51" t="inlineStr">
        <is>
          <t>58.288.437/0001-52</t>
        </is>
      </c>
      <c r="C51" t="inlineStr">
        <is>
          <t>58288437000152</t>
        </is>
      </c>
      <c r="D51" t="inlineStr">
        <is>
          <t>ALTOMAX FUNDO DE INVESTIMENTO EM DIREITOS CREDITÓRIOS SEGMENTO RECEBÍVEIS COMERCIAIS DE RESP LTDA</t>
        </is>
      </c>
      <c r="E51" t="inlineStr">
        <is>
          <t>ALTOMAX FUNDO DE INVESTIMENTO EM DIREITOS CREDITÓRIOS SEGMENTO RECEBÍVEIS COMERCIAIS DE RESP LTDA</t>
        </is>
      </c>
      <c r="F51" t="inlineStr">
        <is>
          <t>ALTOMAX FUNDO DE INVESTIMENTO EM DIREITOS CREDITÓRIOS SEGMENTO RECEBÍVEIS COMERCIAIS DE RESP LTDA</t>
        </is>
      </c>
      <c r="G51" s="3" t="inlineStr"/>
      <c r="H51" s="3" t="inlineStr"/>
      <c r="I51" s="3" t="inlineStr"/>
      <c r="J51" s="3" t="inlineStr"/>
      <c r="K51" s="3" t="inlineStr"/>
      <c r="L51" s="3" t="inlineStr"/>
      <c r="M51" s="3" t="inlineStr"/>
      <c r="N51" s="3" t="inlineStr"/>
      <c r="O51" s="3" t="inlineStr"/>
      <c r="P51">
        <f>IF(OR(G51="",DC51=""),"",DC51*100-G51)</f>
        <v/>
      </c>
      <c r="Q51">
        <f>IF(OR(G51="",R51=""),"",G51-R51)</f>
        <v/>
      </c>
      <c r="R51" t="inlineStr">
        <is>
          <t>20.0</t>
        </is>
      </c>
      <c r="S51" t="inlineStr">
        <is>
          <t>20,0%</t>
        </is>
      </c>
      <c r="T51" t="inlineStr">
        <is>
          <t>revisto — mínimo júnior localizado</t>
        </is>
      </c>
      <c r="U51" t="inlineStr">
        <is>
          <t>Índice de Subordinação Mezanino: cotas júnior / PL, mínimo de 20,0%.</t>
        </is>
      </c>
      <c r="V51" t="inlineStr">
        <is>
          <t>FundosNet/B3; documento 1240668; referência 2026-02-24; p. 94</t>
        </is>
      </c>
      <c r="W51" t="inlineStr">
        <is>
          <t>1240668</t>
        </is>
      </c>
      <c r="X51" t="inlineStr">
        <is>
          <t>2026-02-24</t>
        </is>
      </c>
      <c r="Y51" t="inlineStr">
        <is>
          <t>94</t>
        </is>
      </c>
      <c r="Z51" t="inlineStr">
        <is>
          <t>108</t>
        </is>
      </c>
      <c r="AA51" t="inlineStr">
        <is>
          <t>https://fnet.bmfbovespa.com.br/fnet/publico/exibirDocumento?id=1240668&amp;cvm=true</t>
        </is>
      </c>
      <c r="AB51" t="inlineStr">
        <is>
          <t>Leitura integral automatizada do regulamento; fórmula e página revisadas.</t>
        </is>
      </c>
      <c r="AC51" t="inlineStr">
        <is>
          <t>2026-07-06</t>
        </is>
      </c>
      <c r="AD51" t="inlineStr">
        <is>
          <t>JUL/26</t>
        </is>
      </c>
      <c r="AE51" t="inlineStr">
        <is>
          <t>FundosNet/B3; documento 1240826; Atos de Deliberação do Administrador; Instrumento Particular de Emissão de Cotas</t>
        </is>
      </c>
      <c r="AF51" t="n">
        <v>1</v>
      </c>
      <c r="AG51" t="inlineStr">
        <is>
          <t>INDICE DE SUBORDINACAO SENIOR, O QUORUM DE DELIBERACAO E OS DIREITOS DE VOTO DEFINIDOS NESTE REGULAMENTO. 13.4. AS COTAS SUBORDINADAS MEZANINO, CASO APLICAVEL, TE</t>
        </is>
      </c>
      <c r="AH51" t="inlineStr"/>
      <c r="AI51" t="inlineStr"/>
      <c r="AJ51" t="inlineStr">
        <is>
          <t>feature_documental</t>
        </is>
      </c>
      <c r="AK51" t="inlineStr"/>
      <c r="AL51" t="inlineStr">
        <is>
          <t>3,5% | 30% | 20% | 25%</t>
        </is>
      </c>
      <c r="AM51" t="inlineStr"/>
      <c r="AN51" t="inlineStr"/>
      <c r="AO51" t="inlineStr"/>
      <c r="AP51" t="inlineStr">
        <is>
          <t>False</t>
        </is>
      </c>
      <c r="AQ51" t="inlineStr">
        <is>
          <t>0</t>
        </is>
      </c>
      <c r="AR51" t="inlineStr">
        <is>
          <t>https://fnet.bmfbovespa.com.br/fnet/publico/abrirGerenciadorDocumentosCVM?cnpjFundo=58288437000152</t>
        </is>
      </c>
      <c r="AS51" t="inlineStr">
        <is>
          <t>IMG_8686.jpg</t>
        </is>
      </c>
      <c r="AT51" t="inlineStr">
        <is>
          <t>ALTOMAX FIDC SEG RECEB COM LTD</t>
        </is>
      </c>
      <c r="AU51" t="inlineStr">
        <is>
          <t>localizado</t>
        </is>
      </c>
      <c r="AV51" t="inlineStr">
        <is>
          <t>raiz exata + nome compatível</t>
        </is>
      </c>
      <c r="AW51" t="inlineStr"/>
      <c r="AX51" t="inlineStr">
        <is>
          <t>2026-05</t>
        </is>
      </c>
      <c r="AY51" t="inlineStr">
        <is>
          <t>Financeiro</t>
        </is>
      </c>
      <c r="AZ51" t="inlineStr">
        <is>
          <t>Meios de Pagamento e Cartões</t>
        </is>
      </c>
      <c r="BA51" t="inlineStr">
        <is>
          <t>Bancos Emissores</t>
        </is>
      </c>
      <c r="BB51" t="inlineStr">
        <is>
          <t>ALTOMAX FUNDO DE INVESTIMENTO EM DIREITOS CREDITÓRIOS SEGMENTO RECEBÍVEIS COMERCIAIS DE RESP LTDA</t>
        </is>
      </c>
      <c r="BC51" t="inlineStr">
        <is>
          <t>OLIVEIRA TRUST DTVM S.A.</t>
        </is>
      </c>
      <c r="BD51" t="inlineStr">
        <is>
          <t>KANASTRA ADMINISTRAÇÃO DE RECURSOS LTDA</t>
        </is>
      </c>
      <c r="BE51" t="inlineStr">
        <is>
          <t>OLIVEIRA TRUST DTVM S.A.</t>
        </is>
      </c>
      <c r="BF51" t="inlineStr">
        <is>
          <t>FECHADO</t>
        </is>
      </c>
      <c r="BG51" t="inlineStr">
        <is>
          <t>N</t>
        </is>
      </c>
      <c r="BH51" t="inlineStr">
        <is>
          <t>False</t>
        </is>
      </c>
      <c r="BI51" t="inlineStr">
        <is>
          <t>CDI+ | SEM_REMUNERACAO | OUTRO</t>
        </is>
      </c>
      <c r="BJ51" t="inlineStr">
        <is>
          <t>Nao identificado | Sênior | Subordinada</t>
        </is>
      </c>
      <c r="BK51" t="inlineStr">
        <is>
          <t>2024FY</t>
        </is>
      </c>
      <c r="BL51" t="inlineStr">
        <is>
          <t>2024.0</t>
        </is>
      </c>
      <c r="BM51" t="inlineStr">
        <is>
          <t>2026-01-15</t>
        </is>
      </c>
      <c r="BN51" t="inlineStr">
        <is>
          <t>1</t>
        </is>
      </c>
      <c r="BO51" t="inlineStr">
        <is>
          <t>19</t>
        </is>
      </c>
      <c r="BP51" t="inlineStr">
        <is>
          <t>concentration_limits | eligibility_criteria_text | pdd_coverage_min | permitted_hedges | recompras_max | feature_asset_class_confirmed | feature_cash_or_liquidity_reserve | feature_concentration_limits</t>
        </is>
      </c>
      <c r="BQ51" t="inlineStr">
        <is>
          <t>3</t>
        </is>
      </c>
      <c r="BR51" t="inlineStr">
        <is>
          <t>1</t>
        </is>
      </c>
      <c r="BS51" t="inlineStr">
        <is>
          <t>3</t>
        </is>
      </c>
      <c r="BT51" t="inlineStr">
        <is>
          <t>5</t>
        </is>
      </c>
      <c r="BU51" t="inlineStr">
        <is>
          <t>completo</t>
        </is>
      </c>
      <c r="BV51" t="inlineStr">
        <is>
          <t>38</t>
        </is>
      </c>
      <c r="BW51" t="inlineStr">
        <is>
          <t>38</t>
        </is>
      </c>
      <c r="BX51" t="inlineStr">
        <is>
          <t>0</t>
        </is>
      </c>
      <c r="BY51" t="inlineStr">
        <is>
          <t>assembleia | emissao | regulamento | extracao_json</t>
        </is>
      </c>
      <c r="BZ51" t="inlineStr">
        <is>
          <t>2026-01-15</t>
        </is>
      </c>
      <c r="CA51" t="inlineStr">
        <is>
          <t>E PARA O DEVEDOR ESPECIAL EBAZAR.COM.BR. LTDA | 08.307.549/0001-35 | 42.144.433/0001-60 | 32.321.306/0001-36 | EBAZAR.COM.BR. LTDA | E INDUSTRIA LTDA</t>
        </is>
      </c>
      <c r="CB51" t="inlineStr">
        <is>
          <t>205000000.0</t>
        </is>
      </c>
      <c r="CC51" t="inlineStr">
        <is>
          <t>55000000.0</t>
        </is>
      </c>
      <c r="CD51" t="inlineStr">
        <is>
          <t>2026-06</t>
        </is>
      </c>
      <c r="CE51" t="inlineStr">
        <is>
          <t>Classe</t>
        </is>
      </c>
      <c r="CF51" t="inlineStr">
        <is>
          <t>89924502.54</t>
        </is>
      </c>
      <c r="CG51" t="inlineStr">
        <is>
          <t>False</t>
        </is>
      </c>
      <c r="CH51" t="inlineStr">
        <is>
          <t>OLIVEIRA TRUST DTVM S.A.</t>
        </is>
      </c>
      <c r="CI51" t="inlineStr">
        <is>
          <t>36113876000191.0</t>
        </is>
      </c>
      <c r="CJ51" t="inlineStr">
        <is>
          <t>FECHADO</t>
        </is>
      </c>
      <c r="CK51" t="inlineStr">
        <is>
          <t>N</t>
        </is>
      </c>
      <c r="CL51" t="inlineStr">
        <is>
          <t>89967427.51</t>
        </is>
      </c>
      <c r="CM51" t="inlineStr">
        <is>
          <t>87600428.58</t>
        </is>
      </c>
      <c r="CN51" t="inlineStr">
        <is>
          <t>4827521.08</t>
        </is>
      </c>
      <c r="CO51" t="inlineStr">
        <is>
          <t>4827521.08</t>
        </is>
      </c>
      <c r="CP51" t="inlineStr">
        <is>
          <t>0.0</t>
        </is>
      </c>
      <c r="CQ51" t="inlineStr">
        <is>
          <t>False</t>
        </is>
      </c>
      <c r="CR51" t="inlineStr">
        <is>
          <t>Financeiro</t>
        </is>
      </c>
      <c r="CS51" t="inlineStr">
        <is>
          <t>88290859.29</t>
        </is>
      </c>
      <c r="CT51" t="inlineStr">
        <is>
          <t>88290859.29</t>
        </is>
      </c>
      <c r="CU51" t="inlineStr">
        <is>
          <t>Financeiro: outros</t>
        </is>
      </c>
      <c r="CV51" t="inlineStr">
        <is>
          <t>88290859.29</t>
        </is>
      </c>
      <c r="CW51" t="inlineStr">
        <is>
          <t>0.0</t>
        </is>
      </c>
      <c r="CX51" t="inlineStr">
        <is>
          <t>0.0</t>
        </is>
      </c>
      <c r="CY51" t="inlineStr">
        <is>
          <t>0.0</t>
        </is>
      </c>
      <c r="CZ51" t="inlineStr">
        <is>
          <t>4.0</t>
        </is>
      </c>
      <c r="DA51" t="inlineStr">
        <is>
          <t>89924502.53672034</t>
        </is>
      </c>
      <c r="DB51" t="inlineStr">
        <is>
          <t>58124586.41007054</t>
        </is>
      </c>
      <c r="DC51" t="inlineStr">
        <is>
          <t>0.6463709530818431</t>
        </is>
      </c>
      <c r="DD51" t="n">
        <v>64.63709530818431</v>
      </c>
      <c r="DE51" t="inlineStr">
        <is>
          <t>0.0</t>
        </is>
      </c>
      <c r="DF51" t="inlineStr">
        <is>
          <t>0.0</t>
        </is>
      </c>
      <c r="DG51" t="inlineStr">
        <is>
          <t>0.0</t>
        </is>
      </c>
      <c r="DH51" t="inlineStr">
        <is>
          <t>0.0</t>
        </is>
      </c>
      <c r="DI51" t="inlineStr">
        <is>
          <t>0.0</t>
        </is>
      </c>
      <c r="DJ51" t="inlineStr">
        <is>
          <t>0.0551084185118035</t>
        </is>
      </c>
      <c r="DK51" t="inlineStr">
        <is>
          <t>0.0551084185118035</t>
        </is>
      </c>
      <c r="DL51" t="inlineStr">
        <is>
          <t>0.9736904900416664</t>
        </is>
      </c>
      <c r="DM51" t="inlineStr">
        <is>
          <t>OLIVEIRA TRUST DTVM S.A.</t>
        </is>
      </c>
      <c r="DN51" t="inlineStr">
        <is>
          <t>36113876000191.0</t>
        </is>
      </c>
      <c r="DO51" t="inlineStr">
        <is>
          <t>KANASTRA ADMINISTRAÇÃO DE RECURSOS LTDA</t>
        </is>
      </c>
      <c r="DP51" t="inlineStr">
        <is>
          <t>44870662000198.0</t>
        </is>
      </c>
      <c r="DQ51" t="inlineStr">
        <is>
          <t>1.0</t>
        </is>
      </c>
      <c r="DR51" t="inlineStr">
        <is>
          <t>0.0</t>
        </is>
      </c>
      <c r="DS51" t="inlineStr">
        <is>
          <t>False</t>
        </is>
      </c>
      <c r="DT51" t="inlineStr">
        <is>
          <t>False</t>
        </is>
      </c>
      <c r="DU51" t="inlineStr">
        <is>
          <t>False</t>
        </is>
      </c>
      <c r="DV51" t="inlineStr">
        <is>
          <t>registro_unico</t>
        </is>
      </c>
      <c r="DW51" t="inlineStr">
        <is>
          <t>Classe</t>
        </is>
      </c>
      <c r="DX51" t="inlineStr">
        <is>
          <t>89924502.54</t>
        </is>
      </c>
      <c r="DY51" t="inlineStr">
        <is>
          <t>True</t>
        </is>
      </c>
      <c r="DZ51" t="inlineStr">
        <is>
          <t>True</t>
        </is>
      </c>
      <c r="EA51" t="inlineStr">
        <is>
          <t>True</t>
        </is>
      </c>
      <c r="EB51" t="inlineStr">
        <is>
          <t>True</t>
        </is>
      </c>
      <c r="EC51" t="inlineStr">
        <is>
          <t>campo_bruto_CVM</t>
        </is>
      </c>
      <c r="ED51" t="inlineStr">
        <is>
          <t>4107874.51</t>
        </is>
      </c>
      <c r="EE51" t="inlineStr">
        <is>
          <t>101987.6</t>
        </is>
      </c>
      <c r="EF51" t="inlineStr">
        <is>
          <t>77805.04</t>
        </is>
      </c>
      <c r="EG51" t="inlineStr">
        <is>
          <t>117541.95</t>
        </is>
      </c>
      <c r="EH51" t="inlineStr">
        <is>
          <t>126642.91</t>
        </is>
      </c>
      <c r="EI51" t="inlineStr">
        <is>
          <t>74030.72</t>
        </is>
      </c>
      <c r="EJ51" t="inlineStr">
        <is>
          <t>190292.8</t>
        </is>
      </c>
      <c r="EK51" t="inlineStr">
        <is>
          <t>31345.55</t>
        </is>
      </c>
      <c r="EL51" t="inlineStr">
        <is>
          <t>0.0</t>
        </is>
      </c>
      <c r="EM51" t="inlineStr">
        <is>
          <t>0.0</t>
        </is>
      </c>
      <c r="EN51" t="inlineStr">
        <is>
          <t>True</t>
        </is>
      </c>
      <c r="EO51" t="inlineStr">
        <is>
          <t>True</t>
        </is>
      </c>
      <c r="EP51" t="inlineStr">
        <is>
          <t>True</t>
        </is>
      </c>
      <c r="EQ51" t="inlineStr">
        <is>
          <t>True</t>
        </is>
      </c>
      <c r="ER51" t="inlineStr">
        <is>
          <t>True</t>
        </is>
      </c>
      <c r="ES51" t="inlineStr">
        <is>
          <t>True</t>
        </is>
      </c>
      <c r="ET51" t="inlineStr">
        <is>
          <t>True</t>
        </is>
      </c>
      <c r="EU51" t="inlineStr">
        <is>
          <t>True</t>
        </is>
      </c>
      <c r="EV51" t="inlineStr">
        <is>
          <t>True</t>
        </is>
      </c>
      <c r="EW51" t="inlineStr">
        <is>
          <t>True</t>
        </is>
      </c>
      <c r="EX51" t="inlineStr">
        <is>
          <t>True</t>
        </is>
      </c>
      <c r="EY51" t="inlineStr">
        <is>
          <t>31345.55</t>
        </is>
      </c>
      <c r="EZ51" t="inlineStr">
        <is>
          <t>True</t>
        </is>
      </c>
      <c r="FA51" t="inlineStr">
        <is>
          <t>True</t>
        </is>
      </c>
      <c r="FB51" t="inlineStr">
        <is>
          <t>0.0</t>
        </is>
      </c>
      <c r="FC51" t="inlineStr">
        <is>
          <t>0.0</t>
        </is>
      </c>
      <c r="FD51" t="inlineStr">
        <is>
          <t>0.0</t>
        </is>
      </c>
      <c r="FE51" t="inlineStr">
        <is>
          <t>0.0</t>
        </is>
      </c>
      <c r="FF51" t="inlineStr">
        <is>
          <t>0.0</t>
        </is>
      </c>
      <c r="FG51" t="inlineStr">
        <is>
          <t>88290859.29</t>
        </is>
      </c>
      <c r="FH51" t="inlineStr">
        <is>
          <t>0.0</t>
        </is>
      </c>
      <c r="FI51" t="inlineStr">
        <is>
          <t>0.0</t>
        </is>
      </c>
      <c r="FJ51" t="inlineStr">
        <is>
          <t>0.0</t>
        </is>
      </c>
      <c r="FK51" t="inlineStr">
        <is>
          <t>0.0</t>
        </is>
      </c>
      <c r="FL51" t="inlineStr">
        <is>
          <t>0.0</t>
        </is>
      </c>
      <c r="FM51" t="inlineStr"/>
      <c r="FN51" t="inlineStr"/>
      <c r="FO51" t="inlineStr"/>
      <c r="FP51" t="inlineStr"/>
      <c r="FQ51" t="inlineStr"/>
      <c r="FR51" t="inlineStr"/>
      <c r="FS51" t="inlineStr"/>
      <c r="FT51" t="inlineStr"/>
      <c r="FU51" t="inlineStr"/>
      <c r="FV51" t="inlineStr"/>
      <c r="FW51" t="inlineStr"/>
      <c r="FX51" t="inlineStr">
        <is>
          <t>OLIVEIRA TRUST DTVM S.A.</t>
        </is>
      </c>
      <c r="FY51" t="inlineStr">
        <is>
          <t>2024</t>
        </is>
      </c>
      <c r="FZ51" t="inlineStr">
        <is>
          <t>5 camadas</t>
        </is>
      </c>
      <c r="GA51" t="inlineStr">
        <is>
          <t>08.307.549/0001-35 | 32.321.306/0001-36 | 42.144.433/0001-60 | E INDUSTRIA LTDA | E PARA O DEVEDOR ESPECIAL EBAZAR.COM.BR. LTDA | EBAZAR.COM.BR. LTDA</t>
        </is>
      </c>
      <c r="GB51" t="inlineStr">
        <is>
          <t>doc-0009 | doc-0026</t>
        </is>
      </c>
      <c r="GC51" t="inlineStr">
        <is>
          <t>assembleia | emissao | extracao_json | regulamento</t>
        </is>
      </c>
      <c r="GD51" t="inlineStr">
        <is>
          <t>FECHADO</t>
        </is>
      </c>
      <c r="GE51" t="inlineStr">
        <is>
          <t>concentration_limits | eligibility_criteria_text | feature_asset_class_confirmed | feature_cash_or_liquidity_reserve | feature_concentration_limits | pdd_coverage_min | permitted_hedges | recompras_max</t>
        </is>
      </c>
      <c r="GF51" t="inlineStr">
        <is>
          <t>OLIVEIRA TRUST DTVM S.A.</t>
        </is>
      </c>
      <c r="GG51" t="inlineStr">
        <is>
          <t>com documento local</t>
        </is>
      </c>
      <c r="GH51" t="inlineStr">
        <is>
          <t>com emissão 2025-2026</t>
        </is>
      </c>
      <c r="GI51" t="inlineStr">
        <is>
          <t>sem sub mínima</t>
        </is>
      </c>
      <c r="GJ51" t="inlineStr">
        <is>
          <t>FIDC direto</t>
        </is>
      </c>
      <c r="GK51" t="inlineStr">
        <is>
          <t>KANASTRA ADMINISTRAÇÃO DE RECURSOS LTDA</t>
        </is>
      </c>
      <c r="GL51" t="inlineStr">
        <is>
          <t>CDI+ | OUTRO | SEM_REMUNERACAO</t>
        </is>
      </c>
      <c r="GM51" t="inlineStr">
        <is>
          <t>2025-2026 YTD</t>
        </is>
      </c>
      <c r="GN51" t="inlineStr">
        <is>
          <t>2024FY</t>
        </is>
      </c>
      <c r="GO51" t="inlineStr">
        <is>
          <t>Financeiro</t>
        </is>
      </c>
      <c r="GP51" t="inlineStr">
        <is>
          <t>Bancos Emissores</t>
        </is>
      </c>
      <c r="GQ51" t="inlineStr">
        <is>
          <t>Meios de Pagamento e Cartões</t>
        </is>
      </c>
      <c r="GR51" t="inlineStr">
        <is>
          <t>Meios de Pagamento e Cartões</t>
        </is>
      </c>
      <c r="GS51" t="inlineStr">
        <is>
          <t>com sinal cedente/sacado</t>
        </is>
      </c>
      <c r="GT51" t="inlineStr">
        <is>
          <t>completo</t>
        </is>
      </c>
      <c r="GU51" t="inlineStr">
        <is>
          <t>pendente</t>
        </is>
      </c>
      <c r="GV51" t="inlineStr">
        <is>
          <t>Bancos Emissores</t>
        </is>
      </c>
      <c r="GW51" t="inlineStr">
        <is>
          <t>sem sub mínima</t>
        </is>
      </c>
      <c r="GX51" t="inlineStr">
        <is>
          <t>Nao identificado | Subordinada | Sênior</t>
        </is>
      </c>
      <c r="GY51" t="inlineStr">
        <is>
          <t>cedente/originador | sacado/devedor</t>
        </is>
      </c>
    </row>
    <row r="52">
      <c r="A52" t="n">
        <v>51</v>
      </c>
      <c r="B52" t="inlineStr">
        <is>
          <t>55.476.342/0001-74</t>
        </is>
      </c>
      <c r="C52" t="inlineStr">
        <is>
          <t>55476342000174</t>
        </is>
      </c>
      <c r="D52" t="inlineStr">
        <is>
          <t>LAVORO AGRO II FIAGRO - DIREITOS CREDITÓRIOS - RESPONSABILIDADE LIMITADA</t>
        </is>
      </c>
      <c r="E52" t="inlineStr"/>
      <c r="F52" t="inlineStr">
        <is>
          <t>LAVORO AGRO II FIAGRO - DIREITOS CREDITÓRIOS - RESPONSABILIDADE LIMITADA</t>
        </is>
      </c>
      <c r="G52" s="3" t="inlineStr"/>
      <c r="H52" s="3" t="inlineStr"/>
      <c r="I52" s="3" t="inlineStr"/>
      <c r="J52" s="3" t="inlineStr"/>
      <c r="K52" s="3" t="inlineStr"/>
      <c r="L52" s="3" t="inlineStr"/>
      <c r="M52" s="3" t="inlineStr"/>
      <c r="N52" s="3" t="inlineStr"/>
      <c r="O52" s="3" t="inlineStr"/>
      <c r="P52">
        <f>IF(OR(G52="",DC52=""),"",DC52*100-G52)</f>
        <v/>
      </c>
      <c r="Q52">
        <f>IF(OR(G52="",R52=""),"",G52-R52)</f>
        <v/>
      </c>
      <c r="R52" t="inlineStr"/>
      <c r="S52" t="inlineStr">
        <is>
          <t>N/D</t>
        </is>
      </c>
      <c r="T52" t="inlineStr">
        <is>
          <t>revisto — mínimo júnior não isolado</t>
        </is>
      </c>
      <c r="U52"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52" t="inlineStr">
        <is>
          <t>FundosNet/B3; documento 1003108; referência 2025-09-30; p. 52</t>
        </is>
      </c>
      <c r="W52" t="inlineStr">
        <is>
          <t>1003108</t>
        </is>
      </c>
      <c r="X52" t="inlineStr">
        <is>
          <t>2025-09-30</t>
        </is>
      </c>
      <c r="Y52" t="inlineStr">
        <is>
          <t>52</t>
        </is>
      </c>
      <c r="Z52" t="inlineStr">
        <is>
          <t>146</t>
        </is>
      </c>
      <c r="AA52" t="inlineStr">
        <is>
          <t>https://fnet.bmfbovespa.com.br/fnet/publico/exibirDocumento?id=1003108&amp;cvm=true</t>
        </is>
      </c>
      <c r="AB52" t="inlineStr">
        <is>
          <t>Leitura integral automatizada e revisão das cláusulas candidatas; percentual mantido como N/D para evitar equivalência indevida.</t>
        </is>
      </c>
      <c r="AC52" t="inlineStr">
        <is>
          <t>2024-10-24</t>
        </is>
      </c>
      <c r="AD52" t="inlineStr">
        <is>
          <t>OUT/24</t>
        </is>
      </c>
      <c r="AE52" t="inlineStr">
        <is>
          <t>FundosNet/B3; documento 763709; Atos de Deliberação do Administrador; Instrumento Particular de Emissão de Cotas</t>
        </is>
      </c>
      <c r="AF52" t="inlineStr"/>
      <c r="AG52" t="inlineStr"/>
      <c r="AH52" t="inlineStr"/>
      <c r="AI52" t="inlineStr"/>
      <c r="AJ52" t="inlineStr"/>
      <c r="AK52" t="inlineStr"/>
      <c r="AL52" t="inlineStr"/>
      <c r="AM52" t="inlineStr"/>
      <c r="AN52" t="inlineStr"/>
      <c r="AO52" t="inlineStr"/>
      <c r="AP52" t="inlineStr"/>
      <c r="AQ52" t="inlineStr"/>
      <c r="AR52" t="inlineStr">
        <is>
          <t>https://fnet.bmfbovespa.com.br/fnet/publico/abrirGerenciadorDocumentosCVM?cnpjFundo=55476342000174</t>
        </is>
      </c>
      <c r="AS52" t="inlineStr">
        <is>
          <t>IMG_8686.jpg</t>
        </is>
      </c>
      <c r="AT52" t="inlineStr">
        <is>
          <t>LAVORO AGRO II FUNDO DE INVESTIMENTO EM DIREITOS C</t>
        </is>
      </c>
      <c r="AU52" t="inlineStr">
        <is>
          <t>localizado</t>
        </is>
      </c>
      <c r="AV52" t="inlineStr">
        <is>
          <t>raiz exata + nome compatível</t>
        </is>
      </c>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is>
          <t>2025-08</t>
        </is>
      </c>
      <c r="CE52" t="inlineStr">
        <is>
          <t>Classe</t>
        </is>
      </c>
      <c r="CF52" t="inlineStr">
        <is>
          <t>54491405.77</t>
        </is>
      </c>
      <c r="CG52" t="inlineStr">
        <is>
          <t>False</t>
        </is>
      </c>
      <c r="CH52" t="inlineStr">
        <is>
          <t>VORTX DISTRIBUIDORA DE TITULOS E VALORES MOBILIARIOS LTDA.</t>
        </is>
      </c>
      <c r="CI52" t="inlineStr">
        <is>
          <t>22610500000188.0</t>
        </is>
      </c>
      <c r="CJ52" t="inlineStr">
        <is>
          <t>FECHADO</t>
        </is>
      </c>
      <c r="CK52" t="inlineStr">
        <is>
          <t>N</t>
        </is>
      </c>
      <c r="CL52" t="inlineStr">
        <is>
          <t>97669726.41</t>
        </is>
      </c>
      <c r="CM52" t="inlineStr">
        <is>
          <t>68572857.2</t>
        </is>
      </c>
      <c r="CN52" t="inlineStr">
        <is>
          <t>110931934.65</t>
        </is>
      </c>
      <c r="CO52" t="inlineStr">
        <is>
          <t>68572857.2</t>
        </is>
      </c>
      <c r="CP52" t="inlineStr">
        <is>
          <t>0.0</t>
        </is>
      </c>
      <c r="CQ52" t="inlineStr">
        <is>
          <t>False</t>
        </is>
      </c>
      <c r="CR52" t="inlineStr">
        <is>
          <t>Comercial</t>
        </is>
      </c>
      <c r="CS52" t="inlineStr">
        <is>
          <t>124817468.85</t>
        </is>
      </c>
      <c r="CT52" t="inlineStr">
        <is>
          <t>124817468.85</t>
        </is>
      </c>
      <c r="CU52" t="inlineStr"/>
      <c r="CV52" t="inlineStr">
        <is>
          <t>0.0</t>
        </is>
      </c>
      <c r="CW52" t="inlineStr">
        <is>
          <t>0.0</t>
        </is>
      </c>
      <c r="CX52" t="inlineStr">
        <is>
          <t>0.0</t>
        </is>
      </c>
      <c r="CY52" t="inlineStr">
        <is>
          <t>0.0</t>
        </is>
      </c>
      <c r="CZ52" t="inlineStr">
        <is>
          <t>11.0</t>
        </is>
      </c>
      <c r="DA52" t="inlineStr">
        <is>
          <t>54491406.49611481</t>
        </is>
      </c>
      <c r="DB52" t="inlineStr">
        <is>
          <t>14316557.05491481</t>
        </is>
      </c>
      <c r="DC52" t="inlineStr">
        <is>
          <t>0.2627305473558581</t>
        </is>
      </c>
      <c r="DD52" t="n">
        <v>26.27305473558581</v>
      </c>
      <c r="DE52" t="inlineStr">
        <is>
          <t>0.0</t>
        </is>
      </c>
      <c r="DF52" t="inlineStr">
        <is>
          <t>0.0</t>
        </is>
      </c>
      <c r="DG52" t="inlineStr">
        <is>
          <t>0.0</t>
        </is>
      </c>
      <c r="DH52" t="inlineStr">
        <is>
          <t>0.0</t>
        </is>
      </c>
      <c r="DI52" t="inlineStr">
        <is>
          <t>0.0</t>
        </is>
      </c>
      <c r="DJ52" t="inlineStr">
        <is>
          <t>1.6177236763878056</t>
        </is>
      </c>
      <c r="DK52" t="inlineStr">
        <is>
          <t>1.0</t>
        </is>
      </c>
      <c r="DL52" t="inlineStr">
        <is>
          <t>0.7020891705188509</t>
        </is>
      </c>
      <c r="DM52" t="inlineStr">
        <is>
          <t>VORTX DISTRIBUIDORA DE TITULOS E VALORES MOBILIARIOS LTDA.</t>
        </is>
      </c>
      <c r="DN52" t="inlineStr">
        <is>
          <t>22610500000188.0</t>
        </is>
      </c>
      <c r="DO52" t="inlineStr">
        <is>
          <t>KANASTRA ADMINISTRAÇÃO DE RECURSOS LTDA</t>
        </is>
      </c>
      <c r="DP52" t="inlineStr">
        <is>
          <t>44870662000198.0</t>
        </is>
      </c>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row>
    <row r="53">
      <c r="A53" t="n">
        <v>52</v>
      </c>
      <c r="B53" t="inlineStr">
        <is>
          <t>63.679.792/0001-92</t>
        </is>
      </c>
      <c r="C53" t="inlineStr">
        <is>
          <t>63679792000192</t>
        </is>
      </c>
      <c r="D53" t="inlineStr">
        <is>
          <t>BLUE HEALTH FIDC RECEBÍVEIS COMERCIAIS DE RESPONSABILIDADE LIMITADA</t>
        </is>
      </c>
      <c r="E53" t="inlineStr">
        <is>
          <t>BLUE HEALTH FIDC RECEBÍVEIS COMERCIAIS DE RESPONSABILIDADE LIMITADA</t>
        </is>
      </c>
      <c r="F53" t="inlineStr">
        <is>
          <t>BLUE HEALTH FIDC RECEBÍVEIS COMERCIAIS DE RESPONSABILIDADE LIMITADA</t>
        </is>
      </c>
      <c r="G53" s="3" t="inlineStr"/>
      <c r="H53" s="3" t="inlineStr"/>
      <c r="I53" s="3" t="inlineStr"/>
      <c r="J53" s="3" t="inlineStr"/>
      <c r="K53" s="3" t="inlineStr"/>
      <c r="L53" s="3" t="inlineStr"/>
      <c r="M53" s="3" t="inlineStr"/>
      <c r="N53" s="3" t="inlineStr"/>
      <c r="O53" s="3" t="inlineStr"/>
      <c r="P53">
        <f>IF(OR(G53="",DC53=""),"",DC53*100-G53)</f>
        <v/>
      </c>
      <c r="Q53">
        <f>IF(OR(G53="",R53=""),"",G53-R53)</f>
        <v/>
      </c>
      <c r="R53" t="inlineStr">
        <is>
          <t>20.0</t>
        </is>
      </c>
      <c r="S53" t="inlineStr">
        <is>
          <t>20,0%; 21,0% para amortização</t>
        </is>
      </c>
      <c r="T53" t="inlineStr">
        <is>
          <t>revisto — mínimo júnior localizado</t>
        </is>
      </c>
      <c r="U53" t="inlineStr">
        <is>
          <t>Cotas júnior / PL, mínimo de 20,0%; 21,0% para amortização por excesso de cobertura.</t>
        </is>
      </c>
      <c r="V53" t="inlineStr">
        <is>
          <t>FundosNet/B3; documento 1101558; referência 2026-01-26; p. 92</t>
        </is>
      </c>
      <c r="W53" t="inlineStr">
        <is>
          <t>1101558</t>
        </is>
      </c>
      <c r="X53" t="inlineStr">
        <is>
          <t>2026-01-26</t>
        </is>
      </c>
      <c r="Y53" t="inlineStr">
        <is>
          <t>92</t>
        </is>
      </c>
      <c r="Z53" t="inlineStr">
        <is>
          <t>110</t>
        </is>
      </c>
      <c r="AA53" t="inlineStr">
        <is>
          <t>https://fnet.bmfbovespa.com.br/fnet/publico/exibirDocumento?id=1101558&amp;cvm=true</t>
        </is>
      </c>
      <c r="AB53" t="inlineStr">
        <is>
          <t>Leitura integral automatizada do regulamento; fórmula e página revisadas.</t>
        </is>
      </c>
      <c r="AC53" t="inlineStr">
        <is>
          <t>2026-01-15</t>
        </is>
      </c>
      <c r="AD53" t="inlineStr">
        <is>
          <t>JAN/26</t>
        </is>
      </c>
      <c r="AE53" t="inlineStr">
        <is>
          <t>FundosNet/B3; documento 1087618; Oferta Pública de Distribuição de Cotas; Anúncio de Encerramento</t>
        </is>
      </c>
      <c r="AF53" t="inlineStr"/>
      <c r="AG53" t="inlineStr"/>
      <c r="AH53" t="inlineStr"/>
      <c r="AI53" t="inlineStr"/>
      <c r="AJ53" t="inlineStr"/>
      <c r="AK53" t="inlineStr"/>
      <c r="AL53" t="inlineStr"/>
      <c r="AM53" t="inlineStr"/>
      <c r="AN53" t="inlineStr"/>
      <c r="AO53" t="inlineStr"/>
      <c r="AP53" t="inlineStr">
        <is>
          <t>False</t>
        </is>
      </c>
      <c r="AQ53" t="inlineStr">
        <is>
          <t>0</t>
        </is>
      </c>
      <c r="AR53" t="inlineStr">
        <is>
          <t>https://fnet.bmfbovespa.com.br/fnet/publico/abrirGerenciadorDocumentosCVM?cnpjFundo=63679792000192</t>
        </is>
      </c>
      <c r="AS53" t="inlineStr">
        <is>
          <t>IMG_8686.jpg</t>
        </is>
      </c>
      <c r="AT53" t="inlineStr">
        <is>
          <t>BLUE HEALTH FIDC RECEB LTDA</t>
        </is>
      </c>
      <c r="AU53" t="inlineStr">
        <is>
          <t>localizado</t>
        </is>
      </c>
      <c r="AV53" t="inlineStr">
        <is>
          <t>raiz exata + nome compatível</t>
        </is>
      </c>
      <c r="AW53" t="inlineStr"/>
      <c r="AX53" t="inlineStr">
        <is>
          <t>2026-05</t>
        </is>
      </c>
      <c r="AY53" t="inlineStr">
        <is>
          <t>Servicos</t>
        </is>
      </c>
      <c r="AZ53" t="inlineStr">
        <is>
          <t>Não classificado</t>
        </is>
      </c>
      <c r="BA53" t="inlineStr">
        <is>
          <t>Sem classificação</t>
        </is>
      </c>
      <c r="BB53" t="inlineStr"/>
      <c r="BC53" t="inlineStr">
        <is>
          <t>OLIVEIRA TRUST DTVM S.A.</t>
        </is>
      </c>
      <c r="BD53" t="inlineStr">
        <is>
          <t>LETO ASSET MANAGEMENT LTDA</t>
        </is>
      </c>
      <c r="BE53" t="inlineStr">
        <is>
          <t>OLIVEIRA TRUST DTVM S.A.</t>
        </is>
      </c>
      <c r="BF53" t="inlineStr">
        <is>
          <t>FECHADO</t>
        </is>
      </c>
      <c r="BG53" t="inlineStr">
        <is>
          <t>S</t>
        </is>
      </c>
      <c r="BH53" t="inlineStr">
        <is>
          <t>False</t>
        </is>
      </c>
      <c r="BI53" t="inlineStr"/>
      <c r="BJ53" t="inlineStr"/>
      <c r="BK53" t="inlineStr">
        <is>
          <t>2025FY</t>
        </is>
      </c>
      <c r="BL53" t="inlineStr">
        <is>
          <t>2025.0</t>
        </is>
      </c>
      <c r="BM53" t="inlineStr"/>
      <c r="BN53" t="inlineStr">
        <is>
          <t>0</t>
        </is>
      </c>
      <c r="BO53" t="inlineStr">
        <is>
          <t>0</t>
        </is>
      </c>
      <c r="BP53" t="inlineStr"/>
      <c r="BQ53" t="inlineStr">
        <is>
          <t>0</t>
        </is>
      </c>
      <c r="BR53" t="inlineStr">
        <is>
          <t>0</t>
        </is>
      </c>
      <c r="BS53" t="inlineStr">
        <is>
          <t>0</t>
        </is>
      </c>
      <c r="BT53" t="inlineStr">
        <is>
          <t>2</t>
        </is>
      </c>
      <c r="BU53" t="inlineStr">
        <is>
          <t>parcial</t>
        </is>
      </c>
      <c r="BV53" t="inlineStr">
        <is>
          <t>0</t>
        </is>
      </c>
      <c r="BW53" t="inlineStr">
        <is>
          <t>0</t>
        </is>
      </c>
      <c r="BX53" t="inlineStr">
        <is>
          <t>0</t>
        </is>
      </c>
      <c r="BY53" t="inlineStr"/>
      <c r="BZ53" t="inlineStr"/>
      <c r="CA53" t="inlineStr"/>
      <c r="CB53" t="inlineStr">
        <is>
          <t>0.0</t>
        </is>
      </c>
      <c r="CC53" t="inlineStr">
        <is>
          <t>210000000.0</t>
        </is>
      </c>
      <c r="CD53" t="inlineStr">
        <is>
          <t>2026-06</t>
        </is>
      </c>
      <c r="CE53" t="inlineStr">
        <is>
          <t>Classe</t>
        </is>
      </c>
      <c r="CF53" t="inlineStr">
        <is>
          <t>142173656.83</t>
        </is>
      </c>
      <c r="CG53" t="inlineStr">
        <is>
          <t>False</t>
        </is>
      </c>
      <c r="CH53" t="inlineStr">
        <is>
          <t>OLIVEIRA TRUST DTVM S.A.</t>
        </is>
      </c>
      <c r="CI53" t="inlineStr">
        <is>
          <t>36113876000191.0</t>
        </is>
      </c>
      <c r="CJ53" t="inlineStr">
        <is>
          <t>FECHADO</t>
        </is>
      </c>
      <c r="CK53" t="inlineStr">
        <is>
          <t>S</t>
        </is>
      </c>
      <c r="CL53" t="inlineStr">
        <is>
          <t>142340169.65</t>
        </is>
      </c>
      <c r="CM53" t="inlineStr">
        <is>
          <t>132968814.92</t>
        </is>
      </c>
      <c r="CN53" t="inlineStr">
        <is>
          <t>1749398.58</t>
        </is>
      </c>
      <c r="CO53" t="inlineStr">
        <is>
          <t>1749398.58</t>
        </is>
      </c>
      <c r="CP53" t="inlineStr">
        <is>
          <t>0.0</t>
        </is>
      </c>
      <c r="CQ53" t="inlineStr">
        <is>
          <t>False</t>
        </is>
      </c>
      <c r="CR53" t="inlineStr">
        <is>
          <t>Comercial</t>
        </is>
      </c>
      <c r="CS53" t="inlineStr">
        <is>
          <t>139238413.21</t>
        </is>
      </c>
      <c r="CT53" t="inlineStr">
        <is>
          <t>139238413.21</t>
        </is>
      </c>
      <c r="CU53" t="inlineStr"/>
      <c r="CV53" t="inlineStr">
        <is>
          <t>0.0</t>
        </is>
      </c>
      <c r="CW53" t="inlineStr">
        <is>
          <t>0.0</t>
        </is>
      </c>
      <c r="CX53" t="inlineStr">
        <is>
          <t>0.0</t>
        </is>
      </c>
      <c r="CY53" t="inlineStr">
        <is>
          <t>0.0</t>
        </is>
      </c>
      <c r="CZ53" t="inlineStr">
        <is>
          <t>12.0</t>
        </is>
      </c>
      <c r="DA53" t="inlineStr">
        <is>
          <t>142173397.65529332</t>
        </is>
      </c>
      <c r="DB53" t="inlineStr">
        <is>
          <t>27430132.82988603</t>
        </is>
      </c>
      <c r="DC53" t="inlineStr">
        <is>
          <t>0.1929343553875795</t>
        </is>
      </c>
      <c r="DD53" t="n">
        <v>19.29343553875795</v>
      </c>
      <c r="DE53" t="inlineStr">
        <is>
          <t>0.0</t>
        </is>
      </c>
      <c r="DF53" t="inlineStr">
        <is>
          <t>0.0</t>
        </is>
      </c>
      <c r="DG53" t="inlineStr">
        <is>
          <t>0.0</t>
        </is>
      </c>
      <c r="DH53" t="inlineStr">
        <is>
          <t>0.0</t>
        </is>
      </c>
      <c r="DI53" t="inlineStr">
        <is>
          <t>0.0</t>
        </is>
      </c>
      <c r="DJ53" t="inlineStr">
        <is>
          <t>0.0131564576329609</t>
        </is>
      </c>
      <c r="DK53" t="inlineStr">
        <is>
          <t>0.0131564576329609</t>
        </is>
      </c>
      <c r="DL53" t="inlineStr">
        <is>
          <t>0.9341622624657312</t>
        </is>
      </c>
      <c r="DM53" t="inlineStr">
        <is>
          <t>OLIVEIRA TRUST DTVM S.A.</t>
        </is>
      </c>
      <c r="DN53" t="inlineStr">
        <is>
          <t>36113876000191.0</t>
        </is>
      </c>
      <c r="DO53" t="inlineStr">
        <is>
          <t>LETO ASSET MANAGEMENT LTDA</t>
        </is>
      </c>
      <c r="DP53" t="inlineStr">
        <is>
          <t>13189882000127.0</t>
        </is>
      </c>
      <c r="DQ53" t="inlineStr">
        <is>
          <t>1.0</t>
        </is>
      </c>
      <c r="DR53" t="inlineStr">
        <is>
          <t>0.0</t>
        </is>
      </c>
      <c r="DS53" t="inlineStr">
        <is>
          <t>False</t>
        </is>
      </c>
      <c r="DT53" t="inlineStr">
        <is>
          <t>False</t>
        </is>
      </c>
      <c r="DU53" t="inlineStr">
        <is>
          <t>False</t>
        </is>
      </c>
      <c r="DV53" t="inlineStr">
        <is>
          <t>registro_unico</t>
        </is>
      </c>
      <c r="DW53" t="inlineStr">
        <is>
          <t>Classe</t>
        </is>
      </c>
      <c r="DX53" t="inlineStr">
        <is>
          <t>142173656.83</t>
        </is>
      </c>
      <c r="DY53" t="inlineStr">
        <is>
          <t>True</t>
        </is>
      </c>
      <c r="DZ53" t="inlineStr">
        <is>
          <t>True</t>
        </is>
      </c>
      <c r="EA53" t="inlineStr">
        <is>
          <t>True</t>
        </is>
      </c>
      <c r="EB53" t="inlineStr">
        <is>
          <t>True</t>
        </is>
      </c>
      <c r="EC53" t="inlineStr">
        <is>
          <t>campo_bruto_CVM</t>
        </is>
      </c>
      <c r="ED53" t="inlineStr">
        <is>
          <t>1253518.85</t>
        </is>
      </c>
      <c r="EE53" t="inlineStr">
        <is>
          <t>327936.03</t>
        </is>
      </c>
      <c r="EF53" t="inlineStr">
        <is>
          <t>82170.75</t>
        </is>
      </c>
      <c r="EG53" t="inlineStr">
        <is>
          <t>85772.95</t>
        </is>
      </c>
      <c r="EH53" t="inlineStr">
        <is>
          <t>0.0</t>
        </is>
      </c>
      <c r="EI53" t="inlineStr">
        <is>
          <t>0.0</t>
        </is>
      </c>
      <c r="EJ53" t="inlineStr">
        <is>
          <t>0.0</t>
        </is>
      </c>
      <c r="EK53" t="inlineStr">
        <is>
          <t>0.0</t>
        </is>
      </c>
      <c r="EL53" t="inlineStr">
        <is>
          <t>0.0</t>
        </is>
      </c>
      <c r="EM53" t="inlineStr">
        <is>
          <t>0.0</t>
        </is>
      </c>
      <c r="EN53" t="inlineStr">
        <is>
          <t>True</t>
        </is>
      </c>
      <c r="EO53" t="inlineStr">
        <is>
          <t>True</t>
        </is>
      </c>
      <c r="EP53" t="inlineStr">
        <is>
          <t>True</t>
        </is>
      </c>
      <c r="EQ53" t="inlineStr">
        <is>
          <t>True</t>
        </is>
      </c>
      <c r="ER53" t="inlineStr">
        <is>
          <t>True</t>
        </is>
      </c>
      <c r="ES53" t="inlineStr">
        <is>
          <t>True</t>
        </is>
      </c>
      <c r="ET53" t="inlineStr">
        <is>
          <t>True</t>
        </is>
      </c>
      <c r="EU53" t="inlineStr">
        <is>
          <t>True</t>
        </is>
      </c>
      <c r="EV53" t="inlineStr">
        <is>
          <t>True</t>
        </is>
      </c>
      <c r="EW53" t="inlineStr">
        <is>
          <t>True</t>
        </is>
      </c>
      <c r="EX53" t="inlineStr">
        <is>
          <t>True</t>
        </is>
      </c>
      <c r="EY53" t="inlineStr">
        <is>
          <t>0.0</t>
        </is>
      </c>
      <c r="EZ53" t="inlineStr">
        <is>
          <t>True</t>
        </is>
      </c>
      <c r="FA53" t="inlineStr">
        <is>
          <t>True</t>
        </is>
      </c>
      <c r="FB53" t="inlineStr">
        <is>
          <t>0.0</t>
        </is>
      </c>
      <c r="FC53" t="inlineStr">
        <is>
          <t>0.0</t>
        </is>
      </c>
      <c r="FD53" t="inlineStr">
        <is>
          <t>139238413.21</t>
        </is>
      </c>
      <c r="FE53" t="inlineStr">
        <is>
          <t>0.0</t>
        </is>
      </c>
      <c r="FF53" t="inlineStr">
        <is>
          <t>0.0</t>
        </is>
      </c>
      <c r="FG53" t="inlineStr">
        <is>
          <t>0.0</t>
        </is>
      </c>
      <c r="FH53" t="inlineStr">
        <is>
          <t>0.0</t>
        </is>
      </c>
      <c r="FI53" t="inlineStr">
        <is>
          <t>0.0</t>
        </is>
      </c>
      <c r="FJ53" t="inlineStr">
        <is>
          <t>0.0</t>
        </is>
      </c>
      <c r="FK53" t="inlineStr">
        <is>
          <t>0.0</t>
        </is>
      </c>
      <c r="FL53" t="inlineStr">
        <is>
          <t>0.0</t>
        </is>
      </c>
      <c r="FM53" t="inlineStr"/>
      <c r="FN53" t="inlineStr"/>
      <c r="FO53" t="inlineStr"/>
      <c r="FP53" t="inlineStr"/>
      <c r="FQ53" t="inlineStr"/>
      <c r="FR53" t="inlineStr"/>
      <c r="FS53" t="inlineStr"/>
      <c r="FT53" t="inlineStr"/>
      <c r="FU53" t="inlineStr"/>
      <c r="FV53" t="inlineStr"/>
      <c r="FW53" t="inlineStr"/>
      <c r="FX53" t="inlineStr">
        <is>
          <t>OLIVEIRA TRUST DTVM S.A.</t>
        </is>
      </c>
      <c r="FY53" t="inlineStr">
        <is>
          <t>2025</t>
        </is>
      </c>
      <c r="FZ53" t="inlineStr">
        <is>
          <t>2 camadas</t>
        </is>
      </c>
      <c r="GA53" t="inlineStr"/>
      <c r="GB53" t="inlineStr"/>
      <c r="GC53" t="inlineStr"/>
      <c r="GD53" t="inlineStr">
        <is>
          <t>FECHADO</t>
        </is>
      </c>
      <c r="GE53" t="inlineStr"/>
      <c r="GF53" t="inlineStr">
        <is>
          <t>OLIVEIRA TRUST DTVM S.A.</t>
        </is>
      </c>
      <c r="GG53" t="inlineStr">
        <is>
          <t>sem documento local</t>
        </is>
      </c>
      <c r="GH53" t="inlineStr">
        <is>
          <t>com emissão 2025-2026</t>
        </is>
      </c>
      <c r="GI53" t="inlineStr">
        <is>
          <t>sem sub mínima</t>
        </is>
      </c>
      <c r="GJ53" t="inlineStr">
        <is>
          <t>FIDC direto</t>
        </is>
      </c>
      <c r="GK53" t="inlineStr">
        <is>
          <t>LETO ASSET MANAGEMENT LTDA</t>
        </is>
      </c>
      <c r="GL53" t="inlineStr"/>
      <c r="GM53" t="inlineStr"/>
      <c r="GN53" t="inlineStr">
        <is>
          <t>2025FY</t>
        </is>
      </c>
      <c r="GO53" t="inlineStr">
        <is>
          <t>Servicos</t>
        </is>
      </c>
      <c r="GP53" t="inlineStr"/>
      <c r="GQ53" t="inlineStr">
        <is>
          <t>Não classificado</t>
        </is>
      </c>
      <c r="GR53" t="inlineStr"/>
      <c r="GS53" t="inlineStr">
        <is>
          <t>sem sinal cedente/sacado</t>
        </is>
      </c>
      <c r="GT53" t="inlineStr">
        <is>
          <t>parcial</t>
        </is>
      </c>
      <c r="GU53" t="inlineStr"/>
      <c r="GV53" t="inlineStr">
        <is>
          <t>Sem classificação</t>
        </is>
      </c>
      <c r="GW53" t="inlineStr">
        <is>
          <t>sem sub mínima</t>
        </is>
      </c>
      <c r="GX53" t="inlineStr"/>
      <c r="GY53" t="inlineStr"/>
    </row>
    <row r="54">
      <c r="A54" t="n">
        <v>53</v>
      </c>
      <c r="B54" t="inlineStr">
        <is>
          <t>42.154.687/0001-60</t>
        </is>
      </c>
      <c r="C54" t="inlineStr">
        <is>
          <t>42154687000160</t>
        </is>
      </c>
      <c r="D54" t="inlineStr">
        <is>
          <t>MULTIPLIKE PLUS FUNDO DE INVESTIMENTO EM DIREITOS CREDITÓRIOS</t>
        </is>
      </c>
      <c r="E54" t="inlineStr">
        <is>
          <t>MULTIPLIKE PLUS FUNDO DE INVESTIMENTO EM DIREITOS CREDITÓRIOS</t>
        </is>
      </c>
      <c r="F54" t="inlineStr">
        <is>
          <t>MULTIPLIKE PLUS FUNDO DE INVESTIMENTO EM DIREITOS CREDITÓRIOS</t>
        </is>
      </c>
      <c r="G54" s="3" t="inlineStr"/>
      <c r="H54" s="3" t="inlineStr"/>
      <c r="I54" s="3" t="inlineStr"/>
      <c r="J54" s="3" t="inlineStr"/>
      <c r="K54" s="3" t="inlineStr"/>
      <c r="L54" s="3" t="inlineStr"/>
      <c r="M54" s="3" t="inlineStr"/>
      <c r="N54" s="3" t="inlineStr"/>
      <c r="O54" s="3" t="inlineStr"/>
      <c r="P54">
        <f>IF(OR(G54="",DC54=""),"",DC54*100-G54)</f>
        <v/>
      </c>
      <c r="Q54">
        <f>IF(OR(G54="",R54=""),"",G54-R54)</f>
        <v/>
      </c>
      <c r="R54" t="inlineStr">
        <is>
          <t>20.0</t>
        </is>
      </c>
      <c r="S54" t="inlineStr">
        <is>
          <t>20,0% (40,0% × 50,0%)</t>
        </is>
      </c>
      <c r="T54" t="inlineStr">
        <is>
          <t>revisto — mínimo júnior calculado de cláusulas contratuais</t>
        </is>
      </c>
      <c r="U54" t="inlineStr">
        <is>
          <t>Mínimo júnior calculado: subordinadas = 40,0% do PL e júnior = 50,0% das subordinadas.</t>
        </is>
      </c>
      <c r="V54" t="inlineStr">
        <is>
          <t>FundosNet/B3; documento 1223029; referência 2026-06-08; p. 54</t>
        </is>
      </c>
      <c r="W54" t="inlineStr">
        <is>
          <t>1223029</t>
        </is>
      </c>
      <c r="X54" t="inlineStr">
        <is>
          <t>2026-06-08</t>
        </is>
      </c>
      <c r="Y54" t="inlineStr">
        <is>
          <t>54</t>
        </is>
      </c>
      <c r="Z54" t="inlineStr">
        <is>
          <t>100</t>
        </is>
      </c>
      <c r="AA54" t="inlineStr">
        <is>
          <t>https://fnet.bmfbovespa.com.br/fnet/publico/exibirDocumento?id=1223029&amp;cvm=true</t>
        </is>
      </c>
      <c r="AB54" t="inlineStr">
        <is>
          <t>Leitura integral automatizada do regulamento; fórmula e página revisadas.</t>
        </is>
      </c>
      <c r="AC54" t="inlineStr">
        <is>
          <t>2026-07-01</t>
        </is>
      </c>
      <c r="AD54" t="inlineStr">
        <is>
          <t>JUL/26</t>
        </is>
      </c>
      <c r="AE54" t="inlineStr">
        <is>
          <t>FundosNet/B3; documento 1237432; Atos de Deliberação do Administrador; Instrumento Particular de Emissão de Cotas</t>
        </is>
      </c>
      <c r="AF54" t="n">
        <v>2</v>
      </c>
      <c r="AG54" t="inlineStr">
        <is>
          <t>40% | 40,00%</t>
        </is>
      </c>
      <c r="AH54" t="inlineStr">
        <is>
          <t>40.0</t>
        </is>
      </c>
      <c r="AI54" t="inlineStr">
        <is>
          <t>40.0</t>
        </is>
      </c>
      <c r="AJ54" t="inlineStr">
        <is>
          <t>monitoravel | feature_documental</t>
        </is>
      </c>
      <c r="AK54" t="inlineStr">
        <is>
          <t>1140137</t>
        </is>
      </c>
      <c r="AL54" t="inlineStr">
        <is>
          <t>166,7% | 200% | 166,67% | 40% | 50% | 10% | 100%</t>
        </is>
      </c>
      <c r="AM54" t="inlineStr">
        <is>
          <t>40.0</t>
        </is>
      </c>
      <c r="AN54" t="inlineStr">
        <is>
          <t>40.0</t>
        </is>
      </c>
      <c r="AO54" t="inlineStr">
        <is>
          <t>40.0</t>
        </is>
      </c>
      <c r="AP54" t="inlineStr">
        <is>
          <t>True</t>
        </is>
      </c>
      <c r="AQ54" t="inlineStr">
        <is>
          <t>1</t>
        </is>
      </c>
      <c r="AR54" t="inlineStr">
        <is>
          <t>https://fnet.bmfbovespa.com.br/fnet/publico/abrirGerenciadorDocumentosCVM?cnpjFundo=42154687000160</t>
        </is>
      </c>
      <c r="AS54" t="inlineStr">
        <is>
          <t>IMG_8686.jpg</t>
        </is>
      </c>
      <c r="AT54" t="inlineStr">
        <is>
          <t>MULTIPLIKE PLUS FUNDO I D CRED</t>
        </is>
      </c>
      <c r="AU54" t="inlineStr">
        <is>
          <t>localizado</t>
        </is>
      </c>
      <c r="AV54" t="inlineStr">
        <is>
          <t>raiz exata + nome compatível</t>
        </is>
      </c>
      <c r="AW54" t="inlineStr"/>
      <c r="AX54" t="inlineStr">
        <is>
          <t>2026-05</t>
        </is>
      </c>
      <c r="AY54" t="inlineStr">
        <is>
          <t>Financeiro</t>
        </is>
      </c>
      <c r="AZ54" t="inlineStr">
        <is>
          <t>Crédito PJ</t>
        </is>
      </c>
      <c r="BA54" t="inlineStr">
        <is>
          <t>Risco sacado/fornecedores</t>
        </is>
      </c>
      <c r="BB54" t="inlineStr">
        <is>
          <t>MULTIPLIKE PLUS FUNDO DE INVESTIMENTO EM DIREITOS CREDITÓRIOS</t>
        </is>
      </c>
      <c r="BC54" t="inlineStr">
        <is>
          <t>QI CORRETORA DE TÍTULOS E VALORES MOBILIÁRIOS S.A.</t>
        </is>
      </c>
      <c r="BD54" t="inlineStr">
        <is>
          <t>MULTIPLIKE GESTÃO DE RECURSOS LTDA.</t>
        </is>
      </c>
      <c r="BE54" t="inlineStr">
        <is>
          <t>QI CORRETORA DE TÍTULOS E VALORES MOBILIÁRIOS S.A.</t>
        </is>
      </c>
      <c r="BF54" t="inlineStr">
        <is>
          <t>FECHADO</t>
        </is>
      </c>
      <c r="BG54" t="inlineStr">
        <is>
          <t>N</t>
        </is>
      </c>
      <c r="BH54" t="inlineStr">
        <is>
          <t>False</t>
        </is>
      </c>
      <c r="BI54" t="inlineStr">
        <is>
          <t>CDI+ | SEM_REMUNERACAO | OUTRO | RESIDUAL</t>
        </is>
      </c>
      <c r="BJ54" t="inlineStr">
        <is>
          <t>Nao identificado | Sênior | Mezanino | Subordinada</t>
        </is>
      </c>
      <c r="BK54" t="inlineStr">
        <is>
          <t>2024FY</t>
        </is>
      </c>
      <c r="BL54" t="inlineStr">
        <is>
          <t>2024.0</t>
        </is>
      </c>
      <c r="BM54" t="inlineStr">
        <is>
          <t>2026-03-18</t>
        </is>
      </c>
      <c r="BN54" t="inlineStr">
        <is>
          <t>1</t>
        </is>
      </c>
      <c r="BO54" t="inlineStr">
        <is>
          <t>17</t>
        </is>
      </c>
      <c r="BP54" t="inlineStr">
        <is>
          <t>concentration_limits | credit_rights_allocation_min | minimum_cash_ratio | recompras_max | subordination_ratio_min | feature_asset_class_confirmed | feature_cash_or_liquidity_reserve | feature_concentration_limits</t>
        </is>
      </c>
      <c r="BQ54" t="inlineStr">
        <is>
          <t>4</t>
        </is>
      </c>
      <c r="BR54" t="inlineStr">
        <is>
          <t>1</t>
        </is>
      </c>
      <c r="BS54" t="inlineStr">
        <is>
          <t>1</t>
        </is>
      </c>
      <c r="BT54" t="inlineStr">
        <is>
          <t>4</t>
        </is>
      </c>
      <c r="BU54" t="inlineStr">
        <is>
          <t>completo</t>
        </is>
      </c>
      <c r="BV54" t="inlineStr">
        <is>
          <t>183</t>
        </is>
      </c>
      <c r="BW54" t="inlineStr">
        <is>
          <t>183</t>
        </is>
      </c>
      <c r="BX54" t="inlineStr">
        <is>
          <t>0</t>
        </is>
      </c>
      <c r="BY54" t="inlineStr">
        <is>
          <t>assembleia | emissao | regulamento | extracao_json</t>
        </is>
      </c>
      <c r="BZ54" t="inlineStr">
        <is>
          <t>2026-04-13</t>
        </is>
      </c>
      <c r="CA54" t="inlineStr"/>
      <c r="CB54" t="inlineStr">
        <is>
          <t>5499006000.0</t>
        </is>
      </c>
      <c r="CC54" t="inlineStr">
        <is>
          <t>1120000000.0</t>
        </is>
      </c>
      <c r="CD54" t="inlineStr">
        <is>
          <t>2026-06</t>
        </is>
      </c>
      <c r="CE54" t="inlineStr">
        <is>
          <t>Classe</t>
        </is>
      </c>
      <c r="CF54" t="inlineStr">
        <is>
          <t>2118132225.34</t>
        </is>
      </c>
      <c r="CG54" t="inlineStr">
        <is>
          <t>False</t>
        </is>
      </c>
      <c r="CH54" t="inlineStr">
        <is>
          <t>QI CORRETORA DE TÍTULOS E VALORES MOBILIÁRIOS S.A.</t>
        </is>
      </c>
      <c r="CI54" t="inlineStr">
        <is>
          <t>62285390000140.0</t>
        </is>
      </c>
      <c r="CJ54" t="inlineStr">
        <is>
          <t>FECHADO</t>
        </is>
      </c>
      <c r="CK54" t="inlineStr">
        <is>
          <t>N</t>
        </is>
      </c>
      <c r="CL54" t="inlineStr">
        <is>
          <t>2123586466.75</t>
        </is>
      </c>
      <c r="CM54" t="inlineStr">
        <is>
          <t>2047452974.53</t>
        </is>
      </c>
      <c r="CN54" t="inlineStr">
        <is>
          <t>12143754.82</t>
        </is>
      </c>
      <c r="CO54" t="inlineStr">
        <is>
          <t>12143754.82</t>
        </is>
      </c>
      <c r="CP54" t="inlineStr">
        <is>
          <t>18411476.76</t>
        </is>
      </c>
      <c r="CQ54" t="inlineStr">
        <is>
          <t>False</t>
        </is>
      </c>
      <c r="CR54" t="inlineStr">
        <is>
          <t>Financeiro</t>
        </is>
      </c>
      <c r="CS54" t="inlineStr">
        <is>
          <t>1447801210.39</t>
        </is>
      </c>
      <c r="CT54" t="inlineStr">
        <is>
          <t>2047712691.59</t>
        </is>
      </c>
      <c r="CU54" t="inlineStr">
        <is>
          <t>Financeiro: credito corporativo</t>
        </is>
      </c>
      <c r="CV54" t="inlineStr">
        <is>
          <t>1159572944.62</t>
        </is>
      </c>
      <c r="CW54" t="inlineStr">
        <is>
          <t>0.0</t>
        </is>
      </c>
      <c r="CX54" t="inlineStr">
        <is>
          <t>0.0</t>
        </is>
      </c>
      <c r="CY54" t="inlineStr">
        <is>
          <t>810.4106751099999</t>
        </is>
      </c>
      <c r="CZ54" t="inlineStr">
        <is>
          <t>273.0</t>
        </is>
      </c>
      <c r="DA54" t="inlineStr">
        <is>
          <t>2118132225.3603728</t>
        </is>
      </c>
      <c r="DB54" t="inlineStr">
        <is>
          <t>895048434.993679</t>
        </is>
      </c>
      <c r="DC54" t="inlineStr">
        <is>
          <t>0.4225649486265656</t>
        </is>
      </c>
      <c r="DD54" t="n">
        <v>42.25649486265656</v>
      </c>
      <c r="DE54" t="inlineStr">
        <is>
          <t>3151512.34</t>
        </is>
      </c>
      <c r="DF54" t="inlineStr">
        <is>
          <t>0.0</t>
        </is>
      </c>
      <c r="DG54" t="inlineStr">
        <is>
          <t>0.0</t>
        </is>
      </c>
      <c r="DH54" t="inlineStr">
        <is>
          <t>0.0</t>
        </is>
      </c>
      <c r="DI54" t="inlineStr">
        <is>
          <t>-810.4106751099999</t>
        </is>
      </c>
      <c r="DJ54" t="inlineStr">
        <is>
          <t>0.0059311520074289</t>
        </is>
      </c>
      <c r="DK54" t="inlineStr">
        <is>
          <t>0.0059311520074289</t>
        </is>
      </c>
      <c r="DL54" t="inlineStr">
        <is>
          <t>0.964148626198152</t>
        </is>
      </c>
      <c r="DM54" t="inlineStr">
        <is>
          <t>QI CORRETORA DE TÍTULOS E VALORES MOBILIÁRIOS S.A.</t>
        </is>
      </c>
      <c r="DN54" t="inlineStr">
        <is>
          <t>62285390000140.0</t>
        </is>
      </c>
      <c r="DO54" t="inlineStr">
        <is>
          <t>MULTIPLIKE GESTÃO DE RECURSOS LTDA.</t>
        </is>
      </c>
      <c r="DP54" t="inlineStr">
        <is>
          <t>29000207000148.0</t>
        </is>
      </c>
      <c r="DQ54" t="inlineStr">
        <is>
          <t>1.0</t>
        </is>
      </c>
      <c r="DR54" t="inlineStr">
        <is>
          <t>0.0</t>
        </is>
      </c>
      <c r="DS54" t="inlineStr">
        <is>
          <t>False</t>
        </is>
      </c>
      <c r="DT54" t="inlineStr">
        <is>
          <t>False</t>
        </is>
      </c>
      <c r="DU54" t="inlineStr">
        <is>
          <t>False</t>
        </is>
      </c>
      <c r="DV54" t="inlineStr">
        <is>
          <t>registro_unico</t>
        </is>
      </c>
      <c r="DW54" t="inlineStr">
        <is>
          <t>Classe</t>
        </is>
      </c>
      <c r="DX54" t="inlineStr">
        <is>
          <t>2118132225.34</t>
        </is>
      </c>
      <c r="DY54" t="inlineStr">
        <is>
          <t>True</t>
        </is>
      </c>
      <c r="DZ54" t="inlineStr">
        <is>
          <t>True</t>
        </is>
      </c>
      <c r="EA54" t="inlineStr">
        <is>
          <t>True</t>
        </is>
      </c>
      <c r="EB54" t="inlineStr">
        <is>
          <t>True</t>
        </is>
      </c>
      <c r="EC54" t="inlineStr">
        <is>
          <t>campo_bruto_CVM</t>
        </is>
      </c>
      <c r="ED54" t="inlineStr">
        <is>
          <t>12668892.62</t>
        </is>
      </c>
      <c r="EE54" t="inlineStr">
        <is>
          <t>108700.37</t>
        </is>
      </c>
      <c r="EF54" t="inlineStr">
        <is>
          <t>0.0</t>
        </is>
      </c>
      <c r="EG54" t="inlineStr">
        <is>
          <t>0.0</t>
        </is>
      </c>
      <c r="EH54" t="inlineStr">
        <is>
          <t>0.0</t>
        </is>
      </c>
      <c r="EI54" t="inlineStr">
        <is>
          <t>0.0</t>
        </is>
      </c>
      <c r="EJ54" t="inlineStr">
        <is>
          <t>0.0</t>
        </is>
      </c>
      <c r="EK54" t="inlineStr">
        <is>
          <t>0.0</t>
        </is>
      </c>
      <c r="EL54" t="inlineStr">
        <is>
          <t>0.0</t>
        </is>
      </c>
      <c r="EM54" t="inlineStr">
        <is>
          <t>0.0</t>
        </is>
      </c>
      <c r="EN54" t="inlineStr">
        <is>
          <t>True</t>
        </is>
      </c>
      <c r="EO54" t="inlineStr">
        <is>
          <t>True</t>
        </is>
      </c>
      <c r="EP54" t="inlineStr">
        <is>
          <t>True</t>
        </is>
      </c>
      <c r="EQ54" t="inlineStr">
        <is>
          <t>True</t>
        </is>
      </c>
      <c r="ER54" t="inlineStr">
        <is>
          <t>True</t>
        </is>
      </c>
      <c r="ES54" t="inlineStr">
        <is>
          <t>True</t>
        </is>
      </c>
      <c r="ET54" t="inlineStr">
        <is>
          <t>True</t>
        </is>
      </c>
      <c r="EU54" t="inlineStr">
        <is>
          <t>True</t>
        </is>
      </c>
      <c r="EV54" t="inlineStr">
        <is>
          <t>True</t>
        </is>
      </c>
      <c r="EW54" t="inlineStr">
        <is>
          <t>True</t>
        </is>
      </c>
      <c r="EX54" t="inlineStr">
        <is>
          <t>True</t>
        </is>
      </c>
      <c r="EY54" t="inlineStr">
        <is>
          <t>0.0</t>
        </is>
      </c>
      <c r="EZ54" t="inlineStr">
        <is>
          <t>True</t>
        </is>
      </c>
      <c r="FA54" t="inlineStr">
        <is>
          <t>True</t>
        </is>
      </c>
      <c r="FB54" t="inlineStr">
        <is>
          <t>0.0</t>
        </is>
      </c>
      <c r="FC54" t="inlineStr">
        <is>
          <t>0.0</t>
        </is>
      </c>
      <c r="FD54" t="inlineStr">
        <is>
          <t>572634888.33</t>
        </is>
      </c>
      <c r="FE54" t="inlineStr">
        <is>
          <t>27276592.87</t>
        </is>
      </c>
      <c r="FF54" t="inlineStr">
        <is>
          <t>0.0</t>
        </is>
      </c>
      <c r="FG54" t="inlineStr">
        <is>
          <t>1447801210.39</t>
        </is>
      </c>
      <c r="FH54" t="inlineStr">
        <is>
          <t>0.0</t>
        </is>
      </c>
      <c r="FI54" t="inlineStr">
        <is>
          <t>0.0</t>
        </is>
      </c>
      <c r="FJ54" t="inlineStr">
        <is>
          <t>0.0</t>
        </is>
      </c>
      <c r="FK54" t="inlineStr">
        <is>
          <t>0.0</t>
        </is>
      </c>
      <c r="FL54" t="inlineStr">
        <is>
          <t>0.0</t>
        </is>
      </c>
      <c r="FM54" t="inlineStr">
        <is>
          <t>Financeiro</t>
        </is>
      </c>
      <c r="FN54" t="inlineStr">
        <is>
          <t>Multicarteira Financeiro</t>
        </is>
      </c>
      <c r="FO54" t="inlineStr">
        <is>
          <t>Factoring</t>
        </is>
      </c>
      <c r="FP54" t="inlineStr">
        <is>
          <t>Multissetorial / Outros</t>
        </is>
      </c>
      <c r="FQ54" t="inlineStr">
        <is>
          <t>Multicarteira financeiro</t>
        </is>
      </c>
      <c r="FR54" t="inlineStr">
        <is>
          <t>alta</t>
        </is>
      </c>
      <c r="FS54" t="inlineStr">
        <is>
          <t>Instituições financeiras e cedentes de instrumentos de crédito</t>
        </is>
      </c>
      <c r="FT54" t="inlineStr">
        <is>
          <t>1223029</t>
        </is>
      </c>
      <c r="FU54" t="inlineStr">
        <is>
          <t>2026-06-22</t>
        </is>
      </c>
      <c r="FV54" t="inlineStr">
        <is>
          <t>pp. 23 e 26–29 — ativos elegíveis e garantias</t>
        </is>
      </c>
      <c r="FW54" t="inlineStr">
        <is>
          <t>aprovado</t>
        </is>
      </c>
      <c r="FX54" t="inlineStr">
        <is>
          <t>QI CORRETORA DE TÍTULOS E VALORES MOBILIÁRIOS S.A.</t>
        </is>
      </c>
      <c r="FY54" t="inlineStr">
        <is>
          <t>2024</t>
        </is>
      </c>
      <c r="FZ54" t="inlineStr">
        <is>
          <t>4 camadas</t>
        </is>
      </c>
      <c r="GA54" t="inlineStr"/>
      <c r="GB54" t="inlineStr">
        <is>
          <t>doc-0003 | doc-0020 | doc-0021</t>
        </is>
      </c>
      <c r="GC54" t="inlineStr">
        <is>
          <t>assembleia | emissao | extracao_json | regulamento</t>
        </is>
      </c>
      <c r="GD54" t="inlineStr">
        <is>
          <t>FECHADO</t>
        </is>
      </c>
      <c r="GE54" t="inlineStr">
        <is>
          <t>concentration_limits | credit_rights_allocation_min | feature_asset_class_confirmed | feature_cash_or_liquidity_reserve | feature_concentration_limits | minimum_cash_ratio | recompras_max | subordination_ratio_min</t>
        </is>
      </c>
      <c r="GF54" t="inlineStr">
        <is>
          <t>QI CORRETORA DE TÍTULOS E VALORES MOBILIÁRIOS S.A.</t>
        </is>
      </c>
      <c r="GG54" t="inlineStr">
        <is>
          <t>com documento local</t>
        </is>
      </c>
      <c r="GH54" t="inlineStr">
        <is>
          <t>com emissão 2025-2026</t>
        </is>
      </c>
      <c r="GI54" t="inlineStr">
        <is>
          <t>&gt;=25%</t>
        </is>
      </c>
      <c r="GJ54" t="inlineStr">
        <is>
          <t>FIDC direto</t>
        </is>
      </c>
      <c r="GK54" t="inlineStr">
        <is>
          <t>MULTIPLIKE GESTÃO DE RECURSOS LTDA.</t>
        </is>
      </c>
      <c r="GL54" t="inlineStr">
        <is>
          <t>CDI+ | OUTRO | RESIDUAL | SEM_REMUNERACAO</t>
        </is>
      </c>
      <c r="GM54" t="inlineStr">
        <is>
          <t>2025-2026 YTD</t>
        </is>
      </c>
      <c r="GN54" t="inlineStr">
        <is>
          <t>2024FY</t>
        </is>
      </c>
      <c r="GO54" t="inlineStr">
        <is>
          <t>Financeiro</t>
        </is>
      </c>
      <c r="GP54" t="inlineStr">
        <is>
          <t>Risco sacado/fornecedores</t>
        </is>
      </c>
      <c r="GQ54" t="inlineStr">
        <is>
          <t>Crédito PJ</t>
        </is>
      </c>
      <c r="GR54" t="inlineStr">
        <is>
          <t>Crédito PJ</t>
        </is>
      </c>
      <c r="GS54" t="inlineStr">
        <is>
          <t>com sinal cedente/sacado</t>
        </is>
      </c>
      <c r="GT54" t="inlineStr">
        <is>
          <t>completo</t>
        </is>
      </c>
      <c r="GU54" t="inlineStr">
        <is>
          <t>pendente</t>
        </is>
      </c>
      <c r="GV54" t="inlineStr">
        <is>
          <t>Risco sacado/fornecedores</t>
        </is>
      </c>
      <c r="GW54" t="inlineStr">
        <is>
          <t>com sub mínima</t>
        </is>
      </c>
      <c r="GX54" t="inlineStr">
        <is>
          <t>Mezanino | Nao identificado | Subordinada | Sênior</t>
        </is>
      </c>
      <c r="GY54" t="inlineStr">
        <is>
          <t>cedente/originador | consultora | sacado/devedor</t>
        </is>
      </c>
    </row>
    <row r="55">
      <c r="A55" t="n">
        <v>54</v>
      </c>
      <c r="B55" t="inlineStr">
        <is>
          <t>48.946.335/0001-23</t>
        </is>
      </c>
      <c r="C55" t="inlineStr">
        <is>
          <t>48946335000123</t>
        </is>
      </c>
      <c r="D55" t="inlineStr">
        <is>
          <t>NAGRO OIKOS FUNDO DE INVESTIMENTO NAS CADEIAS PRODUTIVAS DO AGRONEGÓCIO</t>
        </is>
      </c>
      <c r="E55" t="inlineStr"/>
      <c r="F55" t="inlineStr">
        <is>
          <t>NAGRO OIKOS FUNDO DE INVESTIMENTO NAS CADEIAS PRODUTIVAS DO AGRONEGÓCIO</t>
        </is>
      </c>
      <c r="G55" s="3" t="inlineStr"/>
      <c r="H55" s="3" t="inlineStr"/>
      <c r="I55" s="3" t="inlineStr"/>
      <c r="J55" s="3" t="inlineStr"/>
      <c r="K55" s="3" t="inlineStr"/>
      <c r="L55" s="3" t="inlineStr"/>
      <c r="M55" s="3" t="inlineStr"/>
      <c r="N55" s="3" t="inlineStr"/>
      <c r="O55" s="3" t="inlineStr"/>
      <c r="P55">
        <f>IF(OR(G55="",DC55=""),"",DC55*100-G55)</f>
        <v/>
      </c>
      <c r="Q55">
        <f>IF(OR(G55="",R55=""),"",G55-R55)</f>
        <v/>
      </c>
      <c r="R55" t="inlineStr">
        <is>
          <t>10.0</t>
        </is>
      </c>
      <c r="S55" t="inlineStr">
        <is>
          <t>10,0%</t>
        </is>
      </c>
      <c r="T55" t="inlineStr">
        <is>
          <t>revisto — mínimo júnior localizado</t>
        </is>
      </c>
      <c r="U55" t="inlineStr">
        <is>
          <t>Cotas júnior A e B / PL, mínimo de 10,0%.</t>
        </is>
      </c>
      <c r="V55" t="inlineStr">
        <is>
          <t>FundosNet/B3; documento 1000248; referência 2025-09-29; p. 57</t>
        </is>
      </c>
      <c r="W55" t="inlineStr">
        <is>
          <t>1000248</t>
        </is>
      </c>
      <c r="X55" t="inlineStr">
        <is>
          <t>2025-09-29</t>
        </is>
      </c>
      <c r="Y55" t="inlineStr">
        <is>
          <t>57</t>
        </is>
      </c>
      <c r="Z55" t="inlineStr">
        <is>
          <t>130</t>
        </is>
      </c>
      <c r="AA55" t="inlineStr">
        <is>
          <t>https://fnet.bmfbovespa.com.br/fnet/publico/exibirDocumento?id=1000248&amp;cvm=true</t>
        </is>
      </c>
      <c r="AB55" t="inlineStr">
        <is>
          <t>Leitura integral automatizada do regulamento; fórmula e página revisadas.</t>
        </is>
      </c>
      <c r="AC55" t="inlineStr">
        <is>
          <t>2024-09-12</t>
        </is>
      </c>
      <c r="AD55" t="inlineStr">
        <is>
          <t>SET/24</t>
        </is>
      </c>
      <c r="AE55" t="inlineStr">
        <is>
          <t>FundosNet/B3; documento 739535; Oferta Pública de Distribuição de Cotas; Anúncio de Início</t>
        </is>
      </c>
      <c r="AF55" t="inlineStr"/>
      <c r="AG55" t="inlineStr"/>
      <c r="AH55" t="inlineStr"/>
      <c r="AI55" t="inlineStr"/>
      <c r="AJ55" t="inlineStr"/>
      <c r="AK55" t="inlineStr"/>
      <c r="AL55" t="inlineStr"/>
      <c r="AM55" t="inlineStr"/>
      <c r="AN55" t="inlineStr"/>
      <c r="AO55" t="inlineStr"/>
      <c r="AP55" t="inlineStr"/>
      <c r="AQ55" t="inlineStr"/>
      <c r="AR55" t="inlineStr">
        <is>
          <t>https://fnet.bmfbovespa.com.br/fnet/publico/abrirGerenciadorDocumentosCVM?cnpjFundo=48946335000123</t>
        </is>
      </c>
      <c r="AS55" t="inlineStr">
        <is>
          <t>IMG_8686.jpg</t>
        </is>
      </c>
      <c r="AT55" t="inlineStr">
        <is>
          <t>NAGRO OIKOS FIAGRO FUNDO DE INVESTIMENTO EM DIREI</t>
        </is>
      </c>
      <c r="AU55" t="inlineStr">
        <is>
          <t>localizado</t>
        </is>
      </c>
      <c r="AV55" t="inlineStr">
        <is>
          <t>raiz exata + nome compatível</t>
        </is>
      </c>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is>
          <t>2025-08</t>
        </is>
      </c>
      <c r="CE55" t="inlineStr">
        <is>
          <t>Classe</t>
        </is>
      </c>
      <c r="CF55" t="inlineStr">
        <is>
          <t>95241818.31</t>
        </is>
      </c>
      <c r="CG55" t="inlineStr">
        <is>
          <t>False</t>
        </is>
      </c>
      <c r="CH55" t="inlineStr">
        <is>
          <t>VORTX DISTRIBUIDORA DE TITULOS E VALORES MOBILIARIOS LTDA.</t>
        </is>
      </c>
      <c r="CI55" t="inlineStr">
        <is>
          <t>22610500000188.0</t>
        </is>
      </c>
      <c r="CJ55" t="inlineStr">
        <is>
          <t>FECHADO</t>
        </is>
      </c>
      <c r="CK55" t="inlineStr">
        <is>
          <t>N</t>
        </is>
      </c>
      <c r="CL55" t="inlineStr">
        <is>
          <t>95423267.17</t>
        </is>
      </c>
      <c r="CM55" t="inlineStr">
        <is>
          <t>85189974.61</t>
        </is>
      </c>
      <c r="CN55" t="inlineStr">
        <is>
          <t>22746701.95</t>
        </is>
      </c>
      <c r="CO55" t="inlineStr">
        <is>
          <t>22746701.95</t>
        </is>
      </c>
      <c r="CP55" t="inlineStr">
        <is>
          <t>0.0</t>
        </is>
      </c>
      <c r="CQ55" t="inlineStr">
        <is>
          <t>False</t>
        </is>
      </c>
      <c r="CR55" t="inlineStr">
        <is>
          <t>Financeiro</t>
        </is>
      </c>
      <c r="CS55" t="inlineStr">
        <is>
          <t>91665811.63</t>
        </is>
      </c>
      <c r="CT55" t="inlineStr">
        <is>
          <t>105051542.73</t>
        </is>
      </c>
      <c r="CU55" t="inlineStr">
        <is>
          <t>Financeiro: outros</t>
        </is>
      </c>
      <c r="CV55" t="inlineStr">
        <is>
          <t>91665811.63</t>
        </is>
      </c>
      <c r="CW55" t="inlineStr">
        <is>
          <t>0.0</t>
        </is>
      </c>
      <c r="CX55" t="inlineStr">
        <is>
          <t>0.0</t>
        </is>
      </c>
      <c r="CY55" t="inlineStr">
        <is>
          <t>0.0</t>
        </is>
      </c>
      <c r="CZ55" t="inlineStr">
        <is>
          <t>123.0</t>
        </is>
      </c>
      <c r="DA55" t="inlineStr">
        <is>
          <t>95241807.74036324</t>
        </is>
      </c>
      <c r="DB55" t="inlineStr">
        <is>
          <t>33599161.361183554</t>
        </is>
      </c>
      <c r="DC55" t="inlineStr">
        <is>
          <t>0.3527774425783428</t>
        </is>
      </c>
      <c r="DD55" t="n">
        <v>35.27774425783428</v>
      </c>
      <c r="DE55" t="inlineStr">
        <is>
          <t>183918.39</t>
        </is>
      </c>
      <c r="DF55" t="inlineStr">
        <is>
          <t>0.0</t>
        </is>
      </c>
      <c r="DG55" t="inlineStr">
        <is>
          <t>0.0</t>
        </is>
      </c>
      <c r="DH55" t="inlineStr">
        <is>
          <t>0.0</t>
        </is>
      </c>
      <c r="DI55" t="inlineStr">
        <is>
          <t>0.0</t>
        </is>
      </c>
      <c r="DJ55" t="inlineStr">
        <is>
          <t>0.2670114887829757</t>
        </is>
      </c>
      <c r="DK55" t="inlineStr">
        <is>
          <t>0.2670114887829757</t>
        </is>
      </c>
      <c r="DL55" t="inlineStr">
        <is>
          <t>0.8927589374846177</t>
        </is>
      </c>
      <c r="DM55" t="inlineStr">
        <is>
          <t>VORTX DISTRIBUIDORA DE TITULOS E VALORES MOBILIARIOS LTDA.</t>
        </is>
      </c>
      <c r="DN55" t="inlineStr">
        <is>
          <t>22610500000188.0</t>
        </is>
      </c>
      <c r="DO55" t="inlineStr">
        <is>
          <t>OIKOS GESTÃO DE RECURSOS LTDA.</t>
        </is>
      </c>
      <c r="DP55" t="inlineStr">
        <is>
          <t>23313334000110.0</t>
        </is>
      </c>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row>
    <row r="56">
      <c r="A56" t="n">
        <v>55</v>
      </c>
      <c r="B56" t="inlineStr">
        <is>
          <t>55.374.251/0001-28</t>
        </is>
      </c>
      <c r="C56" t="inlineStr">
        <is>
          <t>55374251000128</t>
        </is>
      </c>
      <c r="D56" t="inlineStr">
        <is>
          <t>FUNDO DE INVESTIMENTO EM DIREITOS CREDITÓRIOS BLUE II SEGMENTO CRÉDITO CORPORATIVO DE RESP LTDA</t>
        </is>
      </c>
      <c r="E56" t="inlineStr">
        <is>
          <t>FUNDO DE INVESTIMENTO EM DIREITOS CREDITÓRIOS BLUE II SEGMENTO CRÉDITO CORPORATIVO DE RESP LTDA</t>
        </is>
      </c>
      <c r="F56" t="inlineStr">
        <is>
          <t>FUNDO DE INVESTIMENTO EM DIREITOS CREDITÓRIOS BLUE II SEGMENTO CRÉDITO CORPORATIVO DE RESP LTDA</t>
        </is>
      </c>
      <c r="G56" s="3" t="inlineStr"/>
      <c r="H56" s="3" t="inlineStr"/>
      <c r="I56" s="3" t="inlineStr"/>
      <c r="J56" s="3" t="inlineStr"/>
      <c r="K56" s="3" t="inlineStr"/>
      <c r="L56" s="3" t="inlineStr"/>
      <c r="M56" s="3" t="inlineStr"/>
      <c r="N56" s="3" t="inlineStr"/>
      <c r="O56" s="3" t="inlineStr"/>
      <c r="P56">
        <f>IF(OR(G56="",DC56=""),"",DC56*100-G56)</f>
        <v/>
      </c>
      <c r="Q56">
        <f>IF(OR(G56="",R56=""),"",G56-R56)</f>
        <v/>
      </c>
      <c r="R56" t="inlineStr">
        <is>
          <t>5.0</t>
        </is>
      </c>
      <c r="S56" t="inlineStr">
        <is>
          <t>5,0%</t>
        </is>
      </c>
      <c r="T56" t="inlineStr">
        <is>
          <t>revisto — mínimo júnior localizado</t>
        </is>
      </c>
      <c r="U56" t="inlineStr">
        <is>
          <t>Índice de Subordinação Mezanino II: cotas júnior / PL, mínimo de 5,0%.</t>
        </is>
      </c>
      <c r="V56" t="inlineStr">
        <is>
          <t>FundosNet/B3; documento 686750; referência 2024-06-25; p. 61</t>
        </is>
      </c>
      <c r="W56" t="inlineStr">
        <is>
          <t>686750</t>
        </is>
      </c>
      <c r="X56" t="inlineStr">
        <is>
          <t>2024-06-25</t>
        </is>
      </c>
      <c r="Y56" t="inlineStr">
        <is>
          <t>61</t>
        </is>
      </c>
      <c r="Z56" t="inlineStr">
        <is>
          <t>83</t>
        </is>
      </c>
      <c r="AA56" t="inlineStr">
        <is>
          <t>https://fnet.bmfbovespa.com.br/fnet/publico/exibirDocumento?id=686750&amp;cvm=true</t>
        </is>
      </c>
      <c r="AB56" t="inlineStr">
        <is>
          <t>Leitura integral automatizada do regulamento; fórmula e página revisadas.</t>
        </is>
      </c>
      <c r="AC56" t="inlineStr">
        <is>
          <t>2024-06-25</t>
        </is>
      </c>
      <c r="AD56" t="inlineStr">
        <is>
          <t>JUN/24</t>
        </is>
      </c>
      <c r="AE56" t="inlineStr">
        <is>
          <t>FundosNet/B3; documento 686760; Oferta Pública de Distribuição de Cotas; Aviso ao Mercado</t>
        </is>
      </c>
      <c r="AF56" t="inlineStr"/>
      <c r="AG56" t="inlineStr"/>
      <c r="AH56" t="inlineStr"/>
      <c r="AI56" t="inlineStr"/>
      <c r="AJ56" t="inlineStr"/>
      <c r="AK56" t="inlineStr"/>
      <c r="AL56" t="inlineStr"/>
      <c r="AM56" t="inlineStr"/>
      <c r="AN56" t="inlineStr"/>
      <c r="AO56" t="inlineStr"/>
      <c r="AP56" t="inlineStr">
        <is>
          <t>False</t>
        </is>
      </c>
      <c r="AQ56" t="inlineStr">
        <is>
          <t>0</t>
        </is>
      </c>
      <c r="AR56" t="inlineStr">
        <is>
          <t>https://fnet.bmfbovespa.com.br/fnet/publico/abrirGerenciadorDocumentosCVM?cnpjFundo=55374251000128</t>
        </is>
      </c>
      <c r="AS56" t="inlineStr">
        <is>
          <t>IMG_8686.jpg</t>
        </is>
      </c>
      <c r="AT56" t="inlineStr">
        <is>
          <t>FUNDO DE INVESTIMENTO EM DIREITOS CREDITORIOS BLUE</t>
        </is>
      </c>
      <c r="AU56" t="inlineStr">
        <is>
          <t>localizado</t>
        </is>
      </c>
      <c r="AV56" t="inlineStr">
        <is>
          <t>raiz exata + nome compatível</t>
        </is>
      </c>
      <c r="AW56" t="inlineStr"/>
      <c r="AX56" t="inlineStr">
        <is>
          <t>2026-05</t>
        </is>
      </c>
      <c r="AY56" t="inlineStr">
        <is>
          <t>Comercial</t>
        </is>
      </c>
      <c r="AZ56" t="inlineStr">
        <is>
          <t>Crédito PJ</t>
        </is>
      </c>
      <c r="BA56" t="inlineStr">
        <is>
          <t>Recebíveis comerciais/multissetorial</t>
        </is>
      </c>
      <c r="BB56" t="inlineStr">
        <is>
          <t>FUNDO DE INVESTIMENTO EM DIREITOS CREDITÓRIOS BLUE II SEGMENTO CRÉDITO CORPORATIVO DE RESP LTDA</t>
        </is>
      </c>
      <c r="BC56" t="inlineStr">
        <is>
          <t>OLIVEIRA TRUST DTVM S.A.</t>
        </is>
      </c>
      <c r="BD56" t="inlineStr">
        <is>
          <t>OLIVEIRA TRUST SERVICER S/A</t>
        </is>
      </c>
      <c r="BE56" t="inlineStr">
        <is>
          <t>OLIVEIRA TRUST DTVM S.A.</t>
        </is>
      </c>
      <c r="BF56" t="inlineStr">
        <is>
          <t>FECHADO</t>
        </is>
      </c>
      <c r="BG56" t="inlineStr">
        <is>
          <t>N</t>
        </is>
      </c>
      <c r="BH56" t="inlineStr">
        <is>
          <t>False</t>
        </is>
      </c>
      <c r="BI56" t="inlineStr"/>
      <c r="BJ56" t="inlineStr"/>
      <c r="BK56" t="inlineStr">
        <is>
          <t>2024FY</t>
        </is>
      </c>
      <c r="BL56" t="inlineStr">
        <is>
          <t>2024.0</t>
        </is>
      </c>
      <c r="BM56" t="inlineStr">
        <is>
          <t>2024-06-25</t>
        </is>
      </c>
      <c r="BN56" t="inlineStr">
        <is>
          <t>1</t>
        </is>
      </c>
      <c r="BO56" t="inlineStr">
        <is>
          <t>2</t>
        </is>
      </c>
      <c r="BP56" t="inlineStr">
        <is>
          <t>feature_mezzanine_layer | feature_rating_required</t>
        </is>
      </c>
      <c r="BQ56" t="inlineStr">
        <is>
          <t>0</t>
        </is>
      </c>
      <c r="BR56" t="inlineStr">
        <is>
          <t>0</t>
        </is>
      </c>
      <c r="BS56" t="inlineStr">
        <is>
          <t>0</t>
        </is>
      </c>
      <c r="BT56" t="inlineStr">
        <is>
          <t>4</t>
        </is>
      </c>
      <c r="BU56" t="inlineStr">
        <is>
          <t>completo</t>
        </is>
      </c>
      <c r="BV56" t="inlineStr">
        <is>
          <t>1</t>
        </is>
      </c>
      <c r="BW56" t="inlineStr">
        <is>
          <t>1</t>
        </is>
      </c>
      <c r="BX56" t="inlineStr">
        <is>
          <t>0</t>
        </is>
      </c>
      <c r="BY56" t="inlineStr">
        <is>
          <t>regulamento</t>
        </is>
      </c>
      <c r="BZ56" t="inlineStr">
        <is>
          <t>2024-06-25</t>
        </is>
      </c>
      <c r="CA56" t="inlineStr"/>
      <c r="CB56" t="inlineStr">
        <is>
          <t>0.0</t>
        </is>
      </c>
      <c r="CC56" t="inlineStr">
        <is>
          <t>570000000.0</t>
        </is>
      </c>
      <c r="CD56" t="inlineStr">
        <is>
          <t>2026-06</t>
        </is>
      </c>
      <c r="CE56" t="inlineStr">
        <is>
          <t>Classe</t>
        </is>
      </c>
      <c r="CF56" t="inlineStr">
        <is>
          <t>43984629.1</t>
        </is>
      </c>
      <c r="CG56" t="inlineStr">
        <is>
          <t>False</t>
        </is>
      </c>
      <c r="CH56" t="inlineStr">
        <is>
          <t>OLIVEIRA TRUST DTVM S.A.</t>
        </is>
      </c>
      <c r="CI56" t="inlineStr">
        <is>
          <t>36113876000191.0</t>
        </is>
      </c>
      <c r="CJ56" t="inlineStr">
        <is>
          <t>FECHADO</t>
        </is>
      </c>
      <c r="CK56" t="inlineStr">
        <is>
          <t>N</t>
        </is>
      </c>
      <c r="CL56" t="inlineStr">
        <is>
          <t>44007185.59</t>
        </is>
      </c>
      <c r="CM56" t="inlineStr">
        <is>
          <t>43399957.38</t>
        </is>
      </c>
      <c r="CN56" t="inlineStr">
        <is>
          <t>163157734.51</t>
        </is>
      </c>
      <c r="CO56" t="inlineStr">
        <is>
          <t>43399957.38</t>
        </is>
      </c>
      <c r="CP56" t="inlineStr">
        <is>
          <t>0.0</t>
        </is>
      </c>
      <c r="CQ56" t="inlineStr">
        <is>
          <t>False</t>
        </is>
      </c>
      <c r="CR56" t="inlineStr">
        <is>
          <t>Servicos</t>
        </is>
      </c>
      <c r="CS56" t="inlineStr">
        <is>
          <t>163157734.51</t>
        </is>
      </c>
      <c r="CT56" t="inlineStr">
        <is>
          <t>163157734.51</t>
        </is>
      </c>
      <c r="CU56" t="inlineStr"/>
      <c r="CV56" t="inlineStr">
        <is>
          <t>0.0</t>
        </is>
      </c>
      <c r="CW56" t="inlineStr">
        <is>
          <t>0.0</t>
        </is>
      </c>
      <c r="CX56" t="inlineStr">
        <is>
          <t>0.0</t>
        </is>
      </c>
      <c r="CY56" t="inlineStr">
        <is>
          <t>0.0</t>
        </is>
      </c>
      <c r="CZ56" t="inlineStr">
        <is>
          <t>1.0</t>
        </is>
      </c>
      <c r="DA56" t="inlineStr">
        <is>
          <t>0.0</t>
        </is>
      </c>
      <c r="DB56" t="inlineStr">
        <is>
          <t>0.0</t>
        </is>
      </c>
      <c r="DC56" t="inlineStr">
        <is>
          <t>0.0</t>
        </is>
      </c>
      <c r="DD56" t="n">
        <v>0</v>
      </c>
      <c r="DE56" t="inlineStr">
        <is>
          <t>0.0</t>
        </is>
      </c>
      <c r="DF56" t="inlineStr">
        <is>
          <t>0.0</t>
        </is>
      </c>
      <c r="DG56" t="inlineStr">
        <is>
          <t>0.0</t>
        </is>
      </c>
      <c r="DH56" t="inlineStr">
        <is>
          <t>0.0</t>
        </is>
      </c>
      <c r="DI56" t="inlineStr">
        <is>
          <t>0.0</t>
        </is>
      </c>
      <c r="DJ56" t="inlineStr">
        <is>
          <t>3.7593984962111495</t>
        </is>
      </c>
      <c r="DK56" t="inlineStr">
        <is>
          <t>1.0</t>
        </is>
      </c>
      <c r="DL56" t="inlineStr">
        <is>
          <t>0.9862016122626578</t>
        </is>
      </c>
      <c r="DM56" t="inlineStr">
        <is>
          <t>OLIVEIRA TRUST DTVM S.A.</t>
        </is>
      </c>
      <c r="DN56" t="inlineStr">
        <is>
          <t>36113876000191.0</t>
        </is>
      </c>
      <c r="DO56" t="inlineStr">
        <is>
          <t>OLIVEIRA TRUST SERVICER S/A</t>
        </is>
      </c>
      <c r="DP56" t="inlineStr">
        <is>
          <t>2150453000120.0</t>
        </is>
      </c>
      <c r="DQ56" t="inlineStr">
        <is>
          <t>1.0</t>
        </is>
      </c>
      <c r="DR56" t="inlineStr">
        <is>
          <t>0.0</t>
        </is>
      </c>
      <c r="DS56" t="inlineStr">
        <is>
          <t>False</t>
        </is>
      </c>
      <c r="DT56" t="inlineStr">
        <is>
          <t>False</t>
        </is>
      </c>
      <c r="DU56" t="inlineStr">
        <is>
          <t>False</t>
        </is>
      </c>
      <c r="DV56" t="inlineStr">
        <is>
          <t>registro_unico</t>
        </is>
      </c>
      <c r="DW56" t="inlineStr">
        <is>
          <t>Classe</t>
        </is>
      </c>
      <c r="DX56" t="inlineStr">
        <is>
          <t>43984629.1</t>
        </is>
      </c>
      <c r="DY56" t="inlineStr">
        <is>
          <t>True</t>
        </is>
      </c>
      <c r="DZ56" t="inlineStr">
        <is>
          <t>True</t>
        </is>
      </c>
      <c r="EA56" t="inlineStr">
        <is>
          <t>True</t>
        </is>
      </c>
      <c r="EB56" t="inlineStr">
        <is>
          <t>True</t>
        </is>
      </c>
      <c r="EC56" t="inlineStr">
        <is>
          <t>campo_bruto_CVM</t>
        </is>
      </c>
      <c r="ED56" t="inlineStr">
        <is>
          <t>0.0</t>
        </is>
      </c>
      <c r="EE56" t="inlineStr">
        <is>
          <t>0.0</t>
        </is>
      </c>
      <c r="EF56" t="inlineStr">
        <is>
          <t>0.0</t>
        </is>
      </c>
      <c r="EG56" t="inlineStr">
        <is>
          <t>0.0</t>
        </is>
      </c>
      <c r="EH56" t="inlineStr">
        <is>
          <t>0.0</t>
        </is>
      </c>
      <c r="EI56" t="inlineStr">
        <is>
          <t>0.0</t>
        </is>
      </c>
      <c r="EJ56" t="inlineStr">
        <is>
          <t>0.0</t>
        </is>
      </c>
      <c r="EK56" t="inlineStr">
        <is>
          <t>0.0</t>
        </is>
      </c>
      <c r="EL56" t="inlineStr">
        <is>
          <t>0.0</t>
        </is>
      </c>
      <c r="EM56" t="inlineStr">
        <is>
          <t>163157734.51</t>
        </is>
      </c>
      <c r="EN56" t="inlineStr">
        <is>
          <t>True</t>
        </is>
      </c>
      <c r="EO56" t="inlineStr">
        <is>
          <t>True</t>
        </is>
      </c>
      <c r="EP56" t="inlineStr">
        <is>
          <t>True</t>
        </is>
      </c>
      <c r="EQ56" t="inlineStr">
        <is>
          <t>True</t>
        </is>
      </c>
      <c r="ER56" t="inlineStr">
        <is>
          <t>True</t>
        </is>
      </c>
      <c r="ES56" t="inlineStr">
        <is>
          <t>True</t>
        </is>
      </c>
      <c r="ET56" t="inlineStr">
        <is>
          <t>True</t>
        </is>
      </c>
      <c r="EU56" t="inlineStr">
        <is>
          <t>True</t>
        </is>
      </c>
      <c r="EV56" t="inlineStr">
        <is>
          <t>True</t>
        </is>
      </c>
      <c r="EW56" t="inlineStr">
        <is>
          <t>True</t>
        </is>
      </c>
      <c r="EX56" t="inlineStr">
        <is>
          <t>True</t>
        </is>
      </c>
      <c r="EY56" t="inlineStr">
        <is>
          <t>163157734.51</t>
        </is>
      </c>
      <c r="EZ56" t="inlineStr">
        <is>
          <t>True</t>
        </is>
      </c>
      <c r="FA56" t="inlineStr">
        <is>
          <t>True</t>
        </is>
      </c>
      <c r="FB56" t="inlineStr">
        <is>
          <t>0.0</t>
        </is>
      </c>
      <c r="FC56" t="inlineStr">
        <is>
          <t>0.0</t>
        </is>
      </c>
      <c r="FD56" t="inlineStr">
        <is>
          <t>0.0</t>
        </is>
      </c>
      <c r="FE56" t="inlineStr">
        <is>
          <t>163157734.51</t>
        </is>
      </c>
      <c r="FF56" t="inlineStr">
        <is>
          <t>0.0</t>
        </is>
      </c>
      <c r="FG56" t="inlineStr">
        <is>
          <t>0.0</t>
        </is>
      </c>
      <c r="FH56" t="inlineStr">
        <is>
          <t>0.0</t>
        </is>
      </c>
      <c r="FI56" t="inlineStr">
        <is>
          <t>0.0</t>
        </is>
      </c>
      <c r="FJ56" t="inlineStr">
        <is>
          <t>0.0</t>
        </is>
      </c>
      <c r="FK56" t="inlineStr">
        <is>
          <t>0.0</t>
        </is>
      </c>
      <c r="FL56" t="inlineStr">
        <is>
          <t>0.0</t>
        </is>
      </c>
      <c r="FM56" t="inlineStr"/>
      <c r="FN56" t="inlineStr"/>
      <c r="FO56" t="inlineStr"/>
      <c r="FP56" t="inlineStr"/>
      <c r="FQ56" t="inlineStr"/>
      <c r="FR56" t="inlineStr"/>
      <c r="FS56" t="inlineStr"/>
      <c r="FT56" t="inlineStr"/>
      <c r="FU56" t="inlineStr"/>
      <c r="FV56" t="inlineStr"/>
      <c r="FW56" t="inlineStr"/>
      <c r="FX56" t="inlineStr">
        <is>
          <t>OLIVEIRA TRUST DTVM S.A.</t>
        </is>
      </c>
      <c r="FY56" t="inlineStr">
        <is>
          <t>2024</t>
        </is>
      </c>
      <c r="FZ56" t="inlineStr">
        <is>
          <t>4 camadas</t>
        </is>
      </c>
      <c r="GA56" t="inlineStr"/>
      <c r="GB56" t="inlineStr">
        <is>
          <t>doc-0024</t>
        </is>
      </c>
      <c r="GC56" t="inlineStr">
        <is>
          <t>regulamento</t>
        </is>
      </c>
      <c r="GD56" t="inlineStr">
        <is>
          <t>FECHADO</t>
        </is>
      </c>
      <c r="GE56" t="inlineStr">
        <is>
          <t>feature_mezzanine_layer | feature_rating_required</t>
        </is>
      </c>
      <c r="GF56" t="inlineStr">
        <is>
          <t>OLIVEIRA TRUST DTVM S.A.</t>
        </is>
      </c>
      <c r="GG56" t="inlineStr">
        <is>
          <t>com documento local</t>
        </is>
      </c>
      <c r="GH56" t="inlineStr">
        <is>
          <t>sem emissão 2025-2026</t>
        </is>
      </c>
      <c r="GI56" t="inlineStr">
        <is>
          <t>sem sub mínima</t>
        </is>
      </c>
      <c r="GJ56" t="inlineStr">
        <is>
          <t>FIDC direto</t>
        </is>
      </c>
      <c r="GK56" t="inlineStr">
        <is>
          <t>OLIVEIRA TRUST SERVICER S/A</t>
        </is>
      </c>
      <c r="GL56" t="inlineStr"/>
      <c r="GM56" t="inlineStr"/>
      <c r="GN56" t="inlineStr">
        <is>
          <t>2024FY</t>
        </is>
      </c>
      <c r="GO56" t="inlineStr">
        <is>
          <t>Comercial</t>
        </is>
      </c>
      <c r="GP56" t="inlineStr"/>
      <c r="GQ56" t="inlineStr">
        <is>
          <t>Crédito PJ</t>
        </is>
      </c>
      <c r="GR56" t="inlineStr"/>
      <c r="GS56" t="inlineStr">
        <is>
          <t>sem sinal cedente/sacado</t>
        </is>
      </c>
      <c r="GT56" t="inlineStr">
        <is>
          <t>completo</t>
        </is>
      </c>
      <c r="GU56" t="inlineStr"/>
      <c r="GV56" t="inlineStr">
        <is>
          <t>Recebíveis comerciais/multissetorial</t>
        </is>
      </c>
      <c r="GW56" t="inlineStr">
        <is>
          <t>sem sub mínima</t>
        </is>
      </c>
      <c r="GX56" t="inlineStr"/>
      <c r="GY56" t="inlineStr"/>
    </row>
    <row r="57">
      <c r="A57" t="n">
        <v>56</v>
      </c>
      <c r="B57" t="inlineStr">
        <is>
          <t>35.868.110/0001-54</t>
        </is>
      </c>
      <c r="C57" t="inlineStr">
        <is>
          <t>35868110000154</t>
        </is>
      </c>
      <c r="D57" t="inlineStr">
        <is>
          <t>FUNDO DE INVESTIMENTO EM DIREITOS CREDITÓRIOS BV - CRÉDITO DE VEÍCULOS RESPONSABILIDADE LIMITADA</t>
        </is>
      </c>
      <c r="E57" t="inlineStr"/>
      <c r="F57" t="inlineStr">
        <is>
          <t>FUNDO DE INVESTIMENTO EM DIREITOS CREDITÓRIOS BV - CRÉDITO DE VEÍCULOS RESPONSABILIDADE LIMITADA</t>
        </is>
      </c>
      <c r="G57" s="3" t="inlineStr"/>
      <c r="H57" s="3" t="inlineStr"/>
      <c r="I57" s="3" t="inlineStr"/>
      <c r="J57" s="3" t="inlineStr"/>
      <c r="K57" s="3" t="inlineStr"/>
      <c r="L57" s="3" t="inlineStr"/>
      <c r="M57" s="3" t="inlineStr"/>
      <c r="N57" s="3" t="inlineStr"/>
      <c r="O57" s="3" t="inlineStr"/>
      <c r="P57">
        <f>IF(OR(G57="",DC57=""),"",DC57*100-G57)</f>
        <v/>
      </c>
      <c r="Q57">
        <f>IF(OR(G57="",R57=""),"",G57-R57)</f>
        <v/>
      </c>
      <c r="R57" t="inlineStr"/>
      <c r="S57" t="inlineStr">
        <is>
          <t>N/D</t>
        </is>
      </c>
      <c r="T57" t="inlineStr">
        <is>
          <t>revisto — mínimo júnior não isolado</t>
        </is>
      </c>
      <c r="U57"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57" t="inlineStr">
        <is>
          <t>FundosNet/B3; documento 792021; referência 2024-11-27; p. 48</t>
        </is>
      </c>
      <c r="W57" t="inlineStr">
        <is>
          <t>792021</t>
        </is>
      </c>
      <c r="X57" t="inlineStr">
        <is>
          <t>2024-11-27</t>
        </is>
      </c>
      <c r="Y57" t="inlineStr">
        <is>
          <t>48</t>
        </is>
      </c>
      <c r="Z57" t="inlineStr">
        <is>
          <t>99</t>
        </is>
      </c>
      <c r="AA57" t="inlineStr">
        <is>
          <t>https://fnet.bmfbovespa.com.br/fnet/publico/exibirDocumento?id=792021&amp;cvm=true</t>
        </is>
      </c>
      <c r="AB57" t="inlineStr">
        <is>
          <t>Leitura integral automatizada e revisão das cláusulas candidatas; percentual mantido como N/D para evitar equivalência indevida.</t>
        </is>
      </c>
      <c r="AC57" t="inlineStr">
        <is>
          <t>2025-10-06</t>
        </is>
      </c>
      <c r="AD57" t="inlineStr">
        <is>
          <t>OUT/25</t>
        </is>
      </c>
      <c r="AE57" t="inlineStr">
        <is>
          <t>FundosNet/B3; documento 1068798; Outras Demonstrações Financeiras ; Demonstrações Financeiras - Encerramento de atividades</t>
        </is>
      </c>
      <c r="AF57" t="n">
        <v>1</v>
      </c>
      <c r="AG57" t="inlineStr">
        <is>
          <t>RELACAO MINIMA E (XXII) MONITORAR A OCORRENCIA DE QUAISQUER EVENTOS DE AVALIACAO E EVENTOS DE LIQUIDACAO ANTECIPADA. 5.4. OS SERVICOS DE CONTROLADORIA DOS</t>
        </is>
      </c>
      <c r="AH57" t="inlineStr"/>
      <c r="AI57" t="inlineStr"/>
      <c r="AJ57" t="inlineStr">
        <is>
          <t>feature_documental</t>
        </is>
      </c>
      <c r="AK57" t="inlineStr"/>
      <c r="AL57" t="inlineStr">
        <is>
          <t>25%</t>
        </is>
      </c>
      <c r="AM57" t="inlineStr"/>
      <c r="AN57" t="inlineStr"/>
      <c r="AO57" t="inlineStr"/>
      <c r="AP57" t="inlineStr"/>
      <c r="AQ57" t="inlineStr"/>
      <c r="AR57" t="inlineStr">
        <is>
          <t>https://fnet.bmfbovespa.com.br/fnet/publico/abrirGerenciadorDocumentosCVM?cnpjFundo=35868110000154</t>
        </is>
      </c>
      <c r="AS57" t="inlineStr">
        <is>
          <t>IMG_8686.jpg</t>
        </is>
      </c>
      <c r="AT57" t="inlineStr">
        <is>
          <t>FUNDO DE INVESTIMENTO EM DIREITOS CREDITORIOS BV</t>
        </is>
      </c>
      <c r="AU57" t="inlineStr">
        <is>
          <t>localizado</t>
        </is>
      </c>
      <c r="AV57" t="inlineStr">
        <is>
          <t>raiz exata + nome compatível</t>
        </is>
      </c>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is>
          <t>2025-09</t>
        </is>
      </c>
      <c r="CE57" t="inlineStr">
        <is>
          <t>Classe</t>
        </is>
      </c>
      <c r="CF57" t="inlineStr">
        <is>
          <t>946404824.29</t>
        </is>
      </c>
      <c r="CG57" t="inlineStr">
        <is>
          <t>False</t>
        </is>
      </c>
      <c r="CH57" t="inlineStr">
        <is>
          <t>OLIVEIRA TRUST DTVM S.A.</t>
        </is>
      </c>
      <c r="CI57" t="inlineStr">
        <is>
          <t>36113876000191.0</t>
        </is>
      </c>
      <c r="CJ57" t="inlineStr">
        <is>
          <t>FECHADO</t>
        </is>
      </c>
      <c r="CK57" t="inlineStr">
        <is>
          <t>N</t>
        </is>
      </c>
      <c r="CL57" t="inlineStr">
        <is>
          <t>946411696.43</t>
        </is>
      </c>
      <c r="CM57" t="inlineStr">
        <is>
          <t>5297720.65</t>
        </is>
      </c>
      <c r="CN57" t="inlineStr">
        <is>
          <t>1480516.81</t>
        </is>
      </c>
      <c r="CO57" t="inlineStr">
        <is>
          <t>1480516.81</t>
        </is>
      </c>
      <c r="CP57" t="inlineStr">
        <is>
          <t>0.0</t>
        </is>
      </c>
      <c r="CQ57" t="inlineStr">
        <is>
          <t>False</t>
        </is>
      </c>
      <c r="CR57" t="inlineStr">
        <is>
          <t>Financeiro</t>
        </is>
      </c>
      <c r="CS57" t="inlineStr">
        <is>
          <t>6693045.64</t>
        </is>
      </c>
      <c r="CT57" t="inlineStr">
        <is>
          <t>6693045.64</t>
        </is>
      </c>
      <c r="CU57" t="inlineStr">
        <is>
          <t>Financeiro: veiculos</t>
        </is>
      </c>
      <c r="CV57" t="inlineStr">
        <is>
          <t>6693045.64</t>
        </is>
      </c>
      <c r="CW57" t="inlineStr">
        <is>
          <t>0.0</t>
        </is>
      </c>
      <c r="CX57" t="inlineStr">
        <is>
          <t>0.0</t>
        </is>
      </c>
      <c r="CY57" t="inlineStr">
        <is>
          <t>0.0</t>
        </is>
      </c>
      <c r="CZ57" t="inlineStr">
        <is>
          <t>2.0</t>
        </is>
      </c>
      <c r="DA57" t="inlineStr">
        <is>
          <t>946404720.211414</t>
        </is>
      </c>
      <c r="DB57" t="inlineStr">
        <is>
          <t>276179178.52341384</t>
        </is>
      </c>
      <c r="DC57" t="inlineStr">
        <is>
          <t>0.2918193164354877</t>
        </is>
      </c>
      <c r="DD57" t="n">
        <v>29.18193164354877</v>
      </c>
      <c r="DE57" t="inlineStr">
        <is>
          <t>0.0</t>
        </is>
      </c>
      <c r="DF57" t="inlineStr">
        <is>
          <t>0.0</t>
        </is>
      </c>
      <c r="DG57" t="inlineStr">
        <is>
          <t>0.0</t>
        </is>
      </c>
      <c r="DH57" t="inlineStr">
        <is>
          <t>0.0</t>
        </is>
      </c>
      <c r="DI57" t="inlineStr">
        <is>
          <t>0.0</t>
        </is>
      </c>
      <c r="DJ57" t="inlineStr">
        <is>
          <t>0.2794629818769323</t>
        </is>
      </c>
      <c r="DK57" t="inlineStr">
        <is>
          <t>0.2794629818769323</t>
        </is>
      </c>
      <c r="DL57" t="inlineStr">
        <is>
          <t>0.0055976914380747</t>
        </is>
      </c>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is>
          <t>Financeiro</t>
        </is>
      </c>
      <c r="FN57" t="inlineStr">
        <is>
          <t>Financiamento de Veículos</t>
        </is>
      </c>
      <c r="FO57" t="inlineStr">
        <is>
          <t>Financeiro</t>
        </is>
      </c>
      <c r="FP57" t="inlineStr">
        <is>
          <t>Crédito PF</t>
        </is>
      </c>
      <c r="FQ57" t="inlineStr">
        <is>
          <t>Auto/Veículos</t>
        </is>
      </c>
      <c r="FR57" t="inlineStr">
        <is>
          <t>alta</t>
        </is>
      </c>
      <c r="FS57" t="inlineStr">
        <is>
          <t>Pessoas físicas tomadoras do crédito de veículo</t>
        </is>
      </c>
      <c r="FT57" t="inlineStr">
        <is>
          <t>174945</t>
        </is>
      </c>
      <c r="FU57" t="inlineStr">
        <is>
          <t>2021-04-30</t>
        </is>
      </c>
      <c r="FV57" t="inlineStr">
        <is>
          <t>art. 9.1 — critérios de elegibilidade</t>
        </is>
      </c>
      <c r="FW57" t="inlineStr">
        <is>
          <t>aprovado</t>
        </is>
      </c>
      <c r="FX57" t="inlineStr"/>
      <c r="FY57" t="inlineStr"/>
      <c r="FZ57" t="inlineStr"/>
      <c r="GA57" t="inlineStr">
        <is>
          <t>09.346.601/0001-25 | 59.588.111/0001-03</t>
        </is>
      </c>
      <c r="GB57" t="inlineStr"/>
      <c r="GC57" t="inlineStr"/>
      <c r="GD57" t="inlineStr"/>
      <c r="GE57" t="inlineStr"/>
      <c r="GF57" t="inlineStr"/>
      <c r="GG57" t="inlineStr"/>
      <c r="GH57" t="inlineStr"/>
      <c r="GI57" t="inlineStr"/>
      <c r="GJ57" t="inlineStr"/>
      <c r="GK57" t="inlineStr"/>
      <c r="GL57" t="inlineStr"/>
      <c r="GM57" t="inlineStr">
        <is>
          <t>histórico</t>
        </is>
      </c>
      <c r="GN57" t="inlineStr"/>
      <c r="GO57" t="inlineStr"/>
      <c r="GP57" t="inlineStr">
        <is>
          <t>Sem oferta CVM mapeada</t>
        </is>
      </c>
      <c r="GQ57" t="inlineStr"/>
      <c r="GR57" t="inlineStr">
        <is>
          <t>Sem oferta CVM mapeada</t>
        </is>
      </c>
      <c r="GS57" t="inlineStr"/>
      <c r="GT57" t="inlineStr"/>
      <c r="GU57" t="inlineStr">
        <is>
          <t>pendente</t>
        </is>
      </c>
      <c r="GV57" t="inlineStr"/>
      <c r="GW57" t="inlineStr"/>
      <c r="GX57" t="inlineStr"/>
      <c r="GY57" t="inlineStr">
        <is>
          <t>cedente/originador | sacado/devedor</t>
        </is>
      </c>
    </row>
    <row r="58">
      <c r="A58" t="n">
        <v>57</v>
      </c>
      <c r="B58" t="inlineStr">
        <is>
          <t>48.953.864/0001-54</t>
        </is>
      </c>
      <c r="C58" t="inlineStr">
        <is>
          <t>48953864000154</t>
        </is>
      </c>
      <c r="D58" t="inlineStr">
        <is>
          <t>FUNDO DE INVESTIMENTO EM DIREITOS CREDITORIOS ASAAS II - RESPONSABILIDADE LIMITADA</t>
        </is>
      </c>
      <c r="E58" t="inlineStr"/>
      <c r="F58" t="inlineStr">
        <is>
          <t>FUNDO DE INVESTIMENTO EM DIREITOS CREDITORIOS ASAAS II - RESPONSABILIDADE LIMITADA</t>
        </is>
      </c>
      <c r="G58" s="3" t="inlineStr"/>
      <c r="H58" s="3" t="inlineStr"/>
      <c r="I58" s="3" t="inlineStr"/>
      <c r="J58" s="3" t="inlineStr"/>
      <c r="K58" s="3" t="inlineStr"/>
      <c r="L58" s="3" t="inlineStr"/>
      <c r="M58" s="3" t="inlineStr"/>
      <c r="N58" s="3" t="inlineStr"/>
      <c r="O58" s="3" t="inlineStr"/>
      <c r="P58">
        <f>IF(OR(G58="",DC58=""),"",DC58*100-G58)</f>
        <v/>
      </c>
      <c r="Q58">
        <f>IF(OR(G58="",R58=""),"",G58-R58)</f>
        <v/>
      </c>
      <c r="R58" t="inlineStr"/>
      <c r="S58" t="inlineStr">
        <is>
          <t>N/D</t>
        </is>
      </c>
      <c r="T58" t="inlineStr">
        <is>
          <t>revisto — mínimo júnior não isolado</t>
        </is>
      </c>
      <c r="U58"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58" t="inlineStr">
        <is>
          <t>FundosNet/B3; documento 774314; referência 2024-11-05; p. 107</t>
        </is>
      </c>
      <c r="W58" t="inlineStr">
        <is>
          <t>774314</t>
        </is>
      </c>
      <c r="X58" t="inlineStr">
        <is>
          <t>2024-11-05</t>
        </is>
      </c>
      <c r="Y58" t="inlineStr">
        <is>
          <t>107</t>
        </is>
      </c>
      <c r="Z58" t="inlineStr">
        <is>
          <t>123</t>
        </is>
      </c>
      <c r="AA58" t="inlineStr">
        <is>
          <t>https://fnet.bmfbovespa.com.br/fnet/publico/exibirDocumento?id=774314&amp;cvm=true</t>
        </is>
      </c>
      <c r="AB58" t="inlineStr">
        <is>
          <t>Leitura integral automatizada e revisão das cláusulas candidatas; percentual mantido como N/D para evitar equivalência indevida.</t>
        </is>
      </c>
      <c r="AC58" t="inlineStr">
        <is>
          <t>2025-07-30</t>
        </is>
      </c>
      <c r="AD58" t="inlineStr">
        <is>
          <t>JUL/25</t>
        </is>
      </c>
      <c r="AE58" t="inlineStr">
        <is>
          <t>FundosNet/B3; documento 1016969; Outras Demonstrações Financeiras ; Demonstrações Financeiras - Encerramento de atividades</t>
        </is>
      </c>
      <c r="AF58" t="inlineStr"/>
      <c r="AG58" t="inlineStr"/>
      <c r="AH58" t="inlineStr"/>
      <c r="AI58" t="inlineStr"/>
      <c r="AJ58" t="inlineStr"/>
      <c r="AK58" t="inlineStr"/>
      <c r="AL58" t="inlineStr"/>
      <c r="AM58" t="inlineStr"/>
      <c r="AN58" t="inlineStr"/>
      <c r="AO58" t="inlineStr"/>
      <c r="AP58" t="inlineStr"/>
      <c r="AQ58" t="inlineStr"/>
      <c r="AR58" t="inlineStr">
        <is>
          <t>https://fnet.bmfbovespa.com.br/fnet/publico/abrirGerenciadorDocumentosCVM?cnpjFundo=48953864000154</t>
        </is>
      </c>
      <c r="AS58" t="inlineStr">
        <is>
          <t>IMG_8686.jpg</t>
        </is>
      </c>
      <c r="AT58" t="inlineStr">
        <is>
          <t>FUNDO INVESTIMENTO E D C A II</t>
        </is>
      </c>
      <c r="AU58" t="inlineStr">
        <is>
          <t>localizado</t>
        </is>
      </c>
      <c r="AV58" t="inlineStr">
        <is>
          <t>raiz exata; nome oficial ASAAS II</t>
        </is>
      </c>
      <c r="AW58" t="inlineStr">
        <is>
          <t>O texto fotografado é abreviado.</t>
        </is>
      </c>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is>
          <t>2025-06</t>
        </is>
      </c>
      <c r="CE58" t="inlineStr">
        <is>
          <t>Classe</t>
        </is>
      </c>
      <c r="CF58" t="inlineStr">
        <is>
          <t>10209408.61</t>
        </is>
      </c>
      <c r="CG58" t="inlineStr">
        <is>
          <t>False</t>
        </is>
      </c>
      <c r="CH58" t="inlineStr">
        <is>
          <t>OLIVEIRA TRUST DTVM S.A.</t>
        </is>
      </c>
      <c r="CI58" t="inlineStr">
        <is>
          <t>36113876000191.0</t>
        </is>
      </c>
      <c r="CJ58" t="inlineStr">
        <is>
          <t>FECHADO</t>
        </is>
      </c>
      <c r="CK58" t="inlineStr">
        <is>
          <t>N</t>
        </is>
      </c>
      <c r="CL58" t="inlineStr">
        <is>
          <t>10308198.51</t>
        </is>
      </c>
      <c r="CM58" t="inlineStr">
        <is>
          <t>0.0</t>
        </is>
      </c>
      <c r="CN58" t="inlineStr">
        <is>
          <t>0.0</t>
        </is>
      </c>
      <c r="CO58" t="inlineStr">
        <is>
          <t>0.0</t>
        </is>
      </c>
      <c r="CP58" t="inlineStr">
        <is>
          <t>0.0</t>
        </is>
      </c>
      <c r="CQ58" t="inlineStr">
        <is>
          <t>False</t>
        </is>
      </c>
      <c r="CR58" t="inlineStr"/>
      <c r="CS58" t="inlineStr">
        <is>
          <t>0.0</t>
        </is>
      </c>
      <c r="CT58" t="inlineStr">
        <is>
          <t>0.0</t>
        </is>
      </c>
      <c r="CU58" t="inlineStr"/>
      <c r="CV58" t="inlineStr">
        <is>
          <t>0.0</t>
        </is>
      </c>
      <c r="CW58" t="inlineStr">
        <is>
          <t>0.0</t>
        </is>
      </c>
      <c r="CX58" t="inlineStr">
        <is>
          <t>0.0</t>
        </is>
      </c>
      <c r="CY58" t="inlineStr">
        <is>
          <t>0.0</t>
        </is>
      </c>
      <c r="CZ58" t="inlineStr">
        <is>
          <t>1.0</t>
        </is>
      </c>
      <c r="DA58" t="inlineStr">
        <is>
          <t>10209408.609960165</t>
        </is>
      </c>
      <c r="DB58" t="inlineStr">
        <is>
          <t>10209408.609960165</t>
        </is>
      </c>
      <c r="DC58" t="inlineStr">
        <is>
          <t>1.0</t>
        </is>
      </c>
      <c r="DD58" t="n">
        <v>100</v>
      </c>
      <c r="DE58" t="inlineStr">
        <is>
          <t>0.0</t>
        </is>
      </c>
      <c r="DF58" t="inlineStr">
        <is>
          <t>0.0</t>
        </is>
      </c>
      <c r="DG58" t="inlineStr">
        <is>
          <t>0.0</t>
        </is>
      </c>
      <c r="DH58" t="inlineStr">
        <is>
          <t>0.0</t>
        </is>
      </c>
      <c r="DI58" t="inlineStr">
        <is>
          <t>0.0</t>
        </is>
      </c>
      <c r="DJ58" t="inlineStr">
        <is>
          <t>0.0</t>
        </is>
      </c>
      <c r="DK58" t="inlineStr">
        <is>
          <t>0.0</t>
        </is>
      </c>
      <c r="DL58" t="inlineStr">
        <is>
          <t>0.0</t>
        </is>
      </c>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row>
    <row r="59">
      <c r="A59" t="n">
        <v>58</v>
      </c>
      <c r="B59" t="inlineStr">
        <is>
          <t>65.976.848/0001-04</t>
        </is>
      </c>
      <c r="C59" t="inlineStr">
        <is>
          <t>65976848000104</t>
        </is>
      </c>
      <c r="D59" t="inlineStr">
        <is>
          <t>FUNDO DE INVESTIMENTO EM DIREITOS CREDITÓRIOS AGIBANK II RESPONSABILIDADE LIMITADA</t>
        </is>
      </c>
      <c r="E59" t="inlineStr">
        <is>
          <t>FUNDO DE INVESTIMENTO EM DIREITOS CREDITÓRIOS AGIBANK II RESPONSABILIDADE LIMITADA</t>
        </is>
      </c>
      <c r="F59" t="inlineStr">
        <is>
          <t>FUNDO DE INVESTIMENTO EM DIREITOS CREDITÓRIOS AGIBANK II RESPONSABILIDADE LIMITADA</t>
        </is>
      </c>
      <c r="G59" s="3" t="inlineStr"/>
      <c r="H59" s="3" t="inlineStr"/>
      <c r="I59" s="3" t="inlineStr"/>
      <c r="J59" s="3" t="inlineStr"/>
      <c r="K59" s="3" t="inlineStr"/>
      <c r="L59" s="3" t="inlineStr"/>
      <c r="M59" s="3" t="inlineStr"/>
      <c r="N59" s="3" t="inlineStr"/>
      <c r="O59" s="3" t="inlineStr"/>
      <c r="P59">
        <f>IF(OR(G59="",DC59=""),"",DC59*100-G59)</f>
        <v/>
      </c>
      <c r="Q59">
        <f>IF(OR(G59="",R59=""),"",G59-R59)</f>
        <v/>
      </c>
      <c r="R59" t="inlineStr">
        <is>
          <t>5.0</t>
        </is>
      </c>
      <c r="S59" t="inlineStr">
        <is>
          <t>5,0%</t>
        </is>
      </c>
      <c r="T59" t="inlineStr">
        <is>
          <t>revisto — mínimo júnior localizado</t>
        </is>
      </c>
      <c r="U59" t="inlineStr">
        <is>
          <t>Índice de Subordinação Mezanino: cotas júnior / PL, mínimo de 5,0%.</t>
        </is>
      </c>
      <c r="V59" t="inlineStr">
        <is>
          <t>FundosNet/B3; documento 1239452; referência 2026-06-22; p. 35</t>
        </is>
      </c>
      <c r="W59" t="inlineStr">
        <is>
          <t>1239452</t>
        </is>
      </c>
      <c r="X59" t="inlineStr">
        <is>
          <t>2026-06-22</t>
        </is>
      </c>
      <c r="Y59" t="inlineStr">
        <is>
          <t>35</t>
        </is>
      </c>
      <c r="Z59" t="inlineStr">
        <is>
          <t>118</t>
        </is>
      </c>
      <c r="AA59" t="inlineStr">
        <is>
          <t>https://fnet.bmfbovespa.com.br/fnet/publico/exibirDocumento?id=1239452&amp;cvm=true</t>
        </is>
      </c>
      <c r="AB59" t="inlineStr">
        <is>
          <t>Leitura integral automatizada do regulamento; fórmula e página revisadas.</t>
        </is>
      </c>
      <c r="AC59" t="inlineStr">
        <is>
          <t>2026-04-27</t>
        </is>
      </c>
      <c r="AD59" t="inlineStr">
        <is>
          <t>ABR/26</t>
        </is>
      </c>
      <c r="AE59" t="inlineStr">
        <is>
          <t>FundosNet/B3; documento 1170775; Oferta Pública de Distribuição de Cotas; Anúncio de Encerramento</t>
        </is>
      </c>
      <c r="AF59" t="inlineStr"/>
      <c r="AG59" t="inlineStr"/>
      <c r="AH59" t="inlineStr"/>
      <c r="AI59" t="inlineStr"/>
      <c r="AJ59" t="inlineStr"/>
      <c r="AK59" t="inlineStr"/>
      <c r="AL59" t="inlineStr"/>
      <c r="AM59" t="inlineStr"/>
      <c r="AN59" t="inlineStr"/>
      <c r="AO59" t="inlineStr"/>
      <c r="AP59" t="inlineStr">
        <is>
          <t>False</t>
        </is>
      </c>
      <c r="AQ59" t="inlineStr">
        <is>
          <t>0</t>
        </is>
      </c>
      <c r="AR59" t="inlineStr">
        <is>
          <t>https://fnet.bmfbovespa.com.br/fnet/publico/abrirGerenciadorDocumentosCVM?cnpjFundo=65976848000104</t>
        </is>
      </c>
      <c r="AS59" t="inlineStr">
        <is>
          <t>IMG_8686.jpg</t>
        </is>
      </c>
      <c r="AT59" t="inlineStr">
        <is>
          <t>FUNDO DE INVESTIMENTO EM DIREITOS CREDITORIOS AGIBANK II</t>
        </is>
      </c>
      <c r="AU59" t="inlineStr">
        <is>
          <t>localizado</t>
        </is>
      </c>
      <c r="AV59" t="inlineStr">
        <is>
          <t>raiz exata + nome compatível</t>
        </is>
      </c>
      <c r="AW59" t="inlineStr"/>
      <c r="AX59" t="inlineStr">
        <is>
          <t>2026-05</t>
        </is>
      </c>
      <c r="AY59" t="inlineStr">
        <is>
          <t>Financeiro</t>
        </is>
      </c>
      <c r="AZ59" t="inlineStr">
        <is>
          <t>Não classificado</t>
        </is>
      </c>
      <c r="BA59" t="inlineStr">
        <is>
          <t>Sem classificação</t>
        </is>
      </c>
      <c r="BB59" t="inlineStr"/>
      <c r="BC59" t="inlineStr">
        <is>
          <t>OLIVEIRA TRUST DTVM S.A.</t>
        </is>
      </c>
      <c r="BD59" t="inlineStr">
        <is>
          <t>OLIVEIRA TRUST SERVICER S/A</t>
        </is>
      </c>
      <c r="BE59" t="inlineStr">
        <is>
          <t>OLIVEIRA TRUST DTVM S.A.</t>
        </is>
      </c>
      <c r="BF59" t="inlineStr">
        <is>
          <t>FECHADO</t>
        </is>
      </c>
      <c r="BG59" t="inlineStr">
        <is>
          <t>N</t>
        </is>
      </c>
      <c r="BH59" t="inlineStr">
        <is>
          <t>False</t>
        </is>
      </c>
      <c r="BI59" t="inlineStr"/>
      <c r="BJ59" t="inlineStr"/>
      <c r="BK59" t="inlineStr">
        <is>
          <t>2026YTD</t>
        </is>
      </c>
      <c r="BL59" t="inlineStr">
        <is>
          <t>2026.0</t>
        </is>
      </c>
      <c r="BM59" t="inlineStr"/>
      <c r="BN59" t="inlineStr">
        <is>
          <t>0</t>
        </is>
      </c>
      <c r="BO59" t="inlineStr">
        <is>
          <t>0</t>
        </is>
      </c>
      <c r="BP59" t="inlineStr"/>
      <c r="BQ59" t="inlineStr">
        <is>
          <t>0</t>
        </is>
      </c>
      <c r="BR59" t="inlineStr">
        <is>
          <t>0</t>
        </is>
      </c>
      <c r="BS59" t="inlineStr">
        <is>
          <t>0</t>
        </is>
      </c>
      <c r="BT59" t="inlineStr">
        <is>
          <t>2</t>
        </is>
      </c>
      <c r="BU59" t="inlineStr">
        <is>
          <t>parcial</t>
        </is>
      </c>
      <c r="BV59" t="inlineStr">
        <is>
          <t>0</t>
        </is>
      </c>
      <c r="BW59" t="inlineStr">
        <is>
          <t>0</t>
        </is>
      </c>
      <c r="BX59" t="inlineStr">
        <is>
          <t>0</t>
        </is>
      </c>
      <c r="BY59" t="inlineStr"/>
      <c r="BZ59" t="inlineStr"/>
      <c r="CA59" t="inlineStr"/>
      <c r="CB59" t="inlineStr">
        <is>
          <t>0.0</t>
        </is>
      </c>
      <c r="CC59" t="inlineStr">
        <is>
          <t>2500000000.0</t>
        </is>
      </c>
      <c r="CD59" t="inlineStr">
        <is>
          <t>2026-06</t>
        </is>
      </c>
      <c r="CE59" t="inlineStr">
        <is>
          <t>Classe</t>
        </is>
      </c>
      <c r="CF59" t="inlineStr">
        <is>
          <t>2967229777.92</t>
        </is>
      </c>
      <c r="CG59" t="inlineStr">
        <is>
          <t>False</t>
        </is>
      </c>
      <c r="CH59" t="inlineStr">
        <is>
          <t>OLIVEIRA TRUST DTVM S.A.</t>
        </is>
      </c>
      <c r="CI59" t="inlineStr">
        <is>
          <t>36113876000191.0</t>
        </is>
      </c>
      <c r="CJ59" t="inlineStr">
        <is>
          <t>FECHADO</t>
        </is>
      </c>
      <c r="CK59" t="inlineStr">
        <is>
          <t>N</t>
        </is>
      </c>
      <c r="CL59" t="inlineStr">
        <is>
          <t>2967913581.19</t>
        </is>
      </c>
      <c r="CM59" t="inlineStr">
        <is>
          <t>2965967821.98</t>
        </is>
      </c>
      <c r="CN59" t="inlineStr">
        <is>
          <t>233724.76</t>
        </is>
      </c>
      <c r="CO59" t="inlineStr">
        <is>
          <t>233724.76</t>
        </is>
      </c>
      <c r="CP59" t="inlineStr">
        <is>
          <t>0.0</t>
        </is>
      </c>
      <c r="CQ59" t="inlineStr">
        <is>
          <t>False</t>
        </is>
      </c>
      <c r="CR59" t="inlineStr">
        <is>
          <t>Financeiro</t>
        </is>
      </c>
      <c r="CS59" t="inlineStr">
        <is>
          <t>2965967821.98</t>
        </is>
      </c>
      <c r="CT59" t="inlineStr">
        <is>
          <t>2965967821.98</t>
        </is>
      </c>
      <c r="CU59" t="inlineStr">
        <is>
          <t>Financeiro: consignado</t>
        </is>
      </c>
      <c r="CV59" t="inlineStr">
        <is>
          <t>2965967821.98</t>
        </is>
      </c>
      <c r="CW59" t="inlineStr">
        <is>
          <t>0.0</t>
        </is>
      </c>
      <c r="CX59" t="inlineStr">
        <is>
          <t>0.0</t>
        </is>
      </c>
      <c r="CY59" t="inlineStr">
        <is>
          <t>0.0</t>
        </is>
      </c>
      <c r="CZ59" t="inlineStr">
        <is>
          <t>104.0</t>
        </is>
      </c>
      <c r="DA59" t="inlineStr">
        <is>
          <t>2967229777.9234886</t>
        </is>
      </c>
      <c r="DB59" t="inlineStr">
        <is>
          <t>451533526.1001992</t>
        </is>
      </c>
      <c r="DC59" t="inlineStr">
        <is>
          <t>0.1521734277067646</t>
        </is>
      </c>
      <c r="DD59" t="n">
        <v>15.21734277067646</v>
      </c>
      <c r="DE59" t="inlineStr">
        <is>
          <t>0.0</t>
        </is>
      </c>
      <c r="DF59" t="inlineStr">
        <is>
          <t>0.0</t>
        </is>
      </c>
      <c r="DG59" t="inlineStr">
        <is>
          <t>0.0</t>
        </is>
      </c>
      <c r="DH59" t="inlineStr">
        <is>
          <t>0.0</t>
        </is>
      </c>
      <c r="DI59" t="inlineStr">
        <is>
          <t>0.0</t>
        </is>
      </c>
      <c r="DJ59" t="inlineStr">
        <is>
          <t>7.88021900534213e-05</t>
        </is>
      </c>
      <c r="DK59" t="inlineStr">
        <is>
          <t>7.88021900534213e-05</t>
        </is>
      </c>
      <c r="DL59" t="inlineStr">
        <is>
          <t>0.9993444016623896</t>
        </is>
      </c>
      <c r="DM59" t="inlineStr">
        <is>
          <t>OLIVEIRA TRUST DTVM S.A.</t>
        </is>
      </c>
      <c r="DN59" t="inlineStr">
        <is>
          <t>36113876000191.0</t>
        </is>
      </c>
      <c r="DO59" t="inlineStr">
        <is>
          <t>OLIVEIRA TRUST SERVICER S/A</t>
        </is>
      </c>
      <c r="DP59" t="inlineStr">
        <is>
          <t>2150453000120.0</t>
        </is>
      </c>
      <c r="DQ59" t="inlineStr">
        <is>
          <t>1.0</t>
        </is>
      </c>
      <c r="DR59" t="inlineStr">
        <is>
          <t>0.0</t>
        </is>
      </c>
      <c r="DS59" t="inlineStr">
        <is>
          <t>False</t>
        </is>
      </c>
      <c r="DT59" t="inlineStr">
        <is>
          <t>False</t>
        </is>
      </c>
      <c r="DU59" t="inlineStr">
        <is>
          <t>False</t>
        </is>
      </c>
      <c r="DV59" t="inlineStr">
        <is>
          <t>registro_unico</t>
        </is>
      </c>
      <c r="DW59" t="inlineStr">
        <is>
          <t>Classe</t>
        </is>
      </c>
      <c r="DX59" t="inlineStr">
        <is>
          <t>2967229777.92</t>
        </is>
      </c>
      <c r="DY59" t="inlineStr">
        <is>
          <t>True</t>
        </is>
      </c>
      <c r="DZ59" t="inlineStr">
        <is>
          <t>True</t>
        </is>
      </c>
      <c r="EA59" t="inlineStr">
        <is>
          <t>True</t>
        </is>
      </c>
      <c r="EB59" t="inlineStr">
        <is>
          <t>True</t>
        </is>
      </c>
      <c r="EC59" t="inlineStr">
        <is>
          <t>campo_bruto_CVM</t>
        </is>
      </c>
      <c r="ED59" t="inlineStr">
        <is>
          <t>218727.1</t>
        </is>
      </c>
      <c r="EE59" t="inlineStr">
        <is>
          <t>14997.66</t>
        </is>
      </c>
      <c r="EF59" t="inlineStr">
        <is>
          <t>0.0</t>
        </is>
      </c>
      <c r="EG59" t="inlineStr">
        <is>
          <t>0.0</t>
        </is>
      </c>
      <c r="EH59" t="inlineStr">
        <is>
          <t>0.0</t>
        </is>
      </c>
      <c r="EI59" t="inlineStr">
        <is>
          <t>0.0</t>
        </is>
      </c>
      <c r="EJ59" t="inlineStr">
        <is>
          <t>0.0</t>
        </is>
      </c>
      <c r="EK59" t="inlineStr">
        <is>
          <t>0.0</t>
        </is>
      </c>
      <c r="EL59" t="inlineStr">
        <is>
          <t>0.0</t>
        </is>
      </c>
      <c r="EM59" t="inlineStr">
        <is>
          <t>0.0</t>
        </is>
      </c>
      <c r="EN59" t="inlineStr">
        <is>
          <t>True</t>
        </is>
      </c>
      <c r="EO59" t="inlineStr">
        <is>
          <t>True</t>
        </is>
      </c>
      <c r="EP59" t="inlineStr">
        <is>
          <t>True</t>
        </is>
      </c>
      <c r="EQ59" t="inlineStr">
        <is>
          <t>True</t>
        </is>
      </c>
      <c r="ER59" t="inlineStr">
        <is>
          <t>True</t>
        </is>
      </c>
      <c r="ES59" t="inlineStr">
        <is>
          <t>True</t>
        </is>
      </c>
      <c r="ET59" t="inlineStr">
        <is>
          <t>True</t>
        </is>
      </c>
      <c r="EU59" t="inlineStr">
        <is>
          <t>True</t>
        </is>
      </c>
      <c r="EV59" t="inlineStr">
        <is>
          <t>True</t>
        </is>
      </c>
      <c r="EW59" t="inlineStr">
        <is>
          <t>True</t>
        </is>
      </c>
      <c r="EX59" t="inlineStr">
        <is>
          <t>True</t>
        </is>
      </c>
      <c r="EY59" t="inlineStr">
        <is>
          <t>0.0</t>
        </is>
      </c>
      <c r="EZ59" t="inlineStr">
        <is>
          <t>True</t>
        </is>
      </c>
      <c r="FA59" t="inlineStr">
        <is>
          <t>True</t>
        </is>
      </c>
      <c r="FB59" t="inlineStr">
        <is>
          <t>0.0</t>
        </is>
      </c>
      <c r="FC59" t="inlineStr">
        <is>
          <t>0.0</t>
        </is>
      </c>
      <c r="FD59" t="inlineStr">
        <is>
          <t>0.0</t>
        </is>
      </c>
      <c r="FE59" t="inlineStr">
        <is>
          <t>0.0</t>
        </is>
      </c>
      <c r="FF59" t="inlineStr">
        <is>
          <t>0.0</t>
        </is>
      </c>
      <c r="FG59" t="inlineStr">
        <is>
          <t>2965967821.98</t>
        </is>
      </c>
      <c r="FH59" t="inlineStr">
        <is>
          <t>0.0</t>
        </is>
      </c>
      <c r="FI59" t="inlineStr">
        <is>
          <t>0.0</t>
        </is>
      </c>
      <c r="FJ59" t="inlineStr">
        <is>
          <t>0.0</t>
        </is>
      </c>
      <c r="FK59" t="inlineStr">
        <is>
          <t>0.0</t>
        </is>
      </c>
      <c r="FL59" t="inlineStr">
        <is>
          <t>0.0</t>
        </is>
      </c>
      <c r="FM59" t="inlineStr">
        <is>
          <t>Financeiro</t>
        </is>
      </c>
      <c r="FN59" t="inlineStr">
        <is>
          <t>Crédito Consignado</t>
        </is>
      </c>
      <c r="FO59" t="inlineStr">
        <is>
          <t>Financeiro</t>
        </is>
      </c>
      <c r="FP59" t="inlineStr">
        <is>
          <t>Crédito PF</t>
        </is>
      </c>
      <c r="FQ59" t="inlineStr">
        <is>
          <t>Consignado/INSS</t>
        </is>
      </c>
      <c r="FR59" t="inlineStr">
        <is>
          <t>alta</t>
        </is>
      </c>
      <c r="FS59" t="inlineStr">
        <is>
          <t>N/D — cedente/originador nominal não identificado no regulamento disponível.</t>
        </is>
      </c>
      <c r="FT59" t="inlineStr">
        <is>
          <t>1239452</t>
        </is>
      </c>
      <c r="FU59" t="inlineStr"/>
      <c r="FV59" t="inlineStr">
        <is>
          <t>p. 17 — política/definição do lastro</t>
        </is>
      </c>
      <c r="FW59" t="inlineStr">
        <is>
          <t>aprovado</t>
        </is>
      </c>
      <c r="FX59" t="inlineStr">
        <is>
          <t>OLIVEIRA TRUST DTVM S.A.</t>
        </is>
      </c>
      <c r="FY59" t="inlineStr">
        <is>
          <t>2026</t>
        </is>
      </c>
      <c r="FZ59" t="inlineStr">
        <is>
          <t>2 camadas</t>
        </is>
      </c>
      <c r="GA59" t="inlineStr"/>
      <c r="GB59" t="inlineStr"/>
      <c r="GC59" t="inlineStr"/>
      <c r="GD59" t="inlineStr">
        <is>
          <t>FECHADO</t>
        </is>
      </c>
      <c r="GE59" t="inlineStr"/>
      <c r="GF59" t="inlineStr">
        <is>
          <t>OLIVEIRA TRUST DTVM S.A.</t>
        </is>
      </c>
      <c r="GG59" t="inlineStr">
        <is>
          <t>sem documento local</t>
        </is>
      </c>
      <c r="GH59" t="inlineStr">
        <is>
          <t>com emissão 2025-2026</t>
        </is>
      </c>
      <c r="GI59" t="inlineStr">
        <is>
          <t>sem sub mínima</t>
        </is>
      </c>
      <c r="GJ59" t="inlineStr">
        <is>
          <t>FIDC direto</t>
        </is>
      </c>
      <c r="GK59" t="inlineStr">
        <is>
          <t>OLIVEIRA TRUST SERVICER S/A</t>
        </is>
      </c>
      <c r="GL59" t="inlineStr"/>
      <c r="GM59" t="inlineStr"/>
      <c r="GN59" t="inlineStr">
        <is>
          <t>2026YTD</t>
        </is>
      </c>
      <c r="GO59" t="inlineStr">
        <is>
          <t>Financeiro</t>
        </is>
      </c>
      <c r="GP59" t="inlineStr"/>
      <c r="GQ59" t="inlineStr">
        <is>
          <t>Não classificado</t>
        </is>
      </c>
      <c r="GR59" t="inlineStr"/>
      <c r="GS59" t="inlineStr">
        <is>
          <t>sem sinal cedente/sacado</t>
        </is>
      </c>
      <c r="GT59" t="inlineStr">
        <is>
          <t>parcial</t>
        </is>
      </c>
      <c r="GU59" t="inlineStr"/>
      <c r="GV59" t="inlineStr">
        <is>
          <t>Sem classificação</t>
        </is>
      </c>
      <c r="GW59" t="inlineStr">
        <is>
          <t>sem sub mínima</t>
        </is>
      </c>
      <c r="GX59" t="inlineStr"/>
      <c r="GY59" t="inlineStr"/>
    </row>
    <row r="60">
      <c r="A60" t="n">
        <v>59</v>
      </c>
      <c r="B60" t="inlineStr">
        <is>
          <t>50.536.324/0001-17</t>
        </is>
      </c>
      <c r="C60" t="inlineStr">
        <is>
          <t>50536324000117</t>
        </is>
      </c>
      <c r="D60" t="inlineStr">
        <is>
          <t>MAQNELSON FUNDO DE INVESTIMENTO EM DIREITOS CREDITÓRIOS - RESPONSABILIDADE LIMITADA</t>
        </is>
      </c>
      <c r="E60" t="inlineStr">
        <is>
          <t>MAQNELSON FUNDO DE INVESTIMENTO EM DIREITOS CREDITÓRIOS - RESPONSABILIDADE LIMITADA</t>
        </is>
      </c>
      <c r="F60" t="inlineStr">
        <is>
          <t>MAQNELSON FUNDO DE INVESTIMENTO EM DIREITOS CREDITÓRIOS - RESPONSABILIDADE LIMITADA</t>
        </is>
      </c>
      <c r="G60" s="3" t="inlineStr"/>
      <c r="H60" s="3" t="inlineStr"/>
      <c r="I60" s="3" t="inlineStr"/>
      <c r="J60" s="3" t="inlineStr"/>
      <c r="K60" s="3" t="inlineStr"/>
      <c r="L60" s="3" t="inlineStr"/>
      <c r="M60" s="3" t="inlineStr"/>
      <c r="N60" s="3" t="inlineStr"/>
      <c r="O60" s="3" t="inlineStr"/>
      <c r="P60">
        <f>IF(OR(G60="",DC60=""),"",DC60*100-G60)</f>
        <v/>
      </c>
      <c r="Q60">
        <f>IF(OR(G60="",R60=""),"",G60-R60)</f>
        <v/>
      </c>
      <c r="R60" t="inlineStr"/>
      <c r="S60" t="inlineStr">
        <is>
          <t>N/D</t>
        </is>
      </c>
      <c r="T60" t="inlineStr">
        <is>
          <t>revisto — mínimo júnior não isolado</t>
        </is>
      </c>
      <c r="U60"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60" t="inlineStr">
        <is>
          <t>FundosNet/B3; documento 918862; referência 2025-06-04; p. 111</t>
        </is>
      </c>
      <c r="W60" t="inlineStr">
        <is>
          <t>918862</t>
        </is>
      </c>
      <c r="X60" t="inlineStr">
        <is>
          <t>2025-06-04</t>
        </is>
      </c>
      <c r="Y60" t="inlineStr">
        <is>
          <t>111</t>
        </is>
      </c>
      <c r="Z60" t="inlineStr">
        <is>
          <t>145</t>
        </is>
      </c>
      <c r="AA60" t="inlineStr">
        <is>
          <t>https://fnet.bmfbovespa.com.br/fnet/publico/exibirDocumento?id=918862&amp;cvm=true</t>
        </is>
      </c>
      <c r="AB60" t="inlineStr">
        <is>
          <t>Leitura integral automatizada e revisão das cláusulas candidatas; percentual mantido como N/D para evitar equivalência indevida.</t>
        </is>
      </c>
      <c r="AC60" t="inlineStr">
        <is>
          <t>2025-07-02</t>
        </is>
      </c>
      <c r="AD60" t="inlineStr">
        <is>
          <t>JUL/25</t>
        </is>
      </c>
      <c r="AE60" t="inlineStr">
        <is>
          <t>FundosNet/B3; documento 938955; Oferta Pública de Distribuição de Cotas; Anúncio de Encerramento</t>
        </is>
      </c>
      <c r="AF60" t="n">
        <v>1</v>
      </c>
      <c r="AG60" t="inlineStr">
        <is>
          <t>RELACAO MINIMA. 6.2.4 CONCLUSAO DO INVESTIMENTO EM COTAS. OS INVESTIMENTOS NAS COTAS SERAO CONSIDERADOS COMO TENDO SIDO CONCLUIDOS SOMENTE APOS OS RECURSO</t>
        </is>
      </c>
      <c r="AH60" t="inlineStr"/>
      <c r="AI60" t="inlineStr"/>
      <c r="AJ60" t="inlineStr">
        <is>
          <t>feature_documental</t>
        </is>
      </c>
      <c r="AK60" t="inlineStr"/>
      <c r="AL60" t="inlineStr"/>
      <c r="AM60" t="inlineStr"/>
      <c r="AN60" t="inlineStr"/>
      <c r="AO60" t="inlineStr"/>
      <c r="AP60" t="inlineStr">
        <is>
          <t>False</t>
        </is>
      </c>
      <c r="AQ60" t="inlineStr">
        <is>
          <t>0</t>
        </is>
      </c>
      <c r="AR60" t="inlineStr">
        <is>
          <t>https://fnet.bmfbovespa.com.br/fnet/publico/abrirGerenciadorDocumentosCVM?cnpjFundo=50536324000117</t>
        </is>
      </c>
      <c r="AS60" t="inlineStr">
        <is>
          <t>IMG_8686.jpg</t>
        </is>
      </c>
      <c r="AT60" t="inlineStr">
        <is>
          <t>MAQNELSON FUNDO DE INVESTIMENTO EM DIREITOS CREDIT</t>
        </is>
      </c>
      <c r="AU60" t="inlineStr">
        <is>
          <t>localizado</t>
        </is>
      </c>
      <c r="AV60" t="inlineStr">
        <is>
          <t>raiz exata + nome compatível</t>
        </is>
      </c>
      <c r="AW60" t="inlineStr"/>
      <c r="AX60" t="inlineStr">
        <is>
          <t>2026-05</t>
        </is>
      </c>
      <c r="AY60" t="inlineStr">
        <is>
          <t>Servicos</t>
        </is>
      </c>
      <c r="AZ60" t="inlineStr">
        <is>
          <t>Crédito PJ</t>
        </is>
      </c>
      <c r="BA60" t="inlineStr">
        <is>
          <t>Recebíveis comerciais/multissetorial</t>
        </is>
      </c>
      <c r="BB60" t="inlineStr">
        <is>
          <t>MAQNELSON FUNDO DE INVESTIMENTO EM DIREITOS CREDITÓRIOS - RESPONSABILIDADE LIMITADA</t>
        </is>
      </c>
      <c r="BC60" t="inlineStr">
        <is>
          <t>OLIVEIRA TRUST DTVM S.A.</t>
        </is>
      </c>
      <c r="BD60" t="inlineStr">
        <is>
          <t>OLIVEIRA TRUST SERVICER S/A</t>
        </is>
      </c>
      <c r="BE60" t="inlineStr">
        <is>
          <t>OLIVEIRA TRUST DTVM S.A.</t>
        </is>
      </c>
      <c r="BF60" t="inlineStr">
        <is>
          <t>FECHADO</t>
        </is>
      </c>
      <c r="BG60" t="inlineStr">
        <is>
          <t>N</t>
        </is>
      </c>
      <c r="BH60" t="inlineStr">
        <is>
          <t>False</t>
        </is>
      </c>
      <c r="BI60" t="inlineStr"/>
      <c r="BJ60" t="inlineStr"/>
      <c r="BK60" t="inlineStr">
        <is>
          <t>2025FY</t>
        </is>
      </c>
      <c r="BL60" t="inlineStr">
        <is>
          <t>2025.0</t>
        </is>
      </c>
      <c r="BM60" t="inlineStr">
        <is>
          <t>2025-06-04</t>
        </is>
      </c>
      <c r="BN60" t="inlineStr">
        <is>
          <t>1</t>
        </is>
      </c>
      <c r="BO60" t="inlineStr">
        <is>
          <t>7</t>
        </is>
      </c>
      <c r="BP60" t="inlineStr">
        <is>
          <t>feature_asset_class_confirmed | feature_cash_or_liquidity_reserve | feature_concentration_limits | feature_default_or_performance_triggers | feature_eligibility_criteria | feature_rating_required | feature_subordination_minimum</t>
        </is>
      </c>
      <c r="BQ60" t="inlineStr">
        <is>
          <t>0</t>
        </is>
      </c>
      <c r="BR60" t="inlineStr">
        <is>
          <t>0</t>
        </is>
      </c>
      <c r="BS60" t="inlineStr">
        <is>
          <t>0</t>
        </is>
      </c>
      <c r="BT60" t="inlineStr">
        <is>
          <t>4</t>
        </is>
      </c>
      <c r="BU60" t="inlineStr">
        <is>
          <t>completo</t>
        </is>
      </c>
      <c r="BV60" t="inlineStr">
        <is>
          <t>2</t>
        </is>
      </c>
      <c r="BW60" t="inlineStr">
        <is>
          <t>2</t>
        </is>
      </c>
      <c r="BX60" t="inlineStr">
        <is>
          <t>0</t>
        </is>
      </c>
      <c r="BY60" t="inlineStr">
        <is>
          <t>regulamento</t>
        </is>
      </c>
      <c r="BZ60" t="inlineStr">
        <is>
          <t>2025-06-04</t>
        </is>
      </c>
      <c r="CA60" t="inlineStr"/>
      <c r="CB60" t="inlineStr">
        <is>
          <t>0.0</t>
        </is>
      </c>
      <c r="CC60" t="inlineStr">
        <is>
          <t>30000000.0</t>
        </is>
      </c>
      <c r="CD60" t="inlineStr">
        <is>
          <t>2026-06</t>
        </is>
      </c>
      <c r="CE60" t="inlineStr">
        <is>
          <t>Classe</t>
        </is>
      </c>
      <c r="CF60" t="inlineStr">
        <is>
          <t>100033081.36</t>
        </is>
      </c>
      <c r="CG60" t="inlineStr">
        <is>
          <t>False</t>
        </is>
      </c>
      <c r="CH60" t="inlineStr">
        <is>
          <t>OLIVEIRA TRUST DTVM S.A.</t>
        </is>
      </c>
      <c r="CI60" t="inlineStr">
        <is>
          <t>36113876000191.0</t>
        </is>
      </c>
      <c r="CJ60" t="inlineStr">
        <is>
          <t>FECHADO</t>
        </is>
      </c>
      <c r="CK60" t="inlineStr">
        <is>
          <t>N</t>
        </is>
      </c>
      <c r="CL60" t="inlineStr">
        <is>
          <t>100097965.09</t>
        </is>
      </c>
      <c r="CM60" t="inlineStr">
        <is>
          <t>66558392.93</t>
        </is>
      </c>
      <c r="CN60" t="inlineStr">
        <is>
          <t>19335223.16</t>
        </is>
      </c>
      <c r="CO60" t="inlineStr">
        <is>
          <t>19335223.16</t>
        </is>
      </c>
      <c r="CP60" t="inlineStr">
        <is>
          <t>0.0</t>
        </is>
      </c>
      <c r="CQ60" t="inlineStr">
        <is>
          <t>False</t>
        </is>
      </c>
      <c r="CR60" t="inlineStr">
        <is>
          <t>Servicos</t>
        </is>
      </c>
      <c r="CS60" t="inlineStr">
        <is>
          <t>89511639.9</t>
        </is>
      </c>
      <c r="CT60" t="inlineStr">
        <is>
          <t>89511639.9</t>
        </is>
      </c>
      <c r="CU60" t="inlineStr"/>
      <c r="CV60" t="inlineStr">
        <is>
          <t>0.0</t>
        </is>
      </c>
      <c r="CW60" t="inlineStr">
        <is>
          <t>0.0</t>
        </is>
      </c>
      <c r="CX60" t="inlineStr">
        <is>
          <t>0.0</t>
        </is>
      </c>
      <c r="CY60" t="inlineStr">
        <is>
          <t>0.0</t>
        </is>
      </c>
      <c r="CZ60" t="inlineStr">
        <is>
          <t>3.0</t>
        </is>
      </c>
      <c r="DA60" t="inlineStr">
        <is>
          <t>100033081.36199924</t>
        </is>
      </c>
      <c r="DB60" t="inlineStr">
        <is>
          <t>49222102.65001788</t>
        </is>
      </c>
      <c r="DC60" t="inlineStr">
        <is>
          <t>0.4920582469302647</t>
        </is>
      </c>
      <c r="DD60" t="n">
        <v>49.20582469302646</v>
      </c>
      <c r="DE60" t="inlineStr">
        <is>
          <t>0.0</t>
        </is>
      </c>
      <c r="DF60" t="inlineStr">
        <is>
          <t>0.0</t>
        </is>
      </c>
      <c r="DG60" t="inlineStr">
        <is>
          <t>0.0</t>
        </is>
      </c>
      <c r="DH60" t="inlineStr">
        <is>
          <t>0.0</t>
        </is>
      </c>
      <c r="DI60" t="inlineStr">
        <is>
          <t>0.0</t>
        </is>
      </c>
      <c r="DJ60" t="inlineStr">
        <is>
          <t>0.2905001504518748</t>
        </is>
      </c>
      <c r="DK60" t="inlineStr">
        <is>
          <t>0.2905001504518748</t>
        </is>
      </c>
      <c r="DL60" t="inlineStr">
        <is>
          <t>0.6649325275509455</t>
        </is>
      </c>
      <c r="DM60" t="inlineStr">
        <is>
          <t>OLIVEIRA TRUST DTVM S.A.</t>
        </is>
      </c>
      <c r="DN60" t="inlineStr">
        <is>
          <t>36113876000191.0</t>
        </is>
      </c>
      <c r="DO60" t="inlineStr">
        <is>
          <t>OLIVEIRA TRUST SERVICER S/A</t>
        </is>
      </c>
      <c r="DP60" t="inlineStr">
        <is>
          <t>2150453000120.0</t>
        </is>
      </c>
      <c r="DQ60" t="inlineStr">
        <is>
          <t>1.0</t>
        </is>
      </c>
      <c r="DR60" t="inlineStr">
        <is>
          <t>0.0</t>
        </is>
      </c>
      <c r="DS60" t="inlineStr">
        <is>
          <t>False</t>
        </is>
      </c>
      <c r="DT60" t="inlineStr">
        <is>
          <t>False</t>
        </is>
      </c>
      <c r="DU60" t="inlineStr">
        <is>
          <t>False</t>
        </is>
      </c>
      <c r="DV60" t="inlineStr">
        <is>
          <t>registro_unico</t>
        </is>
      </c>
      <c r="DW60" t="inlineStr">
        <is>
          <t>Classe</t>
        </is>
      </c>
      <c r="DX60" t="inlineStr">
        <is>
          <t>100033081.36</t>
        </is>
      </c>
      <c r="DY60" t="inlineStr">
        <is>
          <t>True</t>
        </is>
      </c>
      <c r="DZ60" t="inlineStr">
        <is>
          <t>True</t>
        </is>
      </c>
      <c r="EA60" t="inlineStr">
        <is>
          <t>True</t>
        </is>
      </c>
      <c r="EB60" t="inlineStr">
        <is>
          <t>True</t>
        </is>
      </c>
      <c r="EC60" t="inlineStr">
        <is>
          <t>campo_bruto_CVM</t>
        </is>
      </c>
      <c r="ED60" t="inlineStr">
        <is>
          <t>2858251.81</t>
        </is>
      </c>
      <c r="EE60" t="inlineStr">
        <is>
          <t>2952072.97</t>
        </is>
      </c>
      <c r="EF60" t="inlineStr">
        <is>
          <t>4300182.51</t>
        </is>
      </c>
      <c r="EG60" t="inlineStr">
        <is>
          <t>853755.45</t>
        </is>
      </c>
      <c r="EH60" t="inlineStr">
        <is>
          <t>281170.09</t>
        </is>
      </c>
      <c r="EI60" t="inlineStr">
        <is>
          <t>766435.11</t>
        </is>
      </c>
      <c r="EJ60" t="inlineStr">
        <is>
          <t>4414577.87</t>
        </is>
      </c>
      <c r="EK60" t="inlineStr">
        <is>
          <t>2709128.93</t>
        </is>
      </c>
      <c r="EL60" t="inlineStr">
        <is>
          <t>199648.42</t>
        </is>
      </c>
      <c r="EM60" t="inlineStr">
        <is>
          <t>0.0</t>
        </is>
      </c>
      <c r="EN60" t="inlineStr">
        <is>
          <t>True</t>
        </is>
      </c>
      <c r="EO60" t="inlineStr">
        <is>
          <t>True</t>
        </is>
      </c>
      <c r="EP60" t="inlineStr">
        <is>
          <t>True</t>
        </is>
      </c>
      <c r="EQ60" t="inlineStr">
        <is>
          <t>True</t>
        </is>
      </c>
      <c r="ER60" t="inlineStr">
        <is>
          <t>True</t>
        </is>
      </c>
      <c r="ES60" t="inlineStr">
        <is>
          <t>True</t>
        </is>
      </c>
      <c r="ET60" t="inlineStr">
        <is>
          <t>True</t>
        </is>
      </c>
      <c r="EU60" t="inlineStr">
        <is>
          <t>True</t>
        </is>
      </c>
      <c r="EV60" t="inlineStr">
        <is>
          <t>True</t>
        </is>
      </c>
      <c r="EW60" t="inlineStr">
        <is>
          <t>True</t>
        </is>
      </c>
      <c r="EX60" t="inlineStr">
        <is>
          <t>True</t>
        </is>
      </c>
      <c r="EY60" t="inlineStr">
        <is>
          <t>2908777.35</t>
        </is>
      </c>
      <c r="EZ60" t="inlineStr">
        <is>
          <t>True</t>
        </is>
      </c>
      <c r="FA60" t="inlineStr">
        <is>
          <t>True</t>
        </is>
      </c>
      <c r="FB60" t="inlineStr">
        <is>
          <t>0.0</t>
        </is>
      </c>
      <c r="FC60" t="inlineStr">
        <is>
          <t>0.0</t>
        </is>
      </c>
      <c r="FD60" t="inlineStr">
        <is>
          <t>0.0</t>
        </is>
      </c>
      <c r="FE60" t="inlineStr">
        <is>
          <t>89511639.9</t>
        </is>
      </c>
      <c r="FF60" t="inlineStr">
        <is>
          <t>0.0</t>
        </is>
      </c>
      <c r="FG60" t="inlineStr">
        <is>
          <t>0.0</t>
        </is>
      </c>
      <c r="FH60" t="inlineStr">
        <is>
          <t>0.0</t>
        </is>
      </c>
      <c r="FI60" t="inlineStr">
        <is>
          <t>0.0</t>
        </is>
      </c>
      <c r="FJ60" t="inlineStr">
        <is>
          <t>0.0</t>
        </is>
      </c>
      <c r="FK60" t="inlineStr">
        <is>
          <t>0.0</t>
        </is>
      </c>
      <c r="FL60" t="inlineStr">
        <is>
          <t>0.0</t>
        </is>
      </c>
      <c r="FM60" t="inlineStr"/>
      <c r="FN60" t="inlineStr"/>
      <c r="FO60" t="inlineStr"/>
      <c r="FP60" t="inlineStr"/>
      <c r="FQ60" t="inlineStr"/>
      <c r="FR60" t="inlineStr"/>
      <c r="FS60" t="inlineStr"/>
      <c r="FT60" t="inlineStr"/>
      <c r="FU60" t="inlineStr"/>
      <c r="FV60" t="inlineStr"/>
      <c r="FW60" t="inlineStr"/>
      <c r="FX60" t="inlineStr">
        <is>
          <t>OLIVEIRA TRUST DTVM S.A.</t>
        </is>
      </c>
      <c r="FY60" t="inlineStr">
        <is>
          <t>2025</t>
        </is>
      </c>
      <c r="FZ60" t="inlineStr">
        <is>
          <t>4 camadas</t>
        </is>
      </c>
      <c r="GA60" t="inlineStr"/>
      <c r="GB60" t="inlineStr">
        <is>
          <t>doc-0005</t>
        </is>
      </c>
      <c r="GC60" t="inlineStr">
        <is>
          <t>regulamento</t>
        </is>
      </c>
      <c r="GD60" t="inlineStr">
        <is>
          <t>FECHADO</t>
        </is>
      </c>
      <c r="GE60" t="inlineStr">
        <is>
          <t>feature_asset_class_confirmed | feature_cash_or_liquidity_reserve | feature_concentration_limits | feature_default_or_performance_triggers | feature_eligibility_criteria | feature_rating_required | feature_subordination_minimum</t>
        </is>
      </c>
      <c r="GF60" t="inlineStr">
        <is>
          <t>OLIVEIRA TRUST DTVM S.A.</t>
        </is>
      </c>
      <c r="GG60" t="inlineStr">
        <is>
          <t>com documento local</t>
        </is>
      </c>
      <c r="GH60" t="inlineStr">
        <is>
          <t>com emissão 2025-2026</t>
        </is>
      </c>
      <c r="GI60" t="inlineStr">
        <is>
          <t>sem sub mínima</t>
        </is>
      </c>
      <c r="GJ60" t="inlineStr">
        <is>
          <t>FIDC direto</t>
        </is>
      </c>
      <c r="GK60" t="inlineStr">
        <is>
          <t>OLIVEIRA TRUST SERVICER S/A</t>
        </is>
      </c>
      <c r="GL60" t="inlineStr"/>
      <c r="GM60" t="inlineStr">
        <is>
          <t>2025-2026 YTD</t>
        </is>
      </c>
      <c r="GN60" t="inlineStr">
        <is>
          <t>2025FY</t>
        </is>
      </c>
      <c r="GO60" t="inlineStr">
        <is>
          <t>Servicos</t>
        </is>
      </c>
      <c r="GP60" t="inlineStr">
        <is>
          <t>Recebíveis comerciais/multissetorial</t>
        </is>
      </c>
      <c r="GQ60" t="inlineStr">
        <is>
          <t>Crédito PJ</t>
        </is>
      </c>
      <c r="GR60" t="inlineStr">
        <is>
          <t>Crédito PJ</t>
        </is>
      </c>
      <c r="GS60" t="inlineStr">
        <is>
          <t>sem sinal cedente/sacado</t>
        </is>
      </c>
      <c r="GT60" t="inlineStr">
        <is>
          <t>completo</t>
        </is>
      </c>
      <c r="GU60" t="inlineStr">
        <is>
          <t>pendente</t>
        </is>
      </c>
      <c r="GV60" t="inlineStr">
        <is>
          <t>Recebíveis comerciais/multissetorial</t>
        </is>
      </c>
      <c r="GW60" t="inlineStr">
        <is>
          <t>sem sub mínima</t>
        </is>
      </c>
      <c r="GX60" t="inlineStr"/>
      <c r="GY60" t="inlineStr">
        <is>
          <t>cedente/originador | sacado/devedor</t>
        </is>
      </c>
    </row>
    <row r="61">
      <c r="A61" t="n">
        <v>60</v>
      </c>
      <c r="B61" t="inlineStr">
        <is>
          <t>57.816.252/0001-00</t>
        </is>
      </c>
      <c r="C61" t="inlineStr">
        <is>
          <t>57816252000100</t>
        </is>
      </c>
      <c r="D61" t="inlineStr">
        <is>
          <t>NATURA PAY FUNDO DE INVESTIMENTO EM DIREITOS CREDITÓRIOS CRÉDITO PESSOAL SOCIAL E IS RESP LTDA</t>
        </is>
      </c>
      <c r="E61" t="inlineStr">
        <is>
          <t>NATURA PAY FUNDO DE INVESTIMENTO EM DIREITOS CREDITÓRIOS CRÉDITO PESSOAL SOCIAL E IS RESP LTDA</t>
        </is>
      </c>
      <c r="F61" t="inlineStr">
        <is>
          <t>NATURA PAY FUNDO DE INVESTIMENTO EM DIREITOS CREDITÓRIOS CRÉDITO PESSOAL SOCIAL E IS RESP LTDA</t>
        </is>
      </c>
      <c r="G61" s="3" t="inlineStr"/>
      <c r="H61" s="3" t="inlineStr"/>
      <c r="I61" s="3" t="inlineStr"/>
      <c r="J61" s="3" t="inlineStr"/>
      <c r="K61" s="3" t="inlineStr"/>
      <c r="L61" s="3" t="inlineStr"/>
      <c r="M61" s="3" t="inlineStr"/>
      <c r="N61" s="3" t="inlineStr"/>
      <c r="O61" s="3" t="inlineStr"/>
      <c r="P61">
        <f>IF(OR(G61="",DC61=""),"",DC61*100-G61)</f>
        <v/>
      </c>
      <c r="Q61">
        <f>IF(OR(G61="",R61=""),"",G61-R61)</f>
        <v/>
      </c>
      <c r="R61" t="inlineStr"/>
      <c r="S61" t="inlineStr">
        <is>
          <t>N/D</t>
        </is>
      </c>
      <c r="T61" t="inlineStr">
        <is>
          <t>revisto — mínimo júnior não isolado</t>
        </is>
      </c>
      <c r="U61"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61" t="inlineStr">
        <is>
          <t>FundosNet/B3; documento 1182394; referência 2026-05-07; p. 68</t>
        </is>
      </c>
      <c r="W61" t="inlineStr">
        <is>
          <t>1182394</t>
        </is>
      </c>
      <c r="X61" t="inlineStr">
        <is>
          <t>2026-05-07</t>
        </is>
      </c>
      <c r="Y61" t="inlineStr">
        <is>
          <t>68</t>
        </is>
      </c>
      <c r="Z61" t="inlineStr">
        <is>
          <t>79</t>
        </is>
      </c>
      <c r="AA61" t="inlineStr">
        <is>
          <t>https://fnet.bmfbovespa.com.br/fnet/publico/exibirDocumento?id=1182394&amp;cvm=true</t>
        </is>
      </c>
      <c r="AB61" t="inlineStr">
        <is>
          <t>Leitura integral automatizada e revisão das cláusulas candidatas; percentual mantido como N/D para evitar equivalência indevida.</t>
        </is>
      </c>
      <c r="AC61" t="inlineStr">
        <is>
          <t>2026-04-13</t>
        </is>
      </c>
      <c r="AD61" t="inlineStr">
        <is>
          <t>ABR/26</t>
        </is>
      </c>
      <c r="AE61" t="inlineStr">
        <is>
          <t>FundosNet/B3; documento 1182510; Oferta Pública de Distribuição de Cotas; Anúncio de Encerramento</t>
        </is>
      </c>
      <c r="AF61" t="inlineStr"/>
      <c r="AG61" t="inlineStr"/>
      <c r="AH61" t="inlineStr"/>
      <c r="AI61" t="inlineStr"/>
      <c r="AJ61" t="inlineStr"/>
      <c r="AK61" t="inlineStr"/>
      <c r="AL61" t="inlineStr"/>
      <c r="AM61" t="inlineStr"/>
      <c r="AN61" t="inlineStr"/>
      <c r="AO61" t="inlineStr"/>
      <c r="AP61" t="inlineStr">
        <is>
          <t>False</t>
        </is>
      </c>
      <c r="AQ61" t="inlineStr">
        <is>
          <t>0</t>
        </is>
      </c>
      <c r="AR61" t="inlineStr">
        <is>
          <t>https://fnet.bmfbovespa.com.br/fnet/publico/abrirGerenciadorDocumentosCVM?cnpjFundo=57816252000100</t>
        </is>
      </c>
      <c r="AS61" t="inlineStr">
        <is>
          <t>IMG_8686.jpg</t>
        </is>
      </c>
      <c r="AT61" t="inlineStr">
        <is>
          <t>NATURA PAY FUNDO DE INVESTIMENTO EM DIREITOS CREDI</t>
        </is>
      </c>
      <c r="AU61" t="inlineStr">
        <is>
          <t>localizado</t>
        </is>
      </c>
      <c r="AV61" t="inlineStr">
        <is>
          <t>raiz exata + nome compatível</t>
        </is>
      </c>
      <c r="AW61" t="inlineStr"/>
      <c r="AX61" t="inlineStr">
        <is>
          <t>2026-05</t>
        </is>
      </c>
      <c r="AY61" t="inlineStr">
        <is>
          <t>Cartao de credito</t>
        </is>
      </c>
      <c r="AZ61" t="inlineStr">
        <is>
          <t>Crédito PF</t>
        </is>
      </c>
      <c r="BA61" t="inlineStr">
        <is>
          <t>Crédito pessoal/consumo</t>
        </is>
      </c>
      <c r="BB61" t="inlineStr">
        <is>
          <t>NATURA PAY FUNDO DE INVESTIMENTO EM DIREITOS CREDITORIOS CREDITO PESSOAL</t>
        </is>
      </c>
      <c r="BC61" t="inlineStr">
        <is>
          <t>OLIVEIRA TRUST DTVM S.A.</t>
        </is>
      </c>
      <c r="BD61" t="inlineStr">
        <is>
          <t>OLIVEIRA TRUST SERVICER S/A</t>
        </is>
      </c>
      <c r="BE61" t="inlineStr">
        <is>
          <t>OLIVEIRA TRUST DTVM S.A.</t>
        </is>
      </c>
      <c r="BF61" t="inlineStr">
        <is>
          <t>FECHADO</t>
        </is>
      </c>
      <c r="BG61" t="inlineStr">
        <is>
          <t>N</t>
        </is>
      </c>
      <c r="BH61" t="inlineStr">
        <is>
          <t>False</t>
        </is>
      </c>
      <c r="BI61" t="inlineStr"/>
      <c r="BJ61" t="inlineStr"/>
      <c r="BK61" t="inlineStr">
        <is>
          <t>2024FY</t>
        </is>
      </c>
      <c r="BL61" t="inlineStr">
        <is>
          <t>2024.0</t>
        </is>
      </c>
      <c r="BM61" t="inlineStr">
        <is>
          <t>2026-05-07</t>
        </is>
      </c>
      <c r="BN61" t="inlineStr">
        <is>
          <t>1</t>
        </is>
      </c>
      <c r="BO61" t="inlineStr">
        <is>
          <t>0</t>
        </is>
      </c>
      <c r="BP61" t="inlineStr"/>
      <c r="BQ61" t="inlineStr">
        <is>
          <t>0</t>
        </is>
      </c>
      <c r="BR61" t="inlineStr">
        <is>
          <t>0</t>
        </is>
      </c>
      <c r="BS61" t="inlineStr">
        <is>
          <t>0</t>
        </is>
      </c>
      <c r="BT61" t="inlineStr">
        <is>
          <t>3</t>
        </is>
      </c>
      <c r="BU61" t="inlineStr">
        <is>
          <t>parcial</t>
        </is>
      </c>
      <c r="BV61" t="inlineStr">
        <is>
          <t>1</t>
        </is>
      </c>
      <c r="BW61" t="inlineStr">
        <is>
          <t>1</t>
        </is>
      </c>
      <c r="BX61" t="inlineStr">
        <is>
          <t>0</t>
        </is>
      </c>
      <c r="BY61" t="inlineStr">
        <is>
          <t>regulamento</t>
        </is>
      </c>
      <c r="BZ61" t="inlineStr">
        <is>
          <t>2026-05-07</t>
        </is>
      </c>
      <c r="CA61" t="inlineStr"/>
      <c r="CB61" t="inlineStr">
        <is>
          <t>0.0</t>
        </is>
      </c>
      <c r="CC61" t="inlineStr">
        <is>
          <t>710000000.0</t>
        </is>
      </c>
      <c r="CD61" t="inlineStr">
        <is>
          <t>2026-06</t>
        </is>
      </c>
      <c r="CE61" t="inlineStr">
        <is>
          <t>Classe</t>
        </is>
      </c>
      <c r="CF61" t="inlineStr">
        <is>
          <t>1009314406.64</t>
        </is>
      </c>
      <c r="CG61" t="inlineStr">
        <is>
          <t>False</t>
        </is>
      </c>
      <c r="CH61" t="inlineStr">
        <is>
          <t>OLIVEIRA TRUST DTVM S.A.</t>
        </is>
      </c>
      <c r="CI61" t="inlineStr">
        <is>
          <t>36113876000191.0</t>
        </is>
      </c>
      <c r="CJ61" t="inlineStr">
        <is>
          <t>FECHADO</t>
        </is>
      </c>
      <c r="CK61" t="inlineStr">
        <is>
          <t>N</t>
        </is>
      </c>
      <c r="CL61" t="inlineStr">
        <is>
          <t>1009533819.37</t>
        </is>
      </c>
      <c r="CM61" t="inlineStr">
        <is>
          <t>879180395.05</t>
        </is>
      </c>
      <c r="CN61" t="inlineStr">
        <is>
          <t>29588296.19</t>
        </is>
      </c>
      <c r="CO61" t="inlineStr">
        <is>
          <t>29588296.19</t>
        </is>
      </c>
      <c r="CP61" t="inlineStr">
        <is>
          <t>0.0</t>
        </is>
      </c>
      <c r="CQ61" t="inlineStr">
        <is>
          <t>False</t>
        </is>
      </c>
      <c r="CR61" t="inlineStr">
        <is>
          <t>Cartao de credito</t>
        </is>
      </c>
      <c r="CS61" t="inlineStr">
        <is>
          <t>880075051.83</t>
        </is>
      </c>
      <c r="CT61" t="inlineStr">
        <is>
          <t>880075051.83</t>
        </is>
      </c>
      <c r="CU61" t="inlineStr"/>
      <c r="CV61" t="inlineStr">
        <is>
          <t>0.0</t>
        </is>
      </c>
      <c r="CW61" t="inlineStr">
        <is>
          <t>0.0</t>
        </is>
      </c>
      <c r="CX61" t="inlineStr">
        <is>
          <t>0.0</t>
        </is>
      </c>
      <c r="CY61" t="inlineStr">
        <is>
          <t>0.0</t>
        </is>
      </c>
      <c r="CZ61" t="inlineStr">
        <is>
          <t>4.0</t>
        </is>
      </c>
      <c r="DA61" t="inlineStr">
        <is>
          <t>1009314406.6414638</t>
        </is>
      </c>
      <c r="DB61" t="inlineStr">
        <is>
          <t>286045765.9903723</t>
        </is>
      </c>
      <c r="DC61" t="inlineStr">
        <is>
          <t>0.283406007194727</t>
        </is>
      </c>
      <c r="DD61" t="n">
        <v>28.3406007194727</v>
      </c>
      <c r="DE61" t="inlineStr">
        <is>
          <t>0.0</t>
        </is>
      </c>
      <c r="DF61" t="inlineStr">
        <is>
          <t>0.0</t>
        </is>
      </c>
      <c r="DG61" t="inlineStr">
        <is>
          <t>0.0</t>
        </is>
      </c>
      <c r="DH61" t="inlineStr">
        <is>
          <t>0.0</t>
        </is>
      </c>
      <c r="DI61" t="inlineStr">
        <is>
          <t>0.0</t>
        </is>
      </c>
      <c r="DJ61" t="inlineStr">
        <is>
          <t>0.0336544085338905</t>
        </is>
      </c>
      <c r="DK61" t="inlineStr">
        <is>
          <t>0.0336544085338905</t>
        </is>
      </c>
      <c r="DL61" t="inlineStr">
        <is>
          <t>0.8708776052679967</t>
        </is>
      </c>
      <c r="DM61" t="inlineStr">
        <is>
          <t>OLIVEIRA TRUST DTVM S.A.</t>
        </is>
      </c>
      <c r="DN61" t="inlineStr">
        <is>
          <t>36113876000191.0</t>
        </is>
      </c>
      <c r="DO61" t="inlineStr">
        <is>
          <t>OLIVEIRA TRUST SERVICER S/A</t>
        </is>
      </c>
      <c r="DP61" t="inlineStr">
        <is>
          <t>2150453000120.0</t>
        </is>
      </c>
      <c r="DQ61" t="inlineStr">
        <is>
          <t>1.0</t>
        </is>
      </c>
      <c r="DR61" t="inlineStr">
        <is>
          <t>0.0</t>
        </is>
      </c>
      <c r="DS61" t="inlineStr">
        <is>
          <t>False</t>
        </is>
      </c>
      <c r="DT61" t="inlineStr">
        <is>
          <t>False</t>
        </is>
      </c>
      <c r="DU61" t="inlineStr">
        <is>
          <t>False</t>
        </is>
      </c>
      <c r="DV61" t="inlineStr">
        <is>
          <t>registro_unico</t>
        </is>
      </c>
      <c r="DW61" t="inlineStr">
        <is>
          <t>Classe</t>
        </is>
      </c>
      <c r="DX61" t="inlineStr">
        <is>
          <t>1009314406.64</t>
        </is>
      </c>
      <c r="DY61" t="inlineStr">
        <is>
          <t>True</t>
        </is>
      </c>
      <c r="DZ61" t="inlineStr">
        <is>
          <t>True</t>
        </is>
      </c>
      <c r="EA61" t="inlineStr">
        <is>
          <t>True</t>
        </is>
      </c>
      <c r="EB61" t="inlineStr">
        <is>
          <t>True</t>
        </is>
      </c>
      <c r="EC61" t="inlineStr">
        <is>
          <t>campo_bruto_CVM</t>
        </is>
      </c>
      <c r="ED61" t="inlineStr">
        <is>
          <t>29588296.19</t>
        </is>
      </c>
      <c r="EE61" t="inlineStr">
        <is>
          <t>0.0</t>
        </is>
      </c>
      <c r="EF61" t="inlineStr">
        <is>
          <t>0.0</t>
        </is>
      </c>
      <c r="EG61" t="inlineStr">
        <is>
          <t>0.0</t>
        </is>
      </c>
      <c r="EH61" t="inlineStr">
        <is>
          <t>0.0</t>
        </is>
      </c>
      <c r="EI61" t="inlineStr">
        <is>
          <t>0.0</t>
        </is>
      </c>
      <c r="EJ61" t="inlineStr">
        <is>
          <t>0.0</t>
        </is>
      </c>
      <c r="EK61" t="inlineStr">
        <is>
          <t>0.0</t>
        </is>
      </c>
      <c r="EL61" t="inlineStr">
        <is>
          <t>0.0</t>
        </is>
      </c>
      <c r="EM61" t="inlineStr">
        <is>
          <t>0.0</t>
        </is>
      </c>
      <c r="EN61" t="inlineStr">
        <is>
          <t>True</t>
        </is>
      </c>
      <c r="EO61" t="inlineStr">
        <is>
          <t>True</t>
        </is>
      </c>
      <c r="EP61" t="inlineStr">
        <is>
          <t>True</t>
        </is>
      </c>
      <c r="EQ61" t="inlineStr">
        <is>
          <t>True</t>
        </is>
      </c>
      <c r="ER61" t="inlineStr">
        <is>
          <t>True</t>
        </is>
      </c>
      <c r="ES61" t="inlineStr">
        <is>
          <t>True</t>
        </is>
      </c>
      <c r="ET61" t="inlineStr">
        <is>
          <t>True</t>
        </is>
      </c>
      <c r="EU61" t="inlineStr">
        <is>
          <t>True</t>
        </is>
      </c>
      <c r="EV61" t="inlineStr">
        <is>
          <t>True</t>
        </is>
      </c>
      <c r="EW61" t="inlineStr">
        <is>
          <t>True</t>
        </is>
      </c>
      <c r="EX61" t="inlineStr">
        <is>
          <t>True</t>
        </is>
      </c>
      <c r="EY61" t="inlineStr">
        <is>
          <t>0.0</t>
        </is>
      </c>
      <c r="EZ61" t="inlineStr">
        <is>
          <t>True</t>
        </is>
      </c>
      <c r="FA61" t="inlineStr">
        <is>
          <t>True</t>
        </is>
      </c>
      <c r="FB61" t="inlineStr">
        <is>
          <t>0.0</t>
        </is>
      </c>
      <c r="FC61" t="inlineStr">
        <is>
          <t>0.0</t>
        </is>
      </c>
      <c r="FD61" t="inlineStr">
        <is>
          <t>0.0</t>
        </is>
      </c>
      <c r="FE61" t="inlineStr">
        <is>
          <t>0.0</t>
        </is>
      </c>
      <c r="FF61" t="inlineStr">
        <is>
          <t>0.0</t>
        </is>
      </c>
      <c r="FG61" t="inlineStr">
        <is>
          <t>0.0</t>
        </is>
      </c>
      <c r="FH61" t="inlineStr">
        <is>
          <t>880075051.83</t>
        </is>
      </c>
      <c r="FI61" t="inlineStr">
        <is>
          <t>0.0</t>
        </is>
      </c>
      <c r="FJ61" t="inlineStr">
        <is>
          <t>0.0</t>
        </is>
      </c>
      <c r="FK61" t="inlineStr">
        <is>
          <t>0.0</t>
        </is>
      </c>
      <c r="FL61" t="inlineStr">
        <is>
          <t>0.0</t>
        </is>
      </c>
      <c r="FM61" t="inlineStr"/>
      <c r="FN61" t="inlineStr"/>
      <c r="FO61" t="inlineStr"/>
      <c r="FP61" t="inlineStr"/>
      <c r="FQ61" t="inlineStr"/>
      <c r="FR61" t="inlineStr"/>
      <c r="FS61" t="inlineStr"/>
      <c r="FT61" t="inlineStr"/>
      <c r="FU61" t="inlineStr"/>
      <c r="FV61" t="inlineStr"/>
      <c r="FW61" t="inlineStr"/>
      <c r="FX61" t="inlineStr">
        <is>
          <t>OLIVEIRA TRUST DTVM S.A.</t>
        </is>
      </c>
      <c r="FY61" t="inlineStr">
        <is>
          <t>2024</t>
        </is>
      </c>
      <c r="FZ61" t="inlineStr">
        <is>
          <t>3 camadas</t>
        </is>
      </c>
      <c r="GA61" t="inlineStr"/>
      <c r="GB61" t="inlineStr">
        <is>
          <t>doc-0009</t>
        </is>
      </c>
      <c r="GC61" t="inlineStr">
        <is>
          <t>regulamento</t>
        </is>
      </c>
      <c r="GD61" t="inlineStr">
        <is>
          <t>FECHADO</t>
        </is>
      </c>
      <c r="GE61" t="inlineStr"/>
      <c r="GF61" t="inlineStr">
        <is>
          <t>OLIVEIRA TRUST DTVM S.A.</t>
        </is>
      </c>
      <c r="GG61" t="inlineStr">
        <is>
          <t>com documento local</t>
        </is>
      </c>
      <c r="GH61" t="inlineStr">
        <is>
          <t>com emissão 2025-2026</t>
        </is>
      </c>
      <c r="GI61" t="inlineStr">
        <is>
          <t>sem sub mínima</t>
        </is>
      </c>
      <c r="GJ61" t="inlineStr">
        <is>
          <t>FIDC direto</t>
        </is>
      </c>
      <c r="GK61" t="inlineStr">
        <is>
          <t>OLIVEIRA TRUST SERVICER S/A</t>
        </is>
      </c>
      <c r="GL61" t="inlineStr"/>
      <c r="GM61" t="inlineStr"/>
      <c r="GN61" t="inlineStr">
        <is>
          <t>2024FY</t>
        </is>
      </c>
      <c r="GO61" t="inlineStr">
        <is>
          <t>Cartao de credito</t>
        </is>
      </c>
      <c r="GP61" t="inlineStr"/>
      <c r="GQ61" t="inlineStr">
        <is>
          <t>Crédito PF</t>
        </is>
      </c>
      <c r="GR61" t="inlineStr"/>
      <c r="GS61" t="inlineStr">
        <is>
          <t>sem sinal cedente/sacado</t>
        </is>
      </c>
      <c r="GT61" t="inlineStr">
        <is>
          <t>parcial</t>
        </is>
      </c>
      <c r="GU61" t="inlineStr"/>
      <c r="GV61" t="inlineStr">
        <is>
          <t>Crédito pessoal/consumo</t>
        </is>
      </c>
      <c r="GW61" t="inlineStr">
        <is>
          <t>sem sub mínima</t>
        </is>
      </c>
      <c r="GX61" t="inlineStr"/>
      <c r="GY61" t="inlineStr"/>
    </row>
    <row r="62">
      <c r="A62" t="n">
        <v>61</v>
      </c>
      <c r="B62" t="inlineStr">
        <is>
          <t>50.473.039/0001-02</t>
        </is>
      </c>
      <c r="C62" t="inlineStr">
        <is>
          <t>50473039000102</t>
        </is>
      </c>
      <c r="D62" t="inlineStr">
        <is>
          <t>SELLER FIDC SEGMENTO MEIOS DE PAGAMENTO DE RESPONSABILIDADE LIMITADA</t>
        </is>
      </c>
      <c r="E62" t="inlineStr">
        <is>
          <t>SELLER FIDC SEGMENTO MEIOS DE PAGAMENTO DE RESPONSABILIDADE LIMITADA</t>
        </is>
      </c>
      <c r="F62" t="inlineStr">
        <is>
          <t>SELLER FIDC SEGMENTO MEIOS DE PAGAMENTO DE RESPONSABILIDADE LIMITADA</t>
        </is>
      </c>
      <c r="G62" s="3" t="inlineStr"/>
      <c r="H62" s="3" t="inlineStr"/>
      <c r="I62" s="3" t="inlineStr"/>
      <c r="J62" s="3" t="inlineStr"/>
      <c r="K62" s="3" t="inlineStr"/>
      <c r="L62" s="3" t="inlineStr"/>
      <c r="M62" s="3" t="inlineStr"/>
      <c r="N62" s="3" t="inlineStr"/>
      <c r="O62" s="3" t="inlineStr"/>
      <c r="P62">
        <f>IF(OR(G62="",DC62=""),"",DC62*100-G62)</f>
        <v/>
      </c>
      <c r="Q62">
        <f>IF(OR(G62="",R62=""),"",G62-R62)</f>
        <v/>
      </c>
      <c r="R62" t="inlineStr">
        <is>
          <t>10.0</t>
        </is>
      </c>
      <c r="S62" t="inlineStr">
        <is>
          <t>10,0%</t>
        </is>
      </c>
      <c r="T62" t="inlineStr">
        <is>
          <t>revisto — mínimo júnior localizado</t>
        </is>
      </c>
      <c r="U62" t="inlineStr">
        <is>
          <t>Totalidade das cotas júnior / PL, mínimo de 10,0%.</t>
        </is>
      </c>
      <c r="V62" t="inlineStr">
        <is>
          <t>FundosNet/B3; documento 909547; referência 2025-05-19; p. 99</t>
        </is>
      </c>
      <c r="W62" t="inlineStr">
        <is>
          <t>909547</t>
        </is>
      </c>
      <c r="X62" t="inlineStr">
        <is>
          <t>2025-05-19</t>
        </is>
      </c>
      <c r="Y62" t="inlineStr">
        <is>
          <t>99</t>
        </is>
      </c>
      <c r="Z62" t="inlineStr">
        <is>
          <t>152</t>
        </is>
      </c>
      <c r="AA62" t="inlineStr">
        <is>
          <t>https://fnet.bmfbovespa.com.br/fnet/publico/exibirDocumento?id=909547&amp;cvm=true</t>
        </is>
      </c>
      <c r="AB62" t="inlineStr">
        <is>
          <t>Leitura integral automatizada do regulamento; fórmula e página revisadas.</t>
        </is>
      </c>
      <c r="AC62" t="inlineStr">
        <is>
          <t>2025-06-04</t>
        </is>
      </c>
      <c r="AD62" t="inlineStr">
        <is>
          <t>JUN/25</t>
        </is>
      </c>
      <c r="AE62" t="inlineStr">
        <is>
          <t>FundosNet/B3; documento 932137; Oferta Pública de Distribuição de Cotas; Anúncio de Encerramento</t>
        </is>
      </c>
      <c r="AF62" t="inlineStr"/>
      <c r="AG62" t="inlineStr"/>
      <c r="AH62" t="inlineStr"/>
      <c r="AI62" t="inlineStr"/>
      <c r="AJ62" t="inlineStr"/>
      <c r="AK62" t="inlineStr"/>
      <c r="AL62" t="inlineStr">
        <is>
          <t>30% | 10%</t>
        </is>
      </c>
      <c r="AM62" t="inlineStr"/>
      <c r="AN62" t="inlineStr"/>
      <c r="AO62" t="inlineStr"/>
      <c r="AP62" t="inlineStr">
        <is>
          <t>False</t>
        </is>
      </c>
      <c r="AQ62" t="inlineStr">
        <is>
          <t>0</t>
        </is>
      </c>
      <c r="AR62" t="inlineStr">
        <is>
          <t>https://fnet.bmfbovespa.com.br/fnet/publico/abrirGerenciadorDocumentosCVM?cnpjFundo=50473039000102</t>
        </is>
      </c>
      <c r="AS62" t="inlineStr">
        <is>
          <t>IMG_8686.jpg</t>
        </is>
      </c>
      <c r="AT62" t="inlineStr">
        <is>
          <t>SELLER FUNDO DE INVESTIMENTO EM DIREITOS CREDITORIOS</t>
        </is>
      </c>
      <c r="AU62" t="inlineStr">
        <is>
          <t>localizado</t>
        </is>
      </c>
      <c r="AV62" t="inlineStr">
        <is>
          <t>raiz exata + nome compatível</t>
        </is>
      </c>
      <c r="AW62" t="inlineStr"/>
      <c r="AX62" t="inlineStr">
        <is>
          <t>2026-05</t>
        </is>
      </c>
      <c r="AY62" t="inlineStr">
        <is>
          <t>Servicos</t>
        </is>
      </c>
      <c r="AZ62" t="inlineStr">
        <is>
          <t>Meios de Pagamento e Cartões</t>
        </is>
      </c>
      <c r="BA62" t="inlineStr">
        <is>
          <t>Arranjos de pagamento/adquirência</t>
        </is>
      </c>
      <c r="BB62" t="inlineStr">
        <is>
          <t>SELLER FIDC SEGMENTO MEIOS DE PAGAMENTO DE RESPONSABILIDADE LIMITADA</t>
        </is>
      </c>
      <c r="BC62" t="inlineStr">
        <is>
          <t>OLIVEIRA TRUST DTVM S.A.</t>
        </is>
      </c>
      <c r="BD62" t="inlineStr">
        <is>
          <t>OLIVEIRA TRUST SERVICER S/A</t>
        </is>
      </c>
      <c r="BE62" t="inlineStr">
        <is>
          <t>OLIVEIRA TRUST DTVM S.A.</t>
        </is>
      </c>
      <c r="BF62" t="inlineStr">
        <is>
          <t>FECHADO</t>
        </is>
      </c>
      <c r="BG62" t="inlineStr">
        <is>
          <t>N</t>
        </is>
      </c>
      <c r="BH62" t="inlineStr">
        <is>
          <t>False</t>
        </is>
      </c>
      <c r="BI62" t="inlineStr"/>
      <c r="BJ62" t="inlineStr"/>
      <c r="BK62" t="inlineStr">
        <is>
          <t>2025FY</t>
        </is>
      </c>
      <c r="BL62" t="inlineStr">
        <is>
          <t>2025.0</t>
        </is>
      </c>
      <c r="BM62" t="inlineStr">
        <is>
          <t>2025-05-19</t>
        </is>
      </c>
      <c r="BN62" t="inlineStr">
        <is>
          <t>1</t>
        </is>
      </c>
      <c r="BO62" t="inlineStr">
        <is>
          <t>5</t>
        </is>
      </c>
      <c r="BP62" t="inlineStr">
        <is>
          <t>feature_asset_class_confirmed | feature_default_or_performance_triggers | feature_eligibility_criteria | feature_mezzanine_layer | feature_rating_required</t>
        </is>
      </c>
      <c r="BQ62" t="inlineStr">
        <is>
          <t>0</t>
        </is>
      </c>
      <c r="BR62" t="inlineStr">
        <is>
          <t>0</t>
        </is>
      </c>
      <c r="BS62" t="inlineStr">
        <is>
          <t>0</t>
        </is>
      </c>
      <c r="BT62" t="inlineStr">
        <is>
          <t>4</t>
        </is>
      </c>
      <c r="BU62" t="inlineStr">
        <is>
          <t>completo</t>
        </is>
      </c>
      <c r="BV62" t="inlineStr">
        <is>
          <t>23</t>
        </is>
      </c>
      <c r="BW62" t="inlineStr">
        <is>
          <t>23</t>
        </is>
      </c>
      <c r="BX62" t="inlineStr">
        <is>
          <t>0</t>
        </is>
      </c>
      <c r="BY62" t="inlineStr">
        <is>
          <t>extracao_json | regulamento</t>
        </is>
      </c>
      <c r="BZ62" t="inlineStr">
        <is>
          <t>2025-05-19</t>
        </is>
      </c>
      <c r="CA62" t="inlineStr"/>
      <c r="CB62" t="inlineStr">
        <is>
          <t>0.0</t>
        </is>
      </c>
      <c r="CC62" t="inlineStr">
        <is>
          <t>1500000000.0</t>
        </is>
      </c>
      <c r="CD62" t="inlineStr">
        <is>
          <t>2026-06</t>
        </is>
      </c>
      <c r="CE62" t="inlineStr">
        <is>
          <t>Classe</t>
        </is>
      </c>
      <c r="CF62" t="inlineStr">
        <is>
          <t>3656448188.16</t>
        </is>
      </c>
      <c r="CG62" t="inlineStr">
        <is>
          <t>False</t>
        </is>
      </c>
      <c r="CH62" t="inlineStr">
        <is>
          <t>OLIVEIRA TRUST DTVM S.A.</t>
        </is>
      </c>
      <c r="CI62" t="inlineStr">
        <is>
          <t>36113876000191.0</t>
        </is>
      </c>
      <c r="CJ62" t="inlineStr">
        <is>
          <t>FECHADO</t>
        </is>
      </c>
      <c r="CK62" t="inlineStr">
        <is>
          <t>N</t>
        </is>
      </c>
      <c r="CL62" t="inlineStr">
        <is>
          <t>3656448188.16</t>
        </is>
      </c>
      <c r="CM62" t="inlineStr">
        <is>
          <t>3608841970.11</t>
        </is>
      </c>
      <c r="CN62" t="inlineStr">
        <is>
          <t>0.0</t>
        </is>
      </c>
      <c r="CO62" t="inlineStr">
        <is>
          <t>0.0</t>
        </is>
      </c>
      <c r="CP62" t="inlineStr">
        <is>
          <t>0.0</t>
        </is>
      </c>
      <c r="CQ62" t="inlineStr">
        <is>
          <t>False</t>
        </is>
      </c>
      <c r="CR62" t="inlineStr">
        <is>
          <t>Servicos</t>
        </is>
      </c>
      <c r="CS62" t="inlineStr">
        <is>
          <t>3608841970.11</t>
        </is>
      </c>
      <c r="CT62" t="inlineStr">
        <is>
          <t>3608841970.11</t>
        </is>
      </c>
      <c r="CU62" t="inlineStr"/>
      <c r="CV62" t="inlineStr">
        <is>
          <t>0.0</t>
        </is>
      </c>
      <c r="CW62" t="inlineStr">
        <is>
          <t>0.0</t>
        </is>
      </c>
      <c r="CX62" t="inlineStr">
        <is>
          <t>0.0</t>
        </is>
      </c>
      <c r="CY62" t="inlineStr">
        <is>
          <t>0.0</t>
        </is>
      </c>
      <c r="CZ62" t="inlineStr">
        <is>
          <t>8.0</t>
        </is>
      </c>
      <c r="DA62" t="inlineStr">
        <is>
          <t>3656448188.156041</t>
        </is>
      </c>
      <c r="DB62" t="inlineStr">
        <is>
          <t>1877109875.6587489</t>
        </is>
      </c>
      <c r="DC62" t="inlineStr">
        <is>
          <t>0.5133697454647598</t>
        </is>
      </c>
      <c r="DD62" t="n">
        <v>51.33697454647598</v>
      </c>
      <c r="DE62" t="inlineStr">
        <is>
          <t>0.0</t>
        </is>
      </c>
      <c r="DF62" t="inlineStr">
        <is>
          <t>0.0</t>
        </is>
      </c>
      <c r="DG62" t="inlineStr">
        <is>
          <t>0.0</t>
        </is>
      </c>
      <c r="DH62" t="inlineStr">
        <is>
          <t>0.0</t>
        </is>
      </c>
      <c r="DI62" t="inlineStr">
        <is>
          <t>0.0</t>
        </is>
      </c>
      <c r="DJ62" t="inlineStr">
        <is>
          <t>0.0</t>
        </is>
      </c>
      <c r="DK62" t="inlineStr">
        <is>
          <t>0.0</t>
        </is>
      </c>
      <c r="DL62" t="inlineStr">
        <is>
          <t>0.9869802016601372</t>
        </is>
      </c>
      <c r="DM62" t="inlineStr">
        <is>
          <t>OLIVEIRA TRUST DTVM S.A.</t>
        </is>
      </c>
      <c r="DN62" t="inlineStr">
        <is>
          <t>36113876000191.0</t>
        </is>
      </c>
      <c r="DO62" t="inlineStr">
        <is>
          <t>OLIVEIRA TRUST SERVICER S/A</t>
        </is>
      </c>
      <c r="DP62" t="inlineStr">
        <is>
          <t>2150453000120.0</t>
        </is>
      </c>
      <c r="DQ62" t="inlineStr">
        <is>
          <t>1.0</t>
        </is>
      </c>
      <c r="DR62" t="inlineStr">
        <is>
          <t>0.0</t>
        </is>
      </c>
      <c r="DS62" t="inlineStr">
        <is>
          <t>False</t>
        </is>
      </c>
      <c r="DT62" t="inlineStr">
        <is>
          <t>False</t>
        </is>
      </c>
      <c r="DU62" t="inlineStr">
        <is>
          <t>False</t>
        </is>
      </c>
      <c r="DV62" t="inlineStr">
        <is>
          <t>registro_unico</t>
        </is>
      </c>
      <c r="DW62" t="inlineStr">
        <is>
          <t>Classe</t>
        </is>
      </c>
      <c r="DX62" t="inlineStr">
        <is>
          <t>3656448188.16</t>
        </is>
      </c>
      <c r="DY62" t="inlineStr">
        <is>
          <t>True</t>
        </is>
      </c>
      <c r="DZ62" t="inlineStr">
        <is>
          <t>True</t>
        </is>
      </c>
      <c r="EA62" t="inlineStr">
        <is>
          <t>True</t>
        </is>
      </c>
      <c r="EB62" t="inlineStr">
        <is>
          <t>True</t>
        </is>
      </c>
      <c r="EC62" t="inlineStr">
        <is>
          <t>campo_bruto_CVM</t>
        </is>
      </c>
      <c r="ED62" t="inlineStr">
        <is>
          <t>0.0</t>
        </is>
      </c>
      <c r="EE62" t="inlineStr">
        <is>
          <t>0.0</t>
        </is>
      </c>
      <c r="EF62" t="inlineStr">
        <is>
          <t>0.0</t>
        </is>
      </c>
      <c r="EG62" t="inlineStr">
        <is>
          <t>0.0</t>
        </is>
      </c>
      <c r="EH62" t="inlineStr">
        <is>
          <t>0.0</t>
        </is>
      </c>
      <c r="EI62" t="inlineStr">
        <is>
          <t>0.0</t>
        </is>
      </c>
      <c r="EJ62" t="inlineStr">
        <is>
          <t>0.0</t>
        </is>
      </c>
      <c r="EK62" t="inlineStr">
        <is>
          <t>0.0</t>
        </is>
      </c>
      <c r="EL62" t="inlineStr">
        <is>
          <t>0.0</t>
        </is>
      </c>
      <c r="EM62" t="inlineStr">
        <is>
          <t>0.0</t>
        </is>
      </c>
      <c r="EN62" t="inlineStr">
        <is>
          <t>True</t>
        </is>
      </c>
      <c r="EO62" t="inlineStr">
        <is>
          <t>True</t>
        </is>
      </c>
      <c r="EP62" t="inlineStr">
        <is>
          <t>True</t>
        </is>
      </c>
      <c r="EQ62" t="inlineStr">
        <is>
          <t>True</t>
        </is>
      </c>
      <c r="ER62" t="inlineStr">
        <is>
          <t>True</t>
        </is>
      </c>
      <c r="ES62" t="inlineStr">
        <is>
          <t>True</t>
        </is>
      </c>
      <c r="ET62" t="inlineStr">
        <is>
          <t>True</t>
        </is>
      </c>
      <c r="EU62" t="inlineStr">
        <is>
          <t>True</t>
        </is>
      </c>
      <c r="EV62" t="inlineStr">
        <is>
          <t>True</t>
        </is>
      </c>
      <c r="EW62" t="inlineStr">
        <is>
          <t>True</t>
        </is>
      </c>
      <c r="EX62" t="inlineStr">
        <is>
          <t>True</t>
        </is>
      </c>
      <c r="EY62" t="inlineStr">
        <is>
          <t>0.0</t>
        </is>
      </c>
      <c r="EZ62" t="inlineStr">
        <is>
          <t>True</t>
        </is>
      </c>
      <c r="FA62" t="inlineStr">
        <is>
          <t>True</t>
        </is>
      </c>
      <c r="FB62" t="inlineStr">
        <is>
          <t>0.0</t>
        </is>
      </c>
      <c r="FC62" t="inlineStr">
        <is>
          <t>0.0</t>
        </is>
      </c>
      <c r="FD62" t="inlineStr">
        <is>
          <t>0.0</t>
        </is>
      </c>
      <c r="FE62" t="inlineStr">
        <is>
          <t>3608841970.11</t>
        </is>
      </c>
      <c r="FF62" t="inlineStr">
        <is>
          <t>0.0</t>
        </is>
      </c>
      <c r="FG62" t="inlineStr">
        <is>
          <t>0.0</t>
        </is>
      </c>
      <c r="FH62" t="inlineStr">
        <is>
          <t>0.0</t>
        </is>
      </c>
      <c r="FI62" t="inlineStr">
        <is>
          <t>0.0</t>
        </is>
      </c>
      <c r="FJ62" t="inlineStr">
        <is>
          <t>0.0</t>
        </is>
      </c>
      <c r="FK62" t="inlineStr">
        <is>
          <t>0.0</t>
        </is>
      </c>
      <c r="FL62" t="inlineStr">
        <is>
          <t>0.0</t>
        </is>
      </c>
      <c r="FM62" t="inlineStr">
        <is>
          <t>Financeiro</t>
        </is>
      </c>
      <c r="FN62" t="inlineStr">
        <is>
          <t>Adquirência</t>
        </is>
      </c>
      <c r="FO62" t="inlineStr">
        <is>
          <t>Adquirência</t>
        </is>
      </c>
      <c r="FP62" t="inlineStr">
        <is>
          <t>Meios de Pagamento e Cartões</t>
        </is>
      </c>
      <c r="FQ62" t="inlineStr">
        <is>
          <t>Arranjos de pagamento/adquirência</t>
        </is>
      </c>
      <c r="FR62" t="inlineStr">
        <is>
          <t>alta</t>
        </is>
      </c>
      <c r="FS62" t="inlineStr"/>
      <c r="FT62" t="inlineStr">
        <is>
          <t>chat_task_acquiring_2026_07_31</t>
        </is>
      </c>
      <c r="FU62" t="inlineStr">
        <is>
          <t>2026-07-31</t>
        </is>
      </c>
      <c r="FV62" t="inlineStr">
        <is>
          <t>Lista de fundos da tarefa</t>
        </is>
      </c>
      <c r="FW62" t="inlineStr">
        <is>
          <t>aprovado</t>
        </is>
      </c>
      <c r="FX62" t="inlineStr">
        <is>
          <t>OLIVEIRA TRUST DTVM S.A.</t>
        </is>
      </c>
      <c r="FY62" t="inlineStr">
        <is>
          <t>2025</t>
        </is>
      </c>
      <c r="FZ62" t="inlineStr">
        <is>
          <t>4 camadas</t>
        </is>
      </c>
      <c r="GA62" t="inlineStr"/>
      <c r="GB62" t="inlineStr">
        <is>
          <t>doc-0005</t>
        </is>
      </c>
      <c r="GC62" t="inlineStr">
        <is>
          <t>extracao_json | regulamento</t>
        </is>
      </c>
      <c r="GD62" t="inlineStr">
        <is>
          <t>FECHADO</t>
        </is>
      </c>
      <c r="GE62" t="inlineStr">
        <is>
          <t>feature_asset_class_confirmed | feature_default_or_performance_triggers | feature_eligibility_criteria | feature_mezzanine_layer | feature_rating_required</t>
        </is>
      </c>
      <c r="GF62" t="inlineStr">
        <is>
          <t>OLIVEIRA TRUST DTVM S.A.</t>
        </is>
      </c>
      <c r="GG62" t="inlineStr">
        <is>
          <t>com documento local</t>
        </is>
      </c>
      <c r="GH62" t="inlineStr">
        <is>
          <t>com emissão 2025-2026</t>
        </is>
      </c>
      <c r="GI62" t="inlineStr">
        <is>
          <t>sem sub mínima</t>
        </is>
      </c>
      <c r="GJ62" t="inlineStr">
        <is>
          <t>FIDC direto</t>
        </is>
      </c>
      <c r="GK62" t="inlineStr">
        <is>
          <t>OLIVEIRA TRUST SERVICER S/A</t>
        </is>
      </c>
      <c r="GL62" t="inlineStr"/>
      <c r="GM62" t="inlineStr">
        <is>
          <t>2025-2026 YTD</t>
        </is>
      </c>
      <c r="GN62" t="inlineStr">
        <is>
          <t>2025FY</t>
        </is>
      </c>
      <c r="GO62" t="inlineStr">
        <is>
          <t>Servicos</t>
        </is>
      </c>
      <c r="GP62" t="inlineStr">
        <is>
          <t>Arranjos de pagamento/adquirência</t>
        </is>
      </c>
      <c r="GQ62" t="inlineStr">
        <is>
          <t>Meios de Pagamento e Cartões</t>
        </is>
      </c>
      <c r="GR62" t="inlineStr">
        <is>
          <t>Meios de Pagamento e Cartões</t>
        </is>
      </c>
      <c r="GS62" t="inlineStr">
        <is>
          <t>sem sinal cedente/sacado</t>
        </is>
      </c>
      <c r="GT62" t="inlineStr">
        <is>
          <t>completo</t>
        </is>
      </c>
      <c r="GU62" t="inlineStr">
        <is>
          <t>pendente</t>
        </is>
      </c>
      <c r="GV62" t="inlineStr">
        <is>
          <t>Arranjos de pagamento/adquirência</t>
        </is>
      </c>
      <c r="GW62" t="inlineStr">
        <is>
          <t>sem sub mínima</t>
        </is>
      </c>
      <c r="GX62" t="inlineStr"/>
      <c r="GY62" t="inlineStr">
        <is>
          <t>cedente/originador | sacado/devedor</t>
        </is>
      </c>
    </row>
    <row r="63">
      <c r="A63" t="n">
        <v>62</v>
      </c>
      <c r="B63" t="inlineStr">
        <is>
          <t>62.588.266/0001-54</t>
        </is>
      </c>
      <c r="C63" t="inlineStr">
        <is>
          <t>62588266000154</t>
        </is>
      </c>
      <c r="D63" t="inlineStr">
        <is>
          <t>VTK FUNDO DE INVESTIMENTO EM DIREITOS CREDITÓRIOS RESPONSABILIDADE LIMITADA</t>
        </is>
      </c>
      <c r="E63" t="inlineStr">
        <is>
          <t>VTK FUNDO DE INVESTIMENTO EM DIREITOS CREDITÓRIOS RESPONSABILIDADE LIMITADA</t>
        </is>
      </c>
      <c r="F63" t="inlineStr">
        <is>
          <t>VTK FUNDO DE INVESTIMENTO EM DIREITOS CREDITÓRIOS RESPONSABILIDADE LIMITADA</t>
        </is>
      </c>
      <c r="G63" s="3" t="inlineStr"/>
      <c r="H63" s="3" t="inlineStr"/>
      <c r="I63" s="3" t="inlineStr"/>
      <c r="J63" s="3" t="inlineStr"/>
      <c r="K63" s="3" t="inlineStr"/>
      <c r="L63" s="3" t="inlineStr"/>
      <c r="M63" s="3" t="inlineStr"/>
      <c r="N63" s="3" t="inlineStr"/>
      <c r="O63" s="3" t="inlineStr"/>
      <c r="P63">
        <f>IF(OR(G63="",DC63=""),"",DC63*100-G63)</f>
        <v/>
      </c>
      <c r="Q63">
        <f>IF(OR(G63="",R63=""),"",G63-R63)</f>
        <v/>
      </c>
      <c r="R63" t="inlineStr">
        <is>
          <t>5.0</t>
        </is>
      </c>
      <c r="S63" t="inlineStr">
        <is>
          <t>5,0%</t>
        </is>
      </c>
      <c r="T63" t="inlineStr">
        <is>
          <t>revisto — mínimo júnior localizado</t>
        </is>
      </c>
      <c r="U63" t="inlineStr">
        <is>
          <t>Índice de Subordinação Mezanino: cotas júnior / PL, mínimo de 5,0%.</t>
        </is>
      </c>
      <c r="V63" t="inlineStr">
        <is>
          <t>FundosNet/B3; documento 1002580; referência 2025-09-29; p. 35</t>
        </is>
      </c>
      <c r="W63" t="inlineStr">
        <is>
          <t>1002580</t>
        </is>
      </c>
      <c r="X63" t="inlineStr">
        <is>
          <t>2025-09-29</t>
        </is>
      </c>
      <c r="Y63" t="inlineStr">
        <is>
          <t>35</t>
        </is>
      </c>
      <c r="Z63" t="inlineStr">
        <is>
          <t>138</t>
        </is>
      </c>
      <c r="AA63" t="inlineStr">
        <is>
          <t>https://fnet.bmfbovespa.com.br/fnet/publico/exibirDocumento?id=1002580&amp;cvm=true</t>
        </is>
      </c>
      <c r="AB63" t="inlineStr">
        <is>
          <t>Leitura integral automatizada do regulamento; fórmula e página revisadas.</t>
        </is>
      </c>
      <c r="AC63" t="inlineStr">
        <is>
          <t>2026-02-27</t>
        </is>
      </c>
      <c r="AD63" t="inlineStr">
        <is>
          <t>FEV/26</t>
        </is>
      </c>
      <c r="AE63" t="inlineStr">
        <is>
          <t>FundosNet/B3; documento 1126575; Oferta Pública de Distribuição de Cotas; Anúncio de Encerramento</t>
        </is>
      </c>
      <c r="AF63" t="n">
        <v>2</v>
      </c>
      <c r="AG63" t="inlineStr">
        <is>
          <t>15,00% | 15%</t>
        </is>
      </c>
      <c r="AH63" t="inlineStr">
        <is>
          <t>15.0</t>
        </is>
      </c>
      <c r="AI63" t="inlineStr">
        <is>
          <t>15.0</t>
        </is>
      </c>
      <c r="AJ63" t="inlineStr">
        <is>
          <t>feature_documental | monitoravel</t>
        </is>
      </c>
      <c r="AK63" t="inlineStr">
        <is>
          <t>1002580</t>
        </is>
      </c>
      <c r="AL63" t="inlineStr">
        <is>
          <t>15% | 5%</t>
        </is>
      </c>
      <c r="AM63" t="inlineStr">
        <is>
          <t>15.0</t>
        </is>
      </c>
      <c r="AN63" t="inlineStr">
        <is>
          <t>15.0</t>
        </is>
      </c>
      <c r="AO63" t="inlineStr">
        <is>
          <t>15.0</t>
        </is>
      </c>
      <c r="AP63" t="inlineStr">
        <is>
          <t>True</t>
        </is>
      </c>
      <c r="AQ63" t="inlineStr">
        <is>
          <t>1</t>
        </is>
      </c>
      <c r="AR63" t="inlineStr">
        <is>
          <t>https://fnet.bmfbovespa.com.br/fnet/publico/abrirGerenciadorDocumentosCVM?cnpjFundo=62588266000154</t>
        </is>
      </c>
      <c r="AS63" t="inlineStr">
        <is>
          <t>IMG_8686.jpg</t>
        </is>
      </c>
      <c r="AT63" t="inlineStr">
        <is>
          <t>VTK FIDC RESP LIMIT</t>
        </is>
      </c>
      <c r="AU63" t="inlineStr">
        <is>
          <t>localizado</t>
        </is>
      </c>
      <c r="AV63" t="inlineStr">
        <is>
          <t>raiz exata + nome compatível</t>
        </is>
      </c>
      <c r="AW63" t="inlineStr"/>
      <c r="AX63" t="inlineStr">
        <is>
          <t>2026-05</t>
        </is>
      </c>
      <c r="AY63" t="inlineStr">
        <is>
          <t>Financeiro</t>
        </is>
      </c>
      <c r="AZ63" t="inlineStr">
        <is>
          <t>Crédito PJ</t>
        </is>
      </c>
      <c r="BA63" t="inlineStr">
        <is>
          <t>CCB/Notas comerciais/Capital de giro</t>
        </is>
      </c>
      <c r="BB63" t="inlineStr">
        <is>
          <t>VTK FUNDO DE INVESTIMENTO EM DIREITOS CREDITORIOS RESPONSABILIDADE LIMITADA</t>
        </is>
      </c>
      <c r="BC63" t="inlineStr">
        <is>
          <t>OLIVEIRA TRUST DTVM S.A.</t>
        </is>
      </c>
      <c r="BD63" t="inlineStr">
        <is>
          <t>OLIVEIRA TRUST SERVICER S/A</t>
        </is>
      </c>
      <c r="BE63" t="inlineStr">
        <is>
          <t>OLIVEIRA TRUST DTVM S.A.</t>
        </is>
      </c>
      <c r="BF63" t="inlineStr">
        <is>
          <t>FECHADO</t>
        </is>
      </c>
      <c r="BG63" t="inlineStr">
        <is>
          <t>N</t>
        </is>
      </c>
      <c r="BH63" t="inlineStr">
        <is>
          <t>False</t>
        </is>
      </c>
      <c r="BI63" t="inlineStr">
        <is>
          <t>SEM_REMUNERACAO | CDI+ | OUTRO</t>
        </is>
      </c>
      <c r="BJ63" t="inlineStr">
        <is>
          <t>Sênior | Nao identificado | Subordinada</t>
        </is>
      </c>
      <c r="BK63" t="inlineStr">
        <is>
          <t>2025FY</t>
        </is>
      </c>
      <c r="BL63" t="inlineStr">
        <is>
          <t>2025.0</t>
        </is>
      </c>
      <c r="BM63" t="inlineStr">
        <is>
          <t>2025-09-29</t>
        </is>
      </c>
      <c r="BN63" t="inlineStr">
        <is>
          <t>1</t>
        </is>
      </c>
      <c r="BO63" t="inlineStr">
        <is>
          <t>14</t>
        </is>
      </c>
      <c r="BP63" t="inlineStr">
        <is>
          <t>feature_asset_class_confirmed | feature_cash_or_liquidity_reserve | feature_concentration_limits | feature_default_or_performance_triggers | feature_eligibility_criteria | feature_mezzanine_layer | feature_named_debtor_or_sacado | feature_rating_required</t>
        </is>
      </c>
      <c r="BQ63" t="inlineStr">
        <is>
          <t>1</t>
        </is>
      </c>
      <c r="BR63" t="inlineStr">
        <is>
          <t>2</t>
        </is>
      </c>
      <c r="BS63" t="inlineStr">
        <is>
          <t>0</t>
        </is>
      </c>
      <c r="BT63" t="inlineStr">
        <is>
          <t>5</t>
        </is>
      </c>
      <c r="BU63" t="inlineStr">
        <is>
          <t>completo</t>
        </is>
      </c>
      <c r="BV63" t="inlineStr">
        <is>
          <t>20</t>
        </is>
      </c>
      <c r="BW63" t="inlineStr">
        <is>
          <t>20</t>
        </is>
      </c>
      <c r="BX63" t="inlineStr">
        <is>
          <t>0</t>
        </is>
      </c>
      <c r="BY63" t="inlineStr">
        <is>
          <t>assembleia | emissao | extracao_json | regulamento</t>
        </is>
      </c>
      <c r="BZ63" t="inlineStr">
        <is>
          <t>2026-02-27</t>
        </is>
      </c>
      <c r="CA63" t="inlineStr">
        <is>
          <t>29.513.541/0001-03</t>
        </is>
      </c>
      <c r="CB63" t="inlineStr">
        <is>
          <t>8550002000.0</t>
        </is>
      </c>
      <c r="CC63" t="inlineStr">
        <is>
          <t>2850000000.0</t>
        </is>
      </c>
      <c r="CD63" t="inlineStr">
        <is>
          <t>2026-06</t>
        </is>
      </c>
      <c r="CE63" t="inlineStr">
        <is>
          <t>Classe</t>
        </is>
      </c>
      <c r="CF63" t="inlineStr">
        <is>
          <t>3085111034.31</t>
        </is>
      </c>
      <c r="CG63" t="inlineStr">
        <is>
          <t>False</t>
        </is>
      </c>
      <c r="CH63" t="inlineStr">
        <is>
          <t>OLIVEIRA TRUST DTVM S.A.</t>
        </is>
      </c>
      <c r="CI63" t="inlineStr">
        <is>
          <t>36113876000191.0</t>
        </is>
      </c>
      <c r="CJ63" t="inlineStr">
        <is>
          <t>FECHADO</t>
        </is>
      </c>
      <c r="CK63" t="inlineStr">
        <is>
          <t>N</t>
        </is>
      </c>
      <c r="CL63" t="inlineStr">
        <is>
          <t>3085659116.72</t>
        </is>
      </c>
      <c r="CM63" t="inlineStr">
        <is>
          <t>2738344752.38</t>
        </is>
      </c>
      <c r="CN63" t="inlineStr">
        <is>
          <t>6110868.9</t>
        </is>
      </c>
      <c r="CO63" t="inlineStr">
        <is>
          <t>6110868.9</t>
        </is>
      </c>
      <c r="CP63" t="inlineStr">
        <is>
          <t>0.0</t>
        </is>
      </c>
      <c r="CQ63" t="inlineStr">
        <is>
          <t>False</t>
        </is>
      </c>
      <c r="CR63" t="inlineStr">
        <is>
          <t>Financeiro</t>
        </is>
      </c>
      <c r="CS63" t="inlineStr">
        <is>
          <t>2767720483.36</t>
        </is>
      </c>
      <c r="CT63" t="inlineStr">
        <is>
          <t>2767720483.36</t>
        </is>
      </c>
      <c r="CU63" t="inlineStr">
        <is>
          <t>Financeiro: consignado</t>
        </is>
      </c>
      <c r="CV63" t="inlineStr">
        <is>
          <t>2767720483.36</t>
        </is>
      </c>
      <c r="CW63" t="inlineStr">
        <is>
          <t>0.0</t>
        </is>
      </c>
      <c r="CX63" t="inlineStr">
        <is>
          <t>0.0</t>
        </is>
      </c>
      <c r="CY63" t="inlineStr">
        <is>
          <t>0.0</t>
        </is>
      </c>
      <c r="CZ63" t="inlineStr">
        <is>
          <t>112.0</t>
        </is>
      </c>
      <c r="DA63" t="inlineStr">
        <is>
          <t>2505159583.1666617</t>
        </is>
      </c>
      <c r="DB63" t="inlineStr">
        <is>
          <t>463851146.236205</t>
        </is>
      </c>
      <c r="DC63" t="inlineStr">
        <is>
          <t>0.1851583225887235</t>
        </is>
      </c>
      <c r="DD63" t="n">
        <v>18.51583225887235</v>
      </c>
      <c r="DE63" t="inlineStr">
        <is>
          <t>0.0</t>
        </is>
      </c>
      <c r="DF63" t="inlineStr">
        <is>
          <t>0.0</t>
        </is>
      </c>
      <c r="DG63" t="inlineStr">
        <is>
          <t>0.0</t>
        </is>
      </c>
      <c r="DH63" t="inlineStr">
        <is>
          <t>0.0</t>
        </is>
      </c>
      <c r="DI63" t="inlineStr">
        <is>
          <t>0.0</t>
        </is>
      </c>
      <c r="DJ63" t="inlineStr">
        <is>
          <t>0.0022315922400526</t>
        </is>
      </c>
      <c r="DK63" t="inlineStr">
        <is>
          <t>0.0022315922400526</t>
        </is>
      </c>
      <c r="DL63" t="inlineStr">
        <is>
          <t>0.8874424065646018</t>
        </is>
      </c>
      <c r="DM63" t="inlineStr">
        <is>
          <t>OLIVEIRA TRUST DTVM S.A.</t>
        </is>
      </c>
      <c r="DN63" t="inlineStr">
        <is>
          <t>36113876000191.0</t>
        </is>
      </c>
      <c r="DO63" t="inlineStr">
        <is>
          <t>OLIVEIRA TRUST SERVICER S/A</t>
        </is>
      </c>
      <c r="DP63" t="inlineStr">
        <is>
          <t>2150453000120.0</t>
        </is>
      </c>
      <c r="DQ63" t="inlineStr">
        <is>
          <t>1.0</t>
        </is>
      </c>
      <c r="DR63" t="inlineStr">
        <is>
          <t>0.0</t>
        </is>
      </c>
      <c r="DS63" t="inlineStr">
        <is>
          <t>False</t>
        </is>
      </c>
      <c r="DT63" t="inlineStr">
        <is>
          <t>False</t>
        </is>
      </c>
      <c r="DU63" t="inlineStr">
        <is>
          <t>False</t>
        </is>
      </c>
      <c r="DV63" t="inlineStr">
        <is>
          <t>registro_unico</t>
        </is>
      </c>
      <c r="DW63" t="inlineStr">
        <is>
          <t>Classe</t>
        </is>
      </c>
      <c r="DX63" t="inlineStr">
        <is>
          <t>3085111034.31</t>
        </is>
      </c>
      <c r="DY63" t="inlineStr">
        <is>
          <t>True</t>
        </is>
      </c>
      <c r="DZ63" t="inlineStr">
        <is>
          <t>True</t>
        </is>
      </c>
      <c r="EA63" t="inlineStr">
        <is>
          <t>True</t>
        </is>
      </c>
      <c r="EB63" t="inlineStr">
        <is>
          <t>True</t>
        </is>
      </c>
      <c r="EC63" t="inlineStr">
        <is>
          <t>campo_bruto_CVM</t>
        </is>
      </c>
      <c r="ED63" t="inlineStr">
        <is>
          <t>3996661.33</t>
        </is>
      </c>
      <c r="EE63" t="inlineStr">
        <is>
          <t>1041014.64</t>
        </is>
      </c>
      <c r="EF63" t="inlineStr">
        <is>
          <t>336970.07</t>
        </is>
      </c>
      <c r="EG63" t="inlineStr">
        <is>
          <t>241385.48</t>
        </is>
      </c>
      <c r="EH63" t="inlineStr">
        <is>
          <t>208522.48</t>
        </is>
      </c>
      <c r="EI63" t="inlineStr">
        <is>
          <t>143545.7</t>
        </is>
      </c>
      <c r="EJ63" t="inlineStr">
        <is>
          <t>142769.2</t>
        </is>
      </c>
      <c r="EK63" t="inlineStr">
        <is>
          <t>0.0</t>
        </is>
      </c>
      <c r="EL63" t="inlineStr">
        <is>
          <t>0.0</t>
        </is>
      </c>
      <c r="EM63" t="inlineStr">
        <is>
          <t>0.0</t>
        </is>
      </c>
      <c r="EN63" t="inlineStr">
        <is>
          <t>True</t>
        </is>
      </c>
      <c r="EO63" t="inlineStr">
        <is>
          <t>True</t>
        </is>
      </c>
      <c r="EP63" t="inlineStr">
        <is>
          <t>True</t>
        </is>
      </c>
      <c r="EQ63" t="inlineStr">
        <is>
          <t>True</t>
        </is>
      </c>
      <c r="ER63" t="inlineStr">
        <is>
          <t>True</t>
        </is>
      </c>
      <c r="ES63" t="inlineStr">
        <is>
          <t>True</t>
        </is>
      </c>
      <c r="ET63" t="inlineStr">
        <is>
          <t>True</t>
        </is>
      </c>
      <c r="EU63" t="inlineStr">
        <is>
          <t>True</t>
        </is>
      </c>
      <c r="EV63" t="inlineStr">
        <is>
          <t>True</t>
        </is>
      </c>
      <c r="EW63" t="inlineStr">
        <is>
          <t>True</t>
        </is>
      </c>
      <c r="EX63" t="inlineStr">
        <is>
          <t>True</t>
        </is>
      </c>
      <c r="EY63" t="inlineStr">
        <is>
          <t>0.0</t>
        </is>
      </c>
      <c r="EZ63" t="inlineStr">
        <is>
          <t>True</t>
        </is>
      </c>
      <c r="FA63" t="inlineStr">
        <is>
          <t>True</t>
        </is>
      </c>
      <c r="FB63" t="inlineStr">
        <is>
          <t>0.0</t>
        </is>
      </c>
      <c r="FC63" t="inlineStr">
        <is>
          <t>0.0</t>
        </is>
      </c>
      <c r="FD63" t="inlineStr">
        <is>
          <t>0.0</t>
        </is>
      </c>
      <c r="FE63" t="inlineStr">
        <is>
          <t>0.0</t>
        </is>
      </c>
      <c r="FF63" t="inlineStr">
        <is>
          <t>0.0</t>
        </is>
      </c>
      <c r="FG63" t="inlineStr">
        <is>
          <t>2767720483.36</t>
        </is>
      </c>
      <c r="FH63" t="inlineStr">
        <is>
          <t>0.0</t>
        </is>
      </c>
      <c r="FI63" t="inlineStr">
        <is>
          <t>0.0</t>
        </is>
      </c>
      <c r="FJ63" t="inlineStr">
        <is>
          <t>0.0</t>
        </is>
      </c>
      <c r="FK63" t="inlineStr">
        <is>
          <t>0.0</t>
        </is>
      </c>
      <c r="FL63" t="inlineStr">
        <is>
          <t>0.0</t>
        </is>
      </c>
      <c r="FM63" t="inlineStr">
        <is>
          <t>Financeiro</t>
        </is>
      </c>
      <c r="FN63" t="inlineStr">
        <is>
          <t>Crédito Consignado</t>
        </is>
      </c>
      <c r="FO63" t="inlineStr">
        <is>
          <t>Financeiro</t>
        </is>
      </c>
      <c r="FP63" t="inlineStr">
        <is>
          <t>Crédito PF</t>
        </is>
      </c>
      <c r="FQ63" t="inlineStr">
        <is>
          <t>Consignado/INSS</t>
        </is>
      </c>
      <c r="FR63" t="inlineStr">
        <is>
          <t>alta</t>
        </is>
      </c>
      <c r="FS63" t="inlineStr">
        <is>
          <t>N/D — cedente/originador nominal não identificado no regulamento disponível.</t>
        </is>
      </c>
      <c r="FT63" t="inlineStr">
        <is>
          <t>1002580</t>
        </is>
      </c>
      <c r="FU63" t="inlineStr"/>
      <c r="FV63" t="inlineStr">
        <is>
          <t>p. 20 — política/definição do lastro</t>
        </is>
      </c>
      <c r="FW63" t="inlineStr">
        <is>
          <t>aprovado</t>
        </is>
      </c>
      <c r="FX63" t="inlineStr">
        <is>
          <t>OLIVEIRA TRUST DTVM S.A.</t>
        </is>
      </c>
      <c r="FY63" t="inlineStr">
        <is>
          <t>2025</t>
        </is>
      </c>
      <c r="FZ63" t="inlineStr">
        <is>
          <t>5 camadas</t>
        </is>
      </c>
      <c r="GA63" t="inlineStr">
        <is>
          <t>29.513.541/0001-03</t>
        </is>
      </c>
      <c r="GB63" t="inlineStr">
        <is>
          <t>doc-0013</t>
        </is>
      </c>
      <c r="GC63" t="inlineStr">
        <is>
          <t>assembleia | emissao | extracao_json | regulamento</t>
        </is>
      </c>
      <c r="GD63" t="inlineStr">
        <is>
          <t>FECHADO</t>
        </is>
      </c>
      <c r="GE63" t="inlineStr">
        <is>
          <t>feature_asset_class_confirmed | feature_cash_or_liquidity_reserve | feature_concentration_limits | feature_default_or_performance_triggers | feature_eligibility_criteria | feature_mezzanine_layer | feature_named_debtor_or_sacado | feature_rating_required</t>
        </is>
      </c>
      <c r="GF63" t="inlineStr">
        <is>
          <t>OLIVEIRA TRUST DTVM S.A.</t>
        </is>
      </c>
      <c r="GG63" t="inlineStr">
        <is>
          <t>com documento local</t>
        </is>
      </c>
      <c r="GH63" t="inlineStr">
        <is>
          <t>com emissão 2025-2026</t>
        </is>
      </c>
      <c r="GI63" t="inlineStr">
        <is>
          <t>15%-25%</t>
        </is>
      </c>
      <c r="GJ63" t="inlineStr">
        <is>
          <t>FIDC direto</t>
        </is>
      </c>
      <c r="GK63" t="inlineStr">
        <is>
          <t>OLIVEIRA TRUST SERVICER S/A</t>
        </is>
      </c>
      <c r="GL63" t="inlineStr">
        <is>
          <t>CDI+ | OUTRO | SEM_REMUNERACAO</t>
        </is>
      </c>
      <c r="GM63" t="inlineStr">
        <is>
          <t>2025-2026 YTD</t>
        </is>
      </c>
      <c r="GN63" t="inlineStr">
        <is>
          <t>2025FY</t>
        </is>
      </c>
      <c r="GO63" t="inlineStr">
        <is>
          <t>Financeiro</t>
        </is>
      </c>
      <c r="GP63" t="inlineStr">
        <is>
          <t>CCB/Notas comerciais/Capital de giro</t>
        </is>
      </c>
      <c r="GQ63" t="inlineStr">
        <is>
          <t>Crédito PJ</t>
        </is>
      </c>
      <c r="GR63" t="inlineStr">
        <is>
          <t>Crédito PJ</t>
        </is>
      </c>
      <c r="GS63" t="inlineStr">
        <is>
          <t>com sinal cedente/sacado</t>
        </is>
      </c>
      <c r="GT63" t="inlineStr">
        <is>
          <t>completo</t>
        </is>
      </c>
      <c r="GU63" t="inlineStr">
        <is>
          <t>pendente</t>
        </is>
      </c>
      <c r="GV63" t="inlineStr">
        <is>
          <t>CCB/Notas comerciais/Capital de giro</t>
        </is>
      </c>
      <c r="GW63" t="inlineStr">
        <is>
          <t>com sub mínima</t>
        </is>
      </c>
      <c r="GX63" t="inlineStr">
        <is>
          <t>Nao identificado | Subordinada | Sênior</t>
        </is>
      </c>
      <c r="GY63" t="inlineStr">
        <is>
          <t>cedente/originador | sacado/devedor</t>
        </is>
      </c>
    </row>
    <row r="64">
      <c r="A64" t="n">
        <v>63</v>
      </c>
      <c r="B64" t="inlineStr">
        <is>
          <t>50.988.212/0001-05</t>
        </is>
      </c>
      <c r="C64" t="inlineStr">
        <is>
          <t>50988212000105</t>
        </is>
      </c>
      <c r="D64" t="inlineStr">
        <is>
          <t>CARTÃO DE COMPRA SUPPLIER FUNDO DE INVESTIMENTO EM DIREITOS CREDITÓRIOS II-RESPONSABILIDADE LIMITADA</t>
        </is>
      </c>
      <c r="E64" t="inlineStr">
        <is>
          <t>CARTÃO DE COMPRA SUPPLIER FUNDO DE INVESTIMENTO EM DIREITOS CREDITÓRIOS II-RESPONSABILIDADE LIMITADA</t>
        </is>
      </c>
      <c r="F64" t="inlineStr">
        <is>
          <t>CARTÃO DE COMPRA SUPPLIER FUNDO DE INVESTIMENTO EM DIREITOS CREDITÓRIOS II-RESPONSABILIDADE LIMITADA</t>
        </is>
      </c>
      <c r="G64" s="3" t="inlineStr"/>
      <c r="H64" s="3" t="inlineStr"/>
      <c r="I64" s="3" t="inlineStr"/>
      <c r="J64" s="3" t="inlineStr"/>
      <c r="K64" s="3" t="inlineStr"/>
      <c r="L64" s="3" t="inlineStr"/>
      <c r="M64" s="3" t="inlineStr"/>
      <c r="N64" s="3" t="inlineStr"/>
      <c r="O64" s="3" t="inlineStr"/>
      <c r="P64">
        <f>IF(OR(G64="",DC64=""),"",DC64*100-G64)</f>
        <v/>
      </c>
      <c r="Q64">
        <f>IF(OR(G64="",R64=""),"",G64-R64)</f>
        <v/>
      </c>
      <c r="R64" t="inlineStr"/>
      <c r="S64" t="inlineStr">
        <is>
          <t>N/D</t>
        </is>
      </c>
      <c r="T64" t="inlineStr">
        <is>
          <t>revisto — mínimo júnior não isolado</t>
        </is>
      </c>
      <c r="U64"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64" t="inlineStr">
        <is>
          <t>FundosNet/B3; documento 1013021; referência 2024-11-14; p. 29</t>
        </is>
      </c>
      <c r="W64" t="inlineStr">
        <is>
          <t>1013021</t>
        </is>
      </c>
      <c r="X64" t="inlineStr">
        <is>
          <t>2024-11-14</t>
        </is>
      </c>
      <c r="Y64" t="inlineStr">
        <is>
          <t>29</t>
        </is>
      </c>
      <c r="Z64" t="inlineStr">
        <is>
          <t>105</t>
        </is>
      </c>
      <c r="AA64" t="inlineStr">
        <is>
          <t>https://fnet.bmfbovespa.com.br/fnet/publico/exibirDocumento?id=1013021&amp;cvm=true</t>
        </is>
      </c>
      <c r="AB64" t="inlineStr">
        <is>
          <t>Leitura integral automatizada e revisão das cláusulas candidatas; percentual mantido como N/D para evitar equivalência indevida.</t>
        </is>
      </c>
      <c r="AC64" t="inlineStr">
        <is>
          <t>2023-10-06</t>
        </is>
      </c>
      <c r="AD64" t="inlineStr">
        <is>
          <t>OUT/23</t>
        </is>
      </c>
      <c r="AE64" t="inlineStr">
        <is>
          <t>FundosNet/B3; documento 532694; Oferta Pública de Distribuição de Cotas; Anúncio de Encerramento</t>
        </is>
      </c>
      <c r="AF64" t="inlineStr"/>
      <c r="AG64" t="inlineStr"/>
      <c r="AH64" t="inlineStr"/>
      <c r="AI64" t="inlineStr"/>
      <c r="AJ64" t="inlineStr"/>
      <c r="AK64" t="inlineStr"/>
      <c r="AL64" t="inlineStr"/>
      <c r="AM64" t="inlineStr"/>
      <c r="AN64" t="inlineStr"/>
      <c r="AO64" t="inlineStr"/>
      <c r="AP64" t="inlineStr">
        <is>
          <t>False</t>
        </is>
      </c>
      <c r="AQ64" t="inlineStr">
        <is>
          <t>0</t>
        </is>
      </c>
      <c r="AR64" t="inlineStr">
        <is>
          <t>https://fnet.bmfbovespa.com.br/fnet/publico/abrirGerenciadorDocumentosCVM?cnpjFundo=50988212000105</t>
        </is>
      </c>
      <c r="AS64" t="inlineStr">
        <is>
          <t>IMG_8686.jpg</t>
        </is>
      </c>
      <c r="AT64" t="inlineStr">
        <is>
          <t>CARTAO DE COMPRA SUPPLIER FUNDO DE INVESTIMENTO EM</t>
        </is>
      </c>
      <c r="AU64" t="inlineStr">
        <is>
          <t>localizado</t>
        </is>
      </c>
      <c r="AV64" t="inlineStr">
        <is>
          <t>raiz exata + nome compatível</t>
        </is>
      </c>
      <c r="AW64" t="inlineStr"/>
      <c r="AX64" t="inlineStr">
        <is>
          <t>2026-05</t>
        </is>
      </c>
      <c r="AY64" t="inlineStr">
        <is>
          <t>Cartao de credito</t>
        </is>
      </c>
      <c r="AZ64" t="inlineStr">
        <is>
          <t>Sem oferta CVM mapeada</t>
        </is>
      </c>
      <c r="BA64" t="inlineStr">
        <is>
          <t>Sem oferta CVM mapeada</t>
        </is>
      </c>
      <c r="BB64" t="inlineStr">
        <is>
          <t>CARTÃO DE COMPRA SUPPLIER FUNDO DE INVESTIMENTO EM DIREITOS CREDITÓRIOS II-RESPONSABILIDADE LIMITADA</t>
        </is>
      </c>
      <c r="BC64" t="inlineStr">
        <is>
          <t>OLIVEIRA TRUST DTVM S.A.</t>
        </is>
      </c>
      <c r="BD64" t="inlineStr">
        <is>
          <t>OLIVEIRA TRUST SERVICER S/A</t>
        </is>
      </c>
      <c r="BE64" t="inlineStr">
        <is>
          <t>OLIVEIRA TRUST DTVM S.A.</t>
        </is>
      </c>
      <c r="BF64" t="inlineStr">
        <is>
          <t>FECHADO</t>
        </is>
      </c>
      <c r="BG64" t="inlineStr">
        <is>
          <t>N</t>
        </is>
      </c>
      <c r="BH64" t="inlineStr">
        <is>
          <t>False</t>
        </is>
      </c>
      <c r="BI64" t="inlineStr"/>
      <c r="BJ64" t="inlineStr"/>
      <c r="BK64" t="inlineStr"/>
      <c r="BL64" t="inlineStr"/>
      <c r="BM64" t="inlineStr">
        <is>
          <t>2024-11-14</t>
        </is>
      </c>
      <c r="BN64" t="inlineStr">
        <is>
          <t>1</t>
        </is>
      </c>
      <c r="BO64" t="inlineStr">
        <is>
          <t>8</t>
        </is>
      </c>
      <c r="BP64" t="inlineStr">
        <is>
          <t>feature_asset_class_confirmed | feature_cash_or_liquidity_reserve | feature_default_or_performance_triggers | feature_eligibility_criteria | feature_mezzanine_layer | feature_rating_required | feature_revolving_period | minimum_cash_ratio</t>
        </is>
      </c>
      <c r="BQ64" t="inlineStr">
        <is>
          <t>0</t>
        </is>
      </c>
      <c r="BR64" t="inlineStr">
        <is>
          <t>1</t>
        </is>
      </c>
      <c r="BS64" t="inlineStr">
        <is>
          <t>0</t>
        </is>
      </c>
      <c r="BT64" t="inlineStr">
        <is>
          <t>4</t>
        </is>
      </c>
      <c r="BU64" t="inlineStr">
        <is>
          <t>completo</t>
        </is>
      </c>
      <c r="BV64" t="inlineStr">
        <is>
          <t>50</t>
        </is>
      </c>
      <c r="BW64" t="inlineStr">
        <is>
          <t>50</t>
        </is>
      </c>
      <c r="BX64" t="inlineStr">
        <is>
          <t>0</t>
        </is>
      </c>
      <c r="BY64" t="inlineStr">
        <is>
          <t>assembleia | emissao | extracao_json | regulamento</t>
        </is>
      </c>
      <c r="BZ64" t="inlineStr">
        <is>
          <t>2026-01-27</t>
        </is>
      </c>
      <c r="CA64" t="inlineStr">
        <is>
          <t>02.150.453/0001-20</t>
        </is>
      </c>
      <c r="CB64" t="inlineStr">
        <is>
          <t>0.0</t>
        </is>
      </c>
      <c r="CC64" t="inlineStr">
        <is>
          <t>0.0</t>
        </is>
      </c>
      <c r="CD64" t="inlineStr">
        <is>
          <t>2026-06</t>
        </is>
      </c>
      <c r="CE64" t="inlineStr">
        <is>
          <t>Classe</t>
        </is>
      </c>
      <c r="CF64" t="inlineStr">
        <is>
          <t>193612039.06</t>
        </is>
      </c>
      <c r="CG64" t="inlineStr">
        <is>
          <t>False</t>
        </is>
      </c>
      <c r="CH64" t="inlineStr">
        <is>
          <t>OLIVEIRA TRUST DTVM S.A.</t>
        </is>
      </c>
      <c r="CI64" t="inlineStr">
        <is>
          <t>36113876000191.0</t>
        </is>
      </c>
      <c r="CJ64" t="inlineStr">
        <is>
          <t>FECHADO</t>
        </is>
      </c>
      <c r="CK64" t="inlineStr">
        <is>
          <t>N</t>
        </is>
      </c>
      <c r="CL64" t="inlineStr">
        <is>
          <t>193612039.06</t>
        </is>
      </c>
      <c r="CM64" t="inlineStr">
        <is>
          <t>174122010.64</t>
        </is>
      </c>
      <c r="CN64" t="inlineStr">
        <is>
          <t>3787427.57</t>
        </is>
      </c>
      <c r="CO64" t="inlineStr">
        <is>
          <t>3787427.57</t>
        </is>
      </c>
      <c r="CP64" t="inlineStr">
        <is>
          <t>0.0</t>
        </is>
      </c>
      <c r="CQ64" t="inlineStr">
        <is>
          <t>False</t>
        </is>
      </c>
      <c r="CR64" t="inlineStr">
        <is>
          <t>Cartao de credito</t>
        </is>
      </c>
      <c r="CS64" t="inlineStr">
        <is>
          <t>174129381.64</t>
        </is>
      </c>
      <c r="CT64" t="inlineStr">
        <is>
          <t>174129381.64</t>
        </is>
      </c>
      <c r="CU64" t="inlineStr"/>
      <c r="CV64" t="inlineStr">
        <is>
          <t>0.0</t>
        </is>
      </c>
      <c r="CW64" t="inlineStr">
        <is>
          <t>0.0</t>
        </is>
      </c>
      <c r="CX64" t="inlineStr">
        <is>
          <t>0.0</t>
        </is>
      </c>
      <c r="CY64" t="inlineStr">
        <is>
          <t>0.0</t>
        </is>
      </c>
      <c r="CZ64" t="inlineStr">
        <is>
          <t>3.0</t>
        </is>
      </c>
      <c r="DA64" t="inlineStr">
        <is>
          <t>193612039.06189817</t>
        </is>
      </c>
      <c r="DB64" t="inlineStr">
        <is>
          <t>13604593.129898127</t>
        </is>
      </c>
      <c r="DC64" t="inlineStr">
        <is>
          <t>0.0702672891407786</t>
        </is>
      </c>
      <c r="DD64" t="n">
        <v>7.026728914077859</v>
      </c>
      <c r="DE64" t="inlineStr">
        <is>
          <t>0.0</t>
        </is>
      </c>
      <c r="DF64" t="inlineStr">
        <is>
          <t>0.0</t>
        </is>
      </c>
      <c r="DG64" t="inlineStr">
        <is>
          <t>0.0</t>
        </is>
      </c>
      <c r="DH64" t="inlineStr">
        <is>
          <t>0.0</t>
        </is>
      </c>
      <c r="DI64" t="inlineStr">
        <is>
          <t>0.0</t>
        </is>
      </c>
      <c r="DJ64" t="inlineStr">
        <is>
          <t>0.0217515726821611</t>
        </is>
      </c>
      <c r="DK64" t="inlineStr">
        <is>
          <t>0.0217515726821611</t>
        </is>
      </c>
      <c r="DL64" t="inlineStr">
        <is>
          <t>0.8993346254983653</t>
        </is>
      </c>
      <c r="DM64" t="inlineStr">
        <is>
          <t>OLIVEIRA TRUST DTVM S.A.</t>
        </is>
      </c>
      <c r="DN64" t="inlineStr">
        <is>
          <t>36113876000191.0</t>
        </is>
      </c>
      <c r="DO64" t="inlineStr">
        <is>
          <t>OLIVEIRA TRUST SERVICER S/A</t>
        </is>
      </c>
      <c r="DP64" t="inlineStr">
        <is>
          <t>2150453000120.0</t>
        </is>
      </c>
      <c r="DQ64" t="inlineStr">
        <is>
          <t>1.0</t>
        </is>
      </c>
      <c r="DR64" t="inlineStr">
        <is>
          <t>0.0</t>
        </is>
      </c>
      <c r="DS64" t="inlineStr">
        <is>
          <t>False</t>
        </is>
      </c>
      <c r="DT64" t="inlineStr">
        <is>
          <t>False</t>
        </is>
      </c>
      <c r="DU64" t="inlineStr">
        <is>
          <t>False</t>
        </is>
      </c>
      <c r="DV64" t="inlineStr">
        <is>
          <t>registro_unico</t>
        </is>
      </c>
      <c r="DW64" t="inlineStr">
        <is>
          <t>Classe</t>
        </is>
      </c>
      <c r="DX64" t="inlineStr">
        <is>
          <t>193612039.06</t>
        </is>
      </c>
      <c r="DY64" t="inlineStr">
        <is>
          <t>True</t>
        </is>
      </c>
      <c r="DZ64" t="inlineStr">
        <is>
          <t>True</t>
        </is>
      </c>
      <c r="EA64" t="inlineStr">
        <is>
          <t>True</t>
        </is>
      </c>
      <c r="EB64" t="inlineStr">
        <is>
          <t>True</t>
        </is>
      </c>
      <c r="EC64" t="inlineStr">
        <is>
          <t>campo_bruto_CVM</t>
        </is>
      </c>
      <c r="ED64" t="inlineStr">
        <is>
          <t>3771827.57</t>
        </is>
      </c>
      <c r="EE64" t="inlineStr">
        <is>
          <t>15600.0</t>
        </is>
      </c>
      <c r="EF64" t="inlineStr">
        <is>
          <t>0.0</t>
        </is>
      </c>
      <c r="EG64" t="inlineStr">
        <is>
          <t>0.0</t>
        </is>
      </c>
      <c r="EH64" t="inlineStr">
        <is>
          <t>0.0</t>
        </is>
      </c>
      <c r="EI64" t="inlineStr">
        <is>
          <t>0.0</t>
        </is>
      </c>
      <c r="EJ64" t="inlineStr">
        <is>
          <t>0.0</t>
        </is>
      </c>
      <c r="EK64" t="inlineStr">
        <is>
          <t>0.0</t>
        </is>
      </c>
      <c r="EL64" t="inlineStr">
        <is>
          <t>0.0</t>
        </is>
      </c>
      <c r="EM64" t="inlineStr">
        <is>
          <t>0.0</t>
        </is>
      </c>
      <c r="EN64" t="inlineStr">
        <is>
          <t>True</t>
        </is>
      </c>
      <c r="EO64" t="inlineStr">
        <is>
          <t>True</t>
        </is>
      </c>
      <c r="EP64" t="inlineStr">
        <is>
          <t>True</t>
        </is>
      </c>
      <c r="EQ64" t="inlineStr">
        <is>
          <t>True</t>
        </is>
      </c>
      <c r="ER64" t="inlineStr">
        <is>
          <t>True</t>
        </is>
      </c>
      <c r="ES64" t="inlineStr">
        <is>
          <t>True</t>
        </is>
      </c>
      <c r="ET64" t="inlineStr">
        <is>
          <t>True</t>
        </is>
      </c>
      <c r="EU64" t="inlineStr">
        <is>
          <t>True</t>
        </is>
      </c>
      <c r="EV64" t="inlineStr">
        <is>
          <t>True</t>
        </is>
      </c>
      <c r="EW64" t="inlineStr">
        <is>
          <t>True</t>
        </is>
      </c>
      <c r="EX64" t="inlineStr">
        <is>
          <t>True</t>
        </is>
      </c>
      <c r="EY64" t="inlineStr">
        <is>
          <t>0.0</t>
        </is>
      </c>
      <c r="EZ64" t="inlineStr">
        <is>
          <t>True</t>
        </is>
      </c>
      <c r="FA64" t="inlineStr">
        <is>
          <t>True</t>
        </is>
      </c>
      <c r="FB64" t="inlineStr">
        <is>
          <t>0.0</t>
        </is>
      </c>
      <c r="FC64" t="inlineStr">
        <is>
          <t>0.0</t>
        </is>
      </c>
      <c r="FD64" t="inlineStr">
        <is>
          <t>0.0</t>
        </is>
      </c>
      <c r="FE64" t="inlineStr">
        <is>
          <t>0.0</t>
        </is>
      </c>
      <c r="FF64" t="inlineStr">
        <is>
          <t>0.0</t>
        </is>
      </c>
      <c r="FG64" t="inlineStr">
        <is>
          <t>0.0</t>
        </is>
      </c>
      <c r="FH64" t="inlineStr">
        <is>
          <t>174129381.64</t>
        </is>
      </c>
      <c r="FI64" t="inlineStr">
        <is>
          <t>0.0</t>
        </is>
      </c>
      <c r="FJ64" t="inlineStr">
        <is>
          <t>0.0</t>
        </is>
      </c>
      <c r="FK64" t="inlineStr">
        <is>
          <t>0.0</t>
        </is>
      </c>
      <c r="FL64" t="inlineStr">
        <is>
          <t>0.0</t>
        </is>
      </c>
      <c r="FM64" t="inlineStr"/>
      <c r="FN64" t="inlineStr"/>
      <c r="FO64" t="inlineStr"/>
      <c r="FP64" t="inlineStr"/>
      <c r="FQ64" t="inlineStr"/>
      <c r="FR64" t="inlineStr"/>
      <c r="FS64" t="inlineStr"/>
      <c r="FT64" t="inlineStr"/>
      <c r="FU64" t="inlineStr"/>
      <c r="FV64" t="inlineStr"/>
      <c r="FW64" t="inlineStr"/>
      <c r="FX64" t="inlineStr">
        <is>
          <t>OLIVEIRA TRUST DTVM S.A.</t>
        </is>
      </c>
      <c r="FY64" t="inlineStr"/>
      <c r="FZ64" t="inlineStr">
        <is>
          <t>4 camadas</t>
        </is>
      </c>
      <c r="GA64" t="inlineStr">
        <is>
          <t>02.150.453/0001-20</t>
        </is>
      </c>
      <c r="GB64" t="inlineStr">
        <is>
          <t>doc-0005 | doc-0022</t>
        </is>
      </c>
      <c r="GC64" t="inlineStr">
        <is>
          <t>assembleia | emissao | extracao_json | regulamento</t>
        </is>
      </c>
      <c r="GD64" t="inlineStr">
        <is>
          <t>FECHADO</t>
        </is>
      </c>
      <c r="GE64" t="inlineStr">
        <is>
          <t>feature_asset_class_confirmed | feature_cash_or_liquidity_reserve | feature_default_or_performance_triggers | feature_eligibility_criteria | feature_mezzanine_layer | feature_rating_required | feature_revolving_period | minimum_cash_ratio</t>
        </is>
      </c>
      <c r="GF64" t="inlineStr">
        <is>
          <t>OLIVEIRA TRUST DTVM S.A.</t>
        </is>
      </c>
      <c r="GG64" t="inlineStr">
        <is>
          <t>com documento local</t>
        </is>
      </c>
      <c r="GH64" t="inlineStr">
        <is>
          <t>sem emissão 2025-2026</t>
        </is>
      </c>
      <c r="GI64" t="inlineStr">
        <is>
          <t>sem sub mínima</t>
        </is>
      </c>
      <c r="GJ64" t="inlineStr">
        <is>
          <t>FIDC direto</t>
        </is>
      </c>
      <c r="GK64" t="inlineStr">
        <is>
          <t>OLIVEIRA TRUST SERVICER S/A</t>
        </is>
      </c>
      <c r="GL64" t="inlineStr"/>
      <c r="GM64" t="inlineStr">
        <is>
          <t>histórico</t>
        </is>
      </c>
      <c r="GN64" t="inlineStr"/>
      <c r="GO64" t="inlineStr">
        <is>
          <t>Cartao de credito</t>
        </is>
      </c>
      <c r="GP64" t="inlineStr">
        <is>
          <t>Sem oferta CVM mapeada</t>
        </is>
      </c>
      <c r="GQ64" t="inlineStr">
        <is>
          <t>Sem oferta CVM mapeada</t>
        </is>
      </c>
      <c r="GR64" t="inlineStr">
        <is>
          <t>Sem oferta CVM mapeada</t>
        </is>
      </c>
      <c r="GS64" t="inlineStr">
        <is>
          <t>sem sinal cedente/sacado</t>
        </is>
      </c>
      <c r="GT64" t="inlineStr">
        <is>
          <t>completo</t>
        </is>
      </c>
      <c r="GU64" t="inlineStr">
        <is>
          <t>pendente</t>
        </is>
      </c>
      <c r="GV64" t="inlineStr">
        <is>
          <t>Sem oferta CVM mapeada</t>
        </is>
      </c>
      <c r="GW64" t="inlineStr">
        <is>
          <t>sem sub mínima</t>
        </is>
      </c>
      <c r="GX64" t="inlineStr"/>
      <c r="GY64" t="inlineStr">
        <is>
          <t>cedente/originador | sacado/devedor</t>
        </is>
      </c>
    </row>
    <row r="65">
      <c r="A65" t="n">
        <v>64</v>
      </c>
      <c r="B65" t="inlineStr">
        <is>
          <t>58.476.088/0001-00</t>
        </is>
      </c>
      <c r="C65" t="inlineStr">
        <is>
          <t>58476088000100</t>
        </is>
      </c>
      <c r="D65" t="inlineStr">
        <is>
          <t>SAGA FUNDO DE INVESTIMENTO EM DIREITOS CREDITÓRIOS CRÉDITO PRIVADO - RESPONSABILIDADE LIMITADA</t>
        </is>
      </c>
      <c r="E65" t="inlineStr">
        <is>
          <t>SAGA FUNDO DE INVESTIMENTO EM DIREITOS CREDITÓRIOS CRÉDITO PRIVADO - RESPONSABILIDADE LIMITADA</t>
        </is>
      </c>
      <c r="F65" t="inlineStr">
        <is>
          <t>SAGA FUNDO DE INVESTIMENTO EM DIREITOS CREDITÓRIOS CRÉDITO PRIVADO - RESPONSABILIDADE LIMITADA</t>
        </is>
      </c>
      <c r="G65" s="3" t="inlineStr"/>
      <c r="H65" s="3" t="inlineStr"/>
      <c r="I65" s="3" t="inlineStr"/>
      <c r="J65" s="3" t="inlineStr"/>
      <c r="K65" s="3" t="inlineStr"/>
      <c r="L65" s="3" t="inlineStr"/>
      <c r="M65" s="3" t="inlineStr"/>
      <c r="N65" s="3" t="inlineStr"/>
      <c r="O65" s="3" t="inlineStr"/>
      <c r="P65">
        <f>IF(OR(G65="",DC65=""),"",DC65*100-G65)</f>
        <v/>
      </c>
      <c r="Q65">
        <f>IF(OR(G65="",R65=""),"",G65-R65)</f>
        <v/>
      </c>
      <c r="R65" t="inlineStr"/>
      <c r="S65" t="inlineStr">
        <is>
          <t>N/D</t>
        </is>
      </c>
      <c r="T65" t="inlineStr">
        <is>
          <t>revisto — mínimo júnior não isolado</t>
        </is>
      </c>
      <c r="U65"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65" t="inlineStr">
        <is>
          <t>FundosNet/B3; documento 852325; referência 2025-02-25; p. 18</t>
        </is>
      </c>
      <c r="W65" t="inlineStr">
        <is>
          <t>852325</t>
        </is>
      </c>
      <c r="X65" t="inlineStr">
        <is>
          <t>2025-02-25</t>
        </is>
      </c>
      <c r="Y65" t="inlineStr">
        <is>
          <t>18</t>
        </is>
      </c>
      <c r="Z65" t="inlineStr">
        <is>
          <t>127</t>
        </is>
      </c>
      <c r="AA65" t="inlineStr">
        <is>
          <t>https://fnet.bmfbovespa.com.br/fnet/publico/exibirDocumento?id=852325&amp;cvm=true</t>
        </is>
      </c>
      <c r="AB65" t="inlineStr">
        <is>
          <t>Leitura integral automatizada e revisão das cláusulas candidatas; percentual mantido como N/D para evitar equivalência indevida.</t>
        </is>
      </c>
      <c r="AC65" t="inlineStr">
        <is>
          <t>2025-02-07</t>
        </is>
      </c>
      <c r="AD65" t="inlineStr">
        <is>
          <t>FEV/25</t>
        </is>
      </c>
      <c r="AE65" t="inlineStr">
        <is>
          <t>FundosNet/B3; documento 833533; Oferta Pública de Distribuição de Cotas; Anúncio de Início</t>
        </is>
      </c>
      <c r="AF65" t="inlineStr"/>
      <c r="AG65" t="inlineStr"/>
      <c r="AH65" t="inlineStr"/>
      <c r="AI65" t="inlineStr"/>
      <c r="AJ65" t="inlineStr"/>
      <c r="AK65" t="inlineStr"/>
      <c r="AL65" t="inlineStr"/>
      <c r="AM65" t="inlineStr"/>
      <c r="AN65" t="inlineStr"/>
      <c r="AO65" t="inlineStr"/>
      <c r="AP65" t="inlineStr">
        <is>
          <t>False</t>
        </is>
      </c>
      <c r="AQ65" t="inlineStr">
        <is>
          <t>0</t>
        </is>
      </c>
      <c r="AR65" t="inlineStr">
        <is>
          <t>https://fnet.bmfbovespa.com.br/fnet/publico/abrirGerenciadorDocumentosCVM?cnpjFundo=58476088000100</t>
        </is>
      </c>
      <c r="AS65" t="inlineStr">
        <is>
          <t>IMG_8686.jpg</t>
        </is>
      </c>
      <c r="AT65" t="inlineStr">
        <is>
          <t>CONSORCIO DALTEZ</t>
        </is>
      </c>
      <c r="AU65" t="inlineStr">
        <is>
          <t>localizado</t>
        </is>
      </c>
      <c r="AV65" t="inlineStr">
        <is>
          <t>raiz exata; nome oficial SAGA</t>
        </is>
      </c>
      <c r="AW65" t="inlineStr">
        <is>
          <t>O nome fotografado diverge da denominação oficial associada à raiz.</t>
        </is>
      </c>
      <c r="AX65" t="inlineStr">
        <is>
          <t>2026-05</t>
        </is>
      </c>
      <c r="AY65" t="inlineStr">
        <is>
          <t>Servicos</t>
        </is>
      </c>
      <c r="AZ65" t="inlineStr">
        <is>
          <t>Não classificado</t>
        </is>
      </c>
      <c r="BA65" t="inlineStr">
        <is>
          <t>Sem classificação</t>
        </is>
      </c>
      <c r="BB65" t="inlineStr"/>
      <c r="BC65" t="inlineStr">
        <is>
          <t>OLIVEIRA TRUST DTVM S.A.</t>
        </is>
      </c>
      <c r="BD65" t="inlineStr">
        <is>
          <t>OLIVEIRA TRUST SERVICER S/A</t>
        </is>
      </c>
      <c r="BE65" t="inlineStr">
        <is>
          <t>OLIVEIRA TRUST DTVM S.A.</t>
        </is>
      </c>
      <c r="BF65" t="inlineStr">
        <is>
          <t>FECHADO</t>
        </is>
      </c>
      <c r="BG65" t="inlineStr">
        <is>
          <t>N</t>
        </is>
      </c>
      <c r="BH65" t="inlineStr">
        <is>
          <t>False</t>
        </is>
      </c>
      <c r="BI65" t="inlineStr"/>
      <c r="BJ65" t="inlineStr"/>
      <c r="BK65" t="inlineStr">
        <is>
          <t>2025FY</t>
        </is>
      </c>
      <c r="BL65" t="inlineStr">
        <is>
          <t>2025.0</t>
        </is>
      </c>
      <c r="BM65" t="inlineStr"/>
      <c r="BN65" t="inlineStr">
        <is>
          <t>0</t>
        </is>
      </c>
      <c r="BO65" t="inlineStr">
        <is>
          <t>0</t>
        </is>
      </c>
      <c r="BP65" t="inlineStr"/>
      <c r="BQ65" t="inlineStr">
        <is>
          <t>0</t>
        </is>
      </c>
      <c r="BR65" t="inlineStr">
        <is>
          <t>0</t>
        </is>
      </c>
      <c r="BS65" t="inlineStr">
        <is>
          <t>0</t>
        </is>
      </c>
      <c r="BT65" t="inlineStr">
        <is>
          <t>2</t>
        </is>
      </c>
      <c r="BU65" t="inlineStr">
        <is>
          <t>parcial</t>
        </is>
      </c>
      <c r="BV65" t="inlineStr">
        <is>
          <t>0</t>
        </is>
      </c>
      <c r="BW65" t="inlineStr">
        <is>
          <t>0</t>
        </is>
      </c>
      <c r="BX65" t="inlineStr">
        <is>
          <t>0</t>
        </is>
      </c>
      <c r="BY65" t="inlineStr"/>
      <c r="BZ65" t="inlineStr"/>
      <c r="CA65" t="inlineStr"/>
      <c r="CB65" t="inlineStr">
        <is>
          <t>0.0</t>
        </is>
      </c>
      <c r="CC65" t="inlineStr">
        <is>
          <t>100000000.0</t>
        </is>
      </c>
      <c r="CD65" t="inlineStr">
        <is>
          <t>2026-06</t>
        </is>
      </c>
      <c r="CE65" t="inlineStr">
        <is>
          <t>Classe</t>
        </is>
      </c>
      <c r="CF65" t="inlineStr">
        <is>
          <t>167604412.23</t>
        </is>
      </c>
      <c r="CG65" t="inlineStr">
        <is>
          <t>False</t>
        </is>
      </c>
      <c r="CH65" t="inlineStr">
        <is>
          <t>OLIVEIRA TRUST DTVM S.A.</t>
        </is>
      </c>
      <c r="CI65" t="inlineStr">
        <is>
          <t>36113876000191.0</t>
        </is>
      </c>
      <c r="CJ65" t="inlineStr">
        <is>
          <t>FECHADO</t>
        </is>
      </c>
      <c r="CK65" t="inlineStr">
        <is>
          <t>N</t>
        </is>
      </c>
      <c r="CL65" t="inlineStr">
        <is>
          <t>167604412.23</t>
        </is>
      </c>
      <c r="CM65" t="inlineStr">
        <is>
          <t>167364859.77</t>
        </is>
      </c>
      <c r="CN65" t="inlineStr">
        <is>
          <t>0.0</t>
        </is>
      </c>
      <c r="CO65" t="inlineStr">
        <is>
          <t>0.0</t>
        </is>
      </c>
      <c r="CP65" t="inlineStr">
        <is>
          <t>0.0</t>
        </is>
      </c>
      <c r="CQ65" t="inlineStr">
        <is>
          <t>False</t>
        </is>
      </c>
      <c r="CR65" t="inlineStr">
        <is>
          <t>Servicos</t>
        </is>
      </c>
      <c r="CS65" t="inlineStr">
        <is>
          <t>167364859.77</t>
        </is>
      </c>
      <c r="CT65" t="inlineStr">
        <is>
          <t>167364859.77</t>
        </is>
      </c>
      <c r="CU65" t="inlineStr"/>
      <c r="CV65" t="inlineStr">
        <is>
          <t>0.0</t>
        </is>
      </c>
      <c r="CW65" t="inlineStr">
        <is>
          <t>0.0</t>
        </is>
      </c>
      <c r="CX65" t="inlineStr">
        <is>
          <t>0.0</t>
        </is>
      </c>
      <c r="CY65" t="inlineStr">
        <is>
          <t>0.0</t>
        </is>
      </c>
      <c r="CZ65" t="inlineStr">
        <is>
          <t>21.0</t>
        </is>
      </c>
      <c r="DA65" t="inlineStr">
        <is>
          <t>167604412.22479022</t>
        </is>
      </c>
      <c r="DB65" t="inlineStr">
        <is>
          <t>64851305.04979022</t>
        </is>
      </c>
      <c r="DC65" t="inlineStr">
        <is>
          <t>0.3869307746076038</t>
        </is>
      </c>
      <c r="DD65" t="n">
        <v>38.69307746076038</v>
      </c>
      <c r="DE65" t="inlineStr">
        <is>
          <t>0.0</t>
        </is>
      </c>
      <c r="DF65" t="inlineStr">
        <is>
          <t>0.0</t>
        </is>
      </c>
      <c r="DG65" t="inlineStr">
        <is>
          <t>0.0</t>
        </is>
      </c>
      <c r="DH65" t="inlineStr">
        <is>
          <t>0.0</t>
        </is>
      </c>
      <c r="DI65" t="inlineStr">
        <is>
          <t>0.0</t>
        </is>
      </c>
      <c r="DJ65" t="inlineStr">
        <is>
          <t>0.0</t>
        </is>
      </c>
      <c r="DK65" t="inlineStr">
        <is>
          <t>0.0</t>
        </is>
      </c>
      <c r="DL65" t="inlineStr">
        <is>
          <t>0.9985707270064512</t>
        </is>
      </c>
      <c r="DM65" t="inlineStr">
        <is>
          <t>OLIVEIRA TRUST DTVM S.A.</t>
        </is>
      </c>
      <c r="DN65" t="inlineStr">
        <is>
          <t>36113876000191.0</t>
        </is>
      </c>
      <c r="DO65" t="inlineStr">
        <is>
          <t>OLIVEIRA TRUST SERVICER S/A</t>
        </is>
      </c>
      <c r="DP65" t="inlineStr">
        <is>
          <t>2150453000120.0</t>
        </is>
      </c>
      <c r="DQ65" t="inlineStr">
        <is>
          <t>1.0</t>
        </is>
      </c>
      <c r="DR65" t="inlineStr">
        <is>
          <t>0.0</t>
        </is>
      </c>
      <c r="DS65" t="inlineStr">
        <is>
          <t>False</t>
        </is>
      </c>
      <c r="DT65" t="inlineStr">
        <is>
          <t>False</t>
        </is>
      </c>
      <c r="DU65" t="inlineStr">
        <is>
          <t>False</t>
        </is>
      </c>
      <c r="DV65" t="inlineStr">
        <is>
          <t>registro_unico</t>
        </is>
      </c>
      <c r="DW65" t="inlineStr">
        <is>
          <t>Classe</t>
        </is>
      </c>
      <c r="DX65" t="inlineStr">
        <is>
          <t>167604412.23</t>
        </is>
      </c>
      <c r="DY65" t="inlineStr">
        <is>
          <t>True</t>
        </is>
      </c>
      <c r="DZ65" t="inlineStr">
        <is>
          <t>True</t>
        </is>
      </c>
      <c r="EA65" t="inlineStr">
        <is>
          <t>True</t>
        </is>
      </c>
      <c r="EB65" t="inlineStr">
        <is>
          <t>True</t>
        </is>
      </c>
      <c r="EC65" t="inlineStr">
        <is>
          <t>campo_bruto_CVM</t>
        </is>
      </c>
      <c r="ED65" t="inlineStr">
        <is>
          <t>0.0</t>
        </is>
      </c>
      <c r="EE65" t="inlineStr">
        <is>
          <t>0.0</t>
        </is>
      </c>
      <c r="EF65" t="inlineStr">
        <is>
          <t>0.0</t>
        </is>
      </c>
      <c r="EG65" t="inlineStr">
        <is>
          <t>0.0</t>
        </is>
      </c>
      <c r="EH65" t="inlineStr">
        <is>
          <t>0.0</t>
        </is>
      </c>
      <c r="EI65" t="inlineStr">
        <is>
          <t>0.0</t>
        </is>
      </c>
      <c r="EJ65" t="inlineStr">
        <is>
          <t>0.0</t>
        </is>
      </c>
      <c r="EK65" t="inlineStr">
        <is>
          <t>0.0</t>
        </is>
      </c>
      <c r="EL65" t="inlineStr">
        <is>
          <t>0.0</t>
        </is>
      </c>
      <c r="EM65" t="inlineStr">
        <is>
          <t>0.0</t>
        </is>
      </c>
      <c r="EN65" t="inlineStr">
        <is>
          <t>True</t>
        </is>
      </c>
      <c r="EO65" t="inlineStr">
        <is>
          <t>True</t>
        </is>
      </c>
      <c r="EP65" t="inlineStr">
        <is>
          <t>True</t>
        </is>
      </c>
      <c r="EQ65" t="inlineStr">
        <is>
          <t>True</t>
        </is>
      </c>
      <c r="ER65" t="inlineStr">
        <is>
          <t>True</t>
        </is>
      </c>
      <c r="ES65" t="inlineStr">
        <is>
          <t>True</t>
        </is>
      </c>
      <c r="ET65" t="inlineStr">
        <is>
          <t>True</t>
        </is>
      </c>
      <c r="EU65" t="inlineStr">
        <is>
          <t>True</t>
        </is>
      </c>
      <c r="EV65" t="inlineStr">
        <is>
          <t>True</t>
        </is>
      </c>
      <c r="EW65" t="inlineStr">
        <is>
          <t>True</t>
        </is>
      </c>
      <c r="EX65" t="inlineStr">
        <is>
          <t>True</t>
        </is>
      </c>
      <c r="EY65" t="inlineStr">
        <is>
          <t>0.0</t>
        </is>
      </c>
      <c r="EZ65" t="inlineStr">
        <is>
          <t>True</t>
        </is>
      </c>
      <c r="FA65" t="inlineStr">
        <is>
          <t>True</t>
        </is>
      </c>
      <c r="FB65" t="inlineStr">
        <is>
          <t>0.0</t>
        </is>
      </c>
      <c r="FC65" t="inlineStr">
        <is>
          <t>0.0</t>
        </is>
      </c>
      <c r="FD65" t="inlineStr">
        <is>
          <t>0.0</t>
        </is>
      </c>
      <c r="FE65" t="inlineStr">
        <is>
          <t>167364859.77</t>
        </is>
      </c>
      <c r="FF65" t="inlineStr">
        <is>
          <t>0.0</t>
        </is>
      </c>
      <c r="FG65" t="inlineStr">
        <is>
          <t>0.0</t>
        </is>
      </c>
      <c r="FH65" t="inlineStr">
        <is>
          <t>0.0</t>
        </is>
      </c>
      <c r="FI65" t="inlineStr">
        <is>
          <t>0.0</t>
        </is>
      </c>
      <c r="FJ65" t="inlineStr">
        <is>
          <t>0.0</t>
        </is>
      </c>
      <c r="FK65" t="inlineStr">
        <is>
          <t>0.0</t>
        </is>
      </c>
      <c r="FL65" t="inlineStr">
        <is>
          <t>0.0</t>
        </is>
      </c>
      <c r="FM65" t="inlineStr"/>
      <c r="FN65" t="inlineStr"/>
      <c r="FO65" t="inlineStr"/>
      <c r="FP65" t="inlineStr"/>
      <c r="FQ65" t="inlineStr"/>
      <c r="FR65" t="inlineStr"/>
      <c r="FS65" t="inlineStr"/>
      <c r="FT65" t="inlineStr"/>
      <c r="FU65" t="inlineStr"/>
      <c r="FV65" t="inlineStr"/>
      <c r="FW65" t="inlineStr"/>
      <c r="FX65" t="inlineStr">
        <is>
          <t>OLIVEIRA TRUST DTVM S.A.</t>
        </is>
      </c>
      <c r="FY65" t="inlineStr">
        <is>
          <t>2025</t>
        </is>
      </c>
      <c r="FZ65" t="inlineStr">
        <is>
          <t>2 camadas</t>
        </is>
      </c>
      <c r="GA65" t="inlineStr"/>
      <c r="GB65" t="inlineStr"/>
      <c r="GC65" t="inlineStr"/>
      <c r="GD65" t="inlineStr">
        <is>
          <t>FECHADO</t>
        </is>
      </c>
      <c r="GE65" t="inlineStr"/>
      <c r="GF65" t="inlineStr">
        <is>
          <t>OLIVEIRA TRUST DTVM S.A.</t>
        </is>
      </c>
      <c r="GG65" t="inlineStr">
        <is>
          <t>sem documento local</t>
        </is>
      </c>
      <c r="GH65" t="inlineStr">
        <is>
          <t>com emissão 2025-2026</t>
        </is>
      </c>
      <c r="GI65" t="inlineStr">
        <is>
          <t>sem sub mínima</t>
        </is>
      </c>
      <c r="GJ65" t="inlineStr">
        <is>
          <t>FIDC direto</t>
        </is>
      </c>
      <c r="GK65" t="inlineStr">
        <is>
          <t>OLIVEIRA TRUST SERVICER S/A</t>
        </is>
      </c>
      <c r="GL65" t="inlineStr"/>
      <c r="GM65" t="inlineStr"/>
      <c r="GN65" t="inlineStr">
        <is>
          <t>2025FY</t>
        </is>
      </c>
      <c r="GO65" t="inlineStr">
        <is>
          <t>Servicos</t>
        </is>
      </c>
      <c r="GP65" t="inlineStr"/>
      <c r="GQ65" t="inlineStr">
        <is>
          <t>Não classificado</t>
        </is>
      </c>
      <c r="GR65" t="inlineStr"/>
      <c r="GS65" t="inlineStr">
        <is>
          <t>sem sinal cedente/sacado</t>
        </is>
      </c>
      <c r="GT65" t="inlineStr">
        <is>
          <t>parcial</t>
        </is>
      </c>
      <c r="GU65" t="inlineStr"/>
      <c r="GV65" t="inlineStr">
        <is>
          <t>Sem classificação</t>
        </is>
      </c>
      <c r="GW65" t="inlineStr">
        <is>
          <t>sem sub mínima</t>
        </is>
      </c>
      <c r="GX65" t="inlineStr"/>
      <c r="GY65" t="inlineStr"/>
    </row>
    <row r="66">
      <c r="A66" t="n">
        <v>65</v>
      </c>
      <c r="B66" t="inlineStr">
        <is>
          <t>58.349.979/0001-98</t>
        </is>
      </c>
      <c r="C66" t="inlineStr">
        <is>
          <t>58349979000198</t>
        </is>
      </c>
      <c r="D66" t="inlineStr">
        <is>
          <t>VOLKSWAGEN TERA FUNDO DE INVESTIMENTO EM DIREITOS CREDITÓRIOS RECEBÍVEIS COMERCIAIS RESP LTDA</t>
        </is>
      </c>
      <c r="E66" t="inlineStr">
        <is>
          <t>VOLKSWAGEN TERA FUNDO DE INVESTIMENTO EM DIREITOS CREDITÓRIOS RECEBÍVEIS COMERCIAIS RESP LTDA</t>
        </is>
      </c>
      <c r="F66" t="inlineStr">
        <is>
          <t>VOLKSWAGEN TERA FUNDO DE INVESTIMENTO EM DIREITOS CREDITÓRIOS RECEBÍVEIS COMERCIAIS RESP LTDA</t>
        </is>
      </c>
      <c r="G66" s="3" t="inlineStr"/>
      <c r="H66" s="3" t="inlineStr"/>
      <c r="I66" s="3" t="inlineStr"/>
      <c r="J66" s="3" t="inlineStr"/>
      <c r="K66" s="3" t="inlineStr"/>
      <c r="L66" s="3" t="inlineStr"/>
      <c r="M66" s="3" t="inlineStr"/>
      <c r="N66" s="3" t="inlineStr"/>
      <c r="O66" s="3" t="inlineStr"/>
      <c r="P66">
        <f>IF(OR(G66="",DC66=""),"",DC66*100-G66)</f>
        <v/>
      </c>
      <c r="Q66">
        <f>IF(OR(G66="",R66=""),"",G66-R66)</f>
        <v/>
      </c>
      <c r="R66" t="inlineStr"/>
      <c r="S66" t="inlineStr">
        <is>
          <t>N/D</t>
        </is>
      </c>
      <c r="T66" t="inlineStr">
        <is>
          <t>revisto — mínimo júnior não isolado</t>
        </is>
      </c>
      <c r="U66"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66" t="inlineStr">
        <is>
          <t>FundosNet/B3; documento 826213; referência 2025-01-28; p. 94</t>
        </is>
      </c>
      <c r="W66" t="inlineStr">
        <is>
          <t>826213</t>
        </is>
      </c>
      <c r="X66" t="inlineStr">
        <is>
          <t>2025-01-28</t>
        </is>
      </c>
      <c r="Y66" t="inlineStr">
        <is>
          <t>94</t>
        </is>
      </c>
      <c r="Z66" t="inlineStr">
        <is>
          <t>116</t>
        </is>
      </c>
      <c r="AA66" t="inlineStr">
        <is>
          <t>https://fnet.bmfbovespa.com.br/fnet/publico/exibirDocumento?id=826213&amp;cvm=true</t>
        </is>
      </c>
      <c r="AB66" t="inlineStr">
        <is>
          <t>Leitura integral automatizada e revisão das cláusulas candidatas; percentual mantido como N/D para evitar equivalência indevida.</t>
        </is>
      </c>
      <c r="AC66" t="inlineStr">
        <is>
          <t>2025-02-17</t>
        </is>
      </c>
      <c r="AD66" t="inlineStr">
        <is>
          <t>FEV/25</t>
        </is>
      </c>
      <c r="AE66" t="inlineStr">
        <is>
          <t>FundosNet/B3; documento 843410; Oferta Pública de Distribuição de Cotas; Anúncio de Encerramento</t>
        </is>
      </c>
      <c r="AF66" t="inlineStr"/>
      <c r="AG66" t="inlineStr"/>
      <c r="AH66" t="inlineStr"/>
      <c r="AI66" t="inlineStr"/>
      <c r="AJ66" t="inlineStr"/>
      <c r="AK66" t="inlineStr"/>
      <c r="AL66" t="inlineStr"/>
      <c r="AM66" t="inlineStr"/>
      <c r="AN66" t="inlineStr"/>
      <c r="AO66" t="inlineStr"/>
      <c r="AP66" t="inlineStr">
        <is>
          <t>False</t>
        </is>
      </c>
      <c r="AQ66" t="inlineStr">
        <is>
          <t>0</t>
        </is>
      </c>
      <c r="AR66" t="inlineStr">
        <is>
          <t>https://fnet.bmfbovespa.com.br/fnet/publico/abrirGerenciadorDocumentosCVM?cnpjFundo=58349979000198</t>
        </is>
      </c>
      <c r="AS66" t="inlineStr">
        <is>
          <t>IMG_8686.jpg</t>
        </is>
      </c>
      <c r="AT66" t="inlineStr">
        <is>
          <t>VOLKSWAGEN TERA FIDC SEGMENTO RECEBIVEIS COMERCIAI</t>
        </is>
      </c>
      <c r="AU66" t="inlineStr">
        <is>
          <t>localizado</t>
        </is>
      </c>
      <c r="AV66" t="inlineStr">
        <is>
          <t>raiz exata + nome compatível</t>
        </is>
      </c>
      <c r="AW66" t="inlineStr"/>
      <c r="AX66" t="inlineStr">
        <is>
          <t>2026-05</t>
        </is>
      </c>
      <c r="AY66" t="inlineStr">
        <is>
          <t>Servicos</t>
        </is>
      </c>
      <c r="AZ66" t="inlineStr">
        <is>
          <t>Não classificado</t>
        </is>
      </c>
      <c r="BA66" t="inlineStr">
        <is>
          <t>Sem classificação</t>
        </is>
      </c>
      <c r="BB66" t="inlineStr"/>
      <c r="BC66" t="inlineStr">
        <is>
          <t>OLIVEIRA TRUST DTVM S.A.</t>
        </is>
      </c>
      <c r="BD66" t="inlineStr">
        <is>
          <t>OLIVEIRA TRUST SERVICER S/A</t>
        </is>
      </c>
      <c r="BE66" t="inlineStr">
        <is>
          <t>OLIVEIRA TRUST DTVM S.A.</t>
        </is>
      </c>
      <c r="BF66" t="inlineStr">
        <is>
          <t>FECHADO</t>
        </is>
      </c>
      <c r="BG66" t="inlineStr">
        <is>
          <t>N</t>
        </is>
      </c>
      <c r="BH66" t="inlineStr">
        <is>
          <t>False</t>
        </is>
      </c>
      <c r="BI66" t="inlineStr"/>
      <c r="BJ66" t="inlineStr"/>
      <c r="BK66" t="inlineStr">
        <is>
          <t>2025FY</t>
        </is>
      </c>
      <c r="BL66" t="inlineStr">
        <is>
          <t>2025.0</t>
        </is>
      </c>
      <c r="BM66" t="inlineStr"/>
      <c r="BN66" t="inlineStr">
        <is>
          <t>0</t>
        </is>
      </c>
      <c r="BO66" t="inlineStr">
        <is>
          <t>0</t>
        </is>
      </c>
      <c r="BP66" t="inlineStr"/>
      <c r="BQ66" t="inlineStr">
        <is>
          <t>0</t>
        </is>
      </c>
      <c r="BR66" t="inlineStr">
        <is>
          <t>0</t>
        </is>
      </c>
      <c r="BS66" t="inlineStr">
        <is>
          <t>0</t>
        </is>
      </c>
      <c r="BT66" t="inlineStr">
        <is>
          <t>2</t>
        </is>
      </c>
      <c r="BU66" t="inlineStr">
        <is>
          <t>parcial</t>
        </is>
      </c>
      <c r="BV66" t="inlineStr">
        <is>
          <t>0</t>
        </is>
      </c>
      <c r="BW66" t="inlineStr">
        <is>
          <t>0</t>
        </is>
      </c>
      <c r="BX66" t="inlineStr">
        <is>
          <t>0</t>
        </is>
      </c>
      <c r="BY66" t="inlineStr"/>
      <c r="BZ66" t="inlineStr"/>
      <c r="CA66" t="inlineStr"/>
      <c r="CB66" t="inlineStr">
        <is>
          <t>0.0</t>
        </is>
      </c>
      <c r="CC66" t="inlineStr">
        <is>
          <t>1000000000.0</t>
        </is>
      </c>
      <c r="CD66" t="inlineStr">
        <is>
          <t>2026-06</t>
        </is>
      </c>
      <c r="CE66" t="inlineStr">
        <is>
          <t>Classe</t>
        </is>
      </c>
      <c r="CF66" t="inlineStr">
        <is>
          <t>1085890404.56</t>
        </is>
      </c>
      <c r="CG66" t="inlineStr">
        <is>
          <t>False</t>
        </is>
      </c>
      <c r="CH66" t="inlineStr">
        <is>
          <t>OLIVEIRA TRUST DTVM S.A.</t>
        </is>
      </c>
      <c r="CI66" t="inlineStr">
        <is>
          <t>36113876000191.0</t>
        </is>
      </c>
      <c r="CJ66" t="inlineStr">
        <is>
          <t>FECHADO</t>
        </is>
      </c>
      <c r="CK66" t="inlineStr">
        <is>
          <t>N</t>
        </is>
      </c>
      <c r="CL66" t="inlineStr">
        <is>
          <t>1085890404.56</t>
        </is>
      </c>
      <c r="CM66" t="inlineStr">
        <is>
          <t>951472214.89</t>
        </is>
      </c>
      <c r="CN66" t="inlineStr">
        <is>
          <t>0.0</t>
        </is>
      </c>
      <c r="CO66" t="inlineStr">
        <is>
          <t>0.0</t>
        </is>
      </c>
      <c r="CP66" t="inlineStr">
        <is>
          <t>0.0</t>
        </is>
      </c>
      <c r="CQ66" t="inlineStr">
        <is>
          <t>False</t>
        </is>
      </c>
      <c r="CR66" t="inlineStr">
        <is>
          <t>Servicos</t>
        </is>
      </c>
      <c r="CS66" t="inlineStr">
        <is>
          <t>951472214.89</t>
        </is>
      </c>
      <c r="CT66" t="inlineStr">
        <is>
          <t>951472214.89</t>
        </is>
      </c>
      <c r="CU66" t="inlineStr"/>
      <c r="CV66" t="inlineStr">
        <is>
          <t>0.0</t>
        </is>
      </c>
      <c r="CW66" t="inlineStr">
        <is>
          <t>0.0</t>
        </is>
      </c>
      <c r="CX66" t="inlineStr">
        <is>
          <t>0.0</t>
        </is>
      </c>
      <c r="CY66" t="inlineStr">
        <is>
          <t>0.0</t>
        </is>
      </c>
      <c r="CZ66" t="inlineStr">
        <is>
          <t>24.0</t>
        </is>
      </c>
      <c r="DA66" t="inlineStr">
        <is>
          <t>1064776252.46612</t>
        </is>
      </c>
      <c r="DB66" t="inlineStr">
        <is>
          <t>268225044.5175</t>
        </is>
      </c>
      <c r="DC66" t="inlineStr">
        <is>
          <t>0.2519074255236873</t>
        </is>
      </c>
      <c r="DD66" t="n">
        <v>25.19074255236873</v>
      </c>
      <c r="DE66" t="inlineStr">
        <is>
          <t>0.0</t>
        </is>
      </c>
      <c r="DF66" t="inlineStr">
        <is>
          <t>0.0</t>
        </is>
      </c>
      <c r="DG66" t="inlineStr">
        <is>
          <t>0.0</t>
        </is>
      </c>
      <c r="DH66" t="inlineStr">
        <is>
          <t>0.0</t>
        </is>
      </c>
      <c r="DI66" t="inlineStr">
        <is>
          <t>0.0</t>
        </is>
      </c>
      <c r="DJ66" t="inlineStr">
        <is>
          <t>0.0</t>
        </is>
      </c>
      <c r="DK66" t="inlineStr">
        <is>
          <t>0.0</t>
        </is>
      </c>
      <c r="DL66" t="inlineStr">
        <is>
          <t>0.8762138526083892</t>
        </is>
      </c>
      <c r="DM66" t="inlineStr">
        <is>
          <t>OLIVEIRA TRUST DTVM S.A.</t>
        </is>
      </c>
      <c r="DN66" t="inlineStr">
        <is>
          <t>36113876000191.0</t>
        </is>
      </c>
      <c r="DO66" t="inlineStr">
        <is>
          <t>OLIVEIRA TRUST SERVICER S/A</t>
        </is>
      </c>
      <c r="DP66" t="inlineStr">
        <is>
          <t>2150453000120.0</t>
        </is>
      </c>
      <c r="DQ66" t="inlineStr">
        <is>
          <t>1.0</t>
        </is>
      </c>
      <c r="DR66" t="inlineStr">
        <is>
          <t>0.0</t>
        </is>
      </c>
      <c r="DS66" t="inlineStr">
        <is>
          <t>False</t>
        </is>
      </c>
      <c r="DT66" t="inlineStr">
        <is>
          <t>False</t>
        </is>
      </c>
      <c r="DU66" t="inlineStr">
        <is>
          <t>False</t>
        </is>
      </c>
      <c r="DV66" t="inlineStr">
        <is>
          <t>registro_unico</t>
        </is>
      </c>
      <c r="DW66" t="inlineStr">
        <is>
          <t>Classe</t>
        </is>
      </c>
      <c r="DX66" t="inlineStr">
        <is>
          <t>1085890404.56</t>
        </is>
      </c>
      <c r="DY66" t="inlineStr">
        <is>
          <t>True</t>
        </is>
      </c>
      <c r="DZ66" t="inlineStr">
        <is>
          <t>True</t>
        </is>
      </c>
      <c r="EA66" t="inlineStr">
        <is>
          <t>True</t>
        </is>
      </c>
      <c r="EB66" t="inlineStr">
        <is>
          <t>True</t>
        </is>
      </c>
      <c r="EC66" t="inlineStr">
        <is>
          <t>campo_bruto_CVM</t>
        </is>
      </c>
      <c r="ED66" t="inlineStr">
        <is>
          <t>0.0</t>
        </is>
      </c>
      <c r="EE66" t="inlineStr">
        <is>
          <t>0.0</t>
        </is>
      </c>
      <c r="EF66" t="inlineStr">
        <is>
          <t>0.0</t>
        </is>
      </c>
      <c r="EG66" t="inlineStr">
        <is>
          <t>0.0</t>
        </is>
      </c>
      <c r="EH66" t="inlineStr">
        <is>
          <t>0.0</t>
        </is>
      </c>
      <c r="EI66" t="inlineStr">
        <is>
          <t>0.0</t>
        </is>
      </c>
      <c r="EJ66" t="inlineStr">
        <is>
          <t>0.0</t>
        </is>
      </c>
      <c r="EK66" t="inlineStr">
        <is>
          <t>0.0</t>
        </is>
      </c>
      <c r="EL66" t="inlineStr">
        <is>
          <t>0.0</t>
        </is>
      </c>
      <c r="EM66" t="inlineStr">
        <is>
          <t>0.0</t>
        </is>
      </c>
      <c r="EN66" t="inlineStr">
        <is>
          <t>True</t>
        </is>
      </c>
      <c r="EO66" t="inlineStr">
        <is>
          <t>True</t>
        </is>
      </c>
      <c r="EP66" t="inlineStr">
        <is>
          <t>True</t>
        </is>
      </c>
      <c r="EQ66" t="inlineStr">
        <is>
          <t>True</t>
        </is>
      </c>
      <c r="ER66" t="inlineStr">
        <is>
          <t>True</t>
        </is>
      </c>
      <c r="ES66" t="inlineStr">
        <is>
          <t>True</t>
        </is>
      </c>
      <c r="ET66" t="inlineStr">
        <is>
          <t>True</t>
        </is>
      </c>
      <c r="EU66" t="inlineStr">
        <is>
          <t>True</t>
        </is>
      </c>
      <c r="EV66" t="inlineStr">
        <is>
          <t>True</t>
        </is>
      </c>
      <c r="EW66" t="inlineStr">
        <is>
          <t>True</t>
        </is>
      </c>
      <c r="EX66" t="inlineStr">
        <is>
          <t>True</t>
        </is>
      </c>
      <c r="EY66" t="inlineStr">
        <is>
          <t>0.0</t>
        </is>
      </c>
      <c r="EZ66" t="inlineStr">
        <is>
          <t>True</t>
        </is>
      </c>
      <c r="FA66" t="inlineStr">
        <is>
          <t>True</t>
        </is>
      </c>
      <c r="FB66" t="inlineStr">
        <is>
          <t>0.0</t>
        </is>
      </c>
      <c r="FC66" t="inlineStr">
        <is>
          <t>0.0</t>
        </is>
      </c>
      <c r="FD66" t="inlineStr">
        <is>
          <t>0.0</t>
        </is>
      </c>
      <c r="FE66" t="inlineStr">
        <is>
          <t>951472214.89</t>
        </is>
      </c>
      <c r="FF66" t="inlineStr">
        <is>
          <t>0.0</t>
        </is>
      </c>
      <c r="FG66" t="inlineStr">
        <is>
          <t>0.0</t>
        </is>
      </c>
      <c r="FH66" t="inlineStr">
        <is>
          <t>0.0</t>
        </is>
      </c>
      <c r="FI66" t="inlineStr">
        <is>
          <t>0.0</t>
        </is>
      </c>
      <c r="FJ66" t="inlineStr">
        <is>
          <t>0.0</t>
        </is>
      </c>
      <c r="FK66" t="inlineStr">
        <is>
          <t>0.0</t>
        </is>
      </c>
      <c r="FL66" t="inlineStr">
        <is>
          <t>0.0</t>
        </is>
      </c>
      <c r="FM66" t="inlineStr"/>
      <c r="FN66" t="inlineStr"/>
      <c r="FO66" t="inlineStr"/>
      <c r="FP66" t="inlineStr"/>
      <c r="FQ66" t="inlineStr"/>
      <c r="FR66" t="inlineStr"/>
      <c r="FS66" t="inlineStr"/>
      <c r="FT66" t="inlineStr"/>
      <c r="FU66" t="inlineStr"/>
      <c r="FV66" t="inlineStr"/>
      <c r="FW66" t="inlineStr"/>
      <c r="FX66" t="inlineStr">
        <is>
          <t>OLIVEIRA TRUST DTVM S.A.</t>
        </is>
      </c>
      <c r="FY66" t="inlineStr">
        <is>
          <t>2025</t>
        </is>
      </c>
      <c r="FZ66" t="inlineStr">
        <is>
          <t>2 camadas</t>
        </is>
      </c>
      <c r="GA66" t="inlineStr"/>
      <c r="GB66" t="inlineStr"/>
      <c r="GC66" t="inlineStr"/>
      <c r="GD66" t="inlineStr">
        <is>
          <t>FECHADO</t>
        </is>
      </c>
      <c r="GE66" t="inlineStr"/>
      <c r="GF66" t="inlineStr">
        <is>
          <t>OLIVEIRA TRUST DTVM S.A.</t>
        </is>
      </c>
      <c r="GG66" t="inlineStr">
        <is>
          <t>sem documento local</t>
        </is>
      </c>
      <c r="GH66" t="inlineStr">
        <is>
          <t>com emissão 2025-2026</t>
        </is>
      </c>
      <c r="GI66" t="inlineStr">
        <is>
          <t>sem sub mínima</t>
        </is>
      </c>
      <c r="GJ66" t="inlineStr">
        <is>
          <t>FIDC direto</t>
        </is>
      </c>
      <c r="GK66" t="inlineStr">
        <is>
          <t>OLIVEIRA TRUST SERVICER S/A</t>
        </is>
      </c>
      <c r="GL66" t="inlineStr"/>
      <c r="GM66" t="inlineStr"/>
      <c r="GN66" t="inlineStr">
        <is>
          <t>2025FY</t>
        </is>
      </c>
      <c r="GO66" t="inlineStr">
        <is>
          <t>Servicos</t>
        </is>
      </c>
      <c r="GP66" t="inlineStr"/>
      <c r="GQ66" t="inlineStr">
        <is>
          <t>Não classificado</t>
        </is>
      </c>
      <c r="GR66" t="inlineStr"/>
      <c r="GS66" t="inlineStr">
        <is>
          <t>sem sinal cedente/sacado</t>
        </is>
      </c>
      <c r="GT66" t="inlineStr">
        <is>
          <t>parcial</t>
        </is>
      </c>
      <c r="GU66" t="inlineStr"/>
      <c r="GV66" t="inlineStr">
        <is>
          <t>Sem classificação</t>
        </is>
      </c>
      <c r="GW66" t="inlineStr">
        <is>
          <t>sem sub mínima</t>
        </is>
      </c>
      <c r="GX66" t="inlineStr"/>
      <c r="GY66" t="inlineStr"/>
    </row>
    <row r="67">
      <c r="A67" t="n">
        <v>66</v>
      </c>
      <c r="B67" t="inlineStr">
        <is>
          <t>54.559.035/0001-94</t>
        </is>
      </c>
      <c r="C67" t="inlineStr">
        <is>
          <t>54559035000194</t>
        </is>
      </c>
      <c r="D67" t="inlineStr">
        <is>
          <t>ESTRATÉGIA VINCULADA I FUNDO DE INVESTIMENTO EM DIREITOS CREDITÓRIOS - RESPONSABILIDADE LIMITADA</t>
        </is>
      </c>
      <c r="E67" t="inlineStr">
        <is>
          <t>ESTRATÉGIA VINCULADA I FUNDO DE INVESTIMENTO EM DIREITOS CREDITÓRIOS - RESPONSABILIDADE LIMITADA</t>
        </is>
      </c>
      <c r="F67" t="inlineStr">
        <is>
          <t>ESTRATÉGIA VINCULADA I FUNDO DE INVESTIMENTO EM DIREITOS CREDITÓRIOS - RESPONSABILIDADE LIMITADA</t>
        </is>
      </c>
      <c r="G67" s="3" t="inlineStr"/>
      <c r="H67" s="3" t="inlineStr"/>
      <c r="I67" s="3" t="inlineStr"/>
      <c r="J67" s="3" t="inlineStr"/>
      <c r="K67" s="3" t="inlineStr"/>
      <c r="L67" s="3" t="inlineStr"/>
      <c r="M67" s="3" t="inlineStr"/>
      <c r="N67" s="3" t="inlineStr"/>
      <c r="O67" s="3" t="inlineStr"/>
      <c r="P67">
        <f>IF(OR(G67="",DC67=""),"",DC67*100-G67)</f>
        <v/>
      </c>
      <c r="Q67">
        <f>IF(OR(G67="",R67=""),"",G67-R67)</f>
        <v/>
      </c>
      <c r="R67" t="inlineStr"/>
      <c r="S67" t="inlineStr">
        <is>
          <t>N/D</t>
        </is>
      </c>
      <c r="T67" t="inlineStr">
        <is>
          <t>revisto — mínimo júnior não isolado</t>
        </is>
      </c>
      <c r="U67"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67" t="inlineStr">
        <is>
          <t>FundosNet/B3; documento 634463; referência 2024-04-05; p. 50</t>
        </is>
      </c>
      <c r="W67" t="inlineStr">
        <is>
          <t>634463</t>
        </is>
      </c>
      <c r="X67" t="inlineStr">
        <is>
          <t>2024-04-05</t>
        </is>
      </c>
      <c r="Y67" t="inlineStr">
        <is>
          <t>50</t>
        </is>
      </c>
      <c r="Z67" t="inlineStr">
        <is>
          <t>127</t>
        </is>
      </c>
      <c r="AA67" t="inlineStr">
        <is>
          <t>https://fnet.bmfbovespa.com.br/fnet/publico/exibirDocumento?id=634463&amp;cvm=true</t>
        </is>
      </c>
      <c r="AB67" t="inlineStr">
        <is>
          <t>Leitura integral automatizada e revisão das cláusulas candidatas; percentual mantido como N/D para evitar equivalência indevida.</t>
        </is>
      </c>
      <c r="AC67" t="inlineStr">
        <is>
          <t>2024-04-23</t>
        </is>
      </c>
      <c r="AD67" t="inlineStr">
        <is>
          <t>ABR/24</t>
        </is>
      </c>
      <c r="AE67" t="inlineStr">
        <is>
          <t>FundosNet/B3; documento 664160; Oferta Pública de Distribuição de Cotas; Anúncio de Encerramento</t>
        </is>
      </c>
      <c r="AF67" t="n">
        <v>1</v>
      </c>
      <c r="AG67" t="inlineStr">
        <is>
          <t>INDICE DE SUBORDINACAO (C) ESTIMAR O PRAZO MEDIO PONDERADO DA CARTEIRA DE DIREITOS CREDITORIOS (D) ESTABELECER COMO SE DARAO OS FLUXOS FINANCEIROS DERIVADOS DOS D</t>
        </is>
      </c>
      <c r="AH67" t="inlineStr"/>
      <c r="AI67" t="inlineStr"/>
      <c r="AJ67" t="inlineStr">
        <is>
          <t>feature_documental</t>
        </is>
      </c>
      <c r="AK67" t="inlineStr"/>
      <c r="AL67" t="inlineStr"/>
      <c r="AM67" t="inlineStr"/>
      <c r="AN67" t="inlineStr"/>
      <c r="AO67" t="inlineStr"/>
      <c r="AP67" t="inlineStr">
        <is>
          <t>False</t>
        </is>
      </c>
      <c r="AQ67" t="inlineStr">
        <is>
          <t>0</t>
        </is>
      </c>
      <c r="AR67" t="inlineStr">
        <is>
          <t>https://fnet.bmfbovespa.com.br/fnet/publico/abrirGerenciadorDocumentosCVM?cnpjFundo=54559035000194</t>
        </is>
      </c>
      <c r="AS67" t="inlineStr">
        <is>
          <t>IMG_8686.jpg</t>
        </is>
      </c>
      <c r="AT67" t="inlineStr">
        <is>
          <t>FUNDO DE INVESTIMENTO EM DIREITOS CREDITORIOS RESP</t>
        </is>
      </c>
      <c r="AU67" t="inlineStr">
        <is>
          <t>localizado</t>
        </is>
      </c>
      <c r="AV67" t="inlineStr">
        <is>
          <t>raiz exata; nome oficial ESTRATEGIA VINCULADA I</t>
        </is>
      </c>
      <c r="AW67" t="inlineStr">
        <is>
          <t>O texto fotografado é genérico.</t>
        </is>
      </c>
      <c r="AX67" t="inlineStr">
        <is>
          <t>2026-05</t>
        </is>
      </c>
      <c r="AY67" t="inlineStr">
        <is>
          <t>Financeiro</t>
        </is>
      </c>
      <c r="AZ67" t="inlineStr">
        <is>
          <t>Crédito PF</t>
        </is>
      </c>
      <c r="BA67" t="inlineStr">
        <is>
          <t>Consignado/INSS</t>
        </is>
      </c>
      <c r="BB67" t="inlineStr">
        <is>
          <t>ESTRATÉGIA VINCULADA I FUNDO DE INVESTIMENTO EM DIREITOS CREDITÓRIOS - RESPONSABILIDADE LIMITADA</t>
        </is>
      </c>
      <c r="BC67" t="inlineStr">
        <is>
          <t>OLIVEIRA TRUST DTVM S.A.</t>
        </is>
      </c>
      <c r="BD67" t="inlineStr">
        <is>
          <t>OLIVEIRA TRUST SERVICER S/A</t>
        </is>
      </c>
      <c r="BE67" t="inlineStr">
        <is>
          <t>OLIVEIRA TRUST DTVM S.A.</t>
        </is>
      </c>
      <c r="BF67" t="inlineStr">
        <is>
          <t>FECHADO</t>
        </is>
      </c>
      <c r="BG67" t="inlineStr">
        <is>
          <t>N</t>
        </is>
      </c>
      <c r="BH67" t="inlineStr">
        <is>
          <t>False</t>
        </is>
      </c>
      <c r="BI67" t="inlineStr">
        <is>
          <t>SEM_REMUNERACAO | OUTRO</t>
        </is>
      </c>
      <c r="BJ67" t="inlineStr">
        <is>
          <t>Sênior | Nao identificado</t>
        </is>
      </c>
      <c r="BK67" t="inlineStr">
        <is>
          <t>2024FY</t>
        </is>
      </c>
      <c r="BL67" t="inlineStr">
        <is>
          <t>2024.0</t>
        </is>
      </c>
      <c r="BM67" t="inlineStr">
        <is>
          <t>2024-04-05</t>
        </is>
      </c>
      <c r="BN67" t="inlineStr">
        <is>
          <t>1</t>
        </is>
      </c>
      <c r="BO67" t="inlineStr">
        <is>
          <t>7</t>
        </is>
      </c>
      <c r="BP67" t="inlineStr">
        <is>
          <t>credit_rights_allocation_min | feature_asset_class_confirmed | feature_default_or_performance_triggers | feature_eligibility_criteria | feature_rating_required | feature_subordination_minimum</t>
        </is>
      </c>
      <c r="BQ67" t="inlineStr">
        <is>
          <t>2</t>
        </is>
      </c>
      <c r="BR67" t="inlineStr">
        <is>
          <t>0</t>
        </is>
      </c>
      <c r="BS67" t="inlineStr">
        <is>
          <t>0</t>
        </is>
      </c>
      <c r="BT67" t="inlineStr">
        <is>
          <t>4</t>
        </is>
      </c>
      <c r="BU67" t="inlineStr">
        <is>
          <t>completo</t>
        </is>
      </c>
      <c r="BV67" t="inlineStr">
        <is>
          <t>15</t>
        </is>
      </c>
      <c r="BW67" t="inlineStr">
        <is>
          <t>15</t>
        </is>
      </c>
      <c r="BX67" t="inlineStr">
        <is>
          <t>0</t>
        </is>
      </c>
      <c r="BY67" t="inlineStr">
        <is>
          <t>assembleia | emissao | extracao_json | regulamento</t>
        </is>
      </c>
      <c r="BZ67" t="inlineStr">
        <is>
          <t>2024-04-23</t>
        </is>
      </c>
      <c r="CA67" t="inlineStr"/>
      <c r="CB67" t="inlineStr">
        <is>
          <t>506427983.0</t>
        </is>
      </c>
      <c r="CC67" t="inlineStr">
        <is>
          <t>253213991.0</t>
        </is>
      </c>
      <c r="CD67" t="inlineStr">
        <is>
          <t>2026-06</t>
        </is>
      </c>
      <c r="CE67" t="inlineStr">
        <is>
          <t>Classe</t>
        </is>
      </c>
      <c r="CF67" t="inlineStr">
        <is>
          <t>97953864.1</t>
        </is>
      </c>
      <c r="CG67" t="inlineStr">
        <is>
          <t>False</t>
        </is>
      </c>
      <c r="CH67" t="inlineStr">
        <is>
          <t>OLIVEIRA TRUST DTVM S.A.</t>
        </is>
      </c>
      <c r="CI67" t="inlineStr">
        <is>
          <t>36113876000191.0</t>
        </is>
      </c>
      <c r="CJ67" t="inlineStr">
        <is>
          <t>FECHADO</t>
        </is>
      </c>
      <c r="CK67" t="inlineStr">
        <is>
          <t>N</t>
        </is>
      </c>
      <c r="CL67" t="inlineStr">
        <is>
          <t>98327864.71</t>
        </is>
      </c>
      <c r="CM67" t="inlineStr">
        <is>
          <t>96003844.76</t>
        </is>
      </c>
      <c r="CN67" t="inlineStr">
        <is>
          <t>0.0</t>
        </is>
      </c>
      <c r="CO67" t="inlineStr">
        <is>
          <t>0.0</t>
        </is>
      </c>
      <c r="CP67" t="inlineStr">
        <is>
          <t>0.0</t>
        </is>
      </c>
      <c r="CQ67" t="inlineStr">
        <is>
          <t>False</t>
        </is>
      </c>
      <c r="CR67" t="inlineStr">
        <is>
          <t>Financeiro</t>
        </is>
      </c>
      <c r="CS67" t="inlineStr">
        <is>
          <t>96003844.76</t>
        </is>
      </c>
      <c r="CT67" t="inlineStr">
        <is>
          <t>96003844.76</t>
        </is>
      </c>
      <c r="CU67" t="inlineStr">
        <is>
          <t>Financeiro: outros</t>
        </is>
      </c>
      <c r="CV67" t="inlineStr">
        <is>
          <t>96003844.76</t>
        </is>
      </c>
      <c r="CW67" t="inlineStr">
        <is>
          <t>0.0</t>
        </is>
      </c>
      <c r="CX67" t="inlineStr">
        <is>
          <t>0.0</t>
        </is>
      </c>
      <c r="CY67" t="inlineStr">
        <is>
          <t>0.0</t>
        </is>
      </c>
      <c r="CZ67" t="inlineStr">
        <is>
          <t>17.0</t>
        </is>
      </c>
      <c r="DA67" t="inlineStr">
        <is>
          <t>96388955.04580168</t>
        </is>
      </c>
      <c r="DB67" t="inlineStr">
        <is>
          <t>12316754.23420504</t>
        </is>
      </c>
      <c r="DC67" t="inlineStr">
        <is>
          <t>0.1277818006051878</t>
        </is>
      </c>
      <c r="DD67" t="n">
        <v>12.77818006051878</v>
      </c>
      <c r="DE67" t="inlineStr">
        <is>
          <t>0.0</t>
        </is>
      </c>
      <c r="DF67" t="inlineStr">
        <is>
          <t>0.0</t>
        </is>
      </c>
      <c r="DG67" t="inlineStr">
        <is>
          <t>0.0</t>
        </is>
      </c>
      <c r="DH67" t="inlineStr">
        <is>
          <t>0.0</t>
        </is>
      </c>
      <c r="DI67" t="inlineStr">
        <is>
          <t>0.0</t>
        </is>
      </c>
      <c r="DJ67" t="inlineStr">
        <is>
          <t>0.0</t>
        </is>
      </c>
      <c r="DK67" t="inlineStr">
        <is>
          <t>0.0</t>
        </is>
      </c>
      <c r="DL67" t="inlineStr">
        <is>
          <t>0.976364584374386</t>
        </is>
      </c>
      <c r="DM67" t="inlineStr">
        <is>
          <t>OLIVEIRA TRUST DTVM S.A.</t>
        </is>
      </c>
      <c r="DN67" t="inlineStr">
        <is>
          <t>36113876000191.0</t>
        </is>
      </c>
      <c r="DO67" t="inlineStr">
        <is>
          <t>OLIVEIRA TRUST SERVICER S/A</t>
        </is>
      </c>
      <c r="DP67" t="inlineStr">
        <is>
          <t>2150453000120.0</t>
        </is>
      </c>
      <c r="DQ67" t="inlineStr">
        <is>
          <t>1.0</t>
        </is>
      </c>
      <c r="DR67" t="inlineStr">
        <is>
          <t>0.0</t>
        </is>
      </c>
      <c r="DS67" t="inlineStr">
        <is>
          <t>False</t>
        </is>
      </c>
      <c r="DT67" t="inlineStr">
        <is>
          <t>False</t>
        </is>
      </c>
      <c r="DU67" t="inlineStr">
        <is>
          <t>False</t>
        </is>
      </c>
      <c r="DV67" t="inlineStr">
        <is>
          <t>registro_unico</t>
        </is>
      </c>
      <c r="DW67" t="inlineStr">
        <is>
          <t>Classe</t>
        </is>
      </c>
      <c r="DX67" t="inlineStr">
        <is>
          <t>97953864.1</t>
        </is>
      </c>
      <c r="DY67" t="inlineStr">
        <is>
          <t>True</t>
        </is>
      </c>
      <c r="DZ67" t="inlineStr">
        <is>
          <t>True</t>
        </is>
      </c>
      <c r="EA67" t="inlineStr">
        <is>
          <t>True</t>
        </is>
      </c>
      <c r="EB67" t="inlineStr">
        <is>
          <t>True</t>
        </is>
      </c>
      <c r="EC67" t="inlineStr">
        <is>
          <t>campo_bruto_CVM</t>
        </is>
      </c>
      <c r="ED67" t="inlineStr">
        <is>
          <t>0.0</t>
        </is>
      </c>
      <c r="EE67" t="inlineStr">
        <is>
          <t>0.0</t>
        </is>
      </c>
      <c r="EF67" t="inlineStr">
        <is>
          <t>0.0</t>
        </is>
      </c>
      <c r="EG67" t="inlineStr">
        <is>
          <t>0.0</t>
        </is>
      </c>
      <c r="EH67" t="inlineStr">
        <is>
          <t>0.0</t>
        </is>
      </c>
      <c r="EI67" t="inlineStr">
        <is>
          <t>0.0</t>
        </is>
      </c>
      <c r="EJ67" t="inlineStr">
        <is>
          <t>0.0</t>
        </is>
      </c>
      <c r="EK67" t="inlineStr">
        <is>
          <t>0.0</t>
        </is>
      </c>
      <c r="EL67" t="inlineStr">
        <is>
          <t>0.0</t>
        </is>
      </c>
      <c r="EM67" t="inlineStr">
        <is>
          <t>0.0</t>
        </is>
      </c>
      <c r="EN67" t="inlineStr">
        <is>
          <t>True</t>
        </is>
      </c>
      <c r="EO67" t="inlineStr">
        <is>
          <t>True</t>
        </is>
      </c>
      <c r="EP67" t="inlineStr">
        <is>
          <t>True</t>
        </is>
      </c>
      <c r="EQ67" t="inlineStr">
        <is>
          <t>True</t>
        </is>
      </c>
      <c r="ER67" t="inlineStr">
        <is>
          <t>True</t>
        </is>
      </c>
      <c r="ES67" t="inlineStr">
        <is>
          <t>True</t>
        </is>
      </c>
      <c r="ET67" t="inlineStr">
        <is>
          <t>True</t>
        </is>
      </c>
      <c r="EU67" t="inlineStr">
        <is>
          <t>True</t>
        </is>
      </c>
      <c r="EV67" t="inlineStr">
        <is>
          <t>True</t>
        </is>
      </c>
      <c r="EW67" t="inlineStr">
        <is>
          <t>True</t>
        </is>
      </c>
      <c r="EX67" t="inlineStr">
        <is>
          <t>True</t>
        </is>
      </c>
      <c r="EY67" t="inlineStr">
        <is>
          <t>0.0</t>
        </is>
      </c>
      <c r="EZ67" t="inlineStr">
        <is>
          <t>True</t>
        </is>
      </c>
      <c r="FA67" t="inlineStr">
        <is>
          <t>True</t>
        </is>
      </c>
      <c r="FB67" t="inlineStr">
        <is>
          <t>0.0</t>
        </is>
      </c>
      <c r="FC67" t="inlineStr">
        <is>
          <t>0.0</t>
        </is>
      </c>
      <c r="FD67" t="inlineStr">
        <is>
          <t>0.0</t>
        </is>
      </c>
      <c r="FE67" t="inlineStr">
        <is>
          <t>0.0</t>
        </is>
      </c>
      <c r="FF67" t="inlineStr">
        <is>
          <t>0.0</t>
        </is>
      </c>
      <c r="FG67" t="inlineStr">
        <is>
          <t>96003844.76</t>
        </is>
      </c>
      <c r="FH67" t="inlineStr">
        <is>
          <t>0.0</t>
        </is>
      </c>
      <c r="FI67" t="inlineStr">
        <is>
          <t>0.0</t>
        </is>
      </c>
      <c r="FJ67" t="inlineStr">
        <is>
          <t>0.0</t>
        </is>
      </c>
      <c r="FK67" t="inlineStr">
        <is>
          <t>0.0</t>
        </is>
      </c>
      <c r="FL67" t="inlineStr">
        <is>
          <t>0.0</t>
        </is>
      </c>
      <c r="FM67" t="inlineStr"/>
      <c r="FN67" t="inlineStr"/>
      <c r="FO67" t="inlineStr"/>
      <c r="FP67" t="inlineStr"/>
      <c r="FQ67" t="inlineStr"/>
      <c r="FR67" t="inlineStr"/>
      <c r="FS67" t="inlineStr"/>
      <c r="FT67" t="inlineStr"/>
      <c r="FU67" t="inlineStr"/>
      <c r="FV67" t="inlineStr"/>
      <c r="FW67" t="inlineStr"/>
      <c r="FX67" t="inlineStr">
        <is>
          <t>OLIVEIRA TRUST DTVM S.A.</t>
        </is>
      </c>
      <c r="FY67" t="inlineStr">
        <is>
          <t>2024</t>
        </is>
      </c>
      <c r="FZ67" t="inlineStr">
        <is>
          <t>4 camadas</t>
        </is>
      </c>
      <c r="GA67" t="inlineStr"/>
      <c r="GB67" t="inlineStr">
        <is>
          <t>doc-0024</t>
        </is>
      </c>
      <c r="GC67" t="inlineStr">
        <is>
          <t>assembleia | emissao | extracao_json | regulamento</t>
        </is>
      </c>
      <c r="GD67" t="inlineStr">
        <is>
          <t>FECHADO</t>
        </is>
      </c>
      <c r="GE67" t="inlineStr">
        <is>
          <t>credit_rights_allocation_min | feature_asset_class_confirmed | feature_default_or_performance_triggers | feature_eligibility_criteria | feature_rating_required | feature_subordination_minimum</t>
        </is>
      </c>
      <c r="GF67" t="inlineStr">
        <is>
          <t>OLIVEIRA TRUST DTVM S.A.</t>
        </is>
      </c>
      <c r="GG67" t="inlineStr">
        <is>
          <t>com documento local</t>
        </is>
      </c>
      <c r="GH67" t="inlineStr">
        <is>
          <t>sem emissão 2025-2026</t>
        </is>
      </c>
      <c r="GI67" t="inlineStr">
        <is>
          <t>sem sub mínima</t>
        </is>
      </c>
      <c r="GJ67" t="inlineStr">
        <is>
          <t>FIDC direto</t>
        </is>
      </c>
      <c r="GK67" t="inlineStr">
        <is>
          <t>OLIVEIRA TRUST SERVICER S/A</t>
        </is>
      </c>
      <c r="GL67" t="inlineStr">
        <is>
          <t>OUTRO | SEM_REMUNERACAO</t>
        </is>
      </c>
      <c r="GM67" t="inlineStr">
        <is>
          <t>histórico</t>
        </is>
      </c>
      <c r="GN67" t="inlineStr">
        <is>
          <t>2024FY</t>
        </is>
      </c>
      <c r="GO67" t="inlineStr">
        <is>
          <t>Financeiro</t>
        </is>
      </c>
      <c r="GP67" t="inlineStr">
        <is>
          <t>Consignado/INSS</t>
        </is>
      </c>
      <c r="GQ67" t="inlineStr">
        <is>
          <t>Crédito PF</t>
        </is>
      </c>
      <c r="GR67" t="inlineStr">
        <is>
          <t>Crédito PF</t>
        </is>
      </c>
      <c r="GS67" t="inlineStr">
        <is>
          <t>sem sinal cedente/sacado</t>
        </is>
      </c>
      <c r="GT67" t="inlineStr">
        <is>
          <t>completo</t>
        </is>
      </c>
      <c r="GU67" t="inlineStr">
        <is>
          <t>pendente</t>
        </is>
      </c>
      <c r="GV67" t="inlineStr">
        <is>
          <t>Consignado/INSS</t>
        </is>
      </c>
      <c r="GW67" t="inlineStr">
        <is>
          <t>sem sub mínima</t>
        </is>
      </c>
      <c r="GX67" t="inlineStr">
        <is>
          <t>Nao identificado | Sênior</t>
        </is>
      </c>
      <c r="GY67" t="inlineStr">
        <is>
          <t>cedente/originador | sacado/devedor</t>
        </is>
      </c>
    </row>
    <row r="68">
      <c r="A68" t="n">
        <v>67</v>
      </c>
      <c r="B68" t="inlineStr">
        <is>
          <t>55.070.804/0001-59</t>
        </is>
      </c>
      <c r="C68" t="inlineStr">
        <is>
          <t>55070804000159</t>
        </is>
      </c>
      <c r="D68" t="inlineStr">
        <is>
          <t>ESTRATÉGIA VINCULADA II FUNDO DE INVESTIMENTO EM DIREITOS CREDITÓRIOS - RESPONSABILIDADE LIMITADA</t>
        </is>
      </c>
      <c r="E68" t="inlineStr">
        <is>
          <t>ESTRATÉGIA VINCULADA II FUNDO DE INVESTIMENTO EM DIREITOS CREDITÓRIOS - RESPONSABILIDADE LIMITADA</t>
        </is>
      </c>
      <c r="F68" t="inlineStr">
        <is>
          <t>ESTRATÉGIA VINCULADA II FUNDO DE INVESTIMENTO EM DIREITOS CREDITÓRIOS - RESPONSABILIDADE LIMITADA</t>
        </is>
      </c>
      <c r="G68" s="3" t="inlineStr"/>
      <c r="H68" s="3" t="inlineStr"/>
      <c r="I68" s="3" t="inlineStr"/>
      <c r="J68" s="3" t="inlineStr"/>
      <c r="K68" s="3" t="inlineStr"/>
      <c r="L68" s="3" t="inlineStr"/>
      <c r="M68" s="3" t="inlineStr"/>
      <c r="N68" s="3" t="inlineStr"/>
      <c r="O68" s="3" t="inlineStr"/>
      <c r="P68">
        <f>IF(OR(G68="",DC68=""),"",DC68*100-G68)</f>
        <v/>
      </c>
      <c r="Q68">
        <f>IF(OR(G68="",R68=""),"",G68-R68)</f>
        <v/>
      </c>
      <c r="R68" t="inlineStr"/>
      <c r="S68" t="inlineStr">
        <is>
          <t>N/D</t>
        </is>
      </c>
      <c r="T68" t="inlineStr">
        <is>
          <t>revisto — mínimo júnior não isolado</t>
        </is>
      </c>
      <c r="U68"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68" t="inlineStr">
        <is>
          <t>FundosNet/B3; documento 667195; referência 2024-05-22; p. 91</t>
        </is>
      </c>
      <c r="W68" t="inlineStr">
        <is>
          <t>667195</t>
        </is>
      </c>
      <c r="X68" t="inlineStr">
        <is>
          <t>2024-05-22</t>
        </is>
      </c>
      <c r="Y68" t="inlineStr">
        <is>
          <t>91</t>
        </is>
      </c>
      <c r="Z68" t="inlineStr">
        <is>
          <t>144</t>
        </is>
      </c>
      <c r="AA68" t="inlineStr">
        <is>
          <t>https://fnet.bmfbovespa.com.br/fnet/publico/exibirDocumento?id=667195&amp;cvm=true</t>
        </is>
      </c>
      <c r="AB68" t="inlineStr">
        <is>
          <t>Leitura integral automatizada e revisão das cláusulas candidatas; percentual mantido como N/D para evitar equivalência indevida.</t>
        </is>
      </c>
      <c r="AC68" t="inlineStr">
        <is>
          <t>2026-06-23</t>
        </is>
      </c>
      <c r="AD68" t="inlineStr">
        <is>
          <t>JUN/26</t>
        </is>
      </c>
      <c r="AE68" t="inlineStr">
        <is>
          <t>FundosNet/B3; documento 1266613; Outras Demonstrações Financeiras ; Demonstrações Financeiras - Encerramento de atividades</t>
        </is>
      </c>
      <c r="AF68" t="n">
        <v>1</v>
      </c>
      <c r="AG68" t="inlineStr">
        <is>
          <t>INDICE DE SUBORDINACAO (C) E STIMAR O PRAZO MEDIO PONDERADO DA CARTEIRA DE DIREITOS CREDITORIOS (D) ESTABELECER COMO SE DARAO OS FLUXOS FINANCEIROS DERIVADOS DOS</t>
        </is>
      </c>
      <c r="AH68" t="inlineStr"/>
      <c r="AI68" t="inlineStr"/>
      <c r="AJ68" t="inlineStr">
        <is>
          <t>feature_documental</t>
        </is>
      </c>
      <c r="AK68" t="inlineStr"/>
      <c r="AL68" t="inlineStr"/>
      <c r="AM68" t="inlineStr"/>
      <c r="AN68" t="inlineStr"/>
      <c r="AO68" t="inlineStr"/>
      <c r="AP68" t="inlineStr">
        <is>
          <t>False</t>
        </is>
      </c>
      <c r="AQ68" t="inlineStr">
        <is>
          <t>0</t>
        </is>
      </c>
      <c r="AR68" t="inlineStr">
        <is>
          <t>https://fnet.bmfbovespa.com.br/fnet/publico/abrirGerenciadorDocumentosCVM?cnpjFundo=55070804000159</t>
        </is>
      </c>
      <c r="AS68" t="inlineStr">
        <is>
          <t>IMG_8686.jpg</t>
        </is>
      </c>
      <c r="AT68" t="inlineStr">
        <is>
          <t>ESTRATEGIA VINCULADA II FUNDO DE INVESTIMENTO EM D</t>
        </is>
      </c>
      <c r="AU68" t="inlineStr">
        <is>
          <t>localizado</t>
        </is>
      </c>
      <c r="AV68" t="inlineStr">
        <is>
          <t>raiz exata + nome compatível</t>
        </is>
      </c>
      <c r="AW68" t="inlineStr"/>
      <c r="AX68" t="inlineStr">
        <is>
          <t>2026-05</t>
        </is>
      </c>
      <c r="AY68" t="inlineStr">
        <is>
          <t>Financeiro</t>
        </is>
      </c>
      <c r="AZ68" t="inlineStr">
        <is>
          <t>Crédito PF</t>
        </is>
      </c>
      <c r="BA68" t="inlineStr">
        <is>
          <t>Consignado/INSS</t>
        </is>
      </c>
      <c r="BB68" t="inlineStr">
        <is>
          <t>ESTRATÉGIA VINCULADA II FUNDO DE INVESTIMENTO EM DIREITOS CREDITÓRIOS - RESPONSABILIDADE LIMITADA</t>
        </is>
      </c>
      <c r="BC68" t="inlineStr">
        <is>
          <t>OLIVEIRA TRUST DTVM S.A.</t>
        </is>
      </c>
      <c r="BD68" t="inlineStr">
        <is>
          <t>OLIVEIRA TRUST SERVICER S/A</t>
        </is>
      </c>
      <c r="BE68" t="inlineStr">
        <is>
          <t>OLIVEIRA TRUST DTVM S.A.</t>
        </is>
      </c>
      <c r="BF68" t="inlineStr">
        <is>
          <t>FECHADO</t>
        </is>
      </c>
      <c r="BG68" t="inlineStr">
        <is>
          <t>N</t>
        </is>
      </c>
      <c r="BH68" t="inlineStr">
        <is>
          <t>False</t>
        </is>
      </c>
      <c r="BI68" t="inlineStr">
        <is>
          <t>SEM_REMUNERACAO | OUTRO</t>
        </is>
      </c>
      <c r="BJ68" t="inlineStr">
        <is>
          <t>Sênior | Nao identificado</t>
        </is>
      </c>
      <c r="BK68" t="inlineStr">
        <is>
          <t>2024FY</t>
        </is>
      </c>
      <c r="BL68" t="inlineStr">
        <is>
          <t>2024.0</t>
        </is>
      </c>
      <c r="BM68" t="inlineStr">
        <is>
          <t>2024-05-22</t>
        </is>
      </c>
      <c r="BN68" t="inlineStr">
        <is>
          <t>1</t>
        </is>
      </c>
      <c r="BO68" t="inlineStr">
        <is>
          <t>6</t>
        </is>
      </c>
      <c r="BP68" t="inlineStr">
        <is>
          <t>credit_rights_allocation_min | feature_asset_class_confirmed | feature_default_or_performance_triggers | feature_eligibility_criteria | feature_rating_required | feature_subordination_minimum</t>
        </is>
      </c>
      <c r="BQ68" t="inlineStr">
        <is>
          <t>1</t>
        </is>
      </c>
      <c r="BR68" t="inlineStr">
        <is>
          <t>0</t>
        </is>
      </c>
      <c r="BS68" t="inlineStr">
        <is>
          <t>0</t>
        </is>
      </c>
      <c r="BT68" t="inlineStr">
        <is>
          <t>5</t>
        </is>
      </c>
      <c r="BU68" t="inlineStr">
        <is>
          <t>completo</t>
        </is>
      </c>
      <c r="BV68" t="inlineStr">
        <is>
          <t>10</t>
        </is>
      </c>
      <c r="BW68" t="inlineStr">
        <is>
          <t>10</t>
        </is>
      </c>
      <c r="BX68" t="inlineStr">
        <is>
          <t>0</t>
        </is>
      </c>
      <c r="BY68" t="inlineStr">
        <is>
          <t>emissao | extracao_json | regulamento</t>
        </is>
      </c>
      <c r="BZ68" t="inlineStr">
        <is>
          <t>2024-10-07</t>
        </is>
      </c>
      <c r="CA68" t="inlineStr">
        <is>
          <t>34.270.520/0001-36</t>
        </is>
      </c>
      <c r="CB68" t="inlineStr">
        <is>
          <t>1539269880.0</t>
        </is>
      </c>
      <c r="CC68" t="inlineStr">
        <is>
          <t>850000000.0</t>
        </is>
      </c>
      <c r="CD68" t="inlineStr">
        <is>
          <t>2026-05</t>
        </is>
      </c>
      <c r="CE68" t="inlineStr">
        <is>
          <t>Classe</t>
        </is>
      </c>
      <c r="CF68" t="inlineStr">
        <is>
          <t>6036672.82</t>
        </is>
      </c>
      <c r="CG68" t="inlineStr">
        <is>
          <t>False</t>
        </is>
      </c>
      <c r="CH68" t="inlineStr">
        <is>
          <t>OLIVEIRA TRUST DTVM S.A.</t>
        </is>
      </c>
      <c r="CI68" t="inlineStr">
        <is>
          <t>36113876000191.0</t>
        </is>
      </c>
      <c r="CJ68" t="inlineStr">
        <is>
          <t>FECHADO</t>
        </is>
      </c>
      <c r="CK68" t="inlineStr">
        <is>
          <t>N</t>
        </is>
      </c>
      <c r="CL68" t="inlineStr">
        <is>
          <t>7713691.34</t>
        </is>
      </c>
      <c r="CM68" t="inlineStr">
        <is>
          <t>3776384.97</t>
        </is>
      </c>
      <c r="CN68" t="inlineStr">
        <is>
          <t>0.0</t>
        </is>
      </c>
      <c r="CO68" t="inlineStr">
        <is>
          <t>0.0</t>
        </is>
      </c>
      <c r="CP68" t="inlineStr">
        <is>
          <t>0.0</t>
        </is>
      </c>
      <c r="CQ68" t="inlineStr">
        <is>
          <t>False</t>
        </is>
      </c>
      <c r="CR68" t="inlineStr">
        <is>
          <t>Financeiro</t>
        </is>
      </c>
      <c r="CS68" t="inlineStr">
        <is>
          <t>3776384.97</t>
        </is>
      </c>
      <c r="CT68" t="inlineStr">
        <is>
          <t>3776384.97</t>
        </is>
      </c>
      <c r="CU68" t="inlineStr">
        <is>
          <t>Financeiro: outros</t>
        </is>
      </c>
      <c r="CV68" t="inlineStr">
        <is>
          <t>3776384.97</t>
        </is>
      </c>
      <c r="CW68" t="inlineStr">
        <is>
          <t>0.0</t>
        </is>
      </c>
      <c r="CX68" t="inlineStr">
        <is>
          <t>0.0</t>
        </is>
      </c>
      <c r="CY68" t="inlineStr">
        <is>
          <t>0.0</t>
        </is>
      </c>
      <c r="CZ68" t="inlineStr">
        <is>
          <t>14.0</t>
        </is>
      </c>
      <c r="DA68" t="inlineStr">
        <is>
          <t>3779532.96887986</t>
        </is>
      </c>
      <c r="DB68" t="inlineStr">
        <is>
          <t>460953.52653546</t>
        </is>
      </c>
      <c r="DC68" t="inlineStr">
        <is>
          <t>0.1219604459944882</t>
        </is>
      </c>
      <c r="DD68" t="n">
        <v>12.19604459944882</v>
      </c>
      <c r="DE68" t="inlineStr">
        <is>
          <t>0.0</t>
        </is>
      </c>
      <c r="DF68" t="inlineStr">
        <is>
          <t>0.0</t>
        </is>
      </c>
      <c r="DG68" t="inlineStr">
        <is>
          <t>0.0</t>
        </is>
      </c>
      <c r="DH68" t="inlineStr">
        <is>
          <t>0.0</t>
        </is>
      </c>
      <c r="DI68" t="inlineStr">
        <is>
          <t>0.0</t>
        </is>
      </c>
      <c r="DJ68" t="inlineStr">
        <is>
          <t>0.0</t>
        </is>
      </c>
      <c r="DK68" t="inlineStr">
        <is>
          <t>0.0</t>
        </is>
      </c>
      <c r="DL68" t="inlineStr">
        <is>
          <t>0.4895691055742969</t>
        </is>
      </c>
      <c r="DM68" t="inlineStr">
        <is>
          <t>OLIVEIRA TRUST DTVM S.A.</t>
        </is>
      </c>
      <c r="DN68" t="inlineStr">
        <is>
          <t>36113876000191.0</t>
        </is>
      </c>
      <c r="DO68" t="inlineStr">
        <is>
          <t>OLIVEIRA TRUST SERVICER S/A</t>
        </is>
      </c>
      <c r="DP68" t="inlineStr">
        <is>
          <t>2150453000120.0</t>
        </is>
      </c>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is>
          <t>OLIVEIRA TRUST DTVM S.A.</t>
        </is>
      </c>
      <c r="FY68" t="inlineStr">
        <is>
          <t>2024</t>
        </is>
      </c>
      <c r="FZ68" t="inlineStr">
        <is>
          <t>5 camadas</t>
        </is>
      </c>
      <c r="GA68" t="inlineStr">
        <is>
          <t>34.270.520/0001-36</t>
        </is>
      </c>
      <c r="GB68" t="inlineStr">
        <is>
          <t>doc-0024</t>
        </is>
      </c>
      <c r="GC68" t="inlineStr">
        <is>
          <t>emissao | extracao_json | regulamento</t>
        </is>
      </c>
      <c r="GD68" t="inlineStr">
        <is>
          <t>FECHADO</t>
        </is>
      </c>
      <c r="GE68" t="inlineStr">
        <is>
          <t>credit_rights_allocation_min | feature_asset_class_confirmed | feature_default_or_performance_triggers | feature_eligibility_criteria | feature_rating_required | feature_subordination_minimum</t>
        </is>
      </c>
      <c r="GF68" t="inlineStr">
        <is>
          <t>OLIVEIRA TRUST DTVM S.A.</t>
        </is>
      </c>
      <c r="GG68" t="inlineStr">
        <is>
          <t>com documento local</t>
        </is>
      </c>
      <c r="GH68" t="inlineStr">
        <is>
          <t>sem emissão 2025-2026</t>
        </is>
      </c>
      <c r="GI68" t="inlineStr">
        <is>
          <t>sem sub mínima</t>
        </is>
      </c>
      <c r="GJ68" t="inlineStr">
        <is>
          <t>FIDC direto</t>
        </is>
      </c>
      <c r="GK68" t="inlineStr">
        <is>
          <t>OLIVEIRA TRUST SERVICER S/A</t>
        </is>
      </c>
      <c r="GL68" t="inlineStr">
        <is>
          <t>OUTRO | SEM_REMUNERACAO</t>
        </is>
      </c>
      <c r="GM68" t="inlineStr">
        <is>
          <t>histórico</t>
        </is>
      </c>
      <c r="GN68" t="inlineStr">
        <is>
          <t>2024FY</t>
        </is>
      </c>
      <c r="GO68" t="inlineStr">
        <is>
          <t>Financeiro</t>
        </is>
      </c>
      <c r="GP68" t="inlineStr">
        <is>
          <t>Consignado/INSS</t>
        </is>
      </c>
      <c r="GQ68" t="inlineStr">
        <is>
          <t>Crédito PF</t>
        </is>
      </c>
      <c r="GR68" t="inlineStr">
        <is>
          <t>Crédito PF</t>
        </is>
      </c>
      <c r="GS68" t="inlineStr">
        <is>
          <t>sem sinal cedente/sacado</t>
        </is>
      </c>
      <c r="GT68" t="inlineStr">
        <is>
          <t>completo</t>
        </is>
      </c>
      <c r="GU68" t="inlineStr">
        <is>
          <t>pendente</t>
        </is>
      </c>
      <c r="GV68" t="inlineStr">
        <is>
          <t>Consignado/INSS</t>
        </is>
      </c>
      <c r="GW68" t="inlineStr">
        <is>
          <t>sem sub mínima</t>
        </is>
      </c>
      <c r="GX68" t="inlineStr">
        <is>
          <t>Nao identificado | Sênior</t>
        </is>
      </c>
      <c r="GY68" t="inlineStr">
        <is>
          <t>cedente/originador | sacado/devedor</t>
        </is>
      </c>
    </row>
    <row r="69">
      <c r="A69" t="n">
        <v>68</v>
      </c>
      <c r="B69" t="inlineStr">
        <is>
          <t>43.866.348/0001-79</t>
        </is>
      </c>
      <c r="C69" t="inlineStr">
        <is>
          <t>43866348000179</t>
        </is>
      </c>
      <c r="D69" t="inlineStr">
        <is>
          <t>FUNDO DE INVESTIMENTO EM DIREITOS CREDITÓRIOS OPEA AGRO SUMITOMO CHEMICAL RESP LIMITADA</t>
        </is>
      </c>
      <c r="E69" t="inlineStr">
        <is>
          <t>FUNDO DE INVESTIMENTO EM DIREITOS CREDITÓRIOS OPEA AGRO SUMITOMO CHEMICAL RESP LIMITADA</t>
        </is>
      </c>
      <c r="F69" t="inlineStr">
        <is>
          <t>FUNDO DE INVESTIMENTO EM DIREITOS CREDITÓRIOS OPEA AGRO SUMITOMO CHEMICAL RESP LIMITADA</t>
        </is>
      </c>
      <c r="G69" s="3" t="inlineStr"/>
      <c r="H69" s="3" t="inlineStr"/>
      <c r="I69" s="3" t="inlineStr"/>
      <c r="J69" s="3" t="inlineStr"/>
      <c r="K69" s="3" t="inlineStr"/>
      <c r="L69" s="3" t="inlineStr"/>
      <c r="M69" s="3" t="inlineStr"/>
      <c r="N69" s="3" t="inlineStr"/>
      <c r="O69" s="3" t="inlineStr"/>
      <c r="P69">
        <f>IF(OR(G69="",DC69=""),"",DC69*100-G69)</f>
        <v/>
      </c>
      <c r="Q69">
        <f>IF(OR(G69="",R69=""),"",G69-R69)</f>
        <v/>
      </c>
      <c r="R69" t="inlineStr">
        <is>
          <t>5.0</t>
        </is>
      </c>
      <c r="S69" t="inlineStr">
        <is>
          <t>5,0%</t>
        </is>
      </c>
      <c r="T69" t="inlineStr">
        <is>
          <t>revisto — mínimo júnior localizado</t>
        </is>
      </c>
      <c r="U69" t="inlineStr">
        <is>
          <t>Cotas subordinadas júnior / total das cotas, mínimo de 5,0%, mantido pelo valor atualizado.</t>
        </is>
      </c>
      <c r="V69" t="inlineStr">
        <is>
          <t>FundosNet/B3; documento 741139; referência 2024-09-17; p. 81</t>
        </is>
      </c>
      <c r="W69" t="inlineStr">
        <is>
          <t>741139</t>
        </is>
      </c>
      <c r="X69" t="inlineStr">
        <is>
          <t>2024-09-17</t>
        </is>
      </c>
      <c r="Y69" t="inlineStr">
        <is>
          <t>81</t>
        </is>
      </c>
      <c r="Z69" t="inlineStr">
        <is>
          <t>184</t>
        </is>
      </c>
      <c r="AA69" t="inlineStr">
        <is>
          <t>https://fnet.bmfbovespa.com.br/fnet/publico/exibirDocumento?id=741139&amp;cvm=true</t>
        </is>
      </c>
      <c r="AB69" t="inlineStr">
        <is>
          <t>Leitura integral automatizada do regulamento; fórmula e página revisadas.</t>
        </is>
      </c>
      <c r="AC69" t="inlineStr">
        <is>
          <t>2026-01-23</t>
        </is>
      </c>
      <c r="AD69" t="inlineStr">
        <is>
          <t>JAN/26</t>
        </is>
      </c>
      <c r="AE69" t="inlineStr">
        <is>
          <t>FundosNet/B3; documento 1098853; Atos de Deliberação do Administrador; Instrumento Particular de Emissão de Cotas</t>
        </is>
      </c>
      <c r="AF69" t="inlineStr"/>
      <c r="AG69" t="inlineStr"/>
      <c r="AH69" t="inlineStr"/>
      <c r="AI69" t="inlineStr"/>
      <c r="AJ69" t="inlineStr"/>
      <c r="AK69" t="inlineStr"/>
      <c r="AL69" t="inlineStr"/>
      <c r="AM69" t="inlineStr"/>
      <c r="AN69" t="inlineStr"/>
      <c r="AO69" t="inlineStr"/>
      <c r="AP69" t="inlineStr">
        <is>
          <t>False</t>
        </is>
      </c>
      <c r="AQ69" t="inlineStr">
        <is>
          <t>0</t>
        </is>
      </c>
      <c r="AR69" t="inlineStr">
        <is>
          <t>https://fnet.bmfbovespa.com.br/fnet/publico/abrirGerenciadorDocumentosCVM?cnpjFundo=43866348000179</t>
        </is>
      </c>
      <c r="AS69" t="inlineStr">
        <is>
          <t>IMG_8686.jpg</t>
        </is>
      </c>
      <c r="AT69" t="inlineStr">
        <is>
          <t>FUNDO DE INVESTIMENTO EM DIREITOS CREDITORIOS OPEA</t>
        </is>
      </c>
      <c r="AU69" t="inlineStr">
        <is>
          <t>localizado</t>
        </is>
      </c>
      <c r="AV69" t="inlineStr">
        <is>
          <t>raiz exata + nome compatível</t>
        </is>
      </c>
      <c r="AW69" t="inlineStr"/>
      <c r="AX69" t="inlineStr">
        <is>
          <t>2026-05</t>
        </is>
      </c>
      <c r="AY69" t="inlineStr">
        <is>
          <t>Financeiro</t>
        </is>
      </c>
      <c r="AZ69" t="inlineStr">
        <is>
          <t>Não classificado</t>
        </is>
      </c>
      <c r="BA69" t="inlineStr">
        <is>
          <t>Sem classificação</t>
        </is>
      </c>
      <c r="BB69" t="inlineStr"/>
      <c r="BC69" t="inlineStr">
        <is>
          <t>VORTX DISTRIBUIDORA DE TITULOS E VALORES MOBILIARIOS LTDA.</t>
        </is>
      </c>
      <c r="BD69" t="inlineStr">
        <is>
          <t>OPEA GESTORA DE RECURSOS LTDA.</t>
        </is>
      </c>
      <c r="BE69" t="inlineStr">
        <is>
          <t>VORTX DISTRIBUIDORA DE TITULOS E VALORES MOBILIARIOS LTDA.</t>
        </is>
      </c>
      <c r="BF69" t="inlineStr">
        <is>
          <t>FECHADO</t>
        </is>
      </c>
      <c r="BG69" t="inlineStr">
        <is>
          <t>N</t>
        </is>
      </c>
      <c r="BH69" t="inlineStr">
        <is>
          <t>False</t>
        </is>
      </c>
      <c r="BI69" t="inlineStr"/>
      <c r="BJ69" t="inlineStr"/>
      <c r="BK69" t="inlineStr"/>
      <c r="BL69" t="inlineStr"/>
      <c r="BM69" t="inlineStr"/>
      <c r="BN69" t="inlineStr">
        <is>
          <t>0</t>
        </is>
      </c>
      <c r="BO69" t="inlineStr">
        <is>
          <t>0</t>
        </is>
      </c>
      <c r="BP69" t="inlineStr"/>
      <c r="BQ69" t="inlineStr">
        <is>
          <t>0</t>
        </is>
      </c>
      <c r="BR69" t="inlineStr">
        <is>
          <t>0</t>
        </is>
      </c>
      <c r="BS69" t="inlineStr">
        <is>
          <t>0</t>
        </is>
      </c>
      <c r="BT69" t="inlineStr">
        <is>
          <t>1</t>
        </is>
      </c>
      <c r="BU69" t="inlineStr">
        <is>
          <t>basico</t>
        </is>
      </c>
      <c r="BV69" t="inlineStr">
        <is>
          <t>0</t>
        </is>
      </c>
      <c r="BW69" t="inlineStr">
        <is>
          <t>0</t>
        </is>
      </c>
      <c r="BX69" t="inlineStr">
        <is>
          <t>0</t>
        </is>
      </c>
      <c r="BY69" t="inlineStr"/>
      <c r="BZ69" t="inlineStr"/>
      <c r="CA69" t="inlineStr"/>
      <c r="CB69" t="inlineStr">
        <is>
          <t>0.0</t>
        </is>
      </c>
      <c r="CC69" t="inlineStr">
        <is>
          <t>0.0</t>
        </is>
      </c>
      <c r="CD69" t="inlineStr">
        <is>
          <t>2026-06</t>
        </is>
      </c>
      <c r="CE69" t="inlineStr">
        <is>
          <t>Classe</t>
        </is>
      </c>
      <c r="CF69" t="inlineStr">
        <is>
          <t>256043621.64</t>
        </is>
      </c>
      <c r="CG69" t="inlineStr">
        <is>
          <t>False</t>
        </is>
      </c>
      <c r="CH69" t="inlineStr">
        <is>
          <t>VORTX DISTRIBUIDORA DE TITULOS E VALORES MOBILIARIOS LTDA.</t>
        </is>
      </c>
      <c r="CI69" t="inlineStr">
        <is>
          <t>22610500000188.0</t>
        </is>
      </c>
      <c r="CJ69" t="inlineStr">
        <is>
          <t>FECHADO</t>
        </is>
      </c>
      <c r="CK69" t="inlineStr">
        <is>
          <t>N</t>
        </is>
      </c>
      <c r="CL69" t="inlineStr">
        <is>
          <t>261739254.16</t>
        </is>
      </c>
      <c r="CM69" t="inlineStr">
        <is>
          <t>218771784.7</t>
        </is>
      </c>
      <c r="CN69" t="inlineStr">
        <is>
          <t>94019427.58</t>
        </is>
      </c>
      <c r="CO69" t="inlineStr">
        <is>
          <t>94019427.58</t>
        </is>
      </c>
      <c r="CP69" t="inlineStr">
        <is>
          <t>0.0</t>
        </is>
      </c>
      <c r="CQ69" t="inlineStr">
        <is>
          <t>False</t>
        </is>
      </c>
      <c r="CR69" t="inlineStr">
        <is>
          <t>Financeiro</t>
        </is>
      </c>
      <c r="CS69" t="inlineStr">
        <is>
          <t>257649202.91</t>
        </is>
      </c>
      <c r="CT69" t="inlineStr">
        <is>
          <t>275264206.88</t>
        </is>
      </c>
      <c r="CU69" t="inlineStr">
        <is>
          <t>Financeiro: outros</t>
        </is>
      </c>
      <c r="CV69" t="inlineStr">
        <is>
          <t>257649202.91</t>
        </is>
      </c>
      <c r="CW69" t="inlineStr">
        <is>
          <t>0.0</t>
        </is>
      </c>
      <c r="CX69" t="inlineStr">
        <is>
          <t>0.0</t>
        </is>
      </c>
      <c r="CY69" t="inlineStr">
        <is>
          <t>0.29</t>
        </is>
      </c>
      <c r="CZ69" t="inlineStr">
        <is>
          <t>130.0</t>
        </is>
      </c>
      <c r="DA69" t="inlineStr">
        <is>
          <t>256043622.96884888</t>
        </is>
      </c>
      <c r="DB69" t="inlineStr">
        <is>
          <t>167388333.96884888</t>
        </is>
      </c>
      <c r="DC69" t="inlineStr">
        <is>
          <t>0.6537492792359602</t>
        </is>
      </c>
      <c r="DD69" t="n">
        <v>65.37492792359602</v>
      </c>
      <c r="DE69" t="inlineStr">
        <is>
          <t>439501.76</t>
        </is>
      </c>
      <c r="DF69" t="inlineStr">
        <is>
          <t>0.0</t>
        </is>
      </c>
      <c r="DG69" t="inlineStr">
        <is>
          <t>0.0</t>
        </is>
      </c>
      <c r="DH69" t="inlineStr">
        <is>
          <t>0.0</t>
        </is>
      </c>
      <c r="DI69" t="inlineStr">
        <is>
          <t>-0.29</t>
        </is>
      </c>
      <c r="DJ69" t="inlineStr">
        <is>
          <t>0.4297602988837344</t>
        </is>
      </c>
      <c r="DK69" t="inlineStr">
        <is>
          <t>0.4297602988837344</t>
        </is>
      </c>
      <c r="DL69" t="inlineStr">
        <is>
          <t>0.8358386494303441</t>
        </is>
      </c>
      <c r="DM69" t="inlineStr">
        <is>
          <t>VORTX DISTRIBUIDORA DE TITULOS E VALORES MOBILIARIOS LTDA.</t>
        </is>
      </c>
      <c r="DN69" t="inlineStr">
        <is>
          <t>22610500000188.0</t>
        </is>
      </c>
      <c r="DO69" t="inlineStr">
        <is>
          <t>OPEA GESTORA DE RECURSOS LTDA.</t>
        </is>
      </c>
      <c r="DP69" t="inlineStr">
        <is>
          <t>36196900000101.0</t>
        </is>
      </c>
      <c r="DQ69" t="inlineStr">
        <is>
          <t>1.0</t>
        </is>
      </c>
      <c r="DR69" t="inlineStr">
        <is>
          <t>0.0</t>
        </is>
      </c>
      <c r="DS69" t="inlineStr">
        <is>
          <t>False</t>
        </is>
      </c>
      <c r="DT69" t="inlineStr">
        <is>
          <t>False</t>
        </is>
      </c>
      <c r="DU69" t="inlineStr">
        <is>
          <t>False</t>
        </is>
      </c>
      <c r="DV69" t="inlineStr">
        <is>
          <t>registro_unico</t>
        </is>
      </c>
      <c r="DW69" t="inlineStr">
        <is>
          <t>Classe</t>
        </is>
      </c>
      <c r="DX69" t="inlineStr">
        <is>
          <t>256043621.64</t>
        </is>
      </c>
      <c r="DY69" t="inlineStr">
        <is>
          <t>True</t>
        </is>
      </c>
      <c r="DZ69" t="inlineStr">
        <is>
          <t>True</t>
        </is>
      </c>
      <c r="EA69" t="inlineStr">
        <is>
          <t>True</t>
        </is>
      </c>
      <c r="EB69" t="inlineStr">
        <is>
          <t>True</t>
        </is>
      </c>
      <c r="EC69" t="inlineStr">
        <is>
          <t>campo_bruto_CVM</t>
        </is>
      </c>
      <c r="ED69" t="inlineStr">
        <is>
          <t>13308776.9</t>
        </is>
      </c>
      <c r="EE69" t="inlineStr">
        <is>
          <t>41792817.14</t>
        </is>
      </c>
      <c r="EF69" t="inlineStr">
        <is>
          <t>8727355.36</t>
        </is>
      </c>
      <c r="EG69" t="inlineStr">
        <is>
          <t>0.0</t>
        </is>
      </c>
      <c r="EH69" t="inlineStr">
        <is>
          <t>0.0</t>
        </is>
      </c>
      <c r="EI69" t="inlineStr">
        <is>
          <t>0.0</t>
        </is>
      </c>
      <c r="EJ69" t="inlineStr">
        <is>
          <t>3738999.69</t>
        </is>
      </c>
      <c r="EK69" t="inlineStr">
        <is>
          <t>18055715.6</t>
        </is>
      </c>
      <c r="EL69" t="inlineStr">
        <is>
          <t>8355482.89</t>
        </is>
      </c>
      <c r="EM69" t="inlineStr">
        <is>
          <t>40280.0</t>
        </is>
      </c>
      <c r="EN69" t="inlineStr">
        <is>
          <t>True</t>
        </is>
      </c>
      <c r="EO69" t="inlineStr">
        <is>
          <t>True</t>
        </is>
      </c>
      <c r="EP69" t="inlineStr">
        <is>
          <t>True</t>
        </is>
      </c>
      <c r="EQ69" t="inlineStr">
        <is>
          <t>True</t>
        </is>
      </c>
      <c r="ER69" t="inlineStr">
        <is>
          <t>True</t>
        </is>
      </c>
      <c r="ES69" t="inlineStr">
        <is>
          <t>True</t>
        </is>
      </c>
      <c r="ET69" t="inlineStr">
        <is>
          <t>True</t>
        </is>
      </c>
      <c r="EU69" t="inlineStr">
        <is>
          <t>True</t>
        </is>
      </c>
      <c r="EV69" t="inlineStr">
        <is>
          <t>True</t>
        </is>
      </c>
      <c r="EW69" t="inlineStr">
        <is>
          <t>True</t>
        </is>
      </c>
      <c r="EX69" t="inlineStr">
        <is>
          <t>True</t>
        </is>
      </c>
      <c r="EY69" t="inlineStr">
        <is>
          <t>26451478.49</t>
        </is>
      </c>
      <c r="EZ69" t="inlineStr">
        <is>
          <t>True</t>
        </is>
      </c>
      <c r="FA69" t="inlineStr">
        <is>
          <t>True</t>
        </is>
      </c>
      <c r="FB69" t="inlineStr">
        <is>
          <t>0.0</t>
        </is>
      </c>
      <c r="FC69" t="inlineStr">
        <is>
          <t>0.0</t>
        </is>
      </c>
      <c r="FD69" t="inlineStr">
        <is>
          <t>0.0</t>
        </is>
      </c>
      <c r="FE69" t="inlineStr">
        <is>
          <t>0.0</t>
        </is>
      </c>
      <c r="FF69" t="inlineStr">
        <is>
          <t>17615003.97</t>
        </is>
      </c>
      <c r="FG69" t="inlineStr">
        <is>
          <t>257649202.91</t>
        </is>
      </c>
      <c r="FH69" t="inlineStr">
        <is>
          <t>0.0</t>
        </is>
      </c>
      <c r="FI69" t="inlineStr">
        <is>
          <t>0.0</t>
        </is>
      </c>
      <c r="FJ69" t="inlineStr">
        <is>
          <t>0.0</t>
        </is>
      </c>
      <c r="FK69" t="inlineStr">
        <is>
          <t>0.0</t>
        </is>
      </c>
      <c r="FL69" t="inlineStr">
        <is>
          <t>0.0</t>
        </is>
      </c>
      <c r="FM69" t="inlineStr"/>
      <c r="FN69" t="inlineStr"/>
      <c r="FO69" t="inlineStr"/>
      <c r="FP69" t="inlineStr"/>
      <c r="FQ69" t="inlineStr"/>
      <c r="FR69" t="inlineStr"/>
      <c r="FS69" t="inlineStr"/>
      <c r="FT69" t="inlineStr"/>
      <c r="FU69" t="inlineStr"/>
      <c r="FV69" t="inlineStr"/>
      <c r="FW69" t="inlineStr"/>
      <c r="FX69" t="inlineStr">
        <is>
          <t>VORTX DISTRIBUIDORA DE TITULOS E VALORES MOBILIARIOS LTDA.</t>
        </is>
      </c>
      <c r="FY69" t="inlineStr"/>
      <c r="FZ69" t="inlineStr">
        <is>
          <t>1 camada</t>
        </is>
      </c>
      <c r="GA69" t="inlineStr"/>
      <c r="GB69" t="inlineStr"/>
      <c r="GC69" t="inlineStr"/>
      <c r="GD69" t="inlineStr">
        <is>
          <t>FECHADO</t>
        </is>
      </c>
      <c r="GE69" t="inlineStr"/>
      <c r="GF69" t="inlineStr">
        <is>
          <t>VORTX DISTRIBUIDORA DE TITULOS E VALORES MOBILIARIOS LTDA.</t>
        </is>
      </c>
      <c r="GG69" t="inlineStr">
        <is>
          <t>sem documento local</t>
        </is>
      </c>
      <c r="GH69" t="inlineStr">
        <is>
          <t>sem emissão 2025-2026</t>
        </is>
      </c>
      <c r="GI69" t="inlineStr">
        <is>
          <t>sem sub mínima</t>
        </is>
      </c>
      <c r="GJ69" t="inlineStr">
        <is>
          <t>FIDC direto</t>
        </is>
      </c>
      <c r="GK69" t="inlineStr">
        <is>
          <t>OPEA GESTORA DE RECURSOS LTDA.</t>
        </is>
      </c>
      <c r="GL69" t="inlineStr"/>
      <c r="GM69" t="inlineStr"/>
      <c r="GN69" t="inlineStr"/>
      <c r="GO69" t="inlineStr">
        <is>
          <t>Financeiro</t>
        </is>
      </c>
      <c r="GP69" t="inlineStr"/>
      <c r="GQ69" t="inlineStr">
        <is>
          <t>Não classificado</t>
        </is>
      </c>
      <c r="GR69" t="inlineStr"/>
      <c r="GS69" t="inlineStr">
        <is>
          <t>sem sinal cedente/sacado</t>
        </is>
      </c>
      <c r="GT69" t="inlineStr">
        <is>
          <t>basico</t>
        </is>
      </c>
      <c r="GU69" t="inlineStr"/>
      <c r="GV69" t="inlineStr">
        <is>
          <t>Sem classificação</t>
        </is>
      </c>
      <c r="GW69" t="inlineStr">
        <is>
          <t>sem sub mínima</t>
        </is>
      </c>
      <c r="GX69" t="inlineStr"/>
      <c r="GY69" t="inlineStr"/>
    </row>
    <row r="70">
      <c r="A70" t="n">
        <v>69</v>
      </c>
      <c r="B70" t="inlineStr">
        <is>
          <t>47.936.340/0001-92</t>
        </is>
      </c>
      <c r="C70" t="inlineStr">
        <is>
          <t>47936340000192</t>
        </is>
      </c>
      <c r="D70" t="inlineStr">
        <is>
          <t>FUNDO DE INVESTIMENTO NAS CADEIAS PRODUTIVAS AGROINDUSTRIAIS OPEA AGRO INSUMOS RESPONSABILIDADE LIMI</t>
        </is>
      </c>
      <c r="E70" t="inlineStr"/>
      <c r="F70" t="inlineStr">
        <is>
          <t>FUNDO DE INVESTIMENTO NAS CADEIAS PRODUTIVAS AGROINDUSTRIAIS OPEA AGRO INSUMOS RESPONSABILIDADE LIMI</t>
        </is>
      </c>
      <c r="G70" s="3" t="inlineStr"/>
      <c r="H70" s="3" t="inlineStr"/>
      <c r="I70" s="3" t="inlineStr"/>
      <c r="J70" s="3" t="inlineStr"/>
      <c r="K70" s="3" t="inlineStr"/>
      <c r="L70" s="3" t="inlineStr"/>
      <c r="M70" s="3" t="inlineStr"/>
      <c r="N70" s="3" t="inlineStr"/>
      <c r="O70" s="3" t="inlineStr"/>
      <c r="P70">
        <f>IF(OR(G70="",DC70=""),"",DC70*100-G70)</f>
        <v/>
      </c>
      <c r="Q70">
        <f>IF(OR(G70="",R70=""),"",G70-R70)</f>
        <v/>
      </c>
      <c r="R70" t="inlineStr"/>
      <c r="S70" t="inlineStr">
        <is>
          <t>N/D</t>
        </is>
      </c>
      <c r="T70" t="inlineStr">
        <is>
          <t>revisto — mínimo júnior não isolado</t>
        </is>
      </c>
      <c r="U70"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70" t="inlineStr">
        <is>
          <t>FundosNet/B3; documento 862072; referência 2025-03-11; p. 4</t>
        </is>
      </c>
      <c r="W70" t="inlineStr">
        <is>
          <t>862072</t>
        </is>
      </c>
      <c r="X70" t="inlineStr">
        <is>
          <t>2025-03-11</t>
        </is>
      </c>
      <c r="Y70" t="inlineStr">
        <is>
          <t>4</t>
        </is>
      </c>
      <c r="Z70" t="inlineStr">
        <is>
          <t>5</t>
        </is>
      </c>
      <c r="AA70" t="inlineStr">
        <is>
          <t>https://fnet.bmfbovespa.com.br/fnet/publico/exibirDocumento?id=862072&amp;cvm=true</t>
        </is>
      </c>
      <c r="AB70" t="inlineStr">
        <is>
          <t>Leitura integral automatizada e revisão das cláusulas candidatas; percentual mantido como N/D para evitar equivalência indevida.</t>
        </is>
      </c>
      <c r="AC70" t="inlineStr">
        <is>
          <t>2025-11-06</t>
        </is>
      </c>
      <c r="AD70" t="inlineStr">
        <is>
          <t>NOV/25</t>
        </is>
      </c>
      <c r="AE70" t="inlineStr">
        <is>
          <t>FundosNet/B3; documento 1030080; Oferta Pública de Distribuição de Cotas; Anúncio de Início</t>
        </is>
      </c>
      <c r="AF70" t="inlineStr"/>
      <c r="AG70" t="inlineStr"/>
      <c r="AH70" t="inlineStr"/>
      <c r="AI70" t="inlineStr"/>
      <c r="AJ70" t="inlineStr"/>
      <c r="AK70" t="inlineStr"/>
      <c r="AL70" t="inlineStr"/>
      <c r="AM70" t="inlineStr"/>
      <c r="AN70" t="inlineStr"/>
      <c r="AO70" t="inlineStr"/>
      <c r="AP70" t="inlineStr"/>
      <c r="AQ70" t="inlineStr"/>
      <c r="AR70" t="inlineStr">
        <is>
          <t>https://fnet.bmfbovespa.com.br/fnet/publico/abrirGerenciadorDocumentosCVM?cnpjFundo=47936340000192</t>
        </is>
      </c>
      <c r="AS70" t="inlineStr">
        <is>
          <t>IMG_8686.jpg</t>
        </is>
      </c>
      <c r="AT70" t="inlineStr">
        <is>
          <t>FUNDO DE INVESTIMENTO EM DIREITOS CREDITORIOS OPEA</t>
        </is>
      </c>
      <c r="AU70" t="inlineStr">
        <is>
          <t>localizado</t>
        </is>
      </c>
      <c r="AV70" t="inlineStr">
        <is>
          <t>raiz exata + nome compatível</t>
        </is>
      </c>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is>
          <t>2025-09</t>
        </is>
      </c>
      <c r="CE70" t="inlineStr">
        <is>
          <t>Classe</t>
        </is>
      </c>
      <c r="CF70" t="inlineStr">
        <is>
          <t>67464586.19</t>
        </is>
      </c>
      <c r="CG70" t="inlineStr">
        <is>
          <t>False</t>
        </is>
      </c>
      <c r="CH70" t="inlineStr">
        <is>
          <t>VORTX DISTRIBUIDORA DE TITULOS E VALORES MOBILIARIOS LTDA.</t>
        </is>
      </c>
      <c r="CI70" t="inlineStr">
        <is>
          <t>22610500000188.0</t>
        </is>
      </c>
      <c r="CJ70" t="inlineStr">
        <is>
          <t>FECHADO</t>
        </is>
      </c>
      <c r="CK70" t="inlineStr">
        <is>
          <t>N</t>
        </is>
      </c>
      <c r="CL70" t="inlineStr">
        <is>
          <t>74029639.64</t>
        </is>
      </c>
      <c r="CM70" t="inlineStr">
        <is>
          <t>53611997.77</t>
        </is>
      </c>
      <c r="CN70" t="inlineStr">
        <is>
          <t>79125455.39</t>
        </is>
      </c>
      <c r="CO70" t="inlineStr">
        <is>
          <t>53611997.77</t>
        </is>
      </c>
      <c r="CP70" t="inlineStr">
        <is>
          <t>0.0</t>
        </is>
      </c>
      <c r="CQ70" t="inlineStr">
        <is>
          <t>False</t>
        </is>
      </c>
      <c r="CR70" t="inlineStr">
        <is>
          <t>Servicos</t>
        </is>
      </c>
      <c r="CS70" t="inlineStr">
        <is>
          <t>118580058.25</t>
        </is>
      </c>
      <c r="CT70" t="inlineStr">
        <is>
          <t>118580058.25</t>
        </is>
      </c>
      <c r="CU70" t="inlineStr"/>
      <c r="CV70" t="inlineStr">
        <is>
          <t>0.0</t>
        </is>
      </c>
      <c r="CW70" t="inlineStr">
        <is>
          <t>0.0</t>
        </is>
      </c>
      <c r="CX70" t="inlineStr">
        <is>
          <t>0.0</t>
        </is>
      </c>
      <c r="CY70" t="inlineStr">
        <is>
          <t>139.73</t>
        </is>
      </c>
      <c r="CZ70" t="inlineStr">
        <is>
          <t>5.0</t>
        </is>
      </c>
      <c r="DA70" t="inlineStr">
        <is>
          <t>67464584.88798966</t>
        </is>
      </c>
      <c r="DB70" t="inlineStr">
        <is>
          <t>67464584.88798966</t>
        </is>
      </c>
      <c r="DC70" t="inlineStr">
        <is>
          <t>1.0</t>
        </is>
      </c>
      <c r="DD70" t="n">
        <v>100</v>
      </c>
      <c r="DE70" t="inlineStr">
        <is>
          <t>0.0</t>
        </is>
      </c>
      <c r="DF70" t="inlineStr">
        <is>
          <t>0.0</t>
        </is>
      </c>
      <c r="DG70" t="inlineStr">
        <is>
          <t>0.0</t>
        </is>
      </c>
      <c r="DH70" t="inlineStr">
        <is>
          <t>0.0</t>
        </is>
      </c>
      <c r="DI70" t="inlineStr">
        <is>
          <t>-139.73</t>
        </is>
      </c>
      <c r="DJ70" t="inlineStr">
        <is>
          <t>1.4758908207348451</t>
        </is>
      </c>
      <c r="DK70" t="inlineStr">
        <is>
          <t>1.0</t>
        </is>
      </c>
      <c r="DL70" t="inlineStr">
        <is>
          <t>0.7241963898610165</t>
        </is>
      </c>
      <c r="DM70" t="inlineStr">
        <is>
          <t>VORTX DISTRIBUIDORA DE TITULOS E VALORES MOBILIARIOS LTDA.</t>
        </is>
      </c>
      <c r="DN70" t="inlineStr">
        <is>
          <t>22610500000188.0</t>
        </is>
      </c>
      <c r="DO70" t="inlineStr">
        <is>
          <t>OPEA GESTORA DE RECURSOS LTDA.</t>
        </is>
      </c>
      <c r="DP70" t="inlineStr">
        <is>
          <t>36196900000101.0</t>
        </is>
      </c>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is>
          <t>histórico</t>
        </is>
      </c>
      <c r="GN70" t="inlineStr"/>
      <c r="GO70" t="inlineStr"/>
      <c r="GP70" t="inlineStr">
        <is>
          <t>Agro</t>
        </is>
      </c>
      <c r="GQ70" t="inlineStr"/>
      <c r="GR70" t="inlineStr">
        <is>
          <t>Agro</t>
        </is>
      </c>
      <c r="GS70" t="inlineStr"/>
      <c r="GT70" t="inlineStr"/>
      <c r="GU70" t="inlineStr">
        <is>
          <t>pendente</t>
        </is>
      </c>
      <c r="GV70" t="inlineStr"/>
      <c r="GW70" t="inlineStr"/>
      <c r="GX70" t="inlineStr"/>
      <c r="GY70" t="inlineStr">
        <is>
          <t>cedente/originador</t>
        </is>
      </c>
    </row>
    <row r="71">
      <c r="A71" t="n">
        <v>70</v>
      </c>
      <c r="B71" t="inlineStr">
        <is>
          <t>58.291.962/0001-27</t>
        </is>
      </c>
      <c r="C71" t="inlineStr">
        <is>
          <t>58291962000127</t>
        </is>
      </c>
      <c r="D71" t="inlineStr">
        <is>
          <t>HELM FUNDO DE INVESTIMENTO NAS CADEIAS PRODUTIVAS DO AGRONEGÓCIO - RESPONSABILIDADE LIMITADA</t>
        </is>
      </c>
      <c r="E71" t="inlineStr"/>
      <c r="F71" t="inlineStr">
        <is>
          <t>HELM FUNDO DE INVESTIMENTO NAS CADEIAS PRODUTIVAS DO AGRONEGÓCIO - RESPONSABILIDADE LIMITADA</t>
        </is>
      </c>
      <c r="G71" s="3" t="inlineStr"/>
      <c r="H71" s="3" t="inlineStr"/>
      <c r="I71" s="3" t="inlineStr"/>
      <c r="J71" s="3" t="inlineStr"/>
      <c r="K71" s="3" t="inlineStr"/>
      <c r="L71" s="3" t="inlineStr"/>
      <c r="M71" s="3" t="inlineStr"/>
      <c r="N71" s="3" t="inlineStr"/>
      <c r="O71" s="3" t="inlineStr"/>
      <c r="P71">
        <f>IF(OR(G71="",DC71=""),"",DC71*100-G71)</f>
        <v/>
      </c>
      <c r="Q71">
        <f>IF(OR(G71="",R71=""),"",G71-R71)</f>
        <v/>
      </c>
      <c r="R71" t="inlineStr"/>
      <c r="S71" t="inlineStr">
        <is>
          <t>N/D</t>
        </is>
      </c>
      <c r="T71" t="inlineStr">
        <is>
          <t>revisto — mínimo júnior não isolado</t>
        </is>
      </c>
      <c r="U71"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71" t="inlineStr">
        <is>
          <t>FundosNet/B3; documento 957854; referência 2025-07-30; p. 100</t>
        </is>
      </c>
      <c r="W71" t="inlineStr">
        <is>
          <t>957854</t>
        </is>
      </c>
      <c r="X71" t="inlineStr">
        <is>
          <t>2025-07-30</t>
        </is>
      </c>
      <c r="Y71" t="inlineStr">
        <is>
          <t>100</t>
        </is>
      </c>
      <c r="Z71" t="inlineStr">
        <is>
          <t>156</t>
        </is>
      </c>
      <c r="AA71" t="inlineStr">
        <is>
          <t>https://fnet.bmfbovespa.com.br/fnet/publico/exibirDocumento?id=957854&amp;cvm=true</t>
        </is>
      </c>
      <c r="AB71" t="inlineStr">
        <is>
          <t>Leitura integral automatizada e revisão das cláusulas candidatas; percentual mantido como N/D para evitar equivalência indevida.</t>
        </is>
      </c>
      <c r="AC71" t="inlineStr">
        <is>
          <t>2025-07-21</t>
        </is>
      </c>
      <c r="AD71" t="inlineStr">
        <is>
          <t>JUL/25</t>
        </is>
      </c>
      <c r="AE71" t="inlineStr">
        <is>
          <t>FundosNet/B3; documento 950677; Oferta Pública de Distribuição de Cotas; Aviso ao Mercado</t>
        </is>
      </c>
      <c r="AF71" t="n">
        <v>1</v>
      </c>
      <c r="AG71" t="inlineStr">
        <is>
          <t>INDICE DE SUBORDINACAO DA CLAS SE (CONFORME DEFINIDO NO ANEXO DESCRITIVO), NOS TERMOS DO ANEXO DESCRITIVO. 5.9. PARA O CALCULO DO NUMERO DE COTAS A QUE TEM DIREIT</t>
        </is>
      </c>
      <c r="AH71" t="inlineStr"/>
      <c r="AI71" t="inlineStr"/>
      <c r="AJ71" t="inlineStr">
        <is>
          <t>feature_documental</t>
        </is>
      </c>
      <c r="AK71" t="inlineStr"/>
      <c r="AL71" t="inlineStr"/>
      <c r="AM71" t="inlineStr"/>
      <c r="AN71" t="inlineStr"/>
      <c r="AO71" t="inlineStr"/>
      <c r="AP71" t="inlineStr"/>
      <c r="AQ71" t="inlineStr"/>
      <c r="AR71" t="inlineStr">
        <is>
          <t>https://fnet.bmfbovespa.com.br/fnet/publico/abrirGerenciadorDocumentosCVM?cnpjFundo=58291962000127</t>
        </is>
      </c>
      <c r="AS71" t="inlineStr">
        <is>
          <t>IMG_8686.jpg</t>
        </is>
      </c>
      <c r="AT71" t="inlineStr">
        <is>
          <t>HELM FUNDO I E D C RESPONS</t>
        </is>
      </c>
      <c r="AU71" t="inlineStr">
        <is>
          <t>localizado</t>
        </is>
      </c>
      <c r="AV71" t="inlineStr">
        <is>
          <t>raiz exata + nome compatível</t>
        </is>
      </c>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is>
          <t>2025-06</t>
        </is>
      </c>
      <c r="CE71" t="inlineStr">
        <is>
          <t>Fundo</t>
        </is>
      </c>
      <c r="CF71" t="inlineStr">
        <is>
          <t>46251474.05</t>
        </is>
      </c>
      <c r="CG71" t="inlineStr">
        <is>
          <t>False</t>
        </is>
      </c>
      <c r="CH71" t="inlineStr">
        <is>
          <t>VORTX DISTRIBUIDORA DE TITULOS E VALORES MOBILIARIOS LTDA.</t>
        </is>
      </c>
      <c r="CI71" t="inlineStr">
        <is>
          <t>22610500000188.0</t>
        </is>
      </c>
      <c r="CJ71" t="inlineStr">
        <is>
          <t>FECHADO</t>
        </is>
      </c>
      <c r="CK71" t="inlineStr">
        <is>
          <t>N</t>
        </is>
      </c>
      <c r="CL71" t="inlineStr">
        <is>
          <t>48996098.93</t>
        </is>
      </c>
      <c r="CM71" t="inlineStr">
        <is>
          <t>15401113.52</t>
        </is>
      </c>
      <c r="CN71" t="inlineStr">
        <is>
          <t>814142.0</t>
        </is>
      </c>
      <c r="CO71" t="inlineStr">
        <is>
          <t>814142.0</t>
        </is>
      </c>
      <c r="CP71" t="inlineStr">
        <is>
          <t>0.0</t>
        </is>
      </c>
      <c r="CQ71" t="inlineStr">
        <is>
          <t>False</t>
        </is>
      </c>
      <c r="CR71" t="inlineStr">
        <is>
          <t>Comercial</t>
        </is>
      </c>
      <c r="CS71" t="inlineStr">
        <is>
          <t>15420299.63</t>
        </is>
      </c>
      <c r="CT71" t="inlineStr">
        <is>
          <t>15420299.63</t>
        </is>
      </c>
      <c r="CU71" t="inlineStr"/>
      <c r="CV71" t="inlineStr">
        <is>
          <t>0.0</t>
        </is>
      </c>
      <c r="CW71" t="inlineStr">
        <is>
          <t>0.0</t>
        </is>
      </c>
      <c r="CX71" t="inlineStr">
        <is>
          <t>0.0</t>
        </is>
      </c>
      <c r="CY71" t="inlineStr">
        <is>
          <t>872.28</t>
        </is>
      </c>
      <c r="CZ71" t="inlineStr">
        <is>
          <t>3.0</t>
        </is>
      </c>
      <c r="DA71" t="inlineStr">
        <is>
          <t>46251474.050208</t>
        </is>
      </c>
      <c r="DB71" t="inlineStr">
        <is>
          <t>27095246.119968</t>
        </is>
      </c>
      <c r="DC71" t="inlineStr">
        <is>
          <t>0.5858244883299271</t>
        </is>
      </c>
      <c r="DD71" t="n">
        <v>58.5824488329927</v>
      </c>
      <c r="DE71" t="inlineStr">
        <is>
          <t>1742440.0</t>
        </is>
      </c>
      <c r="DF71" t="inlineStr">
        <is>
          <t>0.0</t>
        </is>
      </c>
      <c r="DG71" t="inlineStr">
        <is>
          <t>0.0</t>
        </is>
      </c>
      <c r="DH71" t="inlineStr">
        <is>
          <t>0.0</t>
        </is>
      </c>
      <c r="DI71" t="inlineStr">
        <is>
          <t>-872.28</t>
        </is>
      </c>
      <c r="DJ71" t="inlineStr">
        <is>
          <t>0.0528625413313621</t>
        </is>
      </c>
      <c r="DK71" t="inlineStr">
        <is>
          <t>0.0528625413313621</t>
        </is>
      </c>
      <c r="DL71" t="inlineStr">
        <is>
          <t>0.3143334644254707</t>
        </is>
      </c>
      <c r="DM71" t="inlineStr">
        <is>
          <t>VORTX DISTRIBUIDORA DE TITULOS E VALORES MOBILIARIOS LTDA.</t>
        </is>
      </c>
      <c r="DN71" t="inlineStr">
        <is>
          <t>22610500000188.0</t>
        </is>
      </c>
      <c r="DO71" t="inlineStr">
        <is>
          <t>OPEA GESTORA DE RECURSOS LTDA.</t>
        </is>
      </c>
      <c r="DP71" t="inlineStr">
        <is>
          <t>36196900000101.0</t>
        </is>
      </c>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is>
          <t>histórico</t>
        </is>
      </c>
      <c r="GN71" t="inlineStr"/>
      <c r="GO71" t="inlineStr"/>
      <c r="GP71" t="inlineStr">
        <is>
          <t>Agro</t>
        </is>
      </c>
      <c r="GQ71" t="inlineStr"/>
      <c r="GR71" t="inlineStr">
        <is>
          <t>Agro</t>
        </is>
      </c>
      <c r="GS71" t="inlineStr"/>
      <c r="GT71" t="inlineStr"/>
      <c r="GU71" t="inlineStr">
        <is>
          <t>pendente</t>
        </is>
      </c>
      <c r="GV71" t="inlineStr"/>
      <c r="GW71" t="inlineStr"/>
      <c r="GX71" t="inlineStr"/>
      <c r="GY71" t="inlineStr">
        <is>
          <t>cedente/originador | sacado/devedor</t>
        </is>
      </c>
    </row>
    <row r="72">
      <c r="A72" t="n">
        <v>71</v>
      </c>
      <c r="B72" t="inlineStr">
        <is>
          <t>57.259.989/0001-70</t>
        </is>
      </c>
      <c r="C72" t="inlineStr">
        <is>
          <t>57259989000170</t>
        </is>
      </c>
      <c r="D72" t="inlineStr">
        <is>
          <t>TRÊS TENTOS FIAGRO RESPONSABILIDADE LIMITADA</t>
        </is>
      </c>
      <c r="E72" t="inlineStr"/>
      <c r="F72" t="inlineStr">
        <is>
          <t>TRÊS TENTOS FIAGRO RESPONSABILIDADE LIMITADA</t>
        </is>
      </c>
      <c r="G72" s="3" t="inlineStr"/>
      <c r="H72" s="3" t="inlineStr"/>
      <c r="I72" s="3" t="inlineStr"/>
      <c r="J72" s="3" t="inlineStr"/>
      <c r="K72" s="3" t="inlineStr"/>
      <c r="L72" s="3" t="inlineStr"/>
      <c r="M72" s="3" t="inlineStr"/>
      <c r="N72" s="3" t="inlineStr"/>
      <c r="O72" s="3" t="inlineStr"/>
      <c r="P72">
        <f>IF(OR(G72="",DC72=""),"",DC72*100-G72)</f>
        <v/>
      </c>
      <c r="Q72">
        <f>IF(OR(G72="",R72=""),"",G72-R72)</f>
        <v/>
      </c>
      <c r="R72" t="inlineStr"/>
      <c r="S72" t="inlineStr">
        <is>
          <t>N/D</t>
        </is>
      </c>
      <c r="T72" t="inlineStr">
        <is>
          <t>revisto — mínimo júnior não isolado</t>
        </is>
      </c>
      <c r="U72"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72" t="inlineStr">
        <is>
          <t>FundosNet/B3; documento 1016583; referência 2025-10-16; p. 104</t>
        </is>
      </c>
      <c r="W72" t="inlineStr">
        <is>
          <t>1016583</t>
        </is>
      </c>
      <c r="X72" t="inlineStr">
        <is>
          <t>2025-10-16</t>
        </is>
      </c>
      <c r="Y72" t="inlineStr">
        <is>
          <t>104</t>
        </is>
      </c>
      <c r="Z72" t="inlineStr">
        <is>
          <t>170</t>
        </is>
      </c>
      <c r="AA72" t="inlineStr">
        <is>
          <t>https://fnet.bmfbovespa.com.br/fnet/publico/exibirDocumento?id=1016583&amp;cvm=true</t>
        </is>
      </c>
      <c r="AB72" t="inlineStr">
        <is>
          <t>Leitura integral automatizada e revisão das cláusulas candidatas; percentual mantido como N/D para evitar equivalência indevida.</t>
        </is>
      </c>
      <c r="AC72" t="inlineStr">
        <is>
          <t>2025-10-29</t>
        </is>
      </c>
      <c r="AD72" t="inlineStr">
        <is>
          <t>OUT/25</t>
        </is>
      </c>
      <c r="AE72" t="inlineStr">
        <is>
          <t>FundosNet/B3; documento 1024476; Oferta Pública de Distribuição de Cotas; Anúncio de Encerramento</t>
        </is>
      </c>
      <c r="AF72" t="n">
        <v>1</v>
      </c>
      <c r="AG72" t="inlineStr">
        <is>
          <t>INDICE DE SUBORDINACAO DA CLAS SE (CONFORME DEFINIDO NO ANEXO DESCRITIVO), NOS TERMOS DO ANEXO DESCRITIVO. 5.9. PARA O CALCULO DO NUMERO DE COTAS A QUE TEM DIREIT</t>
        </is>
      </c>
      <c r="AH72" t="inlineStr"/>
      <c r="AI72" t="inlineStr"/>
      <c r="AJ72" t="inlineStr">
        <is>
          <t>feature_documental</t>
        </is>
      </c>
      <c r="AK72" t="inlineStr"/>
      <c r="AL72" t="inlineStr"/>
      <c r="AM72" t="inlineStr"/>
      <c r="AN72" t="inlineStr"/>
      <c r="AO72" t="inlineStr"/>
      <c r="AP72" t="inlineStr"/>
      <c r="AQ72" t="inlineStr"/>
      <c r="AR72" t="inlineStr">
        <is>
          <t>https://fnet.bmfbovespa.com.br/fnet/publico/abrirGerenciadorDocumentosCVM?cnpjFundo=57259989000170</t>
        </is>
      </c>
      <c r="AS72" t="inlineStr">
        <is>
          <t>IMG_8686.jpg</t>
        </is>
      </c>
      <c r="AT72" t="inlineStr">
        <is>
          <t>TRES TENTOS FUNDO DE INVESTIMENTO EM DIREITOS CRE</t>
        </is>
      </c>
      <c r="AU72" t="inlineStr">
        <is>
          <t>localizado</t>
        </is>
      </c>
      <c r="AV72" t="inlineStr">
        <is>
          <t>raiz exata + nome compatível</t>
        </is>
      </c>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is>
          <t>2026-04</t>
        </is>
      </c>
      <c r="CE72" t="inlineStr">
        <is>
          <t>Classe</t>
        </is>
      </c>
      <c r="CF72" t="inlineStr">
        <is>
          <t>333522508.45</t>
        </is>
      </c>
      <c r="CG72" t="inlineStr">
        <is>
          <t>False</t>
        </is>
      </c>
      <c r="CH72" t="inlineStr">
        <is>
          <t>OLIVEIRA TRUST DTVM S.A.</t>
        </is>
      </c>
      <c r="CI72" t="inlineStr">
        <is>
          <t>36113876000191.0</t>
        </is>
      </c>
      <c r="CJ72" t="inlineStr">
        <is>
          <t>FECHADO</t>
        </is>
      </c>
      <c r="CK72" t="inlineStr">
        <is>
          <t>N</t>
        </is>
      </c>
      <c r="CL72" t="inlineStr">
        <is>
          <t>334097551.04</t>
        </is>
      </c>
      <c r="CM72" t="inlineStr">
        <is>
          <t>280222094.12</t>
        </is>
      </c>
      <c r="CN72" t="inlineStr">
        <is>
          <t>27954692.5</t>
        </is>
      </c>
      <c r="CO72" t="inlineStr">
        <is>
          <t>27954692.5</t>
        </is>
      </c>
      <c r="CP72" t="inlineStr">
        <is>
          <t>0.0</t>
        </is>
      </c>
      <c r="CQ72" t="inlineStr">
        <is>
          <t>False</t>
        </is>
      </c>
      <c r="CR72" t="inlineStr">
        <is>
          <t>Agronegocio</t>
        </is>
      </c>
      <c r="CS72" t="inlineStr">
        <is>
          <t>280809274.05</t>
        </is>
      </c>
      <c r="CT72" t="inlineStr">
        <is>
          <t>280809274.05</t>
        </is>
      </c>
      <c r="CU72" t="inlineStr"/>
      <c r="CV72" t="inlineStr">
        <is>
          <t>0.0</t>
        </is>
      </c>
      <c r="CW72" t="inlineStr">
        <is>
          <t>0.0</t>
        </is>
      </c>
      <c r="CX72" t="inlineStr">
        <is>
          <t>0.0</t>
        </is>
      </c>
      <c r="CY72" t="inlineStr">
        <is>
          <t>0.0</t>
        </is>
      </c>
      <c r="CZ72" t="inlineStr">
        <is>
          <t>3.0</t>
        </is>
      </c>
      <c r="DA72" t="inlineStr">
        <is>
          <t>333522508.44720125</t>
        </is>
      </c>
      <c r="DB72" t="inlineStr">
        <is>
          <t>79633434.41004127</t>
        </is>
      </c>
      <c r="DC72" t="inlineStr">
        <is>
          <t>0.2387647981564871</t>
        </is>
      </c>
      <c r="DD72" t="n">
        <v>23.87647981564871</v>
      </c>
      <c r="DE72" t="inlineStr">
        <is>
          <t>0.0</t>
        </is>
      </c>
      <c r="DF72" t="inlineStr">
        <is>
          <t>0.0</t>
        </is>
      </c>
      <c r="DG72" t="inlineStr">
        <is>
          <t>0.0</t>
        </is>
      </c>
      <c r="DH72" t="inlineStr">
        <is>
          <t>0.0</t>
        </is>
      </c>
      <c r="DI72" t="inlineStr">
        <is>
          <t>0.0</t>
        </is>
      </c>
      <c r="DJ72" t="inlineStr">
        <is>
          <t>0.0997590592839867</t>
        </is>
      </c>
      <c r="DK72" t="inlineStr">
        <is>
          <t>0.0997590592839867</t>
        </is>
      </c>
      <c r="DL72" t="inlineStr">
        <is>
          <t>0.8387433348365079</t>
        </is>
      </c>
      <c r="DM72" t="inlineStr">
        <is>
          <t>OLIVEIRA TRUST DTVM S.A.</t>
        </is>
      </c>
      <c r="DN72" t="inlineStr">
        <is>
          <t>36113876000191.0</t>
        </is>
      </c>
      <c r="DO72" t="inlineStr">
        <is>
          <t>OPEA GESTORA DE RECURSOS LTDA.</t>
        </is>
      </c>
      <c r="DP72" t="inlineStr">
        <is>
          <t>36196900000101.0</t>
        </is>
      </c>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is>
          <t>02.150.453/0001-20</t>
        </is>
      </c>
      <c r="GB72" t="inlineStr"/>
      <c r="GC72" t="inlineStr"/>
      <c r="GD72" t="inlineStr"/>
      <c r="GE72" t="inlineStr"/>
      <c r="GF72" t="inlineStr"/>
      <c r="GG72" t="inlineStr"/>
      <c r="GH72" t="inlineStr"/>
      <c r="GI72" t="inlineStr"/>
      <c r="GJ72" t="inlineStr"/>
      <c r="GK72" t="inlineStr"/>
      <c r="GL72" t="inlineStr"/>
      <c r="GM72" t="inlineStr">
        <is>
          <t>histórico</t>
        </is>
      </c>
      <c r="GN72" t="inlineStr"/>
      <c r="GO72" t="inlineStr"/>
      <c r="GP72" t="inlineStr">
        <is>
          <t>Agro</t>
        </is>
      </c>
      <c r="GQ72" t="inlineStr"/>
      <c r="GR72" t="inlineStr">
        <is>
          <t>Agro</t>
        </is>
      </c>
      <c r="GS72" t="inlineStr"/>
      <c r="GT72" t="inlineStr"/>
      <c r="GU72" t="inlineStr">
        <is>
          <t>pendente</t>
        </is>
      </c>
      <c r="GV72" t="inlineStr"/>
      <c r="GW72" t="inlineStr"/>
      <c r="GX72" t="inlineStr"/>
      <c r="GY72" t="inlineStr">
        <is>
          <t>cedente/originador | sacado/devedor</t>
        </is>
      </c>
    </row>
    <row r="73">
      <c r="A73" t="n">
        <v>72</v>
      </c>
      <c r="B73" t="inlineStr">
        <is>
          <t>58.171.340/0001-65</t>
        </is>
      </c>
      <c r="C73" t="inlineStr">
        <is>
          <t>58171340000165</t>
        </is>
      </c>
      <c r="D73" t="inlineStr">
        <is>
          <t>FRIMESA FUNDO DE INVESTIMENTO EM DIREITOS CREDITÓRIOS DE RESPONSABILIDADE LIMITADA</t>
        </is>
      </c>
      <c r="E73" t="inlineStr">
        <is>
          <t>FRIMESA FUNDO DE INVESTIMENTO EM DIREITOS CREDITÓRIOS DE RESPONSABILIDADE LIMITADA</t>
        </is>
      </c>
      <c r="F73" t="inlineStr">
        <is>
          <t>FRIMESA FUNDO DE INVESTIMENTO EM DIREITOS CREDITÓRIOS DE RESPONSABILIDADE LIMITADA</t>
        </is>
      </c>
      <c r="G73" s="3" t="inlineStr"/>
      <c r="H73" s="3" t="inlineStr"/>
      <c r="I73" s="3" t="inlineStr"/>
      <c r="J73" s="3" t="inlineStr"/>
      <c r="K73" s="3" t="inlineStr"/>
      <c r="L73" s="3" t="inlineStr"/>
      <c r="M73" s="3" t="inlineStr"/>
      <c r="N73" s="3" t="inlineStr"/>
      <c r="O73" s="3" t="inlineStr"/>
      <c r="P73">
        <f>IF(OR(G73="",DC73=""),"",DC73*100-G73)</f>
        <v/>
      </c>
      <c r="Q73">
        <f>IF(OR(G73="",R73=""),"",G73-R73)</f>
        <v/>
      </c>
      <c r="R73" t="inlineStr">
        <is>
          <t>1.0</t>
        </is>
      </c>
      <c r="S73" t="inlineStr">
        <is>
          <t>1,0%</t>
        </is>
      </c>
      <c r="T73" t="inlineStr">
        <is>
          <t>revisto — mínimo júnior localizado</t>
        </is>
      </c>
      <c r="U73" t="inlineStr">
        <is>
          <t>Índice de Subordinação Mezanino: cotas júnior / PL, mínimo de 1,0%.</t>
        </is>
      </c>
      <c r="V73" t="inlineStr">
        <is>
          <t>FundosNet/B3; documento 861191; referência 2025-03-13; p. 51</t>
        </is>
      </c>
      <c r="W73" t="inlineStr">
        <is>
          <t>861191</t>
        </is>
      </c>
      <c r="X73" t="inlineStr">
        <is>
          <t>2025-03-13</t>
        </is>
      </c>
      <c r="Y73" t="inlineStr">
        <is>
          <t>51</t>
        </is>
      </c>
      <c r="Z73" t="inlineStr">
        <is>
          <t>154</t>
        </is>
      </c>
      <c r="AA73" t="inlineStr">
        <is>
          <t>https://fnet.bmfbovespa.com.br/fnet/publico/exibirDocumento?id=861191&amp;cvm=true</t>
        </is>
      </c>
      <c r="AB73" t="inlineStr">
        <is>
          <t>Leitura integral automatizada do regulamento; fórmula e página revisadas.</t>
        </is>
      </c>
      <c r="AC73" t="inlineStr">
        <is>
          <t>2025-12-22</t>
        </is>
      </c>
      <c r="AD73" t="inlineStr">
        <is>
          <t>DEZ/25</t>
        </is>
      </c>
      <c r="AE73" t="inlineStr">
        <is>
          <t>FundosNet/B3; documento 1067840; Oferta Pública de Distribuição de Cotas; Anúncio de Início</t>
        </is>
      </c>
      <c r="AF73" t="n">
        <v>1</v>
      </c>
      <c r="AG73" t="inlineStr">
        <is>
          <t>INDICE DE SUBORDINACAO, CONFORME O DISPOSTO NO RESPECTIVO ANEXO DESCRITIVO DA CLASSE (C) ESTIMAR O PRAZO MEDIO PONDERADO DA CARTEIRA DE DIREITOS CREDITORIOS (D) E</t>
        </is>
      </c>
      <c r="AH73" t="inlineStr"/>
      <c r="AI73" t="inlineStr"/>
      <c r="AJ73" t="inlineStr">
        <is>
          <t>feature_documental</t>
        </is>
      </c>
      <c r="AK73" t="inlineStr"/>
      <c r="AL73" t="inlineStr"/>
      <c r="AM73" t="inlineStr"/>
      <c r="AN73" t="inlineStr"/>
      <c r="AO73" t="inlineStr"/>
      <c r="AP73" t="inlineStr">
        <is>
          <t>False</t>
        </is>
      </c>
      <c r="AQ73" t="inlineStr">
        <is>
          <t>0</t>
        </is>
      </c>
      <c r="AR73" t="inlineStr">
        <is>
          <t>https://fnet.bmfbovespa.com.br/fnet/publico/abrirGerenciadorDocumentosCVM?cnpjFundo=58171340000165</t>
        </is>
      </c>
      <c r="AS73" t="inlineStr">
        <is>
          <t>IMG_8686.jpg</t>
        </is>
      </c>
      <c r="AT73" t="inlineStr">
        <is>
          <t>FRIMESA FUNDO DE INVESTIMENTO EM DIREITOS CREDITOR</t>
        </is>
      </c>
      <c r="AU73" t="inlineStr">
        <is>
          <t>localizado</t>
        </is>
      </c>
      <c r="AV73" t="inlineStr">
        <is>
          <t>raiz exata + nome compatível</t>
        </is>
      </c>
      <c r="AW73" t="inlineStr"/>
      <c r="AX73" t="inlineStr">
        <is>
          <t>2026-05</t>
        </is>
      </c>
      <c r="AY73" t="inlineStr">
        <is>
          <t>Financeiro</t>
        </is>
      </c>
      <c r="AZ73" t="inlineStr">
        <is>
          <t>Crédito PJ</t>
        </is>
      </c>
      <c r="BA73" t="inlineStr">
        <is>
          <t>Recebíveis comerciais/multissetorial</t>
        </is>
      </c>
      <c r="BB73" t="inlineStr">
        <is>
          <t>FRIMESA FUNDO DE INVESTIMENTO EM DIREITOS CREDITÓRIOS DE RESPONSABILIDADE LIMITADA</t>
        </is>
      </c>
      <c r="BC73" t="inlineStr">
        <is>
          <t>VORTX DISTRIBUIDORA DE TITULOS E VALORES MOBILIARIOS LTDA.</t>
        </is>
      </c>
      <c r="BD73" t="inlineStr">
        <is>
          <t>OPEA GESTORA DE RECURSOS LTDA.</t>
        </is>
      </c>
      <c r="BE73" t="inlineStr">
        <is>
          <t>VORTX DISTRIBUIDORA DE TITULOS E VALORES MOBILIARIOS LTDA.</t>
        </is>
      </c>
      <c r="BF73" t="inlineStr">
        <is>
          <t>FECHADO</t>
        </is>
      </c>
      <c r="BG73" t="inlineStr">
        <is>
          <t>N</t>
        </is>
      </c>
      <c r="BH73" t="inlineStr">
        <is>
          <t>False</t>
        </is>
      </c>
      <c r="BI73" t="inlineStr"/>
      <c r="BJ73" t="inlineStr"/>
      <c r="BK73" t="inlineStr">
        <is>
          <t>2024FY</t>
        </is>
      </c>
      <c r="BL73" t="inlineStr">
        <is>
          <t>2024.0</t>
        </is>
      </c>
      <c r="BM73" t="inlineStr">
        <is>
          <t>2025-03-13</t>
        </is>
      </c>
      <c r="BN73" t="inlineStr">
        <is>
          <t>1</t>
        </is>
      </c>
      <c r="BO73" t="inlineStr">
        <is>
          <t>6</t>
        </is>
      </c>
      <c r="BP73" t="inlineStr">
        <is>
          <t>feature_asset_class_confirmed | feature_default_or_performance_triggers | feature_eligibility_criteria | feature_mezzanine_layer | feature_rating_required | feature_subordination_minimum</t>
        </is>
      </c>
      <c r="BQ73" t="inlineStr">
        <is>
          <t>0</t>
        </is>
      </c>
      <c r="BR73" t="inlineStr">
        <is>
          <t>0</t>
        </is>
      </c>
      <c r="BS73" t="inlineStr">
        <is>
          <t>0</t>
        </is>
      </c>
      <c r="BT73" t="inlineStr">
        <is>
          <t>4</t>
        </is>
      </c>
      <c r="BU73" t="inlineStr">
        <is>
          <t>completo</t>
        </is>
      </c>
      <c r="BV73" t="inlineStr">
        <is>
          <t>2</t>
        </is>
      </c>
      <c r="BW73" t="inlineStr">
        <is>
          <t>2</t>
        </is>
      </c>
      <c r="BX73" t="inlineStr">
        <is>
          <t>0</t>
        </is>
      </c>
      <c r="BY73" t="inlineStr">
        <is>
          <t>regulamento</t>
        </is>
      </c>
      <c r="BZ73" t="inlineStr">
        <is>
          <t>2025-03-13</t>
        </is>
      </c>
      <c r="CA73" t="inlineStr"/>
      <c r="CB73" t="inlineStr">
        <is>
          <t>0.0</t>
        </is>
      </c>
      <c r="CC73" t="inlineStr">
        <is>
          <t>280000000.0</t>
        </is>
      </c>
      <c r="CD73" t="inlineStr">
        <is>
          <t>2026-06</t>
        </is>
      </c>
      <c r="CE73" t="inlineStr">
        <is>
          <t>Classe</t>
        </is>
      </c>
      <c r="CF73" t="inlineStr">
        <is>
          <t>357712011.78</t>
        </is>
      </c>
      <c r="CG73" t="inlineStr">
        <is>
          <t>False</t>
        </is>
      </c>
      <c r="CH73" t="inlineStr">
        <is>
          <t>VORTX DISTRIBUIDORA DE TITULOS E VALORES MOBILIARIOS LTDA.</t>
        </is>
      </c>
      <c r="CI73" t="inlineStr">
        <is>
          <t>22610500000188.0</t>
        </is>
      </c>
      <c r="CJ73" t="inlineStr">
        <is>
          <t>FECHADO</t>
        </is>
      </c>
      <c r="CK73" t="inlineStr">
        <is>
          <t>N</t>
        </is>
      </c>
      <c r="CL73" t="inlineStr">
        <is>
          <t>379897145.83</t>
        </is>
      </c>
      <c r="CM73" t="inlineStr">
        <is>
          <t>334525827.89</t>
        </is>
      </c>
      <c r="CN73" t="inlineStr">
        <is>
          <t>15948333.55</t>
        </is>
      </c>
      <c r="CO73" t="inlineStr">
        <is>
          <t>15948333.55</t>
        </is>
      </c>
      <c r="CP73" t="inlineStr">
        <is>
          <t>0.0</t>
        </is>
      </c>
      <c r="CQ73" t="inlineStr">
        <is>
          <t>False</t>
        </is>
      </c>
      <c r="CR73" t="inlineStr">
        <is>
          <t>Financeiro</t>
        </is>
      </c>
      <c r="CS73" t="inlineStr">
        <is>
          <t>334525827.89</t>
        </is>
      </c>
      <c r="CT73" t="inlineStr">
        <is>
          <t>334525827.89</t>
        </is>
      </c>
      <c r="CU73" t="inlineStr">
        <is>
          <t>Financeiro: outros</t>
        </is>
      </c>
      <c r="CV73" t="inlineStr">
        <is>
          <t>334525827.89</t>
        </is>
      </c>
      <c r="CW73" t="inlineStr">
        <is>
          <t>0.0</t>
        </is>
      </c>
      <c r="CX73" t="inlineStr">
        <is>
          <t>0.0</t>
        </is>
      </c>
      <c r="CY73" t="inlineStr">
        <is>
          <t>36.01</t>
        </is>
      </c>
      <c r="CZ73" t="inlineStr">
        <is>
          <t>4.0</t>
        </is>
      </c>
      <c r="DA73" t="inlineStr">
        <is>
          <t>357712010.4873228</t>
        </is>
      </c>
      <c r="DB73" t="inlineStr">
        <is>
          <t>75202410.19812278</t>
        </is>
      </c>
      <c r="DC73" t="inlineStr">
        <is>
          <t>0.2102317171169961</t>
        </is>
      </c>
      <c r="DD73" t="n">
        <v>21.02317171169961</v>
      </c>
      <c r="DE73" t="inlineStr">
        <is>
          <t>1650390.22</t>
        </is>
      </c>
      <c r="DF73" t="inlineStr">
        <is>
          <t>0.0</t>
        </is>
      </c>
      <c r="DG73" t="inlineStr">
        <is>
          <t>0.0</t>
        </is>
      </c>
      <c r="DH73" t="inlineStr">
        <is>
          <t>0.0</t>
        </is>
      </c>
      <c r="DI73" t="inlineStr">
        <is>
          <t>-36.01</t>
        </is>
      </c>
      <c r="DJ73" t="inlineStr">
        <is>
          <t>0.0476744460976095</t>
        </is>
      </c>
      <c r="DK73" t="inlineStr">
        <is>
          <t>0.0476744460976095</t>
        </is>
      </c>
      <c r="DL73" t="inlineStr">
        <is>
          <t>0.8805694687679934</t>
        </is>
      </c>
      <c r="DM73" t="inlineStr">
        <is>
          <t>VORTX DISTRIBUIDORA DE TITULOS E VALORES MOBILIARIOS LTDA.</t>
        </is>
      </c>
      <c r="DN73" t="inlineStr">
        <is>
          <t>22610500000188.0</t>
        </is>
      </c>
      <c r="DO73" t="inlineStr">
        <is>
          <t>OPEA GESTORA DE RECURSOS LTDA.</t>
        </is>
      </c>
      <c r="DP73" t="inlineStr">
        <is>
          <t>36196900000101.0</t>
        </is>
      </c>
      <c r="DQ73" t="inlineStr">
        <is>
          <t>1.0</t>
        </is>
      </c>
      <c r="DR73" t="inlineStr">
        <is>
          <t>0.0</t>
        </is>
      </c>
      <c r="DS73" t="inlineStr">
        <is>
          <t>False</t>
        </is>
      </c>
      <c r="DT73" t="inlineStr">
        <is>
          <t>False</t>
        </is>
      </c>
      <c r="DU73" t="inlineStr">
        <is>
          <t>False</t>
        </is>
      </c>
      <c r="DV73" t="inlineStr">
        <is>
          <t>registro_unico</t>
        </is>
      </c>
      <c r="DW73" t="inlineStr">
        <is>
          <t>Classe</t>
        </is>
      </c>
      <c r="DX73" t="inlineStr">
        <is>
          <t>357712011.78</t>
        </is>
      </c>
      <c r="DY73" t="inlineStr">
        <is>
          <t>True</t>
        </is>
      </c>
      <c r="DZ73" t="inlineStr">
        <is>
          <t>True</t>
        </is>
      </c>
      <c r="EA73" t="inlineStr">
        <is>
          <t>True</t>
        </is>
      </c>
      <c r="EB73" t="inlineStr">
        <is>
          <t>True</t>
        </is>
      </c>
      <c r="EC73" t="inlineStr">
        <is>
          <t>campo_bruto_CVM</t>
        </is>
      </c>
      <c r="ED73" t="inlineStr">
        <is>
          <t>15948333.55</t>
        </is>
      </c>
      <c r="EE73" t="inlineStr">
        <is>
          <t>0.0</t>
        </is>
      </c>
      <c r="EF73" t="inlineStr">
        <is>
          <t>0.0</t>
        </is>
      </c>
      <c r="EG73" t="inlineStr">
        <is>
          <t>0.0</t>
        </is>
      </c>
      <c r="EH73" t="inlineStr">
        <is>
          <t>0.0</t>
        </is>
      </c>
      <c r="EI73" t="inlineStr">
        <is>
          <t>0.0</t>
        </is>
      </c>
      <c r="EJ73" t="inlineStr">
        <is>
          <t>0.0</t>
        </is>
      </c>
      <c r="EK73" t="inlineStr">
        <is>
          <t>0.0</t>
        </is>
      </c>
      <c r="EL73" t="inlineStr">
        <is>
          <t>0.0</t>
        </is>
      </c>
      <c r="EM73" t="inlineStr">
        <is>
          <t>0.0</t>
        </is>
      </c>
      <c r="EN73" t="inlineStr">
        <is>
          <t>True</t>
        </is>
      </c>
      <c r="EO73" t="inlineStr">
        <is>
          <t>True</t>
        </is>
      </c>
      <c r="EP73" t="inlineStr">
        <is>
          <t>True</t>
        </is>
      </c>
      <c r="EQ73" t="inlineStr">
        <is>
          <t>True</t>
        </is>
      </c>
      <c r="ER73" t="inlineStr">
        <is>
          <t>True</t>
        </is>
      </c>
      <c r="ES73" t="inlineStr">
        <is>
          <t>True</t>
        </is>
      </c>
      <c r="ET73" t="inlineStr">
        <is>
          <t>True</t>
        </is>
      </c>
      <c r="EU73" t="inlineStr">
        <is>
          <t>True</t>
        </is>
      </c>
      <c r="EV73" t="inlineStr">
        <is>
          <t>True</t>
        </is>
      </c>
      <c r="EW73" t="inlineStr">
        <is>
          <t>True</t>
        </is>
      </c>
      <c r="EX73" t="inlineStr">
        <is>
          <t>True</t>
        </is>
      </c>
      <c r="EY73" t="inlineStr">
        <is>
          <t>0.0</t>
        </is>
      </c>
      <c r="EZ73" t="inlineStr">
        <is>
          <t>True</t>
        </is>
      </c>
      <c r="FA73" t="inlineStr">
        <is>
          <t>True</t>
        </is>
      </c>
      <c r="FB73" t="inlineStr">
        <is>
          <t>0.0</t>
        </is>
      </c>
      <c r="FC73" t="inlineStr">
        <is>
          <t>0.0</t>
        </is>
      </c>
      <c r="FD73" t="inlineStr">
        <is>
          <t>0.0</t>
        </is>
      </c>
      <c r="FE73" t="inlineStr">
        <is>
          <t>0.0</t>
        </is>
      </c>
      <c r="FF73" t="inlineStr">
        <is>
          <t>0.0</t>
        </is>
      </c>
      <c r="FG73" t="inlineStr">
        <is>
          <t>334525827.89</t>
        </is>
      </c>
      <c r="FH73" t="inlineStr">
        <is>
          <t>0.0</t>
        </is>
      </c>
      <c r="FI73" t="inlineStr">
        <is>
          <t>0.0</t>
        </is>
      </c>
      <c r="FJ73" t="inlineStr">
        <is>
          <t>0.0</t>
        </is>
      </c>
      <c r="FK73" t="inlineStr">
        <is>
          <t>0.0</t>
        </is>
      </c>
      <c r="FL73" t="inlineStr">
        <is>
          <t>0.0</t>
        </is>
      </c>
      <c r="FM73" t="inlineStr"/>
      <c r="FN73" t="inlineStr"/>
      <c r="FO73" t="inlineStr"/>
      <c r="FP73" t="inlineStr"/>
      <c r="FQ73" t="inlineStr"/>
      <c r="FR73" t="inlineStr"/>
      <c r="FS73" t="inlineStr"/>
      <c r="FT73" t="inlineStr"/>
      <c r="FU73" t="inlineStr"/>
      <c r="FV73" t="inlineStr"/>
      <c r="FW73" t="inlineStr"/>
      <c r="FX73" t="inlineStr">
        <is>
          <t>VORTX DISTRIBUIDORA DE TITULOS E VALORES MOBILIARIOS LTDA.</t>
        </is>
      </c>
      <c r="FY73" t="inlineStr">
        <is>
          <t>2024</t>
        </is>
      </c>
      <c r="FZ73" t="inlineStr">
        <is>
          <t>4 camadas</t>
        </is>
      </c>
      <c r="GA73" t="inlineStr"/>
      <c r="GB73" t="inlineStr">
        <is>
          <t>doc-0009 | doc-0026</t>
        </is>
      </c>
      <c r="GC73" t="inlineStr">
        <is>
          <t>regulamento</t>
        </is>
      </c>
      <c r="GD73" t="inlineStr">
        <is>
          <t>FECHADO</t>
        </is>
      </c>
      <c r="GE73" t="inlineStr">
        <is>
          <t>feature_asset_class_confirmed | feature_default_or_performance_triggers | feature_eligibility_criteria | feature_mezzanine_layer | feature_rating_required | feature_subordination_minimum</t>
        </is>
      </c>
      <c r="GF73" t="inlineStr">
        <is>
          <t>VORTX DISTRIBUIDORA DE TITULOS E VALORES MOBILIARIOS LTDA.</t>
        </is>
      </c>
      <c r="GG73" t="inlineStr">
        <is>
          <t>com documento local</t>
        </is>
      </c>
      <c r="GH73" t="inlineStr">
        <is>
          <t>com emissão 2025-2026</t>
        </is>
      </c>
      <c r="GI73" t="inlineStr">
        <is>
          <t>sem sub mínima</t>
        </is>
      </c>
      <c r="GJ73" t="inlineStr">
        <is>
          <t>FIDC direto</t>
        </is>
      </c>
      <c r="GK73" t="inlineStr">
        <is>
          <t>OPEA GESTORA DE RECURSOS LTDA.</t>
        </is>
      </c>
      <c r="GL73" t="inlineStr"/>
      <c r="GM73" t="inlineStr">
        <is>
          <t>2025-2026 YTD</t>
        </is>
      </c>
      <c r="GN73" t="inlineStr">
        <is>
          <t>2024FY</t>
        </is>
      </c>
      <c r="GO73" t="inlineStr">
        <is>
          <t>Financeiro</t>
        </is>
      </c>
      <c r="GP73" t="inlineStr">
        <is>
          <t>Recebíveis comerciais/multissetorial</t>
        </is>
      </c>
      <c r="GQ73" t="inlineStr">
        <is>
          <t>Crédito PJ</t>
        </is>
      </c>
      <c r="GR73" t="inlineStr">
        <is>
          <t>Crédito PJ</t>
        </is>
      </c>
      <c r="GS73" t="inlineStr">
        <is>
          <t>sem sinal cedente/sacado</t>
        </is>
      </c>
      <c r="GT73" t="inlineStr">
        <is>
          <t>completo</t>
        </is>
      </c>
      <c r="GU73" t="inlineStr">
        <is>
          <t>pendente</t>
        </is>
      </c>
      <c r="GV73" t="inlineStr">
        <is>
          <t>Recebíveis comerciais/multissetorial</t>
        </is>
      </c>
      <c r="GW73" t="inlineStr">
        <is>
          <t>sem sub mínima</t>
        </is>
      </c>
      <c r="GX73" t="inlineStr"/>
      <c r="GY73" t="inlineStr">
        <is>
          <t>cedente/originador | sacado/devedor</t>
        </is>
      </c>
    </row>
    <row r="74">
      <c r="A74" t="n">
        <v>73</v>
      </c>
      <c r="B74" t="inlineStr">
        <is>
          <t>51.554.551/0001-38</t>
        </is>
      </c>
      <c r="C74" t="inlineStr">
        <is>
          <t>51554551000138</t>
        </is>
      </c>
      <c r="D74" t="inlineStr">
        <is>
          <t>CLASSE ÚNICA DO FIDC CRÉDITO NITRO AGRO - RESPONSABILIDADE LIMITADA</t>
        </is>
      </c>
      <c r="E74" t="inlineStr">
        <is>
          <t>CLASSE ÚNICA DO FIDC CRÉDITO NITRO AGRO - RESPONSABILIDADE LIMITADA</t>
        </is>
      </c>
      <c r="F74" t="inlineStr">
        <is>
          <t>CLASSE ÚNICA DO FIDC CRÉDITO NITRO AGRO - RESPONSABILIDADE LIMITADA</t>
        </is>
      </c>
      <c r="G74" s="3" t="inlineStr"/>
      <c r="H74" s="3" t="inlineStr"/>
      <c r="I74" s="3" t="inlineStr"/>
      <c r="J74" s="3" t="inlineStr"/>
      <c r="K74" s="3" t="inlineStr"/>
      <c r="L74" s="3" t="inlineStr"/>
      <c r="M74" s="3" t="inlineStr"/>
      <c r="N74" s="3" t="inlineStr"/>
      <c r="O74" s="3" t="inlineStr"/>
      <c r="P74">
        <f>IF(OR(G74="",DC74=""),"",DC74*100-G74)</f>
        <v/>
      </c>
      <c r="Q74">
        <f>IF(OR(G74="",R74=""),"",G74-R74)</f>
        <v/>
      </c>
      <c r="R74" t="inlineStr"/>
      <c r="S74" t="inlineStr">
        <is>
          <t>N/D</t>
        </is>
      </c>
      <c r="T74" t="inlineStr">
        <is>
          <t>revisto — mínimo júnior não isolado</t>
        </is>
      </c>
      <c r="U74"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74" t="inlineStr">
        <is>
          <t>FundosNet/B3; documento 1261911; referência 2026-06-18; p. 71</t>
        </is>
      </c>
      <c r="W74" t="inlineStr">
        <is>
          <t>1261911</t>
        </is>
      </c>
      <c r="X74" t="inlineStr">
        <is>
          <t>2026-06-18</t>
        </is>
      </c>
      <c r="Y74" t="inlineStr">
        <is>
          <t>71</t>
        </is>
      </c>
      <c r="Z74" t="inlineStr">
        <is>
          <t>178</t>
        </is>
      </c>
      <c r="AA74" t="inlineStr">
        <is>
          <t>https://fnet.bmfbovespa.com.br/fnet/publico/exibirDocumento?id=1261911&amp;cvm=true</t>
        </is>
      </c>
      <c r="AB74" t="inlineStr">
        <is>
          <t>Leitura integral automatizada e revisão das cláusulas candidatas; percentual mantido como N/D para evitar equivalência indevida.</t>
        </is>
      </c>
      <c r="AC74" t="inlineStr">
        <is>
          <t>2026-02-23</t>
        </is>
      </c>
      <c r="AD74" t="inlineStr">
        <is>
          <t>FEV/26</t>
        </is>
      </c>
      <c r="AE74" t="inlineStr">
        <is>
          <t>FundosNet/B3; documento 1126481; Atos de Deliberação do Administrador; Instrumento Particular de Emissão de Cotas</t>
        </is>
      </c>
      <c r="AF74" t="inlineStr"/>
      <c r="AG74" t="inlineStr"/>
      <c r="AH74" t="inlineStr"/>
      <c r="AI74" t="inlineStr"/>
      <c r="AJ74" t="inlineStr"/>
      <c r="AK74" t="inlineStr"/>
      <c r="AL74" t="inlineStr"/>
      <c r="AM74" t="inlineStr"/>
      <c r="AN74" t="inlineStr"/>
      <c r="AO74" t="inlineStr"/>
      <c r="AP74" t="inlineStr">
        <is>
          <t>False</t>
        </is>
      </c>
      <c r="AQ74" t="inlineStr">
        <is>
          <t>0</t>
        </is>
      </c>
      <c r="AR74" t="inlineStr">
        <is>
          <t>https://fnet.bmfbovespa.com.br/fnet/publico/abrirGerenciadorDocumentosCVM?cnpjFundo=51554551000138</t>
        </is>
      </c>
      <c r="AS74" t="inlineStr">
        <is>
          <t>IMG_8686.jpg</t>
        </is>
      </c>
      <c r="AT74" t="inlineStr">
        <is>
          <t>CLASSE UNICA DO FIDC CREDITO NITRO AGRO RESPONSA</t>
        </is>
      </c>
      <c r="AU74" t="inlineStr">
        <is>
          <t>localizado</t>
        </is>
      </c>
      <c r="AV74" t="inlineStr">
        <is>
          <t>raiz exata + nome compatível</t>
        </is>
      </c>
      <c r="AW74" t="inlineStr"/>
      <c r="AX74" t="inlineStr">
        <is>
          <t>2026-05</t>
        </is>
      </c>
      <c r="AY74" t="inlineStr">
        <is>
          <t>Financeiro</t>
        </is>
      </c>
      <c r="AZ74" t="inlineStr">
        <is>
          <t>Não classificado</t>
        </is>
      </c>
      <c r="BA74" t="inlineStr">
        <is>
          <t>Sem classificação</t>
        </is>
      </c>
      <c r="BB74" t="inlineStr"/>
      <c r="BC74" t="inlineStr">
        <is>
          <t>VORTX DISTRIBUIDORA DE TITULOS E VALORES MOBILIARIOS LTDA.</t>
        </is>
      </c>
      <c r="BD74" t="inlineStr">
        <is>
          <t>OPEA GESTORA DE RECURSOS LTDA.</t>
        </is>
      </c>
      <c r="BE74" t="inlineStr">
        <is>
          <t>VORTX DISTRIBUIDORA DE TITULOS E VALORES MOBILIARIOS LTDA.</t>
        </is>
      </c>
      <c r="BF74" t="inlineStr">
        <is>
          <t>FECHADO</t>
        </is>
      </c>
      <c r="BG74" t="inlineStr">
        <is>
          <t>N</t>
        </is>
      </c>
      <c r="BH74" t="inlineStr">
        <is>
          <t>False</t>
        </is>
      </c>
      <c r="BI74" t="inlineStr"/>
      <c r="BJ74" t="inlineStr"/>
      <c r="BK74" t="inlineStr">
        <is>
          <t>2024FY</t>
        </is>
      </c>
      <c r="BL74" t="inlineStr">
        <is>
          <t>2024.0</t>
        </is>
      </c>
      <c r="BM74" t="inlineStr"/>
      <c r="BN74" t="inlineStr">
        <is>
          <t>0</t>
        </is>
      </c>
      <c r="BO74" t="inlineStr">
        <is>
          <t>0</t>
        </is>
      </c>
      <c r="BP74" t="inlineStr"/>
      <c r="BQ74" t="inlineStr">
        <is>
          <t>0</t>
        </is>
      </c>
      <c r="BR74" t="inlineStr">
        <is>
          <t>0</t>
        </is>
      </c>
      <c r="BS74" t="inlineStr">
        <is>
          <t>0</t>
        </is>
      </c>
      <c r="BT74" t="inlineStr">
        <is>
          <t>2</t>
        </is>
      </c>
      <c r="BU74" t="inlineStr">
        <is>
          <t>parcial</t>
        </is>
      </c>
      <c r="BV74" t="inlineStr">
        <is>
          <t>0</t>
        </is>
      </c>
      <c r="BW74" t="inlineStr">
        <is>
          <t>0</t>
        </is>
      </c>
      <c r="BX74" t="inlineStr">
        <is>
          <t>0</t>
        </is>
      </c>
      <c r="BY74" t="inlineStr"/>
      <c r="BZ74" t="inlineStr"/>
      <c r="CA74" t="inlineStr"/>
      <c r="CB74" t="inlineStr">
        <is>
          <t>0.0</t>
        </is>
      </c>
      <c r="CC74" t="inlineStr">
        <is>
          <t>337500000.0</t>
        </is>
      </c>
      <c r="CD74" t="inlineStr">
        <is>
          <t>2026-06</t>
        </is>
      </c>
      <c r="CE74" t="inlineStr">
        <is>
          <t>Classe</t>
        </is>
      </c>
      <c r="CF74" t="inlineStr">
        <is>
          <t>64451699.14</t>
        </is>
      </c>
      <c r="CG74" t="inlineStr">
        <is>
          <t>False</t>
        </is>
      </c>
      <c r="CH74" t="inlineStr">
        <is>
          <t>VORTX DISTRIBUIDORA DE TITULOS E VALORES MOBILIARIOS LTDA.</t>
        </is>
      </c>
      <c r="CI74" t="inlineStr">
        <is>
          <t>22610500000188.0</t>
        </is>
      </c>
      <c r="CJ74" t="inlineStr">
        <is>
          <t>FECHADO</t>
        </is>
      </c>
      <c r="CK74" t="inlineStr">
        <is>
          <t>N</t>
        </is>
      </c>
      <c r="CL74" t="inlineStr">
        <is>
          <t>68786509.81</t>
        </is>
      </c>
      <c r="CM74" t="inlineStr">
        <is>
          <t>16376049.44</t>
        </is>
      </c>
      <c r="CN74" t="inlineStr">
        <is>
          <t>26243086.78</t>
        </is>
      </c>
      <c r="CO74" t="inlineStr">
        <is>
          <t>16376049.44</t>
        </is>
      </c>
      <c r="CP74" t="inlineStr">
        <is>
          <t>0.0</t>
        </is>
      </c>
      <c r="CQ74" t="inlineStr">
        <is>
          <t>False</t>
        </is>
      </c>
      <c r="CR74" t="inlineStr">
        <is>
          <t>Financeiro</t>
        </is>
      </c>
      <c r="CS74" t="inlineStr">
        <is>
          <t>30560920.42</t>
        </is>
      </c>
      <c r="CT74" t="inlineStr">
        <is>
          <t>30560920.42</t>
        </is>
      </c>
      <c r="CU74" t="inlineStr">
        <is>
          <t>Financeiro: outros</t>
        </is>
      </c>
      <c r="CV74" t="inlineStr">
        <is>
          <t>30560920.42</t>
        </is>
      </c>
      <c r="CW74" t="inlineStr">
        <is>
          <t>0.0</t>
        </is>
      </c>
      <c r="CX74" t="inlineStr">
        <is>
          <t>0.0</t>
        </is>
      </c>
      <c r="CY74" t="inlineStr">
        <is>
          <t>0.0</t>
        </is>
      </c>
      <c r="CZ74" t="inlineStr">
        <is>
          <t>18.0</t>
        </is>
      </c>
      <c r="DA74" t="inlineStr">
        <is>
          <t>64451699.13998985</t>
        </is>
      </c>
      <c r="DB74" t="inlineStr">
        <is>
          <t>64451699.13998985</t>
        </is>
      </c>
      <c r="DC74" t="inlineStr">
        <is>
          <t>1.0</t>
        </is>
      </c>
      <c r="DD74" t="n">
        <v>100</v>
      </c>
      <c r="DE74" t="inlineStr">
        <is>
          <t>2635994.58</t>
        </is>
      </c>
      <c r="DF74" t="inlineStr">
        <is>
          <t>0.0</t>
        </is>
      </c>
      <c r="DG74" t="inlineStr">
        <is>
          <t>0.0</t>
        </is>
      </c>
      <c r="DH74" t="inlineStr">
        <is>
          <t>0.0</t>
        </is>
      </c>
      <c r="DI74" t="inlineStr">
        <is>
          <t>0.0</t>
        </is>
      </c>
      <c r="DJ74" t="inlineStr">
        <is>
          <t>1.6025285509885467</t>
        </is>
      </c>
      <c r="DK74" t="inlineStr">
        <is>
          <t>1.0</t>
        </is>
      </c>
      <c r="DL74" t="inlineStr">
        <is>
          <t>0.2380706549181434</t>
        </is>
      </c>
      <c r="DM74" t="inlineStr">
        <is>
          <t>VORTX DISTRIBUIDORA DE TITULOS E VALORES MOBILIARIOS LTDA.</t>
        </is>
      </c>
      <c r="DN74" t="inlineStr">
        <is>
          <t>22610500000188.0</t>
        </is>
      </c>
      <c r="DO74" t="inlineStr">
        <is>
          <t>OPEA GESTORA DE RECURSOS LTDA.</t>
        </is>
      </c>
      <c r="DP74" t="inlineStr">
        <is>
          <t>36196900000101.0</t>
        </is>
      </c>
      <c r="DQ74" t="inlineStr">
        <is>
          <t>1.0</t>
        </is>
      </c>
      <c r="DR74" t="inlineStr">
        <is>
          <t>0.0</t>
        </is>
      </c>
      <c r="DS74" t="inlineStr">
        <is>
          <t>False</t>
        </is>
      </c>
      <c r="DT74" t="inlineStr">
        <is>
          <t>False</t>
        </is>
      </c>
      <c r="DU74" t="inlineStr">
        <is>
          <t>False</t>
        </is>
      </c>
      <c r="DV74" t="inlineStr">
        <is>
          <t>registro_unico</t>
        </is>
      </c>
      <c r="DW74" t="inlineStr">
        <is>
          <t>Classe</t>
        </is>
      </c>
      <c r="DX74" t="inlineStr">
        <is>
          <t>64451699.14</t>
        </is>
      </c>
      <c r="DY74" t="inlineStr">
        <is>
          <t>True</t>
        </is>
      </c>
      <c r="DZ74" t="inlineStr">
        <is>
          <t>True</t>
        </is>
      </c>
      <c r="EA74" t="inlineStr">
        <is>
          <t>True</t>
        </is>
      </c>
      <c r="EB74" t="inlineStr">
        <is>
          <t>True</t>
        </is>
      </c>
      <c r="EC74" t="inlineStr">
        <is>
          <t>campo_bruto_CVM</t>
        </is>
      </c>
      <c r="ED74" t="inlineStr">
        <is>
          <t>1954332.55</t>
        </is>
      </c>
      <c r="EE74" t="inlineStr">
        <is>
          <t>4572469.27</t>
        </is>
      </c>
      <c r="EF74" t="inlineStr">
        <is>
          <t>5375848.44</t>
        </is>
      </c>
      <c r="EG74" t="inlineStr">
        <is>
          <t>383945.54</t>
        </is>
      </c>
      <c r="EH74" t="inlineStr">
        <is>
          <t>0.0</t>
        </is>
      </c>
      <c r="EI74" t="inlineStr">
        <is>
          <t>8435.95</t>
        </is>
      </c>
      <c r="EJ74" t="inlineStr">
        <is>
          <t>217800.0</t>
        </is>
      </c>
      <c r="EK74" t="inlineStr">
        <is>
          <t>6963204.41</t>
        </is>
      </c>
      <c r="EL74" t="inlineStr">
        <is>
          <t>6767050.62</t>
        </is>
      </c>
      <c r="EM74" t="inlineStr">
        <is>
          <t>0.0</t>
        </is>
      </c>
      <c r="EN74" t="inlineStr">
        <is>
          <t>True</t>
        </is>
      </c>
      <c r="EO74" t="inlineStr">
        <is>
          <t>True</t>
        </is>
      </c>
      <c r="EP74" t="inlineStr">
        <is>
          <t>True</t>
        </is>
      </c>
      <c r="EQ74" t="inlineStr">
        <is>
          <t>True</t>
        </is>
      </c>
      <c r="ER74" t="inlineStr">
        <is>
          <t>True</t>
        </is>
      </c>
      <c r="ES74" t="inlineStr">
        <is>
          <t>True</t>
        </is>
      </c>
      <c r="ET74" t="inlineStr">
        <is>
          <t>True</t>
        </is>
      </c>
      <c r="EU74" t="inlineStr">
        <is>
          <t>True</t>
        </is>
      </c>
      <c r="EV74" t="inlineStr">
        <is>
          <t>True</t>
        </is>
      </c>
      <c r="EW74" t="inlineStr">
        <is>
          <t>True</t>
        </is>
      </c>
      <c r="EX74" t="inlineStr">
        <is>
          <t>True</t>
        </is>
      </c>
      <c r="EY74" t="inlineStr">
        <is>
          <t>13730255.03</t>
        </is>
      </c>
      <c r="EZ74" t="inlineStr">
        <is>
          <t>True</t>
        </is>
      </c>
      <c r="FA74" t="inlineStr">
        <is>
          <t>True</t>
        </is>
      </c>
      <c r="FB74" t="inlineStr">
        <is>
          <t>0.0</t>
        </is>
      </c>
      <c r="FC74" t="inlineStr">
        <is>
          <t>0.0</t>
        </is>
      </c>
      <c r="FD74" t="inlineStr">
        <is>
          <t>0.0</t>
        </is>
      </c>
      <c r="FE74" t="inlineStr">
        <is>
          <t>0.0</t>
        </is>
      </c>
      <c r="FF74" t="inlineStr">
        <is>
          <t>0.0</t>
        </is>
      </c>
      <c r="FG74" t="inlineStr">
        <is>
          <t>30560920.42</t>
        </is>
      </c>
      <c r="FH74" t="inlineStr">
        <is>
          <t>0.0</t>
        </is>
      </c>
      <c r="FI74" t="inlineStr">
        <is>
          <t>0.0</t>
        </is>
      </c>
      <c r="FJ74" t="inlineStr">
        <is>
          <t>0.0</t>
        </is>
      </c>
      <c r="FK74" t="inlineStr">
        <is>
          <t>0.0</t>
        </is>
      </c>
      <c r="FL74" t="inlineStr">
        <is>
          <t>0.0</t>
        </is>
      </c>
      <c r="FM74" t="inlineStr"/>
      <c r="FN74" t="inlineStr"/>
      <c r="FO74" t="inlineStr"/>
      <c r="FP74" t="inlineStr"/>
      <c r="FQ74" t="inlineStr"/>
      <c r="FR74" t="inlineStr"/>
      <c r="FS74" t="inlineStr"/>
      <c r="FT74" t="inlineStr"/>
      <c r="FU74" t="inlineStr"/>
      <c r="FV74" t="inlineStr"/>
      <c r="FW74" t="inlineStr"/>
      <c r="FX74" t="inlineStr">
        <is>
          <t>VORTX DISTRIBUIDORA DE TITULOS E VALORES MOBILIARIOS LTDA.</t>
        </is>
      </c>
      <c r="FY74" t="inlineStr">
        <is>
          <t>2024</t>
        </is>
      </c>
      <c r="FZ74" t="inlineStr">
        <is>
          <t>2 camadas</t>
        </is>
      </c>
      <c r="GA74" t="inlineStr"/>
      <c r="GB74" t="inlineStr"/>
      <c r="GC74" t="inlineStr"/>
      <c r="GD74" t="inlineStr">
        <is>
          <t>FECHADO</t>
        </is>
      </c>
      <c r="GE74" t="inlineStr"/>
      <c r="GF74" t="inlineStr">
        <is>
          <t>VORTX DISTRIBUIDORA DE TITULOS E VALORES MOBILIARIOS LTDA.</t>
        </is>
      </c>
      <c r="GG74" t="inlineStr">
        <is>
          <t>sem documento local</t>
        </is>
      </c>
      <c r="GH74" t="inlineStr">
        <is>
          <t>com emissão 2025-2026</t>
        </is>
      </c>
      <c r="GI74" t="inlineStr">
        <is>
          <t>sem sub mínima</t>
        </is>
      </c>
      <c r="GJ74" t="inlineStr">
        <is>
          <t>FIDC direto</t>
        </is>
      </c>
      <c r="GK74" t="inlineStr">
        <is>
          <t>OPEA GESTORA DE RECURSOS LTDA.</t>
        </is>
      </c>
      <c r="GL74" t="inlineStr"/>
      <c r="GM74" t="inlineStr"/>
      <c r="GN74" t="inlineStr">
        <is>
          <t>2024FY</t>
        </is>
      </c>
      <c r="GO74" t="inlineStr">
        <is>
          <t>Financeiro</t>
        </is>
      </c>
      <c r="GP74" t="inlineStr"/>
      <c r="GQ74" t="inlineStr">
        <is>
          <t>Não classificado</t>
        </is>
      </c>
      <c r="GR74" t="inlineStr"/>
      <c r="GS74" t="inlineStr">
        <is>
          <t>sem sinal cedente/sacado</t>
        </is>
      </c>
      <c r="GT74" t="inlineStr">
        <is>
          <t>parcial</t>
        </is>
      </c>
      <c r="GU74" t="inlineStr"/>
      <c r="GV74" t="inlineStr">
        <is>
          <t>Sem classificação</t>
        </is>
      </c>
      <c r="GW74" t="inlineStr">
        <is>
          <t>sem sub mínima</t>
        </is>
      </c>
      <c r="GX74" t="inlineStr"/>
      <c r="GY74" t="inlineStr"/>
    </row>
    <row r="75">
      <c r="A75" t="n">
        <v>74</v>
      </c>
      <c r="B75" t="inlineStr">
        <is>
          <t>57.752.597/0001-48</t>
        </is>
      </c>
      <c r="C75" t="inlineStr">
        <is>
          <t>57752597000148</t>
        </is>
      </c>
      <c r="D75" t="inlineStr">
        <is>
          <t>AGROMERCANTIL CRÉDITO AGRO FUNDO DE INVESTIMENTO EM DIREITOS CREDITÓRIOS - RESPONSABILIDADE LIMITADA</t>
        </is>
      </c>
      <c r="E75" t="inlineStr">
        <is>
          <t>AGROMERCANTIL CRÉDITO AGRO FUNDO DE INVESTIMENTO EM DIREITOS CREDITÓRIOS - RESPONSABILIDADE LIMITADA</t>
        </is>
      </c>
      <c r="F75" t="inlineStr">
        <is>
          <t>AGROMERCANTIL CRÉDITO AGRO FUNDO DE INVESTIMENTO EM DIREITOS CREDITÓRIOS - RESPONSABILIDADE LIMITADA</t>
        </is>
      </c>
      <c r="G75" s="3" t="inlineStr"/>
      <c r="H75" s="3" t="inlineStr"/>
      <c r="I75" s="3" t="inlineStr"/>
      <c r="J75" s="3" t="inlineStr"/>
      <c r="K75" s="3" t="inlineStr"/>
      <c r="L75" s="3" t="inlineStr"/>
      <c r="M75" s="3" t="inlineStr"/>
      <c r="N75" s="3" t="inlineStr"/>
      <c r="O75" s="3" t="inlineStr"/>
      <c r="P75">
        <f>IF(OR(G75="",DC75=""),"",DC75*100-G75)</f>
        <v/>
      </c>
      <c r="Q75">
        <f>IF(OR(G75="",R75=""),"",G75-R75)</f>
        <v/>
      </c>
      <c r="R75" t="inlineStr">
        <is>
          <t>30.0</t>
        </is>
      </c>
      <c r="S75" t="inlineStr">
        <is>
          <t>30,0%</t>
        </is>
      </c>
      <c r="T75" t="inlineStr">
        <is>
          <t>revisto — mínimo júnior localizado</t>
        </is>
      </c>
      <c r="U75" t="inlineStr">
        <is>
          <t>Totalidade das cotas subordinadas júnior / PL, mínimo de 30,0%.</t>
        </is>
      </c>
      <c r="V75" t="inlineStr">
        <is>
          <t>FundosNet/B3; documento 1200681; referência 2026-05-21; p. 44</t>
        </is>
      </c>
      <c r="W75" t="inlineStr">
        <is>
          <t>1200681</t>
        </is>
      </c>
      <c r="X75" t="inlineStr">
        <is>
          <t>2026-05-21</t>
        </is>
      </c>
      <c r="Y75" t="inlineStr">
        <is>
          <t>44</t>
        </is>
      </c>
      <c r="Z75" t="inlineStr">
        <is>
          <t>111</t>
        </is>
      </c>
      <c r="AA75" t="inlineStr">
        <is>
          <t>https://fnet.bmfbovespa.com.br/fnet/publico/exibirDocumento?id=1200681&amp;cvm=true</t>
        </is>
      </c>
      <c r="AB75" t="inlineStr">
        <is>
          <t>Leitura integral automatizada do regulamento; fórmula e página revisadas.</t>
        </is>
      </c>
      <c r="AC75" t="inlineStr">
        <is>
          <t>2026-05-21</t>
        </is>
      </c>
      <c r="AD75" t="inlineStr">
        <is>
          <t>MAI/26</t>
        </is>
      </c>
      <c r="AE75" t="inlineStr">
        <is>
          <t>FundosNet/B3; documento 1200727; Atos de Deliberação do Administrador; Instrumento Particular de Emissão de Cotas</t>
        </is>
      </c>
      <c r="AF75" t="inlineStr"/>
      <c r="AG75" t="inlineStr"/>
      <c r="AH75" t="inlineStr"/>
      <c r="AI75" t="inlineStr"/>
      <c r="AJ75" t="inlineStr"/>
      <c r="AK75" t="inlineStr"/>
      <c r="AL75" t="inlineStr"/>
      <c r="AM75" t="inlineStr"/>
      <c r="AN75" t="inlineStr"/>
      <c r="AO75" t="inlineStr"/>
      <c r="AP75" t="inlineStr">
        <is>
          <t>False</t>
        </is>
      </c>
      <c r="AQ75" t="inlineStr">
        <is>
          <t>0</t>
        </is>
      </c>
      <c r="AR75" t="inlineStr">
        <is>
          <t>https://fnet.bmfbovespa.com.br/fnet/publico/abrirGerenciadorDocumentosCVM?cnpjFundo=57752597000148</t>
        </is>
      </c>
      <c r="AS75" t="inlineStr">
        <is>
          <t>IMG_8686.jpg</t>
        </is>
      </c>
      <c r="AT75" t="inlineStr">
        <is>
          <t>AGROMERCANTIL CREDITO AGRO FUNDO DE INVESTIMENTO EM DIREITOS CREDITORIOS</t>
        </is>
      </c>
      <c r="AU75" t="inlineStr">
        <is>
          <t>localizado</t>
        </is>
      </c>
      <c r="AV75" t="inlineStr">
        <is>
          <t>raiz exata + nome compatível</t>
        </is>
      </c>
      <c r="AW75" t="inlineStr"/>
      <c r="AX75" t="inlineStr">
        <is>
          <t>2026-05</t>
        </is>
      </c>
      <c r="AY75" t="inlineStr">
        <is>
          <t>Comercial</t>
        </is>
      </c>
      <c r="AZ75" t="inlineStr">
        <is>
          <t>Não classificado</t>
        </is>
      </c>
      <c r="BA75" t="inlineStr">
        <is>
          <t>Sem classificação</t>
        </is>
      </c>
      <c r="BB75" t="inlineStr"/>
      <c r="BC75" t="inlineStr">
        <is>
          <t>LIMINE TRUST DISTRIBUIDORA DE TITULOS E VALORES MOBILIARIOS LTDA.</t>
        </is>
      </c>
      <c r="BD75" t="inlineStr">
        <is>
          <t>ORIZ ASSET MANAGEMENT LTDA.</t>
        </is>
      </c>
      <c r="BE75" t="inlineStr">
        <is>
          <t>LIMINE TRUST DISTRIBUIDORA DE TITULOS E VALORES MOBILIARIOS LTDA.</t>
        </is>
      </c>
      <c r="BF75" t="inlineStr">
        <is>
          <t>FECHADO</t>
        </is>
      </c>
      <c r="BG75" t="inlineStr">
        <is>
          <t>N</t>
        </is>
      </c>
      <c r="BH75" t="inlineStr">
        <is>
          <t>False</t>
        </is>
      </c>
      <c r="BI75" t="inlineStr"/>
      <c r="BJ75" t="inlineStr"/>
      <c r="BK75" t="inlineStr">
        <is>
          <t>2025FY</t>
        </is>
      </c>
      <c r="BL75" t="inlineStr">
        <is>
          <t>2025.0</t>
        </is>
      </c>
      <c r="BM75" t="inlineStr"/>
      <c r="BN75" t="inlineStr">
        <is>
          <t>0</t>
        </is>
      </c>
      <c r="BO75" t="inlineStr">
        <is>
          <t>0</t>
        </is>
      </c>
      <c r="BP75" t="inlineStr"/>
      <c r="BQ75" t="inlineStr">
        <is>
          <t>0</t>
        </is>
      </c>
      <c r="BR75" t="inlineStr">
        <is>
          <t>0</t>
        </is>
      </c>
      <c r="BS75" t="inlineStr">
        <is>
          <t>0</t>
        </is>
      </c>
      <c r="BT75" t="inlineStr">
        <is>
          <t>2</t>
        </is>
      </c>
      <c r="BU75" t="inlineStr">
        <is>
          <t>parcial</t>
        </is>
      </c>
      <c r="BV75" t="inlineStr">
        <is>
          <t>0</t>
        </is>
      </c>
      <c r="BW75" t="inlineStr">
        <is>
          <t>0</t>
        </is>
      </c>
      <c r="BX75" t="inlineStr">
        <is>
          <t>0</t>
        </is>
      </c>
      <c r="BY75" t="inlineStr"/>
      <c r="BZ75" t="inlineStr"/>
      <c r="CA75" t="inlineStr"/>
      <c r="CB75" t="inlineStr">
        <is>
          <t>0.0</t>
        </is>
      </c>
      <c r="CC75" t="inlineStr">
        <is>
          <t>30000000.0</t>
        </is>
      </c>
      <c r="CD75" t="inlineStr">
        <is>
          <t>2026-06</t>
        </is>
      </c>
      <c r="CE75" t="inlineStr">
        <is>
          <t>Classe</t>
        </is>
      </c>
      <c r="CF75" t="inlineStr">
        <is>
          <t>68736909.66</t>
        </is>
      </c>
      <c r="CG75" t="inlineStr">
        <is>
          <t>False</t>
        </is>
      </c>
      <c r="CH75" t="inlineStr">
        <is>
          <t>LIMINE TRUST DISTRIBUIDORA DE TITULOS E VALORES MOBILIARIOS LTDA.</t>
        </is>
      </c>
      <c r="CI75" t="inlineStr">
        <is>
          <t>24361690000172.0</t>
        </is>
      </c>
      <c r="CJ75" t="inlineStr">
        <is>
          <t>FECHADO</t>
        </is>
      </c>
      <c r="CK75" t="inlineStr">
        <is>
          <t>N</t>
        </is>
      </c>
      <c r="CL75" t="inlineStr">
        <is>
          <t>68867317.94</t>
        </is>
      </c>
      <c r="CM75" t="inlineStr">
        <is>
          <t>48348199.28</t>
        </is>
      </c>
      <c r="CN75" t="inlineStr">
        <is>
          <t>2891140.5300000003</t>
        </is>
      </c>
      <c r="CO75" t="inlineStr">
        <is>
          <t>2891140.5300000003</t>
        </is>
      </c>
      <c r="CP75" t="inlineStr">
        <is>
          <t>0.0</t>
        </is>
      </c>
      <c r="CQ75" t="inlineStr">
        <is>
          <t>False</t>
        </is>
      </c>
      <c r="CR75" t="inlineStr">
        <is>
          <t>Comercial</t>
        </is>
      </c>
      <c r="CS75" t="inlineStr">
        <is>
          <t>48348199.28</t>
        </is>
      </c>
      <c r="CT75" t="inlineStr">
        <is>
          <t>48348199.28</t>
        </is>
      </c>
      <c r="CU75" t="inlineStr"/>
      <c r="CV75" t="inlineStr">
        <is>
          <t>0.0</t>
        </is>
      </c>
      <c r="CW75" t="inlineStr">
        <is>
          <t>0.0</t>
        </is>
      </c>
      <c r="CX75" t="inlineStr">
        <is>
          <t>0.0</t>
        </is>
      </c>
      <c r="CY75" t="inlineStr">
        <is>
          <t>0.0</t>
        </is>
      </c>
      <c r="CZ75" t="inlineStr">
        <is>
          <t>5.0</t>
        </is>
      </c>
      <c r="DA75" t="inlineStr">
        <is>
          <t>68736909.65993586</t>
        </is>
      </c>
      <c r="DB75" t="inlineStr">
        <is>
          <t>22327744.159950003</t>
        </is>
      </c>
      <c r="DC75" t="inlineStr">
        <is>
          <t>0.3248290368364349</t>
        </is>
      </c>
      <c r="DD75" t="n">
        <v>32.48290368364349</v>
      </c>
      <c r="DE75" t="inlineStr">
        <is>
          <t>0.0</t>
        </is>
      </c>
      <c r="DF75" t="inlineStr">
        <is>
          <t>0.0</t>
        </is>
      </c>
      <c r="DG75" t="inlineStr">
        <is>
          <t>0.0</t>
        </is>
      </c>
      <c r="DH75" t="inlineStr">
        <is>
          <t>0.0</t>
        </is>
      </c>
      <c r="DI75" t="inlineStr">
        <is>
          <t>0.0</t>
        </is>
      </c>
      <c r="DJ75" t="inlineStr">
        <is>
          <t>0.0597983083766258</t>
        </is>
      </c>
      <c r="DK75" t="inlineStr">
        <is>
          <t>0.0597983083766258</t>
        </is>
      </c>
      <c r="DL75" t="inlineStr">
        <is>
          <t>0.7020485293491887</t>
        </is>
      </c>
      <c r="DM75" t="inlineStr">
        <is>
          <t>LIMINE TRUST DISTRIBUIDORA DE TITULOS E VALORES MOBILIARIOS LTDA.</t>
        </is>
      </c>
      <c r="DN75" t="inlineStr">
        <is>
          <t>24361690000172.0</t>
        </is>
      </c>
      <c r="DO75" t="inlineStr">
        <is>
          <t>ORIZ ASSET MANAGEMENT LTDA.</t>
        </is>
      </c>
      <c r="DP75" t="inlineStr">
        <is>
          <t>31384260000131.0</t>
        </is>
      </c>
      <c r="DQ75" t="inlineStr">
        <is>
          <t>1.0</t>
        </is>
      </c>
      <c r="DR75" t="inlineStr">
        <is>
          <t>0.0</t>
        </is>
      </c>
      <c r="DS75" t="inlineStr">
        <is>
          <t>False</t>
        </is>
      </c>
      <c r="DT75" t="inlineStr">
        <is>
          <t>False</t>
        </is>
      </c>
      <c r="DU75" t="inlineStr">
        <is>
          <t>False</t>
        </is>
      </c>
      <c r="DV75" t="inlineStr">
        <is>
          <t>registro_unico</t>
        </is>
      </c>
      <c r="DW75" t="inlineStr">
        <is>
          <t>Classe</t>
        </is>
      </c>
      <c r="DX75" t="inlineStr">
        <is>
          <t>68736909.66</t>
        </is>
      </c>
      <c r="DY75" t="inlineStr">
        <is>
          <t>True</t>
        </is>
      </c>
      <c r="DZ75" t="inlineStr">
        <is>
          <t>True</t>
        </is>
      </c>
      <c r="EA75" t="inlineStr">
        <is>
          <t>True</t>
        </is>
      </c>
      <c r="EB75" t="inlineStr">
        <is>
          <t>True</t>
        </is>
      </c>
      <c r="EC75" t="inlineStr">
        <is>
          <t>campo_bruto_CVM</t>
        </is>
      </c>
      <c r="ED75" t="inlineStr">
        <is>
          <t>2891140.5300000003</t>
        </is>
      </c>
      <c r="EE75" t="inlineStr">
        <is>
          <t>0.0</t>
        </is>
      </c>
      <c r="EF75" t="inlineStr">
        <is>
          <t>0.0</t>
        </is>
      </c>
      <c r="EG75" t="inlineStr">
        <is>
          <t>0.0</t>
        </is>
      </c>
      <c r="EH75" t="inlineStr">
        <is>
          <t>0.0</t>
        </is>
      </c>
      <c r="EI75" t="inlineStr">
        <is>
          <t>0.0</t>
        </is>
      </c>
      <c r="EJ75" t="inlineStr">
        <is>
          <t>0.0</t>
        </is>
      </c>
      <c r="EK75" t="inlineStr">
        <is>
          <t>0.0</t>
        </is>
      </c>
      <c r="EL75" t="inlineStr">
        <is>
          <t>0.0</t>
        </is>
      </c>
      <c r="EM75" t="inlineStr">
        <is>
          <t>0.0</t>
        </is>
      </c>
      <c r="EN75" t="inlineStr">
        <is>
          <t>True</t>
        </is>
      </c>
      <c r="EO75" t="inlineStr">
        <is>
          <t>True</t>
        </is>
      </c>
      <c r="EP75" t="inlineStr">
        <is>
          <t>True</t>
        </is>
      </c>
      <c r="EQ75" t="inlineStr">
        <is>
          <t>True</t>
        </is>
      </c>
      <c r="ER75" t="inlineStr">
        <is>
          <t>True</t>
        </is>
      </c>
      <c r="ES75" t="inlineStr">
        <is>
          <t>True</t>
        </is>
      </c>
      <c r="ET75" t="inlineStr">
        <is>
          <t>True</t>
        </is>
      </c>
      <c r="EU75" t="inlineStr">
        <is>
          <t>True</t>
        </is>
      </c>
      <c r="EV75" t="inlineStr">
        <is>
          <t>True</t>
        </is>
      </c>
      <c r="EW75" t="inlineStr">
        <is>
          <t>True</t>
        </is>
      </c>
      <c r="EX75" t="inlineStr">
        <is>
          <t>True</t>
        </is>
      </c>
      <c r="EY75" t="inlineStr">
        <is>
          <t>0.0</t>
        </is>
      </c>
      <c r="EZ75" t="inlineStr">
        <is>
          <t>True</t>
        </is>
      </c>
      <c r="FA75" t="inlineStr">
        <is>
          <t>True</t>
        </is>
      </c>
      <c r="FB75" t="inlineStr">
        <is>
          <t>0.0</t>
        </is>
      </c>
      <c r="FC75" t="inlineStr">
        <is>
          <t>0.0</t>
        </is>
      </c>
      <c r="FD75" t="inlineStr">
        <is>
          <t>48348199.28</t>
        </is>
      </c>
      <c r="FE75" t="inlineStr">
        <is>
          <t>0.0</t>
        </is>
      </c>
      <c r="FF75" t="inlineStr">
        <is>
          <t>0.0</t>
        </is>
      </c>
      <c r="FG75" t="inlineStr">
        <is>
          <t>0.0</t>
        </is>
      </c>
      <c r="FH75" t="inlineStr">
        <is>
          <t>0.0</t>
        </is>
      </c>
      <c r="FI75" t="inlineStr">
        <is>
          <t>0.0</t>
        </is>
      </c>
      <c r="FJ75" t="inlineStr">
        <is>
          <t>0.0</t>
        </is>
      </c>
      <c r="FK75" t="inlineStr">
        <is>
          <t>0.0</t>
        </is>
      </c>
      <c r="FL75" t="inlineStr">
        <is>
          <t>0.0</t>
        </is>
      </c>
      <c r="FM75" t="inlineStr"/>
      <c r="FN75" t="inlineStr"/>
      <c r="FO75" t="inlineStr"/>
      <c r="FP75" t="inlineStr"/>
      <c r="FQ75" t="inlineStr"/>
      <c r="FR75" t="inlineStr"/>
      <c r="FS75" t="inlineStr"/>
      <c r="FT75" t="inlineStr"/>
      <c r="FU75" t="inlineStr"/>
      <c r="FV75" t="inlineStr"/>
      <c r="FW75" t="inlineStr"/>
      <c r="FX75" t="inlineStr">
        <is>
          <t>LIMINE TRUST DISTRIBUIDORA DE TITULOS E VALORES MOBILIARIOS LTDA.</t>
        </is>
      </c>
      <c r="FY75" t="inlineStr">
        <is>
          <t>2025</t>
        </is>
      </c>
      <c r="FZ75" t="inlineStr">
        <is>
          <t>2 camadas</t>
        </is>
      </c>
      <c r="GA75" t="inlineStr"/>
      <c r="GB75" t="inlineStr"/>
      <c r="GC75" t="inlineStr"/>
      <c r="GD75" t="inlineStr">
        <is>
          <t>FECHADO</t>
        </is>
      </c>
      <c r="GE75" t="inlineStr"/>
      <c r="GF75" t="inlineStr">
        <is>
          <t>LIMINE TRUST DISTRIBUIDORA DE TITULOS E VALORES MOBILIARIOS LTDA.</t>
        </is>
      </c>
      <c r="GG75" t="inlineStr">
        <is>
          <t>sem documento local</t>
        </is>
      </c>
      <c r="GH75" t="inlineStr">
        <is>
          <t>com emissão 2025-2026</t>
        </is>
      </c>
      <c r="GI75" t="inlineStr">
        <is>
          <t>sem sub mínima</t>
        </is>
      </c>
      <c r="GJ75" t="inlineStr">
        <is>
          <t>FIDC direto</t>
        </is>
      </c>
      <c r="GK75" t="inlineStr">
        <is>
          <t>ORIZ ASSET MANAGEMENT LTDA.</t>
        </is>
      </c>
      <c r="GL75" t="inlineStr"/>
      <c r="GM75" t="inlineStr"/>
      <c r="GN75" t="inlineStr">
        <is>
          <t>2025FY</t>
        </is>
      </c>
      <c r="GO75" t="inlineStr">
        <is>
          <t>Comercial</t>
        </is>
      </c>
      <c r="GP75" t="inlineStr"/>
      <c r="GQ75" t="inlineStr">
        <is>
          <t>Não classificado</t>
        </is>
      </c>
      <c r="GR75" t="inlineStr"/>
      <c r="GS75" t="inlineStr">
        <is>
          <t>sem sinal cedente/sacado</t>
        </is>
      </c>
      <c r="GT75" t="inlineStr">
        <is>
          <t>parcial</t>
        </is>
      </c>
      <c r="GU75" t="inlineStr"/>
      <c r="GV75" t="inlineStr">
        <is>
          <t>Sem classificação</t>
        </is>
      </c>
      <c r="GW75" t="inlineStr">
        <is>
          <t>sem sub mínima</t>
        </is>
      </c>
      <c r="GX75" t="inlineStr"/>
      <c r="GY75" t="inlineStr"/>
    </row>
    <row r="76">
      <c r="A76" t="n">
        <v>75</v>
      </c>
      <c r="B76" t="inlineStr">
        <is>
          <t>47.425.750/0001-79</t>
        </is>
      </c>
      <c r="C76" t="inlineStr">
        <is>
          <t>47425750000179</t>
        </is>
      </c>
      <c r="D76" t="inlineStr">
        <is>
          <t>CEREALIS FUNDO DE INVESTIMENTO EM DIREITOS CREDITÓRIOS</t>
        </is>
      </c>
      <c r="E76" t="inlineStr">
        <is>
          <t>CEREALIS FUNDO DE INVESTIMENTO EM DIREITOS CREDITÓRIOS</t>
        </is>
      </c>
      <c r="F76" t="inlineStr">
        <is>
          <t>CEREALIS FUNDO DE INVESTIMENTO EM DIREITOS CREDITÓRIOS</t>
        </is>
      </c>
      <c r="G76" s="3" t="inlineStr"/>
      <c r="H76" s="3" t="inlineStr"/>
      <c r="I76" s="3" t="inlineStr"/>
      <c r="J76" s="3" t="inlineStr"/>
      <c r="K76" s="3" t="inlineStr"/>
      <c r="L76" s="3" t="inlineStr"/>
      <c r="M76" s="3" t="inlineStr"/>
      <c r="N76" s="3" t="inlineStr"/>
      <c r="O76" s="3" t="inlineStr"/>
      <c r="P76">
        <f>IF(OR(G76="",DC76=""),"",DC76*100-G76)</f>
        <v/>
      </c>
      <c r="Q76">
        <f>IF(OR(G76="",R76=""),"",G76-R76)</f>
        <v/>
      </c>
      <c r="R76" t="inlineStr">
        <is>
          <t>25.0</t>
        </is>
      </c>
      <c r="S76" t="inlineStr">
        <is>
          <t>25,0% (50,0% × 50,0%)</t>
        </is>
      </c>
      <c r="T76" t="inlineStr">
        <is>
          <t>revisto — mínimo júnior calculado de cláusulas contratuais</t>
        </is>
      </c>
      <c r="U76" t="inlineStr">
        <is>
          <t>Mínimo júnior calculado: subordinadas = 50,0% do PL e júnior = 50,0% das subordinadas.</t>
        </is>
      </c>
      <c r="V76" t="inlineStr">
        <is>
          <t>FundosNet/B3; documento 1237988; referência 2026-07-02; p. 30</t>
        </is>
      </c>
      <c r="W76" t="inlineStr">
        <is>
          <t>1237988</t>
        </is>
      </c>
      <c r="X76" t="inlineStr">
        <is>
          <t>2026-07-02</t>
        </is>
      </c>
      <c r="Y76" t="inlineStr">
        <is>
          <t>30</t>
        </is>
      </c>
      <c r="Z76" t="inlineStr">
        <is>
          <t>76</t>
        </is>
      </c>
      <c r="AA76" t="inlineStr">
        <is>
          <t>https://fnet.bmfbovespa.com.br/fnet/publico/exibirDocumento?id=1237988&amp;cvm=true</t>
        </is>
      </c>
      <c r="AB76" t="inlineStr">
        <is>
          <t>Leitura integral automatizada do regulamento; fórmula e página revisadas.</t>
        </is>
      </c>
      <c r="AC76" t="inlineStr">
        <is>
          <t>2025-01-20</t>
        </is>
      </c>
      <c r="AD76" t="inlineStr">
        <is>
          <t>JAN/25</t>
        </is>
      </c>
      <c r="AE76" t="inlineStr">
        <is>
          <t>FundosNet/B3; documento 824155; Oferta Pública de Distribuição de Cotas; Anúncio de Início</t>
        </is>
      </c>
      <c r="AF76" t="n">
        <v>1</v>
      </c>
      <c r="AG76" t="inlineStr">
        <is>
          <t>INDICE DE SUBORDINACAO , OS DEMAIS INDICES DE MONITORAMENTO E COMUNICAR AO ADMINISTRADOR, IMEDIATAMENTE APOS TOMAR CONHECIMENTO, SOBRE O DESENQUADRAMENTO DE QUALQ</t>
        </is>
      </c>
      <c r="AH76" t="inlineStr"/>
      <c r="AI76" t="inlineStr"/>
      <c r="AJ76" t="inlineStr">
        <is>
          <t>feature_documental</t>
        </is>
      </c>
      <c r="AK76" t="inlineStr"/>
      <c r="AL76" t="inlineStr"/>
      <c r="AM76" t="inlineStr"/>
      <c r="AN76" t="inlineStr"/>
      <c r="AO76" t="inlineStr"/>
      <c r="AP76" t="inlineStr">
        <is>
          <t>False</t>
        </is>
      </c>
      <c r="AQ76" t="inlineStr">
        <is>
          <t>0</t>
        </is>
      </c>
      <c r="AR76" t="inlineStr">
        <is>
          <t>https://fnet.bmfbovespa.com.br/fnet/publico/abrirGerenciadorDocumentosCVM?cnpjFundo=47425750000179</t>
        </is>
      </c>
      <c r="AS76" t="inlineStr">
        <is>
          <t>IMG_8686.jpg</t>
        </is>
      </c>
      <c r="AT76" t="inlineStr">
        <is>
          <t>FIDC CROPFIELD CEREALIS</t>
        </is>
      </c>
      <c r="AU76" t="inlineStr">
        <is>
          <t>localizado</t>
        </is>
      </c>
      <c r="AV76" t="inlineStr">
        <is>
          <t>raiz exata; nome oficial CEREALIS</t>
        </is>
      </c>
      <c r="AW76" t="inlineStr">
        <is>
          <t>O texto fotografado usa uma referência operacional.</t>
        </is>
      </c>
      <c r="AX76" t="inlineStr">
        <is>
          <t>2026-05</t>
        </is>
      </c>
      <c r="AY76" t="inlineStr">
        <is>
          <t>Comercial</t>
        </is>
      </c>
      <c r="AZ76" t="inlineStr">
        <is>
          <t>Agro</t>
        </is>
      </c>
      <c r="BA76" t="inlineStr">
        <is>
          <t>Agro</t>
        </is>
      </c>
      <c r="BB76" t="inlineStr">
        <is>
          <t>CEREALIS FUNDO DE INVESTIMENTO EM DIREITOS CREDITÓRIOS</t>
        </is>
      </c>
      <c r="BC76" t="inlineStr">
        <is>
          <t>QI CORRETORA DE TÍTULOS E VALORES MOBILIÁRIOS S.A.</t>
        </is>
      </c>
      <c r="BD76" t="inlineStr">
        <is>
          <t>ORRAM GESTÃO DE RECURSOS LTDA.</t>
        </is>
      </c>
      <c r="BE76" t="inlineStr">
        <is>
          <t>QI CORRETORA DE TÍTULOS E VALORES MOBILIÁRIOS S.A.</t>
        </is>
      </c>
      <c r="BF76" t="inlineStr">
        <is>
          <t>FECHADO</t>
        </is>
      </c>
      <c r="BG76" t="inlineStr">
        <is>
          <t>N</t>
        </is>
      </c>
      <c r="BH76" t="inlineStr">
        <is>
          <t>False</t>
        </is>
      </c>
      <c r="BI76" t="inlineStr"/>
      <c r="BJ76" t="inlineStr"/>
      <c r="BK76" t="inlineStr">
        <is>
          <t>2024FY</t>
        </is>
      </c>
      <c r="BL76" t="inlineStr">
        <is>
          <t>2024.0</t>
        </is>
      </c>
      <c r="BM76" t="inlineStr">
        <is>
          <t>2025-12-29</t>
        </is>
      </c>
      <c r="BN76" t="inlineStr">
        <is>
          <t>1</t>
        </is>
      </c>
      <c r="BO76" t="inlineStr">
        <is>
          <t>9</t>
        </is>
      </c>
      <c r="BP76" t="inlineStr">
        <is>
          <t>feature_asset_class_confirmed | feature_cash_or_liquidity_reserve | feature_concentration_limits | feature_eligibility_criteria | feature_mezzanine_layer | feature_rating_required | feature_repurchase_or_indemnity | feature_revolving_period</t>
        </is>
      </c>
      <c r="BQ76" t="inlineStr">
        <is>
          <t>0</t>
        </is>
      </c>
      <c r="BR76" t="inlineStr">
        <is>
          <t>0</t>
        </is>
      </c>
      <c r="BS76" t="inlineStr">
        <is>
          <t>0</t>
        </is>
      </c>
      <c r="BT76" t="inlineStr">
        <is>
          <t>4</t>
        </is>
      </c>
      <c r="BU76" t="inlineStr">
        <is>
          <t>completo</t>
        </is>
      </c>
      <c r="BV76" t="inlineStr">
        <is>
          <t>2</t>
        </is>
      </c>
      <c r="BW76" t="inlineStr">
        <is>
          <t>2</t>
        </is>
      </c>
      <c r="BX76" t="inlineStr">
        <is>
          <t>0</t>
        </is>
      </c>
      <c r="BY76" t="inlineStr">
        <is>
          <t>regulamento</t>
        </is>
      </c>
      <c r="BZ76" t="inlineStr">
        <is>
          <t>2025-12-29</t>
        </is>
      </c>
      <c r="CA76" t="inlineStr"/>
      <c r="CB76" t="inlineStr">
        <is>
          <t>0.0</t>
        </is>
      </c>
      <c r="CC76" t="inlineStr">
        <is>
          <t>187000000.0</t>
        </is>
      </c>
      <c r="CD76" t="inlineStr">
        <is>
          <t>2026-06</t>
        </is>
      </c>
      <c r="CE76" t="inlineStr">
        <is>
          <t>Classe</t>
        </is>
      </c>
      <c r="CF76" t="inlineStr">
        <is>
          <t>215299982.37</t>
        </is>
      </c>
      <c r="CG76" t="inlineStr">
        <is>
          <t>False</t>
        </is>
      </c>
      <c r="CH76" t="inlineStr">
        <is>
          <t>QI CORRETORA DE TÍTULOS E VALORES MOBILIÁRIOS S.A.</t>
        </is>
      </c>
      <c r="CI76" t="inlineStr">
        <is>
          <t>62285390000140.0</t>
        </is>
      </c>
      <c r="CJ76" t="inlineStr">
        <is>
          <t>FECHADO</t>
        </is>
      </c>
      <c r="CK76" t="inlineStr">
        <is>
          <t>N</t>
        </is>
      </c>
      <c r="CL76" t="inlineStr">
        <is>
          <t>215502864.71</t>
        </is>
      </c>
      <c r="CM76" t="inlineStr">
        <is>
          <t>210066595.02</t>
        </is>
      </c>
      <c r="CN76" t="inlineStr">
        <is>
          <t>14101788.95</t>
        </is>
      </c>
      <c r="CO76" t="inlineStr">
        <is>
          <t>14101788.95</t>
        </is>
      </c>
      <c r="CP76" t="inlineStr">
        <is>
          <t>0.0</t>
        </is>
      </c>
      <c r="CQ76" t="inlineStr">
        <is>
          <t>False</t>
        </is>
      </c>
      <c r="CR76" t="inlineStr">
        <is>
          <t>Comercial</t>
        </is>
      </c>
      <c r="CS76" t="inlineStr">
        <is>
          <t>190922032.06</t>
        </is>
      </c>
      <c r="CT76" t="inlineStr">
        <is>
          <t>210323244.98</t>
        </is>
      </c>
      <c r="CU76" t="inlineStr">
        <is>
          <t>Financeiro: outros</t>
        </is>
      </c>
      <c r="CV76" t="inlineStr">
        <is>
          <t>19401212.92</t>
        </is>
      </c>
      <c r="CW76" t="inlineStr">
        <is>
          <t>0.0</t>
        </is>
      </c>
      <c r="CX76" t="inlineStr">
        <is>
          <t>0.0</t>
        </is>
      </c>
      <c r="CY76" t="inlineStr">
        <is>
          <t>0.0</t>
        </is>
      </c>
      <c r="CZ76" t="inlineStr">
        <is>
          <t>17.0</t>
        </is>
      </c>
      <c r="DA76" t="inlineStr">
        <is>
          <t>215299982.36938536</t>
        </is>
      </c>
      <c r="DB76" t="inlineStr">
        <is>
          <t>114213377.8501986</t>
        </is>
      </c>
      <c r="DC76" t="inlineStr">
        <is>
          <t>0.530484845345901</t>
        </is>
      </c>
      <c r="DD76" t="n">
        <v>53.0484845345901</v>
      </c>
      <c r="DE76" t="inlineStr">
        <is>
          <t>0.0</t>
        </is>
      </c>
      <c r="DF76" t="inlineStr">
        <is>
          <t>0.0</t>
        </is>
      </c>
      <c r="DG76" t="inlineStr">
        <is>
          <t>0.0</t>
        </is>
      </c>
      <c r="DH76" t="inlineStr">
        <is>
          <t>0.0</t>
        </is>
      </c>
      <c r="DI76" t="inlineStr">
        <is>
          <t>0.0</t>
        </is>
      </c>
      <c r="DJ76" t="inlineStr">
        <is>
          <t>0.0671300877165043</t>
        </is>
      </c>
      <c r="DK76" t="inlineStr">
        <is>
          <t>0.0671300877165043</t>
        </is>
      </c>
      <c r="DL76" t="inlineStr">
        <is>
          <t>0.9747740258705352</t>
        </is>
      </c>
      <c r="DM76" t="inlineStr">
        <is>
          <t>QI CORRETORA DE TÍTULOS E VALORES MOBILIÁRIOS S.A.</t>
        </is>
      </c>
      <c r="DN76" t="inlineStr">
        <is>
          <t>62285390000140.0</t>
        </is>
      </c>
      <c r="DO76" t="inlineStr">
        <is>
          <t>ORRAM GESTÃO DE RECURSOS LTDA.</t>
        </is>
      </c>
      <c r="DP76" t="inlineStr">
        <is>
          <t>33459864000125.0</t>
        </is>
      </c>
      <c r="DQ76" t="inlineStr">
        <is>
          <t>1.0</t>
        </is>
      </c>
      <c r="DR76" t="inlineStr">
        <is>
          <t>0.0</t>
        </is>
      </c>
      <c r="DS76" t="inlineStr">
        <is>
          <t>False</t>
        </is>
      </c>
      <c r="DT76" t="inlineStr">
        <is>
          <t>False</t>
        </is>
      </c>
      <c r="DU76" t="inlineStr">
        <is>
          <t>False</t>
        </is>
      </c>
      <c r="DV76" t="inlineStr">
        <is>
          <t>registro_unico</t>
        </is>
      </c>
      <c r="DW76" t="inlineStr">
        <is>
          <t>Classe</t>
        </is>
      </c>
      <c r="DX76" t="inlineStr">
        <is>
          <t>215299982.37</t>
        </is>
      </c>
      <c r="DY76" t="inlineStr">
        <is>
          <t>True</t>
        </is>
      </c>
      <c r="DZ76" t="inlineStr">
        <is>
          <t>True</t>
        </is>
      </c>
      <c r="EA76" t="inlineStr">
        <is>
          <t>True</t>
        </is>
      </c>
      <c r="EB76" t="inlineStr">
        <is>
          <t>True</t>
        </is>
      </c>
      <c r="EC76" t="inlineStr">
        <is>
          <t>campo_bruto_CVM</t>
        </is>
      </c>
      <c r="ED76" t="inlineStr">
        <is>
          <t>14101788.95</t>
        </is>
      </c>
      <c r="EE76" t="inlineStr">
        <is>
          <t>0.0</t>
        </is>
      </c>
      <c r="EF76" t="inlineStr">
        <is>
          <t>0.0</t>
        </is>
      </c>
      <c r="EG76" t="inlineStr">
        <is>
          <t>0.0</t>
        </is>
      </c>
      <c r="EH76" t="inlineStr">
        <is>
          <t>0.0</t>
        </is>
      </c>
      <c r="EI76" t="inlineStr">
        <is>
          <t>0.0</t>
        </is>
      </c>
      <c r="EJ76" t="inlineStr">
        <is>
          <t>0.0</t>
        </is>
      </c>
      <c r="EK76" t="inlineStr">
        <is>
          <t>0.0</t>
        </is>
      </c>
      <c r="EL76" t="inlineStr">
        <is>
          <t>0.0</t>
        </is>
      </c>
      <c r="EM76" t="inlineStr">
        <is>
          <t>0.0</t>
        </is>
      </c>
      <c r="EN76" t="inlineStr">
        <is>
          <t>True</t>
        </is>
      </c>
      <c r="EO76" t="inlineStr">
        <is>
          <t>True</t>
        </is>
      </c>
      <c r="EP76" t="inlineStr">
        <is>
          <t>True</t>
        </is>
      </c>
      <c r="EQ76" t="inlineStr">
        <is>
          <t>True</t>
        </is>
      </c>
      <c r="ER76" t="inlineStr">
        <is>
          <t>True</t>
        </is>
      </c>
      <c r="ES76" t="inlineStr">
        <is>
          <t>True</t>
        </is>
      </c>
      <c r="ET76" t="inlineStr">
        <is>
          <t>True</t>
        </is>
      </c>
      <c r="EU76" t="inlineStr">
        <is>
          <t>True</t>
        </is>
      </c>
      <c r="EV76" t="inlineStr">
        <is>
          <t>True</t>
        </is>
      </c>
      <c r="EW76" t="inlineStr">
        <is>
          <t>True</t>
        </is>
      </c>
      <c r="EX76" t="inlineStr">
        <is>
          <t>True</t>
        </is>
      </c>
      <c r="EY76" t="inlineStr">
        <is>
          <t>0.0</t>
        </is>
      </c>
      <c r="EZ76" t="inlineStr">
        <is>
          <t>True</t>
        </is>
      </c>
      <c r="FA76" t="inlineStr">
        <is>
          <t>True</t>
        </is>
      </c>
      <c r="FB76" t="inlineStr">
        <is>
          <t>0.0</t>
        </is>
      </c>
      <c r="FC76" t="inlineStr">
        <is>
          <t>0.0</t>
        </is>
      </c>
      <c r="FD76" t="inlineStr">
        <is>
          <t>190922032.06</t>
        </is>
      </c>
      <c r="FE76" t="inlineStr">
        <is>
          <t>0.0</t>
        </is>
      </c>
      <c r="FF76" t="inlineStr">
        <is>
          <t>0.0</t>
        </is>
      </c>
      <c r="FG76" t="inlineStr">
        <is>
          <t>19401212.92</t>
        </is>
      </c>
      <c r="FH76" t="inlineStr">
        <is>
          <t>0.0</t>
        </is>
      </c>
      <c r="FI76" t="inlineStr">
        <is>
          <t>0.0</t>
        </is>
      </c>
      <c r="FJ76" t="inlineStr">
        <is>
          <t>0.0</t>
        </is>
      </c>
      <c r="FK76" t="inlineStr">
        <is>
          <t>0.0</t>
        </is>
      </c>
      <c r="FL76" t="inlineStr">
        <is>
          <t>0.0</t>
        </is>
      </c>
      <c r="FM76" t="inlineStr">
        <is>
          <t>Agro, Indústria e Comércio</t>
        </is>
      </c>
      <c r="FN76" t="inlineStr">
        <is>
          <t>Agronegócio</t>
        </is>
      </c>
      <c r="FO76" t="inlineStr">
        <is>
          <t>Agronegócio</t>
        </is>
      </c>
      <c r="FP76" t="inlineStr">
        <is>
          <t>Agro</t>
        </is>
      </c>
      <c r="FQ76" t="inlineStr">
        <is>
          <t>Agro</t>
        </is>
      </c>
      <c r="FR76" t="inlineStr">
        <is>
          <t>alta</t>
        </is>
      </c>
      <c r="FS76" t="inlineStr"/>
      <c r="FT76" t="inlineStr">
        <is>
          <t>1237988</t>
        </is>
      </c>
      <c r="FU76" t="inlineStr"/>
      <c r="FV76" t="inlineStr">
        <is>
          <t>regulamento 1237988 p. 7</t>
        </is>
      </c>
      <c r="FW76" t="inlineStr">
        <is>
          <t>aprovado</t>
        </is>
      </c>
      <c r="FX76" t="inlineStr">
        <is>
          <t>QI CORRETORA DE TÍTULOS E VALORES MOBILIÁRIOS S.A.</t>
        </is>
      </c>
      <c r="FY76" t="inlineStr">
        <is>
          <t>2024</t>
        </is>
      </c>
      <c r="FZ76" t="inlineStr">
        <is>
          <t>4 camadas</t>
        </is>
      </c>
      <c r="GA76" t="inlineStr"/>
      <c r="GB76" t="inlineStr">
        <is>
          <t>doc-0004 | doc-0021</t>
        </is>
      </c>
      <c r="GC76" t="inlineStr">
        <is>
          <t>regulamento</t>
        </is>
      </c>
      <c r="GD76" t="inlineStr">
        <is>
          <t>FECHADO</t>
        </is>
      </c>
      <c r="GE76" t="inlineStr">
        <is>
          <t>feature_asset_class_confirmed | feature_cash_or_liquidity_reserve | feature_concentration_limits | feature_eligibility_criteria | feature_mezzanine_layer | feature_rating_required | feature_repurchase_or_indemnity | feature_revolving_period</t>
        </is>
      </c>
      <c r="GF76" t="inlineStr">
        <is>
          <t>QI CORRETORA DE TÍTULOS E VALORES MOBILIÁRIOS S.A.</t>
        </is>
      </c>
      <c r="GG76" t="inlineStr">
        <is>
          <t>com documento local</t>
        </is>
      </c>
      <c r="GH76" t="inlineStr">
        <is>
          <t>com emissão 2025-2026</t>
        </is>
      </c>
      <c r="GI76" t="inlineStr">
        <is>
          <t>sem sub mínima</t>
        </is>
      </c>
      <c r="GJ76" t="inlineStr">
        <is>
          <t>FIDC direto</t>
        </is>
      </c>
      <c r="GK76" t="inlineStr">
        <is>
          <t>ORRAM GESTÃO DE RECURSOS LTDA.</t>
        </is>
      </c>
      <c r="GL76" t="inlineStr"/>
      <c r="GM76" t="inlineStr">
        <is>
          <t>2025-2026 YTD</t>
        </is>
      </c>
      <c r="GN76" t="inlineStr">
        <is>
          <t>2024FY</t>
        </is>
      </c>
      <c r="GO76" t="inlineStr">
        <is>
          <t>Comercial</t>
        </is>
      </c>
      <c r="GP76" t="inlineStr">
        <is>
          <t>Agro</t>
        </is>
      </c>
      <c r="GQ76" t="inlineStr">
        <is>
          <t>Agro</t>
        </is>
      </c>
      <c r="GR76" t="inlineStr">
        <is>
          <t>Agro</t>
        </is>
      </c>
      <c r="GS76" t="inlineStr">
        <is>
          <t>sem sinal cedente/sacado</t>
        </is>
      </c>
      <c r="GT76" t="inlineStr">
        <is>
          <t>completo</t>
        </is>
      </c>
      <c r="GU76" t="inlineStr">
        <is>
          <t>pendente</t>
        </is>
      </c>
      <c r="GV76" t="inlineStr">
        <is>
          <t>Agro</t>
        </is>
      </c>
      <c r="GW76" t="inlineStr">
        <is>
          <t>sem sub mínima</t>
        </is>
      </c>
      <c r="GX76" t="inlineStr"/>
      <c r="GY76" t="inlineStr">
        <is>
          <t>cedente/originador | sacado/devedor</t>
        </is>
      </c>
    </row>
    <row r="77">
      <c r="A77" t="n">
        <v>76</v>
      </c>
      <c r="B77" t="inlineStr">
        <is>
          <t>37.035.970/0001-32</t>
        </is>
      </c>
      <c r="C77" t="inlineStr">
        <is>
          <t>37035970000132</t>
        </is>
      </c>
      <c r="D77" t="inlineStr">
        <is>
          <t>CD CASH FUNDO DE INVESTIMENTO EM DIREITOS CREDITÓRIOS RESPONSABILIDADE LIMITADA</t>
        </is>
      </c>
      <c r="E77" t="inlineStr">
        <is>
          <t>CD CASH FUNDO DE INVESTIMENTO EM DIREITOS CREDITÓRIOS RESPONSABILIDADE LIMITADA</t>
        </is>
      </c>
      <c r="F77" t="inlineStr">
        <is>
          <t>CD CASH FUNDO DE INVESTIMENTO EM DIREITOS CREDITÓRIOS RESPONSABILIDADE LIMITADA</t>
        </is>
      </c>
      <c r="G77" s="3" t="inlineStr"/>
      <c r="H77" s="3" t="inlineStr"/>
      <c r="I77" s="3" t="inlineStr"/>
      <c r="J77" s="3" t="inlineStr"/>
      <c r="K77" s="3" t="inlineStr"/>
      <c r="L77" s="3" t="inlineStr"/>
      <c r="M77" s="3" t="inlineStr"/>
      <c r="N77" s="3" t="inlineStr"/>
      <c r="O77" s="3" t="inlineStr"/>
      <c r="P77">
        <f>IF(OR(G77="",DC77=""),"",DC77*100-G77)</f>
        <v/>
      </c>
      <c r="Q77">
        <f>IF(OR(G77="",R77=""),"",G77-R77)</f>
        <v/>
      </c>
      <c r="R77" t="inlineStr">
        <is>
          <t>30.0</t>
        </is>
      </c>
      <c r="S77" t="inlineStr">
        <is>
          <t>30,0% (40,0% × 75,0%)</t>
        </is>
      </c>
      <c r="T77" t="inlineStr">
        <is>
          <t>revisto — mínimo júnior calculado de cláusulas contratuais</t>
        </is>
      </c>
      <c r="U77" t="inlineStr">
        <is>
          <t>Mínimo júnior calculado: subordinadas = 40,0% do PL e júnior = 75,0% das subordinadas.</t>
        </is>
      </c>
      <c r="V77" t="inlineStr">
        <is>
          <t>FundosNet/B3; documento 1187379; referência 2026-05-12; p. 43</t>
        </is>
      </c>
      <c r="W77" t="inlineStr">
        <is>
          <t>1187379</t>
        </is>
      </c>
      <c r="X77" t="inlineStr">
        <is>
          <t>2026-05-12</t>
        </is>
      </c>
      <c r="Y77" t="inlineStr">
        <is>
          <t>43</t>
        </is>
      </c>
      <c r="Z77" t="inlineStr">
        <is>
          <t>74</t>
        </is>
      </c>
      <c r="AA77" t="inlineStr">
        <is>
          <t>https://fnet.bmfbovespa.com.br/fnet/publico/exibirDocumento?id=1187379&amp;cvm=true</t>
        </is>
      </c>
      <c r="AB77" t="inlineStr">
        <is>
          <t>Leitura integral automatizada do regulamento; fórmula e página revisadas.</t>
        </is>
      </c>
      <c r="AC77" t="inlineStr">
        <is>
          <t>2026-05-26</t>
        </is>
      </c>
      <c r="AD77" t="inlineStr">
        <is>
          <t>MAI/26</t>
        </is>
      </c>
      <c r="AE77" t="inlineStr">
        <is>
          <t>FundosNet/B3; documento 1203784; Oferta Pública de Distribuição de Cotas; Anúncio de Início</t>
        </is>
      </c>
      <c r="AF77" t="n">
        <v>1</v>
      </c>
      <c r="AG77" t="inlineStr">
        <is>
          <t>INDICE DE SUBORDINACAO EM CONJUNTO OU ISOLADAMENTE, O INDICE DE SUBORDINACAO JUNIOR E O INDICE DE SUBORDINACAO SUBORDINADAS, CONFORME APLICAVEL. INDICE DE SUBORDI</t>
        </is>
      </c>
      <c r="AH77" t="inlineStr"/>
      <c r="AI77" t="inlineStr"/>
      <c r="AJ77" t="inlineStr">
        <is>
          <t>feature_documental</t>
        </is>
      </c>
      <c r="AK77" t="inlineStr"/>
      <c r="AL77" t="inlineStr"/>
      <c r="AM77" t="inlineStr"/>
      <c r="AN77" t="inlineStr"/>
      <c r="AO77" t="inlineStr"/>
      <c r="AP77" t="inlineStr">
        <is>
          <t>False</t>
        </is>
      </c>
      <c r="AQ77" t="inlineStr">
        <is>
          <t>0</t>
        </is>
      </c>
      <c r="AR77" t="inlineStr">
        <is>
          <t>https://fnet.bmfbovespa.com.br/fnet/publico/abrirGerenciadorDocumentosCVM?cnpjFundo=37035970000132</t>
        </is>
      </c>
      <c r="AS77" t="inlineStr">
        <is>
          <t>IMG_8686.jpg</t>
        </is>
      </c>
      <c r="AT77" t="inlineStr">
        <is>
          <t>CD BANCK FIDC</t>
        </is>
      </c>
      <c r="AU77" t="inlineStr">
        <is>
          <t>localizado</t>
        </is>
      </c>
      <c r="AV77" t="inlineStr">
        <is>
          <t>raiz exata; nome oficial CD CASH</t>
        </is>
      </c>
      <c r="AW77" t="inlineStr">
        <is>
          <t>A denominação mudou ao longo da série; foi usada a vigente na competência.</t>
        </is>
      </c>
      <c r="AX77" t="inlineStr">
        <is>
          <t>2026-05</t>
        </is>
      </c>
      <c r="AY77" t="inlineStr">
        <is>
          <t>Comercial</t>
        </is>
      </c>
      <c r="AZ77" t="inlineStr">
        <is>
          <t>Agro</t>
        </is>
      </c>
      <c r="BA77" t="inlineStr">
        <is>
          <t>Agro</t>
        </is>
      </c>
      <c r="BB77" t="inlineStr">
        <is>
          <t>CD BANK FUNDO DE INVESTIMENTO EM DIREITOS CREDITÓRIOS</t>
        </is>
      </c>
      <c r="BC77" t="inlineStr">
        <is>
          <t>QI CORRETORA DE TÍTULOS E VALORES MOBILIÁRIOS S.A.</t>
        </is>
      </c>
      <c r="BD77" t="inlineStr">
        <is>
          <t>ORRAM GESTÃO DE RECURSOS LTDA.</t>
        </is>
      </c>
      <c r="BE77" t="inlineStr">
        <is>
          <t>QI CORRETORA DE TÍTULOS E VALORES MOBILIÁRIOS S.A.</t>
        </is>
      </c>
      <c r="BF77" t="inlineStr">
        <is>
          <t>FECHADO</t>
        </is>
      </c>
      <c r="BG77" t="inlineStr">
        <is>
          <t>N</t>
        </is>
      </c>
      <c r="BH77" t="inlineStr">
        <is>
          <t>False</t>
        </is>
      </c>
      <c r="BI77" t="inlineStr"/>
      <c r="BJ77" t="inlineStr"/>
      <c r="BK77" t="inlineStr">
        <is>
          <t>2024FY</t>
        </is>
      </c>
      <c r="BL77" t="inlineStr">
        <is>
          <t>2024.0</t>
        </is>
      </c>
      <c r="BM77" t="inlineStr">
        <is>
          <t>2026-05-12</t>
        </is>
      </c>
      <c r="BN77" t="inlineStr">
        <is>
          <t>1</t>
        </is>
      </c>
      <c r="BO77" t="inlineStr">
        <is>
          <t>10</t>
        </is>
      </c>
      <c r="BP77" t="inlineStr">
        <is>
          <t>feature_asset_class_confirmed | feature_cash_or_liquidity_reserve | feature_concentration_limits | feature_default_or_performance_triggers | feature_eligibility_criteria | feature_mezzanine_layer | feature_named_originator_or_cedente | feature_rating_required</t>
        </is>
      </c>
      <c r="BQ77" t="inlineStr">
        <is>
          <t>0</t>
        </is>
      </c>
      <c r="BR77" t="inlineStr">
        <is>
          <t>0</t>
        </is>
      </c>
      <c r="BS77" t="inlineStr">
        <is>
          <t>0</t>
        </is>
      </c>
      <c r="BT77" t="inlineStr">
        <is>
          <t>5</t>
        </is>
      </c>
      <c r="BU77" t="inlineStr">
        <is>
          <t>completo</t>
        </is>
      </c>
      <c r="BV77" t="inlineStr">
        <is>
          <t>2</t>
        </is>
      </c>
      <c r="BW77" t="inlineStr">
        <is>
          <t>2</t>
        </is>
      </c>
      <c r="BX77" t="inlineStr">
        <is>
          <t>0</t>
        </is>
      </c>
      <c r="BY77" t="inlineStr">
        <is>
          <t>regulamento</t>
        </is>
      </c>
      <c r="BZ77" t="inlineStr">
        <is>
          <t>2026-05-12</t>
        </is>
      </c>
      <c r="CA77" t="inlineStr">
        <is>
          <t>É A CHDS DO BRASIL COMÉRCIO DE INSUMOS AGRÍCOLAS LTDA</t>
        </is>
      </c>
      <c r="CB77" t="inlineStr">
        <is>
          <t>0.0</t>
        </is>
      </c>
      <c r="CC77" t="inlineStr">
        <is>
          <t>190000000.0</t>
        </is>
      </c>
      <c r="CD77" t="inlineStr">
        <is>
          <t>2026-06</t>
        </is>
      </c>
      <c r="CE77" t="inlineStr">
        <is>
          <t>Classe</t>
        </is>
      </c>
      <c r="CF77" t="inlineStr">
        <is>
          <t>291764021.23</t>
        </is>
      </c>
      <c r="CG77" t="inlineStr">
        <is>
          <t>False</t>
        </is>
      </c>
      <c r="CH77" t="inlineStr">
        <is>
          <t>QI CORRETORA DE TÍTULOS E VALORES MOBILIÁRIOS S.A.</t>
        </is>
      </c>
      <c r="CI77" t="inlineStr">
        <is>
          <t>62285390000140.0</t>
        </is>
      </c>
      <c r="CJ77" t="inlineStr">
        <is>
          <t>FECHADO</t>
        </is>
      </c>
      <c r="CK77" t="inlineStr">
        <is>
          <t>N</t>
        </is>
      </c>
      <c r="CL77" t="inlineStr">
        <is>
          <t>292090550.1</t>
        </is>
      </c>
      <c r="CM77" t="inlineStr">
        <is>
          <t>232965452.02</t>
        </is>
      </c>
      <c r="CN77" t="inlineStr">
        <is>
          <t>28294438.44</t>
        </is>
      </c>
      <c r="CO77" t="inlineStr">
        <is>
          <t>28294438.44</t>
        </is>
      </c>
      <c r="CP77" t="inlineStr">
        <is>
          <t>0.0</t>
        </is>
      </c>
      <c r="CQ77" t="inlineStr">
        <is>
          <t>False</t>
        </is>
      </c>
      <c r="CR77" t="inlineStr">
        <is>
          <t>Comercial</t>
        </is>
      </c>
      <c r="CS77" t="inlineStr">
        <is>
          <t>130259515.62</t>
        </is>
      </c>
      <c r="CT77" t="inlineStr">
        <is>
          <t>233597271.15</t>
        </is>
      </c>
      <c r="CU77" t="inlineStr">
        <is>
          <t>Financeiro: outros</t>
        </is>
      </c>
      <c r="CV77" t="inlineStr">
        <is>
          <t>103337755.53</t>
        </is>
      </c>
      <c r="CW77" t="inlineStr">
        <is>
          <t>10000000.0</t>
        </is>
      </c>
      <c r="CX77" t="inlineStr">
        <is>
          <t>0.0</t>
        </is>
      </c>
      <c r="CY77" t="inlineStr">
        <is>
          <t>295.26019056</t>
        </is>
      </c>
      <c r="CZ77" t="inlineStr">
        <is>
          <t>47.0</t>
        </is>
      </c>
      <c r="DA77" t="inlineStr">
        <is>
          <t>291764021.2199663</t>
        </is>
      </c>
      <c r="DB77" t="inlineStr">
        <is>
          <t>136523290.74982393</t>
        </is>
      </c>
      <c r="DC77" t="inlineStr">
        <is>
          <t>0.4679236671436486</t>
        </is>
      </c>
      <c r="DD77" t="n">
        <v>46.79236671436486</v>
      </c>
      <c r="DE77" t="inlineStr">
        <is>
          <t>0.0</t>
        </is>
      </c>
      <c r="DF77" t="inlineStr">
        <is>
          <t>0.0</t>
        </is>
      </c>
      <c r="DG77" t="inlineStr">
        <is>
          <t>0.0</t>
        </is>
      </c>
      <c r="DH77" t="inlineStr">
        <is>
          <t>0.0</t>
        </is>
      </c>
      <c r="DI77" t="inlineStr">
        <is>
          <t>9999704.73980944</t>
        </is>
      </c>
      <c r="DJ77" t="inlineStr">
        <is>
          <t>0.121453366559995</t>
        </is>
      </c>
      <c r="DK77" t="inlineStr">
        <is>
          <t>0.121453366559995</t>
        </is>
      </c>
      <c r="DL77" t="inlineStr">
        <is>
          <t>0.797579558600037</t>
        </is>
      </c>
      <c r="DM77" t="inlineStr">
        <is>
          <t>QI CORRETORA DE TÍTULOS E VALORES MOBILIÁRIOS S.A.</t>
        </is>
      </c>
      <c r="DN77" t="inlineStr">
        <is>
          <t>62285390000140.0</t>
        </is>
      </c>
      <c r="DO77" t="inlineStr">
        <is>
          <t>ORRAM GESTÃO DE RECURSOS LTDA.</t>
        </is>
      </c>
      <c r="DP77" t="inlineStr">
        <is>
          <t>33459864000125.0</t>
        </is>
      </c>
      <c r="DQ77" t="inlineStr">
        <is>
          <t>1.0</t>
        </is>
      </c>
      <c r="DR77" t="inlineStr">
        <is>
          <t>0.0</t>
        </is>
      </c>
      <c r="DS77" t="inlineStr">
        <is>
          <t>False</t>
        </is>
      </c>
      <c r="DT77" t="inlineStr">
        <is>
          <t>False</t>
        </is>
      </c>
      <c r="DU77" t="inlineStr">
        <is>
          <t>False</t>
        </is>
      </c>
      <c r="DV77" t="inlineStr">
        <is>
          <t>registro_unico</t>
        </is>
      </c>
      <c r="DW77" t="inlineStr">
        <is>
          <t>Classe</t>
        </is>
      </c>
      <c r="DX77" t="inlineStr">
        <is>
          <t>291764021.23</t>
        </is>
      </c>
      <c r="DY77" t="inlineStr">
        <is>
          <t>True</t>
        </is>
      </c>
      <c r="DZ77" t="inlineStr">
        <is>
          <t>True</t>
        </is>
      </c>
      <c r="EA77" t="inlineStr">
        <is>
          <t>True</t>
        </is>
      </c>
      <c r="EB77" t="inlineStr">
        <is>
          <t>True</t>
        </is>
      </c>
      <c r="EC77" t="inlineStr">
        <is>
          <t>campo_bruto_CVM</t>
        </is>
      </c>
      <c r="ED77" t="inlineStr">
        <is>
          <t>27558095.64</t>
        </is>
      </c>
      <c r="EE77" t="inlineStr">
        <is>
          <t>736342.8</t>
        </is>
      </c>
      <c r="EF77" t="inlineStr">
        <is>
          <t>0.0</t>
        </is>
      </c>
      <c r="EG77" t="inlineStr">
        <is>
          <t>0.0</t>
        </is>
      </c>
      <c r="EH77" t="inlineStr">
        <is>
          <t>0.0</t>
        </is>
      </c>
      <c r="EI77" t="inlineStr">
        <is>
          <t>0.0</t>
        </is>
      </c>
      <c r="EJ77" t="inlineStr">
        <is>
          <t>0.0</t>
        </is>
      </c>
      <c r="EK77" t="inlineStr">
        <is>
          <t>0.0</t>
        </is>
      </c>
      <c r="EL77" t="inlineStr">
        <is>
          <t>0.0</t>
        </is>
      </c>
      <c r="EM77" t="inlineStr">
        <is>
          <t>0.0</t>
        </is>
      </c>
      <c r="EN77" t="inlineStr">
        <is>
          <t>True</t>
        </is>
      </c>
      <c r="EO77" t="inlineStr">
        <is>
          <t>True</t>
        </is>
      </c>
      <c r="EP77" t="inlineStr">
        <is>
          <t>True</t>
        </is>
      </c>
      <c r="EQ77" t="inlineStr">
        <is>
          <t>True</t>
        </is>
      </c>
      <c r="ER77" t="inlineStr">
        <is>
          <t>True</t>
        </is>
      </c>
      <c r="ES77" t="inlineStr">
        <is>
          <t>True</t>
        </is>
      </c>
      <c r="ET77" t="inlineStr">
        <is>
          <t>True</t>
        </is>
      </c>
      <c r="EU77" t="inlineStr">
        <is>
          <t>True</t>
        </is>
      </c>
      <c r="EV77" t="inlineStr">
        <is>
          <t>True</t>
        </is>
      </c>
      <c r="EW77" t="inlineStr">
        <is>
          <t>True</t>
        </is>
      </c>
      <c r="EX77" t="inlineStr">
        <is>
          <t>True</t>
        </is>
      </c>
      <c r="EY77" t="inlineStr">
        <is>
          <t>0.0</t>
        </is>
      </c>
      <c r="EZ77" t="inlineStr">
        <is>
          <t>True</t>
        </is>
      </c>
      <c r="FA77" t="inlineStr">
        <is>
          <t>True</t>
        </is>
      </c>
      <c r="FB77" t="inlineStr">
        <is>
          <t>0.0</t>
        </is>
      </c>
      <c r="FC77" t="inlineStr">
        <is>
          <t>0.0</t>
        </is>
      </c>
      <c r="FD77" t="inlineStr">
        <is>
          <t>130259515.62</t>
        </is>
      </c>
      <c r="FE77" t="inlineStr">
        <is>
          <t>0.0</t>
        </is>
      </c>
      <c r="FF77" t="inlineStr">
        <is>
          <t>0.0</t>
        </is>
      </c>
      <c r="FG77" t="inlineStr">
        <is>
          <t>103337755.53</t>
        </is>
      </c>
      <c r="FH77" t="inlineStr">
        <is>
          <t>0.0</t>
        </is>
      </c>
      <c r="FI77" t="inlineStr">
        <is>
          <t>0.0</t>
        </is>
      </c>
      <c r="FJ77" t="inlineStr">
        <is>
          <t>0.0</t>
        </is>
      </c>
      <c r="FK77" t="inlineStr">
        <is>
          <t>0.0</t>
        </is>
      </c>
      <c r="FL77" t="inlineStr">
        <is>
          <t>0.0</t>
        </is>
      </c>
      <c r="FM77" t="inlineStr"/>
      <c r="FN77" t="inlineStr"/>
      <c r="FO77" t="inlineStr"/>
      <c r="FP77" t="inlineStr"/>
      <c r="FQ77" t="inlineStr"/>
      <c r="FR77" t="inlineStr"/>
      <c r="FS77" t="inlineStr"/>
      <c r="FT77" t="inlineStr"/>
      <c r="FU77" t="inlineStr"/>
      <c r="FV77" t="inlineStr"/>
      <c r="FW77" t="inlineStr"/>
      <c r="FX77" t="inlineStr">
        <is>
          <t>QI CORRETORA DE TÍTULOS E VALORES MOBILIÁRIOS S.A.</t>
        </is>
      </c>
      <c r="FY77" t="inlineStr">
        <is>
          <t>2024</t>
        </is>
      </c>
      <c r="FZ77" t="inlineStr">
        <is>
          <t>5 camadas</t>
        </is>
      </c>
      <c r="GA77" t="inlineStr">
        <is>
          <t>É A CHDS DO BRASIL COMÉRCIO DE INSUMOS AGRÍCOLAS LTDA</t>
        </is>
      </c>
      <c r="GB77" t="inlineStr">
        <is>
          <t>doc-0002 | doc-0019</t>
        </is>
      </c>
      <c r="GC77" t="inlineStr">
        <is>
          <t>regulamento</t>
        </is>
      </c>
      <c r="GD77" t="inlineStr">
        <is>
          <t>FECHADO</t>
        </is>
      </c>
      <c r="GE77" t="inlineStr">
        <is>
          <t>feature_asset_class_confirmed | feature_cash_or_liquidity_reserve | feature_concentration_limits | feature_default_or_performance_triggers | feature_eligibility_criteria | feature_mezzanine_layer | feature_named_originator_or_cedente | feature_rating_required</t>
        </is>
      </c>
      <c r="GF77" t="inlineStr">
        <is>
          <t>QI CORRETORA DE TÍTULOS E VALORES MOBILIÁRIOS S.A.</t>
        </is>
      </c>
      <c r="GG77" t="inlineStr">
        <is>
          <t>com documento local</t>
        </is>
      </c>
      <c r="GH77" t="inlineStr">
        <is>
          <t>com emissão 2025-2026</t>
        </is>
      </c>
      <c r="GI77" t="inlineStr">
        <is>
          <t>sem sub mínima</t>
        </is>
      </c>
      <c r="GJ77" t="inlineStr">
        <is>
          <t>FIDC direto</t>
        </is>
      </c>
      <c r="GK77" t="inlineStr">
        <is>
          <t>ORRAM GESTÃO DE RECURSOS LTDA.</t>
        </is>
      </c>
      <c r="GL77" t="inlineStr"/>
      <c r="GM77" t="inlineStr">
        <is>
          <t>2025-2026 YTD</t>
        </is>
      </c>
      <c r="GN77" t="inlineStr">
        <is>
          <t>2024FY</t>
        </is>
      </c>
      <c r="GO77" t="inlineStr">
        <is>
          <t>Comercial</t>
        </is>
      </c>
      <c r="GP77" t="inlineStr">
        <is>
          <t>Agro</t>
        </is>
      </c>
      <c r="GQ77" t="inlineStr">
        <is>
          <t>Agro</t>
        </is>
      </c>
      <c r="GR77" t="inlineStr">
        <is>
          <t>Agro</t>
        </is>
      </c>
      <c r="GS77" t="inlineStr">
        <is>
          <t>com sinal cedente/sacado</t>
        </is>
      </c>
      <c r="GT77" t="inlineStr">
        <is>
          <t>completo</t>
        </is>
      </c>
      <c r="GU77" t="inlineStr">
        <is>
          <t>pendente</t>
        </is>
      </c>
      <c r="GV77" t="inlineStr">
        <is>
          <t>Agro</t>
        </is>
      </c>
      <c r="GW77" t="inlineStr">
        <is>
          <t>sem sub mínima</t>
        </is>
      </c>
      <c r="GX77" t="inlineStr"/>
      <c r="GY77" t="inlineStr">
        <is>
          <t>cedente/originador | consultora | sacado/devedor</t>
        </is>
      </c>
    </row>
    <row r="78">
      <c r="A78" t="n">
        <v>77</v>
      </c>
      <c r="B78" t="inlineStr">
        <is>
          <t>17.468.142/0001-80</t>
        </is>
      </c>
      <c r="C78" t="inlineStr">
        <is>
          <t>17468142000180</t>
        </is>
      </c>
      <c r="D78" t="inlineStr">
        <is>
          <t>VALOREM FUNDO DE INVESTIMENTO EM DIREITOS CREDITÓRIOS MULTISETORIAL RESPONSABILIDADE LIMITADA</t>
        </is>
      </c>
      <c r="E78" t="inlineStr">
        <is>
          <t>VALOREM FUNDO DE INVESTIMENTO EM DIREITOS CREDITÓRIOS MULTISETORIAL RESPONSABILIDADE LIMITADA</t>
        </is>
      </c>
      <c r="F78" t="inlineStr">
        <is>
          <t>VALOREM FUNDO DE INVESTIMENTO EM DIREITOS CREDITÓRIOS MULTISETORIAL RESPONSABILIDADE LIMITADA</t>
        </is>
      </c>
      <c r="G78" s="3" t="inlineStr"/>
      <c r="H78" s="3" t="inlineStr"/>
      <c r="I78" s="3" t="inlineStr"/>
      <c r="J78" s="3" t="inlineStr"/>
      <c r="K78" s="3" t="inlineStr"/>
      <c r="L78" s="3" t="inlineStr"/>
      <c r="M78" s="3" t="inlineStr"/>
      <c r="N78" s="3" t="inlineStr"/>
      <c r="O78" s="3" t="inlineStr"/>
      <c r="P78">
        <f>IF(OR(G78="",DC78=""),"",DC78*100-G78)</f>
        <v/>
      </c>
      <c r="Q78">
        <f>IF(OR(G78="",R78=""),"",G78-R78)</f>
        <v/>
      </c>
      <c r="R78" t="inlineStr">
        <is>
          <t>15.0</t>
        </is>
      </c>
      <c r="S78" t="inlineStr">
        <is>
          <t>15,0%</t>
        </is>
      </c>
      <c r="T78" t="inlineStr">
        <is>
          <t>revisto — mínimo júnior localizado</t>
        </is>
      </c>
      <c r="U78" t="inlineStr">
        <is>
          <t>Índice de Subordinação Mezanino: cotas júnior / PL, mínimo de 15,0%.</t>
        </is>
      </c>
      <c r="V78" t="inlineStr">
        <is>
          <t>FundosNet/B3; documento 1157934; referência 2026-04-09; p. 102</t>
        </is>
      </c>
      <c r="W78" t="inlineStr">
        <is>
          <t>1157934</t>
        </is>
      </c>
      <c r="X78" t="inlineStr">
        <is>
          <t>2026-04-09</t>
        </is>
      </c>
      <c r="Y78" t="inlineStr">
        <is>
          <t>102</t>
        </is>
      </c>
      <c r="Z78" t="inlineStr">
        <is>
          <t>156</t>
        </is>
      </c>
      <c r="AA78" t="inlineStr">
        <is>
          <t>https://fnet.bmfbovespa.com.br/fnet/publico/exibirDocumento?id=1157934&amp;cvm=true</t>
        </is>
      </c>
      <c r="AB78" t="inlineStr">
        <is>
          <t>Leitura integral automatizada do regulamento; fórmula e página revisadas.</t>
        </is>
      </c>
      <c r="AC78" t="inlineStr">
        <is>
          <t>2026-05-05</t>
        </is>
      </c>
      <c r="AD78" t="inlineStr">
        <is>
          <t>MAI/26</t>
        </is>
      </c>
      <c r="AE78" t="inlineStr">
        <is>
          <t>FundosNet/B3; documento 1180419; Oferta Pública de Distribuição de Cotas; Anúncio de Encerramento</t>
        </is>
      </c>
      <c r="AF78" t="n">
        <v>1</v>
      </c>
      <c r="AG78" t="inlineStr">
        <is>
          <t>INDICE DE SUBORDINACAO (B) A ADIMPLENCIA DA CARTEIRA DE DIREITOS CREDITORIOS E, EM RELACAO AOS DIREITOS CREDITORIOS VENCIDOS E NAO PAGOS, DILIGENCIAR PARA QUE SEJ</t>
        </is>
      </c>
      <c r="AH78" t="inlineStr"/>
      <c r="AI78" t="inlineStr"/>
      <c r="AJ78" t="inlineStr">
        <is>
          <t>feature_documental</t>
        </is>
      </c>
      <c r="AK78" t="inlineStr"/>
      <c r="AL78" t="inlineStr">
        <is>
          <t>100% | 40% | 66% | 25% | 15% | 84,35% | 45% | 10%</t>
        </is>
      </c>
      <c r="AM78" t="inlineStr"/>
      <c r="AN78" t="inlineStr"/>
      <c r="AO78" t="inlineStr"/>
      <c r="AP78" t="inlineStr">
        <is>
          <t>False</t>
        </is>
      </c>
      <c r="AQ78" t="inlineStr">
        <is>
          <t>0</t>
        </is>
      </c>
      <c r="AR78" t="inlineStr">
        <is>
          <t>https://fnet.bmfbovespa.com.br/fnet/publico/abrirGerenciadorDocumentosCVM?cnpjFundo=17468142000180</t>
        </is>
      </c>
      <c r="AS78" t="inlineStr">
        <is>
          <t>IMG_8686.jpg</t>
        </is>
      </c>
      <c r="AT78" t="inlineStr">
        <is>
          <t>VALOREM FIDC MULTISSETORIAL</t>
        </is>
      </c>
      <c r="AU78" t="inlineStr">
        <is>
          <t>localizado</t>
        </is>
      </c>
      <c r="AV78" t="inlineStr">
        <is>
          <t>raiz exata + nome compatível</t>
        </is>
      </c>
      <c r="AW78" t="inlineStr"/>
      <c r="AX78" t="inlineStr">
        <is>
          <t>2026-05</t>
        </is>
      </c>
      <c r="AY78" t="inlineStr">
        <is>
          <t>Comercial</t>
        </is>
      </c>
      <c r="AZ78" t="inlineStr">
        <is>
          <t>Crédito PJ</t>
        </is>
      </c>
      <c r="BA78" t="inlineStr">
        <is>
          <t>Recebíveis comerciais/multissetorial</t>
        </is>
      </c>
      <c r="BB78" t="inlineStr">
        <is>
          <t>VALOREM FUNDO DE INVESTIMENTO EM DIREITOS CREDITÓRIOS MULTISETORIAL</t>
        </is>
      </c>
      <c r="BC78" t="inlineStr">
        <is>
          <t>QI CORRETORA DE TÍTULOS E VALORES MOBILIÁRIOS S.A.</t>
        </is>
      </c>
      <c r="BD78" t="inlineStr">
        <is>
          <t>OURO PRETO GESTÃO DE RECURSOS S.A.</t>
        </is>
      </c>
      <c r="BE78" t="inlineStr">
        <is>
          <t>QI CORRETORA DE TÍTULOS E VALORES MOBILIÁRIOS S.A.</t>
        </is>
      </c>
      <c r="BF78" t="inlineStr">
        <is>
          <t>FECHADO</t>
        </is>
      </c>
      <c r="BG78" t="inlineStr">
        <is>
          <t>N</t>
        </is>
      </c>
      <c r="BH78" t="inlineStr">
        <is>
          <t>False</t>
        </is>
      </c>
      <c r="BI78" t="inlineStr">
        <is>
          <t>CDI+ | SEM_REMUNERACAO | OUTRO | % CDI</t>
        </is>
      </c>
      <c r="BJ78" t="inlineStr">
        <is>
          <t>Nao identificado | Mezanino | Sênior | Subordinada</t>
        </is>
      </c>
      <c r="BK78" t="inlineStr">
        <is>
          <t>2024FY</t>
        </is>
      </c>
      <c r="BL78" t="inlineStr">
        <is>
          <t>2024.0</t>
        </is>
      </c>
      <c r="BM78" t="inlineStr">
        <is>
          <t>2026-04-09</t>
        </is>
      </c>
      <c r="BN78" t="inlineStr">
        <is>
          <t>1</t>
        </is>
      </c>
      <c r="BO78" t="inlineStr">
        <is>
          <t>16</t>
        </is>
      </c>
      <c r="BP78" t="inlineStr">
        <is>
          <t>credit_rights_allocation_min | minimum_cash_ratio | pdd_coverage_min | recompras_max | feature_asset_class_confirmed | feature_cash_or_liquidity_reserve | feature_concentration_limits | feature_default_or_performance_triggers</t>
        </is>
      </c>
      <c r="BQ78" t="inlineStr">
        <is>
          <t>4</t>
        </is>
      </c>
      <c r="BR78" t="inlineStr">
        <is>
          <t>2</t>
        </is>
      </c>
      <c r="BS78" t="inlineStr">
        <is>
          <t>0</t>
        </is>
      </c>
      <c r="BT78" t="inlineStr">
        <is>
          <t>4</t>
        </is>
      </c>
      <c r="BU78" t="inlineStr">
        <is>
          <t>completo</t>
        </is>
      </c>
      <c r="BV78" t="inlineStr">
        <is>
          <t>212</t>
        </is>
      </c>
      <c r="BW78" t="inlineStr">
        <is>
          <t>212</t>
        </is>
      </c>
      <c r="BX78" t="inlineStr">
        <is>
          <t>0</t>
        </is>
      </c>
      <c r="BY78" t="inlineStr">
        <is>
          <t>assembleia | emissao | regulamento | extracao_json</t>
        </is>
      </c>
      <c r="BZ78" t="inlineStr">
        <is>
          <t>2026-05-18</t>
        </is>
      </c>
      <c r="CA78" t="inlineStr"/>
      <c r="CB78" t="inlineStr">
        <is>
          <t>2080575139.6799998</t>
        </is>
      </c>
      <c r="CC78" t="inlineStr">
        <is>
          <t>135000000.0</t>
        </is>
      </c>
      <c r="CD78" t="inlineStr">
        <is>
          <t>2026-06</t>
        </is>
      </c>
      <c r="CE78" t="inlineStr">
        <is>
          <t>Classe</t>
        </is>
      </c>
      <c r="CF78" t="inlineStr">
        <is>
          <t>511752071.28</t>
        </is>
      </c>
      <c r="CG78" t="inlineStr">
        <is>
          <t>False</t>
        </is>
      </c>
      <c r="CH78" t="inlineStr">
        <is>
          <t>QI CORRETORA DE TÍTULOS E VALORES MOBILIÁRIOS S.A.</t>
        </is>
      </c>
      <c r="CI78" t="inlineStr">
        <is>
          <t>62285390000140.0</t>
        </is>
      </c>
      <c r="CJ78" t="inlineStr">
        <is>
          <t>FECHADO</t>
        </is>
      </c>
      <c r="CK78" t="inlineStr">
        <is>
          <t>N</t>
        </is>
      </c>
      <c r="CL78" t="inlineStr">
        <is>
          <t>518623750.87</t>
        </is>
      </c>
      <c r="CM78" t="inlineStr">
        <is>
          <t>461342071.74</t>
        </is>
      </c>
      <c r="CN78" t="inlineStr">
        <is>
          <t>13910193.53</t>
        </is>
      </c>
      <c r="CO78" t="inlineStr">
        <is>
          <t>13910193.53</t>
        </is>
      </c>
      <c r="CP78" t="inlineStr">
        <is>
          <t>15690697.31</t>
        </is>
      </c>
      <c r="CQ78" t="inlineStr">
        <is>
          <t>False</t>
        </is>
      </c>
      <c r="CR78" t="inlineStr">
        <is>
          <t>Comercial</t>
        </is>
      </c>
      <c r="CS78" t="inlineStr">
        <is>
          <t>340497897.67</t>
        </is>
      </c>
      <c r="CT78" t="inlineStr">
        <is>
          <t>471767546.38</t>
        </is>
      </c>
      <c r="CU78" t="inlineStr">
        <is>
          <t>Financeiro: credito corporativo</t>
        </is>
      </c>
      <c r="CV78" t="inlineStr">
        <is>
          <t>91532170.65</t>
        </is>
      </c>
      <c r="CW78" t="inlineStr">
        <is>
          <t>30519000.0</t>
        </is>
      </c>
      <c r="CX78" t="inlineStr">
        <is>
          <t>0.0</t>
        </is>
      </c>
      <c r="CY78" t="inlineStr">
        <is>
          <t>0.0</t>
        </is>
      </c>
      <c r="CZ78" t="inlineStr">
        <is>
          <t>84.0</t>
        </is>
      </c>
      <c r="DA78" t="inlineStr">
        <is>
          <t>511752071.4305694</t>
        </is>
      </c>
      <c r="DB78" t="inlineStr">
        <is>
          <t>241151436.9547133</t>
        </is>
      </c>
      <c r="DC78" t="inlineStr">
        <is>
          <t>0.4712270851793335</t>
        </is>
      </c>
      <c r="DD78" t="n">
        <v>47.12270851793335</v>
      </c>
      <c r="DE78" t="inlineStr">
        <is>
          <t>13322384.3</t>
        </is>
      </c>
      <c r="DF78" t="inlineStr">
        <is>
          <t>0.0</t>
        </is>
      </c>
      <c r="DG78" t="inlineStr">
        <is>
          <t>0.0</t>
        </is>
      </c>
      <c r="DH78" t="inlineStr">
        <is>
          <t>0.0</t>
        </is>
      </c>
      <c r="DI78" t="inlineStr">
        <is>
          <t>30519000.0</t>
        </is>
      </c>
      <c r="DJ78" t="inlineStr">
        <is>
          <t>0.030151582485283</t>
        </is>
      </c>
      <c r="DK78" t="inlineStr">
        <is>
          <t>0.030151582485283</t>
        </is>
      </c>
      <c r="DL78" t="inlineStr">
        <is>
          <t>0.889550605744706</t>
        </is>
      </c>
      <c r="DM78" t="inlineStr">
        <is>
          <t>QI CORRETORA DE TÍTULOS E VALORES MOBILIÁRIOS S.A.</t>
        </is>
      </c>
      <c r="DN78" t="inlineStr">
        <is>
          <t>62285390000140.0</t>
        </is>
      </c>
      <c r="DO78" t="inlineStr">
        <is>
          <t>OURO PRETO GESTÃO DE RECURSOS S.A.</t>
        </is>
      </c>
      <c r="DP78" t="inlineStr">
        <is>
          <t>11916849000126.0</t>
        </is>
      </c>
      <c r="DQ78" t="inlineStr">
        <is>
          <t>1.0</t>
        </is>
      </c>
      <c r="DR78" t="inlineStr">
        <is>
          <t>0.0</t>
        </is>
      </c>
      <c r="DS78" t="inlineStr">
        <is>
          <t>False</t>
        </is>
      </c>
      <c r="DT78" t="inlineStr">
        <is>
          <t>False</t>
        </is>
      </c>
      <c r="DU78" t="inlineStr">
        <is>
          <t>False</t>
        </is>
      </c>
      <c r="DV78" t="inlineStr">
        <is>
          <t>registro_unico</t>
        </is>
      </c>
      <c r="DW78" t="inlineStr">
        <is>
          <t>Classe</t>
        </is>
      </c>
      <c r="DX78" t="inlineStr">
        <is>
          <t>511752071.28</t>
        </is>
      </c>
      <c r="DY78" t="inlineStr">
        <is>
          <t>True</t>
        </is>
      </c>
      <c r="DZ78" t="inlineStr">
        <is>
          <t>True</t>
        </is>
      </c>
      <c r="EA78" t="inlineStr">
        <is>
          <t>True</t>
        </is>
      </c>
      <c r="EB78" t="inlineStr">
        <is>
          <t>True</t>
        </is>
      </c>
      <c r="EC78" t="inlineStr">
        <is>
          <t>campo_bruto_CVM</t>
        </is>
      </c>
      <c r="ED78" t="inlineStr">
        <is>
          <t>8818590.459999999</t>
        </is>
      </c>
      <c r="EE78" t="inlineStr">
        <is>
          <t>1667444.5</t>
        </is>
      </c>
      <c r="EF78" t="inlineStr">
        <is>
          <t>315988.33</t>
        </is>
      </c>
      <c r="EG78" t="inlineStr">
        <is>
          <t>268548.24</t>
        </is>
      </c>
      <c r="EH78" t="inlineStr">
        <is>
          <t>131600.0</t>
        </is>
      </c>
      <c r="EI78" t="inlineStr">
        <is>
          <t>538744.59</t>
        </is>
      </c>
      <c r="EJ78" t="inlineStr">
        <is>
          <t>5249886.569999999</t>
        </is>
      </c>
      <c r="EK78" t="inlineStr">
        <is>
          <t>8813.82</t>
        </is>
      </c>
      <c r="EL78" t="inlineStr">
        <is>
          <t>0.0</t>
        </is>
      </c>
      <c r="EM78" t="inlineStr">
        <is>
          <t>0.0</t>
        </is>
      </c>
      <c r="EN78" t="inlineStr">
        <is>
          <t>True</t>
        </is>
      </c>
      <c r="EO78" t="inlineStr">
        <is>
          <t>True</t>
        </is>
      </c>
      <c r="EP78" t="inlineStr">
        <is>
          <t>True</t>
        </is>
      </c>
      <c r="EQ78" t="inlineStr">
        <is>
          <t>True</t>
        </is>
      </c>
      <c r="ER78" t="inlineStr">
        <is>
          <t>True</t>
        </is>
      </c>
      <c r="ES78" t="inlineStr">
        <is>
          <t>True</t>
        </is>
      </c>
      <c r="ET78" t="inlineStr">
        <is>
          <t>True</t>
        </is>
      </c>
      <c r="EU78" t="inlineStr">
        <is>
          <t>True</t>
        </is>
      </c>
      <c r="EV78" t="inlineStr">
        <is>
          <t>True</t>
        </is>
      </c>
      <c r="EW78" t="inlineStr">
        <is>
          <t>True</t>
        </is>
      </c>
      <c r="EX78" t="inlineStr">
        <is>
          <t>True</t>
        </is>
      </c>
      <c r="EY78" t="inlineStr">
        <is>
          <t>8813.82</t>
        </is>
      </c>
      <c r="EZ78" t="inlineStr">
        <is>
          <t>True</t>
        </is>
      </c>
      <c r="FA78" t="inlineStr">
        <is>
          <t>True</t>
        </is>
      </c>
      <c r="FB78" t="inlineStr">
        <is>
          <t>0.0</t>
        </is>
      </c>
      <c r="FC78" t="inlineStr">
        <is>
          <t>0.0</t>
        </is>
      </c>
      <c r="FD78" t="inlineStr">
        <is>
          <t>340497897.67</t>
        </is>
      </c>
      <c r="FE78" t="inlineStr">
        <is>
          <t>25733705.15</t>
        </is>
      </c>
      <c r="FF78" t="inlineStr">
        <is>
          <t>0.0</t>
        </is>
      </c>
      <c r="FG78" t="inlineStr">
        <is>
          <t>105535943.56</t>
        </is>
      </c>
      <c r="FH78" t="inlineStr">
        <is>
          <t>0.0</t>
        </is>
      </c>
      <c r="FI78" t="inlineStr">
        <is>
          <t>0.0</t>
        </is>
      </c>
      <c r="FJ78" t="inlineStr">
        <is>
          <t>0.0</t>
        </is>
      </c>
      <c r="FK78" t="inlineStr">
        <is>
          <t>0.0</t>
        </is>
      </c>
      <c r="FL78" t="inlineStr">
        <is>
          <t>0.0</t>
        </is>
      </c>
      <c r="FM78" t="inlineStr"/>
      <c r="FN78" t="inlineStr"/>
      <c r="FO78" t="inlineStr"/>
      <c r="FP78" t="inlineStr"/>
      <c r="FQ78" t="inlineStr"/>
      <c r="FR78" t="inlineStr"/>
      <c r="FS78" t="inlineStr"/>
      <c r="FT78" t="inlineStr"/>
      <c r="FU78" t="inlineStr"/>
      <c r="FV78" t="inlineStr"/>
      <c r="FW78" t="inlineStr"/>
      <c r="FX78" t="inlineStr">
        <is>
          <t>QI CORRETORA DE TÍTULOS E VALORES MOBILIÁRIOS S.A.</t>
        </is>
      </c>
      <c r="FY78" t="inlineStr">
        <is>
          <t>2024</t>
        </is>
      </c>
      <c r="FZ78" t="inlineStr">
        <is>
          <t>4 camadas</t>
        </is>
      </c>
      <c r="GA78" t="inlineStr"/>
      <c r="GB78" t="inlineStr">
        <is>
          <t>doc-0001 | doc-0016 | doc-0017</t>
        </is>
      </c>
      <c r="GC78" t="inlineStr">
        <is>
          <t>assembleia | emissao | extracao_json | regulamento</t>
        </is>
      </c>
      <c r="GD78" t="inlineStr">
        <is>
          <t>FECHADO</t>
        </is>
      </c>
      <c r="GE78" t="inlineStr">
        <is>
          <t>credit_rights_allocation_min | feature_asset_class_confirmed | feature_cash_or_liquidity_reserve | feature_concentration_limits | feature_default_or_performance_triggers | minimum_cash_ratio | pdd_coverage_min | recompras_max</t>
        </is>
      </c>
      <c r="GF78" t="inlineStr">
        <is>
          <t>QI CORRETORA DE TÍTULOS E VALORES MOBILIÁRIOS S.A.</t>
        </is>
      </c>
      <c r="GG78" t="inlineStr">
        <is>
          <t>com documento local</t>
        </is>
      </c>
      <c r="GH78" t="inlineStr">
        <is>
          <t>com emissão 2025-2026</t>
        </is>
      </c>
      <c r="GI78" t="inlineStr">
        <is>
          <t>sem sub mínima</t>
        </is>
      </c>
      <c r="GJ78" t="inlineStr">
        <is>
          <t>FIDC direto</t>
        </is>
      </c>
      <c r="GK78" t="inlineStr">
        <is>
          <t>OURO PRETO GESTÃO DE RECURSOS S.A.</t>
        </is>
      </c>
      <c r="GL78" t="inlineStr">
        <is>
          <t>% CDI | CDI+ | OUTRO | SEM_REMUNERACAO</t>
        </is>
      </c>
      <c r="GM78" t="inlineStr">
        <is>
          <t>2025-2026 YTD</t>
        </is>
      </c>
      <c r="GN78" t="inlineStr">
        <is>
          <t>2024FY</t>
        </is>
      </c>
      <c r="GO78" t="inlineStr">
        <is>
          <t>Comercial</t>
        </is>
      </c>
      <c r="GP78" t="inlineStr">
        <is>
          <t>Recebíveis comerciais/multissetorial</t>
        </is>
      </c>
      <c r="GQ78" t="inlineStr">
        <is>
          <t>Crédito PJ</t>
        </is>
      </c>
      <c r="GR78" t="inlineStr">
        <is>
          <t>Crédito PJ</t>
        </is>
      </c>
      <c r="GS78" t="inlineStr">
        <is>
          <t>sem sinal cedente/sacado</t>
        </is>
      </c>
      <c r="GT78" t="inlineStr">
        <is>
          <t>completo</t>
        </is>
      </c>
      <c r="GU78" t="inlineStr">
        <is>
          <t>pendente</t>
        </is>
      </c>
      <c r="GV78" t="inlineStr">
        <is>
          <t>Recebíveis comerciais/multissetorial</t>
        </is>
      </c>
      <c r="GW78" t="inlineStr">
        <is>
          <t>sem sub mínima</t>
        </is>
      </c>
      <c r="GX78" t="inlineStr">
        <is>
          <t>Mezanino | Nao identificado | Subordinada | Sênior</t>
        </is>
      </c>
      <c r="GY78" t="inlineStr">
        <is>
          <t>cedente/originador | consultora | sacado/devedor</t>
        </is>
      </c>
    </row>
    <row r="79">
      <c r="A79" t="n">
        <v>78</v>
      </c>
      <c r="B79" t="inlineStr">
        <is>
          <t>29.492.605/0001-29</t>
        </is>
      </c>
      <c r="C79" t="inlineStr">
        <is>
          <t>29492605000129</t>
        </is>
      </c>
      <c r="D79" t="inlineStr">
        <is>
          <t>GAZIN FUNDO DE INVESTIMENTO EM DIREITOS CREDITÓRIOS MULTISSEGMENTOS - RESPONSABILIDADE LIMITADA</t>
        </is>
      </c>
      <c r="E79" t="inlineStr">
        <is>
          <t>GAZIN FUNDO DE INVESTIMENTO EM DIREITOS CREDITÓRIOS MULTISSEGMENTOS - RESPONSABILIDADE LIMITADA</t>
        </is>
      </c>
      <c r="F79" t="inlineStr">
        <is>
          <t>GAZIN FUNDO DE INVESTIMENTO EM DIREITOS CREDITÓRIOS MULTISSEGMENTOS - RESPONSABILIDADE LIMITADA</t>
        </is>
      </c>
      <c r="G79" s="3" t="inlineStr"/>
      <c r="H79" s="3" t="inlineStr"/>
      <c r="I79" s="3" t="inlineStr"/>
      <c r="J79" s="3" t="inlineStr"/>
      <c r="K79" s="3" t="inlineStr"/>
      <c r="L79" s="3" t="inlineStr"/>
      <c r="M79" s="3" t="inlineStr"/>
      <c r="N79" s="3" t="inlineStr"/>
      <c r="O79" s="3" t="inlineStr"/>
      <c r="P79">
        <f>IF(OR(G79="",DC79=""),"",DC79*100-G79)</f>
        <v/>
      </c>
      <c r="Q79">
        <f>IF(OR(G79="",R79=""),"",G79-R79)</f>
        <v/>
      </c>
      <c r="R79" t="inlineStr">
        <is>
          <t>51.0</t>
        </is>
      </c>
      <c r="S79" t="inlineStr">
        <is>
          <t>51,0%</t>
        </is>
      </c>
      <c r="T79" t="inlineStr">
        <is>
          <t>revisto — mínimo júnior localizado</t>
        </is>
      </c>
      <c r="U79" t="inlineStr">
        <is>
          <t>O regulamento contém apenas cotas seniores e juniores; índice de subordinação mínimo de 51,0%.</t>
        </is>
      </c>
      <c r="V79" t="inlineStr">
        <is>
          <t>FundosNet/B3; documento 1117213; referência 2026-02-12; p. 44</t>
        </is>
      </c>
      <c r="W79" t="inlineStr">
        <is>
          <t>1117213</t>
        </is>
      </c>
      <c r="X79" t="inlineStr">
        <is>
          <t>2026-02-12</t>
        </is>
      </c>
      <c r="Y79" t="inlineStr">
        <is>
          <t>44</t>
        </is>
      </c>
      <c r="Z79" t="inlineStr">
        <is>
          <t>83</t>
        </is>
      </c>
      <c r="AA79" t="inlineStr">
        <is>
          <t>https://fnet.bmfbovespa.com.br/fnet/publico/exibirDocumento?id=1117213&amp;cvm=true</t>
        </is>
      </c>
      <c r="AB79" t="inlineStr">
        <is>
          <t>Leitura integral automatizada do regulamento; fórmula e página revisadas.</t>
        </is>
      </c>
      <c r="AC79" t="inlineStr">
        <is>
          <t>N/D</t>
        </is>
      </c>
      <c r="AD79" t="inlineStr">
        <is>
          <t>N/D</t>
        </is>
      </c>
      <c r="AE79" t="inlineStr">
        <is>
          <t>N/D — ato de emissão não localizado</t>
        </is>
      </c>
      <c r="AF79" t="inlineStr"/>
      <c r="AG79" t="inlineStr"/>
      <c r="AH79" t="inlineStr"/>
      <c r="AI79" t="inlineStr"/>
      <c r="AJ79" t="inlineStr"/>
      <c r="AK79" t="inlineStr"/>
      <c r="AL79" t="inlineStr"/>
      <c r="AM79" t="inlineStr"/>
      <c r="AN79" t="inlineStr"/>
      <c r="AO79" t="inlineStr"/>
      <c r="AP79" t="inlineStr">
        <is>
          <t>False</t>
        </is>
      </c>
      <c r="AQ79" t="inlineStr">
        <is>
          <t>0</t>
        </is>
      </c>
      <c r="AR79" t="inlineStr">
        <is>
          <t>https://fnet.bmfbovespa.com.br/fnet/publico/abrirGerenciadorDocumentosCVM?cnpjFundo=29492605000129</t>
        </is>
      </c>
      <c r="AS79" t="inlineStr">
        <is>
          <t>IMG_8686.jpg</t>
        </is>
      </c>
      <c r="AT79" t="inlineStr">
        <is>
          <t>GAZIN FUNDO DE INVESTIMENTO EM DIREITOS CREDITORIO</t>
        </is>
      </c>
      <c r="AU79" t="inlineStr">
        <is>
          <t>localizado</t>
        </is>
      </c>
      <c r="AV79" t="inlineStr">
        <is>
          <t>raiz exata + nome compatível</t>
        </is>
      </c>
      <c r="AW79" t="inlineStr">
        <is>
          <t>Raiz confirmada por inspeção ampliada da foto.</t>
        </is>
      </c>
      <c r="AX79" t="inlineStr">
        <is>
          <t>2026-05</t>
        </is>
      </c>
      <c r="AY79" t="inlineStr">
        <is>
          <t>Comercial</t>
        </is>
      </c>
      <c r="AZ79" t="inlineStr">
        <is>
          <t>Não classificado</t>
        </is>
      </c>
      <c r="BA79" t="inlineStr">
        <is>
          <t>Sem classificação</t>
        </is>
      </c>
      <c r="BB79" t="inlineStr"/>
      <c r="BC79" t="inlineStr">
        <is>
          <t>FINAXIS CORRETORA DE TÍTULOS E VALORES MOBILIÁRIOS S.A.</t>
        </is>
      </c>
      <c r="BD79" t="inlineStr">
        <is>
          <t>PETRA CAPITAL GESTÃO DE INVESTIMENTOS LTDA</t>
        </is>
      </c>
      <c r="BE79" t="inlineStr">
        <is>
          <t>BANCO FINAXIS S.A.</t>
        </is>
      </c>
      <c r="BF79" t="inlineStr">
        <is>
          <t>FECHADO</t>
        </is>
      </c>
      <c r="BG79" t="inlineStr">
        <is>
          <t>N</t>
        </is>
      </c>
      <c r="BH79" t="inlineStr">
        <is>
          <t>False</t>
        </is>
      </c>
      <c r="BI79" t="inlineStr"/>
      <c r="BJ79" t="inlineStr"/>
      <c r="BK79" t="inlineStr"/>
      <c r="BL79" t="inlineStr"/>
      <c r="BM79" t="inlineStr"/>
      <c r="BN79" t="inlineStr">
        <is>
          <t>0</t>
        </is>
      </c>
      <c r="BO79" t="inlineStr">
        <is>
          <t>0</t>
        </is>
      </c>
      <c r="BP79" t="inlineStr"/>
      <c r="BQ79" t="inlineStr">
        <is>
          <t>0</t>
        </is>
      </c>
      <c r="BR79" t="inlineStr">
        <is>
          <t>0</t>
        </is>
      </c>
      <c r="BS79" t="inlineStr">
        <is>
          <t>0</t>
        </is>
      </c>
      <c r="BT79" t="inlineStr">
        <is>
          <t>1</t>
        </is>
      </c>
      <c r="BU79" t="inlineStr">
        <is>
          <t>basico</t>
        </is>
      </c>
      <c r="BV79" t="inlineStr">
        <is>
          <t>0</t>
        </is>
      </c>
      <c r="BW79" t="inlineStr">
        <is>
          <t>0</t>
        </is>
      </c>
      <c r="BX79" t="inlineStr">
        <is>
          <t>0</t>
        </is>
      </c>
      <c r="BY79" t="inlineStr"/>
      <c r="BZ79" t="inlineStr"/>
      <c r="CA79" t="inlineStr"/>
      <c r="CB79" t="inlineStr">
        <is>
          <t>0.0</t>
        </is>
      </c>
      <c r="CC79" t="inlineStr">
        <is>
          <t>0.0</t>
        </is>
      </c>
      <c r="CD79" t="inlineStr">
        <is>
          <t>2026-06</t>
        </is>
      </c>
      <c r="CE79" t="inlineStr">
        <is>
          <t>Classe</t>
        </is>
      </c>
      <c r="CF79" t="inlineStr">
        <is>
          <t>2494236413.23</t>
        </is>
      </c>
      <c r="CG79" t="inlineStr">
        <is>
          <t>False</t>
        </is>
      </c>
      <c r="CH79" t="inlineStr">
        <is>
          <t>FINAXIS CORRETORA DE TÍTULOS E VALORES MOBILIÁRIOS S.A.</t>
        </is>
      </c>
      <c r="CI79" t="inlineStr">
        <is>
          <t>3317692000194.0</t>
        </is>
      </c>
      <c r="CJ79" t="inlineStr">
        <is>
          <t>FECHADO</t>
        </is>
      </c>
      <c r="CK79" t="inlineStr">
        <is>
          <t>N</t>
        </is>
      </c>
      <c r="CL79" t="inlineStr">
        <is>
          <t>2494691920.86</t>
        </is>
      </c>
      <c r="CM79" t="inlineStr">
        <is>
          <t>2448539860.63</t>
        </is>
      </c>
      <c r="CN79" t="inlineStr">
        <is>
          <t>12597.07</t>
        </is>
      </c>
      <c r="CO79" t="inlineStr">
        <is>
          <t>12597.07</t>
        </is>
      </c>
      <c r="CP79" t="inlineStr">
        <is>
          <t>0.0</t>
        </is>
      </c>
      <c r="CQ79" t="inlineStr">
        <is>
          <t>False</t>
        </is>
      </c>
      <c r="CR79" t="inlineStr">
        <is>
          <t>Comercial</t>
        </is>
      </c>
      <c r="CS79" t="inlineStr">
        <is>
          <t>2234334191.09</t>
        </is>
      </c>
      <c r="CT79" t="inlineStr">
        <is>
          <t>2448539860.63</t>
        </is>
      </c>
      <c r="CU79" t="inlineStr"/>
      <c r="CV79" t="inlineStr">
        <is>
          <t>0.0</t>
        </is>
      </c>
      <c r="CW79" t="inlineStr">
        <is>
          <t>0.0</t>
        </is>
      </c>
      <c r="CX79" t="inlineStr">
        <is>
          <t>0.0</t>
        </is>
      </c>
      <c r="CY79" t="inlineStr">
        <is>
          <t>0.0</t>
        </is>
      </c>
      <c r="CZ79" t="inlineStr">
        <is>
          <t>5.0</t>
        </is>
      </c>
      <c r="DA79" t="inlineStr">
        <is>
          <t>2494236413.231075</t>
        </is>
      </c>
      <c r="DB79" t="inlineStr">
        <is>
          <t>1685981886.4199998</t>
        </is>
      </c>
      <c r="DC79" t="inlineStr">
        <is>
          <t>0.6759511157308264</t>
        </is>
      </c>
      <c r="DD79" t="n">
        <v>67.59511157308265</v>
      </c>
      <c r="DE79" t="inlineStr">
        <is>
          <t>0.0</t>
        </is>
      </c>
      <c r="DF79" t="inlineStr">
        <is>
          <t>0.0</t>
        </is>
      </c>
      <c r="DG79" t="inlineStr">
        <is>
          <t>0.0</t>
        </is>
      </c>
      <c r="DH79" t="inlineStr">
        <is>
          <t>0.0</t>
        </is>
      </c>
      <c r="DI79" t="inlineStr">
        <is>
          <t>0.0</t>
        </is>
      </c>
      <c r="DJ79" t="inlineStr">
        <is>
          <t>5.14472735467693e-06</t>
        </is>
      </c>
      <c r="DK79" t="inlineStr">
        <is>
          <t>5.14472735467693e-06</t>
        </is>
      </c>
      <c r="DL79" t="inlineStr">
        <is>
          <t>0.9814998959013383</t>
        </is>
      </c>
      <c r="DM79" t="inlineStr">
        <is>
          <t>BANCO FINAXIS S.A.</t>
        </is>
      </c>
      <c r="DN79" t="inlineStr">
        <is>
          <t>11758741000152.0</t>
        </is>
      </c>
      <c r="DO79" t="inlineStr">
        <is>
          <t>PETRA CAPITAL GESTÃO DE INVESTIMENTOS LTDA</t>
        </is>
      </c>
      <c r="DP79" t="inlineStr">
        <is>
          <t>9204714000196.0</t>
        </is>
      </c>
      <c r="DQ79" t="inlineStr">
        <is>
          <t>1.0</t>
        </is>
      </c>
      <c r="DR79" t="inlineStr">
        <is>
          <t>0.0</t>
        </is>
      </c>
      <c r="DS79" t="inlineStr">
        <is>
          <t>False</t>
        </is>
      </c>
      <c r="DT79" t="inlineStr">
        <is>
          <t>False</t>
        </is>
      </c>
      <c r="DU79" t="inlineStr">
        <is>
          <t>False</t>
        </is>
      </c>
      <c r="DV79" t="inlineStr">
        <is>
          <t>registro_unico</t>
        </is>
      </c>
      <c r="DW79" t="inlineStr">
        <is>
          <t>Classe</t>
        </is>
      </c>
      <c r="DX79" t="inlineStr">
        <is>
          <t>2494236413.23</t>
        </is>
      </c>
      <c r="DY79" t="inlineStr">
        <is>
          <t>True</t>
        </is>
      </c>
      <c r="DZ79" t="inlineStr">
        <is>
          <t>True</t>
        </is>
      </c>
      <c r="EA79" t="inlineStr">
        <is>
          <t>True</t>
        </is>
      </c>
      <c r="EB79" t="inlineStr">
        <is>
          <t>True</t>
        </is>
      </c>
      <c r="EC79" t="inlineStr">
        <is>
          <t>campo_bruto_CVM</t>
        </is>
      </c>
      <c r="ED79" t="inlineStr">
        <is>
          <t>12597.07</t>
        </is>
      </c>
      <c r="EE79" t="inlineStr">
        <is>
          <t>0.0</t>
        </is>
      </c>
      <c r="EF79" t="inlineStr">
        <is>
          <t>0.0</t>
        </is>
      </c>
      <c r="EG79" t="inlineStr">
        <is>
          <t>0.0</t>
        </is>
      </c>
      <c r="EH79" t="inlineStr">
        <is>
          <t>0.0</t>
        </is>
      </c>
      <c r="EI79" t="inlineStr">
        <is>
          <t>0.0</t>
        </is>
      </c>
      <c r="EJ79" t="inlineStr">
        <is>
          <t>0.0</t>
        </is>
      </c>
      <c r="EK79" t="inlineStr">
        <is>
          <t>0.0</t>
        </is>
      </c>
      <c r="EL79" t="inlineStr">
        <is>
          <t>0.0</t>
        </is>
      </c>
      <c r="EM79" t="inlineStr">
        <is>
          <t>0.0</t>
        </is>
      </c>
      <c r="EN79" t="inlineStr">
        <is>
          <t>True</t>
        </is>
      </c>
      <c r="EO79" t="inlineStr">
        <is>
          <t>True</t>
        </is>
      </c>
      <c r="EP79" t="inlineStr">
        <is>
          <t>True</t>
        </is>
      </c>
      <c r="EQ79" t="inlineStr">
        <is>
          <t>True</t>
        </is>
      </c>
      <c r="ER79" t="inlineStr">
        <is>
          <t>True</t>
        </is>
      </c>
      <c r="ES79" t="inlineStr">
        <is>
          <t>True</t>
        </is>
      </c>
      <c r="ET79" t="inlineStr">
        <is>
          <t>True</t>
        </is>
      </c>
      <c r="EU79" t="inlineStr">
        <is>
          <t>True</t>
        </is>
      </c>
      <c r="EV79" t="inlineStr">
        <is>
          <t>True</t>
        </is>
      </c>
      <c r="EW79" t="inlineStr">
        <is>
          <t>True</t>
        </is>
      </c>
      <c r="EX79" t="inlineStr">
        <is>
          <t>True</t>
        </is>
      </c>
      <c r="EY79" t="inlineStr">
        <is>
          <t>0.0</t>
        </is>
      </c>
      <c r="EZ79" t="inlineStr">
        <is>
          <t>True</t>
        </is>
      </c>
      <c r="FA79" t="inlineStr">
        <is>
          <t>True</t>
        </is>
      </c>
      <c r="FB79" t="inlineStr">
        <is>
          <t>214198591.21</t>
        </is>
      </c>
      <c r="FC79" t="inlineStr">
        <is>
          <t>0.0</t>
        </is>
      </c>
      <c r="FD79" t="inlineStr">
        <is>
          <t>2234334191.09</t>
        </is>
      </c>
      <c r="FE79" t="inlineStr">
        <is>
          <t>7078.33</t>
        </is>
      </c>
      <c r="FF79" t="inlineStr">
        <is>
          <t>0.0</t>
        </is>
      </c>
      <c r="FG79" t="inlineStr">
        <is>
          <t>0.0</t>
        </is>
      </c>
      <c r="FH79" t="inlineStr">
        <is>
          <t>0.0</t>
        </is>
      </c>
      <c r="FI79" t="inlineStr">
        <is>
          <t>0.0</t>
        </is>
      </c>
      <c r="FJ79" t="inlineStr">
        <is>
          <t>0.0</t>
        </is>
      </c>
      <c r="FK79" t="inlineStr">
        <is>
          <t>0.0</t>
        </is>
      </c>
      <c r="FL79" t="inlineStr">
        <is>
          <t>0.0</t>
        </is>
      </c>
      <c r="FM79" t="inlineStr">
        <is>
          <t>Agro, Indústria e Comércio</t>
        </is>
      </c>
      <c r="FN79" t="inlineStr">
        <is>
          <t>Multicarteira Agro, Indústria e Comércio</t>
        </is>
      </c>
      <c r="FO79" t="inlineStr">
        <is>
          <t>N/D</t>
        </is>
      </c>
      <c r="FP79" t="inlineStr">
        <is>
          <t>Crédito PJ</t>
        </is>
      </c>
      <c r="FQ79" t="inlineStr">
        <is>
          <t>Recebíveis comerciais/multissetorial</t>
        </is>
      </c>
      <c r="FR79" t="inlineStr">
        <is>
          <t>alta</t>
        </is>
      </c>
      <c r="FS79" t="inlineStr">
        <is>
          <t>p. 6: CNPJ SOB O NO 11.760.553/0001-69. “CEDENTES” SIGNIFICA, EM CONJUNTO OU INDISTINTAMENTE, AS CEDENTE</t>
        </is>
      </c>
      <c r="FT79" t="inlineStr">
        <is>
          <t>1117213</t>
        </is>
      </c>
      <c r="FU79" t="inlineStr"/>
      <c r="FV79" t="inlineStr">
        <is>
          <t>p. 30 — política/definição do lastro</t>
        </is>
      </c>
      <c r="FW79" t="inlineStr">
        <is>
          <t>aprovado</t>
        </is>
      </c>
      <c r="FX79" t="inlineStr">
        <is>
          <t>FINAXIS CORRETORA DE TÍTULOS E VALORES MOBILIÁRIOS S.A.</t>
        </is>
      </c>
      <c r="FY79" t="inlineStr"/>
      <c r="FZ79" t="inlineStr">
        <is>
          <t>1 camada</t>
        </is>
      </c>
      <c r="GA79" t="inlineStr"/>
      <c r="GB79" t="inlineStr"/>
      <c r="GC79" t="inlineStr"/>
      <c r="GD79" t="inlineStr">
        <is>
          <t>FECHADO</t>
        </is>
      </c>
      <c r="GE79" t="inlineStr"/>
      <c r="GF79" t="inlineStr">
        <is>
          <t>BANCO FINAXIS S.A.</t>
        </is>
      </c>
      <c r="GG79" t="inlineStr">
        <is>
          <t>sem documento local</t>
        </is>
      </c>
      <c r="GH79" t="inlineStr">
        <is>
          <t>sem emissão 2025-2026</t>
        </is>
      </c>
      <c r="GI79" t="inlineStr">
        <is>
          <t>sem sub mínima</t>
        </is>
      </c>
      <c r="GJ79" t="inlineStr">
        <is>
          <t>FIDC direto</t>
        </is>
      </c>
      <c r="GK79" t="inlineStr">
        <is>
          <t>PETRA CAPITAL GESTÃO DE INVESTIMENTOS LTDA</t>
        </is>
      </c>
      <c r="GL79" t="inlineStr"/>
      <c r="GM79" t="inlineStr"/>
      <c r="GN79" t="inlineStr"/>
      <c r="GO79" t="inlineStr">
        <is>
          <t>Comercial</t>
        </is>
      </c>
      <c r="GP79" t="inlineStr"/>
      <c r="GQ79" t="inlineStr">
        <is>
          <t>Não classificado</t>
        </is>
      </c>
      <c r="GR79" t="inlineStr"/>
      <c r="GS79" t="inlineStr">
        <is>
          <t>sem sinal cedente/sacado</t>
        </is>
      </c>
      <c r="GT79" t="inlineStr">
        <is>
          <t>basico</t>
        </is>
      </c>
      <c r="GU79" t="inlineStr"/>
      <c r="GV79" t="inlineStr">
        <is>
          <t>Sem classificação</t>
        </is>
      </c>
      <c r="GW79" t="inlineStr">
        <is>
          <t>sem sub mínima</t>
        </is>
      </c>
      <c r="GX79" t="inlineStr"/>
      <c r="GY79" t="inlineStr"/>
    </row>
    <row r="80">
      <c r="A80" t="n">
        <v>79</v>
      </c>
      <c r="B80" t="inlineStr">
        <is>
          <t>31.739.396/0001-17</t>
        </is>
      </c>
      <c r="C80" t="inlineStr">
        <is>
          <t>31739396000117</t>
        </is>
      </c>
      <c r="D80" t="inlineStr">
        <is>
          <t>LF III FUNDO DE INVESTIMENTO EM DIREITOS CREDITÓRIOS DE RESPONSABILIDADE LIMITADA</t>
        </is>
      </c>
      <c r="E80" t="inlineStr">
        <is>
          <t>LF III FUNDO DE INVESTIMENTO EM DIREITOS CREDITÓRIOS DE RESPONSABILIDADE LIMITADA</t>
        </is>
      </c>
      <c r="F80" t="inlineStr">
        <is>
          <t>LF III FUNDO DE INVESTIMENTO EM DIREITOS CREDITÓRIOS DE RESPONSABILIDADE LIMITADA</t>
        </is>
      </c>
      <c r="G80" s="3" t="inlineStr"/>
      <c r="H80" s="3" t="inlineStr"/>
      <c r="I80" s="3" t="inlineStr"/>
      <c r="J80" s="3" t="inlineStr"/>
      <c r="K80" s="3" t="inlineStr"/>
      <c r="L80" s="3" t="inlineStr"/>
      <c r="M80" s="3" t="inlineStr"/>
      <c r="N80" s="3" t="inlineStr"/>
      <c r="O80" s="3" t="inlineStr"/>
      <c r="P80">
        <f>IF(OR(G80="",DC80=""),"",DC80*100-G80)</f>
        <v/>
      </c>
      <c r="Q80">
        <f>IF(OR(G80="",R80=""),"",G80-R80)</f>
        <v/>
      </c>
      <c r="R80" t="inlineStr">
        <is>
          <t>0.5</t>
        </is>
      </c>
      <c r="S80" t="inlineStr">
        <is>
          <t>0,50%</t>
        </is>
      </c>
      <c r="T80" t="inlineStr">
        <is>
          <t>revisto — mínimo júnior localizado</t>
        </is>
      </c>
      <c r="U80" t="inlineStr">
        <is>
          <t>Cotas subordinadas júnior / PL, mínimo de 0,5%.</t>
        </is>
      </c>
      <c r="V80" t="inlineStr">
        <is>
          <t>FundosNet/B3; documento 1146939; referência 2026-03-27; p. 39</t>
        </is>
      </c>
      <c r="W80" t="inlineStr">
        <is>
          <t>1146939</t>
        </is>
      </c>
      <c r="X80" t="inlineStr">
        <is>
          <t>2026-03-27</t>
        </is>
      </c>
      <c r="Y80" t="inlineStr">
        <is>
          <t>39</t>
        </is>
      </c>
      <c r="Z80" t="inlineStr">
        <is>
          <t>102</t>
        </is>
      </c>
      <c r="AA80" t="inlineStr">
        <is>
          <t>https://fnet.bmfbovespa.com.br/fnet/publico/exibirDocumento?id=1146939&amp;cvm=true</t>
        </is>
      </c>
      <c r="AB80" t="inlineStr">
        <is>
          <t>Leitura integral automatizada do regulamento; fórmula e página revisadas.</t>
        </is>
      </c>
      <c r="AC80" t="inlineStr">
        <is>
          <t>2026-01-20</t>
        </is>
      </c>
      <c r="AD80" t="inlineStr">
        <is>
          <t>JAN/26</t>
        </is>
      </c>
      <c r="AE80" t="inlineStr">
        <is>
          <t>FundosNet/B3; documento 1088682; Oferta Pública de Distribuição de Cotas; Anúncio de Encerramento</t>
        </is>
      </c>
      <c r="AF80" t="inlineStr"/>
      <c r="AG80" t="inlineStr"/>
      <c r="AH80" t="inlineStr"/>
      <c r="AI80" t="inlineStr"/>
      <c r="AJ80" t="inlineStr"/>
      <c r="AK80" t="inlineStr"/>
      <c r="AL80" t="inlineStr"/>
      <c r="AM80" t="inlineStr"/>
      <c r="AN80" t="inlineStr"/>
      <c r="AO80" t="inlineStr"/>
      <c r="AP80" t="inlineStr">
        <is>
          <t>False</t>
        </is>
      </c>
      <c r="AQ80" t="inlineStr">
        <is>
          <t>0</t>
        </is>
      </c>
      <c r="AR80" t="inlineStr">
        <is>
          <t>https://fnet.bmfbovespa.com.br/fnet/publico/abrirGerenciadorDocumentosCVM?cnpjFundo=31739396000117</t>
        </is>
      </c>
      <c r="AS80" t="inlineStr">
        <is>
          <t>IMG_8686.jpg</t>
        </is>
      </c>
      <c r="AT80" t="inlineStr">
        <is>
          <t>FIDC LF III</t>
        </is>
      </c>
      <c r="AU80" t="inlineStr">
        <is>
          <t>localizado</t>
        </is>
      </c>
      <c r="AV80" t="inlineStr">
        <is>
          <t>raiz exata + nome compatível</t>
        </is>
      </c>
      <c r="AW80" t="inlineStr"/>
      <c r="AX80" t="inlineStr">
        <is>
          <t>2026-05</t>
        </is>
      </c>
      <c r="AY80" t="inlineStr">
        <is>
          <t>Cartao de credito</t>
        </is>
      </c>
      <c r="AZ80" t="inlineStr">
        <is>
          <t>Não classificado</t>
        </is>
      </c>
      <c r="BA80" t="inlineStr">
        <is>
          <t>Sem classificação</t>
        </is>
      </c>
      <c r="BB80" t="inlineStr"/>
      <c r="BC80" t="inlineStr">
        <is>
          <t>FINAXIS CORRETORA DE TÍTULOS E VALORES MOBILIÁRIOS S.A.</t>
        </is>
      </c>
      <c r="BD80" t="inlineStr">
        <is>
          <t>PETRA CAPITAL GESTÃO DE INVESTIMENTOS LTDA</t>
        </is>
      </c>
      <c r="BE80" t="inlineStr">
        <is>
          <t>BANCO FINAXIS S.A.</t>
        </is>
      </c>
      <c r="BF80" t="inlineStr">
        <is>
          <t>FECHADO</t>
        </is>
      </c>
      <c r="BG80" t="inlineStr">
        <is>
          <t>N</t>
        </is>
      </c>
      <c r="BH80" t="inlineStr">
        <is>
          <t>False</t>
        </is>
      </c>
      <c r="BI80" t="inlineStr"/>
      <c r="BJ80" t="inlineStr"/>
      <c r="BK80" t="inlineStr">
        <is>
          <t>2024FY</t>
        </is>
      </c>
      <c r="BL80" t="inlineStr">
        <is>
          <t>2024.0</t>
        </is>
      </c>
      <c r="BM80" t="inlineStr"/>
      <c r="BN80" t="inlineStr">
        <is>
          <t>0</t>
        </is>
      </c>
      <c r="BO80" t="inlineStr">
        <is>
          <t>0</t>
        </is>
      </c>
      <c r="BP80" t="inlineStr"/>
      <c r="BQ80" t="inlineStr">
        <is>
          <t>0</t>
        </is>
      </c>
      <c r="BR80" t="inlineStr">
        <is>
          <t>0</t>
        </is>
      </c>
      <c r="BS80" t="inlineStr">
        <is>
          <t>0</t>
        </is>
      </c>
      <c r="BT80" t="inlineStr">
        <is>
          <t>2</t>
        </is>
      </c>
      <c r="BU80" t="inlineStr">
        <is>
          <t>parcial</t>
        </is>
      </c>
      <c r="BV80" t="inlineStr">
        <is>
          <t>0</t>
        </is>
      </c>
      <c r="BW80" t="inlineStr">
        <is>
          <t>0</t>
        </is>
      </c>
      <c r="BX80" t="inlineStr">
        <is>
          <t>0</t>
        </is>
      </c>
      <c r="BY80" t="inlineStr"/>
      <c r="BZ80" t="inlineStr"/>
      <c r="CA80" t="inlineStr"/>
      <c r="CB80" t="inlineStr">
        <is>
          <t>0.0</t>
        </is>
      </c>
      <c r="CC80" t="inlineStr">
        <is>
          <t>965000000.0</t>
        </is>
      </c>
      <c r="CD80" t="inlineStr">
        <is>
          <t>2026-06</t>
        </is>
      </c>
      <c r="CE80" t="inlineStr">
        <is>
          <t>Classe</t>
        </is>
      </c>
      <c r="CF80" t="inlineStr">
        <is>
          <t>1385981646.72</t>
        </is>
      </c>
      <c r="CG80" t="inlineStr">
        <is>
          <t>False</t>
        </is>
      </c>
      <c r="CH80" t="inlineStr">
        <is>
          <t>FINAXIS CORRETORA DE TÍTULOS E VALORES MOBILIÁRIOS S.A.</t>
        </is>
      </c>
      <c r="CI80" t="inlineStr">
        <is>
          <t>3317692000194.0</t>
        </is>
      </c>
      <c r="CJ80" t="inlineStr">
        <is>
          <t>FECHADO</t>
        </is>
      </c>
      <c r="CK80" t="inlineStr">
        <is>
          <t>N</t>
        </is>
      </c>
      <c r="CL80" t="inlineStr">
        <is>
          <t>1386280778.51</t>
        </is>
      </c>
      <c r="CM80" t="inlineStr">
        <is>
          <t>1292132432.54</t>
        </is>
      </c>
      <c r="CN80" t="inlineStr">
        <is>
          <t>0.0</t>
        </is>
      </c>
      <c r="CO80" t="inlineStr">
        <is>
          <t>0.0</t>
        </is>
      </c>
      <c r="CP80" t="inlineStr">
        <is>
          <t>0.0</t>
        </is>
      </c>
      <c r="CQ80" t="inlineStr">
        <is>
          <t>False</t>
        </is>
      </c>
      <c r="CR80" t="inlineStr">
        <is>
          <t>Cartao de credito</t>
        </is>
      </c>
      <c r="CS80" t="inlineStr">
        <is>
          <t>1292132432.54</t>
        </is>
      </c>
      <c r="CT80" t="inlineStr">
        <is>
          <t>1292132432.54</t>
        </is>
      </c>
      <c r="CU80" t="inlineStr"/>
      <c r="CV80" t="inlineStr">
        <is>
          <t>0.0</t>
        </is>
      </c>
      <c r="CW80" t="inlineStr">
        <is>
          <t>0.0</t>
        </is>
      </c>
      <c r="CX80" t="inlineStr">
        <is>
          <t>0.0</t>
        </is>
      </c>
      <c r="CY80" t="inlineStr">
        <is>
          <t>85.00583258</t>
        </is>
      </c>
      <c r="CZ80" t="inlineStr">
        <is>
          <t>45.0</t>
        </is>
      </c>
      <c r="DA80" t="inlineStr">
        <is>
          <t>1385981646.865284</t>
        </is>
      </c>
      <c r="DB80" t="inlineStr">
        <is>
          <t>110921515.81657636</t>
        </is>
      </c>
      <c r="DC80" t="inlineStr">
        <is>
          <t>0.0800310134462825</t>
        </is>
      </c>
      <c r="DD80" t="n">
        <v>8.003101344628249</v>
      </c>
      <c r="DE80" t="inlineStr">
        <is>
          <t>3177879.17</t>
        </is>
      </c>
      <c r="DF80" t="inlineStr">
        <is>
          <t>0.0</t>
        </is>
      </c>
      <c r="DG80" t="inlineStr">
        <is>
          <t>0.0</t>
        </is>
      </c>
      <c r="DH80" t="inlineStr">
        <is>
          <t>0.0</t>
        </is>
      </c>
      <c r="DI80" t="inlineStr">
        <is>
          <t>-85.00583258</t>
        </is>
      </c>
      <c r="DJ80" t="inlineStr">
        <is>
          <t>0.0</t>
        </is>
      </c>
      <c r="DK80" t="inlineStr">
        <is>
          <t>0.0</t>
        </is>
      </c>
      <c r="DL80" t="inlineStr">
        <is>
          <t>0.9320856586706826</t>
        </is>
      </c>
      <c r="DM80" t="inlineStr">
        <is>
          <t>BANCO FINAXIS S.A.</t>
        </is>
      </c>
      <c r="DN80" t="inlineStr">
        <is>
          <t>11758741000152.0</t>
        </is>
      </c>
      <c r="DO80" t="inlineStr">
        <is>
          <t>PETRA CAPITAL GESTÃO DE INVESTIMENTOS LTDA</t>
        </is>
      </c>
      <c r="DP80" t="inlineStr">
        <is>
          <t>9204714000196.0</t>
        </is>
      </c>
      <c r="DQ80" t="inlineStr">
        <is>
          <t>1.0</t>
        </is>
      </c>
      <c r="DR80" t="inlineStr">
        <is>
          <t>0.0</t>
        </is>
      </c>
      <c r="DS80" t="inlineStr">
        <is>
          <t>False</t>
        </is>
      </c>
      <c r="DT80" t="inlineStr">
        <is>
          <t>False</t>
        </is>
      </c>
      <c r="DU80" t="inlineStr">
        <is>
          <t>False</t>
        </is>
      </c>
      <c r="DV80" t="inlineStr">
        <is>
          <t>registro_unico</t>
        </is>
      </c>
      <c r="DW80" t="inlineStr">
        <is>
          <t>Classe</t>
        </is>
      </c>
      <c r="DX80" t="inlineStr">
        <is>
          <t>1385981646.72</t>
        </is>
      </c>
      <c r="DY80" t="inlineStr">
        <is>
          <t>True</t>
        </is>
      </c>
      <c r="DZ80" t="inlineStr">
        <is>
          <t>True</t>
        </is>
      </c>
      <c r="EA80" t="inlineStr">
        <is>
          <t>True</t>
        </is>
      </c>
      <c r="EB80" t="inlineStr">
        <is>
          <t>True</t>
        </is>
      </c>
      <c r="EC80" t="inlineStr">
        <is>
          <t>campo_bruto_CVM</t>
        </is>
      </c>
      <c r="ED80" t="inlineStr">
        <is>
          <t>0.0</t>
        </is>
      </c>
      <c r="EE80" t="inlineStr">
        <is>
          <t>0.0</t>
        </is>
      </c>
      <c r="EF80" t="inlineStr">
        <is>
          <t>0.0</t>
        </is>
      </c>
      <c r="EG80" t="inlineStr">
        <is>
          <t>0.0</t>
        </is>
      </c>
      <c r="EH80" t="inlineStr">
        <is>
          <t>0.0</t>
        </is>
      </c>
      <c r="EI80" t="inlineStr">
        <is>
          <t>0.0</t>
        </is>
      </c>
      <c r="EJ80" t="inlineStr">
        <is>
          <t>0.0</t>
        </is>
      </c>
      <c r="EK80" t="inlineStr">
        <is>
          <t>0.0</t>
        </is>
      </c>
      <c r="EL80" t="inlineStr">
        <is>
          <t>0.0</t>
        </is>
      </c>
      <c r="EM80" t="inlineStr">
        <is>
          <t>0.0</t>
        </is>
      </c>
      <c r="EN80" t="inlineStr">
        <is>
          <t>True</t>
        </is>
      </c>
      <c r="EO80" t="inlineStr">
        <is>
          <t>True</t>
        </is>
      </c>
      <c r="EP80" t="inlineStr">
        <is>
          <t>True</t>
        </is>
      </c>
      <c r="EQ80" t="inlineStr">
        <is>
          <t>True</t>
        </is>
      </c>
      <c r="ER80" t="inlineStr">
        <is>
          <t>True</t>
        </is>
      </c>
      <c r="ES80" t="inlineStr">
        <is>
          <t>True</t>
        </is>
      </c>
      <c r="ET80" t="inlineStr">
        <is>
          <t>True</t>
        </is>
      </c>
      <c r="EU80" t="inlineStr">
        <is>
          <t>True</t>
        </is>
      </c>
      <c r="EV80" t="inlineStr">
        <is>
          <t>True</t>
        </is>
      </c>
      <c r="EW80" t="inlineStr">
        <is>
          <t>True</t>
        </is>
      </c>
      <c r="EX80" t="inlineStr">
        <is>
          <t>True</t>
        </is>
      </c>
      <c r="EY80" t="inlineStr">
        <is>
          <t>0.0</t>
        </is>
      </c>
      <c r="EZ80" t="inlineStr">
        <is>
          <t>True</t>
        </is>
      </c>
      <c r="FA80" t="inlineStr">
        <is>
          <t>True</t>
        </is>
      </c>
      <c r="FB80" t="inlineStr">
        <is>
          <t>0.0</t>
        </is>
      </c>
      <c r="FC80" t="inlineStr">
        <is>
          <t>0.0</t>
        </is>
      </c>
      <c r="FD80" t="inlineStr">
        <is>
          <t>0.0</t>
        </is>
      </c>
      <c r="FE80" t="inlineStr">
        <is>
          <t>0.0</t>
        </is>
      </c>
      <c r="FF80" t="inlineStr">
        <is>
          <t>0.0</t>
        </is>
      </c>
      <c r="FG80" t="inlineStr">
        <is>
          <t>0.0</t>
        </is>
      </c>
      <c r="FH80" t="inlineStr">
        <is>
          <t>1292132432.54</t>
        </is>
      </c>
      <c r="FI80" t="inlineStr">
        <is>
          <t>0.0</t>
        </is>
      </c>
      <c r="FJ80" t="inlineStr">
        <is>
          <t>0.0</t>
        </is>
      </c>
      <c r="FK80" t="inlineStr">
        <is>
          <t>0.0</t>
        </is>
      </c>
      <c r="FL80" t="inlineStr">
        <is>
          <t>0.0</t>
        </is>
      </c>
      <c r="FM80" t="inlineStr">
        <is>
          <t>Agro, Indústria e Comércio</t>
        </is>
      </c>
      <c r="FN80" t="inlineStr">
        <is>
          <t>Recebíveis Comerciais</t>
        </is>
      </c>
      <c r="FO80" t="inlineStr">
        <is>
          <t>Adquirência</t>
        </is>
      </c>
      <c r="FP80" t="inlineStr">
        <is>
          <t>Meios de Pagamento e Cartões</t>
        </is>
      </c>
      <c r="FQ80" t="inlineStr">
        <is>
          <t>Arranjos de pagamento/adquirência</t>
        </is>
      </c>
      <c r="FR80" t="inlineStr">
        <is>
          <t>alta</t>
        </is>
      </c>
      <c r="FS80" t="inlineStr">
        <is>
          <t>p. 6: CEDENTE. “CIP” E A CAMARA INTERBANCARIA DE PAGAMENTOS. “CMN” E O CONSELHO MONETARIO NACIONAL. “CNPJ” E O CADASTRO NACIONAL DA PESSOA JURIDICA, DO MINISTERIO DA FAZENDA. “CODIGO AN</t>
        </is>
      </c>
      <c r="FT80" t="inlineStr">
        <is>
          <t>1146939</t>
        </is>
      </c>
      <c r="FU80" t="inlineStr"/>
      <c r="FV80" t="inlineStr">
        <is>
          <t>p. 59 — política/definição do lastro</t>
        </is>
      </c>
      <c r="FW80" t="inlineStr">
        <is>
          <t>aprovado</t>
        </is>
      </c>
      <c r="FX80" t="inlineStr">
        <is>
          <t>FINAXIS CORRETORA DE TÍTULOS E VALORES MOBILIÁRIOS S.A.</t>
        </is>
      </c>
      <c r="FY80" t="inlineStr">
        <is>
          <t>2024</t>
        </is>
      </c>
      <c r="FZ80" t="inlineStr">
        <is>
          <t>2 camadas</t>
        </is>
      </c>
      <c r="GA80" t="inlineStr"/>
      <c r="GB80" t="inlineStr"/>
      <c r="GC80" t="inlineStr"/>
      <c r="GD80" t="inlineStr">
        <is>
          <t>FECHADO</t>
        </is>
      </c>
      <c r="GE80" t="inlineStr"/>
      <c r="GF80" t="inlineStr">
        <is>
          <t>BANCO FINAXIS S.A.</t>
        </is>
      </c>
      <c r="GG80" t="inlineStr">
        <is>
          <t>sem documento local</t>
        </is>
      </c>
      <c r="GH80" t="inlineStr">
        <is>
          <t>com emissão 2025-2026</t>
        </is>
      </c>
      <c r="GI80" t="inlineStr">
        <is>
          <t>sem sub mínima</t>
        </is>
      </c>
      <c r="GJ80" t="inlineStr">
        <is>
          <t>FIDC direto</t>
        </is>
      </c>
      <c r="GK80" t="inlineStr">
        <is>
          <t>PETRA CAPITAL GESTÃO DE INVESTIMENTOS LTDA</t>
        </is>
      </c>
      <c r="GL80" t="inlineStr"/>
      <c r="GM80" t="inlineStr"/>
      <c r="GN80" t="inlineStr">
        <is>
          <t>2024FY</t>
        </is>
      </c>
      <c r="GO80" t="inlineStr">
        <is>
          <t>Cartao de credito</t>
        </is>
      </c>
      <c r="GP80" t="inlineStr"/>
      <c r="GQ80" t="inlineStr">
        <is>
          <t>Não classificado</t>
        </is>
      </c>
      <c r="GR80" t="inlineStr"/>
      <c r="GS80" t="inlineStr">
        <is>
          <t>sem sinal cedente/sacado</t>
        </is>
      </c>
      <c r="GT80" t="inlineStr">
        <is>
          <t>parcial</t>
        </is>
      </c>
      <c r="GU80" t="inlineStr"/>
      <c r="GV80" t="inlineStr">
        <is>
          <t>Sem classificação</t>
        </is>
      </c>
      <c r="GW80" t="inlineStr">
        <is>
          <t>sem sub mínima</t>
        </is>
      </c>
      <c r="GX80" t="inlineStr"/>
      <c r="GY80" t="inlineStr"/>
    </row>
    <row r="81">
      <c r="A81" t="n">
        <v>80</v>
      </c>
      <c r="B81" t="inlineStr">
        <is>
          <t>26.749.095/0001-34</t>
        </is>
      </c>
      <c r="C81" t="inlineStr">
        <is>
          <t>26749095000134</t>
        </is>
      </c>
      <c r="D81" t="inlineStr">
        <is>
          <t>PRAVALER CRÉDITO UNIVERSITÁRIO II FUNDO DE INVESTIMENTO EM DIREITOS CREDITÓRIOS - RESP LIMITADAL</t>
        </is>
      </c>
      <c r="E81" t="inlineStr">
        <is>
          <t>PRAVALER CRÉDITO UNIVERSITÁRIO II FUNDO DE INVESTIMENTO EM DIREITOS CREDITÓRIOS - RESP LIMITADAL</t>
        </is>
      </c>
      <c r="F81" t="inlineStr">
        <is>
          <t>PRAVALER CRÉDITO UNIVERSITÁRIO II FUNDO DE INVESTIMENTO EM DIREITOS CREDITÓRIOS - RESP LIMITADAL</t>
        </is>
      </c>
      <c r="G81" s="3" t="inlineStr"/>
      <c r="H81" s="3" t="inlineStr"/>
      <c r="I81" s="3" t="inlineStr"/>
      <c r="J81" s="3" t="inlineStr"/>
      <c r="K81" s="3" t="inlineStr"/>
      <c r="L81" s="3" t="inlineStr"/>
      <c r="M81" s="3" t="inlineStr"/>
      <c r="N81" s="3" t="inlineStr"/>
      <c r="O81" s="3" t="inlineStr"/>
      <c r="P81">
        <f>IF(OR(G81="",DC81=""),"",DC81*100-G81)</f>
        <v/>
      </c>
      <c r="Q81">
        <f>IF(OR(G81="",R81=""),"",G81-R81)</f>
        <v/>
      </c>
      <c r="R81" t="inlineStr"/>
      <c r="S81" t="inlineStr">
        <is>
          <t>N/D</t>
        </is>
      </c>
      <c r="T81" t="inlineStr">
        <is>
          <t>revisto — mínimo júnior não isolado</t>
        </is>
      </c>
      <c r="U81"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81" t="inlineStr">
        <is>
          <t>FundosNet/B3; documento 1261233; referência 2026-07-20; p. 5</t>
        </is>
      </c>
      <c r="W81" t="inlineStr">
        <is>
          <t>1261233</t>
        </is>
      </c>
      <c r="X81" t="inlineStr">
        <is>
          <t>2026-07-20</t>
        </is>
      </c>
      <c r="Y81" t="inlineStr">
        <is>
          <t>5</t>
        </is>
      </c>
      <c r="Z81" t="inlineStr">
        <is>
          <t>10</t>
        </is>
      </c>
      <c r="AA81" t="inlineStr">
        <is>
          <t>https://fnet.bmfbovespa.com.br/fnet/publico/exibirDocumento?id=1261233&amp;cvm=true</t>
        </is>
      </c>
      <c r="AB81" t="inlineStr">
        <is>
          <t>Leitura integral automatizada e revisão das cláusulas candidatas; percentual mantido como N/D para evitar equivalência indevida.</t>
        </is>
      </c>
      <c r="AC81" t="inlineStr">
        <is>
          <t>2026-07-21</t>
        </is>
      </c>
      <c r="AD81" t="inlineStr">
        <is>
          <t>JUL/26</t>
        </is>
      </c>
      <c r="AE81" t="inlineStr">
        <is>
          <t>FundosNet/B3; documento 1261463; Oferta Pública de Distribuição de Cotas; Aviso ao Mercado</t>
        </is>
      </c>
      <c r="AF81" t="n">
        <v>1</v>
      </c>
      <c r="AG81" t="inlineStr">
        <is>
          <t>RELACAO MINIMA (2) ALOCACAO MINIMA (3) RESERVA DE LIQUIDEZ 7 CONFIDENCIAL (4) RESERVA DE AMORTIZACAO E (5) RESERVA DE DESPESAS E ENCARGOS (D) NO CASO DE L</t>
        </is>
      </c>
      <c r="AH81" t="inlineStr"/>
      <c r="AI81" t="inlineStr"/>
      <c r="AJ81" t="inlineStr">
        <is>
          <t>feature_documental</t>
        </is>
      </c>
      <c r="AK81" t="inlineStr"/>
      <c r="AL81" t="inlineStr">
        <is>
          <t>4% | 22%</t>
        </is>
      </c>
      <c r="AM81" t="inlineStr"/>
      <c r="AN81" t="inlineStr"/>
      <c r="AO81" t="inlineStr"/>
      <c r="AP81" t="inlineStr">
        <is>
          <t>False</t>
        </is>
      </c>
      <c r="AQ81" t="inlineStr">
        <is>
          <t>0</t>
        </is>
      </c>
      <c r="AR81" t="inlineStr">
        <is>
          <t>https://fnet.bmfbovespa.com.br/fnet/publico/abrirGerenciadorDocumentosCVM?cnpjFundo=26749095000134</t>
        </is>
      </c>
      <c r="AS81" t="inlineStr">
        <is>
          <t>IMG_8686.jpg</t>
        </is>
      </c>
      <c r="AT81" t="inlineStr">
        <is>
          <t>CREDITO UNIVERSITARIO II FUNDO DE INVESTIMENTO EM</t>
        </is>
      </c>
      <c r="AU81" t="inlineStr">
        <is>
          <t>localizado</t>
        </is>
      </c>
      <c r="AV81" t="inlineStr">
        <is>
          <t>raiz exata + nome compatível</t>
        </is>
      </c>
      <c r="AW81" t="inlineStr"/>
      <c r="AX81" t="inlineStr">
        <is>
          <t>2026-05</t>
        </is>
      </c>
      <c r="AY81" t="inlineStr">
        <is>
          <t>Servicos</t>
        </is>
      </c>
      <c r="AZ81" t="inlineStr">
        <is>
          <t>Crédito PF</t>
        </is>
      </c>
      <c r="BA81" t="inlineStr">
        <is>
          <t>Crédito estudantil</t>
        </is>
      </c>
      <c r="BB81" t="inlineStr">
        <is>
          <t>CREDITO UNIVERSITARIO II FIDC</t>
        </is>
      </c>
      <c r="BC81" t="inlineStr">
        <is>
          <t>OLIVEIRA TRUST DTVM S.A.</t>
        </is>
      </c>
      <c r="BD81" t="inlineStr">
        <is>
          <t>PRAVALER S/A</t>
        </is>
      </c>
      <c r="BE81" t="inlineStr">
        <is>
          <t>OLIVEIRA TRUST DTVM S.A.</t>
        </is>
      </c>
      <c r="BF81" t="inlineStr">
        <is>
          <t>FECHADO</t>
        </is>
      </c>
      <c r="BG81" t="inlineStr">
        <is>
          <t>N</t>
        </is>
      </c>
      <c r="BH81" t="inlineStr">
        <is>
          <t>False</t>
        </is>
      </c>
      <c r="BI81" t="inlineStr">
        <is>
          <t>SEM_REMUNERACAO | OUTRO | CDI+</t>
        </is>
      </c>
      <c r="BJ81" t="inlineStr">
        <is>
          <t>Nao identificado | Sênior</t>
        </is>
      </c>
      <c r="BK81" t="inlineStr">
        <is>
          <t>2024FY</t>
        </is>
      </c>
      <c r="BL81" t="inlineStr">
        <is>
          <t>2024.0</t>
        </is>
      </c>
      <c r="BM81" t="inlineStr">
        <is>
          <t>2025-11-19</t>
        </is>
      </c>
      <c r="BN81" t="inlineStr">
        <is>
          <t>1</t>
        </is>
      </c>
      <c r="BO81" t="inlineStr">
        <is>
          <t>14</t>
        </is>
      </c>
      <c r="BP81" t="inlineStr">
        <is>
          <t>concentration_limits | minimum_cash_ratio | permitted_hedges | feature_asset_class_confirmed | feature_cash_or_liquidity_reserve | feature_concentration_limits | feature_default_or_performance_triggers | feature_eligibility_criteria</t>
        </is>
      </c>
      <c r="BQ81" t="inlineStr">
        <is>
          <t>0</t>
        </is>
      </c>
      <c r="BR81" t="inlineStr">
        <is>
          <t>3</t>
        </is>
      </c>
      <c r="BS81" t="inlineStr">
        <is>
          <t>1</t>
        </is>
      </c>
      <c r="BT81" t="inlineStr">
        <is>
          <t>4</t>
        </is>
      </c>
      <c r="BU81" t="inlineStr">
        <is>
          <t>completo</t>
        </is>
      </c>
      <c r="BV81" t="inlineStr">
        <is>
          <t>57</t>
        </is>
      </c>
      <c r="BW81" t="inlineStr">
        <is>
          <t>57</t>
        </is>
      </c>
      <c r="BX81" t="inlineStr">
        <is>
          <t>0</t>
        </is>
      </c>
      <c r="BY81" t="inlineStr">
        <is>
          <t>assembleia | emissao | regulamento | extracao_json</t>
        </is>
      </c>
      <c r="BZ81" t="inlineStr">
        <is>
          <t>2025-11-19</t>
        </is>
      </c>
      <c r="CA81" t="inlineStr"/>
      <c r="CB81" t="inlineStr">
        <is>
          <t>643004000.0</t>
        </is>
      </c>
      <c r="CC81" t="inlineStr">
        <is>
          <t>293000000.0</t>
        </is>
      </c>
      <c r="CD81" t="inlineStr">
        <is>
          <t>2026-06</t>
        </is>
      </c>
      <c r="CE81" t="inlineStr">
        <is>
          <t>Classe</t>
        </is>
      </c>
      <c r="CF81" t="inlineStr">
        <is>
          <t>392878603.09</t>
        </is>
      </c>
      <c r="CG81" t="inlineStr">
        <is>
          <t>False</t>
        </is>
      </c>
      <c r="CH81" t="inlineStr">
        <is>
          <t>OLIVEIRA TRUST DTVM S.A.</t>
        </is>
      </c>
      <c r="CI81" t="inlineStr">
        <is>
          <t>36113876000191.0</t>
        </is>
      </c>
      <c r="CJ81" t="inlineStr">
        <is>
          <t>FECHADO</t>
        </is>
      </c>
      <c r="CK81" t="inlineStr">
        <is>
          <t>N</t>
        </is>
      </c>
      <c r="CL81" t="inlineStr">
        <is>
          <t>393715597.12</t>
        </is>
      </c>
      <c r="CM81" t="inlineStr">
        <is>
          <t>349521335.44</t>
        </is>
      </c>
      <c r="CN81" t="inlineStr">
        <is>
          <t>6028592.2</t>
        </is>
      </c>
      <c r="CO81" t="inlineStr">
        <is>
          <t>6028592.2</t>
        </is>
      </c>
      <c r="CP81" t="inlineStr">
        <is>
          <t>0.0</t>
        </is>
      </c>
      <c r="CQ81" t="inlineStr">
        <is>
          <t>False</t>
        </is>
      </c>
      <c r="CR81" t="inlineStr">
        <is>
          <t>Servicos</t>
        </is>
      </c>
      <c r="CS81" t="inlineStr">
        <is>
          <t>370317683.8</t>
        </is>
      </c>
      <c r="CT81" t="inlineStr">
        <is>
          <t>370317683.8</t>
        </is>
      </c>
      <c r="CU81" t="inlineStr"/>
      <c r="CV81" t="inlineStr">
        <is>
          <t>0.0</t>
        </is>
      </c>
      <c r="CW81" t="inlineStr">
        <is>
          <t>0.0</t>
        </is>
      </c>
      <c r="CX81" t="inlineStr">
        <is>
          <t>0.0</t>
        </is>
      </c>
      <c r="CY81" t="inlineStr">
        <is>
          <t>0.0</t>
        </is>
      </c>
      <c r="CZ81" t="inlineStr">
        <is>
          <t>39.0</t>
        </is>
      </c>
      <c r="DA81" t="inlineStr">
        <is>
          <t>382813001.24978614</t>
        </is>
      </c>
      <c r="DB81" t="inlineStr">
        <is>
          <t>98334639.56746107</t>
        </is>
      </c>
      <c r="DC81" t="inlineStr">
        <is>
          <t>0.256873824155459</t>
        </is>
      </c>
      <c r="DD81" t="n">
        <v>25.6873824155459</v>
      </c>
      <c r="DE81" t="inlineStr">
        <is>
          <t>0.0</t>
        </is>
      </c>
      <c r="DF81" t="inlineStr">
        <is>
          <t>0.0</t>
        </is>
      </c>
      <c r="DG81" t="inlineStr">
        <is>
          <t>0.0</t>
        </is>
      </c>
      <c r="DH81" t="inlineStr">
        <is>
          <t>0.0</t>
        </is>
      </c>
      <c r="DI81" t="inlineStr">
        <is>
          <t>0.0</t>
        </is>
      </c>
      <c r="DJ81" t="inlineStr">
        <is>
          <t>0.0172481379209964</t>
        </is>
      </c>
      <c r="DK81" t="inlineStr">
        <is>
          <t>0.0172481379209964</t>
        </is>
      </c>
      <c r="DL81" t="inlineStr">
        <is>
          <t>0.8877507977756591</t>
        </is>
      </c>
      <c r="DM81" t="inlineStr">
        <is>
          <t>OLIVEIRA TRUST DTVM S.A.</t>
        </is>
      </c>
      <c r="DN81" t="inlineStr">
        <is>
          <t>36113876000191.0</t>
        </is>
      </c>
      <c r="DO81" t="inlineStr">
        <is>
          <t>PRAVALER S/A</t>
        </is>
      </c>
      <c r="DP81" t="inlineStr">
        <is>
          <t>4531065000114.0</t>
        </is>
      </c>
      <c r="DQ81" t="inlineStr">
        <is>
          <t>1.0</t>
        </is>
      </c>
      <c r="DR81" t="inlineStr">
        <is>
          <t>0.0</t>
        </is>
      </c>
      <c r="DS81" t="inlineStr">
        <is>
          <t>False</t>
        </is>
      </c>
      <c r="DT81" t="inlineStr">
        <is>
          <t>False</t>
        </is>
      </c>
      <c r="DU81" t="inlineStr">
        <is>
          <t>False</t>
        </is>
      </c>
      <c r="DV81" t="inlineStr">
        <is>
          <t>registro_unico</t>
        </is>
      </c>
      <c r="DW81" t="inlineStr">
        <is>
          <t>Classe</t>
        </is>
      </c>
      <c r="DX81" t="inlineStr">
        <is>
          <t>392878603.09</t>
        </is>
      </c>
      <c r="DY81" t="inlineStr">
        <is>
          <t>True</t>
        </is>
      </c>
      <c r="DZ81" t="inlineStr">
        <is>
          <t>True</t>
        </is>
      </c>
      <c r="EA81" t="inlineStr">
        <is>
          <t>True</t>
        </is>
      </c>
      <c r="EB81" t="inlineStr">
        <is>
          <t>True</t>
        </is>
      </c>
      <c r="EC81" t="inlineStr">
        <is>
          <t>campo_bruto_CVM</t>
        </is>
      </c>
      <c r="ED81" t="inlineStr">
        <is>
          <t>1586330.38</t>
        </is>
      </c>
      <c r="EE81" t="inlineStr">
        <is>
          <t>980076.76</t>
        </is>
      </c>
      <c r="EF81" t="inlineStr">
        <is>
          <t>799407.09</t>
        </is>
      </c>
      <c r="EG81" t="inlineStr">
        <is>
          <t>635003.35</t>
        </is>
      </c>
      <c r="EH81" t="inlineStr">
        <is>
          <t>508473.12</t>
        </is>
      </c>
      <c r="EI81" t="inlineStr">
        <is>
          <t>426910.71</t>
        </is>
      </c>
      <c r="EJ81" t="inlineStr">
        <is>
          <t>1092390.79</t>
        </is>
      </c>
      <c r="EK81" t="inlineStr">
        <is>
          <t>0.0</t>
        </is>
      </c>
      <c r="EL81" t="inlineStr">
        <is>
          <t>0.0</t>
        </is>
      </c>
      <c r="EM81" t="inlineStr">
        <is>
          <t>0.0</t>
        </is>
      </c>
      <c r="EN81" t="inlineStr">
        <is>
          <t>True</t>
        </is>
      </c>
      <c r="EO81" t="inlineStr">
        <is>
          <t>True</t>
        </is>
      </c>
      <c r="EP81" t="inlineStr">
        <is>
          <t>True</t>
        </is>
      </c>
      <c r="EQ81" t="inlineStr">
        <is>
          <t>True</t>
        </is>
      </c>
      <c r="ER81" t="inlineStr">
        <is>
          <t>True</t>
        </is>
      </c>
      <c r="ES81" t="inlineStr">
        <is>
          <t>True</t>
        </is>
      </c>
      <c r="ET81" t="inlineStr">
        <is>
          <t>True</t>
        </is>
      </c>
      <c r="EU81" t="inlineStr">
        <is>
          <t>True</t>
        </is>
      </c>
      <c r="EV81" t="inlineStr">
        <is>
          <t>True</t>
        </is>
      </c>
      <c r="EW81" t="inlineStr">
        <is>
          <t>True</t>
        </is>
      </c>
      <c r="EX81" t="inlineStr">
        <is>
          <t>True</t>
        </is>
      </c>
      <c r="EY81" t="inlineStr">
        <is>
          <t>0.0</t>
        </is>
      </c>
      <c r="EZ81" t="inlineStr">
        <is>
          <t>True</t>
        </is>
      </c>
      <c r="FA81" t="inlineStr">
        <is>
          <t>True</t>
        </is>
      </c>
      <c r="FB81" t="inlineStr">
        <is>
          <t>0.0</t>
        </is>
      </c>
      <c r="FC81" t="inlineStr">
        <is>
          <t>0.0</t>
        </is>
      </c>
      <c r="FD81" t="inlineStr">
        <is>
          <t>0.0</t>
        </is>
      </c>
      <c r="FE81" t="inlineStr">
        <is>
          <t>370317683.8</t>
        </is>
      </c>
      <c r="FF81" t="inlineStr">
        <is>
          <t>0.0</t>
        </is>
      </c>
      <c r="FG81" t="inlineStr">
        <is>
          <t>0.0</t>
        </is>
      </c>
      <c r="FH81" t="inlineStr">
        <is>
          <t>0.0</t>
        </is>
      </c>
      <c r="FI81" t="inlineStr">
        <is>
          <t>0.0</t>
        </is>
      </c>
      <c r="FJ81" t="inlineStr">
        <is>
          <t>0.0</t>
        </is>
      </c>
      <c r="FK81" t="inlineStr">
        <is>
          <t>0.0</t>
        </is>
      </c>
      <c r="FL81" t="inlineStr">
        <is>
          <t>0.0</t>
        </is>
      </c>
      <c r="FM81" t="inlineStr"/>
      <c r="FN81" t="inlineStr"/>
      <c r="FO81" t="inlineStr"/>
      <c r="FP81" t="inlineStr"/>
      <c r="FQ81" t="inlineStr"/>
      <c r="FR81" t="inlineStr"/>
      <c r="FS81" t="inlineStr"/>
      <c r="FT81" t="inlineStr"/>
      <c r="FU81" t="inlineStr"/>
      <c r="FV81" t="inlineStr"/>
      <c r="FW81" t="inlineStr"/>
      <c r="FX81" t="inlineStr">
        <is>
          <t>OLIVEIRA TRUST DTVM S.A.</t>
        </is>
      </c>
      <c r="FY81" t="inlineStr">
        <is>
          <t>2024</t>
        </is>
      </c>
      <c r="FZ81" t="inlineStr">
        <is>
          <t>4 camadas</t>
        </is>
      </c>
      <c r="GA81" t="inlineStr"/>
      <c r="GB81" t="inlineStr">
        <is>
          <t>doc-0001 | doc-0018</t>
        </is>
      </c>
      <c r="GC81" t="inlineStr">
        <is>
          <t>assembleia | emissao | extracao_json | regulamento</t>
        </is>
      </c>
      <c r="GD81" t="inlineStr">
        <is>
          <t>FECHADO</t>
        </is>
      </c>
      <c r="GE81" t="inlineStr">
        <is>
          <t>concentration_limits | feature_asset_class_confirmed | feature_cash_or_liquidity_reserve | feature_concentration_limits | feature_default_or_performance_triggers | feature_eligibility_criteria | minimum_cash_ratio | permitted_hedges</t>
        </is>
      </c>
      <c r="GF81" t="inlineStr">
        <is>
          <t>OLIVEIRA TRUST DTVM S.A.</t>
        </is>
      </c>
      <c r="GG81" t="inlineStr">
        <is>
          <t>com documento local</t>
        </is>
      </c>
      <c r="GH81" t="inlineStr">
        <is>
          <t>com emissão 2025-2026</t>
        </is>
      </c>
      <c r="GI81" t="inlineStr">
        <is>
          <t>sem sub mínima</t>
        </is>
      </c>
      <c r="GJ81" t="inlineStr">
        <is>
          <t>FIDC direto</t>
        </is>
      </c>
      <c r="GK81" t="inlineStr">
        <is>
          <t>PRAVALER S/A</t>
        </is>
      </c>
      <c r="GL81" t="inlineStr">
        <is>
          <t>CDI+ | OUTRO | SEM_REMUNERACAO</t>
        </is>
      </c>
      <c r="GM81" t="inlineStr">
        <is>
          <t>2025-2026 YTD</t>
        </is>
      </c>
      <c r="GN81" t="inlineStr">
        <is>
          <t>2024FY</t>
        </is>
      </c>
      <c r="GO81" t="inlineStr">
        <is>
          <t>Servicos</t>
        </is>
      </c>
      <c r="GP81" t="inlineStr">
        <is>
          <t>Crédito estudantil</t>
        </is>
      </c>
      <c r="GQ81" t="inlineStr">
        <is>
          <t>Crédito PF</t>
        </is>
      </c>
      <c r="GR81" t="inlineStr">
        <is>
          <t>Crédito PF</t>
        </is>
      </c>
      <c r="GS81" t="inlineStr">
        <is>
          <t>sem sinal cedente/sacado</t>
        </is>
      </c>
      <c r="GT81" t="inlineStr">
        <is>
          <t>completo</t>
        </is>
      </c>
      <c r="GU81" t="inlineStr">
        <is>
          <t>pendente</t>
        </is>
      </c>
      <c r="GV81" t="inlineStr">
        <is>
          <t>Crédito estudantil</t>
        </is>
      </c>
      <c r="GW81" t="inlineStr">
        <is>
          <t>sem sub mínima</t>
        </is>
      </c>
      <c r="GX81" t="inlineStr">
        <is>
          <t>Nao identificado | Sênior</t>
        </is>
      </c>
      <c r="GY81" t="inlineStr">
        <is>
          <t>cedente/originador | sacado/devedor</t>
        </is>
      </c>
    </row>
    <row r="82">
      <c r="A82" t="n">
        <v>81</v>
      </c>
      <c r="B82" t="inlineStr">
        <is>
          <t>62.393.829/0001-59</t>
        </is>
      </c>
      <c r="C82" t="inlineStr">
        <is>
          <t>62393829000159</t>
        </is>
      </c>
      <c r="D82" t="inlineStr">
        <is>
          <t>FUNDO DE INVESTIMENTO EM DIREITOS CREDITÓRIOS COMERCIAIS MEDICI I - RESPONSABILIDADE LIMITADA</t>
        </is>
      </c>
      <c r="E82" t="inlineStr">
        <is>
          <t>FUNDO DE INVESTIMENTO EM DIREITOS CREDITÓRIOS COMERCIAIS MEDICI I - RESPONSABILIDADE LIMITADA</t>
        </is>
      </c>
      <c r="F82" t="inlineStr">
        <is>
          <t>FUNDO DE INVESTIMENTO EM DIREITOS CREDITÓRIOS COMERCIAIS MEDICI I - RESPONSABILIDADE LIMITADA</t>
        </is>
      </c>
      <c r="G82" s="3" t="inlineStr"/>
      <c r="H82" s="3" t="inlineStr"/>
      <c r="I82" s="3" t="inlineStr"/>
      <c r="J82" s="3" t="inlineStr"/>
      <c r="K82" s="3" t="inlineStr"/>
      <c r="L82" s="3" t="inlineStr"/>
      <c r="M82" s="3" t="inlineStr"/>
      <c r="N82" s="3" t="inlineStr"/>
      <c r="O82" s="3" t="inlineStr"/>
      <c r="P82">
        <f>IF(OR(G82="",DC82=""),"",DC82*100-G82)</f>
        <v/>
      </c>
      <c r="Q82">
        <f>IF(OR(G82="",R82=""),"",G82-R82)</f>
        <v/>
      </c>
      <c r="R82" t="inlineStr"/>
      <c r="S82" t="inlineStr">
        <is>
          <t>N/D</t>
        </is>
      </c>
      <c r="T82" t="inlineStr">
        <is>
          <t>revisto — mínimo júnior não isolado</t>
        </is>
      </c>
      <c r="U82"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82" t="inlineStr">
        <is>
          <t>FundosNet/B3; documento 1242436; referência 2026-07-08; p. 40</t>
        </is>
      </c>
      <c r="W82" t="inlineStr">
        <is>
          <t>1242436</t>
        </is>
      </c>
      <c r="X82" t="inlineStr">
        <is>
          <t>2026-07-08</t>
        </is>
      </c>
      <c r="Y82" t="inlineStr">
        <is>
          <t>40</t>
        </is>
      </c>
      <c r="Z82" t="inlineStr">
        <is>
          <t>85</t>
        </is>
      </c>
      <c r="AA82" t="inlineStr">
        <is>
          <t>https://fnet.bmfbovespa.com.br/fnet/publico/exibirDocumento?id=1242436&amp;cvm=true</t>
        </is>
      </c>
      <c r="AB82" t="inlineStr">
        <is>
          <t>Leitura integral automatizada e revisão das cláusulas candidatas; percentual mantido como N/D para evitar equivalência indevida.</t>
        </is>
      </c>
      <c r="AC82" t="inlineStr">
        <is>
          <t>2026-01-21</t>
        </is>
      </c>
      <c r="AD82" t="inlineStr">
        <is>
          <t>JAN/26</t>
        </is>
      </c>
      <c r="AE82" t="inlineStr">
        <is>
          <t>FundosNet/B3; documento 1089672; Oferta Pública de Distribuição de Cotas; Anúncio de Início</t>
        </is>
      </c>
      <c r="AF82" t="inlineStr"/>
      <c r="AG82" t="inlineStr"/>
      <c r="AH82" t="inlineStr"/>
      <c r="AI82" t="inlineStr"/>
      <c r="AJ82" t="inlineStr"/>
      <c r="AK82" t="inlineStr"/>
      <c r="AL82" t="inlineStr"/>
      <c r="AM82" t="inlineStr"/>
      <c r="AN82" t="inlineStr"/>
      <c r="AO82" t="inlineStr"/>
      <c r="AP82" t="inlineStr">
        <is>
          <t>False</t>
        </is>
      </c>
      <c r="AQ82" t="inlineStr">
        <is>
          <t>0</t>
        </is>
      </c>
      <c r="AR82" t="inlineStr">
        <is>
          <t>https://fnet.bmfbovespa.com.br/fnet/publico/abrirGerenciadorDocumentosCVM?cnpjFundo=62393829000159</t>
        </is>
      </c>
      <c r="AS82" t="inlineStr">
        <is>
          <t>IMG_8686.jpg</t>
        </is>
      </c>
      <c r="AT82" t="inlineStr">
        <is>
          <t>TOP 2025 V FIDC RESP LIMITADA</t>
        </is>
      </c>
      <c r="AU82" t="inlineStr">
        <is>
          <t>localizado</t>
        </is>
      </c>
      <c r="AV82" t="inlineStr">
        <is>
          <t>raiz exata; nome oficial COMERCIAIS MEDICI I</t>
        </is>
      </c>
      <c r="AW82" t="inlineStr">
        <is>
          <t>O nome fotografado diverge da denominação oficial associada à raiz.</t>
        </is>
      </c>
      <c r="AX82" t="inlineStr">
        <is>
          <t>2026-05</t>
        </is>
      </c>
      <c r="AY82" t="inlineStr">
        <is>
          <t>Financeiro</t>
        </is>
      </c>
      <c r="AZ82" t="inlineStr">
        <is>
          <t>Não classificado</t>
        </is>
      </c>
      <c r="BA82" t="inlineStr">
        <is>
          <t>Sem classificação</t>
        </is>
      </c>
      <c r="BB82" t="inlineStr"/>
      <c r="BC82" t="inlineStr">
        <is>
          <t>QI CORRETORA DE TÍTULOS E VALORES MOBILIÁRIOS S.A.</t>
        </is>
      </c>
      <c r="BD82" t="inlineStr">
        <is>
          <t>QI GESTÃO DE RECURSOS LTDA.</t>
        </is>
      </c>
      <c r="BE82" t="inlineStr">
        <is>
          <t>QI CORRETORA DE TÍTULOS E VALORES MOBILIÁRIOS S.A.</t>
        </is>
      </c>
      <c r="BF82" t="inlineStr">
        <is>
          <t>FECHADO</t>
        </is>
      </c>
      <c r="BG82" t="inlineStr">
        <is>
          <t>N</t>
        </is>
      </c>
      <c r="BH82" t="inlineStr">
        <is>
          <t>False</t>
        </is>
      </c>
      <c r="BI82" t="inlineStr"/>
      <c r="BJ82" t="inlineStr"/>
      <c r="BK82" t="inlineStr">
        <is>
          <t>2026YTD</t>
        </is>
      </c>
      <c r="BL82" t="inlineStr">
        <is>
          <t>2026.0</t>
        </is>
      </c>
      <c r="BM82" t="inlineStr"/>
      <c r="BN82" t="inlineStr">
        <is>
          <t>0</t>
        </is>
      </c>
      <c r="BO82" t="inlineStr">
        <is>
          <t>0</t>
        </is>
      </c>
      <c r="BP82" t="inlineStr"/>
      <c r="BQ82" t="inlineStr">
        <is>
          <t>0</t>
        </is>
      </c>
      <c r="BR82" t="inlineStr">
        <is>
          <t>0</t>
        </is>
      </c>
      <c r="BS82" t="inlineStr">
        <is>
          <t>0</t>
        </is>
      </c>
      <c r="BT82" t="inlineStr">
        <is>
          <t>2</t>
        </is>
      </c>
      <c r="BU82" t="inlineStr">
        <is>
          <t>parcial</t>
        </is>
      </c>
      <c r="BV82" t="inlineStr">
        <is>
          <t>0</t>
        </is>
      </c>
      <c r="BW82" t="inlineStr">
        <is>
          <t>0</t>
        </is>
      </c>
      <c r="BX82" t="inlineStr">
        <is>
          <t>0</t>
        </is>
      </c>
      <c r="BY82" t="inlineStr"/>
      <c r="BZ82" t="inlineStr"/>
      <c r="CA82" t="inlineStr"/>
      <c r="CB82" t="inlineStr">
        <is>
          <t>0.0</t>
        </is>
      </c>
      <c r="CC82" t="inlineStr">
        <is>
          <t>1000000000.0</t>
        </is>
      </c>
      <c r="CD82" t="inlineStr">
        <is>
          <t>2026-06</t>
        </is>
      </c>
      <c r="CE82" t="inlineStr">
        <is>
          <t>Classe</t>
        </is>
      </c>
      <c r="CF82" t="inlineStr">
        <is>
          <t>3091715187.97</t>
        </is>
      </c>
      <c r="CG82" t="inlineStr">
        <is>
          <t>False</t>
        </is>
      </c>
      <c r="CH82" t="inlineStr">
        <is>
          <t>QI CORRETORA DE TÍTULOS E VALORES MOBILIÁRIOS S.A.</t>
        </is>
      </c>
      <c r="CI82" t="inlineStr">
        <is>
          <t>62285390000140.0</t>
        </is>
      </c>
      <c r="CJ82" t="inlineStr">
        <is>
          <t>FECHADO</t>
        </is>
      </c>
      <c r="CK82" t="inlineStr">
        <is>
          <t>N</t>
        </is>
      </c>
      <c r="CL82" t="inlineStr">
        <is>
          <t>3092187274.68</t>
        </is>
      </c>
      <c r="CM82" t="inlineStr">
        <is>
          <t>2701059105.03</t>
        </is>
      </c>
      <c r="CN82" t="inlineStr">
        <is>
          <t>0.0</t>
        </is>
      </c>
      <c r="CO82" t="inlineStr">
        <is>
          <t>0.0</t>
        </is>
      </c>
      <c r="CP82" t="inlineStr">
        <is>
          <t>0.0</t>
        </is>
      </c>
      <c r="CQ82" t="inlineStr">
        <is>
          <t>False</t>
        </is>
      </c>
      <c r="CR82" t="inlineStr">
        <is>
          <t>Financeiro</t>
        </is>
      </c>
      <c r="CS82" t="inlineStr">
        <is>
          <t>2701059105.03</t>
        </is>
      </c>
      <c r="CT82" t="inlineStr">
        <is>
          <t>2701059105.03</t>
        </is>
      </c>
      <c r="CU82" t="inlineStr">
        <is>
          <t>Financeiro: credito pessoal</t>
        </is>
      </c>
      <c r="CV82" t="inlineStr">
        <is>
          <t>2701059105.03</t>
        </is>
      </c>
      <c r="CW82" t="inlineStr">
        <is>
          <t>0.0</t>
        </is>
      </c>
      <c r="CX82" t="inlineStr">
        <is>
          <t>0.0</t>
        </is>
      </c>
      <c r="CY82" t="inlineStr">
        <is>
          <t>24.09282373</t>
        </is>
      </c>
      <c r="CZ82" t="inlineStr">
        <is>
          <t>79.0</t>
        </is>
      </c>
      <c r="DA82" t="inlineStr">
        <is>
          <t>3091715187.9753494</t>
        </is>
      </c>
      <c r="DB82" t="inlineStr">
        <is>
          <t>168780742.42435217</t>
        </is>
      </c>
      <c r="DC82" t="inlineStr">
        <is>
          <t>0.0545912971158512</t>
        </is>
      </c>
      <c r="DD82" t="n">
        <v>5.459129711585121</v>
      </c>
      <c r="DE82" t="inlineStr">
        <is>
          <t>0.0</t>
        </is>
      </c>
      <c r="DF82" t="inlineStr">
        <is>
          <t>0.0</t>
        </is>
      </c>
      <c r="DG82" t="inlineStr">
        <is>
          <t>0.0</t>
        </is>
      </c>
      <c r="DH82" t="inlineStr">
        <is>
          <t>0.0</t>
        </is>
      </c>
      <c r="DI82" t="inlineStr">
        <is>
          <t>-24.09282373</t>
        </is>
      </c>
      <c r="DJ82" t="inlineStr">
        <is>
          <t>0.0</t>
        </is>
      </c>
      <c r="DK82" t="inlineStr">
        <is>
          <t>0.0</t>
        </is>
      </c>
      <c r="DL82" t="inlineStr">
        <is>
          <t>0.8735108404161982</t>
        </is>
      </c>
      <c r="DM82" t="inlineStr">
        <is>
          <t>QI CORRETORA DE TÍTULOS E VALORES MOBILIÁRIOS S.A.</t>
        </is>
      </c>
      <c r="DN82" t="inlineStr">
        <is>
          <t>62285390000140.0</t>
        </is>
      </c>
      <c r="DO82" t="inlineStr">
        <is>
          <t>QI GESTÃO DE RECURSOS LTDA.</t>
        </is>
      </c>
      <c r="DP82" t="inlineStr">
        <is>
          <t>52332058000136.0</t>
        </is>
      </c>
      <c r="DQ82" t="inlineStr">
        <is>
          <t>1.0</t>
        </is>
      </c>
      <c r="DR82" t="inlineStr">
        <is>
          <t>0.0</t>
        </is>
      </c>
      <c r="DS82" t="inlineStr">
        <is>
          <t>False</t>
        </is>
      </c>
      <c r="DT82" t="inlineStr">
        <is>
          <t>False</t>
        </is>
      </c>
      <c r="DU82" t="inlineStr">
        <is>
          <t>False</t>
        </is>
      </c>
      <c r="DV82" t="inlineStr">
        <is>
          <t>registro_unico</t>
        </is>
      </c>
      <c r="DW82" t="inlineStr">
        <is>
          <t>Classe</t>
        </is>
      </c>
      <c r="DX82" t="inlineStr">
        <is>
          <t>3091715187.97</t>
        </is>
      </c>
      <c r="DY82" t="inlineStr">
        <is>
          <t>True</t>
        </is>
      </c>
      <c r="DZ82" t="inlineStr">
        <is>
          <t>True</t>
        </is>
      </c>
      <c r="EA82" t="inlineStr">
        <is>
          <t>True</t>
        </is>
      </c>
      <c r="EB82" t="inlineStr">
        <is>
          <t>True</t>
        </is>
      </c>
      <c r="EC82" t="inlineStr">
        <is>
          <t>campo_bruto_CVM</t>
        </is>
      </c>
      <c r="ED82" t="inlineStr">
        <is>
          <t>0.0</t>
        </is>
      </c>
      <c r="EE82" t="inlineStr">
        <is>
          <t>0.0</t>
        </is>
      </c>
      <c r="EF82" t="inlineStr">
        <is>
          <t>0.0</t>
        </is>
      </c>
      <c r="EG82" t="inlineStr">
        <is>
          <t>0.0</t>
        </is>
      </c>
      <c r="EH82" t="inlineStr">
        <is>
          <t>0.0</t>
        </is>
      </c>
      <c r="EI82" t="inlineStr">
        <is>
          <t>0.0</t>
        </is>
      </c>
      <c r="EJ82" t="inlineStr">
        <is>
          <t>0.0</t>
        </is>
      </c>
      <c r="EK82" t="inlineStr">
        <is>
          <t>0.0</t>
        </is>
      </c>
      <c r="EL82" t="inlineStr">
        <is>
          <t>0.0</t>
        </is>
      </c>
      <c r="EM82" t="inlineStr">
        <is>
          <t>0.0</t>
        </is>
      </c>
      <c r="EN82" t="inlineStr">
        <is>
          <t>True</t>
        </is>
      </c>
      <c r="EO82" t="inlineStr">
        <is>
          <t>True</t>
        </is>
      </c>
      <c r="EP82" t="inlineStr">
        <is>
          <t>True</t>
        </is>
      </c>
      <c r="EQ82" t="inlineStr">
        <is>
          <t>True</t>
        </is>
      </c>
      <c r="ER82" t="inlineStr">
        <is>
          <t>True</t>
        </is>
      </c>
      <c r="ES82" t="inlineStr">
        <is>
          <t>True</t>
        </is>
      </c>
      <c r="ET82" t="inlineStr">
        <is>
          <t>True</t>
        </is>
      </c>
      <c r="EU82" t="inlineStr">
        <is>
          <t>True</t>
        </is>
      </c>
      <c r="EV82" t="inlineStr">
        <is>
          <t>True</t>
        </is>
      </c>
      <c r="EW82" t="inlineStr">
        <is>
          <t>True</t>
        </is>
      </c>
      <c r="EX82" t="inlineStr">
        <is>
          <t>True</t>
        </is>
      </c>
      <c r="EY82" t="inlineStr">
        <is>
          <t>0.0</t>
        </is>
      </c>
      <c r="EZ82" t="inlineStr">
        <is>
          <t>True</t>
        </is>
      </c>
      <c r="FA82" t="inlineStr">
        <is>
          <t>True</t>
        </is>
      </c>
      <c r="FB82" t="inlineStr">
        <is>
          <t>0.0</t>
        </is>
      </c>
      <c r="FC82" t="inlineStr">
        <is>
          <t>0.0</t>
        </is>
      </c>
      <c r="FD82" t="inlineStr">
        <is>
          <t>0.0</t>
        </is>
      </c>
      <c r="FE82" t="inlineStr">
        <is>
          <t>0.0</t>
        </is>
      </c>
      <c r="FF82" t="inlineStr">
        <is>
          <t>0.0</t>
        </is>
      </c>
      <c r="FG82" t="inlineStr">
        <is>
          <t>2701059105.03</t>
        </is>
      </c>
      <c r="FH82" t="inlineStr">
        <is>
          <t>0.0</t>
        </is>
      </c>
      <c r="FI82" t="inlineStr">
        <is>
          <t>0.0</t>
        </is>
      </c>
      <c r="FJ82" t="inlineStr">
        <is>
          <t>0.0</t>
        </is>
      </c>
      <c r="FK82" t="inlineStr">
        <is>
          <t>0.0</t>
        </is>
      </c>
      <c r="FL82" t="inlineStr">
        <is>
          <t>0.0</t>
        </is>
      </c>
      <c r="FM82" t="inlineStr">
        <is>
          <t>Fomento Mercantil</t>
        </is>
      </c>
      <c r="FN82" t="inlineStr">
        <is>
          <t>Fomento Mercantil</t>
        </is>
      </c>
      <c r="FO82" t="inlineStr">
        <is>
          <t>Factoring</t>
        </is>
      </c>
      <c r="FP82" t="inlineStr">
        <is>
          <t>Crédito PJ</t>
        </is>
      </c>
      <c r="FQ82" t="inlineStr">
        <is>
          <t>Recebíveis comerciais/multissetorial</t>
        </is>
      </c>
      <c r="FR82" t="inlineStr">
        <is>
          <t>alta</t>
        </is>
      </c>
      <c r="FS82" t="inlineStr">
        <is>
          <t>N/D — cedente/originador nominal não identificado no regulamento disponível.</t>
        </is>
      </c>
      <c r="FT82" t="inlineStr">
        <is>
          <t>1242436</t>
        </is>
      </c>
      <c r="FU82" t="inlineStr"/>
      <c r="FV82" t="inlineStr">
        <is>
          <t>p. 48 — política/definição do lastro</t>
        </is>
      </c>
      <c r="FW82" t="inlineStr">
        <is>
          <t>aprovado</t>
        </is>
      </c>
      <c r="FX82" t="inlineStr">
        <is>
          <t>QI CORRETORA DE TÍTULOS E VALORES MOBILIÁRIOS S.A.</t>
        </is>
      </c>
      <c r="FY82" t="inlineStr">
        <is>
          <t>2026</t>
        </is>
      </c>
      <c r="FZ82" t="inlineStr">
        <is>
          <t>2 camadas</t>
        </is>
      </c>
      <c r="GA82" t="inlineStr"/>
      <c r="GB82" t="inlineStr"/>
      <c r="GC82" t="inlineStr"/>
      <c r="GD82" t="inlineStr">
        <is>
          <t>FECHADO</t>
        </is>
      </c>
      <c r="GE82" t="inlineStr"/>
      <c r="GF82" t="inlineStr">
        <is>
          <t>QI CORRETORA DE TÍTULOS E VALORES MOBILIÁRIOS S.A.</t>
        </is>
      </c>
      <c r="GG82" t="inlineStr">
        <is>
          <t>sem documento local</t>
        </is>
      </c>
      <c r="GH82" t="inlineStr">
        <is>
          <t>com emissão 2025-2026</t>
        </is>
      </c>
      <c r="GI82" t="inlineStr">
        <is>
          <t>sem sub mínima</t>
        </is>
      </c>
      <c r="GJ82" t="inlineStr">
        <is>
          <t>FIDC direto</t>
        </is>
      </c>
      <c r="GK82" t="inlineStr">
        <is>
          <t>QI GESTÃO DE RECURSOS LTDA.</t>
        </is>
      </c>
      <c r="GL82" t="inlineStr"/>
      <c r="GM82" t="inlineStr"/>
      <c r="GN82" t="inlineStr">
        <is>
          <t>2026YTD</t>
        </is>
      </c>
      <c r="GO82" t="inlineStr">
        <is>
          <t>Financeiro</t>
        </is>
      </c>
      <c r="GP82" t="inlineStr"/>
      <c r="GQ82" t="inlineStr">
        <is>
          <t>Não classificado</t>
        </is>
      </c>
      <c r="GR82" t="inlineStr"/>
      <c r="GS82" t="inlineStr">
        <is>
          <t>sem sinal cedente/sacado</t>
        </is>
      </c>
      <c r="GT82" t="inlineStr">
        <is>
          <t>parcial</t>
        </is>
      </c>
      <c r="GU82" t="inlineStr"/>
      <c r="GV82" t="inlineStr">
        <is>
          <t>Sem classificação</t>
        </is>
      </c>
      <c r="GW82" t="inlineStr">
        <is>
          <t>sem sub mínima</t>
        </is>
      </c>
      <c r="GX82" t="inlineStr"/>
      <c r="GY82" t="inlineStr"/>
    </row>
    <row r="83">
      <c r="A83" t="n">
        <v>82</v>
      </c>
      <c r="B83" t="inlineStr">
        <is>
          <t>47.640.584/0001-23</t>
        </is>
      </c>
      <c r="C83" t="inlineStr">
        <is>
          <t>47640584000123</t>
        </is>
      </c>
      <c r="D83" t="inlineStr">
        <is>
          <t>SOL AGORA GREEN ESG FIDC IS SEGMENTO FINANCEIRO DE RESPONSABILIDADE LIMITADA</t>
        </is>
      </c>
      <c r="E83" t="inlineStr">
        <is>
          <t>SOL AGORA GREEN ESG FIDC IS SEGMENTO FINANCEIRO DE RESPONSABILIDADE LIMITADA</t>
        </is>
      </c>
      <c r="F83" t="inlineStr">
        <is>
          <t>SOL AGORA GREEN ESG FIDC IS SEGMENTO FINANCEIRO DE RESPONSABILIDADE LIMITADA</t>
        </is>
      </c>
      <c r="G83" s="3" t="inlineStr"/>
      <c r="H83" s="3" t="inlineStr"/>
      <c r="I83" s="3" t="inlineStr"/>
      <c r="J83" s="3" t="inlineStr"/>
      <c r="K83" s="3" t="inlineStr"/>
      <c r="L83" s="3" t="inlineStr"/>
      <c r="M83" s="3" t="inlineStr"/>
      <c r="N83" s="3" t="inlineStr"/>
      <c r="O83" s="3" t="inlineStr"/>
      <c r="P83">
        <f>IF(OR(G83="",DC83=""),"",DC83*100-G83)</f>
        <v/>
      </c>
      <c r="Q83">
        <f>IF(OR(G83="",R83=""),"",G83-R83)</f>
        <v/>
      </c>
      <c r="R83" t="inlineStr">
        <is>
          <t>10.0</t>
        </is>
      </c>
      <c r="S83" t="inlineStr">
        <is>
          <t>10,0% → 12,5% após 24 meses</t>
        </is>
      </c>
      <c r="T83" t="inlineStr">
        <is>
          <t>revisto — mínimo júnior localizado</t>
        </is>
      </c>
      <c r="U83" t="inlineStr">
        <is>
          <t>Cotas júnior / PL ajustado: 10,0% até o 24º mês e 12,5% após esse período.</t>
        </is>
      </c>
      <c r="V83" t="inlineStr">
        <is>
          <t>FundosNet/B3; documento 930974; referência 2025-06-13; p. 91</t>
        </is>
      </c>
      <c r="W83" t="inlineStr">
        <is>
          <t>930974</t>
        </is>
      </c>
      <c r="X83" t="inlineStr">
        <is>
          <t>2025-06-13</t>
        </is>
      </c>
      <c r="Y83" t="inlineStr">
        <is>
          <t>91</t>
        </is>
      </c>
      <c r="Z83" t="inlineStr">
        <is>
          <t>112</t>
        </is>
      </c>
      <c r="AA83" t="inlineStr">
        <is>
          <t>https://fnet.bmfbovespa.com.br/fnet/publico/exibirDocumento?id=930974&amp;cvm=true</t>
        </is>
      </c>
      <c r="AB83" t="inlineStr">
        <is>
          <t>Leitura integral automatizada do regulamento; fórmula e página revisadas.</t>
        </is>
      </c>
      <c r="AC83" t="inlineStr">
        <is>
          <t>2025-08-26</t>
        </is>
      </c>
      <c r="AD83" t="inlineStr">
        <is>
          <t>AGO/25</t>
        </is>
      </c>
      <c r="AE83" t="inlineStr">
        <is>
          <t>FundosNet/B3; documento 987672; Atos de Deliberação do Administrador; Instrumento Particular de Emissão de Cotas</t>
        </is>
      </c>
      <c r="AF83" t="inlineStr"/>
      <c r="AG83" t="inlineStr"/>
      <c r="AH83" t="inlineStr"/>
      <c r="AI83" t="inlineStr"/>
      <c r="AJ83" t="inlineStr"/>
      <c r="AK83" t="inlineStr"/>
      <c r="AL83" t="inlineStr"/>
      <c r="AM83" t="inlineStr"/>
      <c r="AN83" t="inlineStr"/>
      <c r="AO83" t="inlineStr"/>
      <c r="AP83" t="inlineStr">
        <is>
          <t>False</t>
        </is>
      </c>
      <c r="AQ83" t="inlineStr">
        <is>
          <t>0</t>
        </is>
      </c>
      <c r="AR83" t="inlineStr">
        <is>
          <t>https://fnet.bmfbovespa.com.br/fnet/publico/abrirGerenciadorDocumentosCVM?cnpjFundo=47640584000123</t>
        </is>
      </c>
      <c r="AS83" t="inlineStr">
        <is>
          <t>IMG_8686.jpg</t>
        </is>
      </c>
      <c r="AT83" t="inlineStr">
        <is>
          <t>SOL AGORA GREEN ESG FIDC IS SEGMENTO FINANCEIRO DE</t>
        </is>
      </c>
      <c r="AU83" t="inlineStr">
        <is>
          <t>localizado</t>
        </is>
      </c>
      <c r="AV83" t="inlineStr">
        <is>
          <t>raiz exata + nome compatível</t>
        </is>
      </c>
      <c r="AW83" t="inlineStr"/>
      <c r="AX83" t="inlineStr">
        <is>
          <t>2026-05</t>
        </is>
      </c>
      <c r="AY83" t="inlineStr">
        <is>
          <t>Financeiro</t>
        </is>
      </c>
      <c r="AZ83" t="inlineStr">
        <is>
          <t>Não classificado</t>
        </is>
      </c>
      <c r="BA83" t="inlineStr">
        <is>
          <t>Sem classificação</t>
        </is>
      </c>
      <c r="BB83" t="inlineStr"/>
      <c r="BC83" t="inlineStr">
        <is>
          <t>BANCO GENIAL S.A.</t>
        </is>
      </c>
      <c r="BD83" t="inlineStr">
        <is>
          <t>REGIA CAPITAL LTDA</t>
        </is>
      </c>
      <c r="BE83" t="inlineStr">
        <is>
          <t>BANCO GENIAL S.A.</t>
        </is>
      </c>
      <c r="BF83" t="inlineStr">
        <is>
          <t>FECHADO</t>
        </is>
      </c>
      <c r="BG83" t="inlineStr">
        <is>
          <t>N</t>
        </is>
      </c>
      <c r="BH83" t="inlineStr">
        <is>
          <t>False</t>
        </is>
      </c>
      <c r="BI83" t="inlineStr"/>
      <c r="BJ83" t="inlineStr"/>
      <c r="BK83" t="inlineStr"/>
      <c r="BL83" t="inlineStr"/>
      <c r="BM83" t="inlineStr"/>
      <c r="BN83" t="inlineStr">
        <is>
          <t>0</t>
        </is>
      </c>
      <c r="BO83" t="inlineStr">
        <is>
          <t>0</t>
        </is>
      </c>
      <c r="BP83" t="inlineStr"/>
      <c r="BQ83" t="inlineStr">
        <is>
          <t>0</t>
        </is>
      </c>
      <c r="BR83" t="inlineStr">
        <is>
          <t>0</t>
        </is>
      </c>
      <c r="BS83" t="inlineStr">
        <is>
          <t>0</t>
        </is>
      </c>
      <c r="BT83" t="inlineStr">
        <is>
          <t>1</t>
        </is>
      </c>
      <c r="BU83" t="inlineStr">
        <is>
          <t>basico</t>
        </is>
      </c>
      <c r="BV83" t="inlineStr">
        <is>
          <t>0</t>
        </is>
      </c>
      <c r="BW83" t="inlineStr">
        <is>
          <t>0</t>
        </is>
      </c>
      <c r="BX83" t="inlineStr">
        <is>
          <t>0</t>
        </is>
      </c>
      <c r="BY83" t="inlineStr"/>
      <c r="BZ83" t="inlineStr"/>
      <c r="CA83" t="inlineStr"/>
      <c r="CB83" t="inlineStr">
        <is>
          <t>0.0</t>
        </is>
      </c>
      <c r="CC83" t="inlineStr">
        <is>
          <t>0.0</t>
        </is>
      </c>
      <c r="CD83" t="inlineStr">
        <is>
          <t>2026-06</t>
        </is>
      </c>
      <c r="CE83" t="inlineStr">
        <is>
          <t>Classe</t>
        </is>
      </c>
      <c r="CF83" t="inlineStr">
        <is>
          <t>285125290.74</t>
        </is>
      </c>
      <c r="CG83" t="inlineStr">
        <is>
          <t>False</t>
        </is>
      </c>
      <c r="CH83" t="inlineStr">
        <is>
          <t>BANCO GENIAL S.A.</t>
        </is>
      </c>
      <c r="CI83" t="inlineStr">
        <is>
          <t>45246410000155.0</t>
        </is>
      </c>
      <c r="CJ83" t="inlineStr">
        <is>
          <t>FECHADO</t>
        </is>
      </c>
      <c r="CK83" t="inlineStr">
        <is>
          <t>N</t>
        </is>
      </c>
      <c r="CL83" t="inlineStr">
        <is>
          <t>285933025.97</t>
        </is>
      </c>
      <c r="CM83" t="inlineStr">
        <is>
          <t>251645634.5</t>
        </is>
      </c>
      <c r="CN83" t="inlineStr">
        <is>
          <t>3870337.47</t>
        </is>
      </c>
      <c r="CO83" t="inlineStr">
        <is>
          <t>3870337.47</t>
        </is>
      </c>
      <c r="CP83" t="inlineStr">
        <is>
          <t>0.0</t>
        </is>
      </c>
      <c r="CQ83" t="inlineStr">
        <is>
          <t>False</t>
        </is>
      </c>
      <c r="CR83" t="inlineStr">
        <is>
          <t>Financeiro</t>
        </is>
      </c>
      <c r="CS83" t="inlineStr">
        <is>
          <t>257323262.89</t>
        </is>
      </c>
      <c r="CT83" t="inlineStr">
        <is>
          <t>257323262.89</t>
        </is>
      </c>
      <c r="CU83" t="inlineStr">
        <is>
          <t>Financeiro: credito pessoal</t>
        </is>
      </c>
      <c r="CV83" t="inlineStr">
        <is>
          <t>257323262.89</t>
        </is>
      </c>
      <c r="CW83" t="inlineStr">
        <is>
          <t>0.0</t>
        </is>
      </c>
      <c r="CX83" t="inlineStr">
        <is>
          <t>0.0</t>
        </is>
      </c>
      <c r="CY83" t="inlineStr">
        <is>
          <t>26.06695524</t>
        </is>
      </c>
      <c r="CZ83" t="inlineStr">
        <is>
          <t>21.0</t>
        </is>
      </c>
      <c r="DA83" t="inlineStr">
        <is>
          <t>285125290.8203988</t>
        </is>
      </c>
      <c r="DB83" t="inlineStr">
        <is>
          <t>86750548.68002474</t>
        </is>
      </c>
      <c r="DC83" t="inlineStr">
        <is>
          <t>0.3042541348416165</t>
        </is>
      </c>
      <c r="DD83" t="n">
        <v>30.42541348416165</v>
      </c>
      <c r="DE83" t="inlineStr">
        <is>
          <t>0.0</t>
        </is>
      </c>
      <c r="DF83" t="inlineStr">
        <is>
          <t>0.0</t>
        </is>
      </c>
      <c r="DG83" t="inlineStr">
        <is>
          <t>0.0</t>
        </is>
      </c>
      <c r="DH83" t="inlineStr">
        <is>
          <t>0.0</t>
        </is>
      </c>
      <c r="DI83" t="inlineStr">
        <is>
          <t>-26.06695524</t>
        </is>
      </c>
      <c r="DJ83" t="inlineStr">
        <is>
          <t>0.0153801097233021</t>
        </is>
      </c>
      <c r="DK83" t="inlineStr">
        <is>
          <t>0.0153801097233021</t>
        </is>
      </c>
      <c r="DL83" t="inlineStr">
        <is>
          <t>0.8800859349713682</t>
        </is>
      </c>
      <c r="DM83" t="inlineStr">
        <is>
          <t>BANCO GENIAL S.A.</t>
        </is>
      </c>
      <c r="DN83" t="inlineStr">
        <is>
          <t>45246410000155.0</t>
        </is>
      </c>
      <c r="DO83" t="inlineStr">
        <is>
          <t>REGIA CAPITAL LTDA</t>
        </is>
      </c>
      <c r="DP83" t="inlineStr">
        <is>
          <t>54464258000178.0</t>
        </is>
      </c>
      <c r="DQ83" t="inlineStr">
        <is>
          <t>1.0</t>
        </is>
      </c>
      <c r="DR83" t="inlineStr">
        <is>
          <t>0.0</t>
        </is>
      </c>
      <c r="DS83" t="inlineStr">
        <is>
          <t>False</t>
        </is>
      </c>
      <c r="DT83" t="inlineStr">
        <is>
          <t>False</t>
        </is>
      </c>
      <c r="DU83" t="inlineStr">
        <is>
          <t>False</t>
        </is>
      </c>
      <c r="DV83" t="inlineStr">
        <is>
          <t>registro_unico</t>
        </is>
      </c>
      <c r="DW83" t="inlineStr">
        <is>
          <t>Classe</t>
        </is>
      </c>
      <c r="DX83" t="inlineStr">
        <is>
          <t>285125290.74</t>
        </is>
      </c>
      <c r="DY83" t="inlineStr">
        <is>
          <t>True</t>
        </is>
      </c>
      <c r="DZ83" t="inlineStr">
        <is>
          <t>True</t>
        </is>
      </c>
      <c r="EA83" t="inlineStr">
        <is>
          <t>True</t>
        </is>
      </c>
      <c r="EB83" t="inlineStr">
        <is>
          <t>True</t>
        </is>
      </c>
      <c r="EC83" t="inlineStr">
        <is>
          <t>campo_bruto_CVM</t>
        </is>
      </c>
      <c r="ED83" t="inlineStr">
        <is>
          <t>2038156.75</t>
        </is>
      </c>
      <c r="EE83" t="inlineStr">
        <is>
          <t>770931.67</t>
        </is>
      </c>
      <c r="EF83" t="inlineStr">
        <is>
          <t>501675.65</t>
        </is>
      </c>
      <c r="EG83" t="inlineStr">
        <is>
          <t>304798.34</t>
        </is>
      </c>
      <c r="EH83" t="inlineStr">
        <is>
          <t>164846.91</t>
        </is>
      </c>
      <c r="EI83" t="inlineStr">
        <is>
          <t>89928.15</t>
        </is>
      </c>
      <c r="EJ83" t="inlineStr">
        <is>
          <t>0.0</t>
        </is>
      </c>
      <c r="EK83" t="inlineStr">
        <is>
          <t>0.0</t>
        </is>
      </c>
      <c r="EL83" t="inlineStr">
        <is>
          <t>0.0</t>
        </is>
      </c>
      <c r="EM83" t="inlineStr">
        <is>
          <t>0.0</t>
        </is>
      </c>
      <c r="EN83" t="inlineStr">
        <is>
          <t>True</t>
        </is>
      </c>
      <c r="EO83" t="inlineStr">
        <is>
          <t>True</t>
        </is>
      </c>
      <c r="EP83" t="inlineStr">
        <is>
          <t>True</t>
        </is>
      </c>
      <c r="EQ83" t="inlineStr">
        <is>
          <t>True</t>
        </is>
      </c>
      <c r="ER83" t="inlineStr">
        <is>
          <t>True</t>
        </is>
      </c>
      <c r="ES83" t="inlineStr">
        <is>
          <t>True</t>
        </is>
      </c>
      <c r="ET83" t="inlineStr">
        <is>
          <t>True</t>
        </is>
      </c>
      <c r="EU83" t="inlineStr">
        <is>
          <t>True</t>
        </is>
      </c>
      <c r="EV83" t="inlineStr">
        <is>
          <t>True</t>
        </is>
      </c>
      <c r="EW83" t="inlineStr">
        <is>
          <t>True</t>
        </is>
      </c>
      <c r="EX83" t="inlineStr">
        <is>
          <t>True</t>
        </is>
      </c>
      <c r="EY83" t="inlineStr">
        <is>
          <t>0.0</t>
        </is>
      </c>
      <c r="EZ83" t="inlineStr">
        <is>
          <t>True</t>
        </is>
      </c>
      <c r="FA83" t="inlineStr">
        <is>
          <t>True</t>
        </is>
      </c>
      <c r="FB83" t="inlineStr">
        <is>
          <t>0.0</t>
        </is>
      </c>
      <c r="FC83" t="inlineStr">
        <is>
          <t>0.0</t>
        </is>
      </c>
      <c r="FD83" t="inlineStr">
        <is>
          <t>0.0</t>
        </is>
      </c>
      <c r="FE83" t="inlineStr">
        <is>
          <t>0.0</t>
        </is>
      </c>
      <c r="FF83" t="inlineStr">
        <is>
          <t>0.0</t>
        </is>
      </c>
      <c r="FG83" t="inlineStr">
        <is>
          <t>257323262.89</t>
        </is>
      </c>
      <c r="FH83" t="inlineStr">
        <is>
          <t>0.0</t>
        </is>
      </c>
      <c r="FI83" t="inlineStr">
        <is>
          <t>0.0</t>
        </is>
      </c>
      <c r="FJ83" t="inlineStr">
        <is>
          <t>0.0</t>
        </is>
      </c>
      <c r="FK83" t="inlineStr">
        <is>
          <t>0.0</t>
        </is>
      </c>
      <c r="FL83" t="inlineStr">
        <is>
          <t>0.0</t>
        </is>
      </c>
      <c r="FM83" t="inlineStr"/>
      <c r="FN83" t="inlineStr"/>
      <c r="FO83" t="inlineStr"/>
      <c r="FP83" t="inlineStr"/>
      <c r="FQ83" t="inlineStr"/>
      <c r="FR83" t="inlineStr"/>
      <c r="FS83" t="inlineStr"/>
      <c r="FT83" t="inlineStr"/>
      <c r="FU83" t="inlineStr"/>
      <c r="FV83" t="inlineStr"/>
      <c r="FW83" t="inlineStr"/>
      <c r="FX83" t="inlineStr">
        <is>
          <t>BANCO GENIAL S.A.</t>
        </is>
      </c>
      <c r="FY83" t="inlineStr"/>
      <c r="FZ83" t="inlineStr">
        <is>
          <t>1 camada</t>
        </is>
      </c>
      <c r="GA83" t="inlineStr"/>
      <c r="GB83" t="inlineStr"/>
      <c r="GC83" t="inlineStr"/>
      <c r="GD83" t="inlineStr">
        <is>
          <t>FECHADO</t>
        </is>
      </c>
      <c r="GE83" t="inlineStr"/>
      <c r="GF83" t="inlineStr">
        <is>
          <t>BANCO GENIAL S.A.</t>
        </is>
      </c>
      <c r="GG83" t="inlineStr">
        <is>
          <t>sem documento local</t>
        </is>
      </c>
      <c r="GH83" t="inlineStr">
        <is>
          <t>sem emissão 2025-2026</t>
        </is>
      </c>
      <c r="GI83" t="inlineStr">
        <is>
          <t>sem sub mínima</t>
        </is>
      </c>
      <c r="GJ83" t="inlineStr">
        <is>
          <t>FIDC direto</t>
        </is>
      </c>
      <c r="GK83" t="inlineStr">
        <is>
          <t>REGIA CAPITAL LTDA</t>
        </is>
      </c>
      <c r="GL83" t="inlineStr"/>
      <c r="GM83" t="inlineStr"/>
      <c r="GN83" t="inlineStr"/>
      <c r="GO83" t="inlineStr">
        <is>
          <t>Financeiro</t>
        </is>
      </c>
      <c r="GP83" t="inlineStr"/>
      <c r="GQ83" t="inlineStr">
        <is>
          <t>Não classificado</t>
        </is>
      </c>
      <c r="GR83" t="inlineStr"/>
      <c r="GS83" t="inlineStr">
        <is>
          <t>sem sinal cedente/sacado</t>
        </is>
      </c>
      <c r="GT83" t="inlineStr">
        <is>
          <t>basico</t>
        </is>
      </c>
      <c r="GU83" t="inlineStr"/>
      <c r="GV83" t="inlineStr">
        <is>
          <t>Sem classificação</t>
        </is>
      </c>
      <c r="GW83" t="inlineStr">
        <is>
          <t>sem sub mínima</t>
        </is>
      </c>
      <c r="GX83" t="inlineStr"/>
      <c r="GY83" t="inlineStr"/>
    </row>
    <row r="84">
      <c r="A84" t="n">
        <v>83</v>
      </c>
      <c r="B84" t="inlineStr">
        <is>
          <t>57.028.406/0001-08</t>
        </is>
      </c>
      <c r="C84" t="inlineStr">
        <is>
          <t>57028406000108</t>
        </is>
      </c>
      <c r="D84" t="inlineStr">
        <is>
          <t>IS GREEN SOLFÁCIL VI FUNDO DE INVESTIMENTO EM DIREITOS CREDITÓRIOS RESPONSABILIDADE LIMITADA</t>
        </is>
      </c>
      <c r="E84" t="inlineStr">
        <is>
          <t>IS GREEN SOLFÁCIL VI FUNDO DE INVESTIMENTO EM DIREITOS CREDITÓRIOS RESPONSABILIDADE LIMITADA</t>
        </is>
      </c>
      <c r="F84" t="inlineStr">
        <is>
          <t>IS GREEN SOLFÁCIL VI FUNDO DE INVESTIMENTO EM DIREITOS CREDITÓRIOS RESPONSABILIDADE LIMITADA</t>
        </is>
      </c>
      <c r="G84" s="3" t="inlineStr"/>
      <c r="H84" s="3" t="inlineStr"/>
      <c r="I84" s="3" t="inlineStr"/>
      <c r="J84" s="3" t="inlineStr"/>
      <c r="K84" s="3" t="inlineStr"/>
      <c r="L84" s="3" t="inlineStr"/>
      <c r="M84" s="3" t="inlineStr"/>
      <c r="N84" s="3" t="inlineStr"/>
      <c r="O84" s="3" t="inlineStr"/>
      <c r="P84">
        <f>IF(OR(G84="",DC84=""),"",DC84*100-G84)</f>
        <v/>
      </c>
      <c r="Q84">
        <f>IF(OR(G84="",R84=""),"",G84-R84)</f>
        <v/>
      </c>
      <c r="R84" t="inlineStr">
        <is>
          <t>2.0</t>
        </is>
      </c>
      <c r="S84" t="inlineStr">
        <is>
          <t>2,0%</t>
        </is>
      </c>
      <c r="T84" t="inlineStr">
        <is>
          <t>revisto — mínimo júnior localizado</t>
        </is>
      </c>
      <c r="U84" t="inlineStr">
        <is>
          <t>Índice de Subordinação das cotas júnior / PL, mínimo de 2,0%.</t>
        </is>
      </c>
      <c r="V84" t="inlineStr">
        <is>
          <t>FundosNet/B3; documento 1202319; referência 2026-05-21; p. 112</t>
        </is>
      </c>
      <c r="W84" t="inlineStr">
        <is>
          <t>1202319</t>
        </is>
      </c>
      <c r="X84" t="inlineStr">
        <is>
          <t>2026-05-21</t>
        </is>
      </c>
      <c r="Y84" t="inlineStr">
        <is>
          <t>112</t>
        </is>
      </c>
      <c r="Z84" t="inlineStr">
        <is>
          <t>144</t>
        </is>
      </c>
      <c r="AA84" t="inlineStr">
        <is>
          <t>https://fnet.bmfbovespa.com.br/fnet/publico/exibirDocumento?id=1202319&amp;cvm=true</t>
        </is>
      </c>
      <c r="AB84" t="inlineStr">
        <is>
          <t>Leitura integral automatizada do regulamento; fórmula e página revisadas.</t>
        </is>
      </c>
      <c r="AC84" t="inlineStr">
        <is>
          <t>2024-12-06</t>
        </is>
      </c>
      <c r="AD84" t="inlineStr">
        <is>
          <t>DEZ/24</t>
        </is>
      </c>
      <c r="AE84" t="inlineStr">
        <is>
          <t>FundosNet/B3; documento 796086; Oferta Pública de Distribuição de Cotas; Anúncio de Encerramento</t>
        </is>
      </c>
      <c r="AF84" t="inlineStr"/>
      <c r="AG84" t="inlineStr"/>
      <c r="AH84" t="inlineStr"/>
      <c r="AI84" t="inlineStr"/>
      <c r="AJ84" t="inlineStr"/>
      <c r="AK84" t="inlineStr"/>
      <c r="AL84" t="inlineStr"/>
      <c r="AM84" t="inlineStr"/>
      <c r="AN84" t="inlineStr"/>
      <c r="AO84" t="inlineStr"/>
      <c r="AP84" t="inlineStr">
        <is>
          <t>False</t>
        </is>
      </c>
      <c r="AQ84" t="inlineStr">
        <is>
          <t>0</t>
        </is>
      </c>
      <c r="AR84" t="inlineStr">
        <is>
          <t>https://fnet.bmfbovespa.com.br/fnet/publico/abrirGerenciadorDocumentosCVM?cnpjFundo=57028406000108</t>
        </is>
      </c>
      <c r="AS84" t="inlineStr">
        <is>
          <t>IMG_8686.jpg</t>
        </is>
      </c>
      <c r="AT84" t="inlineStr">
        <is>
          <t>IS GREEN SOLFACIL VI FIDC RL</t>
        </is>
      </c>
      <c r="AU84" t="inlineStr">
        <is>
          <t>localizado</t>
        </is>
      </c>
      <c r="AV84" t="inlineStr">
        <is>
          <t>raiz exata + nome compatível</t>
        </is>
      </c>
      <c r="AW84" t="inlineStr"/>
      <c r="AX84" t="inlineStr">
        <is>
          <t>2026-05</t>
        </is>
      </c>
      <c r="AY84" t="inlineStr">
        <is>
          <t>Financeiro</t>
        </is>
      </c>
      <c r="AZ84" t="inlineStr">
        <is>
          <t>Não classificado</t>
        </is>
      </c>
      <c r="BA84" t="inlineStr">
        <is>
          <t>Sem classificação</t>
        </is>
      </c>
      <c r="BB84" t="inlineStr"/>
      <c r="BC84" t="inlineStr">
        <is>
          <t>LIMINE TRUST DISTRIBUIDORA DE TITULOS E VALORES MOBILIARIOS LTDA.</t>
        </is>
      </c>
      <c r="BD84" t="inlineStr">
        <is>
          <t>REGIA CAPITAL LTDA</t>
        </is>
      </c>
      <c r="BE84" t="inlineStr">
        <is>
          <t>LIMINE TRUST DISTRIBUIDORA DE TITULOS E VALORES MOBILIARIOS LTDA.</t>
        </is>
      </c>
      <c r="BF84" t="inlineStr">
        <is>
          <t>FECHADO</t>
        </is>
      </c>
      <c r="BG84" t="inlineStr">
        <is>
          <t>N</t>
        </is>
      </c>
      <c r="BH84" t="inlineStr">
        <is>
          <t>False</t>
        </is>
      </c>
      <c r="BI84" t="inlineStr"/>
      <c r="BJ84" t="inlineStr"/>
      <c r="BK84" t="inlineStr">
        <is>
          <t>2024FY</t>
        </is>
      </c>
      <c r="BL84" t="inlineStr">
        <is>
          <t>2024.0</t>
        </is>
      </c>
      <c r="BM84" t="inlineStr"/>
      <c r="BN84" t="inlineStr">
        <is>
          <t>0</t>
        </is>
      </c>
      <c r="BO84" t="inlineStr">
        <is>
          <t>0</t>
        </is>
      </c>
      <c r="BP84" t="inlineStr"/>
      <c r="BQ84" t="inlineStr">
        <is>
          <t>0</t>
        </is>
      </c>
      <c r="BR84" t="inlineStr">
        <is>
          <t>0</t>
        </is>
      </c>
      <c r="BS84" t="inlineStr">
        <is>
          <t>0</t>
        </is>
      </c>
      <c r="BT84" t="inlineStr">
        <is>
          <t>2</t>
        </is>
      </c>
      <c r="BU84" t="inlineStr">
        <is>
          <t>parcial</t>
        </is>
      </c>
      <c r="BV84" t="inlineStr">
        <is>
          <t>0</t>
        </is>
      </c>
      <c r="BW84" t="inlineStr">
        <is>
          <t>0</t>
        </is>
      </c>
      <c r="BX84" t="inlineStr">
        <is>
          <t>0</t>
        </is>
      </c>
      <c r="BY84" t="inlineStr"/>
      <c r="BZ84" t="inlineStr"/>
      <c r="CA84" t="inlineStr"/>
      <c r="CB84" t="inlineStr">
        <is>
          <t>0.0</t>
        </is>
      </c>
      <c r="CC84" t="inlineStr">
        <is>
          <t>896000000.0</t>
        </is>
      </c>
      <c r="CD84" t="inlineStr">
        <is>
          <t>2026-06</t>
        </is>
      </c>
      <c r="CE84" t="inlineStr">
        <is>
          <t>Classe</t>
        </is>
      </c>
      <c r="CF84" t="inlineStr">
        <is>
          <t>437421807.29</t>
        </is>
      </c>
      <c r="CG84" t="inlineStr">
        <is>
          <t>False</t>
        </is>
      </c>
      <c r="CH84" t="inlineStr">
        <is>
          <t>LIMINE TRUST DISTRIBUIDORA DE TITULOS E VALORES MOBILIARIOS LTDA.</t>
        </is>
      </c>
      <c r="CI84" t="inlineStr">
        <is>
          <t>24361690000172.0</t>
        </is>
      </c>
      <c r="CJ84" t="inlineStr">
        <is>
          <t>FECHADO</t>
        </is>
      </c>
      <c r="CK84" t="inlineStr">
        <is>
          <t>N</t>
        </is>
      </c>
      <c r="CL84" t="inlineStr">
        <is>
          <t>438761388.2</t>
        </is>
      </c>
      <c r="CM84" t="inlineStr">
        <is>
          <t>399266497.48</t>
        </is>
      </c>
      <c r="CN84" t="inlineStr">
        <is>
          <t>21881464.07</t>
        </is>
      </c>
      <c r="CO84" t="inlineStr">
        <is>
          <t>21881464.07</t>
        </is>
      </c>
      <c r="CP84" t="inlineStr">
        <is>
          <t>0.0</t>
        </is>
      </c>
      <c r="CQ84" t="inlineStr">
        <is>
          <t>False</t>
        </is>
      </c>
      <c r="CR84" t="inlineStr">
        <is>
          <t>Financeiro</t>
        </is>
      </c>
      <c r="CS84" t="inlineStr">
        <is>
          <t>464183812.39</t>
        </is>
      </c>
      <c r="CT84" t="inlineStr">
        <is>
          <t>464183812.39</t>
        </is>
      </c>
      <c r="CU84" t="inlineStr">
        <is>
          <t>Financeiro: outros</t>
        </is>
      </c>
      <c r="CV84" t="inlineStr">
        <is>
          <t>464183812.39</t>
        </is>
      </c>
      <c r="CW84" t="inlineStr">
        <is>
          <t>0.0</t>
        </is>
      </c>
      <c r="CX84" t="inlineStr">
        <is>
          <t>0.0</t>
        </is>
      </c>
      <c r="CY84" t="inlineStr">
        <is>
          <t>905.96</t>
        </is>
      </c>
      <c r="CZ84" t="inlineStr">
        <is>
          <t>13.0</t>
        </is>
      </c>
      <c r="DA84" t="inlineStr">
        <is>
          <t>437421807.2916817</t>
        </is>
      </c>
      <c r="DB84" t="inlineStr">
        <is>
          <t>116406326.70015693</t>
        </is>
      </c>
      <c r="DC84" t="inlineStr">
        <is>
          <t>0.2661191663508784</t>
        </is>
      </c>
      <c r="DD84" t="n">
        <v>26.61191663508784</v>
      </c>
      <c r="DE84" t="inlineStr">
        <is>
          <t>5976502.08</t>
        </is>
      </c>
      <c r="DF84" t="inlineStr">
        <is>
          <t>0.0</t>
        </is>
      </c>
      <c r="DG84" t="inlineStr">
        <is>
          <t>0.0</t>
        </is>
      </c>
      <c r="DH84" t="inlineStr">
        <is>
          <t>0.0</t>
        </is>
      </c>
      <c r="DI84" t="inlineStr">
        <is>
          <t>-905.96</t>
        </is>
      </c>
      <c r="DJ84" t="inlineStr">
        <is>
          <t>0.0548041576443465</t>
        </is>
      </c>
      <c r="DK84" t="inlineStr">
        <is>
          <t>0.0548041576443465</t>
        </is>
      </c>
      <c r="DL84" t="inlineStr">
        <is>
          <t>0.9099854914717402</t>
        </is>
      </c>
      <c r="DM84" t="inlineStr">
        <is>
          <t>LIMINE TRUST DISTRIBUIDORA DE TITULOS E VALORES MOBILIARIOS LTDA.</t>
        </is>
      </c>
      <c r="DN84" t="inlineStr">
        <is>
          <t>24361690000172.0</t>
        </is>
      </c>
      <c r="DO84" t="inlineStr">
        <is>
          <t>REGIA CAPITAL LTDA</t>
        </is>
      </c>
      <c r="DP84" t="inlineStr">
        <is>
          <t>54464258000178.0</t>
        </is>
      </c>
      <c r="DQ84" t="inlineStr">
        <is>
          <t>1.0</t>
        </is>
      </c>
      <c r="DR84" t="inlineStr">
        <is>
          <t>0.0</t>
        </is>
      </c>
      <c r="DS84" t="inlineStr">
        <is>
          <t>False</t>
        </is>
      </c>
      <c r="DT84" t="inlineStr">
        <is>
          <t>False</t>
        </is>
      </c>
      <c r="DU84" t="inlineStr">
        <is>
          <t>False</t>
        </is>
      </c>
      <c r="DV84" t="inlineStr">
        <is>
          <t>registro_unico</t>
        </is>
      </c>
      <c r="DW84" t="inlineStr">
        <is>
          <t>Classe</t>
        </is>
      </c>
      <c r="DX84" t="inlineStr">
        <is>
          <t>437421807.29</t>
        </is>
      </c>
      <c r="DY84" t="inlineStr">
        <is>
          <t>True</t>
        </is>
      </c>
      <c r="DZ84" t="inlineStr">
        <is>
          <t>True</t>
        </is>
      </c>
      <c r="EA84" t="inlineStr">
        <is>
          <t>True</t>
        </is>
      </c>
      <c r="EB84" t="inlineStr">
        <is>
          <t>True</t>
        </is>
      </c>
      <c r="EC84" t="inlineStr">
        <is>
          <t>campo_bruto_CVM</t>
        </is>
      </c>
      <c r="ED84" t="inlineStr">
        <is>
          <t>5524491.52</t>
        </is>
      </c>
      <c r="EE84" t="inlineStr">
        <is>
          <t>3223227.18</t>
        </is>
      </c>
      <c r="EF84" t="inlineStr">
        <is>
          <t>2576486.08</t>
        </is>
      </c>
      <c r="EG84" t="inlineStr">
        <is>
          <t>2166516.89</t>
        </is>
      </c>
      <c r="EH84" t="inlineStr">
        <is>
          <t>1717126.28</t>
        </is>
      </c>
      <c r="EI84" t="inlineStr">
        <is>
          <t>1533601.65</t>
        </is>
      </c>
      <c r="EJ84" t="inlineStr">
        <is>
          <t>4562762.86</t>
        </is>
      </c>
      <c r="EK84" t="inlineStr">
        <is>
          <t>577251.61</t>
        </is>
      </c>
      <c r="EL84" t="inlineStr">
        <is>
          <t>0.0</t>
        </is>
      </c>
      <c r="EM84" t="inlineStr">
        <is>
          <t>0.0</t>
        </is>
      </c>
      <c r="EN84" t="inlineStr">
        <is>
          <t>True</t>
        </is>
      </c>
      <c r="EO84" t="inlineStr">
        <is>
          <t>True</t>
        </is>
      </c>
      <c r="EP84" t="inlineStr">
        <is>
          <t>True</t>
        </is>
      </c>
      <c r="EQ84" t="inlineStr">
        <is>
          <t>True</t>
        </is>
      </c>
      <c r="ER84" t="inlineStr">
        <is>
          <t>True</t>
        </is>
      </c>
      <c r="ES84" t="inlineStr">
        <is>
          <t>True</t>
        </is>
      </c>
      <c r="ET84" t="inlineStr">
        <is>
          <t>True</t>
        </is>
      </c>
      <c r="EU84" t="inlineStr">
        <is>
          <t>True</t>
        </is>
      </c>
      <c r="EV84" t="inlineStr">
        <is>
          <t>True</t>
        </is>
      </c>
      <c r="EW84" t="inlineStr">
        <is>
          <t>True</t>
        </is>
      </c>
      <c r="EX84" t="inlineStr">
        <is>
          <t>True</t>
        </is>
      </c>
      <c r="EY84" t="inlineStr">
        <is>
          <t>577251.61</t>
        </is>
      </c>
      <c r="EZ84" t="inlineStr">
        <is>
          <t>True</t>
        </is>
      </c>
      <c r="FA84" t="inlineStr">
        <is>
          <t>True</t>
        </is>
      </c>
      <c r="FB84" t="inlineStr">
        <is>
          <t>0.0</t>
        </is>
      </c>
      <c r="FC84" t="inlineStr">
        <is>
          <t>0.0</t>
        </is>
      </c>
      <c r="FD84" t="inlineStr">
        <is>
          <t>0.0</t>
        </is>
      </c>
      <c r="FE84" t="inlineStr">
        <is>
          <t>0.0</t>
        </is>
      </c>
      <c r="FF84" t="inlineStr">
        <is>
          <t>0.0</t>
        </is>
      </c>
      <c r="FG84" t="inlineStr">
        <is>
          <t>464183812.39</t>
        </is>
      </c>
      <c r="FH84" t="inlineStr">
        <is>
          <t>0.0</t>
        </is>
      </c>
      <c r="FI84" t="inlineStr">
        <is>
          <t>0.0</t>
        </is>
      </c>
      <c r="FJ84" t="inlineStr">
        <is>
          <t>0.0</t>
        </is>
      </c>
      <c r="FK84" t="inlineStr">
        <is>
          <t>0.0</t>
        </is>
      </c>
      <c r="FL84" t="inlineStr">
        <is>
          <t>0.0</t>
        </is>
      </c>
      <c r="FM84" t="inlineStr"/>
      <c r="FN84" t="inlineStr"/>
      <c r="FO84" t="inlineStr"/>
      <c r="FP84" t="inlineStr"/>
      <c r="FQ84" t="inlineStr"/>
      <c r="FR84" t="inlineStr"/>
      <c r="FS84" t="inlineStr"/>
      <c r="FT84" t="inlineStr"/>
      <c r="FU84" t="inlineStr"/>
      <c r="FV84" t="inlineStr"/>
      <c r="FW84" t="inlineStr"/>
      <c r="FX84" t="inlineStr">
        <is>
          <t>LIMINE TRUST DISTRIBUIDORA DE TITULOS E VALORES MOBILIARIOS LTDA.</t>
        </is>
      </c>
      <c r="FY84" t="inlineStr">
        <is>
          <t>2024</t>
        </is>
      </c>
      <c r="FZ84" t="inlineStr">
        <is>
          <t>2 camadas</t>
        </is>
      </c>
      <c r="GA84" t="inlineStr"/>
      <c r="GB84" t="inlineStr"/>
      <c r="GC84" t="inlineStr"/>
      <c r="GD84" t="inlineStr">
        <is>
          <t>FECHADO</t>
        </is>
      </c>
      <c r="GE84" t="inlineStr"/>
      <c r="GF84" t="inlineStr">
        <is>
          <t>LIMINE TRUST DISTRIBUIDORA DE TITULOS E VALORES MOBILIARIOS LTDA.</t>
        </is>
      </c>
      <c r="GG84" t="inlineStr">
        <is>
          <t>sem documento local</t>
        </is>
      </c>
      <c r="GH84" t="inlineStr">
        <is>
          <t>sem emissão 2025-2026</t>
        </is>
      </c>
      <c r="GI84" t="inlineStr">
        <is>
          <t>sem sub mínima</t>
        </is>
      </c>
      <c r="GJ84" t="inlineStr">
        <is>
          <t>FIDC direto</t>
        </is>
      </c>
      <c r="GK84" t="inlineStr">
        <is>
          <t>REGIA CAPITAL LTDA</t>
        </is>
      </c>
      <c r="GL84" t="inlineStr"/>
      <c r="GM84" t="inlineStr"/>
      <c r="GN84" t="inlineStr">
        <is>
          <t>2024FY</t>
        </is>
      </c>
      <c r="GO84" t="inlineStr">
        <is>
          <t>Financeiro</t>
        </is>
      </c>
      <c r="GP84" t="inlineStr"/>
      <c r="GQ84" t="inlineStr">
        <is>
          <t>Não classificado</t>
        </is>
      </c>
      <c r="GR84" t="inlineStr"/>
      <c r="GS84" t="inlineStr">
        <is>
          <t>sem sinal cedente/sacado</t>
        </is>
      </c>
      <c r="GT84" t="inlineStr">
        <is>
          <t>parcial</t>
        </is>
      </c>
      <c r="GU84" t="inlineStr"/>
      <c r="GV84" t="inlineStr">
        <is>
          <t>Sem classificação</t>
        </is>
      </c>
      <c r="GW84" t="inlineStr">
        <is>
          <t>sem sub mínima</t>
        </is>
      </c>
      <c r="GX84" t="inlineStr"/>
      <c r="GY84" t="inlineStr"/>
    </row>
    <row r="85">
      <c r="A85" t="n">
        <v>84</v>
      </c>
      <c r="B85" t="inlineStr">
        <is>
          <t>31.570.767/0001-80</t>
        </is>
      </c>
      <c r="C85" t="inlineStr">
        <is>
          <t>31570767000180</t>
        </is>
      </c>
      <c r="D85" t="inlineStr">
        <is>
          <t>FUNDO DE INVESTIMENTO EM DIREITOS CREDITÓRIOS TRADEPAY VAREJO I - RESPONSABILIDADE LIMITADA</t>
        </is>
      </c>
      <c r="E85" t="inlineStr">
        <is>
          <t>FUNDO DE INVESTIMENTO EM DIREITOS CREDITÓRIOS TRADEPAY VAREJO I - RESPONSABILIDADE LIMITADA</t>
        </is>
      </c>
      <c r="F85" t="inlineStr">
        <is>
          <t>FUNDO DE INVESTIMENTO EM DIREITOS CREDITÓRIOS TRADEPAY VAREJO I - RESPONSABILIDADE LIMITADA</t>
        </is>
      </c>
      <c r="G85" s="3" t="inlineStr"/>
      <c r="H85" s="3" t="inlineStr"/>
      <c r="I85" s="3" t="inlineStr"/>
      <c r="J85" s="3" t="inlineStr"/>
      <c r="K85" s="3" t="inlineStr"/>
      <c r="L85" s="3" t="inlineStr"/>
      <c r="M85" s="3" t="inlineStr"/>
      <c r="N85" s="3" t="inlineStr"/>
      <c r="O85" s="3" t="inlineStr"/>
      <c r="P85">
        <f>IF(OR(G85="",DC85=""),"",DC85*100-G85)</f>
        <v/>
      </c>
      <c r="Q85">
        <f>IF(OR(G85="",R85=""),"",G85-R85)</f>
        <v/>
      </c>
      <c r="R85" t="inlineStr">
        <is>
          <t>5.0</t>
        </is>
      </c>
      <c r="S85" t="inlineStr">
        <is>
          <t>5,0%</t>
        </is>
      </c>
      <c r="T85" t="inlineStr">
        <is>
          <t>revisto — mínimo júnior localizado</t>
        </is>
      </c>
      <c r="U85" t="inlineStr">
        <is>
          <t>Cotas subordinadas júnior / PL, mínimo de 5,0%.</t>
        </is>
      </c>
      <c r="V85" t="inlineStr">
        <is>
          <t>FundosNet/B3; documento 1203635; referência 2026-05-25; p. 39</t>
        </is>
      </c>
      <c r="W85" t="inlineStr">
        <is>
          <t>1203635</t>
        </is>
      </c>
      <c r="X85" t="inlineStr">
        <is>
          <t>2026-05-25</t>
        </is>
      </c>
      <c r="Y85" t="inlineStr">
        <is>
          <t>39</t>
        </is>
      </c>
      <c r="Z85" t="inlineStr">
        <is>
          <t>80</t>
        </is>
      </c>
      <c r="AA85" t="inlineStr">
        <is>
          <t>https://fnet.bmfbovespa.com.br/fnet/publico/exibirDocumento?id=1203635&amp;cvm=true</t>
        </is>
      </c>
      <c r="AB85" t="inlineStr">
        <is>
          <t>Leitura integral automatizada do regulamento; fórmula e página revisadas.</t>
        </is>
      </c>
      <c r="AC85" t="inlineStr">
        <is>
          <t>2026-07-17</t>
        </is>
      </c>
      <c r="AD85" t="inlineStr">
        <is>
          <t>JUL/26</t>
        </is>
      </c>
      <c r="AE85" t="inlineStr">
        <is>
          <t>FundosNet/B3; documento 1251803; Atos de Deliberação do Administrador; Instrumento Particular de Emissão de Cotas</t>
        </is>
      </c>
      <c r="AF85" t="inlineStr"/>
      <c r="AG85" t="inlineStr"/>
      <c r="AH85" t="inlineStr"/>
      <c r="AI85" t="inlineStr"/>
      <c r="AJ85" t="inlineStr"/>
      <c r="AK85" t="inlineStr"/>
      <c r="AL85" t="inlineStr"/>
      <c r="AM85" t="inlineStr"/>
      <c r="AN85" t="inlineStr"/>
      <c r="AO85" t="inlineStr"/>
      <c r="AP85" t="inlineStr">
        <is>
          <t>False</t>
        </is>
      </c>
      <c r="AQ85" t="inlineStr">
        <is>
          <t>0</t>
        </is>
      </c>
      <c r="AR85" t="inlineStr">
        <is>
          <t>https://fnet.bmfbovespa.com.br/fnet/publico/abrirGerenciadorDocumentosCVM?cnpjFundo=31570767000180</t>
        </is>
      </c>
      <c r="AS85" t="inlineStr">
        <is>
          <t>IMG_8686.jpg</t>
        </is>
      </c>
      <c r="AT85" t="inlineStr">
        <is>
          <t>FUNDO DE INVESTIMENTO EM DIREITOS</t>
        </is>
      </c>
      <c r="AU85" t="inlineStr">
        <is>
          <t>localizado</t>
        </is>
      </c>
      <c r="AV85" t="inlineStr">
        <is>
          <t>raiz exata; nome oficial TRADEPAY VAREJO I</t>
        </is>
      </c>
      <c r="AW85" t="inlineStr">
        <is>
          <t>O texto fotografado está truncado.</t>
        </is>
      </c>
      <c r="AX85" t="inlineStr">
        <is>
          <t>2026-05</t>
        </is>
      </c>
      <c r="AY85" t="inlineStr">
        <is>
          <t>Financeiro</t>
        </is>
      </c>
      <c r="AZ85" t="inlineStr">
        <is>
          <t>Imobiliário</t>
        </is>
      </c>
      <c r="BA85" t="inlineStr">
        <is>
          <t>Imobiliário</t>
        </is>
      </c>
      <c r="BB85" t="inlineStr">
        <is>
          <t>FUNDO DE INVESTIMENTO EM DIREITOS CREDITÓRIOS TRADEPAY VAREJO I</t>
        </is>
      </c>
      <c r="BC85" t="inlineStr">
        <is>
          <t>HEMERA DISTRIBUIDORA DE TITULOS E VALORES MOBILIARIOS LTDA</t>
        </is>
      </c>
      <c r="BD85" t="inlineStr">
        <is>
          <t>SOLIS INVESTIMENTOS S A</t>
        </is>
      </c>
      <c r="BE85" t="inlineStr">
        <is>
          <t>HEMERA DISTRIBUIDORA DE TITULOS E VALORES MOBILIARIOS LTDA</t>
        </is>
      </c>
      <c r="BF85" t="inlineStr">
        <is>
          <t>FECHADO</t>
        </is>
      </c>
      <c r="BG85" t="inlineStr">
        <is>
          <t>N</t>
        </is>
      </c>
      <c r="BH85" t="inlineStr">
        <is>
          <t>False</t>
        </is>
      </c>
      <c r="BI85" t="inlineStr"/>
      <c r="BJ85" t="inlineStr"/>
      <c r="BK85" t="inlineStr">
        <is>
          <t>2024FY</t>
        </is>
      </c>
      <c r="BL85" t="inlineStr">
        <is>
          <t>2024.0</t>
        </is>
      </c>
      <c r="BM85" t="inlineStr">
        <is>
          <t>2026-05-25</t>
        </is>
      </c>
      <c r="BN85" t="inlineStr">
        <is>
          <t>1</t>
        </is>
      </c>
      <c r="BO85" t="inlineStr">
        <is>
          <t>9</t>
        </is>
      </c>
      <c r="BP85" t="inlineStr">
        <is>
          <t>feature_asset_class_confirmed | feature_cash_or_liquidity_reserve | feature_concentration_limits | feature_default_or_performance_triggers | feature_eligibility_criteria | feature_mezzanine_layer | feature_rating_required | feature_repurchase_or_indemnity</t>
        </is>
      </c>
      <c r="BQ85" t="inlineStr">
        <is>
          <t>0</t>
        </is>
      </c>
      <c r="BR85" t="inlineStr">
        <is>
          <t>0</t>
        </is>
      </c>
      <c r="BS85" t="inlineStr">
        <is>
          <t>0</t>
        </is>
      </c>
      <c r="BT85" t="inlineStr">
        <is>
          <t>4</t>
        </is>
      </c>
      <c r="BU85" t="inlineStr">
        <is>
          <t>completo</t>
        </is>
      </c>
      <c r="BV85" t="inlineStr">
        <is>
          <t>2</t>
        </is>
      </c>
      <c r="BW85" t="inlineStr">
        <is>
          <t>2</t>
        </is>
      </c>
      <c r="BX85" t="inlineStr">
        <is>
          <t>0</t>
        </is>
      </c>
      <c r="BY85" t="inlineStr">
        <is>
          <t>regulamento</t>
        </is>
      </c>
      <c r="BZ85" t="inlineStr">
        <is>
          <t>2026-05-25</t>
        </is>
      </c>
      <c r="CA85" t="inlineStr"/>
      <c r="CB85" t="inlineStr">
        <is>
          <t>0.0</t>
        </is>
      </c>
      <c r="CC85" t="inlineStr">
        <is>
          <t>944000401.9</t>
        </is>
      </c>
      <c r="CD85" t="inlineStr">
        <is>
          <t>2026-06</t>
        </is>
      </c>
      <c r="CE85" t="inlineStr">
        <is>
          <t>Classe</t>
        </is>
      </c>
      <c r="CF85" t="inlineStr">
        <is>
          <t>702136589.85</t>
        </is>
      </c>
      <c r="CG85" t="inlineStr">
        <is>
          <t>False</t>
        </is>
      </c>
      <c r="CH85" t="inlineStr">
        <is>
          <t>HEMERA DISTRIBUIDORA DE TITULOS E VALORES MOBILIARIOS LTDA</t>
        </is>
      </c>
      <c r="CI85" t="inlineStr">
        <is>
          <t>39669186000101.0</t>
        </is>
      </c>
      <c r="CJ85" t="inlineStr">
        <is>
          <t>FECHADO</t>
        </is>
      </c>
      <c r="CK85" t="inlineStr">
        <is>
          <t>N</t>
        </is>
      </c>
      <c r="CL85" t="inlineStr">
        <is>
          <t>709420767.51</t>
        </is>
      </c>
      <c r="CM85" t="inlineStr">
        <is>
          <t>659806238.49</t>
        </is>
      </c>
      <c r="CN85" t="inlineStr">
        <is>
          <t>77254003.02</t>
        </is>
      </c>
      <c r="CO85" t="inlineStr">
        <is>
          <t>77254003.02</t>
        </is>
      </c>
      <c r="CP85" t="inlineStr">
        <is>
          <t>0.0</t>
        </is>
      </c>
      <c r="CQ85" t="inlineStr">
        <is>
          <t>False</t>
        </is>
      </c>
      <c r="CR85" t="inlineStr">
        <is>
          <t>Financeiro</t>
        </is>
      </c>
      <c r="CS85" t="inlineStr">
        <is>
          <t>687950140.42</t>
        </is>
      </c>
      <c r="CT85" t="inlineStr">
        <is>
          <t>687950140.42</t>
        </is>
      </c>
      <c r="CU85" t="inlineStr">
        <is>
          <t>Financeiro: outros</t>
        </is>
      </c>
      <c r="CV85" t="inlineStr">
        <is>
          <t>687950140.42</t>
        </is>
      </c>
      <c r="CW85" t="inlineStr">
        <is>
          <t>60228000.0</t>
        </is>
      </c>
      <c r="CX85" t="inlineStr">
        <is>
          <t>8446457.94</t>
        </is>
      </c>
      <c r="CY85" t="inlineStr">
        <is>
          <t>402.56</t>
        </is>
      </c>
      <c r="CZ85" t="inlineStr">
        <is>
          <t>80.0</t>
        </is>
      </c>
      <c r="DA85" t="inlineStr">
        <is>
          <t>702136589.8502237</t>
        </is>
      </c>
      <c r="DB85" t="inlineStr">
        <is>
          <t>163659203.2401963</t>
        </is>
      </c>
      <c r="DC85" t="inlineStr">
        <is>
          <t>0.2330874157620916</t>
        </is>
      </c>
      <c r="DD85" t="n">
        <v>23.30874157620916</v>
      </c>
      <c r="DE85" t="inlineStr">
        <is>
          <t>15805864.42</t>
        </is>
      </c>
      <c r="DF85" t="inlineStr">
        <is>
          <t>0.0</t>
        </is>
      </c>
      <c r="DG85" t="inlineStr">
        <is>
          <t>0.0</t>
        </is>
      </c>
      <c r="DH85" t="inlineStr">
        <is>
          <t>0.0</t>
        </is>
      </c>
      <c r="DI85" t="inlineStr">
        <is>
          <t>51781139.5</t>
        </is>
      </c>
      <c r="DJ85" t="inlineStr">
        <is>
          <t>0.1170858935750587</t>
        </is>
      </c>
      <c r="DK85" t="inlineStr">
        <is>
          <t>0.1170858935750587</t>
        </is>
      </c>
      <c r="DL85" t="inlineStr">
        <is>
          <t>0.9300633258959388</t>
        </is>
      </c>
      <c r="DM85" t="inlineStr">
        <is>
          <t>HEMERA DISTRIBUIDORA DE TITULOS E VALORES MOBILIARIOS LTDA</t>
        </is>
      </c>
      <c r="DN85" t="inlineStr">
        <is>
          <t>39669186000101.0</t>
        </is>
      </c>
      <c r="DO85" t="inlineStr">
        <is>
          <t>SOLIS INVESTIMENTOS S A</t>
        </is>
      </c>
      <c r="DP85" t="inlineStr">
        <is>
          <t>17254708000171.0</t>
        </is>
      </c>
      <c r="DQ85" t="inlineStr">
        <is>
          <t>1.0</t>
        </is>
      </c>
      <c r="DR85" t="inlineStr">
        <is>
          <t>0.0</t>
        </is>
      </c>
      <c r="DS85" t="inlineStr">
        <is>
          <t>False</t>
        </is>
      </c>
      <c r="DT85" t="inlineStr">
        <is>
          <t>False</t>
        </is>
      </c>
      <c r="DU85" t="inlineStr">
        <is>
          <t>False</t>
        </is>
      </c>
      <c r="DV85" t="inlineStr">
        <is>
          <t>registro_unico</t>
        </is>
      </c>
      <c r="DW85" t="inlineStr">
        <is>
          <t>Classe</t>
        </is>
      </c>
      <c r="DX85" t="inlineStr">
        <is>
          <t>702136589.85</t>
        </is>
      </c>
      <c r="DY85" t="inlineStr">
        <is>
          <t>True</t>
        </is>
      </c>
      <c r="DZ85" t="inlineStr">
        <is>
          <t>True</t>
        </is>
      </c>
      <c r="EA85" t="inlineStr">
        <is>
          <t>True</t>
        </is>
      </c>
      <c r="EB85" t="inlineStr">
        <is>
          <t>True</t>
        </is>
      </c>
      <c r="EC85" t="inlineStr">
        <is>
          <t>campo_bruto_CVM</t>
        </is>
      </c>
      <c r="ED85" t="inlineStr">
        <is>
          <t>32280298.47</t>
        </is>
      </c>
      <c r="EE85" t="inlineStr">
        <is>
          <t>14543380.83</t>
        </is>
      </c>
      <c r="EF85" t="inlineStr">
        <is>
          <t>4180471.74</t>
        </is>
      </c>
      <c r="EG85" t="inlineStr">
        <is>
          <t>3358137.19</t>
        </is>
      </c>
      <c r="EH85" t="inlineStr">
        <is>
          <t>3211467.82</t>
        </is>
      </c>
      <c r="EI85" t="inlineStr">
        <is>
          <t>3186964.66</t>
        </is>
      </c>
      <c r="EJ85" t="inlineStr">
        <is>
          <t>15884555.26</t>
        </is>
      </c>
      <c r="EK85" t="inlineStr">
        <is>
          <t>570214.27</t>
        </is>
      </c>
      <c r="EL85" t="inlineStr">
        <is>
          <t>38512.78</t>
        </is>
      </c>
      <c r="EM85" t="inlineStr">
        <is>
          <t>0.0</t>
        </is>
      </c>
      <c r="EN85" t="inlineStr">
        <is>
          <t>True</t>
        </is>
      </c>
      <c r="EO85" t="inlineStr">
        <is>
          <t>True</t>
        </is>
      </c>
      <c r="EP85" t="inlineStr">
        <is>
          <t>True</t>
        </is>
      </c>
      <c r="EQ85" t="inlineStr">
        <is>
          <t>True</t>
        </is>
      </c>
      <c r="ER85" t="inlineStr">
        <is>
          <t>True</t>
        </is>
      </c>
      <c r="ES85" t="inlineStr">
        <is>
          <t>True</t>
        </is>
      </c>
      <c r="ET85" t="inlineStr">
        <is>
          <t>True</t>
        </is>
      </c>
      <c r="EU85" t="inlineStr">
        <is>
          <t>True</t>
        </is>
      </c>
      <c r="EV85" t="inlineStr">
        <is>
          <t>True</t>
        </is>
      </c>
      <c r="EW85" t="inlineStr">
        <is>
          <t>True</t>
        </is>
      </c>
      <c r="EX85" t="inlineStr">
        <is>
          <t>True</t>
        </is>
      </c>
      <c r="EY85" t="inlineStr">
        <is>
          <t>608727.05</t>
        </is>
      </c>
      <c r="EZ85" t="inlineStr">
        <is>
          <t>True</t>
        </is>
      </c>
      <c r="FA85" t="inlineStr">
        <is>
          <t>True</t>
        </is>
      </c>
      <c r="FB85" t="inlineStr">
        <is>
          <t>0.0</t>
        </is>
      </c>
      <c r="FC85" t="inlineStr">
        <is>
          <t>0.0</t>
        </is>
      </c>
      <c r="FD85" t="inlineStr">
        <is>
          <t>0.0</t>
        </is>
      </c>
      <c r="FE85" t="inlineStr">
        <is>
          <t>0.0</t>
        </is>
      </c>
      <c r="FF85" t="inlineStr">
        <is>
          <t>0.0</t>
        </is>
      </c>
      <c r="FG85" t="inlineStr">
        <is>
          <t>687950140.42</t>
        </is>
      </c>
      <c r="FH85" t="inlineStr">
        <is>
          <t>0.0</t>
        </is>
      </c>
      <c r="FI85" t="inlineStr">
        <is>
          <t>0.0</t>
        </is>
      </c>
      <c r="FJ85" t="inlineStr">
        <is>
          <t>0.0</t>
        </is>
      </c>
      <c r="FK85" t="inlineStr">
        <is>
          <t>0.0</t>
        </is>
      </c>
      <c r="FL85" t="inlineStr">
        <is>
          <t>0.0</t>
        </is>
      </c>
      <c r="FM85" t="inlineStr"/>
      <c r="FN85" t="inlineStr"/>
      <c r="FO85" t="inlineStr"/>
      <c r="FP85" t="inlineStr"/>
      <c r="FQ85" t="inlineStr"/>
      <c r="FR85" t="inlineStr"/>
      <c r="FS85" t="inlineStr"/>
      <c r="FT85" t="inlineStr"/>
      <c r="FU85" t="inlineStr"/>
      <c r="FV85" t="inlineStr"/>
      <c r="FW85" t="inlineStr"/>
      <c r="FX85" t="inlineStr">
        <is>
          <t>HEMERA DISTRIBUIDORA DE TITULOS E VALORES MOBILIARIOS LTDA</t>
        </is>
      </c>
      <c r="FY85" t="inlineStr">
        <is>
          <t>2024</t>
        </is>
      </c>
      <c r="FZ85" t="inlineStr">
        <is>
          <t>4 camadas</t>
        </is>
      </c>
      <c r="GA85" t="inlineStr"/>
      <c r="GB85" t="inlineStr">
        <is>
          <t>doc-0002 | doc-0018</t>
        </is>
      </c>
      <c r="GC85" t="inlineStr">
        <is>
          <t>regulamento</t>
        </is>
      </c>
      <c r="GD85" t="inlineStr">
        <is>
          <t>FECHADO</t>
        </is>
      </c>
      <c r="GE85" t="inlineStr">
        <is>
          <t>feature_asset_class_confirmed | feature_cash_or_liquidity_reserve | feature_concentration_limits | feature_default_or_performance_triggers | feature_eligibility_criteria | feature_mezzanine_layer | feature_rating_required | feature_repurchase_or_indemnity</t>
        </is>
      </c>
      <c r="GF85" t="inlineStr">
        <is>
          <t>HEMERA DISTRIBUIDORA DE TITULOS E VALORES MOBILIARIOS LTDA</t>
        </is>
      </c>
      <c r="GG85" t="inlineStr">
        <is>
          <t>com documento local</t>
        </is>
      </c>
      <c r="GH85" t="inlineStr">
        <is>
          <t>com emissão 2025-2026</t>
        </is>
      </c>
      <c r="GI85" t="inlineStr">
        <is>
          <t>sem sub mínima</t>
        </is>
      </c>
      <c r="GJ85" t="inlineStr">
        <is>
          <t>FIDC direto</t>
        </is>
      </c>
      <c r="GK85" t="inlineStr">
        <is>
          <t>SOLIS INVESTIMENTOS S A</t>
        </is>
      </c>
      <c r="GL85" t="inlineStr"/>
      <c r="GM85" t="inlineStr">
        <is>
          <t>2025-2026 YTD</t>
        </is>
      </c>
      <c r="GN85" t="inlineStr">
        <is>
          <t>2024FY</t>
        </is>
      </c>
      <c r="GO85" t="inlineStr">
        <is>
          <t>Financeiro</t>
        </is>
      </c>
      <c r="GP85" t="inlineStr">
        <is>
          <t>Imobiliário</t>
        </is>
      </c>
      <c r="GQ85" t="inlineStr">
        <is>
          <t>Imobiliário</t>
        </is>
      </c>
      <c r="GR85" t="inlineStr">
        <is>
          <t>Imobiliário</t>
        </is>
      </c>
      <c r="GS85" t="inlineStr">
        <is>
          <t>sem sinal cedente/sacado</t>
        </is>
      </c>
      <c r="GT85" t="inlineStr">
        <is>
          <t>completo</t>
        </is>
      </c>
      <c r="GU85" t="inlineStr">
        <is>
          <t>pendente</t>
        </is>
      </c>
      <c r="GV85" t="inlineStr">
        <is>
          <t>Imobiliário</t>
        </is>
      </c>
      <c r="GW85" t="inlineStr">
        <is>
          <t>sem sub mínima</t>
        </is>
      </c>
      <c r="GX85" t="inlineStr"/>
      <c r="GY85" t="inlineStr">
        <is>
          <t>cedente/originador | sacado/devedor</t>
        </is>
      </c>
    </row>
    <row r="86">
      <c r="A86" t="n">
        <v>85</v>
      </c>
      <c r="B86" t="inlineStr">
        <is>
          <t>54.464.892/0001-00</t>
        </is>
      </c>
      <c r="C86" t="inlineStr">
        <is>
          <t>54464892000100</t>
        </is>
      </c>
      <c r="D86" t="inlineStr">
        <is>
          <t>FUNDO DE INVESTIMENTO EM DIREITOS CREDITÓRIOS MT FGTS RECEIVABLES II</t>
        </is>
      </c>
      <c r="E86" t="inlineStr">
        <is>
          <t>FUNDO DE INVESTIMENTO EM DIREITOS CREDITÓRIOS MT FGTS RECEIVABLES II</t>
        </is>
      </c>
      <c r="F86" t="inlineStr">
        <is>
          <t>FUNDO DE INVESTIMENTO EM DIREITOS CREDITÓRIOS MT FGTS RECEIVABLES II</t>
        </is>
      </c>
      <c r="G86" s="3" t="inlineStr"/>
      <c r="H86" s="3" t="inlineStr"/>
      <c r="I86" s="3" t="inlineStr"/>
      <c r="J86" s="3" t="inlineStr"/>
      <c r="K86" s="3" t="inlineStr"/>
      <c r="L86" s="3" t="inlineStr"/>
      <c r="M86" s="3" t="inlineStr"/>
      <c r="N86" s="3" t="inlineStr"/>
      <c r="O86" s="3" t="inlineStr"/>
      <c r="P86">
        <f>IF(OR(G86="",DC86=""),"",DC86*100-G86)</f>
        <v/>
      </c>
      <c r="Q86">
        <f>IF(OR(G86="",R86=""),"",G86-R86)</f>
        <v/>
      </c>
      <c r="R86" t="inlineStr"/>
      <c r="S86" t="inlineStr">
        <is>
          <t>N/D</t>
        </is>
      </c>
      <c r="T86" t="inlineStr">
        <is>
          <t>revisto — mínimo júnior não isolado</t>
        </is>
      </c>
      <c r="U86"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86" t="inlineStr">
        <is>
          <t>FundosNet/B3; documento 1033290; referência 2025-11-10; p. 4</t>
        </is>
      </c>
      <c r="W86" t="inlineStr">
        <is>
          <t>1033290</t>
        </is>
      </c>
      <c r="X86" t="inlineStr">
        <is>
          <t>2025-11-10</t>
        </is>
      </c>
      <c r="Y86" t="inlineStr">
        <is>
          <t>4</t>
        </is>
      </c>
      <c r="Z86" t="inlineStr">
        <is>
          <t>5</t>
        </is>
      </c>
      <c r="AA86" t="inlineStr">
        <is>
          <t>https://fnet.bmfbovespa.com.br/fnet/publico/exibirDocumento?id=1033290&amp;cvm=true</t>
        </is>
      </c>
      <c r="AB86" t="inlineStr">
        <is>
          <t>Leitura integral automatizada e revisão das cláusulas candidatas; percentual mantido como N/D para evitar equivalência indevida.</t>
        </is>
      </c>
      <c r="AC86" t="inlineStr">
        <is>
          <t>2025-06-10</t>
        </is>
      </c>
      <c r="AD86" t="inlineStr">
        <is>
          <t>JUN/25</t>
        </is>
      </c>
      <c r="AE86" t="inlineStr">
        <is>
          <t>FundosNet/B3; documento 921382; Oferta Pública de Distribuição de Cotas; Anúncio de Encerramento</t>
        </is>
      </c>
      <c r="AF86" t="inlineStr"/>
      <c r="AG86" t="inlineStr"/>
      <c r="AH86" t="inlineStr"/>
      <c r="AI86" t="inlineStr"/>
      <c r="AJ86" t="inlineStr"/>
      <c r="AK86" t="inlineStr"/>
      <c r="AL86" t="inlineStr"/>
      <c r="AM86" t="inlineStr"/>
      <c r="AN86" t="inlineStr"/>
      <c r="AO86" t="inlineStr"/>
      <c r="AP86" t="inlineStr">
        <is>
          <t>False</t>
        </is>
      </c>
      <c r="AQ86" t="inlineStr">
        <is>
          <t>0</t>
        </is>
      </c>
      <c r="AR86" t="inlineStr">
        <is>
          <t>https://fnet.bmfbovespa.com.br/fnet/publico/abrirGerenciadorDocumentosCVM?cnpjFundo=54464892000100</t>
        </is>
      </c>
      <c r="AS86" t="inlineStr">
        <is>
          <t>IMG_8686.jpg</t>
        </is>
      </c>
      <c r="AT86" t="inlineStr">
        <is>
          <t>FUNDO I E D C MF RECEIV</t>
        </is>
      </c>
      <c r="AU86" t="inlineStr">
        <is>
          <t>localizado</t>
        </is>
      </c>
      <c r="AV86" t="inlineStr">
        <is>
          <t>raiz exata; nome oficial MT FGTS RECEIVABLES II</t>
        </is>
      </c>
      <c r="AW86" t="inlineStr">
        <is>
          <t>O texto fotografado está truncado.</t>
        </is>
      </c>
      <c r="AX86" t="inlineStr">
        <is>
          <t>2026-05</t>
        </is>
      </c>
      <c r="AY86" t="inlineStr">
        <is>
          <t>Financeiro</t>
        </is>
      </c>
      <c r="AZ86" t="inlineStr">
        <is>
          <t>Não classificado</t>
        </is>
      </c>
      <c r="BA86" t="inlineStr">
        <is>
          <t>Sem classificação</t>
        </is>
      </c>
      <c r="BB86" t="inlineStr"/>
      <c r="BC86" t="inlineStr">
        <is>
          <t>VORTX DISTRIBUIDORA DE TITULOS E VALORES MOBILIARIOS LTDA.</t>
        </is>
      </c>
      <c r="BD86" t="inlineStr">
        <is>
          <t>SOLIS INVESTIMENTOS S A</t>
        </is>
      </c>
      <c r="BE86" t="inlineStr">
        <is>
          <t>VORTX DISTRIBUIDORA DE TITULOS E VALORES MOBILIARIOS LTDA.</t>
        </is>
      </c>
      <c r="BF86" t="inlineStr">
        <is>
          <t>ABERTO</t>
        </is>
      </c>
      <c r="BG86" t="inlineStr">
        <is>
          <t>S</t>
        </is>
      </c>
      <c r="BH86" t="inlineStr">
        <is>
          <t>False</t>
        </is>
      </c>
      <c r="BI86" t="inlineStr"/>
      <c r="BJ86" t="inlineStr"/>
      <c r="BK86" t="inlineStr">
        <is>
          <t>2024FY</t>
        </is>
      </c>
      <c r="BL86" t="inlineStr">
        <is>
          <t>2024.0</t>
        </is>
      </c>
      <c r="BM86" t="inlineStr"/>
      <c r="BN86" t="inlineStr">
        <is>
          <t>0</t>
        </is>
      </c>
      <c r="BO86" t="inlineStr">
        <is>
          <t>0</t>
        </is>
      </c>
      <c r="BP86" t="inlineStr"/>
      <c r="BQ86" t="inlineStr">
        <is>
          <t>0</t>
        </is>
      </c>
      <c r="BR86" t="inlineStr">
        <is>
          <t>0</t>
        </is>
      </c>
      <c r="BS86" t="inlineStr">
        <is>
          <t>0</t>
        </is>
      </c>
      <c r="BT86" t="inlineStr">
        <is>
          <t>2</t>
        </is>
      </c>
      <c r="BU86" t="inlineStr">
        <is>
          <t>parcial</t>
        </is>
      </c>
      <c r="BV86" t="inlineStr">
        <is>
          <t>0</t>
        </is>
      </c>
      <c r="BW86" t="inlineStr">
        <is>
          <t>0</t>
        </is>
      </c>
      <c r="BX86" t="inlineStr">
        <is>
          <t>0</t>
        </is>
      </c>
      <c r="BY86" t="inlineStr"/>
      <c r="BZ86" t="inlineStr"/>
      <c r="CA86" t="inlineStr"/>
      <c r="CB86" t="inlineStr">
        <is>
          <t>0.0</t>
        </is>
      </c>
      <c r="CC86" t="inlineStr">
        <is>
          <t>814708000.0</t>
        </is>
      </c>
      <c r="CD86" t="inlineStr">
        <is>
          <t>2026-06</t>
        </is>
      </c>
      <c r="CE86" t="inlineStr">
        <is>
          <t>Classe</t>
        </is>
      </c>
      <c r="CF86" t="inlineStr">
        <is>
          <t>697493758.97</t>
        </is>
      </c>
      <c r="CG86" t="inlineStr">
        <is>
          <t>False</t>
        </is>
      </c>
      <c r="CH86" t="inlineStr">
        <is>
          <t>VORTX DISTRIBUIDORA DE TITULOS E VALORES MOBILIARIOS LTDA.</t>
        </is>
      </c>
      <c r="CI86" t="inlineStr">
        <is>
          <t>22610500000188.0</t>
        </is>
      </c>
      <c r="CJ86" t="inlineStr">
        <is>
          <t>FECHADO</t>
        </is>
      </c>
      <c r="CK86" t="inlineStr">
        <is>
          <t>N</t>
        </is>
      </c>
      <c r="CL86" t="inlineStr">
        <is>
          <t>698859908.88</t>
        </is>
      </c>
      <c r="CM86" t="inlineStr">
        <is>
          <t>693328772.9</t>
        </is>
      </c>
      <c r="CN86" t="inlineStr">
        <is>
          <t>100974.11</t>
        </is>
      </c>
      <c r="CO86" t="inlineStr">
        <is>
          <t>100974.11</t>
        </is>
      </c>
      <c r="CP86" t="inlineStr">
        <is>
          <t>0.0</t>
        </is>
      </c>
      <c r="CQ86" t="inlineStr">
        <is>
          <t>False</t>
        </is>
      </c>
      <c r="CR86" t="inlineStr">
        <is>
          <t>Financeiro</t>
        </is>
      </c>
      <c r="CS86" t="inlineStr">
        <is>
          <t>693328772.9</t>
        </is>
      </c>
      <c r="CT86" t="inlineStr">
        <is>
          <t>693328772.9</t>
        </is>
      </c>
      <c r="CU86" t="inlineStr">
        <is>
          <t>Financeiro: outros</t>
        </is>
      </c>
      <c r="CV86" t="inlineStr">
        <is>
          <t>693328772.9</t>
        </is>
      </c>
      <c r="CW86" t="inlineStr">
        <is>
          <t>0.0</t>
        </is>
      </c>
      <c r="CX86" t="inlineStr">
        <is>
          <t>0.0</t>
        </is>
      </c>
      <c r="CY86" t="inlineStr">
        <is>
          <t>224.06</t>
        </is>
      </c>
      <c r="CZ86" t="inlineStr">
        <is>
          <t>71.0</t>
        </is>
      </c>
      <c r="DA86" t="inlineStr">
        <is>
          <t>697493753.1297442</t>
        </is>
      </c>
      <c r="DB86" t="inlineStr">
        <is>
          <t>135018676.32594317</t>
        </is>
      </c>
      <c r="DC86" t="inlineStr">
        <is>
          <t>0.1935768968827276</t>
        </is>
      </c>
      <c r="DD86" t="n">
        <v>19.35768968827276</v>
      </c>
      <c r="DE86" t="inlineStr">
        <is>
          <t>0.0</t>
        </is>
      </c>
      <c r="DF86" t="inlineStr">
        <is>
          <t>0.0</t>
        </is>
      </c>
      <c r="DG86" t="inlineStr">
        <is>
          <t>0.0</t>
        </is>
      </c>
      <c r="DH86" t="inlineStr">
        <is>
          <t>0.0</t>
        </is>
      </c>
      <c r="DI86" t="inlineStr">
        <is>
          <t>-224.06</t>
        </is>
      </c>
      <c r="DJ86" t="inlineStr">
        <is>
          <t>0.0001456366935092</t>
        </is>
      </c>
      <c r="DK86" t="inlineStr">
        <is>
          <t>0.0001456366935092</t>
        </is>
      </c>
      <c r="DL86" t="inlineStr">
        <is>
          <t>0.992085486791102</t>
        </is>
      </c>
      <c r="DM86" t="inlineStr">
        <is>
          <t>VORTX DISTRIBUIDORA DE TITULOS E VALORES MOBILIARIOS LTDA.</t>
        </is>
      </c>
      <c r="DN86" t="inlineStr">
        <is>
          <t>22610500000188.0</t>
        </is>
      </c>
      <c r="DO86" t="inlineStr">
        <is>
          <t>SOLIS INVESTIMENTOS S A</t>
        </is>
      </c>
      <c r="DP86" t="inlineStr">
        <is>
          <t>17254708000171.0</t>
        </is>
      </c>
      <c r="DQ86" t="inlineStr">
        <is>
          <t>1.0</t>
        </is>
      </c>
      <c r="DR86" t="inlineStr">
        <is>
          <t>0.0</t>
        </is>
      </c>
      <c r="DS86" t="inlineStr">
        <is>
          <t>False</t>
        </is>
      </c>
      <c r="DT86" t="inlineStr">
        <is>
          <t>False</t>
        </is>
      </c>
      <c r="DU86" t="inlineStr">
        <is>
          <t>False</t>
        </is>
      </c>
      <c r="DV86" t="inlineStr">
        <is>
          <t>registro_unico</t>
        </is>
      </c>
      <c r="DW86" t="inlineStr">
        <is>
          <t>Classe</t>
        </is>
      </c>
      <c r="DX86" t="inlineStr">
        <is>
          <t>697493758.97</t>
        </is>
      </c>
      <c r="DY86" t="inlineStr">
        <is>
          <t>True</t>
        </is>
      </c>
      <c r="DZ86" t="inlineStr">
        <is>
          <t>True</t>
        </is>
      </c>
      <c r="EA86" t="inlineStr">
        <is>
          <t>True</t>
        </is>
      </c>
      <c r="EB86" t="inlineStr">
        <is>
          <t>True</t>
        </is>
      </c>
      <c r="EC86" t="inlineStr">
        <is>
          <t>campo_bruto_CVM</t>
        </is>
      </c>
      <c r="ED86" t="inlineStr">
        <is>
          <t>18710.26</t>
        </is>
      </c>
      <c r="EE86" t="inlineStr">
        <is>
          <t>8472.39</t>
        </is>
      </c>
      <c r="EF86" t="inlineStr">
        <is>
          <t>6325.43</t>
        </is>
      </c>
      <c r="EG86" t="inlineStr">
        <is>
          <t>0.0</t>
        </is>
      </c>
      <c r="EH86" t="inlineStr">
        <is>
          <t>6000.43</t>
        </is>
      </c>
      <c r="EI86" t="inlineStr">
        <is>
          <t>6462.65</t>
        </is>
      </c>
      <c r="EJ86" t="inlineStr">
        <is>
          <t>47186.06</t>
        </is>
      </c>
      <c r="EK86" t="inlineStr">
        <is>
          <t>7816.89</t>
        </is>
      </c>
      <c r="EL86" t="inlineStr">
        <is>
          <t>0.0</t>
        </is>
      </c>
      <c r="EM86" t="inlineStr">
        <is>
          <t>0.0</t>
        </is>
      </c>
      <c r="EN86" t="inlineStr">
        <is>
          <t>True</t>
        </is>
      </c>
      <c r="EO86" t="inlineStr">
        <is>
          <t>True</t>
        </is>
      </c>
      <c r="EP86" t="inlineStr">
        <is>
          <t>True</t>
        </is>
      </c>
      <c r="EQ86" t="inlineStr">
        <is>
          <t>True</t>
        </is>
      </c>
      <c r="ER86" t="inlineStr">
        <is>
          <t>True</t>
        </is>
      </c>
      <c r="ES86" t="inlineStr">
        <is>
          <t>True</t>
        </is>
      </c>
      <c r="ET86" t="inlineStr">
        <is>
          <t>True</t>
        </is>
      </c>
      <c r="EU86" t="inlineStr">
        <is>
          <t>True</t>
        </is>
      </c>
      <c r="EV86" t="inlineStr">
        <is>
          <t>True</t>
        </is>
      </c>
      <c r="EW86" t="inlineStr">
        <is>
          <t>True</t>
        </is>
      </c>
      <c r="EX86" t="inlineStr">
        <is>
          <t>True</t>
        </is>
      </c>
      <c r="EY86" t="inlineStr">
        <is>
          <t>7816.89</t>
        </is>
      </c>
      <c r="EZ86" t="inlineStr">
        <is>
          <t>True</t>
        </is>
      </c>
      <c r="FA86" t="inlineStr">
        <is>
          <t>True</t>
        </is>
      </c>
      <c r="FB86" t="inlineStr">
        <is>
          <t>0.0</t>
        </is>
      </c>
      <c r="FC86" t="inlineStr">
        <is>
          <t>0.0</t>
        </is>
      </c>
      <c r="FD86" t="inlineStr">
        <is>
          <t>0.0</t>
        </is>
      </c>
      <c r="FE86" t="inlineStr">
        <is>
          <t>0.0</t>
        </is>
      </c>
      <c r="FF86" t="inlineStr">
        <is>
          <t>0.0</t>
        </is>
      </c>
      <c r="FG86" t="inlineStr">
        <is>
          <t>693328772.9</t>
        </is>
      </c>
      <c r="FH86" t="inlineStr">
        <is>
          <t>0.0</t>
        </is>
      </c>
      <c r="FI86" t="inlineStr">
        <is>
          <t>0.0</t>
        </is>
      </c>
      <c r="FJ86" t="inlineStr">
        <is>
          <t>0.0</t>
        </is>
      </c>
      <c r="FK86" t="inlineStr">
        <is>
          <t>0.0</t>
        </is>
      </c>
      <c r="FL86" t="inlineStr">
        <is>
          <t>0.0</t>
        </is>
      </c>
      <c r="FM86" t="inlineStr"/>
      <c r="FN86" t="inlineStr"/>
      <c r="FO86" t="inlineStr"/>
      <c r="FP86" t="inlineStr"/>
      <c r="FQ86" t="inlineStr"/>
      <c r="FR86" t="inlineStr"/>
      <c r="FS86" t="inlineStr"/>
      <c r="FT86" t="inlineStr"/>
      <c r="FU86" t="inlineStr"/>
      <c r="FV86" t="inlineStr"/>
      <c r="FW86" t="inlineStr"/>
      <c r="FX86" t="inlineStr">
        <is>
          <t>VORTX DISTRIBUIDORA DE TITULOS E VALORES MOBILIARIOS LTDA.</t>
        </is>
      </c>
      <c r="FY86" t="inlineStr">
        <is>
          <t>2024</t>
        </is>
      </c>
      <c r="FZ86" t="inlineStr">
        <is>
          <t>2 camadas</t>
        </is>
      </c>
      <c r="GA86" t="inlineStr"/>
      <c r="GB86" t="inlineStr"/>
      <c r="GC86" t="inlineStr"/>
      <c r="GD86" t="inlineStr">
        <is>
          <t>ABERTO</t>
        </is>
      </c>
      <c r="GE86" t="inlineStr"/>
      <c r="GF86" t="inlineStr">
        <is>
          <t>VORTX DISTRIBUIDORA DE TITULOS E VALORES MOBILIARIOS LTDA.</t>
        </is>
      </c>
      <c r="GG86" t="inlineStr">
        <is>
          <t>sem documento local</t>
        </is>
      </c>
      <c r="GH86" t="inlineStr">
        <is>
          <t>com emissão 2025-2026</t>
        </is>
      </c>
      <c r="GI86" t="inlineStr">
        <is>
          <t>sem sub mínima</t>
        </is>
      </c>
      <c r="GJ86" t="inlineStr">
        <is>
          <t>FIDC direto</t>
        </is>
      </c>
      <c r="GK86" t="inlineStr">
        <is>
          <t>SOLIS INVESTIMENTOS S A</t>
        </is>
      </c>
      <c r="GL86" t="inlineStr"/>
      <c r="GM86" t="inlineStr"/>
      <c r="GN86" t="inlineStr">
        <is>
          <t>2024FY</t>
        </is>
      </c>
      <c r="GO86" t="inlineStr">
        <is>
          <t>Financeiro</t>
        </is>
      </c>
      <c r="GP86" t="inlineStr"/>
      <c r="GQ86" t="inlineStr">
        <is>
          <t>Não classificado</t>
        </is>
      </c>
      <c r="GR86" t="inlineStr"/>
      <c r="GS86" t="inlineStr">
        <is>
          <t>sem sinal cedente/sacado</t>
        </is>
      </c>
      <c r="GT86" t="inlineStr">
        <is>
          <t>parcial</t>
        </is>
      </c>
      <c r="GU86" t="inlineStr"/>
      <c r="GV86" t="inlineStr">
        <is>
          <t>Sem classificação</t>
        </is>
      </c>
      <c r="GW86" t="inlineStr">
        <is>
          <t>sem sub mínima</t>
        </is>
      </c>
      <c r="GX86" t="inlineStr"/>
      <c r="GY86" t="inlineStr"/>
    </row>
    <row r="87">
      <c r="A87" t="n">
        <v>86</v>
      </c>
      <c r="B87" t="inlineStr">
        <is>
          <t>11.468.186/0001-24</t>
        </is>
      </c>
      <c r="C87" t="inlineStr">
        <is>
          <t>11468186000124</t>
        </is>
      </c>
      <c r="D87" t="inlineStr">
        <is>
          <t>ATLANTA FUNDO DE INVESTIMENTO EM DIREITOS CREDITÓRIOS DE RESPONSABILIDADE LIMITADA</t>
        </is>
      </c>
      <c r="E87" t="inlineStr">
        <is>
          <t>ATLANTA FUNDO DE INVESTIMENTO EM DIREITOS CREDITÓRIOS DE RESPONSABILIDADE LIMITADA</t>
        </is>
      </c>
      <c r="F87" t="inlineStr">
        <is>
          <t>ATLANTA FUNDO DE INVESTIMENTO EM DIREITOS CREDITÓRIOS DE RESPONSABILIDADE LIMITADA</t>
        </is>
      </c>
      <c r="G87" s="3" t="inlineStr"/>
      <c r="H87" s="3" t="inlineStr"/>
      <c r="I87" s="3" t="inlineStr"/>
      <c r="J87" s="3" t="inlineStr"/>
      <c r="K87" s="3" t="inlineStr"/>
      <c r="L87" s="3" t="inlineStr"/>
      <c r="M87" s="3" t="inlineStr"/>
      <c r="N87" s="3" t="inlineStr"/>
      <c r="O87" s="3" t="inlineStr"/>
      <c r="P87">
        <f>IF(OR(G87="",DC87=""),"",DC87*100-G87)</f>
        <v/>
      </c>
      <c r="Q87">
        <f>IF(OR(G87="",R87=""),"",G87-R87)</f>
        <v/>
      </c>
      <c r="R87" t="inlineStr">
        <is>
          <t>50.0</t>
        </is>
      </c>
      <c r="S87" t="inlineStr">
        <is>
          <t>50,0%</t>
        </is>
      </c>
      <c r="T87" t="inlineStr">
        <is>
          <t>revisto — mínimo júnior localizado</t>
        </is>
      </c>
      <c r="U87" t="inlineStr">
        <is>
          <t>Cotas subordinadas júnior / PL, mínimo de 50,0%.</t>
        </is>
      </c>
      <c r="V87" t="inlineStr">
        <is>
          <t>FundosNet/B3; documento 1130308; referência 2026-03-06; p. 47</t>
        </is>
      </c>
      <c r="W87" t="inlineStr">
        <is>
          <t>1130308</t>
        </is>
      </c>
      <c r="X87" t="inlineStr">
        <is>
          <t>2026-03-06</t>
        </is>
      </c>
      <c r="Y87" t="inlineStr">
        <is>
          <t>47</t>
        </is>
      </c>
      <c r="Z87" t="inlineStr">
        <is>
          <t>83</t>
        </is>
      </c>
      <c r="AA87" t="inlineStr">
        <is>
          <t>https://fnet.bmfbovespa.com.br/fnet/publico/exibirDocumento?id=1130308&amp;cvm=true</t>
        </is>
      </c>
      <c r="AB87" t="inlineStr">
        <is>
          <t>Leitura integral automatizada do regulamento; fórmula e página revisadas.</t>
        </is>
      </c>
      <c r="AC87" t="inlineStr">
        <is>
          <t>2026-02-23</t>
        </is>
      </c>
      <c r="AD87" t="inlineStr">
        <is>
          <t>FEV/26</t>
        </is>
      </c>
      <c r="AE87" t="inlineStr">
        <is>
          <t>FundosNet/B3; documento 1119715; Oferta Pública de Distribuição de Cotas; Anúncio de Início</t>
        </is>
      </c>
      <c r="AF87" t="inlineStr"/>
      <c r="AG87" t="inlineStr"/>
      <c r="AH87" t="inlineStr"/>
      <c r="AI87" t="inlineStr"/>
      <c r="AJ87" t="inlineStr"/>
      <c r="AK87" t="inlineStr"/>
      <c r="AL87" t="inlineStr"/>
      <c r="AM87" t="inlineStr"/>
      <c r="AN87" t="inlineStr"/>
      <c r="AO87" t="inlineStr"/>
      <c r="AP87" t="inlineStr">
        <is>
          <t>False</t>
        </is>
      </c>
      <c r="AQ87" t="inlineStr">
        <is>
          <t>0</t>
        </is>
      </c>
      <c r="AR87" t="inlineStr">
        <is>
          <t>https://fnet.bmfbovespa.com.br/fnet/publico/abrirGerenciadorDocumentosCVM?cnpjFundo=11468186000124</t>
        </is>
      </c>
      <c r="AS87" t="inlineStr">
        <is>
          <t>IMG_8686.jpg</t>
        </is>
      </c>
      <c r="AT87" t="inlineStr">
        <is>
          <t>ATLANTA FIDC NAO PADRONIZADO</t>
        </is>
      </c>
      <c r="AU87" t="inlineStr">
        <is>
          <t>localizado</t>
        </is>
      </c>
      <c r="AV87" t="inlineStr">
        <is>
          <t>raiz exata + nome histórico compatível</t>
        </is>
      </c>
      <c r="AW87" t="inlineStr">
        <is>
          <t>A denominação vigente em jun/26 é de responsabilidade limitada.</t>
        </is>
      </c>
      <c r="AX87" t="inlineStr">
        <is>
          <t>2026-05</t>
        </is>
      </c>
      <c r="AY87" t="inlineStr">
        <is>
          <t>Comercial</t>
        </is>
      </c>
      <c r="AZ87" t="inlineStr">
        <is>
          <t>Judicial/Precatórios/NPL</t>
        </is>
      </c>
      <c r="BA87" t="inlineStr">
        <is>
          <t>Não padronizado/NPL</t>
        </is>
      </c>
      <c r="BB87" t="inlineStr">
        <is>
          <t>ATLANTA FUNDO DE INVESTIMENTO EM DIREITOS CREDITÓRIOS NÃO PADRONIZADO</t>
        </is>
      </c>
      <c r="BC87" t="inlineStr">
        <is>
          <t>QI CORRETORA DE TÍTULOS E VALORES MOBILIÁRIOS S.A.</t>
        </is>
      </c>
      <c r="BD87" t="inlineStr">
        <is>
          <t>TERCON INVESTIMENTOS S.A.</t>
        </is>
      </c>
      <c r="BE87" t="inlineStr">
        <is>
          <t>QI CORRETORA DE TÍTULOS E VALORES MOBILIÁRIOS S.A.</t>
        </is>
      </c>
      <c r="BF87" t="inlineStr">
        <is>
          <t>FECHADO</t>
        </is>
      </c>
      <c r="BG87" t="inlineStr">
        <is>
          <t>N</t>
        </is>
      </c>
      <c r="BH87" t="inlineStr">
        <is>
          <t>False</t>
        </is>
      </c>
      <c r="BI87" t="inlineStr"/>
      <c r="BJ87" t="inlineStr"/>
      <c r="BK87" t="inlineStr">
        <is>
          <t>2024FY</t>
        </is>
      </c>
      <c r="BL87" t="inlineStr">
        <is>
          <t>2024.0</t>
        </is>
      </c>
      <c r="BM87" t="inlineStr">
        <is>
          <t>2026-03-06</t>
        </is>
      </c>
      <c r="BN87" t="inlineStr">
        <is>
          <t>1</t>
        </is>
      </c>
      <c r="BO87" t="inlineStr">
        <is>
          <t>0</t>
        </is>
      </c>
      <c r="BP87" t="inlineStr"/>
      <c r="BQ87" t="inlineStr">
        <is>
          <t>0</t>
        </is>
      </c>
      <c r="BR87" t="inlineStr">
        <is>
          <t>0</t>
        </is>
      </c>
      <c r="BS87" t="inlineStr">
        <is>
          <t>0</t>
        </is>
      </c>
      <c r="BT87" t="inlineStr">
        <is>
          <t>3</t>
        </is>
      </c>
      <c r="BU87" t="inlineStr">
        <is>
          <t>parcial</t>
        </is>
      </c>
      <c r="BV87" t="inlineStr">
        <is>
          <t>1</t>
        </is>
      </c>
      <c r="BW87" t="inlineStr">
        <is>
          <t>1</t>
        </is>
      </c>
      <c r="BX87" t="inlineStr">
        <is>
          <t>0</t>
        </is>
      </c>
      <c r="BY87" t="inlineStr">
        <is>
          <t>regulamento</t>
        </is>
      </c>
      <c r="BZ87" t="inlineStr">
        <is>
          <t>2026-03-06</t>
        </is>
      </c>
      <c r="CA87" t="inlineStr"/>
      <c r="CB87" t="inlineStr">
        <is>
          <t>0.0</t>
        </is>
      </c>
      <c r="CC87" t="inlineStr">
        <is>
          <t>1170000000.0</t>
        </is>
      </c>
      <c r="CD87" t="inlineStr">
        <is>
          <t>2026-06</t>
        </is>
      </c>
      <c r="CE87" t="inlineStr">
        <is>
          <t>Classe</t>
        </is>
      </c>
      <c r="CF87" t="inlineStr">
        <is>
          <t>3090301588.05</t>
        </is>
      </c>
      <c r="CG87" t="inlineStr">
        <is>
          <t>False</t>
        </is>
      </c>
      <c r="CH87" t="inlineStr">
        <is>
          <t>QI CORRETORA DE TÍTULOS E VALORES MOBILIÁRIOS S.A.</t>
        </is>
      </c>
      <c r="CI87" t="inlineStr">
        <is>
          <t>62285390000140.0</t>
        </is>
      </c>
      <c r="CJ87" t="inlineStr">
        <is>
          <t>FECHADO</t>
        </is>
      </c>
      <c r="CK87" t="inlineStr">
        <is>
          <t>N</t>
        </is>
      </c>
      <c r="CL87" t="inlineStr">
        <is>
          <t>3306985215.88</t>
        </is>
      </c>
      <c r="CM87" t="inlineStr">
        <is>
          <t>2555096618.48</t>
        </is>
      </c>
      <c r="CN87" t="inlineStr">
        <is>
          <t>176574232.41</t>
        </is>
      </c>
      <c r="CO87" t="inlineStr">
        <is>
          <t>176574232.41</t>
        </is>
      </c>
      <c r="CP87" t="inlineStr">
        <is>
          <t>185216989.79</t>
        </is>
      </c>
      <c r="CQ87" t="inlineStr">
        <is>
          <t>False</t>
        </is>
      </c>
      <c r="CR87" t="inlineStr">
        <is>
          <t>Comercial</t>
        </is>
      </c>
      <c r="CS87" t="inlineStr">
        <is>
          <t>1917723906.78</t>
        </is>
      </c>
      <c r="CT87" t="inlineStr">
        <is>
          <t>2885728055.31</t>
        </is>
      </c>
      <c r="CU87" t="inlineStr">
        <is>
          <t>Financeiro: credito corporativo</t>
        </is>
      </c>
      <c r="CV87" t="inlineStr">
        <is>
          <t>519713966.52</t>
        </is>
      </c>
      <c r="CW87" t="inlineStr">
        <is>
          <t>0.0</t>
        </is>
      </c>
      <c r="CX87" t="inlineStr">
        <is>
          <t>36876988.54</t>
        </is>
      </c>
      <c r="CY87" t="inlineStr">
        <is>
          <t>12994.3307</t>
        </is>
      </c>
      <c r="CZ87" t="inlineStr">
        <is>
          <t>14.0</t>
        </is>
      </c>
      <c r="DA87" t="inlineStr">
        <is>
          <t>3090301588.083072</t>
        </is>
      </c>
      <c r="DB87" t="inlineStr">
        <is>
          <t>2464460756.1637955</t>
        </is>
      </c>
      <c r="DC87" t="inlineStr">
        <is>
          <t>0.797482279939063</t>
        </is>
      </c>
      <c r="DD87" t="n">
        <v>79.7482279939063</v>
      </c>
      <c r="DE87" t="inlineStr">
        <is>
          <t>35913291.0</t>
        </is>
      </c>
      <c r="DF87" t="inlineStr">
        <is>
          <t>0.0</t>
        </is>
      </c>
      <c r="DG87" t="inlineStr">
        <is>
          <t>0.0</t>
        </is>
      </c>
      <c r="DH87" t="inlineStr">
        <is>
          <t>0.0</t>
        </is>
      </c>
      <c r="DI87" t="inlineStr">
        <is>
          <t>-36889982.8707</t>
        </is>
      </c>
      <c r="DJ87" t="inlineStr">
        <is>
          <t>0.0691066753143143</t>
        </is>
      </c>
      <c r="DK87" t="inlineStr">
        <is>
          <t>0.0691066753143143</t>
        </is>
      </c>
      <c r="DL87" t="inlineStr">
        <is>
          <t>0.7726362386534226</t>
        </is>
      </c>
      <c r="DM87" t="inlineStr">
        <is>
          <t>QI CORRETORA DE TÍTULOS E VALORES MOBILIÁRIOS S.A.</t>
        </is>
      </c>
      <c r="DN87" t="inlineStr">
        <is>
          <t>62285390000140.0</t>
        </is>
      </c>
      <c r="DO87" t="inlineStr">
        <is>
          <t>TERCON INVESTIMENTOS S.A.</t>
        </is>
      </c>
      <c r="DP87" t="inlineStr">
        <is>
          <t>9121454000195.0</t>
        </is>
      </c>
      <c r="DQ87" t="inlineStr">
        <is>
          <t>1.0</t>
        </is>
      </c>
      <c r="DR87" t="inlineStr">
        <is>
          <t>0.0</t>
        </is>
      </c>
      <c r="DS87" t="inlineStr">
        <is>
          <t>False</t>
        </is>
      </c>
      <c r="DT87" t="inlineStr">
        <is>
          <t>False</t>
        </is>
      </c>
      <c r="DU87" t="inlineStr">
        <is>
          <t>False</t>
        </is>
      </c>
      <c r="DV87" t="inlineStr">
        <is>
          <t>registro_unico</t>
        </is>
      </c>
      <c r="DW87" t="inlineStr">
        <is>
          <t>Classe</t>
        </is>
      </c>
      <c r="DX87" t="inlineStr">
        <is>
          <t>3090301588.05</t>
        </is>
      </c>
      <c r="DY87" t="inlineStr">
        <is>
          <t>True</t>
        </is>
      </c>
      <c r="DZ87" t="inlineStr">
        <is>
          <t>True</t>
        </is>
      </c>
      <c r="EA87" t="inlineStr">
        <is>
          <t>True</t>
        </is>
      </c>
      <c r="EB87" t="inlineStr">
        <is>
          <t>True</t>
        </is>
      </c>
      <c r="EC87" t="inlineStr">
        <is>
          <t>campo_bruto_CVM</t>
        </is>
      </c>
      <c r="ED87" t="inlineStr">
        <is>
          <t>115510181.44</t>
        </is>
      </c>
      <c r="EE87" t="inlineStr">
        <is>
          <t>27275896.31</t>
        </is>
      </c>
      <c r="EF87" t="inlineStr">
        <is>
          <t>10684950.15</t>
        </is>
      </c>
      <c r="EG87" t="inlineStr">
        <is>
          <t>3324584.24</t>
        </is>
      </c>
      <c r="EH87" t="inlineStr">
        <is>
          <t>1315036.38</t>
        </is>
      </c>
      <c r="EI87" t="inlineStr">
        <is>
          <t>5623128.81</t>
        </is>
      </c>
      <c r="EJ87" t="inlineStr">
        <is>
          <t>30915293.59</t>
        </is>
      </c>
      <c r="EK87" t="inlineStr">
        <is>
          <t>1138020.72</t>
        </is>
      </c>
      <c r="EL87" t="inlineStr">
        <is>
          <t>0.0</t>
        </is>
      </c>
      <c r="EM87" t="inlineStr">
        <is>
          <t>0.0</t>
        </is>
      </c>
      <c r="EN87" t="inlineStr">
        <is>
          <t>True</t>
        </is>
      </c>
      <c r="EO87" t="inlineStr">
        <is>
          <t>True</t>
        </is>
      </c>
      <c r="EP87" t="inlineStr">
        <is>
          <t>True</t>
        </is>
      </c>
      <c r="EQ87" t="inlineStr">
        <is>
          <t>True</t>
        </is>
      </c>
      <c r="ER87" t="inlineStr">
        <is>
          <t>True</t>
        </is>
      </c>
      <c r="ES87" t="inlineStr">
        <is>
          <t>True</t>
        </is>
      </c>
      <c r="ET87" t="inlineStr">
        <is>
          <t>True</t>
        </is>
      </c>
      <c r="EU87" t="inlineStr">
        <is>
          <t>True</t>
        </is>
      </c>
      <c r="EV87" t="inlineStr">
        <is>
          <t>True</t>
        </is>
      </c>
      <c r="EW87" t="inlineStr">
        <is>
          <t>True</t>
        </is>
      </c>
      <c r="EX87" t="inlineStr">
        <is>
          <t>True</t>
        </is>
      </c>
      <c r="EY87" t="inlineStr">
        <is>
          <t>1138020.72</t>
        </is>
      </c>
      <c r="EZ87" t="inlineStr">
        <is>
          <t>True</t>
        </is>
      </c>
      <c r="FA87" t="inlineStr">
        <is>
          <t>True</t>
        </is>
      </c>
      <c r="FB87" t="inlineStr">
        <is>
          <t>0.0</t>
        </is>
      </c>
      <c r="FC87" t="inlineStr">
        <is>
          <t>0.0</t>
        </is>
      </c>
      <c r="FD87" t="inlineStr">
        <is>
          <t>1917723906.78</t>
        </is>
      </c>
      <c r="FE87" t="inlineStr">
        <is>
          <t>83871749.45</t>
        </is>
      </c>
      <c r="FF87" t="inlineStr">
        <is>
          <t>0.0</t>
        </is>
      </c>
      <c r="FG87" t="inlineStr">
        <is>
          <t>884132399.08</t>
        </is>
      </c>
      <c r="FH87" t="inlineStr">
        <is>
          <t>0.0</t>
        </is>
      </c>
      <c r="FI87" t="inlineStr">
        <is>
          <t>0.0</t>
        </is>
      </c>
      <c r="FJ87" t="inlineStr">
        <is>
          <t>0.0</t>
        </is>
      </c>
      <c r="FK87" t="inlineStr">
        <is>
          <t>0.0</t>
        </is>
      </c>
      <c r="FL87" t="inlineStr">
        <is>
          <t>0.0</t>
        </is>
      </c>
      <c r="FM87" t="inlineStr">
        <is>
          <t>Fomento Mercantil</t>
        </is>
      </c>
      <c r="FN87" t="inlineStr">
        <is>
          <t>Fomento Mercantil</t>
        </is>
      </c>
      <c r="FO87" t="inlineStr">
        <is>
          <t>Factoring</t>
        </is>
      </c>
      <c r="FP87" t="inlineStr">
        <is>
          <t>Crédito PJ</t>
        </is>
      </c>
      <c r="FQ87" t="inlineStr">
        <is>
          <t>Recebíveis comerciais/multissetorial</t>
        </is>
      </c>
      <c r="FR87" t="inlineStr">
        <is>
          <t>alta</t>
        </is>
      </c>
      <c r="FS87" t="inlineStr">
        <is>
          <t>N/D — cedente/originador nominal não identificado no regulamento disponível.</t>
        </is>
      </c>
      <c r="FT87" t="inlineStr">
        <is>
          <t>1130308</t>
        </is>
      </c>
      <c r="FU87" t="inlineStr"/>
      <c r="FV87" t="inlineStr">
        <is>
          <t>p. 49 — política/definição do lastro</t>
        </is>
      </c>
      <c r="FW87" t="inlineStr">
        <is>
          <t>aprovado</t>
        </is>
      </c>
      <c r="FX87" t="inlineStr">
        <is>
          <t>QI CORRETORA DE TÍTULOS E VALORES MOBILIÁRIOS S.A.</t>
        </is>
      </c>
      <c r="FY87" t="inlineStr">
        <is>
          <t>2024</t>
        </is>
      </c>
      <c r="FZ87" t="inlineStr">
        <is>
          <t>3 camadas</t>
        </is>
      </c>
      <c r="GA87" t="inlineStr"/>
      <c r="GB87" t="inlineStr">
        <is>
          <t>doc-0001</t>
        </is>
      </c>
      <c r="GC87" t="inlineStr">
        <is>
          <t>regulamento</t>
        </is>
      </c>
      <c r="GD87" t="inlineStr">
        <is>
          <t>FECHADO</t>
        </is>
      </c>
      <c r="GE87" t="inlineStr"/>
      <c r="GF87" t="inlineStr">
        <is>
          <t>QI CORRETORA DE TÍTULOS E VALORES MOBILIÁRIOS S.A.</t>
        </is>
      </c>
      <c r="GG87" t="inlineStr">
        <is>
          <t>com documento local</t>
        </is>
      </c>
      <c r="GH87" t="inlineStr">
        <is>
          <t>com emissão 2025-2026</t>
        </is>
      </c>
      <c r="GI87" t="inlineStr">
        <is>
          <t>sem sub mínima</t>
        </is>
      </c>
      <c r="GJ87" t="inlineStr">
        <is>
          <t>FIDC direto</t>
        </is>
      </c>
      <c r="GK87" t="inlineStr">
        <is>
          <t>TERCON INVESTIMENTOS S.A.</t>
        </is>
      </c>
      <c r="GL87" t="inlineStr"/>
      <c r="GM87" t="inlineStr"/>
      <c r="GN87" t="inlineStr">
        <is>
          <t>2024FY</t>
        </is>
      </c>
      <c r="GO87" t="inlineStr">
        <is>
          <t>Comercial</t>
        </is>
      </c>
      <c r="GP87" t="inlineStr"/>
      <c r="GQ87" t="inlineStr">
        <is>
          <t>Judicial/Precatórios/NPL</t>
        </is>
      </c>
      <c r="GR87" t="inlineStr"/>
      <c r="GS87" t="inlineStr">
        <is>
          <t>sem sinal cedente/sacado</t>
        </is>
      </c>
      <c r="GT87" t="inlineStr">
        <is>
          <t>parcial</t>
        </is>
      </c>
      <c r="GU87" t="inlineStr"/>
      <c r="GV87" t="inlineStr">
        <is>
          <t>Não padronizado/NPL</t>
        </is>
      </c>
      <c r="GW87" t="inlineStr">
        <is>
          <t>sem sub mínima</t>
        </is>
      </c>
      <c r="GX87" t="inlineStr"/>
      <c r="GY87" t="inlineStr"/>
    </row>
    <row r="88">
      <c r="A88" t="n">
        <v>87</v>
      </c>
      <c r="B88" t="inlineStr">
        <is>
          <t>43.193.260/0001-33</t>
        </is>
      </c>
      <c r="C88" t="inlineStr">
        <is>
          <t>43193260000133</t>
        </is>
      </c>
      <c r="D88" t="inlineStr">
        <is>
          <t>RESIDENCE CLUB FUNDO DE INVESTIMENTO EM DIREITOS CREDITÓRIOS</t>
        </is>
      </c>
      <c r="E88" t="inlineStr">
        <is>
          <t>RESIDENCE CLUB FUNDO DE INVESTIMENTO EM DIREITOS CREDITÓRIOS</t>
        </is>
      </c>
      <c r="F88" t="inlineStr">
        <is>
          <t>RESIDENCE CLUB FUNDO DE INVESTIMENTO EM DIREITOS CREDITÓRIOS</t>
        </is>
      </c>
      <c r="G88" s="3" t="inlineStr"/>
      <c r="H88" s="3" t="inlineStr"/>
      <c r="I88" s="3" t="inlineStr"/>
      <c r="J88" s="3" t="inlineStr"/>
      <c r="K88" s="3" t="inlineStr"/>
      <c r="L88" s="3" t="inlineStr"/>
      <c r="M88" s="3" t="inlineStr"/>
      <c r="N88" s="3" t="inlineStr"/>
      <c r="O88" s="3" t="inlineStr"/>
      <c r="P88">
        <f>IF(OR(G88="",DC88=""),"",DC88*100-G88)</f>
        <v/>
      </c>
      <c r="Q88">
        <f>IF(OR(G88="",R88=""),"",G88-R88)</f>
        <v/>
      </c>
      <c r="R88" t="inlineStr"/>
      <c r="S88" t="inlineStr">
        <is>
          <t>N/D</t>
        </is>
      </c>
      <c r="T88" t="inlineStr">
        <is>
          <t>revisto — mínimo júnior não isolado</t>
        </is>
      </c>
      <c r="U88"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88" t="inlineStr">
        <is>
          <t>FundosNet/B3; documento 1044387; referência 2025-11-17; p. 26</t>
        </is>
      </c>
      <c r="W88" t="inlineStr">
        <is>
          <t>1044387</t>
        </is>
      </c>
      <c r="X88" t="inlineStr">
        <is>
          <t>2025-11-17</t>
        </is>
      </c>
      <c r="Y88" t="inlineStr">
        <is>
          <t>26</t>
        </is>
      </c>
      <c r="Z88" t="inlineStr">
        <is>
          <t>72</t>
        </is>
      </c>
      <c r="AA88" t="inlineStr">
        <is>
          <t>https://fnet.bmfbovespa.com.br/fnet/publico/exibirDocumento?id=1044387&amp;cvm=true</t>
        </is>
      </c>
      <c r="AB88" t="inlineStr">
        <is>
          <t>Leitura integral automatizada e revisão das cláusulas candidatas; percentual mantido como N/D para evitar equivalência indevida.</t>
        </is>
      </c>
      <c r="AC88" t="inlineStr">
        <is>
          <t>2023-05-29</t>
        </is>
      </c>
      <c r="AD88" t="inlineStr">
        <is>
          <t>MAI/23</t>
        </is>
      </c>
      <c r="AE88" t="inlineStr">
        <is>
          <t>FundosNet/B3; documento 470871; Oferta Pública de Distribuição de Cotas; Aviso ao Mercado</t>
        </is>
      </c>
      <c r="AF88" t="inlineStr"/>
      <c r="AG88" t="inlineStr"/>
      <c r="AH88" t="inlineStr"/>
      <c r="AI88" t="inlineStr"/>
      <c r="AJ88" t="inlineStr"/>
      <c r="AK88" t="inlineStr"/>
      <c r="AL88" t="inlineStr"/>
      <c r="AM88" t="inlineStr"/>
      <c r="AN88" t="inlineStr"/>
      <c r="AO88" t="inlineStr"/>
      <c r="AP88" t="inlineStr">
        <is>
          <t>False</t>
        </is>
      </c>
      <c r="AQ88" t="inlineStr">
        <is>
          <t>0</t>
        </is>
      </c>
      <c r="AR88" t="inlineStr">
        <is>
          <t>https://fnet.bmfbovespa.com.br/fnet/publico/abrirGerenciadorDocumentosCVM?cnpjFundo=43193260000133</t>
        </is>
      </c>
      <c r="AS88" t="inlineStr">
        <is>
          <t>IMG_8686.jpg</t>
        </is>
      </c>
      <c r="AT88" t="inlineStr">
        <is>
          <t>RESIDENCE CLUB FIDC</t>
        </is>
      </c>
      <c r="AU88" t="inlineStr">
        <is>
          <t>localizado</t>
        </is>
      </c>
      <c r="AV88" t="inlineStr">
        <is>
          <t>raiz exata + nome compatível</t>
        </is>
      </c>
      <c r="AW88" t="inlineStr"/>
      <c r="AX88" t="inlineStr">
        <is>
          <t>2026-05</t>
        </is>
      </c>
      <c r="AY88" t="inlineStr">
        <is>
          <t>Financeiro</t>
        </is>
      </c>
      <c r="AZ88" t="inlineStr">
        <is>
          <t>Não classificado</t>
        </is>
      </c>
      <c r="BA88" t="inlineStr">
        <is>
          <t>Sem classificação</t>
        </is>
      </c>
      <c r="BB88" t="inlineStr"/>
      <c r="BC88" t="inlineStr">
        <is>
          <t>BRL TRUST DISTRIBUIDORA DE TITULOS E VALORES MOBILIARIOS S.A.</t>
        </is>
      </c>
      <c r="BD88" t="inlineStr">
        <is>
          <t>CARMEL GESTORA DE ATIVOS LTDA</t>
        </is>
      </c>
      <c r="BE88" t="inlineStr">
        <is>
          <t>BRL TRUST DISTRIBUIDORA DE TITULOS E VALORES MOBILIARIOS S.A.</t>
        </is>
      </c>
      <c r="BF88" t="inlineStr">
        <is>
          <t>FECHADO</t>
        </is>
      </c>
      <c r="BG88" t="inlineStr">
        <is>
          <t>S</t>
        </is>
      </c>
      <c r="BH88" t="inlineStr">
        <is>
          <t>False</t>
        </is>
      </c>
      <c r="BI88" t="inlineStr"/>
      <c r="BJ88" t="inlineStr"/>
      <c r="BK88" t="inlineStr"/>
      <c r="BL88" t="inlineStr"/>
      <c r="BM88" t="inlineStr"/>
      <c r="BN88" t="inlineStr">
        <is>
          <t>0</t>
        </is>
      </c>
      <c r="BO88" t="inlineStr">
        <is>
          <t>0</t>
        </is>
      </c>
      <c r="BP88" t="inlineStr"/>
      <c r="BQ88" t="inlineStr">
        <is>
          <t>0</t>
        </is>
      </c>
      <c r="BR88" t="inlineStr">
        <is>
          <t>0</t>
        </is>
      </c>
      <c r="BS88" t="inlineStr">
        <is>
          <t>0</t>
        </is>
      </c>
      <c r="BT88" t="inlineStr">
        <is>
          <t>1</t>
        </is>
      </c>
      <c r="BU88" t="inlineStr">
        <is>
          <t>basico</t>
        </is>
      </c>
      <c r="BV88" t="inlineStr">
        <is>
          <t>0</t>
        </is>
      </c>
      <c r="BW88" t="inlineStr">
        <is>
          <t>0</t>
        </is>
      </c>
      <c r="BX88" t="inlineStr">
        <is>
          <t>0</t>
        </is>
      </c>
      <c r="BY88" t="inlineStr"/>
      <c r="BZ88" t="inlineStr"/>
      <c r="CA88" t="inlineStr"/>
      <c r="CB88" t="inlineStr">
        <is>
          <t>0.0</t>
        </is>
      </c>
      <c r="CC88" t="inlineStr">
        <is>
          <t>0.0</t>
        </is>
      </c>
      <c r="CD88" t="inlineStr">
        <is>
          <t>2026-06</t>
        </is>
      </c>
      <c r="CE88" t="inlineStr">
        <is>
          <t>Classe</t>
        </is>
      </c>
      <c r="CF88" t="inlineStr">
        <is>
          <t>403404357.91</t>
        </is>
      </c>
      <c r="CG88" t="inlineStr">
        <is>
          <t>False</t>
        </is>
      </c>
      <c r="CH88" t="inlineStr">
        <is>
          <t>BRL TRUST DISTRIBUIDORA DE TITULOS E VALORES MOBILIARIOS S.A.</t>
        </is>
      </c>
      <c r="CI88" t="inlineStr">
        <is>
          <t>13486793000142.0</t>
        </is>
      </c>
      <c r="CJ88" t="inlineStr">
        <is>
          <t>FECHADO</t>
        </is>
      </c>
      <c r="CK88" t="inlineStr">
        <is>
          <t>S</t>
        </is>
      </c>
      <c r="CL88" t="inlineStr">
        <is>
          <t>403901712.25</t>
        </is>
      </c>
      <c r="CM88" t="inlineStr">
        <is>
          <t>399389648.21</t>
        </is>
      </c>
      <c r="CN88" t="inlineStr">
        <is>
          <t>17996154.19</t>
        </is>
      </c>
      <c r="CO88" t="inlineStr">
        <is>
          <t>17996154.19</t>
        </is>
      </c>
      <c r="CP88" t="inlineStr">
        <is>
          <t>0.0</t>
        </is>
      </c>
      <c r="CQ88" t="inlineStr">
        <is>
          <t>False</t>
        </is>
      </c>
      <c r="CR88" t="inlineStr">
        <is>
          <t>Financeiro</t>
        </is>
      </c>
      <c r="CS88" t="inlineStr">
        <is>
          <t>443304597.52</t>
        </is>
      </c>
      <c r="CT88" t="inlineStr">
        <is>
          <t>443304597.52</t>
        </is>
      </c>
      <c r="CU88" t="inlineStr">
        <is>
          <t>Financeiro: outros</t>
        </is>
      </c>
      <c r="CV88" t="inlineStr">
        <is>
          <t>443304597.52</t>
        </is>
      </c>
      <c r="CW88" t="inlineStr">
        <is>
          <t>0.0</t>
        </is>
      </c>
      <c r="CX88" t="inlineStr">
        <is>
          <t>0.0</t>
        </is>
      </c>
      <c r="CY88" t="inlineStr">
        <is>
          <t>0.0</t>
        </is>
      </c>
      <c r="CZ88" t="inlineStr">
        <is>
          <t>12.0</t>
        </is>
      </c>
      <c r="DA88" t="inlineStr">
        <is>
          <t>403404357.90827304</t>
        </is>
      </c>
      <c r="DB88" t="inlineStr">
        <is>
          <t>278624335.33790123</t>
        </is>
      </c>
      <c r="DC88" t="inlineStr">
        <is>
          <t>0.6906825121637765</t>
        </is>
      </c>
      <c r="DD88" t="n">
        <v>69.06825121637765</v>
      </c>
      <c r="DE88" t="inlineStr">
        <is>
          <t>0.0</t>
        </is>
      </c>
      <c r="DF88" t="inlineStr">
        <is>
          <t>0.0</t>
        </is>
      </c>
      <c r="DG88" t="inlineStr">
        <is>
          <t>0.0</t>
        </is>
      </c>
      <c r="DH88" t="inlineStr">
        <is>
          <t>0.0</t>
        </is>
      </c>
      <c r="DI88" t="inlineStr">
        <is>
          <t>0.0</t>
        </is>
      </c>
      <c r="DJ88" t="inlineStr">
        <is>
          <t>0.0450591402923332</t>
        </is>
      </c>
      <c r="DK88" t="inlineStr">
        <is>
          <t>0.0450591402923332</t>
        </is>
      </c>
      <c r="DL88" t="inlineStr">
        <is>
          <t>0.9888288068528732</t>
        </is>
      </c>
      <c r="DM88" t="inlineStr">
        <is>
          <t>BRL TRUST DISTRIBUIDORA DE TITULOS E VALORES MOBILIARIOS S.A.</t>
        </is>
      </c>
      <c r="DN88" t="inlineStr">
        <is>
          <t>13486793000142.0</t>
        </is>
      </c>
      <c r="DO88" t="inlineStr">
        <is>
          <t>CARMEL GESTORA DE ATIVOS LTDA</t>
        </is>
      </c>
      <c r="DP88" t="inlineStr">
        <is>
          <t>24515907000151.0</t>
        </is>
      </c>
      <c r="DQ88" t="inlineStr">
        <is>
          <t>1.0</t>
        </is>
      </c>
      <c r="DR88" t="inlineStr">
        <is>
          <t>0.0</t>
        </is>
      </c>
      <c r="DS88" t="inlineStr">
        <is>
          <t>False</t>
        </is>
      </c>
      <c r="DT88" t="inlineStr">
        <is>
          <t>False</t>
        </is>
      </c>
      <c r="DU88" t="inlineStr">
        <is>
          <t>False</t>
        </is>
      </c>
      <c r="DV88" t="inlineStr">
        <is>
          <t>registro_unico</t>
        </is>
      </c>
      <c r="DW88" t="inlineStr">
        <is>
          <t>Classe</t>
        </is>
      </c>
      <c r="DX88" t="inlineStr">
        <is>
          <t>403404357.91</t>
        </is>
      </c>
      <c r="DY88" t="inlineStr">
        <is>
          <t>True</t>
        </is>
      </c>
      <c r="DZ88" t="inlineStr">
        <is>
          <t>True</t>
        </is>
      </c>
      <c r="EA88" t="inlineStr">
        <is>
          <t>True</t>
        </is>
      </c>
      <c r="EB88" t="inlineStr">
        <is>
          <t>True</t>
        </is>
      </c>
      <c r="EC88" t="inlineStr">
        <is>
          <t>campo_bruto_CVM</t>
        </is>
      </c>
      <c r="ED88" t="inlineStr">
        <is>
          <t>13965087.91</t>
        </is>
      </c>
      <c r="EE88" t="inlineStr">
        <is>
          <t>4031066.28</t>
        </is>
      </c>
      <c r="EF88" t="inlineStr">
        <is>
          <t>0.0</t>
        </is>
      </c>
      <c r="EG88" t="inlineStr">
        <is>
          <t>0.0</t>
        </is>
      </c>
      <c r="EH88" t="inlineStr">
        <is>
          <t>0.0</t>
        </is>
      </c>
      <c r="EI88" t="inlineStr">
        <is>
          <t>0.0</t>
        </is>
      </c>
      <c r="EJ88" t="inlineStr">
        <is>
          <t>0.0</t>
        </is>
      </c>
      <c r="EK88" t="inlineStr">
        <is>
          <t>0.0</t>
        </is>
      </c>
      <c r="EL88" t="inlineStr">
        <is>
          <t>0.0</t>
        </is>
      </c>
      <c r="EM88" t="inlineStr">
        <is>
          <t>0.0</t>
        </is>
      </c>
      <c r="EN88" t="inlineStr">
        <is>
          <t>True</t>
        </is>
      </c>
      <c r="EO88" t="inlineStr">
        <is>
          <t>True</t>
        </is>
      </c>
      <c r="EP88" t="inlineStr">
        <is>
          <t>True</t>
        </is>
      </c>
      <c r="EQ88" t="inlineStr">
        <is>
          <t>True</t>
        </is>
      </c>
      <c r="ER88" t="inlineStr">
        <is>
          <t>True</t>
        </is>
      </c>
      <c r="ES88" t="inlineStr">
        <is>
          <t>True</t>
        </is>
      </c>
      <c r="ET88" t="inlineStr">
        <is>
          <t>True</t>
        </is>
      </c>
      <c r="EU88" t="inlineStr">
        <is>
          <t>True</t>
        </is>
      </c>
      <c r="EV88" t="inlineStr">
        <is>
          <t>True</t>
        </is>
      </c>
      <c r="EW88" t="inlineStr">
        <is>
          <t>True</t>
        </is>
      </c>
      <c r="EX88" t="inlineStr">
        <is>
          <t>True</t>
        </is>
      </c>
      <c r="EY88" t="inlineStr">
        <is>
          <t>0.0</t>
        </is>
      </c>
      <c r="EZ88" t="inlineStr">
        <is>
          <t>True</t>
        </is>
      </c>
      <c r="FA88" t="inlineStr">
        <is>
          <t>True</t>
        </is>
      </c>
      <c r="FB88" t="inlineStr">
        <is>
          <t>0.0</t>
        </is>
      </c>
      <c r="FC88" t="inlineStr">
        <is>
          <t>0.0</t>
        </is>
      </c>
      <c r="FD88" t="inlineStr">
        <is>
          <t>0.0</t>
        </is>
      </c>
      <c r="FE88" t="inlineStr">
        <is>
          <t>0.0</t>
        </is>
      </c>
      <c r="FF88" t="inlineStr">
        <is>
          <t>0.0</t>
        </is>
      </c>
      <c r="FG88" t="inlineStr">
        <is>
          <t>443304597.52</t>
        </is>
      </c>
      <c r="FH88" t="inlineStr">
        <is>
          <t>0.0</t>
        </is>
      </c>
      <c r="FI88" t="inlineStr">
        <is>
          <t>0.0</t>
        </is>
      </c>
      <c r="FJ88" t="inlineStr">
        <is>
          <t>0.0</t>
        </is>
      </c>
      <c r="FK88" t="inlineStr">
        <is>
          <t>0.0</t>
        </is>
      </c>
      <c r="FL88" t="inlineStr">
        <is>
          <t>0.0</t>
        </is>
      </c>
      <c r="FM88" t="inlineStr"/>
      <c r="FN88" t="inlineStr"/>
      <c r="FO88" t="inlineStr"/>
      <c r="FP88" t="inlineStr"/>
      <c r="FQ88" t="inlineStr"/>
      <c r="FR88" t="inlineStr"/>
      <c r="FS88" t="inlineStr"/>
      <c r="FT88" t="inlineStr"/>
      <c r="FU88" t="inlineStr"/>
      <c r="FV88" t="inlineStr"/>
      <c r="FW88" t="inlineStr"/>
      <c r="FX88" t="inlineStr">
        <is>
          <t>BRL TRUST DISTRIBUIDORA DE TITULOS E VALORES MOBILIARIOS S.A.</t>
        </is>
      </c>
      <c r="FY88" t="inlineStr"/>
      <c r="FZ88" t="inlineStr">
        <is>
          <t>1 camada</t>
        </is>
      </c>
      <c r="GA88" t="inlineStr"/>
      <c r="GB88" t="inlineStr"/>
      <c r="GC88" t="inlineStr"/>
      <c r="GD88" t="inlineStr">
        <is>
          <t>FECHADO</t>
        </is>
      </c>
      <c r="GE88" t="inlineStr"/>
      <c r="GF88" t="inlineStr">
        <is>
          <t>BRL TRUST DISTRIBUIDORA DE TITULOS E VALORES MOBILIARIOS S.A.</t>
        </is>
      </c>
      <c r="GG88" t="inlineStr">
        <is>
          <t>sem documento local</t>
        </is>
      </c>
      <c r="GH88" t="inlineStr">
        <is>
          <t>sem emissão 2025-2026</t>
        </is>
      </c>
      <c r="GI88" t="inlineStr">
        <is>
          <t>sem sub mínima</t>
        </is>
      </c>
      <c r="GJ88" t="inlineStr">
        <is>
          <t>FIDC direto</t>
        </is>
      </c>
      <c r="GK88" t="inlineStr">
        <is>
          <t>CARMEL GESTORA DE ATIVOS LTDA</t>
        </is>
      </c>
      <c r="GL88" t="inlineStr"/>
      <c r="GM88" t="inlineStr"/>
      <c r="GN88" t="inlineStr"/>
      <c r="GO88" t="inlineStr">
        <is>
          <t>Financeiro</t>
        </is>
      </c>
      <c r="GP88" t="inlineStr"/>
      <c r="GQ88" t="inlineStr">
        <is>
          <t>Não classificado</t>
        </is>
      </c>
      <c r="GR88" t="inlineStr"/>
      <c r="GS88" t="inlineStr">
        <is>
          <t>sem sinal cedente/sacado</t>
        </is>
      </c>
      <c r="GT88" t="inlineStr">
        <is>
          <t>basico</t>
        </is>
      </c>
      <c r="GU88" t="inlineStr"/>
      <c r="GV88" t="inlineStr">
        <is>
          <t>Sem classificação</t>
        </is>
      </c>
      <c r="GW88" t="inlineStr">
        <is>
          <t>sem sub mínima</t>
        </is>
      </c>
      <c r="GX88" t="inlineStr"/>
      <c r="GY88" t="inlineStr"/>
    </row>
    <row r="89">
      <c r="A89" t="n">
        <v>88</v>
      </c>
      <c r="B89" t="inlineStr">
        <is>
          <t>58.152.340/0001-18</t>
        </is>
      </c>
      <c r="C89" t="inlineStr">
        <is>
          <t>58152340000118</t>
        </is>
      </c>
      <c r="D89" t="inlineStr">
        <is>
          <t>MONEE II FUNDO DE INVESTIMENTO EM DIREITOS CREDITÓRIOS SEGMENTO FINANCEIRO - RESP. LIMITADA</t>
        </is>
      </c>
      <c r="E89" t="inlineStr">
        <is>
          <t>MONEE II FUNDO DE INVESTIMENTO EM DIREITOS CREDITÓRIOS SEGMENTO FINANCEIRO - RESP. LIMITADA</t>
        </is>
      </c>
      <c r="F89" t="inlineStr">
        <is>
          <t>MONEE II FUNDO DE INVESTIMENTO EM DIREITOS CREDITÓRIOS SEGMENTO FINANCEIRO - RESP. LIMITADA</t>
        </is>
      </c>
      <c r="G89" s="3" t="inlineStr"/>
      <c r="H89" s="3" t="inlineStr"/>
      <c r="I89" s="3" t="inlineStr"/>
      <c r="J89" s="3" t="inlineStr"/>
      <c r="K89" s="3" t="inlineStr"/>
      <c r="L89" s="3" t="inlineStr"/>
      <c r="M89" s="3" t="inlineStr"/>
      <c r="N89" s="3" t="inlineStr"/>
      <c r="O89" s="3" t="inlineStr"/>
      <c r="P89">
        <f>IF(OR(G89="",DC89=""),"",DC89*100-G89)</f>
        <v/>
      </c>
      <c r="Q89">
        <f>IF(OR(G89="",R89=""),"",G89-R89)</f>
        <v/>
      </c>
      <c r="R89" t="inlineStr"/>
      <c r="S89" t="inlineStr">
        <is>
          <t>N/D</t>
        </is>
      </c>
      <c r="T89" t="inlineStr">
        <is>
          <t>revisto — mínimo júnior não isolado</t>
        </is>
      </c>
      <c r="U89"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89" t="inlineStr">
        <is>
          <t>FundosNet/B3; documento 1191019; referência 2026-05-14; p. 105</t>
        </is>
      </c>
      <c r="W89" t="inlineStr">
        <is>
          <t>1191019</t>
        </is>
      </c>
      <c r="X89" t="inlineStr">
        <is>
          <t>2026-05-14</t>
        </is>
      </c>
      <c r="Y89" t="inlineStr">
        <is>
          <t>105</t>
        </is>
      </c>
      <c r="Z89" t="inlineStr">
        <is>
          <t>117</t>
        </is>
      </c>
      <c r="AA89" t="inlineStr">
        <is>
          <t>https://fnet.bmfbovespa.com.br/fnet/publico/exibirDocumento?id=1191019&amp;cvm=true</t>
        </is>
      </c>
      <c r="AB89" t="inlineStr">
        <is>
          <t>Leitura integral automatizada e revisão das cláusulas candidatas; percentual mantido como N/D para evitar equivalência indevida.</t>
        </is>
      </c>
      <c r="AC89" t="inlineStr">
        <is>
          <t>2026-01-29</t>
        </is>
      </c>
      <c r="AD89" t="inlineStr">
        <is>
          <t>JAN/26</t>
        </is>
      </c>
      <c r="AE89" t="inlineStr">
        <is>
          <t>FundosNet/B3; documento 1096187; Oferta Pública de Distribuição de Cotas; Anúncio de Início</t>
        </is>
      </c>
      <c r="AF89" t="inlineStr"/>
      <c r="AG89" t="inlineStr"/>
      <c r="AH89" t="inlineStr"/>
      <c r="AI89" t="inlineStr"/>
      <c r="AJ89" t="inlineStr"/>
      <c r="AK89" t="inlineStr"/>
      <c r="AL89" t="inlineStr"/>
      <c r="AM89" t="inlineStr"/>
      <c r="AN89" t="inlineStr"/>
      <c r="AO89" t="inlineStr"/>
      <c r="AP89" t="inlineStr">
        <is>
          <t>False</t>
        </is>
      </c>
      <c r="AQ89" t="inlineStr">
        <is>
          <t>0</t>
        </is>
      </c>
      <c r="AR89" t="inlineStr">
        <is>
          <t>https://fnet.bmfbovespa.com.br/fnet/publico/abrirGerenciadorDocumentosCVM?cnpjFundo=58152340000118</t>
        </is>
      </c>
      <c r="AS89" t="inlineStr">
        <is>
          <t>IMG_8686.jpg</t>
        </is>
      </c>
      <c r="AT89" t="inlineStr">
        <is>
          <t>MONEE II FUNDO DE INVESTIMENTO</t>
        </is>
      </c>
      <c r="AU89" t="inlineStr">
        <is>
          <t>localizado</t>
        </is>
      </c>
      <c r="AV89" t="inlineStr">
        <is>
          <t>raiz exata + nome compatível</t>
        </is>
      </c>
      <c r="AW89" t="inlineStr"/>
      <c r="AX89" t="inlineStr">
        <is>
          <t>2026-05</t>
        </is>
      </c>
      <c r="AY89" t="inlineStr">
        <is>
          <t>Financeiro</t>
        </is>
      </c>
      <c r="AZ89" t="inlineStr">
        <is>
          <t>Não classificado</t>
        </is>
      </c>
      <c r="BA89" t="inlineStr">
        <is>
          <t>Revisar manualmente</t>
        </is>
      </c>
      <c r="BB89" t="inlineStr">
        <is>
          <t>MONEE II FUNDO DE INVESTIMENTO EM DIREITOS CREDITORIOS - RESPONSABILIDADE LIMITADA</t>
        </is>
      </c>
      <c r="BC89" t="inlineStr">
        <is>
          <t>QI CORRETORA DE TÍTULOS E VALORES MOBILIÁRIOS S.A.</t>
        </is>
      </c>
      <c r="BD89" t="inlineStr">
        <is>
          <t>VALORA RENDA FIXA ESTRUTURADOS LTDA.</t>
        </is>
      </c>
      <c r="BE89" t="inlineStr">
        <is>
          <t>QI CORRETORA DE TÍTULOS E VALORES MOBILIÁRIOS S.A.</t>
        </is>
      </c>
      <c r="BF89" t="inlineStr">
        <is>
          <t>FECHADO</t>
        </is>
      </c>
      <c r="BG89" t="inlineStr">
        <is>
          <t>N</t>
        </is>
      </c>
      <c r="BH89" t="inlineStr">
        <is>
          <t>False</t>
        </is>
      </c>
      <c r="BI89" t="inlineStr"/>
      <c r="BJ89" t="inlineStr"/>
      <c r="BK89" t="inlineStr">
        <is>
          <t>2026YTD</t>
        </is>
      </c>
      <c r="BL89" t="inlineStr">
        <is>
          <t>2026.0</t>
        </is>
      </c>
      <c r="BM89" t="inlineStr">
        <is>
          <t>2026-05-14</t>
        </is>
      </c>
      <c r="BN89" t="inlineStr">
        <is>
          <t>1</t>
        </is>
      </c>
      <c r="BO89" t="inlineStr">
        <is>
          <t>0</t>
        </is>
      </c>
      <c r="BP89" t="inlineStr"/>
      <c r="BQ89" t="inlineStr">
        <is>
          <t>0</t>
        </is>
      </c>
      <c r="BR89" t="inlineStr">
        <is>
          <t>0</t>
        </is>
      </c>
      <c r="BS89" t="inlineStr">
        <is>
          <t>0</t>
        </is>
      </c>
      <c r="BT89" t="inlineStr">
        <is>
          <t>3</t>
        </is>
      </c>
      <c r="BU89" t="inlineStr">
        <is>
          <t>parcial</t>
        </is>
      </c>
      <c r="BV89" t="inlineStr">
        <is>
          <t>1</t>
        </is>
      </c>
      <c r="BW89" t="inlineStr">
        <is>
          <t>1</t>
        </is>
      </c>
      <c r="BX89" t="inlineStr">
        <is>
          <t>0</t>
        </is>
      </c>
      <c r="BY89" t="inlineStr">
        <is>
          <t>regulamento</t>
        </is>
      </c>
      <c r="BZ89" t="inlineStr">
        <is>
          <t>2026-05-14</t>
        </is>
      </c>
      <c r="CA89" t="inlineStr"/>
      <c r="CB89" t="inlineStr">
        <is>
          <t>0.0</t>
        </is>
      </c>
      <c r="CC89" t="inlineStr">
        <is>
          <t>250000000.0</t>
        </is>
      </c>
      <c r="CD89" t="inlineStr">
        <is>
          <t>2026-06</t>
        </is>
      </c>
      <c r="CE89" t="inlineStr">
        <is>
          <t>Classe</t>
        </is>
      </c>
      <c r="CF89" t="inlineStr">
        <is>
          <t>442213717.89</t>
        </is>
      </c>
      <c r="CG89" t="inlineStr">
        <is>
          <t>False</t>
        </is>
      </c>
      <c r="CH89" t="inlineStr">
        <is>
          <t>QI CORRETORA DE TÍTULOS E VALORES MOBILIÁRIOS S.A.</t>
        </is>
      </c>
      <c r="CI89" t="inlineStr">
        <is>
          <t>62285390000140.0</t>
        </is>
      </c>
      <c r="CJ89" t="inlineStr">
        <is>
          <t>FECHADO</t>
        </is>
      </c>
      <c r="CK89" t="inlineStr">
        <is>
          <t>N</t>
        </is>
      </c>
      <c r="CL89" t="inlineStr">
        <is>
          <t>442386340.84</t>
        </is>
      </c>
      <c r="CM89" t="inlineStr">
        <is>
          <t>418207518.86</t>
        </is>
      </c>
      <c r="CN89" t="inlineStr">
        <is>
          <t>33535339.25</t>
        </is>
      </c>
      <c r="CO89" t="inlineStr">
        <is>
          <t>33535339.25</t>
        </is>
      </c>
      <c r="CP89" t="inlineStr">
        <is>
          <t>31192599.0</t>
        </is>
      </c>
      <c r="CQ89" t="inlineStr">
        <is>
          <t>False</t>
        </is>
      </c>
      <c r="CR89" t="inlineStr">
        <is>
          <t>Financeiro</t>
        </is>
      </c>
      <c r="CS89" t="inlineStr">
        <is>
          <t>497691395.27</t>
        </is>
      </c>
      <c r="CT89" t="inlineStr">
        <is>
          <t>497691395.27</t>
        </is>
      </c>
      <c r="CU89" t="inlineStr">
        <is>
          <t>Financeiro: credito pessoal</t>
        </is>
      </c>
      <c r="CV89" t="inlineStr">
        <is>
          <t>497691395.27</t>
        </is>
      </c>
      <c r="CW89" t="inlineStr">
        <is>
          <t>0.0</t>
        </is>
      </c>
      <c r="CX89" t="inlineStr">
        <is>
          <t>0.0</t>
        </is>
      </c>
      <c r="CY89" t="inlineStr">
        <is>
          <t>0.0</t>
        </is>
      </c>
      <c r="CZ89" t="inlineStr">
        <is>
          <t>2.0</t>
        </is>
      </c>
      <c r="DA89" t="inlineStr">
        <is>
          <t>442213717.8892243</t>
        </is>
      </c>
      <c r="DB89" t="inlineStr">
        <is>
          <t>179487964.2749178</t>
        </is>
      </c>
      <c r="DC89" t="inlineStr">
        <is>
          <t>0.4058851116868338</t>
        </is>
      </c>
      <c r="DD89" t="n">
        <v>40.58851116868338</v>
      </c>
      <c r="DE89" t="inlineStr">
        <is>
          <t>0.0</t>
        </is>
      </c>
      <c r="DF89" t="inlineStr">
        <is>
          <t>0.0</t>
        </is>
      </c>
      <c r="DG89" t="inlineStr">
        <is>
          <t>0.0</t>
        </is>
      </c>
      <c r="DH89" t="inlineStr">
        <is>
          <t>0.0</t>
        </is>
      </c>
      <c r="DI89" t="inlineStr">
        <is>
          <t>0.0</t>
        </is>
      </c>
      <c r="DJ89" t="inlineStr">
        <is>
          <t>0.0801882743318786</t>
        </is>
      </c>
      <c r="DK89" t="inlineStr">
        <is>
          <t>0.0801882743318786</t>
        </is>
      </c>
      <c r="DL89" t="inlineStr">
        <is>
          <t>0.9453445557697614</t>
        </is>
      </c>
      <c r="DM89" t="inlineStr">
        <is>
          <t>QI CORRETORA DE TÍTULOS E VALORES MOBILIÁRIOS S.A.</t>
        </is>
      </c>
      <c r="DN89" t="inlineStr">
        <is>
          <t>62285390000140.0</t>
        </is>
      </c>
      <c r="DO89" t="inlineStr">
        <is>
          <t>VALORA RENDA FIXA ESTRUTURADOS LTDA.</t>
        </is>
      </c>
      <c r="DP89" t="inlineStr">
        <is>
          <t>57369679000108.0</t>
        </is>
      </c>
      <c r="DQ89" t="inlineStr">
        <is>
          <t>1.0</t>
        </is>
      </c>
      <c r="DR89" t="inlineStr">
        <is>
          <t>0.0</t>
        </is>
      </c>
      <c r="DS89" t="inlineStr">
        <is>
          <t>False</t>
        </is>
      </c>
      <c r="DT89" t="inlineStr">
        <is>
          <t>False</t>
        </is>
      </c>
      <c r="DU89" t="inlineStr">
        <is>
          <t>False</t>
        </is>
      </c>
      <c r="DV89" t="inlineStr">
        <is>
          <t>registro_unico</t>
        </is>
      </c>
      <c r="DW89" t="inlineStr">
        <is>
          <t>Classe</t>
        </is>
      </c>
      <c r="DX89" t="inlineStr">
        <is>
          <t>442213717.89</t>
        </is>
      </c>
      <c r="DY89" t="inlineStr">
        <is>
          <t>True</t>
        </is>
      </c>
      <c r="DZ89" t="inlineStr">
        <is>
          <t>True</t>
        </is>
      </c>
      <c r="EA89" t="inlineStr">
        <is>
          <t>True</t>
        </is>
      </c>
      <c r="EB89" t="inlineStr">
        <is>
          <t>True</t>
        </is>
      </c>
      <c r="EC89" t="inlineStr">
        <is>
          <t>campo_bruto_CVM</t>
        </is>
      </c>
      <c r="ED89" t="inlineStr">
        <is>
          <t>22356913.8</t>
        </is>
      </c>
      <c r="EE89" t="inlineStr">
        <is>
          <t>12606609.47</t>
        </is>
      </c>
      <c r="EF89" t="inlineStr">
        <is>
          <t>8679651.38</t>
        </is>
      </c>
      <c r="EG89" t="inlineStr">
        <is>
          <t>3794029.59</t>
        </is>
      </c>
      <c r="EH89" t="inlineStr">
        <is>
          <t>0.0</t>
        </is>
      </c>
      <c r="EI89" t="inlineStr">
        <is>
          <t>0.0</t>
        </is>
      </c>
      <c r="EJ89" t="inlineStr">
        <is>
          <t>0.0</t>
        </is>
      </c>
      <c r="EK89" t="inlineStr">
        <is>
          <t>0.0</t>
        </is>
      </c>
      <c r="EL89" t="inlineStr">
        <is>
          <t>0.0</t>
        </is>
      </c>
      <c r="EM89" t="inlineStr">
        <is>
          <t>0.0</t>
        </is>
      </c>
      <c r="EN89" t="inlineStr">
        <is>
          <t>True</t>
        </is>
      </c>
      <c r="EO89" t="inlineStr">
        <is>
          <t>True</t>
        </is>
      </c>
      <c r="EP89" t="inlineStr">
        <is>
          <t>True</t>
        </is>
      </c>
      <c r="EQ89" t="inlineStr">
        <is>
          <t>True</t>
        </is>
      </c>
      <c r="ER89" t="inlineStr">
        <is>
          <t>True</t>
        </is>
      </c>
      <c r="ES89" t="inlineStr">
        <is>
          <t>True</t>
        </is>
      </c>
      <c r="ET89" t="inlineStr">
        <is>
          <t>True</t>
        </is>
      </c>
      <c r="EU89" t="inlineStr">
        <is>
          <t>True</t>
        </is>
      </c>
      <c r="EV89" t="inlineStr">
        <is>
          <t>True</t>
        </is>
      </c>
      <c r="EW89" t="inlineStr">
        <is>
          <t>True</t>
        </is>
      </c>
      <c r="EX89" t="inlineStr">
        <is>
          <t>True</t>
        </is>
      </c>
      <c r="EY89" t="inlineStr">
        <is>
          <t>0.0</t>
        </is>
      </c>
      <c r="EZ89" t="inlineStr">
        <is>
          <t>True</t>
        </is>
      </c>
      <c r="FA89" t="inlineStr">
        <is>
          <t>True</t>
        </is>
      </c>
      <c r="FB89" t="inlineStr">
        <is>
          <t>0.0</t>
        </is>
      </c>
      <c r="FC89" t="inlineStr">
        <is>
          <t>0.0</t>
        </is>
      </c>
      <c r="FD89" t="inlineStr">
        <is>
          <t>0.0</t>
        </is>
      </c>
      <c r="FE89" t="inlineStr">
        <is>
          <t>0.0</t>
        </is>
      </c>
      <c r="FF89" t="inlineStr">
        <is>
          <t>0.0</t>
        </is>
      </c>
      <c r="FG89" t="inlineStr">
        <is>
          <t>497691395.27</t>
        </is>
      </c>
      <c r="FH89" t="inlineStr">
        <is>
          <t>0.0</t>
        </is>
      </c>
      <c r="FI89" t="inlineStr">
        <is>
          <t>0.0</t>
        </is>
      </c>
      <c r="FJ89" t="inlineStr">
        <is>
          <t>0.0</t>
        </is>
      </c>
      <c r="FK89" t="inlineStr">
        <is>
          <t>0.0</t>
        </is>
      </c>
      <c r="FL89" t="inlineStr">
        <is>
          <t>0.0</t>
        </is>
      </c>
      <c r="FM89" t="inlineStr"/>
      <c r="FN89" t="inlineStr"/>
      <c r="FO89" t="inlineStr"/>
      <c r="FP89" t="inlineStr"/>
      <c r="FQ89" t="inlineStr"/>
      <c r="FR89" t="inlineStr"/>
      <c r="FS89" t="inlineStr"/>
      <c r="FT89" t="inlineStr"/>
      <c r="FU89" t="inlineStr"/>
      <c r="FV89" t="inlineStr"/>
      <c r="FW89" t="inlineStr"/>
      <c r="FX89" t="inlineStr">
        <is>
          <t>QI CORRETORA DE TÍTULOS E VALORES MOBILIÁRIOS S.A.</t>
        </is>
      </c>
      <c r="FY89" t="inlineStr">
        <is>
          <t>2026</t>
        </is>
      </c>
      <c r="FZ89" t="inlineStr">
        <is>
          <t>3 camadas</t>
        </is>
      </c>
      <c r="GA89" t="inlineStr"/>
      <c r="GB89" t="inlineStr">
        <is>
          <t>doc-0009</t>
        </is>
      </c>
      <c r="GC89" t="inlineStr">
        <is>
          <t>regulamento</t>
        </is>
      </c>
      <c r="GD89" t="inlineStr">
        <is>
          <t>FECHADO</t>
        </is>
      </c>
      <c r="GE89" t="inlineStr"/>
      <c r="GF89" t="inlineStr">
        <is>
          <t>QI CORRETORA DE TÍTULOS E VALORES MOBILIÁRIOS S.A.</t>
        </is>
      </c>
      <c r="GG89" t="inlineStr">
        <is>
          <t>com documento local</t>
        </is>
      </c>
      <c r="GH89" t="inlineStr">
        <is>
          <t>com emissão 2025-2026</t>
        </is>
      </c>
      <c r="GI89" t="inlineStr">
        <is>
          <t>sem sub mínima</t>
        </is>
      </c>
      <c r="GJ89" t="inlineStr">
        <is>
          <t>FIDC direto</t>
        </is>
      </c>
      <c r="GK89" t="inlineStr">
        <is>
          <t>VALORA RENDA FIXA ESTRUTURADOS LTDA.</t>
        </is>
      </c>
      <c r="GL89" t="inlineStr"/>
      <c r="GM89" t="inlineStr"/>
      <c r="GN89" t="inlineStr">
        <is>
          <t>2026YTD</t>
        </is>
      </c>
      <c r="GO89" t="inlineStr">
        <is>
          <t>Financeiro</t>
        </is>
      </c>
      <c r="GP89" t="inlineStr"/>
      <c r="GQ89" t="inlineStr">
        <is>
          <t>Não classificado</t>
        </is>
      </c>
      <c r="GR89" t="inlineStr"/>
      <c r="GS89" t="inlineStr">
        <is>
          <t>sem sinal cedente/sacado</t>
        </is>
      </c>
      <c r="GT89" t="inlineStr">
        <is>
          <t>parcial</t>
        </is>
      </c>
      <c r="GU89" t="inlineStr"/>
      <c r="GV89" t="inlineStr">
        <is>
          <t>Revisar manualmente</t>
        </is>
      </c>
      <c r="GW89" t="inlineStr">
        <is>
          <t>sem sub mínima</t>
        </is>
      </c>
      <c r="GX89" t="inlineStr"/>
      <c r="GY89" t="inlineStr"/>
    </row>
    <row r="90">
      <c r="A90" t="n">
        <v>89</v>
      </c>
      <c r="B90" t="inlineStr">
        <is>
          <t>52.340.225/0001-90</t>
        </is>
      </c>
      <c r="C90" t="inlineStr">
        <is>
          <t>52340225000190</t>
        </is>
      </c>
      <c r="D90" t="inlineStr">
        <is>
          <t>INOVA CREDTECH III FIDC SEGMENTO MULTICARTEIRA DE RESPONSABILIDADE LIMITADA</t>
        </is>
      </c>
      <c r="E90" t="inlineStr">
        <is>
          <t>INOVA CREDTECH III FIDC SEGMENTO MULTICARTEIRA DE RESPONSABILIDADE LIMITADA</t>
        </is>
      </c>
      <c r="F90" t="inlineStr">
        <is>
          <t>INOVA CREDTECH III FIDC SEGMENTO MULTICARTEIRA DE RESPONSABILIDADE LIMITADA</t>
        </is>
      </c>
      <c r="G90" s="3" t="inlineStr"/>
      <c r="H90" s="3" t="inlineStr"/>
      <c r="I90" s="3" t="inlineStr"/>
      <c r="J90" s="3" t="inlineStr"/>
      <c r="K90" s="3" t="inlineStr"/>
      <c r="L90" s="3" t="inlineStr"/>
      <c r="M90" s="3" t="inlineStr"/>
      <c r="N90" s="3" t="inlineStr"/>
      <c r="O90" s="3" t="inlineStr"/>
      <c r="P90">
        <f>IF(OR(G90="",DC90=""),"",DC90*100-G90)</f>
        <v/>
      </c>
      <c r="Q90">
        <f>IF(OR(G90="",R90=""),"",G90-R90)</f>
        <v/>
      </c>
      <c r="R90" t="inlineStr">
        <is>
          <t>7.5</t>
        </is>
      </c>
      <c r="S90" t="inlineStr">
        <is>
          <t>7,50%</t>
        </is>
      </c>
      <c r="T90" t="inlineStr">
        <is>
          <t>revisto — mínimo júnior localizado</t>
        </is>
      </c>
      <c r="U90" t="inlineStr">
        <is>
          <t>Índice de Subordinação Mezanino B: cotas júnior / PL, mínimo de 7,5%.</t>
        </is>
      </c>
      <c r="V90" t="inlineStr">
        <is>
          <t>FundosNet/B3; documento 1171206; referência 2026-03-25; p. 77</t>
        </is>
      </c>
      <c r="W90" t="inlineStr">
        <is>
          <t>1171206</t>
        </is>
      </c>
      <c r="X90" t="inlineStr">
        <is>
          <t>2026-03-25</t>
        </is>
      </c>
      <c r="Y90" t="inlineStr">
        <is>
          <t>77</t>
        </is>
      </c>
      <c r="Z90" t="inlineStr">
        <is>
          <t>103</t>
        </is>
      </c>
      <c r="AA90" t="inlineStr">
        <is>
          <t>https://fnet.bmfbovespa.com.br/fnet/publico/exibirDocumento?id=1171206&amp;cvm=true</t>
        </is>
      </c>
      <c r="AB90" t="inlineStr">
        <is>
          <t>Leitura integral automatizada do regulamento; fórmula e página revisadas.</t>
        </is>
      </c>
      <c r="AC90" t="inlineStr">
        <is>
          <t>2026-07-08</t>
        </is>
      </c>
      <c r="AD90" t="inlineStr">
        <is>
          <t>JUL/26</t>
        </is>
      </c>
      <c r="AE90" t="inlineStr">
        <is>
          <t>FundosNet/B3; documento 1242464; Oferta Pública de Distribuição de Cotas; Anúncio de Encerramento</t>
        </is>
      </c>
      <c r="AF90" t="n">
        <v>2</v>
      </c>
      <c r="AG90" t="inlineStr">
        <is>
          <t>7,50%</t>
        </is>
      </c>
      <c r="AH90" t="inlineStr">
        <is>
          <t>7.5</t>
        </is>
      </c>
      <c r="AI90" t="inlineStr">
        <is>
          <t>7.5</t>
        </is>
      </c>
      <c r="AJ90" t="inlineStr">
        <is>
          <t>monitoravel | feature_documental</t>
        </is>
      </c>
      <c r="AK90" t="inlineStr">
        <is>
          <t>1171206</t>
        </is>
      </c>
      <c r="AL90" t="inlineStr">
        <is>
          <t>10% | 25% | 110,25% | 50% | 5% | 20% | 7,50%</t>
        </is>
      </c>
      <c r="AM90" t="inlineStr">
        <is>
          <t>7.5</t>
        </is>
      </c>
      <c r="AN90" t="inlineStr">
        <is>
          <t>7.5</t>
        </is>
      </c>
      <c r="AO90" t="inlineStr">
        <is>
          <t>7.5</t>
        </is>
      </c>
      <c r="AP90" t="inlineStr">
        <is>
          <t>True</t>
        </is>
      </c>
      <c r="AQ90" t="inlineStr">
        <is>
          <t>1</t>
        </is>
      </c>
      <c r="AR90" t="inlineStr">
        <is>
          <t>https://fnet.bmfbovespa.com.br/fnet/publico/abrirGerenciadorDocumentosCVM?cnpjFundo=52340225000190</t>
        </is>
      </c>
      <c r="AS90" t="inlineStr">
        <is>
          <t>IMG_8686.jpg</t>
        </is>
      </c>
      <c r="AT90" t="inlineStr">
        <is>
          <t>INOVA CREDTECH III FUNDO DE INVESTIMENTO</t>
        </is>
      </c>
      <c r="AU90" t="inlineStr">
        <is>
          <t>localizado</t>
        </is>
      </c>
      <c r="AV90" t="inlineStr">
        <is>
          <t>raiz exata + nome compatível</t>
        </is>
      </c>
      <c r="AW90" t="inlineStr"/>
      <c r="AX90" t="inlineStr">
        <is>
          <t>2026-05</t>
        </is>
      </c>
      <c r="AY90" t="inlineStr">
        <is>
          <t>Financeiro</t>
        </is>
      </c>
      <c r="AZ90" t="inlineStr">
        <is>
          <t>Crédito PJ</t>
        </is>
      </c>
      <c r="BA90" t="inlineStr">
        <is>
          <t>Risco sacado/fornecedores</t>
        </is>
      </c>
      <c r="BB90" t="inlineStr">
        <is>
          <t>INOVA CREDTECH III FUNDO DE INVESTIMENTO EM DIREITOS CREDITÓRIOS</t>
        </is>
      </c>
      <c r="BC90" t="inlineStr">
        <is>
          <t>LIMINE TRUST DISTRIBUIDORA DE TITULOS E VALORES MOBILIARIOS LTDA.</t>
        </is>
      </c>
      <c r="BD90" t="inlineStr">
        <is>
          <t>VERT GESTORA DE RECURSOS FINANCEIROS LTDA.</t>
        </is>
      </c>
      <c r="BE90" t="inlineStr">
        <is>
          <t>LIMINE TRUST DISTRIBUIDORA DE TITULOS E VALORES MOBILIARIOS LTDA.</t>
        </is>
      </c>
      <c r="BF90" t="inlineStr">
        <is>
          <t>FECHADO</t>
        </is>
      </c>
      <c r="BG90" t="inlineStr">
        <is>
          <t>N</t>
        </is>
      </c>
      <c r="BH90" t="inlineStr">
        <is>
          <t>False</t>
        </is>
      </c>
      <c r="BI90" t="inlineStr">
        <is>
          <t>CDI+ | SEM_REMUNERACAO | OUTRO</t>
        </is>
      </c>
      <c r="BJ90" t="inlineStr">
        <is>
          <t>Nao identificado | Sênior | Subordinada | Mezanino</t>
        </is>
      </c>
      <c r="BK90" t="inlineStr">
        <is>
          <t>2024FY</t>
        </is>
      </c>
      <c r="BL90" t="inlineStr">
        <is>
          <t>2024.0</t>
        </is>
      </c>
      <c r="BM90" t="inlineStr">
        <is>
          <t>2026-03-25</t>
        </is>
      </c>
      <c r="BN90" t="inlineStr">
        <is>
          <t>1</t>
        </is>
      </c>
      <c r="BO90" t="inlineStr">
        <is>
          <t>21</t>
        </is>
      </c>
      <c r="BP90" t="inlineStr">
        <is>
          <t>credit_rights_allocation_min | eligibility_criteria_text | minimum_cash_ratio | recompras_max | service_provider_replacement_event | subordination_ratio_min | feature_asset_class_confirmed | feature_cash_or_liquidity_reserve</t>
        </is>
      </c>
      <c r="BQ90" t="inlineStr">
        <is>
          <t>4</t>
        </is>
      </c>
      <c r="BR90" t="inlineStr">
        <is>
          <t>2</t>
        </is>
      </c>
      <c r="BS90" t="inlineStr">
        <is>
          <t>4</t>
        </is>
      </c>
      <c r="BT90" t="inlineStr">
        <is>
          <t>5</t>
        </is>
      </c>
      <c r="BU90" t="inlineStr">
        <is>
          <t>completo</t>
        </is>
      </c>
      <c r="BV90" t="inlineStr">
        <is>
          <t>68</t>
        </is>
      </c>
      <c r="BW90" t="inlineStr">
        <is>
          <t>68</t>
        </is>
      </c>
      <c r="BX90" t="inlineStr">
        <is>
          <t>0</t>
        </is>
      </c>
      <c r="BY90" t="inlineStr">
        <is>
          <t>assembleia | emissao | regulamento | extracao_json</t>
        </is>
      </c>
      <c r="BZ90" t="inlineStr">
        <is>
          <t>2026-03-25</t>
        </is>
      </c>
      <c r="CA90" t="inlineStr">
        <is>
          <t>35.444.423/0001-85 | 49.288.113/0001-23 | SIGNIFICA A CENCOSUD BRASIL COMERCIAL S.A</t>
        </is>
      </c>
      <c r="CB90" t="inlineStr">
        <is>
          <t>268235022.04000002</t>
        </is>
      </c>
      <c r="CC90" t="inlineStr">
        <is>
          <t>144000000.0</t>
        </is>
      </c>
      <c r="CD90" t="inlineStr">
        <is>
          <t>2026-06</t>
        </is>
      </c>
      <c r="CE90" t="inlineStr">
        <is>
          <t>Classe</t>
        </is>
      </c>
      <c r="CF90" t="inlineStr">
        <is>
          <t>86060327.05</t>
        </is>
      </c>
      <c r="CG90" t="inlineStr">
        <is>
          <t>False</t>
        </is>
      </c>
      <c r="CH90" t="inlineStr">
        <is>
          <t>LIMINE TRUST DISTRIBUIDORA DE TITULOS E VALORES MOBILIARIOS LTDA.</t>
        </is>
      </c>
      <c r="CI90" t="inlineStr">
        <is>
          <t>24361690000172.0</t>
        </is>
      </c>
      <c r="CJ90" t="inlineStr">
        <is>
          <t>FECHADO</t>
        </is>
      </c>
      <c r="CK90" t="inlineStr">
        <is>
          <t>N</t>
        </is>
      </c>
      <c r="CL90" t="inlineStr">
        <is>
          <t>86434934.02</t>
        </is>
      </c>
      <c r="CM90" t="inlineStr">
        <is>
          <t>73902324.35</t>
        </is>
      </c>
      <c r="CN90" t="inlineStr">
        <is>
          <t>5889745.16</t>
        </is>
      </c>
      <c r="CO90" t="inlineStr">
        <is>
          <t>5889745.16</t>
        </is>
      </c>
      <c r="CP90" t="inlineStr">
        <is>
          <t>0.0</t>
        </is>
      </c>
      <c r="CQ90" t="inlineStr">
        <is>
          <t>False</t>
        </is>
      </c>
      <c r="CR90" t="inlineStr">
        <is>
          <t>Comercial</t>
        </is>
      </c>
      <c r="CS90" t="inlineStr">
        <is>
          <t>53108562.22</t>
        </is>
      </c>
      <c r="CT90" t="inlineStr">
        <is>
          <t>75814958.85</t>
        </is>
      </c>
      <c r="CU90" t="inlineStr"/>
      <c r="CV90" t="inlineStr">
        <is>
          <t>0.0</t>
        </is>
      </c>
      <c r="CW90" t="inlineStr">
        <is>
          <t>0.0</t>
        </is>
      </c>
      <c r="CX90" t="inlineStr">
        <is>
          <t>0.0</t>
        </is>
      </c>
      <c r="CY90" t="inlineStr">
        <is>
          <t>351.4</t>
        </is>
      </c>
      <c r="CZ90" t="inlineStr">
        <is>
          <t>41.0</t>
        </is>
      </c>
      <c r="DA90" t="inlineStr">
        <is>
          <t>86060327.04986423</t>
        </is>
      </c>
      <c r="DB90" t="inlineStr">
        <is>
          <t>19065912.03999182</t>
        </is>
      </c>
      <c r="DC90" t="inlineStr">
        <is>
          <t>0.2215412454677848</t>
        </is>
      </c>
      <c r="DD90" t="n">
        <v>22.15412454677848</v>
      </c>
      <c r="DE90" t="inlineStr">
        <is>
          <t>9184.78</t>
        </is>
      </c>
      <c r="DF90" t="inlineStr">
        <is>
          <t>0.0</t>
        </is>
      </c>
      <c r="DG90" t="inlineStr">
        <is>
          <t>0.0</t>
        </is>
      </c>
      <c r="DH90" t="inlineStr">
        <is>
          <t>0.0</t>
        </is>
      </c>
      <c r="DI90" t="inlineStr">
        <is>
          <t>-351.4</t>
        </is>
      </c>
      <c r="DJ90" t="inlineStr">
        <is>
          <t>0.0796963453017564</t>
        </is>
      </c>
      <c r="DK90" t="inlineStr">
        <is>
          <t>0.0796963453017564</t>
        </is>
      </c>
      <c r="DL90" t="inlineStr">
        <is>
          <t>0.8550052729015781</t>
        </is>
      </c>
      <c r="DM90" t="inlineStr">
        <is>
          <t>LIMINE TRUST DISTRIBUIDORA DE TITULOS E VALORES MOBILIARIOS LTDA.</t>
        </is>
      </c>
      <c r="DN90" t="inlineStr">
        <is>
          <t>24361690000172.0</t>
        </is>
      </c>
      <c r="DO90" t="inlineStr">
        <is>
          <t>VERT GESTORA DE RECURSOS FINANCEIROS LTDA.</t>
        </is>
      </c>
      <c r="DP90" t="inlineStr">
        <is>
          <t>31636333000135.0</t>
        </is>
      </c>
      <c r="DQ90" t="inlineStr">
        <is>
          <t>1.0</t>
        </is>
      </c>
      <c r="DR90" t="inlineStr">
        <is>
          <t>0.0</t>
        </is>
      </c>
      <c r="DS90" t="inlineStr">
        <is>
          <t>False</t>
        </is>
      </c>
      <c r="DT90" t="inlineStr">
        <is>
          <t>False</t>
        </is>
      </c>
      <c r="DU90" t="inlineStr">
        <is>
          <t>False</t>
        </is>
      </c>
      <c r="DV90" t="inlineStr">
        <is>
          <t>registro_unico</t>
        </is>
      </c>
      <c r="DW90" t="inlineStr">
        <is>
          <t>Classe</t>
        </is>
      </c>
      <c r="DX90" t="inlineStr">
        <is>
          <t>86060327.05</t>
        </is>
      </c>
      <c r="DY90" t="inlineStr">
        <is>
          <t>True</t>
        </is>
      </c>
      <c r="DZ90" t="inlineStr">
        <is>
          <t>True</t>
        </is>
      </c>
      <c r="EA90" t="inlineStr">
        <is>
          <t>True</t>
        </is>
      </c>
      <c r="EB90" t="inlineStr">
        <is>
          <t>True</t>
        </is>
      </c>
      <c r="EC90" t="inlineStr">
        <is>
          <t>campo_bruto_CVM</t>
        </is>
      </c>
      <c r="ED90" t="inlineStr">
        <is>
          <t>3117880.3099999996</t>
        </is>
      </c>
      <c r="EE90" t="inlineStr">
        <is>
          <t>616170.37</t>
        </is>
      </c>
      <c r="EF90" t="inlineStr">
        <is>
          <t>510430.56</t>
        </is>
      </c>
      <c r="EG90" t="inlineStr">
        <is>
          <t>208319.8</t>
        </is>
      </c>
      <c r="EH90" t="inlineStr">
        <is>
          <t>213239.75</t>
        </is>
      </c>
      <c r="EI90" t="inlineStr">
        <is>
          <t>291632.15</t>
        </is>
      </c>
      <c r="EJ90" t="inlineStr">
        <is>
          <t>814822.87</t>
        </is>
      </c>
      <c r="EK90" t="inlineStr">
        <is>
          <t>61587.0</t>
        </is>
      </c>
      <c r="EL90" t="inlineStr">
        <is>
          <t>55662.35</t>
        </is>
      </c>
      <c r="EM90" t="inlineStr">
        <is>
          <t>0.0</t>
        </is>
      </c>
      <c r="EN90" t="inlineStr">
        <is>
          <t>True</t>
        </is>
      </c>
      <c r="EO90" t="inlineStr">
        <is>
          <t>True</t>
        </is>
      </c>
      <c r="EP90" t="inlineStr">
        <is>
          <t>True</t>
        </is>
      </c>
      <c r="EQ90" t="inlineStr">
        <is>
          <t>True</t>
        </is>
      </c>
      <c r="ER90" t="inlineStr">
        <is>
          <t>True</t>
        </is>
      </c>
      <c r="ES90" t="inlineStr">
        <is>
          <t>True</t>
        </is>
      </c>
      <c r="ET90" t="inlineStr">
        <is>
          <t>True</t>
        </is>
      </c>
      <c r="EU90" t="inlineStr">
        <is>
          <t>True</t>
        </is>
      </c>
      <c r="EV90" t="inlineStr">
        <is>
          <t>True</t>
        </is>
      </c>
      <c r="EW90" t="inlineStr">
        <is>
          <t>True</t>
        </is>
      </c>
      <c r="EX90" t="inlineStr">
        <is>
          <t>True</t>
        </is>
      </c>
      <c r="EY90" t="inlineStr">
        <is>
          <t>117249.35</t>
        </is>
      </c>
      <c r="EZ90" t="inlineStr">
        <is>
          <t>True</t>
        </is>
      </c>
      <c r="FA90" t="inlineStr">
        <is>
          <t>True</t>
        </is>
      </c>
      <c r="FB90" t="inlineStr">
        <is>
          <t>16665743.86</t>
        </is>
      </c>
      <c r="FC90" t="inlineStr">
        <is>
          <t>0.0</t>
        </is>
      </c>
      <c r="FD90" t="inlineStr">
        <is>
          <t>53108562.22</t>
        </is>
      </c>
      <c r="FE90" t="inlineStr">
        <is>
          <t>6040652.77</t>
        </is>
      </c>
      <c r="FF90" t="inlineStr">
        <is>
          <t>0.0</t>
        </is>
      </c>
      <c r="FG90" t="inlineStr">
        <is>
          <t>0.0</t>
        </is>
      </c>
      <c r="FH90" t="inlineStr">
        <is>
          <t>0.0</t>
        </is>
      </c>
      <c r="FI90" t="inlineStr">
        <is>
          <t>0.0</t>
        </is>
      </c>
      <c r="FJ90" t="inlineStr">
        <is>
          <t>0.0</t>
        </is>
      </c>
      <c r="FK90" t="inlineStr">
        <is>
          <t>0.0</t>
        </is>
      </c>
      <c r="FL90" t="inlineStr">
        <is>
          <t>0.0</t>
        </is>
      </c>
      <c r="FM90" t="inlineStr">
        <is>
          <t>Agro, Indústria e Comércio</t>
        </is>
      </c>
      <c r="FN90" t="inlineStr">
        <is>
          <t>Multicarteira Agro, Indústria e Comércio</t>
        </is>
      </c>
      <c r="FO90" t="inlineStr">
        <is>
          <t>N/D</t>
        </is>
      </c>
      <c r="FP90" t="inlineStr">
        <is>
          <t>Multissetorial / Outros</t>
        </is>
      </c>
      <c r="FQ90" t="inlineStr">
        <is>
          <t>Multicarteira outros</t>
        </is>
      </c>
      <c r="FR90" t="inlineStr">
        <is>
          <t>alta</t>
        </is>
      </c>
      <c r="FS90" t="inlineStr"/>
      <c r="FT90" t="inlineStr">
        <is>
          <t>1171206</t>
        </is>
      </c>
      <c r="FU90" t="inlineStr"/>
      <c r="FV90" t="inlineStr">
        <is>
          <t>regulamento 1171206 p. 4; regulamento 1171206 p. 29, regulamento 1171206 p. 29, regulamento 1171206 p. 30</t>
        </is>
      </c>
      <c r="FW90" t="inlineStr">
        <is>
          <t>aprovado</t>
        </is>
      </c>
      <c r="FX90" t="inlineStr">
        <is>
          <t>LIMINE TRUST DISTRIBUIDORA DE TITULOS E VALORES MOBILIARIOS LTDA.</t>
        </is>
      </c>
      <c r="FY90" t="inlineStr">
        <is>
          <t>2024</t>
        </is>
      </c>
      <c r="FZ90" t="inlineStr">
        <is>
          <t>5 camadas</t>
        </is>
      </c>
      <c r="GA90" t="inlineStr">
        <is>
          <t>35.444.423/0001-85 | 49.288.113/0001-23 | SIGNIFICA A CENCOSUD BRASIL COMERCIAL S.A</t>
        </is>
      </c>
      <c r="GB90" t="inlineStr">
        <is>
          <t>doc-0005 | doc-0022</t>
        </is>
      </c>
      <c r="GC90" t="inlineStr">
        <is>
          <t>assembleia | emissao | extracao_json | regulamento</t>
        </is>
      </c>
      <c r="GD90" t="inlineStr">
        <is>
          <t>FECHADO</t>
        </is>
      </c>
      <c r="GE90" t="inlineStr">
        <is>
          <t>credit_rights_allocation_min | eligibility_criteria_text | feature_asset_class_confirmed | feature_cash_or_liquidity_reserve | minimum_cash_ratio | recompras_max | service_provider_replacement_event | subordination_ratio_min</t>
        </is>
      </c>
      <c r="GF90" t="inlineStr">
        <is>
          <t>LIMINE TRUST DISTRIBUIDORA DE TITULOS E VALORES MOBILIARIOS LTDA.</t>
        </is>
      </c>
      <c r="GG90" t="inlineStr">
        <is>
          <t>com documento local</t>
        </is>
      </c>
      <c r="GH90" t="inlineStr">
        <is>
          <t>com emissão 2025-2026</t>
        </is>
      </c>
      <c r="GI90" t="inlineStr">
        <is>
          <t>&lt;10%</t>
        </is>
      </c>
      <c r="GJ90" t="inlineStr">
        <is>
          <t>FIDC direto</t>
        </is>
      </c>
      <c r="GK90" t="inlineStr">
        <is>
          <t>VERT GESTORA DE RECURSOS FINANCEIROS LTDA.</t>
        </is>
      </c>
      <c r="GL90" t="inlineStr">
        <is>
          <t>CDI+ | OUTRO | SEM_REMUNERACAO</t>
        </is>
      </c>
      <c r="GM90" t="inlineStr">
        <is>
          <t>2025-2026 YTD</t>
        </is>
      </c>
      <c r="GN90" t="inlineStr">
        <is>
          <t>2024FY</t>
        </is>
      </c>
      <c r="GO90" t="inlineStr">
        <is>
          <t>Financeiro</t>
        </is>
      </c>
      <c r="GP90" t="inlineStr">
        <is>
          <t>Risco sacado/fornecedores</t>
        </is>
      </c>
      <c r="GQ90" t="inlineStr">
        <is>
          <t>Crédito PJ</t>
        </is>
      </c>
      <c r="GR90" t="inlineStr">
        <is>
          <t>Crédito PJ</t>
        </is>
      </c>
      <c r="GS90" t="inlineStr">
        <is>
          <t>com sinal cedente/sacado</t>
        </is>
      </c>
      <c r="GT90" t="inlineStr">
        <is>
          <t>completo</t>
        </is>
      </c>
      <c r="GU90" t="inlineStr">
        <is>
          <t>pendente</t>
        </is>
      </c>
      <c r="GV90" t="inlineStr">
        <is>
          <t>Risco sacado/fornecedores</t>
        </is>
      </c>
      <c r="GW90" t="inlineStr">
        <is>
          <t>com sub mínima</t>
        </is>
      </c>
      <c r="GX90" t="inlineStr">
        <is>
          <t>Mezanino | Nao identificado | Subordinada | Sênior</t>
        </is>
      </c>
      <c r="GY90" t="inlineStr">
        <is>
          <t>cedente/originador | consultora | sacado/devedor</t>
        </is>
      </c>
    </row>
    <row r="91">
      <c r="A91" t="n">
        <v>90</v>
      </c>
      <c r="B91" t="inlineStr">
        <is>
          <t>63.546.406/0001-94</t>
        </is>
      </c>
      <c r="C91" t="inlineStr">
        <is>
          <t>63546406000194</t>
        </is>
      </c>
      <c r="D91" t="inlineStr">
        <is>
          <t>PINE INSS III FUNDO DE INVESTIMENTO EM DIREITOS CREDITÓRIOS RESPONSABILIDADE LIMITADA</t>
        </is>
      </c>
      <c r="E91" t="inlineStr">
        <is>
          <t>PINE INSS III FUNDO DE INVESTIMENTO EM DIREITOS CREDITÓRIOS RESPONSABILIDADE LIMITADA</t>
        </is>
      </c>
      <c r="F91" t="inlineStr">
        <is>
          <t>PINE INSS III FUNDO DE INVESTIMENTO EM DIREITOS CREDITÓRIOS RESPONSABILIDADE LIMITADA</t>
        </is>
      </c>
      <c r="G91" s="3" t="inlineStr"/>
      <c r="H91" s="3" t="inlineStr"/>
      <c r="I91" s="3" t="inlineStr"/>
      <c r="J91" s="3" t="inlineStr"/>
      <c r="K91" s="3" t="inlineStr"/>
      <c r="L91" s="3" t="inlineStr"/>
      <c r="M91" s="3" t="inlineStr"/>
      <c r="N91" s="3" t="inlineStr"/>
      <c r="O91" s="3" t="inlineStr"/>
      <c r="P91">
        <f>IF(OR(G91="",DC91=""),"",DC91*100-G91)</f>
        <v/>
      </c>
      <c r="Q91">
        <f>IF(OR(G91="",R91=""),"",G91-R91)</f>
        <v/>
      </c>
      <c r="R91" t="inlineStr">
        <is>
          <t>1.5</t>
        </is>
      </c>
      <c r="S91" t="inlineStr">
        <is>
          <t>1,5% inicial; meta 2,5%</t>
        </is>
      </c>
      <c r="T91" t="inlineStr">
        <is>
          <t>revisto — mínimo júnior localizado</t>
        </is>
      </c>
      <c r="U91" t="inlineStr">
        <is>
          <t>Cotas júnior / PL sem efeito de derivativos: mínimo inicial de 1,5%; meta de 2,5%.</t>
        </is>
      </c>
      <c r="V91" t="inlineStr">
        <is>
          <t>FundosNet/B3; documento 1130481; referência 2026-03-05; p. 142</t>
        </is>
      </c>
      <c r="W91" t="inlineStr">
        <is>
          <t>1130481</t>
        </is>
      </c>
      <c r="X91" t="inlineStr">
        <is>
          <t>2026-03-05</t>
        </is>
      </c>
      <c r="Y91" t="inlineStr">
        <is>
          <t>142</t>
        </is>
      </c>
      <c r="Z91" t="inlineStr">
        <is>
          <t>183</t>
        </is>
      </c>
      <c r="AA91" t="inlineStr">
        <is>
          <t>https://fnet.bmfbovespa.com.br/fnet/publico/exibirDocumento?id=1130481&amp;cvm=true</t>
        </is>
      </c>
      <c r="AB91" t="inlineStr">
        <is>
          <t>Leitura integral automatizada do regulamento; fórmula e página revisadas.</t>
        </is>
      </c>
      <c r="AC91" t="inlineStr">
        <is>
          <t>2026-04-22</t>
        </is>
      </c>
      <c r="AD91" t="inlineStr">
        <is>
          <t>ABR/26</t>
        </is>
      </c>
      <c r="AE91" t="inlineStr">
        <is>
          <t>FundosNet/B3; documento 1172101; Oferta Pública de Distribuição de Cotas; Anúncio de Encerramento</t>
        </is>
      </c>
      <c r="AF91" t="n">
        <v>3</v>
      </c>
      <c r="AG91" t="inlineStr">
        <is>
          <t>9,50%; 14,50% | 14,50% | 9,50%</t>
        </is>
      </c>
      <c r="AH91" t="inlineStr">
        <is>
          <t>14.5</t>
        </is>
      </c>
      <c r="AI91" t="inlineStr">
        <is>
          <t>9.5</t>
        </is>
      </c>
      <c r="AJ91" t="inlineStr">
        <is>
          <t>feature_documental | monitoravel</t>
        </is>
      </c>
      <c r="AK91" t="inlineStr">
        <is>
          <t>1130481</t>
        </is>
      </c>
      <c r="AL91" t="inlineStr">
        <is>
          <t>14,50% | 9,50%</t>
        </is>
      </c>
      <c r="AM91" t="inlineStr">
        <is>
          <t>12.0</t>
        </is>
      </c>
      <c r="AN91" t="inlineStr">
        <is>
          <t>9.5</t>
        </is>
      </c>
      <c r="AO91" t="inlineStr">
        <is>
          <t>14.5</t>
        </is>
      </c>
      <c r="AP91" t="inlineStr">
        <is>
          <t>True</t>
        </is>
      </c>
      <c r="AQ91" t="inlineStr">
        <is>
          <t>2</t>
        </is>
      </c>
      <c r="AR91" t="inlineStr">
        <is>
          <t>https://fnet.bmfbovespa.com.br/fnet/publico/abrirGerenciadorDocumentosCVM?cnpjFundo=63546406000194</t>
        </is>
      </c>
      <c r="AS91" t="inlineStr">
        <is>
          <t>IMG_8686.jpg</t>
        </is>
      </c>
      <c r="AT91" t="inlineStr">
        <is>
          <t>PINE INSS III FUNDO DE INVESTIMENTO EM DIREITOS CREDITORIOS RESPONSABILIDADE</t>
        </is>
      </c>
      <c r="AU91" t="inlineStr">
        <is>
          <t>localizado</t>
        </is>
      </c>
      <c r="AV91" t="inlineStr">
        <is>
          <t>raiz exata + nome compatível</t>
        </is>
      </c>
      <c r="AW91" t="inlineStr"/>
      <c r="AX91" t="inlineStr">
        <is>
          <t>2026-05</t>
        </is>
      </c>
      <c r="AY91" t="inlineStr">
        <is>
          <t>Financeiro</t>
        </is>
      </c>
      <c r="AZ91" t="inlineStr">
        <is>
          <t>Crédito PF</t>
        </is>
      </c>
      <c r="BA91" t="inlineStr">
        <is>
          <t>Consignado/INSS</t>
        </is>
      </c>
      <c r="BB91" t="inlineStr">
        <is>
          <t>PINE INSS III FUNDO DE INVESTIMENTO EM DIREITOS CREDITORIOS RESPONSABILIDADE LIMITADA</t>
        </is>
      </c>
      <c r="BC91" t="inlineStr">
        <is>
          <t>VERT DISTRIBUIDORA DE TÍTULOS E VALORES MOBILIÁRIOS LTDA.</t>
        </is>
      </c>
      <c r="BD91" t="inlineStr">
        <is>
          <t>VERT GESTORA DE RECURSOS FINANCEIROS LTDA.</t>
        </is>
      </c>
      <c r="BE91" t="inlineStr">
        <is>
          <t>VERT DISTRIBUIDORA DE TÍTULOS E VALORES MOBILIÁRIOS LTDA.</t>
        </is>
      </c>
      <c r="BF91" t="inlineStr">
        <is>
          <t>FECHADO</t>
        </is>
      </c>
      <c r="BG91" t="inlineStr">
        <is>
          <t>N</t>
        </is>
      </c>
      <c r="BH91" t="inlineStr">
        <is>
          <t>False</t>
        </is>
      </c>
      <c r="BI91" t="inlineStr">
        <is>
          <t>OUTRO | CDI+ | SEM_REMUNERACAO</t>
        </is>
      </c>
      <c r="BJ91" t="inlineStr">
        <is>
          <t>Sênior | Nao identificado</t>
        </is>
      </c>
      <c r="BK91" t="inlineStr">
        <is>
          <t>2026YTD</t>
        </is>
      </c>
      <c r="BL91" t="inlineStr">
        <is>
          <t>2026.0</t>
        </is>
      </c>
      <c r="BM91" t="inlineStr">
        <is>
          <t>2026-03-05</t>
        </is>
      </c>
      <c r="BN91" t="inlineStr">
        <is>
          <t>1</t>
        </is>
      </c>
      <c r="BO91" t="inlineStr">
        <is>
          <t>15</t>
        </is>
      </c>
      <c r="BP91" t="inlineStr">
        <is>
          <t>credit_rights_allocation_min | feature_asset_class_confirmed | feature_cash_or_liquidity_reserve | feature_default_or_performance_triggers | feature_eligibility_criteria | feature_mezzanine_layer | feature_named_debtor_or_sacado | feature_rating_required</t>
        </is>
      </c>
      <c r="BQ91" t="inlineStr">
        <is>
          <t>3</t>
        </is>
      </c>
      <c r="BR91" t="inlineStr">
        <is>
          <t>2</t>
        </is>
      </c>
      <c r="BS91" t="inlineStr">
        <is>
          <t>0</t>
        </is>
      </c>
      <c r="BT91" t="inlineStr">
        <is>
          <t>4</t>
        </is>
      </c>
      <c r="BU91" t="inlineStr">
        <is>
          <t>completo</t>
        </is>
      </c>
      <c r="BV91" t="inlineStr">
        <is>
          <t>15</t>
        </is>
      </c>
      <c r="BW91" t="inlineStr">
        <is>
          <t>15</t>
        </is>
      </c>
      <c r="BX91" t="inlineStr">
        <is>
          <t>0</t>
        </is>
      </c>
      <c r="BY91" t="inlineStr">
        <is>
          <t>emissao | extracao_json | regulamento</t>
        </is>
      </c>
      <c r="BZ91" t="inlineStr">
        <is>
          <t>2026-04-22</t>
        </is>
      </c>
      <c r="CA91" t="inlineStr"/>
      <c r="CB91" t="inlineStr">
        <is>
          <t>3750000000.0</t>
        </is>
      </c>
      <c r="CC91" t="inlineStr">
        <is>
          <t>1250000000.0</t>
        </is>
      </c>
      <c r="CD91" t="inlineStr">
        <is>
          <t>2026-06</t>
        </is>
      </c>
      <c r="CE91" t="inlineStr">
        <is>
          <t>Classe</t>
        </is>
      </c>
      <c r="CF91" t="inlineStr">
        <is>
          <t>1153763377.65</t>
        </is>
      </c>
      <c r="CG91" t="inlineStr">
        <is>
          <t>False</t>
        </is>
      </c>
      <c r="CH91" t="inlineStr">
        <is>
          <t>VERT DISTRIBUIDORA DE TÍTULOS E VALORES MOBILIÁRIOS LTDA.</t>
        </is>
      </c>
      <c r="CI91" t="inlineStr">
        <is>
          <t>48967968000118.0</t>
        </is>
      </c>
      <c r="CJ91" t="inlineStr">
        <is>
          <t>FECHADO</t>
        </is>
      </c>
      <c r="CK91" t="inlineStr">
        <is>
          <t>N</t>
        </is>
      </c>
      <c r="CL91" t="inlineStr">
        <is>
          <t>1170633849.58</t>
        </is>
      </c>
      <c r="CM91" t="inlineStr">
        <is>
          <t>1126243674.4</t>
        </is>
      </c>
      <c r="CN91" t="inlineStr">
        <is>
          <t>325300.16</t>
        </is>
      </c>
      <c r="CO91" t="inlineStr">
        <is>
          <t>325300.16</t>
        </is>
      </c>
      <c r="CP91" t="inlineStr">
        <is>
          <t>0.0</t>
        </is>
      </c>
      <c r="CQ91" t="inlineStr">
        <is>
          <t>False</t>
        </is>
      </c>
      <c r="CR91" t="inlineStr">
        <is>
          <t>Financeiro</t>
        </is>
      </c>
      <c r="CS91" t="inlineStr">
        <is>
          <t>1126352438.62</t>
        </is>
      </c>
      <c r="CT91" t="inlineStr">
        <is>
          <t>1126352438.62</t>
        </is>
      </c>
      <c r="CU91" t="inlineStr">
        <is>
          <t>Financeiro: outros</t>
        </is>
      </c>
      <c r="CV91" t="inlineStr">
        <is>
          <t>1126352438.62</t>
        </is>
      </c>
      <c r="CW91" t="inlineStr">
        <is>
          <t>0.0</t>
        </is>
      </c>
      <c r="CX91" t="inlineStr">
        <is>
          <t>0.0</t>
        </is>
      </c>
      <c r="CY91" t="inlineStr">
        <is>
          <t>231.08999999999995</t>
        </is>
      </c>
      <c r="CZ91" t="inlineStr">
        <is>
          <t>5.0</t>
        </is>
      </c>
      <c r="DA91" t="inlineStr">
        <is>
          <t>1153763377.6455</t>
        </is>
      </c>
      <c r="DB91" t="inlineStr">
        <is>
          <t>172223714.7399375</t>
        </is>
      </c>
      <c r="DC91" t="inlineStr">
        <is>
          <t>0.1492712614014467</t>
        </is>
      </c>
      <c r="DD91" t="n">
        <v>14.92712614014467</v>
      </c>
      <c r="DE91" t="inlineStr">
        <is>
          <t>0.0</t>
        </is>
      </c>
      <c r="DF91" t="inlineStr">
        <is>
          <t>0.0</t>
        </is>
      </c>
      <c r="DG91" t="inlineStr">
        <is>
          <t>0.0</t>
        </is>
      </c>
      <c r="DH91" t="inlineStr">
        <is>
          <t>0.0</t>
        </is>
      </c>
      <c r="DI91" t="inlineStr">
        <is>
          <t>-231.08999999999995</t>
        </is>
      </c>
      <c r="DJ91" t="inlineStr">
        <is>
          <t>0.0002888363925091</t>
        </is>
      </c>
      <c r="DK91" t="inlineStr">
        <is>
          <t>0.0002888363925091</t>
        </is>
      </c>
      <c r="DL91" t="inlineStr">
        <is>
          <t>0.9620802224402394</t>
        </is>
      </c>
      <c r="DM91" t="inlineStr">
        <is>
          <t>VERT DISTRIBUIDORA DE TÍTULOS E VALORES MOBILIÁRIOS LTDA.</t>
        </is>
      </c>
      <c r="DN91" t="inlineStr">
        <is>
          <t>48967968000118.0</t>
        </is>
      </c>
      <c r="DO91" t="inlineStr">
        <is>
          <t>VERT GESTORA DE RECURSOS FINANCEIROS LTDA.</t>
        </is>
      </c>
      <c r="DP91" t="inlineStr">
        <is>
          <t>31636333000135.0</t>
        </is>
      </c>
      <c r="DQ91" t="inlineStr">
        <is>
          <t>1.0</t>
        </is>
      </c>
      <c r="DR91" t="inlineStr">
        <is>
          <t>0.0</t>
        </is>
      </c>
      <c r="DS91" t="inlineStr">
        <is>
          <t>False</t>
        </is>
      </c>
      <c r="DT91" t="inlineStr">
        <is>
          <t>False</t>
        </is>
      </c>
      <c r="DU91" t="inlineStr">
        <is>
          <t>False</t>
        </is>
      </c>
      <c r="DV91" t="inlineStr">
        <is>
          <t>registro_unico</t>
        </is>
      </c>
      <c r="DW91" t="inlineStr">
        <is>
          <t>Classe</t>
        </is>
      </c>
      <c r="DX91" t="inlineStr">
        <is>
          <t>1153763377.65</t>
        </is>
      </c>
      <c r="DY91" t="inlineStr">
        <is>
          <t>True</t>
        </is>
      </c>
      <c r="DZ91" t="inlineStr">
        <is>
          <t>True</t>
        </is>
      </c>
      <c r="EA91" t="inlineStr">
        <is>
          <t>True</t>
        </is>
      </c>
      <c r="EB91" t="inlineStr">
        <is>
          <t>True</t>
        </is>
      </c>
      <c r="EC91" t="inlineStr">
        <is>
          <t>campo_bruto_CVM</t>
        </is>
      </c>
      <c r="ED91" t="inlineStr">
        <is>
          <t>244744.87</t>
        </is>
      </c>
      <c r="EE91" t="inlineStr">
        <is>
          <t>80555.29</t>
        </is>
      </c>
      <c r="EF91" t="inlineStr">
        <is>
          <t>0.0</t>
        </is>
      </c>
      <c r="EG91" t="inlineStr">
        <is>
          <t>0.0</t>
        </is>
      </c>
      <c r="EH91" t="inlineStr">
        <is>
          <t>0.0</t>
        </is>
      </c>
      <c r="EI91" t="inlineStr">
        <is>
          <t>0.0</t>
        </is>
      </c>
      <c r="EJ91" t="inlineStr">
        <is>
          <t>0.0</t>
        </is>
      </c>
      <c r="EK91" t="inlineStr">
        <is>
          <t>0.0</t>
        </is>
      </c>
      <c r="EL91" t="inlineStr">
        <is>
          <t>0.0</t>
        </is>
      </c>
      <c r="EM91" t="inlineStr">
        <is>
          <t>0.0</t>
        </is>
      </c>
      <c r="EN91" t="inlineStr">
        <is>
          <t>True</t>
        </is>
      </c>
      <c r="EO91" t="inlineStr">
        <is>
          <t>True</t>
        </is>
      </c>
      <c r="EP91" t="inlineStr">
        <is>
          <t>True</t>
        </is>
      </c>
      <c r="EQ91" t="inlineStr">
        <is>
          <t>True</t>
        </is>
      </c>
      <c r="ER91" t="inlineStr">
        <is>
          <t>True</t>
        </is>
      </c>
      <c r="ES91" t="inlineStr">
        <is>
          <t>True</t>
        </is>
      </c>
      <c r="ET91" t="inlineStr">
        <is>
          <t>True</t>
        </is>
      </c>
      <c r="EU91" t="inlineStr">
        <is>
          <t>True</t>
        </is>
      </c>
      <c r="EV91" t="inlineStr">
        <is>
          <t>True</t>
        </is>
      </c>
      <c r="EW91" t="inlineStr">
        <is>
          <t>True</t>
        </is>
      </c>
      <c r="EX91" t="inlineStr">
        <is>
          <t>True</t>
        </is>
      </c>
      <c r="EY91" t="inlineStr">
        <is>
          <t>0.0</t>
        </is>
      </c>
      <c r="EZ91" t="inlineStr">
        <is>
          <t>True</t>
        </is>
      </c>
      <c r="FA91" t="inlineStr">
        <is>
          <t>True</t>
        </is>
      </c>
      <c r="FB91" t="inlineStr">
        <is>
          <t>0.0</t>
        </is>
      </c>
      <c r="FC91" t="inlineStr">
        <is>
          <t>0.0</t>
        </is>
      </c>
      <c r="FD91" t="inlineStr">
        <is>
          <t>0.0</t>
        </is>
      </c>
      <c r="FE91" t="inlineStr">
        <is>
          <t>0.0</t>
        </is>
      </c>
      <c r="FF91" t="inlineStr">
        <is>
          <t>0.0</t>
        </is>
      </c>
      <c r="FG91" t="inlineStr">
        <is>
          <t>1126352438.62</t>
        </is>
      </c>
      <c r="FH91" t="inlineStr">
        <is>
          <t>0.0</t>
        </is>
      </c>
      <c r="FI91" t="inlineStr">
        <is>
          <t>0.0</t>
        </is>
      </c>
      <c r="FJ91" t="inlineStr">
        <is>
          <t>0.0</t>
        </is>
      </c>
      <c r="FK91" t="inlineStr">
        <is>
          <t>0.0</t>
        </is>
      </c>
      <c r="FL91" t="inlineStr">
        <is>
          <t>0.0</t>
        </is>
      </c>
      <c r="FM91" t="inlineStr"/>
      <c r="FN91" t="inlineStr"/>
      <c r="FO91" t="inlineStr"/>
      <c r="FP91" t="inlineStr"/>
      <c r="FQ91" t="inlineStr"/>
      <c r="FR91" t="inlineStr"/>
      <c r="FS91" t="inlineStr"/>
      <c r="FT91" t="inlineStr"/>
      <c r="FU91" t="inlineStr"/>
      <c r="FV91" t="inlineStr"/>
      <c r="FW91" t="inlineStr"/>
      <c r="FX91" t="inlineStr">
        <is>
          <t>VERT DISTRIBUIDORA DE TÍTULOS E VALORES MOBILIÁRIOS LTDA.</t>
        </is>
      </c>
      <c r="FY91" t="inlineStr">
        <is>
          <t>2026</t>
        </is>
      </c>
      <c r="FZ91" t="inlineStr">
        <is>
          <t>4 camadas</t>
        </is>
      </c>
      <c r="GA91" t="inlineStr"/>
      <c r="GB91" t="inlineStr">
        <is>
          <t>doc-0014</t>
        </is>
      </c>
      <c r="GC91" t="inlineStr">
        <is>
          <t>emissao | extracao_json | regulamento</t>
        </is>
      </c>
      <c r="GD91" t="inlineStr">
        <is>
          <t>FECHADO</t>
        </is>
      </c>
      <c r="GE91" t="inlineStr">
        <is>
          <t>credit_rights_allocation_min | feature_asset_class_confirmed | feature_cash_or_liquidity_reserve | feature_default_or_performance_triggers | feature_eligibility_criteria | feature_mezzanine_layer | feature_named_debtor_or_sacado | feature_rating_required</t>
        </is>
      </c>
      <c r="GF91" t="inlineStr">
        <is>
          <t>VERT DISTRIBUIDORA DE TÍTULOS E VALORES MOBILIÁRIOS LTDA.</t>
        </is>
      </c>
      <c r="GG91" t="inlineStr">
        <is>
          <t>com documento local</t>
        </is>
      </c>
      <c r="GH91" t="inlineStr">
        <is>
          <t>com emissão 2025-2026</t>
        </is>
      </c>
      <c r="GI91" t="inlineStr">
        <is>
          <t>10%-15%</t>
        </is>
      </c>
      <c r="GJ91" t="inlineStr">
        <is>
          <t>FIDC direto</t>
        </is>
      </c>
      <c r="GK91" t="inlineStr">
        <is>
          <t>VERT GESTORA DE RECURSOS FINANCEIROS LTDA.</t>
        </is>
      </c>
      <c r="GL91" t="inlineStr">
        <is>
          <t>CDI+ | OUTRO | SEM_REMUNERACAO</t>
        </is>
      </c>
      <c r="GM91" t="inlineStr">
        <is>
          <t>2025-2026 YTD</t>
        </is>
      </c>
      <c r="GN91" t="inlineStr">
        <is>
          <t>2026YTD</t>
        </is>
      </c>
      <c r="GO91" t="inlineStr">
        <is>
          <t>Financeiro</t>
        </is>
      </c>
      <c r="GP91" t="inlineStr">
        <is>
          <t>Consignado/INSS</t>
        </is>
      </c>
      <c r="GQ91" t="inlineStr">
        <is>
          <t>Crédito PF</t>
        </is>
      </c>
      <c r="GR91" t="inlineStr">
        <is>
          <t>Crédito PF</t>
        </is>
      </c>
      <c r="GS91" t="inlineStr">
        <is>
          <t>com sinal cedente/sacado</t>
        </is>
      </c>
      <c r="GT91" t="inlineStr">
        <is>
          <t>completo</t>
        </is>
      </c>
      <c r="GU91" t="inlineStr">
        <is>
          <t>pendente</t>
        </is>
      </c>
      <c r="GV91" t="inlineStr">
        <is>
          <t>Consignado/INSS</t>
        </is>
      </c>
      <c r="GW91" t="inlineStr">
        <is>
          <t>com sub mínima</t>
        </is>
      </c>
      <c r="GX91" t="inlineStr">
        <is>
          <t>Nao identificado | Sênior</t>
        </is>
      </c>
      <c r="GY91" t="inlineStr">
        <is>
          <t>cedente/originador | sacado/devedor</t>
        </is>
      </c>
    </row>
    <row r="92">
      <c r="A92" t="n">
        <v>91</v>
      </c>
      <c r="B92" t="inlineStr">
        <is>
          <t>37.294.759/0001-34</t>
        </is>
      </c>
      <c r="C92" t="inlineStr">
        <is>
          <t>37294759000134</t>
        </is>
      </c>
      <c r="D92" t="inlineStr">
        <is>
          <t>GALLERIA HOME EQUITY FIDC</t>
        </is>
      </c>
      <c r="E92" t="inlineStr">
        <is>
          <t>GALLERIA HOME EQUITY FIDC</t>
        </is>
      </c>
      <c r="F92" t="inlineStr">
        <is>
          <t>GALLERIA HOME EQUITY FIDC</t>
        </is>
      </c>
      <c r="G92" s="3" t="inlineStr"/>
      <c r="H92" s="3" t="inlineStr"/>
      <c r="I92" s="3" t="inlineStr"/>
      <c r="J92" s="3" t="inlineStr"/>
      <c r="K92" s="3" t="inlineStr"/>
      <c r="L92" s="3" t="inlineStr"/>
      <c r="M92" s="3" t="inlineStr"/>
      <c r="N92" s="3" t="inlineStr"/>
      <c r="O92" s="3" t="inlineStr"/>
      <c r="P92">
        <f>IF(OR(G92="",DC92=""),"",DC92*100-G92)</f>
        <v/>
      </c>
      <c r="Q92">
        <f>IF(OR(G92="",R92=""),"",G92-R92)</f>
        <v/>
      </c>
      <c r="R92" t="inlineStr"/>
      <c r="S92" t="inlineStr">
        <is>
          <t>N/D</t>
        </is>
      </c>
      <c r="T92" t="inlineStr">
        <is>
          <t>revisto — mínimo júnior não isolado</t>
        </is>
      </c>
      <c r="U92"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92" t="inlineStr">
        <is>
          <t>FundosNet/B3; documento 1245602; referência 2026-07-10; p. 1</t>
        </is>
      </c>
      <c r="W92" t="inlineStr">
        <is>
          <t>1245602</t>
        </is>
      </c>
      <c r="X92" t="inlineStr">
        <is>
          <t>2026-07-10</t>
        </is>
      </c>
      <c r="Y92" t="inlineStr">
        <is>
          <t>1</t>
        </is>
      </c>
      <c r="Z92" t="inlineStr">
        <is>
          <t>8</t>
        </is>
      </c>
      <c r="AA92" t="inlineStr">
        <is>
          <t>https://fnet.bmfbovespa.com.br/fnet/publico/exibirDocumento?id=1245602&amp;cvm=true</t>
        </is>
      </c>
      <c r="AB92" t="inlineStr">
        <is>
          <t>Leitura integral automatizada e revisão das cláusulas candidatas; percentual mantido como N/D para evitar equivalência indevida.</t>
        </is>
      </c>
      <c r="AC92" t="inlineStr">
        <is>
          <t>2026-07-10</t>
        </is>
      </c>
      <c r="AD92" t="inlineStr">
        <is>
          <t>JUL/26</t>
        </is>
      </c>
      <c r="AE92" t="inlineStr">
        <is>
          <t>FundosNet/B3; documento 1243617; Oferta Pública de Distribuição de Cotas; Anúncio de Encerramento</t>
        </is>
      </c>
      <c r="AF92" t="inlineStr"/>
      <c r="AG92" t="inlineStr"/>
      <c r="AH92" t="inlineStr"/>
      <c r="AI92" t="inlineStr"/>
      <c r="AJ92" t="inlineStr"/>
      <c r="AK92" t="inlineStr"/>
      <c r="AL92" t="inlineStr"/>
      <c r="AM92" t="inlineStr"/>
      <c r="AN92" t="inlineStr"/>
      <c r="AO92" t="inlineStr"/>
      <c r="AP92" t="inlineStr">
        <is>
          <t>False</t>
        </is>
      </c>
      <c r="AQ92" t="inlineStr">
        <is>
          <t>0</t>
        </is>
      </c>
      <c r="AR92" t="inlineStr">
        <is>
          <t>https://fnet.bmfbovespa.com.br/fnet/publico/abrirGerenciadorDocumentosCVM?cnpjFundo=37294759000134</t>
        </is>
      </c>
      <c r="AS92" t="inlineStr">
        <is>
          <t>IMG_8687.jpg</t>
        </is>
      </c>
      <c r="AT92" t="inlineStr">
        <is>
          <t>FUNDO I E D C GALLERIA</t>
        </is>
      </c>
      <c r="AU92" t="inlineStr">
        <is>
          <t>localizado</t>
        </is>
      </c>
      <c r="AV92" t="inlineStr">
        <is>
          <t>raiz exata; nome oficial GALLERIA HOME EQUITY</t>
        </is>
      </c>
      <c r="AW92" t="inlineStr">
        <is>
          <t>O texto fotografado é abreviado.</t>
        </is>
      </c>
      <c r="AX92" t="inlineStr">
        <is>
          <t>2026-05</t>
        </is>
      </c>
      <c r="AY92" t="inlineStr">
        <is>
          <t>Financeiro</t>
        </is>
      </c>
      <c r="AZ92" t="inlineStr">
        <is>
          <t>Não classificado</t>
        </is>
      </c>
      <c r="BA92" t="inlineStr">
        <is>
          <t>Sem classificação</t>
        </is>
      </c>
      <c r="BB92" t="inlineStr"/>
      <c r="BC92" t="inlineStr">
        <is>
          <t>VERT DISTRIBUIDORA DE TÍTULOS E VALORES MOBILIÁRIOS LTDA.</t>
        </is>
      </c>
      <c r="BD92" t="inlineStr">
        <is>
          <t>VERT GESTORA DE RECURSOS FINANCEIROS LTDA.</t>
        </is>
      </c>
      <c r="BE92" t="inlineStr">
        <is>
          <t>VERT DISTRIBUIDORA DE TÍTULOS E VALORES MOBILIÁRIOS LTDA.</t>
        </is>
      </c>
      <c r="BF92" t="inlineStr">
        <is>
          <t>FECHADO</t>
        </is>
      </c>
      <c r="BG92" t="inlineStr">
        <is>
          <t>N</t>
        </is>
      </c>
      <c r="BH92" t="inlineStr">
        <is>
          <t>False</t>
        </is>
      </c>
      <c r="BI92" t="inlineStr"/>
      <c r="BJ92" t="inlineStr"/>
      <c r="BK92" t="inlineStr">
        <is>
          <t>2024FY</t>
        </is>
      </c>
      <c r="BL92" t="inlineStr">
        <is>
          <t>2024.0</t>
        </is>
      </c>
      <c r="BM92" t="inlineStr"/>
      <c r="BN92" t="inlineStr">
        <is>
          <t>0</t>
        </is>
      </c>
      <c r="BO92" t="inlineStr">
        <is>
          <t>0</t>
        </is>
      </c>
      <c r="BP92" t="inlineStr"/>
      <c r="BQ92" t="inlineStr">
        <is>
          <t>0</t>
        </is>
      </c>
      <c r="BR92" t="inlineStr">
        <is>
          <t>0</t>
        </is>
      </c>
      <c r="BS92" t="inlineStr">
        <is>
          <t>0</t>
        </is>
      </c>
      <c r="BT92" t="inlineStr">
        <is>
          <t>2</t>
        </is>
      </c>
      <c r="BU92" t="inlineStr">
        <is>
          <t>parcial</t>
        </is>
      </c>
      <c r="BV92" t="inlineStr">
        <is>
          <t>0</t>
        </is>
      </c>
      <c r="BW92" t="inlineStr">
        <is>
          <t>0</t>
        </is>
      </c>
      <c r="BX92" t="inlineStr">
        <is>
          <t>0</t>
        </is>
      </c>
      <c r="BY92" t="inlineStr"/>
      <c r="BZ92" t="inlineStr"/>
      <c r="CA92" t="inlineStr"/>
      <c r="CB92" t="inlineStr">
        <is>
          <t>0.0</t>
        </is>
      </c>
      <c r="CC92" t="inlineStr">
        <is>
          <t>522000999.96000004</t>
        </is>
      </c>
      <c r="CD92" t="inlineStr">
        <is>
          <t>2026-06</t>
        </is>
      </c>
      <c r="CE92" t="inlineStr">
        <is>
          <t>Classe</t>
        </is>
      </c>
      <c r="CF92" t="inlineStr">
        <is>
          <t>513226571.59</t>
        </is>
      </c>
      <c r="CG92" t="inlineStr">
        <is>
          <t>False</t>
        </is>
      </c>
      <c r="CH92" t="inlineStr">
        <is>
          <t>VERT DISTRIBUIDORA DE TÍTULOS E VALORES MOBILIÁRIOS LTDA.</t>
        </is>
      </c>
      <c r="CI92" t="inlineStr">
        <is>
          <t>48967968000118.0</t>
        </is>
      </c>
      <c r="CJ92" t="inlineStr">
        <is>
          <t>FECHADO</t>
        </is>
      </c>
      <c r="CK92" t="inlineStr">
        <is>
          <t>N</t>
        </is>
      </c>
      <c r="CL92" t="inlineStr">
        <is>
          <t>519425012.3</t>
        </is>
      </c>
      <c r="CM92" t="inlineStr">
        <is>
          <t>460171192.13</t>
        </is>
      </c>
      <c r="CN92" t="inlineStr">
        <is>
          <t>8112308.81</t>
        </is>
      </c>
      <c r="CO92" t="inlineStr">
        <is>
          <t>8112308.81</t>
        </is>
      </c>
      <c r="CP92" t="inlineStr">
        <is>
          <t>0.0</t>
        </is>
      </c>
      <c r="CQ92" t="inlineStr">
        <is>
          <t>False</t>
        </is>
      </c>
      <c r="CR92" t="inlineStr">
        <is>
          <t>Financeiro</t>
        </is>
      </c>
      <c r="CS92" t="inlineStr">
        <is>
          <t>499464656.4</t>
        </is>
      </c>
      <c r="CT92" t="inlineStr">
        <is>
          <t>499464656.4</t>
        </is>
      </c>
      <c r="CU92" t="inlineStr">
        <is>
          <t>Financeiro: outros</t>
        </is>
      </c>
      <c r="CV92" t="inlineStr">
        <is>
          <t>499464656.4</t>
        </is>
      </c>
      <c r="CW92" t="inlineStr">
        <is>
          <t>0.0</t>
        </is>
      </c>
      <c r="CX92" t="inlineStr">
        <is>
          <t>0.0</t>
        </is>
      </c>
      <c r="CY92" t="inlineStr">
        <is>
          <t>41.28</t>
        </is>
      </c>
      <c r="CZ92" t="inlineStr">
        <is>
          <t>10.0</t>
        </is>
      </c>
      <c r="DA92" t="inlineStr">
        <is>
          <t>513226571.4282056</t>
        </is>
      </c>
      <c r="DB92" t="inlineStr">
        <is>
          <t>163152649.59794998</t>
        </is>
      </c>
      <c r="DC92" t="inlineStr">
        <is>
          <t>0.3178959521599382</t>
        </is>
      </c>
      <c r="DD92" t="n">
        <v>31.78959521599382</v>
      </c>
      <c r="DE92" t="inlineStr">
        <is>
          <t>0.0</t>
        </is>
      </c>
      <c r="DF92" t="inlineStr">
        <is>
          <t>0.0</t>
        </is>
      </c>
      <c r="DG92" t="inlineStr">
        <is>
          <t>0.0</t>
        </is>
      </c>
      <c r="DH92" t="inlineStr">
        <is>
          <t>0.0</t>
        </is>
      </c>
      <c r="DI92" t="inlineStr">
        <is>
          <t>-41.28</t>
        </is>
      </c>
      <c r="DJ92" t="inlineStr">
        <is>
          <t>0.0176288932222168</t>
        </is>
      </c>
      <c r="DK92" t="inlineStr">
        <is>
          <t>0.0176288932222168</t>
        </is>
      </c>
      <c r="DL92" t="inlineStr">
        <is>
          <t>0.8859242070234051</t>
        </is>
      </c>
      <c r="DM92" t="inlineStr">
        <is>
          <t>VERT DISTRIBUIDORA DE TÍTULOS E VALORES MOBILIÁRIOS LTDA.</t>
        </is>
      </c>
      <c r="DN92" t="inlineStr">
        <is>
          <t>48967968000118.0</t>
        </is>
      </c>
      <c r="DO92" t="inlineStr">
        <is>
          <t>VERT GESTORA DE RECURSOS FINANCEIROS LTDA.</t>
        </is>
      </c>
      <c r="DP92" t="inlineStr">
        <is>
          <t>31636333000135.0</t>
        </is>
      </c>
      <c r="DQ92" t="inlineStr">
        <is>
          <t>1.0</t>
        </is>
      </c>
      <c r="DR92" t="inlineStr">
        <is>
          <t>0.0</t>
        </is>
      </c>
      <c r="DS92" t="inlineStr">
        <is>
          <t>False</t>
        </is>
      </c>
      <c r="DT92" t="inlineStr">
        <is>
          <t>False</t>
        </is>
      </c>
      <c r="DU92" t="inlineStr">
        <is>
          <t>False</t>
        </is>
      </c>
      <c r="DV92" t="inlineStr">
        <is>
          <t>registro_unico</t>
        </is>
      </c>
      <c r="DW92" t="inlineStr">
        <is>
          <t>Classe</t>
        </is>
      </c>
      <c r="DX92" t="inlineStr">
        <is>
          <t>513226571.59</t>
        </is>
      </c>
      <c r="DY92" t="inlineStr">
        <is>
          <t>True</t>
        </is>
      </c>
      <c r="DZ92" t="inlineStr">
        <is>
          <t>True</t>
        </is>
      </c>
      <c r="EA92" t="inlineStr">
        <is>
          <t>True</t>
        </is>
      </c>
      <c r="EB92" t="inlineStr">
        <is>
          <t>True</t>
        </is>
      </c>
      <c r="EC92" t="inlineStr">
        <is>
          <t>campo_bruto_CVM</t>
        </is>
      </c>
      <c r="ED92" t="inlineStr">
        <is>
          <t>2718102.56</t>
        </is>
      </c>
      <c r="EE92" t="inlineStr">
        <is>
          <t>1265651.74</t>
        </is>
      </c>
      <c r="EF92" t="inlineStr">
        <is>
          <t>813928.43</t>
        </is>
      </c>
      <c r="EG92" t="inlineStr">
        <is>
          <t>674413.97</t>
        </is>
      </c>
      <c r="EH92" t="inlineStr">
        <is>
          <t>474387.07</t>
        </is>
      </c>
      <c r="EI92" t="inlineStr">
        <is>
          <t>318920.44</t>
        </is>
      </c>
      <c r="EJ92" t="inlineStr">
        <is>
          <t>1255566.95</t>
        </is>
      </c>
      <c r="EK92" t="inlineStr">
        <is>
          <t>591337.65</t>
        </is>
      </c>
      <c r="EL92" t="inlineStr">
        <is>
          <t>0.0</t>
        </is>
      </c>
      <c r="EM92" t="inlineStr">
        <is>
          <t>0.0</t>
        </is>
      </c>
      <c r="EN92" t="inlineStr">
        <is>
          <t>True</t>
        </is>
      </c>
      <c r="EO92" t="inlineStr">
        <is>
          <t>True</t>
        </is>
      </c>
      <c r="EP92" t="inlineStr">
        <is>
          <t>True</t>
        </is>
      </c>
      <c r="EQ92" t="inlineStr">
        <is>
          <t>True</t>
        </is>
      </c>
      <c r="ER92" t="inlineStr">
        <is>
          <t>True</t>
        </is>
      </c>
      <c r="ES92" t="inlineStr">
        <is>
          <t>True</t>
        </is>
      </c>
      <c r="ET92" t="inlineStr">
        <is>
          <t>True</t>
        </is>
      </c>
      <c r="EU92" t="inlineStr">
        <is>
          <t>True</t>
        </is>
      </c>
      <c r="EV92" t="inlineStr">
        <is>
          <t>True</t>
        </is>
      </c>
      <c r="EW92" t="inlineStr">
        <is>
          <t>True</t>
        </is>
      </c>
      <c r="EX92" t="inlineStr">
        <is>
          <t>True</t>
        </is>
      </c>
      <c r="EY92" t="inlineStr">
        <is>
          <t>591337.65</t>
        </is>
      </c>
      <c r="EZ92" t="inlineStr">
        <is>
          <t>True</t>
        </is>
      </c>
      <c r="FA92" t="inlineStr">
        <is>
          <t>True</t>
        </is>
      </c>
      <c r="FB92" t="inlineStr">
        <is>
          <t>0.0</t>
        </is>
      </c>
      <c r="FC92" t="inlineStr">
        <is>
          <t>0.0</t>
        </is>
      </c>
      <c r="FD92" t="inlineStr">
        <is>
          <t>0.0</t>
        </is>
      </c>
      <c r="FE92" t="inlineStr">
        <is>
          <t>0.0</t>
        </is>
      </c>
      <c r="FF92" t="inlineStr">
        <is>
          <t>0.0</t>
        </is>
      </c>
      <c r="FG92" t="inlineStr">
        <is>
          <t>499464656.4</t>
        </is>
      </c>
      <c r="FH92" t="inlineStr">
        <is>
          <t>0.0</t>
        </is>
      </c>
      <c r="FI92" t="inlineStr">
        <is>
          <t>0.0</t>
        </is>
      </c>
      <c r="FJ92" t="inlineStr">
        <is>
          <t>0.0</t>
        </is>
      </c>
      <c r="FK92" t="inlineStr">
        <is>
          <t>0.0</t>
        </is>
      </c>
      <c r="FL92" t="inlineStr">
        <is>
          <t>0.0</t>
        </is>
      </c>
      <c r="FM92" t="inlineStr"/>
      <c r="FN92" t="inlineStr"/>
      <c r="FO92" t="inlineStr"/>
      <c r="FP92" t="inlineStr"/>
      <c r="FQ92" t="inlineStr"/>
      <c r="FR92" t="inlineStr"/>
      <c r="FS92" t="inlineStr"/>
      <c r="FT92" t="inlineStr"/>
      <c r="FU92" t="inlineStr"/>
      <c r="FV92" t="inlineStr"/>
      <c r="FW92" t="inlineStr"/>
      <c r="FX92" t="inlineStr">
        <is>
          <t>VERT DISTRIBUIDORA DE TÍTULOS E VALORES MOBILIÁRIOS LTDA.</t>
        </is>
      </c>
      <c r="FY92" t="inlineStr">
        <is>
          <t>2024</t>
        </is>
      </c>
      <c r="FZ92" t="inlineStr">
        <is>
          <t>2 camadas</t>
        </is>
      </c>
      <c r="GA92" t="inlineStr"/>
      <c r="GB92" t="inlineStr"/>
      <c r="GC92" t="inlineStr"/>
      <c r="GD92" t="inlineStr">
        <is>
          <t>FECHADO</t>
        </is>
      </c>
      <c r="GE92" t="inlineStr"/>
      <c r="GF92" t="inlineStr">
        <is>
          <t>VERT DISTRIBUIDORA DE TÍTULOS E VALORES MOBILIÁRIOS LTDA.</t>
        </is>
      </c>
      <c r="GG92" t="inlineStr">
        <is>
          <t>sem documento local</t>
        </is>
      </c>
      <c r="GH92" t="inlineStr">
        <is>
          <t>com emissão 2025-2026</t>
        </is>
      </c>
      <c r="GI92" t="inlineStr">
        <is>
          <t>sem sub mínima</t>
        </is>
      </c>
      <c r="GJ92" t="inlineStr">
        <is>
          <t>FIDC direto</t>
        </is>
      </c>
      <c r="GK92" t="inlineStr">
        <is>
          <t>VERT GESTORA DE RECURSOS FINANCEIROS LTDA.</t>
        </is>
      </c>
      <c r="GL92" t="inlineStr"/>
      <c r="GM92" t="inlineStr"/>
      <c r="GN92" t="inlineStr">
        <is>
          <t>2024FY</t>
        </is>
      </c>
      <c r="GO92" t="inlineStr">
        <is>
          <t>Financeiro</t>
        </is>
      </c>
      <c r="GP92" t="inlineStr"/>
      <c r="GQ92" t="inlineStr">
        <is>
          <t>Não classificado</t>
        </is>
      </c>
      <c r="GR92" t="inlineStr"/>
      <c r="GS92" t="inlineStr">
        <is>
          <t>sem sinal cedente/sacado</t>
        </is>
      </c>
      <c r="GT92" t="inlineStr">
        <is>
          <t>parcial</t>
        </is>
      </c>
      <c r="GU92" t="inlineStr"/>
      <c r="GV92" t="inlineStr">
        <is>
          <t>Sem classificação</t>
        </is>
      </c>
      <c r="GW92" t="inlineStr">
        <is>
          <t>sem sub mínima</t>
        </is>
      </c>
      <c r="GX92" t="inlineStr"/>
      <c r="GY92" t="inlineStr"/>
    </row>
    <row r="93">
      <c r="A93" t="n">
        <v>92</v>
      </c>
      <c r="B93" t="inlineStr">
        <is>
          <t>42.085.830/0001-09</t>
        </is>
      </c>
      <c r="C93" t="inlineStr">
        <is>
          <t>42085830000109</t>
        </is>
      </c>
      <c r="D93" t="inlineStr">
        <is>
          <t>CLOUDWALK AKIRA I FUNDO DE INVESTIMENTO EM DIREITOS CREDITÓRIOS SEGMENTO MEIOS DE PAGAMENTO</t>
        </is>
      </c>
      <c r="E93" t="inlineStr">
        <is>
          <t>CLOUDWALK AKIRA I FUNDO DE INVESTIMENTO EM DIREITOS CREDITÓRIOS SEGMENTO MEIOS DE PAGAMENTO</t>
        </is>
      </c>
      <c r="F93" t="inlineStr">
        <is>
          <t>CLOUDWALK AKIRA I FUNDO DE INVESTIMENTO EM DIREITOS CREDITÓRIOS SEGMENTO MEIOS DE PAGAMENTO</t>
        </is>
      </c>
      <c r="G93" s="3" t="inlineStr"/>
      <c r="H93" s="3" t="inlineStr"/>
      <c r="I93" s="3" t="inlineStr"/>
      <c r="J93" s="3" t="inlineStr"/>
      <c r="K93" s="3" t="inlineStr"/>
      <c r="L93" s="3" t="inlineStr"/>
      <c r="M93" s="3" t="inlineStr"/>
      <c r="N93" s="3" t="inlineStr"/>
      <c r="O93" s="3" t="inlineStr"/>
      <c r="P93">
        <f>IF(OR(G93="",DC93=""),"",DC93*100-G93)</f>
        <v/>
      </c>
      <c r="Q93">
        <f>IF(OR(G93="",R93=""),"",G93-R93)</f>
        <v/>
      </c>
      <c r="R93" t="inlineStr"/>
      <c r="S93" t="inlineStr">
        <is>
          <t>N/D</t>
        </is>
      </c>
      <c r="T93" t="inlineStr">
        <is>
          <t>revisto — mínimo júnior não isolado</t>
        </is>
      </c>
      <c r="U93"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93" t="inlineStr">
        <is>
          <t>FundosNet/B3; documento 966441; referência 2025-07-24; p. 99</t>
        </is>
      </c>
      <c r="W93" t="inlineStr">
        <is>
          <t>966441</t>
        </is>
      </c>
      <c r="X93" t="inlineStr">
        <is>
          <t>2025-07-24</t>
        </is>
      </c>
      <c r="Y93" t="inlineStr">
        <is>
          <t>99</t>
        </is>
      </c>
      <c r="Z93" t="inlineStr">
        <is>
          <t>116</t>
        </is>
      </c>
      <c r="AA93" t="inlineStr">
        <is>
          <t>https://fnet.bmfbovespa.com.br/fnet/publico/exibirDocumento?id=966441&amp;cvm=true</t>
        </is>
      </c>
      <c r="AB93" t="inlineStr">
        <is>
          <t>Leitura integral automatizada e revisão das cláusulas candidatas; percentual mantido como N/D para evitar equivalência indevida.</t>
        </is>
      </c>
      <c r="AC93" t="inlineStr">
        <is>
          <t>2021-05-20</t>
        </is>
      </c>
      <c r="AD93" t="inlineStr">
        <is>
          <t>MAI/21</t>
        </is>
      </c>
      <c r="AE93" t="inlineStr">
        <is>
          <t>FundosNet/B3; documento 257874; Atos de Deliberação do Administrador; Instrumento Particular de Constituição/Encerramento do Fundo</t>
        </is>
      </c>
      <c r="AF93" t="n">
        <v>1</v>
      </c>
      <c r="AG93" t="inlineStr">
        <is>
          <t>INDICE DE SUBORDINACAO C. ESTIMAR O PRAZO MEDIO PONDERADO DA CARTEIRA DE ATIVOS D. ESTABELECER COMO SE DARAO OS FLUXOS FINANCEIROS DERIVADOS DOS ATIVOS E E. ESTAB</t>
        </is>
      </c>
      <c r="AH93" t="inlineStr"/>
      <c r="AI93" t="inlineStr"/>
      <c r="AJ93" t="inlineStr">
        <is>
          <t>feature_documental</t>
        </is>
      </c>
      <c r="AK93" t="inlineStr"/>
      <c r="AL93" t="inlineStr"/>
      <c r="AM93" t="inlineStr"/>
      <c r="AN93" t="inlineStr"/>
      <c r="AO93" t="inlineStr"/>
      <c r="AP93" t="inlineStr">
        <is>
          <t>False</t>
        </is>
      </c>
      <c r="AQ93" t="inlineStr">
        <is>
          <t>0</t>
        </is>
      </c>
      <c r="AR93" t="inlineStr">
        <is>
          <t>https://fnet.bmfbovespa.com.br/fnet/publico/abrirGerenciadorDocumentosCVM?cnpjFundo=42085830000109</t>
        </is>
      </c>
      <c r="AS93" t="inlineStr">
        <is>
          <t>IMG_8687.jpg</t>
        </is>
      </c>
      <c r="AT93" t="inlineStr">
        <is>
          <t>CLOUDWALK AKIRA I FUNDO DE INVESTIMENTO EM DIREITO</t>
        </is>
      </c>
      <c r="AU93" t="inlineStr">
        <is>
          <t>localizado</t>
        </is>
      </c>
      <c r="AV93" t="inlineStr">
        <is>
          <t>raiz exata + nome compatível</t>
        </is>
      </c>
      <c r="AW93" t="inlineStr"/>
      <c r="AX93" t="inlineStr">
        <is>
          <t>2026-05</t>
        </is>
      </c>
      <c r="AY93" t="inlineStr">
        <is>
          <t>Comercial</t>
        </is>
      </c>
      <c r="AZ93" t="inlineStr">
        <is>
          <t>Sem oferta CVM mapeada</t>
        </is>
      </c>
      <c r="BA93" t="inlineStr">
        <is>
          <t>Sem oferta CVM mapeada</t>
        </is>
      </c>
      <c r="BB93" t="inlineStr">
        <is>
          <t>CLOUDWALK AKIRA I FUNDO DE INVESTIMENTO EM DIREITOS CREDITÓRIOS SEGMENTO MEIOS DE PAGAMENTO</t>
        </is>
      </c>
      <c r="BC93" t="inlineStr">
        <is>
          <t>VERT DISTRIBUIDORA DE TÍTULOS E VALORES MOBILIÁRIOS LTDA.</t>
        </is>
      </c>
      <c r="BD93" t="inlineStr">
        <is>
          <t>VERT GESTORA DE RECURSOS FINANCEIROS LTDA.</t>
        </is>
      </c>
      <c r="BE93" t="inlineStr">
        <is>
          <t>VERT DISTRIBUIDORA DE TÍTULOS E VALORES MOBILIÁRIOS LTDA.</t>
        </is>
      </c>
      <c r="BF93" t="inlineStr">
        <is>
          <t>FECHADO</t>
        </is>
      </c>
      <c r="BG93" t="inlineStr">
        <is>
          <t>N</t>
        </is>
      </c>
      <c r="BH93" t="inlineStr">
        <is>
          <t>False</t>
        </is>
      </c>
      <c r="BI93" t="inlineStr"/>
      <c r="BJ93" t="inlineStr"/>
      <c r="BK93" t="inlineStr"/>
      <c r="BL93" t="inlineStr"/>
      <c r="BM93" t="inlineStr">
        <is>
          <t>2025-07-24</t>
        </is>
      </c>
      <c r="BN93" t="inlineStr">
        <is>
          <t>1</t>
        </is>
      </c>
      <c r="BO93" t="inlineStr">
        <is>
          <t>12</t>
        </is>
      </c>
      <c r="BP93" t="inlineStr">
        <is>
          <t>permitted_hedges | feature_asset_class_confirmed | feature_cash_or_liquidity_reserve | feature_concentration_limits | feature_default_or_performance_triggers | feature_eligibility_criteria | feature_named_debtor_or_sacado | feature_named_originator_or_cedente</t>
        </is>
      </c>
      <c r="BQ93" t="inlineStr">
        <is>
          <t>0</t>
        </is>
      </c>
      <c r="BR93" t="inlineStr">
        <is>
          <t>1</t>
        </is>
      </c>
      <c r="BS93" t="inlineStr">
        <is>
          <t>0</t>
        </is>
      </c>
      <c r="BT93" t="inlineStr">
        <is>
          <t>3</t>
        </is>
      </c>
      <c r="BU93" t="inlineStr">
        <is>
          <t>parcial</t>
        </is>
      </c>
      <c r="BV93" t="inlineStr">
        <is>
          <t>20</t>
        </is>
      </c>
      <c r="BW93" t="inlineStr">
        <is>
          <t>20</t>
        </is>
      </c>
      <c r="BX93" t="inlineStr">
        <is>
          <t>0</t>
        </is>
      </c>
      <c r="BY93" t="inlineStr">
        <is>
          <t>regulamento | extracao_json</t>
        </is>
      </c>
      <c r="BZ93" t="inlineStr">
        <is>
          <t>2025-07-24</t>
        </is>
      </c>
      <c r="CA93" t="inlineStr"/>
      <c r="CB93" t="inlineStr">
        <is>
          <t>0.0</t>
        </is>
      </c>
      <c r="CC93" t="inlineStr">
        <is>
          <t>0.0</t>
        </is>
      </c>
      <c r="CD93" t="inlineStr">
        <is>
          <t>2026-06</t>
        </is>
      </c>
      <c r="CE93" t="inlineStr">
        <is>
          <t>Classe</t>
        </is>
      </c>
      <c r="CF93" t="inlineStr">
        <is>
          <t>308205214.77</t>
        </is>
      </c>
      <c r="CG93" t="inlineStr">
        <is>
          <t>False</t>
        </is>
      </c>
      <c r="CH93" t="inlineStr">
        <is>
          <t>VERT DISTRIBUIDORA DE TÍTULOS E VALORES MOBILIÁRIOS LTDA.</t>
        </is>
      </c>
      <c r="CI93" t="inlineStr">
        <is>
          <t>48967968000118.0</t>
        </is>
      </c>
      <c r="CJ93" t="inlineStr">
        <is>
          <t>FECHADO</t>
        </is>
      </c>
      <c r="CK93" t="inlineStr">
        <is>
          <t>N</t>
        </is>
      </c>
      <c r="CL93" t="inlineStr">
        <is>
          <t>308345234.52</t>
        </is>
      </c>
      <c r="CM93" t="inlineStr">
        <is>
          <t>255414395.99</t>
        </is>
      </c>
      <c r="CN93" t="inlineStr">
        <is>
          <t>0.0</t>
        </is>
      </c>
      <c r="CO93" t="inlineStr">
        <is>
          <t>0.0</t>
        </is>
      </c>
      <c r="CP93" t="inlineStr">
        <is>
          <t>0.0</t>
        </is>
      </c>
      <c r="CQ93" t="inlineStr">
        <is>
          <t>False</t>
        </is>
      </c>
      <c r="CR93" t="inlineStr">
        <is>
          <t>Financeiro</t>
        </is>
      </c>
      <c r="CS93" t="inlineStr">
        <is>
          <t>255414395.99</t>
        </is>
      </c>
      <c r="CT93" t="inlineStr">
        <is>
          <t>255414395.99</t>
        </is>
      </c>
      <c r="CU93" t="inlineStr">
        <is>
          <t>Financeiro: outros</t>
        </is>
      </c>
      <c r="CV93" t="inlineStr">
        <is>
          <t>255414395.99</t>
        </is>
      </c>
      <c r="CW93" t="inlineStr">
        <is>
          <t>0.0</t>
        </is>
      </c>
      <c r="CX93" t="inlineStr">
        <is>
          <t>0.0</t>
        </is>
      </c>
      <c r="CY93" t="inlineStr">
        <is>
          <t>91.84</t>
        </is>
      </c>
      <c r="CZ93" t="inlineStr">
        <is>
          <t>2.0</t>
        </is>
      </c>
      <c r="DA93" t="inlineStr">
        <is>
          <t>308205214.76999426</t>
        </is>
      </c>
      <c r="DB93" t="inlineStr">
        <is>
          <t>16372205.889994234</t>
        </is>
      </c>
      <c r="DC93" t="inlineStr">
        <is>
          <t>0.0531211189992758</t>
        </is>
      </c>
      <c r="DD93" t="n">
        <v>5.31211189992758</v>
      </c>
      <c r="DE93" t="inlineStr">
        <is>
          <t>0.0</t>
        </is>
      </c>
      <c r="DF93" t="inlineStr">
        <is>
          <t>0.0</t>
        </is>
      </c>
      <c r="DG93" t="inlineStr">
        <is>
          <t>0.0</t>
        </is>
      </c>
      <c r="DH93" t="inlineStr">
        <is>
          <t>0.0</t>
        </is>
      </c>
      <c r="DI93" t="inlineStr">
        <is>
          <t>-91.84</t>
        </is>
      </c>
      <c r="DJ93" t="inlineStr">
        <is>
          <t>0.0</t>
        </is>
      </c>
      <c r="DK93" t="inlineStr">
        <is>
          <t>0.0</t>
        </is>
      </c>
      <c r="DL93" t="inlineStr">
        <is>
          <t>0.8283390414241452</t>
        </is>
      </c>
      <c r="DM93" t="inlineStr">
        <is>
          <t>VERT DISTRIBUIDORA DE TÍTULOS E VALORES MOBILIÁRIOS LTDA.</t>
        </is>
      </c>
      <c r="DN93" t="inlineStr">
        <is>
          <t>48967968000118.0</t>
        </is>
      </c>
      <c r="DO93" t="inlineStr">
        <is>
          <t>VERT GESTORA DE RECURSOS FINANCEIROS LTDA.</t>
        </is>
      </c>
      <c r="DP93" t="inlineStr">
        <is>
          <t>31636333000135.0</t>
        </is>
      </c>
      <c r="DQ93" t="inlineStr">
        <is>
          <t>1.0</t>
        </is>
      </c>
      <c r="DR93" t="inlineStr">
        <is>
          <t>0.0</t>
        </is>
      </c>
      <c r="DS93" t="inlineStr">
        <is>
          <t>False</t>
        </is>
      </c>
      <c r="DT93" t="inlineStr">
        <is>
          <t>False</t>
        </is>
      </c>
      <c r="DU93" t="inlineStr">
        <is>
          <t>False</t>
        </is>
      </c>
      <c r="DV93" t="inlineStr">
        <is>
          <t>registro_unico</t>
        </is>
      </c>
      <c r="DW93" t="inlineStr">
        <is>
          <t>Classe</t>
        </is>
      </c>
      <c r="DX93" t="inlineStr">
        <is>
          <t>308205214.77</t>
        </is>
      </c>
      <c r="DY93" t="inlineStr">
        <is>
          <t>True</t>
        </is>
      </c>
      <c r="DZ93" t="inlineStr">
        <is>
          <t>True</t>
        </is>
      </c>
      <c r="EA93" t="inlineStr">
        <is>
          <t>True</t>
        </is>
      </c>
      <c r="EB93" t="inlineStr">
        <is>
          <t>True</t>
        </is>
      </c>
      <c r="EC93" t="inlineStr">
        <is>
          <t>campo_bruto_CVM</t>
        </is>
      </c>
      <c r="ED93" t="inlineStr">
        <is>
          <t>0.0</t>
        </is>
      </c>
      <c r="EE93" t="inlineStr">
        <is>
          <t>0.0</t>
        </is>
      </c>
      <c r="EF93" t="inlineStr">
        <is>
          <t>0.0</t>
        </is>
      </c>
      <c r="EG93" t="inlineStr">
        <is>
          <t>0.0</t>
        </is>
      </c>
      <c r="EH93" t="inlineStr">
        <is>
          <t>0.0</t>
        </is>
      </c>
      <c r="EI93" t="inlineStr">
        <is>
          <t>0.0</t>
        </is>
      </c>
      <c r="EJ93" t="inlineStr">
        <is>
          <t>0.0</t>
        </is>
      </c>
      <c r="EK93" t="inlineStr">
        <is>
          <t>0.0</t>
        </is>
      </c>
      <c r="EL93" t="inlineStr">
        <is>
          <t>0.0</t>
        </is>
      </c>
      <c r="EM93" t="inlineStr">
        <is>
          <t>0.0</t>
        </is>
      </c>
      <c r="EN93" t="inlineStr">
        <is>
          <t>True</t>
        </is>
      </c>
      <c r="EO93" t="inlineStr">
        <is>
          <t>True</t>
        </is>
      </c>
      <c r="EP93" t="inlineStr">
        <is>
          <t>True</t>
        </is>
      </c>
      <c r="EQ93" t="inlineStr">
        <is>
          <t>True</t>
        </is>
      </c>
      <c r="ER93" t="inlineStr">
        <is>
          <t>True</t>
        </is>
      </c>
      <c r="ES93" t="inlineStr">
        <is>
          <t>True</t>
        </is>
      </c>
      <c r="ET93" t="inlineStr">
        <is>
          <t>True</t>
        </is>
      </c>
      <c r="EU93" t="inlineStr">
        <is>
          <t>True</t>
        </is>
      </c>
      <c r="EV93" t="inlineStr">
        <is>
          <t>True</t>
        </is>
      </c>
      <c r="EW93" t="inlineStr">
        <is>
          <t>True</t>
        </is>
      </c>
      <c r="EX93" t="inlineStr">
        <is>
          <t>True</t>
        </is>
      </c>
      <c r="EY93" t="inlineStr">
        <is>
          <t>0.0</t>
        </is>
      </c>
      <c r="EZ93" t="inlineStr">
        <is>
          <t>True</t>
        </is>
      </c>
      <c r="FA93" t="inlineStr">
        <is>
          <t>True</t>
        </is>
      </c>
      <c r="FB93" t="inlineStr">
        <is>
          <t>0.0</t>
        </is>
      </c>
      <c r="FC93" t="inlineStr">
        <is>
          <t>0.0</t>
        </is>
      </c>
      <c r="FD93" t="inlineStr">
        <is>
          <t>0.0</t>
        </is>
      </c>
      <c r="FE93" t="inlineStr">
        <is>
          <t>0.0</t>
        </is>
      </c>
      <c r="FF93" t="inlineStr">
        <is>
          <t>0.0</t>
        </is>
      </c>
      <c r="FG93" t="inlineStr">
        <is>
          <t>255414395.99</t>
        </is>
      </c>
      <c r="FH93" t="inlineStr">
        <is>
          <t>0.0</t>
        </is>
      </c>
      <c r="FI93" t="inlineStr">
        <is>
          <t>0.0</t>
        </is>
      </c>
      <c r="FJ93" t="inlineStr">
        <is>
          <t>0.0</t>
        </is>
      </c>
      <c r="FK93" t="inlineStr">
        <is>
          <t>0.0</t>
        </is>
      </c>
      <c r="FL93" t="inlineStr">
        <is>
          <t>0.0</t>
        </is>
      </c>
      <c r="FM93" t="inlineStr">
        <is>
          <t>Financeiro</t>
        </is>
      </c>
      <c r="FN93" t="inlineStr">
        <is>
          <t>Adquirência</t>
        </is>
      </c>
      <c r="FO93" t="inlineStr">
        <is>
          <t>Adquirência</t>
        </is>
      </c>
      <c r="FP93" t="inlineStr">
        <is>
          <t>Meios de Pagamento e Cartões</t>
        </is>
      </c>
      <c r="FQ93" t="inlineStr">
        <is>
          <t>Banco emissor/cartão de crédito</t>
        </is>
      </c>
      <c r="FR93" t="inlineStr">
        <is>
          <t>alta</t>
        </is>
      </c>
      <c r="FS93" t="inlineStr"/>
      <c r="FT93" t="inlineStr">
        <is>
          <t>chat_task_acquiring_2026_07_31</t>
        </is>
      </c>
      <c r="FU93" t="inlineStr">
        <is>
          <t>2026-07-31</t>
        </is>
      </c>
      <c r="FV93" t="inlineStr">
        <is>
          <t>Lista de fundos da tarefa</t>
        </is>
      </c>
      <c r="FW93" t="inlineStr">
        <is>
          <t>aprovado</t>
        </is>
      </c>
      <c r="FX93" t="inlineStr">
        <is>
          <t>VERT DISTRIBUIDORA DE TÍTULOS E VALORES MOBILIÁRIOS LTDA.</t>
        </is>
      </c>
      <c r="FY93" t="inlineStr"/>
      <c r="FZ93" t="inlineStr">
        <is>
          <t>3 camadas</t>
        </is>
      </c>
      <c r="GA93" t="inlineStr"/>
      <c r="GB93" t="inlineStr">
        <is>
          <t>doc-0003 | doc-0020</t>
        </is>
      </c>
      <c r="GC93" t="inlineStr">
        <is>
          <t>extracao_json | regulamento</t>
        </is>
      </c>
      <c r="GD93" t="inlineStr">
        <is>
          <t>FECHADO</t>
        </is>
      </c>
      <c r="GE93" t="inlineStr">
        <is>
          <t>feature_asset_class_confirmed | feature_cash_or_liquidity_reserve | feature_concentration_limits | feature_default_or_performance_triggers | feature_eligibility_criteria | feature_named_debtor_or_sacado | feature_named_originator_or_cedente | permitted_hedges</t>
        </is>
      </c>
      <c r="GF93" t="inlineStr">
        <is>
          <t>VERT DISTRIBUIDORA DE TÍTULOS E VALORES MOBILIÁRIOS LTDA.</t>
        </is>
      </c>
      <c r="GG93" t="inlineStr">
        <is>
          <t>com documento local</t>
        </is>
      </c>
      <c r="GH93" t="inlineStr">
        <is>
          <t>sem emissão 2025-2026</t>
        </is>
      </c>
      <c r="GI93" t="inlineStr">
        <is>
          <t>sem sub mínima</t>
        </is>
      </c>
      <c r="GJ93" t="inlineStr">
        <is>
          <t>FIDC direto</t>
        </is>
      </c>
      <c r="GK93" t="inlineStr">
        <is>
          <t>VERT GESTORA DE RECURSOS FINANCEIROS LTDA.</t>
        </is>
      </c>
      <c r="GL93" t="inlineStr"/>
      <c r="GM93" t="inlineStr">
        <is>
          <t>histórico</t>
        </is>
      </c>
      <c r="GN93" t="inlineStr"/>
      <c r="GO93" t="inlineStr">
        <is>
          <t>Comercial</t>
        </is>
      </c>
      <c r="GP93" t="inlineStr">
        <is>
          <t>Sem oferta CVM mapeada</t>
        </is>
      </c>
      <c r="GQ93" t="inlineStr">
        <is>
          <t>Sem oferta CVM mapeada</t>
        </is>
      </c>
      <c r="GR93" t="inlineStr">
        <is>
          <t>Sem oferta CVM mapeada</t>
        </is>
      </c>
      <c r="GS93" t="inlineStr">
        <is>
          <t>com sinal cedente/sacado</t>
        </is>
      </c>
      <c r="GT93" t="inlineStr">
        <is>
          <t>parcial</t>
        </is>
      </c>
      <c r="GU93" t="inlineStr">
        <is>
          <t>pendente</t>
        </is>
      </c>
      <c r="GV93" t="inlineStr">
        <is>
          <t>Sem oferta CVM mapeada</t>
        </is>
      </c>
      <c r="GW93" t="inlineStr">
        <is>
          <t>sem sub mínima</t>
        </is>
      </c>
      <c r="GX93" t="inlineStr"/>
      <c r="GY93" t="inlineStr">
        <is>
          <t>cedente/originador | consultora | sacado/devedor</t>
        </is>
      </c>
    </row>
    <row r="94">
      <c r="A94" t="n">
        <v>93</v>
      </c>
      <c r="B94" t="inlineStr">
        <is>
          <t>61.288.838/0001-17</t>
        </is>
      </c>
      <c r="C94" t="inlineStr">
        <is>
          <t>61288838000117</t>
        </is>
      </c>
      <c r="D94" t="inlineStr">
        <is>
          <t>IFOOD PAGO CRÉDITO III FUNDO DE INVESTIMENTO EM DIREITOS CREDITÓRIOS FINANCEIRO RESP. LIMITADA</t>
        </is>
      </c>
      <c r="E94" t="inlineStr">
        <is>
          <t>IFOOD PAGO CRÉDITO III FUNDO DE INVESTIMENTO EM DIREITOS CREDITÓRIOS FINANCEIRO RESP. LIMITADA</t>
        </is>
      </c>
      <c r="F94" t="inlineStr">
        <is>
          <t>IFOOD PAGO CRÉDITO III FUNDO DE INVESTIMENTO EM DIREITOS CREDITÓRIOS FINANCEIRO RESP. LIMITADA</t>
        </is>
      </c>
      <c r="G94" s="3" t="inlineStr"/>
      <c r="H94" s="3" t="inlineStr"/>
      <c r="I94" s="3" t="inlineStr"/>
      <c r="J94" s="3" t="inlineStr"/>
      <c r="K94" s="3" t="inlineStr"/>
      <c r="L94" s="3" t="inlineStr"/>
      <c r="M94" s="3" t="inlineStr"/>
      <c r="N94" s="3" t="inlineStr"/>
      <c r="O94" s="3" t="inlineStr"/>
      <c r="P94">
        <f>IF(OR(G94="",DC94=""),"",DC94*100-G94)</f>
        <v/>
      </c>
      <c r="Q94">
        <f>IF(OR(G94="",R94=""),"",G94-R94)</f>
        <v/>
      </c>
      <c r="R94" t="inlineStr">
        <is>
          <t>15.0</t>
        </is>
      </c>
      <c r="S94" t="inlineStr">
        <is>
          <t>15,0%</t>
        </is>
      </c>
      <c r="T94" t="inlineStr">
        <is>
          <t>revisto — mínimo júnior localizado</t>
        </is>
      </c>
      <c r="U94" t="inlineStr">
        <is>
          <t>Índice de Subordinação Mezanino: cotas júnior / PL, mínimo de 15,0%.</t>
        </is>
      </c>
      <c r="V94" t="inlineStr">
        <is>
          <t>FundosNet/B3; documento 1240846; referência 2026-07-03; p. 114</t>
        </is>
      </c>
      <c r="W94" t="inlineStr">
        <is>
          <t>1240846</t>
        </is>
      </c>
      <c r="X94" t="inlineStr">
        <is>
          <t>2026-07-03</t>
        </is>
      </c>
      <c r="Y94" t="inlineStr">
        <is>
          <t>114</t>
        </is>
      </c>
      <c r="Z94" t="inlineStr">
        <is>
          <t>158</t>
        </is>
      </c>
      <c r="AA94" t="inlineStr">
        <is>
          <t>https://fnet.bmfbovespa.com.br/fnet/publico/exibirDocumento?id=1240846&amp;cvm=true</t>
        </is>
      </c>
      <c r="AB94" t="inlineStr">
        <is>
          <t>Leitura integral automatizada do regulamento; fórmula e página revisadas.</t>
        </is>
      </c>
      <c r="AC94" t="inlineStr">
        <is>
          <t>2026-07-14</t>
        </is>
      </c>
      <c r="AD94" t="inlineStr">
        <is>
          <t>JUL/26</t>
        </is>
      </c>
      <c r="AE94" t="inlineStr">
        <is>
          <t>FundosNet/B3; documento 1247950; Oferta Pública de Distribuição de Cotas; Anúncio de Encerramento</t>
        </is>
      </c>
      <c r="AF94" t="n">
        <v>1</v>
      </c>
      <c r="AG94" t="inlineStr">
        <is>
          <t>INDICE DE SUBORDINACAO SENIOR (B) INDICE DE SUBORDINACAO MEZANINO (C) ALOCACOES MINIMAS (D) INDICE DE RENEGOCIACAO E (E) INDICE DE INADIMPLENCIA. (XI) CASO APLICA</t>
        </is>
      </c>
      <c r="AH94" t="inlineStr"/>
      <c r="AI94" t="inlineStr"/>
      <c r="AJ94" t="inlineStr">
        <is>
          <t>feature_documental</t>
        </is>
      </c>
      <c r="AK94" t="inlineStr"/>
      <c r="AL94" t="inlineStr"/>
      <c r="AM94" t="inlineStr"/>
      <c r="AN94" t="inlineStr"/>
      <c r="AO94" t="inlineStr"/>
      <c r="AP94" t="inlineStr">
        <is>
          <t>False</t>
        </is>
      </c>
      <c r="AQ94" t="inlineStr">
        <is>
          <t>0</t>
        </is>
      </c>
      <c r="AR94" t="inlineStr">
        <is>
          <t>https://fnet.bmfbovespa.com.br/fnet/publico/abrirGerenciadorDocumentosCVM?cnpjFundo=61288838000117</t>
        </is>
      </c>
      <c r="AS94" t="inlineStr">
        <is>
          <t>IMG_8687.jpg</t>
        </is>
      </c>
      <c r="AT94" t="inlineStr">
        <is>
          <t>FIDC MOVILE III</t>
        </is>
      </c>
      <c r="AU94" t="inlineStr">
        <is>
          <t>localizado</t>
        </is>
      </c>
      <c r="AV94" t="inlineStr">
        <is>
          <t>raiz exata; nome oficial IFOOD PAGO CREDITO III</t>
        </is>
      </c>
      <c r="AW94" t="inlineStr">
        <is>
          <t>O nome operacional diverge do cadastro atual.</t>
        </is>
      </c>
      <c r="AX94" t="inlineStr">
        <is>
          <t>2026-05</t>
        </is>
      </c>
      <c r="AY94" t="inlineStr">
        <is>
          <t>Financeiro</t>
        </is>
      </c>
      <c r="AZ94" t="inlineStr">
        <is>
          <t>Crédito PJ</t>
        </is>
      </c>
      <c r="BA94" t="inlineStr">
        <is>
          <t>CCB/Notas comerciais/Capital de giro</t>
        </is>
      </c>
      <c r="BB94" t="inlineStr">
        <is>
          <t>IFOOD PAGO CRÉDITO III FUNDO DE INVESTIMENTO EM DIREITOS CREDITÓRIOS FINANCEIRO RESP. LIMITADA</t>
        </is>
      </c>
      <c r="BC94" t="inlineStr">
        <is>
          <t>VERT DISTRIBUIDORA DE TÍTULOS E VALORES MOBILIÁRIOS LTDA.</t>
        </is>
      </c>
      <c r="BD94" t="inlineStr">
        <is>
          <t>VERT GESTORA DE RECURSOS FINANCEIROS LTDA.</t>
        </is>
      </c>
      <c r="BE94" t="inlineStr">
        <is>
          <t>VERT DISTRIBUIDORA DE TÍTULOS E VALORES MOBILIÁRIOS LTDA.</t>
        </is>
      </c>
      <c r="BF94" t="inlineStr">
        <is>
          <t>FECHADO</t>
        </is>
      </c>
      <c r="BG94" t="inlineStr">
        <is>
          <t>N</t>
        </is>
      </c>
      <c r="BH94" t="inlineStr">
        <is>
          <t>False</t>
        </is>
      </c>
      <c r="BI94" t="inlineStr"/>
      <c r="BJ94" t="inlineStr"/>
      <c r="BK94" t="inlineStr">
        <is>
          <t>2025FY</t>
        </is>
      </c>
      <c r="BL94" t="inlineStr">
        <is>
          <t>2025.0</t>
        </is>
      </c>
      <c r="BM94" t="inlineStr">
        <is>
          <t>2025-12-29</t>
        </is>
      </c>
      <c r="BN94" t="inlineStr">
        <is>
          <t>1</t>
        </is>
      </c>
      <c r="BO94" t="inlineStr">
        <is>
          <t>8</t>
        </is>
      </c>
      <c r="BP94" t="inlineStr">
        <is>
          <t>feature_asset_class_confirmed | feature_cash_or_liquidity_reserve | feature_concentration_limits | feature_default_or_performance_triggers | feature_eligibility_criteria | feature_mezzanine_layer | feature_rating_required | feature_subordination_minimum</t>
        </is>
      </c>
      <c r="BQ94" t="inlineStr">
        <is>
          <t>0</t>
        </is>
      </c>
      <c r="BR94" t="inlineStr">
        <is>
          <t>0</t>
        </is>
      </c>
      <c r="BS94" t="inlineStr">
        <is>
          <t>0</t>
        </is>
      </c>
      <c r="BT94" t="inlineStr">
        <is>
          <t>4</t>
        </is>
      </c>
      <c r="BU94" t="inlineStr">
        <is>
          <t>completo</t>
        </is>
      </c>
      <c r="BV94" t="inlineStr">
        <is>
          <t>2</t>
        </is>
      </c>
      <c r="BW94" t="inlineStr">
        <is>
          <t>2</t>
        </is>
      </c>
      <c r="BX94" t="inlineStr">
        <is>
          <t>0</t>
        </is>
      </c>
      <c r="BY94" t="inlineStr">
        <is>
          <t>regulamento</t>
        </is>
      </c>
      <c r="BZ94" t="inlineStr">
        <is>
          <t>2025-12-29</t>
        </is>
      </c>
      <c r="CA94" t="inlineStr"/>
      <c r="CB94" t="inlineStr">
        <is>
          <t>0.0</t>
        </is>
      </c>
      <c r="CC94" t="inlineStr">
        <is>
          <t>500000000.0</t>
        </is>
      </c>
      <c r="CD94" t="inlineStr">
        <is>
          <t>2026-06</t>
        </is>
      </c>
      <c r="CE94" t="inlineStr">
        <is>
          <t>Classe</t>
        </is>
      </c>
      <c r="CF94" t="inlineStr">
        <is>
          <t>722466359.01</t>
        </is>
      </c>
      <c r="CG94" t="inlineStr">
        <is>
          <t>False</t>
        </is>
      </c>
      <c r="CH94" t="inlineStr">
        <is>
          <t>VERT DISTRIBUIDORA DE TÍTULOS E VALORES MOBILIÁRIOS LTDA.</t>
        </is>
      </c>
      <c r="CI94" t="inlineStr">
        <is>
          <t>48967968000118.0</t>
        </is>
      </c>
      <c r="CJ94" t="inlineStr">
        <is>
          <t>FECHADO</t>
        </is>
      </c>
      <c r="CK94" t="inlineStr">
        <is>
          <t>N</t>
        </is>
      </c>
      <c r="CL94" t="inlineStr">
        <is>
          <t>727776641.87</t>
        </is>
      </c>
      <c r="CM94" t="inlineStr">
        <is>
          <t>681952295.66</t>
        </is>
      </c>
      <c r="CN94" t="inlineStr">
        <is>
          <t>9685437.16</t>
        </is>
      </c>
      <c r="CO94" t="inlineStr">
        <is>
          <t>9685437.16</t>
        </is>
      </c>
      <c r="CP94" t="inlineStr">
        <is>
          <t>0.0</t>
        </is>
      </c>
      <c r="CQ94" t="inlineStr">
        <is>
          <t>False</t>
        </is>
      </c>
      <c r="CR94" t="inlineStr">
        <is>
          <t>Financeiro</t>
        </is>
      </c>
      <c r="CS94" t="inlineStr">
        <is>
          <t>730895567.19</t>
        </is>
      </c>
      <c r="CT94" t="inlineStr">
        <is>
          <t>730895567.19</t>
        </is>
      </c>
      <c r="CU94" t="inlineStr">
        <is>
          <t>Financeiro: outros</t>
        </is>
      </c>
      <c r="CV94" t="inlineStr">
        <is>
          <t>730895567.19</t>
        </is>
      </c>
      <c r="CW94" t="inlineStr">
        <is>
          <t>5977286.31</t>
        </is>
      </c>
      <c r="CX94" t="inlineStr">
        <is>
          <t>0.0</t>
        </is>
      </c>
      <c r="CY94" t="inlineStr">
        <is>
          <t>11.95</t>
        </is>
      </c>
      <c r="CZ94" t="inlineStr">
        <is>
          <t>2.0</t>
        </is>
      </c>
      <c r="DA94" t="inlineStr">
        <is>
          <t>722466359.0096748</t>
        </is>
      </c>
      <c r="DB94" t="inlineStr">
        <is>
          <t>219014167.76967472</t>
        </is>
      </c>
      <c r="DC94" t="inlineStr">
        <is>
          <t>0.3031479113711118</t>
        </is>
      </c>
      <c r="DD94" t="n">
        <v>30.31479113711118</v>
      </c>
      <c r="DE94" t="inlineStr">
        <is>
          <t>0.0</t>
        </is>
      </c>
      <c r="DF94" t="inlineStr">
        <is>
          <t>0.0</t>
        </is>
      </c>
      <c r="DG94" t="inlineStr">
        <is>
          <t>0.0</t>
        </is>
      </c>
      <c r="DH94" t="inlineStr">
        <is>
          <t>0.0</t>
        </is>
      </c>
      <c r="DI94" t="inlineStr">
        <is>
          <t>5977274.359999999</t>
        </is>
      </c>
      <c r="DJ94" t="inlineStr">
        <is>
          <t>0.0142025141958446</t>
        </is>
      </c>
      <c r="DK94" t="inlineStr">
        <is>
          <t>0.0142025141958446</t>
        </is>
      </c>
      <c r="DL94" t="inlineStr">
        <is>
          <t>0.9370351512075796</t>
        </is>
      </c>
      <c r="DM94" t="inlineStr">
        <is>
          <t>VERT DISTRIBUIDORA DE TÍTULOS E VALORES MOBILIÁRIOS LTDA.</t>
        </is>
      </c>
      <c r="DN94" t="inlineStr">
        <is>
          <t>48967968000118.0</t>
        </is>
      </c>
      <c r="DO94" t="inlineStr">
        <is>
          <t>VERT GESTORA DE RECURSOS FINANCEIROS LTDA.</t>
        </is>
      </c>
      <c r="DP94" t="inlineStr">
        <is>
          <t>31636333000135.0</t>
        </is>
      </c>
      <c r="DQ94" t="inlineStr">
        <is>
          <t>1.0</t>
        </is>
      </c>
      <c r="DR94" t="inlineStr">
        <is>
          <t>0.0</t>
        </is>
      </c>
      <c r="DS94" t="inlineStr">
        <is>
          <t>False</t>
        </is>
      </c>
      <c r="DT94" t="inlineStr">
        <is>
          <t>False</t>
        </is>
      </c>
      <c r="DU94" t="inlineStr">
        <is>
          <t>False</t>
        </is>
      </c>
      <c r="DV94" t="inlineStr">
        <is>
          <t>registro_unico</t>
        </is>
      </c>
      <c r="DW94" t="inlineStr">
        <is>
          <t>Classe</t>
        </is>
      </c>
      <c r="DX94" t="inlineStr">
        <is>
          <t>722466359.01</t>
        </is>
      </c>
      <c r="DY94" t="inlineStr">
        <is>
          <t>True</t>
        </is>
      </c>
      <c r="DZ94" t="inlineStr">
        <is>
          <t>True</t>
        </is>
      </c>
      <c r="EA94" t="inlineStr">
        <is>
          <t>True</t>
        </is>
      </c>
      <c r="EB94" t="inlineStr">
        <is>
          <t>True</t>
        </is>
      </c>
      <c r="EC94" t="inlineStr">
        <is>
          <t>campo_bruto_CVM</t>
        </is>
      </c>
      <c r="ED94" t="inlineStr">
        <is>
          <t>3223932.13</t>
        </is>
      </c>
      <c r="EE94" t="inlineStr">
        <is>
          <t>2210975.52</t>
        </is>
      </c>
      <c r="EF94" t="inlineStr">
        <is>
          <t>1648615.52</t>
        </is>
      </c>
      <c r="EG94" t="inlineStr">
        <is>
          <t>1072060.86</t>
        </is>
      </c>
      <c r="EH94" t="inlineStr">
        <is>
          <t>741377.8</t>
        </is>
      </c>
      <c r="EI94" t="inlineStr">
        <is>
          <t>467519.77</t>
        </is>
      </c>
      <c r="EJ94" t="inlineStr">
        <is>
          <t>320955.56</t>
        </is>
      </c>
      <c r="EK94" t="inlineStr">
        <is>
          <t>0.0</t>
        </is>
      </c>
      <c r="EL94" t="inlineStr">
        <is>
          <t>0.0</t>
        </is>
      </c>
      <c r="EM94" t="inlineStr">
        <is>
          <t>0.0</t>
        </is>
      </c>
      <c r="EN94" t="inlineStr">
        <is>
          <t>True</t>
        </is>
      </c>
      <c r="EO94" t="inlineStr">
        <is>
          <t>True</t>
        </is>
      </c>
      <c r="EP94" t="inlineStr">
        <is>
          <t>True</t>
        </is>
      </c>
      <c r="EQ94" t="inlineStr">
        <is>
          <t>True</t>
        </is>
      </c>
      <c r="ER94" t="inlineStr">
        <is>
          <t>True</t>
        </is>
      </c>
      <c r="ES94" t="inlineStr">
        <is>
          <t>True</t>
        </is>
      </c>
      <c r="ET94" t="inlineStr">
        <is>
          <t>True</t>
        </is>
      </c>
      <c r="EU94" t="inlineStr">
        <is>
          <t>True</t>
        </is>
      </c>
      <c r="EV94" t="inlineStr">
        <is>
          <t>True</t>
        </is>
      </c>
      <c r="EW94" t="inlineStr">
        <is>
          <t>True</t>
        </is>
      </c>
      <c r="EX94" t="inlineStr">
        <is>
          <t>True</t>
        </is>
      </c>
      <c r="EY94" t="inlineStr">
        <is>
          <t>0.0</t>
        </is>
      </c>
      <c r="EZ94" t="inlineStr">
        <is>
          <t>True</t>
        </is>
      </c>
      <c r="FA94" t="inlineStr">
        <is>
          <t>True</t>
        </is>
      </c>
      <c r="FB94" t="inlineStr">
        <is>
          <t>0.0</t>
        </is>
      </c>
      <c r="FC94" t="inlineStr">
        <is>
          <t>0.0</t>
        </is>
      </c>
      <c r="FD94" t="inlineStr">
        <is>
          <t>0.0</t>
        </is>
      </c>
      <c r="FE94" t="inlineStr">
        <is>
          <t>0.0</t>
        </is>
      </c>
      <c r="FF94" t="inlineStr">
        <is>
          <t>0.0</t>
        </is>
      </c>
      <c r="FG94" t="inlineStr">
        <is>
          <t>730895567.19</t>
        </is>
      </c>
      <c r="FH94" t="inlineStr">
        <is>
          <t>0.0</t>
        </is>
      </c>
      <c r="FI94" t="inlineStr">
        <is>
          <t>0.0</t>
        </is>
      </c>
      <c r="FJ94" t="inlineStr">
        <is>
          <t>0.0</t>
        </is>
      </c>
      <c r="FK94" t="inlineStr">
        <is>
          <t>0.0</t>
        </is>
      </c>
      <c r="FL94" t="inlineStr">
        <is>
          <t>0.0</t>
        </is>
      </c>
      <c r="FM94" t="inlineStr"/>
      <c r="FN94" t="inlineStr"/>
      <c r="FO94" t="inlineStr"/>
      <c r="FP94" t="inlineStr"/>
      <c r="FQ94" t="inlineStr"/>
      <c r="FR94" t="inlineStr"/>
      <c r="FS94" t="inlineStr"/>
      <c r="FT94" t="inlineStr"/>
      <c r="FU94" t="inlineStr"/>
      <c r="FV94" t="inlineStr"/>
      <c r="FW94" t="inlineStr"/>
      <c r="FX94" t="inlineStr">
        <is>
          <t>VERT DISTRIBUIDORA DE TÍTULOS E VALORES MOBILIÁRIOS LTDA.</t>
        </is>
      </c>
      <c r="FY94" t="inlineStr">
        <is>
          <t>2025</t>
        </is>
      </c>
      <c r="FZ94" t="inlineStr">
        <is>
          <t>4 camadas</t>
        </is>
      </c>
      <c r="GA94" t="inlineStr"/>
      <c r="GB94" t="inlineStr">
        <is>
          <t>doc-0012</t>
        </is>
      </c>
      <c r="GC94" t="inlineStr">
        <is>
          <t>regulamento</t>
        </is>
      </c>
      <c r="GD94" t="inlineStr">
        <is>
          <t>FECHADO</t>
        </is>
      </c>
      <c r="GE94" t="inlineStr">
        <is>
          <t>feature_asset_class_confirmed | feature_cash_or_liquidity_reserve | feature_concentration_limits | feature_default_or_performance_triggers | feature_eligibility_criteria | feature_mezzanine_layer | feature_rating_required | feature_subordination_minimum</t>
        </is>
      </c>
      <c r="GF94" t="inlineStr">
        <is>
          <t>VERT DISTRIBUIDORA DE TÍTULOS E VALORES MOBILIÁRIOS LTDA.</t>
        </is>
      </c>
      <c r="GG94" t="inlineStr">
        <is>
          <t>com documento local</t>
        </is>
      </c>
      <c r="GH94" t="inlineStr">
        <is>
          <t>com emissão 2025-2026</t>
        </is>
      </c>
      <c r="GI94" t="inlineStr">
        <is>
          <t>sem sub mínima</t>
        </is>
      </c>
      <c r="GJ94" t="inlineStr">
        <is>
          <t>FIDC direto</t>
        </is>
      </c>
      <c r="GK94" t="inlineStr">
        <is>
          <t>VERT GESTORA DE RECURSOS FINANCEIROS LTDA.</t>
        </is>
      </c>
      <c r="GL94" t="inlineStr"/>
      <c r="GM94" t="inlineStr">
        <is>
          <t>2025-2026 YTD</t>
        </is>
      </c>
      <c r="GN94" t="inlineStr">
        <is>
          <t>2025FY</t>
        </is>
      </c>
      <c r="GO94" t="inlineStr">
        <is>
          <t>Financeiro</t>
        </is>
      </c>
      <c r="GP94" t="inlineStr">
        <is>
          <t>CCB/Notas comerciais/Capital de giro</t>
        </is>
      </c>
      <c r="GQ94" t="inlineStr">
        <is>
          <t>Crédito PJ</t>
        </is>
      </c>
      <c r="GR94" t="inlineStr">
        <is>
          <t>Crédito PJ</t>
        </is>
      </c>
      <c r="GS94" t="inlineStr">
        <is>
          <t>sem sinal cedente/sacado</t>
        </is>
      </c>
      <c r="GT94" t="inlineStr">
        <is>
          <t>completo</t>
        </is>
      </c>
      <c r="GU94" t="inlineStr">
        <is>
          <t>pendente</t>
        </is>
      </c>
      <c r="GV94" t="inlineStr">
        <is>
          <t>CCB/Notas comerciais/Capital de giro</t>
        </is>
      </c>
      <c r="GW94" t="inlineStr">
        <is>
          <t>sem sub mínima</t>
        </is>
      </c>
      <c r="GX94" t="inlineStr"/>
      <c r="GY94" t="inlineStr">
        <is>
          <t>cedente/originador | sacado/devedor</t>
        </is>
      </c>
    </row>
    <row r="95">
      <c r="A95" t="n">
        <v>94</v>
      </c>
      <c r="B95" t="inlineStr">
        <is>
          <t>30.035.329/0001-59</t>
        </is>
      </c>
      <c r="C95" t="inlineStr">
        <is>
          <t>30035329000159</t>
        </is>
      </c>
      <c r="D95" t="inlineStr">
        <is>
          <t>VIA INVEST II FUNDO DE INVESTIMENTO EM DIREITOS CREDITÓRIOS RESPONSABILIDADE LIMITADA</t>
        </is>
      </c>
      <c r="E95" t="inlineStr">
        <is>
          <t>VIA INVEST II FUNDO DE INVESTIMENTO EM DIREITOS CREDITÓRIOS RESPONSABILIDADE LIMITADA</t>
        </is>
      </c>
      <c r="F95" t="inlineStr">
        <is>
          <t>VIA INVEST II FUNDO DE INVESTIMENTO EM DIREITOS CREDITÓRIOS RESPONSABILIDADE LIMITADA</t>
        </is>
      </c>
      <c r="G95" s="3" t="inlineStr"/>
      <c r="H95" s="3" t="inlineStr"/>
      <c r="I95" s="3" t="inlineStr"/>
      <c r="J95" s="3" t="inlineStr"/>
      <c r="K95" s="3" t="inlineStr"/>
      <c r="L95" s="3" t="inlineStr"/>
      <c r="M95" s="3" t="inlineStr"/>
      <c r="N95" s="3" t="inlineStr"/>
      <c r="O95" s="3" t="inlineStr"/>
      <c r="P95">
        <f>IF(OR(G95="",DC95=""),"",DC95*100-G95)</f>
        <v/>
      </c>
      <c r="Q95">
        <f>IF(OR(G95="",R95=""),"",G95-R95)</f>
        <v/>
      </c>
      <c r="R95" t="inlineStr"/>
      <c r="S95" t="inlineStr">
        <is>
          <t>N/D</t>
        </is>
      </c>
      <c r="T95" t="inlineStr">
        <is>
          <t>revisto — mínimo júnior não isolado</t>
        </is>
      </c>
      <c r="U95"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95" t="inlineStr">
        <is>
          <t>FundosNet/B3; documento 998769; referência 2025-09-22; p. 10</t>
        </is>
      </c>
      <c r="W95" t="inlineStr">
        <is>
          <t>998769</t>
        </is>
      </c>
      <c r="X95" t="inlineStr">
        <is>
          <t>2025-09-22</t>
        </is>
      </c>
      <c r="Y95" t="inlineStr">
        <is>
          <t>10</t>
        </is>
      </c>
      <c r="Z95" t="inlineStr">
        <is>
          <t>91</t>
        </is>
      </c>
      <c r="AA95" t="inlineStr">
        <is>
          <t>https://fnet.bmfbovespa.com.br/fnet/publico/exibirDocumento?id=998769&amp;cvm=true</t>
        </is>
      </c>
      <c r="AB95" t="inlineStr">
        <is>
          <t>Leitura integral automatizada e revisão das cláusulas candidatas; percentual mantido como N/D para evitar equivalência indevida.</t>
        </is>
      </c>
      <c r="AC95" t="inlineStr">
        <is>
          <t>2026-06-26</t>
        </is>
      </c>
      <c r="AD95" t="inlineStr">
        <is>
          <t>JUN/26</t>
        </is>
      </c>
      <c r="AE95" t="inlineStr">
        <is>
          <t>FundosNet/B3; documento 1233063; Atos de Deliberação do Administrador; Instrumento Particular de Emissão de Cotas</t>
        </is>
      </c>
      <c r="AF95" t="inlineStr"/>
      <c r="AG95" t="inlineStr"/>
      <c r="AH95" t="inlineStr"/>
      <c r="AI95" t="inlineStr"/>
      <c r="AJ95" t="inlineStr"/>
      <c r="AK95" t="inlineStr"/>
      <c r="AL95" t="inlineStr"/>
      <c r="AM95" t="inlineStr"/>
      <c r="AN95" t="inlineStr"/>
      <c r="AO95" t="inlineStr"/>
      <c r="AP95" t="inlineStr">
        <is>
          <t>False</t>
        </is>
      </c>
      <c r="AQ95" t="inlineStr">
        <is>
          <t>0</t>
        </is>
      </c>
      <c r="AR95" t="inlineStr">
        <is>
          <t>https://fnet.bmfbovespa.com.br/fnet/publico/abrirGerenciadorDocumentosCVM?cnpjFundo=30035329000159</t>
        </is>
      </c>
      <c r="AS95" t="inlineStr">
        <is>
          <t>IMG_8687.jpg</t>
        </is>
      </c>
      <c r="AT95" t="inlineStr">
        <is>
          <t>VIAINVEST II FIDC MULTISSETORIAL</t>
        </is>
      </c>
      <c r="AU95" t="inlineStr">
        <is>
          <t>localizado</t>
        </is>
      </c>
      <c r="AV95" t="inlineStr">
        <is>
          <t>raiz exata + nome compatível</t>
        </is>
      </c>
      <c r="AW95" t="inlineStr"/>
      <c r="AX95" t="inlineStr">
        <is>
          <t>2026-05</t>
        </is>
      </c>
      <c r="AY95" t="inlineStr">
        <is>
          <t>Financeiro</t>
        </is>
      </c>
      <c r="AZ95" t="inlineStr">
        <is>
          <t>Não classificado</t>
        </is>
      </c>
      <c r="BA95" t="inlineStr">
        <is>
          <t>Sem classificação</t>
        </is>
      </c>
      <c r="BB95" t="inlineStr"/>
      <c r="BC95" t="inlineStr">
        <is>
          <t>GENIAL INVESTIMENTOS CORRETORA DE VALORES MOBILIÁRIOS S.A.</t>
        </is>
      </c>
      <c r="BD95" t="inlineStr">
        <is>
          <t>VIA INVEST GESTÃO DE RECURSOS LTDA.</t>
        </is>
      </c>
      <c r="BE95" t="inlineStr">
        <is>
          <t>BANCO GENIAL S.A.</t>
        </is>
      </c>
      <c r="BF95" t="inlineStr">
        <is>
          <t>FECHADO</t>
        </is>
      </c>
      <c r="BG95" t="inlineStr">
        <is>
          <t>N</t>
        </is>
      </c>
      <c r="BH95" t="inlineStr">
        <is>
          <t>False</t>
        </is>
      </c>
      <c r="BI95" t="inlineStr"/>
      <c r="BJ95" t="inlineStr"/>
      <c r="BK95" t="inlineStr">
        <is>
          <t>2025FY</t>
        </is>
      </c>
      <c r="BL95" t="inlineStr">
        <is>
          <t>2025.0</t>
        </is>
      </c>
      <c r="BM95" t="inlineStr"/>
      <c r="BN95" t="inlineStr">
        <is>
          <t>0</t>
        </is>
      </c>
      <c r="BO95" t="inlineStr">
        <is>
          <t>0</t>
        </is>
      </c>
      <c r="BP95" t="inlineStr"/>
      <c r="BQ95" t="inlineStr">
        <is>
          <t>0</t>
        </is>
      </c>
      <c r="BR95" t="inlineStr">
        <is>
          <t>0</t>
        </is>
      </c>
      <c r="BS95" t="inlineStr">
        <is>
          <t>0</t>
        </is>
      </c>
      <c r="BT95" t="inlineStr">
        <is>
          <t>2</t>
        </is>
      </c>
      <c r="BU95" t="inlineStr">
        <is>
          <t>parcial</t>
        </is>
      </c>
      <c r="BV95" t="inlineStr">
        <is>
          <t>0</t>
        </is>
      </c>
      <c r="BW95" t="inlineStr">
        <is>
          <t>0</t>
        </is>
      </c>
      <c r="BX95" t="inlineStr">
        <is>
          <t>0</t>
        </is>
      </c>
      <c r="BY95" t="inlineStr"/>
      <c r="BZ95" t="inlineStr"/>
      <c r="CA95" t="inlineStr"/>
      <c r="CB95" t="inlineStr">
        <is>
          <t>0.0</t>
        </is>
      </c>
      <c r="CC95" t="inlineStr">
        <is>
          <t>100000000.0</t>
        </is>
      </c>
      <c r="CD95" t="inlineStr">
        <is>
          <t>2026-06</t>
        </is>
      </c>
      <c r="CE95" t="inlineStr">
        <is>
          <t>Classe</t>
        </is>
      </c>
      <c r="CF95" t="inlineStr">
        <is>
          <t>202884356.35</t>
        </is>
      </c>
      <c r="CG95" t="inlineStr">
        <is>
          <t>False</t>
        </is>
      </c>
      <c r="CH95" t="inlineStr">
        <is>
          <t>GENIAL INVESTIMENTOS CORRETORA DE VALORES MOBILIÁRIOS S.A.</t>
        </is>
      </c>
      <c r="CI95" t="inlineStr">
        <is>
          <t>27652684000162.0</t>
        </is>
      </c>
      <c r="CJ95" t="inlineStr">
        <is>
          <t>FECHADO</t>
        </is>
      </c>
      <c r="CK95" t="inlineStr">
        <is>
          <t>N</t>
        </is>
      </c>
      <c r="CL95" t="inlineStr">
        <is>
          <t>203464330.18</t>
        </is>
      </c>
      <c r="CM95" t="inlineStr">
        <is>
          <t>201260499.16</t>
        </is>
      </c>
      <c r="CN95" t="inlineStr">
        <is>
          <t>0.0</t>
        </is>
      </c>
      <c r="CO95" t="inlineStr">
        <is>
          <t>0.0</t>
        </is>
      </c>
      <c r="CP95" t="inlineStr">
        <is>
          <t>0.0</t>
        </is>
      </c>
      <c r="CQ95" t="inlineStr">
        <is>
          <t>False</t>
        </is>
      </c>
      <c r="CR95" t="inlineStr">
        <is>
          <t>Financeiro</t>
        </is>
      </c>
      <c r="CS95" t="inlineStr">
        <is>
          <t>201260499.16</t>
        </is>
      </c>
      <c r="CT95" t="inlineStr">
        <is>
          <t>201260499.16</t>
        </is>
      </c>
      <c r="CU95" t="inlineStr">
        <is>
          <t>Financeiro: credito pessoal</t>
        </is>
      </c>
      <c r="CV95" t="inlineStr">
        <is>
          <t>201260499.16</t>
        </is>
      </c>
      <c r="CW95" t="inlineStr">
        <is>
          <t>3300000.0</t>
        </is>
      </c>
      <c r="CX95" t="inlineStr">
        <is>
          <t>0.0</t>
        </is>
      </c>
      <c r="CY95" t="inlineStr">
        <is>
          <t>60.9256185</t>
        </is>
      </c>
      <c r="CZ95" t="inlineStr">
        <is>
          <t>5.0</t>
        </is>
      </c>
      <c r="DA95" t="inlineStr">
        <is>
          <t>199464232.40413725</t>
        </is>
      </c>
      <c r="DB95" t="inlineStr">
        <is>
          <t>94585360.6541986</t>
        </is>
      </c>
      <c r="DC95" t="inlineStr">
        <is>
          <t>0.4741971004734215</t>
        </is>
      </c>
      <c r="DD95" t="n">
        <v>47.41971004734215</v>
      </c>
      <c r="DE95" t="inlineStr">
        <is>
          <t>0.0</t>
        </is>
      </c>
      <c r="DF95" t="inlineStr">
        <is>
          <t>0.0</t>
        </is>
      </c>
      <c r="DG95" t="inlineStr">
        <is>
          <t>0.0</t>
        </is>
      </c>
      <c r="DH95" t="inlineStr">
        <is>
          <t>0.0</t>
        </is>
      </c>
      <c r="DI95" t="inlineStr">
        <is>
          <t>3299939.0743815</t>
        </is>
      </c>
      <c r="DJ95" t="inlineStr">
        <is>
          <t>0.0</t>
        </is>
      </c>
      <c r="DK95" t="inlineStr">
        <is>
          <t>0.0</t>
        </is>
      </c>
      <c r="DL95" t="inlineStr">
        <is>
          <t>0.9891684649685264</t>
        </is>
      </c>
      <c r="DM95" t="inlineStr">
        <is>
          <t>BANCO GENIAL S.A.</t>
        </is>
      </c>
      <c r="DN95" t="inlineStr">
        <is>
          <t>45246410000155.0</t>
        </is>
      </c>
      <c r="DO95" t="inlineStr">
        <is>
          <t>VIA INVEST GESTÃO DE RECURSOS LTDA.</t>
        </is>
      </c>
      <c r="DP95" t="inlineStr">
        <is>
          <t>44141694000152.0</t>
        </is>
      </c>
      <c r="DQ95" t="inlineStr">
        <is>
          <t>1.0</t>
        </is>
      </c>
      <c r="DR95" t="inlineStr">
        <is>
          <t>0.0</t>
        </is>
      </c>
      <c r="DS95" t="inlineStr">
        <is>
          <t>False</t>
        </is>
      </c>
      <c r="DT95" t="inlineStr">
        <is>
          <t>False</t>
        </is>
      </c>
      <c r="DU95" t="inlineStr">
        <is>
          <t>False</t>
        </is>
      </c>
      <c r="DV95" t="inlineStr">
        <is>
          <t>registro_unico</t>
        </is>
      </c>
      <c r="DW95" t="inlineStr">
        <is>
          <t>Classe</t>
        </is>
      </c>
      <c r="DX95" t="inlineStr">
        <is>
          <t>202884356.35</t>
        </is>
      </c>
      <c r="DY95" t="inlineStr">
        <is>
          <t>True</t>
        </is>
      </c>
      <c r="DZ95" t="inlineStr">
        <is>
          <t>True</t>
        </is>
      </c>
      <c r="EA95" t="inlineStr">
        <is>
          <t>True</t>
        </is>
      </c>
      <c r="EB95" t="inlineStr">
        <is>
          <t>True</t>
        </is>
      </c>
      <c r="EC95" t="inlineStr">
        <is>
          <t>campo_bruto_CVM</t>
        </is>
      </c>
      <c r="ED95" t="inlineStr">
        <is>
          <t>0.0</t>
        </is>
      </c>
      <c r="EE95" t="inlineStr">
        <is>
          <t>0.0</t>
        </is>
      </c>
      <c r="EF95" t="inlineStr">
        <is>
          <t>0.0</t>
        </is>
      </c>
      <c r="EG95" t="inlineStr">
        <is>
          <t>0.0</t>
        </is>
      </c>
      <c r="EH95" t="inlineStr">
        <is>
          <t>0.0</t>
        </is>
      </c>
      <c r="EI95" t="inlineStr">
        <is>
          <t>0.0</t>
        </is>
      </c>
      <c r="EJ95" t="inlineStr">
        <is>
          <t>0.0</t>
        </is>
      </c>
      <c r="EK95" t="inlineStr">
        <is>
          <t>0.0</t>
        </is>
      </c>
      <c r="EL95" t="inlineStr">
        <is>
          <t>0.0</t>
        </is>
      </c>
      <c r="EM95" t="inlineStr">
        <is>
          <t>0.0</t>
        </is>
      </c>
      <c r="EN95" t="inlineStr">
        <is>
          <t>True</t>
        </is>
      </c>
      <c r="EO95" t="inlineStr">
        <is>
          <t>True</t>
        </is>
      </c>
      <c r="EP95" t="inlineStr">
        <is>
          <t>True</t>
        </is>
      </c>
      <c r="EQ95" t="inlineStr">
        <is>
          <t>True</t>
        </is>
      </c>
      <c r="ER95" t="inlineStr">
        <is>
          <t>True</t>
        </is>
      </c>
      <c r="ES95" t="inlineStr">
        <is>
          <t>True</t>
        </is>
      </c>
      <c r="ET95" t="inlineStr">
        <is>
          <t>True</t>
        </is>
      </c>
      <c r="EU95" t="inlineStr">
        <is>
          <t>True</t>
        </is>
      </c>
      <c r="EV95" t="inlineStr">
        <is>
          <t>True</t>
        </is>
      </c>
      <c r="EW95" t="inlineStr">
        <is>
          <t>True</t>
        </is>
      </c>
      <c r="EX95" t="inlineStr">
        <is>
          <t>True</t>
        </is>
      </c>
      <c r="EY95" t="inlineStr">
        <is>
          <t>0.0</t>
        </is>
      </c>
      <c r="EZ95" t="inlineStr">
        <is>
          <t>True</t>
        </is>
      </c>
      <c r="FA95" t="inlineStr">
        <is>
          <t>True</t>
        </is>
      </c>
      <c r="FB95" t="inlineStr">
        <is>
          <t>0.0</t>
        </is>
      </c>
      <c r="FC95" t="inlineStr">
        <is>
          <t>0.0</t>
        </is>
      </c>
      <c r="FD95" t="inlineStr">
        <is>
          <t>0.0</t>
        </is>
      </c>
      <c r="FE95" t="inlineStr">
        <is>
          <t>0.0</t>
        </is>
      </c>
      <c r="FF95" t="inlineStr">
        <is>
          <t>0.0</t>
        </is>
      </c>
      <c r="FG95" t="inlineStr">
        <is>
          <t>201260499.16</t>
        </is>
      </c>
      <c r="FH95" t="inlineStr">
        <is>
          <t>0.0</t>
        </is>
      </c>
      <c r="FI95" t="inlineStr">
        <is>
          <t>0.0</t>
        </is>
      </c>
      <c r="FJ95" t="inlineStr">
        <is>
          <t>0.0</t>
        </is>
      </c>
      <c r="FK95" t="inlineStr">
        <is>
          <t>0.0</t>
        </is>
      </c>
      <c r="FL95" t="inlineStr">
        <is>
          <t>0.0</t>
        </is>
      </c>
      <c r="FM95" t="inlineStr"/>
      <c r="FN95" t="inlineStr"/>
      <c r="FO95" t="inlineStr"/>
      <c r="FP95" t="inlineStr"/>
      <c r="FQ95" t="inlineStr"/>
      <c r="FR95" t="inlineStr"/>
      <c r="FS95" t="inlineStr"/>
      <c r="FT95" t="inlineStr"/>
      <c r="FU95" t="inlineStr"/>
      <c r="FV95" t="inlineStr"/>
      <c r="FW95" t="inlineStr"/>
      <c r="FX95" t="inlineStr">
        <is>
          <t>GENIAL INVESTIMENTOS CORRETORA DE VALORES MOBILIÁRIOS S.A.</t>
        </is>
      </c>
      <c r="FY95" t="inlineStr">
        <is>
          <t>2025</t>
        </is>
      </c>
      <c r="FZ95" t="inlineStr">
        <is>
          <t>2 camadas</t>
        </is>
      </c>
      <c r="GA95" t="inlineStr"/>
      <c r="GB95" t="inlineStr"/>
      <c r="GC95" t="inlineStr"/>
      <c r="GD95" t="inlineStr">
        <is>
          <t>FECHADO</t>
        </is>
      </c>
      <c r="GE95" t="inlineStr"/>
      <c r="GF95" t="inlineStr">
        <is>
          <t>BANCO GENIAL S.A.</t>
        </is>
      </c>
      <c r="GG95" t="inlineStr">
        <is>
          <t>sem documento local</t>
        </is>
      </c>
      <c r="GH95" t="inlineStr">
        <is>
          <t>com emissão 2025-2026</t>
        </is>
      </c>
      <c r="GI95" t="inlineStr">
        <is>
          <t>sem sub mínima</t>
        </is>
      </c>
      <c r="GJ95" t="inlineStr">
        <is>
          <t>FIDC direto</t>
        </is>
      </c>
      <c r="GK95" t="inlineStr">
        <is>
          <t>VIA INVEST GESTÃO DE RECURSOS LTDA.</t>
        </is>
      </c>
      <c r="GL95" t="inlineStr"/>
      <c r="GM95" t="inlineStr"/>
      <c r="GN95" t="inlineStr">
        <is>
          <t>2025FY</t>
        </is>
      </c>
      <c r="GO95" t="inlineStr">
        <is>
          <t>Financeiro</t>
        </is>
      </c>
      <c r="GP95" t="inlineStr"/>
      <c r="GQ95" t="inlineStr">
        <is>
          <t>Não classificado</t>
        </is>
      </c>
      <c r="GR95" t="inlineStr"/>
      <c r="GS95" t="inlineStr">
        <is>
          <t>sem sinal cedente/sacado</t>
        </is>
      </c>
      <c r="GT95" t="inlineStr">
        <is>
          <t>parcial</t>
        </is>
      </c>
      <c r="GU95" t="inlineStr"/>
      <c r="GV95" t="inlineStr">
        <is>
          <t>Sem classificação</t>
        </is>
      </c>
      <c r="GW95" t="inlineStr">
        <is>
          <t>sem sub mínima</t>
        </is>
      </c>
      <c r="GX95" t="inlineStr"/>
      <c r="GY95" t="inlineStr"/>
    </row>
    <row r="96">
      <c r="A96" t="n">
        <v>95</v>
      </c>
      <c r="B96" t="inlineStr">
        <is>
          <t>63.657.457/0001-93</t>
        </is>
      </c>
      <c r="C96" t="inlineStr">
        <is>
          <t>63657457000193</t>
        </is>
      </c>
      <c r="D96" t="inlineStr">
        <is>
          <t>MSV3 FUNDO DE INVESTIMENTO EM DIREITOS CREDITÓRIOS RECEBÍVEIS COMERCIAIS RESPONSABILIDADE LIMITADA</t>
        </is>
      </c>
      <c r="E96" t="inlineStr">
        <is>
          <t>MSV3 FUNDO DE INVESTIMENTO EM DIREITOS CREDITÓRIOS RECEBÍVEIS COMERCIAIS RESPONSABILIDADE LIMITADA</t>
        </is>
      </c>
      <c r="F96" t="inlineStr">
        <is>
          <t>MSV3 FUNDO DE INVESTIMENTO EM DIREITOS CREDITÓRIOS RECEBÍVEIS COMERCIAIS RESPONSABILIDADE LIMITADA</t>
        </is>
      </c>
      <c r="G96" s="3" t="inlineStr"/>
      <c r="H96" s="3" t="inlineStr"/>
      <c r="I96" s="3" t="inlineStr"/>
      <c r="J96" s="3" t="inlineStr"/>
      <c r="K96" s="3" t="inlineStr"/>
      <c r="L96" s="3" t="inlineStr"/>
      <c r="M96" s="3" t="inlineStr"/>
      <c r="N96" s="3" t="inlineStr"/>
      <c r="O96" s="3" t="inlineStr"/>
      <c r="P96">
        <f>IF(OR(G96="",DC96=""),"",DC96*100-G96)</f>
        <v/>
      </c>
      <c r="Q96">
        <f>IF(OR(G96="",R96=""),"",G96-R96)</f>
        <v/>
      </c>
      <c r="R96" t="inlineStr">
        <is>
          <t>25.0</t>
        </is>
      </c>
      <c r="S96" t="inlineStr">
        <is>
          <t>25,0%</t>
        </is>
      </c>
      <c r="T96" t="inlineStr">
        <is>
          <t>revisto — mínimo júnior localizado</t>
        </is>
      </c>
      <c r="U96" t="inlineStr">
        <is>
          <t>Cotas subordinadas júnior / PL, mínimo de 25,0%.</t>
        </is>
      </c>
      <c r="V96" t="inlineStr">
        <is>
          <t>FundosNet/B3; documento 1205333; referência 2026-05-27; p. 28</t>
        </is>
      </c>
      <c r="W96" t="inlineStr">
        <is>
          <t>1205333</t>
        </is>
      </c>
      <c r="X96" t="inlineStr">
        <is>
          <t>2026-05-27</t>
        </is>
      </c>
      <c r="Y96" t="inlineStr">
        <is>
          <t>28</t>
        </is>
      </c>
      <c r="Z96" t="inlineStr">
        <is>
          <t>108</t>
        </is>
      </c>
      <c r="AA96" t="inlineStr">
        <is>
          <t>https://fnet.bmfbovespa.com.br/fnet/publico/exibirDocumento?id=1205333&amp;cvm=true</t>
        </is>
      </c>
      <c r="AB96" t="inlineStr">
        <is>
          <t>Leitura integral automatizada do regulamento; fórmula e página revisadas.</t>
        </is>
      </c>
      <c r="AC96" t="inlineStr">
        <is>
          <t>2026-03-30</t>
        </is>
      </c>
      <c r="AD96" t="inlineStr">
        <is>
          <t>MAR/26</t>
        </is>
      </c>
      <c r="AE96" t="inlineStr">
        <is>
          <t>FundosNet/B3; documento 1149289; Oferta Pública de Distribuição de Cotas; Anúncio de Encerramento</t>
        </is>
      </c>
      <c r="AF96" t="inlineStr"/>
      <c r="AG96" t="inlineStr"/>
      <c r="AH96" t="inlineStr"/>
      <c r="AI96" t="inlineStr"/>
      <c r="AJ96" t="inlineStr"/>
      <c r="AK96" t="inlineStr"/>
      <c r="AL96" t="inlineStr"/>
      <c r="AM96" t="inlineStr"/>
      <c r="AN96" t="inlineStr"/>
      <c r="AO96" t="inlineStr"/>
      <c r="AP96" t="inlineStr">
        <is>
          <t>False</t>
        </is>
      </c>
      <c r="AQ96" t="inlineStr">
        <is>
          <t>0</t>
        </is>
      </c>
      <c r="AR96" t="inlineStr">
        <is>
          <t>https://fnet.bmfbovespa.com.br/fnet/publico/abrirGerenciadorDocumentosCVM?cnpjFundo=63657457000193</t>
        </is>
      </c>
      <c r="AS96" t="inlineStr">
        <is>
          <t>IMG_8687.jpg</t>
        </is>
      </c>
      <c r="AT96" t="inlineStr">
        <is>
          <t>MSV3 FUNDO DE INVESTIMENTO EM DIREITOS CREDITORIOS RECEBIVEIS COMERCIAIS</t>
        </is>
      </c>
      <c r="AU96" t="inlineStr">
        <is>
          <t>localizado</t>
        </is>
      </c>
      <c r="AV96" t="inlineStr">
        <is>
          <t>raiz exata + nome compatível</t>
        </is>
      </c>
      <c r="AW96" t="inlineStr"/>
      <c r="AX96" t="inlineStr">
        <is>
          <t>2026-05</t>
        </is>
      </c>
      <c r="AY96" t="inlineStr">
        <is>
          <t>Servicos</t>
        </is>
      </c>
      <c r="AZ96" t="inlineStr">
        <is>
          <t>Não classificado</t>
        </is>
      </c>
      <c r="BA96" t="inlineStr">
        <is>
          <t>Sem classificação</t>
        </is>
      </c>
      <c r="BB96" t="inlineStr"/>
      <c r="BC96" t="inlineStr">
        <is>
          <t>QI CORRETORA DE TÍTULOS E VALORES MOBILIÁRIOS S.A.</t>
        </is>
      </c>
      <c r="BD96" t="inlineStr">
        <is>
          <t>VINCI GESTORA DE RECURSOS LTDA</t>
        </is>
      </c>
      <c r="BE96" t="inlineStr">
        <is>
          <t>QI CORRETORA DE TÍTULOS E VALORES MOBILIÁRIOS S.A.</t>
        </is>
      </c>
      <c r="BF96" t="inlineStr">
        <is>
          <t>FECHADO</t>
        </is>
      </c>
      <c r="BG96" t="inlineStr">
        <is>
          <t>N</t>
        </is>
      </c>
      <c r="BH96" t="inlineStr">
        <is>
          <t>False</t>
        </is>
      </c>
      <c r="BI96" t="inlineStr"/>
      <c r="BJ96" t="inlineStr"/>
      <c r="BK96" t="inlineStr">
        <is>
          <t>2025FY</t>
        </is>
      </c>
      <c r="BL96" t="inlineStr">
        <is>
          <t>2025.0</t>
        </is>
      </c>
      <c r="BM96" t="inlineStr"/>
      <c r="BN96" t="inlineStr">
        <is>
          <t>0</t>
        </is>
      </c>
      <c r="BO96" t="inlineStr">
        <is>
          <t>0</t>
        </is>
      </c>
      <c r="BP96" t="inlineStr"/>
      <c r="BQ96" t="inlineStr">
        <is>
          <t>0</t>
        </is>
      </c>
      <c r="BR96" t="inlineStr">
        <is>
          <t>0</t>
        </is>
      </c>
      <c r="BS96" t="inlineStr">
        <is>
          <t>0</t>
        </is>
      </c>
      <c r="BT96" t="inlineStr">
        <is>
          <t>2</t>
        </is>
      </c>
      <c r="BU96" t="inlineStr">
        <is>
          <t>parcial</t>
        </is>
      </c>
      <c r="BV96" t="inlineStr">
        <is>
          <t>0</t>
        </is>
      </c>
      <c r="BW96" t="inlineStr">
        <is>
          <t>0</t>
        </is>
      </c>
      <c r="BX96" t="inlineStr">
        <is>
          <t>0</t>
        </is>
      </c>
      <c r="BY96" t="inlineStr"/>
      <c r="BZ96" t="inlineStr"/>
      <c r="CA96" t="inlineStr"/>
      <c r="CB96" t="inlineStr">
        <is>
          <t>0.0</t>
        </is>
      </c>
      <c r="CC96" t="inlineStr">
        <is>
          <t>225000000.0</t>
        </is>
      </c>
      <c r="CD96" t="inlineStr">
        <is>
          <t>2026-06</t>
        </is>
      </c>
      <c r="CE96" t="inlineStr">
        <is>
          <t>Classe</t>
        </is>
      </c>
      <c r="CF96" t="inlineStr">
        <is>
          <t>311503782.69</t>
        </is>
      </c>
      <c r="CG96" t="inlineStr">
        <is>
          <t>False</t>
        </is>
      </c>
      <c r="CH96" t="inlineStr">
        <is>
          <t>QI CORRETORA DE TÍTULOS E VALORES MOBILIÁRIOS S.A.</t>
        </is>
      </c>
      <c r="CI96" t="inlineStr">
        <is>
          <t>62285390000140.0</t>
        </is>
      </c>
      <c r="CJ96" t="inlineStr">
        <is>
          <t>FECHADO</t>
        </is>
      </c>
      <c r="CK96" t="inlineStr">
        <is>
          <t>N</t>
        </is>
      </c>
      <c r="CL96" t="inlineStr">
        <is>
          <t>311720797.32</t>
        </is>
      </c>
      <c r="CM96" t="inlineStr">
        <is>
          <t>224589515.47</t>
        </is>
      </c>
      <c r="CN96" t="inlineStr">
        <is>
          <t>35477214.21</t>
        </is>
      </c>
      <c r="CO96" t="inlineStr">
        <is>
          <t>35477214.21</t>
        </is>
      </c>
      <c r="CP96" t="inlineStr">
        <is>
          <t>0.0</t>
        </is>
      </c>
      <c r="CQ96" t="inlineStr">
        <is>
          <t>False</t>
        </is>
      </c>
      <c r="CR96" t="inlineStr">
        <is>
          <t>Servicos</t>
        </is>
      </c>
      <c r="CS96" t="inlineStr">
        <is>
          <t>225672937.26</t>
        </is>
      </c>
      <c r="CT96" t="inlineStr">
        <is>
          <t>225672937.26</t>
        </is>
      </c>
      <c r="CU96" t="inlineStr"/>
      <c r="CV96" t="inlineStr">
        <is>
          <t>0.0</t>
        </is>
      </c>
      <c r="CW96" t="inlineStr">
        <is>
          <t>0.0</t>
        </is>
      </c>
      <c r="CX96" t="inlineStr">
        <is>
          <t>0.0</t>
        </is>
      </c>
      <c r="CY96" t="inlineStr">
        <is>
          <t>0.0</t>
        </is>
      </c>
      <c r="CZ96" t="inlineStr">
        <is>
          <t>23.0</t>
        </is>
      </c>
      <c r="DA96" t="inlineStr">
        <is>
          <t>311503782.68957347</t>
        </is>
      </c>
      <c r="DB96" t="inlineStr">
        <is>
          <t>113127865.25897348</t>
        </is>
      </c>
      <c r="DC96" t="inlineStr">
        <is>
          <t>0.3631669069383665</t>
        </is>
      </c>
      <c r="DD96" t="n">
        <v>36.31669069383665</v>
      </c>
      <c r="DE96" t="inlineStr">
        <is>
          <t>0.0</t>
        </is>
      </c>
      <c r="DF96" t="inlineStr">
        <is>
          <t>0.0</t>
        </is>
      </c>
      <c r="DG96" t="inlineStr">
        <is>
          <t>0.0</t>
        </is>
      </c>
      <c r="DH96" t="inlineStr">
        <is>
          <t>0.0</t>
        </is>
      </c>
      <c r="DI96" t="inlineStr">
        <is>
          <t>0.0</t>
        </is>
      </c>
      <c r="DJ96" t="inlineStr">
        <is>
          <t>0.1579646945484369</t>
        </is>
      </c>
      <c r="DK96" t="inlineStr">
        <is>
          <t>0.1579646945484369</t>
        </is>
      </c>
      <c r="DL96" t="inlineStr">
        <is>
          <t>0.7204829366564383</t>
        </is>
      </c>
      <c r="DM96" t="inlineStr">
        <is>
          <t>QI CORRETORA DE TÍTULOS E VALORES MOBILIÁRIOS S.A.</t>
        </is>
      </c>
      <c r="DN96" t="inlineStr">
        <is>
          <t>62285390000140.0</t>
        </is>
      </c>
      <c r="DO96" t="inlineStr">
        <is>
          <t>VINCI GESTORA DE RECURSOS LTDA</t>
        </is>
      </c>
      <c r="DP96" t="inlineStr">
        <is>
          <t>11077576000173.0</t>
        </is>
      </c>
      <c r="DQ96" t="inlineStr">
        <is>
          <t>1.0</t>
        </is>
      </c>
      <c r="DR96" t="inlineStr">
        <is>
          <t>0.0</t>
        </is>
      </c>
      <c r="DS96" t="inlineStr">
        <is>
          <t>False</t>
        </is>
      </c>
      <c r="DT96" t="inlineStr">
        <is>
          <t>False</t>
        </is>
      </c>
      <c r="DU96" t="inlineStr">
        <is>
          <t>False</t>
        </is>
      </c>
      <c r="DV96" t="inlineStr">
        <is>
          <t>registro_unico</t>
        </is>
      </c>
      <c r="DW96" t="inlineStr">
        <is>
          <t>Classe</t>
        </is>
      </c>
      <c r="DX96" t="inlineStr">
        <is>
          <t>311503782.69</t>
        </is>
      </c>
      <c r="DY96" t="inlineStr">
        <is>
          <t>True</t>
        </is>
      </c>
      <c r="DZ96" t="inlineStr">
        <is>
          <t>True</t>
        </is>
      </c>
      <c r="EA96" t="inlineStr">
        <is>
          <t>True</t>
        </is>
      </c>
      <c r="EB96" t="inlineStr">
        <is>
          <t>True</t>
        </is>
      </c>
      <c r="EC96" t="inlineStr">
        <is>
          <t>campo_bruto_CVM</t>
        </is>
      </c>
      <c r="ED96" t="inlineStr">
        <is>
          <t>28963135.96</t>
        </is>
      </c>
      <c r="EE96" t="inlineStr">
        <is>
          <t>6514078.25</t>
        </is>
      </c>
      <c r="EF96" t="inlineStr">
        <is>
          <t>0.0</t>
        </is>
      </c>
      <c r="EG96" t="inlineStr">
        <is>
          <t>0.0</t>
        </is>
      </c>
      <c r="EH96" t="inlineStr">
        <is>
          <t>0.0</t>
        </is>
      </c>
      <c r="EI96" t="inlineStr">
        <is>
          <t>0.0</t>
        </is>
      </c>
      <c r="EJ96" t="inlineStr">
        <is>
          <t>0.0</t>
        </is>
      </c>
      <c r="EK96" t="inlineStr">
        <is>
          <t>0.0</t>
        </is>
      </c>
      <c r="EL96" t="inlineStr">
        <is>
          <t>0.0</t>
        </is>
      </c>
      <c r="EM96" t="inlineStr">
        <is>
          <t>0.0</t>
        </is>
      </c>
      <c r="EN96" t="inlineStr">
        <is>
          <t>True</t>
        </is>
      </c>
      <c r="EO96" t="inlineStr">
        <is>
          <t>True</t>
        </is>
      </c>
      <c r="EP96" t="inlineStr">
        <is>
          <t>True</t>
        </is>
      </c>
      <c r="EQ96" t="inlineStr">
        <is>
          <t>True</t>
        </is>
      </c>
      <c r="ER96" t="inlineStr">
        <is>
          <t>True</t>
        </is>
      </c>
      <c r="ES96" t="inlineStr">
        <is>
          <t>True</t>
        </is>
      </c>
      <c r="ET96" t="inlineStr">
        <is>
          <t>True</t>
        </is>
      </c>
      <c r="EU96" t="inlineStr">
        <is>
          <t>True</t>
        </is>
      </c>
      <c r="EV96" t="inlineStr">
        <is>
          <t>True</t>
        </is>
      </c>
      <c r="EW96" t="inlineStr">
        <is>
          <t>True</t>
        </is>
      </c>
      <c r="EX96" t="inlineStr">
        <is>
          <t>True</t>
        </is>
      </c>
      <c r="EY96" t="inlineStr">
        <is>
          <t>0.0</t>
        </is>
      </c>
      <c r="EZ96" t="inlineStr">
        <is>
          <t>True</t>
        </is>
      </c>
      <c r="FA96" t="inlineStr">
        <is>
          <t>True</t>
        </is>
      </c>
      <c r="FB96" t="inlineStr">
        <is>
          <t>0.0</t>
        </is>
      </c>
      <c r="FC96" t="inlineStr">
        <is>
          <t>0.0</t>
        </is>
      </c>
      <c r="FD96" t="inlineStr">
        <is>
          <t>0.0</t>
        </is>
      </c>
      <c r="FE96" t="inlineStr">
        <is>
          <t>225672937.26</t>
        </is>
      </c>
      <c r="FF96" t="inlineStr">
        <is>
          <t>0.0</t>
        </is>
      </c>
      <c r="FG96" t="inlineStr">
        <is>
          <t>0.0</t>
        </is>
      </c>
      <c r="FH96" t="inlineStr">
        <is>
          <t>0.0</t>
        </is>
      </c>
      <c r="FI96" t="inlineStr">
        <is>
          <t>0.0</t>
        </is>
      </c>
      <c r="FJ96" t="inlineStr">
        <is>
          <t>0.0</t>
        </is>
      </c>
      <c r="FK96" t="inlineStr">
        <is>
          <t>0.0</t>
        </is>
      </c>
      <c r="FL96" t="inlineStr">
        <is>
          <t>0.0</t>
        </is>
      </c>
      <c r="FM96" t="inlineStr"/>
      <c r="FN96" t="inlineStr"/>
      <c r="FO96" t="inlineStr"/>
      <c r="FP96" t="inlineStr"/>
      <c r="FQ96" t="inlineStr"/>
      <c r="FR96" t="inlineStr"/>
      <c r="FS96" t="inlineStr"/>
      <c r="FT96" t="inlineStr"/>
      <c r="FU96" t="inlineStr"/>
      <c r="FV96" t="inlineStr"/>
      <c r="FW96" t="inlineStr"/>
      <c r="FX96" t="inlineStr">
        <is>
          <t>QI CORRETORA DE TÍTULOS E VALORES MOBILIÁRIOS S.A.</t>
        </is>
      </c>
      <c r="FY96" t="inlineStr">
        <is>
          <t>2025</t>
        </is>
      </c>
      <c r="FZ96" t="inlineStr">
        <is>
          <t>2 camadas</t>
        </is>
      </c>
      <c r="GA96" t="inlineStr"/>
      <c r="GB96" t="inlineStr"/>
      <c r="GC96" t="inlineStr"/>
      <c r="GD96" t="inlineStr">
        <is>
          <t>FECHADO</t>
        </is>
      </c>
      <c r="GE96" t="inlineStr"/>
      <c r="GF96" t="inlineStr">
        <is>
          <t>QI CORRETORA DE TÍTULOS E VALORES MOBILIÁRIOS S.A.</t>
        </is>
      </c>
      <c r="GG96" t="inlineStr">
        <is>
          <t>sem documento local</t>
        </is>
      </c>
      <c r="GH96" t="inlineStr">
        <is>
          <t>com emissão 2025-2026</t>
        </is>
      </c>
      <c r="GI96" t="inlineStr">
        <is>
          <t>sem sub mínima</t>
        </is>
      </c>
      <c r="GJ96" t="inlineStr">
        <is>
          <t>FIDC direto</t>
        </is>
      </c>
      <c r="GK96" t="inlineStr">
        <is>
          <t>VINCI GESTORA DE RECURSOS LTDA</t>
        </is>
      </c>
      <c r="GL96" t="inlineStr"/>
      <c r="GM96" t="inlineStr"/>
      <c r="GN96" t="inlineStr">
        <is>
          <t>2025FY</t>
        </is>
      </c>
      <c r="GO96" t="inlineStr">
        <is>
          <t>Servicos</t>
        </is>
      </c>
      <c r="GP96" t="inlineStr"/>
      <c r="GQ96" t="inlineStr">
        <is>
          <t>Não classificado</t>
        </is>
      </c>
      <c r="GR96" t="inlineStr"/>
      <c r="GS96" t="inlineStr">
        <is>
          <t>sem sinal cedente/sacado</t>
        </is>
      </c>
      <c r="GT96" t="inlineStr">
        <is>
          <t>parcial</t>
        </is>
      </c>
      <c r="GU96" t="inlineStr"/>
      <c r="GV96" t="inlineStr">
        <is>
          <t>Sem classificação</t>
        </is>
      </c>
      <c r="GW96" t="inlineStr">
        <is>
          <t>sem sub mínima</t>
        </is>
      </c>
      <c r="GX96" t="inlineStr"/>
      <c r="GY96" t="inlineStr"/>
    </row>
    <row r="97">
      <c r="A97" t="n">
        <v>96</v>
      </c>
      <c r="B97" t="inlineStr">
        <is>
          <t>63.066.147/0001-02</t>
        </is>
      </c>
      <c r="C97" t="inlineStr">
        <is>
          <t>63066147000102</t>
        </is>
      </c>
      <c r="D97" t="inlineStr">
        <is>
          <t>FUNDO DE INVESTIMENTO EM DIREITOS CREDITÓRIOS INCLUSÃO CREDIÁRIA RESPONSABILIDADE LIMITADA</t>
        </is>
      </c>
      <c r="E97" t="inlineStr">
        <is>
          <t>FUNDO DE INVESTIMENTO EM DIREITOS CREDITÓRIOS INCLUSÃO CREDIÁRIA RESPONSABILIDADE LIMITADA</t>
        </is>
      </c>
      <c r="F97" t="inlineStr">
        <is>
          <t>FUNDO DE INVESTIMENTO EM DIREITOS CREDITÓRIOS INCLUSÃO CREDIÁRIA RESPONSABILIDADE LIMITADA</t>
        </is>
      </c>
      <c r="G97" s="3" t="inlineStr"/>
      <c r="H97" s="3" t="inlineStr"/>
      <c r="I97" s="3" t="inlineStr"/>
      <c r="J97" s="3" t="inlineStr"/>
      <c r="K97" s="3" t="inlineStr"/>
      <c r="L97" s="3" t="inlineStr"/>
      <c r="M97" s="3" t="inlineStr"/>
      <c r="N97" s="3" t="inlineStr"/>
      <c r="O97" s="3" t="inlineStr"/>
      <c r="P97">
        <f>IF(OR(G97="",DC97=""),"",DC97*100-G97)</f>
        <v/>
      </c>
      <c r="Q97">
        <f>IF(OR(G97="",R97=""),"",G97-R97)</f>
        <v/>
      </c>
      <c r="R97" t="inlineStr">
        <is>
          <t>12.5</t>
        </is>
      </c>
      <c r="S97" t="inlineStr">
        <is>
          <t>12,5%; 17,5% se rebaixamento</t>
        </is>
      </c>
      <c r="T97" t="inlineStr">
        <is>
          <t>revisto — mínimo júnior localizado</t>
        </is>
      </c>
      <c r="U97" t="inlineStr">
        <is>
          <t>Cotas júnior / PL, mínimo de 12,5%; 17,5% enquanto houver rebaixamento contratualmente definido.</t>
        </is>
      </c>
      <c r="V97" t="inlineStr">
        <is>
          <t>FundosNet/B3; documento 1085946; referência 2026-01-15; p. 12</t>
        </is>
      </c>
      <c r="W97" t="inlineStr">
        <is>
          <t>1085946</t>
        </is>
      </c>
      <c r="X97" t="inlineStr">
        <is>
          <t>2026-01-15</t>
        </is>
      </c>
      <c r="Y97" t="inlineStr">
        <is>
          <t>12</t>
        </is>
      </c>
      <c r="Z97" t="inlineStr">
        <is>
          <t>102</t>
        </is>
      </c>
      <c r="AA97" t="inlineStr">
        <is>
          <t>https://fnet.bmfbovespa.com.br/fnet/publico/exibirDocumento?id=1085946&amp;cvm=true</t>
        </is>
      </c>
      <c r="AB97" t="inlineStr">
        <is>
          <t>Leitura integral automatizada do regulamento; fórmula e página revisadas.</t>
        </is>
      </c>
      <c r="AC97" t="inlineStr">
        <is>
          <t>2026-01-27</t>
        </is>
      </c>
      <c r="AD97" t="inlineStr">
        <is>
          <t>JAN/26</t>
        </is>
      </c>
      <c r="AE97" t="inlineStr">
        <is>
          <t>FundosNet/B3; documento 1093932; Oferta Pública de Distribuição de Cotas; Aviso ao Mercado</t>
        </is>
      </c>
      <c r="AF97" t="n">
        <v>1</v>
      </c>
      <c r="AG97" t="inlineStr">
        <is>
          <t>INDICE DE SUBORDINACAO SENIOR RELACAO MINIMA QUE DEVE SER OBSERVADA ENTRE (A) A SOMA DO VALOR DAS COTAS SUBORDINADAS EM CIRCULACAO E (B) O PATRIMONIO LIQUIDO. SER</t>
        </is>
      </c>
      <c r="AH97" t="inlineStr"/>
      <c r="AI97" t="inlineStr"/>
      <c r="AJ97" t="inlineStr">
        <is>
          <t>feature_documental</t>
        </is>
      </c>
      <c r="AK97" t="inlineStr"/>
      <c r="AL97" t="inlineStr"/>
      <c r="AM97" t="inlineStr"/>
      <c r="AN97" t="inlineStr"/>
      <c r="AO97" t="inlineStr"/>
      <c r="AP97" t="inlineStr">
        <is>
          <t>False</t>
        </is>
      </c>
      <c r="AQ97" t="inlineStr">
        <is>
          <t>0</t>
        </is>
      </c>
      <c r="AR97" t="inlineStr">
        <is>
          <t>https://fnet.bmfbovespa.com.br/fnet/publico/abrirGerenciadorDocumentosCVM?cnpjFundo=63066147000102</t>
        </is>
      </c>
      <c r="AS97" t="inlineStr">
        <is>
          <t>IMG_8687.jpg</t>
        </is>
      </c>
      <c r="AT97" t="inlineStr">
        <is>
          <t>FUNDO DE INVESTIMENTO EM DIREITOS</t>
        </is>
      </c>
      <c r="AU97" t="inlineStr">
        <is>
          <t>localizado</t>
        </is>
      </c>
      <c r="AV97" t="inlineStr">
        <is>
          <t>raiz exata; nome oficial INCLUSAO CREDIARIA</t>
        </is>
      </c>
      <c r="AW97" t="inlineStr">
        <is>
          <t>O texto fotografado está truncado.</t>
        </is>
      </c>
      <c r="AX97" t="inlineStr">
        <is>
          <t>2026-05</t>
        </is>
      </c>
      <c r="AY97" t="inlineStr">
        <is>
          <t>Financeiro</t>
        </is>
      </c>
      <c r="AZ97" t="inlineStr">
        <is>
          <t>Crédito PF</t>
        </is>
      </c>
      <c r="BA97" t="inlineStr">
        <is>
          <t>Crédito pessoal/consumo</t>
        </is>
      </c>
      <c r="BB97" t="inlineStr">
        <is>
          <t>FUNDO DE INVESTIMENTO EM DIREITOS CREDITORIOS INCLUSAO CREDIARIA RESPONSABILIDADE LIMITADA</t>
        </is>
      </c>
      <c r="BC97" t="inlineStr">
        <is>
          <t>VORTX DISTRIBUIDORA DE TITULOS E VALORES MOBILIARIOS LTDA.</t>
        </is>
      </c>
      <c r="BD97" t="inlineStr">
        <is>
          <t>VÓRTX CAPITAL GESTÃO DE RECURSOS LTDA</t>
        </is>
      </c>
      <c r="BE97" t="inlineStr">
        <is>
          <t>VORTX DISTRIBUIDORA DE TITULOS E VALORES MOBILIARIOS LTDA.</t>
        </is>
      </c>
      <c r="BF97" t="inlineStr">
        <is>
          <t>FECHADO</t>
        </is>
      </c>
      <c r="BG97" t="inlineStr">
        <is>
          <t>N</t>
        </is>
      </c>
      <c r="BH97" t="inlineStr">
        <is>
          <t>False</t>
        </is>
      </c>
      <c r="BI97" t="inlineStr"/>
      <c r="BJ97" t="inlineStr"/>
      <c r="BK97" t="inlineStr">
        <is>
          <t>2026YTD</t>
        </is>
      </c>
      <c r="BL97" t="inlineStr">
        <is>
          <t>2026.0</t>
        </is>
      </c>
      <c r="BM97" t="inlineStr">
        <is>
          <t>2026-01-15</t>
        </is>
      </c>
      <c r="BN97" t="inlineStr">
        <is>
          <t>1</t>
        </is>
      </c>
      <c r="BO97" t="inlineStr">
        <is>
          <t>9</t>
        </is>
      </c>
      <c r="BP97" t="inlineStr">
        <is>
          <t>feature_asset_class_confirmed | feature_cash_or_liquidity_reserve | feature_concentration_limits | feature_default_or_performance_triggers | feature_eligibility_criteria | feature_mezzanine_layer | feature_rating_required | feature_repurchase_or_indemnity</t>
        </is>
      </c>
      <c r="BQ97" t="inlineStr">
        <is>
          <t>0</t>
        </is>
      </c>
      <c r="BR97" t="inlineStr">
        <is>
          <t>0</t>
        </is>
      </c>
      <c r="BS97" t="inlineStr">
        <is>
          <t>0</t>
        </is>
      </c>
      <c r="BT97" t="inlineStr">
        <is>
          <t>4</t>
        </is>
      </c>
      <c r="BU97" t="inlineStr">
        <is>
          <t>completo</t>
        </is>
      </c>
      <c r="BV97" t="inlineStr">
        <is>
          <t>2</t>
        </is>
      </c>
      <c r="BW97" t="inlineStr">
        <is>
          <t>2</t>
        </is>
      </c>
      <c r="BX97" t="inlineStr">
        <is>
          <t>0</t>
        </is>
      </c>
      <c r="BY97" t="inlineStr">
        <is>
          <t>regulamento</t>
        </is>
      </c>
      <c r="BZ97" t="inlineStr">
        <is>
          <t>2026-01-15</t>
        </is>
      </c>
      <c r="CA97" t="inlineStr"/>
      <c r="CB97" t="inlineStr">
        <is>
          <t>0.0</t>
        </is>
      </c>
      <c r="CC97" t="inlineStr">
        <is>
          <t>145350000.0</t>
        </is>
      </c>
      <c r="CD97" t="inlineStr">
        <is>
          <t>2026-06</t>
        </is>
      </c>
      <c r="CE97" t="inlineStr">
        <is>
          <t>Classe</t>
        </is>
      </c>
      <c r="CF97" t="inlineStr">
        <is>
          <t>156443253.15</t>
        </is>
      </c>
      <c r="CG97" t="inlineStr">
        <is>
          <t>False</t>
        </is>
      </c>
      <c r="CH97" t="inlineStr">
        <is>
          <t>VORTX DISTRIBUIDORA DE TITULOS E VALORES MOBILIARIOS LTDA.</t>
        </is>
      </c>
      <c r="CI97" t="inlineStr">
        <is>
          <t>22610500000188.0</t>
        </is>
      </c>
      <c r="CJ97" t="inlineStr">
        <is>
          <t>FECHADO</t>
        </is>
      </c>
      <c r="CK97" t="inlineStr">
        <is>
          <t>N</t>
        </is>
      </c>
      <c r="CL97" t="inlineStr">
        <is>
          <t>156791406.06</t>
        </is>
      </c>
      <c r="CM97" t="inlineStr">
        <is>
          <t>146664481.47</t>
        </is>
      </c>
      <c r="CN97" t="inlineStr">
        <is>
          <t>14142777.91</t>
        </is>
      </c>
      <c r="CO97" t="inlineStr">
        <is>
          <t>14142777.91</t>
        </is>
      </c>
      <c r="CP97" t="inlineStr">
        <is>
          <t>0.0</t>
        </is>
      </c>
      <c r="CQ97" t="inlineStr">
        <is>
          <t>False</t>
        </is>
      </c>
      <c r="CR97" t="inlineStr">
        <is>
          <t>Financeiro</t>
        </is>
      </c>
      <c r="CS97" t="inlineStr">
        <is>
          <t>120438380.88</t>
        </is>
      </c>
      <c r="CT97" t="inlineStr">
        <is>
          <t>167326558.14</t>
        </is>
      </c>
      <c r="CU97" t="inlineStr">
        <is>
          <t>Financeiro: outros</t>
        </is>
      </c>
      <c r="CV97" t="inlineStr">
        <is>
          <t>120438380.88</t>
        </is>
      </c>
      <c r="CW97" t="inlineStr">
        <is>
          <t>15835213.0</t>
        </is>
      </c>
      <c r="CX97" t="inlineStr">
        <is>
          <t>0.0</t>
        </is>
      </c>
      <c r="CY97" t="inlineStr">
        <is>
          <t>0.0</t>
        </is>
      </c>
      <c r="CZ97" t="inlineStr">
        <is>
          <t>26.0</t>
        </is>
      </c>
      <c r="DA97" t="inlineStr">
        <is>
          <t>156443271.11844087</t>
        </is>
      </c>
      <c r="DB97" t="inlineStr">
        <is>
          <t>81292572.48349294</t>
        </is>
      </c>
      <c r="DC97" t="inlineStr">
        <is>
          <t>0.5196297156299394</t>
        </is>
      </c>
      <c r="DD97" t="n">
        <v>51.96297156299394</v>
      </c>
      <c r="DE97" t="inlineStr">
        <is>
          <t>0.0</t>
        </is>
      </c>
      <c r="DF97" t="inlineStr">
        <is>
          <t>0.0</t>
        </is>
      </c>
      <c r="DG97" t="inlineStr">
        <is>
          <t>0.0</t>
        </is>
      </c>
      <c r="DH97" t="inlineStr">
        <is>
          <t>0.0</t>
        </is>
      </c>
      <c r="DI97" t="inlineStr">
        <is>
          <t>15835213.0</t>
        </is>
      </c>
      <c r="DJ97" t="inlineStr">
        <is>
          <t>0.0964294679137626</t>
        </is>
      </c>
      <c r="DK97" t="inlineStr">
        <is>
          <t>0.0964294679137626</t>
        </is>
      </c>
      <c r="DL97" t="inlineStr">
        <is>
          <t>0.935411481761158</t>
        </is>
      </c>
      <c r="DM97" t="inlineStr">
        <is>
          <t>VORTX DISTRIBUIDORA DE TITULOS E VALORES MOBILIARIOS LTDA.</t>
        </is>
      </c>
      <c r="DN97" t="inlineStr">
        <is>
          <t>22610500000188.0</t>
        </is>
      </c>
      <c r="DO97" t="inlineStr">
        <is>
          <t>VÓRTX CAPITAL GESTÃO DE RECURSOS LTDA</t>
        </is>
      </c>
      <c r="DP97" t="inlineStr">
        <is>
          <t>9645906000138.0</t>
        </is>
      </c>
      <c r="DQ97" t="inlineStr">
        <is>
          <t>1.0</t>
        </is>
      </c>
      <c r="DR97" t="inlineStr">
        <is>
          <t>0.0</t>
        </is>
      </c>
      <c r="DS97" t="inlineStr">
        <is>
          <t>False</t>
        </is>
      </c>
      <c r="DT97" t="inlineStr">
        <is>
          <t>False</t>
        </is>
      </c>
      <c r="DU97" t="inlineStr">
        <is>
          <t>False</t>
        </is>
      </c>
      <c r="DV97" t="inlineStr">
        <is>
          <t>registro_unico</t>
        </is>
      </c>
      <c r="DW97" t="inlineStr">
        <is>
          <t>Classe</t>
        </is>
      </c>
      <c r="DX97" t="inlineStr">
        <is>
          <t>156443253.15</t>
        </is>
      </c>
      <c r="DY97" t="inlineStr">
        <is>
          <t>True</t>
        </is>
      </c>
      <c r="DZ97" t="inlineStr">
        <is>
          <t>True</t>
        </is>
      </c>
      <c r="EA97" t="inlineStr">
        <is>
          <t>True</t>
        </is>
      </c>
      <c r="EB97" t="inlineStr">
        <is>
          <t>True</t>
        </is>
      </c>
      <c r="EC97" t="inlineStr">
        <is>
          <t>campo_bruto_CVM</t>
        </is>
      </c>
      <c r="ED97" t="inlineStr">
        <is>
          <t>7305395.97</t>
        </is>
      </c>
      <c r="EE97" t="inlineStr">
        <is>
          <t>4012792.04</t>
        </is>
      </c>
      <c r="EF97" t="inlineStr">
        <is>
          <t>2098338.19</t>
        </is>
      </c>
      <c r="EG97" t="inlineStr">
        <is>
          <t>684652.79</t>
        </is>
      </c>
      <c r="EH97" t="inlineStr">
        <is>
          <t>41598.92</t>
        </is>
      </c>
      <c r="EI97" t="inlineStr">
        <is>
          <t>0.0</t>
        </is>
      </c>
      <c r="EJ97" t="inlineStr">
        <is>
          <t>0.0</t>
        </is>
      </c>
      <c r="EK97" t="inlineStr">
        <is>
          <t>0.0</t>
        </is>
      </c>
      <c r="EL97" t="inlineStr">
        <is>
          <t>0.0</t>
        </is>
      </c>
      <c r="EM97" t="inlineStr">
        <is>
          <t>0.0</t>
        </is>
      </c>
      <c r="EN97" t="inlineStr">
        <is>
          <t>True</t>
        </is>
      </c>
      <c r="EO97" t="inlineStr">
        <is>
          <t>True</t>
        </is>
      </c>
      <c r="EP97" t="inlineStr">
        <is>
          <t>True</t>
        </is>
      </c>
      <c r="EQ97" t="inlineStr">
        <is>
          <t>True</t>
        </is>
      </c>
      <c r="ER97" t="inlineStr">
        <is>
          <t>True</t>
        </is>
      </c>
      <c r="ES97" t="inlineStr">
        <is>
          <t>True</t>
        </is>
      </c>
      <c r="ET97" t="inlineStr">
        <is>
          <t>True</t>
        </is>
      </c>
      <c r="EU97" t="inlineStr">
        <is>
          <t>True</t>
        </is>
      </c>
      <c r="EV97" t="inlineStr">
        <is>
          <t>True</t>
        </is>
      </c>
      <c r="EW97" t="inlineStr">
        <is>
          <t>True</t>
        </is>
      </c>
      <c r="EX97" t="inlineStr">
        <is>
          <t>True</t>
        </is>
      </c>
      <c r="EY97" t="inlineStr">
        <is>
          <t>0.0</t>
        </is>
      </c>
      <c r="EZ97" t="inlineStr">
        <is>
          <t>True</t>
        </is>
      </c>
      <c r="FA97" t="inlineStr">
        <is>
          <t>True</t>
        </is>
      </c>
      <c r="FB97" t="inlineStr">
        <is>
          <t>0.0</t>
        </is>
      </c>
      <c r="FC97" t="inlineStr">
        <is>
          <t>252775.0</t>
        </is>
      </c>
      <c r="FD97" t="inlineStr">
        <is>
          <t>0.0</t>
        </is>
      </c>
      <c r="FE97" t="inlineStr">
        <is>
          <t>46635402.26</t>
        </is>
      </c>
      <c r="FF97" t="inlineStr">
        <is>
          <t>0.0</t>
        </is>
      </c>
      <c r="FG97" t="inlineStr">
        <is>
          <t>120438380.88</t>
        </is>
      </c>
      <c r="FH97" t="inlineStr">
        <is>
          <t>0.0</t>
        </is>
      </c>
      <c r="FI97" t="inlineStr">
        <is>
          <t>0.0</t>
        </is>
      </c>
      <c r="FJ97" t="inlineStr">
        <is>
          <t>0.0</t>
        </is>
      </c>
      <c r="FK97" t="inlineStr">
        <is>
          <t>0.0</t>
        </is>
      </c>
      <c r="FL97" t="inlineStr">
        <is>
          <t>0.0</t>
        </is>
      </c>
      <c r="FM97" t="inlineStr"/>
      <c r="FN97" t="inlineStr"/>
      <c r="FO97" t="inlineStr"/>
      <c r="FP97" t="inlineStr"/>
      <c r="FQ97" t="inlineStr"/>
      <c r="FR97" t="inlineStr"/>
      <c r="FS97" t="inlineStr"/>
      <c r="FT97" t="inlineStr"/>
      <c r="FU97" t="inlineStr"/>
      <c r="FV97" t="inlineStr"/>
      <c r="FW97" t="inlineStr"/>
      <c r="FX97" t="inlineStr">
        <is>
          <t>VORTX DISTRIBUIDORA DE TITULOS E VALORES MOBILIARIOS LTDA.</t>
        </is>
      </c>
      <c r="FY97" t="inlineStr">
        <is>
          <t>2026</t>
        </is>
      </c>
      <c r="FZ97" t="inlineStr">
        <is>
          <t>4 camadas</t>
        </is>
      </c>
      <c r="GA97" t="inlineStr"/>
      <c r="GB97" t="inlineStr">
        <is>
          <t>doc-0014</t>
        </is>
      </c>
      <c r="GC97" t="inlineStr">
        <is>
          <t>regulamento</t>
        </is>
      </c>
      <c r="GD97" t="inlineStr">
        <is>
          <t>FECHADO</t>
        </is>
      </c>
      <c r="GE97" t="inlineStr">
        <is>
          <t>feature_asset_class_confirmed | feature_cash_or_liquidity_reserve | feature_concentration_limits | feature_default_or_performance_triggers | feature_eligibility_criteria | feature_mezzanine_layer | feature_rating_required | feature_repurchase_or_indemnity</t>
        </is>
      </c>
      <c r="GF97" t="inlineStr">
        <is>
          <t>VORTX DISTRIBUIDORA DE TITULOS E VALORES MOBILIARIOS LTDA.</t>
        </is>
      </c>
      <c r="GG97" t="inlineStr">
        <is>
          <t>com documento local</t>
        </is>
      </c>
      <c r="GH97" t="inlineStr">
        <is>
          <t>com emissão 2025-2026</t>
        </is>
      </c>
      <c r="GI97" t="inlineStr">
        <is>
          <t>sem sub mínima</t>
        </is>
      </c>
      <c r="GJ97" t="inlineStr">
        <is>
          <t>FIDC direto</t>
        </is>
      </c>
      <c r="GK97" t="inlineStr">
        <is>
          <t>VÓRTX CAPITAL GESTÃO DE RECURSOS LTDA</t>
        </is>
      </c>
      <c r="GL97" t="inlineStr"/>
      <c r="GM97" t="inlineStr">
        <is>
          <t>2025-2026 YTD</t>
        </is>
      </c>
      <c r="GN97" t="inlineStr">
        <is>
          <t>2026YTD</t>
        </is>
      </c>
      <c r="GO97" t="inlineStr">
        <is>
          <t>Financeiro</t>
        </is>
      </c>
      <c r="GP97" t="inlineStr">
        <is>
          <t>Crédito pessoal/consumo</t>
        </is>
      </c>
      <c r="GQ97" t="inlineStr">
        <is>
          <t>Crédito PF</t>
        </is>
      </c>
      <c r="GR97" t="inlineStr">
        <is>
          <t>Crédito PF</t>
        </is>
      </c>
      <c r="GS97" t="inlineStr">
        <is>
          <t>sem sinal cedente/sacado</t>
        </is>
      </c>
      <c r="GT97" t="inlineStr">
        <is>
          <t>completo</t>
        </is>
      </c>
      <c r="GU97" t="inlineStr">
        <is>
          <t>pendente</t>
        </is>
      </c>
      <c r="GV97" t="inlineStr">
        <is>
          <t>Crédito pessoal/consumo</t>
        </is>
      </c>
      <c r="GW97" t="inlineStr">
        <is>
          <t>sem sub mínima</t>
        </is>
      </c>
      <c r="GX97" t="inlineStr"/>
      <c r="GY97" t="inlineStr">
        <is>
          <t>sacado/devedor</t>
        </is>
      </c>
    </row>
    <row r="98">
      <c r="A98" t="n">
        <v>97</v>
      </c>
      <c r="B98" t="inlineStr">
        <is>
          <t>65.836.995/0001-70</t>
        </is>
      </c>
      <c r="C98" t="inlineStr">
        <is>
          <t>65836995000170</t>
        </is>
      </c>
      <c r="D98" t="inlineStr">
        <is>
          <t>PNEUCASH II FUNDO DE INVESTIMENTO EM DIREITOS CREDITÓRIOS DE CLASSE ÚNICA FECHADA RESP LIMITADA</t>
        </is>
      </c>
      <c r="E98" t="inlineStr">
        <is>
          <t>PNEUCASH II FUNDO DE INVESTIMENTO EM DIREITOS CREDITÓRIOS DE CLASSE ÚNICA FECHADA RESP LIMITADA</t>
        </is>
      </c>
      <c r="F98" t="inlineStr">
        <is>
          <t>PNEUCASH II FUNDO DE INVESTIMENTO EM DIREITOS CREDITÓRIOS DE CLASSE ÚNICA FECHADA RESP LIMITADA</t>
        </is>
      </c>
      <c r="G98" s="3" t="inlineStr"/>
      <c r="H98" s="3" t="inlineStr"/>
      <c r="I98" s="3" t="inlineStr"/>
      <c r="J98" s="3" t="inlineStr"/>
      <c r="K98" s="3" t="inlineStr"/>
      <c r="L98" s="3" t="inlineStr"/>
      <c r="M98" s="3" t="inlineStr"/>
      <c r="N98" s="3" t="inlineStr"/>
      <c r="O98" s="3" t="inlineStr"/>
      <c r="P98">
        <f>IF(OR(G98="",DC98=""),"",DC98*100-G98)</f>
        <v/>
      </c>
      <c r="Q98">
        <f>IF(OR(G98="",R98=""),"",G98-R98)</f>
        <v/>
      </c>
      <c r="R98" t="inlineStr"/>
      <c r="S98" t="inlineStr">
        <is>
          <t>N/D</t>
        </is>
      </c>
      <c r="T98" t="inlineStr">
        <is>
          <t>revisto — mínimo júnior não isolado</t>
        </is>
      </c>
      <c r="U98"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98" t="inlineStr">
        <is>
          <t>FundosNet/B3; documento 1188501; referência 2026-05-11; p. 9</t>
        </is>
      </c>
      <c r="W98" t="inlineStr">
        <is>
          <t>1188501</t>
        </is>
      </c>
      <c r="X98" t="inlineStr">
        <is>
          <t>2026-05-11</t>
        </is>
      </c>
      <c r="Y98" t="inlineStr">
        <is>
          <t>9</t>
        </is>
      </c>
      <c r="Z98" t="inlineStr">
        <is>
          <t>10</t>
        </is>
      </c>
      <c r="AA98" t="inlineStr">
        <is>
          <t>https://fnet.bmfbovespa.com.br/fnet/publico/exibirDocumento?id=1188501&amp;cvm=true</t>
        </is>
      </c>
      <c r="AB98" t="inlineStr">
        <is>
          <t>Leitura integral automatizada e revisão das cláusulas candidatas; percentual mantido como N/D para evitar equivalência indevida.</t>
        </is>
      </c>
      <c r="AC98" t="inlineStr">
        <is>
          <t>2026-05-07</t>
        </is>
      </c>
      <c r="AD98" t="inlineStr">
        <is>
          <t>MAI/26</t>
        </is>
      </c>
      <c r="AE98" t="inlineStr">
        <is>
          <t>FundosNet/B3; documento 1182309; Oferta Pública de Distribuição de Cotas; Anúncio de Início</t>
        </is>
      </c>
      <c r="AF98" t="inlineStr"/>
      <c r="AG98" t="inlineStr"/>
      <c r="AH98" t="inlineStr"/>
      <c r="AI98" t="inlineStr"/>
      <c r="AJ98" t="inlineStr"/>
      <c r="AK98" t="inlineStr"/>
      <c r="AL98" t="inlineStr"/>
      <c r="AM98" t="inlineStr"/>
      <c r="AN98" t="inlineStr"/>
      <c r="AO98" t="inlineStr"/>
      <c r="AP98" t="inlineStr">
        <is>
          <t>False</t>
        </is>
      </c>
      <c r="AQ98" t="inlineStr">
        <is>
          <t>0</t>
        </is>
      </c>
      <c r="AR98" t="inlineStr">
        <is>
          <t>https://fnet.bmfbovespa.com.br/fnet/publico/abrirGerenciadorDocumentosCVM?cnpjFundo=65836995000170</t>
        </is>
      </c>
      <c r="AS98" t="inlineStr">
        <is>
          <t>IMG_8687.jpg</t>
        </is>
      </c>
      <c r="AT98" t="inlineStr">
        <is>
          <t>DAYCOVAL 0410 FUNDO DE INV EM DIREITOS CREDITORIOS</t>
        </is>
      </c>
      <c r="AU98" t="inlineStr">
        <is>
          <t>localizado</t>
        </is>
      </c>
      <c r="AV98" t="inlineStr">
        <is>
          <t>raiz exata; nome oficial PNEUCASH II</t>
        </is>
      </c>
      <c r="AW98" t="inlineStr">
        <is>
          <t>O nome fotografado diverge da denominação oficial associada à raiz.</t>
        </is>
      </c>
      <c r="AX98" t="inlineStr">
        <is>
          <t>2026-05</t>
        </is>
      </c>
      <c r="AY98" t="inlineStr">
        <is>
          <t>Financeiro</t>
        </is>
      </c>
      <c r="AZ98" t="inlineStr">
        <is>
          <t>Não classificado</t>
        </is>
      </c>
      <c r="BA98" t="inlineStr">
        <is>
          <t>Revisar manualmente</t>
        </is>
      </c>
      <c r="BB98" t="inlineStr">
        <is>
          <t>DAYCOVAL D410 FUNDO DE INVESTIMENTO EM DIREITOS CREDITORIOS</t>
        </is>
      </c>
      <c r="BC98" t="inlineStr">
        <is>
          <t>BANCO DAYCOVAL S.A.</t>
        </is>
      </c>
      <c r="BD98" t="inlineStr">
        <is>
          <t>ANGÁ ADMINISTRAÇÃO DE RECURSOS LTDA.</t>
        </is>
      </c>
      <c r="BE98" t="inlineStr">
        <is>
          <t>BANCO DAYCOVAL S.A.</t>
        </is>
      </c>
      <c r="BF98" t="inlineStr">
        <is>
          <t>FECHADO</t>
        </is>
      </c>
      <c r="BG98" t="inlineStr">
        <is>
          <t>N</t>
        </is>
      </c>
      <c r="BH98" t="inlineStr">
        <is>
          <t>False</t>
        </is>
      </c>
      <c r="BI98" t="inlineStr"/>
      <c r="BJ98" t="inlineStr"/>
      <c r="BK98" t="inlineStr">
        <is>
          <t>2026YTD</t>
        </is>
      </c>
      <c r="BL98" t="inlineStr">
        <is>
          <t>2026.0</t>
        </is>
      </c>
      <c r="BM98" t="inlineStr">
        <is>
          <t>2026-05-11</t>
        </is>
      </c>
      <c r="BN98" t="inlineStr">
        <is>
          <t>1</t>
        </is>
      </c>
      <c r="BO98" t="inlineStr">
        <is>
          <t>1</t>
        </is>
      </c>
      <c r="BP98" t="inlineStr">
        <is>
          <t>feature_mezzanine_layer</t>
        </is>
      </c>
      <c r="BQ98" t="inlineStr">
        <is>
          <t>0</t>
        </is>
      </c>
      <c r="BR98" t="inlineStr">
        <is>
          <t>0</t>
        </is>
      </c>
      <c r="BS98" t="inlineStr">
        <is>
          <t>0</t>
        </is>
      </c>
      <c r="BT98" t="inlineStr">
        <is>
          <t>4</t>
        </is>
      </c>
      <c r="BU98" t="inlineStr">
        <is>
          <t>completo</t>
        </is>
      </c>
      <c r="BV98" t="inlineStr">
        <is>
          <t>2</t>
        </is>
      </c>
      <c r="BW98" t="inlineStr">
        <is>
          <t>2</t>
        </is>
      </c>
      <c r="BX98" t="inlineStr">
        <is>
          <t>0</t>
        </is>
      </c>
      <c r="BY98" t="inlineStr">
        <is>
          <t>regulamento</t>
        </is>
      </c>
      <c r="BZ98" t="inlineStr">
        <is>
          <t>2026-05-11</t>
        </is>
      </c>
      <c r="CA98" t="inlineStr"/>
      <c r="CB98" t="inlineStr">
        <is>
          <t>0.0</t>
        </is>
      </c>
      <c r="CC98" t="inlineStr">
        <is>
          <t>200000000.0</t>
        </is>
      </c>
      <c r="CD98" t="inlineStr">
        <is>
          <t>2026-06</t>
        </is>
      </c>
      <c r="CE98" t="inlineStr">
        <is>
          <t>Classe</t>
        </is>
      </c>
      <c r="CF98" t="inlineStr">
        <is>
          <t>154321628.99</t>
        </is>
      </c>
      <c r="CG98" t="inlineStr">
        <is>
          <t>False</t>
        </is>
      </c>
      <c r="CH98" t="inlineStr">
        <is>
          <t>BANCO DAYCOVAL S.A.</t>
        </is>
      </c>
      <c r="CI98" t="inlineStr">
        <is>
          <t>62232889000190.0</t>
        </is>
      </c>
      <c r="CJ98" t="inlineStr">
        <is>
          <t>FECHADO</t>
        </is>
      </c>
      <c r="CK98" t="inlineStr">
        <is>
          <t>N</t>
        </is>
      </c>
      <c r="CL98" t="inlineStr">
        <is>
          <t>156297305.95</t>
        </is>
      </c>
      <c r="CM98" t="inlineStr">
        <is>
          <t>146439499.18</t>
        </is>
      </c>
      <c r="CN98" t="inlineStr">
        <is>
          <t>778607.06</t>
        </is>
      </c>
      <c r="CO98" t="inlineStr">
        <is>
          <t>778607.06</t>
        </is>
      </c>
      <c r="CP98" t="inlineStr">
        <is>
          <t>51657526.37</t>
        </is>
      </c>
      <c r="CQ98" t="inlineStr">
        <is>
          <t>False</t>
        </is>
      </c>
      <c r="CR98" t="inlineStr">
        <is>
          <t>Financeiro</t>
        </is>
      </c>
      <c r="CS98" t="inlineStr">
        <is>
          <t>146711230.3</t>
        </is>
      </c>
      <c r="CT98" t="inlineStr">
        <is>
          <t>146711230.3</t>
        </is>
      </c>
      <c r="CU98" t="inlineStr">
        <is>
          <t>Financeiro: outros</t>
        </is>
      </c>
      <c r="CV98" t="inlineStr">
        <is>
          <t>146711230.3</t>
        </is>
      </c>
      <c r="CW98" t="inlineStr">
        <is>
          <t>0.0</t>
        </is>
      </c>
      <c r="CX98" t="inlineStr">
        <is>
          <t>0.0</t>
        </is>
      </c>
      <c r="CY98" t="inlineStr">
        <is>
          <t>0.0</t>
        </is>
      </c>
      <c r="CZ98" t="inlineStr">
        <is>
          <t>3.0</t>
        </is>
      </c>
      <c r="DA98" t="inlineStr">
        <is>
          <t>153129896.940435</t>
        </is>
      </c>
      <c r="DB98" t="inlineStr">
        <is>
          <t>30662317.480035003</t>
        </is>
      </c>
      <c r="DC98" t="inlineStr">
        <is>
          <t>0.2002373023992966</t>
        </is>
      </c>
      <c r="DD98" t="n">
        <v>20.02373023992966</v>
      </c>
      <c r="DE98" t="inlineStr">
        <is>
          <t>0.0</t>
        </is>
      </c>
      <c r="DF98" t="inlineStr">
        <is>
          <t>0.0</t>
        </is>
      </c>
      <c r="DG98" t="inlineStr">
        <is>
          <t>0.0</t>
        </is>
      </c>
      <c r="DH98" t="inlineStr">
        <is>
          <t>0.0</t>
        </is>
      </c>
      <c r="DI98" t="inlineStr">
        <is>
          <t>0.0</t>
        </is>
      </c>
      <c r="DJ98" t="inlineStr">
        <is>
          <t>0.0053169197133278</t>
        </is>
      </c>
      <c r="DK98" t="inlineStr">
        <is>
          <t>0.0053169197133278</t>
        </is>
      </c>
      <c r="DL98" t="inlineStr">
        <is>
          <t>0.936929131886934</t>
        </is>
      </c>
      <c r="DM98" t="inlineStr">
        <is>
          <t>BANCO DAYCOVAL S.A.</t>
        </is>
      </c>
      <c r="DN98" t="inlineStr">
        <is>
          <t>62232889000190.0</t>
        </is>
      </c>
      <c r="DO98" t="inlineStr">
        <is>
          <t>ANGÁ ADMINISTRAÇÃO DE RECURSOS LTDA.</t>
        </is>
      </c>
      <c r="DP98" t="inlineStr">
        <is>
          <t>9452272000105.0</t>
        </is>
      </c>
      <c r="DQ98" t="inlineStr">
        <is>
          <t>1.0</t>
        </is>
      </c>
      <c r="DR98" t="inlineStr">
        <is>
          <t>0.0</t>
        </is>
      </c>
      <c r="DS98" t="inlineStr">
        <is>
          <t>False</t>
        </is>
      </c>
      <c r="DT98" t="inlineStr">
        <is>
          <t>False</t>
        </is>
      </c>
      <c r="DU98" t="inlineStr">
        <is>
          <t>False</t>
        </is>
      </c>
      <c r="DV98" t="inlineStr">
        <is>
          <t>registro_unico</t>
        </is>
      </c>
      <c r="DW98" t="inlineStr">
        <is>
          <t>Classe</t>
        </is>
      </c>
      <c r="DX98" t="inlineStr">
        <is>
          <t>154321628.99</t>
        </is>
      </c>
      <c r="DY98" t="inlineStr">
        <is>
          <t>True</t>
        </is>
      </c>
      <c r="DZ98" t="inlineStr">
        <is>
          <t>True</t>
        </is>
      </c>
      <c r="EA98" t="inlineStr">
        <is>
          <t>True</t>
        </is>
      </c>
      <c r="EB98" t="inlineStr">
        <is>
          <t>True</t>
        </is>
      </c>
      <c r="EC98" t="inlineStr">
        <is>
          <t>campo_bruto_CVM</t>
        </is>
      </c>
      <c r="ED98" t="inlineStr">
        <is>
          <t>8250278.3</t>
        </is>
      </c>
      <c r="EE98" t="inlineStr">
        <is>
          <t>475537.13</t>
        </is>
      </c>
      <c r="EF98" t="inlineStr">
        <is>
          <t>0.0</t>
        </is>
      </c>
      <c r="EG98" t="inlineStr">
        <is>
          <t>0.0</t>
        </is>
      </c>
      <c r="EH98" t="inlineStr">
        <is>
          <t>0.0</t>
        </is>
      </c>
      <c r="EI98" t="inlineStr">
        <is>
          <t>0.0</t>
        </is>
      </c>
      <c r="EJ98" t="inlineStr">
        <is>
          <t>0.0</t>
        </is>
      </c>
      <c r="EK98" t="inlineStr">
        <is>
          <t>0.0</t>
        </is>
      </c>
      <c r="EL98" t="inlineStr">
        <is>
          <t>0.0</t>
        </is>
      </c>
      <c r="EM98" t="inlineStr">
        <is>
          <t>0.0</t>
        </is>
      </c>
      <c r="EN98" t="inlineStr">
        <is>
          <t>True</t>
        </is>
      </c>
      <c r="EO98" t="inlineStr">
        <is>
          <t>True</t>
        </is>
      </c>
      <c r="EP98" t="inlineStr">
        <is>
          <t>True</t>
        </is>
      </c>
      <c r="EQ98" t="inlineStr">
        <is>
          <t>True</t>
        </is>
      </c>
      <c r="ER98" t="inlineStr">
        <is>
          <t>True</t>
        </is>
      </c>
      <c r="ES98" t="inlineStr">
        <is>
          <t>True</t>
        </is>
      </c>
      <c r="ET98" t="inlineStr">
        <is>
          <t>True</t>
        </is>
      </c>
      <c r="EU98" t="inlineStr">
        <is>
          <t>True</t>
        </is>
      </c>
      <c r="EV98" t="inlineStr">
        <is>
          <t>True</t>
        </is>
      </c>
      <c r="EW98" t="inlineStr">
        <is>
          <t>True</t>
        </is>
      </c>
      <c r="EX98" t="inlineStr">
        <is>
          <t>True</t>
        </is>
      </c>
      <c r="EY98" t="inlineStr">
        <is>
          <t>0.0</t>
        </is>
      </c>
      <c r="EZ98" t="inlineStr">
        <is>
          <t>True</t>
        </is>
      </c>
      <c r="FA98" t="inlineStr">
        <is>
          <t>True</t>
        </is>
      </c>
      <c r="FB98" t="inlineStr">
        <is>
          <t>0.0</t>
        </is>
      </c>
      <c r="FC98" t="inlineStr">
        <is>
          <t>0.0</t>
        </is>
      </c>
      <c r="FD98" t="inlineStr">
        <is>
          <t>0.0</t>
        </is>
      </c>
      <c r="FE98" t="inlineStr">
        <is>
          <t>0.0</t>
        </is>
      </c>
      <c r="FF98" t="inlineStr">
        <is>
          <t>0.0</t>
        </is>
      </c>
      <c r="FG98" t="inlineStr">
        <is>
          <t>146711230.3</t>
        </is>
      </c>
      <c r="FH98" t="inlineStr">
        <is>
          <t>0.0</t>
        </is>
      </c>
      <c r="FI98" t="inlineStr">
        <is>
          <t>0.0</t>
        </is>
      </c>
      <c r="FJ98" t="inlineStr">
        <is>
          <t>0.0</t>
        </is>
      </c>
      <c r="FK98" t="inlineStr">
        <is>
          <t>0.0</t>
        </is>
      </c>
      <c r="FL98" t="inlineStr">
        <is>
          <t>0.0</t>
        </is>
      </c>
      <c r="FM98" t="inlineStr"/>
      <c r="FN98" t="inlineStr"/>
      <c r="FO98" t="inlineStr"/>
      <c r="FP98" t="inlineStr"/>
      <c r="FQ98" t="inlineStr"/>
      <c r="FR98" t="inlineStr"/>
      <c r="FS98" t="inlineStr"/>
      <c r="FT98" t="inlineStr"/>
      <c r="FU98" t="inlineStr"/>
      <c r="FV98" t="inlineStr"/>
      <c r="FW98" t="inlineStr"/>
      <c r="FX98" t="inlineStr">
        <is>
          <t>BANCO DAYCOVAL S.A.</t>
        </is>
      </c>
      <c r="FY98" t="inlineStr">
        <is>
          <t>2026</t>
        </is>
      </c>
      <c r="FZ98" t="inlineStr">
        <is>
          <t>4 camadas</t>
        </is>
      </c>
      <c r="GA98" t="inlineStr"/>
      <c r="GB98" t="inlineStr">
        <is>
          <t>doc-0016</t>
        </is>
      </c>
      <c r="GC98" t="inlineStr">
        <is>
          <t>regulamento</t>
        </is>
      </c>
      <c r="GD98" t="inlineStr">
        <is>
          <t>FECHADO</t>
        </is>
      </c>
      <c r="GE98" t="inlineStr">
        <is>
          <t>feature_mezzanine_layer</t>
        </is>
      </c>
      <c r="GF98" t="inlineStr">
        <is>
          <t>BANCO DAYCOVAL S.A.</t>
        </is>
      </c>
      <c r="GG98" t="inlineStr">
        <is>
          <t>com documento local</t>
        </is>
      </c>
      <c r="GH98" t="inlineStr">
        <is>
          <t>com emissão 2025-2026</t>
        </is>
      </c>
      <c r="GI98" t="inlineStr">
        <is>
          <t>sem sub mínima</t>
        </is>
      </c>
      <c r="GJ98" t="inlineStr">
        <is>
          <t>FIDC direto</t>
        </is>
      </c>
      <c r="GK98" t="inlineStr">
        <is>
          <t>ANGÁ ADMINISTRAÇÃO DE RECURSOS LTDA.</t>
        </is>
      </c>
      <c r="GL98" t="inlineStr"/>
      <c r="GM98" t="inlineStr">
        <is>
          <t>2025-2026 YTD</t>
        </is>
      </c>
      <c r="GN98" t="inlineStr">
        <is>
          <t>2026YTD</t>
        </is>
      </c>
      <c r="GO98" t="inlineStr">
        <is>
          <t>Financeiro</t>
        </is>
      </c>
      <c r="GP98" t="inlineStr">
        <is>
          <t>Revisar manualmente</t>
        </is>
      </c>
      <c r="GQ98" t="inlineStr">
        <is>
          <t>Não classificado</t>
        </is>
      </c>
      <c r="GR98" t="inlineStr">
        <is>
          <t>Não classificado</t>
        </is>
      </c>
      <c r="GS98" t="inlineStr">
        <is>
          <t>sem sinal cedente/sacado</t>
        </is>
      </c>
      <c r="GT98" t="inlineStr">
        <is>
          <t>completo</t>
        </is>
      </c>
      <c r="GU98" t="inlineStr">
        <is>
          <t>pendente</t>
        </is>
      </c>
      <c r="GV98" t="inlineStr">
        <is>
          <t>Revisar manualmente</t>
        </is>
      </c>
      <c r="GW98" t="inlineStr">
        <is>
          <t>sem sub mínima</t>
        </is>
      </c>
      <c r="GX98" t="inlineStr"/>
      <c r="GY98" t="inlineStr">
        <is>
          <t>cedente/originador</t>
        </is>
      </c>
    </row>
    <row r="99">
      <c r="A99" t="n">
        <v>98</v>
      </c>
      <c r="B99" t="inlineStr">
        <is>
          <t>65.873.297/0001-45</t>
        </is>
      </c>
      <c r="C99" t="inlineStr">
        <is>
          <t>65873297000145</t>
        </is>
      </c>
      <c r="D99" t="inlineStr">
        <is>
          <t>ARCELORMITTAL VÉRTICE FUNDO DE INVESTIMENTO EM DIREITOS CREDITÓRIOS COMERCIAIS - RESP LIMITADA</t>
        </is>
      </c>
      <c r="E99" t="inlineStr">
        <is>
          <t>ARCELORMITTAL VÉRTICE FUNDO DE INVESTIMENTO EM DIREITOS CREDITÓRIOS COMERCIAIS - RESP LIMITADA</t>
        </is>
      </c>
      <c r="F99" t="inlineStr">
        <is>
          <t>ARCELORMITTAL VÉRTICE FUNDO DE INVESTIMENTO EM DIREITOS CREDITÓRIOS COMERCIAIS - RESP LIMITADA</t>
        </is>
      </c>
      <c r="G99" s="3" t="inlineStr"/>
      <c r="H99" s="3" t="inlineStr"/>
      <c r="I99" s="3" t="inlineStr"/>
      <c r="J99" s="3" t="inlineStr"/>
      <c r="K99" s="3" t="inlineStr"/>
      <c r="L99" s="3" t="inlineStr"/>
      <c r="M99" s="3" t="inlineStr"/>
      <c r="N99" s="3" t="inlineStr"/>
      <c r="O99" s="3" t="inlineStr"/>
      <c r="P99">
        <f>IF(OR(G99="",DC99=""),"",DC99*100-G99)</f>
        <v/>
      </c>
      <c r="Q99">
        <f>IF(OR(G99="",R99=""),"",G99-R99)</f>
        <v/>
      </c>
      <c r="R99" t="inlineStr"/>
      <c r="S99" t="inlineStr">
        <is>
          <t>N/D</t>
        </is>
      </c>
      <c r="T99" t="inlineStr">
        <is>
          <t>revisto — mínimo júnior não isolado</t>
        </is>
      </c>
      <c r="U99"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V99" t="inlineStr">
        <is>
          <t>FundosNet/B3; documento 1226438; referência 2026-05-20; p. 34</t>
        </is>
      </c>
      <c r="W99" t="inlineStr">
        <is>
          <t>1226438</t>
        </is>
      </c>
      <c r="X99" t="inlineStr">
        <is>
          <t>2026-05-20</t>
        </is>
      </c>
      <c r="Y99" t="inlineStr">
        <is>
          <t>34</t>
        </is>
      </c>
      <c r="Z99" t="inlineStr">
        <is>
          <t>72</t>
        </is>
      </c>
      <c r="AA99" t="inlineStr">
        <is>
          <t>https://fnet.bmfbovespa.com.br/fnet/publico/exibirDocumento?id=1226438&amp;cvm=true</t>
        </is>
      </c>
      <c r="AB99" t="inlineStr">
        <is>
          <t>Leitura integral automatizada e revisão das cláusulas candidatas; percentual mantido como N/D para evitar equivalência indevida.</t>
        </is>
      </c>
      <c r="AC99" t="inlineStr">
        <is>
          <t>2026-04-10</t>
        </is>
      </c>
      <c r="AD99" t="inlineStr">
        <is>
          <t>ABR/26</t>
        </is>
      </c>
      <c r="AE99" t="inlineStr">
        <is>
          <t>FundosNet/B3; documento 1159272; Oferta Pública de Distribuição de Cotas; Anúncio de Encerramento</t>
        </is>
      </c>
      <c r="AF99" t="inlineStr"/>
      <c r="AG99" t="inlineStr"/>
      <c r="AH99" t="inlineStr"/>
      <c r="AI99" t="inlineStr"/>
      <c r="AJ99" t="inlineStr"/>
      <c r="AK99" t="inlineStr"/>
      <c r="AL99" t="inlineStr"/>
      <c r="AM99" t="inlineStr"/>
      <c r="AN99" t="inlineStr"/>
      <c r="AO99" t="inlineStr"/>
      <c r="AP99" t="inlineStr">
        <is>
          <t>False</t>
        </is>
      </c>
      <c r="AQ99" t="inlineStr">
        <is>
          <t>0</t>
        </is>
      </c>
      <c r="AR99" t="inlineStr">
        <is>
          <t>https://fnet.bmfbovespa.com.br/fnet/publico/abrirGerenciadorDocumentosCVM?cnpjFundo=65873297000145</t>
        </is>
      </c>
      <c r="AS99" t="inlineStr">
        <is>
          <t>IMG_8687.jpg</t>
        </is>
      </c>
      <c r="AT99" t="inlineStr">
        <is>
          <t>ARCELORMITTAL VERTICE FUNDO DE INVESTIMENTO EM DIREITOS CRED</t>
        </is>
      </c>
      <c r="AU99" t="inlineStr">
        <is>
          <t>localizado</t>
        </is>
      </c>
      <c r="AV99" t="inlineStr">
        <is>
          <t>raiz exata + nome compatível</t>
        </is>
      </c>
      <c r="AW99" t="inlineStr"/>
      <c r="AX99" t="inlineStr">
        <is>
          <t>2026-05</t>
        </is>
      </c>
      <c r="AY99" t="inlineStr">
        <is>
          <t>Servicos</t>
        </is>
      </c>
      <c r="AZ99" t="inlineStr">
        <is>
          <t>Crédito PJ</t>
        </is>
      </c>
      <c r="BA99" t="inlineStr">
        <is>
          <t>Risco sacado/fornecedores</t>
        </is>
      </c>
      <c r="BB99" t="inlineStr">
        <is>
          <t>ARCELORMITTAL VERTICE FUNDO DE INVESTIMENTO EM DIREITOS CREDITORIOS COMERCIAIS - RESP LIMITADA</t>
        </is>
      </c>
      <c r="BC99" t="inlineStr">
        <is>
          <t>OLIVEIRA TRUST DTVM S.A.</t>
        </is>
      </c>
      <c r="BD99" t="inlineStr">
        <is>
          <t>OLIVEIRA TRUST SERVICER S/A</t>
        </is>
      </c>
      <c r="BE99" t="inlineStr">
        <is>
          <t>OLIVEIRA TRUST DTVM S.A.</t>
        </is>
      </c>
      <c r="BF99" t="inlineStr">
        <is>
          <t>FECHADO</t>
        </is>
      </c>
      <c r="BG99" t="inlineStr">
        <is>
          <t>N</t>
        </is>
      </c>
      <c r="BH99" t="inlineStr">
        <is>
          <t>False</t>
        </is>
      </c>
      <c r="BI99" t="inlineStr"/>
      <c r="BJ99" t="inlineStr"/>
      <c r="BK99" t="inlineStr">
        <is>
          <t>2026YTD</t>
        </is>
      </c>
      <c r="BL99" t="inlineStr">
        <is>
          <t>2026.0</t>
        </is>
      </c>
      <c r="BM99" t="inlineStr">
        <is>
          <t>2026-04-06</t>
        </is>
      </c>
      <c r="BN99" t="inlineStr">
        <is>
          <t>1</t>
        </is>
      </c>
      <c r="BO99" t="inlineStr">
        <is>
          <t>0</t>
        </is>
      </c>
      <c r="BP99" t="inlineStr"/>
      <c r="BQ99" t="inlineStr">
        <is>
          <t>0</t>
        </is>
      </c>
      <c r="BR99" t="inlineStr">
        <is>
          <t>0</t>
        </is>
      </c>
      <c r="BS99" t="inlineStr">
        <is>
          <t>0</t>
        </is>
      </c>
      <c r="BT99" t="inlineStr">
        <is>
          <t>3</t>
        </is>
      </c>
      <c r="BU99" t="inlineStr">
        <is>
          <t>parcial</t>
        </is>
      </c>
      <c r="BV99" t="inlineStr">
        <is>
          <t>2</t>
        </is>
      </c>
      <c r="BW99" t="inlineStr">
        <is>
          <t>2</t>
        </is>
      </c>
      <c r="BX99" t="inlineStr">
        <is>
          <t>0</t>
        </is>
      </c>
      <c r="BY99" t="inlineStr">
        <is>
          <t>regulamento</t>
        </is>
      </c>
      <c r="BZ99" t="inlineStr">
        <is>
          <t>2026-04-06</t>
        </is>
      </c>
      <c r="CA99" t="inlineStr"/>
      <c r="CB99" t="inlineStr">
        <is>
          <t>0.0</t>
        </is>
      </c>
      <c r="CC99" t="inlineStr">
        <is>
          <t>128000000.0</t>
        </is>
      </c>
      <c r="CD99" t="inlineStr">
        <is>
          <t>2026-06</t>
        </is>
      </c>
      <c r="CE99" t="inlineStr">
        <is>
          <t>Classe</t>
        </is>
      </c>
      <c r="CF99" t="inlineStr">
        <is>
          <t>162575853.76</t>
        </is>
      </c>
      <c r="CG99" t="inlineStr">
        <is>
          <t>False</t>
        </is>
      </c>
      <c r="CH99" t="inlineStr">
        <is>
          <t>OLIVEIRA TRUST DTVM S.A.</t>
        </is>
      </c>
      <c r="CI99" t="inlineStr">
        <is>
          <t>36113876000191.0</t>
        </is>
      </c>
      <c r="CJ99" t="inlineStr">
        <is>
          <t>FECHADO</t>
        </is>
      </c>
      <c r="CK99" t="inlineStr">
        <is>
          <t>N</t>
        </is>
      </c>
      <c r="CL99" t="inlineStr">
        <is>
          <t>162609241.96</t>
        </is>
      </c>
      <c r="CM99" t="inlineStr">
        <is>
          <t>147349177.1</t>
        </is>
      </c>
      <c r="CN99" t="inlineStr">
        <is>
          <t>0.0</t>
        </is>
      </c>
      <c r="CO99" t="inlineStr">
        <is>
          <t>0.0</t>
        </is>
      </c>
      <c r="CP99" t="inlineStr">
        <is>
          <t>0.0</t>
        </is>
      </c>
      <c r="CQ99" t="inlineStr">
        <is>
          <t>False</t>
        </is>
      </c>
      <c r="CR99" t="inlineStr">
        <is>
          <t>Servicos</t>
        </is>
      </c>
      <c r="CS99" t="inlineStr">
        <is>
          <t>147349177.1</t>
        </is>
      </c>
      <c r="CT99" t="inlineStr">
        <is>
          <t>147349177.1</t>
        </is>
      </c>
      <c r="CU99" t="inlineStr"/>
      <c r="CV99" t="inlineStr">
        <is>
          <t>0.0</t>
        </is>
      </c>
      <c r="CW99" t="inlineStr">
        <is>
          <t>0.0</t>
        </is>
      </c>
      <c r="CX99" t="inlineStr">
        <is>
          <t>0.0</t>
        </is>
      </c>
      <c r="CY99" t="inlineStr">
        <is>
          <t>0.0</t>
        </is>
      </c>
      <c r="CZ99" t="inlineStr">
        <is>
          <t>3.0</t>
        </is>
      </c>
      <c r="DA99" t="inlineStr">
        <is>
          <t>162575853.75516358</t>
        </is>
      </c>
      <c r="DB99" t="inlineStr">
        <is>
          <t>30287869.380123574</t>
        </is>
      </c>
      <c r="DC99" t="inlineStr">
        <is>
          <t>0.1862999251151809</t>
        </is>
      </c>
      <c r="DD99" t="n">
        <v>18.62999251151809</v>
      </c>
      <c r="DE99" t="inlineStr">
        <is>
          <t>0.0</t>
        </is>
      </c>
      <c r="DF99" t="inlineStr">
        <is>
          <t>0.0</t>
        </is>
      </c>
      <c r="DG99" t="inlineStr">
        <is>
          <t>0.0</t>
        </is>
      </c>
      <c r="DH99" t="inlineStr">
        <is>
          <t>0.0</t>
        </is>
      </c>
      <c r="DI99" t="inlineStr">
        <is>
          <t>0.0</t>
        </is>
      </c>
      <c r="DJ99" t="inlineStr">
        <is>
          <t>0.0</t>
        </is>
      </c>
      <c r="DK99" t="inlineStr">
        <is>
          <t>0.0</t>
        </is>
      </c>
      <c r="DL99" t="inlineStr">
        <is>
          <t>0.9061549966283354</t>
        </is>
      </c>
      <c r="DM99" t="inlineStr">
        <is>
          <t>OLIVEIRA TRUST DTVM S.A.</t>
        </is>
      </c>
      <c r="DN99" t="inlineStr">
        <is>
          <t>36113876000191.0</t>
        </is>
      </c>
      <c r="DO99" t="inlineStr">
        <is>
          <t>OLIVEIRA TRUST SERVICER S/A</t>
        </is>
      </c>
      <c r="DP99" t="inlineStr">
        <is>
          <t>2150453000120.0</t>
        </is>
      </c>
      <c r="DQ99" t="inlineStr">
        <is>
          <t>1.0</t>
        </is>
      </c>
      <c r="DR99" t="inlineStr">
        <is>
          <t>0.0</t>
        </is>
      </c>
      <c r="DS99" t="inlineStr">
        <is>
          <t>False</t>
        </is>
      </c>
      <c r="DT99" t="inlineStr">
        <is>
          <t>False</t>
        </is>
      </c>
      <c r="DU99" t="inlineStr">
        <is>
          <t>False</t>
        </is>
      </c>
      <c r="DV99" t="inlineStr">
        <is>
          <t>registro_unico</t>
        </is>
      </c>
      <c r="DW99" t="inlineStr">
        <is>
          <t>Classe</t>
        </is>
      </c>
      <c r="DX99" t="inlineStr">
        <is>
          <t>162575853.76</t>
        </is>
      </c>
      <c r="DY99" t="inlineStr">
        <is>
          <t>True</t>
        </is>
      </c>
      <c r="DZ99" t="inlineStr">
        <is>
          <t>True</t>
        </is>
      </c>
      <c r="EA99" t="inlineStr">
        <is>
          <t>True</t>
        </is>
      </c>
      <c r="EB99" t="inlineStr">
        <is>
          <t>True</t>
        </is>
      </c>
      <c r="EC99" t="inlineStr">
        <is>
          <t>campo_bruto_CVM</t>
        </is>
      </c>
      <c r="ED99" t="inlineStr">
        <is>
          <t>0.0</t>
        </is>
      </c>
      <c r="EE99" t="inlineStr">
        <is>
          <t>0.0</t>
        </is>
      </c>
      <c r="EF99" t="inlineStr">
        <is>
          <t>0.0</t>
        </is>
      </c>
      <c r="EG99" t="inlineStr">
        <is>
          <t>0.0</t>
        </is>
      </c>
      <c r="EH99" t="inlineStr">
        <is>
          <t>0.0</t>
        </is>
      </c>
      <c r="EI99" t="inlineStr">
        <is>
          <t>0.0</t>
        </is>
      </c>
      <c r="EJ99" t="inlineStr">
        <is>
          <t>0.0</t>
        </is>
      </c>
      <c r="EK99" t="inlineStr">
        <is>
          <t>0.0</t>
        </is>
      </c>
      <c r="EL99" t="inlineStr">
        <is>
          <t>0.0</t>
        </is>
      </c>
      <c r="EM99" t="inlineStr">
        <is>
          <t>0.0</t>
        </is>
      </c>
      <c r="EN99" t="inlineStr">
        <is>
          <t>True</t>
        </is>
      </c>
      <c r="EO99" t="inlineStr">
        <is>
          <t>True</t>
        </is>
      </c>
      <c r="EP99" t="inlineStr">
        <is>
          <t>True</t>
        </is>
      </c>
      <c r="EQ99" t="inlineStr">
        <is>
          <t>True</t>
        </is>
      </c>
      <c r="ER99" t="inlineStr">
        <is>
          <t>True</t>
        </is>
      </c>
      <c r="ES99" t="inlineStr">
        <is>
          <t>True</t>
        </is>
      </c>
      <c r="ET99" t="inlineStr">
        <is>
          <t>True</t>
        </is>
      </c>
      <c r="EU99" t="inlineStr">
        <is>
          <t>True</t>
        </is>
      </c>
      <c r="EV99" t="inlineStr">
        <is>
          <t>True</t>
        </is>
      </c>
      <c r="EW99" t="inlineStr">
        <is>
          <t>True</t>
        </is>
      </c>
      <c r="EX99" t="inlineStr">
        <is>
          <t>True</t>
        </is>
      </c>
      <c r="EY99" t="inlineStr">
        <is>
          <t>0.0</t>
        </is>
      </c>
      <c r="EZ99" t="inlineStr">
        <is>
          <t>True</t>
        </is>
      </c>
      <c r="FA99" t="inlineStr">
        <is>
          <t>True</t>
        </is>
      </c>
      <c r="FB99" t="inlineStr">
        <is>
          <t>0.0</t>
        </is>
      </c>
      <c r="FC99" t="inlineStr">
        <is>
          <t>0.0</t>
        </is>
      </c>
      <c r="FD99" t="inlineStr">
        <is>
          <t>0.0</t>
        </is>
      </c>
      <c r="FE99" t="inlineStr">
        <is>
          <t>147349177.1</t>
        </is>
      </c>
      <c r="FF99" t="inlineStr">
        <is>
          <t>0.0</t>
        </is>
      </c>
      <c r="FG99" t="inlineStr">
        <is>
          <t>0.0</t>
        </is>
      </c>
      <c r="FH99" t="inlineStr">
        <is>
          <t>0.0</t>
        </is>
      </c>
      <c r="FI99" t="inlineStr">
        <is>
          <t>0.0</t>
        </is>
      </c>
      <c r="FJ99" t="inlineStr">
        <is>
          <t>0.0</t>
        </is>
      </c>
      <c r="FK99" t="inlineStr">
        <is>
          <t>0.0</t>
        </is>
      </c>
      <c r="FL99" t="inlineStr">
        <is>
          <t>0.0</t>
        </is>
      </c>
      <c r="FM99" t="inlineStr"/>
      <c r="FN99" t="inlineStr"/>
      <c r="FO99" t="inlineStr"/>
      <c r="FP99" t="inlineStr"/>
      <c r="FQ99" t="inlineStr"/>
      <c r="FR99" t="inlineStr"/>
      <c r="FS99" t="inlineStr"/>
      <c r="FT99" t="inlineStr"/>
      <c r="FU99" t="inlineStr"/>
      <c r="FV99" t="inlineStr"/>
      <c r="FW99" t="inlineStr"/>
      <c r="FX99" t="inlineStr">
        <is>
          <t>OLIVEIRA TRUST DTVM S.A.</t>
        </is>
      </c>
      <c r="FY99" t="inlineStr">
        <is>
          <t>2026</t>
        </is>
      </c>
      <c r="FZ99" t="inlineStr">
        <is>
          <t>3 camadas</t>
        </is>
      </c>
      <c r="GA99" t="inlineStr"/>
      <c r="GB99" t="inlineStr">
        <is>
          <t>doc-0016</t>
        </is>
      </c>
      <c r="GC99" t="inlineStr">
        <is>
          <t>regulamento</t>
        </is>
      </c>
      <c r="GD99" t="inlineStr">
        <is>
          <t>FECHADO</t>
        </is>
      </c>
      <c r="GE99" t="inlineStr"/>
      <c r="GF99" t="inlineStr">
        <is>
          <t>OLIVEIRA TRUST DTVM S.A.</t>
        </is>
      </c>
      <c r="GG99" t="inlineStr">
        <is>
          <t>com documento local</t>
        </is>
      </c>
      <c r="GH99" t="inlineStr">
        <is>
          <t>com emissão 2025-2026</t>
        </is>
      </c>
      <c r="GI99" t="inlineStr">
        <is>
          <t>sem sub mínima</t>
        </is>
      </c>
      <c r="GJ99" t="inlineStr">
        <is>
          <t>FIDC direto</t>
        </is>
      </c>
      <c r="GK99" t="inlineStr">
        <is>
          <t>OLIVEIRA TRUST SERVICER S/A</t>
        </is>
      </c>
      <c r="GL99" t="inlineStr"/>
      <c r="GM99" t="inlineStr">
        <is>
          <t>2025-2026 YTD</t>
        </is>
      </c>
      <c r="GN99" t="inlineStr">
        <is>
          <t>2026YTD</t>
        </is>
      </c>
      <c r="GO99" t="inlineStr">
        <is>
          <t>Servicos</t>
        </is>
      </c>
      <c r="GP99" t="inlineStr">
        <is>
          <t>Risco sacado/fornecedores</t>
        </is>
      </c>
      <c r="GQ99" t="inlineStr">
        <is>
          <t>Crédito PJ</t>
        </is>
      </c>
      <c r="GR99" t="inlineStr">
        <is>
          <t>Crédito PJ</t>
        </is>
      </c>
      <c r="GS99" t="inlineStr">
        <is>
          <t>sem sinal cedente/sacado</t>
        </is>
      </c>
      <c r="GT99" t="inlineStr">
        <is>
          <t>parcial</t>
        </is>
      </c>
      <c r="GU99" t="inlineStr">
        <is>
          <t>pendente</t>
        </is>
      </c>
      <c r="GV99" t="inlineStr">
        <is>
          <t>Risco sacado/fornecedores</t>
        </is>
      </c>
      <c r="GW99" t="inlineStr">
        <is>
          <t>sem sub mínima</t>
        </is>
      </c>
      <c r="GX99" t="inlineStr"/>
      <c r="GY99" t="inlineStr">
        <is>
          <t>sacado/devedor</t>
        </is>
      </c>
    </row>
    <row r="100">
      <c r="A100" t="n">
        <v>99</v>
      </c>
      <c r="B100" t="inlineStr">
        <is>
          <t>65.347.578/0001-64</t>
        </is>
      </c>
      <c r="C100" t="inlineStr">
        <is>
          <t>65347578000164</t>
        </is>
      </c>
      <c r="D100" t="inlineStr">
        <is>
          <t>ICRED INSS III FUNDO DE INVESTIMENTO EM DIREITOS CREDITÓRIOS RESPONSABILIDADE LIMITADA</t>
        </is>
      </c>
      <c r="E100" t="inlineStr">
        <is>
          <t>ICRED INSS III FUNDO DE INVESTIMENTO EM DIREITOS CREDITÓRIOS RESPONSABILIDADE LIMITADA</t>
        </is>
      </c>
      <c r="F100" t="inlineStr">
        <is>
          <t>ICRED INSS III FUNDO DE INVESTIMENTO EM DIREITOS CREDITÓRIOS RESPONSABILIDADE LIMITADA</t>
        </is>
      </c>
      <c r="G100" s="3" t="inlineStr"/>
      <c r="H100" s="3" t="inlineStr"/>
      <c r="I100" s="3" t="inlineStr"/>
      <c r="J100" s="3" t="inlineStr"/>
      <c r="K100" s="3" t="inlineStr"/>
      <c r="L100" s="3" t="inlineStr"/>
      <c r="M100" s="3" t="inlineStr"/>
      <c r="N100" s="3" t="inlineStr"/>
      <c r="O100" s="3" t="inlineStr"/>
      <c r="P100">
        <f>IF(OR(G100="",DC100=""),"",DC100*100-G100)</f>
        <v/>
      </c>
      <c r="Q100">
        <f>IF(OR(G100="",R100=""),"",G100-R100)</f>
        <v/>
      </c>
      <c r="R100" t="inlineStr">
        <is>
          <t>2.5</t>
        </is>
      </c>
      <c r="S100" t="inlineStr">
        <is>
          <t>2,5% inicial; 4,0% após gatilho</t>
        </is>
      </c>
      <c r="T100" t="inlineStr">
        <is>
          <t>revisto — mínimo júnior localizado</t>
        </is>
      </c>
      <c r="U100" t="inlineStr">
        <is>
          <t>Cotas júnior / PL: mínimo inicial de 2,5%; 4,0% após o índice atingir esse patamar.</t>
        </is>
      </c>
      <c r="V100" t="inlineStr">
        <is>
          <t>FundosNet/B3; documento 1211821; referência 2026-05-25; p. 186</t>
        </is>
      </c>
      <c r="W100" t="inlineStr">
        <is>
          <t>1211821</t>
        </is>
      </c>
      <c r="X100" t="inlineStr">
        <is>
          <t>2026-05-25</t>
        </is>
      </c>
      <c r="Y100" t="inlineStr">
        <is>
          <t>186</t>
        </is>
      </c>
      <c r="Z100" t="inlineStr">
        <is>
          <t>242</t>
        </is>
      </c>
      <c r="AA100" t="inlineStr">
        <is>
          <t>https://fnet.bmfbovespa.com.br/fnet/publico/exibirDocumento?id=1211821&amp;cvm=true</t>
        </is>
      </c>
      <c r="AB100" t="inlineStr">
        <is>
          <t>Leitura integral automatizada do regulamento; fórmula e página revisadas.</t>
        </is>
      </c>
      <c r="AC100" t="inlineStr">
        <is>
          <t>2026-03-17</t>
        </is>
      </c>
      <c r="AD100" t="inlineStr">
        <is>
          <t>MAR/26</t>
        </is>
      </c>
      <c r="AE100" t="inlineStr">
        <is>
          <t>FundosNet/B3; documento 1139874; Oferta Pública de Distribuição de Cotas; Anúncio de Início</t>
        </is>
      </c>
      <c r="AF100" t="inlineStr"/>
      <c r="AG100" t="inlineStr"/>
      <c r="AH100" t="inlineStr"/>
      <c r="AI100" t="inlineStr"/>
      <c r="AJ100" t="inlineStr"/>
      <c r="AK100" t="inlineStr"/>
      <c r="AL100" t="inlineStr"/>
      <c r="AM100" t="inlineStr"/>
      <c r="AN100" t="inlineStr"/>
      <c r="AO100" t="inlineStr"/>
      <c r="AP100" t="inlineStr">
        <is>
          <t>False</t>
        </is>
      </c>
      <c r="AQ100" t="inlineStr">
        <is>
          <t>0</t>
        </is>
      </c>
      <c r="AR100" t="inlineStr">
        <is>
          <t>https://fnet.bmfbovespa.com.br/fnet/publico/abrirGerenciadorDocumentosCVM?cnpjFundo=65347578000164</t>
        </is>
      </c>
      <c r="AS100" t="inlineStr">
        <is>
          <t>IMG_8687.jpg</t>
        </is>
      </c>
      <c r="AT100" t="inlineStr">
        <is>
          <t>ICRED INSS III FUNDO DE INVESTIMENTO EM DIREITOS CREDITORIOS RESPONSABILIDADE</t>
        </is>
      </c>
      <c r="AU100" t="inlineStr">
        <is>
          <t>localizado</t>
        </is>
      </c>
      <c r="AV100" t="inlineStr">
        <is>
          <t>raiz exata + nome compatível</t>
        </is>
      </c>
      <c r="AW100" t="inlineStr"/>
      <c r="AX100" t="inlineStr">
        <is>
          <t>2026-05</t>
        </is>
      </c>
      <c r="AY100" t="inlineStr">
        <is>
          <t>Financeiro</t>
        </is>
      </c>
      <c r="AZ100" t="inlineStr">
        <is>
          <t>Não classificado</t>
        </is>
      </c>
      <c r="BA100" t="inlineStr">
        <is>
          <t>Sem classificação</t>
        </is>
      </c>
      <c r="BB100" t="inlineStr"/>
      <c r="BC100" t="inlineStr">
        <is>
          <t>VERT DISTRIBUIDORA DE TÍTULOS E VALORES MOBILIÁRIOS LTDA.</t>
        </is>
      </c>
      <c r="BD100" t="inlineStr">
        <is>
          <t>VERT GESTORA DE RECURSOS FINANCEIROS LTDA.</t>
        </is>
      </c>
      <c r="BE100" t="inlineStr">
        <is>
          <t>VERT DISTRIBUIDORA DE TÍTULOS E VALORES MOBILIÁRIOS LTDA.</t>
        </is>
      </c>
      <c r="BF100" t="inlineStr">
        <is>
          <t>FECHADO</t>
        </is>
      </c>
      <c r="BG100" t="inlineStr">
        <is>
          <t>N</t>
        </is>
      </c>
      <c r="BH100" t="inlineStr">
        <is>
          <t>False</t>
        </is>
      </c>
      <c r="BI100" t="inlineStr"/>
      <c r="BJ100" t="inlineStr"/>
      <c r="BK100" t="inlineStr">
        <is>
          <t>2026YTD</t>
        </is>
      </c>
      <c r="BL100" t="inlineStr">
        <is>
          <t>2026.0</t>
        </is>
      </c>
      <c r="BM100" t="inlineStr"/>
      <c r="BN100" t="inlineStr">
        <is>
          <t>0</t>
        </is>
      </c>
      <c r="BO100" t="inlineStr">
        <is>
          <t>0</t>
        </is>
      </c>
      <c r="BP100" t="inlineStr"/>
      <c r="BQ100" t="inlineStr">
        <is>
          <t>0</t>
        </is>
      </c>
      <c r="BR100" t="inlineStr">
        <is>
          <t>0</t>
        </is>
      </c>
      <c r="BS100" t="inlineStr">
        <is>
          <t>0</t>
        </is>
      </c>
      <c r="BT100" t="inlineStr">
        <is>
          <t>2</t>
        </is>
      </c>
      <c r="BU100" t="inlineStr">
        <is>
          <t>parcial</t>
        </is>
      </c>
      <c r="BV100" t="inlineStr">
        <is>
          <t>0</t>
        </is>
      </c>
      <c r="BW100" t="inlineStr">
        <is>
          <t>0</t>
        </is>
      </c>
      <c r="BX100" t="inlineStr">
        <is>
          <t>0</t>
        </is>
      </c>
      <c r="BY100" t="inlineStr"/>
      <c r="BZ100" t="inlineStr"/>
      <c r="CA100" t="inlineStr"/>
      <c r="CB100" t="inlineStr">
        <is>
          <t>0.0</t>
        </is>
      </c>
      <c r="CC100" t="inlineStr">
        <is>
          <t>731250000.0</t>
        </is>
      </c>
      <c r="CD100" t="inlineStr">
        <is>
          <t>2026-06</t>
        </is>
      </c>
      <c r="CE100" t="inlineStr">
        <is>
          <t>Classe</t>
        </is>
      </c>
      <c r="CF100" t="inlineStr">
        <is>
          <t>664757336.15</t>
        </is>
      </c>
      <c r="CG100" t="inlineStr">
        <is>
          <t>False</t>
        </is>
      </c>
      <c r="CH100" t="inlineStr">
        <is>
          <t>VERT DISTRIBUIDORA DE TÍTULOS E VALORES MOBILIÁRIOS LTDA.</t>
        </is>
      </c>
      <c r="CI100" t="inlineStr">
        <is>
          <t>48967968000118.0</t>
        </is>
      </c>
      <c r="CJ100" t="inlineStr">
        <is>
          <t>FECHADO</t>
        </is>
      </c>
      <c r="CK100" t="inlineStr">
        <is>
          <t>N</t>
        </is>
      </c>
      <c r="CL100" t="inlineStr">
        <is>
          <t>673971994.88</t>
        </is>
      </c>
      <c r="CM100" t="inlineStr">
        <is>
          <t>469052325.56</t>
        </is>
      </c>
      <c r="CN100" t="inlineStr">
        <is>
          <t>57787.47</t>
        </is>
      </c>
      <c r="CO100" t="inlineStr">
        <is>
          <t>57787.47</t>
        </is>
      </c>
      <c r="CP100" t="inlineStr">
        <is>
          <t>0.0</t>
        </is>
      </c>
      <c r="CQ100" t="inlineStr">
        <is>
          <t>False</t>
        </is>
      </c>
      <c r="CR100" t="inlineStr">
        <is>
          <t>Financeiro</t>
        </is>
      </c>
      <c r="CS100" t="inlineStr">
        <is>
          <t>469333521.84</t>
        </is>
      </c>
      <c r="CT100" t="inlineStr">
        <is>
          <t>469333521.84</t>
        </is>
      </c>
      <c r="CU100" t="inlineStr">
        <is>
          <t>Financeiro: outros</t>
        </is>
      </c>
      <c r="CV100" t="inlineStr">
        <is>
          <t>469333521.84</t>
        </is>
      </c>
      <c r="CW100" t="inlineStr">
        <is>
          <t>0.0</t>
        </is>
      </c>
      <c r="CX100" t="inlineStr">
        <is>
          <t>0.0</t>
        </is>
      </c>
      <c r="CY100" t="inlineStr">
        <is>
          <t>0.0</t>
        </is>
      </c>
      <c r="CZ100" t="inlineStr">
        <is>
          <t>4.0</t>
        </is>
      </c>
      <c r="DA100" t="inlineStr">
        <is>
          <t>664757336.1491944</t>
        </is>
      </c>
      <c r="DB100" t="inlineStr">
        <is>
          <t>89859810.10020947</t>
        </is>
      </c>
      <c r="DC100" t="inlineStr">
        <is>
          <t>0.1351768611095731</t>
        </is>
      </c>
      <c r="DD100" t="n">
        <v>13.51768611095731</v>
      </c>
      <c r="DE100" t="inlineStr">
        <is>
          <t>0.0</t>
        </is>
      </c>
      <c r="DF100" t="inlineStr">
        <is>
          <t>0.0</t>
        </is>
      </c>
      <c r="DG100" t="inlineStr">
        <is>
          <t>0.0</t>
        </is>
      </c>
      <c r="DH100" t="inlineStr">
        <is>
          <t>0.0</t>
        </is>
      </c>
      <c r="DI100" t="inlineStr">
        <is>
          <t>0.0</t>
        </is>
      </c>
      <c r="DJ100" t="inlineStr">
        <is>
          <t>0.0001232004764735</t>
        </is>
      </c>
      <c r="DK100" t="inlineStr">
        <is>
          <t>0.0001232004764735</t>
        </is>
      </c>
      <c r="DL100" t="inlineStr">
        <is>
          <t>0.6959522489410176</t>
        </is>
      </c>
      <c r="DM100" t="inlineStr">
        <is>
          <t>VERT DISTRIBUIDORA DE TÍTULOS E VALORES MOBILIÁRIOS LTDA.</t>
        </is>
      </c>
      <c r="DN100" t="inlineStr">
        <is>
          <t>48967968000118.0</t>
        </is>
      </c>
      <c r="DO100" t="inlineStr">
        <is>
          <t>VERT GESTORA DE RECURSOS FINANCEIROS LTDA.</t>
        </is>
      </c>
      <c r="DP100" t="inlineStr">
        <is>
          <t>31636333000135.0</t>
        </is>
      </c>
      <c r="DQ100" t="inlineStr">
        <is>
          <t>1.0</t>
        </is>
      </c>
      <c r="DR100" t="inlineStr">
        <is>
          <t>0.0</t>
        </is>
      </c>
      <c r="DS100" t="inlineStr">
        <is>
          <t>False</t>
        </is>
      </c>
      <c r="DT100" t="inlineStr">
        <is>
          <t>False</t>
        </is>
      </c>
      <c r="DU100" t="inlineStr">
        <is>
          <t>False</t>
        </is>
      </c>
      <c r="DV100" t="inlineStr">
        <is>
          <t>registro_unico</t>
        </is>
      </c>
      <c r="DW100" t="inlineStr">
        <is>
          <t>Classe</t>
        </is>
      </c>
      <c r="DX100" t="inlineStr">
        <is>
          <t>664757336.15</t>
        </is>
      </c>
      <c r="DY100" t="inlineStr">
        <is>
          <t>True</t>
        </is>
      </c>
      <c r="DZ100" t="inlineStr">
        <is>
          <t>True</t>
        </is>
      </c>
      <c r="EA100" t="inlineStr">
        <is>
          <t>True</t>
        </is>
      </c>
      <c r="EB100" t="inlineStr">
        <is>
          <t>True</t>
        </is>
      </c>
      <c r="EC100" t="inlineStr">
        <is>
          <t>campo_bruto_CVM</t>
        </is>
      </c>
      <c r="ED100" t="inlineStr">
        <is>
          <t>36544.65</t>
        </is>
      </c>
      <c r="EE100" t="inlineStr">
        <is>
          <t>21151.32</t>
        </is>
      </c>
      <c r="EF100" t="inlineStr">
        <is>
          <t>91.5</t>
        </is>
      </c>
      <c r="EG100" t="inlineStr">
        <is>
          <t>0.0</t>
        </is>
      </c>
      <c r="EH100" t="inlineStr">
        <is>
          <t>0.0</t>
        </is>
      </c>
      <c r="EI100" t="inlineStr">
        <is>
          <t>0.0</t>
        </is>
      </c>
      <c r="EJ100" t="inlineStr">
        <is>
          <t>0.0</t>
        </is>
      </c>
      <c r="EK100" t="inlineStr">
        <is>
          <t>0.0</t>
        </is>
      </c>
      <c r="EL100" t="inlineStr">
        <is>
          <t>0.0</t>
        </is>
      </c>
      <c r="EM100" t="inlineStr">
        <is>
          <t>0.0</t>
        </is>
      </c>
      <c r="EN100" t="inlineStr">
        <is>
          <t>True</t>
        </is>
      </c>
      <c r="EO100" t="inlineStr">
        <is>
          <t>True</t>
        </is>
      </c>
      <c r="EP100" t="inlineStr">
        <is>
          <t>True</t>
        </is>
      </c>
      <c r="EQ100" t="inlineStr">
        <is>
          <t>True</t>
        </is>
      </c>
      <c r="ER100" t="inlineStr">
        <is>
          <t>True</t>
        </is>
      </c>
      <c r="ES100" t="inlineStr">
        <is>
          <t>True</t>
        </is>
      </c>
      <c r="ET100" t="inlineStr">
        <is>
          <t>True</t>
        </is>
      </c>
      <c r="EU100" t="inlineStr">
        <is>
          <t>True</t>
        </is>
      </c>
      <c r="EV100" t="inlineStr">
        <is>
          <t>True</t>
        </is>
      </c>
      <c r="EW100" t="inlineStr">
        <is>
          <t>True</t>
        </is>
      </c>
      <c r="EX100" t="inlineStr">
        <is>
          <t>True</t>
        </is>
      </c>
      <c r="EY100" t="inlineStr">
        <is>
          <t>0.0</t>
        </is>
      </c>
      <c r="EZ100" t="inlineStr">
        <is>
          <t>True</t>
        </is>
      </c>
      <c r="FA100" t="inlineStr">
        <is>
          <t>True</t>
        </is>
      </c>
      <c r="FB100" t="inlineStr">
        <is>
          <t>0.0</t>
        </is>
      </c>
      <c r="FC100" t="inlineStr">
        <is>
          <t>0.0</t>
        </is>
      </c>
      <c r="FD100" t="inlineStr">
        <is>
          <t>0.0</t>
        </is>
      </c>
      <c r="FE100" t="inlineStr">
        <is>
          <t>0.0</t>
        </is>
      </c>
      <c r="FF100" t="inlineStr">
        <is>
          <t>0.0</t>
        </is>
      </c>
      <c r="FG100" t="inlineStr">
        <is>
          <t>469333521.84</t>
        </is>
      </c>
      <c r="FH100" t="inlineStr">
        <is>
          <t>0.0</t>
        </is>
      </c>
      <c r="FI100" t="inlineStr">
        <is>
          <t>0.0</t>
        </is>
      </c>
      <c r="FJ100" t="inlineStr">
        <is>
          <t>0.0</t>
        </is>
      </c>
      <c r="FK100" t="inlineStr">
        <is>
          <t>0.0</t>
        </is>
      </c>
      <c r="FL100" t="inlineStr">
        <is>
          <t>0.0</t>
        </is>
      </c>
      <c r="FM100" t="inlineStr"/>
      <c r="FN100" t="inlineStr"/>
      <c r="FO100" t="inlineStr"/>
      <c r="FP100" t="inlineStr"/>
      <c r="FQ100" t="inlineStr"/>
      <c r="FR100" t="inlineStr"/>
      <c r="FS100" t="inlineStr"/>
      <c r="FT100" t="inlineStr"/>
      <c r="FU100" t="inlineStr"/>
      <c r="FV100" t="inlineStr"/>
      <c r="FW100" t="inlineStr"/>
      <c r="FX100" t="inlineStr">
        <is>
          <t>VERT DISTRIBUIDORA DE TÍTULOS E VALORES MOBILIÁRIOS LTDA.</t>
        </is>
      </c>
      <c r="FY100" t="inlineStr">
        <is>
          <t>2026</t>
        </is>
      </c>
      <c r="FZ100" t="inlineStr">
        <is>
          <t>2 camadas</t>
        </is>
      </c>
      <c r="GA100" t="inlineStr"/>
      <c r="GB100" t="inlineStr"/>
      <c r="GC100" t="inlineStr"/>
      <c r="GD100" t="inlineStr">
        <is>
          <t>FECHADO</t>
        </is>
      </c>
      <c r="GE100" t="inlineStr"/>
      <c r="GF100" t="inlineStr">
        <is>
          <t>VERT DISTRIBUIDORA DE TÍTULOS E VALORES MOBILIÁRIOS LTDA.</t>
        </is>
      </c>
      <c r="GG100" t="inlineStr">
        <is>
          <t>sem documento local</t>
        </is>
      </c>
      <c r="GH100" t="inlineStr">
        <is>
          <t>com emissão 2025-2026</t>
        </is>
      </c>
      <c r="GI100" t="inlineStr">
        <is>
          <t>sem sub mínima</t>
        </is>
      </c>
      <c r="GJ100" t="inlineStr">
        <is>
          <t>FIDC direto</t>
        </is>
      </c>
      <c r="GK100" t="inlineStr">
        <is>
          <t>VERT GESTORA DE RECURSOS FINANCEIROS LTDA.</t>
        </is>
      </c>
      <c r="GL100" t="inlineStr"/>
      <c r="GM100" t="inlineStr"/>
      <c r="GN100" t="inlineStr">
        <is>
          <t>2026YTD</t>
        </is>
      </c>
      <c r="GO100" t="inlineStr">
        <is>
          <t>Financeiro</t>
        </is>
      </c>
      <c r="GP100" t="inlineStr"/>
      <c r="GQ100" t="inlineStr">
        <is>
          <t>Não classificado</t>
        </is>
      </c>
      <c r="GR100" t="inlineStr"/>
      <c r="GS100" t="inlineStr">
        <is>
          <t>sem sinal cedente/sacado</t>
        </is>
      </c>
      <c r="GT100" t="inlineStr">
        <is>
          <t>parcial</t>
        </is>
      </c>
      <c r="GU100" t="inlineStr"/>
      <c r="GV100" t="inlineStr">
        <is>
          <t>Sem classificação</t>
        </is>
      </c>
      <c r="GW100" t="inlineStr">
        <is>
          <t>sem sub mínima</t>
        </is>
      </c>
      <c r="GX100" t="inlineStr"/>
      <c r="GY100" t="inlineStr"/>
    </row>
    <row r="101">
      <c r="A101" t="n">
        <v>100</v>
      </c>
      <c r="B101" t="inlineStr">
        <is>
          <t>18.185.812/0001-14</t>
        </is>
      </c>
      <c r="C101" t="inlineStr">
        <is>
          <t>18185812000114</t>
        </is>
      </c>
      <c r="D101" t="inlineStr">
        <is>
          <t>GAVEA SUL FUNDO DE INVESTIMENTO EM DIREITOS CREDITÓRIOS MULTISSETORIAL LP</t>
        </is>
      </c>
      <c r="E101" t="inlineStr">
        <is>
          <t>GAVEA SUL FUNDO DE INVESTIMENTO EM DIREITOS CREDITÓRIOS MULTISSETORIAL LP</t>
        </is>
      </c>
      <c r="F101" t="inlineStr">
        <is>
          <t>GAVEA SUL FUNDO DE INVESTIMENTO EM DIREITOS CREDITÓRIOS MULTISSETORIAL LP</t>
        </is>
      </c>
      <c r="G101" s="3" t="inlineStr"/>
      <c r="H101" s="3" t="inlineStr"/>
      <c r="I101" s="3" t="inlineStr"/>
      <c r="J101" s="3" t="inlineStr"/>
      <c r="K101" s="3" t="inlineStr"/>
      <c r="L101" s="3" t="inlineStr"/>
      <c r="M101" s="3" t="inlineStr"/>
      <c r="N101" s="3" t="inlineStr"/>
      <c r="O101" s="3" t="inlineStr"/>
      <c r="P101">
        <f>IF(OR(G101="",DC101=""),"",DC101*100-G101)</f>
        <v/>
      </c>
      <c r="Q101">
        <f>IF(OR(G101="",R101=""),"",G101-R101)</f>
        <v/>
      </c>
      <c r="R101" t="inlineStr">
        <is>
          <t>22.0</t>
        </is>
      </c>
      <c r="S101" t="inlineStr">
        <is>
          <t>22,0%</t>
        </is>
      </c>
      <c r="T101" t="inlineStr">
        <is>
          <t>revisto — mínimo júnior localizado</t>
        </is>
      </c>
      <c r="U101" t="inlineStr">
        <is>
          <t>Cotas subordinadas júnior / PL, mínimo de 22,0%.</t>
        </is>
      </c>
      <c r="V101" t="inlineStr">
        <is>
          <t>FundosNet/B3; documento 1011996; referência 2025-10-13; p. 53</t>
        </is>
      </c>
      <c r="W101" t="inlineStr">
        <is>
          <t>1011996</t>
        </is>
      </c>
      <c r="X101" t="inlineStr">
        <is>
          <t>2025-10-13</t>
        </is>
      </c>
      <c r="Y101" t="inlineStr">
        <is>
          <t>53</t>
        </is>
      </c>
      <c r="Z101" t="inlineStr">
        <is>
          <t>71</t>
        </is>
      </c>
      <c r="AA101" t="inlineStr">
        <is>
          <t>https://fnet.bmfbovespa.com.br/fnet/publico/exibirDocumento?id=1011996&amp;cvm=true</t>
        </is>
      </c>
      <c r="AB101" t="inlineStr">
        <is>
          <t>Leitura integral automatizada do regulamento; fórmula e página revisadas.</t>
        </is>
      </c>
      <c r="AC101" t="inlineStr">
        <is>
          <t>2026-06-15</t>
        </is>
      </c>
      <c r="AD101" t="inlineStr">
        <is>
          <t>JUN/26</t>
        </is>
      </c>
      <c r="AE101" t="inlineStr">
        <is>
          <t>FundosNet/B3; documento 1222432; Oferta Pública de Distribuição de Cotas; Anúncio de Encerramento</t>
        </is>
      </c>
      <c r="AF101" t="n">
        <v>4</v>
      </c>
      <c r="AG101" t="inlineStr">
        <is>
          <t>181,82% | 22% | 8% | 8,00%; 22,00%</t>
        </is>
      </c>
      <c r="AH101" t="inlineStr">
        <is>
          <t>181.82</t>
        </is>
      </c>
      <c r="AI101" t="inlineStr">
        <is>
          <t>8.0</t>
        </is>
      </c>
      <c r="AJ101" t="inlineStr">
        <is>
          <t>monitoravel | feature_documental</t>
        </is>
      </c>
      <c r="AK101" t="inlineStr">
        <is>
          <t>1011996</t>
        </is>
      </c>
      <c r="AL101" t="inlineStr">
        <is>
          <t>181,82% | 55,94% | 22% | 8%</t>
        </is>
      </c>
      <c r="AM101" t="inlineStr">
        <is>
          <t>22.0</t>
        </is>
      </c>
      <c r="AN101" t="inlineStr">
        <is>
          <t>8.0</t>
        </is>
      </c>
      <c r="AO101" t="inlineStr">
        <is>
          <t>181.82</t>
        </is>
      </c>
      <c r="AP101" t="inlineStr">
        <is>
          <t>True</t>
        </is>
      </c>
      <c r="AQ101" t="inlineStr">
        <is>
          <t>3</t>
        </is>
      </c>
      <c r="AR101" t="inlineStr">
        <is>
          <t>https://fnet.bmfbovespa.com.br/fnet/publico/abrirGerenciadorDocumentosCVM?cnpjFundo=18185812000114</t>
        </is>
      </c>
      <c r="AS101" t="inlineStr">
        <is>
          <t>IMG_8687.jpg</t>
        </is>
      </c>
      <c r="AT101" t="inlineStr">
        <is>
          <t>GAVEA SUL FUNDO DE INVESTIMENTO EM DIREITOS CREDITORIOS MULTISSETORIAL</t>
        </is>
      </c>
      <c r="AU101" t="inlineStr">
        <is>
          <t>localizado</t>
        </is>
      </c>
      <c r="AV101" t="inlineStr">
        <is>
          <t>raiz exata + nome compatível</t>
        </is>
      </c>
      <c r="AW101" t="inlineStr"/>
      <c r="AX101" t="inlineStr">
        <is>
          <t>2026-05</t>
        </is>
      </c>
      <c r="AY101" t="inlineStr">
        <is>
          <t>Comercial</t>
        </is>
      </c>
      <c r="AZ101" t="inlineStr">
        <is>
          <t>Crédito PJ</t>
        </is>
      </c>
      <c r="BA101" t="inlineStr">
        <is>
          <t>Risco sacado/fornecedores</t>
        </is>
      </c>
      <c r="BB101" t="inlineStr">
        <is>
          <t>GAVEA SUL FUNDO DE INVESTIMENTO EM DIREITOS CREDITÓRIOS MULTISSETORIAL LP</t>
        </is>
      </c>
      <c r="BC101" t="inlineStr">
        <is>
          <t>QI CORRETORA DE TÍTULOS E VALORES MOBILIÁRIOS S.A.</t>
        </is>
      </c>
      <c r="BD101" t="inlineStr">
        <is>
          <t>M8 PARTNERS GESTORA DE RECURSOS LTDA.</t>
        </is>
      </c>
      <c r="BE101" t="inlineStr">
        <is>
          <t>QI CORRETORA DE TÍTULOS E VALORES MOBILIÁRIOS S.A.</t>
        </is>
      </c>
      <c r="BF101" t="inlineStr">
        <is>
          <t>FECHADO</t>
        </is>
      </c>
      <c r="BG101" t="inlineStr">
        <is>
          <t>N</t>
        </is>
      </c>
      <c r="BH101" t="inlineStr">
        <is>
          <t>False</t>
        </is>
      </c>
      <c r="BI101" t="inlineStr">
        <is>
          <t>CDI+ | SEM_REMUNERACAO | OUTRO</t>
        </is>
      </c>
      <c r="BJ101" t="inlineStr">
        <is>
          <t>Mezanino | Nao identificado | Subordinada | Sênior</t>
        </is>
      </c>
      <c r="BK101" t="inlineStr">
        <is>
          <t>2024FY</t>
        </is>
      </c>
      <c r="BL101" t="inlineStr">
        <is>
          <t>2024.0</t>
        </is>
      </c>
      <c r="BM101" t="inlineStr">
        <is>
          <t>2025-10-13</t>
        </is>
      </c>
      <c r="BN101" t="inlineStr">
        <is>
          <t>1</t>
        </is>
      </c>
      <c r="BO101" t="inlineStr">
        <is>
          <t>18</t>
        </is>
      </c>
      <c r="BP101" t="inlineStr">
        <is>
          <t>default_rate_evaluation_event | pdd_coverage_min | service_provider_replacement_event | subordination_ratio_min | feature_asset_class_confirmed | feature_cash_or_liquidity_reserve | feature_concentration_limits | feature_default_or_performance_triggers</t>
        </is>
      </c>
      <c r="BQ101" t="inlineStr">
        <is>
          <t>5</t>
        </is>
      </c>
      <c r="BR101" t="inlineStr">
        <is>
          <t>0</t>
        </is>
      </c>
      <c r="BS101" t="inlineStr">
        <is>
          <t>3</t>
        </is>
      </c>
      <c r="BT101" t="inlineStr">
        <is>
          <t>5</t>
        </is>
      </c>
      <c r="BU101" t="inlineStr">
        <is>
          <t>completo</t>
        </is>
      </c>
      <c r="BV101" t="inlineStr">
        <is>
          <t>70</t>
        </is>
      </c>
      <c r="BW101" t="inlineStr">
        <is>
          <t>70</t>
        </is>
      </c>
      <c r="BX101" t="inlineStr">
        <is>
          <t>0</t>
        </is>
      </c>
      <c r="BY101" t="inlineStr">
        <is>
          <t>assembleia | emissao | regulamento | extracao_json</t>
        </is>
      </c>
      <c r="BZ101" t="inlineStr">
        <is>
          <t>2026-04-30</t>
        </is>
      </c>
      <c r="CA101" t="inlineStr">
        <is>
          <t>LIDOS SERÁ CONTRATADA A EMPRESA GÁVEA SECURITIZADORA S.A | AUDITAR AS DEMONSTRAÇÕES FINANCEIRAS DO FUNDO. EMPRESA DE CONSULTORIA ESPECIALIZADA OU CONSULTORA ESPECIALIZADA GÁVEA SE</t>
        </is>
      </c>
      <c r="CB101" t="inlineStr">
        <is>
          <t>1524101000.0</t>
        </is>
      </c>
      <c r="CC101" t="inlineStr">
        <is>
          <t>447000000.0</t>
        </is>
      </c>
      <c r="CD101" t="inlineStr">
        <is>
          <t>2026-06</t>
        </is>
      </c>
      <c r="CE101" t="inlineStr">
        <is>
          <t>Classe</t>
        </is>
      </c>
      <c r="CF101" t="inlineStr">
        <is>
          <t>561951177.27</t>
        </is>
      </c>
      <c r="CG101" t="inlineStr">
        <is>
          <t>False</t>
        </is>
      </c>
      <c r="CH101" t="inlineStr">
        <is>
          <t>QI CORRETORA DE TÍTULOS E VALORES MOBILIÁRIOS S.A.</t>
        </is>
      </c>
      <c r="CI101" t="inlineStr">
        <is>
          <t>62285390000140.0</t>
        </is>
      </c>
      <c r="CJ101" t="inlineStr">
        <is>
          <t>FECHADO</t>
        </is>
      </c>
      <c r="CK101" t="inlineStr">
        <is>
          <t>N</t>
        </is>
      </c>
      <c r="CL101" t="inlineStr">
        <is>
          <t>564986827.74</t>
        </is>
      </c>
      <c r="CM101" t="inlineStr">
        <is>
          <t>521107510.08</t>
        </is>
      </c>
      <c r="CN101" t="inlineStr">
        <is>
          <t>7481991.97</t>
        </is>
      </c>
      <c r="CO101" t="inlineStr">
        <is>
          <t>7481991.97</t>
        </is>
      </c>
      <c r="CP101" t="inlineStr">
        <is>
          <t>3616005.59</t>
        </is>
      </c>
      <c r="CQ101" t="inlineStr">
        <is>
          <t>False</t>
        </is>
      </c>
      <c r="CR101" t="inlineStr">
        <is>
          <t>Comercial</t>
        </is>
      </c>
      <c r="CS101" t="inlineStr">
        <is>
          <t>381505989.82</t>
        </is>
      </c>
      <c r="CT101" t="inlineStr">
        <is>
          <t>524418886.61</t>
        </is>
      </c>
      <c r="CU101" t="inlineStr">
        <is>
          <t>Financeiro: credito corporativo</t>
        </is>
      </c>
      <c r="CV101" t="inlineStr">
        <is>
          <t>68044527.4</t>
        </is>
      </c>
      <c r="CW101" t="inlineStr">
        <is>
          <t>100380000.0</t>
        </is>
      </c>
      <c r="CX101" t="inlineStr">
        <is>
          <t>0.0</t>
        </is>
      </c>
      <c r="CY101" t="inlineStr">
        <is>
          <t>0.0</t>
        </is>
      </c>
      <c r="CZ101" t="inlineStr">
        <is>
          <t>97.0</t>
        </is>
      </c>
      <c r="DA101" t="inlineStr">
        <is>
          <t>561951177.2989568</t>
        </is>
      </c>
      <c r="DB101" t="inlineStr">
        <is>
          <t>257268349.3297246</t>
        </is>
      </c>
      <c r="DC101" t="inlineStr">
        <is>
          <t>0.4578126351942109</t>
        </is>
      </c>
      <c r="DD101" t="n">
        <v>45.78126351942109</v>
      </c>
      <c r="DE101" t="inlineStr">
        <is>
          <t>15109977.38</t>
        </is>
      </c>
      <c r="DF101" t="inlineStr">
        <is>
          <t>0.0</t>
        </is>
      </c>
      <c r="DG101" t="inlineStr">
        <is>
          <t>0.0</t>
        </is>
      </c>
      <c r="DH101" t="inlineStr">
        <is>
          <t>0.0</t>
        </is>
      </c>
      <c r="DI101" t="inlineStr">
        <is>
          <t>100380000.0</t>
        </is>
      </c>
      <c r="DJ101" t="inlineStr">
        <is>
          <t>0.0143578663236908</t>
        </is>
      </c>
      <c r="DK101" t="inlineStr">
        <is>
          <t>0.0143578663236908</t>
        </is>
      </c>
      <c r="DL101" t="inlineStr">
        <is>
          <t>0.9223356802219242</t>
        </is>
      </c>
      <c r="DM101" t="inlineStr">
        <is>
          <t>QI CORRETORA DE TÍTULOS E VALORES MOBILIÁRIOS S.A.</t>
        </is>
      </c>
      <c r="DN101" t="inlineStr">
        <is>
          <t>62285390000140.0</t>
        </is>
      </c>
      <c r="DO101" t="inlineStr">
        <is>
          <t>M8 PARTNERS GESTORA DE RECURSOS LTDA.</t>
        </is>
      </c>
      <c r="DP101" t="inlineStr">
        <is>
          <t>18038439000179.0</t>
        </is>
      </c>
      <c r="DQ101" t="inlineStr">
        <is>
          <t>1.0</t>
        </is>
      </c>
      <c r="DR101" t="inlineStr">
        <is>
          <t>0.0</t>
        </is>
      </c>
      <c r="DS101" t="inlineStr">
        <is>
          <t>False</t>
        </is>
      </c>
      <c r="DT101" t="inlineStr">
        <is>
          <t>False</t>
        </is>
      </c>
      <c r="DU101" t="inlineStr">
        <is>
          <t>False</t>
        </is>
      </c>
      <c r="DV101" t="inlineStr">
        <is>
          <t>registro_unico</t>
        </is>
      </c>
      <c r="DW101" t="inlineStr">
        <is>
          <t>Classe</t>
        </is>
      </c>
      <c r="DX101" t="inlineStr">
        <is>
          <t>561951177.27</t>
        </is>
      </c>
      <c r="DY101" t="inlineStr">
        <is>
          <t>True</t>
        </is>
      </c>
      <c r="DZ101" t="inlineStr">
        <is>
          <t>True</t>
        </is>
      </c>
      <c r="EA101" t="inlineStr">
        <is>
          <t>True</t>
        </is>
      </c>
      <c r="EB101" t="inlineStr">
        <is>
          <t>True</t>
        </is>
      </c>
      <c r="EC101" t="inlineStr">
        <is>
          <t>campo_bruto_CVM</t>
        </is>
      </c>
      <c r="ED101" t="inlineStr">
        <is>
          <t>2500489.95</t>
        </is>
      </c>
      <c r="EE101" t="inlineStr">
        <is>
          <t>2973822.01</t>
        </is>
      </c>
      <c r="EF101" t="inlineStr">
        <is>
          <t>0.0</t>
        </is>
      </c>
      <c r="EG101" t="inlineStr">
        <is>
          <t>102848.49</t>
        </is>
      </c>
      <c r="EH101" t="inlineStr">
        <is>
          <t>299428.9</t>
        </is>
      </c>
      <c r="EI101" t="inlineStr">
        <is>
          <t>1276828.92</t>
        </is>
      </c>
      <c r="EJ101" t="inlineStr">
        <is>
          <t>644209.89</t>
        </is>
      </c>
      <c r="EK101" t="inlineStr">
        <is>
          <t>0.0</t>
        </is>
      </c>
      <c r="EL101" t="inlineStr">
        <is>
          <t>0.0</t>
        </is>
      </c>
      <c r="EM101" t="inlineStr">
        <is>
          <t>0.0</t>
        </is>
      </c>
      <c r="EN101" t="inlineStr">
        <is>
          <t>True</t>
        </is>
      </c>
      <c r="EO101" t="inlineStr">
        <is>
          <t>True</t>
        </is>
      </c>
      <c r="EP101" t="inlineStr">
        <is>
          <t>True</t>
        </is>
      </c>
      <c r="EQ101" t="inlineStr">
        <is>
          <t>True</t>
        </is>
      </c>
      <c r="ER101" t="inlineStr">
        <is>
          <t>True</t>
        </is>
      </c>
      <c r="ES101" t="inlineStr">
        <is>
          <t>True</t>
        </is>
      </c>
      <c r="ET101" t="inlineStr">
        <is>
          <t>True</t>
        </is>
      </c>
      <c r="EU101" t="inlineStr">
        <is>
          <t>True</t>
        </is>
      </c>
      <c r="EV101" t="inlineStr">
        <is>
          <t>True</t>
        </is>
      </c>
      <c r="EW101" t="inlineStr">
        <is>
          <t>True</t>
        </is>
      </c>
      <c r="EX101" t="inlineStr">
        <is>
          <t>True</t>
        </is>
      </c>
      <c r="EY101" t="inlineStr">
        <is>
          <t>0.0</t>
        </is>
      </c>
      <c r="EZ101" t="inlineStr">
        <is>
          <t>True</t>
        </is>
      </c>
      <c r="FA101" t="inlineStr">
        <is>
          <t>True</t>
        </is>
      </c>
      <c r="FB101" t="inlineStr">
        <is>
          <t>0.0</t>
        </is>
      </c>
      <c r="FC101" t="inlineStr">
        <is>
          <t>0.0</t>
        </is>
      </c>
      <c r="FD101" t="inlineStr">
        <is>
          <t>381505989.82</t>
        </is>
      </c>
      <c r="FE101" t="inlineStr">
        <is>
          <t>74868368.39</t>
        </is>
      </c>
      <c r="FF101" t="inlineStr">
        <is>
          <t>0.0</t>
        </is>
      </c>
      <c r="FG101" t="inlineStr">
        <is>
          <t>68044528.4</t>
        </is>
      </c>
      <c r="FH101" t="inlineStr">
        <is>
          <t>0.0</t>
        </is>
      </c>
      <c r="FI101" t="inlineStr">
        <is>
          <t>0.0</t>
        </is>
      </c>
      <c r="FJ101" t="inlineStr">
        <is>
          <t>0.0</t>
        </is>
      </c>
      <c r="FK101" t="inlineStr">
        <is>
          <t>0.0</t>
        </is>
      </c>
      <c r="FL101" t="inlineStr">
        <is>
          <t>0.0</t>
        </is>
      </c>
      <c r="FM101" t="inlineStr"/>
      <c r="FN101" t="inlineStr"/>
      <c r="FO101" t="inlineStr"/>
      <c r="FP101" t="inlineStr"/>
      <c r="FQ101" t="inlineStr"/>
      <c r="FR101" t="inlineStr"/>
      <c r="FS101" t="inlineStr"/>
      <c r="FT101" t="inlineStr"/>
      <c r="FU101" t="inlineStr"/>
      <c r="FV101" t="inlineStr"/>
      <c r="FW101" t="inlineStr"/>
      <c r="FX101" t="inlineStr">
        <is>
          <t>QI CORRETORA DE TÍTULOS E VALORES MOBILIÁRIOS S.A.</t>
        </is>
      </c>
      <c r="FY101" t="inlineStr">
        <is>
          <t>2024</t>
        </is>
      </c>
      <c r="FZ101" t="inlineStr">
        <is>
          <t>5 camadas</t>
        </is>
      </c>
      <c r="GA101" t="inlineStr">
        <is>
          <t>AUDITAR AS DEMONSTRAÇÕES FINANCEIRAS DO FUNDO. EMPRESA DE CONSULTORIA ESPECIALIZADA OU CONSULTORA ESPECIALIZADA GÁVEA SE | LIDOS SERÁ CONTRATADA A EMPRESA GÁVEA SECURITIZADORA S.A</t>
        </is>
      </c>
      <c r="GB101" t="inlineStr">
        <is>
          <t>doc-0001 | doc-0017</t>
        </is>
      </c>
      <c r="GC101" t="inlineStr">
        <is>
          <t>assembleia | emissao | extracao_json | regulamento</t>
        </is>
      </c>
      <c r="GD101" t="inlineStr">
        <is>
          <t>FECHADO</t>
        </is>
      </c>
      <c r="GE101" t="inlineStr">
        <is>
          <t>default_rate_evaluation_event | feature_asset_class_confirmed | feature_cash_or_liquidity_reserve | feature_concentration_limits | feature_default_or_performance_triggers | pdd_coverage_min | service_provider_replacement_event | subordination_ratio_min</t>
        </is>
      </c>
      <c r="GF101" t="inlineStr">
        <is>
          <t>QI CORRETORA DE TÍTULOS E VALORES MOBILIÁRIOS S.A.</t>
        </is>
      </c>
      <c r="GG101" t="inlineStr">
        <is>
          <t>com documento local</t>
        </is>
      </c>
      <c r="GH101" t="inlineStr">
        <is>
          <t>com emissão 2025-2026</t>
        </is>
      </c>
      <c r="GI101" t="inlineStr">
        <is>
          <t>15%-25%</t>
        </is>
      </c>
      <c r="GJ101" t="inlineStr">
        <is>
          <t>FIDC direto</t>
        </is>
      </c>
      <c r="GK101" t="inlineStr">
        <is>
          <t>M8 PARTNERS GESTORA DE RECURSOS LTDA.</t>
        </is>
      </c>
      <c r="GL101" t="inlineStr">
        <is>
          <t>CDI+ | OUTRO | SEM_REMUNERACAO</t>
        </is>
      </c>
      <c r="GM101" t="inlineStr">
        <is>
          <t>2025-2026 YTD</t>
        </is>
      </c>
      <c r="GN101" t="inlineStr">
        <is>
          <t>2024FY</t>
        </is>
      </c>
      <c r="GO101" t="inlineStr">
        <is>
          <t>Comercial</t>
        </is>
      </c>
      <c r="GP101" t="inlineStr">
        <is>
          <t>Risco sacado/fornecedores</t>
        </is>
      </c>
      <c r="GQ101" t="inlineStr">
        <is>
          <t>Crédito PJ</t>
        </is>
      </c>
      <c r="GR101" t="inlineStr">
        <is>
          <t>Crédito PJ</t>
        </is>
      </c>
      <c r="GS101" t="inlineStr">
        <is>
          <t>com sinal cedente/sacado</t>
        </is>
      </c>
      <c r="GT101" t="inlineStr">
        <is>
          <t>completo</t>
        </is>
      </c>
      <c r="GU101" t="inlineStr">
        <is>
          <t>pendente</t>
        </is>
      </c>
      <c r="GV101" t="inlineStr">
        <is>
          <t>Risco sacado/fornecedores</t>
        </is>
      </c>
      <c r="GW101" t="inlineStr">
        <is>
          <t>com sub mínima</t>
        </is>
      </c>
      <c r="GX101" t="inlineStr">
        <is>
          <t>Mezanino | Nao identificado | Subordinada | Sênior</t>
        </is>
      </c>
      <c r="GY101" t="inlineStr">
        <is>
          <t>cedente/originador | consultora | sacado/devedor</t>
        </is>
      </c>
    </row>
    <row r="102">
      <c r="A102" t="n">
        <v>101</v>
      </c>
      <c r="B102" t="inlineStr">
        <is>
          <t>49.113.994/0001-41</t>
        </is>
      </c>
      <c r="C102" t="inlineStr">
        <is>
          <t>49113994000141</t>
        </is>
      </c>
      <c r="D102" t="inlineStr">
        <is>
          <t>FUNDO DE INVESTIMENTO EM DIREITOS CREDITÓRIOS CAP - RESPONSABILIDADE LIMITADA</t>
        </is>
      </c>
      <c r="E102" t="inlineStr">
        <is>
          <t>FUNDO DE INVESTIMENTO EM DIREITOS CREDITÓRIOS CAP - RESPONSABILIDADE LIMITADA</t>
        </is>
      </c>
      <c r="F102" t="inlineStr">
        <is>
          <t>FUNDO DE INVESTIMENTO EM DIREITOS CREDITÓRIOS CAP - RESPONSABILIDADE LIMITADA</t>
        </is>
      </c>
      <c r="G102" s="3" t="inlineStr"/>
      <c r="H102" s="3" t="inlineStr"/>
      <c r="I102" s="3" t="inlineStr"/>
      <c r="J102" s="3" t="inlineStr"/>
      <c r="K102" s="3" t="inlineStr"/>
      <c r="L102" s="3" t="inlineStr"/>
      <c r="M102" s="3" t="inlineStr"/>
      <c r="N102" s="3" t="inlineStr"/>
      <c r="O102" s="3" t="inlineStr"/>
      <c r="P102">
        <f>IF(OR(G102="",DC102=""),"",DC102*100-G102)</f>
        <v/>
      </c>
      <c r="Q102">
        <f>IF(OR(G102="",R102=""),"",G102-R102)</f>
        <v/>
      </c>
      <c r="R102" t="inlineStr">
        <is>
          <t>14.0</t>
        </is>
      </c>
      <c r="S102" t="inlineStr">
        <is>
          <t>14,0%; 15,0% no fechamento mensal</t>
        </is>
      </c>
      <c r="T102" t="inlineStr">
        <is>
          <t>revisto — mínimo júnior localizado</t>
        </is>
      </c>
      <c r="U102" t="inlineStr">
        <is>
          <t>Cotas júnior / PL: mínimo de 14,0%; 15,0% no último dia útil de cada mês.</t>
        </is>
      </c>
      <c r="V102" t="inlineStr">
        <is>
          <t>FundosNet/B3; documento 788104; referência 2024-11-22; p. 53</t>
        </is>
      </c>
      <c r="W102" t="inlineStr">
        <is>
          <t>788104</t>
        </is>
      </c>
      <c r="X102" t="inlineStr">
        <is>
          <t>2024-11-22</t>
        </is>
      </c>
      <c r="Y102" t="inlineStr">
        <is>
          <t>53</t>
        </is>
      </c>
      <c r="Z102" t="inlineStr">
        <is>
          <t>86</t>
        </is>
      </c>
      <c r="AA102" t="inlineStr">
        <is>
          <t>https://fnet.bmfbovespa.com.br/fnet/publico/exibirDocumento?id=788104&amp;cvm=true</t>
        </is>
      </c>
      <c r="AB102" t="inlineStr">
        <is>
          <t>Leitura integral automatizada do regulamento; fórmula e página revisadas.</t>
        </is>
      </c>
      <c r="AC102" t="inlineStr">
        <is>
          <t>2026-03-09</t>
        </is>
      </c>
      <c r="AD102" t="inlineStr">
        <is>
          <t>MAR/26</t>
        </is>
      </c>
      <c r="AE102" t="inlineStr">
        <is>
          <t>FundosNet/B3; documento 1131484; Oferta Pública de Distribuição de Cotas; Anúncio de Início</t>
        </is>
      </c>
      <c r="AF102" t="inlineStr"/>
      <c r="AG102" t="inlineStr"/>
      <c r="AH102" t="inlineStr"/>
      <c r="AI102" t="inlineStr"/>
      <c r="AJ102" t="inlineStr"/>
      <c r="AK102" t="inlineStr"/>
      <c r="AL102" t="inlineStr"/>
      <c r="AM102" t="inlineStr"/>
      <c r="AN102" t="inlineStr"/>
      <c r="AO102" t="inlineStr"/>
      <c r="AP102" t="inlineStr">
        <is>
          <t>False</t>
        </is>
      </c>
      <c r="AQ102" t="inlineStr">
        <is>
          <t>0</t>
        </is>
      </c>
      <c r="AR102" t="inlineStr">
        <is>
          <t>https://fnet.bmfbovespa.com.br/fnet/publico/abrirGerenciadorDocumentosCVM?cnpjFundo=49113994000141</t>
        </is>
      </c>
      <c r="AS102" t="inlineStr">
        <is>
          <t>IMG_8687.jpg</t>
        </is>
      </c>
      <c r="AT102" t="inlineStr">
        <is>
          <t>FUNDO DE INVESTIMENTO EM DIREITOS CREDITORIOS CAP RESPONSABILIDADE LIMITADA</t>
        </is>
      </c>
      <c r="AU102" t="inlineStr">
        <is>
          <t>localizado</t>
        </is>
      </c>
      <c r="AV102" t="inlineStr">
        <is>
          <t>raiz exata + nome compatível</t>
        </is>
      </c>
      <c r="AW102" t="inlineStr"/>
      <c r="AX102" t="inlineStr">
        <is>
          <t>2026-05</t>
        </is>
      </c>
      <c r="AY102" t="inlineStr">
        <is>
          <t>Imobiliario</t>
        </is>
      </c>
      <c r="AZ102" t="inlineStr">
        <is>
          <t>Não classificado</t>
        </is>
      </c>
      <c r="BA102" t="inlineStr">
        <is>
          <t>Sem classificação</t>
        </is>
      </c>
      <c r="BB102" t="inlineStr"/>
      <c r="BC102" t="inlineStr">
        <is>
          <t>OLIVEIRA TRUST DTVM S.A.</t>
        </is>
      </c>
      <c r="BD102" t="inlineStr">
        <is>
          <t>VERT GESTORA DE RECURSOS FINANCEIROS LTDA.</t>
        </is>
      </c>
      <c r="BE102" t="inlineStr">
        <is>
          <t>OLIVEIRA TRUST DTVM S.A.</t>
        </is>
      </c>
      <c r="BF102" t="inlineStr">
        <is>
          <t>FECHADO</t>
        </is>
      </c>
      <c r="BG102" t="inlineStr">
        <is>
          <t>N</t>
        </is>
      </c>
      <c r="BH102" t="inlineStr">
        <is>
          <t>False</t>
        </is>
      </c>
      <c r="BI102" t="inlineStr"/>
      <c r="BJ102" t="inlineStr"/>
      <c r="BK102" t="inlineStr">
        <is>
          <t>2024FY</t>
        </is>
      </c>
      <c r="BL102" t="inlineStr">
        <is>
          <t>2024.0</t>
        </is>
      </c>
      <c r="BM102" t="inlineStr"/>
      <c r="BN102" t="inlineStr">
        <is>
          <t>0</t>
        </is>
      </c>
      <c r="BO102" t="inlineStr">
        <is>
          <t>0</t>
        </is>
      </c>
      <c r="BP102" t="inlineStr"/>
      <c r="BQ102" t="inlineStr">
        <is>
          <t>0</t>
        </is>
      </c>
      <c r="BR102" t="inlineStr">
        <is>
          <t>0</t>
        </is>
      </c>
      <c r="BS102" t="inlineStr">
        <is>
          <t>0</t>
        </is>
      </c>
      <c r="BT102" t="inlineStr">
        <is>
          <t>2</t>
        </is>
      </c>
      <c r="BU102" t="inlineStr">
        <is>
          <t>parcial</t>
        </is>
      </c>
      <c r="BV102" t="inlineStr">
        <is>
          <t>0</t>
        </is>
      </c>
      <c r="BW102" t="inlineStr">
        <is>
          <t>0</t>
        </is>
      </c>
      <c r="BX102" t="inlineStr">
        <is>
          <t>0</t>
        </is>
      </c>
      <c r="BY102" t="inlineStr"/>
      <c r="BZ102" t="inlineStr"/>
      <c r="CA102" t="inlineStr"/>
      <c r="CB102" t="inlineStr">
        <is>
          <t>0.0</t>
        </is>
      </c>
      <c r="CC102" t="inlineStr">
        <is>
          <t>95200000.0</t>
        </is>
      </c>
      <c r="CD102" t="inlineStr">
        <is>
          <t>2026-06</t>
        </is>
      </c>
      <c r="CE102" t="inlineStr">
        <is>
          <t>Classe</t>
        </is>
      </c>
      <c r="CF102" t="inlineStr">
        <is>
          <t>99273854.97</t>
        </is>
      </c>
      <c r="CG102" t="inlineStr">
        <is>
          <t>False</t>
        </is>
      </c>
      <c r="CH102" t="inlineStr">
        <is>
          <t>OLIVEIRA TRUST DTVM S.A.</t>
        </is>
      </c>
      <c r="CI102" t="inlineStr">
        <is>
          <t>36113876000191.0</t>
        </is>
      </c>
      <c r="CJ102" t="inlineStr">
        <is>
          <t>FECHADO</t>
        </is>
      </c>
      <c r="CK102" t="inlineStr">
        <is>
          <t>N</t>
        </is>
      </c>
      <c r="CL102" t="inlineStr">
        <is>
          <t>99396092.38</t>
        </is>
      </c>
      <c r="CM102" t="inlineStr">
        <is>
          <t>85101841.38</t>
        </is>
      </c>
      <c r="CN102" t="inlineStr">
        <is>
          <t>21543419.64</t>
        </is>
      </c>
      <c r="CO102" t="inlineStr">
        <is>
          <t>21543419.64</t>
        </is>
      </c>
      <c r="CP102" t="inlineStr">
        <is>
          <t>0.0</t>
        </is>
      </c>
      <c r="CQ102" t="inlineStr">
        <is>
          <t>False</t>
        </is>
      </c>
      <c r="CR102" t="inlineStr">
        <is>
          <t>Imobiliario</t>
        </is>
      </c>
      <c r="CS102" t="inlineStr">
        <is>
          <t>110966200.69</t>
        </is>
      </c>
      <c r="CT102" t="inlineStr">
        <is>
          <t>110966200.69</t>
        </is>
      </c>
      <c r="CU102" t="inlineStr"/>
      <c r="CV102" t="inlineStr">
        <is>
          <t>0.0</t>
        </is>
      </c>
      <c r="CW102" t="inlineStr">
        <is>
          <t>0.0</t>
        </is>
      </c>
      <c r="CX102" t="inlineStr">
        <is>
          <t>0.0</t>
        </is>
      </c>
      <c r="CY102" t="inlineStr">
        <is>
          <t>0.0</t>
        </is>
      </c>
      <c r="CZ102" t="inlineStr">
        <is>
          <t>72.0</t>
        </is>
      </c>
      <c r="DA102" t="inlineStr">
        <is>
          <t>99273854.99061295</t>
        </is>
      </c>
      <c r="DB102" t="inlineStr">
        <is>
          <t>43769680.90915325</t>
        </is>
      </c>
      <c r="DC102" t="inlineStr">
        <is>
          <t>0.4408983706061579</t>
        </is>
      </c>
      <c r="DD102" t="n">
        <v>44.08983706061579</v>
      </c>
      <c r="DE102" t="inlineStr">
        <is>
          <t>0.0</t>
        </is>
      </c>
      <c r="DF102" t="inlineStr">
        <is>
          <t>0.0</t>
        </is>
      </c>
      <c r="DG102" t="inlineStr">
        <is>
          <t>0.0</t>
        </is>
      </c>
      <c r="DH102" t="inlineStr">
        <is>
          <t>0.0</t>
        </is>
      </c>
      <c r="DI102" t="inlineStr">
        <is>
          <t>0.0</t>
        </is>
      </c>
      <c r="DJ102" t="inlineStr">
        <is>
          <t>0.2531486897422524</t>
        </is>
      </c>
      <c r="DK102" t="inlineStr">
        <is>
          <t>0.2531486897422524</t>
        </is>
      </c>
      <c r="DL102" t="inlineStr">
        <is>
          <t>0.8561890044394117</t>
        </is>
      </c>
      <c r="DM102" t="inlineStr">
        <is>
          <t>OLIVEIRA TRUST DTVM S.A.</t>
        </is>
      </c>
      <c r="DN102" t="inlineStr">
        <is>
          <t>36113876000191.0</t>
        </is>
      </c>
      <c r="DO102" t="inlineStr">
        <is>
          <t>VERT GESTORA DE RECURSOS FINANCEIROS LTDA.</t>
        </is>
      </c>
      <c r="DP102" t="inlineStr">
        <is>
          <t>31636333000135.0</t>
        </is>
      </c>
      <c r="DQ102" t="inlineStr">
        <is>
          <t>1.0</t>
        </is>
      </c>
      <c r="DR102" t="inlineStr">
        <is>
          <t>0.0</t>
        </is>
      </c>
      <c r="DS102" t="inlineStr">
        <is>
          <t>False</t>
        </is>
      </c>
      <c r="DT102" t="inlineStr">
        <is>
          <t>False</t>
        </is>
      </c>
      <c r="DU102" t="inlineStr">
        <is>
          <t>False</t>
        </is>
      </c>
      <c r="DV102" t="inlineStr">
        <is>
          <t>registro_unico</t>
        </is>
      </c>
      <c r="DW102" t="inlineStr">
        <is>
          <t>Classe</t>
        </is>
      </c>
      <c r="DX102" t="inlineStr">
        <is>
          <t>99273854.97</t>
        </is>
      </c>
      <c r="DY102" t="inlineStr">
        <is>
          <t>True</t>
        </is>
      </c>
      <c r="DZ102" t="inlineStr">
        <is>
          <t>True</t>
        </is>
      </c>
      <c r="EA102" t="inlineStr">
        <is>
          <t>True</t>
        </is>
      </c>
      <c r="EB102" t="inlineStr">
        <is>
          <t>True</t>
        </is>
      </c>
      <c r="EC102" t="inlineStr">
        <is>
          <t>campo_bruto_CVM</t>
        </is>
      </c>
      <c r="ED102" t="inlineStr">
        <is>
          <t>2201090.06</t>
        </is>
      </c>
      <c r="EE102" t="inlineStr">
        <is>
          <t>1528177.03</t>
        </is>
      </c>
      <c r="EF102" t="inlineStr">
        <is>
          <t>1423170.95</t>
        </is>
      </c>
      <c r="EG102" t="inlineStr">
        <is>
          <t>1317114.68</t>
        </is>
      </c>
      <c r="EH102" t="inlineStr">
        <is>
          <t>1459445.32</t>
        </is>
      </c>
      <c r="EI102" t="inlineStr">
        <is>
          <t>1235900.51</t>
        </is>
      </c>
      <c r="EJ102" t="inlineStr">
        <is>
          <t>6622699.25</t>
        </is>
      </c>
      <c r="EK102" t="inlineStr">
        <is>
          <t>5295401.74</t>
        </is>
      </c>
      <c r="EL102" t="inlineStr">
        <is>
          <t>460420.1</t>
        </is>
      </c>
      <c r="EM102" t="inlineStr">
        <is>
          <t>0.0</t>
        </is>
      </c>
      <c r="EN102" t="inlineStr">
        <is>
          <t>True</t>
        </is>
      </c>
      <c r="EO102" t="inlineStr">
        <is>
          <t>True</t>
        </is>
      </c>
      <c r="EP102" t="inlineStr">
        <is>
          <t>True</t>
        </is>
      </c>
      <c r="EQ102" t="inlineStr">
        <is>
          <t>True</t>
        </is>
      </c>
      <c r="ER102" t="inlineStr">
        <is>
          <t>True</t>
        </is>
      </c>
      <c r="ES102" t="inlineStr">
        <is>
          <t>True</t>
        </is>
      </c>
      <c r="ET102" t="inlineStr">
        <is>
          <t>True</t>
        </is>
      </c>
      <c r="EU102" t="inlineStr">
        <is>
          <t>True</t>
        </is>
      </c>
      <c r="EV102" t="inlineStr">
        <is>
          <t>True</t>
        </is>
      </c>
      <c r="EW102" t="inlineStr">
        <is>
          <t>True</t>
        </is>
      </c>
      <c r="EX102" t="inlineStr">
        <is>
          <t>True</t>
        </is>
      </c>
      <c r="EY102" t="inlineStr">
        <is>
          <t>5755821.84</t>
        </is>
      </c>
      <c r="EZ102" t="inlineStr">
        <is>
          <t>True</t>
        </is>
      </c>
      <c r="FA102" t="inlineStr">
        <is>
          <t>True</t>
        </is>
      </c>
      <c r="FB102" t="inlineStr">
        <is>
          <t>0.0</t>
        </is>
      </c>
      <c r="FC102" t="inlineStr">
        <is>
          <t>110966200.69</t>
        </is>
      </c>
      <c r="FD102" t="inlineStr">
        <is>
          <t>0.0</t>
        </is>
      </c>
      <c r="FE102" t="inlineStr">
        <is>
          <t>0.0</t>
        </is>
      </c>
      <c r="FF102" t="inlineStr">
        <is>
          <t>0.0</t>
        </is>
      </c>
      <c r="FG102" t="inlineStr">
        <is>
          <t>0.0</t>
        </is>
      </c>
      <c r="FH102" t="inlineStr">
        <is>
          <t>0.0</t>
        </is>
      </c>
      <c r="FI102" t="inlineStr">
        <is>
          <t>0.0</t>
        </is>
      </c>
      <c r="FJ102" t="inlineStr">
        <is>
          <t>0.0</t>
        </is>
      </c>
      <c r="FK102" t="inlineStr">
        <is>
          <t>0.0</t>
        </is>
      </c>
      <c r="FL102" t="inlineStr">
        <is>
          <t>0.0</t>
        </is>
      </c>
      <c r="FM102" t="inlineStr"/>
      <c r="FN102" t="inlineStr"/>
      <c r="FO102" t="inlineStr"/>
      <c r="FP102" t="inlineStr"/>
      <c r="FQ102" t="inlineStr"/>
      <c r="FR102" t="inlineStr"/>
      <c r="FS102" t="inlineStr"/>
      <c r="FT102" t="inlineStr"/>
      <c r="FU102" t="inlineStr"/>
      <c r="FV102" t="inlineStr"/>
      <c r="FW102" t="inlineStr"/>
      <c r="FX102" t="inlineStr">
        <is>
          <t>OLIVEIRA TRUST DTVM S.A.</t>
        </is>
      </c>
      <c r="FY102" t="inlineStr">
        <is>
          <t>2024</t>
        </is>
      </c>
      <c r="FZ102" t="inlineStr">
        <is>
          <t>2 camadas</t>
        </is>
      </c>
      <c r="GA102" t="inlineStr"/>
      <c r="GB102" t="inlineStr"/>
      <c r="GC102" t="inlineStr"/>
      <c r="GD102" t="inlineStr">
        <is>
          <t>FECHADO</t>
        </is>
      </c>
      <c r="GE102" t="inlineStr"/>
      <c r="GF102" t="inlineStr">
        <is>
          <t>OLIVEIRA TRUST DTVM S.A.</t>
        </is>
      </c>
      <c r="GG102" t="inlineStr">
        <is>
          <t>sem documento local</t>
        </is>
      </c>
      <c r="GH102" t="inlineStr">
        <is>
          <t>com emissão 2025-2026</t>
        </is>
      </c>
      <c r="GI102" t="inlineStr">
        <is>
          <t>sem sub mínima</t>
        </is>
      </c>
      <c r="GJ102" t="inlineStr">
        <is>
          <t>FIDC direto</t>
        </is>
      </c>
      <c r="GK102" t="inlineStr">
        <is>
          <t>VERT GESTORA DE RECURSOS FINANCEIROS LTDA.</t>
        </is>
      </c>
      <c r="GL102" t="inlineStr"/>
      <c r="GM102" t="inlineStr"/>
      <c r="GN102" t="inlineStr">
        <is>
          <t>2024FY</t>
        </is>
      </c>
      <c r="GO102" t="inlineStr">
        <is>
          <t>Imobiliario</t>
        </is>
      </c>
      <c r="GP102" t="inlineStr"/>
      <c r="GQ102" t="inlineStr">
        <is>
          <t>Não classificado</t>
        </is>
      </c>
      <c r="GR102" t="inlineStr"/>
      <c r="GS102" t="inlineStr">
        <is>
          <t>sem sinal cedente/sacado</t>
        </is>
      </c>
      <c r="GT102" t="inlineStr">
        <is>
          <t>parcial</t>
        </is>
      </c>
      <c r="GU102" t="inlineStr"/>
      <c r="GV102" t="inlineStr">
        <is>
          <t>Sem classificação</t>
        </is>
      </c>
      <c r="GW102" t="inlineStr">
        <is>
          <t>sem sub mínima</t>
        </is>
      </c>
      <c r="GX102" t="inlineStr"/>
      <c r="GY102" t="inlineStr"/>
    </row>
  </sheetData>
  <autoFilter ref="A1:GY10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2"/>
  <sheetViews>
    <sheetView workbookViewId="0">
      <pane ySplit="1" topLeftCell="A2" activePane="bottomLeft" state="frozen"/>
      <selection pane="bottomLeft" activeCell="A1" sqref="A1"/>
    </sheetView>
  </sheetViews>
  <sheetFormatPr baseColWidth="8" defaultRowHeight="15"/>
  <sheetData>
    <row r="1">
      <c r="A1" s="4" t="inlineStr">
        <is>
          <t>cur_documento_id</t>
        </is>
      </c>
      <c r="B1" s="4" t="inlineStr">
        <is>
          <t>cur_documento_data</t>
        </is>
      </c>
      <c r="C1" s="4" t="inlineStr">
        <is>
          <t>cur_pagina_clausula</t>
        </is>
      </c>
      <c r="D1" s="4" t="inlineStr">
        <is>
          <t>cur_sub_min_pct</t>
        </is>
      </c>
      <c r="E1" s="4" t="inlineStr">
        <is>
          <t>cur_sub_min_display</t>
        </is>
      </c>
      <c r="F1" s="4" t="inlineStr">
        <is>
          <t>cur_sub_min_texto</t>
        </is>
      </c>
      <c r="G1" s="4" t="inlineStr">
        <is>
          <t>cur_sub_min_fonte</t>
        </is>
      </c>
      <c r="H1" s="4" t="inlineStr">
        <is>
          <t>cur_emissao_data</t>
        </is>
      </c>
      <c r="I1" s="4" t="inlineStr">
        <is>
          <t>cur_emissao_display</t>
        </is>
      </c>
      <c r="J1" s="4" t="inlineStr">
        <is>
          <t>cur_emissao_fonte</t>
        </is>
      </c>
      <c r="K1" s="4" t="inlineStr">
        <is>
          <t>cur_paginas_lidas</t>
        </is>
      </c>
      <c r="L1" s="4" t="inlineStr">
        <is>
          <t>cur_status</t>
        </is>
      </c>
      <c r="M1" s="4" t="inlineStr">
        <is>
          <t>cur_observacao</t>
        </is>
      </c>
      <c r="N1" s="4" t="inlineStr">
        <is>
          <t>cnpj_key</t>
        </is>
      </c>
      <c r="O1" s="4" t="inlineStr">
        <is>
          <t>cur_url_regulamento</t>
        </is>
      </c>
      <c r="P1" s="4" t="inlineStr">
        <is>
          <t>ordem</t>
        </is>
      </c>
      <c r="Q1" s="4" t="inlineStr">
        <is>
          <t>cnpj</t>
        </is>
      </c>
      <c r="R1" s="4" t="inlineStr">
        <is>
          <t>nome_carteira</t>
        </is>
      </c>
    </row>
    <row r="2">
      <c r="A2" t="inlineStr">
        <is>
          <t>896879</t>
        </is>
      </c>
      <c r="B2" t="inlineStr">
        <is>
          <t>2025-05-05</t>
        </is>
      </c>
      <c r="C2" t="inlineStr">
        <is>
          <t>12</t>
        </is>
      </c>
      <c r="D2" t="inlineStr">
        <is>
          <t>4.5</t>
        </is>
      </c>
      <c r="E2" t="inlineStr">
        <is>
          <t>4,50%</t>
        </is>
      </c>
      <c r="F2" t="inlineStr">
        <is>
          <t>Cotas subordinadas júnior / PL, mínimo de 4,5%.</t>
        </is>
      </c>
      <c r="G2" t="inlineStr">
        <is>
          <t>FundosNet/B3; documento 896879; referência 2025-05-05; p. 12</t>
        </is>
      </c>
      <c r="H2" t="inlineStr">
        <is>
          <t>2021-05-20</t>
        </is>
      </c>
      <c r="I2" t="inlineStr">
        <is>
          <t>MAI/21</t>
        </is>
      </c>
      <c r="J2" t="inlineStr">
        <is>
          <t>FundosNet/B3; documento 217316; Atos de Deliberação do Administrador; Instrumento Particular de Constituição/Encerramento do Fundo</t>
        </is>
      </c>
      <c r="K2" t="inlineStr">
        <is>
          <t>103</t>
        </is>
      </c>
      <c r="L2" t="inlineStr">
        <is>
          <t>revisto — mínimo júnior localizado</t>
        </is>
      </c>
      <c r="M2" t="inlineStr">
        <is>
          <t>Leitura integral automatizada do regulamento; fórmula e página revisadas.</t>
        </is>
      </c>
      <c r="N2" t="inlineStr">
        <is>
          <t>42462306000100</t>
        </is>
      </c>
      <c r="O2" t="inlineStr">
        <is>
          <t>https://fnet.bmfbovespa.com.br/fnet/publico/exibirDocumento?id=896879&amp;cvm=true</t>
        </is>
      </c>
      <c r="P2" t="n">
        <v>1</v>
      </c>
      <c r="Q2" t="inlineStr">
        <is>
          <t>42.462.306/0001-00</t>
        </is>
      </c>
      <c r="R2" t="inlineStr">
        <is>
          <t>IS GREEN SOLFÁCIL II FUNDO DE INVESTIMENTO EM DIREITOS CREDITÓRIOS DE RESPONSABILIDADE LIMITADA</t>
        </is>
      </c>
    </row>
    <row r="3">
      <c r="A3" t="inlineStr">
        <is>
          <t>937760</t>
        </is>
      </c>
      <c r="B3" t="inlineStr">
        <is>
          <t>2025-04-22</t>
        </is>
      </c>
      <c r="C3" t="inlineStr">
        <is>
          <t>16</t>
        </is>
      </c>
      <c r="D3" t="inlineStr">
        <is>
          <t>5.0</t>
        </is>
      </c>
      <c r="E3" t="inlineStr">
        <is>
          <t>5,0%</t>
        </is>
      </c>
      <c r="F3" t="inlineStr">
        <is>
          <t>Índice de Subordinação Mezanino: cotas júnior / PL, mínimo de 5,0%.</t>
        </is>
      </c>
      <c r="G3" t="inlineStr">
        <is>
          <t>FundosNet/B3; documento 937760; referência 2025-04-22; p. 16</t>
        </is>
      </c>
      <c r="H3" t="inlineStr">
        <is>
          <t>2024-05-21</t>
        </is>
      </c>
      <c r="I3" t="inlineStr">
        <is>
          <t>MAI/24</t>
        </is>
      </c>
      <c r="J3" t="inlineStr">
        <is>
          <t>FundosNet/B3; documento 666840; Oferta Pública de Distribuição de Cotas; Anúncio de Início</t>
        </is>
      </c>
      <c r="K3" t="inlineStr">
        <is>
          <t>101</t>
        </is>
      </c>
      <c r="L3" t="inlineStr">
        <is>
          <t>revisto — mínimo júnior localizado</t>
        </is>
      </c>
      <c r="M3" t="inlineStr">
        <is>
          <t>Leitura integral automatizada do regulamento; fórmula e página revisadas.</t>
        </is>
      </c>
      <c r="N3" t="inlineStr">
        <is>
          <t>54810968000102</t>
        </is>
      </c>
      <c r="O3" t="inlineStr">
        <is>
          <t>https://fnet.bmfbovespa.com.br/fnet/publico/exibirDocumento?id=937760&amp;cvm=true</t>
        </is>
      </c>
      <c r="P3" t="n">
        <v>2</v>
      </c>
      <c r="Q3" t="inlineStr">
        <is>
          <t>54.810.968/0001-02</t>
        </is>
      </c>
      <c r="R3" t="inlineStr">
        <is>
          <t>ANGÁ FGTS III FUNDO DE INVESTIMENTO EM DIREITOS CREDITÓRIOS</t>
        </is>
      </c>
    </row>
    <row r="4">
      <c r="A4" t="inlineStr">
        <is>
          <t>881263</t>
        </is>
      </c>
      <c r="B4" t="inlineStr">
        <is>
          <t>2025-04-03</t>
        </is>
      </c>
      <c r="C4" t="inlineStr">
        <is>
          <t>14</t>
        </is>
      </c>
      <c r="D4" t="inlineStr">
        <is>
          <t>8.0</t>
        </is>
      </c>
      <c r="E4" t="inlineStr">
        <is>
          <t>8,0%</t>
        </is>
      </c>
      <c r="F4" t="inlineStr">
        <is>
          <t>Índice de Subordinação Mezanino: cotas júnior / PL, mínimo de 8,0%.</t>
        </is>
      </c>
      <c r="G4" t="inlineStr">
        <is>
          <t>FundosNet/B3; documento 881263; referência 2025-04-03; p. 14</t>
        </is>
      </c>
      <c r="H4" t="inlineStr">
        <is>
          <t>2024-09-03</t>
        </is>
      </c>
      <c r="I4" t="inlineStr">
        <is>
          <t>SET/24</t>
        </is>
      </c>
      <c r="J4" t="inlineStr">
        <is>
          <t>FundosNet/B3; documento 732153; Oferta Pública de Distribuição de Cotas; Anúncio de Encerramento</t>
        </is>
      </c>
      <c r="K4" t="inlineStr">
        <is>
          <t>90</t>
        </is>
      </c>
      <c r="L4" t="inlineStr">
        <is>
          <t>revisto — mínimo júnior localizado</t>
        </is>
      </c>
      <c r="M4" t="inlineStr">
        <is>
          <t>Leitura integral automatizada do regulamento; fórmula e página revisadas.</t>
        </is>
      </c>
      <c r="N4" t="inlineStr">
        <is>
          <t>53270983000142</t>
        </is>
      </c>
      <c r="O4" t="inlineStr">
        <is>
          <t>https://fnet.bmfbovespa.com.br/fnet/publico/exibirDocumento?id=881263&amp;cvm=true</t>
        </is>
      </c>
      <c r="P4" t="n">
        <v>3</v>
      </c>
      <c r="Q4" t="inlineStr">
        <is>
          <t>53.270.983/0001-42</t>
        </is>
      </c>
      <c r="R4" t="inlineStr">
        <is>
          <t>ANGÁ FGTS +AG FUNDO DE INVESTIMENTO EM DIREITOS CREDITÓRIOS - RESPONSABILIDADE LIMITADA</t>
        </is>
      </c>
    </row>
    <row r="5">
      <c r="A5" t="inlineStr">
        <is>
          <t>1049185</t>
        </is>
      </c>
      <c r="B5" t="inlineStr">
        <is>
          <t>2025-10-14</t>
        </is>
      </c>
      <c r="C5" t="inlineStr">
        <is>
          <t>72</t>
        </is>
      </c>
      <c r="D5" t="inlineStr"/>
      <c r="E5" t="inlineStr">
        <is>
          <t>N/D</t>
        </is>
      </c>
      <c r="F5"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5" t="inlineStr">
        <is>
          <t>FundosNet/B3; documento 1049185; referência 2025-10-14; p. 72</t>
        </is>
      </c>
      <c r="H5" t="inlineStr">
        <is>
          <t>2024-06-05</t>
        </is>
      </c>
      <c r="I5" t="inlineStr">
        <is>
          <t>JUN/24</t>
        </is>
      </c>
      <c r="J5" t="inlineStr">
        <is>
          <t>FundosNet/B3; documento 674475; Oferta Pública de Distribuição de Cotas; Anúncio de Encerramento</t>
        </is>
      </c>
      <c r="K5" t="inlineStr">
        <is>
          <t>188</t>
        </is>
      </c>
      <c r="L5" t="inlineStr">
        <is>
          <t>revisto — mínimo júnior não isolado</t>
        </is>
      </c>
      <c r="M5" t="inlineStr">
        <is>
          <t>Leitura integral automatizada e revisão das cláusulas candidatas; percentual mantido como N/D para evitar equivalência indevida.</t>
        </is>
      </c>
      <c r="N5" t="inlineStr">
        <is>
          <t>52968533000165</t>
        </is>
      </c>
      <c r="O5" t="inlineStr">
        <is>
          <t>https://fnet.bmfbovespa.com.br/fnet/publico/exibirDocumento?id=1049185&amp;cvm=true</t>
        </is>
      </c>
      <c r="P5" t="n">
        <v>4</v>
      </c>
      <c r="Q5" t="inlineStr">
        <is>
          <t>52.968.533/0001-65</t>
        </is>
      </c>
      <c r="R5" t="inlineStr">
        <is>
          <t>MCPO FUNDO DE INVESTIMENTO EM DIREITOS CREDITÓRIOS</t>
        </is>
      </c>
    </row>
    <row r="6">
      <c r="A6" t="inlineStr">
        <is>
          <t>1117315</t>
        </is>
      </c>
      <c r="B6" t="inlineStr">
        <is>
          <t>2026-02-06</t>
        </is>
      </c>
      <c r="C6" t="inlineStr">
        <is>
          <t>49</t>
        </is>
      </c>
      <c r="D6" t="inlineStr"/>
      <c r="E6" t="inlineStr">
        <is>
          <t>N/D</t>
        </is>
      </c>
      <c r="F6"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6" t="inlineStr">
        <is>
          <t>FundosNet/B3; documento 1117315; referência 2026-02-06; p. 49</t>
        </is>
      </c>
      <c r="H6" t="inlineStr">
        <is>
          <t>2023-09-28</t>
        </is>
      </c>
      <c r="I6" t="inlineStr">
        <is>
          <t>SET/23</t>
        </is>
      </c>
      <c r="J6" t="inlineStr">
        <is>
          <t>FundosNet/B3; documento 529559; Oferta Pública de Distribuição de Cotas; Anúncio de Início</t>
        </is>
      </c>
      <c r="K6" t="inlineStr">
        <is>
          <t>244</t>
        </is>
      </c>
      <c r="L6" t="inlineStr">
        <is>
          <t>revisto — mínimo júnior não isolado</t>
        </is>
      </c>
      <c r="M6" t="inlineStr">
        <is>
          <t>Leitura integral automatizada e revisão das cláusulas candidatas; percentual mantido como N/D para evitar equivalência indevida.</t>
        </is>
      </c>
      <c r="N6" t="inlineStr">
        <is>
          <t>52100879000147</t>
        </is>
      </c>
      <c r="O6" t="inlineStr">
        <is>
          <t>https://fnet.bmfbovespa.com.br/fnet/publico/exibirDocumento?id=1117315&amp;cvm=true</t>
        </is>
      </c>
      <c r="P6" t="n">
        <v>5</v>
      </c>
      <c r="Q6" t="inlineStr">
        <is>
          <t>52.100.879/0001-47</t>
        </is>
      </c>
      <c r="R6" t="inlineStr">
        <is>
          <t>SOTREQ FUNDO DE INVESTIMENTO EM DIREITOS CREDITÓRIOS - RESPONSABILIDADE LIMITADA</t>
        </is>
      </c>
    </row>
    <row r="7">
      <c r="A7" t="inlineStr">
        <is>
          <t>1239751</t>
        </is>
      </c>
      <c r="B7" t="inlineStr">
        <is>
          <t>2026-06-30</t>
        </is>
      </c>
      <c r="C7" t="inlineStr">
        <is>
          <t>49</t>
        </is>
      </c>
      <c r="D7" t="inlineStr"/>
      <c r="E7" t="inlineStr">
        <is>
          <t>N/D</t>
        </is>
      </c>
      <c r="F7"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7" t="inlineStr">
        <is>
          <t>FundosNet/B3; documento 1239751; referência 2026-06-30; p. 49</t>
        </is>
      </c>
      <c r="H7" t="inlineStr">
        <is>
          <t>2025-06-13</t>
        </is>
      </c>
      <c r="I7" t="inlineStr">
        <is>
          <t>JUN/25</t>
        </is>
      </c>
      <c r="J7" t="inlineStr">
        <is>
          <t>FundosNet/B3; documento 924981; Oferta Pública de Distribuição de Cotas; Anúncio de Encerramento</t>
        </is>
      </c>
      <c r="K7" t="inlineStr">
        <is>
          <t>84</t>
        </is>
      </c>
      <c r="L7" t="inlineStr">
        <is>
          <t>revisto — mínimo júnior não isolado</t>
        </is>
      </c>
      <c r="M7" t="inlineStr">
        <is>
          <t>Leitura integral automatizada e revisão das cláusulas candidatas; percentual mantido como N/D para evitar equivalência indevida.</t>
        </is>
      </c>
      <c r="N7" t="inlineStr">
        <is>
          <t>53662209000187</t>
        </is>
      </c>
      <c r="O7" t="inlineStr">
        <is>
          <t>https://fnet.bmfbovespa.com.br/fnet/publico/exibirDocumento?id=1239751&amp;cvm=true</t>
        </is>
      </c>
      <c r="P7" t="n">
        <v>6</v>
      </c>
      <c r="Q7" t="inlineStr">
        <is>
          <t>53.662.209/0001-87</t>
        </is>
      </c>
      <c r="R7" t="inlineStr">
        <is>
          <t>PNEUCASH FUNDO DE INVESTIMENTO EM DIREITOS CREDITÓRIOS DE CLASSE ÚNICA FECHADA - RESP LTDA</t>
        </is>
      </c>
    </row>
    <row r="8">
      <c r="A8" t="inlineStr">
        <is>
          <t>1224059</t>
        </is>
      </c>
      <c r="B8" t="inlineStr">
        <is>
          <t>2026-06-18</t>
        </is>
      </c>
      <c r="C8" t="inlineStr">
        <is>
          <t>17</t>
        </is>
      </c>
      <c r="D8" t="inlineStr">
        <is>
          <t>15.0</t>
        </is>
      </c>
      <c r="E8" t="inlineStr">
        <is>
          <t>15,0%</t>
        </is>
      </c>
      <c r="F8" t="inlineStr">
        <is>
          <t>Índice de Subordinação Mezanino: cotas júnior / PL, mínimo de 15,0%.</t>
        </is>
      </c>
      <c r="G8" t="inlineStr">
        <is>
          <t>FundosNet/B3; documento 1224059; referência 2026-06-18; p. 17</t>
        </is>
      </c>
      <c r="H8" t="inlineStr">
        <is>
          <t>2025-03-12</t>
        </is>
      </c>
      <c r="I8" t="inlineStr">
        <is>
          <t>MAR/25</t>
        </is>
      </c>
      <c r="J8" t="inlineStr">
        <is>
          <t>FundosNet/B3; documento 856958; Oferta Pública de Distribuição de Cotas; Anúncio de Encerramento</t>
        </is>
      </c>
      <c r="K8" t="inlineStr">
        <is>
          <t>95</t>
        </is>
      </c>
      <c r="L8" t="inlineStr">
        <is>
          <t>revisto — mínimo júnior localizado</t>
        </is>
      </c>
      <c r="M8" t="inlineStr">
        <is>
          <t>Leitura integral automatizada do regulamento; fórmula e página revisadas.</t>
        </is>
      </c>
      <c r="N8" t="inlineStr">
        <is>
          <t>53577135000180</t>
        </is>
      </c>
      <c r="O8" t="inlineStr">
        <is>
          <t>https://fnet.bmfbovespa.com.br/fnet/publico/exibirDocumento?id=1224059&amp;cvm=true</t>
        </is>
      </c>
      <c r="P8" t="n">
        <v>7</v>
      </c>
      <c r="Q8" t="inlineStr">
        <is>
          <t>53.577.135/0001-80</t>
        </is>
      </c>
      <c r="R8" t="inlineStr">
        <is>
          <t>ANGÁ FGTS II FUNDO DE INVESTIMENTO EM DIREITOS CREDITÓRIOS - RESPONSABILIDADE LIMITADA</t>
        </is>
      </c>
    </row>
    <row r="9">
      <c r="A9" t="inlineStr">
        <is>
          <t>1152823</t>
        </is>
      </c>
      <c r="B9" t="inlineStr">
        <is>
          <t>2026-03-31</t>
        </is>
      </c>
      <c r="C9" t="inlineStr">
        <is>
          <t>96</t>
        </is>
      </c>
      <c r="D9" t="inlineStr">
        <is>
          <t>2.9</t>
        </is>
      </c>
      <c r="E9" t="inlineStr">
        <is>
          <t>2,90%</t>
        </is>
      </c>
      <c r="F9" t="inlineStr">
        <is>
          <t>Cotas subordinadas júnior / PL, mínimo de 2,90%.</t>
        </is>
      </c>
      <c r="G9" t="inlineStr">
        <is>
          <t>FundosNet/B3; documento 1152823; referência 2026-03-31; p. 96</t>
        </is>
      </c>
      <c r="H9" t="inlineStr">
        <is>
          <t>2025-09-09</t>
        </is>
      </c>
      <c r="I9" t="inlineStr">
        <is>
          <t>SET/25</t>
        </is>
      </c>
      <c r="J9" t="inlineStr">
        <is>
          <t>FundosNet/B3; documento 995526; Atos de Deliberação do Administrador; Instrumento Particular de Constituição/Encerramento do Fundo</t>
        </is>
      </c>
      <c r="K9" t="inlineStr">
        <is>
          <t>115</t>
        </is>
      </c>
      <c r="L9" t="inlineStr">
        <is>
          <t>revisto — mínimo júnior localizado</t>
        </is>
      </c>
      <c r="M9" t="inlineStr">
        <is>
          <t>Leitura integral automatizada do regulamento; fórmula e página revisadas.</t>
        </is>
      </c>
      <c r="N9" t="inlineStr">
        <is>
          <t>62626887000185</t>
        </is>
      </c>
      <c r="O9" t="inlineStr">
        <is>
          <t>https://fnet.bmfbovespa.com.br/fnet/publico/exibirDocumento?id=1152823&amp;cvm=true</t>
        </is>
      </c>
      <c r="P9" t="n">
        <v>8</v>
      </c>
      <c r="Q9" t="inlineStr">
        <is>
          <t>62.626.887/0001-85</t>
        </is>
      </c>
      <c r="R9" t="inlineStr">
        <is>
          <t>SUMUP SMART IV FIDC SEGMENTO MEIOS DE PAGAMENTO DE RESPONSABILIDADE LIMITADA</t>
        </is>
      </c>
    </row>
    <row r="10">
      <c r="A10" t="inlineStr">
        <is>
          <t>690567</t>
        </is>
      </c>
      <c r="B10" t="inlineStr">
        <is>
          <t>2024-07-01</t>
        </is>
      </c>
      <c r="C10" t="inlineStr">
        <is>
          <t>15</t>
        </is>
      </c>
      <c r="D10" t="inlineStr"/>
      <c r="E10" t="inlineStr">
        <is>
          <t>N/D</t>
        </is>
      </c>
      <c r="F10"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10" t="inlineStr">
        <is>
          <t>FundosNet/B3; documento 690567; referência 2024-07-01; p. 15</t>
        </is>
      </c>
      <c r="H10" t="inlineStr">
        <is>
          <t>2025-06-30</t>
        </is>
      </c>
      <c r="I10" t="inlineStr">
        <is>
          <t>JUN/25</t>
        </is>
      </c>
      <c r="J10" t="inlineStr">
        <is>
          <t>FundosNet/B3; documento 980923; Outras Demonstrações Financeiras ; Demonstrações Financeiras - Encerramento de atividades</t>
        </is>
      </c>
      <c r="K10" t="inlineStr">
        <is>
          <t>118</t>
        </is>
      </c>
      <c r="L10" t="inlineStr">
        <is>
          <t>revisto — mínimo júnior não isolado</t>
        </is>
      </c>
      <c r="M10" t="inlineStr">
        <is>
          <t>Leitura integral automatizada e revisão das cláusulas candidatas; percentual mantido como N/D para evitar equivalência indevida.</t>
        </is>
      </c>
      <c r="N10" t="inlineStr">
        <is>
          <t>50098465000103</t>
        </is>
      </c>
      <c r="O10" t="inlineStr">
        <is>
          <t>https://fnet.bmfbovespa.com.br/fnet/publico/exibirDocumento?id=690567&amp;cvm=true</t>
        </is>
      </c>
      <c r="P10" t="n">
        <v>9</v>
      </c>
      <c r="Q10" t="inlineStr">
        <is>
          <t>50.098.465/0001-03</t>
        </is>
      </c>
      <c r="R10" t="inlineStr">
        <is>
          <t>CHEMICAL XIII - FUNDO DE INVESTIMENTO EM DIREITOS CREDITÓRIOS - INDÚSTRIA PETROQUÍMICA</t>
        </is>
      </c>
    </row>
    <row r="11">
      <c r="A11" t="inlineStr">
        <is>
          <t>785770</t>
        </is>
      </c>
      <c r="B11" t="inlineStr">
        <is>
          <t>2024-11-22</t>
        </is>
      </c>
      <c r="C11" t="inlineStr">
        <is>
          <t>82</t>
        </is>
      </c>
      <c r="D11" t="inlineStr"/>
      <c r="E11" t="inlineStr">
        <is>
          <t>N/D</t>
        </is>
      </c>
      <c r="F11"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11" t="inlineStr">
        <is>
          <t>FundosNet/B3; documento 785770; referência 2024-11-22; p. 82</t>
        </is>
      </c>
      <c r="H11" t="inlineStr">
        <is>
          <t>2023-04-12</t>
        </is>
      </c>
      <c r="I11" t="inlineStr">
        <is>
          <t>ABR/23</t>
        </is>
      </c>
      <c r="J11" t="inlineStr">
        <is>
          <t>FundosNet/B3; documento 445363; Atos de Deliberação do Administrador; Instrumento Particular de Emissão de Cotas</t>
        </is>
      </c>
      <c r="K11" t="inlineStr">
        <is>
          <t>119</t>
        </is>
      </c>
      <c r="L11" t="inlineStr">
        <is>
          <t>revisto — mínimo júnior não isolado</t>
        </is>
      </c>
      <c r="M11" t="inlineStr">
        <is>
          <t>Leitura integral automatizada e revisão das cláusulas candidatas; percentual mantido como N/D para evitar equivalência indevida.</t>
        </is>
      </c>
      <c r="N11" t="inlineStr">
        <is>
          <t>48967719000122</t>
        </is>
      </c>
      <c r="O11" t="inlineStr">
        <is>
          <t>https://fnet.bmfbovespa.com.br/fnet/publico/exibirDocumento?id=785770&amp;cvm=true</t>
        </is>
      </c>
      <c r="P11" t="n">
        <v>10</v>
      </c>
      <c r="Q11" t="inlineStr">
        <is>
          <t>48.967.719/0001-22</t>
        </is>
      </c>
      <c r="R11" t="inlineStr">
        <is>
          <t>SOULPAY FUNDO DE INVESTIMENTO EM DIREITOS CREDITÓRIOS</t>
        </is>
      </c>
    </row>
    <row r="12">
      <c r="A12" t="inlineStr">
        <is>
          <t>1016909</t>
        </is>
      </c>
      <c r="B12" t="inlineStr">
        <is>
          <t>2025-10-16</t>
        </is>
      </c>
      <c r="C12" t="inlineStr">
        <is>
          <t>12</t>
        </is>
      </c>
      <c r="D12" t="inlineStr">
        <is>
          <t>10.0</t>
        </is>
      </c>
      <c r="E12" t="inlineStr">
        <is>
          <t>10,0%</t>
        </is>
      </c>
      <c r="F12" t="inlineStr">
        <is>
          <t>Índice de Subordinação Mínima Mezanino: cotas júnior / PL, mínimo de 10,0%.</t>
        </is>
      </c>
      <c r="G12" t="inlineStr">
        <is>
          <t>FundosNet/B3; documento 1016909; referência 2025-10-16; p. 12</t>
        </is>
      </c>
      <c r="H12" t="inlineStr">
        <is>
          <t>N/D</t>
        </is>
      </c>
      <c r="I12" t="inlineStr">
        <is>
          <t>N/D</t>
        </is>
      </c>
      <c r="J12" t="inlineStr">
        <is>
          <t>N/D — ato de emissão não localizado</t>
        </is>
      </c>
      <c r="K12" t="inlineStr">
        <is>
          <t>140</t>
        </is>
      </c>
      <c r="L12" t="inlineStr">
        <is>
          <t>revisto — mínimo júnior localizado</t>
        </is>
      </c>
      <c r="M12" t="inlineStr">
        <is>
          <t>Leitura integral automatizada do regulamento; fórmula e página revisadas.</t>
        </is>
      </c>
      <c r="N12" t="inlineStr">
        <is>
          <t>37645417000111</t>
        </is>
      </c>
      <c r="O12" t="inlineStr">
        <is>
          <t>https://fnet.bmfbovespa.com.br/fnet/publico/exibirDocumento?id=1016909&amp;cvm=true</t>
        </is>
      </c>
      <c r="P12" t="n">
        <v>11</v>
      </c>
      <c r="Q12" t="inlineStr">
        <is>
          <t>37.645.417/0001-11</t>
        </is>
      </c>
      <c r="R12" t="inlineStr">
        <is>
          <t>UBYFOL AGRO III FUNDO DE INVESTIMENTO NAS CADEIAS PRODUTIVAS DO AGRONEGÓCIO - RESP LIMITADA</t>
        </is>
      </c>
    </row>
    <row r="13">
      <c r="A13" t="inlineStr">
        <is>
          <t>791780</t>
        </is>
      </c>
      <c r="B13" t="inlineStr">
        <is>
          <t>2024-11-28</t>
        </is>
      </c>
      <c r="C13" t="inlineStr">
        <is>
          <t>44</t>
        </is>
      </c>
      <c r="D13" t="inlineStr"/>
      <c r="E13" t="inlineStr">
        <is>
          <t>N/D</t>
        </is>
      </c>
      <c r="F13"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13" t="inlineStr">
        <is>
          <t>FundosNet/B3; documento 791780; referência 2024-11-28; p. 44</t>
        </is>
      </c>
      <c r="H13" t="inlineStr">
        <is>
          <t>2025-08-27</t>
        </is>
      </c>
      <c r="I13" t="inlineStr">
        <is>
          <t>AGO/25</t>
        </is>
      </c>
      <c r="J13" t="inlineStr">
        <is>
          <t>FundosNet/B3; documento 1024657; Outras Demonstrações Financeiras ; Demonstrações Financeiras - Encerramento de atividades</t>
        </is>
      </c>
      <c r="K13" t="inlineStr">
        <is>
          <t>114</t>
        </is>
      </c>
      <c r="L13" t="inlineStr">
        <is>
          <t>revisto — mínimo júnior não isolado</t>
        </is>
      </c>
      <c r="M13" t="inlineStr">
        <is>
          <t>Leitura integral automatizada e revisão das cláusulas candidatas; percentual mantido como N/D para evitar equivalência indevida.</t>
        </is>
      </c>
      <c r="N13" t="inlineStr">
        <is>
          <t>50832746000130</t>
        </is>
      </c>
      <c r="O13" t="inlineStr">
        <is>
          <t>https://fnet.bmfbovespa.com.br/fnet/publico/exibirDocumento?id=791780&amp;cvm=true</t>
        </is>
      </c>
      <c r="P13" t="n">
        <v>12</v>
      </c>
      <c r="Q13" t="inlineStr">
        <is>
          <t>50.832.746/0001-30</t>
        </is>
      </c>
      <c r="R13" t="inlineStr">
        <is>
          <t>BOASAFRA FUNDO DE INVESTIMENTO EM DIREITOS CREDITÓRIOS DO AGRONEGÓCIO RESPONSABILIDADE LIMITADA</t>
        </is>
      </c>
    </row>
    <row r="14">
      <c r="A14" t="inlineStr">
        <is>
          <t>1060211</t>
        </is>
      </c>
      <c r="B14" t="inlineStr">
        <is>
          <t>2025-12-12</t>
        </is>
      </c>
      <c r="C14" t="inlineStr">
        <is>
          <t>61</t>
        </is>
      </c>
      <c r="D14" t="inlineStr"/>
      <c r="E14" t="inlineStr">
        <is>
          <t>N/D</t>
        </is>
      </c>
      <c r="F14"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14" t="inlineStr">
        <is>
          <t>FundosNet/B3; documento 1060211; referência 2025-12-12; p. 61</t>
        </is>
      </c>
      <c r="H14" t="inlineStr">
        <is>
          <t>2025-06-16</t>
        </is>
      </c>
      <c r="I14" t="inlineStr">
        <is>
          <t>JUN/25</t>
        </is>
      </c>
      <c r="J14" t="inlineStr">
        <is>
          <t>FundosNet/B3; documento 928244; Atos de Deliberação do Administrador; Instrumento Particular de Emissão de Cotas</t>
        </is>
      </c>
      <c r="K14" t="inlineStr">
        <is>
          <t>80</t>
        </is>
      </c>
      <c r="L14" t="inlineStr">
        <is>
          <t>revisto — mínimo júnior não isolado</t>
        </is>
      </c>
      <c r="M14" t="inlineStr">
        <is>
          <t>Leitura integral automatizada e revisão das cláusulas candidatas; percentual mantido como N/D para evitar equivalência indevida.</t>
        </is>
      </c>
      <c r="N14" t="inlineStr">
        <is>
          <t>33076242000118</t>
        </is>
      </c>
      <c r="O14" t="inlineStr">
        <is>
          <t>https://fnet.bmfbovespa.com.br/fnet/publico/exibirDocumento?id=1060211&amp;cvm=true</t>
        </is>
      </c>
      <c r="P14" t="n">
        <v>13</v>
      </c>
      <c r="Q14" t="inlineStr">
        <is>
          <t>33.076.242/0001-18</t>
        </is>
      </c>
      <c r="R14" t="inlineStr">
        <is>
          <t>WORKCAP AGRO FUNDO DE INVESTIMENTO EM DIREITOS CREDITORIOS RESPONSABILIDADE LIMITADA</t>
        </is>
      </c>
    </row>
    <row r="15">
      <c r="A15" t="inlineStr">
        <is>
          <t>1078471</t>
        </is>
      </c>
      <c r="B15" t="inlineStr">
        <is>
          <t>2025-12-30</t>
        </is>
      </c>
      <c r="C15" t="inlineStr">
        <is>
          <t>1</t>
        </is>
      </c>
      <c r="D15" t="inlineStr"/>
      <c r="E15" t="inlineStr">
        <is>
          <t>N/D</t>
        </is>
      </c>
      <c r="F15"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15" t="inlineStr">
        <is>
          <t>FundosNet/B3; documento 1078471; referência 2025-12-30; p. 1</t>
        </is>
      </c>
      <c r="H15" t="inlineStr">
        <is>
          <t>2023-05-10</t>
        </is>
      </c>
      <c r="I15" t="inlineStr">
        <is>
          <t>MAI/23</t>
        </is>
      </c>
      <c r="J15" t="inlineStr">
        <is>
          <t>FundosNet/B3; documento 467860; Atos de Deliberação do Administrador; Instrumento Particular de Emissão de Cotas</t>
        </is>
      </c>
      <c r="K15" t="inlineStr">
        <is>
          <t>1</t>
        </is>
      </c>
      <c r="L15" t="inlineStr">
        <is>
          <t>revisto — mínimo júnior não isolado</t>
        </is>
      </c>
      <c r="M15" t="inlineStr">
        <is>
          <t>Leitura integral automatizada e revisão das cláusulas candidatas; percentual mantido como N/D para evitar equivalência indevida.</t>
        </is>
      </c>
      <c r="N15" t="inlineStr">
        <is>
          <t>44173467000109</t>
        </is>
      </c>
      <c r="O15" t="inlineStr">
        <is>
          <t>https://fnet.bmfbovespa.com.br/fnet/publico/exibirDocumento?id=1078471&amp;cvm=true</t>
        </is>
      </c>
      <c r="P15" t="n">
        <v>14</v>
      </c>
      <c r="Q15" t="inlineStr">
        <is>
          <t>44.173.467/0001-09</t>
        </is>
      </c>
      <c r="R15" t="inlineStr">
        <is>
          <t>MT INSS RECEIVABLES III FUNDO DE INVESTIMENTO EM DIREITOS CREDITÓRIOS RESPONSABILIDADE</t>
        </is>
      </c>
    </row>
    <row r="16">
      <c r="A16" t="inlineStr">
        <is>
          <t>1223382</t>
        </is>
      </c>
      <c r="B16" t="inlineStr">
        <is>
          <t>2026-06-08</t>
        </is>
      </c>
      <c r="C16" t="inlineStr">
        <is>
          <t>109</t>
        </is>
      </c>
      <c r="D16" t="inlineStr">
        <is>
          <t>5.0</t>
        </is>
      </c>
      <c r="E16" t="inlineStr">
        <is>
          <t>5,0%</t>
        </is>
      </c>
      <c r="F16" t="inlineStr">
        <is>
          <t>Índice de Subordinação Mezanino: cotas júnior / PL, mínimo de 5,0%.</t>
        </is>
      </c>
      <c r="G16" t="inlineStr">
        <is>
          <t>FundosNet/B3; documento 1223382; referência 2026-06-08; p. 109</t>
        </is>
      </c>
      <c r="H16" t="inlineStr">
        <is>
          <t>2025-12-30</t>
        </is>
      </c>
      <c r="I16" t="inlineStr">
        <is>
          <t>DEZ/25</t>
        </is>
      </c>
      <c r="J16" t="inlineStr">
        <is>
          <t>FundosNet/B3; documento 1075648; Oferta Pública de Distribuição de Cotas; Anúncio de Encerramento</t>
        </is>
      </c>
      <c r="K16" t="inlineStr">
        <is>
          <t>197</t>
        </is>
      </c>
      <c r="L16" t="inlineStr">
        <is>
          <t>revisto — mínimo júnior localizado</t>
        </is>
      </c>
      <c r="M16" t="inlineStr">
        <is>
          <t>Leitura integral automatizada do regulamento; fórmula e página revisadas.</t>
        </is>
      </c>
      <c r="N16" t="inlineStr">
        <is>
          <t>54252144000164</t>
        </is>
      </c>
      <c r="O16" t="inlineStr">
        <is>
          <t>https://fnet.bmfbovespa.com.br/fnet/publico/exibirDocumento?id=1223382&amp;cvm=true</t>
        </is>
      </c>
      <c r="P16" t="n">
        <v>15</v>
      </c>
      <c r="Q16" t="inlineStr">
        <is>
          <t>54.252.144/0001-64</t>
        </is>
      </c>
      <c r="R16" t="inlineStr">
        <is>
          <t>J17 FGTS FUNDO DE INVESTIMENTO EM DIREITOS CREDITÓRIOS FINANCEIRO - RESPONSABILIDADE LIMITADA</t>
        </is>
      </c>
    </row>
    <row r="17">
      <c r="A17" t="inlineStr">
        <is>
          <t>976737</t>
        </is>
      </c>
      <c r="B17" t="inlineStr">
        <is>
          <t>2025-08-22</t>
        </is>
      </c>
      <c r="C17" t="inlineStr">
        <is>
          <t>42</t>
        </is>
      </c>
      <c r="D17" t="inlineStr"/>
      <c r="E17" t="inlineStr">
        <is>
          <t>N/D</t>
        </is>
      </c>
      <c r="F17"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17" t="inlineStr">
        <is>
          <t>FundosNet/B3; documento 976737; referência 2025-08-22; p. 42</t>
        </is>
      </c>
      <c r="H17" t="inlineStr">
        <is>
          <t>2022-01-21</t>
        </is>
      </c>
      <c r="I17" t="inlineStr">
        <is>
          <t>JAN/22</t>
        </is>
      </c>
      <c r="J17" t="inlineStr">
        <is>
          <t>FundosNet/B3; documento 397798; Atos de Deliberação do Administrador; Instrumento Particular de Constituição/Encerramento do Fundo</t>
        </is>
      </c>
      <c r="K17" t="inlineStr">
        <is>
          <t>99</t>
        </is>
      </c>
      <c r="L17" t="inlineStr">
        <is>
          <t>revisto — mínimo júnior não isolado</t>
        </is>
      </c>
      <c r="M17" t="inlineStr">
        <is>
          <t>Leitura integral automatizada e revisão das cláusulas candidatas; percentual mantido como N/D para evitar equivalência indevida.</t>
        </is>
      </c>
      <c r="N17" t="inlineStr">
        <is>
          <t>48313595000161</t>
        </is>
      </c>
      <c r="O17" t="inlineStr">
        <is>
          <t>https://fnet.bmfbovespa.com.br/fnet/publico/exibirDocumento?id=976737&amp;cvm=true</t>
        </is>
      </c>
      <c r="P17" t="n">
        <v>16</v>
      </c>
      <c r="Q17" t="inlineStr">
        <is>
          <t>48.313.595/0001-61</t>
        </is>
      </c>
      <c r="R17" t="inlineStr">
        <is>
          <t>IBBA AGRO BR FUNDO DE INVESTIMENTO EM DIREITOS CREDITÓRIOS</t>
        </is>
      </c>
    </row>
    <row r="18">
      <c r="A18" t="inlineStr">
        <is>
          <t>1186789</t>
        </is>
      </c>
      <c r="B18" t="inlineStr">
        <is>
          <t>2026-05-12</t>
        </is>
      </c>
      <c r="C18" t="inlineStr">
        <is>
          <t>57</t>
        </is>
      </c>
      <c r="D18" t="inlineStr">
        <is>
          <t>75.0</t>
        </is>
      </c>
      <c r="E18" t="inlineStr">
        <is>
          <t>75,0%</t>
        </is>
      </c>
      <c r="F18" t="inlineStr">
        <is>
          <t>Enquanto não houver cota mezanino, cotas júnior / PL, mínimo de 75,0%.</t>
        </is>
      </c>
      <c r="G18" t="inlineStr">
        <is>
          <t>FundosNet/B3; documento 1186789; referência 2026-05-12; p. 57</t>
        </is>
      </c>
      <c r="H18" t="inlineStr">
        <is>
          <t>2026-03-13</t>
        </is>
      </c>
      <c r="I18" t="inlineStr">
        <is>
          <t>MAR/26</t>
        </is>
      </c>
      <c r="J18" t="inlineStr">
        <is>
          <t>FundosNet/B3; documento 1138542; Oferta Pública de Distribuição de Cotas; Anúncio de Início</t>
        </is>
      </c>
      <c r="K18" t="inlineStr">
        <is>
          <t>96</t>
        </is>
      </c>
      <c r="L18" t="inlineStr">
        <is>
          <t>revisto — mínimo júnior localizado</t>
        </is>
      </c>
      <c r="M18" t="inlineStr">
        <is>
          <t>Leitura integral automatizada do regulamento; fórmula e página revisadas.</t>
        </is>
      </c>
      <c r="N18" t="inlineStr">
        <is>
          <t>32526025000110</t>
        </is>
      </c>
      <c r="O18" t="inlineStr">
        <is>
          <t>https://fnet.bmfbovespa.com.br/fnet/publico/exibirDocumento?id=1186789&amp;cvm=true</t>
        </is>
      </c>
      <c r="P18" t="n">
        <v>17</v>
      </c>
      <c r="Q18" t="inlineStr">
        <is>
          <t>32.526.025/0001-10</t>
        </is>
      </c>
      <c r="R18" t="inlineStr">
        <is>
          <t>COBUCCIO FUNDO DE INVESTIMENTO EM DIREITOS CREDITÓRIOS DE CLASSE ÚNICA FECHADA DE RESPONS LIMITADA</t>
        </is>
      </c>
    </row>
    <row r="19">
      <c r="A19" t="inlineStr">
        <is>
          <t>1024756</t>
        </is>
      </c>
      <c r="B19" t="inlineStr">
        <is>
          <t>2025-10-30</t>
        </is>
      </c>
      <c r="C19" t="inlineStr">
        <is>
          <t>26</t>
        </is>
      </c>
      <c r="D19" t="inlineStr">
        <is>
          <t>10.0</t>
        </is>
      </c>
      <c r="E19" t="inlineStr">
        <is>
          <t>10,0%</t>
        </is>
      </c>
      <c r="F19" t="inlineStr">
        <is>
          <t>Cotas subordinadas júnior / PL, mínimo de 10,0%.</t>
        </is>
      </c>
      <c r="G19" t="inlineStr">
        <is>
          <t>FundosNet/B3; documento 1024756; referência 2025-10-30; p. 26</t>
        </is>
      </c>
      <c r="H19" t="inlineStr">
        <is>
          <t>2025-11-13</t>
        </is>
      </c>
      <c r="I19" t="inlineStr">
        <is>
          <t>NOV/25</t>
        </is>
      </c>
      <c r="J19" t="inlineStr">
        <is>
          <t>FundosNet/B3; documento 1038504; Oferta Pública de Distribuição de Cotas; Anúncio de Encerramento</t>
        </is>
      </c>
      <c r="K19" t="inlineStr">
        <is>
          <t>60</t>
        </is>
      </c>
      <c r="L19" t="inlineStr">
        <is>
          <t>revisto — mínimo júnior localizado</t>
        </is>
      </c>
      <c r="M19" t="inlineStr">
        <is>
          <t>Leitura integral automatizada do regulamento; fórmula e página revisadas.</t>
        </is>
      </c>
      <c r="N19" t="inlineStr">
        <is>
          <t>45523699000102</t>
        </is>
      </c>
      <c r="O19" t="inlineStr">
        <is>
          <t>https://fnet.bmfbovespa.com.br/fnet/publico/exibirDocumento?id=1024756&amp;cvm=true</t>
        </is>
      </c>
      <c r="P19" t="n">
        <v>18</v>
      </c>
      <c r="Q19" t="inlineStr">
        <is>
          <t>45.523.699/0001-02</t>
        </is>
      </c>
      <c r="R19" t="inlineStr">
        <is>
          <t>VIXTRA FUNDO DE INVESTIMENTO EM DIREITOS CREDITÓRIOS RESPONSABILIDADE LIMITADA</t>
        </is>
      </c>
    </row>
    <row r="20">
      <c r="A20" t="inlineStr">
        <is>
          <t>640301</t>
        </is>
      </c>
      <c r="B20" t="inlineStr">
        <is>
          <t>2024-04-12</t>
        </is>
      </c>
      <c r="C20" t="inlineStr">
        <is>
          <t>18</t>
        </is>
      </c>
      <c r="D20" t="inlineStr"/>
      <c r="E20" t="inlineStr">
        <is>
          <t>N/D</t>
        </is>
      </c>
      <c r="F20"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20" t="inlineStr">
        <is>
          <t>FundosNet/B3; documento 640301; referência 2024-04-12; p. 18</t>
        </is>
      </c>
      <c r="H20" t="inlineStr">
        <is>
          <t>2024-03-27</t>
        </is>
      </c>
      <c r="I20" t="inlineStr">
        <is>
          <t>MAR/24</t>
        </is>
      </c>
      <c r="J20" t="inlineStr">
        <is>
          <t>FundosNet/B3; documento 628838; Oferta Pública de Distribuição de Cotas; Anúncio de Início</t>
        </is>
      </c>
      <c r="K20" t="inlineStr">
        <is>
          <t>119</t>
        </is>
      </c>
      <c r="L20" t="inlineStr">
        <is>
          <t>revisto — mínimo júnior não isolado</t>
        </is>
      </c>
      <c r="M20" t="inlineStr">
        <is>
          <t>Leitura integral automatizada e revisão das cláusulas candidatas; percentual mantido como N/D para evitar equivalência indevida.</t>
        </is>
      </c>
      <c r="N20" t="inlineStr">
        <is>
          <t>54083697000130</t>
        </is>
      </c>
      <c r="O20" t="inlineStr">
        <is>
          <t>https://fnet.bmfbovespa.com.br/fnet/publico/exibirDocumento?id=640301&amp;cvm=true</t>
        </is>
      </c>
      <c r="P20" t="n">
        <v>19</v>
      </c>
      <c r="Q20" t="inlineStr">
        <is>
          <t>54.083.697/0001-30</t>
        </is>
      </c>
      <c r="R20" t="inlineStr">
        <is>
          <t>PERNAMBUCANAS FIDC DE RESPONSABILIDADE LIMITADA</t>
        </is>
      </c>
    </row>
    <row r="21">
      <c r="A21" t="inlineStr">
        <is>
          <t>1023213</t>
        </is>
      </c>
      <c r="B21" t="inlineStr">
        <is>
          <t>2025-10-27</t>
        </is>
      </c>
      <c r="C21" t="inlineStr">
        <is>
          <t>61</t>
        </is>
      </c>
      <c r="D21" t="inlineStr">
        <is>
          <t>3.0</t>
        </is>
      </c>
      <c r="E21" t="inlineStr">
        <is>
          <t>3,0%</t>
        </is>
      </c>
      <c r="F21" t="inlineStr">
        <is>
          <t>Índice de Subordinação Mezanino: cotas júnior / PL, mínimo de 3,0%.</t>
        </is>
      </c>
      <c r="G21" t="inlineStr">
        <is>
          <t>FundosNet/B3; documento 1023213; referência 2025-10-27; p. 61</t>
        </is>
      </c>
      <c r="H21" t="inlineStr">
        <is>
          <t>2025-11-06</t>
        </is>
      </c>
      <c r="I21" t="inlineStr">
        <is>
          <t>NOV/25</t>
        </is>
      </c>
      <c r="J21" t="inlineStr">
        <is>
          <t>FundosNet/B3; documento 1030090; Oferta Pública de Distribuição de Cotas; Anúncio de Início</t>
        </is>
      </c>
      <c r="K21" t="inlineStr">
        <is>
          <t>89</t>
        </is>
      </c>
      <c r="L21" t="inlineStr">
        <is>
          <t>revisto — mínimo júnior localizado</t>
        </is>
      </c>
      <c r="M21" t="inlineStr">
        <is>
          <t>Leitura integral automatizada do regulamento; fórmula e página revisadas.</t>
        </is>
      </c>
      <c r="N21" t="inlineStr">
        <is>
          <t>56936116000191</t>
        </is>
      </c>
      <c r="O21" t="inlineStr">
        <is>
          <t>https://fnet.bmfbovespa.com.br/fnet/publico/exibirDocumento?id=1023213&amp;cvm=true</t>
        </is>
      </c>
      <c r="P21" t="n">
        <v>20</v>
      </c>
      <c r="Q21" t="inlineStr">
        <is>
          <t>56.936.116/0001-91</t>
        </is>
      </c>
      <c r="R21" t="inlineStr">
        <is>
          <t>FATOR TARKEN FIAGRO</t>
        </is>
      </c>
    </row>
    <row r="22">
      <c r="A22" t="inlineStr">
        <is>
          <t>999633</t>
        </is>
      </c>
      <c r="B22" t="inlineStr">
        <is>
          <t>2025-09-26</t>
        </is>
      </c>
      <c r="C22" t="inlineStr">
        <is>
          <t>52</t>
        </is>
      </c>
      <c r="D22" t="inlineStr">
        <is>
          <t>15.0</t>
        </is>
      </c>
      <c r="E22" t="inlineStr">
        <is>
          <t>15,0%</t>
        </is>
      </c>
      <c r="F22" t="inlineStr">
        <is>
          <t>Índice de Subordinação Júnior: cotas júnior / PL, mínimo de 15,0%.</t>
        </is>
      </c>
      <c r="G22" t="inlineStr">
        <is>
          <t>FundosNet/B3; documento 999633; referência 2025-09-26; p. 52</t>
        </is>
      </c>
      <c r="H22" t="inlineStr">
        <is>
          <t>2025-09-23</t>
        </is>
      </c>
      <c r="I22" t="inlineStr">
        <is>
          <t>SET/25</t>
        </is>
      </c>
      <c r="J22" t="inlineStr">
        <is>
          <t>FundosNet/B3; documento 998644; Atos de Deliberação do Administrador; Instrumento Particular de Emissão de Cotas</t>
        </is>
      </c>
      <c r="K22" t="inlineStr">
        <is>
          <t>64</t>
        </is>
      </c>
      <c r="L22" t="inlineStr">
        <is>
          <t>revisto — mínimo júnior localizado</t>
        </is>
      </c>
      <c r="M22" t="inlineStr">
        <is>
          <t>Leitura integral automatizada do regulamento; fórmula e página revisadas.</t>
        </is>
      </c>
      <c r="N22" t="inlineStr">
        <is>
          <t>50089559000108</t>
        </is>
      </c>
      <c r="O22" t="inlineStr">
        <is>
          <t>https://fnet.bmfbovespa.com.br/fnet/publico/exibirDocumento?id=999633&amp;cvm=true</t>
        </is>
      </c>
      <c r="P22" t="n">
        <v>21</v>
      </c>
      <c r="Q22" t="inlineStr">
        <is>
          <t>50.089.559/0001-08</t>
        </is>
      </c>
      <c r="R22" t="inlineStr">
        <is>
          <t>AGRICONNECTION FIAGRO</t>
        </is>
      </c>
    </row>
    <row r="23">
      <c r="A23" t="inlineStr">
        <is>
          <t>995970</t>
        </is>
      </c>
      <c r="B23" t="inlineStr">
        <is>
          <t>2025-09-23</t>
        </is>
      </c>
      <c r="C23" t="inlineStr">
        <is>
          <t>39</t>
        </is>
      </c>
      <c r="D23" t="inlineStr"/>
      <c r="E23" t="inlineStr">
        <is>
          <t>N/D</t>
        </is>
      </c>
      <c r="F23"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23" t="inlineStr">
        <is>
          <t>FundosNet/B3; documento 995970; referência 2025-09-23; p. 39</t>
        </is>
      </c>
      <c r="H23" t="inlineStr">
        <is>
          <t>2024-11-06</t>
        </is>
      </c>
      <c r="I23" t="inlineStr">
        <is>
          <t>NOV/24</t>
        </is>
      </c>
      <c r="J23" t="inlineStr">
        <is>
          <t>FundosNet/B3; documento 772640; Oferta Pública de Distribuição de Cotas; Aviso ao Mercado</t>
        </is>
      </c>
      <c r="K23" t="inlineStr">
        <is>
          <t>80</t>
        </is>
      </c>
      <c r="L23" t="inlineStr">
        <is>
          <t>revisto — mínimo júnior não isolado</t>
        </is>
      </c>
      <c r="M23" t="inlineStr">
        <is>
          <t>Leitura integral automatizada e revisão das cláusulas candidatas; percentual mantido como N/D para evitar equivalência indevida.</t>
        </is>
      </c>
      <c r="N23" t="inlineStr">
        <is>
          <t>57131490000182</t>
        </is>
      </c>
      <c r="O23" t="inlineStr">
        <is>
          <t>https://fnet.bmfbovespa.com.br/fnet/publico/exibirDocumento?id=995970&amp;cvm=true</t>
        </is>
      </c>
      <c r="P23" t="n">
        <v>22</v>
      </c>
      <c r="Q23" t="inlineStr">
        <is>
          <t>57.131.490/0001-82</t>
        </is>
      </c>
      <c r="R23" t="inlineStr">
        <is>
          <t>PONTO RURAL FIAGRO RESPONSABILIDADE LIMITADA</t>
        </is>
      </c>
    </row>
    <row r="24">
      <c r="A24" t="inlineStr">
        <is>
          <t>993922</t>
        </is>
      </c>
      <c r="B24" t="inlineStr">
        <is>
          <t>2025-07-22</t>
        </is>
      </c>
      <c r="C24" t="inlineStr">
        <is>
          <t>6</t>
        </is>
      </c>
      <c r="D24" t="inlineStr"/>
      <c r="E24" t="inlineStr">
        <is>
          <t>N/D</t>
        </is>
      </c>
      <c r="F24"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24" t="inlineStr">
        <is>
          <t>FundosNet/B3; documento 993922; referência 2025-07-22; p. 6</t>
        </is>
      </c>
      <c r="H24" t="inlineStr">
        <is>
          <t>2022-06-24</t>
        </is>
      </c>
      <c r="I24" t="inlineStr">
        <is>
          <t>JUN/22</t>
        </is>
      </c>
      <c r="J24" t="inlineStr">
        <is>
          <t>FundosNet/B3; documento 360352; Atos de Deliberação do Administrador; Instrumento Particular de Constituição/Encerramento do Fundo</t>
        </is>
      </c>
      <c r="K24" t="inlineStr">
        <is>
          <t>171</t>
        </is>
      </c>
      <c r="L24" t="inlineStr">
        <is>
          <t>revisto — mínimo júnior não isolado</t>
        </is>
      </c>
      <c r="M24" t="inlineStr">
        <is>
          <t>Leitura integral automatizada e revisão das cláusulas candidatas; percentual mantido como N/D para evitar equivalência indevida.</t>
        </is>
      </c>
      <c r="N24" t="inlineStr">
        <is>
          <t>47151680000108</t>
        </is>
      </c>
      <c r="O24" t="inlineStr">
        <is>
          <t>https://fnet.bmfbovespa.com.br/fnet/publico/exibirDocumento?id=993922&amp;cvm=true</t>
        </is>
      </c>
      <c r="P24" t="n">
        <v>23</v>
      </c>
      <c r="Q24" t="inlineStr">
        <is>
          <t>47.151.680/0001-08</t>
        </is>
      </c>
      <c r="R24" t="inlineStr">
        <is>
          <t>FARM TECH IBBA I FUNDO DE INVESTIMENTO EM DIREITOS CREDITÓRIOS RESPONSABILIDADE LIMITADA</t>
        </is>
      </c>
    </row>
    <row r="25">
      <c r="A25" t="inlineStr">
        <is>
          <t>943032</t>
        </is>
      </c>
      <c r="B25" t="inlineStr">
        <is>
          <t>2025-07-09</t>
        </is>
      </c>
      <c r="C25" t="inlineStr">
        <is>
          <t>30</t>
        </is>
      </c>
      <c r="D25" t="inlineStr"/>
      <c r="E25" t="inlineStr">
        <is>
          <t>N/D</t>
        </is>
      </c>
      <c r="F25"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25" t="inlineStr">
        <is>
          <t>FundosNet/B3; documento 943032; referência 2025-07-09; p. 30</t>
        </is>
      </c>
      <c r="H25" t="inlineStr">
        <is>
          <t>2021-08-03</t>
        </is>
      </c>
      <c r="I25" t="inlineStr">
        <is>
          <t>AGO/21</t>
        </is>
      </c>
      <c r="J25" t="inlineStr">
        <is>
          <t>FundosNet/B3; documento 211464; Atos de Deliberação do Administrador; Instrumento Particular de Constituição/Encerramento do Fundo</t>
        </is>
      </c>
      <c r="K25" t="inlineStr">
        <is>
          <t>169</t>
        </is>
      </c>
      <c r="L25" t="inlineStr">
        <is>
          <t>revisto — mínimo júnior não isolado</t>
        </is>
      </c>
      <c r="M25" t="inlineStr">
        <is>
          <t>Leitura integral automatizada e revisão das cláusulas candidatas; percentual mantido como N/D para evitar equivalência indevida.</t>
        </is>
      </c>
      <c r="N25" t="inlineStr">
        <is>
          <t>43309233000183</t>
        </is>
      </c>
      <c r="O25" t="inlineStr">
        <is>
          <t>https://fnet.bmfbovespa.com.br/fnet/publico/exibirDocumento?id=943032&amp;cvm=true</t>
        </is>
      </c>
      <c r="P25" t="n">
        <v>24</v>
      </c>
      <c r="Q25" t="inlineStr">
        <is>
          <t>43.309.233/0001-83</t>
        </is>
      </c>
      <c r="R25" t="inlineStr">
        <is>
          <t>FUNDO DE INVESTIMENTO EM DIREITOS CREDITÓRIOS LIVERPOOL RESPONSABILIDADE LIMITADA</t>
        </is>
      </c>
    </row>
    <row r="26">
      <c r="A26" t="inlineStr">
        <is>
          <t>791844</t>
        </is>
      </c>
      <c r="B26" t="inlineStr">
        <is>
          <t>2024-11-28</t>
        </is>
      </c>
      <c r="C26" t="inlineStr">
        <is>
          <t>7</t>
        </is>
      </c>
      <c r="D26" t="inlineStr"/>
      <c r="E26" t="inlineStr">
        <is>
          <t>N/D</t>
        </is>
      </c>
      <c r="F26"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26" t="inlineStr">
        <is>
          <t>FundosNet/B3; documento 791844; referência 2024-11-28; p. 7</t>
        </is>
      </c>
      <c r="H26" t="inlineStr">
        <is>
          <t>2021-09-09</t>
        </is>
      </c>
      <c r="I26" t="inlineStr">
        <is>
          <t>SET/21</t>
        </is>
      </c>
      <c r="J26" t="inlineStr">
        <is>
          <t>FundosNet/B3; documento 291563; Atos de Deliberação do Administrador; Instrumento Particular de Constituição/Encerramento do Fundo</t>
        </is>
      </c>
      <c r="K26" t="inlineStr">
        <is>
          <t>170</t>
        </is>
      </c>
      <c r="L26" t="inlineStr">
        <is>
          <t>revisto — mínimo júnior não isolado</t>
        </is>
      </c>
      <c r="M26" t="inlineStr">
        <is>
          <t>Leitura integral automatizada e revisão das cláusulas candidatas; percentual mantido como N/D para evitar equivalência indevida.</t>
        </is>
      </c>
      <c r="N26" t="inlineStr">
        <is>
          <t>43616659000180</t>
        </is>
      </c>
      <c r="O26" t="inlineStr">
        <is>
          <t>https://fnet.bmfbovespa.com.br/fnet/publico/exibirDocumento?id=791844&amp;cvm=true</t>
        </is>
      </c>
      <c r="P26" t="n">
        <v>25</v>
      </c>
      <c r="Q26" t="inlineStr">
        <is>
          <t>43.616.659/0001-80</t>
        </is>
      </c>
      <c r="R26" t="inlineStr">
        <is>
          <t>TALÓ 1 FUNDO DE INVESTIMENTO EM DIREITOS CREDITÓRIOS RESPONSABILIDADE LIMITADA</t>
        </is>
      </c>
    </row>
    <row r="27">
      <c r="A27" t="inlineStr">
        <is>
          <t>791944</t>
        </is>
      </c>
      <c r="B27" t="inlineStr">
        <is>
          <t>2024-11-27</t>
        </is>
      </c>
      <c r="C27" t="inlineStr">
        <is>
          <t>7</t>
        </is>
      </c>
      <c r="D27" t="inlineStr"/>
      <c r="E27" t="inlineStr">
        <is>
          <t>N/D</t>
        </is>
      </c>
      <c r="F27"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27" t="inlineStr">
        <is>
          <t>FundosNet/B3; documento 791944; referência 2024-11-27; p. 7</t>
        </is>
      </c>
      <c r="H27" t="inlineStr">
        <is>
          <t>2025-10-31</t>
        </is>
      </c>
      <c r="I27" t="inlineStr">
        <is>
          <t>OUT/25</t>
        </is>
      </c>
      <c r="J27" t="inlineStr">
        <is>
          <t>FundosNet/B3; documento 1070921; Outras Demonstrações Financeiras ; Demonstrações Financeiras - Encerramento de atividades</t>
        </is>
      </c>
      <c r="K27" t="inlineStr">
        <is>
          <t>168</t>
        </is>
      </c>
      <c r="L27" t="inlineStr">
        <is>
          <t>revisto — mínimo júnior não isolado</t>
        </is>
      </c>
      <c r="M27" t="inlineStr">
        <is>
          <t>Leitura integral automatizada e revisão das cláusulas candidatas; percentual mantido como N/D para evitar equivalência indevida.</t>
        </is>
      </c>
      <c r="N27" t="inlineStr">
        <is>
          <t>52343195000176</t>
        </is>
      </c>
      <c r="O27" t="inlineStr">
        <is>
          <t>https://fnet.bmfbovespa.com.br/fnet/publico/exibirDocumento?id=791944&amp;cvm=true</t>
        </is>
      </c>
      <c r="P27" t="n">
        <v>26</v>
      </c>
      <c r="Q27" t="inlineStr">
        <is>
          <t>52.343.195/0001-76</t>
        </is>
      </c>
      <c r="R27" t="inlineStr">
        <is>
          <t>FARMTECH SYNGENTA FUNDO DE INVESTIMENTO EM DIREITOS CREDITÓRIOS RESPONSABILIDADE LIMITADA</t>
        </is>
      </c>
    </row>
    <row r="28">
      <c r="A28" t="inlineStr">
        <is>
          <t>928360</t>
        </is>
      </c>
      <c r="B28" t="inlineStr">
        <is>
          <t>2025-06-12</t>
        </is>
      </c>
      <c r="C28" t="inlineStr">
        <is>
          <t>133</t>
        </is>
      </c>
      <c r="D28" t="inlineStr"/>
      <c r="E28" t="inlineStr">
        <is>
          <t>N/D</t>
        </is>
      </c>
      <c r="F28"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28" t="inlineStr">
        <is>
          <t>FundosNet/B3; documento 928360; referência 2025-06-12; p. 133</t>
        </is>
      </c>
      <c r="H28" t="inlineStr">
        <is>
          <t>2021-12-06</t>
        </is>
      </c>
      <c r="I28" t="inlineStr">
        <is>
          <t>DEZ/21</t>
        </is>
      </c>
      <c r="J28" t="inlineStr">
        <is>
          <t>FundosNet/B3; documento 250443; Atos de Deliberação do Administrador; Instrumento Particular de Constituição/Encerramento do Fundo</t>
        </is>
      </c>
      <c r="K28" t="inlineStr">
        <is>
          <t>179</t>
        </is>
      </c>
      <c r="L28" t="inlineStr">
        <is>
          <t>revisto — mínimo júnior não isolado</t>
        </is>
      </c>
      <c r="M28" t="inlineStr">
        <is>
          <t>Leitura integral automatizada e revisão das cláusulas candidatas; percentual mantido como N/D para evitar equivalência indevida.</t>
        </is>
      </c>
      <c r="N28" t="inlineStr">
        <is>
          <t>44574361000117</t>
        </is>
      </c>
      <c r="O28" t="inlineStr">
        <is>
          <t>https://fnet.bmfbovespa.com.br/fnet/publico/exibirDocumento?id=928360&amp;cvm=true</t>
        </is>
      </c>
      <c r="P28" t="n">
        <v>27</v>
      </c>
      <c r="Q28" t="inlineStr">
        <is>
          <t>44.574.361/0001-17</t>
        </is>
      </c>
      <c r="R28" t="inlineStr">
        <is>
          <t>FUNDO DE INVESTIMENTO EM DIREITOS CREDITORIOS UPL 02 - RESPONSABILIDADE LIMITADA</t>
        </is>
      </c>
    </row>
    <row r="29">
      <c r="A29" t="inlineStr">
        <is>
          <t>N/D</t>
        </is>
      </c>
      <c r="B29" t="inlineStr">
        <is>
          <t>N/D</t>
        </is>
      </c>
      <c r="C29" t="inlineStr">
        <is>
          <t>N/D</t>
        </is>
      </c>
      <c r="D29" t="inlineStr"/>
      <c r="E29" t="inlineStr">
        <is>
          <t>N/D</t>
        </is>
      </c>
      <c r="F29" t="inlineStr">
        <is>
          <t>N/D — veículo fora do endpoint documental FIDC consultado.</t>
        </is>
      </c>
      <c r="G29" t="inlineStr">
        <is>
          <t>N/D — documento FIDC não localizado</t>
        </is>
      </c>
      <c r="H29" t="inlineStr">
        <is>
          <t>N/D</t>
        </is>
      </c>
      <c r="I29" t="inlineStr">
        <is>
          <t>N/D</t>
        </is>
      </c>
      <c r="J29" t="inlineStr">
        <is>
          <t>N/D — ato de emissão não localizado</t>
        </is>
      </c>
      <c r="K29" t="inlineStr">
        <is>
          <t>0</t>
        </is>
      </c>
      <c r="L29" t="inlineStr">
        <is>
          <t>fora do perímetro FIDC — regulamento não localizado</t>
        </is>
      </c>
      <c r="M29" t="inlineStr">
        <is>
          <t>Canaã FIAGRO Imobiliário, identificado pela oferta pública; métricas e curadoria FIDC não foram imputadas.</t>
        </is>
      </c>
      <c r="N29" t="inlineStr">
        <is>
          <t>45123558000100</t>
        </is>
      </c>
      <c r="O29" t="inlineStr">
        <is>
          <t>https://fnet.bmfbovespa.com.br/fnet/publico/exibirDocumento?id=N/D&amp;cvm=true</t>
        </is>
      </c>
      <c r="P29" t="n">
        <v>28</v>
      </c>
      <c r="Q29" t="inlineStr">
        <is>
          <t>45.123.558/0001-00</t>
        </is>
      </c>
      <c r="R29" t="inlineStr">
        <is>
          <t>CANAÃ FUNDO DE INVESTIMENTO NAS CADEIAS PRODUTIVAS DO AGRONEGÓCIO - FIAGRO - IMOBILIÁRIO - RESPONSABILIDADE LIMITADA</t>
        </is>
      </c>
    </row>
    <row r="30">
      <c r="A30" t="inlineStr">
        <is>
          <t>1017825</t>
        </is>
      </c>
      <c r="B30" t="inlineStr">
        <is>
          <t>2025-10-06</t>
        </is>
      </c>
      <c r="C30" t="inlineStr">
        <is>
          <t>62</t>
        </is>
      </c>
      <c r="D30" t="inlineStr">
        <is>
          <t>5.0</t>
        </is>
      </c>
      <c r="E30" t="inlineStr">
        <is>
          <t>5,0%</t>
        </is>
      </c>
      <c r="F30" t="inlineStr">
        <is>
          <t>Índice de Subordinação Mezanino: cotas júnior / PL, mínimo de 5,0%.</t>
        </is>
      </c>
      <c r="G30" t="inlineStr">
        <is>
          <t>FundosNet/B3; documento 1017825; referência 2025-10-06; p. 62</t>
        </is>
      </c>
      <c r="H30" t="inlineStr">
        <is>
          <t>2026-01-05</t>
        </is>
      </c>
      <c r="I30" t="inlineStr">
        <is>
          <t>JAN/26</t>
        </is>
      </c>
      <c r="J30" t="inlineStr">
        <is>
          <t>FundosNet/B3; documento 1076194; Oferta Pública de Distribuição de Cotas; Anúncio de Encerramento</t>
        </is>
      </c>
      <c r="K30" t="inlineStr">
        <is>
          <t>75</t>
        </is>
      </c>
      <c r="L30" t="inlineStr">
        <is>
          <t>revisto — mínimo júnior localizado</t>
        </is>
      </c>
      <c r="M30" t="inlineStr">
        <is>
          <t>Leitura integral automatizada do regulamento; fórmula e página revisadas.</t>
        </is>
      </c>
      <c r="N30" t="inlineStr">
        <is>
          <t>50857998000113</t>
        </is>
      </c>
      <c r="O30" t="inlineStr">
        <is>
          <t>https://fnet.bmfbovespa.com.br/fnet/publico/exibirDocumento?id=1017825&amp;cvm=true</t>
        </is>
      </c>
      <c r="P30" t="n">
        <v>29</v>
      </c>
      <c r="Q30" t="inlineStr">
        <is>
          <t>50.857.998/0001-13</t>
        </is>
      </c>
      <c r="R30" t="inlineStr">
        <is>
          <t>LEO MADEIRAS FIDC SEGMENTO MEIOS DE PAGAMENTO DE RESPONSABILIDADE LIMITADA</t>
        </is>
      </c>
    </row>
    <row r="31">
      <c r="A31" t="inlineStr">
        <is>
          <t>948252</t>
        </is>
      </c>
      <c r="B31" t="inlineStr">
        <is>
          <t>2025-07-02</t>
        </is>
      </c>
      <c r="C31" t="inlineStr">
        <is>
          <t>68</t>
        </is>
      </c>
      <c r="D31" t="inlineStr">
        <is>
          <t>21.0</t>
        </is>
      </c>
      <c r="E31" t="inlineStr">
        <is>
          <t>21,0%</t>
        </is>
      </c>
      <c r="F31" t="inlineStr">
        <is>
          <t>Cotas subordinadas júnior / PL, mínimo de 21,0%.</t>
        </is>
      </c>
      <c r="G31" t="inlineStr">
        <is>
          <t>FundosNet/B3; documento 948252; referência 2025-07-02; p. 68</t>
        </is>
      </c>
      <c r="H31" t="inlineStr">
        <is>
          <t>2024-04-01</t>
        </is>
      </c>
      <c r="I31" t="inlineStr">
        <is>
          <t>ABR/24</t>
        </is>
      </c>
      <c r="J31" t="inlineStr">
        <is>
          <t>FundosNet/B3; documento 631728; Oferta Pública de Distribuição de Cotas; Anúncio de Encerramento</t>
        </is>
      </c>
      <c r="K31" t="inlineStr">
        <is>
          <t>82</t>
        </is>
      </c>
      <c r="L31" t="inlineStr">
        <is>
          <t>revisto — mínimo júnior localizado</t>
        </is>
      </c>
      <c r="M31" t="inlineStr">
        <is>
          <t>Leitura integral automatizada do regulamento; fórmula e página revisadas.</t>
        </is>
      </c>
      <c r="N31" t="inlineStr">
        <is>
          <t>38376526000143</t>
        </is>
      </c>
      <c r="O31" t="inlineStr">
        <is>
          <t>https://fnet.bmfbovespa.com.br/fnet/publico/exibirDocumento?id=948252&amp;cvm=true</t>
        </is>
      </c>
      <c r="P31" t="n">
        <v>30</v>
      </c>
      <c r="Q31" t="inlineStr">
        <is>
          <t>38.376.526/0001-43</t>
        </is>
      </c>
      <c r="R31" t="inlineStr">
        <is>
          <t>HOTFUND FUNDO DE INVESTIMENTO EM DIREITOS CREDITÓRIOS SEGMENTO MEIOS DE PAGAMENTO DE RESPONSABILIDAD</t>
        </is>
      </c>
    </row>
    <row r="32">
      <c r="A32" t="inlineStr">
        <is>
          <t>883977</t>
        </is>
      </c>
      <c r="B32" t="inlineStr">
        <is>
          <t>2025-04-22</t>
        </is>
      </c>
      <c r="C32" t="inlineStr">
        <is>
          <t>95</t>
        </is>
      </c>
      <c r="D32" t="inlineStr"/>
      <c r="E32" t="inlineStr">
        <is>
          <t>N/D</t>
        </is>
      </c>
      <c r="F32"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32" t="inlineStr">
        <is>
          <t>FundosNet/B3; documento 883977; referência 2025-04-22; p. 95</t>
        </is>
      </c>
      <c r="H32" t="inlineStr">
        <is>
          <t>2025-05-14</t>
        </is>
      </c>
      <c r="I32" t="inlineStr">
        <is>
          <t>MAI/25</t>
        </is>
      </c>
      <c r="J32" t="inlineStr">
        <is>
          <t>FundosNet/B3; documento 903840; Oferta Pública de Distribuição de Cotas; Anúncio de Encerramento</t>
        </is>
      </c>
      <c r="K32" t="inlineStr">
        <is>
          <t>110</t>
        </is>
      </c>
      <c r="L32" t="inlineStr">
        <is>
          <t>revisto — mínimo júnior não isolado</t>
        </is>
      </c>
      <c r="M32" t="inlineStr">
        <is>
          <t>Leitura integral automatizada e revisão das cláusulas candidatas; percentual mantido como N/D para evitar equivalência indevida.</t>
        </is>
      </c>
      <c r="N32" t="inlineStr">
        <is>
          <t>45598747000121</t>
        </is>
      </c>
      <c r="O32" t="inlineStr">
        <is>
          <t>https://fnet.bmfbovespa.com.br/fnet/publico/exibirDocumento?id=883977&amp;cvm=true</t>
        </is>
      </c>
      <c r="P32" t="n">
        <v>31</v>
      </c>
      <c r="Q32" t="inlineStr">
        <is>
          <t>45.598.747/0001-21</t>
        </is>
      </c>
      <c r="R32" t="inlineStr">
        <is>
          <t>SUMUP SOLO FUNDO DE INVESTIMENTO EM DIREITOS CREDITÓRIOS SEGMENTO MEIOS DE PAGAMENTO DE RESPONSABILI</t>
        </is>
      </c>
    </row>
    <row r="33">
      <c r="A33" t="inlineStr">
        <is>
          <t>1076481</t>
        </is>
      </c>
      <c r="B33" t="inlineStr">
        <is>
          <t>2025-12-30</t>
        </is>
      </c>
      <c r="C33" t="inlineStr">
        <is>
          <t>89</t>
        </is>
      </c>
      <c r="D33" t="inlineStr">
        <is>
          <t>10.0</t>
        </is>
      </c>
      <c r="E33" t="inlineStr">
        <is>
          <t>10,0% → 20,0% (gatilho)</t>
        </is>
      </c>
      <c r="F33" t="inlineStr">
        <is>
          <t>Cotas júnior / PL: 10,0% até o gatilho contratual e 20,0% depois de atingido o novo patamar.</t>
        </is>
      </c>
      <c r="G33" t="inlineStr">
        <is>
          <t>FundosNet/B3; documento 1076481; referência 2025-12-30; p. 89</t>
        </is>
      </c>
      <c r="H33" t="inlineStr">
        <is>
          <t>2025-08-27</t>
        </is>
      </c>
      <c r="I33" t="inlineStr">
        <is>
          <t>AGO/25</t>
        </is>
      </c>
      <c r="J33" t="inlineStr">
        <is>
          <t>FundosNet/B3; documento 982677; Atos de Deliberação do Administrador; Instrumento Particular de Emissão de Cotas</t>
        </is>
      </c>
      <c r="K33" t="inlineStr">
        <is>
          <t>130</t>
        </is>
      </c>
      <c r="L33" t="inlineStr">
        <is>
          <t>revisto — mínimo júnior localizado</t>
        </is>
      </c>
      <c r="M33" t="inlineStr">
        <is>
          <t>Leitura integral automatizada do regulamento; fórmula e página revisadas.</t>
        </is>
      </c>
      <c r="N33" t="inlineStr">
        <is>
          <t>41197066000109</t>
        </is>
      </c>
      <c r="O33" t="inlineStr">
        <is>
          <t>https://fnet.bmfbovespa.com.br/fnet/publico/exibirDocumento?id=1076481&amp;cvm=true</t>
        </is>
      </c>
      <c r="P33" t="n">
        <v>32</v>
      </c>
      <c r="Q33" t="inlineStr">
        <is>
          <t>41.197.066/0001-09</t>
        </is>
      </c>
      <c r="R33" t="inlineStr">
        <is>
          <t>IFOOD PAGO CRÉDITO I FUNDO DE INVESTIMENTO EM DIREITOS CREDITÓRIOS FINANCEIRO DE RESP LIMITADA</t>
        </is>
      </c>
    </row>
    <row r="34">
      <c r="A34" t="inlineStr">
        <is>
          <t>851798</t>
        </is>
      </c>
      <c r="B34" t="inlineStr">
        <is>
          <t>2025-02-28</t>
        </is>
      </c>
      <c r="C34" t="inlineStr">
        <is>
          <t>101</t>
        </is>
      </c>
      <c r="D34" t="inlineStr"/>
      <c r="E34" t="inlineStr">
        <is>
          <t>N/D</t>
        </is>
      </c>
      <c r="F34"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34" t="inlineStr">
        <is>
          <t>FundosNet/B3; documento 851798; referência 2025-02-28; p. 101</t>
        </is>
      </c>
      <c r="H34" t="inlineStr">
        <is>
          <t>2021-10-28</t>
        </is>
      </c>
      <c r="I34" t="inlineStr">
        <is>
          <t>OUT/21</t>
        </is>
      </c>
      <c r="J34" t="inlineStr">
        <is>
          <t>FundosNet/B3; documento 257878; Atos de Deliberação do Administrador; Instrumento Particular de Constituição/Encerramento do Fundo</t>
        </is>
      </c>
      <c r="K34" t="inlineStr">
        <is>
          <t>118</t>
        </is>
      </c>
      <c r="L34" t="inlineStr">
        <is>
          <t>revisto — mínimo júnior não isolado</t>
        </is>
      </c>
      <c r="M34" t="inlineStr">
        <is>
          <t>Leitura integral automatizada e revisão das cláusulas candidatas; percentual mantido como N/D para evitar equivalência indevida.</t>
        </is>
      </c>
      <c r="N34" t="inlineStr">
        <is>
          <t>44124617000194</t>
        </is>
      </c>
      <c r="O34" t="inlineStr">
        <is>
          <t>https://fnet.bmfbovespa.com.br/fnet/publico/exibirDocumento?id=851798&amp;cvm=true</t>
        </is>
      </c>
      <c r="P34" t="n">
        <v>33</v>
      </c>
      <c r="Q34" t="inlineStr">
        <is>
          <t>44.124.617/0001-94</t>
        </is>
      </c>
      <c r="R34" t="inlineStr">
        <is>
          <t>CLOUDWALK AKIRA II FIDC SEGMENTO MEIOS DE PAGAMENTO</t>
        </is>
      </c>
    </row>
    <row r="35">
      <c r="A35" t="inlineStr">
        <is>
          <t>733165</t>
        </is>
      </c>
      <c r="B35" t="inlineStr">
        <is>
          <t>2024-09-05</t>
        </is>
      </c>
      <c r="C35" t="inlineStr">
        <is>
          <t>98</t>
        </is>
      </c>
      <c r="D35" t="inlineStr"/>
      <c r="E35" t="inlineStr">
        <is>
          <t>N/D</t>
        </is>
      </c>
      <c r="F35"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35" t="inlineStr">
        <is>
          <t>FundosNet/B3; documento 733165; referência 2024-09-05; p. 98</t>
        </is>
      </c>
      <c r="H35" t="inlineStr">
        <is>
          <t>2021-09-01</t>
        </is>
      </c>
      <c r="I35" t="inlineStr">
        <is>
          <t>SET/21</t>
        </is>
      </c>
      <c r="J35" t="inlineStr">
        <is>
          <t>FundosNet/B3; documento 211003; Atos de Deliberação do Administrador; Instrumento Particular de Emissão de Cotas</t>
        </is>
      </c>
      <c r="K35" t="inlineStr">
        <is>
          <t>111</t>
        </is>
      </c>
      <c r="L35" t="inlineStr">
        <is>
          <t>revisto — mínimo júnior não isolado</t>
        </is>
      </c>
      <c r="M35" t="inlineStr">
        <is>
          <t>Leitura integral automatizada e revisão das cláusulas candidatas; percentual mantido como N/D para evitar equivalência indevida.</t>
        </is>
      </c>
      <c r="N35" t="inlineStr">
        <is>
          <t>42085816000105</t>
        </is>
      </c>
      <c r="O35" t="inlineStr">
        <is>
          <t>https://fnet.bmfbovespa.com.br/fnet/publico/exibirDocumento?id=733165&amp;cvm=true</t>
        </is>
      </c>
      <c r="P35" t="n">
        <v>34</v>
      </c>
      <c r="Q35" t="inlineStr">
        <is>
          <t>42.085.816/0001-05</t>
        </is>
      </c>
      <c r="R35" t="inlineStr">
        <is>
          <t>CLOUDWALK KICK ASS I FUNDO DE INVESTIMENTO EM DIREITOS CREDITÓRIOS SEGMENTO MEIOS DE PAGAMENTO</t>
        </is>
      </c>
    </row>
    <row r="36">
      <c r="A36" t="inlineStr">
        <is>
          <t>719764</t>
        </is>
      </c>
      <c r="B36" t="inlineStr">
        <is>
          <t>2024-08-14</t>
        </is>
      </c>
      <c r="C36" t="inlineStr">
        <is>
          <t>11</t>
        </is>
      </c>
      <c r="D36" t="inlineStr">
        <is>
          <t>10.0</t>
        </is>
      </c>
      <c r="E36" t="inlineStr">
        <is>
          <t>10,0%</t>
        </is>
      </c>
      <c r="F36" t="inlineStr">
        <is>
          <t>Relação Mínima Subordinada: cotas júnior / PL, mínimo de 10,0%.</t>
        </is>
      </c>
      <c r="G36" t="inlineStr">
        <is>
          <t>FundosNet/B3; documento 719764; referência 2024-08-14; p. 11</t>
        </is>
      </c>
      <c r="H36" t="inlineStr">
        <is>
          <t>2021-10-14</t>
        </is>
      </c>
      <c r="I36" t="inlineStr">
        <is>
          <t>OUT/21</t>
        </is>
      </c>
      <c r="J36" t="inlineStr">
        <is>
          <t>FundosNet/B3; documento 224338; Atos de Deliberação do Administrador; Instrumento Particular de Emissão de Cotas</t>
        </is>
      </c>
      <c r="K36" t="inlineStr">
        <is>
          <t>72</t>
        </is>
      </c>
      <c r="L36" t="inlineStr">
        <is>
          <t>revisto — mínimo júnior localizado</t>
        </is>
      </c>
      <c r="M36" t="inlineStr">
        <is>
          <t>Leitura integral automatizada do regulamento; fórmula e página revisadas.</t>
        </is>
      </c>
      <c r="N36" t="inlineStr">
        <is>
          <t>38385876000176</t>
        </is>
      </c>
      <c r="O36" t="inlineStr">
        <is>
          <t>https://fnet.bmfbovespa.com.br/fnet/publico/exibirDocumento?id=719764&amp;cvm=true</t>
        </is>
      </c>
      <c r="P36" t="n">
        <v>35</v>
      </c>
      <c r="Q36" t="inlineStr">
        <is>
          <t>38.385.876/0001-76</t>
        </is>
      </c>
      <c r="R36" t="inlineStr">
        <is>
          <t>ESTRATÉGIA EDUCACIONAL FUNDO DE INVESTIMENTO EM DIREITOS CREDITÓRIOS</t>
        </is>
      </c>
    </row>
    <row r="37">
      <c r="A37" t="inlineStr">
        <is>
          <t>1118056</t>
        </is>
      </c>
      <c r="B37" t="inlineStr">
        <is>
          <t>2026-02-12</t>
        </is>
      </c>
      <c r="C37" t="inlineStr">
        <is>
          <t>31</t>
        </is>
      </c>
      <c r="D37" t="inlineStr"/>
      <c r="E37" t="inlineStr">
        <is>
          <t>N/D</t>
        </is>
      </c>
      <c r="F37"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37" t="inlineStr">
        <is>
          <t>FundosNet/B3; documento 1118056; referência 2026-02-12; p. 31</t>
        </is>
      </c>
      <c r="H37" t="inlineStr">
        <is>
          <t>2023-12-28</t>
        </is>
      </c>
      <c r="I37" t="inlineStr">
        <is>
          <t>DEZ/23</t>
        </is>
      </c>
      <c r="J37" t="inlineStr">
        <is>
          <t>FundosNet/B3; documento 577066; Oferta Pública de Distribuição de Cotas; Anúncio de Encerramento</t>
        </is>
      </c>
      <c r="K37" t="inlineStr">
        <is>
          <t>104</t>
        </is>
      </c>
      <c r="L37" t="inlineStr">
        <is>
          <t>revisto — mínimo júnior não isolado</t>
        </is>
      </c>
      <c r="M37" t="inlineStr">
        <is>
          <t>Leitura integral automatizada e revisão das cláusulas candidatas; percentual mantido como N/D para evitar equivalência indevida.</t>
        </is>
      </c>
      <c r="N37" t="inlineStr">
        <is>
          <t>40919667000107</t>
        </is>
      </c>
      <c r="O37" t="inlineStr">
        <is>
          <t>https://fnet.bmfbovespa.com.br/fnet/publico/exibirDocumento?id=1118056&amp;cvm=true</t>
        </is>
      </c>
      <c r="P37" t="n">
        <v>36</v>
      </c>
      <c r="Q37" t="inlineStr">
        <is>
          <t>40.919.667/0001-07</t>
        </is>
      </c>
      <c r="R37" t="inlineStr">
        <is>
          <t>RECARGAPAY I FUNDO DE INVESTIMENTO EM DIREITOS CREDITÓRIOS</t>
        </is>
      </c>
    </row>
    <row r="38">
      <c r="A38" t="inlineStr">
        <is>
          <t>733239</t>
        </is>
      </c>
      <c r="B38" t="inlineStr">
        <is>
          <t>2024-09-05</t>
        </is>
      </c>
      <c r="C38" t="inlineStr">
        <is>
          <t>99</t>
        </is>
      </c>
      <c r="D38" t="inlineStr"/>
      <c r="E38" t="inlineStr">
        <is>
          <t>N/D</t>
        </is>
      </c>
      <c r="F38"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38" t="inlineStr">
        <is>
          <t>FundosNet/B3; documento 733239; referência 2024-09-05; p. 99</t>
        </is>
      </c>
      <c r="H38" t="inlineStr">
        <is>
          <t>2024-10-31</t>
        </is>
      </c>
      <c r="I38" t="inlineStr">
        <is>
          <t>OUT/24</t>
        </is>
      </c>
      <c r="J38" t="inlineStr">
        <is>
          <t>FundosNet/B3; documento 828702; Outras Demonstrações Financeiras ; Demonstrações Financeiras - Encerramento de atividades</t>
        </is>
      </c>
      <c r="K38" t="inlineStr">
        <is>
          <t>115</t>
        </is>
      </c>
      <c r="L38" t="inlineStr">
        <is>
          <t>revisto — mínimo júnior não isolado</t>
        </is>
      </c>
      <c r="M38" t="inlineStr">
        <is>
          <t>Leitura integral automatizada e revisão das cláusulas candidatas; percentual mantido como N/D para evitar equivalência indevida.</t>
        </is>
      </c>
      <c r="N38" t="inlineStr">
        <is>
          <t>42102603000144</t>
        </is>
      </c>
      <c r="O38" t="inlineStr">
        <is>
          <t>https://fnet.bmfbovespa.com.br/fnet/publico/exibirDocumento?id=733239&amp;cvm=true</t>
        </is>
      </c>
      <c r="P38" t="n">
        <v>37</v>
      </c>
      <c r="Q38" t="inlineStr">
        <is>
          <t>42.102.603/0001-44</t>
        </is>
      </c>
      <c r="R38" t="inlineStr">
        <is>
          <t>CLOUDWALK KICK ASS II FUNDO DE INVESTIMENTO EM DIREITOS CREDITÓRIOS SEGMENTO MEIOS DE PAGAMENTO</t>
        </is>
      </c>
    </row>
    <row r="39">
      <c r="A39" t="inlineStr">
        <is>
          <t>1149521</t>
        </is>
      </c>
      <c r="B39" t="inlineStr">
        <is>
          <t>2026-03-25</t>
        </is>
      </c>
      <c r="C39" t="inlineStr">
        <is>
          <t>34</t>
        </is>
      </c>
      <c r="D39" t="inlineStr"/>
      <c r="E39" t="inlineStr">
        <is>
          <t>N/D</t>
        </is>
      </c>
      <c r="F39"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39" t="inlineStr">
        <is>
          <t>FundosNet/B3; documento 1149521; referência 2026-03-25; p. 34</t>
        </is>
      </c>
      <c r="H39" t="inlineStr">
        <is>
          <t>2026-03-30</t>
        </is>
      </c>
      <c r="I39" t="inlineStr">
        <is>
          <t>MAR/26</t>
        </is>
      </c>
      <c r="J39" t="inlineStr">
        <is>
          <t>FundosNet/B3; documento 1148251; Oferta Pública de Distribuição de Cotas; Anúncio de Início</t>
        </is>
      </c>
      <c r="K39" t="inlineStr">
        <is>
          <t>98</t>
        </is>
      </c>
      <c r="L39" t="inlineStr">
        <is>
          <t>revisto — mínimo júnior não isolado</t>
        </is>
      </c>
      <c r="M39" t="inlineStr">
        <is>
          <t>Leitura integral automatizada e revisão das cláusulas candidatas; percentual mantido como N/D para evitar equivalência indevida.</t>
        </is>
      </c>
      <c r="N39" t="inlineStr">
        <is>
          <t>28169275000172</t>
        </is>
      </c>
      <c r="O39" t="inlineStr">
        <is>
          <t>https://fnet.bmfbovespa.com.br/fnet/publico/exibirDocumento?id=1149521&amp;cvm=true</t>
        </is>
      </c>
      <c r="P39" t="n">
        <v>38</v>
      </c>
      <c r="Q39" t="inlineStr">
        <is>
          <t>28.169.275/0001-72</t>
        </is>
      </c>
      <c r="R39" t="inlineStr">
        <is>
          <t>FUNDO DE INVESTIMENTO EM DIREITOS CREDITÓRIOS PAGSEGURO I</t>
        </is>
      </c>
    </row>
    <row r="40">
      <c r="A40" t="inlineStr">
        <is>
          <t>1216296</t>
        </is>
      </c>
      <c r="B40" t="inlineStr">
        <is>
          <t>2026-06-05</t>
        </is>
      </c>
      <c r="C40" t="inlineStr">
        <is>
          <t>8</t>
        </is>
      </c>
      <c r="D40" t="inlineStr"/>
      <c r="E40" t="inlineStr">
        <is>
          <t>N/D</t>
        </is>
      </c>
      <c r="F40"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40" t="inlineStr">
        <is>
          <t>FundosNet/B3; documento 1216296; referência 2026-06-05; p. 8</t>
        </is>
      </c>
      <c r="H40" t="inlineStr">
        <is>
          <t>2026-06-16</t>
        </is>
      </c>
      <c r="I40" t="inlineStr">
        <is>
          <t>JUN/26</t>
        </is>
      </c>
      <c r="J40" t="inlineStr">
        <is>
          <t>FundosNet/B3; documento 1223025; Oferta Pública de Distribuição de Cotas; Anúncio de Início</t>
        </is>
      </c>
      <c r="K40" t="inlineStr">
        <is>
          <t>89</t>
        </is>
      </c>
      <c r="L40" t="inlineStr">
        <is>
          <t>revisto — mínimo júnior não isolado</t>
        </is>
      </c>
      <c r="M40" t="inlineStr">
        <is>
          <t>Leitura integral automatizada e revisão das cláusulas candidatas; percentual mantido como N/D para evitar equivalência indevida.</t>
        </is>
      </c>
      <c r="N40" t="inlineStr">
        <is>
          <t>38658727000133</t>
        </is>
      </c>
      <c r="O40" t="inlineStr">
        <is>
          <t>https://fnet.bmfbovespa.com.br/fnet/publico/exibirDocumento?id=1216296&amp;cvm=true</t>
        </is>
      </c>
      <c r="P40" t="n">
        <v>39</v>
      </c>
      <c r="Q40" t="inlineStr">
        <is>
          <t>38.658.727/0001-33</t>
        </is>
      </c>
      <c r="R40" t="inlineStr">
        <is>
          <t>FUNDO DE INVESTIMENTO EM DIREITOS CREDITÓRIOS FORNECEDORES MADEIRA MADEIRA I</t>
        </is>
      </c>
    </row>
    <row r="41">
      <c r="A41" t="inlineStr">
        <is>
          <t>1155755</t>
        </is>
      </c>
      <c r="B41" t="inlineStr">
        <is>
          <t>2026-03-18</t>
        </is>
      </c>
      <c r="C41" t="inlineStr">
        <is>
          <t>18</t>
        </is>
      </c>
      <c r="D41" t="inlineStr">
        <is>
          <t>6.0</t>
        </is>
      </c>
      <c r="E41" t="inlineStr">
        <is>
          <t>6,0%</t>
        </is>
      </c>
      <c r="F41" t="inlineStr">
        <is>
          <t>Cotas subordinadas júnior / PL, mínimo de 6,0%.</t>
        </is>
      </c>
      <c r="G41" t="inlineStr">
        <is>
          <t>FundosNet/B3; documento 1155755; referência 2026-03-18; p. 18</t>
        </is>
      </c>
      <c r="H41" t="inlineStr">
        <is>
          <t>2025-12-29</t>
        </is>
      </c>
      <c r="I41" t="inlineStr">
        <is>
          <t>DEZ/25</t>
        </is>
      </c>
      <c r="J41" t="inlineStr">
        <is>
          <t>FundosNet/B3; documento 1072777; Oferta Pública de Distribuição de Cotas; Anúncio de Encerramento</t>
        </is>
      </c>
      <c r="K41" t="inlineStr">
        <is>
          <t>135</t>
        </is>
      </c>
      <c r="L41" t="inlineStr">
        <is>
          <t>revisto — mínimo júnior localizado</t>
        </is>
      </c>
      <c r="M41" t="inlineStr">
        <is>
          <t>Leitura integral automatizada do regulamento; fórmula e página revisadas.</t>
        </is>
      </c>
      <c r="N41" t="inlineStr">
        <is>
          <t>52271464000136</t>
        </is>
      </c>
      <c r="O41" t="inlineStr">
        <is>
          <t>https://fnet.bmfbovespa.com.br/fnet/publico/exibirDocumento?id=1155755&amp;cvm=true</t>
        </is>
      </c>
      <c r="P41" t="n">
        <v>40</v>
      </c>
      <c r="Q41" t="inlineStr">
        <is>
          <t>52.271.464/0001-36</t>
        </is>
      </c>
      <c r="R41" t="inlineStr">
        <is>
          <t>KIWIFY FUNDO DE INVESTIMENTO EM DIREITOS CREDITÓRIOS SEGMENTO MEIOS DE PAGAMENTO DE RESPONSABILIDADE</t>
        </is>
      </c>
    </row>
    <row r="42">
      <c r="A42" t="inlineStr">
        <is>
          <t>1023849</t>
        </is>
      </c>
      <c r="B42" t="inlineStr">
        <is>
          <t>2025-10-29</t>
        </is>
      </c>
      <c r="C42" t="inlineStr">
        <is>
          <t>68</t>
        </is>
      </c>
      <c r="D42" t="inlineStr"/>
      <c r="E42" t="inlineStr">
        <is>
          <t>N/D</t>
        </is>
      </c>
      <c r="F42"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42" t="inlineStr">
        <is>
          <t>FundosNet/B3; documento 1023849; referência 2025-10-29; p. 68</t>
        </is>
      </c>
      <c r="H42" t="inlineStr">
        <is>
          <t>2025-10-31</t>
        </is>
      </c>
      <c r="I42" t="inlineStr">
        <is>
          <t>OUT/25</t>
        </is>
      </c>
      <c r="J42" t="inlineStr">
        <is>
          <t>FundosNet/B3; documento 1026237; Oferta Pública de Distribuição de Cotas; Anúncio de Início</t>
        </is>
      </c>
      <c r="K42" t="inlineStr">
        <is>
          <t>88</t>
        </is>
      </c>
      <c r="L42" t="inlineStr">
        <is>
          <t>revisto — mínimo júnior não isolado</t>
        </is>
      </c>
      <c r="M42" t="inlineStr">
        <is>
          <t>Leitura integral automatizada e revisão das cláusulas candidatas; percentual mantido como N/D para evitar equivalência indevida.</t>
        </is>
      </c>
      <c r="N42" t="inlineStr">
        <is>
          <t>29226654000110</t>
        </is>
      </c>
      <c r="O42" t="inlineStr">
        <is>
          <t>https://fnet.bmfbovespa.com.br/fnet/publico/exibirDocumento?id=1023849&amp;cvm=true</t>
        </is>
      </c>
      <c r="P42" t="n">
        <v>41</v>
      </c>
      <c r="Q42" t="inlineStr">
        <is>
          <t>29.226.654/0001-10</t>
        </is>
      </c>
      <c r="R42" t="inlineStr">
        <is>
          <t>INVESTCRED FUNDO DE INVESTIMENTO EM DIREITOS CREDITÓRIOS</t>
        </is>
      </c>
    </row>
    <row r="43">
      <c r="A43" t="inlineStr">
        <is>
          <t>1263627</t>
        </is>
      </c>
      <c r="B43" t="inlineStr">
        <is>
          <t>2026-06-01</t>
        </is>
      </c>
      <c r="C43" t="inlineStr">
        <is>
          <t>74</t>
        </is>
      </c>
      <c r="D43" t="inlineStr">
        <is>
          <t>15.0</t>
        </is>
      </c>
      <c r="E43" t="inlineStr">
        <is>
          <t>15,0%</t>
        </is>
      </c>
      <c r="F43" t="inlineStr">
        <is>
          <t>Índice de Subordinação Mezanino: cotas júnior / PL, mínimo de 15,0%.</t>
        </is>
      </c>
      <c r="G43" t="inlineStr">
        <is>
          <t>FundosNet/B3; documento 1263627; referência 2026-06-01; p. 74</t>
        </is>
      </c>
      <c r="H43" t="inlineStr">
        <is>
          <t>2024-12-23</t>
        </is>
      </c>
      <c r="I43" t="inlineStr">
        <is>
          <t>DEZ/24</t>
        </is>
      </c>
      <c r="J43" t="inlineStr">
        <is>
          <t>FundosNet/B3; documento 808216; Oferta Pública de Distribuição de Cotas; Anúncio de Encerramento</t>
        </is>
      </c>
      <c r="K43" t="inlineStr">
        <is>
          <t>183</t>
        </is>
      </c>
      <c r="L43" t="inlineStr">
        <is>
          <t>revisto — mínimo júnior localizado</t>
        </is>
      </c>
      <c r="M43" t="inlineStr">
        <is>
          <t>Leitura integral automatizada do regulamento; fórmula e página revisadas.</t>
        </is>
      </c>
      <c r="N43" t="inlineStr">
        <is>
          <t>54857414000160</t>
        </is>
      </c>
      <c r="O43" t="inlineStr">
        <is>
          <t>https://fnet.bmfbovespa.com.br/fnet/publico/exibirDocumento?id=1263627&amp;cvm=true</t>
        </is>
      </c>
      <c r="P43" t="n">
        <v>42</v>
      </c>
      <c r="Q43" t="inlineStr">
        <is>
          <t>54.857.414/0001-60</t>
        </is>
      </c>
      <c r="R43" t="inlineStr">
        <is>
          <t>INDIE MERX RAIZ I CRÉDITO AGRO FIDC DO AGRONEGÓCIO - RESPONSABILIDADE LIMITADA</t>
        </is>
      </c>
    </row>
    <row r="44">
      <c r="A44" t="inlineStr">
        <is>
          <t>951239</t>
        </is>
      </c>
      <c r="B44" t="inlineStr">
        <is>
          <t>2025-07-08</t>
        </is>
      </c>
      <c r="C44" t="inlineStr">
        <is>
          <t>85</t>
        </is>
      </c>
      <c r="D44" t="inlineStr">
        <is>
          <t>3.0</t>
        </is>
      </c>
      <c r="E44" t="inlineStr">
        <is>
          <t>3,0%</t>
        </is>
      </c>
      <c r="F44" t="inlineStr">
        <is>
          <t>Índice de Subordinação Mezanino: cotas júnior / PL, mínimo de 3,0%.</t>
        </is>
      </c>
      <c r="G44" t="inlineStr">
        <is>
          <t>FundosNet/B3; documento 951239; referência 2025-07-08; p. 85</t>
        </is>
      </c>
      <c r="H44" t="inlineStr">
        <is>
          <t>2021-10-28</t>
        </is>
      </c>
      <c r="I44" t="inlineStr">
        <is>
          <t>OUT/21</t>
        </is>
      </c>
      <c r="J44" t="inlineStr">
        <is>
          <t>FundosNet/B3; documento 242313; Atos de Deliberação do Administrador; Instrumento Particular de Constituição/Encerramento do Fundo</t>
        </is>
      </c>
      <c r="K44" t="inlineStr">
        <is>
          <t>99</t>
        </is>
      </c>
      <c r="L44" t="inlineStr">
        <is>
          <t>revisto — mínimo júnior localizado</t>
        </is>
      </c>
      <c r="M44" t="inlineStr">
        <is>
          <t>Leitura integral automatizada do regulamento; fórmula e página revisadas.</t>
        </is>
      </c>
      <c r="N44" t="inlineStr">
        <is>
          <t>44124465000120</t>
        </is>
      </c>
      <c r="O44" t="inlineStr">
        <is>
          <t>https://fnet.bmfbovespa.com.br/fnet/publico/exibirDocumento?id=951239&amp;cvm=true</t>
        </is>
      </c>
      <c r="P44" t="n">
        <v>43</v>
      </c>
      <c r="Q44" t="inlineStr">
        <is>
          <t>44.124.465/0001-20</t>
        </is>
      </c>
      <c r="R44" t="inlineStr">
        <is>
          <t>TMAQ 21 FUNDO DE INVESTIMENTO EM DIREITOS CREDITÓRIOS DE ARRANJOS DE PAGAMENTO DE RESPONSABILIDADE L</t>
        </is>
      </c>
    </row>
    <row r="45">
      <c r="A45" t="inlineStr">
        <is>
          <t>1051890</t>
        </is>
      </c>
      <c r="B45" t="inlineStr">
        <is>
          <t>2025-12-01</t>
        </is>
      </c>
      <c r="C45" t="inlineStr">
        <is>
          <t>17</t>
        </is>
      </c>
      <c r="D45" t="inlineStr">
        <is>
          <t>3.0</t>
        </is>
      </c>
      <c r="E45" t="inlineStr">
        <is>
          <t>3,0%</t>
        </is>
      </c>
      <c r="F45" t="inlineStr">
        <is>
          <t>Índice de Subordinação Mezanino: cotas júnior / PL, mínimo de 3,0%.</t>
        </is>
      </c>
      <c r="G45" t="inlineStr">
        <is>
          <t>FundosNet/B3; documento 1051890; referência 2025-12-01; p. 17</t>
        </is>
      </c>
      <c r="H45" t="inlineStr">
        <is>
          <t>2025-09-09</t>
        </is>
      </c>
      <c r="I45" t="inlineStr">
        <is>
          <t>SET/25</t>
        </is>
      </c>
      <c r="J45" t="inlineStr">
        <is>
          <t>FundosNet/B3; documento 987420; Oferta Pública de Distribuição de Cotas; Anúncio de Início</t>
        </is>
      </c>
      <c r="K45" t="inlineStr">
        <is>
          <t>91</t>
        </is>
      </c>
      <c r="L45" t="inlineStr">
        <is>
          <t>revisto — mínimo júnior localizado</t>
        </is>
      </c>
      <c r="M45" t="inlineStr">
        <is>
          <t>Leitura integral automatizada do regulamento; fórmula e página revisadas.</t>
        </is>
      </c>
      <c r="N45" t="inlineStr">
        <is>
          <t>55401645000128</t>
        </is>
      </c>
      <c r="O45" t="inlineStr">
        <is>
          <t>https://fnet.bmfbovespa.com.br/fnet/publico/exibirDocumento?id=1051890&amp;cvm=true</t>
        </is>
      </c>
      <c r="P45" t="n">
        <v>44</v>
      </c>
      <c r="Q45" t="inlineStr">
        <is>
          <t>55.401.645/0001-28</t>
        </is>
      </c>
      <c r="R45" t="inlineStr">
        <is>
          <t>QUATÁ FDC FGTS FUNDO DE INVESTIMENTO EM DIREITOS CREDITÓRIOS</t>
        </is>
      </c>
    </row>
    <row r="46">
      <c r="A46" t="inlineStr">
        <is>
          <t>1051646</t>
        </is>
      </c>
      <c r="B46" t="inlineStr">
        <is>
          <t>2025-12-01</t>
        </is>
      </c>
      <c r="C46" t="inlineStr">
        <is>
          <t>40</t>
        </is>
      </c>
      <c r="D46" t="inlineStr"/>
      <c r="E46" t="inlineStr">
        <is>
          <t>N/D</t>
        </is>
      </c>
      <c r="F46"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46" t="inlineStr">
        <is>
          <t>FundosNet/B3; documento 1051646; referência 2025-12-01; p. 40</t>
        </is>
      </c>
      <c r="H46" t="inlineStr">
        <is>
          <t>2025-12-09</t>
        </is>
      </c>
      <c r="I46" t="inlineStr">
        <is>
          <t>DEZ/25</t>
        </is>
      </c>
      <c r="J46" t="inlineStr">
        <is>
          <t>FundosNet/B3; documento 1058151; Oferta Pública de Distribuição de Cotas; Anúncio de Encerramento</t>
        </is>
      </c>
      <c r="K46" t="inlineStr">
        <is>
          <t>90</t>
        </is>
      </c>
      <c r="L46" t="inlineStr">
        <is>
          <t>revisto — mínimo júnior não isolado</t>
        </is>
      </c>
      <c r="M46" t="inlineStr">
        <is>
          <t>Leitura integral automatizada e revisão das cláusulas candidatas; percentual mantido como N/D para evitar equivalência indevida.</t>
        </is>
      </c>
      <c r="N46" t="inlineStr">
        <is>
          <t>63622842000103</t>
        </is>
      </c>
      <c r="O46" t="inlineStr">
        <is>
          <t>https://fnet.bmfbovespa.com.br/fnet/publico/exibirDocumento?id=1051646&amp;cvm=true</t>
        </is>
      </c>
      <c r="P46" t="n">
        <v>45</v>
      </c>
      <c r="Q46" t="inlineStr">
        <is>
          <t>63.622.842/0001-03</t>
        </is>
      </c>
      <c r="R46" t="inlineStr">
        <is>
          <t>DESBRAVA UNO ARTIGOS ESPORTIVOS FUNDO DE INVESTIMENTO EM DIREITOS CREDITÓRIOS RESP LIMITADA</t>
        </is>
      </c>
    </row>
    <row r="47">
      <c r="A47" t="inlineStr">
        <is>
          <t>1003378</t>
        </is>
      </c>
      <c r="B47" t="inlineStr">
        <is>
          <t>2025-09-30</t>
        </is>
      </c>
      <c r="C47" t="inlineStr">
        <is>
          <t>133</t>
        </is>
      </c>
      <c r="D47" t="inlineStr">
        <is>
          <t>5.0</t>
        </is>
      </c>
      <c r="E47" t="inlineStr">
        <is>
          <t>5,0%</t>
        </is>
      </c>
      <c r="F47" t="inlineStr">
        <is>
          <t>Proporção de cotas subordinadas júnior / PL, mínimo de 5,0%.</t>
        </is>
      </c>
      <c r="G47" t="inlineStr">
        <is>
          <t>FundosNet/B3; documento 1003378; referência 2025-09-30; p. 133</t>
        </is>
      </c>
      <c r="H47" t="inlineStr">
        <is>
          <t>N/D</t>
        </is>
      </c>
      <c r="I47" t="inlineStr">
        <is>
          <t>N/D</t>
        </is>
      </c>
      <c r="J47" t="inlineStr">
        <is>
          <t>N/D — ato de emissão não localizado</t>
        </is>
      </c>
      <c r="K47" t="inlineStr">
        <is>
          <t>159</t>
        </is>
      </c>
      <c r="L47" t="inlineStr">
        <is>
          <t>revisto — mínimo júnior localizado</t>
        </is>
      </c>
      <c r="M47" t="inlineStr">
        <is>
          <t>Leitura integral automatizada do regulamento; fórmula e página revisadas.</t>
        </is>
      </c>
      <c r="N47" t="inlineStr">
        <is>
          <t>44272584000120</t>
        </is>
      </c>
      <c r="O47" t="inlineStr">
        <is>
          <t>https://fnet.bmfbovespa.com.br/fnet/publico/exibirDocumento?id=1003378&amp;cvm=true</t>
        </is>
      </c>
      <c r="P47" t="n">
        <v>46</v>
      </c>
      <c r="Q47" t="inlineStr">
        <is>
          <t>44.272.584/0001-20</t>
        </is>
      </c>
      <c r="R47" t="inlineStr">
        <is>
          <t>LAVORO AGRO FIAGRO - DIREITOS CREDITÓRIOS - RESPONSABILIDADE LIMITADA</t>
        </is>
      </c>
    </row>
    <row r="48">
      <c r="A48" t="inlineStr">
        <is>
          <t>1058234</t>
        </is>
      </c>
      <c r="B48" t="inlineStr">
        <is>
          <t>2025-12-10</t>
        </is>
      </c>
      <c r="C48" t="inlineStr">
        <is>
          <t>39</t>
        </is>
      </c>
      <c r="D48" t="inlineStr">
        <is>
          <t>10.0</t>
        </is>
      </c>
      <c r="E48" t="inlineStr">
        <is>
          <t>9,0% inicial; 10,0% regular</t>
        </is>
      </c>
      <c r="F48" t="inlineStr">
        <is>
          <t>Cotas júnior / PL: 9,0% nos primeiros 30 dias; 10,0% como patamar regular.</t>
        </is>
      </c>
      <c r="G48" t="inlineStr">
        <is>
          <t>FundosNet/B3; documento 1058234; referência 2025-12-10; p. 39</t>
        </is>
      </c>
      <c r="H48" t="inlineStr">
        <is>
          <t>2025-12-02</t>
        </is>
      </c>
      <c r="I48" t="inlineStr">
        <is>
          <t>DEZ/25</t>
        </is>
      </c>
      <c r="J48" t="inlineStr">
        <is>
          <t>FundosNet/B3; documento 1052452; Atos de Deliberação do Administrador; Instrumento Particular de Emissão de Cotas</t>
        </is>
      </c>
      <c r="K48" t="inlineStr">
        <is>
          <t>70</t>
        </is>
      </c>
      <c r="L48" t="inlineStr">
        <is>
          <t>revisto — mínimo júnior localizado</t>
        </is>
      </c>
      <c r="M48" t="inlineStr">
        <is>
          <t>Leitura integral automatizada do regulamento; fórmula e página revisadas.</t>
        </is>
      </c>
      <c r="N48" t="inlineStr">
        <is>
          <t>62838025000116</t>
        </is>
      </c>
      <c r="O48" t="inlineStr">
        <is>
          <t>https://fnet.bmfbovespa.com.br/fnet/publico/exibirDocumento?id=1058234&amp;cvm=true</t>
        </is>
      </c>
      <c r="P48" t="n">
        <v>47</v>
      </c>
      <c r="Q48" t="inlineStr">
        <is>
          <t>62.838.025/0001-16</t>
        </is>
      </c>
      <c r="R48" t="inlineStr">
        <is>
          <t>ENDURANCE FUNDO DE INVESTIMENTO EM DIREITOS CREDITÓRIOS RESPONSABILIDADE LIMITADA</t>
        </is>
      </c>
    </row>
    <row r="49">
      <c r="A49" t="inlineStr">
        <is>
          <t>1074880</t>
        </is>
      </c>
      <c r="B49" t="inlineStr">
        <is>
          <t>2025-12-23</t>
        </is>
      </c>
      <c r="C49" t="inlineStr">
        <is>
          <t>10</t>
        </is>
      </c>
      <c r="D49" t="inlineStr"/>
      <c r="E49" t="inlineStr">
        <is>
          <t>N/D</t>
        </is>
      </c>
      <c r="F49"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49" t="inlineStr">
        <is>
          <t>FundosNet/B3; documento 1074880; referência 2025-12-23; p. 10</t>
        </is>
      </c>
      <c r="H49" t="inlineStr">
        <is>
          <t>2025-12-04</t>
        </is>
      </c>
      <c r="I49" t="inlineStr">
        <is>
          <t>DEZ/25</t>
        </is>
      </c>
      <c r="J49" t="inlineStr">
        <is>
          <t>FundosNet/B3; documento 1053778; Oferta Pública de Distribuição de Cotas; Anúncio de Encerramento</t>
        </is>
      </c>
      <c r="K49" t="inlineStr">
        <is>
          <t>81</t>
        </is>
      </c>
      <c r="L49" t="inlineStr">
        <is>
          <t>revisto — mínimo júnior não isolado</t>
        </is>
      </c>
      <c r="M49" t="inlineStr">
        <is>
          <t>Leitura integral automatizada e revisão das cláusulas candidatas; percentual mantido como N/D para evitar equivalência indevida.</t>
        </is>
      </c>
      <c r="N49" t="inlineStr">
        <is>
          <t>47280025000150</t>
        </is>
      </c>
      <c r="O49" t="inlineStr">
        <is>
          <t>https://fnet.bmfbovespa.com.br/fnet/publico/exibirDocumento?id=1074880&amp;cvm=true</t>
        </is>
      </c>
      <c r="P49" t="n">
        <v>48</v>
      </c>
      <c r="Q49" t="inlineStr">
        <is>
          <t>47.280.025/0001-50</t>
        </is>
      </c>
      <c r="R49" t="inlineStr">
        <is>
          <t>FIDC AGRO CAPITAL FINANCE RESPONSABILIDADE LIMITADA</t>
        </is>
      </c>
    </row>
    <row r="50">
      <c r="A50" t="inlineStr">
        <is>
          <t>769277</t>
        </is>
      </c>
      <c r="B50" t="inlineStr">
        <is>
          <t>2024-10-31</t>
        </is>
      </c>
      <c r="C50" t="inlineStr">
        <is>
          <t>49</t>
        </is>
      </c>
      <c r="D50" t="inlineStr">
        <is>
          <t>10.0</t>
        </is>
      </c>
      <c r="E50" t="inlineStr">
        <is>
          <t>10,0%</t>
        </is>
      </c>
      <c r="F50" t="inlineStr">
        <is>
          <t>Cotas subordinadas júnior / PL, mínimo de 10,0%.</t>
        </is>
      </c>
      <c r="G50" t="inlineStr">
        <is>
          <t>FundosNet/B3; documento 769277; referência 2024-10-31; p. 49</t>
        </is>
      </c>
      <c r="H50" t="inlineStr">
        <is>
          <t>2024-10-29</t>
        </is>
      </c>
      <c r="I50" t="inlineStr">
        <is>
          <t>OUT/24</t>
        </is>
      </c>
      <c r="J50" t="inlineStr">
        <is>
          <t>FundosNet/B3; documento 769047; Oferta Pública de Distribuição de Cotas; Anúncio de Início</t>
        </is>
      </c>
      <c r="K50" t="inlineStr">
        <is>
          <t>79</t>
        </is>
      </c>
      <c r="L50" t="inlineStr">
        <is>
          <t>revisto — mínimo júnior localizado</t>
        </is>
      </c>
      <c r="M50" t="inlineStr">
        <is>
          <t>Leitura integral automatizada do regulamento; fórmula e página revisadas.</t>
        </is>
      </c>
      <c r="N50" t="inlineStr">
        <is>
          <t>57270666000187</t>
        </is>
      </c>
      <c r="O50" t="inlineStr">
        <is>
          <t>https://fnet.bmfbovespa.com.br/fnet/publico/exibirDocumento?id=769277&amp;cvm=true</t>
        </is>
      </c>
      <c r="P50" t="n">
        <v>49</v>
      </c>
      <c r="Q50" t="inlineStr">
        <is>
          <t>57.270.666/0001-87</t>
        </is>
      </c>
      <c r="R50" t="inlineStr">
        <is>
          <t>MOBILITAS FUNDO DE INVESTIMENTO EM DIREITOS CREDITÓRIOS - RESPONSABILIDADE LIMITADA</t>
        </is>
      </c>
    </row>
    <row r="51">
      <c r="A51" t="inlineStr">
        <is>
          <t>1240668</t>
        </is>
      </c>
      <c r="B51" t="inlineStr">
        <is>
          <t>2026-02-24</t>
        </is>
      </c>
      <c r="C51" t="inlineStr">
        <is>
          <t>94</t>
        </is>
      </c>
      <c r="D51" t="inlineStr">
        <is>
          <t>20.0</t>
        </is>
      </c>
      <c r="E51" t="inlineStr">
        <is>
          <t>20,0%</t>
        </is>
      </c>
      <c r="F51" t="inlineStr">
        <is>
          <t>Índice de Subordinação Mezanino: cotas júnior / PL, mínimo de 20,0%.</t>
        </is>
      </c>
      <c r="G51" t="inlineStr">
        <is>
          <t>FundosNet/B3; documento 1240668; referência 2026-02-24; p. 94</t>
        </is>
      </c>
      <c r="H51" t="inlineStr">
        <is>
          <t>2026-07-06</t>
        </is>
      </c>
      <c r="I51" t="inlineStr">
        <is>
          <t>JUL/26</t>
        </is>
      </c>
      <c r="J51" t="inlineStr">
        <is>
          <t>FundosNet/B3; documento 1240826; Atos de Deliberação do Administrador; Instrumento Particular de Emissão de Cotas</t>
        </is>
      </c>
      <c r="K51" t="inlineStr">
        <is>
          <t>108</t>
        </is>
      </c>
      <c r="L51" t="inlineStr">
        <is>
          <t>revisto — mínimo júnior localizado</t>
        </is>
      </c>
      <c r="M51" t="inlineStr">
        <is>
          <t>Leitura integral automatizada do regulamento; fórmula e página revisadas.</t>
        </is>
      </c>
      <c r="N51" t="inlineStr">
        <is>
          <t>58288437000152</t>
        </is>
      </c>
      <c r="O51" t="inlineStr">
        <is>
          <t>https://fnet.bmfbovespa.com.br/fnet/publico/exibirDocumento?id=1240668&amp;cvm=true</t>
        </is>
      </c>
      <c r="P51" t="n">
        <v>50</v>
      </c>
      <c r="Q51" t="inlineStr">
        <is>
          <t>58.288.437/0001-52</t>
        </is>
      </c>
      <c r="R51" t="inlineStr">
        <is>
          <t>ALTOMAX FUNDO DE INVESTIMENTO EM DIREITOS CREDITÓRIOS SEGMENTO RECEBÍVEIS COMERCIAIS DE RESP LTDA</t>
        </is>
      </c>
    </row>
    <row r="52">
      <c r="A52" t="inlineStr">
        <is>
          <t>1003108</t>
        </is>
      </c>
      <c r="B52" t="inlineStr">
        <is>
          <t>2025-09-30</t>
        </is>
      </c>
      <c r="C52" t="inlineStr">
        <is>
          <t>52</t>
        </is>
      </c>
      <c r="D52" t="inlineStr"/>
      <c r="E52" t="inlineStr">
        <is>
          <t>N/D</t>
        </is>
      </c>
      <c r="F52"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52" t="inlineStr">
        <is>
          <t>FundosNet/B3; documento 1003108; referência 2025-09-30; p. 52</t>
        </is>
      </c>
      <c r="H52" t="inlineStr">
        <is>
          <t>2024-10-24</t>
        </is>
      </c>
      <c r="I52" t="inlineStr">
        <is>
          <t>OUT/24</t>
        </is>
      </c>
      <c r="J52" t="inlineStr">
        <is>
          <t>FundosNet/B3; documento 763709; Atos de Deliberação do Administrador; Instrumento Particular de Emissão de Cotas</t>
        </is>
      </c>
      <c r="K52" t="inlineStr">
        <is>
          <t>146</t>
        </is>
      </c>
      <c r="L52" t="inlineStr">
        <is>
          <t>revisto — mínimo júnior não isolado</t>
        </is>
      </c>
      <c r="M52" t="inlineStr">
        <is>
          <t>Leitura integral automatizada e revisão das cláusulas candidatas; percentual mantido como N/D para evitar equivalência indevida.</t>
        </is>
      </c>
      <c r="N52" t="inlineStr">
        <is>
          <t>55476342000174</t>
        </is>
      </c>
      <c r="O52" t="inlineStr">
        <is>
          <t>https://fnet.bmfbovespa.com.br/fnet/publico/exibirDocumento?id=1003108&amp;cvm=true</t>
        </is>
      </c>
      <c r="P52" t="n">
        <v>51</v>
      </c>
      <c r="Q52" t="inlineStr">
        <is>
          <t>55.476.342/0001-74</t>
        </is>
      </c>
      <c r="R52" t="inlineStr">
        <is>
          <t>LAVORO AGRO II FIAGRO - DIREITOS CREDITÓRIOS - RESPONSABILIDADE LIMITADA</t>
        </is>
      </c>
    </row>
    <row r="53">
      <c r="A53" t="inlineStr">
        <is>
          <t>1101558</t>
        </is>
      </c>
      <c r="B53" t="inlineStr">
        <is>
          <t>2026-01-26</t>
        </is>
      </c>
      <c r="C53" t="inlineStr">
        <is>
          <t>92</t>
        </is>
      </c>
      <c r="D53" t="inlineStr">
        <is>
          <t>20.0</t>
        </is>
      </c>
      <c r="E53" t="inlineStr">
        <is>
          <t>20,0%; 21,0% para amortização</t>
        </is>
      </c>
      <c r="F53" t="inlineStr">
        <is>
          <t>Cotas júnior / PL, mínimo de 20,0%; 21,0% para amortização por excesso de cobertura.</t>
        </is>
      </c>
      <c r="G53" t="inlineStr">
        <is>
          <t>FundosNet/B3; documento 1101558; referência 2026-01-26; p. 92</t>
        </is>
      </c>
      <c r="H53" t="inlineStr">
        <is>
          <t>2026-01-15</t>
        </is>
      </c>
      <c r="I53" t="inlineStr">
        <is>
          <t>JAN/26</t>
        </is>
      </c>
      <c r="J53" t="inlineStr">
        <is>
          <t>FundosNet/B3; documento 1087618; Oferta Pública de Distribuição de Cotas; Anúncio de Encerramento</t>
        </is>
      </c>
      <c r="K53" t="inlineStr">
        <is>
          <t>110</t>
        </is>
      </c>
      <c r="L53" t="inlineStr">
        <is>
          <t>revisto — mínimo júnior localizado</t>
        </is>
      </c>
      <c r="M53" t="inlineStr">
        <is>
          <t>Leitura integral automatizada do regulamento; fórmula e página revisadas.</t>
        </is>
      </c>
      <c r="N53" t="inlineStr">
        <is>
          <t>63679792000192</t>
        </is>
      </c>
      <c r="O53" t="inlineStr">
        <is>
          <t>https://fnet.bmfbovespa.com.br/fnet/publico/exibirDocumento?id=1101558&amp;cvm=true</t>
        </is>
      </c>
      <c r="P53" t="n">
        <v>52</v>
      </c>
      <c r="Q53" t="inlineStr">
        <is>
          <t>63.679.792/0001-92</t>
        </is>
      </c>
      <c r="R53" t="inlineStr">
        <is>
          <t>BLUE HEALTH FIDC RECEBÍVEIS COMERCIAIS DE RESPONSABILIDADE LIMITADA</t>
        </is>
      </c>
    </row>
    <row r="54">
      <c r="A54" t="inlineStr">
        <is>
          <t>1223029</t>
        </is>
      </c>
      <c r="B54" t="inlineStr">
        <is>
          <t>2026-06-08</t>
        </is>
      </c>
      <c r="C54" t="inlineStr">
        <is>
          <t>54</t>
        </is>
      </c>
      <c r="D54" t="inlineStr">
        <is>
          <t>20.0</t>
        </is>
      </c>
      <c r="E54" t="inlineStr">
        <is>
          <t>20,0% (40,0% × 50,0%)</t>
        </is>
      </c>
      <c r="F54" t="inlineStr">
        <is>
          <t>Mínimo júnior calculado: subordinadas = 40,0% do PL e júnior = 50,0% das subordinadas.</t>
        </is>
      </c>
      <c r="G54" t="inlineStr">
        <is>
          <t>FundosNet/B3; documento 1223029; referência 2026-06-08; p. 54</t>
        </is>
      </c>
      <c r="H54" t="inlineStr">
        <is>
          <t>2026-07-01</t>
        </is>
      </c>
      <c r="I54" t="inlineStr">
        <is>
          <t>JUL/26</t>
        </is>
      </c>
      <c r="J54" t="inlineStr">
        <is>
          <t>FundosNet/B3; documento 1237432; Atos de Deliberação do Administrador; Instrumento Particular de Emissão de Cotas</t>
        </is>
      </c>
      <c r="K54" t="inlineStr">
        <is>
          <t>100</t>
        </is>
      </c>
      <c r="L54" t="inlineStr">
        <is>
          <t>revisto — mínimo júnior calculado de cláusulas contratuais</t>
        </is>
      </c>
      <c r="M54" t="inlineStr">
        <is>
          <t>Leitura integral automatizada do regulamento; fórmula e página revisadas.</t>
        </is>
      </c>
      <c r="N54" t="inlineStr">
        <is>
          <t>42154687000160</t>
        </is>
      </c>
      <c r="O54" t="inlineStr">
        <is>
          <t>https://fnet.bmfbovespa.com.br/fnet/publico/exibirDocumento?id=1223029&amp;cvm=true</t>
        </is>
      </c>
      <c r="P54" t="n">
        <v>53</v>
      </c>
      <c r="Q54" t="inlineStr">
        <is>
          <t>42.154.687/0001-60</t>
        </is>
      </c>
      <c r="R54" t="inlineStr">
        <is>
          <t>MULTIPLIKE PLUS FUNDO DE INVESTIMENTO EM DIREITOS CREDITÓRIOS</t>
        </is>
      </c>
    </row>
    <row r="55">
      <c r="A55" t="inlineStr">
        <is>
          <t>1000248</t>
        </is>
      </c>
      <c r="B55" t="inlineStr">
        <is>
          <t>2025-09-29</t>
        </is>
      </c>
      <c r="C55" t="inlineStr">
        <is>
          <t>57</t>
        </is>
      </c>
      <c r="D55" t="inlineStr">
        <is>
          <t>10.0</t>
        </is>
      </c>
      <c r="E55" t="inlineStr">
        <is>
          <t>10,0%</t>
        </is>
      </c>
      <c r="F55" t="inlineStr">
        <is>
          <t>Cotas júnior A e B / PL, mínimo de 10,0%.</t>
        </is>
      </c>
      <c r="G55" t="inlineStr">
        <is>
          <t>FundosNet/B3; documento 1000248; referência 2025-09-29; p. 57</t>
        </is>
      </c>
      <c r="H55" t="inlineStr">
        <is>
          <t>2024-09-12</t>
        </is>
      </c>
      <c r="I55" t="inlineStr">
        <is>
          <t>SET/24</t>
        </is>
      </c>
      <c r="J55" t="inlineStr">
        <is>
          <t>FundosNet/B3; documento 739535; Oferta Pública de Distribuição de Cotas; Anúncio de Início</t>
        </is>
      </c>
      <c r="K55" t="inlineStr">
        <is>
          <t>130</t>
        </is>
      </c>
      <c r="L55" t="inlineStr">
        <is>
          <t>revisto — mínimo júnior localizado</t>
        </is>
      </c>
      <c r="M55" t="inlineStr">
        <is>
          <t>Leitura integral automatizada do regulamento; fórmula e página revisadas.</t>
        </is>
      </c>
      <c r="N55" t="inlineStr">
        <is>
          <t>48946335000123</t>
        </is>
      </c>
      <c r="O55" t="inlineStr">
        <is>
          <t>https://fnet.bmfbovespa.com.br/fnet/publico/exibirDocumento?id=1000248&amp;cvm=true</t>
        </is>
      </c>
      <c r="P55" t="n">
        <v>54</v>
      </c>
      <c r="Q55" t="inlineStr">
        <is>
          <t>48.946.335/0001-23</t>
        </is>
      </c>
      <c r="R55" t="inlineStr">
        <is>
          <t>NAGRO OIKOS FUNDO DE INVESTIMENTO NAS CADEIAS PRODUTIVAS DO AGRONEGÓCIO</t>
        </is>
      </c>
    </row>
    <row r="56">
      <c r="A56" t="inlineStr">
        <is>
          <t>686750</t>
        </is>
      </c>
      <c r="B56" t="inlineStr">
        <is>
          <t>2024-06-25</t>
        </is>
      </c>
      <c r="C56" t="inlineStr">
        <is>
          <t>61</t>
        </is>
      </c>
      <c r="D56" t="inlineStr">
        <is>
          <t>5.0</t>
        </is>
      </c>
      <c r="E56" t="inlineStr">
        <is>
          <t>5,0%</t>
        </is>
      </c>
      <c r="F56" t="inlineStr">
        <is>
          <t>Índice de Subordinação Mezanino II: cotas júnior / PL, mínimo de 5,0%.</t>
        </is>
      </c>
      <c r="G56" t="inlineStr">
        <is>
          <t>FundosNet/B3; documento 686750; referência 2024-06-25; p. 61</t>
        </is>
      </c>
      <c r="H56" t="inlineStr">
        <is>
          <t>2024-06-25</t>
        </is>
      </c>
      <c r="I56" t="inlineStr">
        <is>
          <t>JUN/24</t>
        </is>
      </c>
      <c r="J56" t="inlineStr">
        <is>
          <t>FundosNet/B3; documento 686760; Oferta Pública de Distribuição de Cotas; Aviso ao Mercado</t>
        </is>
      </c>
      <c r="K56" t="inlineStr">
        <is>
          <t>83</t>
        </is>
      </c>
      <c r="L56" t="inlineStr">
        <is>
          <t>revisto — mínimo júnior localizado</t>
        </is>
      </c>
      <c r="M56" t="inlineStr">
        <is>
          <t>Leitura integral automatizada do regulamento; fórmula e página revisadas.</t>
        </is>
      </c>
      <c r="N56" t="inlineStr">
        <is>
          <t>55374251000128</t>
        </is>
      </c>
      <c r="O56" t="inlineStr">
        <is>
          <t>https://fnet.bmfbovespa.com.br/fnet/publico/exibirDocumento?id=686750&amp;cvm=true</t>
        </is>
      </c>
      <c r="P56" t="n">
        <v>55</v>
      </c>
      <c r="Q56" t="inlineStr">
        <is>
          <t>55.374.251/0001-28</t>
        </is>
      </c>
      <c r="R56" t="inlineStr">
        <is>
          <t>FUNDO DE INVESTIMENTO EM DIREITOS CREDITÓRIOS BLUE II SEGMENTO CRÉDITO CORPORATIVO DE RESP LTDA</t>
        </is>
      </c>
    </row>
    <row r="57">
      <c r="A57" t="inlineStr">
        <is>
          <t>792021</t>
        </is>
      </c>
      <c r="B57" t="inlineStr">
        <is>
          <t>2024-11-27</t>
        </is>
      </c>
      <c r="C57" t="inlineStr">
        <is>
          <t>48</t>
        </is>
      </c>
      <c r="D57" t="inlineStr"/>
      <c r="E57" t="inlineStr">
        <is>
          <t>N/D</t>
        </is>
      </c>
      <c r="F57"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57" t="inlineStr">
        <is>
          <t>FundosNet/B3; documento 792021; referência 2024-11-27; p. 48</t>
        </is>
      </c>
      <c r="H57" t="inlineStr">
        <is>
          <t>2025-10-06</t>
        </is>
      </c>
      <c r="I57" t="inlineStr">
        <is>
          <t>OUT/25</t>
        </is>
      </c>
      <c r="J57" t="inlineStr">
        <is>
          <t>FundosNet/B3; documento 1068798; Outras Demonstrações Financeiras ; Demonstrações Financeiras - Encerramento de atividades</t>
        </is>
      </c>
      <c r="K57" t="inlineStr">
        <is>
          <t>99</t>
        </is>
      </c>
      <c r="L57" t="inlineStr">
        <is>
          <t>revisto — mínimo júnior não isolado</t>
        </is>
      </c>
      <c r="M57" t="inlineStr">
        <is>
          <t>Leitura integral automatizada e revisão das cláusulas candidatas; percentual mantido como N/D para evitar equivalência indevida.</t>
        </is>
      </c>
      <c r="N57" t="inlineStr">
        <is>
          <t>35868110000154</t>
        </is>
      </c>
      <c r="O57" t="inlineStr">
        <is>
          <t>https://fnet.bmfbovespa.com.br/fnet/publico/exibirDocumento?id=792021&amp;cvm=true</t>
        </is>
      </c>
      <c r="P57" t="n">
        <v>56</v>
      </c>
      <c r="Q57" t="inlineStr">
        <is>
          <t>35.868.110/0001-54</t>
        </is>
      </c>
      <c r="R57" t="inlineStr">
        <is>
          <t>FUNDO DE INVESTIMENTO EM DIREITOS CREDITÓRIOS BV - CRÉDITO DE VEÍCULOS RESPONSABILIDADE LIMITADA</t>
        </is>
      </c>
    </row>
    <row r="58">
      <c r="A58" t="inlineStr">
        <is>
          <t>774314</t>
        </is>
      </c>
      <c r="B58" t="inlineStr">
        <is>
          <t>2024-11-05</t>
        </is>
      </c>
      <c r="C58" t="inlineStr">
        <is>
          <t>107</t>
        </is>
      </c>
      <c r="D58" t="inlineStr"/>
      <c r="E58" t="inlineStr">
        <is>
          <t>N/D</t>
        </is>
      </c>
      <c r="F58"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58" t="inlineStr">
        <is>
          <t>FundosNet/B3; documento 774314; referência 2024-11-05; p. 107</t>
        </is>
      </c>
      <c r="H58" t="inlineStr">
        <is>
          <t>2025-07-30</t>
        </is>
      </c>
      <c r="I58" t="inlineStr">
        <is>
          <t>JUL/25</t>
        </is>
      </c>
      <c r="J58" t="inlineStr">
        <is>
          <t>FundosNet/B3; documento 1016969; Outras Demonstrações Financeiras ; Demonstrações Financeiras - Encerramento de atividades</t>
        </is>
      </c>
      <c r="K58" t="inlineStr">
        <is>
          <t>123</t>
        </is>
      </c>
      <c r="L58" t="inlineStr">
        <is>
          <t>revisto — mínimo júnior não isolado</t>
        </is>
      </c>
      <c r="M58" t="inlineStr">
        <is>
          <t>Leitura integral automatizada e revisão das cláusulas candidatas; percentual mantido como N/D para evitar equivalência indevida.</t>
        </is>
      </c>
      <c r="N58" t="inlineStr">
        <is>
          <t>48953864000154</t>
        </is>
      </c>
      <c r="O58" t="inlineStr">
        <is>
          <t>https://fnet.bmfbovespa.com.br/fnet/publico/exibirDocumento?id=774314&amp;cvm=true</t>
        </is>
      </c>
      <c r="P58" t="n">
        <v>57</v>
      </c>
      <c r="Q58" t="inlineStr">
        <is>
          <t>48.953.864/0001-54</t>
        </is>
      </c>
      <c r="R58" t="inlineStr">
        <is>
          <t>FUNDO DE INVESTIMENTO EM DIREITOS CREDITORIOS ASAAS II - RESPONSABILIDADE LIMITADA</t>
        </is>
      </c>
    </row>
    <row r="59">
      <c r="A59" t="inlineStr">
        <is>
          <t>1239452</t>
        </is>
      </c>
      <c r="B59" t="inlineStr">
        <is>
          <t>2026-06-22</t>
        </is>
      </c>
      <c r="C59" t="inlineStr">
        <is>
          <t>35</t>
        </is>
      </c>
      <c r="D59" t="inlineStr">
        <is>
          <t>5.0</t>
        </is>
      </c>
      <c r="E59" t="inlineStr">
        <is>
          <t>5,0%</t>
        </is>
      </c>
      <c r="F59" t="inlineStr">
        <is>
          <t>Índice de Subordinação Mezanino: cotas júnior / PL, mínimo de 5,0%.</t>
        </is>
      </c>
      <c r="G59" t="inlineStr">
        <is>
          <t>FundosNet/B3; documento 1239452; referência 2026-06-22; p. 35</t>
        </is>
      </c>
      <c r="H59" t="inlineStr">
        <is>
          <t>2026-04-27</t>
        </is>
      </c>
      <c r="I59" t="inlineStr">
        <is>
          <t>ABR/26</t>
        </is>
      </c>
      <c r="J59" t="inlineStr">
        <is>
          <t>FundosNet/B3; documento 1170775; Oferta Pública de Distribuição de Cotas; Anúncio de Encerramento</t>
        </is>
      </c>
      <c r="K59" t="inlineStr">
        <is>
          <t>118</t>
        </is>
      </c>
      <c r="L59" t="inlineStr">
        <is>
          <t>revisto — mínimo júnior localizado</t>
        </is>
      </c>
      <c r="M59" t="inlineStr">
        <is>
          <t>Leitura integral automatizada do regulamento; fórmula e página revisadas.</t>
        </is>
      </c>
      <c r="N59" t="inlineStr">
        <is>
          <t>65976848000104</t>
        </is>
      </c>
      <c r="O59" t="inlineStr">
        <is>
          <t>https://fnet.bmfbovespa.com.br/fnet/publico/exibirDocumento?id=1239452&amp;cvm=true</t>
        </is>
      </c>
      <c r="P59" t="n">
        <v>58</v>
      </c>
      <c r="Q59" t="inlineStr">
        <is>
          <t>65.976.848/0001-04</t>
        </is>
      </c>
      <c r="R59" t="inlineStr">
        <is>
          <t>FUNDO DE INVESTIMENTO EM DIREITOS CREDITÓRIOS AGIBANK II RESPONSABILIDADE LIMITADA</t>
        </is>
      </c>
    </row>
    <row r="60">
      <c r="A60" t="inlineStr">
        <is>
          <t>918862</t>
        </is>
      </c>
      <c r="B60" t="inlineStr">
        <is>
          <t>2025-06-04</t>
        </is>
      </c>
      <c r="C60" t="inlineStr">
        <is>
          <t>111</t>
        </is>
      </c>
      <c r="D60" t="inlineStr"/>
      <c r="E60" t="inlineStr">
        <is>
          <t>N/D</t>
        </is>
      </c>
      <c r="F60"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60" t="inlineStr">
        <is>
          <t>FundosNet/B3; documento 918862; referência 2025-06-04; p. 111</t>
        </is>
      </c>
      <c r="H60" t="inlineStr">
        <is>
          <t>2025-07-02</t>
        </is>
      </c>
      <c r="I60" t="inlineStr">
        <is>
          <t>JUL/25</t>
        </is>
      </c>
      <c r="J60" t="inlineStr">
        <is>
          <t>FundosNet/B3; documento 938955; Oferta Pública de Distribuição de Cotas; Anúncio de Encerramento</t>
        </is>
      </c>
      <c r="K60" t="inlineStr">
        <is>
          <t>145</t>
        </is>
      </c>
      <c r="L60" t="inlineStr">
        <is>
          <t>revisto — mínimo júnior não isolado</t>
        </is>
      </c>
      <c r="M60" t="inlineStr">
        <is>
          <t>Leitura integral automatizada e revisão das cláusulas candidatas; percentual mantido como N/D para evitar equivalência indevida.</t>
        </is>
      </c>
      <c r="N60" t="inlineStr">
        <is>
          <t>50536324000117</t>
        </is>
      </c>
      <c r="O60" t="inlineStr">
        <is>
          <t>https://fnet.bmfbovespa.com.br/fnet/publico/exibirDocumento?id=918862&amp;cvm=true</t>
        </is>
      </c>
      <c r="P60" t="n">
        <v>59</v>
      </c>
      <c r="Q60" t="inlineStr">
        <is>
          <t>50.536.324/0001-17</t>
        </is>
      </c>
      <c r="R60" t="inlineStr">
        <is>
          <t>MAQNELSON FUNDO DE INVESTIMENTO EM DIREITOS CREDITÓRIOS - RESPONSABILIDADE LIMITADA</t>
        </is>
      </c>
    </row>
    <row r="61">
      <c r="A61" t="inlineStr">
        <is>
          <t>1182394</t>
        </is>
      </c>
      <c r="B61" t="inlineStr">
        <is>
          <t>2026-05-07</t>
        </is>
      </c>
      <c r="C61" t="inlineStr">
        <is>
          <t>68</t>
        </is>
      </c>
      <c r="D61" t="inlineStr"/>
      <c r="E61" t="inlineStr">
        <is>
          <t>N/D</t>
        </is>
      </c>
      <c r="F61"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61" t="inlineStr">
        <is>
          <t>FundosNet/B3; documento 1182394; referência 2026-05-07; p. 68</t>
        </is>
      </c>
      <c r="H61" t="inlineStr">
        <is>
          <t>2026-04-13</t>
        </is>
      </c>
      <c r="I61" t="inlineStr">
        <is>
          <t>ABR/26</t>
        </is>
      </c>
      <c r="J61" t="inlineStr">
        <is>
          <t>FundosNet/B3; documento 1182510; Oferta Pública de Distribuição de Cotas; Anúncio de Encerramento</t>
        </is>
      </c>
      <c r="K61" t="inlineStr">
        <is>
          <t>79</t>
        </is>
      </c>
      <c r="L61" t="inlineStr">
        <is>
          <t>revisto — mínimo júnior não isolado</t>
        </is>
      </c>
      <c r="M61" t="inlineStr">
        <is>
          <t>Leitura integral automatizada e revisão das cláusulas candidatas; percentual mantido como N/D para evitar equivalência indevida.</t>
        </is>
      </c>
      <c r="N61" t="inlineStr">
        <is>
          <t>57816252000100</t>
        </is>
      </c>
      <c r="O61" t="inlineStr">
        <is>
          <t>https://fnet.bmfbovespa.com.br/fnet/publico/exibirDocumento?id=1182394&amp;cvm=true</t>
        </is>
      </c>
      <c r="P61" t="n">
        <v>60</v>
      </c>
      <c r="Q61" t="inlineStr">
        <is>
          <t>57.816.252/0001-00</t>
        </is>
      </c>
      <c r="R61" t="inlineStr">
        <is>
          <t>NATURA PAY FUNDO DE INVESTIMENTO EM DIREITOS CREDITÓRIOS CRÉDITO PESSOAL SOCIAL E IS RESP LTDA</t>
        </is>
      </c>
    </row>
    <row r="62">
      <c r="A62" t="inlineStr">
        <is>
          <t>909547</t>
        </is>
      </c>
      <c r="B62" t="inlineStr">
        <is>
          <t>2025-05-19</t>
        </is>
      </c>
      <c r="C62" t="inlineStr">
        <is>
          <t>99</t>
        </is>
      </c>
      <c r="D62" t="inlineStr">
        <is>
          <t>10.0</t>
        </is>
      </c>
      <c r="E62" t="inlineStr">
        <is>
          <t>10,0%</t>
        </is>
      </c>
      <c r="F62" t="inlineStr">
        <is>
          <t>Totalidade das cotas júnior / PL, mínimo de 10,0%.</t>
        </is>
      </c>
      <c r="G62" t="inlineStr">
        <is>
          <t>FundosNet/B3; documento 909547; referência 2025-05-19; p. 99</t>
        </is>
      </c>
      <c r="H62" t="inlineStr">
        <is>
          <t>2025-06-04</t>
        </is>
      </c>
      <c r="I62" t="inlineStr">
        <is>
          <t>JUN/25</t>
        </is>
      </c>
      <c r="J62" t="inlineStr">
        <is>
          <t>FundosNet/B3; documento 932137; Oferta Pública de Distribuição de Cotas; Anúncio de Encerramento</t>
        </is>
      </c>
      <c r="K62" t="inlineStr">
        <is>
          <t>152</t>
        </is>
      </c>
      <c r="L62" t="inlineStr">
        <is>
          <t>revisto — mínimo júnior localizado</t>
        </is>
      </c>
      <c r="M62" t="inlineStr">
        <is>
          <t>Leitura integral automatizada do regulamento; fórmula e página revisadas.</t>
        </is>
      </c>
      <c r="N62" t="inlineStr">
        <is>
          <t>50473039000102</t>
        </is>
      </c>
      <c r="O62" t="inlineStr">
        <is>
          <t>https://fnet.bmfbovespa.com.br/fnet/publico/exibirDocumento?id=909547&amp;cvm=true</t>
        </is>
      </c>
      <c r="P62" t="n">
        <v>61</v>
      </c>
      <c r="Q62" t="inlineStr">
        <is>
          <t>50.473.039/0001-02</t>
        </is>
      </c>
      <c r="R62" t="inlineStr">
        <is>
          <t>SELLER FIDC SEGMENTO MEIOS DE PAGAMENTO DE RESPONSABILIDADE LIMITADA</t>
        </is>
      </c>
    </row>
    <row r="63">
      <c r="A63" t="inlineStr">
        <is>
          <t>1002580</t>
        </is>
      </c>
      <c r="B63" t="inlineStr">
        <is>
          <t>2025-09-29</t>
        </is>
      </c>
      <c r="C63" t="inlineStr">
        <is>
          <t>35</t>
        </is>
      </c>
      <c r="D63" t="inlineStr">
        <is>
          <t>5.0</t>
        </is>
      </c>
      <c r="E63" t="inlineStr">
        <is>
          <t>5,0%</t>
        </is>
      </c>
      <c r="F63" t="inlineStr">
        <is>
          <t>Índice de Subordinação Mezanino: cotas júnior / PL, mínimo de 5,0%.</t>
        </is>
      </c>
      <c r="G63" t="inlineStr">
        <is>
          <t>FundosNet/B3; documento 1002580; referência 2025-09-29; p. 35</t>
        </is>
      </c>
      <c r="H63" t="inlineStr">
        <is>
          <t>2026-02-27</t>
        </is>
      </c>
      <c r="I63" t="inlineStr">
        <is>
          <t>FEV/26</t>
        </is>
      </c>
      <c r="J63" t="inlineStr">
        <is>
          <t>FundosNet/B3; documento 1126575; Oferta Pública de Distribuição de Cotas; Anúncio de Encerramento</t>
        </is>
      </c>
      <c r="K63" t="inlineStr">
        <is>
          <t>138</t>
        </is>
      </c>
      <c r="L63" t="inlineStr">
        <is>
          <t>revisto — mínimo júnior localizado</t>
        </is>
      </c>
      <c r="M63" t="inlineStr">
        <is>
          <t>Leitura integral automatizada do regulamento; fórmula e página revisadas.</t>
        </is>
      </c>
      <c r="N63" t="inlineStr">
        <is>
          <t>62588266000154</t>
        </is>
      </c>
      <c r="O63" t="inlineStr">
        <is>
          <t>https://fnet.bmfbovespa.com.br/fnet/publico/exibirDocumento?id=1002580&amp;cvm=true</t>
        </is>
      </c>
      <c r="P63" t="n">
        <v>62</v>
      </c>
      <c r="Q63" t="inlineStr">
        <is>
          <t>62.588.266/0001-54</t>
        </is>
      </c>
      <c r="R63" t="inlineStr">
        <is>
          <t>VTK FUNDO DE INVESTIMENTO EM DIREITOS CREDITÓRIOS RESPONSABILIDADE LIMITADA</t>
        </is>
      </c>
    </row>
    <row r="64">
      <c r="A64" t="inlineStr">
        <is>
          <t>1013021</t>
        </is>
      </c>
      <c r="B64" t="inlineStr">
        <is>
          <t>2024-11-14</t>
        </is>
      </c>
      <c r="C64" t="inlineStr">
        <is>
          <t>29</t>
        </is>
      </c>
      <c r="D64" t="inlineStr"/>
      <c r="E64" t="inlineStr">
        <is>
          <t>N/D</t>
        </is>
      </c>
      <c r="F64"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64" t="inlineStr">
        <is>
          <t>FundosNet/B3; documento 1013021; referência 2024-11-14; p. 29</t>
        </is>
      </c>
      <c r="H64" t="inlineStr">
        <is>
          <t>2023-10-06</t>
        </is>
      </c>
      <c r="I64" t="inlineStr">
        <is>
          <t>OUT/23</t>
        </is>
      </c>
      <c r="J64" t="inlineStr">
        <is>
          <t>FundosNet/B3; documento 532694; Oferta Pública de Distribuição de Cotas; Anúncio de Encerramento</t>
        </is>
      </c>
      <c r="K64" t="inlineStr">
        <is>
          <t>105</t>
        </is>
      </c>
      <c r="L64" t="inlineStr">
        <is>
          <t>revisto — mínimo júnior não isolado</t>
        </is>
      </c>
      <c r="M64" t="inlineStr">
        <is>
          <t>Leitura integral automatizada e revisão das cláusulas candidatas; percentual mantido como N/D para evitar equivalência indevida.</t>
        </is>
      </c>
      <c r="N64" t="inlineStr">
        <is>
          <t>50988212000105</t>
        </is>
      </c>
      <c r="O64" t="inlineStr">
        <is>
          <t>https://fnet.bmfbovespa.com.br/fnet/publico/exibirDocumento?id=1013021&amp;cvm=true</t>
        </is>
      </c>
      <c r="P64" t="n">
        <v>63</v>
      </c>
      <c r="Q64" t="inlineStr">
        <is>
          <t>50.988.212/0001-05</t>
        </is>
      </c>
      <c r="R64" t="inlineStr">
        <is>
          <t>CARTÃO DE COMPRA SUPPLIER FUNDO DE INVESTIMENTO EM DIREITOS CREDITÓRIOS II-RESPONSABILIDADE LIMITADA</t>
        </is>
      </c>
    </row>
    <row r="65">
      <c r="A65" t="inlineStr">
        <is>
          <t>852325</t>
        </is>
      </c>
      <c r="B65" t="inlineStr">
        <is>
          <t>2025-02-25</t>
        </is>
      </c>
      <c r="C65" t="inlineStr">
        <is>
          <t>18</t>
        </is>
      </c>
      <c r="D65" t="inlineStr"/>
      <c r="E65" t="inlineStr">
        <is>
          <t>N/D</t>
        </is>
      </c>
      <c r="F65"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65" t="inlineStr">
        <is>
          <t>FundosNet/B3; documento 852325; referência 2025-02-25; p. 18</t>
        </is>
      </c>
      <c r="H65" t="inlineStr">
        <is>
          <t>2025-02-07</t>
        </is>
      </c>
      <c r="I65" t="inlineStr">
        <is>
          <t>FEV/25</t>
        </is>
      </c>
      <c r="J65" t="inlineStr">
        <is>
          <t>FundosNet/B3; documento 833533; Oferta Pública de Distribuição de Cotas; Anúncio de Início</t>
        </is>
      </c>
      <c r="K65" t="inlineStr">
        <is>
          <t>127</t>
        </is>
      </c>
      <c r="L65" t="inlineStr">
        <is>
          <t>revisto — mínimo júnior não isolado</t>
        </is>
      </c>
      <c r="M65" t="inlineStr">
        <is>
          <t>Leitura integral automatizada e revisão das cláusulas candidatas; percentual mantido como N/D para evitar equivalência indevida.</t>
        </is>
      </c>
      <c r="N65" t="inlineStr">
        <is>
          <t>58476088000100</t>
        </is>
      </c>
      <c r="O65" t="inlineStr">
        <is>
          <t>https://fnet.bmfbovespa.com.br/fnet/publico/exibirDocumento?id=852325&amp;cvm=true</t>
        </is>
      </c>
      <c r="P65" t="n">
        <v>64</v>
      </c>
      <c r="Q65" t="inlineStr">
        <is>
          <t>58.476.088/0001-00</t>
        </is>
      </c>
      <c r="R65" t="inlineStr">
        <is>
          <t>SAGA FUNDO DE INVESTIMENTO EM DIREITOS CREDITÓRIOS CRÉDITO PRIVADO - RESPONSABILIDADE LIMITADA</t>
        </is>
      </c>
    </row>
    <row r="66">
      <c r="A66" t="inlineStr">
        <is>
          <t>826213</t>
        </is>
      </c>
      <c r="B66" t="inlineStr">
        <is>
          <t>2025-01-28</t>
        </is>
      </c>
      <c r="C66" t="inlineStr">
        <is>
          <t>94</t>
        </is>
      </c>
      <c r="D66" t="inlineStr"/>
      <c r="E66" t="inlineStr">
        <is>
          <t>N/D</t>
        </is>
      </c>
      <c r="F66"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66" t="inlineStr">
        <is>
          <t>FundosNet/B3; documento 826213; referência 2025-01-28; p. 94</t>
        </is>
      </c>
      <c r="H66" t="inlineStr">
        <is>
          <t>2025-02-17</t>
        </is>
      </c>
      <c r="I66" t="inlineStr">
        <is>
          <t>FEV/25</t>
        </is>
      </c>
      <c r="J66" t="inlineStr">
        <is>
          <t>FundosNet/B3; documento 843410; Oferta Pública de Distribuição de Cotas; Anúncio de Encerramento</t>
        </is>
      </c>
      <c r="K66" t="inlineStr">
        <is>
          <t>116</t>
        </is>
      </c>
      <c r="L66" t="inlineStr">
        <is>
          <t>revisto — mínimo júnior não isolado</t>
        </is>
      </c>
      <c r="M66" t="inlineStr">
        <is>
          <t>Leitura integral automatizada e revisão das cláusulas candidatas; percentual mantido como N/D para evitar equivalência indevida.</t>
        </is>
      </c>
      <c r="N66" t="inlineStr">
        <is>
          <t>58349979000198</t>
        </is>
      </c>
      <c r="O66" t="inlineStr">
        <is>
          <t>https://fnet.bmfbovespa.com.br/fnet/publico/exibirDocumento?id=826213&amp;cvm=true</t>
        </is>
      </c>
      <c r="P66" t="n">
        <v>65</v>
      </c>
      <c r="Q66" t="inlineStr">
        <is>
          <t>58.349.979/0001-98</t>
        </is>
      </c>
      <c r="R66" t="inlineStr">
        <is>
          <t>VOLKSWAGEN TERA FUNDO DE INVESTIMENTO EM DIREITOS CREDITÓRIOS RECEBÍVEIS COMERCIAIS RESP LTDA</t>
        </is>
      </c>
    </row>
    <row r="67">
      <c r="A67" t="inlineStr">
        <is>
          <t>634463</t>
        </is>
      </c>
      <c r="B67" t="inlineStr">
        <is>
          <t>2024-04-05</t>
        </is>
      </c>
      <c r="C67" t="inlineStr">
        <is>
          <t>50</t>
        </is>
      </c>
      <c r="D67" t="inlineStr"/>
      <c r="E67" t="inlineStr">
        <is>
          <t>N/D</t>
        </is>
      </c>
      <c r="F67"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67" t="inlineStr">
        <is>
          <t>FundosNet/B3; documento 634463; referência 2024-04-05; p. 50</t>
        </is>
      </c>
      <c r="H67" t="inlineStr">
        <is>
          <t>2024-04-23</t>
        </is>
      </c>
      <c r="I67" t="inlineStr">
        <is>
          <t>ABR/24</t>
        </is>
      </c>
      <c r="J67" t="inlineStr">
        <is>
          <t>FundosNet/B3; documento 664160; Oferta Pública de Distribuição de Cotas; Anúncio de Encerramento</t>
        </is>
      </c>
      <c r="K67" t="inlineStr">
        <is>
          <t>127</t>
        </is>
      </c>
      <c r="L67" t="inlineStr">
        <is>
          <t>revisto — mínimo júnior não isolado</t>
        </is>
      </c>
      <c r="M67" t="inlineStr">
        <is>
          <t>Leitura integral automatizada e revisão das cláusulas candidatas; percentual mantido como N/D para evitar equivalência indevida.</t>
        </is>
      </c>
      <c r="N67" t="inlineStr">
        <is>
          <t>54559035000194</t>
        </is>
      </c>
      <c r="O67" t="inlineStr">
        <is>
          <t>https://fnet.bmfbovespa.com.br/fnet/publico/exibirDocumento?id=634463&amp;cvm=true</t>
        </is>
      </c>
      <c r="P67" t="n">
        <v>66</v>
      </c>
      <c r="Q67" t="inlineStr">
        <is>
          <t>54.559.035/0001-94</t>
        </is>
      </c>
      <c r="R67" t="inlineStr">
        <is>
          <t>ESTRATÉGIA VINCULADA I FUNDO DE INVESTIMENTO EM DIREITOS CREDITÓRIOS - RESPONSABILIDADE LIMITADA</t>
        </is>
      </c>
    </row>
    <row r="68">
      <c r="A68" t="inlineStr">
        <is>
          <t>667195</t>
        </is>
      </c>
      <c r="B68" t="inlineStr">
        <is>
          <t>2024-05-22</t>
        </is>
      </c>
      <c r="C68" t="inlineStr">
        <is>
          <t>91</t>
        </is>
      </c>
      <c r="D68" t="inlineStr"/>
      <c r="E68" t="inlineStr">
        <is>
          <t>N/D</t>
        </is>
      </c>
      <c r="F68"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68" t="inlineStr">
        <is>
          <t>FundosNet/B3; documento 667195; referência 2024-05-22; p. 91</t>
        </is>
      </c>
      <c r="H68" t="inlineStr">
        <is>
          <t>2026-06-23</t>
        </is>
      </c>
      <c r="I68" t="inlineStr">
        <is>
          <t>JUN/26</t>
        </is>
      </c>
      <c r="J68" t="inlineStr">
        <is>
          <t>FundosNet/B3; documento 1266613; Outras Demonstrações Financeiras ; Demonstrações Financeiras - Encerramento de atividades</t>
        </is>
      </c>
      <c r="K68" t="inlineStr">
        <is>
          <t>144</t>
        </is>
      </c>
      <c r="L68" t="inlineStr">
        <is>
          <t>revisto — mínimo júnior não isolado</t>
        </is>
      </c>
      <c r="M68" t="inlineStr">
        <is>
          <t>Leitura integral automatizada e revisão das cláusulas candidatas; percentual mantido como N/D para evitar equivalência indevida.</t>
        </is>
      </c>
      <c r="N68" t="inlineStr">
        <is>
          <t>55070804000159</t>
        </is>
      </c>
      <c r="O68" t="inlineStr">
        <is>
          <t>https://fnet.bmfbovespa.com.br/fnet/publico/exibirDocumento?id=667195&amp;cvm=true</t>
        </is>
      </c>
      <c r="P68" t="n">
        <v>67</v>
      </c>
      <c r="Q68" t="inlineStr">
        <is>
          <t>55.070.804/0001-59</t>
        </is>
      </c>
      <c r="R68" t="inlineStr">
        <is>
          <t>ESTRATÉGIA VINCULADA II FUNDO DE INVESTIMENTO EM DIREITOS CREDITÓRIOS - RESPONSABILIDADE LIMITADA</t>
        </is>
      </c>
    </row>
    <row r="69">
      <c r="A69" t="inlineStr">
        <is>
          <t>741139</t>
        </is>
      </c>
      <c r="B69" t="inlineStr">
        <is>
          <t>2024-09-17</t>
        </is>
      </c>
      <c r="C69" t="inlineStr">
        <is>
          <t>81</t>
        </is>
      </c>
      <c r="D69" t="inlineStr">
        <is>
          <t>5.0</t>
        </is>
      </c>
      <c r="E69" t="inlineStr">
        <is>
          <t>5,0%</t>
        </is>
      </c>
      <c r="F69" t="inlineStr">
        <is>
          <t>Cotas subordinadas júnior / total das cotas, mínimo de 5,0%, mantido pelo valor atualizado.</t>
        </is>
      </c>
      <c r="G69" t="inlineStr">
        <is>
          <t>FundosNet/B3; documento 741139; referência 2024-09-17; p. 81</t>
        </is>
      </c>
      <c r="H69" t="inlineStr">
        <is>
          <t>2026-01-23</t>
        </is>
      </c>
      <c r="I69" t="inlineStr">
        <is>
          <t>JAN/26</t>
        </is>
      </c>
      <c r="J69" t="inlineStr">
        <is>
          <t>FundosNet/B3; documento 1098853; Atos de Deliberação do Administrador; Instrumento Particular de Emissão de Cotas</t>
        </is>
      </c>
      <c r="K69" t="inlineStr">
        <is>
          <t>184</t>
        </is>
      </c>
      <c r="L69" t="inlineStr">
        <is>
          <t>revisto — mínimo júnior localizado</t>
        </is>
      </c>
      <c r="M69" t="inlineStr">
        <is>
          <t>Leitura integral automatizada do regulamento; fórmula e página revisadas.</t>
        </is>
      </c>
      <c r="N69" t="inlineStr">
        <is>
          <t>43866348000179</t>
        </is>
      </c>
      <c r="O69" t="inlineStr">
        <is>
          <t>https://fnet.bmfbovespa.com.br/fnet/publico/exibirDocumento?id=741139&amp;cvm=true</t>
        </is>
      </c>
      <c r="P69" t="n">
        <v>68</v>
      </c>
      <c r="Q69" t="inlineStr">
        <is>
          <t>43.866.348/0001-79</t>
        </is>
      </c>
      <c r="R69" t="inlineStr">
        <is>
          <t>FUNDO DE INVESTIMENTO EM DIREITOS CREDITÓRIOS OPEA AGRO SUMITOMO CHEMICAL RESP LIMITADA</t>
        </is>
      </c>
    </row>
    <row r="70">
      <c r="A70" t="inlineStr">
        <is>
          <t>862072</t>
        </is>
      </c>
      <c r="B70" t="inlineStr">
        <is>
          <t>2025-03-11</t>
        </is>
      </c>
      <c r="C70" t="inlineStr">
        <is>
          <t>4</t>
        </is>
      </c>
      <c r="D70" t="inlineStr"/>
      <c r="E70" t="inlineStr">
        <is>
          <t>N/D</t>
        </is>
      </c>
      <c r="F70"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70" t="inlineStr">
        <is>
          <t>FundosNet/B3; documento 862072; referência 2025-03-11; p. 4</t>
        </is>
      </c>
      <c r="H70" t="inlineStr">
        <is>
          <t>2025-11-06</t>
        </is>
      </c>
      <c r="I70" t="inlineStr">
        <is>
          <t>NOV/25</t>
        </is>
      </c>
      <c r="J70" t="inlineStr">
        <is>
          <t>FundosNet/B3; documento 1030080; Oferta Pública de Distribuição de Cotas; Anúncio de Início</t>
        </is>
      </c>
      <c r="K70" t="inlineStr">
        <is>
          <t>5</t>
        </is>
      </c>
      <c r="L70" t="inlineStr">
        <is>
          <t>revisto — mínimo júnior não isolado</t>
        </is>
      </c>
      <c r="M70" t="inlineStr">
        <is>
          <t>Leitura integral automatizada e revisão das cláusulas candidatas; percentual mantido como N/D para evitar equivalência indevida.</t>
        </is>
      </c>
      <c r="N70" t="inlineStr">
        <is>
          <t>47936340000192</t>
        </is>
      </c>
      <c r="O70" t="inlineStr">
        <is>
          <t>https://fnet.bmfbovespa.com.br/fnet/publico/exibirDocumento?id=862072&amp;cvm=true</t>
        </is>
      </c>
      <c r="P70" t="n">
        <v>69</v>
      </c>
      <c r="Q70" t="inlineStr">
        <is>
          <t>47.936.340/0001-92</t>
        </is>
      </c>
      <c r="R70" t="inlineStr">
        <is>
          <t>FUNDO DE INVESTIMENTO NAS CADEIAS PRODUTIVAS AGROINDUSTRIAIS OPEA AGRO INSUMOS RESPONSABILIDADE LIMI</t>
        </is>
      </c>
    </row>
    <row r="71">
      <c r="A71" t="inlineStr">
        <is>
          <t>957854</t>
        </is>
      </c>
      <c r="B71" t="inlineStr">
        <is>
          <t>2025-07-30</t>
        </is>
      </c>
      <c r="C71" t="inlineStr">
        <is>
          <t>100</t>
        </is>
      </c>
      <c r="D71" t="inlineStr"/>
      <c r="E71" t="inlineStr">
        <is>
          <t>N/D</t>
        </is>
      </c>
      <c r="F71"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71" t="inlineStr">
        <is>
          <t>FundosNet/B3; documento 957854; referência 2025-07-30; p. 100</t>
        </is>
      </c>
      <c r="H71" t="inlineStr">
        <is>
          <t>2025-07-21</t>
        </is>
      </c>
      <c r="I71" t="inlineStr">
        <is>
          <t>JUL/25</t>
        </is>
      </c>
      <c r="J71" t="inlineStr">
        <is>
          <t>FundosNet/B3; documento 950677; Oferta Pública de Distribuição de Cotas; Aviso ao Mercado</t>
        </is>
      </c>
      <c r="K71" t="inlineStr">
        <is>
          <t>156</t>
        </is>
      </c>
      <c r="L71" t="inlineStr">
        <is>
          <t>revisto — mínimo júnior não isolado</t>
        </is>
      </c>
      <c r="M71" t="inlineStr">
        <is>
          <t>Leitura integral automatizada e revisão das cláusulas candidatas; percentual mantido como N/D para evitar equivalência indevida.</t>
        </is>
      </c>
      <c r="N71" t="inlineStr">
        <is>
          <t>58291962000127</t>
        </is>
      </c>
      <c r="O71" t="inlineStr">
        <is>
          <t>https://fnet.bmfbovespa.com.br/fnet/publico/exibirDocumento?id=957854&amp;cvm=true</t>
        </is>
      </c>
      <c r="P71" t="n">
        <v>70</v>
      </c>
      <c r="Q71" t="inlineStr">
        <is>
          <t>58.291.962/0001-27</t>
        </is>
      </c>
      <c r="R71" t="inlineStr">
        <is>
          <t>HELM FUNDO DE INVESTIMENTO NAS CADEIAS PRODUTIVAS DO AGRONEGÓCIO - RESPONSABILIDADE LIMITADA</t>
        </is>
      </c>
    </row>
    <row r="72">
      <c r="A72" t="inlineStr">
        <is>
          <t>1016583</t>
        </is>
      </c>
      <c r="B72" t="inlineStr">
        <is>
          <t>2025-10-16</t>
        </is>
      </c>
      <c r="C72" t="inlineStr">
        <is>
          <t>104</t>
        </is>
      </c>
      <c r="D72" t="inlineStr"/>
      <c r="E72" t="inlineStr">
        <is>
          <t>N/D</t>
        </is>
      </c>
      <c r="F72"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72" t="inlineStr">
        <is>
          <t>FundosNet/B3; documento 1016583; referência 2025-10-16; p. 104</t>
        </is>
      </c>
      <c r="H72" t="inlineStr">
        <is>
          <t>2025-10-29</t>
        </is>
      </c>
      <c r="I72" t="inlineStr">
        <is>
          <t>OUT/25</t>
        </is>
      </c>
      <c r="J72" t="inlineStr">
        <is>
          <t>FundosNet/B3; documento 1024476; Oferta Pública de Distribuição de Cotas; Anúncio de Encerramento</t>
        </is>
      </c>
      <c r="K72" t="inlineStr">
        <is>
          <t>170</t>
        </is>
      </c>
      <c r="L72" t="inlineStr">
        <is>
          <t>revisto — mínimo júnior não isolado</t>
        </is>
      </c>
      <c r="M72" t="inlineStr">
        <is>
          <t>Leitura integral automatizada e revisão das cláusulas candidatas; percentual mantido como N/D para evitar equivalência indevida.</t>
        </is>
      </c>
      <c r="N72" t="inlineStr">
        <is>
          <t>57259989000170</t>
        </is>
      </c>
      <c r="O72" t="inlineStr">
        <is>
          <t>https://fnet.bmfbovespa.com.br/fnet/publico/exibirDocumento?id=1016583&amp;cvm=true</t>
        </is>
      </c>
      <c r="P72" t="n">
        <v>71</v>
      </c>
      <c r="Q72" t="inlineStr">
        <is>
          <t>57.259.989/0001-70</t>
        </is>
      </c>
      <c r="R72" t="inlineStr">
        <is>
          <t>TRÊS TENTOS FIAGRO RESPONSABILIDADE LIMITADA</t>
        </is>
      </c>
    </row>
    <row r="73">
      <c r="A73" t="inlineStr">
        <is>
          <t>861191</t>
        </is>
      </c>
      <c r="B73" t="inlineStr">
        <is>
          <t>2025-03-13</t>
        </is>
      </c>
      <c r="C73" t="inlineStr">
        <is>
          <t>51</t>
        </is>
      </c>
      <c r="D73" t="inlineStr">
        <is>
          <t>1.0</t>
        </is>
      </c>
      <c r="E73" t="inlineStr">
        <is>
          <t>1,0%</t>
        </is>
      </c>
      <c r="F73" t="inlineStr">
        <is>
          <t>Índice de Subordinação Mezanino: cotas júnior / PL, mínimo de 1,0%.</t>
        </is>
      </c>
      <c r="G73" t="inlineStr">
        <is>
          <t>FundosNet/B3; documento 861191; referência 2025-03-13; p. 51</t>
        </is>
      </c>
      <c r="H73" t="inlineStr">
        <is>
          <t>2025-12-22</t>
        </is>
      </c>
      <c r="I73" t="inlineStr">
        <is>
          <t>DEZ/25</t>
        </is>
      </c>
      <c r="J73" t="inlineStr">
        <is>
          <t>FundosNet/B3; documento 1067840; Oferta Pública de Distribuição de Cotas; Anúncio de Início</t>
        </is>
      </c>
      <c r="K73" t="inlineStr">
        <is>
          <t>154</t>
        </is>
      </c>
      <c r="L73" t="inlineStr">
        <is>
          <t>revisto — mínimo júnior localizado</t>
        </is>
      </c>
      <c r="M73" t="inlineStr">
        <is>
          <t>Leitura integral automatizada do regulamento; fórmula e página revisadas.</t>
        </is>
      </c>
      <c r="N73" t="inlineStr">
        <is>
          <t>58171340000165</t>
        </is>
      </c>
      <c r="O73" t="inlineStr">
        <is>
          <t>https://fnet.bmfbovespa.com.br/fnet/publico/exibirDocumento?id=861191&amp;cvm=true</t>
        </is>
      </c>
      <c r="P73" t="n">
        <v>72</v>
      </c>
      <c r="Q73" t="inlineStr">
        <is>
          <t>58.171.340/0001-65</t>
        </is>
      </c>
      <c r="R73" t="inlineStr">
        <is>
          <t>FRIMESA FUNDO DE INVESTIMENTO EM DIREITOS CREDITÓRIOS DE RESPONSABILIDADE LIMITADA</t>
        </is>
      </c>
    </row>
    <row r="74">
      <c r="A74" t="inlineStr">
        <is>
          <t>1261911</t>
        </is>
      </c>
      <c r="B74" t="inlineStr">
        <is>
          <t>2026-06-18</t>
        </is>
      </c>
      <c r="C74" t="inlineStr">
        <is>
          <t>71</t>
        </is>
      </c>
      <c r="D74" t="inlineStr"/>
      <c r="E74" t="inlineStr">
        <is>
          <t>N/D</t>
        </is>
      </c>
      <c r="F74"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74" t="inlineStr">
        <is>
          <t>FundosNet/B3; documento 1261911; referência 2026-06-18; p. 71</t>
        </is>
      </c>
      <c r="H74" t="inlineStr">
        <is>
          <t>2026-02-23</t>
        </is>
      </c>
      <c r="I74" t="inlineStr">
        <is>
          <t>FEV/26</t>
        </is>
      </c>
      <c r="J74" t="inlineStr">
        <is>
          <t>FundosNet/B3; documento 1126481; Atos de Deliberação do Administrador; Instrumento Particular de Emissão de Cotas</t>
        </is>
      </c>
      <c r="K74" t="inlineStr">
        <is>
          <t>178</t>
        </is>
      </c>
      <c r="L74" t="inlineStr">
        <is>
          <t>revisto — mínimo júnior não isolado</t>
        </is>
      </c>
      <c r="M74" t="inlineStr">
        <is>
          <t>Leitura integral automatizada e revisão das cláusulas candidatas; percentual mantido como N/D para evitar equivalência indevida.</t>
        </is>
      </c>
      <c r="N74" t="inlineStr">
        <is>
          <t>51554551000138</t>
        </is>
      </c>
      <c r="O74" t="inlineStr">
        <is>
          <t>https://fnet.bmfbovespa.com.br/fnet/publico/exibirDocumento?id=1261911&amp;cvm=true</t>
        </is>
      </c>
      <c r="P74" t="n">
        <v>73</v>
      </c>
      <c r="Q74" t="inlineStr">
        <is>
          <t>51.554.551/0001-38</t>
        </is>
      </c>
      <c r="R74" t="inlineStr">
        <is>
          <t>CLASSE ÚNICA DO FIDC CRÉDITO NITRO AGRO - RESPONSABILIDADE LIMITADA</t>
        </is>
      </c>
    </row>
    <row r="75">
      <c r="A75" t="inlineStr">
        <is>
          <t>1200681</t>
        </is>
      </c>
      <c r="B75" t="inlineStr">
        <is>
          <t>2026-05-21</t>
        </is>
      </c>
      <c r="C75" t="inlineStr">
        <is>
          <t>44</t>
        </is>
      </c>
      <c r="D75" t="inlineStr">
        <is>
          <t>30.0</t>
        </is>
      </c>
      <c r="E75" t="inlineStr">
        <is>
          <t>30,0%</t>
        </is>
      </c>
      <c r="F75" t="inlineStr">
        <is>
          <t>Totalidade das cotas subordinadas júnior / PL, mínimo de 30,0%.</t>
        </is>
      </c>
      <c r="G75" t="inlineStr">
        <is>
          <t>FundosNet/B3; documento 1200681; referência 2026-05-21; p. 44</t>
        </is>
      </c>
      <c r="H75" t="inlineStr">
        <is>
          <t>2026-05-21</t>
        </is>
      </c>
      <c r="I75" t="inlineStr">
        <is>
          <t>MAI/26</t>
        </is>
      </c>
      <c r="J75" t="inlineStr">
        <is>
          <t>FundosNet/B3; documento 1200727; Atos de Deliberação do Administrador; Instrumento Particular de Emissão de Cotas</t>
        </is>
      </c>
      <c r="K75" t="inlineStr">
        <is>
          <t>111</t>
        </is>
      </c>
      <c r="L75" t="inlineStr">
        <is>
          <t>revisto — mínimo júnior localizado</t>
        </is>
      </c>
      <c r="M75" t="inlineStr">
        <is>
          <t>Leitura integral automatizada do regulamento; fórmula e página revisadas.</t>
        </is>
      </c>
      <c r="N75" t="inlineStr">
        <is>
          <t>57752597000148</t>
        </is>
      </c>
      <c r="O75" t="inlineStr">
        <is>
          <t>https://fnet.bmfbovespa.com.br/fnet/publico/exibirDocumento?id=1200681&amp;cvm=true</t>
        </is>
      </c>
      <c r="P75" t="n">
        <v>74</v>
      </c>
      <c r="Q75" t="inlineStr">
        <is>
          <t>57.752.597/0001-48</t>
        </is>
      </c>
      <c r="R75" t="inlineStr">
        <is>
          <t>AGROMERCANTIL CRÉDITO AGRO FUNDO DE INVESTIMENTO EM DIREITOS CREDITÓRIOS - RESPONSABILIDADE LIMITADA</t>
        </is>
      </c>
    </row>
    <row r="76">
      <c r="A76" t="inlineStr">
        <is>
          <t>1237988</t>
        </is>
      </c>
      <c r="B76" t="inlineStr">
        <is>
          <t>2026-07-02</t>
        </is>
      </c>
      <c r="C76" t="inlineStr">
        <is>
          <t>30</t>
        </is>
      </c>
      <c r="D76" t="inlineStr">
        <is>
          <t>25.0</t>
        </is>
      </c>
      <c r="E76" t="inlineStr">
        <is>
          <t>25,0% (50,0% × 50,0%)</t>
        </is>
      </c>
      <c r="F76" t="inlineStr">
        <is>
          <t>Mínimo júnior calculado: subordinadas = 50,0% do PL e júnior = 50,0% das subordinadas.</t>
        </is>
      </c>
      <c r="G76" t="inlineStr">
        <is>
          <t>FundosNet/B3; documento 1237988; referência 2026-07-02; p. 30</t>
        </is>
      </c>
      <c r="H76" t="inlineStr">
        <is>
          <t>2025-01-20</t>
        </is>
      </c>
      <c r="I76" t="inlineStr">
        <is>
          <t>JAN/25</t>
        </is>
      </c>
      <c r="J76" t="inlineStr">
        <is>
          <t>FundosNet/B3; documento 824155; Oferta Pública de Distribuição de Cotas; Anúncio de Início</t>
        </is>
      </c>
      <c r="K76" t="inlineStr">
        <is>
          <t>76</t>
        </is>
      </c>
      <c r="L76" t="inlineStr">
        <is>
          <t>revisto — mínimo júnior calculado de cláusulas contratuais</t>
        </is>
      </c>
      <c r="M76" t="inlineStr">
        <is>
          <t>Leitura integral automatizada do regulamento; fórmula e página revisadas.</t>
        </is>
      </c>
      <c r="N76" t="inlineStr">
        <is>
          <t>47425750000179</t>
        </is>
      </c>
      <c r="O76" t="inlineStr">
        <is>
          <t>https://fnet.bmfbovespa.com.br/fnet/publico/exibirDocumento?id=1237988&amp;cvm=true</t>
        </is>
      </c>
      <c r="P76" t="n">
        <v>75</v>
      </c>
      <c r="Q76" t="inlineStr">
        <is>
          <t>47.425.750/0001-79</t>
        </is>
      </c>
      <c r="R76" t="inlineStr">
        <is>
          <t>CEREALIS FUNDO DE INVESTIMENTO EM DIREITOS CREDITÓRIOS</t>
        </is>
      </c>
    </row>
    <row r="77">
      <c r="A77" t="inlineStr">
        <is>
          <t>1187379</t>
        </is>
      </c>
      <c r="B77" t="inlineStr">
        <is>
          <t>2026-05-12</t>
        </is>
      </c>
      <c r="C77" t="inlineStr">
        <is>
          <t>43</t>
        </is>
      </c>
      <c r="D77" t="inlineStr">
        <is>
          <t>30.0</t>
        </is>
      </c>
      <c r="E77" t="inlineStr">
        <is>
          <t>30,0% (40,0% × 75,0%)</t>
        </is>
      </c>
      <c r="F77" t="inlineStr">
        <is>
          <t>Mínimo júnior calculado: subordinadas = 40,0% do PL e júnior = 75,0% das subordinadas.</t>
        </is>
      </c>
      <c r="G77" t="inlineStr">
        <is>
          <t>FundosNet/B3; documento 1187379; referência 2026-05-12; p. 43</t>
        </is>
      </c>
      <c r="H77" t="inlineStr">
        <is>
          <t>2026-05-26</t>
        </is>
      </c>
      <c r="I77" t="inlineStr">
        <is>
          <t>MAI/26</t>
        </is>
      </c>
      <c r="J77" t="inlineStr">
        <is>
          <t>FundosNet/B3; documento 1203784; Oferta Pública de Distribuição de Cotas; Anúncio de Início</t>
        </is>
      </c>
      <c r="K77" t="inlineStr">
        <is>
          <t>74</t>
        </is>
      </c>
      <c r="L77" t="inlineStr">
        <is>
          <t>revisto — mínimo júnior calculado de cláusulas contratuais</t>
        </is>
      </c>
      <c r="M77" t="inlineStr">
        <is>
          <t>Leitura integral automatizada do regulamento; fórmula e página revisadas.</t>
        </is>
      </c>
      <c r="N77" t="inlineStr">
        <is>
          <t>37035970000132</t>
        </is>
      </c>
      <c r="O77" t="inlineStr">
        <is>
          <t>https://fnet.bmfbovespa.com.br/fnet/publico/exibirDocumento?id=1187379&amp;cvm=true</t>
        </is>
      </c>
      <c r="P77" t="n">
        <v>76</v>
      </c>
      <c r="Q77" t="inlineStr">
        <is>
          <t>37.035.970/0001-32</t>
        </is>
      </c>
      <c r="R77" t="inlineStr">
        <is>
          <t>CD CASH FUNDO DE INVESTIMENTO EM DIREITOS CREDITÓRIOS RESPONSABILIDADE LIMITADA</t>
        </is>
      </c>
    </row>
    <row r="78">
      <c r="A78" t="inlineStr">
        <is>
          <t>1157934</t>
        </is>
      </c>
      <c r="B78" t="inlineStr">
        <is>
          <t>2026-04-09</t>
        </is>
      </c>
      <c r="C78" t="inlineStr">
        <is>
          <t>102</t>
        </is>
      </c>
      <c r="D78" t="inlineStr">
        <is>
          <t>15.0</t>
        </is>
      </c>
      <c r="E78" t="inlineStr">
        <is>
          <t>15,0%</t>
        </is>
      </c>
      <c r="F78" t="inlineStr">
        <is>
          <t>Índice de Subordinação Mezanino: cotas júnior / PL, mínimo de 15,0%.</t>
        </is>
      </c>
      <c r="G78" t="inlineStr">
        <is>
          <t>FundosNet/B3; documento 1157934; referência 2026-04-09; p. 102</t>
        </is>
      </c>
      <c r="H78" t="inlineStr">
        <is>
          <t>2026-05-05</t>
        </is>
      </c>
      <c r="I78" t="inlineStr">
        <is>
          <t>MAI/26</t>
        </is>
      </c>
      <c r="J78" t="inlineStr">
        <is>
          <t>FundosNet/B3; documento 1180419; Oferta Pública de Distribuição de Cotas; Anúncio de Encerramento</t>
        </is>
      </c>
      <c r="K78" t="inlineStr">
        <is>
          <t>156</t>
        </is>
      </c>
      <c r="L78" t="inlineStr">
        <is>
          <t>revisto — mínimo júnior localizado</t>
        </is>
      </c>
      <c r="M78" t="inlineStr">
        <is>
          <t>Leitura integral automatizada do regulamento; fórmula e página revisadas.</t>
        </is>
      </c>
      <c r="N78" t="inlineStr">
        <is>
          <t>17468142000180</t>
        </is>
      </c>
      <c r="O78" t="inlineStr">
        <is>
          <t>https://fnet.bmfbovespa.com.br/fnet/publico/exibirDocumento?id=1157934&amp;cvm=true</t>
        </is>
      </c>
      <c r="P78" t="n">
        <v>77</v>
      </c>
      <c r="Q78" t="inlineStr">
        <is>
          <t>17.468.142/0001-80</t>
        </is>
      </c>
      <c r="R78" t="inlineStr">
        <is>
          <t>VALOREM FUNDO DE INVESTIMENTO EM DIREITOS CREDITÓRIOS MULTISETORIAL RESPONSABILIDADE LIMITADA</t>
        </is>
      </c>
    </row>
    <row r="79">
      <c r="A79" t="inlineStr">
        <is>
          <t>1117213</t>
        </is>
      </c>
      <c r="B79" t="inlineStr">
        <is>
          <t>2026-02-12</t>
        </is>
      </c>
      <c r="C79" t="inlineStr">
        <is>
          <t>44</t>
        </is>
      </c>
      <c r="D79" t="inlineStr">
        <is>
          <t>51.0</t>
        </is>
      </c>
      <c r="E79" t="inlineStr">
        <is>
          <t>51,0%</t>
        </is>
      </c>
      <c r="F79" t="inlineStr">
        <is>
          <t>O regulamento contém apenas cotas seniores e juniores; índice de subordinação mínimo de 51,0%.</t>
        </is>
      </c>
      <c r="G79" t="inlineStr">
        <is>
          <t>FundosNet/B3; documento 1117213; referência 2026-02-12; p. 44</t>
        </is>
      </c>
      <c r="H79" t="inlineStr">
        <is>
          <t>N/D</t>
        </is>
      </c>
      <c r="I79" t="inlineStr">
        <is>
          <t>N/D</t>
        </is>
      </c>
      <c r="J79" t="inlineStr">
        <is>
          <t>N/D — ato de emissão não localizado</t>
        </is>
      </c>
      <c r="K79" t="inlineStr">
        <is>
          <t>83</t>
        </is>
      </c>
      <c r="L79" t="inlineStr">
        <is>
          <t>revisto — mínimo júnior localizado</t>
        </is>
      </c>
      <c r="M79" t="inlineStr">
        <is>
          <t>Leitura integral automatizada do regulamento; fórmula e página revisadas.</t>
        </is>
      </c>
      <c r="N79" t="inlineStr">
        <is>
          <t>29492605000129</t>
        </is>
      </c>
      <c r="O79" t="inlineStr">
        <is>
          <t>https://fnet.bmfbovespa.com.br/fnet/publico/exibirDocumento?id=1117213&amp;cvm=true</t>
        </is>
      </c>
      <c r="P79" t="n">
        <v>78</v>
      </c>
      <c r="Q79" t="inlineStr">
        <is>
          <t>29.492.605/0001-29</t>
        </is>
      </c>
      <c r="R79" t="inlineStr">
        <is>
          <t>GAZIN FUNDO DE INVESTIMENTO EM DIREITOS CREDITÓRIOS MULTISSEGMENTOS - RESPONSABILIDADE LIMITADA</t>
        </is>
      </c>
    </row>
    <row r="80">
      <c r="A80" t="inlineStr">
        <is>
          <t>1146939</t>
        </is>
      </c>
      <c r="B80" t="inlineStr">
        <is>
          <t>2026-03-27</t>
        </is>
      </c>
      <c r="C80" t="inlineStr">
        <is>
          <t>39</t>
        </is>
      </c>
      <c r="D80" t="inlineStr">
        <is>
          <t>0.5</t>
        </is>
      </c>
      <c r="E80" t="inlineStr">
        <is>
          <t>0,50%</t>
        </is>
      </c>
      <c r="F80" t="inlineStr">
        <is>
          <t>Cotas subordinadas júnior / PL, mínimo de 0,5%.</t>
        </is>
      </c>
      <c r="G80" t="inlineStr">
        <is>
          <t>FundosNet/B3; documento 1146939; referência 2026-03-27; p. 39</t>
        </is>
      </c>
      <c r="H80" t="inlineStr">
        <is>
          <t>2026-01-20</t>
        </is>
      </c>
      <c r="I80" t="inlineStr">
        <is>
          <t>JAN/26</t>
        </is>
      </c>
      <c r="J80" t="inlineStr">
        <is>
          <t>FundosNet/B3; documento 1088682; Oferta Pública de Distribuição de Cotas; Anúncio de Encerramento</t>
        </is>
      </c>
      <c r="K80" t="inlineStr">
        <is>
          <t>102</t>
        </is>
      </c>
      <c r="L80" t="inlineStr">
        <is>
          <t>revisto — mínimo júnior localizado</t>
        </is>
      </c>
      <c r="M80" t="inlineStr">
        <is>
          <t>Leitura integral automatizada do regulamento; fórmula e página revisadas.</t>
        </is>
      </c>
      <c r="N80" t="inlineStr">
        <is>
          <t>31739396000117</t>
        </is>
      </c>
      <c r="O80" t="inlineStr">
        <is>
          <t>https://fnet.bmfbovespa.com.br/fnet/publico/exibirDocumento?id=1146939&amp;cvm=true</t>
        </is>
      </c>
      <c r="P80" t="n">
        <v>79</v>
      </c>
      <c r="Q80" t="inlineStr">
        <is>
          <t>31.739.396/0001-17</t>
        </is>
      </c>
      <c r="R80" t="inlineStr">
        <is>
          <t>LF III FUNDO DE INVESTIMENTO EM DIREITOS CREDITÓRIOS DE RESPONSABILIDADE LIMITADA</t>
        </is>
      </c>
    </row>
    <row r="81">
      <c r="A81" t="inlineStr">
        <is>
          <t>1261233</t>
        </is>
      </c>
      <c r="B81" t="inlineStr">
        <is>
          <t>2026-07-20</t>
        </is>
      </c>
      <c r="C81" t="inlineStr">
        <is>
          <t>5</t>
        </is>
      </c>
      <c r="D81" t="inlineStr"/>
      <c r="E81" t="inlineStr">
        <is>
          <t>N/D</t>
        </is>
      </c>
      <c r="F81"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81" t="inlineStr">
        <is>
          <t>FundosNet/B3; documento 1261233; referência 2026-07-20; p. 5</t>
        </is>
      </c>
      <c r="H81" t="inlineStr">
        <is>
          <t>2026-07-21</t>
        </is>
      </c>
      <c r="I81" t="inlineStr">
        <is>
          <t>JUL/26</t>
        </is>
      </c>
      <c r="J81" t="inlineStr">
        <is>
          <t>FundosNet/B3; documento 1261463; Oferta Pública de Distribuição de Cotas; Aviso ao Mercado</t>
        </is>
      </c>
      <c r="K81" t="inlineStr">
        <is>
          <t>10</t>
        </is>
      </c>
      <c r="L81" t="inlineStr">
        <is>
          <t>revisto — mínimo júnior não isolado</t>
        </is>
      </c>
      <c r="M81" t="inlineStr">
        <is>
          <t>Leitura integral automatizada e revisão das cláusulas candidatas; percentual mantido como N/D para evitar equivalência indevida.</t>
        </is>
      </c>
      <c r="N81" t="inlineStr">
        <is>
          <t>26749095000134</t>
        </is>
      </c>
      <c r="O81" t="inlineStr">
        <is>
          <t>https://fnet.bmfbovespa.com.br/fnet/publico/exibirDocumento?id=1261233&amp;cvm=true</t>
        </is>
      </c>
      <c r="P81" t="n">
        <v>80</v>
      </c>
      <c r="Q81" t="inlineStr">
        <is>
          <t>26.749.095/0001-34</t>
        </is>
      </c>
      <c r="R81" t="inlineStr">
        <is>
          <t>PRAVALER CRÉDITO UNIVERSITÁRIO II FUNDO DE INVESTIMENTO EM DIREITOS CREDITÓRIOS - RESP LIMITADAL</t>
        </is>
      </c>
    </row>
    <row r="82">
      <c r="A82" t="inlineStr">
        <is>
          <t>1242436</t>
        </is>
      </c>
      <c r="B82" t="inlineStr">
        <is>
          <t>2026-07-08</t>
        </is>
      </c>
      <c r="C82" t="inlineStr">
        <is>
          <t>40</t>
        </is>
      </c>
      <c r="D82" t="inlineStr"/>
      <c r="E82" t="inlineStr">
        <is>
          <t>N/D</t>
        </is>
      </c>
      <c r="F82"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82" t="inlineStr">
        <is>
          <t>FundosNet/B3; documento 1242436; referência 2026-07-08; p. 40</t>
        </is>
      </c>
      <c r="H82" t="inlineStr">
        <is>
          <t>2026-01-21</t>
        </is>
      </c>
      <c r="I82" t="inlineStr">
        <is>
          <t>JAN/26</t>
        </is>
      </c>
      <c r="J82" t="inlineStr">
        <is>
          <t>FundosNet/B3; documento 1089672; Oferta Pública de Distribuição de Cotas; Anúncio de Início</t>
        </is>
      </c>
      <c r="K82" t="inlineStr">
        <is>
          <t>85</t>
        </is>
      </c>
      <c r="L82" t="inlineStr">
        <is>
          <t>revisto — mínimo júnior não isolado</t>
        </is>
      </c>
      <c r="M82" t="inlineStr">
        <is>
          <t>Leitura integral automatizada e revisão das cláusulas candidatas; percentual mantido como N/D para evitar equivalência indevida.</t>
        </is>
      </c>
      <c r="N82" t="inlineStr">
        <is>
          <t>62393829000159</t>
        </is>
      </c>
      <c r="O82" t="inlineStr">
        <is>
          <t>https://fnet.bmfbovespa.com.br/fnet/publico/exibirDocumento?id=1242436&amp;cvm=true</t>
        </is>
      </c>
      <c r="P82" t="n">
        <v>81</v>
      </c>
      <c r="Q82" t="inlineStr">
        <is>
          <t>62.393.829/0001-59</t>
        </is>
      </c>
      <c r="R82" t="inlineStr">
        <is>
          <t>FUNDO DE INVESTIMENTO EM DIREITOS CREDITÓRIOS COMERCIAIS MEDICI I - RESPONSABILIDADE LIMITADA</t>
        </is>
      </c>
    </row>
    <row r="83">
      <c r="A83" t="inlineStr">
        <is>
          <t>930974</t>
        </is>
      </c>
      <c r="B83" t="inlineStr">
        <is>
          <t>2025-06-13</t>
        </is>
      </c>
      <c r="C83" t="inlineStr">
        <is>
          <t>91</t>
        </is>
      </c>
      <c r="D83" t="inlineStr">
        <is>
          <t>10.0</t>
        </is>
      </c>
      <c r="E83" t="inlineStr">
        <is>
          <t>10,0% → 12,5% após 24 meses</t>
        </is>
      </c>
      <c r="F83" t="inlineStr">
        <is>
          <t>Cotas júnior / PL ajustado: 10,0% até o 24º mês e 12,5% após esse período.</t>
        </is>
      </c>
      <c r="G83" t="inlineStr">
        <is>
          <t>FundosNet/B3; documento 930974; referência 2025-06-13; p. 91</t>
        </is>
      </c>
      <c r="H83" t="inlineStr">
        <is>
          <t>2025-08-26</t>
        </is>
      </c>
      <c r="I83" t="inlineStr">
        <is>
          <t>AGO/25</t>
        </is>
      </c>
      <c r="J83" t="inlineStr">
        <is>
          <t>FundosNet/B3; documento 987672; Atos de Deliberação do Administrador; Instrumento Particular de Emissão de Cotas</t>
        </is>
      </c>
      <c r="K83" t="inlineStr">
        <is>
          <t>112</t>
        </is>
      </c>
      <c r="L83" t="inlineStr">
        <is>
          <t>revisto — mínimo júnior localizado</t>
        </is>
      </c>
      <c r="M83" t="inlineStr">
        <is>
          <t>Leitura integral automatizada do regulamento; fórmula e página revisadas.</t>
        </is>
      </c>
      <c r="N83" t="inlineStr">
        <is>
          <t>47640584000123</t>
        </is>
      </c>
      <c r="O83" t="inlineStr">
        <is>
          <t>https://fnet.bmfbovespa.com.br/fnet/publico/exibirDocumento?id=930974&amp;cvm=true</t>
        </is>
      </c>
      <c r="P83" t="n">
        <v>82</v>
      </c>
      <c r="Q83" t="inlineStr">
        <is>
          <t>47.640.584/0001-23</t>
        </is>
      </c>
      <c r="R83" t="inlineStr">
        <is>
          <t>SOL AGORA GREEN ESG FIDC IS SEGMENTO FINANCEIRO DE RESPONSABILIDADE LIMITADA</t>
        </is>
      </c>
    </row>
    <row r="84">
      <c r="A84" t="inlineStr">
        <is>
          <t>1202319</t>
        </is>
      </c>
      <c r="B84" t="inlineStr">
        <is>
          <t>2026-05-21</t>
        </is>
      </c>
      <c r="C84" t="inlineStr">
        <is>
          <t>112</t>
        </is>
      </c>
      <c r="D84" t="inlineStr">
        <is>
          <t>2.0</t>
        </is>
      </c>
      <c r="E84" t="inlineStr">
        <is>
          <t>2,0%</t>
        </is>
      </c>
      <c r="F84" t="inlineStr">
        <is>
          <t>Índice de Subordinação das cotas júnior / PL, mínimo de 2,0%.</t>
        </is>
      </c>
      <c r="G84" t="inlineStr">
        <is>
          <t>FundosNet/B3; documento 1202319; referência 2026-05-21; p. 112</t>
        </is>
      </c>
      <c r="H84" t="inlineStr">
        <is>
          <t>2024-12-06</t>
        </is>
      </c>
      <c r="I84" t="inlineStr">
        <is>
          <t>DEZ/24</t>
        </is>
      </c>
      <c r="J84" t="inlineStr">
        <is>
          <t>FundosNet/B3; documento 796086; Oferta Pública de Distribuição de Cotas; Anúncio de Encerramento</t>
        </is>
      </c>
      <c r="K84" t="inlineStr">
        <is>
          <t>144</t>
        </is>
      </c>
      <c r="L84" t="inlineStr">
        <is>
          <t>revisto — mínimo júnior localizado</t>
        </is>
      </c>
      <c r="M84" t="inlineStr">
        <is>
          <t>Leitura integral automatizada do regulamento; fórmula e página revisadas.</t>
        </is>
      </c>
      <c r="N84" t="inlineStr">
        <is>
          <t>57028406000108</t>
        </is>
      </c>
      <c r="O84" t="inlineStr">
        <is>
          <t>https://fnet.bmfbovespa.com.br/fnet/publico/exibirDocumento?id=1202319&amp;cvm=true</t>
        </is>
      </c>
      <c r="P84" t="n">
        <v>83</v>
      </c>
      <c r="Q84" t="inlineStr">
        <is>
          <t>57.028.406/0001-08</t>
        </is>
      </c>
      <c r="R84" t="inlineStr">
        <is>
          <t>IS GREEN SOLFÁCIL VI FUNDO DE INVESTIMENTO EM DIREITOS CREDITÓRIOS RESPONSABILIDADE LIMITADA</t>
        </is>
      </c>
    </row>
    <row r="85">
      <c r="A85" t="inlineStr">
        <is>
          <t>1203635</t>
        </is>
      </c>
      <c r="B85" t="inlineStr">
        <is>
          <t>2026-05-25</t>
        </is>
      </c>
      <c r="C85" t="inlineStr">
        <is>
          <t>39</t>
        </is>
      </c>
      <c r="D85" t="inlineStr">
        <is>
          <t>5.0</t>
        </is>
      </c>
      <c r="E85" t="inlineStr">
        <is>
          <t>5,0%</t>
        </is>
      </c>
      <c r="F85" t="inlineStr">
        <is>
          <t>Cotas subordinadas júnior / PL, mínimo de 5,0%.</t>
        </is>
      </c>
      <c r="G85" t="inlineStr">
        <is>
          <t>FundosNet/B3; documento 1203635; referência 2026-05-25; p. 39</t>
        </is>
      </c>
      <c r="H85" t="inlineStr">
        <is>
          <t>2026-07-17</t>
        </is>
      </c>
      <c r="I85" t="inlineStr">
        <is>
          <t>JUL/26</t>
        </is>
      </c>
      <c r="J85" t="inlineStr">
        <is>
          <t>FundosNet/B3; documento 1251803; Atos de Deliberação do Administrador; Instrumento Particular de Emissão de Cotas</t>
        </is>
      </c>
      <c r="K85" t="inlineStr">
        <is>
          <t>80</t>
        </is>
      </c>
      <c r="L85" t="inlineStr">
        <is>
          <t>revisto — mínimo júnior localizado</t>
        </is>
      </c>
      <c r="M85" t="inlineStr">
        <is>
          <t>Leitura integral automatizada do regulamento; fórmula e página revisadas.</t>
        </is>
      </c>
      <c r="N85" t="inlineStr">
        <is>
          <t>31570767000180</t>
        </is>
      </c>
      <c r="O85" t="inlineStr">
        <is>
          <t>https://fnet.bmfbovespa.com.br/fnet/publico/exibirDocumento?id=1203635&amp;cvm=true</t>
        </is>
      </c>
      <c r="P85" t="n">
        <v>84</v>
      </c>
      <c r="Q85" t="inlineStr">
        <is>
          <t>31.570.767/0001-80</t>
        </is>
      </c>
      <c r="R85" t="inlineStr">
        <is>
          <t>FUNDO DE INVESTIMENTO EM DIREITOS CREDITÓRIOS TRADEPAY VAREJO I - RESPONSABILIDADE LIMITADA</t>
        </is>
      </c>
    </row>
    <row r="86">
      <c r="A86" t="inlineStr">
        <is>
          <t>1033290</t>
        </is>
      </c>
      <c r="B86" t="inlineStr">
        <is>
          <t>2025-11-10</t>
        </is>
      </c>
      <c r="C86" t="inlineStr">
        <is>
          <t>4</t>
        </is>
      </c>
      <c r="D86" t="inlineStr"/>
      <c r="E86" t="inlineStr">
        <is>
          <t>N/D</t>
        </is>
      </c>
      <c r="F86"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86" t="inlineStr">
        <is>
          <t>FundosNet/B3; documento 1033290; referência 2025-11-10; p. 4</t>
        </is>
      </c>
      <c r="H86" t="inlineStr">
        <is>
          <t>2025-06-10</t>
        </is>
      </c>
      <c r="I86" t="inlineStr">
        <is>
          <t>JUN/25</t>
        </is>
      </c>
      <c r="J86" t="inlineStr">
        <is>
          <t>FundosNet/B3; documento 921382; Oferta Pública de Distribuição de Cotas; Anúncio de Encerramento</t>
        </is>
      </c>
      <c r="K86" t="inlineStr">
        <is>
          <t>5</t>
        </is>
      </c>
      <c r="L86" t="inlineStr">
        <is>
          <t>revisto — mínimo júnior não isolado</t>
        </is>
      </c>
      <c r="M86" t="inlineStr">
        <is>
          <t>Leitura integral automatizada e revisão das cláusulas candidatas; percentual mantido como N/D para evitar equivalência indevida.</t>
        </is>
      </c>
      <c r="N86" t="inlineStr">
        <is>
          <t>54464892000100</t>
        </is>
      </c>
      <c r="O86" t="inlineStr">
        <is>
          <t>https://fnet.bmfbovespa.com.br/fnet/publico/exibirDocumento?id=1033290&amp;cvm=true</t>
        </is>
      </c>
      <c r="P86" t="n">
        <v>85</v>
      </c>
      <c r="Q86" t="inlineStr">
        <is>
          <t>54.464.892/0001-00</t>
        </is>
      </c>
      <c r="R86" t="inlineStr">
        <is>
          <t>FUNDO DE INVESTIMENTO EM DIREITOS CREDITÓRIOS MT FGTS RECEIVABLES II</t>
        </is>
      </c>
    </row>
    <row r="87">
      <c r="A87" t="inlineStr">
        <is>
          <t>1130308</t>
        </is>
      </c>
      <c r="B87" t="inlineStr">
        <is>
          <t>2026-03-06</t>
        </is>
      </c>
      <c r="C87" t="inlineStr">
        <is>
          <t>47</t>
        </is>
      </c>
      <c r="D87" t="inlineStr">
        <is>
          <t>50.0</t>
        </is>
      </c>
      <c r="E87" t="inlineStr">
        <is>
          <t>50,0%</t>
        </is>
      </c>
      <c r="F87" t="inlineStr">
        <is>
          <t>Cotas subordinadas júnior / PL, mínimo de 50,0%.</t>
        </is>
      </c>
      <c r="G87" t="inlineStr">
        <is>
          <t>FundosNet/B3; documento 1130308; referência 2026-03-06; p. 47</t>
        </is>
      </c>
      <c r="H87" t="inlineStr">
        <is>
          <t>2026-02-23</t>
        </is>
      </c>
      <c r="I87" t="inlineStr">
        <is>
          <t>FEV/26</t>
        </is>
      </c>
      <c r="J87" t="inlineStr">
        <is>
          <t>FundosNet/B3; documento 1119715; Oferta Pública de Distribuição de Cotas; Anúncio de Início</t>
        </is>
      </c>
      <c r="K87" t="inlineStr">
        <is>
          <t>83</t>
        </is>
      </c>
      <c r="L87" t="inlineStr">
        <is>
          <t>revisto — mínimo júnior localizado</t>
        </is>
      </c>
      <c r="M87" t="inlineStr">
        <is>
          <t>Leitura integral automatizada do regulamento; fórmula e página revisadas.</t>
        </is>
      </c>
      <c r="N87" t="inlineStr">
        <is>
          <t>11468186000124</t>
        </is>
      </c>
      <c r="O87" t="inlineStr">
        <is>
          <t>https://fnet.bmfbovespa.com.br/fnet/publico/exibirDocumento?id=1130308&amp;cvm=true</t>
        </is>
      </c>
      <c r="P87" t="n">
        <v>86</v>
      </c>
      <c r="Q87" t="inlineStr">
        <is>
          <t>11.468.186/0001-24</t>
        </is>
      </c>
      <c r="R87" t="inlineStr">
        <is>
          <t>ATLANTA FUNDO DE INVESTIMENTO EM DIREITOS CREDITÓRIOS DE RESPONSABILIDADE LIMITADA</t>
        </is>
      </c>
    </row>
    <row r="88">
      <c r="A88" t="inlineStr">
        <is>
          <t>1044387</t>
        </is>
      </c>
      <c r="B88" t="inlineStr">
        <is>
          <t>2025-11-17</t>
        </is>
      </c>
      <c r="C88" t="inlineStr">
        <is>
          <t>26</t>
        </is>
      </c>
      <c r="D88" t="inlineStr"/>
      <c r="E88" t="inlineStr">
        <is>
          <t>N/D</t>
        </is>
      </c>
      <c r="F88"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88" t="inlineStr">
        <is>
          <t>FundosNet/B3; documento 1044387; referência 2025-11-17; p. 26</t>
        </is>
      </c>
      <c r="H88" t="inlineStr">
        <is>
          <t>2023-05-29</t>
        </is>
      </c>
      <c r="I88" t="inlineStr">
        <is>
          <t>MAI/23</t>
        </is>
      </c>
      <c r="J88" t="inlineStr">
        <is>
          <t>FundosNet/B3; documento 470871; Oferta Pública de Distribuição de Cotas; Aviso ao Mercado</t>
        </is>
      </c>
      <c r="K88" t="inlineStr">
        <is>
          <t>72</t>
        </is>
      </c>
      <c r="L88" t="inlineStr">
        <is>
          <t>revisto — mínimo júnior não isolado</t>
        </is>
      </c>
      <c r="M88" t="inlineStr">
        <is>
          <t>Leitura integral automatizada e revisão das cláusulas candidatas; percentual mantido como N/D para evitar equivalência indevida.</t>
        </is>
      </c>
      <c r="N88" t="inlineStr">
        <is>
          <t>43193260000133</t>
        </is>
      </c>
      <c r="O88" t="inlineStr">
        <is>
          <t>https://fnet.bmfbovespa.com.br/fnet/publico/exibirDocumento?id=1044387&amp;cvm=true</t>
        </is>
      </c>
      <c r="P88" t="n">
        <v>87</v>
      </c>
      <c r="Q88" t="inlineStr">
        <is>
          <t>43.193.260/0001-33</t>
        </is>
      </c>
      <c r="R88" t="inlineStr">
        <is>
          <t>RESIDENCE CLUB FUNDO DE INVESTIMENTO EM DIREITOS CREDITÓRIOS</t>
        </is>
      </c>
    </row>
    <row r="89">
      <c r="A89" t="inlineStr">
        <is>
          <t>1191019</t>
        </is>
      </c>
      <c r="B89" t="inlineStr">
        <is>
          <t>2026-05-14</t>
        </is>
      </c>
      <c r="C89" t="inlineStr">
        <is>
          <t>105</t>
        </is>
      </c>
      <c r="D89" t="inlineStr"/>
      <c r="E89" t="inlineStr">
        <is>
          <t>N/D</t>
        </is>
      </c>
      <c r="F89"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89" t="inlineStr">
        <is>
          <t>FundosNet/B3; documento 1191019; referência 2026-05-14; p. 105</t>
        </is>
      </c>
      <c r="H89" t="inlineStr">
        <is>
          <t>2026-01-29</t>
        </is>
      </c>
      <c r="I89" t="inlineStr">
        <is>
          <t>JAN/26</t>
        </is>
      </c>
      <c r="J89" t="inlineStr">
        <is>
          <t>FundosNet/B3; documento 1096187; Oferta Pública de Distribuição de Cotas; Anúncio de Início</t>
        </is>
      </c>
      <c r="K89" t="inlineStr">
        <is>
          <t>117</t>
        </is>
      </c>
      <c r="L89" t="inlineStr">
        <is>
          <t>revisto — mínimo júnior não isolado</t>
        </is>
      </c>
      <c r="M89" t="inlineStr">
        <is>
          <t>Leitura integral automatizada e revisão das cláusulas candidatas; percentual mantido como N/D para evitar equivalência indevida.</t>
        </is>
      </c>
      <c r="N89" t="inlineStr">
        <is>
          <t>58152340000118</t>
        </is>
      </c>
      <c r="O89" t="inlineStr">
        <is>
          <t>https://fnet.bmfbovespa.com.br/fnet/publico/exibirDocumento?id=1191019&amp;cvm=true</t>
        </is>
      </c>
      <c r="P89" t="n">
        <v>88</v>
      </c>
      <c r="Q89" t="inlineStr">
        <is>
          <t>58.152.340/0001-18</t>
        </is>
      </c>
      <c r="R89" t="inlineStr">
        <is>
          <t>MONEE II FUNDO DE INVESTIMENTO EM DIREITOS CREDITÓRIOS SEGMENTO FINANCEIRO - RESP. LIMITADA</t>
        </is>
      </c>
    </row>
    <row r="90">
      <c r="A90" t="inlineStr">
        <is>
          <t>1171206</t>
        </is>
      </c>
      <c r="B90" t="inlineStr">
        <is>
          <t>2026-03-25</t>
        </is>
      </c>
      <c r="C90" t="inlineStr">
        <is>
          <t>77</t>
        </is>
      </c>
      <c r="D90" t="inlineStr">
        <is>
          <t>7.5</t>
        </is>
      </c>
      <c r="E90" t="inlineStr">
        <is>
          <t>7,50%</t>
        </is>
      </c>
      <c r="F90" t="inlineStr">
        <is>
          <t>Índice de Subordinação Mezanino B: cotas júnior / PL, mínimo de 7,5%.</t>
        </is>
      </c>
      <c r="G90" t="inlineStr">
        <is>
          <t>FundosNet/B3; documento 1171206; referência 2026-03-25; p. 77</t>
        </is>
      </c>
      <c r="H90" t="inlineStr">
        <is>
          <t>2026-07-08</t>
        </is>
      </c>
      <c r="I90" t="inlineStr">
        <is>
          <t>JUL/26</t>
        </is>
      </c>
      <c r="J90" t="inlineStr">
        <is>
          <t>FundosNet/B3; documento 1242464; Oferta Pública de Distribuição de Cotas; Anúncio de Encerramento</t>
        </is>
      </c>
      <c r="K90" t="inlineStr">
        <is>
          <t>103</t>
        </is>
      </c>
      <c r="L90" t="inlineStr">
        <is>
          <t>revisto — mínimo júnior localizado</t>
        </is>
      </c>
      <c r="M90" t="inlineStr">
        <is>
          <t>Leitura integral automatizada do regulamento; fórmula e página revisadas.</t>
        </is>
      </c>
      <c r="N90" t="inlineStr">
        <is>
          <t>52340225000190</t>
        </is>
      </c>
      <c r="O90" t="inlineStr">
        <is>
          <t>https://fnet.bmfbovespa.com.br/fnet/publico/exibirDocumento?id=1171206&amp;cvm=true</t>
        </is>
      </c>
      <c r="P90" t="n">
        <v>89</v>
      </c>
      <c r="Q90" t="inlineStr">
        <is>
          <t>52.340.225/0001-90</t>
        </is>
      </c>
      <c r="R90" t="inlineStr">
        <is>
          <t>INOVA CREDTECH III FIDC SEGMENTO MULTICARTEIRA DE RESPONSABILIDADE LIMITADA</t>
        </is>
      </c>
    </row>
    <row r="91">
      <c r="A91" t="inlineStr">
        <is>
          <t>1130481</t>
        </is>
      </c>
      <c r="B91" t="inlineStr">
        <is>
          <t>2026-03-05</t>
        </is>
      </c>
      <c r="C91" t="inlineStr">
        <is>
          <t>142</t>
        </is>
      </c>
      <c r="D91" t="inlineStr">
        <is>
          <t>1.5</t>
        </is>
      </c>
      <c r="E91" t="inlineStr">
        <is>
          <t>1,5% inicial; meta 2,5%</t>
        </is>
      </c>
      <c r="F91" t="inlineStr">
        <is>
          <t>Cotas júnior / PL sem efeito de derivativos: mínimo inicial de 1,5%; meta de 2,5%.</t>
        </is>
      </c>
      <c r="G91" t="inlineStr">
        <is>
          <t>FundosNet/B3; documento 1130481; referência 2026-03-05; p. 142</t>
        </is>
      </c>
      <c r="H91" t="inlineStr">
        <is>
          <t>2026-04-22</t>
        </is>
      </c>
      <c r="I91" t="inlineStr">
        <is>
          <t>ABR/26</t>
        </is>
      </c>
      <c r="J91" t="inlineStr">
        <is>
          <t>FundosNet/B3; documento 1172101; Oferta Pública de Distribuição de Cotas; Anúncio de Encerramento</t>
        </is>
      </c>
      <c r="K91" t="inlineStr">
        <is>
          <t>183</t>
        </is>
      </c>
      <c r="L91" t="inlineStr">
        <is>
          <t>revisto — mínimo júnior localizado</t>
        </is>
      </c>
      <c r="M91" t="inlineStr">
        <is>
          <t>Leitura integral automatizada do regulamento; fórmula e página revisadas.</t>
        </is>
      </c>
      <c r="N91" t="inlineStr">
        <is>
          <t>63546406000194</t>
        </is>
      </c>
      <c r="O91" t="inlineStr">
        <is>
          <t>https://fnet.bmfbovespa.com.br/fnet/publico/exibirDocumento?id=1130481&amp;cvm=true</t>
        </is>
      </c>
      <c r="P91" t="n">
        <v>90</v>
      </c>
      <c r="Q91" t="inlineStr">
        <is>
          <t>63.546.406/0001-94</t>
        </is>
      </c>
      <c r="R91" t="inlineStr">
        <is>
          <t>PINE INSS III FUNDO DE INVESTIMENTO EM DIREITOS CREDITÓRIOS RESPONSABILIDADE LIMITADA</t>
        </is>
      </c>
    </row>
    <row r="92">
      <c r="A92" t="inlineStr">
        <is>
          <t>1245602</t>
        </is>
      </c>
      <c r="B92" t="inlineStr">
        <is>
          <t>2026-07-10</t>
        </is>
      </c>
      <c r="C92" t="inlineStr">
        <is>
          <t>1</t>
        </is>
      </c>
      <c r="D92" t="inlineStr"/>
      <c r="E92" t="inlineStr">
        <is>
          <t>N/D</t>
        </is>
      </c>
      <c r="F92"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92" t="inlineStr">
        <is>
          <t>FundosNet/B3; documento 1245602; referência 2026-07-10; p. 1</t>
        </is>
      </c>
      <c r="H92" t="inlineStr">
        <is>
          <t>2026-07-10</t>
        </is>
      </c>
      <c r="I92" t="inlineStr">
        <is>
          <t>JUL/26</t>
        </is>
      </c>
      <c r="J92" t="inlineStr">
        <is>
          <t>FundosNet/B3; documento 1243617; Oferta Pública de Distribuição de Cotas; Anúncio de Encerramento</t>
        </is>
      </c>
      <c r="K92" t="inlineStr">
        <is>
          <t>8</t>
        </is>
      </c>
      <c r="L92" t="inlineStr">
        <is>
          <t>revisto — mínimo júnior não isolado</t>
        </is>
      </c>
      <c r="M92" t="inlineStr">
        <is>
          <t>Leitura integral automatizada e revisão das cláusulas candidatas; percentual mantido como N/D para evitar equivalência indevida.</t>
        </is>
      </c>
      <c r="N92" t="inlineStr">
        <is>
          <t>37294759000134</t>
        </is>
      </c>
      <c r="O92" t="inlineStr">
        <is>
          <t>https://fnet.bmfbovespa.com.br/fnet/publico/exibirDocumento?id=1245602&amp;cvm=true</t>
        </is>
      </c>
      <c r="P92" t="n">
        <v>91</v>
      </c>
      <c r="Q92" t="inlineStr">
        <is>
          <t>37.294.759/0001-34</t>
        </is>
      </c>
      <c r="R92" t="inlineStr">
        <is>
          <t>GALLERIA HOME EQUITY FIDC</t>
        </is>
      </c>
    </row>
    <row r="93">
      <c r="A93" t="inlineStr">
        <is>
          <t>966441</t>
        </is>
      </c>
      <c r="B93" t="inlineStr">
        <is>
          <t>2025-07-24</t>
        </is>
      </c>
      <c r="C93" t="inlineStr">
        <is>
          <t>99</t>
        </is>
      </c>
      <c r="D93" t="inlineStr"/>
      <c r="E93" t="inlineStr">
        <is>
          <t>N/D</t>
        </is>
      </c>
      <c r="F93"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93" t="inlineStr">
        <is>
          <t>FundosNet/B3; documento 966441; referência 2025-07-24; p. 99</t>
        </is>
      </c>
      <c r="H93" t="inlineStr">
        <is>
          <t>2021-05-20</t>
        </is>
      </c>
      <c r="I93" t="inlineStr">
        <is>
          <t>MAI/21</t>
        </is>
      </c>
      <c r="J93" t="inlineStr">
        <is>
          <t>FundosNet/B3; documento 257874; Atos de Deliberação do Administrador; Instrumento Particular de Constituição/Encerramento do Fundo</t>
        </is>
      </c>
      <c r="K93" t="inlineStr">
        <is>
          <t>116</t>
        </is>
      </c>
      <c r="L93" t="inlineStr">
        <is>
          <t>revisto — mínimo júnior não isolado</t>
        </is>
      </c>
      <c r="M93" t="inlineStr">
        <is>
          <t>Leitura integral automatizada e revisão das cláusulas candidatas; percentual mantido como N/D para evitar equivalência indevida.</t>
        </is>
      </c>
      <c r="N93" t="inlineStr">
        <is>
          <t>42085830000109</t>
        </is>
      </c>
      <c r="O93" t="inlineStr">
        <is>
          <t>https://fnet.bmfbovespa.com.br/fnet/publico/exibirDocumento?id=966441&amp;cvm=true</t>
        </is>
      </c>
      <c r="P93" t="n">
        <v>92</v>
      </c>
      <c r="Q93" t="inlineStr">
        <is>
          <t>42.085.830/0001-09</t>
        </is>
      </c>
      <c r="R93" t="inlineStr">
        <is>
          <t>CLOUDWALK AKIRA I FUNDO DE INVESTIMENTO EM DIREITOS CREDITÓRIOS SEGMENTO MEIOS DE PAGAMENTO</t>
        </is>
      </c>
    </row>
    <row r="94">
      <c r="A94" t="inlineStr">
        <is>
          <t>1240846</t>
        </is>
      </c>
      <c r="B94" t="inlineStr">
        <is>
          <t>2026-07-03</t>
        </is>
      </c>
      <c r="C94" t="inlineStr">
        <is>
          <t>114</t>
        </is>
      </c>
      <c r="D94" t="inlineStr">
        <is>
          <t>15.0</t>
        </is>
      </c>
      <c r="E94" t="inlineStr">
        <is>
          <t>15,0%</t>
        </is>
      </c>
      <c r="F94" t="inlineStr">
        <is>
          <t>Índice de Subordinação Mezanino: cotas júnior / PL, mínimo de 15,0%.</t>
        </is>
      </c>
      <c r="G94" t="inlineStr">
        <is>
          <t>FundosNet/B3; documento 1240846; referência 2026-07-03; p. 114</t>
        </is>
      </c>
      <c r="H94" t="inlineStr">
        <is>
          <t>2026-07-14</t>
        </is>
      </c>
      <c r="I94" t="inlineStr">
        <is>
          <t>JUL/26</t>
        </is>
      </c>
      <c r="J94" t="inlineStr">
        <is>
          <t>FundosNet/B3; documento 1247950; Oferta Pública de Distribuição de Cotas; Anúncio de Encerramento</t>
        </is>
      </c>
      <c r="K94" t="inlineStr">
        <is>
          <t>158</t>
        </is>
      </c>
      <c r="L94" t="inlineStr">
        <is>
          <t>revisto — mínimo júnior localizado</t>
        </is>
      </c>
      <c r="M94" t="inlineStr">
        <is>
          <t>Leitura integral automatizada do regulamento; fórmula e página revisadas.</t>
        </is>
      </c>
      <c r="N94" t="inlineStr">
        <is>
          <t>61288838000117</t>
        </is>
      </c>
      <c r="O94" t="inlineStr">
        <is>
          <t>https://fnet.bmfbovespa.com.br/fnet/publico/exibirDocumento?id=1240846&amp;cvm=true</t>
        </is>
      </c>
      <c r="P94" t="n">
        <v>93</v>
      </c>
      <c r="Q94" t="inlineStr">
        <is>
          <t>61.288.838/0001-17</t>
        </is>
      </c>
      <c r="R94" t="inlineStr">
        <is>
          <t>IFOOD PAGO CRÉDITO III FUNDO DE INVESTIMENTO EM DIREITOS CREDITÓRIOS FINANCEIRO RESP. LIMITADA</t>
        </is>
      </c>
    </row>
    <row r="95">
      <c r="A95" t="inlineStr">
        <is>
          <t>998769</t>
        </is>
      </c>
      <c r="B95" t="inlineStr">
        <is>
          <t>2025-09-22</t>
        </is>
      </c>
      <c r="C95" t="inlineStr">
        <is>
          <t>10</t>
        </is>
      </c>
      <c r="D95" t="inlineStr"/>
      <c r="E95" t="inlineStr">
        <is>
          <t>N/D</t>
        </is>
      </c>
      <c r="F95"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95" t="inlineStr">
        <is>
          <t>FundosNet/B3; documento 998769; referência 2025-09-22; p. 10</t>
        </is>
      </c>
      <c r="H95" t="inlineStr">
        <is>
          <t>2026-06-26</t>
        </is>
      </c>
      <c r="I95" t="inlineStr">
        <is>
          <t>JUN/26</t>
        </is>
      </c>
      <c r="J95" t="inlineStr">
        <is>
          <t>FundosNet/B3; documento 1233063; Atos de Deliberação do Administrador; Instrumento Particular de Emissão de Cotas</t>
        </is>
      </c>
      <c r="K95" t="inlineStr">
        <is>
          <t>91</t>
        </is>
      </c>
      <c r="L95" t="inlineStr">
        <is>
          <t>revisto — mínimo júnior não isolado</t>
        </is>
      </c>
      <c r="M95" t="inlineStr">
        <is>
          <t>Leitura integral automatizada e revisão das cláusulas candidatas; percentual mantido como N/D para evitar equivalência indevida.</t>
        </is>
      </c>
      <c r="N95" t="inlineStr">
        <is>
          <t>30035329000159</t>
        </is>
      </c>
      <c r="O95" t="inlineStr">
        <is>
          <t>https://fnet.bmfbovespa.com.br/fnet/publico/exibirDocumento?id=998769&amp;cvm=true</t>
        </is>
      </c>
      <c r="P95" t="n">
        <v>94</v>
      </c>
      <c r="Q95" t="inlineStr">
        <is>
          <t>30.035.329/0001-59</t>
        </is>
      </c>
      <c r="R95" t="inlineStr">
        <is>
          <t>VIA INVEST II FUNDO DE INVESTIMENTO EM DIREITOS CREDITÓRIOS RESPONSABILIDADE LIMITADA</t>
        </is>
      </c>
    </row>
    <row r="96">
      <c r="A96" t="inlineStr">
        <is>
          <t>1205333</t>
        </is>
      </c>
      <c r="B96" t="inlineStr">
        <is>
          <t>2026-05-27</t>
        </is>
      </c>
      <c r="C96" t="inlineStr">
        <is>
          <t>28</t>
        </is>
      </c>
      <c r="D96" t="inlineStr">
        <is>
          <t>25.0</t>
        </is>
      </c>
      <c r="E96" t="inlineStr">
        <is>
          <t>25,0%</t>
        </is>
      </c>
      <c r="F96" t="inlineStr">
        <is>
          <t>Cotas subordinadas júnior / PL, mínimo de 25,0%.</t>
        </is>
      </c>
      <c r="G96" t="inlineStr">
        <is>
          <t>FundosNet/B3; documento 1205333; referência 2026-05-27; p. 28</t>
        </is>
      </c>
      <c r="H96" t="inlineStr">
        <is>
          <t>2026-03-30</t>
        </is>
      </c>
      <c r="I96" t="inlineStr">
        <is>
          <t>MAR/26</t>
        </is>
      </c>
      <c r="J96" t="inlineStr">
        <is>
          <t>FundosNet/B3; documento 1149289; Oferta Pública de Distribuição de Cotas; Anúncio de Encerramento</t>
        </is>
      </c>
      <c r="K96" t="inlineStr">
        <is>
          <t>108</t>
        </is>
      </c>
      <c r="L96" t="inlineStr">
        <is>
          <t>revisto — mínimo júnior localizado</t>
        </is>
      </c>
      <c r="M96" t="inlineStr">
        <is>
          <t>Leitura integral automatizada do regulamento; fórmula e página revisadas.</t>
        </is>
      </c>
      <c r="N96" t="inlineStr">
        <is>
          <t>63657457000193</t>
        </is>
      </c>
      <c r="O96" t="inlineStr">
        <is>
          <t>https://fnet.bmfbovespa.com.br/fnet/publico/exibirDocumento?id=1205333&amp;cvm=true</t>
        </is>
      </c>
      <c r="P96" t="n">
        <v>95</v>
      </c>
      <c r="Q96" t="inlineStr">
        <is>
          <t>63.657.457/0001-93</t>
        </is>
      </c>
      <c r="R96" t="inlineStr">
        <is>
          <t>MSV3 FUNDO DE INVESTIMENTO EM DIREITOS CREDITÓRIOS RECEBÍVEIS COMERCIAIS RESPONSABILIDADE LIMITADA</t>
        </is>
      </c>
    </row>
    <row r="97">
      <c r="A97" t="inlineStr">
        <is>
          <t>1085946</t>
        </is>
      </c>
      <c r="B97" t="inlineStr">
        <is>
          <t>2026-01-15</t>
        </is>
      </c>
      <c r="C97" t="inlineStr">
        <is>
          <t>12</t>
        </is>
      </c>
      <c r="D97" t="inlineStr">
        <is>
          <t>12.5</t>
        </is>
      </c>
      <c r="E97" t="inlineStr">
        <is>
          <t>12,5%; 17,5% se rebaixamento</t>
        </is>
      </c>
      <c r="F97" t="inlineStr">
        <is>
          <t>Cotas júnior / PL, mínimo de 12,5%; 17,5% enquanto houver rebaixamento contratualmente definido.</t>
        </is>
      </c>
      <c r="G97" t="inlineStr">
        <is>
          <t>FundosNet/B3; documento 1085946; referência 2026-01-15; p. 12</t>
        </is>
      </c>
      <c r="H97" t="inlineStr">
        <is>
          <t>2026-01-27</t>
        </is>
      </c>
      <c r="I97" t="inlineStr">
        <is>
          <t>JAN/26</t>
        </is>
      </c>
      <c r="J97" t="inlineStr">
        <is>
          <t>FundosNet/B3; documento 1093932; Oferta Pública de Distribuição de Cotas; Aviso ao Mercado</t>
        </is>
      </c>
      <c r="K97" t="inlineStr">
        <is>
          <t>102</t>
        </is>
      </c>
      <c r="L97" t="inlineStr">
        <is>
          <t>revisto — mínimo júnior localizado</t>
        </is>
      </c>
      <c r="M97" t="inlineStr">
        <is>
          <t>Leitura integral automatizada do regulamento; fórmula e página revisadas.</t>
        </is>
      </c>
      <c r="N97" t="inlineStr">
        <is>
          <t>63066147000102</t>
        </is>
      </c>
      <c r="O97" t="inlineStr">
        <is>
          <t>https://fnet.bmfbovespa.com.br/fnet/publico/exibirDocumento?id=1085946&amp;cvm=true</t>
        </is>
      </c>
      <c r="P97" t="n">
        <v>96</v>
      </c>
      <c r="Q97" t="inlineStr">
        <is>
          <t>63.066.147/0001-02</t>
        </is>
      </c>
      <c r="R97" t="inlineStr">
        <is>
          <t>FUNDO DE INVESTIMENTO EM DIREITOS CREDITÓRIOS INCLUSÃO CREDIÁRIA RESPONSABILIDADE LIMITADA</t>
        </is>
      </c>
    </row>
    <row r="98">
      <c r="A98" t="inlineStr">
        <is>
          <t>1188501</t>
        </is>
      </c>
      <c r="B98" t="inlineStr">
        <is>
          <t>2026-05-11</t>
        </is>
      </c>
      <c r="C98" t="inlineStr">
        <is>
          <t>9</t>
        </is>
      </c>
      <c r="D98" t="inlineStr"/>
      <c r="E98" t="inlineStr">
        <is>
          <t>N/D</t>
        </is>
      </c>
      <c r="F98"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98" t="inlineStr">
        <is>
          <t>FundosNet/B3; documento 1188501; referência 2026-05-11; p. 9</t>
        </is>
      </c>
      <c r="H98" t="inlineStr">
        <is>
          <t>2026-05-07</t>
        </is>
      </c>
      <c r="I98" t="inlineStr">
        <is>
          <t>MAI/26</t>
        </is>
      </c>
      <c r="J98" t="inlineStr">
        <is>
          <t>FundosNet/B3; documento 1182309; Oferta Pública de Distribuição de Cotas; Anúncio de Início</t>
        </is>
      </c>
      <c r="K98" t="inlineStr">
        <is>
          <t>10</t>
        </is>
      </c>
      <c r="L98" t="inlineStr">
        <is>
          <t>revisto — mínimo júnior não isolado</t>
        </is>
      </c>
      <c r="M98" t="inlineStr">
        <is>
          <t>Leitura integral automatizada e revisão das cláusulas candidatas; percentual mantido como N/D para evitar equivalência indevida.</t>
        </is>
      </c>
      <c r="N98" t="inlineStr">
        <is>
          <t>65836995000170</t>
        </is>
      </c>
      <c r="O98" t="inlineStr">
        <is>
          <t>https://fnet.bmfbovespa.com.br/fnet/publico/exibirDocumento?id=1188501&amp;cvm=true</t>
        </is>
      </c>
      <c r="P98" t="n">
        <v>97</v>
      </c>
      <c r="Q98" t="inlineStr">
        <is>
          <t>65.836.995/0001-70</t>
        </is>
      </c>
      <c r="R98" t="inlineStr">
        <is>
          <t>PNEUCASH II FUNDO DE INVESTIMENTO EM DIREITOS CREDITÓRIOS DE CLASSE ÚNICA FECHADA RESP LIMITADA</t>
        </is>
      </c>
    </row>
    <row r="99">
      <c r="A99" t="inlineStr">
        <is>
          <t>1226438</t>
        </is>
      </c>
      <c r="B99" t="inlineStr">
        <is>
          <t>2026-05-20</t>
        </is>
      </c>
      <c r="C99" t="inlineStr">
        <is>
          <t>34</t>
        </is>
      </c>
      <c r="D99" t="inlineStr"/>
      <c r="E99" t="inlineStr">
        <is>
          <t>N/D</t>
        </is>
      </c>
      <c r="F99" t="inlineStr">
        <is>
          <t>N/D — o regulamento foi lido integralmente; não foi isolado mínimo específico de cotas subordinadas júnior sobre o PL. A evidência mais próxima usa cotas subordinadas em conjunto, outro denominador, condição de emissão ou não contém percentual comparável.</t>
        </is>
      </c>
      <c r="G99" t="inlineStr">
        <is>
          <t>FundosNet/B3; documento 1226438; referência 2026-05-20; p. 34</t>
        </is>
      </c>
      <c r="H99" t="inlineStr">
        <is>
          <t>2026-04-10</t>
        </is>
      </c>
      <c r="I99" t="inlineStr">
        <is>
          <t>ABR/26</t>
        </is>
      </c>
      <c r="J99" t="inlineStr">
        <is>
          <t>FundosNet/B3; documento 1159272; Oferta Pública de Distribuição de Cotas; Anúncio de Encerramento</t>
        </is>
      </c>
      <c r="K99" t="inlineStr">
        <is>
          <t>72</t>
        </is>
      </c>
      <c r="L99" t="inlineStr">
        <is>
          <t>revisto — mínimo júnior não isolado</t>
        </is>
      </c>
      <c r="M99" t="inlineStr">
        <is>
          <t>Leitura integral automatizada e revisão das cláusulas candidatas; percentual mantido como N/D para evitar equivalência indevida.</t>
        </is>
      </c>
      <c r="N99" t="inlineStr">
        <is>
          <t>65873297000145</t>
        </is>
      </c>
      <c r="O99" t="inlineStr">
        <is>
          <t>https://fnet.bmfbovespa.com.br/fnet/publico/exibirDocumento?id=1226438&amp;cvm=true</t>
        </is>
      </c>
      <c r="P99" t="n">
        <v>98</v>
      </c>
      <c r="Q99" t="inlineStr">
        <is>
          <t>65.873.297/0001-45</t>
        </is>
      </c>
      <c r="R99" t="inlineStr">
        <is>
          <t>ARCELORMITTAL VÉRTICE FUNDO DE INVESTIMENTO EM DIREITOS CREDITÓRIOS COMERCIAIS - RESP LIMITADA</t>
        </is>
      </c>
    </row>
    <row r="100">
      <c r="A100" t="inlineStr">
        <is>
          <t>1211821</t>
        </is>
      </c>
      <c r="B100" t="inlineStr">
        <is>
          <t>2026-05-25</t>
        </is>
      </c>
      <c r="C100" t="inlineStr">
        <is>
          <t>186</t>
        </is>
      </c>
      <c r="D100" t="inlineStr">
        <is>
          <t>2.5</t>
        </is>
      </c>
      <c r="E100" t="inlineStr">
        <is>
          <t>2,5% inicial; 4,0% após gatilho</t>
        </is>
      </c>
      <c r="F100" t="inlineStr">
        <is>
          <t>Cotas júnior / PL: mínimo inicial de 2,5%; 4,0% após o índice atingir esse patamar.</t>
        </is>
      </c>
      <c r="G100" t="inlineStr">
        <is>
          <t>FundosNet/B3; documento 1211821; referência 2026-05-25; p. 186</t>
        </is>
      </c>
      <c r="H100" t="inlineStr">
        <is>
          <t>2026-03-17</t>
        </is>
      </c>
      <c r="I100" t="inlineStr">
        <is>
          <t>MAR/26</t>
        </is>
      </c>
      <c r="J100" t="inlineStr">
        <is>
          <t>FundosNet/B3; documento 1139874; Oferta Pública de Distribuição de Cotas; Anúncio de Início</t>
        </is>
      </c>
      <c r="K100" t="inlineStr">
        <is>
          <t>242</t>
        </is>
      </c>
      <c r="L100" t="inlineStr">
        <is>
          <t>revisto — mínimo júnior localizado</t>
        </is>
      </c>
      <c r="M100" t="inlineStr">
        <is>
          <t>Leitura integral automatizada do regulamento; fórmula e página revisadas.</t>
        </is>
      </c>
      <c r="N100" t="inlineStr">
        <is>
          <t>65347578000164</t>
        </is>
      </c>
      <c r="O100" t="inlineStr">
        <is>
          <t>https://fnet.bmfbovespa.com.br/fnet/publico/exibirDocumento?id=1211821&amp;cvm=true</t>
        </is>
      </c>
      <c r="P100" t="n">
        <v>99</v>
      </c>
      <c r="Q100" t="inlineStr">
        <is>
          <t>65.347.578/0001-64</t>
        </is>
      </c>
      <c r="R100" t="inlineStr">
        <is>
          <t>ICRED INSS III FUNDO DE INVESTIMENTO EM DIREITOS CREDITÓRIOS RESPONSABILIDADE LIMITADA</t>
        </is>
      </c>
    </row>
    <row r="101">
      <c r="A101" t="inlineStr">
        <is>
          <t>1011996</t>
        </is>
      </c>
      <c r="B101" t="inlineStr">
        <is>
          <t>2025-10-13</t>
        </is>
      </c>
      <c r="C101" t="inlineStr">
        <is>
          <t>53</t>
        </is>
      </c>
      <c r="D101" t="inlineStr">
        <is>
          <t>22.0</t>
        </is>
      </c>
      <c r="E101" t="inlineStr">
        <is>
          <t>22,0%</t>
        </is>
      </c>
      <c r="F101" t="inlineStr">
        <is>
          <t>Cotas subordinadas júnior / PL, mínimo de 22,0%.</t>
        </is>
      </c>
      <c r="G101" t="inlineStr">
        <is>
          <t>FundosNet/B3; documento 1011996; referência 2025-10-13; p. 53</t>
        </is>
      </c>
      <c r="H101" t="inlineStr">
        <is>
          <t>2026-06-15</t>
        </is>
      </c>
      <c r="I101" t="inlineStr">
        <is>
          <t>JUN/26</t>
        </is>
      </c>
      <c r="J101" t="inlineStr">
        <is>
          <t>FundosNet/B3; documento 1222432; Oferta Pública de Distribuição de Cotas; Anúncio de Encerramento</t>
        </is>
      </c>
      <c r="K101" t="inlineStr">
        <is>
          <t>71</t>
        </is>
      </c>
      <c r="L101" t="inlineStr">
        <is>
          <t>revisto — mínimo júnior localizado</t>
        </is>
      </c>
      <c r="M101" t="inlineStr">
        <is>
          <t>Leitura integral automatizada do regulamento; fórmula e página revisadas.</t>
        </is>
      </c>
      <c r="N101" t="inlineStr">
        <is>
          <t>18185812000114</t>
        </is>
      </c>
      <c r="O101" t="inlineStr">
        <is>
          <t>https://fnet.bmfbovespa.com.br/fnet/publico/exibirDocumento?id=1011996&amp;cvm=true</t>
        </is>
      </c>
      <c r="P101" t="n">
        <v>100</v>
      </c>
      <c r="Q101" t="inlineStr">
        <is>
          <t>18.185.812/0001-14</t>
        </is>
      </c>
      <c r="R101" t="inlineStr">
        <is>
          <t>GAVEA SUL FUNDO DE INVESTIMENTO EM DIREITOS CREDITÓRIOS MULTISSETORIAL LP</t>
        </is>
      </c>
    </row>
    <row r="102">
      <c r="A102" t="inlineStr">
        <is>
          <t>788104</t>
        </is>
      </c>
      <c r="B102" t="inlineStr">
        <is>
          <t>2024-11-22</t>
        </is>
      </c>
      <c r="C102" t="inlineStr">
        <is>
          <t>53</t>
        </is>
      </c>
      <c r="D102" t="inlineStr">
        <is>
          <t>14.0</t>
        </is>
      </c>
      <c r="E102" t="inlineStr">
        <is>
          <t>14,0%; 15,0% no fechamento mensal</t>
        </is>
      </c>
      <c r="F102" t="inlineStr">
        <is>
          <t>Cotas júnior / PL: mínimo de 14,0%; 15,0% no último dia útil de cada mês.</t>
        </is>
      </c>
      <c r="G102" t="inlineStr">
        <is>
          <t>FundosNet/B3; documento 788104; referência 2024-11-22; p. 53</t>
        </is>
      </c>
      <c r="H102" t="inlineStr">
        <is>
          <t>2026-03-09</t>
        </is>
      </c>
      <c r="I102" t="inlineStr">
        <is>
          <t>MAR/26</t>
        </is>
      </c>
      <c r="J102" t="inlineStr">
        <is>
          <t>FundosNet/B3; documento 1131484; Oferta Pública de Distribuição de Cotas; Anúncio de Início</t>
        </is>
      </c>
      <c r="K102" t="inlineStr">
        <is>
          <t>86</t>
        </is>
      </c>
      <c r="L102" t="inlineStr">
        <is>
          <t>revisto — mínimo júnior localizado</t>
        </is>
      </c>
      <c r="M102" t="inlineStr">
        <is>
          <t>Leitura integral automatizada do regulamento; fórmula e página revisadas.</t>
        </is>
      </c>
      <c r="N102" t="inlineStr">
        <is>
          <t>49113994000141</t>
        </is>
      </c>
      <c r="O102" t="inlineStr">
        <is>
          <t>https://fnet.bmfbovespa.com.br/fnet/publico/exibirDocumento?id=788104&amp;cvm=true</t>
        </is>
      </c>
      <c r="P102" t="n">
        <v>101</v>
      </c>
      <c r="Q102" t="inlineStr">
        <is>
          <t>49.113.994/0001-41</t>
        </is>
      </c>
      <c r="R102" t="inlineStr">
        <is>
          <t>FUNDO DE INVESTIMENTO EM DIREITOS CREDITÓRIOS CAP - RESPONSABILIDADE LIMITADA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463"/>
  <sheetViews>
    <sheetView workbookViewId="0">
      <pane ySplit="1" topLeftCell="A2" activePane="bottomLeft" state="frozen"/>
      <selection pane="bottomLeft" activeCell="A1" sqref="A1"/>
    </sheetView>
  </sheetViews>
  <sheetFormatPr baseColWidth="8" defaultRowHeight="15"/>
  <sheetData>
    <row r="1">
      <c r="A1" s="4" t="inlineStr">
        <is>
          <t>rule_id</t>
        </is>
      </c>
      <c r="B1" s="4" t="inlineStr">
        <is>
          <t>cnpj_fundo</t>
        </is>
      </c>
      <c r="C1" s="4" t="inlineStr">
        <is>
          <t>fundo</t>
        </is>
      </c>
      <c r="D1" s="4" t="inlineStr">
        <is>
          <t>setor</t>
        </is>
      </c>
      <c r="E1" s="4" t="inlineStr">
        <is>
          <t>segmento</t>
        </is>
      </c>
      <c r="F1" s="4" t="inlineStr">
        <is>
          <t>criterio</t>
        </is>
      </c>
      <c r="G1" s="4" t="inlineStr">
        <is>
          <t>chave</t>
        </is>
      </c>
      <c r="H1" s="4" t="inlineStr">
        <is>
          <t>limite_regra</t>
        </is>
      </c>
      <c r="I1" s="4" t="inlineStr">
        <is>
          <t>pct_min</t>
        </is>
      </c>
      <c r="J1" s="4" t="inlineStr">
        <is>
          <t>pct_max</t>
        </is>
      </c>
      <c r="K1" s="4" t="inlineStr">
        <is>
          <t>monitorabilidade_ime</t>
        </is>
      </c>
      <c r="L1" s="4" t="inlineStr">
        <is>
          <t>metrica_ime_proxy</t>
        </is>
      </c>
      <c r="M1" s="4" t="inlineStr">
        <is>
          <t>condicao_alerta_sugerida</t>
        </is>
      </c>
      <c r="N1" s="4" t="inlineStr">
        <is>
          <t>observacao_tecnica</t>
        </is>
      </c>
      <c r="O1" s="4" t="inlineStr">
        <is>
          <t>fonte</t>
        </is>
      </c>
      <c r="P1" s="4" t="inlineStr">
        <is>
          <t>fonte_camada</t>
        </is>
      </c>
      <c r="Q1" s="4" t="inlineStr">
        <is>
          <t>documento_origem</t>
        </is>
      </c>
      <c r="R1" s="4" t="inlineStr">
        <is>
          <t>documento_id</t>
        </is>
      </c>
      <c r="S1" s="4" t="inlineStr">
        <is>
          <t>document_date</t>
        </is>
      </c>
      <c r="T1" s="4" t="inlineStr">
        <is>
          <t>pagina</t>
        </is>
      </c>
      <c r="U1" s="4" t="inlineStr">
        <is>
          <t>status_curadoria</t>
        </is>
      </c>
      <c r="V1" s="4" t="inlineStr">
        <is>
          <t>status_revisao</t>
        </is>
      </c>
      <c r="W1" s="4" t="inlineStr">
        <is>
          <t>ativo_curadoria</t>
        </is>
      </c>
      <c r="X1" s="4" t="inlineStr">
        <is>
          <t>metodo_extracao</t>
        </is>
      </c>
      <c r="Y1" s="4" t="inlineStr">
        <is>
          <t>score_confianca_final</t>
        </is>
      </c>
      <c r="Z1" s="4" t="inlineStr">
        <is>
          <t>periodo_prioritario</t>
        </is>
      </c>
      <c r="AA1" s="4" t="inlineStr">
        <is>
          <t>notas_revisao</t>
        </is>
      </c>
      <c r="AB1" s="4" t="inlineStr">
        <is>
          <t>first_offer_year</t>
        </is>
      </c>
      <c r="AC1" s="4" t="inlineStr">
        <is>
          <t>emission_cohort</t>
        </is>
      </c>
      <c r="AD1" s="4" t="inlineStr">
        <is>
          <t>pl_atual_brl</t>
        </is>
      </c>
      <c r="AE1" s="4" t="inlineStr">
        <is>
          <t>review_event_count</t>
        </is>
      </c>
      <c r="AF1" s="4" t="inlineStr">
        <is>
          <t>last_review_at_utc</t>
        </is>
      </c>
      <c r="AG1" s="4" t="inlineStr">
        <is>
          <t>last_review_field</t>
        </is>
      </c>
      <c r="AH1" s="4" t="inlineStr">
        <is>
          <t>last_review_source</t>
        </is>
      </c>
      <c r="AI1" s="4" t="inlineStr">
        <is>
          <t>cnpj_key</t>
        </is>
      </c>
    </row>
    <row r="2">
      <c r="A2" t="inlineStr">
        <is>
          <t>ac97fe73011370c0</t>
        </is>
      </c>
      <c r="B2" t="inlineStr">
        <is>
          <t>54252144000164</t>
        </is>
      </c>
      <c r="C2" t="inlineStr">
        <is>
          <t>J17 FGTS FUNDO DE INVESTIMENTO EM DIREITOS CREDITÓRIOS FINANCEIRO - RESPONSABILIDADE LIMITADA</t>
        </is>
      </c>
      <c r="D2" t="inlineStr">
        <is>
          <t>Crédito PF</t>
        </is>
      </c>
      <c r="E2" t="inlineStr">
        <is>
          <t>FGTS</t>
        </is>
      </c>
      <c r="F2" t="inlineStr">
        <is>
          <t>Cancelamento máximo</t>
        </is>
      </c>
      <c r="G2" t="inlineStr">
        <is>
          <t>cancellation_rate_max</t>
        </is>
      </c>
      <c r="H2" t="inlineStr">
        <is>
          <t>25%</t>
        </is>
      </c>
      <c r="I2" t="inlineStr">
        <is>
          <t>25.0</t>
        </is>
      </c>
      <c r="J2" t="inlineStr">
        <is>
          <t>25.0</t>
        </is>
      </c>
      <c r="K2" t="inlineStr">
        <is>
          <t>parcial</t>
        </is>
      </c>
      <c r="L2" t="inlineStr">
        <is>
          <t>Recompras / Crédito, baixas ou eventos operacionais informados</t>
        </is>
      </c>
      <c r="M2" t="inlineStr">
        <is>
          <t>Alerta se proxy IME ficar acima de 25%</t>
        </is>
      </c>
      <c r="N2" t="inlineStr">
        <is>
          <t>Cancelamentos podem ter proxy por recompras/baixas quando reportadas, mas a definição contratual costuma depender de dados operacionais do cedente. | Extração local heurística; validar manualmente antes de ativar alerta. | 64 2.3. Público-Alvo. O público -alvo da Classe Única é composto exclusivamente por Investidores Profissionais, definidos como tal pela Resolução CVM 30/21. 2.3.1. Não obstante o disposto acima, apenas a J17 ou, no limite de 25% (vinte e cinco por cento) das Cotas Subordinadas Júnior, os Originadores, que em qualquer caso sejam Investidores Profissionais, poderão adquirir Cotas Subordinadas Júnior, sob pena de cance…</t>
        </is>
      </c>
      <c r="O2" t="inlineStr">
        <is>
          <t>1072289_regulamento_regulamento_1072289_2025-12-29.pdf · ID 1072289 · 29/12/2025</t>
        </is>
      </c>
      <c r="P2" t="inlineStr">
        <is>
          <t>criteria_monitoraveis_ime</t>
        </is>
      </c>
      <c r="Q2" t="inlineStr">
        <is>
          <t>1072289_regulamento_regulamento_1072289_2025-12-29.pdf</t>
        </is>
      </c>
      <c r="R2" t="inlineStr">
        <is>
          <t>1072289</t>
        </is>
      </c>
      <c r="S2" t="inlineStr">
        <is>
          <t>2025-12-29</t>
        </is>
      </c>
      <c r="T2" t="inlineStr"/>
      <c r="U2" t="inlineStr">
        <is>
          <t>triagem estruturada por evidência documental offline; revisar antes de alerta contratual duro</t>
        </is>
      </c>
      <c r="V2" t="inlineStr">
        <is>
          <t>pendente</t>
        </is>
      </c>
      <c r="W2" t="inlineStr">
        <is>
          <t>True</t>
        </is>
      </c>
      <c r="X2" t="inlineStr">
        <is>
          <t>triagem_documental_offline</t>
        </is>
      </c>
      <c r="Y2" t="inlineStr">
        <is>
          <t>0.9</t>
        </is>
      </c>
      <c r="Z2" t="inlineStr">
        <is>
          <t>2025-2026 YTD</t>
        </is>
      </c>
      <c r="AA2" t="inlineStr"/>
      <c r="AB2" t="inlineStr">
        <is>
          <t>2024.0</t>
        </is>
      </c>
      <c r="AC2" t="inlineStr"/>
      <c r="AD2" t="inlineStr">
        <is>
          <t>0.0</t>
        </is>
      </c>
      <c r="AE2" t="inlineStr">
        <is>
          <t>0</t>
        </is>
      </c>
      <c r="AF2" t="inlineStr"/>
      <c r="AG2" t="inlineStr"/>
      <c r="AH2" t="inlineStr"/>
      <c r="AI2" t="inlineStr">
        <is>
          <t>54252144000164</t>
        </is>
      </c>
    </row>
    <row r="3">
      <c r="A3" t="inlineStr">
        <is>
          <t>7784b48d3fa2312a</t>
        </is>
      </c>
      <c r="B3" t="inlineStr">
        <is>
          <t>26749095000134</t>
        </is>
      </c>
      <c r="C3" t="inlineStr">
        <is>
          <t>PRAVALER CRÉDITO UNIVERSITÁRIO II FUNDO DE INVESTIMENTO EM DIREITOS CREDITÓRIOS - RESP LIMITADAL</t>
        </is>
      </c>
      <c r="D3" t="inlineStr">
        <is>
          <t>Crédito PF</t>
        </is>
      </c>
      <c r="E3" t="inlineStr">
        <is>
          <t>Crédito estudantil</t>
        </is>
      </c>
      <c r="F3" t="inlineStr">
        <is>
          <t>Limite de concentração</t>
        </is>
      </c>
      <c r="G3" t="inlineStr">
        <is>
          <t>concentration_limits</t>
        </is>
      </c>
      <c r="H3" t="inlineStr">
        <is>
          <t>25%</t>
        </is>
      </c>
      <c r="I3" t="inlineStr">
        <is>
          <t>25.0</t>
        </is>
      </c>
      <c r="J3" t="inlineStr">
        <is>
          <t>25.0</t>
        </is>
      </c>
      <c r="K3" t="inlineStr">
        <is>
          <t>nao_monitoravel</t>
        </is>
      </c>
      <c r="L3" t="inlineStr"/>
      <c r="M3" t="inlineStr">
        <is>
          <t>Alerta se proxy IME ficar acima de 25%</t>
        </is>
      </c>
      <c r="N3" t="inlineStr">
        <is>
          <t>Limites por sacado, cedente ou grupo econômico exigem granularidade não disponível no IME público. | Extração local heurística; validar manualmente antes de ativar alerta. | do financiamento de serviços educacionais e de assessoria a intercâmbios prestados por Instituições Conveniadas não poderão 66 Confidencial exceder os percentuais por Grupo Econômico previstos na tabela abaixo, observado que tais limites deverão ser observados cumulativamente e somente serão válidos após o prazo de 12 (doze) meses contados da Data de Início do Fundo: Número de Grupos Econômicos Limite de concentraçã…</t>
        </is>
      </c>
      <c r="O3" t="inlineStr">
        <is>
          <t>1061833_regulamento_regulamento_1061833_2025-11-19.pdf · ID 1061833 · 19/11/2025</t>
        </is>
      </c>
      <c r="P3" t="inlineStr">
        <is>
          <t>criteria_monitoraveis_ime</t>
        </is>
      </c>
      <c r="Q3" t="inlineStr">
        <is>
          <t>1061833_regulamento_regulamento_1061833_2025-11-19.pdf</t>
        </is>
      </c>
      <c r="R3" t="inlineStr">
        <is>
          <t>1061833</t>
        </is>
      </c>
      <c r="S3" t="inlineStr">
        <is>
          <t>2025-11-19</t>
        </is>
      </c>
      <c r="T3" t="inlineStr"/>
      <c r="U3" t="inlineStr">
        <is>
          <t>triagem estruturada por evidência documental offline; revisar antes de alerta contratual duro</t>
        </is>
      </c>
      <c r="V3" t="inlineStr">
        <is>
          <t>pendente</t>
        </is>
      </c>
      <c r="W3" t="inlineStr">
        <is>
          <t>True</t>
        </is>
      </c>
      <c r="X3" t="inlineStr">
        <is>
          <t>triagem_documental_offline</t>
        </is>
      </c>
      <c r="Y3" t="inlineStr">
        <is>
          <t>0.9</t>
        </is>
      </c>
      <c r="Z3" t="inlineStr">
        <is>
          <t>2025-2026 YTD</t>
        </is>
      </c>
      <c r="AA3" t="inlineStr"/>
      <c r="AB3" t="inlineStr">
        <is>
          <t>2024.0</t>
        </is>
      </c>
      <c r="AC3" t="inlineStr"/>
      <c r="AD3" t="inlineStr">
        <is>
          <t>0.0</t>
        </is>
      </c>
      <c r="AE3" t="inlineStr">
        <is>
          <t>0</t>
        </is>
      </c>
      <c r="AF3" t="inlineStr"/>
      <c r="AG3" t="inlineStr"/>
      <c r="AH3" t="inlineStr"/>
      <c r="AI3" t="inlineStr">
        <is>
          <t>26749095000134</t>
        </is>
      </c>
    </row>
    <row r="4">
      <c r="A4" t="inlineStr">
        <is>
          <t>4c2f1eb9787c8616</t>
        </is>
      </c>
      <c r="B4" t="inlineStr">
        <is>
          <t>42154687000160</t>
        </is>
      </c>
      <c r="C4" t="inlineStr">
        <is>
          <t>MULTIPLIKE PLUS FUNDO DE INVESTIMENTO EM DIREITOS CREDITÓRIOS</t>
        </is>
      </c>
      <c r="D4" t="inlineStr">
        <is>
          <t>Crédito PJ</t>
        </is>
      </c>
      <c r="E4" t="inlineStr">
        <is>
          <t>Risco sacado/fornecedores</t>
        </is>
      </c>
      <c r="F4" t="inlineStr">
        <is>
          <t>Limite de concentração</t>
        </is>
      </c>
      <c r="G4" t="inlineStr">
        <is>
          <t>concentration_limits</t>
        </is>
      </c>
      <c r="H4" t="inlineStr">
        <is>
          <t>6,00%</t>
        </is>
      </c>
      <c r="I4" t="inlineStr">
        <is>
          <t>6.0</t>
        </is>
      </c>
      <c r="J4" t="inlineStr">
        <is>
          <t>6.0</t>
        </is>
      </c>
      <c r="K4" t="inlineStr">
        <is>
          <t>nao_monitoravel</t>
        </is>
      </c>
      <c r="L4" t="inlineStr"/>
      <c r="M4" t="inlineStr">
        <is>
          <t>Alerta se proxy IME ficar acima de 6,00%</t>
        </is>
      </c>
      <c r="N4" t="inlineStr">
        <is>
          <t>Limites por sacado, cedente ou grupo econômico exigem granularidade não disponível no IME público. | Extração local heurística; validar manualmente antes de ativar alerta. | de 1 (um) dia – “over Extra-Grupo”, expressa na forma de percentual ao ano, base de 252 (duzentos e cinquenta e dois) Dias Úteis, calculada e divulgada pela B3 na data da respectiva cessão (Taxa DI), acrescida de uma sobretaxa 6,00% a.a. (seis por cento ao ano); e (aa) considerada pro forma (como se já ocorrida) a aquisição pretendida, devem ser observados todos os seguintes limites de concentração: Limites de Conce…</t>
        </is>
      </c>
      <c r="O4" t="inlineStr">
        <is>
          <t>1140137_regulamento_regulamento_1140137_2026-03-18.pdf · ID 1140137 · 18/03/2026</t>
        </is>
      </c>
      <c r="P4" t="inlineStr">
        <is>
          <t>criteria_monitoraveis_ime</t>
        </is>
      </c>
      <c r="Q4" t="inlineStr">
        <is>
          <t>1140137_regulamento_regulamento_1140137_2026-03-18.pdf</t>
        </is>
      </c>
      <c r="R4" t="inlineStr">
        <is>
          <t>1140137</t>
        </is>
      </c>
      <c r="S4" t="inlineStr">
        <is>
          <t>2026-03-18</t>
        </is>
      </c>
      <c r="T4" t="inlineStr"/>
      <c r="U4" t="inlineStr">
        <is>
          <t>triagem estruturada por evidência documental offline; revisar antes de alerta contratual duro</t>
        </is>
      </c>
      <c r="V4" t="inlineStr">
        <is>
          <t>pendente</t>
        </is>
      </c>
      <c r="W4" t="inlineStr">
        <is>
          <t>True</t>
        </is>
      </c>
      <c r="X4" t="inlineStr">
        <is>
          <t>triagem_documental_offline</t>
        </is>
      </c>
      <c r="Y4" t="inlineStr">
        <is>
          <t>0.9</t>
        </is>
      </c>
      <c r="Z4" t="inlineStr">
        <is>
          <t>2025-2026 YTD</t>
        </is>
      </c>
      <c r="AA4" t="inlineStr"/>
      <c r="AB4" t="inlineStr">
        <is>
          <t>2024.0</t>
        </is>
      </c>
      <c r="AC4" t="inlineStr"/>
      <c r="AD4" t="inlineStr">
        <is>
          <t>0.0</t>
        </is>
      </c>
      <c r="AE4" t="inlineStr">
        <is>
          <t>0</t>
        </is>
      </c>
      <c r="AF4" t="inlineStr"/>
      <c r="AG4" t="inlineStr"/>
      <c r="AH4" t="inlineStr"/>
      <c r="AI4" t="inlineStr">
        <is>
          <t>42154687000160</t>
        </is>
      </c>
    </row>
    <row r="5">
      <c r="A5" t="inlineStr">
        <is>
          <t>b5bc5d27be7e8cf3</t>
        </is>
      </c>
      <c r="B5" t="inlineStr">
        <is>
          <t>58288437000152</t>
        </is>
      </c>
      <c r="C5" t="inlineStr">
        <is>
          <t>ALTOMAX FUNDO DE INVESTIMENTO EM DIREITOS CREDITÓRIOS SEGMENTO RECEBÍVEIS COMERCIAIS DE RESP LTDA</t>
        </is>
      </c>
      <c r="D5" t="inlineStr">
        <is>
          <t>Meios de Pagamento e Cartões</t>
        </is>
      </c>
      <c r="E5" t="inlineStr">
        <is>
          <t>Bancos Emissores</t>
        </is>
      </c>
      <c r="F5" t="inlineStr">
        <is>
          <t>Limite de concentração</t>
        </is>
      </c>
      <c r="G5" t="inlineStr">
        <is>
          <t>concentration_limits</t>
        </is>
      </c>
      <c r="H5" t="inlineStr">
        <is>
          <t>25%</t>
        </is>
      </c>
      <c r="I5" t="inlineStr">
        <is>
          <t>25.0</t>
        </is>
      </c>
      <c r="J5" t="inlineStr">
        <is>
          <t>25.0</t>
        </is>
      </c>
      <c r="K5" t="inlineStr">
        <is>
          <t>nao_monitoravel</t>
        </is>
      </c>
      <c r="L5" t="inlineStr"/>
      <c r="M5" t="inlineStr">
        <is>
          <t>Alerta se proxy IME ficar acima de 25%</t>
        </is>
      </c>
      <c r="N5" t="inlineStr">
        <is>
          <t>Limites por sacado, cedente ou grupo econômico exigem granularidade não disponível no IME público. | Extração local heurística; validar manualmente antes de ativar alerta. | concentração por um Devedor – Duplicatas ou por um Devedor Especial poderá ser aumentados mediante solicitação do Cedente Altomax, utilizando a soma dos limites dispostos acima, individualmente, conforme aplicável, com o percentual apurado de Excesso de Subordinação disponível na Data de Aquisição. No caso dos Direitos Creditórios - Recebíveis de Cartão e dos Direitos Creditórios - Adicionais, não haverá limitação d…</t>
        </is>
      </c>
      <c r="O5" t="inlineStr">
        <is>
          <t>1090132_regulamento_regulamento_1090132_2026-01-15.pdf · ID 1090132 · 15/01/2026</t>
        </is>
      </c>
      <c r="P5" t="inlineStr">
        <is>
          <t>criteria_monitoraveis_ime</t>
        </is>
      </c>
      <c r="Q5" t="inlineStr">
        <is>
          <t>1090132_regulamento_regulamento_1090132_2026-01-15.pdf</t>
        </is>
      </c>
      <c r="R5" t="inlineStr">
        <is>
          <t>1090132</t>
        </is>
      </c>
      <c r="S5" t="inlineStr">
        <is>
          <t>2026-01-15</t>
        </is>
      </c>
      <c r="T5" t="inlineStr"/>
      <c r="U5" t="inlineStr">
        <is>
          <t>triagem estruturada por evidência documental offline; revisar antes de alerta contratual duro</t>
        </is>
      </c>
      <c r="V5" t="inlineStr">
        <is>
          <t>pendente</t>
        </is>
      </c>
      <c r="W5" t="inlineStr">
        <is>
          <t>True</t>
        </is>
      </c>
      <c r="X5" t="inlineStr">
        <is>
          <t>triagem_documental_offline</t>
        </is>
      </c>
      <c r="Y5" t="inlineStr">
        <is>
          <t>0.9</t>
        </is>
      </c>
      <c r="Z5" t="inlineStr">
        <is>
          <t>2025-2026 YTD</t>
        </is>
      </c>
      <c r="AA5" t="inlineStr"/>
      <c r="AB5" t="inlineStr">
        <is>
          <t>2024.0</t>
        </is>
      </c>
      <c r="AC5" t="inlineStr"/>
      <c r="AD5" t="inlineStr">
        <is>
          <t>0.0</t>
        </is>
      </c>
      <c r="AE5" t="inlineStr">
        <is>
          <t>0</t>
        </is>
      </c>
      <c r="AF5" t="inlineStr"/>
      <c r="AG5" t="inlineStr"/>
      <c r="AH5" t="inlineStr"/>
      <c r="AI5" t="inlineStr">
        <is>
          <t>58288437000152</t>
        </is>
      </c>
    </row>
    <row r="6">
      <c r="A6" t="inlineStr">
        <is>
          <t>7096240dbfd45527</t>
        </is>
      </c>
      <c r="B6" t="inlineStr">
        <is>
          <t>58288437000152</t>
        </is>
      </c>
      <c r="C6" t="inlineStr">
        <is>
          <t>ALTOMAX FUNDO DE INVESTIMENTO EM DIREITOS CREDITÓRIOS SEGMENTO RECEBÍVEIS COMERCIAIS DE RESP LTDA</t>
        </is>
      </c>
      <c r="D6" t="inlineStr">
        <is>
          <t>Meios de Pagamento e Cartões</t>
        </is>
      </c>
      <c r="E6" t="inlineStr">
        <is>
          <t>Bancos Emissores</t>
        </is>
      </c>
      <c r="F6" t="inlineStr">
        <is>
          <t>Limite de concentração</t>
        </is>
      </c>
      <c r="G6" t="inlineStr">
        <is>
          <t>concentration_limits</t>
        </is>
      </c>
      <c r="H6" t="inlineStr">
        <is>
          <t>5%</t>
        </is>
      </c>
      <c r="I6" t="inlineStr">
        <is>
          <t>5.0</t>
        </is>
      </c>
      <c r="J6" t="inlineStr">
        <is>
          <t>5.0</t>
        </is>
      </c>
      <c r="K6" t="inlineStr">
        <is>
          <t>nao_monitoravel</t>
        </is>
      </c>
      <c r="L6" t="inlineStr"/>
      <c r="M6" t="inlineStr">
        <is>
          <t>Alerta se proxy IME ficar acima de 5%</t>
        </is>
      </c>
      <c r="N6" t="inlineStr">
        <is>
          <t>Limites por sacado, cedente ou grupo econômico exigem granularidade não disponível no IME público. | Extração local heurística; validar manualmente antes de ativar alerta. | cujo limite de concentração poderá ser de até 5% (cinco por cento) e para o Devedor Especial EBAZAR.COM.BR. LTDA, inscrito no CNPJ sob o nº 03.007.331/0008-18, cujo limite será de até 10% (dez por cento), a ser verificado considerando-se pro forma cada cessão de Direitos Creditórios – Duplicatas ao Fundo, conforme consulta de Devedores por grupo econômico mais recente realizada pela Gestora, sendo que os limites de…</t>
        </is>
      </c>
      <c r="O6" t="inlineStr">
        <is>
          <t>1090132_regulamento_regulamento_1090132_2026-01-15.pdf · ID 1090132 · 15/01/2026</t>
        </is>
      </c>
      <c r="P6" t="inlineStr">
        <is>
          <t>criteria_monitoraveis_ime</t>
        </is>
      </c>
      <c r="Q6" t="inlineStr">
        <is>
          <t>1090132_regulamento_regulamento_1090132_2026-01-15.pdf</t>
        </is>
      </c>
      <c r="R6" t="inlineStr">
        <is>
          <t>1090132</t>
        </is>
      </c>
      <c r="S6" t="inlineStr">
        <is>
          <t>2026-01-15</t>
        </is>
      </c>
      <c r="T6" t="inlineStr"/>
      <c r="U6" t="inlineStr">
        <is>
          <t>triagem estruturada por evidência documental offline; revisar antes de alerta contratual duro</t>
        </is>
      </c>
      <c r="V6" t="inlineStr">
        <is>
          <t>pendente</t>
        </is>
      </c>
      <c r="W6" t="inlineStr">
        <is>
          <t>True</t>
        </is>
      </c>
      <c r="X6" t="inlineStr">
        <is>
          <t>triagem_documental_offline</t>
        </is>
      </c>
      <c r="Y6" t="inlineStr">
        <is>
          <t>0.9</t>
        </is>
      </c>
      <c r="Z6" t="inlineStr">
        <is>
          <t>2025-2026 YTD</t>
        </is>
      </c>
      <c r="AA6" t="inlineStr"/>
      <c r="AB6" t="inlineStr">
        <is>
          <t>2024.0</t>
        </is>
      </c>
      <c r="AC6" t="inlineStr"/>
      <c r="AD6" t="inlineStr">
        <is>
          <t>0.0</t>
        </is>
      </c>
      <c r="AE6" t="inlineStr">
        <is>
          <t>0</t>
        </is>
      </c>
      <c r="AF6" t="inlineStr"/>
      <c r="AG6" t="inlineStr"/>
      <c r="AH6" t="inlineStr"/>
      <c r="AI6" t="inlineStr">
        <is>
          <t>58288437000152</t>
        </is>
      </c>
    </row>
    <row r="7">
      <c r="A7" t="inlineStr">
        <is>
          <t>b48acf61eeb85ac3</t>
        </is>
      </c>
      <c r="B7" t="inlineStr">
        <is>
          <t>62626887000185</t>
        </is>
      </c>
      <c r="C7" t="inlineStr">
        <is>
          <t>SUMUP SMART IV FIDC SEGMENTO MEIOS DE PAGAMENTO DE RESPONSABILIDADE LIMITADA</t>
        </is>
      </c>
      <c r="D7" t="inlineStr">
        <is>
          <t>Sem oferta CVM mapeada</t>
        </is>
      </c>
      <c r="E7" t="inlineStr">
        <is>
          <t>Sem oferta CVM mapeada</t>
        </is>
      </c>
      <c r="F7" t="inlineStr">
        <is>
          <t>Limite de concentração</t>
        </is>
      </c>
      <c r="G7" t="inlineStr">
        <is>
          <t>concentration_limits</t>
        </is>
      </c>
      <c r="H7" t="inlineStr">
        <is>
          <t>100%</t>
        </is>
      </c>
      <c r="I7" t="inlineStr">
        <is>
          <t>100.0</t>
        </is>
      </c>
      <c r="J7" t="inlineStr">
        <is>
          <t>100.0</t>
        </is>
      </c>
      <c r="K7" t="inlineStr">
        <is>
          <t>nao_monitoravel</t>
        </is>
      </c>
      <c r="L7" t="inlineStr"/>
      <c r="M7" t="inlineStr">
        <is>
          <t>Alerta se proxy IME ficar acima de 100%</t>
        </is>
      </c>
      <c r="N7" t="inlineStr">
        <is>
          <t>Limites por sacado, cedente ou grupo econômico exigem granularidade não disponível no IME público. | Extração local heurística; validar manualmente antes de ativar alerta. | Creditórios elegíveis para aquisição pelo Fundo poderão impactar negativamente na rentabilidade das Cotas em função da impossibilidade de aquisição de Ativos Financeiros com a mesma rentabilidade proporcionada pelos Direitos Creditórios. REGULAMENTO DO SUMUP SMART IV FIDC SEGMENTO MEIOS DE PAGAMENTO DE RESPONSABILIDADE LIMITADA, CNPJ/MF 62.626.887/0001-85- DATADO DE 31 DE MARÇO DE 2026 39 (ii) Risco de concentração…</t>
        </is>
      </c>
      <c r="O7" t="inlineStr">
        <is>
          <t>1152823_regulamento_regulamento_1152823_2026-03-31.pdf · ID 1152823 · 31/03/2026</t>
        </is>
      </c>
      <c r="P7" t="inlineStr">
        <is>
          <t>criteria_monitoraveis_ime</t>
        </is>
      </c>
      <c r="Q7" t="inlineStr">
        <is>
          <t>1152823_regulamento_regulamento_1152823_2026-03-31.pdf</t>
        </is>
      </c>
      <c r="R7" t="inlineStr">
        <is>
          <t>1152823</t>
        </is>
      </c>
      <c r="S7" t="inlineStr">
        <is>
          <t>2026-03-31</t>
        </is>
      </c>
      <c r="T7" t="inlineStr"/>
      <c r="U7" t="inlineStr">
        <is>
          <t>triagem estruturada por evidência documental offline; revisar antes de alerta contratual duro</t>
        </is>
      </c>
      <c r="V7" t="inlineStr">
        <is>
          <t>pendente</t>
        </is>
      </c>
      <c r="W7" t="inlineStr">
        <is>
          <t>True</t>
        </is>
      </c>
      <c r="X7" t="inlineStr">
        <is>
          <t>triagem_documental_offline</t>
        </is>
      </c>
      <c r="Y7" t="inlineStr">
        <is>
          <t>0.9</t>
        </is>
      </c>
      <c r="Z7" t="inlineStr">
        <is>
          <t>2025-2026 YTD</t>
        </is>
      </c>
      <c r="AA7" t="inlineStr"/>
      <c r="AB7" t="inlineStr"/>
      <c r="AC7" t="inlineStr"/>
      <c r="AD7" t="inlineStr">
        <is>
          <t>0.0</t>
        </is>
      </c>
      <c r="AE7" t="inlineStr">
        <is>
          <t>0</t>
        </is>
      </c>
      <c r="AF7" t="inlineStr"/>
      <c r="AG7" t="inlineStr"/>
      <c r="AH7" t="inlineStr"/>
      <c r="AI7" t="inlineStr">
        <is>
          <t>62626887000185</t>
        </is>
      </c>
    </row>
    <row r="8">
      <c r="A8" t="inlineStr">
        <is>
          <t>d1122d48bfb906b6</t>
        </is>
      </c>
      <c r="B8" t="inlineStr">
        <is>
          <t>62838025000116</t>
        </is>
      </c>
      <c r="C8" t="inlineStr">
        <is>
          <t>ENDURANCE FUNDO DE INVESTIMENTO EM DIREITOS CREDITÓRIOS RESPONSABILIDADE LIMITADA</t>
        </is>
      </c>
      <c r="D8" t="inlineStr">
        <is>
          <t>Sem oferta CVM mapeada</t>
        </is>
      </c>
      <c r="E8" t="inlineStr">
        <is>
          <t>Sem oferta CVM mapeada</t>
        </is>
      </c>
      <c r="F8" t="inlineStr">
        <is>
          <t>Limite de concentração</t>
        </is>
      </c>
      <c r="G8" t="inlineStr">
        <is>
          <t>concentration_limits</t>
        </is>
      </c>
      <c r="H8" t="inlineStr">
        <is>
          <t>60%</t>
        </is>
      </c>
      <c r="I8" t="inlineStr">
        <is>
          <t>60.0</t>
        </is>
      </c>
      <c r="J8" t="inlineStr">
        <is>
          <t>60.0</t>
        </is>
      </c>
      <c r="K8" t="inlineStr">
        <is>
          <t>nao_monitoravel</t>
        </is>
      </c>
      <c r="L8" t="inlineStr"/>
      <c r="M8" t="inlineStr">
        <is>
          <t>Alerta se proxy IME ficar acima de 60%</t>
        </is>
      </c>
      <c r="N8" t="inlineStr">
        <is>
          <t>Limites por sacado, cedente ou grupo econômico exigem granularidade não disponível no IME público. | Extração local heurística; validar manualmente antes de ativar alerta. | o de Instrumentos de Pagamento emitidos por Emissores de Cartões. 6.5 Considerando que a Classe é destinada exclusivamente a Investidores Profissionais, a Classe poderá adquirir Direitos Creditórios de um único Devedor ou de empresas pertencentes ao mesmo grupo econômico, conforme facultado pelo art. 52, I, do Anexo Normativo II da Resolução CVM nº 175 , devendo observar o seguinte limite de concentração (“Limites d…</t>
        </is>
      </c>
      <c r="O8" t="inlineStr">
        <is>
          <t>1058234_regulamento_regulamento_1058234_2025-12-10.pdf · ID 1058234 · 10/12/2025</t>
        </is>
      </c>
      <c r="P8" t="inlineStr">
        <is>
          <t>criteria_monitoraveis_ime</t>
        </is>
      </c>
      <c r="Q8" t="inlineStr">
        <is>
          <t>1058234_regulamento_regulamento_1058234_2025-12-10.pdf</t>
        </is>
      </c>
      <c r="R8" t="inlineStr">
        <is>
          <t>1058234</t>
        </is>
      </c>
      <c r="S8" t="inlineStr">
        <is>
          <t>2025-12-10</t>
        </is>
      </c>
      <c r="T8" t="inlineStr"/>
      <c r="U8" t="inlineStr">
        <is>
          <t>triagem estruturada por evidência documental offline; revisar antes de alerta contratual duro</t>
        </is>
      </c>
      <c r="V8" t="inlineStr">
        <is>
          <t>pendente</t>
        </is>
      </c>
      <c r="W8" t="inlineStr">
        <is>
          <t>True</t>
        </is>
      </c>
      <c r="X8" t="inlineStr">
        <is>
          <t>triagem_documental_offline</t>
        </is>
      </c>
      <c r="Y8" t="inlineStr">
        <is>
          <t>0.9</t>
        </is>
      </c>
      <c r="Z8" t="inlineStr">
        <is>
          <t>2025-2026 YTD</t>
        </is>
      </c>
      <c r="AA8" t="inlineStr"/>
      <c r="AB8" t="inlineStr"/>
      <c r="AC8" t="inlineStr"/>
      <c r="AD8" t="inlineStr">
        <is>
          <t>0.0</t>
        </is>
      </c>
      <c r="AE8" t="inlineStr">
        <is>
          <t>0</t>
        </is>
      </c>
      <c r="AF8" t="inlineStr"/>
      <c r="AG8" t="inlineStr"/>
      <c r="AH8" t="inlineStr"/>
      <c r="AI8" t="inlineStr">
        <is>
          <t>62838025000116</t>
        </is>
      </c>
    </row>
    <row r="9">
      <c r="A9" t="inlineStr">
        <is>
          <t>c60b40931131a750</t>
        </is>
      </c>
      <c r="B9" t="inlineStr">
        <is>
          <t>17468142000180</t>
        </is>
      </c>
      <c r="C9" t="inlineStr">
        <is>
          <t>VALOREM FUNDO DE INVESTIMENTO EM DIREITOS CREDITÓRIOS MULTISETORIAL RESPONSABILIDADE LIMITADA</t>
        </is>
      </c>
      <c r="D9" t="inlineStr">
        <is>
          <t>Crédito PJ</t>
        </is>
      </c>
      <c r="E9" t="inlineStr">
        <is>
          <t>Recebíveis comerciais/multissetorial</t>
        </is>
      </c>
      <c r="F9" t="inlineStr">
        <is>
          <t>Alocação mínima em direitos creditórios</t>
        </is>
      </c>
      <c r="G9" t="inlineStr">
        <is>
          <t>credit_rights_allocation_min</t>
        </is>
      </c>
      <c r="H9" t="inlineStr">
        <is>
          <t>67%</t>
        </is>
      </c>
      <c r="I9" t="inlineStr">
        <is>
          <t>67.0</t>
        </is>
      </c>
      <c r="J9" t="inlineStr">
        <is>
          <t>67.0</t>
        </is>
      </c>
      <c r="K9" t="inlineStr">
        <is>
          <t>monitoravel</t>
        </is>
      </c>
      <c r="L9" t="inlineStr">
        <is>
          <t>Dir Cred / PL</t>
        </is>
      </c>
      <c r="M9" t="inlineStr">
        <is>
          <t>Alerta se proxy IME ficar abaixo de 67%</t>
        </is>
      </c>
      <c r="N9" t="inlineStr">
        <is>
          <t>O Informe Mensal traz direitos creditórios e PL. | Extração local heurística; validar manualmente antes de ativar alerta. | dvocacia contratados pelo Fundo, em benefício da Classe, responsáveis pela cobrança judicial dos Direitos Creditórios Inadimplidos. “Agentes de Cobrança” Significa, em conjunto, o Agente de Cobrança Extrajudicial e o Agente de Cobrança Judicial. “Alocação Mínima de Investimento” Significa a alocação de, pelo menos, 67% (sessenta e sete por cento) do Patrimônio Líquido em Direitos Creditórios Elegíveis. “Alocação Mín…</t>
        </is>
      </c>
      <c r="O9" t="inlineStr">
        <is>
          <t>1157934_regulamento_regulamento_1157934_2026-04-09.pdf · ID 1157934 · 09/04/2026</t>
        </is>
      </c>
      <c r="P9" t="inlineStr">
        <is>
          <t>criteria_monitoraveis_ime</t>
        </is>
      </c>
      <c r="Q9" t="inlineStr">
        <is>
          <t>1157934_regulamento_regulamento_1157934_2026-04-09.pdf</t>
        </is>
      </c>
      <c r="R9" t="inlineStr">
        <is>
          <t>1157934</t>
        </is>
      </c>
      <c r="S9" t="inlineStr">
        <is>
          <t>2026-04-09</t>
        </is>
      </c>
      <c r="T9" t="inlineStr"/>
      <c r="U9" t="inlineStr">
        <is>
          <t>triagem estruturada por evidência documental offline; revisar antes de alerta contratual duro</t>
        </is>
      </c>
      <c r="V9" t="inlineStr">
        <is>
          <t>pendente</t>
        </is>
      </c>
      <c r="W9" t="inlineStr">
        <is>
          <t>True</t>
        </is>
      </c>
      <c r="X9" t="inlineStr">
        <is>
          <t>triagem_documental_offline</t>
        </is>
      </c>
      <c r="Y9" t="inlineStr">
        <is>
          <t>0.9</t>
        </is>
      </c>
      <c r="Z9" t="inlineStr">
        <is>
          <t>2025-2026 YTD</t>
        </is>
      </c>
      <c r="AA9" t="inlineStr"/>
      <c r="AB9" t="inlineStr">
        <is>
          <t>2024.0</t>
        </is>
      </c>
      <c r="AC9" t="inlineStr"/>
      <c r="AD9" t="inlineStr">
        <is>
          <t>0.0</t>
        </is>
      </c>
      <c r="AE9" t="inlineStr">
        <is>
          <t>0</t>
        </is>
      </c>
      <c r="AF9" t="inlineStr"/>
      <c r="AG9" t="inlineStr"/>
      <c r="AH9" t="inlineStr"/>
      <c r="AI9" t="inlineStr">
        <is>
          <t>17468142000180</t>
        </is>
      </c>
    </row>
    <row r="10">
      <c r="A10" t="inlineStr">
        <is>
          <t>b52443e7408e2b11</t>
        </is>
      </c>
      <c r="B10" t="inlineStr">
        <is>
          <t>42154687000160</t>
        </is>
      </c>
      <c r="C10" t="inlineStr">
        <is>
          <t>MULTIPLIKE PLUS FUNDO DE INVESTIMENTO EM DIREITOS CREDITÓRIOS</t>
        </is>
      </c>
      <c r="D10" t="inlineStr">
        <is>
          <t>Crédito PJ</t>
        </is>
      </c>
      <c r="E10" t="inlineStr">
        <is>
          <t>Risco sacado/fornecedores</t>
        </is>
      </c>
      <c r="F10" t="inlineStr">
        <is>
          <t>Alocação mínima em direitos creditórios</t>
        </is>
      </c>
      <c r="G10" t="inlineStr">
        <is>
          <t>credit_rights_allocation_min</t>
        </is>
      </c>
      <c r="H10" t="inlineStr">
        <is>
          <t>100%</t>
        </is>
      </c>
      <c r="I10" t="inlineStr">
        <is>
          <t>100.0</t>
        </is>
      </c>
      <c r="J10" t="inlineStr">
        <is>
          <t>100.0</t>
        </is>
      </c>
      <c r="K10" t="inlineStr">
        <is>
          <t>monitoravel</t>
        </is>
      </c>
      <c r="L10" t="inlineStr">
        <is>
          <t>Dir Cred / PL</t>
        </is>
      </c>
      <c r="M10" t="inlineStr">
        <is>
          <t>Alerta se proxy IME ficar abaixo de 100%</t>
        </is>
      </c>
      <c r="N10" t="inlineStr">
        <is>
          <t>O Informe Mensal traz direitos creditórios e PL. | Extração local heurística; validar manualmente antes de ativar alerta. | idada por deliberação da Assembleia Especial de Cotistas em conformidade com o disposto neste Regulamento, e ainda, nas hipóteses expressamente previstas na RCVM 175. 3. POLÍTICA DE INVESTIMENTO 3.1 A Classe deverá, após 180 (cento e oitenta) dias contados da primeira Data de Integralização Inicial, observar a Alocação Mínima. 3.2 Até 100% (cem por cento) do Patrimônio Líquido da Classe pode ser composto por Direito…</t>
        </is>
      </c>
      <c r="O10" t="inlineStr">
        <is>
          <t>1140137_regulamento_regulamento_1140137_2026-03-18.pdf · ID 1140137 · 18/03/2026</t>
        </is>
      </c>
      <c r="P10" t="inlineStr">
        <is>
          <t>criteria_monitoraveis_ime</t>
        </is>
      </c>
      <c r="Q10" t="inlineStr">
        <is>
          <t>1140137_regulamento_regulamento_1140137_2026-03-18.pdf</t>
        </is>
      </c>
      <c r="R10" t="inlineStr">
        <is>
          <t>1140137</t>
        </is>
      </c>
      <c r="S10" t="inlineStr">
        <is>
          <t>2026-03-18</t>
        </is>
      </c>
      <c r="T10" t="inlineStr"/>
      <c r="U10" t="inlineStr">
        <is>
          <t>triagem estruturada por evidência documental offline; revisar antes de alerta contratual duro</t>
        </is>
      </c>
      <c r="V10" t="inlineStr">
        <is>
          <t>pendente</t>
        </is>
      </c>
      <c r="W10" t="inlineStr">
        <is>
          <t>True</t>
        </is>
      </c>
      <c r="X10" t="inlineStr">
        <is>
          <t>triagem_documental_offline</t>
        </is>
      </c>
      <c r="Y10" t="inlineStr">
        <is>
          <t>0.9</t>
        </is>
      </c>
      <c r="Z10" t="inlineStr">
        <is>
          <t>2025-2026 YTD</t>
        </is>
      </c>
      <c r="AA10" t="inlineStr"/>
      <c r="AB10" t="inlineStr">
        <is>
          <t>2024.0</t>
        </is>
      </c>
      <c r="AC10" t="inlineStr"/>
      <c r="AD10" t="inlineStr">
        <is>
          <t>0.0</t>
        </is>
      </c>
      <c r="AE10" t="inlineStr">
        <is>
          <t>0</t>
        </is>
      </c>
      <c r="AF10" t="inlineStr"/>
      <c r="AG10" t="inlineStr"/>
      <c r="AH10" t="inlineStr"/>
      <c r="AI10" t="inlineStr">
        <is>
          <t>42154687000160</t>
        </is>
      </c>
    </row>
    <row r="11">
      <c r="A11" t="inlineStr">
        <is>
          <t>a801af4f182aed5d</t>
        </is>
      </c>
      <c r="B11" t="inlineStr">
        <is>
          <t>52340225000190</t>
        </is>
      </c>
      <c r="C11" t="inlineStr">
        <is>
          <t>INOVA CREDTECH III FIDC SEGMENTO MULTICARTEIRA DE RESPONSABILIDADE LIMITADA</t>
        </is>
      </c>
      <c r="D11" t="inlineStr">
        <is>
          <t>Crédito PJ</t>
        </is>
      </c>
      <c r="E11" t="inlineStr">
        <is>
          <t>Risco sacado/fornecedores</t>
        </is>
      </c>
      <c r="F11" t="inlineStr">
        <is>
          <t>Alocação mínima em direitos creditórios</t>
        </is>
      </c>
      <c r="G11" t="inlineStr">
        <is>
          <t>credit_rights_allocation_min</t>
        </is>
      </c>
      <c r="H11" t="inlineStr">
        <is>
          <t>67%</t>
        </is>
      </c>
      <c r="I11" t="inlineStr">
        <is>
          <t>67.0</t>
        </is>
      </c>
      <c r="J11" t="inlineStr">
        <is>
          <t>67.0</t>
        </is>
      </c>
      <c r="K11" t="inlineStr">
        <is>
          <t>monitoravel</t>
        </is>
      </c>
      <c r="L11" t="inlineStr">
        <is>
          <t>Dir Cred / PL</t>
        </is>
      </c>
      <c r="M11" t="inlineStr">
        <is>
          <t>Alerta se proxy IME ficar abaixo de 67%</t>
        </is>
      </c>
      <c r="N11" t="inlineStr">
        <is>
          <t>O Informe Mensal traz direitos creditórios e PL. | Extração local heurística; validar manualmente antes de ativar alerta. | os boletos bancários para pagamento, pelos Devedores, dos respectivos Direitos Creditórios Adquiridos. “Alocação Mínima Alvo” significa o percentual mínimo de 67% (sessenta e sete por cento) do Patrimônio Líquido da Classe a ser mantido em Clicksign afb204e5-3776-436a-9a87-16a2b0331c56 74 Direitos Creditórios, a partir de 180 (cento e oitenta) dias contados da 1ª Data de Integralização das Cotas Seniores. “Alocação…</t>
        </is>
      </c>
      <c r="O11" t="inlineStr">
        <is>
          <t>1171206_regulamento_regulamento_1171206_2026-03-25.pdf · ID 1171206 · 25/03/2026</t>
        </is>
      </c>
      <c r="P11" t="inlineStr">
        <is>
          <t>criteria_monitoraveis_ime</t>
        </is>
      </c>
      <c r="Q11" t="inlineStr">
        <is>
          <t>1171206_regulamento_regulamento_1171206_2026-03-25.pdf</t>
        </is>
      </c>
      <c r="R11" t="inlineStr">
        <is>
          <t>1171206</t>
        </is>
      </c>
      <c r="S11" t="inlineStr">
        <is>
          <t>2026-03-25</t>
        </is>
      </c>
      <c r="T11" t="inlineStr"/>
      <c r="U11" t="inlineStr">
        <is>
          <t>triagem estruturada por evidência documental offline; revisar antes de alerta contratual duro</t>
        </is>
      </c>
      <c r="V11" t="inlineStr">
        <is>
          <t>pendente</t>
        </is>
      </c>
      <c r="W11" t="inlineStr">
        <is>
          <t>True</t>
        </is>
      </c>
      <c r="X11" t="inlineStr">
        <is>
          <t>triagem_documental_offline</t>
        </is>
      </c>
      <c r="Y11" t="inlineStr">
        <is>
          <t>0.9</t>
        </is>
      </c>
      <c r="Z11" t="inlineStr">
        <is>
          <t>2025-2026 YTD</t>
        </is>
      </c>
      <c r="AA11" t="inlineStr"/>
      <c r="AB11" t="inlineStr">
        <is>
          <t>2024.0</t>
        </is>
      </c>
      <c r="AC11" t="inlineStr"/>
      <c r="AD11" t="inlineStr">
        <is>
          <t>0.0</t>
        </is>
      </c>
      <c r="AE11" t="inlineStr">
        <is>
          <t>0</t>
        </is>
      </c>
      <c r="AF11" t="inlineStr"/>
      <c r="AG11" t="inlineStr"/>
      <c r="AH11" t="inlineStr"/>
      <c r="AI11" t="inlineStr">
        <is>
          <t>52340225000190</t>
        </is>
      </c>
    </row>
    <row r="12">
      <c r="A12" t="inlineStr">
        <is>
          <t>541c24d33a1465b4</t>
        </is>
      </c>
      <c r="B12" t="inlineStr">
        <is>
          <t>55401645000128</t>
        </is>
      </c>
      <c r="C12" t="inlineStr">
        <is>
          <t>QUATÁ FDC FGTS FUNDO DE INVESTIMENTO EM DIREITOS CREDITÓRIOS</t>
        </is>
      </c>
      <c r="D12" t="inlineStr">
        <is>
          <t>Crédito PF</t>
        </is>
      </c>
      <c r="E12" t="inlineStr">
        <is>
          <t>FGTS</t>
        </is>
      </c>
      <c r="F12" t="inlineStr">
        <is>
          <t>Alocação mínima em direitos creditórios</t>
        </is>
      </c>
      <c r="G12" t="inlineStr">
        <is>
          <t>credit_rights_allocation_min</t>
        </is>
      </c>
      <c r="H12" t="inlineStr">
        <is>
          <t>67%</t>
        </is>
      </c>
      <c r="I12" t="inlineStr">
        <is>
          <t>67.0</t>
        </is>
      </c>
      <c r="J12" t="inlineStr">
        <is>
          <t>67.0</t>
        </is>
      </c>
      <c r="K12" t="inlineStr">
        <is>
          <t>monitoravel</t>
        </is>
      </c>
      <c r="L12" t="inlineStr">
        <is>
          <t>Dir Cred / PL</t>
        </is>
      </c>
      <c r="M12" t="inlineStr">
        <is>
          <t>Alerta se proxy IME ficar abaixo de 67%</t>
        </is>
      </c>
      <c r="N12" t="inlineStr">
        <is>
          <t>O Informe Mensal traz direitos creditórios e PL. | Extração local heurística; validar manualmente antes de ativar alerta. | qualquer título, agindo na qualidade de instituição responsável pela movimentação da Conta Vinculada; “Agente Operador do FGTS” A Caixa Econômica Federal; “Ágio Máximo Permitido” O ágio máximo permitido, conforme calculado por meio do Índice de Ágio, que não poderá ser superior a 12% (doze por cento); “Alocação Mínima” O percentual mínimo de 67% (sessenta e sete por cento) do Patrimônio Líquido a ser mantido em Dire…</t>
        </is>
      </c>
      <c r="O12" t="inlineStr">
        <is>
          <t>1051890_regulamento_regulamento_1051890_2025-12-01.pdf · ID 1051890 · 01/12/2025</t>
        </is>
      </c>
      <c r="P12" t="inlineStr">
        <is>
          <t>criteria_monitoraveis_ime</t>
        </is>
      </c>
      <c r="Q12" t="inlineStr">
        <is>
          <t>1051890_regulamento_regulamento_1051890_2025-12-01.pdf</t>
        </is>
      </c>
      <c r="R12" t="inlineStr">
        <is>
          <t>1051890</t>
        </is>
      </c>
      <c r="S12" t="inlineStr">
        <is>
          <t>2025-12-01</t>
        </is>
      </c>
      <c r="T12" t="inlineStr"/>
      <c r="U12" t="inlineStr">
        <is>
          <t>triagem estruturada por evidência documental offline; revisar antes de alerta contratual duro</t>
        </is>
      </c>
      <c r="V12" t="inlineStr">
        <is>
          <t>pendente</t>
        </is>
      </c>
      <c r="W12" t="inlineStr">
        <is>
          <t>True</t>
        </is>
      </c>
      <c r="X12" t="inlineStr">
        <is>
          <t>triagem_documental_offline</t>
        </is>
      </c>
      <c r="Y12" t="inlineStr">
        <is>
          <t>0.9</t>
        </is>
      </c>
      <c r="Z12" t="inlineStr">
        <is>
          <t>2025-2026 YTD</t>
        </is>
      </c>
      <c r="AA12" t="inlineStr"/>
      <c r="AB12" t="inlineStr">
        <is>
          <t>2024.0</t>
        </is>
      </c>
      <c r="AC12" t="inlineStr"/>
      <c r="AD12" t="inlineStr">
        <is>
          <t>0.0</t>
        </is>
      </c>
      <c r="AE12" t="inlineStr">
        <is>
          <t>0</t>
        </is>
      </c>
      <c r="AF12" t="inlineStr"/>
      <c r="AG12" t="inlineStr"/>
      <c r="AH12" t="inlineStr"/>
      <c r="AI12" t="inlineStr">
        <is>
          <t>55401645000128</t>
        </is>
      </c>
    </row>
    <row r="13">
      <c r="A13" t="inlineStr">
        <is>
          <t>15ee6d23329a2fb7</t>
        </is>
      </c>
      <c r="B13" t="inlineStr">
        <is>
          <t>62838025000116</t>
        </is>
      </c>
      <c r="C13" t="inlineStr">
        <is>
          <t>ENDURANCE FUNDO DE INVESTIMENTO EM DIREITOS CREDITÓRIOS RESPONSABILIDADE LIMITADA</t>
        </is>
      </c>
      <c r="D13" t="inlineStr">
        <is>
          <t>Sem oferta CVM mapeada</t>
        </is>
      </c>
      <c r="E13" t="inlineStr">
        <is>
          <t>Sem oferta CVM mapeada</t>
        </is>
      </c>
      <c r="F13" t="inlineStr">
        <is>
          <t>Alocação mínima em direitos creditórios</t>
        </is>
      </c>
      <c r="G13" t="inlineStr">
        <is>
          <t>credit_rights_allocation_min</t>
        </is>
      </c>
      <c r="H13" t="inlineStr">
        <is>
          <t>50%</t>
        </is>
      </c>
      <c r="I13" t="inlineStr">
        <is>
          <t>50.0</t>
        </is>
      </c>
      <c r="J13" t="inlineStr">
        <is>
          <t>50.0</t>
        </is>
      </c>
      <c r="K13" t="inlineStr">
        <is>
          <t>monitoravel</t>
        </is>
      </c>
      <c r="L13" t="inlineStr">
        <is>
          <t>Dir Cred / PL</t>
        </is>
      </c>
      <c r="M13" t="inlineStr">
        <is>
          <t>Alerta se proxy IME ficar abaixo de 50%</t>
        </is>
      </c>
      <c r="N13" t="inlineStr">
        <is>
          <t>O Informe Mensal traz direitos creditórios e PL. | Extração local heurística; validar manualmente antes de ativar alerta. | edentes, enquanto prestadores de serviços contratados pelo Gestor em nome da Classe , para cobrar e receber Direitos Creditórios vencidos e não pagos pelos Devedores, conforme os termos e condições do Contrato de Prestação de Serviços de Cobrança. “Alocação Mínima” significa o montante que a Classe deverá alocar, para fins regulatórios, de no mínimo, 50% (cinquenta por cento) de seu Patrimônio Líquido na aquisição d…</t>
        </is>
      </c>
      <c r="O13" t="inlineStr">
        <is>
          <t>1058234_regulamento_regulamento_1058234_2025-12-10.pdf · ID 1058234 · 10/12/2025</t>
        </is>
      </c>
      <c r="P13" t="inlineStr">
        <is>
          <t>criteria_monitoraveis_ime</t>
        </is>
      </c>
      <c r="Q13" t="inlineStr">
        <is>
          <t>1058234_regulamento_regulamento_1058234_2025-12-10.pdf</t>
        </is>
      </c>
      <c r="R13" t="inlineStr">
        <is>
          <t>1058234</t>
        </is>
      </c>
      <c r="S13" t="inlineStr">
        <is>
          <t>2025-12-10</t>
        </is>
      </c>
      <c r="T13" t="inlineStr"/>
      <c r="U13" t="inlineStr">
        <is>
          <t>triagem estruturada por evidência documental offline; revisar antes de alerta contratual duro</t>
        </is>
      </c>
      <c r="V13" t="inlineStr">
        <is>
          <t>pendente</t>
        </is>
      </c>
      <c r="W13" t="inlineStr">
        <is>
          <t>True</t>
        </is>
      </c>
      <c r="X13" t="inlineStr">
        <is>
          <t>triagem_documental_offline</t>
        </is>
      </c>
      <c r="Y13" t="inlineStr">
        <is>
          <t>0.9</t>
        </is>
      </c>
      <c r="Z13" t="inlineStr">
        <is>
          <t>2025-2026 YTD</t>
        </is>
      </c>
      <c r="AA13" t="inlineStr"/>
      <c r="AB13" t="inlineStr"/>
      <c r="AC13" t="inlineStr"/>
      <c r="AD13" t="inlineStr">
        <is>
          <t>0.0</t>
        </is>
      </c>
      <c r="AE13" t="inlineStr">
        <is>
          <t>0</t>
        </is>
      </c>
      <c r="AF13" t="inlineStr"/>
      <c r="AG13" t="inlineStr"/>
      <c r="AH13" t="inlineStr"/>
      <c r="AI13" t="inlineStr">
        <is>
          <t>62838025000116</t>
        </is>
      </c>
    </row>
    <row r="14">
      <c r="A14" t="inlineStr">
        <is>
          <t>b3a33e845bf7e86d</t>
        </is>
      </c>
      <c r="B14" t="inlineStr">
        <is>
          <t>63546406000194</t>
        </is>
      </c>
      <c r="C14" t="inlineStr">
        <is>
          <t>PINE INSS III FUNDO DE INVESTIMENTO EM DIREITOS CREDITÓRIOS RESPONSABILIDADE LIMITADA</t>
        </is>
      </c>
      <c r="D14" t="inlineStr">
        <is>
          <t>Crédito PF</t>
        </is>
      </c>
      <c r="E14" t="inlineStr">
        <is>
          <t>Consignado/INSS</t>
        </is>
      </c>
      <c r="F14" t="inlineStr">
        <is>
          <t>Alocação mínima em direitos creditórios</t>
        </is>
      </c>
      <c r="G14" t="inlineStr">
        <is>
          <t>credit_rights_allocation_min</t>
        </is>
      </c>
      <c r="H14" t="inlineStr">
        <is>
          <t>67%</t>
        </is>
      </c>
      <c r="I14" t="inlineStr">
        <is>
          <t>67.0</t>
        </is>
      </c>
      <c r="J14" t="inlineStr">
        <is>
          <t>67.0</t>
        </is>
      </c>
      <c r="K14" t="inlineStr">
        <is>
          <t>monitoravel</t>
        </is>
      </c>
      <c r="L14" t="inlineStr">
        <is>
          <t>Dir Cred / PL</t>
        </is>
      </c>
      <c r="M14" t="inlineStr">
        <is>
          <t>Alerta se proxy IME ficar abaixo de 67%</t>
        </is>
      </c>
      <c r="N14" t="inlineStr">
        <is>
          <t>O Informe Mensal traz direitos creditórios e PL. | Extração local heurística; validar manualmente antes de ativar alerta. | ITAL LTDA., sociedade limitada com sede na cidade de São Paulo, estado de São Paulo, na Av. Presidente Juscelino Kubitschek, nº 1.830, Torre 4, 4º andar, Conj. 44, CEP 04.543 -900, Vila Nova Conceição, inscrita no CNPJ sob o nº 42.603.664/0001-95. "Alocação Mínima - Entidade de Investimento" O percentual mínimo de 67% ( sessenta e sete por cento) do Patrimônio Líquido a ser mantido em Direitos Creditórios. "Alocação…</t>
        </is>
      </c>
      <c r="O14" t="inlineStr">
        <is>
          <t>1130481_regulamento_regulamento_1130481_2026-03-05.pdf · ID 1130481 · 05/03/2026</t>
        </is>
      </c>
      <c r="P14" t="inlineStr">
        <is>
          <t>criteria_monitoraveis_ime</t>
        </is>
      </c>
      <c r="Q14" t="inlineStr">
        <is>
          <t>1130481_regulamento_regulamento_1130481_2026-03-05.pdf</t>
        </is>
      </c>
      <c r="R14" t="inlineStr">
        <is>
          <t>1130481</t>
        </is>
      </c>
      <c r="S14" t="inlineStr">
        <is>
          <t>2026-03-05</t>
        </is>
      </c>
      <c r="T14" t="inlineStr"/>
      <c r="U14" t="inlineStr">
        <is>
          <t>triagem estruturada por evidência documental offline; revisar antes de alerta contratual duro</t>
        </is>
      </c>
      <c r="V14" t="inlineStr">
        <is>
          <t>pendente</t>
        </is>
      </c>
      <c r="W14" t="inlineStr">
        <is>
          <t>True</t>
        </is>
      </c>
      <c r="X14" t="inlineStr">
        <is>
          <t>triagem_documental_offline</t>
        </is>
      </c>
      <c r="Y14" t="inlineStr">
        <is>
          <t>0.9</t>
        </is>
      </c>
      <c r="Z14" t="inlineStr">
        <is>
          <t>2025-2026 YTD</t>
        </is>
      </c>
      <c r="AA14" t="inlineStr"/>
      <c r="AB14" t="inlineStr">
        <is>
          <t>2026.0</t>
        </is>
      </c>
      <c r="AC14" t="inlineStr"/>
      <c r="AD14" t="inlineStr">
        <is>
          <t>0.0</t>
        </is>
      </c>
      <c r="AE14" t="inlineStr">
        <is>
          <t>0</t>
        </is>
      </c>
      <c r="AF14" t="inlineStr"/>
      <c r="AG14" t="inlineStr"/>
      <c r="AH14" t="inlineStr"/>
      <c r="AI14" t="inlineStr">
        <is>
          <t>63546406000194</t>
        </is>
      </c>
    </row>
    <row r="15">
      <c r="A15" t="inlineStr">
        <is>
          <t>f6285b7380bf546f</t>
        </is>
      </c>
      <c r="B15" t="inlineStr">
        <is>
          <t>18185812000114</t>
        </is>
      </c>
      <c r="C15" t="inlineStr">
        <is>
          <t>GAVEA SUL FUNDO DE INVESTIMENTO EM DIREITOS CREDITÓRIOS MULTISSETORIAL LP</t>
        </is>
      </c>
      <c r="D15" t="inlineStr">
        <is>
          <t>Crédito PJ</t>
        </is>
      </c>
      <c r="E15" t="inlineStr">
        <is>
          <t>Risco sacado/fornecedores</t>
        </is>
      </c>
      <c r="F15" t="inlineStr">
        <is>
          <t>Atraso/Inadimplência - evento de avaliação</t>
        </is>
      </c>
      <c r="G15" t="inlineStr">
        <is>
          <t>default_rate_evaluation_event</t>
        </is>
      </c>
      <c r="H15" t="inlineStr">
        <is>
          <t>10%</t>
        </is>
      </c>
      <c r="I15" t="inlineStr">
        <is>
          <t>10.0</t>
        </is>
      </c>
      <c r="J15" t="inlineStr">
        <is>
          <t>10.0</t>
        </is>
      </c>
      <c r="K15" t="inlineStr">
        <is>
          <t>monitoravel</t>
        </is>
      </c>
      <c r="L15" t="inlineStr">
        <is>
          <t>Vencidos Over 30/60/90/180/360 d / Crédito</t>
        </is>
      </c>
      <c r="M15" t="inlineStr">
        <is>
          <t>Alerta se proxy IME ficar acima de 10%</t>
        </is>
      </c>
      <c r="N15" t="inlineStr">
        <is>
          <t>Os buckets de atraso do Informe Mensal permitem recompor NPL Over acumulado por faixa. | Extração local heurística; validar manualmente antes de ativar alerta. | os Direitos Creditórios do Fundo vencidos e não pagos a mais de 60 dias representarem mais do que 10% (dez por cento) do Patrimônio Líquido; j) ausência de pagamento pelo Fundo dos valores devidos aos titulares de Cotas Seniores ou dos titulares de Cotas Subordinadas Mezanino em cada Data de Amortização nos termos do respectivo Suplemento, não sanada no prazo de 2 (dois) dias úteis. Artigo 149 - Ocorrendo qualquer E…</t>
        </is>
      </c>
      <c r="O15" t="inlineStr">
        <is>
          <t>1011996_regulamento_regulamento_1011996_2025-10-13.pdf · ID 1011996 · 13/10/2025</t>
        </is>
      </c>
      <c r="P15" t="inlineStr">
        <is>
          <t>criteria_monitoraveis_ime</t>
        </is>
      </c>
      <c r="Q15" t="inlineStr">
        <is>
          <t>1011996_regulamento_regulamento_1011996_2025-10-13.pdf</t>
        </is>
      </c>
      <c r="R15" t="inlineStr">
        <is>
          <t>1011996</t>
        </is>
      </c>
      <c r="S15" t="inlineStr">
        <is>
          <t>2025-10-13</t>
        </is>
      </c>
      <c r="T15" t="inlineStr"/>
      <c r="U15" t="inlineStr">
        <is>
          <t>triagem estruturada por evidência documental offline; revisar antes de alerta contratual duro</t>
        </is>
      </c>
      <c r="V15" t="inlineStr">
        <is>
          <t>pendente</t>
        </is>
      </c>
      <c r="W15" t="inlineStr">
        <is>
          <t>True</t>
        </is>
      </c>
      <c r="X15" t="inlineStr">
        <is>
          <t>triagem_documental_offline</t>
        </is>
      </c>
      <c r="Y15" t="inlineStr">
        <is>
          <t>0.9</t>
        </is>
      </c>
      <c r="Z15" t="inlineStr">
        <is>
          <t>2025-2026 YTD</t>
        </is>
      </c>
      <c r="AA15" t="inlineStr"/>
      <c r="AB15" t="inlineStr">
        <is>
          <t>2024.0</t>
        </is>
      </c>
      <c r="AC15" t="inlineStr"/>
      <c r="AD15" t="inlineStr">
        <is>
          <t>0.0</t>
        </is>
      </c>
      <c r="AE15" t="inlineStr">
        <is>
          <t>0</t>
        </is>
      </c>
      <c r="AF15" t="inlineStr"/>
      <c r="AG15" t="inlineStr"/>
      <c r="AH15" t="inlineStr"/>
      <c r="AI15" t="inlineStr">
        <is>
          <t>18185812000114</t>
        </is>
      </c>
    </row>
    <row r="16">
      <c r="A16" t="inlineStr">
        <is>
          <t>f03fd01e26551f97</t>
        </is>
      </c>
      <c r="B16" t="inlineStr">
        <is>
          <t>29226654000110</t>
        </is>
      </c>
      <c r="C16" t="inlineStr">
        <is>
          <t>INVESTCRED FUNDO DE INVESTIMENTO EM DIREITOS CREDITÓRIOS</t>
        </is>
      </c>
      <c r="D16" t="inlineStr">
        <is>
          <t>Meios de Pagamento e Cartões</t>
        </is>
      </c>
      <c r="E16" t="inlineStr">
        <is>
          <t>Bancos Emissores</t>
        </is>
      </c>
      <c r="F16" t="inlineStr">
        <is>
          <t>Critérios de elegibilidade dos direitos creditórios</t>
        </is>
      </c>
      <c r="G16" t="inlineStr">
        <is>
          <t>eligibility_criteria_text</t>
        </is>
      </c>
      <c r="H16" t="inlineStr">
        <is>
          <t>Regra textual de elegibilidade dos direitos creditórios; verificar observação e fonte.</t>
        </is>
      </c>
      <c r="I16" t="inlineStr"/>
      <c r="J16" t="inlineStr"/>
      <c r="K16" t="inlineStr">
        <is>
          <t>nao_monitoravel</t>
        </is>
      </c>
      <c r="L16" t="inlineStr"/>
      <c r="M16" t="inlineStr">
        <is>
          <t>Alerta operacional: amostra ou regra de lastro indicar descumprimento dos critérios de elegibilidade</t>
        </is>
      </c>
      <c r="N16" t="inlineStr">
        <is>
          <t>Critérios de elegibilidade exigem granularidade por direito creditório, sacado, cedente e documentação de lastro não disponível no IME público. | Extração local heurística; validar manualmente antes de ativar alerta. | para tanto, sem prejuízo de sua responsabilidade regulatória; (ii) receber e verificar, por amostragem estatística, a documentação que evidencia o lastro dos Direitos Creditórios Elegíveis representados por operações financeiras, comerciais e de serviços, uma vez que foi contratado pela Gestora para tanto, sem prejuízo de sua responsabilidade regulatória; (iii) realizar a liquidação física e financeira dos Direitos…</t>
        </is>
      </c>
      <c r="O16" t="inlineStr">
        <is>
          <t>1023849_regulamento_regulamento_1023849_2025-10-29.pdf · ID 1023849 · 29/10/2025</t>
        </is>
      </c>
      <c r="P16" t="inlineStr">
        <is>
          <t>criteria_monitoraveis_ime</t>
        </is>
      </c>
      <c r="Q16" t="inlineStr">
        <is>
          <t>1023849_regulamento_regulamento_1023849_2025-10-29.pdf</t>
        </is>
      </c>
      <c r="R16" t="inlineStr">
        <is>
          <t>1023849</t>
        </is>
      </c>
      <c r="S16" t="inlineStr">
        <is>
          <t>2025-10-29</t>
        </is>
      </c>
      <c r="T16" t="inlineStr"/>
      <c r="U16" t="inlineStr">
        <is>
          <t>triagem estruturada por evidência documental offline; revisar antes de alerta contratual duro</t>
        </is>
      </c>
      <c r="V16" t="inlineStr">
        <is>
          <t>pendente</t>
        </is>
      </c>
      <c r="W16" t="inlineStr">
        <is>
          <t>True</t>
        </is>
      </c>
      <c r="X16" t="inlineStr">
        <is>
          <t>triagem_documental_offline</t>
        </is>
      </c>
      <c r="Y16" t="inlineStr">
        <is>
          <t>0.85</t>
        </is>
      </c>
      <c r="Z16" t="inlineStr">
        <is>
          <t>2025-2026 YTD</t>
        </is>
      </c>
      <c r="AA16" t="inlineStr"/>
      <c r="AB16" t="inlineStr">
        <is>
          <t>2025.0</t>
        </is>
      </c>
      <c r="AC16" t="inlineStr"/>
      <c r="AD16" t="inlineStr">
        <is>
          <t>0.0</t>
        </is>
      </c>
      <c r="AE16" t="inlineStr">
        <is>
          <t>0</t>
        </is>
      </c>
      <c r="AF16" t="inlineStr"/>
      <c r="AG16" t="inlineStr"/>
      <c r="AH16" t="inlineStr"/>
      <c r="AI16" t="inlineStr">
        <is>
          <t>29226654000110</t>
        </is>
      </c>
    </row>
    <row r="17">
      <c r="A17" t="inlineStr">
        <is>
          <t>c051b2c199a1e93c</t>
        </is>
      </c>
      <c r="B17" t="inlineStr">
        <is>
          <t>52340225000190</t>
        </is>
      </c>
      <c r="C17" t="inlineStr">
        <is>
          <t>INOVA CREDTECH III FIDC SEGMENTO MULTICARTEIRA DE RESPONSABILIDADE LIMITADA</t>
        </is>
      </c>
      <c r="D17" t="inlineStr">
        <is>
          <t>Crédito PJ</t>
        </is>
      </c>
      <c r="E17" t="inlineStr">
        <is>
          <t>Risco sacado/fornecedores</t>
        </is>
      </c>
      <c r="F17" t="inlineStr">
        <is>
          <t>Critérios de elegibilidade dos direitos creditórios</t>
        </is>
      </c>
      <c r="G17" t="inlineStr">
        <is>
          <t>eligibility_criteria_text</t>
        </is>
      </c>
      <c r="H17" t="inlineStr">
        <is>
          <t>Regra textual de elegibilidade dos direitos creditórios; verificar observação e fonte.</t>
        </is>
      </c>
      <c r="I17" t="inlineStr"/>
      <c r="J17" t="inlineStr"/>
      <c r="K17" t="inlineStr">
        <is>
          <t>nao_monitoravel</t>
        </is>
      </c>
      <c r="L17" t="inlineStr"/>
      <c r="M17" t="inlineStr">
        <is>
          <t>Alerta operacional: amostra ou regra de lastro indicar descumprimento dos critérios de elegibilidade</t>
        </is>
      </c>
      <c r="N17" t="inlineStr">
        <is>
          <t>Critérios de elegibilidade exigem granularidade por direito creditório, sacado, cedente e documentação de lastro não disponível no IME público. | Extração local heurística; validar manualmente antes de ativar alerta. | Cobertura não poderá ficar desenquadrado. O cálculo pro forma será realizado com base nas informações da carteira diária e estoque de Direitos Creditórios do Fundo, com data base de 2 (dois) Dias Úteis anter iores a data do cálculo do presente critério. 12.3.2 O enquadramento dos Direitos Creditórios que o Fundo pretenda adquirir ao Critério de Elegibilidade será verificado e validado pela Gestora, observado que o C…</t>
        </is>
      </c>
      <c r="O17" t="inlineStr">
        <is>
          <t>1171206_regulamento_regulamento_1171206_2026-03-25.pdf · ID 1171206 · 25/03/2026</t>
        </is>
      </c>
      <c r="P17" t="inlineStr">
        <is>
          <t>criteria_monitoraveis_ime</t>
        </is>
      </c>
      <c r="Q17" t="inlineStr">
        <is>
          <t>1171206_regulamento_regulamento_1171206_2026-03-25.pdf</t>
        </is>
      </c>
      <c r="R17" t="inlineStr">
        <is>
          <t>1171206</t>
        </is>
      </c>
      <c r="S17" t="inlineStr">
        <is>
          <t>2026-03-25</t>
        </is>
      </c>
      <c r="T17" t="inlineStr"/>
      <c r="U17" t="inlineStr">
        <is>
          <t>triagem estruturada por evidência documental offline; revisar antes de alerta contratual duro</t>
        </is>
      </c>
      <c r="V17" t="inlineStr">
        <is>
          <t>pendente</t>
        </is>
      </c>
      <c r="W17" t="inlineStr">
        <is>
          <t>True</t>
        </is>
      </c>
      <c r="X17" t="inlineStr">
        <is>
          <t>triagem_documental_offline</t>
        </is>
      </c>
      <c r="Y17" t="inlineStr">
        <is>
          <t>0.85</t>
        </is>
      </c>
      <c r="Z17" t="inlineStr">
        <is>
          <t>2025-2026 YTD</t>
        </is>
      </c>
      <c r="AA17" t="inlineStr"/>
      <c r="AB17" t="inlineStr">
        <is>
          <t>2024.0</t>
        </is>
      </c>
      <c r="AC17" t="inlineStr"/>
      <c r="AD17" t="inlineStr">
        <is>
          <t>0.0</t>
        </is>
      </c>
      <c r="AE17" t="inlineStr">
        <is>
          <t>0</t>
        </is>
      </c>
      <c r="AF17" t="inlineStr"/>
      <c r="AG17" t="inlineStr"/>
      <c r="AH17" t="inlineStr"/>
      <c r="AI17" t="inlineStr">
        <is>
          <t>52340225000190</t>
        </is>
      </c>
    </row>
    <row r="18">
      <c r="A18" t="inlineStr">
        <is>
          <t>a742d22b54f90d2d</t>
        </is>
      </c>
      <c r="B18" t="inlineStr">
        <is>
          <t>58288437000152</t>
        </is>
      </c>
      <c r="C18" t="inlineStr">
        <is>
          <t>ALTOMAX FUNDO DE INVESTIMENTO EM DIREITOS CREDITÓRIOS SEGMENTO RECEBÍVEIS COMERCIAIS DE RESP LTDA</t>
        </is>
      </c>
      <c r="D18" t="inlineStr">
        <is>
          <t>Meios de Pagamento e Cartões</t>
        </is>
      </c>
      <c r="E18" t="inlineStr">
        <is>
          <t>Bancos Emissores</t>
        </is>
      </c>
      <c r="F18" t="inlineStr">
        <is>
          <t>Critérios de elegibilidade dos direitos creditórios</t>
        </is>
      </c>
      <c r="G18" t="inlineStr">
        <is>
          <t>eligibility_criteria_text</t>
        </is>
      </c>
      <c r="H18" t="inlineStr">
        <is>
          <t>Regra textual de elegibilidade dos direitos creditórios; verificar observação e fonte.</t>
        </is>
      </c>
      <c r="I18" t="inlineStr"/>
      <c r="J18" t="inlineStr"/>
      <c r="K18" t="inlineStr">
        <is>
          <t>nao_monitoravel</t>
        </is>
      </c>
      <c r="L18" t="inlineStr"/>
      <c r="M18" t="inlineStr">
        <is>
          <t>Alerta operacional: amostra ou regra de lastro indicar descumprimento dos critérios de elegibilidade</t>
        </is>
      </c>
      <c r="N18" t="inlineStr">
        <is>
          <t>Critérios de elegibilidade exigem granularidade por direito creditório, sacado, cedente e documentação de lastro não disponível no IME público. | Extração local heurística; validar manualmente antes de ativar alerta. | te o processo de verificação dos Direitos Creditórios em relação aos Critérios de Elegibilidade e as Condições de Cessão, esta deverá comunicar por escrito tal fato ao respectivo Cedente para que regularize a validação em relação aos Critérios de Elegibilidade e as Condições de Cessão, inclusive mediante o estabelecimento de novas rotinas e procedimentos. 3.16.4. Na hipótese de o Direito Creditório perder qualquer C…</t>
        </is>
      </c>
      <c r="O18" t="inlineStr">
        <is>
          <t>1090132_regulamento_regulamento_1090132_2026-01-15.pdf · ID 1090132 · 15/01/2026</t>
        </is>
      </c>
      <c r="P18" t="inlineStr">
        <is>
          <t>criteria_monitoraveis_ime</t>
        </is>
      </c>
      <c r="Q18" t="inlineStr">
        <is>
          <t>1090132_regulamento_regulamento_1090132_2026-01-15.pdf</t>
        </is>
      </c>
      <c r="R18" t="inlineStr">
        <is>
          <t>1090132</t>
        </is>
      </c>
      <c r="S18" t="inlineStr">
        <is>
          <t>2026-01-15</t>
        </is>
      </c>
      <c r="T18" t="inlineStr"/>
      <c r="U18" t="inlineStr">
        <is>
          <t>triagem estruturada por evidência documental offline; revisar antes de alerta contratual duro</t>
        </is>
      </c>
      <c r="V18" t="inlineStr">
        <is>
          <t>pendente</t>
        </is>
      </c>
      <c r="W18" t="inlineStr">
        <is>
          <t>True</t>
        </is>
      </c>
      <c r="X18" t="inlineStr">
        <is>
          <t>triagem_documental_offline</t>
        </is>
      </c>
      <c r="Y18" t="inlineStr">
        <is>
          <t>0.85</t>
        </is>
      </c>
      <c r="Z18" t="inlineStr">
        <is>
          <t>2025-2026 YTD</t>
        </is>
      </c>
      <c r="AA18" t="inlineStr"/>
      <c r="AB18" t="inlineStr">
        <is>
          <t>2024.0</t>
        </is>
      </c>
      <c r="AC18" t="inlineStr"/>
      <c r="AD18" t="inlineStr">
        <is>
          <t>0.0</t>
        </is>
      </c>
      <c r="AE18" t="inlineStr">
        <is>
          <t>0</t>
        </is>
      </c>
      <c r="AF18" t="inlineStr"/>
      <c r="AG18" t="inlineStr"/>
      <c r="AH18" t="inlineStr"/>
      <c r="AI18" t="inlineStr">
        <is>
          <t>58288437000152</t>
        </is>
      </c>
    </row>
    <row r="19">
      <c r="A19" t="inlineStr">
        <is>
          <t>d98a1ad1d46726c4</t>
        </is>
      </c>
      <c r="B19" t="inlineStr">
        <is>
          <t>29226654000110</t>
        </is>
      </c>
      <c r="C19" t="inlineStr">
        <is>
          <t>INVESTCRED FUNDO DE INVESTIMENTO EM DIREITOS CREDITORIOS</t>
        </is>
      </c>
      <c r="D19" t="inlineStr">
        <is>
          <t>Meios de Pagamento e Cartões</t>
        </is>
      </c>
      <c r="E19" t="inlineStr">
        <is>
          <t>Bancos Emissores</t>
        </is>
      </c>
      <c r="F19" t="inlineStr">
        <is>
          <t>Lastro confirmado</t>
        </is>
      </c>
      <c r="G19" t="inlineStr">
        <is>
          <t>feature_asset_class_confirmed</t>
        </is>
      </c>
      <c r="H19" t="inlineStr">
        <is>
          <t>DIREITOS CREDITORIOS TRANSFERIDOS INADIMPLIDOS SAO OS DIREITOS CREDITORIOS TRANSFERIDOS CUJO DEVEDOR ESTEJA EM ATRASO NO CUMPRIMENTO DE SUAS OBRIGACOES DE PAGAMENTO DISPOSTAS NA R...</t>
        </is>
      </c>
      <c r="I19" t="inlineStr"/>
      <c r="J19" t="inlineStr"/>
      <c r="K19" t="inlineStr">
        <is>
          <t>feature_documental</t>
        </is>
      </c>
      <c r="L19" t="inlineStr"/>
      <c r="M19" t="inlineStr">
        <is>
          <t>Revisar regra operacional e parametrizar limite quando houver métrica mensal aplicável.</t>
        </is>
      </c>
      <c r="N19" t="inlineStr">
        <is>
          <t>Sinal de presença da matriz regulatória da aba Estratégia; não substitui extração percentual curada para subordinação mínima.</t>
        </is>
      </c>
      <c r="O19" t="inlineStr">
        <is>
          <t>strategy_regulatory_feature_long · feature_key=asset_class_confirmed · cohort=2025FY</t>
        </is>
      </c>
      <c r="P19" t="inlineStr">
        <is>
          <t>strategy_regulatory_feature_long</t>
        </is>
      </c>
      <c r="Q19" t="inlineStr">
        <is>
          <t>strategy_regulatory_feature_long</t>
        </is>
      </c>
      <c r="R19" t="inlineStr"/>
      <c r="S19" t="inlineStr"/>
      <c r="T19" t="inlineStr"/>
      <c r="U19" t="inlineStr">
        <is>
          <t>triagem estruturada por evidência documental da matriz Estratégia</t>
        </is>
      </c>
      <c r="V19" t="inlineStr">
        <is>
          <t>pendente</t>
        </is>
      </c>
      <c r="W19" t="inlineStr">
        <is>
          <t>True</t>
        </is>
      </c>
      <c r="X19" t="inlineStr">
        <is>
          <t>strategy_regulatory_feature_matrix</t>
        </is>
      </c>
      <c r="Y19" t="inlineStr">
        <is>
          <t>0.75</t>
        </is>
      </c>
      <c r="Z19" t="inlineStr">
        <is>
          <t>2025-2026 YTD</t>
        </is>
      </c>
      <c r="AA19" t="inlineStr"/>
      <c r="AB19" t="inlineStr">
        <is>
          <t>2025.0</t>
        </is>
      </c>
      <c r="AC19" t="inlineStr">
        <is>
          <t>2025FY</t>
        </is>
      </c>
      <c r="AD19" t="inlineStr">
        <is>
          <t>1217877675.72</t>
        </is>
      </c>
      <c r="AE19" t="inlineStr">
        <is>
          <t>0</t>
        </is>
      </c>
      <c r="AF19" t="inlineStr"/>
      <c r="AG19" t="inlineStr"/>
      <c r="AH19" t="inlineStr"/>
      <c r="AI19" t="inlineStr">
        <is>
          <t>29226654000110</t>
        </is>
      </c>
    </row>
    <row r="20">
      <c r="A20" t="inlineStr">
        <is>
          <t>f2778821a2c1e39c</t>
        </is>
      </c>
      <c r="B20" t="inlineStr">
        <is>
          <t>45598747000121</t>
        </is>
      </c>
      <c r="C20" t="inlineStr">
        <is>
          <t>SUMUP SOLO FUNDO DE INVESTIMENTO EM DIREITOS CREDITORIOS SEGMENTO MEIOS DE PAGAMENTO DE RESPONSABILI</t>
        </is>
      </c>
      <c r="D20" t="inlineStr">
        <is>
          <t>Meios de Pagamento e Cartões</t>
        </is>
      </c>
      <c r="E20" t="inlineStr">
        <is>
          <t>Arranjos de pagamento/adquirência</t>
        </is>
      </c>
      <c r="F20" t="inlineStr">
        <is>
          <t>Lastro confirmado</t>
        </is>
      </c>
      <c r="G20" t="inlineStr">
        <is>
          <t>feature_asset_class_confirmed</t>
        </is>
      </c>
      <c r="H20" t="inlineStr">
        <is>
          <t>DIREITOS CREDITORIOS SEGMENTO MEIOS DE PAGAMENTO</t>
        </is>
      </c>
      <c r="I20" t="inlineStr"/>
      <c r="J20" t="inlineStr"/>
      <c r="K20" t="inlineStr">
        <is>
          <t>feature_documental</t>
        </is>
      </c>
      <c r="L20" t="inlineStr"/>
      <c r="M20" t="inlineStr">
        <is>
          <t>Revisar regra operacional e parametrizar limite quando houver métrica mensal aplicável.</t>
        </is>
      </c>
      <c r="N20" t="inlineStr">
        <is>
          <t>Sinal de presença da matriz regulatória da aba Estratégia; não substitui extração percentual curada para subordinação mínima.</t>
        </is>
      </c>
      <c r="O20" t="inlineStr">
        <is>
          <t>strategy_regulatory_feature_long · feature_key=asset_class_confirmed · cohort=2025FY</t>
        </is>
      </c>
      <c r="P20" t="inlineStr">
        <is>
          <t>strategy_regulatory_feature_long</t>
        </is>
      </c>
      <c r="Q20" t="inlineStr">
        <is>
          <t>strategy_regulatory_feature_long</t>
        </is>
      </c>
      <c r="R20" t="inlineStr"/>
      <c r="S20" t="inlineStr"/>
      <c r="T20" t="inlineStr"/>
      <c r="U20" t="inlineStr">
        <is>
          <t>triagem estruturada por evidência documental da matriz Estratégia</t>
        </is>
      </c>
      <c r="V20" t="inlineStr">
        <is>
          <t>pendente</t>
        </is>
      </c>
      <c r="W20" t="inlineStr">
        <is>
          <t>True</t>
        </is>
      </c>
      <c r="X20" t="inlineStr">
        <is>
          <t>strategy_regulatory_feature_matrix</t>
        </is>
      </c>
      <c r="Y20" t="inlineStr">
        <is>
          <t>0.75</t>
        </is>
      </c>
      <c r="Z20" t="inlineStr">
        <is>
          <t>2025-2026 YTD</t>
        </is>
      </c>
      <c r="AA20" t="inlineStr"/>
      <c r="AB20" t="inlineStr">
        <is>
          <t>2025.0</t>
        </is>
      </c>
      <c r="AC20" t="inlineStr">
        <is>
          <t>2025FY</t>
        </is>
      </c>
      <c r="AD20" t="inlineStr">
        <is>
          <t>380840962.89</t>
        </is>
      </c>
      <c r="AE20" t="inlineStr">
        <is>
          <t>0</t>
        </is>
      </c>
      <c r="AF20" t="inlineStr"/>
      <c r="AG20" t="inlineStr"/>
      <c r="AH20" t="inlineStr"/>
      <c r="AI20" t="inlineStr">
        <is>
          <t>45598747000121</t>
        </is>
      </c>
    </row>
    <row r="21">
      <c r="A21" t="inlineStr">
        <is>
          <t>0b4cc79a52e376d1</t>
        </is>
      </c>
      <c r="B21" t="inlineStr">
        <is>
          <t>47280025000150</t>
        </is>
      </c>
      <c r="C21" t="inlineStr">
        <is>
          <t>FUNDO DE INVESTIMENTO EM DIREITOS CREDITÓRIOS ALBAUGH I RESPONSABILIDADE LIMITADA</t>
        </is>
      </c>
      <c r="D21" t="inlineStr">
        <is>
          <t>Agro</t>
        </is>
      </c>
      <c r="E21" t="inlineStr">
        <is>
          <t>Agro</t>
        </is>
      </c>
      <c r="F21" t="inlineStr">
        <is>
          <t>Lastro confirmado</t>
        </is>
      </c>
      <c r="G21" t="inlineStr">
        <is>
          <t>feature_asset_class_confirmed</t>
        </is>
      </c>
      <c r="H21" t="inlineStr">
        <is>
          <t>DIREITOS CREDITORIOS E ATIVOS FINANCEIROS CEDENTE E A ALBAUGH AGRO</t>
        </is>
      </c>
      <c r="I21" t="inlineStr"/>
      <c r="J21" t="inlineStr"/>
      <c r="K21" t="inlineStr">
        <is>
          <t>feature_documental</t>
        </is>
      </c>
      <c r="L21" t="inlineStr"/>
      <c r="M21" t="inlineStr">
        <is>
          <t>Revisar regra operacional e parametrizar limite quando houver métrica mensal aplicável.</t>
        </is>
      </c>
      <c r="N21" t="inlineStr">
        <is>
          <t>Sinal de presença da matriz regulatória da aba Estratégia; não substitui extração percentual curada para subordinação mínima.</t>
        </is>
      </c>
      <c r="O21" t="inlineStr">
        <is>
          <t>strategy_regulatory_feature_long · feature_key=asset_class_confirmed · cohort=2025FY</t>
        </is>
      </c>
      <c r="P21" t="inlineStr">
        <is>
          <t>strategy_regulatory_feature_long</t>
        </is>
      </c>
      <c r="Q21" t="inlineStr">
        <is>
          <t>strategy_regulatory_feature_long</t>
        </is>
      </c>
      <c r="R21" t="inlineStr"/>
      <c r="S21" t="inlineStr"/>
      <c r="T21" t="inlineStr"/>
      <c r="U21" t="inlineStr">
        <is>
          <t>triagem estruturada por evidência documental da matriz Estratégia</t>
        </is>
      </c>
      <c r="V21" t="inlineStr">
        <is>
          <t>pendente</t>
        </is>
      </c>
      <c r="W21" t="inlineStr">
        <is>
          <t>True</t>
        </is>
      </c>
      <c r="X21" t="inlineStr">
        <is>
          <t>strategy_regulatory_feature_matrix</t>
        </is>
      </c>
      <c r="Y21" t="inlineStr">
        <is>
          <t>0.75</t>
        </is>
      </c>
      <c r="Z21" t="inlineStr">
        <is>
          <t>2025-2026 YTD</t>
        </is>
      </c>
      <c r="AA21" t="inlineStr"/>
      <c r="AB21" t="inlineStr">
        <is>
          <t>2025.0</t>
        </is>
      </c>
      <c r="AC21" t="inlineStr">
        <is>
          <t>2025FY</t>
        </is>
      </c>
      <c r="AD21" t="inlineStr">
        <is>
          <t>505819061.54</t>
        </is>
      </c>
      <c r="AE21" t="inlineStr">
        <is>
          <t>0</t>
        </is>
      </c>
      <c r="AF21" t="inlineStr"/>
      <c r="AG21" t="inlineStr"/>
      <c r="AH21" t="inlineStr"/>
      <c r="AI21" t="inlineStr">
        <is>
          <t>47280025000150</t>
        </is>
      </c>
    </row>
    <row r="22">
      <c r="A22" t="inlineStr">
        <is>
          <t>99daa1a654c48dc7</t>
        </is>
      </c>
      <c r="B22" t="inlineStr">
        <is>
          <t>50473039000102</t>
        </is>
      </c>
      <c r="C22" t="inlineStr">
        <is>
          <t>SELLER FIDC SEGMENTO MEIOS DE PAGAMENTO DE RESPONSABILIDADE LIMITADA</t>
        </is>
      </c>
      <c r="D22" t="inlineStr">
        <is>
          <t>Meios de Pagamento e Cartões</t>
        </is>
      </c>
      <c r="E22" t="inlineStr">
        <is>
          <t>Arranjos de pagamento/adquirência</t>
        </is>
      </c>
      <c r="F22" t="inlineStr">
        <is>
          <t>Lastro confirmado</t>
        </is>
      </c>
      <c r="G22" t="inlineStr">
        <is>
          <t>feature_asset_class_confirmed</t>
        </is>
      </c>
      <c r="H22" t="inlineStr">
        <is>
          <t>DIREITOS CREDITORIOS SEGMENTO MEIOS DE PAGAMENTO</t>
        </is>
      </c>
      <c r="I22" t="inlineStr"/>
      <c r="J22" t="inlineStr"/>
      <c r="K22" t="inlineStr">
        <is>
          <t>feature_documental</t>
        </is>
      </c>
      <c r="L22" t="inlineStr"/>
      <c r="M22" t="inlineStr">
        <is>
          <t>Revisar regra operacional e parametrizar limite quando houver métrica mensal aplicável.</t>
        </is>
      </c>
      <c r="N22" t="inlineStr">
        <is>
          <t>Sinal de presença da matriz regulatória da aba Estratégia; não substitui extração percentual curada para subordinação mínima.</t>
        </is>
      </c>
      <c r="O22" t="inlineStr">
        <is>
          <t>strategy_regulatory_feature_long · feature_key=asset_class_confirmed · cohort=2025FY</t>
        </is>
      </c>
      <c r="P22" t="inlineStr">
        <is>
          <t>strategy_regulatory_feature_long</t>
        </is>
      </c>
      <c r="Q22" t="inlineStr">
        <is>
          <t>strategy_regulatory_feature_long</t>
        </is>
      </c>
      <c r="R22" t="inlineStr"/>
      <c r="S22" t="inlineStr"/>
      <c r="T22" t="inlineStr"/>
      <c r="U22" t="inlineStr">
        <is>
          <t>triagem estruturada por evidência documental da matriz Estratégia</t>
        </is>
      </c>
      <c r="V22" t="inlineStr">
        <is>
          <t>pendente</t>
        </is>
      </c>
      <c r="W22" t="inlineStr">
        <is>
          <t>True</t>
        </is>
      </c>
      <c r="X22" t="inlineStr">
        <is>
          <t>strategy_regulatory_feature_matrix</t>
        </is>
      </c>
      <c r="Y22" t="inlineStr">
        <is>
          <t>0.75</t>
        </is>
      </c>
      <c r="Z22" t="inlineStr">
        <is>
          <t>2025-2026 YTD</t>
        </is>
      </c>
      <c r="AA22" t="inlineStr"/>
      <c r="AB22" t="inlineStr">
        <is>
          <t>2025.0</t>
        </is>
      </c>
      <c r="AC22" t="inlineStr">
        <is>
          <t>2025FY</t>
        </is>
      </c>
      <c r="AD22" t="inlineStr">
        <is>
          <t>3948312252.59</t>
        </is>
      </c>
      <c r="AE22" t="inlineStr">
        <is>
          <t>0</t>
        </is>
      </c>
      <c r="AF22" t="inlineStr"/>
      <c r="AG22" t="inlineStr"/>
      <c r="AH22" t="inlineStr"/>
      <c r="AI22" t="inlineStr">
        <is>
          <t>50473039000102</t>
        </is>
      </c>
    </row>
    <row r="23">
      <c r="A23" t="inlineStr">
        <is>
          <t>415d78e2bbebf4ad</t>
        </is>
      </c>
      <c r="B23" t="inlineStr">
        <is>
          <t>50536324000117</t>
        </is>
      </c>
      <c r="C23" t="inlineStr">
        <is>
          <t>MAQNELSON FUNDO DE INVESTIMENTO EM DIREITOS CREDITÓRIOS - RESPONSABILIDADE LIMITADA</t>
        </is>
      </c>
      <c r="D23" t="inlineStr">
        <is>
          <t>Crédito PJ</t>
        </is>
      </c>
      <c r="E23" t="inlineStr">
        <is>
          <t>Recebíveis comerciais/multissetorial</t>
        </is>
      </c>
      <c r="F23" t="inlineStr">
        <is>
          <t>Lastro confirmado</t>
        </is>
      </c>
      <c r="G23" t="inlineStr">
        <is>
          <t>feature_asset_class_confirmed</t>
        </is>
      </c>
      <c r="H23" t="inlineStr">
        <is>
          <t>OBJETIVO. O OBJETIVO DA CLASSE UNICA E PROPORCIONAR RENDIMENTO AOS COTISTAS, POR MEIO DO INVESTIMENTO DOS RECURSOS DA CLASSE UNICA NA AQUISICAO DE DIREITOS CREDITORIOS</t>
        </is>
      </c>
      <c r="I23" t="inlineStr"/>
      <c r="J23" t="inlineStr"/>
      <c r="K23" t="inlineStr">
        <is>
          <t>feature_documental</t>
        </is>
      </c>
      <c r="L23" t="inlineStr"/>
      <c r="M23" t="inlineStr">
        <is>
          <t>Revisar regra operacional e parametrizar limite quando houver métrica mensal aplicável.</t>
        </is>
      </c>
      <c r="N23" t="inlineStr">
        <is>
          <t>Sinal de presença da matriz regulatória da aba Estratégia; não substitui extração percentual curada para subordinação mínima.</t>
        </is>
      </c>
      <c r="O23" t="inlineStr">
        <is>
          <t>strategy_regulatory_feature_long · feature_key=asset_class_confirmed · cohort=2025FY</t>
        </is>
      </c>
      <c r="P23" t="inlineStr">
        <is>
          <t>strategy_regulatory_feature_long</t>
        </is>
      </c>
      <c r="Q23" t="inlineStr">
        <is>
          <t>strategy_regulatory_feature_long</t>
        </is>
      </c>
      <c r="R23" t="inlineStr"/>
      <c r="S23" t="inlineStr"/>
      <c r="T23" t="inlineStr"/>
      <c r="U23" t="inlineStr">
        <is>
          <t>triagem estruturada por evidência documental da matriz Estratégia</t>
        </is>
      </c>
      <c r="V23" t="inlineStr">
        <is>
          <t>pendente</t>
        </is>
      </c>
      <c r="W23" t="inlineStr">
        <is>
          <t>True</t>
        </is>
      </c>
      <c r="X23" t="inlineStr">
        <is>
          <t>strategy_regulatory_feature_matrix</t>
        </is>
      </c>
      <c r="Y23" t="inlineStr">
        <is>
          <t>0.75</t>
        </is>
      </c>
      <c r="Z23" t="inlineStr">
        <is>
          <t>2025-2026 YTD</t>
        </is>
      </c>
      <c r="AA23" t="inlineStr"/>
      <c r="AB23" t="inlineStr">
        <is>
          <t>2025.0</t>
        </is>
      </c>
      <c r="AC23" t="inlineStr">
        <is>
          <t>2025FY</t>
        </is>
      </c>
      <c r="AD23" t="inlineStr">
        <is>
          <t>103920187.33</t>
        </is>
      </c>
      <c r="AE23" t="inlineStr">
        <is>
          <t>0</t>
        </is>
      </c>
      <c r="AF23" t="inlineStr"/>
      <c r="AG23" t="inlineStr"/>
      <c r="AH23" t="inlineStr"/>
      <c r="AI23" t="inlineStr">
        <is>
          <t>50536324000117</t>
        </is>
      </c>
    </row>
    <row r="24">
      <c r="A24" t="inlineStr">
        <is>
          <t>0fd3127f4b58239d</t>
        </is>
      </c>
      <c r="B24" t="inlineStr">
        <is>
          <t>61288838000117</t>
        </is>
      </c>
      <c r="C24" t="inlineStr">
        <is>
          <t>IFOOD PAGO CRÉDITO III FUNDO DE INVESTIMENTO EM DIREITOS CREDITÓRIOS FINANCEIRO RESP. LIMITADA</t>
        </is>
      </c>
      <c r="D24" t="inlineStr">
        <is>
          <t>Crédito PJ</t>
        </is>
      </c>
      <c r="E24" t="inlineStr">
        <is>
          <t>CCB/Notas comerciais/Capital de giro</t>
        </is>
      </c>
      <c r="F24" t="inlineStr">
        <is>
          <t>Lastro confirmado</t>
        </is>
      </c>
      <c r="G24" t="inlineStr">
        <is>
          <t>feature_asset_class_confirmed</t>
        </is>
      </c>
      <c r="H24" t="inlineStr">
        <is>
          <t>DIREITOS CREDITORIOS, SEGREGADO POR DIREITOS CREDITORIOS CCB</t>
        </is>
      </c>
      <c r="I24" t="inlineStr"/>
      <c r="J24" t="inlineStr"/>
      <c r="K24" t="inlineStr">
        <is>
          <t>feature_documental</t>
        </is>
      </c>
      <c r="L24" t="inlineStr"/>
      <c r="M24" t="inlineStr">
        <is>
          <t>Revisar regra operacional e parametrizar limite quando houver métrica mensal aplicável.</t>
        </is>
      </c>
      <c r="N24" t="inlineStr">
        <is>
          <t>Sinal de presença da matriz regulatória da aba Estratégia; não substitui extração percentual curada para subordinação mínima.</t>
        </is>
      </c>
      <c r="O24" t="inlineStr">
        <is>
          <t>strategy_regulatory_feature_long · feature_key=asset_class_confirmed · cohort=2025FY</t>
        </is>
      </c>
      <c r="P24" t="inlineStr">
        <is>
          <t>strategy_regulatory_feature_long</t>
        </is>
      </c>
      <c r="Q24" t="inlineStr">
        <is>
          <t>strategy_regulatory_feature_long</t>
        </is>
      </c>
      <c r="R24" t="inlineStr"/>
      <c r="S24" t="inlineStr"/>
      <c r="T24" t="inlineStr"/>
      <c r="U24" t="inlineStr">
        <is>
          <t>triagem estruturada por evidência documental da matriz Estratégia</t>
        </is>
      </c>
      <c r="V24" t="inlineStr">
        <is>
          <t>pendente</t>
        </is>
      </c>
      <c r="W24" t="inlineStr">
        <is>
          <t>True</t>
        </is>
      </c>
      <c r="X24" t="inlineStr">
        <is>
          <t>strategy_regulatory_feature_matrix</t>
        </is>
      </c>
      <c r="Y24" t="inlineStr">
        <is>
          <t>0.75</t>
        </is>
      </c>
      <c r="Z24" t="inlineStr">
        <is>
          <t>2025-2026 YTD</t>
        </is>
      </c>
      <c r="AA24" t="inlineStr"/>
      <c r="AB24" t="inlineStr">
        <is>
          <t>2025.0</t>
        </is>
      </c>
      <c r="AC24" t="inlineStr">
        <is>
          <t>2025FY</t>
        </is>
      </c>
      <c r="AD24" t="inlineStr">
        <is>
          <t>578611038.79</t>
        </is>
      </c>
      <c r="AE24" t="inlineStr">
        <is>
          <t>0</t>
        </is>
      </c>
      <c r="AF24" t="inlineStr"/>
      <c r="AG24" t="inlineStr"/>
      <c r="AH24" t="inlineStr"/>
      <c r="AI24" t="inlineStr">
        <is>
          <t>61288838000117</t>
        </is>
      </c>
    </row>
    <row r="25">
      <c r="A25" t="inlineStr">
        <is>
          <t>6eb701b0312249e6</t>
        </is>
      </c>
      <c r="B25" t="inlineStr">
        <is>
          <t>62588266000154</t>
        </is>
      </c>
      <c r="C25" t="inlineStr">
        <is>
          <t>VTK FUNDO DE INVESTIMENTO EM DIREITOS CREDITORIOS RESPONSABILIDADE LIMITADA</t>
        </is>
      </c>
      <c r="D25" t="inlineStr">
        <is>
          <t>Crédito PJ</t>
        </is>
      </c>
      <c r="E25" t="inlineStr">
        <is>
          <t>CCB/Notas comerciais/Capital de giro</t>
        </is>
      </c>
      <c r="F25" t="inlineStr">
        <is>
          <t>Lastro confirmado</t>
        </is>
      </c>
      <c r="G25" t="inlineStr">
        <is>
          <t>feature_asset_class_confirmed</t>
        </is>
      </c>
      <c r="H25" t="inlineStr">
        <is>
          <t>DIREITOS CREDITORIOS QUE SEJAM REPRESENTADOS POR CCB</t>
        </is>
      </c>
      <c r="I25" t="inlineStr"/>
      <c r="J25" t="inlineStr"/>
      <c r="K25" t="inlineStr">
        <is>
          <t>feature_documental</t>
        </is>
      </c>
      <c r="L25" t="inlineStr"/>
      <c r="M25" t="inlineStr">
        <is>
          <t>Revisar regra operacional e parametrizar limite quando houver métrica mensal aplicável.</t>
        </is>
      </c>
      <c r="N25" t="inlineStr">
        <is>
          <t>Sinal de presença da matriz regulatória da aba Estratégia; não substitui extração percentual curada para subordinação mínima.</t>
        </is>
      </c>
      <c r="O25" t="inlineStr">
        <is>
          <t>strategy_regulatory_feature_long · feature_key=asset_class_confirmed · cohort=2025FY</t>
        </is>
      </c>
      <c r="P25" t="inlineStr">
        <is>
          <t>strategy_regulatory_feature_long</t>
        </is>
      </c>
      <c r="Q25" t="inlineStr">
        <is>
          <t>strategy_regulatory_feature_long</t>
        </is>
      </c>
      <c r="R25" t="inlineStr"/>
      <c r="S25" t="inlineStr"/>
      <c r="T25" t="inlineStr"/>
      <c r="U25" t="inlineStr">
        <is>
          <t>triagem estruturada por evidência documental da matriz Estratégia</t>
        </is>
      </c>
      <c r="V25" t="inlineStr">
        <is>
          <t>pendente</t>
        </is>
      </c>
      <c r="W25" t="inlineStr">
        <is>
          <t>True</t>
        </is>
      </c>
      <c r="X25" t="inlineStr">
        <is>
          <t>strategy_regulatory_feature_matrix</t>
        </is>
      </c>
      <c r="Y25" t="inlineStr">
        <is>
          <t>0.75</t>
        </is>
      </c>
      <c r="Z25" t="inlineStr">
        <is>
          <t>2025-2026 YTD</t>
        </is>
      </c>
      <c r="AA25" t="inlineStr"/>
      <c r="AB25" t="inlineStr">
        <is>
          <t>2025.0</t>
        </is>
      </c>
      <c r="AC25" t="inlineStr">
        <is>
          <t>2025FY</t>
        </is>
      </c>
      <c r="AD25" t="inlineStr">
        <is>
          <t>3068624039.61</t>
        </is>
      </c>
      <c r="AE25" t="inlineStr">
        <is>
          <t>0</t>
        </is>
      </c>
      <c r="AF25" t="inlineStr"/>
      <c r="AG25" t="inlineStr"/>
      <c r="AH25" t="inlineStr"/>
      <c r="AI25" t="inlineStr">
        <is>
          <t>62588266000154</t>
        </is>
      </c>
    </row>
    <row r="26">
      <c r="A26" t="inlineStr">
        <is>
          <t>038ab01bcafb78a0</t>
        </is>
      </c>
      <c r="B26" t="inlineStr">
        <is>
          <t>63066147000102</t>
        </is>
      </c>
      <c r="C26" t="inlineStr">
        <is>
          <t>FUNDO DE INVESTIMENTO EM DIREITOS CREDITORIOS INCLUSAO CREDIARIA RESPONSABILIDADE LIMITADA</t>
        </is>
      </c>
      <c r="D26" t="inlineStr">
        <is>
          <t>Crédito PF</t>
        </is>
      </c>
      <c r="E26" t="inlineStr">
        <is>
          <t>Crédito pessoal/consumo</t>
        </is>
      </c>
      <c r="F26" t="inlineStr">
        <is>
          <t>Lastro confirmado</t>
        </is>
      </c>
      <c r="G26" t="inlineStr">
        <is>
          <t>feature_asset_class_confirmed</t>
        </is>
      </c>
      <c r="H26" t="inlineStr">
        <is>
          <t>DIREITOS CREDITORIOS ADQUIRIDOS E ATIVOS FINANCEIROS. CCB</t>
        </is>
      </c>
      <c r="I26" t="inlineStr"/>
      <c r="J26" t="inlineStr"/>
      <c r="K26" t="inlineStr">
        <is>
          <t>feature_documental</t>
        </is>
      </c>
      <c r="L26" t="inlineStr"/>
      <c r="M26" t="inlineStr">
        <is>
          <t>Revisar regra operacional e parametrizar limite quando houver métrica mensal aplicável.</t>
        </is>
      </c>
      <c r="N26" t="inlineStr">
        <is>
          <t>Sinal de presença da matriz regulatória da aba Estratégia; não substitui extração percentual curada para subordinação mínima.</t>
        </is>
      </c>
      <c r="O26" t="inlineStr">
        <is>
          <t>strategy_regulatory_feature_long · feature_key=asset_class_confirmed · cohort=2026YTD</t>
        </is>
      </c>
      <c r="P26" t="inlineStr">
        <is>
          <t>strategy_regulatory_feature_long</t>
        </is>
      </c>
      <c r="Q26" t="inlineStr">
        <is>
          <t>strategy_regulatory_feature_long</t>
        </is>
      </c>
      <c r="R26" t="inlineStr"/>
      <c r="S26" t="inlineStr"/>
      <c r="T26" t="inlineStr"/>
      <c r="U26" t="inlineStr">
        <is>
          <t>triagem estruturada por evidência documental da matriz Estratégia</t>
        </is>
      </c>
      <c r="V26" t="inlineStr">
        <is>
          <t>pendente</t>
        </is>
      </c>
      <c r="W26" t="inlineStr">
        <is>
          <t>True</t>
        </is>
      </c>
      <c r="X26" t="inlineStr">
        <is>
          <t>strategy_regulatory_feature_matrix</t>
        </is>
      </c>
      <c r="Y26" t="inlineStr">
        <is>
          <t>0.75</t>
        </is>
      </c>
      <c r="Z26" t="inlineStr">
        <is>
          <t>2025-2026 YTD</t>
        </is>
      </c>
      <c r="AA26" t="inlineStr"/>
      <c r="AB26" t="inlineStr">
        <is>
          <t>2026.0</t>
        </is>
      </c>
      <c r="AC26" t="inlineStr">
        <is>
          <t>2026YTD</t>
        </is>
      </c>
      <c r="AD26" t="inlineStr">
        <is>
          <t>109741898.97</t>
        </is>
      </c>
      <c r="AE26" t="inlineStr">
        <is>
          <t>0</t>
        </is>
      </c>
      <c r="AF26" t="inlineStr"/>
      <c r="AG26" t="inlineStr"/>
      <c r="AH26" t="inlineStr"/>
      <c r="AI26" t="inlineStr">
        <is>
          <t>63066147000102</t>
        </is>
      </c>
    </row>
    <row r="27">
      <c r="A27" t="inlineStr">
        <is>
          <t>48a6bc7c98b01968</t>
        </is>
      </c>
      <c r="B27" t="inlineStr">
        <is>
          <t>63546406000194</t>
        </is>
      </c>
      <c r="C27" t="inlineStr">
        <is>
          <t>PINE INSS III FUNDO DE INVESTIMENTO EM DIREITOS CREDITORIOS RESPONSABILIDADE LIMITADA</t>
        </is>
      </c>
      <c r="D27" t="inlineStr">
        <is>
          <t>Crédito PF</t>
        </is>
      </c>
      <c r="E27" t="inlineStr">
        <is>
          <t>Consignado/INSS</t>
        </is>
      </c>
      <c r="F27" t="inlineStr">
        <is>
          <t>Lastro confirmado</t>
        </is>
      </c>
      <c r="G27" t="inlineStr">
        <is>
          <t>feature_asset_class_confirmed</t>
        </is>
      </c>
      <c r="H27" t="inlineStr">
        <is>
          <t>DIREITOS CREDITORIOS RESPONSABILIDADE LIMITADA SAO PAULO, 05 DE MARCO DE 2026. REGULAMENTO DO PINE INSS</t>
        </is>
      </c>
      <c r="I27" t="inlineStr"/>
      <c r="J27" t="inlineStr"/>
      <c r="K27" t="inlineStr">
        <is>
          <t>feature_documental</t>
        </is>
      </c>
      <c r="L27" t="inlineStr"/>
      <c r="M27" t="inlineStr">
        <is>
          <t>Revisar regra operacional e parametrizar limite quando houver métrica mensal aplicável.</t>
        </is>
      </c>
      <c r="N27" t="inlineStr">
        <is>
          <t>Sinal de presença da matriz regulatória da aba Estratégia; não substitui extração percentual curada para subordinação mínima.</t>
        </is>
      </c>
      <c r="O27" t="inlineStr">
        <is>
          <t>strategy_regulatory_feature_long · feature_key=asset_class_confirmed · cohort=2026YTD</t>
        </is>
      </c>
      <c r="P27" t="inlineStr">
        <is>
          <t>strategy_regulatory_feature_long</t>
        </is>
      </c>
      <c r="Q27" t="inlineStr">
        <is>
          <t>strategy_regulatory_feature_long</t>
        </is>
      </c>
      <c r="R27" t="inlineStr"/>
      <c r="S27" t="inlineStr"/>
      <c r="T27" t="inlineStr"/>
      <c r="U27" t="inlineStr">
        <is>
          <t>triagem estruturada por evidência documental da matriz Estratégia</t>
        </is>
      </c>
      <c r="V27" t="inlineStr">
        <is>
          <t>pendente</t>
        </is>
      </c>
      <c r="W27" t="inlineStr">
        <is>
          <t>True</t>
        </is>
      </c>
      <c r="X27" t="inlineStr">
        <is>
          <t>strategy_regulatory_feature_matrix</t>
        </is>
      </c>
      <c r="Y27" t="inlineStr">
        <is>
          <t>0.75</t>
        </is>
      </c>
      <c r="Z27" t="inlineStr">
        <is>
          <t>2025-2026 YTD</t>
        </is>
      </c>
      <c r="AA27" t="inlineStr"/>
      <c r="AB27" t="inlineStr">
        <is>
          <t>2026.0</t>
        </is>
      </c>
      <c r="AC27" t="inlineStr">
        <is>
          <t>2026YTD</t>
        </is>
      </c>
      <c r="AD27" t="inlineStr">
        <is>
          <t>1256158904.26</t>
        </is>
      </c>
      <c r="AE27" t="inlineStr">
        <is>
          <t>0</t>
        </is>
      </c>
      <c r="AF27" t="inlineStr"/>
      <c r="AG27" t="inlineStr"/>
      <c r="AH27" t="inlineStr"/>
      <c r="AI27" t="inlineStr">
        <is>
          <t>63546406000194</t>
        </is>
      </c>
    </row>
    <row r="28">
      <c r="A28" t="inlineStr">
        <is>
          <t>b095f246ce6edc37</t>
        </is>
      </c>
      <c r="B28" t="inlineStr">
        <is>
          <t>29226654000110</t>
        </is>
      </c>
      <c r="C28" t="inlineStr">
        <is>
          <t>INVESTCRED FUNDO DE INVESTIMENTO EM DIREITOS CREDITORIOS</t>
        </is>
      </c>
      <c r="D28" t="inlineStr">
        <is>
          <t>Meios de Pagamento e Cartões</t>
        </is>
      </c>
      <c r="E28" t="inlineStr">
        <is>
          <t>Bancos Emissores</t>
        </is>
      </c>
      <c r="F28" t="inlineStr">
        <is>
          <t>Reserva/caixa</t>
        </is>
      </c>
      <c r="G28" t="inlineStr">
        <is>
          <t>feature_cash_or_liquidity_reserve</t>
        </is>
      </c>
      <c r="H28" t="inlineStr">
        <is>
          <t>RESERVA DE CAIXA SIGNIFICA UMA RESERVA DE CAIXA EQUIVALENTE A, NO MINIMO, 1 (UM) MES DE DESPESAS ORDINARIAS DA CLASSE UNICA, A SER CONST</t>
        </is>
      </c>
      <c r="I28" t="inlineStr"/>
      <c r="J28" t="inlineStr"/>
      <c r="K28" t="inlineStr">
        <is>
          <t>feature_documental</t>
        </is>
      </c>
      <c r="L28" t="inlineStr"/>
      <c r="M28" t="inlineStr">
        <is>
          <t>Revisar regra operacional e parametrizar limite quando houver métrica mensal aplicável.</t>
        </is>
      </c>
      <c r="N28" t="inlineStr">
        <is>
          <t>Sinal de presença da matriz regulatória da aba Estratégia; não substitui extração percentual curada para subordinação mínima.</t>
        </is>
      </c>
      <c r="O28" t="inlineStr">
        <is>
          <t>strategy_regulatory_feature_long · feature_key=cash_or_liquidity_reserve · cohort=2025FY</t>
        </is>
      </c>
      <c r="P28" t="inlineStr">
        <is>
          <t>strategy_regulatory_feature_long</t>
        </is>
      </c>
      <c r="Q28" t="inlineStr">
        <is>
          <t>strategy_regulatory_feature_long</t>
        </is>
      </c>
      <c r="R28" t="inlineStr"/>
      <c r="S28" t="inlineStr"/>
      <c r="T28" t="inlineStr"/>
      <c r="U28" t="inlineStr">
        <is>
          <t>triagem estruturada por evidência documental da matriz Estratégia</t>
        </is>
      </c>
      <c r="V28" t="inlineStr">
        <is>
          <t>pendente</t>
        </is>
      </c>
      <c r="W28" t="inlineStr">
        <is>
          <t>True</t>
        </is>
      </c>
      <c r="X28" t="inlineStr">
        <is>
          <t>strategy_regulatory_feature_matrix</t>
        </is>
      </c>
      <c r="Y28" t="inlineStr">
        <is>
          <t>0.75</t>
        </is>
      </c>
      <c r="Z28" t="inlineStr">
        <is>
          <t>2025-2026 YTD</t>
        </is>
      </c>
      <c r="AA28" t="inlineStr"/>
      <c r="AB28" t="inlineStr">
        <is>
          <t>2025.0</t>
        </is>
      </c>
      <c r="AC28" t="inlineStr">
        <is>
          <t>2025FY</t>
        </is>
      </c>
      <c r="AD28" t="inlineStr">
        <is>
          <t>1217877675.72</t>
        </is>
      </c>
      <c r="AE28" t="inlineStr">
        <is>
          <t>0</t>
        </is>
      </c>
      <c r="AF28" t="inlineStr"/>
      <c r="AG28" t="inlineStr"/>
      <c r="AH28" t="inlineStr"/>
      <c r="AI28" t="inlineStr">
        <is>
          <t>29226654000110</t>
        </is>
      </c>
    </row>
    <row r="29">
      <c r="A29" t="inlineStr">
        <is>
          <t>1d9486cc95a98262</t>
        </is>
      </c>
      <c r="B29" t="inlineStr">
        <is>
          <t>45598747000121</t>
        </is>
      </c>
      <c r="C29" t="inlineStr">
        <is>
          <t>SUMUP SOLO FUNDO DE INVESTIMENTO EM DIREITOS CREDITORIOS SEGMENTO MEIOS DE PAGAMENTO DE RESPONSABILI</t>
        </is>
      </c>
      <c r="D29" t="inlineStr">
        <is>
          <t>Meios de Pagamento e Cartões</t>
        </is>
      </c>
      <c r="E29" t="inlineStr">
        <is>
          <t>Arranjos de pagamento/adquirência</t>
        </is>
      </c>
      <c r="F29" t="inlineStr">
        <is>
          <t>Reserva/caixa</t>
        </is>
      </c>
      <c r="G29" t="inlineStr">
        <is>
          <t>feature_cash_or_liquidity_reserve</t>
        </is>
      </c>
      <c r="H29" t="inlineStr">
        <is>
          <t>RESERVA DE AMORTIZACAO (7)RESERVA DE DESPESAS E ENCARGOS (8)DISPONIBILIDADES (9)VALOR DAS DISPONIBILIDADES (10)PROVISOES APLICAVEIS AOS ATIVOS</t>
        </is>
      </c>
      <c r="I29" t="inlineStr"/>
      <c r="J29" t="inlineStr"/>
      <c r="K29" t="inlineStr">
        <is>
          <t>feature_documental</t>
        </is>
      </c>
      <c r="L29" t="inlineStr"/>
      <c r="M29" t="inlineStr">
        <is>
          <t>Revisar regra operacional e parametrizar limite quando houver métrica mensal aplicável.</t>
        </is>
      </c>
      <c r="N29" t="inlineStr">
        <is>
          <t>Sinal de presença da matriz regulatória da aba Estratégia; não substitui extração percentual curada para subordinação mínima.</t>
        </is>
      </c>
      <c r="O29" t="inlineStr">
        <is>
          <t>strategy_regulatory_feature_long · feature_key=cash_or_liquidity_reserve · cohort=2025FY</t>
        </is>
      </c>
      <c r="P29" t="inlineStr">
        <is>
          <t>strategy_regulatory_feature_long</t>
        </is>
      </c>
      <c r="Q29" t="inlineStr">
        <is>
          <t>strategy_regulatory_feature_long</t>
        </is>
      </c>
      <c r="R29" t="inlineStr"/>
      <c r="S29" t="inlineStr"/>
      <c r="T29" t="inlineStr"/>
      <c r="U29" t="inlineStr">
        <is>
          <t>triagem estruturada por evidência documental da matriz Estratégia</t>
        </is>
      </c>
      <c r="V29" t="inlineStr">
        <is>
          <t>pendente</t>
        </is>
      </c>
      <c r="W29" t="inlineStr">
        <is>
          <t>True</t>
        </is>
      </c>
      <c r="X29" t="inlineStr">
        <is>
          <t>strategy_regulatory_feature_matrix</t>
        </is>
      </c>
      <c r="Y29" t="inlineStr">
        <is>
          <t>0.75</t>
        </is>
      </c>
      <c r="Z29" t="inlineStr">
        <is>
          <t>2025-2026 YTD</t>
        </is>
      </c>
      <c r="AA29" t="inlineStr"/>
      <c r="AB29" t="inlineStr">
        <is>
          <t>2025.0</t>
        </is>
      </c>
      <c r="AC29" t="inlineStr">
        <is>
          <t>2025FY</t>
        </is>
      </c>
      <c r="AD29" t="inlineStr">
        <is>
          <t>380840962.89</t>
        </is>
      </c>
      <c r="AE29" t="inlineStr">
        <is>
          <t>0</t>
        </is>
      </c>
      <c r="AF29" t="inlineStr"/>
      <c r="AG29" t="inlineStr"/>
      <c r="AH29" t="inlineStr"/>
      <c r="AI29" t="inlineStr">
        <is>
          <t>45598747000121</t>
        </is>
      </c>
    </row>
    <row r="30">
      <c r="A30" t="inlineStr">
        <is>
          <t>1fa8475f9cbaf788</t>
        </is>
      </c>
      <c r="B30" t="inlineStr">
        <is>
          <t>47280025000150</t>
        </is>
      </c>
      <c r="C30" t="inlineStr">
        <is>
          <t>FUNDO DE INVESTIMENTO EM DIREITOS CREDITÓRIOS ALBAUGH I RESPONSABILIDADE LIMITADA</t>
        </is>
      </c>
      <c r="D30" t="inlineStr">
        <is>
          <t>Agro</t>
        </is>
      </c>
      <c r="E30" t="inlineStr">
        <is>
          <t>Agro</t>
        </is>
      </c>
      <c r="F30" t="inlineStr">
        <is>
          <t>Reserva/caixa</t>
        </is>
      </c>
      <c r="G30" t="inlineStr">
        <is>
          <t>feature_cash_or_liquidity_reserve</t>
        </is>
      </c>
      <c r="H30" t="inlineStr">
        <is>
          <t>RESERVA DE CAIXA E A PARCELA DO PATRIMONIO LIQUIDO DA CLASSE EQUIVALENTE AO VALOR ESTIPULADO PELO GESTOR PARA A PROXIMA AMORTIZACAO PROG</t>
        </is>
      </c>
      <c r="I30" t="inlineStr"/>
      <c r="J30" t="inlineStr"/>
      <c r="K30" t="inlineStr">
        <is>
          <t>feature_documental</t>
        </is>
      </c>
      <c r="L30" t="inlineStr"/>
      <c r="M30" t="inlineStr">
        <is>
          <t>Revisar regra operacional e parametrizar limite quando houver métrica mensal aplicável.</t>
        </is>
      </c>
      <c r="N30" t="inlineStr">
        <is>
          <t>Sinal de presença da matriz regulatória da aba Estratégia; não substitui extração percentual curada para subordinação mínima.</t>
        </is>
      </c>
      <c r="O30" t="inlineStr">
        <is>
          <t>strategy_regulatory_feature_long · feature_key=cash_or_liquidity_reserve · cohort=2025FY</t>
        </is>
      </c>
      <c r="P30" t="inlineStr">
        <is>
          <t>strategy_regulatory_feature_long</t>
        </is>
      </c>
      <c r="Q30" t="inlineStr">
        <is>
          <t>strategy_regulatory_feature_long</t>
        </is>
      </c>
      <c r="R30" t="inlineStr"/>
      <c r="S30" t="inlineStr"/>
      <c r="T30" t="inlineStr"/>
      <c r="U30" t="inlineStr">
        <is>
          <t>triagem estruturada por evidência documental da matriz Estratégia</t>
        </is>
      </c>
      <c r="V30" t="inlineStr">
        <is>
          <t>pendente</t>
        </is>
      </c>
      <c r="W30" t="inlineStr">
        <is>
          <t>True</t>
        </is>
      </c>
      <c r="X30" t="inlineStr">
        <is>
          <t>strategy_regulatory_feature_matrix</t>
        </is>
      </c>
      <c r="Y30" t="inlineStr">
        <is>
          <t>0.75</t>
        </is>
      </c>
      <c r="Z30" t="inlineStr">
        <is>
          <t>2025-2026 YTD</t>
        </is>
      </c>
      <c r="AA30" t="inlineStr"/>
      <c r="AB30" t="inlineStr">
        <is>
          <t>2025.0</t>
        </is>
      </c>
      <c r="AC30" t="inlineStr">
        <is>
          <t>2025FY</t>
        </is>
      </c>
      <c r="AD30" t="inlineStr">
        <is>
          <t>505819061.54</t>
        </is>
      </c>
      <c r="AE30" t="inlineStr">
        <is>
          <t>0</t>
        </is>
      </c>
      <c r="AF30" t="inlineStr"/>
      <c r="AG30" t="inlineStr"/>
      <c r="AH30" t="inlineStr"/>
      <c r="AI30" t="inlineStr">
        <is>
          <t>47280025000150</t>
        </is>
      </c>
    </row>
    <row r="31">
      <c r="A31" t="inlineStr">
        <is>
          <t>f0140efa6cc2097e</t>
        </is>
      </c>
      <c r="B31" t="inlineStr">
        <is>
          <t>50536324000117</t>
        </is>
      </c>
      <c r="C31" t="inlineStr">
        <is>
          <t>MAQNELSON FUNDO DE INVESTIMENTO EM DIREITOS CREDITÓRIOS - RESPONSABILIDADE LIMITADA</t>
        </is>
      </c>
      <c r="D31" t="inlineStr">
        <is>
          <t>Crédito PJ</t>
        </is>
      </c>
      <c r="E31" t="inlineStr">
        <is>
          <t>Recebíveis comerciais/multissetorial</t>
        </is>
      </c>
      <c r="F31" t="inlineStr">
        <is>
          <t>Reserva/caixa</t>
        </is>
      </c>
      <c r="G31" t="inlineStr">
        <is>
          <t>feature_cash_or_liquidity_reserve</t>
        </is>
      </c>
      <c r="H31" t="inlineStr">
        <is>
          <t>RESERVA DE DESPESAS E ENCARGOS E APURAR, EM CONJUNTO COM A GESTORA, NOS TERMOS DO CAPITULO 15 DESTE ANEXO DESCRITIVO E, SE FOR O CASO, DO A</t>
        </is>
      </c>
      <c r="I31" t="inlineStr"/>
      <c r="J31" t="inlineStr"/>
      <c r="K31" t="inlineStr">
        <is>
          <t>feature_documental</t>
        </is>
      </c>
      <c r="L31" t="inlineStr"/>
      <c r="M31" t="inlineStr">
        <is>
          <t>Revisar regra operacional e parametrizar limite quando houver métrica mensal aplicável.</t>
        </is>
      </c>
      <c r="N31" t="inlineStr">
        <is>
          <t>Sinal de presença da matriz regulatória da aba Estratégia; não substitui extração percentual curada para subordinação mínima.</t>
        </is>
      </c>
      <c r="O31" t="inlineStr">
        <is>
          <t>strategy_regulatory_feature_long · feature_key=cash_or_liquidity_reserve · cohort=2025FY</t>
        </is>
      </c>
      <c r="P31" t="inlineStr">
        <is>
          <t>strategy_regulatory_feature_long</t>
        </is>
      </c>
      <c r="Q31" t="inlineStr">
        <is>
          <t>strategy_regulatory_feature_long</t>
        </is>
      </c>
      <c r="R31" t="inlineStr"/>
      <c r="S31" t="inlineStr"/>
      <c r="T31" t="inlineStr"/>
      <c r="U31" t="inlineStr">
        <is>
          <t>triagem estruturada por evidência documental da matriz Estratégia</t>
        </is>
      </c>
      <c r="V31" t="inlineStr">
        <is>
          <t>pendente</t>
        </is>
      </c>
      <c r="W31" t="inlineStr">
        <is>
          <t>True</t>
        </is>
      </c>
      <c r="X31" t="inlineStr">
        <is>
          <t>strategy_regulatory_feature_matrix</t>
        </is>
      </c>
      <c r="Y31" t="inlineStr">
        <is>
          <t>0.75</t>
        </is>
      </c>
      <c r="Z31" t="inlineStr">
        <is>
          <t>2025-2026 YTD</t>
        </is>
      </c>
      <c r="AA31" t="inlineStr"/>
      <c r="AB31" t="inlineStr">
        <is>
          <t>2025.0</t>
        </is>
      </c>
      <c r="AC31" t="inlineStr">
        <is>
          <t>2025FY</t>
        </is>
      </c>
      <c r="AD31" t="inlineStr">
        <is>
          <t>103920187.33</t>
        </is>
      </c>
      <c r="AE31" t="inlineStr">
        <is>
          <t>0</t>
        </is>
      </c>
      <c r="AF31" t="inlineStr"/>
      <c r="AG31" t="inlineStr"/>
      <c r="AH31" t="inlineStr"/>
      <c r="AI31" t="inlineStr">
        <is>
          <t>50536324000117</t>
        </is>
      </c>
    </row>
    <row r="32">
      <c r="A32" t="inlineStr">
        <is>
          <t>abb4a6f1d3ac5a79</t>
        </is>
      </c>
      <c r="B32" t="inlineStr">
        <is>
          <t>61288838000117</t>
        </is>
      </c>
      <c r="C32" t="inlineStr">
        <is>
          <t>IFOOD PAGO CRÉDITO III FUNDO DE INVESTIMENTO EM DIREITOS CREDITÓRIOS FINANCEIRO RESP. LIMITADA</t>
        </is>
      </c>
      <c r="D32" t="inlineStr">
        <is>
          <t>Crédito PJ</t>
        </is>
      </c>
      <c r="E32" t="inlineStr">
        <is>
          <t>CCB/Notas comerciais/Capital de giro</t>
        </is>
      </c>
      <c r="F32" t="inlineStr">
        <is>
          <t>Reserva/caixa</t>
        </is>
      </c>
      <c r="G32" t="inlineStr">
        <is>
          <t>feature_cash_or_liquidity_reserve</t>
        </is>
      </c>
      <c r="H32" t="inlineStr">
        <is>
          <t>RESERVA DE AMORTIZACAO E A RESERVA DE DESPESAS E ENCARGOS (XVIII) NO CASO DE UM TERCEIRO SER CONTRATADO COMO CUSTODIANTE E ESTE PASSE A ESTAR</t>
        </is>
      </c>
      <c r="I32" t="inlineStr"/>
      <c r="J32" t="inlineStr"/>
      <c r="K32" t="inlineStr">
        <is>
          <t>feature_documental</t>
        </is>
      </c>
      <c r="L32" t="inlineStr"/>
      <c r="M32" t="inlineStr">
        <is>
          <t>Revisar regra operacional e parametrizar limite quando houver métrica mensal aplicável.</t>
        </is>
      </c>
      <c r="N32" t="inlineStr">
        <is>
          <t>Sinal de presença da matriz regulatória da aba Estratégia; não substitui extração percentual curada para subordinação mínima.</t>
        </is>
      </c>
      <c r="O32" t="inlineStr">
        <is>
          <t>strategy_regulatory_feature_long · feature_key=cash_or_liquidity_reserve · cohort=2025FY</t>
        </is>
      </c>
      <c r="P32" t="inlineStr">
        <is>
          <t>strategy_regulatory_feature_long</t>
        </is>
      </c>
      <c r="Q32" t="inlineStr">
        <is>
          <t>strategy_regulatory_feature_long</t>
        </is>
      </c>
      <c r="R32" t="inlineStr"/>
      <c r="S32" t="inlineStr"/>
      <c r="T32" t="inlineStr"/>
      <c r="U32" t="inlineStr">
        <is>
          <t>triagem estruturada por evidência documental da matriz Estratégia</t>
        </is>
      </c>
      <c r="V32" t="inlineStr">
        <is>
          <t>pendente</t>
        </is>
      </c>
      <c r="W32" t="inlineStr">
        <is>
          <t>True</t>
        </is>
      </c>
      <c r="X32" t="inlineStr">
        <is>
          <t>strategy_regulatory_feature_matrix</t>
        </is>
      </c>
      <c r="Y32" t="inlineStr">
        <is>
          <t>0.75</t>
        </is>
      </c>
      <c r="Z32" t="inlineStr">
        <is>
          <t>2025-2026 YTD</t>
        </is>
      </c>
      <c r="AA32" t="inlineStr"/>
      <c r="AB32" t="inlineStr">
        <is>
          <t>2025.0</t>
        </is>
      </c>
      <c r="AC32" t="inlineStr">
        <is>
          <t>2025FY</t>
        </is>
      </c>
      <c r="AD32" t="inlineStr">
        <is>
          <t>578611038.79</t>
        </is>
      </c>
      <c r="AE32" t="inlineStr">
        <is>
          <t>0</t>
        </is>
      </c>
      <c r="AF32" t="inlineStr"/>
      <c r="AG32" t="inlineStr"/>
      <c r="AH32" t="inlineStr"/>
      <c r="AI32" t="inlineStr">
        <is>
          <t>61288838000117</t>
        </is>
      </c>
    </row>
    <row r="33">
      <c r="A33" t="inlineStr">
        <is>
          <t>da7e6abbf5a246a7</t>
        </is>
      </c>
      <c r="B33" t="inlineStr">
        <is>
          <t>62588266000154</t>
        </is>
      </c>
      <c r="C33" t="inlineStr">
        <is>
          <t>VTK FUNDO DE INVESTIMENTO EM DIREITOS CREDITORIOS RESPONSABILIDADE LIMITADA</t>
        </is>
      </c>
      <c r="D33" t="inlineStr">
        <is>
          <t>Crédito PJ</t>
        </is>
      </c>
      <c r="E33" t="inlineStr">
        <is>
          <t>CCB/Notas comerciais/Capital de giro</t>
        </is>
      </c>
      <c r="F33" t="inlineStr">
        <is>
          <t>Reserva/caixa</t>
        </is>
      </c>
      <c r="G33" t="inlineStr">
        <is>
          <t>feature_cash_or_liquidity_reserve</t>
        </is>
      </c>
      <c r="H33" t="inlineStr">
        <is>
          <t>RESERVA DE DESPESAS E ENCARGOS E A RESERVA DE LIQUIDEZ (II) ACOMPANHAR, NOS TERMOS PREVISTOS NESTE REGULAMENTO, OS PATAMARES EXIGIDOS PARA</t>
        </is>
      </c>
      <c r="I33" t="inlineStr"/>
      <c r="J33" t="inlineStr"/>
      <c r="K33" t="inlineStr">
        <is>
          <t>feature_documental</t>
        </is>
      </c>
      <c r="L33" t="inlineStr"/>
      <c r="M33" t="inlineStr">
        <is>
          <t>Revisar regra operacional e parametrizar limite quando houver métrica mensal aplicável.</t>
        </is>
      </c>
      <c r="N33" t="inlineStr">
        <is>
          <t>Sinal de presença da matriz regulatória da aba Estratégia; não substitui extração percentual curada para subordinação mínima.</t>
        </is>
      </c>
      <c r="O33" t="inlineStr">
        <is>
          <t>strategy_regulatory_feature_long · feature_key=cash_or_liquidity_reserve · cohort=2025FY</t>
        </is>
      </c>
      <c r="P33" t="inlineStr">
        <is>
          <t>strategy_regulatory_feature_long</t>
        </is>
      </c>
      <c r="Q33" t="inlineStr">
        <is>
          <t>strategy_regulatory_feature_long</t>
        </is>
      </c>
      <c r="R33" t="inlineStr"/>
      <c r="S33" t="inlineStr"/>
      <c r="T33" t="inlineStr"/>
      <c r="U33" t="inlineStr">
        <is>
          <t>triagem estruturada por evidência documental da matriz Estratégia</t>
        </is>
      </c>
      <c r="V33" t="inlineStr">
        <is>
          <t>pendente</t>
        </is>
      </c>
      <c r="W33" t="inlineStr">
        <is>
          <t>True</t>
        </is>
      </c>
      <c r="X33" t="inlineStr">
        <is>
          <t>strategy_regulatory_feature_matrix</t>
        </is>
      </c>
      <c r="Y33" t="inlineStr">
        <is>
          <t>0.75</t>
        </is>
      </c>
      <c r="Z33" t="inlineStr">
        <is>
          <t>2025-2026 YTD</t>
        </is>
      </c>
      <c r="AA33" t="inlineStr"/>
      <c r="AB33" t="inlineStr">
        <is>
          <t>2025.0</t>
        </is>
      </c>
      <c r="AC33" t="inlineStr">
        <is>
          <t>2025FY</t>
        </is>
      </c>
      <c r="AD33" t="inlineStr">
        <is>
          <t>3068624039.61</t>
        </is>
      </c>
      <c r="AE33" t="inlineStr">
        <is>
          <t>0</t>
        </is>
      </c>
      <c r="AF33" t="inlineStr"/>
      <c r="AG33" t="inlineStr"/>
      <c r="AH33" t="inlineStr"/>
      <c r="AI33" t="inlineStr">
        <is>
          <t>62588266000154</t>
        </is>
      </c>
    </row>
    <row r="34">
      <c r="A34" t="inlineStr">
        <is>
          <t>ec87317a416bdf89</t>
        </is>
      </c>
      <c r="B34" t="inlineStr">
        <is>
          <t>63066147000102</t>
        </is>
      </c>
      <c r="C34" t="inlineStr">
        <is>
          <t>FUNDO DE INVESTIMENTO EM DIREITOS CREDITORIOS INCLUSAO CREDIARIA RESPONSABILIDADE LIMITADA</t>
        </is>
      </c>
      <c r="D34" t="inlineStr">
        <is>
          <t>Crédito PF</t>
        </is>
      </c>
      <c r="E34" t="inlineStr">
        <is>
          <t>Crédito pessoal/consumo</t>
        </is>
      </c>
      <c r="F34" t="inlineStr">
        <is>
          <t>Reserva/caixa</t>
        </is>
      </c>
      <c r="G34" t="inlineStr">
        <is>
          <t>feature_cash_or_liquidity_reserve</t>
        </is>
      </c>
      <c r="H34" t="inlineStr">
        <is>
          <t>RESERVA DE DESPESAS E ENCARGOS A RESERVA PARA PAGAMENTO DE DESPESAS E ENCARGOS DA CLASSE UNICA. DOCUSIGN ENVELOPE ID: 9DE35450-3BDE-4638-A7</t>
        </is>
      </c>
      <c r="I34" t="inlineStr"/>
      <c r="J34" t="inlineStr"/>
      <c r="K34" t="inlineStr">
        <is>
          <t>feature_documental</t>
        </is>
      </c>
      <c r="L34" t="inlineStr"/>
      <c r="M34" t="inlineStr">
        <is>
          <t>Revisar regra operacional e parametrizar limite quando houver métrica mensal aplicável.</t>
        </is>
      </c>
      <c r="N34" t="inlineStr">
        <is>
          <t>Sinal de presença da matriz regulatória da aba Estratégia; não substitui extração percentual curada para subordinação mínima.</t>
        </is>
      </c>
      <c r="O34" t="inlineStr">
        <is>
          <t>strategy_regulatory_feature_long · feature_key=cash_or_liquidity_reserve · cohort=2026YTD</t>
        </is>
      </c>
      <c r="P34" t="inlineStr">
        <is>
          <t>strategy_regulatory_feature_long</t>
        </is>
      </c>
      <c r="Q34" t="inlineStr">
        <is>
          <t>strategy_regulatory_feature_long</t>
        </is>
      </c>
      <c r="R34" t="inlineStr"/>
      <c r="S34" t="inlineStr"/>
      <c r="T34" t="inlineStr"/>
      <c r="U34" t="inlineStr">
        <is>
          <t>triagem estruturada por evidência documental da matriz Estratégia</t>
        </is>
      </c>
      <c r="V34" t="inlineStr">
        <is>
          <t>pendente</t>
        </is>
      </c>
      <c r="W34" t="inlineStr">
        <is>
          <t>True</t>
        </is>
      </c>
      <c r="X34" t="inlineStr">
        <is>
          <t>strategy_regulatory_feature_matrix</t>
        </is>
      </c>
      <c r="Y34" t="inlineStr">
        <is>
          <t>0.75</t>
        </is>
      </c>
      <c r="Z34" t="inlineStr">
        <is>
          <t>2025-2026 YTD</t>
        </is>
      </c>
      <c r="AA34" t="inlineStr"/>
      <c r="AB34" t="inlineStr">
        <is>
          <t>2026.0</t>
        </is>
      </c>
      <c r="AC34" t="inlineStr">
        <is>
          <t>2026YTD</t>
        </is>
      </c>
      <c r="AD34" t="inlineStr">
        <is>
          <t>109741898.97</t>
        </is>
      </c>
      <c r="AE34" t="inlineStr">
        <is>
          <t>0</t>
        </is>
      </c>
      <c r="AF34" t="inlineStr"/>
      <c r="AG34" t="inlineStr"/>
      <c r="AH34" t="inlineStr"/>
      <c r="AI34" t="inlineStr">
        <is>
          <t>63066147000102</t>
        </is>
      </c>
    </row>
    <row r="35">
      <c r="A35" t="inlineStr">
        <is>
          <t>73c5cb4faf30daa9</t>
        </is>
      </c>
      <c r="B35" t="inlineStr">
        <is>
          <t>63546406000194</t>
        </is>
      </c>
      <c r="C35" t="inlineStr">
        <is>
          <t>PINE INSS III FUNDO DE INVESTIMENTO EM DIREITOS CREDITORIOS RESPONSABILIDADE LIMITADA</t>
        </is>
      </c>
      <c r="D35" t="inlineStr">
        <is>
          <t>Crédito PF</t>
        </is>
      </c>
      <c r="E35" t="inlineStr">
        <is>
          <t>Consignado/INSS</t>
        </is>
      </c>
      <c r="F35" t="inlineStr">
        <is>
          <t>Reserva/caixa</t>
        </is>
      </c>
      <c r="G35" t="inlineStr">
        <is>
          <t>feature_cash_or_liquidity_reserve</t>
        </is>
      </c>
      <c r="H35" t="inlineStr">
        <is>
          <t>RESERVA DE LIQUIDEZ, CONFORME APLICAVEL, A RESERVA DE DESPESAS E ENCARGOS E A RESERVA DE MTM, CONFORME APLICAVEL, E APURAR, EM CONJUNTO COM</t>
        </is>
      </c>
      <c r="I35" t="inlineStr"/>
      <c r="J35" t="inlineStr"/>
      <c r="K35" t="inlineStr">
        <is>
          <t>feature_documental</t>
        </is>
      </c>
      <c r="L35" t="inlineStr"/>
      <c r="M35" t="inlineStr">
        <is>
          <t>Revisar regra operacional e parametrizar limite quando houver métrica mensal aplicável.</t>
        </is>
      </c>
      <c r="N35" t="inlineStr">
        <is>
          <t>Sinal de presença da matriz regulatória da aba Estratégia; não substitui extração percentual curada para subordinação mínima.</t>
        </is>
      </c>
      <c r="O35" t="inlineStr">
        <is>
          <t>strategy_regulatory_feature_long · feature_key=cash_or_liquidity_reserve · cohort=2026YTD</t>
        </is>
      </c>
      <c r="P35" t="inlineStr">
        <is>
          <t>strategy_regulatory_feature_long</t>
        </is>
      </c>
      <c r="Q35" t="inlineStr">
        <is>
          <t>strategy_regulatory_feature_long</t>
        </is>
      </c>
      <c r="R35" t="inlineStr"/>
      <c r="S35" t="inlineStr"/>
      <c r="T35" t="inlineStr"/>
      <c r="U35" t="inlineStr">
        <is>
          <t>triagem estruturada por evidência documental da matriz Estratégia</t>
        </is>
      </c>
      <c r="V35" t="inlineStr">
        <is>
          <t>pendente</t>
        </is>
      </c>
      <c r="W35" t="inlineStr">
        <is>
          <t>True</t>
        </is>
      </c>
      <c r="X35" t="inlineStr">
        <is>
          <t>strategy_regulatory_feature_matrix</t>
        </is>
      </c>
      <c r="Y35" t="inlineStr">
        <is>
          <t>0.75</t>
        </is>
      </c>
      <c r="Z35" t="inlineStr">
        <is>
          <t>2025-2026 YTD</t>
        </is>
      </c>
      <c r="AA35" t="inlineStr"/>
      <c r="AB35" t="inlineStr">
        <is>
          <t>2026.0</t>
        </is>
      </c>
      <c r="AC35" t="inlineStr">
        <is>
          <t>2026YTD</t>
        </is>
      </c>
      <c r="AD35" t="inlineStr">
        <is>
          <t>1256158904.26</t>
        </is>
      </c>
      <c r="AE35" t="inlineStr">
        <is>
          <t>0</t>
        </is>
      </c>
      <c r="AF35" t="inlineStr"/>
      <c r="AG35" t="inlineStr"/>
      <c r="AH35" t="inlineStr"/>
      <c r="AI35" t="inlineStr">
        <is>
          <t>63546406000194</t>
        </is>
      </c>
    </row>
    <row r="36">
      <c r="A36" t="inlineStr">
        <is>
          <t>25243c49a0f19b9f</t>
        </is>
      </c>
      <c r="B36" t="inlineStr">
        <is>
          <t>47280025000150</t>
        </is>
      </c>
      <c r="C36" t="inlineStr">
        <is>
          <t>FUNDO DE INVESTIMENTO EM DIREITOS CREDITÓRIOS ALBAUGH I RESPONSABILIDADE LIMITADA</t>
        </is>
      </c>
      <c r="D36" t="inlineStr">
        <is>
          <t>Agro</t>
        </is>
      </c>
      <c r="E36" t="inlineStr">
        <is>
          <t>Agro</t>
        </is>
      </c>
      <c r="F36" t="inlineStr">
        <is>
          <t>Concentração</t>
        </is>
      </c>
      <c r="G36" t="inlineStr">
        <is>
          <t>feature_concentration_limits</t>
        </is>
      </c>
      <c r="H36" t="inlineStr">
        <is>
          <t>LIMITE DE CONCENTRACAO DOS 5 MAIORES GRUPOS ECONOMICOS E/OU INDIVIDUOS E O LIMITE MAXIMO DE 25% (VINTE E CINCO POR CENTO) DE CONCENTRACAO NO SOMATORIO DOS 5 (CINC</t>
        </is>
      </c>
      <c r="I36" t="inlineStr">
        <is>
          <t>25.0</t>
        </is>
      </c>
      <c r="J36" t="inlineStr">
        <is>
          <t>25.0</t>
        </is>
      </c>
      <c r="K36" t="inlineStr">
        <is>
          <t>feature_documental</t>
        </is>
      </c>
      <c r="L36" t="inlineStr"/>
      <c r="M36" t="inlineStr">
        <is>
          <t>Revisar regra operacional e parametrizar limite quando houver métrica mensal aplicável.</t>
        </is>
      </c>
      <c r="N36" t="inlineStr">
        <is>
          <t>Sinal de presença da matriz regulatória da aba Estratégia; não substitui extração percentual curada para subordinação mínima.</t>
        </is>
      </c>
      <c r="O36" t="inlineStr">
        <is>
          <t>strategy_regulatory_feature_long · feature_key=concentration_limits · cohort=2025FY</t>
        </is>
      </c>
      <c r="P36" t="inlineStr">
        <is>
          <t>strategy_regulatory_feature_long</t>
        </is>
      </c>
      <c r="Q36" t="inlineStr">
        <is>
          <t>strategy_regulatory_feature_long</t>
        </is>
      </c>
      <c r="R36" t="inlineStr"/>
      <c r="S36" t="inlineStr"/>
      <c r="T36" t="inlineStr"/>
      <c r="U36" t="inlineStr">
        <is>
          <t>triagem estruturada por evidência documental da matriz Estratégia</t>
        </is>
      </c>
      <c r="V36" t="inlineStr">
        <is>
          <t>pendente</t>
        </is>
      </c>
      <c r="W36" t="inlineStr">
        <is>
          <t>True</t>
        </is>
      </c>
      <c r="X36" t="inlineStr">
        <is>
          <t>strategy_regulatory_feature_matrix</t>
        </is>
      </c>
      <c r="Y36" t="inlineStr">
        <is>
          <t>0.9</t>
        </is>
      </c>
      <c r="Z36" t="inlineStr">
        <is>
          <t>2025-2026 YTD</t>
        </is>
      </c>
      <c r="AA36" t="inlineStr"/>
      <c r="AB36" t="inlineStr">
        <is>
          <t>2025.0</t>
        </is>
      </c>
      <c r="AC36" t="inlineStr">
        <is>
          <t>2025FY</t>
        </is>
      </c>
      <c r="AD36" t="inlineStr">
        <is>
          <t>505819061.54</t>
        </is>
      </c>
      <c r="AE36" t="inlineStr">
        <is>
          <t>0</t>
        </is>
      </c>
      <c r="AF36" t="inlineStr"/>
      <c r="AG36" t="inlineStr"/>
      <c r="AH36" t="inlineStr"/>
      <c r="AI36" t="inlineStr">
        <is>
          <t>47280025000150</t>
        </is>
      </c>
    </row>
    <row r="37">
      <c r="A37" t="inlineStr">
        <is>
          <t>f6f42efb27a201ac</t>
        </is>
      </c>
      <c r="B37" t="inlineStr">
        <is>
          <t>29226654000110</t>
        </is>
      </c>
      <c r="C37" t="inlineStr">
        <is>
          <t>INVESTCRED FUNDO DE INVESTIMENTO EM DIREITOS CREDITORIOS</t>
        </is>
      </c>
      <c r="D37" t="inlineStr">
        <is>
          <t>Meios de Pagamento e Cartões</t>
        </is>
      </c>
      <c r="E37" t="inlineStr">
        <is>
          <t>Bancos Emissores</t>
        </is>
      </c>
      <c r="F37" t="inlineStr">
        <is>
          <t>Concentração</t>
        </is>
      </c>
      <c r="G37" t="inlineStr">
        <is>
          <t>feature_concentration_limits</t>
        </is>
      </c>
      <c r="H37" t="inlineStr">
        <is>
          <t>LIMITE DE CONCENTRACAO PREVISTO NO ARTIGO 3.6.1 DO ANEXO, O NPL 90 E OS EVENTOS DE AVALIACAO INDICADOS NOS ITENS (XVII), (XVIII), (XIX) E (XX) DO ARTIGO 12.1 DO A</t>
        </is>
      </c>
      <c r="I37" t="inlineStr"/>
      <c r="J37" t="inlineStr"/>
      <c r="K37" t="inlineStr">
        <is>
          <t>feature_documental</t>
        </is>
      </c>
      <c r="L37" t="inlineStr"/>
      <c r="M37" t="inlineStr">
        <is>
          <t>Revisar regra operacional e parametrizar limite quando houver métrica mensal aplicável.</t>
        </is>
      </c>
      <c r="N37" t="inlineStr">
        <is>
          <t>Sinal de presença da matriz regulatória da aba Estratégia; não substitui extração percentual curada para subordinação mínima.</t>
        </is>
      </c>
      <c r="O37" t="inlineStr">
        <is>
          <t>strategy_regulatory_feature_long · feature_key=concentration_limits · cohort=2025FY</t>
        </is>
      </c>
      <c r="P37" t="inlineStr">
        <is>
          <t>strategy_regulatory_feature_long</t>
        </is>
      </c>
      <c r="Q37" t="inlineStr">
        <is>
          <t>strategy_regulatory_feature_long</t>
        </is>
      </c>
      <c r="R37" t="inlineStr"/>
      <c r="S37" t="inlineStr"/>
      <c r="T37" t="inlineStr"/>
      <c r="U37" t="inlineStr">
        <is>
          <t>triagem estruturada por evidência documental da matriz Estratégia</t>
        </is>
      </c>
      <c r="V37" t="inlineStr">
        <is>
          <t>pendente</t>
        </is>
      </c>
      <c r="W37" t="inlineStr">
        <is>
          <t>True</t>
        </is>
      </c>
      <c r="X37" t="inlineStr">
        <is>
          <t>strategy_regulatory_feature_matrix</t>
        </is>
      </c>
      <c r="Y37" t="inlineStr">
        <is>
          <t>0.75</t>
        </is>
      </c>
      <c r="Z37" t="inlineStr">
        <is>
          <t>2025-2026 YTD</t>
        </is>
      </c>
      <c r="AA37" t="inlineStr"/>
      <c r="AB37" t="inlineStr">
        <is>
          <t>2025.0</t>
        </is>
      </c>
      <c r="AC37" t="inlineStr">
        <is>
          <t>2025FY</t>
        </is>
      </c>
      <c r="AD37" t="inlineStr">
        <is>
          <t>1217877675.72</t>
        </is>
      </c>
      <c r="AE37" t="inlineStr">
        <is>
          <t>0</t>
        </is>
      </c>
      <c r="AF37" t="inlineStr"/>
      <c r="AG37" t="inlineStr"/>
      <c r="AH37" t="inlineStr"/>
      <c r="AI37" t="inlineStr">
        <is>
          <t>29226654000110</t>
        </is>
      </c>
    </row>
    <row r="38">
      <c r="A38" t="inlineStr">
        <is>
          <t>122c36ea0b70d0ec</t>
        </is>
      </c>
      <c r="B38" t="inlineStr">
        <is>
          <t>45598747000121</t>
        </is>
      </c>
      <c r="C38" t="inlineStr">
        <is>
          <t>SUMUP SOLO FUNDO DE INVESTIMENTO EM DIREITOS CREDITORIOS SEGMENTO MEIOS DE PAGAMENTO DE RESPONSABILI</t>
        </is>
      </c>
      <c r="D38" t="inlineStr">
        <is>
          <t>Meios de Pagamento e Cartões</t>
        </is>
      </c>
      <c r="E38" t="inlineStr">
        <is>
          <t>Arranjos de pagamento/adquirência</t>
        </is>
      </c>
      <c r="F38" t="inlineStr">
        <is>
          <t>Concentração</t>
        </is>
      </c>
      <c r="G38" t="inlineStr">
        <is>
          <t>feature_concentration_limits</t>
        </is>
      </c>
      <c r="H38" t="inlineStr">
        <is>
          <t>LIMITES DE CONCENTRACAO E DIVERSIFICACAO DE CARTEIRA E CONCENTRACAO DE RISCO QUANDO O DESCUMPRIMENTO FOR CAUSADO POR DESENQUADRA MENTO PASSIVO, DECORRENTE DE FATOS</t>
        </is>
      </c>
      <c r="I38" t="inlineStr"/>
      <c r="J38" t="inlineStr"/>
      <c r="K38" t="inlineStr">
        <is>
          <t>feature_documental</t>
        </is>
      </c>
      <c r="L38" t="inlineStr"/>
      <c r="M38" t="inlineStr">
        <is>
          <t>Revisar regra operacional e parametrizar limite quando houver métrica mensal aplicável.</t>
        </is>
      </c>
      <c r="N38" t="inlineStr">
        <is>
          <t>Sinal de presença da matriz regulatória da aba Estratégia; não substitui extração percentual curada para subordinação mínima.</t>
        </is>
      </c>
      <c r="O38" t="inlineStr">
        <is>
          <t>strategy_regulatory_feature_long · feature_key=concentration_limits · cohort=2025FY</t>
        </is>
      </c>
      <c r="P38" t="inlineStr">
        <is>
          <t>strategy_regulatory_feature_long</t>
        </is>
      </c>
      <c r="Q38" t="inlineStr">
        <is>
          <t>strategy_regulatory_feature_long</t>
        </is>
      </c>
      <c r="R38" t="inlineStr"/>
      <c r="S38" t="inlineStr"/>
      <c r="T38" t="inlineStr"/>
      <c r="U38" t="inlineStr">
        <is>
          <t>triagem estruturada por evidência documental da matriz Estratégia</t>
        </is>
      </c>
      <c r="V38" t="inlineStr">
        <is>
          <t>pendente</t>
        </is>
      </c>
      <c r="W38" t="inlineStr">
        <is>
          <t>True</t>
        </is>
      </c>
      <c r="X38" t="inlineStr">
        <is>
          <t>strategy_regulatory_feature_matrix</t>
        </is>
      </c>
      <c r="Y38" t="inlineStr">
        <is>
          <t>0.75</t>
        </is>
      </c>
      <c r="Z38" t="inlineStr">
        <is>
          <t>2025-2026 YTD</t>
        </is>
      </c>
      <c r="AA38" t="inlineStr"/>
      <c r="AB38" t="inlineStr">
        <is>
          <t>2025.0</t>
        </is>
      </c>
      <c r="AC38" t="inlineStr">
        <is>
          <t>2025FY</t>
        </is>
      </c>
      <c r="AD38" t="inlineStr">
        <is>
          <t>380840962.89</t>
        </is>
      </c>
      <c r="AE38" t="inlineStr">
        <is>
          <t>0</t>
        </is>
      </c>
      <c r="AF38" t="inlineStr"/>
      <c r="AG38" t="inlineStr"/>
      <c r="AH38" t="inlineStr"/>
      <c r="AI38" t="inlineStr">
        <is>
          <t>45598747000121</t>
        </is>
      </c>
    </row>
    <row r="39">
      <c r="A39" t="inlineStr">
        <is>
          <t>4641aeab657002f5</t>
        </is>
      </c>
      <c r="B39" t="inlineStr">
        <is>
          <t>50536324000117</t>
        </is>
      </c>
      <c r="C39" t="inlineStr">
        <is>
          <t>MAQNELSON FUNDO DE INVESTIMENTO EM DIREITOS CREDITÓRIOS - RESPONSABILIDADE LIMITADA</t>
        </is>
      </c>
      <c r="D39" t="inlineStr">
        <is>
          <t>Crédito PJ</t>
        </is>
      </c>
      <c r="E39" t="inlineStr">
        <is>
          <t>Recebíveis comerciais/multissetorial</t>
        </is>
      </c>
      <c r="F39" t="inlineStr">
        <is>
          <t>Concentração</t>
        </is>
      </c>
      <c r="G39" t="inlineStr">
        <is>
          <t>feature_concentration_limits</t>
        </is>
      </c>
      <c r="H39" t="inlineStr">
        <is>
          <t>POR DEVEDOR A DE DIREITOS CREDITORIOS DO MESMO GRUPO ECONOMICO , CONFORME APLICAVEL. 3.5.3 A GESTORA ENVIDARA SEUS MELHORES ESFORCO</t>
        </is>
      </c>
      <c r="I39" t="inlineStr"/>
      <c r="J39" t="inlineStr"/>
      <c r="K39" t="inlineStr">
        <is>
          <t>feature_documental</t>
        </is>
      </c>
      <c r="L39" t="inlineStr"/>
      <c r="M39" t="inlineStr">
        <is>
          <t>Revisar regra operacional e parametrizar limite quando houver métrica mensal aplicável.</t>
        </is>
      </c>
      <c r="N39" t="inlineStr">
        <is>
          <t>Sinal de presença da matriz regulatória da aba Estratégia; não substitui extração percentual curada para subordinação mínima.</t>
        </is>
      </c>
      <c r="O39" t="inlineStr">
        <is>
          <t>strategy_regulatory_feature_long · feature_key=concentration_limits · cohort=2025FY</t>
        </is>
      </c>
      <c r="P39" t="inlineStr">
        <is>
          <t>strategy_regulatory_feature_long</t>
        </is>
      </c>
      <c r="Q39" t="inlineStr">
        <is>
          <t>strategy_regulatory_feature_long</t>
        </is>
      </c>
      <c r="R39" t="inlineStr"/>
      <c r="S39" t="inlineStr"/>
      <c r="T39" t="inlineStr"/>
      <c r="U39" t="inlineStr">
        <is>
          <t>triagem estruturada por evidência documental da matriz Estratégia</t>
        </is>
      </c>
      <c r="V39" t="inlineStr">
        <is>
          <t>pendente</t>
        </is>
      </c>
      <c r="W39" t="inlineStr">
        <is>
          <t>True</t>
        </is>
      </c>
      <c r="X39" t="inlineStr">
        <is>
          <t>strategy_regulatory_feature_matrix</t>
        </is>
      </c>
      <c r="Y39" t="inlineStr">
        <is>
          <t>0.75</t>
        </is>
      </c>
      <c r="Z39" t="inlineStr">
        <is>
          <t>2025-2026 YTD</t>
        </is>
      </c>
      <c r="AA39" t="inlineStr"/>
      <c r="AB39" t="inlineStr">
        <is>
          <t>2025.0</t>
        </is>
      </c>
      <c r="AC39" t="inlineStr">
        <is>
          <t>2025FY</t>
        </is>
      </c>
      <c r="AD39" t="inlineStr">
        <is>
          <t>103920187.33</t>
        </is>
      </c>
      <c r="AE39" t="inlineStr">
        <is>
          <t>0</t>
        </is>
      </c>
      <c r="AF39" t="inlineStr"/>
      <c r="AG39" t="inlineStr"/>
      <c r="AH39" t="inlineStr"/>
      <c r="AI39" t="inlineStr">
        <is>
          <t>50536324000117</t>
        </is>
      </c>
    </row>
    <row r="40">
      <c r="A40" t="inlineStr">
        <is>
          <t>3b27c756d7a34731</t>
        </is>
      </c>
      <c r="B40" t="inlineStr">
        <is>
          <t>61288838000117</t>
        </is>
      </c>
      <c r="C40" t="inlineStr">
        <is>
          <t>IFOOD PAGO CRÉDITO III FUNDO DE INVESTIMENTO EM DIREITOS CREDITÓRIOS FINANCEIRO RESP. LIMITADA</t>
        </is>
      </c>
      <c r="D40" t="inlineStr">
        <is>
          <t>Crédito PJ</t>
        </is>
      </c>
      <c r="E40" t="inlineStr">
        <is>
          <t>CCB/Notas comerciais/Capital de giro</t>
        </is>
      </c>
      <c r="F40" t="inlineStr">
        <is>
          <t>Concentração</t>
        </is>
      </c>
      <c r="G40" t="inlineStr">
        <is>
          <t>feature_concentration_limits</t>
        </is>
      </c>
      <c r="H40" t="inlineStr">
        <is>
          <t>LIMITES DE CONCENTRACAO E DIVERSIFICACAO DE CARTEIRA E CONCENTRACAO EM FATORES DE RISCO QUANDO O DESCUMPRIMENTO FOR CAUSADO POR DESENQUADRAMENTO PASSIVO, DECORRENT</t>
        </is>
      </c>
      <c r="I40" t="inlineStr"/>
      <c r="J40" t="inlineStr"/>
      <c r="K40" t="inlineStr">
        <is>
          <t>feature_documental</t>
        </is>
      </c>
      <c r="L40" t="inlineStr"/>
      <c r="M40" t="inlineStr">
        <is>
          <t>Revisar regra operacional e parametrizar limite quando houver métrica mensal aplicável.</t>
        </is>
      </c>
      <c r="N40" t="inlineStr">
        <is>
          <t>Sinal de presença da matriz regulatória da aba Estratégia; não substitui extração percentual curada para subordinação mínima.</t>
        </is>
      </c>
      <c r="O40" t="inlineStr">
        <is>
          <t>strategy_regulatory_feature_long · feature_key=concentration_limits · cohort=2025FY</t>
        </is>
      </c>
      <c r="P40" t="inlineStr">
        <is>
          <t>strategy_regulatory_feature_long</t>
        </is>
      </c>
      <c r="Q40" t="inlineStr">
        <is>
          <t>strategy_regulatory_feature_long</t>
        </is>
      </c>
      <c r="R40" t="inlineStr"/>
      <c r="S40" t="inlineStr"/>
      <c r="T40" t="inlineStr"/>
      <c r="U40" t="inlineStr">
        <is>
          <t>triagem estruturada por evidência documental da matriz Estratégia</t>
        </is>
      </c>
      <c r="V40" t="inlineStr">
        <is>
          <t>pendente</t>
        </is>
      </c>
      <c r="W40" t="inlineStr">
        <is>
          <t>True</t>
        </is>
      </c>
      <c r="X40" t="inlineStr">
        <is>
          <t>strategy_regulatory_feature_matrix</t>
        </is>
      </c>
      <c r="Y40" t="inlineStr">
        <is>
          <t>0.75</t>
        </is>
      </c>
      <c r="Z40" t="inlineStr">
        <is>
          <t>2025-2026 YTD</t>
        </is>
      </c>
      <c r="AA40" t="inlineStr"/>
      <c r="AB40" t="inlineStr">
        <is>
          <t>2025.0</t>
        </is>
      </c>
      <c r="AC40" t="inlineStr">
        <is>
          <t>2025FY</t>
        </is>
      </c>
      <c r="AD40" t="inlineStr">
        <is>
          <t>578611038.79</t>
        </is>
      </c>
      <c r="AE40" t="inlineStr">
        <is>
          <t>0</t>
        </is>
      </c>
      <c r="AF40" t="inlineStr"/>
      <c r="AG40" t="inlineStr"/>
      <c r="AH40" t="inlineStr"/>
      <c r="AI40" t="inlineStr">
        <is>
          <t>61288838000117</t>
        </is>
      </c>
    </row>
    <row r="41">
      <c r="A41" t="inlineStr">
        <is>
          <t>5d9facb7fc18233a</t>
        </is>
      </c>
      <c r="B41" t="inlineStr">
        <is>
          <t>62588266000154</t>
        </is>
      </c>
      <c r="C41" t="inlineStr">
        <is>
          <t>VTK FUNDO DE INVESTIMENTO EM DIREITOS CREDITORIOS RESPONSABILIDADE LIMITADA</t>
        </is>
      </c>
      <c r="D41" t="inlineStr">
        <is>
          <t>Crédito PJ</t>
        </is>
      </c>
      <c r="E41" t="inlineStr">
        <is>
          <t>CCB/Notas comerciais/Capital de giro</t>
        </is>
      </c>
      <c r="F41" t="inlineStr">
        <is>
          <t>Concentração</t>
        </is>
      </c>
      <c r="G41" t="inlineStr">
        <is>
          <t>feature_concentration_limits</t>
        </is>
      </c>
      <c r="H41" t="inlineStr">
        <is>
          <t>POR DEVEDORES, INSTITUICOES PROPONENTES E/OU QUAISQUER OUTROS TERCEIROS, INCLUSIVE AQUELES REFERENTES AOS SEGUROS PRESTAMISTA (C) N</t>
        </is>
      </c>
      <c r="I41" t="inlineStr"/>
      <c r="J41" t="inlineStr"/>
      <c r="K41" t="inlineStr">
        <is>
          <t>feature_documental</t>
        </is>
      </c>
      <c r="L41" t="inlineStr"/>
      <c r="M41" t="inlineStr">
        <is>
          <t>Revisar regra operacional e parametrizar limite quando houver métrica mensal aplicável.</t>
        </is>
      </c>
      <c r="N41" t="inlineStr">
        <is>
          <t>Sinal de presença da matriz regulatória da aba Estratégia; não substitui extração percentual curada para subordinação mínima.</t>
        </is>
      </c>
      <c r="O41" t="inlineStr">
        <is>
          <t>strategy_regulatory_feature_long · feature_key=concentration_limits · cohort=2025FY</t>
        </is>
      </c>
      <c r="P41" t="inlineStr">
        <is>
          <t>strategy_regulatory_feature_long</t>
        </is>
      </c>
      <c r="Q41" t="inlineStr">
        <is>
          <t>strategy_regulatory_feature_long</t>
        </is>
      </c>
      <c r="R41" t="inlineStr"/>
      <c r="S41" t="inlineStr"/>
      <c r="T41" t="inlineStr"/>
      <c r="U41" t="inlineStr">
        <is>
          <t>triagem estruturada por evidência documental da matriz Estratégia</t>
        </is>
      </c>
      <c r="V41" t="inlineStr">
        <is>
          <t>pendente</t>
        </is>
      </c>
      <c r="W41" t="inlineStr">
        <is>
          <t>True</t>
        </is>
      </c>
      <c r="X41" t="inlineStr">
        <is>
          <t>strategy_regulatory_feature_matrix</t>
        </is>
      </c>
      <c r="Y41" t="inlineStr">
        <is>
          <t>0.75</t>
        </is>
      </c>
      <c r="Z41" t="inlineStr">
        <is>
          <t>2025-2026 YTD</t>
        </is>
      </c>
      <c r="AA41" t="inlineStr"/>
      <c r="AB41" t="inlineStr">
        <is>
          <t>2025.0</t>
        </is>
      </c>
      <c r="AC41" t="inlineStr">
        <is>
          <t>2025FY</t>
        </is>
      </c>
      <c r="AD41" t="inlineStr">
        <is>
          <t>3068624039.61</t>
        </is>
      </c>
      <c r="AE41" t="inlineStr">
        <is>
          <t>0</t>
        </is>
      </c>
      <c r="AF41" t="inlineStr"/>
      <c r="AG41" t="inlineStr"/>
      <c r="AH41" t="inlineStr"/>
      <c r="AI41" t="inlineStr">
        <is>
          <t>62588266000154</t>
        </is>
      </c>
    </row>
    <row r="42">
      <c r="A42" t="inlineStr">
        <is>
          <t>a82cb63126d52ca0</t>
        </is>
      </c>
      <c r="B42" t="inlineStr">
        <is>
          <t>63066147000102</t>
        </is>
      </c>
      <c r="C42" t="inlineStr">
        <is>
          <t>FUNDO DE INVESTIMENTO EM DIREITOS CREDITORIOS INCLUSAO CREDIARIA RESPONSABILIDADE LIMITADA</t>
        </is>
      </c>
      <c r="D42" t="inlineStr">
        <is>
          <t>Crédito PF</t>
        </is>
      </c>
      <c r="E42" t="inlineStr">
        <is>
          <t>Crédito pessoal/consumo</t>
        </is>
      </c>
      <c r="F42" t="inlineStr">
        <is>
          <t>Concentração</t>
        </is>
      </c>
      <c r="G42" t="inlineStr">
        <is>
          <t>feature_concentration_limits</t>
        </is>
      </c>
      <c r="H42" t="inlineStr">
        <is>
          <t>LIMITES DE CONCENTRACAO. VEDACOES 5.4. E VEDADO AOS PRESTADORES DE SERVICOS ESSENCIAIS, DENTRO DE SUAS AREAS DE ATUACAO, EM NOME DO FUNDO: (A) RECEBER OU ORIENTAR</t>
        </is>
      </c>
      <c r="I42" t="inlineStr"/>
      <c r="J42" t="inlineStr"/>
      <c r="K42" t="inlineStr">
        <is>
          <t>feature_documental</t>
        </is>
      </c>
      <c r="L42" t="inlineStr"/>
      <c r="M42" t="inlineStr">
        <is>
          <t>Revisar regra operacional e parametrizar limite quando houver métrica mensal aplicável.</t>
        </is>
      </c>
      <c r="N42" t="inlineStr">
        <is>
          <t>Sinal de presença da matriz regulatória da aba Estratégia; não substitui extração percentual curada para subordinação mínima.</t>
        </is>
      </c>
      <c r="O42" t="inlineStr">
        <is>
          <t>strategy_regulatory_feature_long · feature_key=concentration_limits · cohort=2026YTD</t>
        </is>
      </c>
      <c r="P42" t="inlineStr">
        <is>
          <t>strategy_regulatory_feature_long</t>
        </is>
      </c>
      <c r="Q42" t="inlineStr">
        <is>
          <t>strategy_regulatory_feature_long</t>
        </is>
      </c>
      <c r="R42" t="inlineStr"/>
      <c r="S42" t="inlineStr"/>
      <c r="T42" t="inlineStr"/>
      <c r="U42" t="inlineStr">
        <is>
          <t>triagem estruturada por evidência documental da matriz Estratégia</t>
        </is>
      </c>
      <c r="V42" t="inlineStr">
        <is>
          <t>pendente</t>
        </is>
      </c>
      <c r="W42" t="inlineStr">
        <is>
          <t>True</t>
        </is>
      </c>
      <c r="X42" t="inlineStr">
        <is>
          <t>strategy_regulatory_feature_matrix</t>
        </is>
      </c>
      <c r="Y42" t="inlineStr">
        <is>
          <t>0.75</t>
        </is>
      </c>
      <c r="Z42" t="inlineStr">
        <is>
          <t>2025-2026 YTD</t>
        </is>
      </c>
      <c r="AA42" t="inlineStr"/>
      <c r="AB42" t="inlineStr">
        <is>
          <t>2026.0</t>
        </is>
      </c>
      <c r="AC42" t="inlineStr">
        <is>
          <t>2026YTD</t>
        </is>
      </c>
      <c r="AD42" t="inlineStr">
        <is>
          <t>109741898.97</t>
        </is>
      </c>
      <c r="AE42" t="inlineStr">
        <is>
          <t>0</t>
        </is>
      </c>
      <c r="AF42" t="inlineStr"/>
      <c r="AG42" t="inlineStr"/>
      <c r="AH42" t="inlineStr"/>
      <c r="AI42" t="inlineStr">
        <is>
          <t>63066147000102</t>
        </is>
      </c>
    </row>
    <row r="43">
      <c r="A43" t="inlineStr">
        <is>
          <t>70a56564a0fed147</t>
        </is>
      </c>
      <c r="B43" t="inlineStr">
        <is>
          <t>29226654000110</t>
        </is>
      </c>
      <c r="C43" t="inlineStr">
        <is>
          <t>INVESTCRED FUNDO DE INVESTIMENTO EM DIREITOS CREDITORIOS</t>
        </is>
      </c>
      <c r="D43" t="inlineStr">
        <is>
          <t>Meios de Pagamento e Cartões</t>
        </is>
      </c>
      <c r="E43" t="inlineStr">
        <is>
          <t>Bancos Emissores</t>
        </is>
      </c>
      <c r="F43" t="inlineStr">
        <is>
          <t>Triggers/performance</t>
        </is>
      </c>
      <c r="G43" t="inlineStr">
        <is>
          <t>feature_default_or_performance_triggers</t>
        </is>
      </c>
      <c r="H43" t="inlineStr">
        <is>
          <t>EVENTOS DE AVALIACAO ............................................................................. 69 LIQUIDACAO DA CLASSE UNICA ...............................</t>
        </is>
      </c>
      <c r="I43" t="inlineStr"/>
      <c r="J43" t="inlineStr"/>
      <c r="K43" t="inlineStr">
        <is>
          <t>feature_documental</t>
        </is>
      </c>
      <c r="L43" t="inlineStr"/>
      <c r="M43" t="inlineStr">
        <is>
          <t>Revisar regra operacional e parametrizar limite quando houver métrica mensal aplicável.</t>
        </is>
      </c>
      <c r="N43" t="inlineStr">
        <is>
          <t>Sinal de presença da matriz regulatória da aba Estratégia; não substitui extração percentual curada para subordinação mínima.</t>
        </is>
      </c>
      <c r="O43" t="inlineStr">
        <is>
          <t>strategy_regulatory_feature_long · feature_key=default_or_performance_triggers · cohort=2025FY</t>
        </is>
      </c>
      <c r="P43" t="inlineStr">
        <is>
          <t>strategy_regulatory_feature_long</t>
        </is>
      </c>
      <c r="Q43" t="inlineStr">
        <is>
          <t>strategy_regulatory_feature_long</t>
        </is>
      </c>
      <c r="R43" t="inlineStr"/>
      <c r="S43" t="inlineStr"/>
      <c r="T43" t="inlineStr"/>
      <c r="U43" t="inlineStr">
        <is>
          <t>triagem estruturada por evidência documental da matriz Estratégia</t>
        </is>
      </c>
      <c r="V43" t="inlineStr">
        <is>
          <t>pendente</t>
        </is>
      </c>
      <c r="W43" t="inlineStr">
        <is>
          <t>True</t>
        </is>
      </c>
      <c r="X43" t="inlineStr">
        <is>
          <t>strategy_regulatory_feature_matrix</t>
        </is>
      </c>
      <c r="Y43" t="inlineStr">
        <is>
          <t>0.75</t>
        </is>
      </c>
      <c r="Z43" t="inlineStr">
        <is>
          <t>2025-2026 YTD</t>
        </is>
      </c>
      <c r="AA43" t="inlineStr"/>
      <c r="AB43" t="inlineStr">
        <is>
          <t>2025.0</t>
        </is>
      </c>
      <c r="AC43" t="inlineStr">
        <is>
          <t>2025FY</t>
        </is>
      </c>
      <c r="AD43" t="inlineStr">
        <is>
          <t>1217877675.72</t>
        </is>
      </c>
      <c r="AE43" t="inlineStr">
        <is>
          <t>0</t>
        </is>
      </c>
      <c r="AF43" t="inlineStr"/>
      <c r="AG43" t="inlineStr"/>
      <c r="AH43" t="inlineStr"/>
      <c r="AI43" t="inlineStr">
        <is>
          <t>29226654000110</t>
        </is>
      </c>
    </row>
    <row r="44">
      <c r="A44" t="inlineStr">
        <is>
          <t>cb22ee1aae863bc1</t>
        </is>
      </c>
      <c r="B44" t="inlineStr">
        <is>
          <t>45598747000121</t>
        </is>
      </c>
      <c r="C44" t="inlineStr">
        <is>
          <t>SUMUP SOLO FUNDO DE INVESTIMENTO EM DIREITOS CREDITORIOS SEGMENTO MEIOS DE PAGAMENTO DE RESPONSABILI</t>
        </is>
      </c>
      <c r="D44" t="inlineStr">
        <is>
          <t>Meios de Pagamento e Cartões</t>
        </is>
      </c>
      <c r="E44" t="inlineStr">
        <is>
          <t>Arranjos de pagamento/adquirência</t>
        </is>
      </c>
      <c r="F44" t="inlineStr">
        <is>
          <t>Triggers/performance</t>
        </is>
      </c>
      <c r="G44" t="inlineStr">
        <is>
          <t>feature_default_or_performance_triggers</t>
        </is>
      </c>
      <c r="H44" t="inlineStr">
        <is>
          <t>EVENTOS DE AVALIACAO ...................................................................................................... 69 19. EVENTOS DE LIQUIDACAO .......</t>
        </is>
      </c>
      <c r="I44" t="inlineStr"/>
      <c r="J44" t="inlineStr"/>
      <c r="K44" t="inlineStr">
        <is>
          <t>feature_documental</t>
        </is>
      </c>
      <c r="L44" t="inlineStr"/>
      <c r="M44" t="inlineStr">
        <is>
          <t>Revisar regra operacional e parametrizar limite quando houver métrica mensal aplicável.</t>
        </is>
      </c>
      <c r="N44" t="inlineStr">
        <is>
          <t>Sinal de presença da matriz regulatória da aba Estratégia; não substitui extração percentual curada para subordinação mínima.</t>
        </is>
      </c>
      <c r="O44" t="inlineStr">
        <is>
          <t>strategy_regulatory_feature_long · feature_key=default_or_performance_triggers · cohort=2025FY</t>
        </is>
      </c>
      <c r="P44" t="inlineStr">
        <is>
          <t>strategy_regulatory_feature_long</t>
        </is>
      </c>
      <c r="Q44" t="inlineStr">
        <is>
          <t>strategy_regulatory_feature_long</t>
        </is>
      </c>
      <c r="R44" t="inlineStr"/>
      <c r="S44" t="inlineStr"/>
      <c r="T44" t="inlineStr"/>
      <c r="U44" t="inlineStr">
        <is>
          <t>triagem estruturada por evidência documental da matriz Estratégia</t>
        </is>
      </c>
      <c r="V44" t="inlineStr">
        <is>
          <t>pendente</t>
        </is>
      </c>
      <c r="W44" t="inlineStr">
        <is>
          <t>True</t>
        </is>
      </c>
      <c r="X44" t="inlineStr">
        <is>
          <t>strategy_regulatory_feature_matrix</t>
        </is>
      </c>
      <c r="Y44" t="inlineStr">
        <is>
          <t>0.75</t>
        </is>
      </c>
      <c r="Z44" t="inlineStr">
        <is>
          <t>2025-2026 YTD</t>
        </is>
      </c>
      <c r="AA44" t="inlineStr"/>
      <c r="AB44" t="inlineStr">
        <is>
          <t>2025.0</t>
        </is>
      </c>
      <c r="AC44" t="inlineStr">
        <is>
          <t>2025FY</t>
        </is>
      </c>
      <c r="AD44" t="inlineStr">
        <is>
          <t>380840962.89</t>
        </is>
      </c>
      <c r="AE44" t="inlineStr">
        <is>
          <t>0</t>
        </is>
      </c>
      <c r="AF44" t="inlineStr"/>
      <c r="AG44" t="inlineStr"/>
      <c r="AH44" t="inlineStr"/>
      <c r="AI44" t="inlineStr">
        <is>
          <t>45598747000121</t>
        </is>
      </c>
    </row>
    <row r="45">
      <c r="A45" t="inlineStr">
        <is>
          <t>2fc7915284cfa28e</t>
        </is>
      </c>
      <c r="B45" t="inlineStr">
        <is>
          <t>47280025000150</t>
        </is>
      </c>
      <c r="C45" t="inlineStr">
        <is>
          <t>FUNDO DE INVESTIMENTO EM DIREITOS CREDITÓRIOS ALBAUGH I RESPONSABILIDADE LIMITADA</t>
        </is>
      </c>
      <c r="D45" t="inlineStr">
        <is>
          <t>Agro</t>
        </is>
      </c>
      <c r="E45" t="inlineStr">
        <is>
          <t>Agro</t>
        </is>
      </c>
      <c r="F45" t="inlineStr">
        <is>
          <t>Triggers/performance</t>
        </is>
      </c>
      <c r="G45" t="inlineStr">
        <is>
          <t>feature_default_or_performance_triggers</t>
        </is>
      </c>
      <c r="H45" t="inlineStr">
        <is>
          <t>EVENTOS DE AVALIACAO SAO OS EVENTOS DE AVALIACAO DESCRITOS NO ITEM 11.1 DESTE ANEXO I AO REGULAMENTO FUNDO SIGNIFICA O FIDC AGRO CAPITAL FINANCE RESPONSABILIDAD</t>
        </is>
      </c>
      <c r="I45" t="inlineStr"/>
      <c r="J45" t="inlineStr"/>
      <c r="K45" t="inlineStr">
        <is>
          <t>feature_documental</t>
        </is>
      </c>
      <c r="L45" t="inlineStr"/>
      <c r="M45" t="inlineStr">
        <is>
          <t>Revisar regra operacional e parametrizar limite quando houver métrica mensal aplicável.</t>
        </is>
      </c>
      <c r="N45" t="inlineStr">
        <is>
          <t>Sinal de presença da matriz regulatória da aba Estratégia; não substitui extração percentual curada para subordinação mínima.</t>
        </is>
      </c>
      <c r="O45" t="inlineStr">
        <is>
          <t>strategy_regulatory_feature_long · feature_key=default_or_performance_triggers · cohort=2025FY</t>
        </is>
      </c>
      <c r="P45" t="inlineStr">
        <is>
          <t>strategy_regulatory_feature_long</t>
        </is>
      </c>
      <c r="Q45" t="inlineStr">
        <is>
          <t>strategy_regulatory_feature_long</t>
        </is>
      </c>
      <c r="R45" t="inlineStr"/>
      <c r="S45" t="inlineStr"/>
      <c r="T45" t="inlineStr"/>
      <c r="U45" t="inlineStr">
        <is>
          <t>triagem estruturada por evidência documental da matriz Estratégia</t>
        </is>
      </c>
      <c r="V45" t="inlineStr">
        <is>
          <t>pendente</t>
        </is>
      </c>
      <c r="W45" t="inlineStr">
        <is>
          <t>True</t>
        </is>
      </c>
      <c r="X45" t="inlineStr">
        <is>
          <t>strategy_regulatory_feature_matrix</t>
        </is>
      </c>
      <c r="Y45" t="inlineStr">
        <is>
          <t>0.75</t>
        </is>
      </c>
      <c r="Z45" t="inlineStr">
        <is>
          <t>2025-2026 YTD</t>
        </is>
      </c>
      <c r="AA45" t="inlineStr"/>
      <c r="AB45" t="inlineStr">
        <is>
          <t>2025.0</t>
        </is>
      </c>
      <c r="AC45" t="inlineStr">
        <is>
          <t>2025FY</t>
        </is>
      </c>
      <c r="AD45" t="inlineStr">
        <is>
          <t>505819061.54</t>
        </is>
      </c>
      <c r="AE45" t="inlineStr">
        <is>
          <t>0</t>
        </is>
      </c>
      <c r="AF45" t="inlineStr"/>
      <c r="AG45" t="inlineStr"/>
      <c r="AH45" t="inlineStr"/>
      <c r="AI45" t="inlineStr">
        <is>
          <t>47280025000150</t>
        </is>
      </c>
    </row>
    <row r="46">
      <c r="A46" t="inlineStr">
        <is>
          <t>90c163c3c1c69a7c</t>
        </is>
      </c>
      <c r="B46" t="inlineStr">
        <is>
          <t>50473039000102</t>
        </is>
      </c>
      <c r="C46" t="inlineStr">
        <is>
          <t>SELLER FIDC SEGMENTO MEIOS DE PAGAMENTO DE RESPONSABILIDADE LIMITADA</t>
        </is>
      </c>
      <c r="D46" t="inlineStr">
        <is>
          <t>Meios de Pagamento e Cartões</t>
        </is>
      </c>
      <c r="E46" t="inlineStr">
        <is>
          <t>Arranjos de pagamento/adquirência</t>
        </is>
      </c>
      <c r="F46" t="inlineStr">
        <is>
          <t>Triggers/performance</t>
        </is>
      </c>
      <c r="G46" t="inlineStr">
        <is>
          <t>feature_default_or_performance_triggers</t>
        </is>
      </c>
      <c r="H46" t="inlineStr">
        <is>
          <t>EVENTOS DE AVALIACAO.............................................. 106 12. CAPITULO DOZE LIQUIDACAO DA CLASSE ............................................... 11</t>
        </is>
      </c>
      <c r="I46" t="inlineStr"/>
      <c r="J46" t="inlineStr"/>
      <c r="K46" t="inlineStr">
        <is>
          <t>feature_documental</t>
        </is>
      </c>
      <c r="L46" t="inlineStr"/>
      <c r="M46" t="inlineStr">
        <is>
          <t>Revisar regra operacional e parametrizar limite quando houver métrica mensal aplicável.</t>
        </is>
      </c>
      <c r="N46" t="inlineStr">
        <is>
          <t>Sinal de presença da matriz regulatória da aba Estratégia; não substitui extração percentual curada para subordinação mínima.</t>
        </is>
      </c>
      <c r="O46" t="inlineStr">
        <is>
          <t>strategy_regulatory_feature_long · feature_key=default_or_performance_triggers · cohort=2025FY</t>
        </is>
      </c>
      <c r="P46" t="inlineStr">
        <is>
          <t>strategy_regulatory_feature_long</t>
        </is>
      </c>
      <c r="Q46" t="inlineStr">
        <is>
          <t>strategy_regulatory_feature_long</t>
        </is>
      </c>
      <c r="R46" t="inlineStr"/>
      <c r="S46" t="inlineStr"/>
      <c r="T46" t="inlineStr"/>
      <c r="U46" t="inlineStr">
        <is>
          <t>triagem estruturada por evidência documental da matriz Estratégia</t>
        </is>
      </c>
      <c r="V46" t="inlineStr">
        <is>
          <t>pendente</t>
        </is>
      </c>
      <c r="W46" t="inlineStr">
        <is>
          <t>True</t>
        </is>
      </c>
      <c r="X46" t="inlineStr">
        <is>
          <t>strategy_regulatory_feature_matrix</t>
        </is>
      </c>
      <c r="Y46" t="inlineStr">
        <is>
          <t>0.75</t>
        </is>
      </c>
      <c r="Z46" t="inlineStr">
        <is>
          <t>2025-2026 YTD</t>
        </is>
      </c>
      <c r="AA46" t="inlineStr"/>
      <c r="AB46" t="inlineStr">
        <is>
          <t>2025.0</t>
        </is>
      </c>
      <c r="AC46" t="inlineStr">
        <is>
          <t>2025FY</t>
        </is>
      </c>
      <c r="AD46" t="inlineStr">
        <is>
          <t>3948312252.59</t>
        </is>
      </c>
      <c r="AE46" t="inlineStr">
        <is>
          <t>0</t>
        </is>
      </c>
      <c r="AF46" t="inlineStr"/>
      <c r="AG46" t="inlineStr"/>
      <c r="AH46" t="inlineStr"/>
      <c r="AI46" t="inlineStr">
        <is>
          <t>50473039000102</t>
        </is>
      </c>
    </row>
    <row r="47">
      <c r="A47" t="inlineStr">
        <is>
          <t>2f9c3ea1180c5134</t>
        </is>
      </c>
      <c r="B47" t="inlineStr">
        <is>
          <t>50536324000117</t>
        </is>
      </c>
      <c r="C47" t="inlineStr">
        <is>
          <t>MAQNELSON FUNDO DE INVESTIMENTO EM DIREITOS CREDITÓRIOS - RESPONSABILIDADE LIMITADA</t>
        </is>
      </c>
      <c r="D47" t="inlineStr">
        <is>
          <t>Crédito PJ</t>
        </is>
      </c>
      <c r="E47" t="inlineStr">
        <is>
          <t>Recebíveis comerciais/multissetorial</t>
        </is>
      </c>
      <c r="F47" t="inlineStr">
        <is>
          <t>Triggers/performance</t>
        </is>
      </c>
      <c r="G47" t="inlineStr">
        <is>
          <t>feature_default_or_performance_triggers</t>
        </is>
      </c>
      <c r="H47" t="inlineStr">
        <is>
          <t>EVENTOS DE AVALIACAO E EVENTOS DE LIQUIDACAO. 2.1.3 CABERA A ADMINISTRADORA CONTRATAR, EM NOME DO FUNDO, COM TERCEIROS DEVIDAMENTE HABILITADOS E AUTORIZADOS, OS</t>
        </is>
      </c>
      <c r="I47" t="inlineStr"/>
      <c r="J47" t="inlineStr"/>
      <c r="K47" t="inlineStr">
        <is>
          <t>feature_documental</t>
        </is>
      </c>
      <c r="L47" t="inlineStr"/>
      <c r="M47" t="inlineStr">
        <is>
          <t>Revisar regra operacional e parametrizar limite quando houver métrica mensal aplicável.</t>
        </is>
      </c>
      <c r="N47" t="inlineStr">
        <is>
          <t>Sinal de presença da matriz regulatória da aba Estratégia; não substitui extração percentual curada para subordinação mínima.</t>
        </is>
      </c>
      <c r="O47" t="inlineStr">
        <is>
          <t>strategy_regulatory_feature_long · feature_key=default_or_performance_triggers · cohort=2025FY</t>
        </is>
      </c>
      <c r="P47" t="inlineStr">
        <is>
          <t>strategy_regulatory_feature_long</t>
        </is>
      </c>
      <c r="Q47" t="inlineStr">
        <is>
          <t>strategy_regulatory_feature_long</t>
        </is>
      </c>
      <c r="R47" t="inlineStr"/>
      <c r="S47" t="inlineStr"/>
      <c r="T47" t="inlineStr"/>
      <c r="U47" t="inlineStr">
        <is>
          <t>triagem estruturada por evidência documental da matriz Estratégia</t>
        </is>
      </c>
      <c r="V47" t="inlineStr">
        <is>
          <t>pendente</t>
        </is>
      </c>
      <c r="W47" t="inlineStr">
        <is>
          <t>True</t>
        </is>
      </c>
      <c r="X47" t="inlineStr">
        <is>
          <t>strategy_regulatory_feature_matrix</t>
        </is>
      </c>
      <c r="Y47" t="inlineStr">
        <is>
          <t>0.75</t>
        </is>
      </c>
      <c r="Z47" t="inlineStr">
        <is>
          <t>2025-2026 YTD</t>
        </is>
      </c>
      <c r="AA47" t="inlineStr"/>
      <c r="AB47" t="inlineStr">
        <is>
          <t>2025.0</t>
        </is>
      </c>
      <c r="AC47" t="inlineStr">
        <is>
          <t>2025FY</t>
        </is>
      </c>
      <c r="AD47" t="inlineStr">
        <is>
          <t>103920187.33</t>
        </is>
      </c>
      <c r="AE47" t="inlineStr">
        <is>
          <t>0</t>
        </is>
      </c>
      <c r="AF47" t="inlineStr"/>
      <c r="AG47" t="inlineStr"/>
      <c r="AH47" t="inlineStr"/>
      <c r="AI47" t="inlineStr">
        <is>
          <t>50536324000117</t>
        </is>
      </c>
    </row>
    <row r="48">
      <c r="A48" t="inlineStr">
        <is>
          <t>a40121feeb19255f</t>
        </is>
      </c>
      <c r="B48" t="inlineStr">
        <is>
          <t>61288838000117</t>
        </is>
      </c>
      <c r="C48" t="inlineStr">
        <is>
          <t>IFOOD PAGO CRÉDITO III FUNDO DE INVESTIMENTO EM DIREITOS CREDITÓRIOS FINANCEIRO RESP. LIMITADA</t>
        </is>
      </c>
      <c r="D48" t="inlineStr">
        <is>
          <t>Crédito PJ</t>
        </is>
      </c>
      <c r="E48" t="inlineStr">
        <is>
          <t>CCB/Notas comerciais/Capital de giro</t>
        </is>
      </c>
      <c r="F48" t="inlineStr">
        <is>
          <t>Triggers/performance</t>
        </is>
      </c>
      <c r="G48" t="inlineStr">
        <is>
          <t>feature_default_or_performance_triggers</t>
        </is>
      </c>
      <c r="H48" t="inlineStr">
        <is>
          <t>EVENTOS DE AVALIACAO ................................ ................................ .................... 85 18. EVENTOS DE LIQUIDACAO ANTECIPADA E LIQUIDACAO</t>
        </is>
      </c>
      <c r="I48" t="inlineStr"/>
      <c r="J48" t="inlineStr"/>
      <c r="K48" t="inlineStr">
        <is>
          <t>feature_documental</t>
        </is>
      </c>
      <c r="L48" t="inlineStr"/>
      <c r="M48" t="inlineStr">
        <is>
          <t>Revisar regra operacional e parametrizar limite quando houver métrica mensal aplicável.</t>
        </is>
      </c>
      <c r="N48" t="inlineStr">
        <is>
          <t>Sinal de presença da matriz regulatória da aba Estratégia; não substitui extração percentual curada para subordinação mínima.</t>
        </is>
      </c>
      <c r="O48" t="inlineStr">
        <is>
          <t>strategy_regulatory_feature_long · feature_key=default_or_performance_triggers · cohort=2025FY</t>
        </is>
      </c>
      <c r="P48" t="inlineStr">
        <is>
          <t>strategy_regulatory_feature_long</t>
        </is>
      </c>
      <c r="Q48" t="inlineStr">
        <is>
          <t>strategy_regulatory_feature_long</t>
        </is>
      </c>
      <c r="R48" t="inlineStr"/>
      <c r="S48" t="inlineStr"/>
      <c r="T48" t="inlineStr"/>
      <c r="U48" t="inlineStr">
        <is>
          <t>triagem estruturada por evidência documental da matriz Estratégia</t>
        </is>
      </c>
      <c r="V48" t="inlineStr">
        <is>
          <t>pendente</t>
        </is>
      </c>
      <c r="W48" t="inlineStr">
        <is>
          <t>True</t>
        </is>
      </c>
      <c r="X48" t="inlineStr">
        <is>
          <t>strategy_regulatory_feature_matrix</t>
        </is>
      </c>
      <c r="Y48" t="inlineStr">
        <is>
          <t>0.75</t>
        </is>
      </c>
      <c r="Z48" t="inlineStr">
        <is>
          <t>2025-2026 YTD</t>
        </is>
      </c>
      <c r="AA48" t="inlineStr"/>
      <c r="AB48" t="inlineStr">
        <is>
          <t>2025.0</t>
        </is>
      </c>
      <c r="AC48" t="inlineStr">
        <is>
          <t>2025FY</t>
        </is>
      </c>
      <c r="AD48" t="inlineStr">
        <is>
          <t>578611038.79</t>
        </is>
      </c>
      <c r="AE48" t="inlineStr">
        <is>
          <t>0</t>
        </is>
      </c>
      <c r="AF48" t="inlineStr"/>
      <c r="AG48" t="inlineStr"/>
      <c r="AH48" t="inlineStr"/>
      <c r="AI48" t="inlineStr">
        <is>
          <t>61288838000117</t>
        </is>
      </c>
    </row>
    <row r="49">
      <c r="A49" t="inlineStr">
        <is>
          <t>b740e0f7c970324c</t>
        </is>
      </c>
      <c r="B49" t="inlineStr">
        <is>
          <t>62588266000154</t>
        </is>
      </c>
      <c r="C49" t="inlineStr">
        <is>
          <t>VTK FUNDO DE INVESTIMENTO EM DIREITOS CREDITORIOS RESPONSABILIDADE LIMITADA</t>
        </is>
      </c>
      <c r="D49" t="inlineStr">
        <is>
          <t>Crédito PJ</t>
        </is>
      </c>
      <c r="E49" t="inlineStr">
        <is>
          <t>CCB/Notas comerciais/Capital de giro</t>
        </is>
      </c>
      <c r="F49" t="inlineStr">
        <is>
          <t>Triggers/performance</t>
        </is>
      </c>
      <c r="G49" t="inlineStr">
        <is>
          <t>feature_default_or_performance_triggers</t>
        </is>
      </c>
      <c r="H49" t="inlineStr">
        <is>
          <t>EVENTOS DE AVALIACAO ............................................................................ 62 CAPITULO 17 EVENTOS DE LIQUIDACAO E LIQUIDACAO DA CLASSE ..</t>
        </is>
      </c>
      <c r="I49" t="inlineStr"/>
      <c r="J49" t="inlineStr"/>
      <c r="K49" t="inlineStr">
        <is>
          <t>feature_documental</t>
        </is>
      </c>
      <c r="L49" t="inlineStr"/>
      <c r="M49" t="inlineStr">
        <is>
          <t>Revisar regra operacional e parametrizar limite quando houver métrica mensal aplicável.</t>
        </is>
      </c>
      <c r="N49" t="inlineStr">
        <is>
          <t>Sinal de presença da matriz regulatória da aba Estratégia; não substitui extração percentual curada para subordinação mínima.</t>
        </is>
      </c>
      <c r="O49" t="inlineStr">
        <is>
          <t>strategy_regulatory_feature_long · feature_key=default_or_performance_triggers · cohort=2025FY</t>
        </is>
      </c>
      <c r="P49" t="inlineStr">
        <is>
          <t>strategy_regulatory_feature_long</t>
        </is>
      </c>
      <c r="Q49" t="inlineStr">
        <is>
          <t>strategy_regulatory_feature_long</t>
        </is>
      </c>
      <c r="R49" t="inlineStr"/>
      <c r="S49" t="inlineStr"/>
      <c r="T49" t="inlineStr"/>
      <c r="U49" t="inlineStr">
        <is>
          <t>triagem estruturada por evidência documental da matriz Estratégia</t>
        </is>
      </c>
      <c r="V49" t="inlineStr">
        <is>
          <t>pendente</t>
        </is>
      </c>
      <c r="W49" t="inlineStr">
        <is>
          <t>True</t>
        </is>
      </c>
      <c r="X49" t="inlineStr">
        <is>
          <t>strategy_regulatory_feature_matrix</t>
        </is>
      </c>
      <c r="Y49" t="inlineStr">
        <is>
          <t>0.75</t>
        </is>
      </c>
      <c r="Z49" t="inlineStr">
        <is>
          <t>2025-2026 YTD</t>
        </is>
      </c>
      <c r="AA49" t="inlineStr"/>
      <c r="AB49" t="inlineStr">
        <is>
          <t>2025.0</t>
        </is>
      </c>
      <c r="AC49" t="inlineStr">
        <is>
          <t>2025FY</t>
        </is>
      </c>
      <c r="AD49" t="inlineStr">
        <is>
          <t>3068624039.61</t>
        </is>
      </c>
      <c r="AE49" t="inlineStr">
        <is>
          <t>0</t>
        </is>
      </c>
      <c r="AF49" t="inlineStr"/>
      <c r="AG49" t="inlineStr"/>
      <c r="AH49" t="inlineStr"/>
      <c r="AI49" t="inlineStr">
        <is>
          <t>62588266000154</t>
        </is>
      </c>
    </row>
    <row r="50">
      <c r="A50" t="inlineStr">
        <is>
          <t>4770c800200149f3</t>
        </is>
      </c>
      <c r="B50" t="inlineStr">
        <is>
          <t>63066147000102</t>
        </is>
      </c>
      <c r="C50" t="inlineStr">
        <is>
          <t>FUNDO DE INVESTIMENTO EM DIREITOS CREDITORIOS INCLUSAO CREDIARIA RESPONSABILIDADE LIMITADA</t>
        </is>
      </c>
      <c r="D50" t="inlineStr">
        <is>
          <t>Crédito PF</t>
        </is>
      </c>
      <c r="E50" t="inlineStr">
        <is>
          <t>Crédito pessoal/consumo</t>
        </is>
      </c>
      <c r="F50" t="inlineStr">
        <is>
          <t>Triggers/performance</t>
        </is>
      </c>
      <c r="G50" t="inlineStr">
        <is>
          <t>feature_default_or_performance_triggers</t>
        </is>
      </c>
      <c r="H50" t="inlineStr">
        <is>
          <t>EVENTOS DE AVALIACAO EVENTOS DEFINIDOS NO REGULAMENTO CUJA OCORRENCIA ENSEJA A IMEDIATA CONVOCACAO DE ASSEMBLEIA DE COTISTAS PARA DELIBERAR SE TAL EVENTO DEVE S</t>
        </is>
      </c>
      <c r="I50" t="inlineStr"/>
      <c r="J50" t="inlineStr"/>
      <c r="K50" t="inlineStr">
        <is>
          <t>feature_documental</t>
        </is>
      </c>
      <c r="L50" t="inlineStr"/>
      <c r="M50" t="inlineStr">
        <is>
          <t>Revisar regra operacional e parametrizar limite quando houver métrica mensal aplicável.</t>
        </is>
      </c>
      <c r="N50" t="inlineStr">
        <is>
          <t>Sinal de presença da matriz regulatória da aba Estratégia; não substitui extração percentual curada para subordinação mínima.</t>
        </is>
      </c>
      <c r="O50" t="inlineStr">
        <is>
          <t>strategy_regulatory_feature_long · feature_key=default_or_performance_triggers · cohort=2026YTD</t>
        </is>
      </c>
      <c r="P50" t="inlineStr">
        <is>
          <t>strategy_regulatory_feature_long</t>
        </is>
      </c>
      <c r="Q50" t="inlineStr">
        <is>
          <t>strategy_regulatory_feature_long</t>
        </is>
      </c>
      <c r="R50" t="inlineStr"/>
      <c r="S50" t="inlineStr"/>
      <c r="T50" t="inlineStr"/>
      <c r="U50" t="inlineStr">
        <is>
          <t>triagem estruturada por evidência documental da matriz Estratégia</t>
        </is>
      </c>
      <c r="V50" t="inlineStr">
        <is>
          <t>pendente</t>
        </is>
      </c>
      <c r="W50" t="inlineStr">
        <is>
          <t>True</t>
        </is>
      </c>
      <c r="X50" t="inlineStr">
        <is>
          <t>strategy_regulatory_feature_matrix</t>
        </is>
      </c>
      <c r="Y50" t="inlineStr">
        <is>
          <t>0.75</t>
        </is>
      </c>
      <c r="Z50" t="inlineStr">
        <is>
          <t>2025-2026 YTD</t>
        </is>
      </c>
      <c r="AA50" t="inlineStr"/>
      <c r="AB50" t="inlineStr">
        <is>
          <t>2026.0</t>
        </is>
      </c>
      <c r="AC50" t="inlineStr">
        <is>
          <t>2026YTD</t>
        </is>
      </c>
      <c r="AD50" t="inlineStr">
        <is>
          <t>109741898.97</t>
        </is>
      </c>
      <c r="AE50" t="inlineStr">
        <is>
          <t>0</t>
        </is>
      </c>
      <c r="AF50" t="inlineStr"/>
      <c r="AG50" t="inlineStr"/>
      <c r="AH50" t="inlineStr"/>
      <c r="AI50" t="inlineStr">
        <is>
          <t>63066147000102</t>
        </is>
      </c>
    </row>
    <row r="51">
      <c r="A51" t="inlineStr">
        <is>
          <t>542a9e899e217f7c</t>
        </is>
      </c>
      <c r="B51" t="inlineStr">
        <is>
          <t>63546406000194</t>
        </is>
      </c>
      <c r="C51" t="inlineStr">
        <is>
          <t>PINE INSS III FUNDO DE INVESTIMENTO EM DIREITOS CREDITORIOS RESPONSABILIDADE LIMITADA</t>
        </is>
      </c>
      <c r="D51" t="inlineStr">
        <is>
          <t>Crédito PF</t>
        </is>
      </c>
      <c r="E51" t="inlineStr">
        <is>
          <t>Consignado/INSS</t>
        </is>
      </c>
      <c r="F51" t="inlineStr">
        <is>
          <t>Triggers/performance</t>
        </is>
      </c>
      <c r="G51" t="inlineStr">
        <is>
          <t>feature_default_or_performance_triggers</t>
        </is>
      </c>
      <c r="H51" t="inlineStr">
        <is>
          <t>EVENTOS DE AVALIACAO, EVENTOS DE DESALAVANCAGEM, EVENTOS DE LIQUIDACAO ANTECIPADA E EVENTOS DE REALAVANCAGEM. 2.1.3 CABERA A ADMINISTRADORA CONTRATAR, EM NOME D</t>
        </is>
      </c>
      <c r="I51" t="inlineStr"/>
      <c r="J51" t="inlineStr"/>
      <c r="K51" t="inlineStr">
        <is>
          <t>feature_documental</t>
        </is>
      </c>
      <c r="L51" t="inlineStr"/>
      <c r="M51" t="inlineStr">
        <is>
          <t>Revisar regra operacional e parametrizar limite quando houver métrica mensal aplicável.</t>
        </is>
      </c>
      <c r="N51" t="inlineStr">
        <is>
          <t>Sinal de presença da matriz regulatória da aba Estratégia; não substitui extração percentual curada para subordinação mínima.</t>
        </is>
      </c>
      <c r="O51" t="inlineStr">
        <is>
          <t>strategy_regulatory_feature_long · feature_key=default_or_performance_triggers · cohort=2026YTD</t>
        </is>
      </c>
      <c r="P51" t="inlineStr">
        <is>
          <t>strategy_regulatory_feature_long</t>
        </is>
      </c>
      <c r="Q51" t="inlineStr">
        <is>
          <t>strategy_regulatory_feature_long</t>
        </is>
      </c>
      <c r="R51" t="inlineStr"/>
      <c r="S51" t="inlineStr"/>
      <c r="T51" t="inlineStr"/>
      <c r="U51" t="inlineStr">
        <is>
          <t>triagem estruturada por evidência documental da matriz Estratégia</t>
        </is>
      </c>
      <c r="V51" t="inlineStr">
        <is>
          <t>pendente</t>
        </is>
      </c>
      <c r="W51" t="inlineStr">
        <is>
          <t>True</t>
        </is>
      </c>
      <c r="X51" t="inlineStr">
        <is>
          <t>strategy_regulatory_feature_matrix</t>
        </is>
      </c>
      <c r="Y51" t="inlineStr">
        <is>
          <t>0.75</t>
        </is>
      </c>
      <c r="Z51" t="inlineStr">
        <is>
          <t>2025-2026 YTD</t>
        </is>
      </c>
      <c r="AA51" t="inlineStr"/>
      <c r="AB51" t="inlineStr">
        <is>
          <t>2026.0</t>
        </is>
      </c>
      <c r="AC51" t="inlineStr">
        <is>
          <t>2026YTD</t>
        </is>
      </c>
      <c r="AD51" t="inlineStr">
        <is>
          <t>1256158904.26</t>
        </is>
      </c>
      <c r="AE51" t="inlineStr">
        <is>
          <t>0</t>
        </is>
      </c>
      <c r="AF51" t="inlineStr"/>
      <c r="AG51" t="inlineStr"/>
      <c r="AH51" t="inlineStr"/>
      <c r="AI51" t="inlineStr">
        <is>
          <t>63546406000194</t>
        </is>
      </c>
    </row>
    <row r="52">
      <c r="A52" t="inlineStr">
        <is>
          <t>da5b26844ea971ae</t>
        </is>
      </c>
      <c r="B52" t="inlineStr">
        <is>
          <t>29226654000110</t>
        </is>
      </c>
      <c r="C52" t="inlineStr">
        <is>
          <t>INVESTCRED FUNDO DE INVESTIMENTO EM DIREITOS CREDITORIOS</t>
        </is>
      </c>
      <c r="D52" t="inlineStr">
        <is>
          <t>Meios de Pagamento e Cartões</t>
        </is>
      </c>
      <c r="E52" t="inlineStr">
        <is>
          <t>Bancos Emissores</t>
        </is>
      </c>
      <c r="F52" t="inlineStr">
        <is>
          <t>Elegibilidade</t>
        </is>
      </c>
      <c r="G52" t="inlineStr">
        <is>
          <t>feature_eligibility_criteria</t>
        </is>
      </c>
      <c r="H52" t="inlineStr">
        <is>
          <t>CRITERIOS DE ELEGIBILIDADE E CONDICOES DE ENDOSSO ................. 40 VERIFICACAO DO LASTRO .........................................................................</t>
        </is>
      </c>
      <c r="I52" t="inlineStr"/>
      <c r="J52" t="inlineStr"/>
      <c r="K52" t="inlineStr">
        <is>
          <t>feature_documental</t>
        </is>
      </c>
      <c r="L52" t="inlineStr"/>
      <c r="M52" t="inlineStr">
        <is>
          <t>Revisar regra operacional e parametrizar limite quando houver métrica mensal aplicável.</t>
        </is>
      </c>
      <c r="N52" t="inlineStr">
        <is>
          <t>Sinal de presença da matriz regulatória da aba Estratégia; não substitui extração percentual curada para subordinação mínima.</t>
        </is>
      </c>
      <c r="O52" t="inlineStr">
        <is>
          <t>strategy_regulatory_feature_long · feature_key=eligibility_criteria · cohort=2025FY</t>
        </is>
      </c>
      <c r="P52" t="inlineStr">
        <is>
          <t>strategy_regulatory_feature_long</t>
        </is>
      </c>
      <c r="Q52" t="inlineStr">
        <is>
          <t>strategy_regulatory_feature_long</t>
        </is>
      </c>
      <c r="R52" t="inlineStr"/>
      <c r="S52" t="inlineStr"/>
      <c r="T52" t="inlineStr"/>
      <c r="U52" t="inlineStr">
        <is>
          <t>triagem estruturada por evidência documental da matriz Estratégia</t>
        </is>
      </c>
      <c r="V52" t="inlineStr">
        <is>
          <t>pendente</t>
        </is>
      </c>
      <c r="W52" t="inlineStr">
        <is>
          <t>True</t>
        </is>
      </c>
      <c r="X52" t="inlineStr">
        <is>
          <t>strategy_regulatory_feature_matrix</t>
        </is>
      </c>
      <c r="Y52" t="inlineStr">
        <is>
          <t>0.75</t>
        </is>
      </c>
      <c r="Z52" t="inlineStr">
        <is>
          <t>2025-2026 YTD</t>
        </is>
      </c>
      <c r="AA52" t="inlineStr"/>
      <c r="AB52" t="inlineStr">
        <is>
          <t>2025.0</t>
        </is>
      </c>
      <c r="AC52" t="inlineStr">
        <is>
          <t>2025FY</t>
        </is>
      </c>
      <c r="AD52" t="inlineStr">
        <is>
          <t>1217877675.72</t>
        </is>
      </c>
      <c r="AE52" t="inlineStr">
        <is>
          <t>0</t>
        </is>
      </c>
      <c r="AF52" t="inlineStr"/>
      <c r="AG52" t="inlineStr"/>
      <c r="AH52" t="inlineStr"/>
      <c r="AI52" t="inlineStr">
        <is>
          <t>29226654000110</t>
        </is>
      </c>
    </row>
    <row r="53">
      <c r="A53" t="inlineStr">
        <is>
          <t>fbc38f48baf05abd</t>
        </is>
      </c>
      <c r="B53" t="inlineStr">
        <is>
          <t>45598747000121</t>
        </is>
      </c>
      <c r="C53" t="inlineStr">
        <is>
          <t>SUMUP SOLO FUNDO DE INVESTIMENTO EM DIREITOS CREDITORIOS SEGMENTO MEIOS DE PAGAMENTO DE RESPONSABILI</t>
        </is>
      </c>
      <c r="D53" t="inlineStr">
        <is>
          <t>Meios de Pagamento e Cartões</t>
        </is>
      </c>
      <c r="E53" t="inlineStr">
        <is>
          <t>Arranjos de pagamento/adquirência</t>
        </is>
      </c>
      <c r="F53" t="inlineStr">
        <is>
          <t>Elegibilidade</t>
        </is>
      </c>
      <c r="G53" t="inlineStr">
        <is>
          <t>feature_eligibility_criteria</t>
        </is>
      </c>
      <c r="H53" t="inlineStr">
        <is>
          <t>CRITERIOS DE ELEGIBILIDADE, NOS TERMOS DESTE REGULAMENTO, E A OBSERVANCIA AOS REQUISITOS DE COMPOSICAO E DIVERSIFICACAO, DE F ORMA INDIVIDUALIZADA OU POR AMOSTRAGEM,</t>
        </is>
      </c>
      <c r="I53" t="inlineStr"/>
      <c r="J53" t="inlineStr"/>
      <c r="K53" t="inlineStr">
        <is>
          <t>feature_documental</t>
        </is>
      </c>
      <c r="L53" t="inlineStr"/>
      <c r="M53" t="inlineStr">
        <is>
          <t>Revisar regra operacional e parametrizar limite quando houver métrica mensal aplicável.</t>
        </is>
      </c>
      <c r="N53" t="inlineStr">
        <is>
          <t>Sinal de presença da matriz regulatória da aba Estratégia; não substitui extração percentual curada para subordinação mínima.</t>
        </is>
      </c>
      <c r="O53" t="inlineStr">
        <is>
          <t>strategy_regulatory_feature_long · feature_key=eligibility_criteria · cohort=2025FY</t>
        </is>
      </c>
      <c r="P53" t="inlineStr">
        <is>
          <t>strategy_regulatory_feature_long</t>
        </is>
      </c>
      <c r="Q53" t="inlineStr">
        <is>
          <t>strategy_regulatory_feature_long</t>
        </is>
      </c>
      <c r="R53" t="inlineStr"/>
      <c r="S53" t="inlineStr"/>
      <c r="T53" t="inlineStr"/>
      <c r="U53" t="inlineStr">
        <is>
          <t>triagem estruturada por evidência documental da matriz Estratégia</t>
        </is>
      </c>
      <c r="V53" t="inlineStr">
        <is>
          <t>pendente</t>
        </is>
      </c>
      <c r="W53" t="inlineStr">
        <is>
          <t>True</t>
        </is>
      </c>
      <c r="X53" t="inlineStr">
        <is>
          <t>strategy_regulatory_feature_matrix</t>
        </is>
      </c>
      <c r="Y53" t="inlineStr">
        <is>
          <t>0.75</t>
        </is>
      </c>
      <c r="Z53" t="inlineStr">
        <is>
          <t>2025-2026 YTD</t>
        </is>
      </c>
      <c r="AA53" t="inlineStr"/>
      <c r="AB53" t="inlineStr">
        <is>
          <t>2025.0</t>
        </is>
      </c>
      <c r="AC53" t="inlineStr">
        <is>
          <t>2025FY</t>
        </is>
      </c>
      <c r="AD53" t="inlineStr">
        <is>
          <t>380840962.89</t>
        </is>
      </c>
      <c r="AE53" t="inlineStr">
        <is>
          <t>0</t>
        </is>
      </c>
      <c r="AF53" t="inlineStr"/>
      <c r="AG53" t="inlineStr"/>
      <c r="AH53" t="inlineStr"/>
      <c r="AI53" t="inlineStr">
        <is>
          <t>45598747000121</t>
        </is>
      </c>
    </row>
    <row r="54">
      <c r="A54" t="inlineStr">
        <is>
          <t>ebea8e77f476c52f</t>
        </is>
      </c>
      <c r="B54" t="inlineStr">
        <is>
          <t>47280025000150</t>
        </is>
      </c>
      <c r="C54" t="inlineStr">
        <is>
          <t>FUNDO DE INVESTIMENTO EM DIREITOS CREDITÓRIOS ALBAUGH I RESPONSABILIDADE LIMITADA</t>
        </is>
      </c>
      <c r="D54" t="inlineStr">
        <is>
          <t>Agro</t>
        </is>
      </c>
      <c r="E54" t="inlineStr">
        <is>
          <t>Agro</t>
        </is>
      </c>
      <c r="F54" t="inlineStr">
        <is>
          <t>Elegibilidade</t>
        </is>
      </c>
      <c r="G54" t="inlineStr">
        <is>
          <t>feature_eligibility_criteria</t>
        </is>
      </c>
      <c r="H54" t="inlineStr">
        <is>
          <t>CRITERIOS DE ELEGIBILIDADE, DIREITOS CREDITORIOS ORIUNDOS DE OPERACOES DE COMPRA E VENDA MERCANTIL A PRAZO DE DEFENSIVOS AGROQUIMICOS E INSUMOS AGRICOLAS AOS DEVEDORE</t>
        </is>
      </c>
      <c r="I54" t="inlineStr"/>
      <c r="J54" t="inlineStr"/>
      <c r="K54" t="inlineStr">
        <is>
          <t>feature_documental</t>
        </is>
      </c>
      <c r="L54" t="inlineStr"/>
      <c r="M54" t="inlineStr">
        <is>
          <t>Revisar regra operacional e parametrizar limite quando houver métrica mensal aplicável.</t>
        </is>
      </c>
      <c r="N54" t="inlineStr">
        <is>
          <t>Sinal de presença da matriz regulatória da aba Estratégia; não substitui extração percentual curada para subordinação mínima.</t>
        </is>
      </c>
      <c r="O54" t="inlineStr">
        <is>
          <t>strategy_regulatory_feature_long · feature_key=eligibility_criteria · cohort=2025FY</t>
        </is>
      </c>
      <c r="P54" t="inlineStr">
        <is>
          <t>strategy_regulatory_feature_long</t>
        </is>
      </c>
      <c r="Q54" t="inlineStr">
        <is>
          <t>strategy_regulatory_feature_long</t>
        </is>
      </c>
      <c r="R54" t="inlineStr"/>
      <c r="S54" t="inlineStr"/>
      <c r="T54" t="inlineStr"/>
      <c r="U54" t="inlineStr">
        <is>
          <t>triagem estruturada por evidência documental da matriz Estratégia</t>
        </is>
      </c>
      <c r="V54" t="inlineStr">
        <is>
          <t>pendente</t>
        </is>
      </c>
      <c r="W54" t="inlineStr">
        <is>
          <t>True</t>
        </is>
      </c>
      <c r="X54" t="inlineStr">
        <is>
          <t>strategy_regulatory_feature_matrix</t>
        </is>
      </c>
      <c r="Y54" t="inlineStr">
        <is>
          <t>0.75</t>
        </is>
      </c>
      <c r="Z54" t="inlineStr">
        <is>
          <t>2025-2026 YTD</t>
        </is>
      </c>
      <c r="AA54" t="inlineStr"/>
      <c r="AB54" t="inlineStr">
        <is>
          <t>2025.0</t>
        </is>
      </c>
      <c r="AC54" t="inlineStr">
        <is>
          <t>2025FY</t>
        </is>
      </c>
      <c r="AD54" t="inlineStr">
        <is>
          <t>505819061.54</t>
        </is>
      </c>
      <c r="AE54" t="inlineStr">
        <is>
          <t>0</t>
        </is>
      </c>
      <c r="AF54" t="inlineStr"/>
      <c r="AG54" t="inlineStr"/>
      <c r="AH54" t="inlineStr"/>
      <c r="AI54" t="inlineStr">
        <is>
          <t>47280025000150</t>
        </is>
      </c>
    </row>
    <row r="55">
      <c r="A55" t="inlineStr">
        <is>
          <t>2c258baf249f6cab</t>
        </is>
      </c>
      <c r="B55" t="inlineStr">
        <is>
          <t>50473039000102</t>
        </is>
      </c>
      <c r="C55" t="inlineStr">
        <is>
          <t>SELLER FIDC SEGMENTO MEIOS DE PAGAMENTO DE RESPONSABILIDADE LIMITADA</t>
        </is>
      </c>
      <c r="D55" t="inlineStr">
        <is>
          <t>Meios de Pagamento e Cartões</t>
        </is>
      </c>
      <c r="E55" t="inlineStr">
        <is>
          <t>Arranjos de pagamento/adquirência</t>
        </is>
      </c>
      <c r="F55" t="inlineStr">
        <is>
          <t>Elegibilidade</t>
        </is>
      </c>
      <c r="G55" t="inlineStr">
        <is>
          <t>feature_eligibility_criteria</t>
        </is>
      </c>
      <c r="H55" t="inlineStr">
        <is>
          <t>CRITERIOS DE ELEGIBILIDADE E PROCESSO DE ORIGINACAO DOS DIREITOS CREDITORIOS .........................................................................................</t>
        </is>
      </c>
      <c r="I55" t="inlineStr"/>
      <c r="J55" t="inlineStr"/>
      <c r="K55" t="inlineStr">
        <is>
          <t>feature_documental</t>
        </is>
      </c>
      <c r="L55" t="inlineStr"/>
      <c r="M55" t="inlineStr">
        <is>
          <t>Revisar regra operacional e parametrizar limite quando houver métrica mensal aplicável.</t>
        </is>
      </c>
      <c r="N55" t="inlineStr">
        <is>
          <t>Sinal de presença da matriz regulatória da aba Estratégia; não substitui extração percentual curada para subordinação mínima.</t>
        </is>
      </c>
      <c r="O55" t="inlineStr">
        <is>
          <t>strategy_regulatory_feature_long · feature_key=eligibility_criteria · cohort=2025FY</t>
        </is>
      </c>
      <c r="P55" t="inlineStr">
        <is>
          <t>strategy_regulatory_feature_long</t>
        </is>
      </c>
      <c r="Q55" t="inlineStr">
        <is>
          <t>strategy_regulatory_feature_long</t>
        </is>
      </c>
      <c r="R55" t="inlineStr"/>
      <c r="S55" t="inlineStr"/>
      <c r="T55" t="inlineStr"/>
      <c r="U55" t="inlineStr">
        <is>
          <t>triagem estruturada por evidência documental da matriz Estratégia</t>
        </is>
      </c>
      <c r="V55" t="inlineStr">
        <is>
          <t>pendente</t>
        </is>
      </c>
      <c r="W55" t="inlineStr">
        <is>
          <t>True</t>
        </is>
      </c>
      <c r="X55" t="inlineStr">
        <is>
          <t>strategy_regulatory_feature_matrix</t>
        </is>
      </c>
      <c r="Y55" t="inlineStr">
        <is>
          <t>0.75</t>
        </is>
      </c>
      <c r="Z55" t="inlineStr">
        <is>
          <t>2025-2026 YTD</t>
        </is>
      </c>
      <c r="AA55" t="inlineStr"/>
      <c r="AB55" t="inlineStr">
        <is>
          <t>2025.0</t>
        </is>
      </c>
      <c r="AC55" t="inlineStr">
        <is>
          <t>2025FY</t>
        </is>
      </c>
      <c r="AD55" t="inlineStr">
        <is>
          <t>3948312252.59</t>
        </is>
      </c>
      <c r="AE55" t="inlineStr">
        <is>
          <t>0</t>
        </is>
      </c>
      <c r="AF55" t="inlineStr"/>
      <c r="AG55" t="inlineStr"/>
      <c r="AH55" t="inlineStr"/>
      <c r="AI55" t="inlineStr">
        <is>
          <t>50473039000102</t>
        </is>
      </c>
    </row>
    <row r="56">
      <c r="A56" t="inlineStr">
        <is>
          <t>578e6d47da916c34</t>
        </is>
      </c>
      <c r="B56" t="inlineStr">
        <is>
          <t>50536324000117</t>
        </is>
      </c>
      <c r="C56" t="inlineStr">
        <is>
          <t>MAQNELSON FUNDO DE INVESTIMENTO EM DIREITOS CREDITÓRIOS - RESPONSABILIDADE LIMITADA</t>
        </is>
      </c>
      <c r="D56" t="inlineStr">
        <is>
          <t>Crédito PJ</t>
        </is>
      </c>
      <c r="E56" t="inlineStr">
        <is>
          <t>Recebíveis comerciais/multissetorial</t>
        </is>
      </c>
      <c r="F56" t="inlineStr">
        <is>
          <t>Elegibilidade</t>
        </is>
      </c>
      <c r="G56" t="inlineStr">
        <is>
          <t>feature_eligibility_criteria</t>
        </is>
      </c>
      <c r="H56" t="inlineStr">
        <is>
          <t>CRITERIOS DE ELEGIBILIDADE, CONFORME VERIFICADOS PELOS RESPECTIVOS RESPONSAVEIS INDICADOS NO ANEXO DEFINICOES ESPECIFICAS DA CLASSE. 3.3 EM ATE 180 (CENTO E OITENTA)</t>
        </is>
      </c>
      <c r="I56" t="inlineStr"/>
      <c r="J56" t="inlineStr"/>
      <c r="K56" t="inlineStr">
        <is>
          <t>feature_documental</t>
        </is>
      </c>
      <c r="L56" t="inlineStr"/>
      <c r="M56" t="inlineStr">
        <is>
          <t>Revisar regra operacional e parametrizar limite quando houver métrica mensal aplicável.</t>
        </is>
      </c>
      <c r="N56" t="inlineStr">
        <is>
          <t>Sinal de presença da matriz regulatória da aba Estratégia; não substitui extração percentual curada para subordinação mínima.</t>
        </is>
      </c>
      <c r="O56" t="inlineStr">
        <is>
          <t>strategy_regulatory_feature_long · feature_key=eligibility_criteria · cohort=2025FY</t>
        </is>
      </c>
      <c r="P56" t="inlineStr">
        <is>
          <t>strategy_regulatory_feature_long</t>
        </is>
      </c>
      <c r="Q56" t="inlineStr">
        <is>
          <t>strategy_regulatory_feature_long</t>
        </is>
      </c>
      <c r="R56" t="inlineStr"/>
      <c r="S56" t="inlineStr"/>
      <c r="T56" t="inlineStr"/>
      <c r="U56" t="inlineStr">
        <is>
          <t>triagem estruturada por evidência documental da matriz Estratégia</t>
        </is>
      </c>
      <c r="V56" t="inlineStr">
        <is>
          <t>pendente</t>
        </is>
      </c>
      <c r="W56" t="inlineStr">
        <is>
          <t>True</t>
        </is>
      </c>
      <c r="X56" t="inlineStr">
        <is>
          <t>strategy_regulatory_feature_matrix</t>
        </is>
      </c>
      <c r="Y56" t="inlineStr">
        <is>
          <t>0.75</t>
        </is>
      </c>
      <c r="Z56" t="inlineStr">
        <is>
          <t>2025-2026 YTD</t>
        </is>
      </c>
      <c r="AA56" t="inlineStr"/>
      <c r="AB56" t="inlineStr">
        <is>
          <t>2025.0</t>
        </is>
      </c>
      <c r="AC56" t="inlineStr">
        <is>
          <t>2025FY</t>
        </is>
      </c>
      <c r="AD56" t="inlineStr">
        <is>
          <t>103920187.33</t>
        </is>
      </c>
      <c r="AE56" t="inlineStr">
        <is>
          <t>0</t>
        </is>
      </c>
      <c r="AF56" t="inlineStr"/>
      <c r="AG56" t="inlineStr"/>
      <c r="AH56" t="inlineStr"/>
      <c r="AI56" t="inlineStr">
        <is>
          <t>50536324000117</t>
        </is>
      </c>
    </row>
    <row r="57">
      <c r="A57" t="inlineStr">
        <is>
          <t>719474273b857ce1</t>
        </is>
      </c>
      <c r="B57" t="inlineStr">
        <is>
          <t>61288838000117</t>
        </is>
      </c>
      <c r="C57" t="inlineStr">
        <is>
          <t>IFOOD PAGO CRÉDITO III FUNDO DE INVESTIMENTO EM DIREITOS CREDITÓRIOS FINANCEIRO RESP. LIMITADA</t>
        </is>
      </c>
      <c r="D57" t="inlineStr">
        <is>
          <t>Crédito PJ</t>
        </is>
      </c>
      <c r="E57" t="inlineStr">
        <is>
          <t>CCB/Notas comerciais/Capital de giro</t>
        </is>
      </c>
      <c r="F57" t="inlineStr">
        <is>
          <t>Elegibilidade</t>
        </is>
      </c>
      <c r="G57" t="inlineStr">
        <is>
          <t>feature_eligibility_criteria</t>
        </is>
      </c>
      <c r="H57" t="inlineStr">
        <is>
          <t>CRITERIOS DE ELEGIBILIDADE, NOS TERMOS DESTE REGULAMENTO, E A OB SERVANCIA AOS REQUISITOS DE COMPOSICAO E DIVERSIFICACAO, DE FORMA INDIVIDUALIZADA OU POR AMOSTRAGEM,</t>
        </is>
      </c>
      <c r="I57" t="inlineStr"/>
      <c r="J57" t="inlineStr"/>
      <c r="K57" t="inlineStr">
        <is>
          <t>feature_documental</t>
        </is>
      </c>
      <c r="L57" t="inlineStr"/>
      <c r="M57" t="inlineStr">
        <is>
          <t>Revisar regra operacional e parametrizar limite quando houver métrica mensal aplicável.</t>
        </is>
      </c>
      <c r="N57" t="inlineStr">
        <is>
          <t>Sinal de presença da matriz regulatória da aba Estratégia; não substitui extração percentual curada para subordinação mínima.</t>
        </is>
      </c>
      <c r="O57" t="inlineStr">
        <is>
          <t>strategy_regulatory_feature_long · feature_key=eligibility_criteria · cohort=2025FY</t>
        </is>
      </c>
      <c r="P57" t="inlineStr">
        <is>
          <t>strategy_regulatory_feature_long</t>
        </is>
      </c>
      <c r="Q57" t="inlineStr">
        <is>
          <t>strategy_regulatory_feature_long</t>
        </is>
      </c>
      <c r="R57" t="inlineStr"/>
      <c r="S57" t="inlineStr"/>
      <c r="T57" t="inlineStr"/>
      <c r="U57" t="inlineStr">
        <is>
          <t>triagem estruturada por evidência documental da matriz Estratégia</t>
        </is>
      </c>
      <c r="V57" t="inlineStr">
        <is>
          <t>pendente</t>
        </is>
      </c>
      <c r="W57" t="inlineStr">
        <is>
          <t>True</t>
        </is>
      </c>
      <c r="X57" t="inlineStr">
        <is>
          <t>strategy_regulatory_feature_matrix</t>
        </is>
      </c>
      <c r="Y57" t="inlineStr">
        <is>
          <t>0.75</t>
        </is>
      </c>
      <c r="Z57" t="inlineStr">
        <is>
          <t>2025-2026 YTD</t>
        </is>
      </c>
      <c r="AA57" t="inlineStr"/>
      <c r="AB57" t="inlineStr">
        <is>
          <t>2025.0</t>
        </is>
      </c>
      <c r="AC57" t="inlineStr">
        <is>
          <t>2025FY</t>
        </is>
      </c>
      <c r="AD57" t="inlineStr">
        <is>
          <t>578611038.79</t>
        </is>
      </c>
      <c r="AE57" t="inlineStr">
        <is>
          <t>0</t>
        </is>
      </c>
      <c r="AF57" t="inlineStr"/>
      <c r="AG57" t="inlineStr"/>
      <c r="AH57" t="inlineStr"/>
      <c r="AI57" t="inlineStr">
        <is>
          <t>61288838000117</t>
        </is>
      </c>
    </row>
    <row r="58">
      <c r="A58" t="inlineStr">
        <is>
          <t>065061cdaf227fa5</t>
        </is>
      </c>
      <c r="B58" t="inlineStr">
        <is>
          <t>62588266000154</t>
        </is>
      </c>
      <c r="C58" t="inlineStr">
        <is>
          <t>VTK FUNDO DE INVESTIMENTO EM DIREITOS CREDITORIOS RESPONSABILIDADE LIMITADA</t>
        </is>
      </c>
      <c r="D58" t="inlineStr">
        <is>
          <t>Crédito PJ</t>
        </is>
      </c>
      <c r="E58" t="inlineStr">
        <is>
          <t>CCB/Notas comerciais/Capital de giro</t>
        </is>
      </c>
      <c r="F58" t="inlineStr">
        <is>
          <t>Elegibilidade</t>
        </is>
      </c>
      <c r="G58" t="inlineStr">
        <is>
          <t>feature_eligibility_criteria</t>
        </is>
      </c>
      <c r="H58" t="inlineStr">
        <is>
          <t>CRITERIOS DE ELEGIBILIDADE ....................... 28 CAPITULO 8 DAS COTAS ...........................................................................................</t>
        </is>
      </c>
      <c r="I58" t="inlineStr"/>
      <c r="J58" t="inlineStr"/>
      <c r="K58" t="inlineStr">
        <is>
          <t>feature_documental</t>
        </is>
      </c>
      <c r="L58" t="inlineStr"/>
      <c r="M58" t="inlineStr">
        <is>
          <t>Revisar regra operacional e parametrizar limite quando houver métrica mensal aplicável.</t>
        </is>
      </c>
      <c r="N58" t="inlineStr">
        <is>
          <t>Sinal de presença da matriz regulatória da aba Estratégia; não substitui extração percentual curada para subordinação mínima.</t>
        </is>
      </c>
      <c r="O58" t="inlineStr">
        <is>
          <t>strategy_regulatory_feature_long · feature_key=eligibility_criteria · cohort=2025FY</t>
        </is>
      </c>
      <c r="P58" t="inlineStr">
        <is>
          <t>strategy_regulatory_feature_long</t>
        </is>
      </c>
      <c r="Q58" t="inlineStr">
        <is>
          <t>strategy_regulatory_feature_long</t>
        </is>
      </c>
      <c r="R58" t="inlineStr"/>
      <c r="S58" t="inlineStr"/>
      <c r="T58" t="inlineStr"/>
      <c r="U58" t="inlineStr">
        <is>
          <t>triagem estruturada por evidência documental da matriz Estratégia</t>
        </is>
      </c>
      <c r="V58" t="inlineStr">
        <is>
          <t>pendente</t>
        </is>
      </c>
      <c r="W58" t="inlineStr">
        <is>
          <t>True</t>
        </is>
      </c>
      <c r="X58" t="inlineStr">
        <is>
          <t>strategy_regulatory_feature_matrix</t>
        </is>
      </c>
      <c r="Y58" t="inlineStr">
        <is>
          <t>0.75</t>
        </is>
      </c>
      <c r="Z58" t="inlineStr">
        <is>
          <t>2025-2026 YTD</t>
        </is>
      </c>
      <c r="AA58" t="inlineStr"/>
      <c r="AB58" t="inlineStr">
        <is>
          <t>2025.0</t>
        </is>
      </c>
      <c r="AC58" t="inlineStr">
        <is>
          <t>2025FY</t>
        </is>
      </c>
      <c r="AD58" t="inlineStr">
        <is>
          <t>3068624039.61</t>
        </is>
      </c>
      <c r="AE58" t="inlineStr">
        <is>
          <t>0</t>
        </is>
      </c>
      <c r="AF58" t="inlineStr"/>
      <c r="AG58" t="inlineStr"/>
      <c r="AH58" t="inlineStr"/>
      <c r="AI58" t="inlineStr">
        <is>
          <t>62588266000154</t>
        </is>
      </c>
    </row>
    <row r="59">
      <c r="A59" t="inlineStr">
        <is>
          <t>2c24f66667bb1c0b</t>
        </is>
      </c>
      <c r="B59" t="inlineStr">
        <is>
          <t>63066147000102</t>
        </is>
      </c>
      <c r="C59" t="inlineStr">
        <is>
          <t>FUNDO DE INVESTIMENTO EM DIREITOS CREDITORIOS INCLUSAO CREDIARIA RESPONSABILIDADE LIMITADA</t>
        </is>
      </c>
      <c r="D59" t="inlineStr">
        <is>
          <t>Crédito PF</t>
        </is>
      </c>
      <c r="E59" t="inlineStr">
        <is>
          <t>Crédito pessoal/consumo</t>
        </is>
      </c>
      <c r="F59" t="inlineStr">
        <is>
          <t>Elegibilidade</t>
        </is>
      </c>
      <c r="G59" t="inlineStr">
        <is>
          <t>feature_eligibility_criteria</t>
        </is>
      </c>
      <c r="H59" t="inlineStr">
        <is>
          <t>CRITERIOS DE ELEGIBILIDADE CRITERIOS DE ELEGIBILIDADE DOS DIREITOS CREDITORIOS, DEFINIDOS NA CLAUSULA 21 DESTE REGULAMENTO. CUSTODIANTE A VORTX DISTRIBUIDORA DE TITUL</t>
        </is>
      </c>
      <c r="I59" t="inlineStr"/>
      <c r="J59" t="inlineStr"/>
      <c r="K59" t="inlineStr">
        <is>
          <t>feature_documental</t>
        </is>
      </c>
      <c r="L59" t="inlineStr"/>
      <c r="M59" t="inlineStr">
        <is>
          <t>Revisar regra operacional e parametrizar limite quando houver métrica mensal aplicável.</t>
        </is>
      </c>
      <c r="N59" t="inlineStr">
        <is>
          <t>Sinal de presença da matriz regulatória da aba Estratégia; não substitui extração percentual curada para subordinação mínima.</t>
        </is>
      </c>
      <c r="O59" t="inlineStr">
        <is>
          <t>strategy_regulatory_feature_long · feature_key=eligibility_criteria · cohort=2026YTD</t>
        </is>
      </c>
      <c r="P59" t="inlineStr">
        <is>
          <t>strategy_regulatory_feature_long</t>
        </is>
      </c>
      <c r="Q59" t="inlineStr">
        <is>
          <t>strategy_regulatory_feature_long</t>
        </is>
      </c>
      <c r="R59" t="inlineStr"/>
      <c r="S59" t="inlineStr"/>
      <c r="T59" t="inlineStr"/>
      <c r="U59" t="inlineStr">
        <is>
          <t>triagem estruturada por evidência documental da matriz Estratégia</t>
        </is>
      </c>
      <c r="V59" t="inlineStr">
        <is>
          <t>pendente</t>
        </is>
      </c>
      <c r="W59" t="inlineStr">
        <is>
          <t>True</t>
        </is>
      </c>
      <c r="X59" t="inlineStr">
        <is>
          <t>strategy_regulatory_feature_matrix</t>
        </is>
      </c>
      <c r="Y59" t="inlineStr">
        <is>
          <t>0.75</t>
        </is>
      </c>
      <c r="Z59" t="inlineStr">
        <is>
          <t>2025-2026 YTD</t>
        </is>
      </c>
      <c r="AA59" t="inlineStr"/>
      <c r="AB59" t="inlineStr">
        <is>
          <t>2026.0</t>
        </is>
      </c>
      <c r="AC59" t="inlineStr">
        <is>
          <t>2026YTD</t>
        </is>
      </c>
      <c r="AD59" t="inlineStr">
        <is>
          <t>109741898.97</t>
        </is>
      </c>
      <c r="AE59" t="inlineStr">
        <is>
          <t>0</t>
        </is>
      </c>
      <c r="AF59" t="inlineStr"/>
      <c r="AG59" t="inlineStr"/>
      <c r="AH59" t="inlineStr"/>
      <c r="AI59" t="inlineStr">
        <is>
          <t>63066147000102</t>
        </is>
      </c>
    </row>
    <row r="60">
      <c r="A60" t="inlineStr">
        <is>
          <t>2dda8438154a56e8</t>
        </is>
      </c>
      <c r="B60" t="inlineStr">
        <is>
          <t>63546406000194</t>
        </is>
      </c>
      <c r="C60" t="inlineStr">
        <is>
          <t>PINE INSS III FUNDO DE INVESTIMENTO EM DIREITOS CREDITORIOS RESPONSABILIDADE LIMITADA</t>
        </is>
      </c>
      <c r="D60" t="inlineStr">
        <is>
          <t>Crédito PF</t>
        </is>
      </c>
      <c r="E60" t="inlineStr">
        <is>
          <t>Consignado/INSS</t>
        </is>
      </c>
      <c r="F60" t="inlineStr">
        <is>
          <t>Elegibilidade</t>
        </is>
      </c>
      <c r="G60" t="inlineStr">
        <is>
          <t>feature_eligibility_criteria</t>
        </is>
      </c>
      <c r="H60" t="inlineStr">
        <is>
          <t>CRITERIOS DE ELEGIBILIDADE E (II) NA VERIFICACAO DO LASTRO. CAPITULO 5 ASSEMBLEIA DE COTISTAS 5.1 ASSEMBLEIA. TODAS AS REFERENCIAS A ASSEMBLEIA DE COTISTAS NESTE REGU</t>
        </is>
      </c>
      <c r="I60" t="inlineStr"/>
      <c r="J60" t="inlineStr"/>
      <c r="K60" t="inlineStr">
        <is>
          <t>feature_documental</t>
        </is>
      </c>
      <c r="L60" t="inlineStr"/>
      <c r="M60" t="inlineStr">
        <is>
          <t>Revisar regra operacional e parametrizar limite quando houver métrica mensal aplicável.</t>
        </is>
      </c>
      <c r="N60" t="inlineStr">
        <is>
          <t>Sinal de presença da matriz regulatória da aba Estratégia; não substitui extração percentual curada para subordinação mínima.</t>
        </is>
      </c>
      <c r="O60" t="inlineStr">
        <is>
          <t>strategy_regulatory_feature_long · feature_key=eligibility_criteria · cohort=2026YTD</t>
        </is>
      </c>
      <c r="P60" t="inlineStr">
        <is>
          <t>strategy_regulatory_feature_long</t>
        </is>
      </c>
      <c r="Q60" t="inlineStr">
        <is>
          <t>strategy_regulatory_feature_long</t>
        </is>
      </c>
      <c r="R60" t="inlineStr"/>
      <c r="S60" t="inlineStr"/>
      <c r="T60" t="inlineStr"/>
      <c r="U60" t="inlineStr">
        <is>
          <t>triagem estruturada por evidência documental da matriz Estratégia</t>
        </is>
      </c>
      <c r="V60" t="inlineStr">
        <is>
          <t>pendente</t>
        </is>
      </c>
      <c r="W60" t="inlineStr">
        <is>
          <t>True</t>
        </is>
      </c>
      <c r="X60" t="inlineStr">
        <is>
          <t>strategy_regulatory_feature_matrix</t>
        </is>
      </c>
      <c r="Y60" t="inlineStr">
        <is>
          <t>0.75</t>
        </is>
      </c>
      <c r="Z60" t="inlineStr">
        <is>
          <t>2025-2026 YTD</t>
        </is>
      </c>
      <c r="AA60" t="inlineStr"/>
      <c r="AB60" t="inlineStr">
        <is>
          <t>2026.0</t>
        </is>
      </c>
      <c r="AC60" t="inlineStr">
        <is>
          <t>2026YTD</t>
        </is>
      </c>
      <c r="AD60" t="inlineStr">
        <is>
          <t>1256158904.26</t>
        </is>
      </c>
      <c r="AE60" t="inlineStr">
        <is>
          <t>0</t>
        </is>
      </c>
      <c r="AF60" t="inlineStr"/>
      <c r="AG60" t="inlineStr"/>
      <c r="AH60" t="inlineStr"/>
      <c r="AI60" t="inlineStr">
        <is>
          <t>63546406000194</t>
        </is>
      </c>
    </row>
    <row r="61">
      <c r="A61" t="inlineStr">
        <is>
          <t>1e535b842fa02b7d</t>
        </is>
      </c>
      <c r="B61" t="inlineStr">
        <is>
          <t>50473039000102</t>
        </is>
      </c>
      <c r="C61" t="inlineStr">
        <is>
          <t>SELLER FIDC SEGMENTO MEIOS DE PAGAMENTO DE RESPONSABILIDADE LIMITADA</t>
        </is>
      </c>
      <c r="D61" t="inlineStr">
        <is>
          <t>Meios de Pagamento e Cartões</t>
        </is>
      </c>
      <c r="E61" t="inlineStr">
        <is>
          <t>Arranjos de pagamento/adquirência</t>
        </is>
      </c>
      <c r="F61" t="inlineStr">
        <is>
          <t>Mezanino</t>
        </is>
      </c>
      <c r="G61" t="inlineStr">
        <is>
          <t>feature_mezzanine_layer</t>
        </is>
      </c>
      <c r="H61" t="inlineStr">
        <is>
          <t>MEZANIN</t>
        </is>
      </c>
      <c r="I61" t="inlineStr"/>
      <c r="J61" t="inlineStr"/>
      <c r="K61" t="inlineStr">
        <is>
          <t>feature_documental</t>
        </is>
      </c>
      <c r="L61" t="inlineStr"/>
      <c r="M61" t="inlineStr">
        <is>
          <t>Revisar regra operacional e parametrizar limite quando houver métrica mensal aplicável.</t>
        </is>
      </c>
      <c r="N61" t="inlineStr">
        <is>
          <t>Sinal de presença da matriz regulatória da aba Estratégia; não substitui extração percentual curada para subordinação mínima.</t>
        </is>
      </c>
      <c r="O61" t="inlineStr">
        <is>
          <t>strategy_regulatory_feature_long · feature_key=mezzanine_layer · cohort=2025FY</t>
        </is>
      </c>
      <c r="P61" t="inlineStr">
        <is>
          <t>strategy_regulatory_feature_long</t>
        </is>
      </c>
      <c r="Q61" t="inlineStr">
        <is>
          <t>strategy_regulatory_feature_long</t>
        </is>
      </c>
      <c r="R61" t="inlineStr"/>
      <c r="S61" t="inlineStr"/>
      <c r="T61" t="inlineStr"/>
      <c r="U61" t="inlineStr">
        <is>
          <t>triagem estruturada por evidência documental da matriz Estratégia</t>
        </is>
      </c>
      <c r="V61" t="inlineStr">
        <is>
          <t>pendente</t>
        </is>
      </c>
      <c r="W61" t="inlineStr">
        <is>
          <t>True</t>
        </is>
      </c>
      <c r="X61" t="inlineStr">
        <is>
          <t>strategy_regulatory_feature_matrix</t>
        </is>
      </c>
      <c r="Y61" t="inlineStr">
        <is>
          <t>0.75</t>
        </is>
      </c>
      <c r="Z61" t="inlineStr">
        <is>
          <t>2025-2026 YTD</t>
        </is>
      </c>
      <c r="AA61" t="inlineStr"/>
      <c r="AB61" t="inlineStr">
        <is>
          <t>2025.0</t>
        </is>
      </c>
      <c r="AC61" t="inlineStr">
        <is>
          <t>2025FY</t>
        </is>
      </c>
      <c r="AD61" t="inlineStr">
        <is>
          <t>3948312252.59</t>
        </is>
      </c>
      <c r="AE61" t="inlineStr">
        <is>
          <t>0</t>
        </is>
      </c>
      <c r="AF61" t="inlineStr"/>
      <c r="AG61" t="inlineStr"/>
      <c r="AH61" t="inlineStr"/>
      <c r="AI61" t="inlineStr">
        <is>
          <t>50473039000102</t>
        </is>
      </c>
    </row>
    <row r="62">
      <c r="A62" t="inlineStr">
        <is>
          <t>4ee8d82d33696b09</t>
        </is>
      </c>
      <c r="B62" t="inlineStr">
        <is>
          <t>61288838000117</t>
        </is>
      </c>
      <c r="C62" t="inlineStr">
        <is>
          <t>IFOOD PAGO CRÉDITO III FUNDO DE INVESTIMENTO EM DIREITOS CREDITÓRIOS FINANCEIRO RESP. LIMITADA</t>
        </is>
      </c>
      <c r="D62" t="inlineStr">
        <is>
          <t>Crédito PJ</t>
        </is>
      </c>
      <c r="E62" t="inlineStr">
        <is>
          <t>CCB/Notas comerciais/Capital de giro</t>
        </is>
      </c>
      <c r="F62" t="inlineStr">
        <is>
          <t>Mezanino</t>
        </is>
      </c>
      <c r="G62" t="inlineStr">
        <is>
          <t>feature_mezzanine_layer</t>
        </is>
      </c>
      <c r="H62" t="inlineStr">
        <is>
          <t>MEZANIN</t>
        </is>
      </c>
      <c r="I62" t="inlineStr"/>
      <c r="J62" t="inlineStr"/>
      <c r="K62" t="inlineStr">
        <is>
          <t>feature_documental</t>
        </is>
      </c>
      <c r="L62" t="inlineStr"/>
      <c r="M62" t="inlineStr">
        <is>
          <t>Revisar regra operacional e parametrizar limite quando houver métrica mensal aplicável.</t>
        </is>
      </c>
      <c r="N62" t="inlineStr">
        <is>
          <t>Sinal de presença da matriz regulatória da aba Estratégia; não substitui extração percentual curada para subordinação mínima.</t>
        </is>
      </c>
      <c r="O62" t="inlineStr">
        <is>
          <t>strategy_regulatory_feature_long · feature_key=mezzanine_layer · cohort=2025FY</t>
        </is>
      </c>
      <c r="P62" t="inlineStr">
        <is>
          <t>strategy_regulatory_feature_long</t>
        </is>
      </c>
      <c r="Q62" t="inlineStr">
        <is>
          <t>strategy_regulatory_feature_long</t>
        </is>
      </c>
      <c r="R62" t="inlineStr"/>
      <c r="S62" t="inlineStr"/>
      <c r="T62" t="inlineStr"/>
      <c r="U62" t="inlineStr">
        <is>
          <t>triagem estruturada por evidência documental da matriz Estratégia</t>
        </is>
      </c>
      <c r="V62" t="inlineStr">
        <is>
          <t>pendente</t>
        </is>
      </c>
      <c r="W62" t="inlineStr">
        <is>
          <t>True</t>
        </is>
      </c>
      <c r="X62" t="inlineStr">
        <is>
          <t>strategy_regulatory_feature_matrix</t>
        </is>
      </c>
      <c r="Y62" t="inlineStr">
        <is>
          <t>0.75</t>
        </is>
      </c>
      <c r="Z62" t="inlineStr">
        <is>
          <t>2025-2026 YTD</t>
        </is>
      </c>
      <c r="AA62" t="inlineStr"/>
      <c r="AB62" t="inlineStr">
        <is>
          <t>2025.0</t>
        </is>
      </c>
      <c r="AC62" t="inlineStr">
        <is>
          <t>2025FY</t>
        </is>
      </c>
      <c r="AD62" t="inlineStr">
        <is>
          <t>578611038.79</t>
        </is>
      </c>
      <c r="AE62" t="inlineStr">
        <is>
          <t>0</t>
        </is>
      </c>
      <c r="AF62" t="inlineStr"/>
      <c r="AG62" t="inlineStr"/>
      <c r="AH62" t="inlineStr"/>
      <c r="AI62" t="inlineStr">
        <is>
          <t>61288838000117</t>
        </is>
      </c>
    </row>
    <row r="63">
      <c r="A63" t="inlineStr">
        <is>
          <t>ceddb0c82c9a8f11</t>
        </is>
      </c>
      <c r="B63" t="inlineStr">
        <is>
          <t>62588266000154</t>
        </is>
      </c>
      <c r="C63" t="inlineStr">
        <is>
          <t>VTK FUNDO DE INVESTIMENTO EM DIREITOS CREDITORIOS RESPONSABILIDADE LIMITADA</t>
        </is>
      </c>
      <c r="D63" t="inlineStr">
        <is>
          <t>Crédito PJ</t>
        </is>
      </c>
      <c r="E63" t="inlineStr">
        <is>
          <t>CCB/Notas comerciais/Capital de giro</t>
        </is>
      </c>
      <c r="F63" t="inlineStr">
        <is>
          <t>Mezanino</t>
        </is>
      </c>
      <c r="G63" t="inlineStr">
        <is>
          <t>feature_mezzanine_layer</t>
        </is>
      </c>
      <c r="H63" t="inlineStr">
        <is>
          <t>MEZANIN</t>
        </is>
      </c>
      <c r="I63" t="inlineStr"/>
      <c r="J63" t="inlineStr"/>
      <c r="K63" t="inlineStr">
        <is>
          <t>feature_documental</t>
        </is>
      </c>
      <c r="L63" t="inlineStr"/>
      <c r="M63" t="inlineStr">
        <is>
          <t>Revisar regra operacional e parametrizar limite quando houver métrica mensal aplicável.</t>
        </is>
      </c>
      <c r="N63" t="inlineStr">
        <is>
          <t>Sinal de presença da matriz regulatória da aba Estratégia; não substitui extração percentual curada para subordinação mínima.</t>
        </is>
      </c>
      <c r="O63" t="inlineStr">
        <is>
          <t>strategy_regulatory_feature_long · feature_key=mezzanine_layer · cohort=2025FY</t>
        </is>
      </c>
      <c r="P63" t="inlineStr">
        <is>
          <t>strategy_regulatory_feature_long</t>
        </is>
      </c>
      <c r="Q63" t="inlineStr">
        <is>
          <t>strategy_regulatory_feature_long</t>
        </is>
      </c>
      <c r="R63" t="inlineStr"/>
      <c r="S63" t="inlineStr"/>
      <c r="T63" t="inlineStr"/>
      <c r="U63" t="inlineStr">
        <is>
          <t>triagem estruturada por evidência documental da matriz Estratégia</t>
        </is>
      </c>
      <c r="V63" t="inlineStr">
        <is>
          <t>pendente</t>
        </is>
      </c>
      <c r="W63" t="inlineStr">
        <is>
          <t>True</t>
        </is>
      </c>
      <c r="X63" t="inlineStr">
        <is>
          <t>strategy_regulatory_feature_matrix</t>
        </is>
      </c>
      <c r="Y63" t="inlineStr">
        <is>
          <t>0.75</t>
        </is>
      </c>
      <c r="Z63" t="inlineStr">
        <is>
          <t>2025-2026 YTD</t>
        </is>
      </c>
      <c r="AA63" t="inlineStr"/>
      <c r="AB63" t="inlineStr">
        <is>
          <t>2025.0</t>
        </is>
      </c>
      <c r="AC63" t="inlineStr">
        <is>
          <t>2025FY</t>
        </is>
      </c>
      <c r="AD63" t="inlineStr">
        <is>
          <t>3068624039.61</t>
        </is>
      </c>
      <c r="AE63" t="inlineStr">
        <is>
          <t>0</t>
        </is>
      </c>
      <c r="AF63" t="inlineStr"/>
      <c r="AG63" t="inlineStr"/>
      <c r="AH63" t="inlineStr"/>
      <c r="AI63" t="inlineStr">
        <is>
          <t>62588266000154</t>
        </is>
      </c>
    </row>
    <row r="64">
      <c r="A64" t="inlineStr">
        <is>
          <t>25884baa42c59707</t>
        </is>
      </c>
      <c r="B64" t="inlineStr">
        <is>
          <t>63066147000102</t>
        </is>
      </c>
      <c r="C64" t="inlineStr">
        <is>
          <t>FUNDO DE INVESTIMENTO EM DIREITOS CREDITORIOS INCLUSAO CREDIARIA RESPONSABILIDADE LIMITADA</t>
        </is>
      </c>
      <c r="D64" t="inlineStr">
        <is>
          <t>Crédito PF</t>
        </is>
      </c>
      <c r="E64" t="inlineStr">
        <is>
          <t>Crédito pessoal/consumo</t>
        </is>
      </c>
      <c r="F64" t="inlineStr">
        <is>
          <t>Mezanino</t>
        </is>
      </c>
      <c r="G64" t="inlineStr">
        <is>
          <t>feature_mezzanine_layer</t>
        </is>
      </c>
      <c r="H64" t="inlineStr">
        <is>
          <t>MEZANIN</t>
        </is>
      </c>
      <c r="I64" t="inlineStr"/>
      <c r="J64" t="inlineStr"/>
      <c r="K64" t="inlineStr">
        <is>
          <t>feature_documental</t>
        </is>
      </c>
      <c r="L64" t="inlineStr"/>
      <c r="M64" t="inlineStr">
        <is>
          <t>Revisar regra operacional e parametrizar limite quando houver métrica mensal aplicável.</t>
        </is>
      </c>
      <c r="N64" t="inlineStr">
        <is>
          <t>Sinal de presença da matriz regulatória da aba Estratégia; não substitui extração percentual curada para subordinação mínima.</t>
        </is>
      </c>
      <c r="O64" t="inlineStr">
        <is>
          <t>strategy_regulatory_feature_long · feature_key=mezzanine_layer · cohort=2026YTD</t>
        </is>
      </c>
      <c r="P64" t="inlineStr">
        <is>
          <t>strategy_regulatory_feature_long</t>
        </is>
      </c>
      <c r="Q64" t="inlineStr">
        <is>
          <t>strategy_regulatory_feature_long</t>
        </is>
      </c>
      <c r="R64" t="inlineStr"/>
      <c r="S64" t="inlineStr"/>
      <c r="T64" t="inlineStr"/>
      <c r="U64" t="inlineStr">
        <is>
          <t>triagem estruturada por evidência documental da matriz Estratégia</t>
        </is>
      </c>
      <c r="V64" t="inlineStr">
        <is>
          <t>pendente</t>
        </is>
      </c>
      <c r="W64" t="inlineStr">
        <is>
          <t>True</t>
        </is>
      </c>
      <c r="X64" t="inlineStr">
        <is>
          <t>strategy_regulatory_feature_matrix</t>
        </is>
      </c>
      <c r="Y64" t="inlineStr">
        <is>
          <t>0.75</t>
        </is>
      </c>
      <c r="Z64" t="inlineStr">
        <is>
          <t>2025-2026 YTD</t>
        </is>
      </c>
      <c r="AA64" t="inlineStr"/>
      <c r="AB64" t="inlineStr">
        <is>
          <t>2026.0</t>
        </is>
      </c>
      <c r="AC64" t="inlineStr">
        <is>
          <t>2026YTD</t>
        </is>
      </c>
      <c r="AD64" t="inlineStr">
        <is>
          <t>109741898.97</t>
        </is>
      </c>
      <c r="AE64" t="inlineStr">
        <is>
          <t>0</t>
        </is>
      </c>
      <c r="AF64" t="inlineStr"/>
      <c r="AG64" t="inlineStr"/>
      <c r="AH64" t="inlineStr"/>
      <c r="AI64" t="inlineStr">
        <is>
          <t>63066147000102</t>
        </is>
      </c>
    </row>
    <row r="65">
      <c r="A65" t="inlineStr">
        <is>
          <t>baf1d3f27157c058</t>
        </is>
      </c>
      <c r="B65" t="inlineStr">
        <is>
          <t>63546406000194</t>
        </is>
      </c>
      <c r="C65" t="inlineStr">
        <is>
          <t>PINE INSS III FUNDO DE INVESTIMENTO EM DIREITOS CREDITORIOS RESPONSABILIDADE LIMITADA</t>
        </is>
      </c>
      <c r="D65" t="inlineStr">
        <is>
          <t>Crédito PF</t>
        </is>
      </c>
      <c r="E65" t="inlineStr">
        <is>
          <t>Consignado/INSS</t>
        </is>
      </c>
      <c r="F65" t="inlineStr">
        <is>
          <t>Mezanino</t>
        </is>
      </c>
      <c r="G65" t="inlineStr">
        <is>
          <t>feature_mezzanine_layer</t>
        </is>
      </c>
      <c r="H65" t="inlineStr">
        <is>
          <t>MEZANIN</t>
        </is>
      </c>
      <c r="I65" t="inlineStr"/>
      <c r="J65" t="inlineStr"/>
      <c r="K65" t="inlineStr">
        <is>
          <t>feature_documental</t>
        </is>
      </c>
      <c r="L65" t="inlineStr"/>
      <c r="M65" t="inlineStr">
        <is>
          <t>Revisar regra operacional e parametrizar limite quando houver métrica mensal aplicável.</t>
        </is>
      </c>
      <c r="N65" t="inlineStr">
        <is>
          <t>Sinal de presença da matriz regulatória da aba Estratégia; não substitui extração percentual curada para subordinação mínima.</t>
        </is>
      </c>
      <c r="O65" t="inlineStr">
        <is>
          <t>strategy_regulatory_feature_long · feature_key=mezzanine_layer · cohort=2026YTD</t>
        </is>
      </c>
      <c r="P65" t="inlineStr">
        <is>
          <t>strategy_regulatory_feature_long</t>
        </is>
      </c>
      <c r="Q65" t="inlineStr">
        <is>
          <t>strategy_regulatory_feature_long</t>
        </is>
      </c>
      <c r="R65" t="inlineStr"/>
      <c r="S65" t="inlineStr"/>
      <c r="T65" t="inlineStr"/>
      <c r="U65" t="inlineStr">
        <is>
          <t>triagem estruturada por evidência documental da matriz Estratégia</t>
        </is>
      </c>
      <c r="V65" t="inlineStr">
        <is>
          <t>pendente</t>
        </is>
      </c>
      <c r="W65" t="inlineStr">
        <is>
          <t>True</t>
        </is>
      </c>
      <c r="X65" t="inlineStr">
        <is>
          <t>strategy_regulatory_feature_matrix</t>
        </is>
      </c>
      <c r="Y65" t="inlineStr">
        <is>
          <t>0.75</t>
        </is>
      </c>
      <c r="Z65" t="inlineStr">
        <is>
          <t>2025-2026 YTD</t>
        </is>
      </c>
      <c r="AA65" t="inlineStr"/>
      <c r="AB65" t="inlineStr">
        <is>
          <t>2026.0</t>
        </is>
      </c>
      <c r="AC65" t="inlineStr">
        <is>
          <t>2026YTD</t>
        </is>
      </c>
      <c r="AD65" t="inlineStr">
        <is>
          <t>1256158904.26</t>
        </is>
      </c>
      <c r="AE65" t="inlineStr">
        <is>
          <t>0</t>
        </is>
      </c>
      <c r="AF65" t="inlineStr"/>
      <c r="AG65" t="inlineStr"/>
      <c r="AH65" t="inlineStr"/>
      <c r="AI65" t="inlineStr">
        <is>
          <t>63546406000194</t>
        </is>
      </c>
    </row>
    <row r="66">
      <c r="A66" t="inlineStr">
        <is>
          <t>901ec2685900e1cc</t>
        </is>
      </c>
      <c r="B66" t="inlineStr">
        <is>
          <t>65836995000170</t>
        </is>
      </c>
      <c r="C66" t="inlineStr">
        <is>
          <t>DAYCOVAL D410 FUNDO DE INVESTIMENTO EM DIREITOS CREDITORIOS</t>
        </is>
      </c>
      <c r="D66" t="inlineStr">
        <is>
          <t>Não classificado</t>
        </is>
      </c>
      <c r="E66" t="inlineStr">
        <is>
          <t>Revisar manualmente</t>
        </is>
      </c>
      <c r="F66" t="inlineStr">
        <is>
          <t>Mezanino</t>
        </is>
      </c>
      <c r="G66" t="inlineStr">
        <is>
          <t>feature_mezzanine_layer</t>
        </is>
      </c>
      <c r="H66" t="inlineStr">
        <is>
          <t>MEZANIN</t>
        </is>
      </c>
      <c r="I66" t="inlineStr"/>
      <c r="J66" t="inlineStr"/>
      <c r="K66" t="inlineStr">
        <is>
          <t>feature_documental</t>
        </is>
      </c>
      <c r="L66" t="inlineStr"/>
      <c r="M66" t="inlineStr">
        <is>
          <t>Revisar regra operacional e parametrizar limite quando houver métrica mensal aplicável.</t>
        </is>
      </c>
      <c r="N66" t="inlineStr">
        <is>
          <t>Sinal de presença da matriz regulatória da aba Estratégia; não substitui extração percentual curada para subordinação mínima.</t>
        </is>
      </c>
      <c r="O66" t="inlineStr">
        <is>
          <t>strategy_regulatory_feature_long · feature_key=mezzanine_layer · cohort=2026YTD</t>
        </is>
      </c>
      <c r="P66" t="inlineStr">
        <is>
          <t>strategy_regulatory_feature_long</t>
        </is>
      </c>
      <c r="Q66" t="inlineStr">
        <is>
          <t>strategy_regulatory_feature_long</t>
        </is>
      </c>
      <c r="R66" t="inlineStr"/>
      <c r="S66" t="inlineStr"/>
      <c r="T66" t="inlineStr"/>
      <c r="U66" t="inlineStr">
        <is>
          <t>triagem estruturada por evidência documental da matriz Estratégia</t>
        </is>
      </c>
      <c r="V66" t="inlineStr">
        <is>
          <t>pendente</t>
        </is>
      </c>
      <c r="W66" t="inlineStr">
        <is>
          <t>True</t>
        </is>
      </c>
      <c r="X66" t="inlineStr">
        <is>
          <t>strategy_regulatory_feature_matrix</t>
        </is>
      </c>
      <c r="Y66" t="inlineStr">
        <is>
          <t>0.75</t>
        </is>
      </c>
      <c r="Z66" t="inlineStr">
        <is>
          <t>2025-2026 YTD</t>
        </is>
      </c>
      <c r="AA66" t="inlineStr"/>
      <c r="AB66" t="inlineStr">
        <is>
          <t>2026.0</t>
        </is>
      </c>
      <c r="AC66" t="inlineStr">
        <is>
          <t>2026YTD</t>
        </is>
      </c>
      <c r="AD66" t="inlineStr">
        <is>
          <t>0.0</t>
        </is>
      </c>
      <c r="AE66" t="inlineStr">
        <is>
          <t>0</t>
        </is>
      </c>
      <c r="AF66" t="inlineStr"/>
      <c r="AG66" t="inlineStr"/>
      <c r="AH66" t="inlineStr"/>
      <c r="AI66" t="inlineStr">
        <is>
          <t>65836995000170</t>
        </is>
      </c>
    </row>
    <row r="67">
      <c r="A67" t="inlineStr">
        <is>
          <t>00703948c027e0b2</t>
        </is>
      </c>
      <c r="B67" t="inlineStr">
        <is>
          <t>45598747000121</t>
        </is>
      </c>
      <c r="C67" t="inlineStr">
        <is>
          <t>SUMUP SOLO FUNDO DE INVESTIMENTO EM DIREITOS CREDITORIOS SEGMENTO MEIOS DE PAGAMENTO DE RESPONSABILI</t>
        </is>
      </c>
      <c r="D67" t="inlineStr">
        <is>
          <t>Meios de Pagamento e Cartões</t>
        </is>
      </c>
      <c r="E67" t="inlineStr">
        <is>
          <t>Arranjos de pagamento/adquirência</t>
        </is>
      </c>
      <c r="F67" t="inlineStr">
        <is>
          <t>Sacado/devedor nomeado</t>
        </is>
      </c>
      <c r="G67" t="inlineStr">
        <is>
          <t>feature_named_debtor_or_sacado</t>
        </is>
      </c>
      <c r="H67" t="inlineStr">
        <is>
          <t>BANCOS EMISSORE</t>
        </is>
      </c>
      <c r="I67" t="inlineStr"/>
      <c r="J67" t="inlineStr"/>
      <c r="K67" t="inlineStr">
        <is>
          <t>feature_documental</t>
        </is>
      </c>
      <c r="L67" t="inlineStr"/>
      <c r="M67" t="inlineStr">
        <is>
          <t>Revisar regra operacional e parametrizar limite quando houver métrica mensal aplicável.</t>
        </is>
      </c>
      <c r="N67" t="inlineStr">
        <is>
          <t>Sinal de presença da matriz regulatória da aba Estratégia; não substitui extração percentual curada para subordinação mínima.</t>
        </is>
      </c>
      <c r="O67" t="inlineStr">
        <is>
          <t>strategy_regulatory_feature_long · feature_key=named_debtor_or_sacado · cohort=2025FY</t>
        </is>
      </c>
      <c r="P67" t="inlineStr">
        <is>
          <t>strategy_regulatory_feature_long</t>
        </is>
      </c>
      <c r="Q67" t="inlineStr">
        <is>
          <t>strategy_regulatory_feature_long</t>
        </is>
      </c>
      <c r="R67" t="inlineStr"/>
      <c r="S67" t="inlineStr"/>
      <c r="T67" t="inlineStr"/>
      <c r="U67" t="inlineStr">
        <is>
          <t>triagem estruturada por evidência documental da matriz Estratégia</t>
        </is>
      </c>
      <c r="V67" t="inlineStr">
        <is>
          <t>pendente</t>
        </is>
      </c>
      <c r="W67" t="inlineStr">
        <is>
          <t>True</t>
        </is>
      </c>
      <c r="X67" t="inlineStr">
        <is>
          <t>strategy_regulatory_feature_matrix</t>
        </is>
      </c>
      <c r="Y67" t="inlineStr">
        <is>
          <t>0.75</t>
        </is>
      </c>
      <c r="Z67" t="inlineStr">
        <is>
          <t>2025-2026 YTD</t>
        </is>
      </c>
      <c r="AA67" t="inlineStr"/>
      <c r="AB67" t="inlineStr">
        <is>
          <t>2025.0</t>
        </is>
      </c>
      <c r="AC67" t="inlineStr">
        <is>
          <t>2025FY</t>
        </is>
      </c>
      <c r="AD67" t="inlineStr">
        <is>
          <t>380840962.89</t>
        </is>
      </c>
      <c r="AE67" t="inlineStr">
        <is>
          <t>0</t>
        </is>
      </c>
      <c r="AF67" t="inlineStr"/>
      <c r="AG67" t="inlineStr"/>
      <c r="AH67" t="inlineStr"/>
      <c r="AI67" t="inlineStr">
        <is>
          <t>45598747000121</t>
        </is>
      </c>
    </row>
    <row r="68">
      <c r="A68" t="inlineStr">
        <is>
          <t>7a02d2e0c15759b7</t>
        </is>
      </c>
      <c r="B68" t="inlineStr">
        <is>
          <t>47280025000150</t>
        </is>
      </c>
      <c r="C68" t="inlineStr">
        <is>
          <t>FUNDO DE INVESTIMENTO EM DIREITOS CREDITÓRIOS ALBAUGH I RESPONSABILIDADE LIMITADA</t>
        </is>
      </c>
      <c r="D68" t="inlineStr">
        <is>
          <t>Agro</t>
        </is>
      </c>
      <c r="E68" t="inlineStr">
        <is>
          <t>Agro</t>
        </is>
      </c>
      <c r="F68" t="inlineStr">
        <is>
          <t>Sacado/devedor nomeado</t>
        </is>
      </c>
      <c r="G68" t="inlineStr">
        <is>
          <t>feature_named_debtor_or_sacado</t>
        </is>
      </c>
      <c r="H68" t="inlineStr">
        <is>
          <t>DEVEDORES, REPRESENTADAS PELOS DOCUMENTOS COMPROBATORIOS CLASSE E A CLASSE UNICA DE COTAS DO FUNDO, DENOMINADA CLASSE UNICA DO FIDC AGRO CAPITAL FINANCE RESPONSABILIDADE LIMITADA...</t>
        </is>
      </c>
      <c r="I68" t="inlineStr"/>
      <c r="J68" t="inlineStr"/>
      <c r="K68" t="inlineStr">
        <is>
          <t>feature_documental</t>
        </is>
      </c>
      <c r="L68" t="inlineStr"/>
      <c r="M68" t="inlineStr">
        <is>
          <t>Revisar regra operacional e parametrizar limite quando houver métrica mensal aplicável.</t>
        </is>
      </c>
      <c r="N68" t="inlineStr">
        <is>
          <t>Sinal de presença da matriz regulatória da aba Estratégia; não substitui extração percentual curada para subordinação mínima.</t>
        </is>
      </c>
      <c r="O68" t="inlineStr">
        <is>
          <t>strategy_regulatory_feature_long · feature_key=named_debtor_or_sacado · cohort=2025FY</t>
        </is>
      </c>
      <c r="P68" t="inlineStr">
        <is>
          <t>strategy_regulatory_feature_long</t>
        </is>
      </c>
      <c r="Q68" t="inlineStr">
        <is>
          <t>strategy_regulatory_feature_long</t>
        </is>
      </c>
      <c r="R68" t="inlineStr"/>
      <c r="S68" t="inlineStr"/>
      <c r="T68" t="inlineStr"/>
      <c r="U68" t="inlineStr">
        <is>
          <t>triagem estruturada por evidência documental da matriz Estratégia</t>
        </is>
      </c>
      <c r="V68" t="inlineStr">
        <is>
          <t>pendente</t>
        </is>
      </c>
      <c r="W68" t="inlineStr">
        <is>
          <t>True</t>
        </is>
      </c>
      <c r="X68" t="inlineStr">
        <is>
          <t>strategy_regulatory_feature_matrix</t>
        </is>
      </c>
      <c r="Y68" t="inlineStr">
        <is>
          <t>0.75</t>
        </is>
      </c>
      <c r="Z68" t="inlineStr">
        <is>
          <t>2025-2026 YTD</t>
        </is>
      </c>
      <c r="AA68" t="inlineStr"/>
      <c r="AB68" t="inlineStr">
        <is>
          <t>2025.0</t>
        </is>
      </c>
      <c r="AC68" t="inlineStr">
        <is>
          <t>2025FY</t>
        </is>
      </c>
      <c r="AD68" t="inlineStr">
        <is>
          <t>505819061.54</t>
        </is>
      </c>
      <c r="AE68" t="inlineStr">
        <is>
          <t>0</t>
        </is>
      </c>
      <c r="AF68" t="inlineStr"/>
      <c r="AG68" t="inlineStr"/>
      <c r="AH68" t="inlineStr"/>
      <c r="AI68" t="inlineStr">
        <is>
          <t>47280025000150</t>
        </is>
      </c>
    </row>
    <row r="69">
      <c r="A69" t="inlineStr">
        <is>
          <t>a428fade4526cbe6</t>
        </is>
      </c>
      <c r="B69" t="inlineStr">
        <is>
          <t>62588266000154</t>
        </is>
      </c>
      <c r="C69" t="inlineStr">
        <is>
          <t>VTK FUNDO DE INVESTIMENTO EM DIREITOS CREDITORIOS RESPONSABILIDADE LIMITADA</t>
        </is>
      </c>
      <c r="D69" t="inlineStr">
        <is>
          <t>Crédito PJ</t>
        </is>
      </c>
      <c r="E69" t="inlineStr">
        <is>
          <t>CCB/Notas comerciais/Capital de giro</t>
        </is>
      </c>
      <c r="F69" t="inlineStr">
        <is>
          <t>Sacado/devedor nomeado</t>
        </is>
      </c>
      <c r="G69" t="inlineStr">
        <is>
          <t>feature_named_debtor_or_sacado</t>
        </is>
      </c>
      <c r="H69" t="inlineStr">
        <is>
          <t>INSS</t>
        </is>
      </c>
      <c r="I69" t="inlineStr"/>
      <c r="J69" t="inlineStr"/>
      <c r="K69" t="inlineStr">
        <is>
          <t>feature_documental</t>
        </is>
      </c>
      <c r="L69" t="inlineStr"/>
      <c r="M69" t="inlineStr">
        <is>
          <t>Revisar regra operacional e parametrizar limite quando houver métrica mensal aplicável.</t>
        </is>
      </c>
      <c r="N69" t="inlineStr">
        <is>
          <t>Sinal de presença da matriz regulatória da aba Estratégia; não substitui extração percentual curada para subordinação mínima.</t>
        </is>
      </c>
      <c r="O69" t="inlineStr">
        <is>
          <t>strategy_regulatory_feature_long · feature_key=named_debtor_or_sacado · cohort=2025FY</t>
        </is>
      </c>
      <c r="P69" t="inlineStr">
        <is>
          <t>strategy_regulatory_feature_long</t>
        </is>
      </c>
      <c r="Q69" t="inlineStr">
        <is>
          <t>strategy_regulatory_feature_long</t>
        </is>
      </c>
      <c r="R69" t="inlineStr"/>
      <c r="S69" t="inlineStr"/>
      <c r="T69" t="inlineStr"/>
      <c r="U69" t="inlineStr">
        <is>
          <t>triagem estruturada por evidência documental da matriz Estratégia</t>
        </is>
      </c>
      <c r="V69" t="inlineStr">
        <is>
          <t>pendente</t>
        </is>
      </c>
      <c r="W69" t="inlineStr">
        <is>
          <t>True</t>
        </is>
      </c>
      <c r="X69" t="inlineStr">
        <is>
          <t>strategy_regulatory_feature_matrix</t>
        </is>
      </c>
      <c r="Y69" t="inlineStr">
        <is>
          <t>0.75</t>
        </is>
      </c>
      <c r="Z69" t="inlineStr">
        <is>
          <t>2025-2026 YTD</t>
        </is>
      </c>
      <c r="AA69" t="inlineStr"/>
      <c r="AB69" t="inlineStr">
        <is>
          <t>2025.0</t>
        </is>
      </c>
      <c r="AC69" t="inlineStr">
        <is>
          <t>2025FY</t>
        </is>
      </c>
      <c r="AD69" t="inlineStr">
        <is>
          <t>3068624039.61</t>
        </is>
      </c>
      <c r="AE69" t="inlineStr">
        <is>
          <t>0</t>
        </is>
      </c>
      <c r="AF69" t="inlineStr"/>
      <c r="AG69" t="inlineStr"/>
      <c r="AH69" t="inlineStr"/>
      <c r="AI69" t="inlineStr">
        <is>
          <t>62588266000154</t>
        </is>
      </c>
    </row>
    <row r="70">
      <c r="A70" t="inlineStr">
        <is>
          <t>42d55707dae1d3ae</t>
        </is>
      </c>
      <c r="B70" t="inlineStr">
        <is>
          <t>63546406000194</t>
        </is>
      </c>
      <c r="C70" t="inlineStr">
        <is>
          <t>PINE INSS III FUNDO DE INVESTIMENTO EM DIREITOS CREDITORIOS RESPONSABILIDADE LIMITADA</t>
        </is>
      </c>
      <c r="D70" t="inlineStr">
        <is>
          <t>Crédito PF</t>
        </is>
      </c>
      <c r="E70" t="inlineStr">
        <is>
          <t>Consignado/INSS</t>
        </is>
      </c>
      <c r="F70" t="inlineStr">
        <is>
          <t>Sacado/devedor nomeado</t>
        </is>
      </c>
      <c r="G70" t="inlineStr">
        <is>
          <t>feature_named_debtor_or_sacado</t>
        </is>
      </c>
      <c r="H70" t="inlineStr">
        <is>
          <t>INSS</t>
        </is>
      </c>
      <c r="I70" t="inlineStr"/>
      <c r="J70" t="inlineStr"/>
      <c r="K70" t="inlineStr">
        <is>
          <t>feature_documental</t>
        </is>
      </c>
      <c r="L70" t="inlineStr"/>
      <c r="M70" t="inlineStr">
        <is>
          <t>Revisar regra operacional e parametrizar limite quando houver métrica mensal aplicável.</t>
        </is>
      </c>
      <c r="N70" t="inlineStr">
        <is>
          <t>Sinal de presença da matriz regulatória da aba Estratégia; não substitui extração percentual curada para subordinação mínima.</t>
        </is>
      </c>
      <c r="O70" t="inlineStr">
        <is>
          <t>strategy_regulatory_feature_long · feature_key=named_debtor_or_sacado · cohort=2026YTD</t>
        </is>
      </c>
      <c r="P70" t="inlineStr">
        <is>
          <t>strategy_regulatory_feature_long</t>
        </is>
      </c>
      <c r="Q70" t="inlineStr">
        <is>
          <t>strategy_regulatory_feature_long</t>
        </is>
      </c>
      <c r="R70" t="inlineStr"/>
      <c r="S70" t="inlineStr"/>
      <c r="T70" t="inlineStr"/>
      <c r="U70" t="inlineStr">
        <is>
          <t>triagem estruturada por evidência documental da matriz Estratégia</t>
        </is>
      </c>
      <c r="V70" t="inlineStr">
        <is>
          <t>pendente</t>
        </is>
      </c>
      <c r="W70" t="inlineStr">
        <is>
          <t>True</t>
        </is>
      </c>
      <c r="X70" t="inlineStr">
        <is>
          <t>strategy_regulatory_feature_matrix</t>
        </is>
      </c>
      <c r="Y70" t="inlineStr">
        <is>
          <t>0.75</t>
        </is>
      </c>
      <c r="Z70" t="inlineStr">
        <is>
          <t>2025-2026 YTD</t>
        </is>
      </c>
      <c r="AA70" t="inlineStr"/>
      <c r="AB70" t="inlineStr">
        <is>
          <t>2026.0</t>
        </is>
      </c>
      <c r="AC70" t="inlineStr">
        <is>
          <t>2026YTD</t>
        </is>
      </c>
      <c r="AD70" t="inlineStr">
        <is>
          <t>1256158904.26</t>
        </is>
      </c>
      <c r="AE70" t="inlineStr">
        <is>
          <t>0</t>
        </is>
      </c>
      <c r="AF70" t="inlineStr"/>
      <c r="AG70" t="inlineStr"/>
      <c r="AH70" t="inlineStr"/>
      <c r="AI70" t="inlineStr">
        <is>
          <t>63546406000194</t>
        </is>
      </c>
    </row>
    <row r="71">
      <c r="A71" t="inlineStr">
        <is>
          <t>b4334772bbf0b072</t>
        </is>
      </c>
      <c r="B71" t="inlineStr">
        <is>
          <t>47280025000150</t>
        </is>
      </c>
      <c r="C71" t="inlineStr">
        <is>
          <t>FUNDO DE INVESTIMENTO EM DIREITOS CREDITÓRIOS ALBAUGH I RESPONSABILIDADE LIMITADA</t>
        </is>
      </c>
      <c r="D71" t="inlineStr">
        <is>
          <t>Agro</t>
        </is>
      </c>
      <c r="E71" t="inlineStr">
        <is>
          <t>Agro</t>
        </is>
      </c>
      <c r="F71" t="inlineStr">
        <is>
          <t>Cedente/originador nomeado</t>
        </is>
      </c>
      <c r="G71" t="inlineStr">
        <is>
          <t>feature_named_originator_or_cedente</t>
        </is>
      </c>
      <c r="H71" t="inlineStr">
        <is>
          <t>CEDENTE, SERAO CONSIDERADOS DO MESMO GRUPO ECONOMICO OS DEVEDORES QUE TENHAM A MESMA RAIZ DO CNPJ</t>
        </is>
      </c>
      <c r="I71" t="inlineStr"/>
      <c r="J71" t="inlineStr"/>
      <c r="K71" t="inlineStr">
        <is>
          <t>feature_documental</t>
        </is>
      </c>
      <c r="L71" t="inlineStr"/>
      <c r="M71" t="inlineStr">
        <is>
          <t>Revisar regra operacional e parametrizar limite quando houver métrica mensal aplicável.</t>
        </is>
      </c>
      <c r="N71" t="inlineStr">
        <is>
          <t>Sinal de presença da matriz regulatória da aba Estratégia; não substitui extração percentual curada para subordinação mínima.</t>
        </is>
      </c>
      <c r="O71" t="inlineStr">
        <is>
          <t>strategy_regulatory_feature_long · feature_key=named_originator_or_cedente · cohort=2025FY</t>
        </is>
      </c>
      <c r="P71" t="inlineStr">
        <is>
          <t>strategy_regulatory_feature_long</t>
        </is>
      </c>
      <c r="Q71" t="inlineStr">
        <is>
          <t>strategy_regulatory_feature_long</t>
        </is>
      </c>
      <c r="R71" t="inlineStr"/>
      <c r="S71" t="inlineStr"/>
      <c r="T71" t="inlineStr"/>
      <c r="U71" t="inlineStr">
        <is>
          <t>triagem estruturada por evidência documental da matriz Estratégia</t>
        </is>
      </c>
      <c r="V71" t="inlineStr">
        <is>
          <t>pendente</t>
        </is>
      </c>
      <c r="W71" t="inlineStr">
        <is>
          <t>True</t>
        </is>
      </c>
      <c r="X71" t="inlineStr">
        <is>
          <t>strategy_regulatory_feature_matrix</t>
        </is>
      </c>
      <c r="Y71" t="inlineStr">
        <is>
          <t>0.75</t>
        </is>
      </c>
      <c r="Z71" t="inlineStr">
        <is>
          <t>2025-2026 YTD</t>
        </is>
      </c>
      <c r="AA71" t="inlineStr"/>
      <c r="AB71" t="inlineStr">
        <is>
          <t>2025.0</t>
        </is>
      </c>
      <c r="AC71" t="inlineStr">
        <is>
          <t>2025FY</t>
        </is>
      </c>
      <c r="AD71" t="inlineStr">
        <is>
          <t>505819061.54</t>
        </is>
      </c>
      <c r="AE71" t="inlineStr">
        <is>
          <t>0</t>
        </is>
      </c>
      <c r="AF71" t="inlineStr"/>
      <c r="AG71" t="inlineStr"/>
      <c r="AH71" t="inlineStr"/>
      <c r="AI71" t="inlineStr">
        <is>
          <t>47280025000150</t>
        </is>
      </c>
    </row>
    <row r="72">
      <c r="A72" t="inlineStr">
        <is>
          <t>9f8dbe89ea44a5a2</t>
        </is>
      </c>
      <c r="B72" t="inlineStr">
        <is>
          <t>29226654000110</t>
        </is>
      </c>
      <c r="C72" t="inlineStr">
        <is>
          <t>INVESTCRED FUNDO DE INVESTIMENTO EM DIREITOS CREDITORIOS</t>
        </is>
      </c>
      <c r="D72" t="inlineStr">
        <is>
          <t>Meios de Pagamento e Cartões</t>
        </is>
      </c>
      <c r="E72" t="inlineStr">
        <is>
          <t>Bancos Emissores</t>
        </is>
      </c>
      <c r="F72" t="inlineStr">
        <is>
          <t>Rating</t>
        </is>
      </c>
      <c r="G72" t="inlineStr">
        <is>
          <t>feature_rating_required</t>
        </is>
      </c>
      <c r="H72" t="inlineStr">
        <is>
          <t>CLASSIFICACAO DE RISCO</t>
        </is>
      </c>
      <c r="I72" t="inlineStr"/>
      <c r="J72" t="inlineStr"/>
      <c r="K72" t="inlineStr">
        <is>
          <t>feature_documental</t>
        </is>
      </c>
      <c r="L72" t="inlineStr"/>
      <c r="M72" t="inlineStr">
        <is>
          <t>Revisar regra operacional e parametrizar limite quando houver métrica mensal aplicável.</t>
        </is>
      </c>
      <c r="N72" t="inlineStr">
        <is>
          <t>Sinal de presença da matriz regulatória da aba Estratégia; não substitui extração percentual curada para subordinação mínima.</t>
        </is>
      </c>
      <c r="O72" t="inlineStr">
        <is>
          <t>strategy_regulatory_feature_long · feature_key=rating_required · cohort=2025FY</t>
        </is>
      </c>
      <c r="P72" t="inlineStr">
        <is>
          <t>strategy_regulatory_feature_long</t>
        </is>
      </c>
      <c r="Q72" t="inlineStr">
        <is>
          <t>strategy_regulatory_feature_long</t>
        </is>
      </c>
      <c r="R72" t="inlineStr"/>
      <c r="S72" t="inlineStr"/>
      <c r="T72" t="inlineStr"/>
      <c r="U72" t="inlineStr">
        <is>
          <t>triagem estruturada por evidência documental da matriz Estratégia</t>
        </is>
      </c>
      <c r="V72" t="inlineStr">
        <is>
          <t>pendente</t>
        </is>
      </c>
      <c r="W72" t="inlineStr">
        <is>
          <t>True</t>
        </is>
      </c>
      <c r="X72" t="inlineStr">
        <is>
          <t>strategy_regulatory_feature_matrix</t>
        </is>
      </c>
      <c r="Y72" t="inlineStr">
        <is>
          <t>0.75</t>
        </is>
      </c>
      <c r="Z72" t="inlineStr">
        <is>
          <t>2025-2026 YTD</t>
        </is>
      </c>
      <c r="AA72" t="inlineStr"/>
      <c r="AB72" t="inlineStr">
        <is>
          <t>2025.0</t>
        </is>
      </c>
      <c r="AC72" t="inlineStr">
        <is>
          <t>2025FY</t>
        </is>
      </c>
      <c r="AD72" t="inlineStr">
        <is>
          <t>1217877675.72</t>
        </is>
      </c>
      <c r="AE72" t="inlineStr">
        <is>
          <t>0</t>
        </is>
      </c>
      <c r="AF72" t="inlineStr"/>
      <c r="AG72" t="inlineStr"/>
      <c r="AH72" t="inlineStr"/>
      <c r="AI72" t="inlineStr">
        <is>
          <t>29226654000110</t>
        </is>
      </c>
    </row>
    <row r="73">
      <c r="A73" t="inlineStr">
        <is>
          <t>3b20701b14480f19</t>
        </is>
      </c>
      <c r="B73" t="inlineStr">
        <is>
          <t>45598747000121</t>
        </is>
      </c>
      <c r="C73" t="inlineStr">
        <is>
          <t>SUMUP SOLO FUNDO DE INVESTIMENTO EM DIREITOS CREDITORIOS SEGMENTO MEIOS DE PAGAMENTO DE RESPONSABILI</t>
        </is>
      </c>
      <c r="D73" t="inlineStr">
        <is>
          <t>Meios de Pagamento e Cartões</t>
        </is>
      </c>
      <c r="E73" t="inlineStr">
        <is>
          <t>Arranjos de pagamento/adquirência</t>
        </is>
      </c>
      <c r="F73" t="inlineStr">
        <is>
          <t>Rating</t>
        </is>
      </c>
      <c r="G73" t="inlineStr">
        <is>
          <t>feature_rating_required</t>
        </is>
      </c>
      <c r="H73" t="inlineStr">
        <is>
          <t>CLASSIFICACAO DE RISCO</t>
        </is>
      </c>
      <c r="I73" t="inlineStr"/>
      <c r="J73" t="inlineStr"/>
      <c r="K73" t="inlineStr">
        <is>
          <t>feature_documental</t>
        </is>
      </c>
      <c r="L73" t="inlineStr"/>
      <c r="M73" t="inlineStr">
        <is>
          <t>Revisar regra operacional e parametrizar limite quando houver métrica mensal aplicável.</t>
        </is>
      </c>
      <c r="N73" t="inlineStr">
        <is>
          <t>Sinal de presença da matriz regulatória da aba Estratégia; não substitui extração percentual curada para subordinação mínima.</t>
        </is>
      </c>
      <c r="O73" t="inlineStr">
        <is>
          <t>strategy_regulatory_feature_long · feature_key=rating_required · cohort=2025FY</t>
        </is>
      </c>
      <c r="P73" t="inlineStr">
        <is>
          <t>strategy_regulatory_feature_long</t>
        </is>
      </c>
      <c r="Q73" t="inlineStr">
        <is>
          <t>strategy_regulatory_feature_long</t>
        </is>
      </c>
      <c r="R73" t="inlineStr"/>
      <c r="S73" t="inlineStr"/>
      <c r="T73" t="inlineStr"/>
      <c r="U73" t="inlineStr">
        <is>
          <t>triagem estruturada por evidência documental da matriz Estratégia</t>
        </is>
      </c>
      <c r="V73" t="inlineStr">
        <is>
          <t>pendente</t>
        </is>
      </c>
      <c r="W73" t="inlineStr">
        <is>
          <t>True</t>
        </is>
      </c>
      <c r="X73" t="inlineStr">
        <is>
          <t>strategy_regulatory_feature_matrix</t>
        </is>
      </c>
      <c r="Y73" t="inlineStr">
        <is>
          <t>0.75</t>
        </is>
      </c>
      <c r="Z73" t="inlineStr">
        <is>
          <t>2025-2026 YTD</t>
        </is>
      </c>
      <c r="AA73" t="inlineStr"/>
      <c r="AB73" t="inlineStr">
        <is>
          <t>2025.0</t>
        </is>
      </c>
      <c r="AC73" t="inlineStr">
        <is>
          <t>2025FY</t>
        </is>
      </c>
      <c r="AD73" t="inlineStr">
        <is>
          <t>380840962.89</t>
        </is>
      </c>
      <c r="AE73" t="inlineStr">
        <is>
          <t>0</t>
        </is>
      </c>
      <c r="AF73" t="inlineStr"/>
      <c r="AG73" t="inlineStr"/>
      <c r="AH73" t="inlineStr"/>
      <c r="AI73" t="inlineStr">
        <is>
          <t>45598747000121</t>
        </is>
      </c>
    </row>
    <row r="74">
      <c r="A74" t="inlineStr">
        <is>
          <t>9525e91211378444</t>
        </is>
      </c>
      <c r="B74" t="inlineStr">
        <is>
          <t>47280025000150</t>
        </is>
      </c>
      <c r="C74" t="inlineStr">
        <is>
          <t>FUNDO DE INVESTIMENTO EM DIREITOS CREDITÓRIOS ALBAUGH I RESPONSABILIDADE LIMITADA</t>
        </is>
      </c>
      <c r="D74" t="inlineStr">
        <is>
          <t>Agro</t>
        </is>
      </c>
      <c r="E74" t="inlineStr">
        <is>
          <t>Agro</t>
        </is>
      </c>
      <c r="F74" t="inlineStr">
        <is>
          <t>Rating</t>
        </is>
      </c>
      <c r="G74" t="inlineStr">
        <is>
          <t>feature_rating_required</t>
        </is>
      </c>
      <c r="H74" t="inlineStr">
        <is>
          <t>CLASSIFICACAO DE RISCO</t>
        </is>
      </c>
      <c r="I74" t="inlineStr"/>
      <c r="J74" t="inlineStr"/>
      <c r="K74" t="inlineStr">
        <is>
          <t>feature_documental</t>
        </is>
      </c>
      <c r="L74" t="inlineStr"/>
      <c r="M74" t="inlineStr">
        <is>
          <t>Revisar regra operacional e parametrizar limite quando houver métrica mensal aplicável.</t>
        </is>
      </c>
      <c r="N74" t="inlineStr">
        <is>
          <t>Sinal de presença da matriz regulatória da aba Estratégia; não substitui extração percentual curada para subordinação mínima.</t>
        </is>
      </c>
      <c r="O74" t="inlineStr">
        <is>
          <t>strategy_regulatory_feature_long · feature_key=rating_required · cohort=2025FY</t>
        </is>
      </c>
      <c r="P74" t="inlineStr">
        <is>
          <t>strategy_regulatory_feature_long</t>
        </is>
      </c>
      <c r="Q74" t="inlineStr">
        <is>
          <t>strategy_regulatory_feature_long</t>
        </is>
      </c>
      <c r="R74" t="inlineStr"/>
      <c r="S74" t="inlineStr"/>
      <c r="T74" t="inlineStr"/>
      <c r="U74" t="inlineStr">
        <is>
          <t>triagem estruturada por evidência documental da matriz Estratégia</t>
        </is>
      </c>
      <c r="V74" t="inlineStr">
        <is>
          <t>pendente</t>
        </is>
      </c>
      <c r="W74" t="inlineStr">
        <is>
          <t>True</t>
        </is>
      </c>
      <c r="X74" t="inlineStr">
        <is>
          <t>strategy_regulatory_feature_matrix</t>
        </is>
      </c>
      <c r="Y74" t="inlineStr">
        <is>
          <t>0.75</t>
        </is>
      </c>
      <c r="Z74" t="inlineStr">
        <is>
          <t>2025-2026 YTD</t>
        </is>
      </c>
      <c r="AA74" t="inlineStr"/>
      <c r="AB74" t="inlineStr">
        <is>
          <t>2025.0</t>
        </is>
      </c>
      <c r="AC74" t="inlineStr">
        <is>
          <t>2025FY</t>
        </is>
      </c>
      <c r="AD74" t="inlineStr">
        <is>
          <t>505819061.54</t>
        </is>
      </c>
      <c r="AE74" t="inlineStr">
        <is>
          <t>0</t>
        </is>
      </c>
      <c r="AF74" t="inlineStr"/>
      <c r="AG74" t="inlineStr"/>
      <c r="AH74" t="inlineStr"/>
      <c r="AI74" t="inlineStr">
        <is>
          <t>47280025000150</t>
        </is>
      </c>
    </row>
    <row r="75">
      <c r="A75" t="inlineStr">
        <is>
          <t>40e26f3b3335695d</t>
        </is>
      </c>
      <c r="B75" t="inlineStr">
        <is>
          <t>50473039000102</t>
        </is>
      </c>
      <c r="C75" t="inlineStr">
        <is>
          <t>SELLER FIDC SEGMENTO MEIOS DE PAGAMENTO DE RESPONSABILIDADE LIMITADA</t>
        </is>
      </c>
      <c r="D75" t="inlineStr">
        <is>
          <t>Meios de Pagamento e Cartões</t>
        </is>
      </c>
      <c r="E75" t="inlineStr">
        <is>
          <t>Arranjos de pagamento/adquirência</t>
        </is>
      </c>
      <c r="F75" t="inlineStr">
        <is>
          <t>Rating</t>
        </is>
      </c>
      <c r="G75" t="inlineStr">
        <is>
          <t>feature_rating_required</t>
        </is>
      </c>
      <c r="H75" t="inlineStr">
        <is>
          <t>CLASSIFICACAO DE RISCO</t>
        </is>
      </c>
      <c r="I75" t="inlineStr"/>
      <c r="J75" t="inlineStr"/>
      <c r="K75" t="inlineStr">
        <is>
          <t>feature_documental</t>
        </is>
      </c>
      <c r="L75" t="inlineStr"/>
      <c r="M75" t="inlineStr">
        <is>
          <t>Revisar regra operacional e parametrizar limite quando houver métrica mensal aplicável.</t>
        </is>
      </c>
      <c r="N75" t="inlineStr">
        <is>
          <t>Sinal de presença da matriz regulatória da aba Estratégia; não substitui extração percentual curada para subordinação mínima.</t>
        </is>
      </c>
      <c r="O75" t="inlineStr">
        <is>
          <t>strategy_regulatory_feature_long · feature_key=rating_required · cohort=2025FY</t>
        </is>
      </c>
      <c r="P75" t="inlineStr">
        <is>
          <t>strategy_regulatory_feature_long</t>
        </is>
      </c>
      <c r="Q75" t="inlineStr">
        <is>
          <t>strategy_regulatory_feature_long</t>
        </is>
      </c>
      <c r="R75" t="inlineStr"/>
      <c r="S75" t="inlineStr"/>
      <c r="T75" t="inlineStr"/>
      <c r="U75" t="inlineStr">
        <is>
          <t>triagem estruturada por evidência documental da matriz Estratégia</t>
        </is>
      </c>
      <c r="V75" t="inlineStr">
        <is>
          <t>pendente</t>
        </is>
      </c>
      <c r="W75" t="inlineStr">
        <is>
          <t>True</t>
        </is>
      </c>
      <c r="X75" t="inlineStr">
        <is>
          <t>strategy_regulatory_feature_matrix</t>
        </is>
      </c>
      <c r="Y75" t="inlineStr">
        <is>
          <t>0.75</t>
        </is>
      </c>
      <c r="Z75" t="inlineStr">
        <is>
          <t>2025-2026 YTD</t>
        </is>
      </c>
      <c r="AA75" t="inlineStr"/>
      <c r="AB75" t="inlineStr">
        <is>
          <t>2025.0</t>
        </is>
      </c>
      <c r="AC75" t="inlineStr">
        <is>
          <t>2025FY</t>
        </is>
      </c>
      <c r="AD75" t="inlineStr">
        <is>
          <t>3948312252.59</t>
        </is>
      </c>
      <c r="AE75" t="inlineStr">
        <is>
          <t>0</t>
        </is>
      </c>
      <c r="AF75" t="inlineStr"/>
      <c r="AG75" t="inlineStr"/>
      <c r="AH75" t="inlineStr"/>
      <c r="AI75" t="inlineStr">
        <is>
          <t>50473039000102</t>
        </is>
      </c>
    </row>
    <row r="76">
      <c r="A76" t="inlineStr">
        <is>
          <t>54d3868fff0ee9dc</t>
        </is>
      </c>
      <c r="B76" t="inlineStr">
        <is>
          <t>50536324000117</t>
        </is>
      </c>
      <c r="C76" t="inlineStr">
        <is>
          <t>MAQNELSON FUNDO DE INVESTIMENTO EM DIREITOS CREDITÓRIOS - RESPONSABILIDADE LIMITADA</t>
        </is>
      </c>
      <c r="D76" t="inlineStr">
        <is>
          <t>Crédito PJ</t>
        </is>
      </c>
      <c r="E76" t="inlineStr">
        <is>
          <t>Recebíveis comerciais/multissetorial</t>
        </is>
      </c>
      <c r="F76" t="inlineStr">
        <is>
          <t>Rating</t>
        </is>
      </c>
      <c r="G76" t="inlineStr">
        <is>
          <t>feature_rating_required</t>
        </is>
      </c>
      <c r="H76" t="inlineStr">
        <is>
          <t>CLASSIFICACAO DE RISCO</t>
        </is>
      </c>
      <c r="I76" t="inlineStr"/>
      <c r="J76" t="inlineStr"/>
      <c r="K76" t="inlineStr">
        <is>
          <t>feature_documental</t>
        </is>
      </c>
      <c r="L76" t="inlineStr"/>
      <c r="M76" t="inlineStr">
        <is>
          <t>Revisar regra operacional e parametrizar limite quando houver métrica mensal aplicável.</t>
        </is>
      </c>
      <c r="N76" t="inlineStr">
        <is>
          <t>Sinal de presença da matriz regulatória da aba Estratégia; não substitui extração percentual curada para subordinação mínima.</t>
        </is>
      </c>
      <c r="O76" t="inlineStr">
        <is>
          <t>strategy_regulatory_feature_long · feature_key=rating_required · cohort=2025FY</t>
        </is>
      </c>
      <c r="P76" t="inlineStr">
        <is>
          <t>strategy_regulatory_feature_long</t>
        </is>
      </c>
      <c r="Q76" t="inlineStr">
        <is>
          <t>strategy_regulatory_feature_long</t>
        </is>
      </c>
      <c r="R76" t="inlineStr"/>
      <c r="S76" t="inlineStr"/>
      <c r="T76" t="inlineStr"/>
      <c r="U76" t="inlineStr">
        <is>
          <t>triagem estruturada por evidência documental da matriz Estratégia</t>
        </is>
      </c>
      <c r="V76" t="inlineStr">
        <is>
          <t>pendente</t>
        </is>
      </c>
      <c r="W76" t="inlineStr">
        <is>
          <t>True</t>
        </is>
      </c>
      <c r="X76" t="inlineStr">
        <is>
          <t>strategy_regulatory_feature_matrix</t>
        </is>
      </c>
      <c r="Y76" t="inlineStr">
        <is>
          <t>0.75</t>
        </is>
      </c>
      <c r="Z76" t="inlineStr">
        <is>
          <t>2025-2026 YTD</t>
        </is>
      </c>
      <c r="AA76" t="inlineStr"/>
      <c r="AB76" t="inlineStr">
        <is>
          <t>2025.0</t>
        </is>
      </c>
      <c r="AC76" t="inlineStr">
        <is>
          <t>2025FY</t>
        </is>
      </c>
      <c r="AD76" t="inlineStr">
        <is>
          <t>103920187.33</t>
        </is>
      </c>
      <c r="AE76" t="inlineStr">
        <is>
          <t>0</t>
        </is>
      </c>
      <c r="AF76" t="inlineStr"/>
      <c r="AG76" t="inlineStr"/>
      <c r="AH76" t="inlineStr"/>
      <c r="AI76" t="inlineStr">
        <is>
          <t>50536324000117</t>
        </is>
      </c>
    </row>
    <row r="77">
      <c r="A77" t="inlineStr">
        <is>
          <t>dd411ddb34d27d5f</t>
        </is>
      </c>
      <c r="B77" t="inlineStr">
        <is>
          <t>61288838000117</t>
        </is>
      </c>
      <c r="C77" t="inlineStr">
        <is>
          <t>IFOOD PAGO CRÉDITO III FUNDO DE INVESTIMENTO EM DIREITOS CREDITÓRIOS FINANCEIRO RESP. LIMITADA</t>
        </is>
      </c>
      <c r="D77" t="inlineStr">
        <is>
          <t>Crédito PJ</t>
        </is>
      </c>
      <c r="E77" t="inlineStr">
        <is>
          <t>CCB/Notas comerciais/Capital de giro</t>
        </is>
      </c>
      <c r="F77" t="inlineStr">
        <is>
          <t>Rating</t>
        </is>
      </c>
      <c r="G77" t="inlineStr">
        <is>
          <t>feature_rating_required</t>
        </is>
      </c>
      <c r="H77" t="inlineStr">
        <is>
          <t>CLASSIFICACAO DE RISCO</t>
        </is>
      </c>
      <c r="I77" t="inlineStr"/>
      <c r="J77" t="inlineStr"/>
      <c r="K77" t="inlineStr">
        <is>
          <t>feature_documental</t>
        </is>
      </c>
      <c r="L77" t="inlineStr"/>
      <c r="M77" t="inlineStr">
        <is>
          <t>Revisar regra operacional e parametrizar limite quando houver métrica mensal aplicável.</t>
        </is>
      </c>
      <c r="N77" t="inlineStr">
        <is>
          <t>Sinal de presença da matriz regulatória da aba Estratégia; não substitui extração percentual curada para subordinação mínima.</t>
        </is>
      </c>
      <c r="O77" t="inlineStr">
        <is>
          <t>strategy_regulatory_feature_long · feature_key=rating_required · cohort=2025FY</t>
        </is>
      </c>
      <c r="P77" t="inlineStr">
        <is>
          <t>strategy_regulatory_feature_long</t>
        </is>
      </c>
      <c r="Q77" t="inlineStr">
        <is>
          <t>strategy_regulatory_feature_long</t>
        </is>
      </c>
      <c r="R77" t="inlineStr"/>
      <c r="S77" t="inlineStr"/>
      <c r="T77" t="inlineStr"/>
      <c r="U77" t="inlineStr">
        <is>
          <t>triagem estruturada por evidência documental da matriz Estratégia</t>
        </is>
      </c>
      <c r="V77" t="inlineStr">
        <is>
          <t>pendente</t>
        </is>
      </c>
      <c r="W77" t="inlineStr">
        <is>
          <t>True</t>
        </is>
      </c>
      <c r="X77" t="inlineStr">
        <is>
          <t>strategy_regulatory_feature_matrix</t>
        </is>
      </c>
      <c r="Y77" t="inlineStr">
        <is>
          <t>0.75</t>
        </is>
      </c>
      <c r="Z77" t="inlineStr">
        <is>
          <t>2025-2026 YTD</t>
        </is>
      </c>
      <c r="AA77" t="inlineStr"/>
      <c r="AB77" t="inlineStr">
        <is>
          <t>2025.0</t>
        </is>
      </c>
      <c r="AC77" t="inlineStr">
        <is>
          <t>2025FY</t>
        </is>
      </c>
      <c r="AD77" t="inlineStr">
        <is>
          <t>578611038.79</t>
        </is>
      </c>
      <c r="AE77" t="inlineStr">
        <is>
          <t>0</t>
        </is>
      </c>
      <c r="AF77" t="inlineStr"/>
      <c r="AG77" t="inlineStr"/>
      <c r="AH77" t="inlineStr"/>
      <c r="AI77" t="inlineStr">
        <is>
          <t>61288838000117</t>
        </is>
      </c>
    </row>
    <row r="78">
      <c r="A78" t="inlineStr">
        <is>
          <t>b9a380e4f04b9f68</t>
        </is>
      </c>
      <c r="B78" t="inlineStr">
        <is>
          <t>62588266000154</t>
        </is>
      </c>
      <c r="C78" t="inlineStr">
        <is>
          <t>VTK FUNDO DE INVESTIMENTO EM DIREITOS CREDITORIOS RESPONSABILIDADE LIMITADA</t>
        </is>
      </c>
      <c r="D78" t="inlineStr">
        <is>
          <t>Crédito PJ</t>
        </is>
      </c>
      <c r="E78" t="inlineStr">
        <is>
          <t>CCB/Notas comerciais/Capital de giro</t>
        </is>
      </c>
      <c r="F78" t="inlineStr">
        <is>
          <t>Rating</t>
        </is>
      </c>
      <c r="G78" t="inlineStr">
        <is>
          <t>feature_rating_required</t>
        </is>
      </c>
      <c r="H78" t="inlineStr">
        <is>
          <t>CLASSIFICACAO DE RISCO</t>
        </is>
      </c>
      <c r="I78" t="inlineStr"/>
      <c r="J78" t="inlineStr"/>
      <c r="K78" t="inlineStr">
        <is>
          <t>feature_documental</t>
        </is>
      </c>
      <c r="L78" t="inlineStr"/>
      <c r="M78" t="inlineStr">
        <is>
          <t>Revisar regra operacional e parametrizar limite quando houver métrica mensal aplicável.</t>
        </is>
      </c>
      <c r="N78" t="inlineStr">
        <is>
          <t>Sinal de presença da matriz regulatória da aba Estratégia; não substitui extração percentual curada para subordinação mínima.</t>
        </is>
      </c>
      <c r="O78" t="inlineStr">
        <is>
          <t>strategy_regulatory_feature_long · feature_key=rating_required · cohort=2025FY</t>
        </is>
      </c>
      <c r="P78" t="inlineStr">
        <is>
          <t>strategy_regulatory_feature_long</t>
        </is>
      </c>
      <c r="Q78" t="inlineStr">
        <is>
          <t>strategy_regulatory_feature_long</t>
        </is>
      </c>
      <c r="R78" t="inlineStr"/>
      <c r="S78" t="inlineStr"/>
      <c r="T78" t="inlineStr"/>
      <c r="U78" t="inlineStr">
        <is>
          <t>triagem estruturada por evidência documental da matriz Estratégia</t>
        </is>
      </c>
      <c r="V78" t="inlineStr">
        <is>
          <t>pendente</t>
        </is>
      </c>
      <c r="W78" t="inlineStr">
        <is>
          <t>True</t>
        </is>
      </c>
      <c r="X78" t="inlineStr">
        <is>
          <t>strategy_regulatory_feature_matrix</t>
        </is>
      </c>
      <c r="Y78" t="inlineStr">
        <is>
          <t>0.75</t>
        </is>
      </c>
      <c r="Z78" t="inlineStr">
        <is>
          <t>2025-2026 YTD</t>
        </is>
      </c>
      <c r="AA78" t="inlineStr"/>
      <c r="AB78" t="inlineStr">
        <is>
          <t>2025.0</t>
        </is>
      </c>
      <c r="AC78" t="inlineStr">
        <is>
          <t>2025FY</t>
        </is>
      </c>
      <c r="AD78" t="inlineStr">
        <is>
          <t>3068624039.61</t>
        </is>
      </c>
      <c r="AE78" t="inlineStr">
        <is>
          <t>0</t>
        </is>
      </c>
      <c r="AF78" t="inlineStr"/>
      <c r="AG78" t="inlineStr"/>
      <c r="AH78" t="inlineStr"/>
      <c r="AI78" t="inlineStr">
        <is>
          <t>62588266000154</t>
        </is>
      </c>
    </row>
    <row r="79">
      <c r="A79" t="inlineStr">
        <is>
          <t>f2e7d727346f860d</t>
        </is>
      </c>
      <c r="B79" t="inlineStr">
        <is>
          <t>63066147000102</t>
        </is>
      </c>
      <c r="C79" t="inlineStr">
        <is>
          <t>FUNDO DE INVESTIMENTO EM DIREITOS CREDITORIOS INCLUSAO CREDIARIA RESPONSABILIDADE LIMITADA</t>
        </is>
      </c>
      <c r="D79" t="inlineStr">
        <is>
          <t>Crédito PF</t>
        </is>
      </c>
      <c r="E79" t="inlineStr">
        <is>
          <t>Crédito pessoal/consumo</t>
        </is>
      </c>
      <c r="F79" t="inlineStr">
        <is>
          <t>Rating</t>
        </is>
      </c>
      <c r="G79" t="inlineStr">
        <is>
          <t>feature_rating_required</t>
        </is>
      </c>
      <c r="H79" t="inlineStr">
        <is>
          <t>CLASSIFICACAO DE RISCO</t>
        </is>
      </c>
      <c r="I79" t="inlineStr"/>
      <c r="J79" t="inlineStr"/>
      <c r="K79" t="inlineStr">
        <is>
          <t>feature_documental</t>
        </is>
      </c>
      <c r="L79" t="inlineStr"/>
      <c r="M79" t="inlineStr">
        <is>
          <t>Revisar regra operacional e parametrizar limite quando houver métrica mensal aplicável.</t>
        </is>
      </c>
      <c r="N79" t="inlineStr">
        <is>
          <t>Sinal de presença da matriz regulatória da aba Estratégia; não substitui extração percentual curada para subordinação mínima.</t>
        </is>
      </c>
      <c r="O79" t="inlineStr">
        <is>
          <t>strategy_regulatory_feature_long · feature_key=rating_required · cohort=2026YTD</t>
        </is>
      </c>
      <c r="P79" t="inlineStr">
        <is>
          <t>strategy_regulatory_feature_long</t>
        </is>
      </c>
      <c r="Q79" t="inlineStr">
        <is>
          <t>strategy_regulatory_feature_long</t>
        </is>
      </c>
      <c r="R79" t="inlineStr"/>
      <c r="S79" t="inlineStr"/>
      <c r="T79" t="inlineStr"/>
      <c r="U79" t="inlineStr">
        <is>
          <t>triagem estruturada por evidência documental da matriz Estratégia</t>
        </is>
      </c>
      <c r="V79" t="inlineStr">
        <is>
          <t>pendente</t>
        </is>
      </c>
      <c r="W79" t="inlineStr">
        <is>
          <t>True</t>
        </is>
      </c>
      <c r="X79" t="inlineStr">
        <is>
          <t>strategy_regulatory_feature_matrix</t>
        </is>
      </c>
      <c r="Y79" t="inlineStr">
        <is>
          <t>0.75</t>
        </is>
      </c>
      <c r="Z79" t="inlineStr">
        <is>
          <t>2025-2026 YTD</t>
        </is>
      </c>
      <c r="AA79" t="inlineStr"/>
      <c r="AB79" t="inlineStr">
        <is>
          <t>2026.0</t>
        </is>
      </c>
      <c r="AC79" t="inlineStr">
        <is>
          <t>2026YTD</t>
        </is>
      </c>
      <c r="AD79" t="inlineStr">
        <is>
          <t>109741898.97</t>
        </is>
      </c>
      <c r="AE79" t="inlineStr">
        <is>
          <t>0</t>
        </is>
      </c>
      <c r="AF79" t="inlineStr"/>
      <c r="AG79" t="inlineStr"/>
      <c r="AH79" t="inlineStr"/>
      <c r="AI79" t="inlineStr">
        <is>
          <t>63066147000102</t>
        </is>
      </c>
    </row>
    <row r="80">
      <c r="A80" t="inlineStr">
        <is>
          <t>10a98390a88d7945</t>
        </is>
      </c>
      <c r="B80" t="inlineStr">
        <is>
          <t>63546406000194</t>
        </is>
      </c>
      <c r="C80" t="inlineStr">
        <is>
          <t>PINE INSS III FUNDO DE INVESTIMENTO EM DIREITOS CREDITORIOS RESPONSABILIDADE LIMITADA</t>
        </is>
      </c>
      <c r="D80" t="inlineStr">
        <is>
          <t>Crédito PF</t>
        </is>
      </c>
      <c r="E80" t="inlineStr">
        <is>
          <t>Consignado/INSS</t>
        </is>
      </c>
      <c r="F80" t="inlineStr">
        <is>
          <t>Rating</t>
        </is>
      </c>
      <c r="G80" t="inlineStr">
        <is>
          <t>feature_rating_required</t>
        </is>
      </c>
      <c r="H80" t="inlineStr">
        <is>
          <t>CLASSIFICACAO DE RISCO</t>
        </is>
      </c>
      <c r="I80" t="inlineStr"/>
      <c r="J80" t="inlineStr"/>
      <c r="K80" t="inlineStr">
        <is>
          <t>feature_documental</t>
        </is>
      </c>
      <c r="L80" t="inlineStr"/>
      <c r="M80" t="inlineStr">
        <is>
          <t>Revisar regra operacional e parametrizar limite quando houver métrica mensal aplicável.</t>
        </is>
      </c>
      <c r="N80" t="inlineStr">
        <is>
          <t>Sinal de presença da matriz regulatória da aba Estratégia; não substitui extração percentual curada para subordinação mínima.</t>
        </is>
      </c>
      <c r="O80" t="inlineStr">
        <is>
          <t>strategy_regulatory_feature_long · feature_key=rating_required · cohort=2026YTD</t>
        </is>
      </c>
      <c r="P80" t="inlineStr">
        <is>
          <t>strategy_regulatory_feature_long</t>
        </is>
      </c>
      <c r="Q80" t="inlineStr">
        <is>
          <t>strategy_regulatory_feature_long</t>
        </is>
      </c>
      <c r="R80" t="inlineStr"/>
      <c r="S80" t="inlineStr"/>
      <c r="T80" t="inlineStr"/>
      <c r="U80" t="inlineStr">
        <is>
          <t>triagem estruturada por evidência documental da matriz Estratégia</t>
        </is>
      </c>
      <c r="V80" t="inlineStr">
        <is>
          <t>pendente</t>
        </is>
      </c>
      <c r="W80" t="inlineStr">
        <is>
          <t>True</t>
        </is>
      </c>
      <c r="X80" t="inlineStr">
        <is>
          <t>strategy_regulatory_feature_matrix</t>
        </is>
      </c>
      <c r="Y80" t="inlineStr">
        <is>
          <t>0.75</t>
        </is>
      </c>
      <c r="Z80" t="inlineStr">
        <is>
          <t>2025-2026 YTD</t>
        </is>
      </c>
      <c r="AA80" t="inlineStr"/>
      <c r="AB80" t="inlineStr">
        <is>
          <t>2026.0</t>
        </is>
      </c>
      <c r="AC80" t="inlineStr">
        <is>
          <t>2026YTD</t>
        </is>
      </c>
      <c r="AD80" t="inlineStr">
        <is>
          <t>1256158904.26</t>
        </is>
      </c>
      <c r="AE80" t="inlineStr">
        <is>
          <t>0</t>
        </is>
      </c>
      <c r="AF80" t="inlineStr"/>
      <c r="AG80" t="inlineStr"/>
      <c r="AH80" t="inlineStr"/>
      <c r="AI80" t="inlineStr">
        <is>
          <t>63546406000194</t>
        </is>
      </c>
    </row>
    <row r="81">
      <c r="A81" t="inlineStr">
        <is>
          <t>f5774933441d2b9e</t>
        </is>
      </c>
      <c r="B81" t="inlineStr">
        <is>
          <t>45598747000121</t>
        </is>
      </c>
      <c r="C81" t="inlineStr">
        <is>
          <t>SUMUP SOLO FUNDO DE INVESTIMENTO EM DIREITOS CREDITORIOS SEGMENTO MEIOS DE PAGAMENTO DE RESPONSABILI</t>
        </is>
      </c>
      <c r="D81" t="inlineStr">
        <is>
          <t>Meios de Pagamento e Cartões</t>
        </is>
      </c>
      <c r="E81" t="inlineStr">
        <is>
          <t>Arranjos de pagamento/adquirência</t>
        </is>
      </c>
      <c r="F81" t="inlineStr">
        <is>
          <t>Recompra/indenização</t>
        </is>
      </c>
      <c r="G81" t="inlineStr">
        <is>
          <t>feature_repurchase_or_indemnity</t>
        </is>
      </c>
      <c r="H81" t="inlineStr">
        <is>
          <t>INDENIZACAO</t>
        </is>
      </c>
      <c r="I81" t="inlineStr"/>
      <c r="J81" t="inlineStr"/>
      <c r="K81" t="inlineStr">
        <is>
          <t>feature_documental</t>
        </is>
      </c>
      <c r="L81" t="inlineStr"/>
      <c r="M81" t="inlineStr">
        <is>
          <t>Revisar regra operacional e parametrizar limite quando houver métrica mensal aplicável.</t>
        </is>
      </c>
      <c r="N81" t="inlineStr">
        <is>
          <t>Sinal de presença da matriz regulatória da aba Estratégia; não substitui extração percentual curada para subordinação mínima.</t>
        </is>
      </c>
      <c r="O81" t="inlineStr">
        <is>
          <t>strategy_regulatory_feature_long · feature_key=repurchase_or_indemnity · cohort=2025FY</t>
        </is>
      </c>
      <c r="P81" t="inlineStr">
        <is>
          <t>strategy_regulatory_feature_long</t>
        </is>
      </c>
      <c r="Q81" t="inlineStr">
        <is>
          <t>strategy_regulatory_feature_long</t>
        </is>
      </c>
      <c r="R81" t="inlineStr"/>
      <c r="S81" t="inlineStr"/>
      <c r="T81" t="inlineStr"/>
      <c r="U81" t="inlineStr">
        <is>
          <t>triagem estruturada por evidência documental da matriz Estratégia</t>
        </is>
      </c>
      <c r="V81" t="inlineStr">
        <is>
          <t>pendente</t>
        </is>
      </c>
      <c r="W81" t="inlineStr">
        <is>
          <t>True</t>
        </is>
      </c>
      <c r="X81" t="inlineStr">
        <is>
          <t>strategy_regulatory_feature_matrix</t>
        </is>
      </c>
      <c r="Y81" t="inlineStr">
        <is>
          <t>0.75</t>
        </is>
      </c>
      <c r="Z81" t="inlineStr">
        <is>
          <t>2025-2026 YTD</t>
        </is>
      </c>
      <c r="AA81" t="inlineStr"/>
      <c r="AB81" t="inlineStr">
        <is>
          <t>2025.0</t>
        </is>
      </c>
      <c r="AC81" t="inlineStr">
        <is>
          <t>2025FY</t>
        </is>
      </c>
      <c r="AD81" t="inlineStr">
        <is>
          <t>380840962.89</t>
        </is>
      </c>
      <c r="AE81" t="inlineStr">
        <is>
          <t>0</t>
        </is>
      </c>
      <c r="AF81" t="inlineStr"/>
      <c r="AG81" t="inlineStr"/>
      <c r="AH81" t="inlineStr"/>
      <c r="AI81" t="inlineStr">
        <is>
          <t>45598747000121</t>
        </is>
      </c>
    </row>
    <row r="82">
      <c r="A82" t="inlineStr">
        <is>
          <t>95e12dcc5f108273</t>
        </is>
      </c>
      <c r="B82" t="inlineStr">
        <is>
          <t>47280025000150</t>
        </is>
      </c>
      <c r="C82" t="inlineStr">
        <is>
          <t>FUNDO DE INVESTIMENTO EM DIREITOS CREDITÓRIOS ALBAUGH I RESPONSABILIDADE LIMITADA</t>
        </is>
      </c>
      <c r="D82" t="inlineStr">
        <is>
          <t>Agro</t>
        </is>
      </c>
      <c r="E82" t="inlineStr">
        <is>
          <t>Agro</t>
        </is>
      </c>
      <c r="F82" t="inlineStr">
        <is>
          <t>Recompra/indenização</t>
        </is>
      </c>
      <c r="G82" t="inlineStr">
        <is>
          <t>feature_repurchase_or_indemnity</t>
        </is>
      </c>
      <c r="H82" t="inlineStr">
        <is>
          <t>RECOMPRA</t>
        </is>
      </c>
      <c r="I82" t="inlineStr"/>
      <c r="J82" t="inlineStr"/>
      <c r="K82" t="inlineStr">
        <is>
          <t>feature_documental</t>
        </is>
      </c>
      <c r="L82" t="inlineStr"/>
      <c r="M82" t="inlineStr">
        <is>
          <t>Revisar regra operacional e parametrizar limite quando houver métrica mensal aplicável.</t>
        </is>
      </c>
      <c r="N82" t="inlineStr">
        <is>
          <t>Sinal de presença da matriz regulatória da aba Estratégia; não substitui extração percentual curada para subordinação mínima.</t>
        </is>
      </c>
      <c r="O82" t="inlineStr">
        <is>
          <t>strategy_regulatory_feature_long · feature_key=repurchase_or_indemnity · cohort=2025FY</t>
        </is>
      </c>
      <c r="P82" t="inlineStr">
        <is>
          <t>strategy_regulatory_feature_long</t>
        </is>
      </c>
      <c r="Q82" t="inlineStr">
        <is>
          <t>strategy_regulatory_feature_long</t>
        </is>
      </c>
      <c r="R82" t="inlineStr"/>
      <c r="S82" t="inlineStr"/>
      <c r="T82" t="inlineStr"/>
      <c r="U82" t="inlineStr">
        <is>
          <t>triagem estruturada por evidência documental da matriz Estratégia</t>
        </is>
      </c>
      <c r="V82" t="inlineStr">
        <is>
          <t>pendente</t>
        </is>
      </c>
      <c r="W82" t="inlineStr">
        <is>
          <t>True</t>
        </is>
      </c>
      <c r="X82" t="inlineStr">
        <is>
          <t>strategy_regulatory_feature_matrix</t>
        </is>
      </c>
      <c r="Y82" t="inlineStr">
        <is>
          <t>0.75</t>
        </is>
      </c>
      <c r="Z82" t="inlineStr">
        <is>
          <t>2025-2026 YTD</t>
        </is>
      </c>
      <c r="AA82" t="inlineStr"/>
      <c r="AB82" t="inlineStr">
        <is>
          <t>2025.0</t>
        </is>
      </c>
      <c r="AC82" t="inlineStr">
        <is>
          <t>2025FY</t>
        </is>
      </c>
      <c r="AD82" t="inlineStr">
        <is>
          <t>505819061.54</t>
        </is>
      </c>
      <c r="AE82" t="inlineStr">
        <is>
          <t>0</t>
        </is>
      </c>
      <c r="AF82" t="inlineStr"/>
      <c r="AG82" t="inlineStr"/>
      <c r="AH82" t="inlineStr"/>
      <c r="AI82" t="inlineStr">
        <is>
          <t>47280025000150</t>
        </is>
      </c>
    </row>
    <row r="83">
      <c r="A83" t="inlineStr">
        <is>
          <t>1f75ce5ecef7abf5</t>
        </is>
      </c>
      <c r="B83" t="inlineStr">
        <is>
          <t>62588266000154</t>
        </is>
      </c>
      <c r="C83" t="inlineStr">
        <is>
          <t>VTK FUNDO DE INVESTIMENTO EM DIREITOS CREDITORIOS RESPONSABILIDADE LIMITADA</t>
        </is>
      </c>
      <c r="D83" t="inlineStr">
        <is>
          <t>Crédito PJ</t>
        </is>
      </c>
      <c r="E83" t="inlineStr">
        <is>
          <t>CCB/Notas comerciais/Capital de giro</t>
        </is>
      </c>
      <c r="F83" t="inlineStr">
        <is>
          <t>Recompra/indenização</t>
        </is>
      </c>
      <c r="G83" t="inlineStr">
        <is>
          <t>feature_repurchase_or_indemnity</t>
        </is>
      </c>
      <c r="H83" t="inlineStr">
        <is>
          <t>RECOMPRA</t>
        </is>
      </c>
      <c r="I83" t="inlineStr"/>
      <c r="J83" t="inlineStr"/>
      <c r="K83" t="inlineStr">
        <is>
          <t>feature_documental</t>
        </is>
      </c>
      <c r="L83" t="inlineStr"/>
      <c r="M83" t="inlineStr">
        <is>
          <t>Revisar regra operacional e parametrizar limite quando houver métrica mensal aplicável.</t>
        </is>
      </c>
      <c r="N83" t="inlineStr">
        <is>
          <t>Sinal de presença da matriz regulatória da aba Estratégia; não substitui extração percentual curada para subordinação mínima.</t>
        </is>
      </c>
      <c r="O83" t="inlineStr">
        <is>
          <t>strategy_regulatory_feature_long · feature_key=repurchase_or_indemnity · cohort=2025FY</t>
        </is>
      </c>
      <c r="P83" t="inlineStr">
        <is>
          <t>strategy_regulatory_feature_long</t>
        </is>
      </c>
      <c r="Q83" t="inlineStr">
        <is>
          <t>strategy_regulatory_feature_long</t>
        </is>
      </c>
      <c r="R83" t="inlineStr"/>
      <c r="S83" t="inlineStr"/>
      <c r="T83" t="inlineStr"/>
      <c r="U83" t="inlineStr">
        <is>
          <t>triagem estruturada por evidência documental da matriz Estratégia</t>
        </is>
      </c>
      <c r="V83" t="inlineStr">
        <is>
          <t>pendente</t>
        </is>
      </c>
      <c r="W83" t="inlineStr">
        <is>
          <t>True</t>
        </is>
      </c>
      <c r="X83" t="inlineStr">
        <is>
          <t>strategy_regulatory_feature_matrix</t>
        </is>
      </c>
      <c r="Y83" t="inlineStr">
        <is>
          <t>0.75</t>
        </is>
      </c>
      <c r="Z83" t="inlineStr">
        <is>
          <t>2025-2026 YTD</t>
        </is>
      </c>
      <c r="AA83" t="inlineStr"/>
      <c r="AB83" t="inlineStr">
        <is>
          <t>2025.0</t>
        </is>
      </c>
      <c r="AC83" t="inlineStr">
        <is>
          <t>2025FY</t>
        </is>
      </c>
      <c r="AD83" t="inlineStr">
        <is>
          <t>3068624039.61</t>
        </is>
      </c>
      <c r="AE83" t="inlineStr">
        <is>
          <t>0</t>
        </is>
      </c>
      <c r="AF83" t="inlineStr"/>
      <c r="AG83" t="inlineStr"/>
      <c r="AH83" t="inlineStr"/>
      <c r="AI83" t="inlineStr">
        <is>
          <t>62588266000154</t>
        </is>
      </c>
    </row>
    <row r="84">
      <c r="A84" t="inlineStr">
        <is>
          <t>60dee0586f0d988b</t>
        </is>
      </c>
      <c r="B84" t="inlineStr">
        <is>
          <t>63066147000102</t>
        </is>
      </c>
      <c r="C84" t="inlineStr">
        <is>
          <t>FUNDO DE INVESTIMENTO EM DIREITOS CREDITORIOS INCLUSAO CREDIARIA RESPONSABILIDADE LIMITADA</t>
        </is>
      </c>
      <c r="D84" t="inlineStr">
        <is>
          <t>Crédito PF</t>
        </is>
      </c>
      <c r="E84" t="inlineStr">
        <is>
          <t>Crédito pessoal/consumo</t>
        </is>
      </c>
      <c r="F84" t="inlineStr">
        <is>
          <t>Recompra/indenização</t>
        </is>
      </c>
      <c r="G84" t="inlineStr">
        <is>
          <t>feature_repurchase_or_indemnity</t>
        </is>
      </c>
      <c r="H84" t="inlineStr">
        <is>
          <t>SUBSTITUICAO DOS DIREITOS CREDITORIOS</t>
        </is>
      </c>
      <c r="I84" t="inlineStr"/>
      <c r="J84" t="inlineStr"/>
      <c r="K84" t="inlineStr">
        <is>
          <t>feature_documental</t>
        </is>
      </c>
      <c r="L84" t="inlineStr"/>
      <c r="M84" t="inlineStr">
        <is>
          <t>Revisar regra operacional e parametrizar limite quando houver métrica mensal aplicável.</t>
        </is>
      </c>
      <c r="N84" t="inlineStr">
        <is>
          <t>Sinal de presença da matriz regulatória da aba Estratégia; não substitui extração percentual curada para subordinação mínima.</t>
        </is>
      </c>
      <c r="O84" t="inlineStr">
        <is>
          <t>strategy_regulatory_feature_long · feature_key=repurchase_or_indemnity · cohort=2026YTD</t>
        </is>
      </c>
      <c r="P84" t="inlineStr">
        <is>
          <t>strategy_regulatory_feature_long</t>
        </is>
      </c>
      <c r="Q84" t="inlineStr">
        <is>
          <t>strategy_regulatory_feature_long</t>
        </is>
      </c>
      <c r="R84" t="inlineStr"/>
      <c r="S84" t="inlineStr"/>
      <c r="T84" t="inlineStr"/>
      <c r="U84" t="inlineStr">
        <is>
          <t>triagem estruturada por evidência documental da matriz Estratégia</t>
        </is>
      </c>
      <c r="V84" t="inlineStr">
        <is>
          <t>pendente</t>
        </is>
      </c>
      <c r="W84" t="inlineStr">
        <is>
          <t>True</t>
        </is>
      </c>
      <c r="X84" t="inlineStr">
        <is>
          <t>strategy_regulatory_feature_matrix</t>
        </is>
      </c>
      <c r="Y84" t="inlineStr">
        <is>
          <t>0.75</t>
        </is>
      </c>
      <c r="Z84" t="inlineStr">
        <is>
          <t>2025-2026 YTD</t>
        </is>
      </c>
      <c r="AA84" t="inlineStr"/>
      <c r="AB84" t="inlineStr">
        <is>
          <t>2026.0</t>
        </is>
      </c>
      <c r="AC84" t="inlineStr">
        <is>
          <t>2026YTD</t>
        </is>
      </c>
      <c r="AD84" t="inlineStr">
        <is>
          <t>109741898.97</t>
        </is>
      </c>
      <c r="AE84" t="inlineStr">
        <is>
          <t>0</t>
        </is>
      </c>
      <c r="AF84" t="inlineStr"/>
      <c r="AG84" t="inlineStr"/>
      <c r="AH84" t="inlineStr"/>
      <c r="AI84" t="inlineStr">
        <is>
          <t>63066147000102</t>
        </is>
      </c>
    </row>
    <row r="85">
      <c r="A85" t="inlineStr">
        <is>
          <t>32c966d65fd560f0</t>
        </is>
      </c>
      <c r="B85" t="inlineStr">
        <is>
          <t>63546406000194</t>
        </is>
      </c>
      <c r="C85" t="inlineStr">
        <is>
          <t>PINE INSS III FUNDO DE INVESTIMENTO EM DIREITOS CREDITORIOS RESPONSABILIDADE LIMITADA</t>
        </is>
      </c>
      <c r="D85" t="inlineStr">
        <is>
          <t>Crédito PF</t>
        </is>
      </c>
      <c r="E85" t="inlineStr">
        <is>
          <t>Consignado/INSS</t>
        </is>
      </c>
      <c r="F85" t="inlineStr">
        <is>
          <t>Recompra/indenização</t>
        </is>
      </c>
      <c r="G85" t="inlineStr">
        <is>
          <t>feature_repurchase_or_indemnity</t>
        </is>
      </c>
      <c r="H85" t="inlineStr">
        <is>
          <t>RECOMPRA</t>
        </is>
      </c>
      <c r="I85" t="inlineStr"/>
      <c r="J85" t="inlineStr"/>
      <c r="K85" t="inlineStr">
        <is>
          <t>feature_documental</t>
        </is>
      </c>
      <c r="L85" t="inlineStr"/>
      <c r="M85" t="inlineStr">
        <is>
          <t>Revisar regra operacional e parametrizar limite quando houver métrica mensal aplicável.</t>
        </is>
      </c>
      <c r="N85" t="inlineStr">
        <is>
          <t>Sinal de presença da matriz regulatória da aba Estratégia; não substitui extração percentual curada para subordinação mínima.</t>
        </is>
      </c>
      <c r="O85" t="inlineStr">
        <is>
          <t>strategy_regulatory_feature_long · feature_key=repurchase_or_indemnity · cohort=2026YTD</t>
        </is>
      </c>
      <c r="P85" t="inlineStr">
        <is>
          <t>strategy_regulatory_feature_long</t>
        </is>
      </c>
      <c r="Q85" t="inlineStr">
        <is>
          <t>strategy_regulatory_feature_long</t>
        </is>
      </c>
      <c r="R85" t="inlineStr"/>
      <c r="S85" t="inlineStr"/>
      <c r="T85" t="inlineStr"/>
      <c r="U85" t="inlineStr">
        <is>
          <t>triagem estruturada por evidência documental da matriz Estratégia</t>
        </is>
      </c>
      <c r="V85" t="inlineStr">
        <is>
          <t>pendente</t>
        </is>
      </c>
      <c r="W85" t="inlineStr">
        <is>
          <t>True</t>
        </is>
      </c>
      <c r="X85" t="inlineStr">
        <is>
          <t>strategy_regulatory_feature_matrix</t>
        </is>
      </c>
      <c r="Y85" t="inlineStr">
        <is>
          <t>0.75</t>
        </is>
      </c>
      <c r="Z85" t="inlineStr">
        <is>
          <t>2025-2026 YTD</t>
        </is>
      </c>
      <c r="AA85" t="inlineStr"/>
      <c r="AB85" t="inlineStr">
        <is>
          <t>2026.0</t>
        </is>
      </c>
      <c r="AC85" t="inlineStr">
        <is>
          <t>2026YTD</t>
        </is>
      </c>
      <c r="AD85" t="inlineStr">
        <is>
          <t>1256158904.26</t>
        </is>
      </c>
      <c r="AE85" t="inlineStr">
        <is>
          <t>0</t>
        </is>
      </c>
      <c r="AF85" t="inlineStr"/>
      <c r="AG85" t="inlineStr"/>
      <c r="AH85" t="inlineStr"/>
      <c r="AI85" t="inlineStr">
        <is>
          <t>63546406000194</t>
        </is>
      </c>
    </row>
    <row r="86">
      <c r="A86" t="inlineStr">
        <is>
          <t>8a3aadd648287530</t>
        </is>
      </c>
      <c r="B86" t="inlineStr">
        <is>
          <t>45598747000121</t>
        </is>
      </c>
      <c r="C86" t="inlineStr">
        <is>
          <t>SUMUP SOLO FUNDO DE INVESTIMENTO EM DIREITOS CREDITORIOS SEGMENTO MEIOS DE PAGAMENTO DE RESPONSABILI</t>
        </is>
      </c>
      <c r="D86" t="inlineStr">
        <is>
          <t>Meios de Pagamento e Cartões</t>
        </is>
      </c>
      <c r="E86" t="inlineStr">
        <is>
          <t>Arranjos de pagamento/adquirência</t>
        </is>
      </c>
      <c r="F86" t="inlineStr">
        <is>
          <t>Revolvência</t>
        </is>
      </c>
      <c r="G86" t="inlineStr">
        <is>
          <t>feature_revolving_period</t>
        </is>
      </c>
      <c r="H86" t="inlineStr">
        <is>
          <t>REVOLVENCIA</t>
        </is>
      </c>
      <c r="I86" t="inlineStr"/>
      <c r="J86" t="inlineStr"/>
      <c r="K86" t="inlineStr">
        <is>
          <t>feature_documental</t>
        </is>
      </c>
      <c r="L86" t="inlineStr"/>
      <c r="M86" t="inlineStr">
        <is>
          <t>Revisar regra operacional e parametrizar limite quando houver métrica mensal aplicável.</t>
        </is>
      </c>
      <c r="N86" t="inlineStr">
        <is>
          <t>Sinal de presença da matriz regulatória da aba Estratégia; não substitui extração percentual curada para subordinação mínima.</t>
        </is>
      </c>
      <c r="O86" t="inlineStr">
        <is>
          <t>strategy_regulatory_feature_long · feature_key=revolving_period · cohort=2025FY</t>
        </is>
      </c>
      <c r="P86" t="inlineStr">
        <is>
          <t>strategy_regulatory_feature_long</t>
        </is>
      </c>
      <c r="Q86" t="inlineStr">
        <is>
          <t>strategy_regulatory_feature_long</t>
        </is>
      </c>
      <c r="R86" t="inlineStr"/>
      <c r="S86" t="inlineStr"/>
      <c r="T86" t="inlineStr"/>
      <c r="U86" t="inlineStr">
        <is>
          <t>triagem estruturada por evidência documental da matriz Estratégia</t>
        </is>
      </c>
      <c r="V86" t="inlineStr">
        <is>
          <t>pendente</t>
        </is>
      </c>
      <c r="W86" t="inlineStr">
        <is>
          <t>True</t>
        </is>
      </c>
      <c r="X86" t="inlineStr">
        <is>
          <t>strategy_regulatory_feature_matrix</t>
        </is>
      </c>
      <c r="Y86" t="inlineStr">
        <is>
          <t>0.75</t>
        </is>
      </c>
      <c r="Z86" t="inlineStr">
        <is>
          <t>2025-2026 YTD</t>
        </is>
      </c>
      <c r="AA86" t="inlineStr"/>
      <c r="AB86" t="inlineStr">
        <is>
          <t>2025.0</t>
        </is>
      </c>
      <c r="AC86" t="inlineStr">
        <is>
          <t>2025FY</t>
        </is>
      </c>
      <c r="AD86" t="inlineStr">
        <is>
          <t>380840962.89</t>
        </is>
      </c>
      <c r="AE86" t="inlineStr">
        <is>
          <t>0</t>
        </is>
      </c>
      <c r="AF86" t="inlineStr"/>
      <c r="AG86" t="inlineStr"/>
      <c r="AH86" t="inlineStr"/>
      <c r="AI86" t="inlineStr">
        <is>
          <t>45598747000121</t>
        </is>
      </c>
    </row>
    <row r="87">
      <c r="A87" t="inlineStr">
        <is>
          <t>f3e8590fe7e0ad42</t>
        </is>
      </c>
      <c r="B87" t="inlineStr">
        <is>
          <t>47280025000150</t>
        </is>
      </c>
      <c r="C87" t="inlineStr">
        <is>
          <t>FUNDO DE INVESTIMENTO EM DIREITOS CREDITÓRIOS ALBAUGH I RESPONSABILIDADE LIMITADA</t>
        </is>
      </c>
      <c r="D87" t="inlineStr">
        <is>
          <t>Agro</t>
        </is>
      </c>
      <c r="E87" t="inlineStr">
        <is>
          <t>Agro</t>
        </is>
      </c>
      <c r="F87" t="inlineStr">
        <is>
          <t>Revolvência</t>
        </is>
      </c>
      <c r="G87" t="inlineStr">
        <is>
          <t>feature_revolving_period</t>
        </is>
      </c>
      <c r="H87" t="inlineStr">
        <is>
          <t>REVOLVENCIA</t>
        </is>
      </c>
      <c r="I87" t="inlineStr"/>
      <c r="J87" t="inlineStr"/>
      <c r="K87" t="inlineStr">
        <is>
          <t>feature_documental</t>
        </is>
      </c>
      <c r="L87" t="inlineStr"/>
      <c r="M87" t="inlineStr">
        <is>
          <t>Revisar regra operacional e parametrizar limite quando houver métrica mensal aplicável.</t>
        </is>
      </c>
      <c r="N87" t="inlineStr">
        <is>
          <t>Sinal de presença da matriz regulatória da aba Estratégia; não substitui extração percentual curada para subordinação mínima.</t>
        </is>
      </c>
      <c r="O87" t="inlineStr">
        <is>
          <t>strategy_regulatory_feature_long · feature_key=revolving_period · cohort=2025FY</t>
        </is>
      </c>
      <c r="P87" t="inlineStr">
        <is>
          <t>strategy_regulatory_feature_long</t>
        </is>
      </c>
      <c r="Q87" t="inlineStr">
        <is>
          <t>strategy_regulatory_feature_long</t>
        </is>
      </c>
      <c r="R87" t="inlineStr"/>
      <c r="S87" t="inlineStr"/>
      <c r="T87" t="inlineStr"/>
      <c r="U87" t="inlineStr">
        <is>
          <t>triagem estruturada por evidência documental da matriz Estratégia</t>
        </is>
      </c>
      <c r="V87" t="inlineStr">
        <is>
          <t>pendente</t>
        </is>
      </c>
      <c r="W87" t="inlineStr">
        <is>
          <t>True</t>
        </is>
      </c>
      <c r="X87" t="inlineStr">
        <is>
          <t>strategy_regulatory_feature_matrix</t>
        </is>
      </c>
      <c r="Y87" t="inlineStr">
        <is>
          <t>0.75</t>
        </is>
      </c>
      <c r="Z87" t="inlineStr">
        <is>
          <t>2025-2026 YTD</t>
        </is>
      </c>
      <c r="AA87" t="inlineStr"/>
      <c r="AB87" t="inlineStr">
        <is>
          <t>2025.0</t>
        </is>
      </c>
      <c r="AC87" t="inlineStr">
        <is>
          <t>2025FY</t>
        </is>
      </c>
      <c r="AD87" t="inlineStr">
        <is>
          <t>505819061.54</t>
        </is>
      </c>
      <c r="AE87" t="inlineStr">
        <is>
          <t>0</t>
        </is>
      </c>
      <c r="AF87" t="inlineStr"/>
      <c r="AG87" t="inlineStr"/>
      <c r="AH87" t="inlineStr"/>
      <c r="AI87" t="inlineStr">
        <is>
          <t>47280025000150</t>
        </is>
      </c>
    </row>
    <row r="88">
      <c r="A88" t="inlineStr">
        <is>
          <t>ea122cdf83fc42e9</t>
        </is>
      </c>
      <c r="B88" t="inlineStr">
        <is>
          <t>62588266000154</t>
        </is>
      </c>
      <c r="C88" t="inlineStr">
        <is>
          <t>VTK FUNDO DE INVESTIMENTO EM DIREITOS CREDITORIOS RESPONSABILIDADE LIMITADA</t>
        </is>
      </c>
      <c r="D88" t="inlineStr">
        <is>
          <t>Crédito PJ</t>
        </is>
      </c>
      <c r="E88" t="inlineStr">
        <is>
          <t>CCB/Notas comerciais/Capital de giro</t>
        </is>
      </c>
      <c r="F88" t="inlineStr">
        <is>
          <t>Revolvência</t>
        </is>
      </c>
      <c r="G88" t="inlineStr">
        <is>
          <t>feature_revolving_period</t>
        </is>
      </c>
      <c r="H88" t="inlineStr">
        <is>
          <t>AQUISICAO DE NOVOS DIREITOS CREDITORIOS</t>
        </is>
      </c>
      <c r="I88" t="inlineStr"/>
      <c r="J88" t="inlineStr"/>
      <c r="K88" t="inlineStr">
        <is>
          <t>feature_documental</t>
        </is>
      </c>
      <c r="L88" t="inlineStr"/>
      <c r="M88" t="inlineStr">
        <is>
          <t>Revisar regra operacional e parametrizar limite quando houver métrica mensal aplicável.</t>
        </is>
      </c>
      <c r="N88" t="inlineStr">
        <is>
          <t>Sinal de presença da matriz regulatória da aba Estratégia; não substitui extração percentual curada para subordinação mínima.</t>
        </is>
      </c>
      <c r="O88" t="inlineStr">
        <is>
          <t>strategy_regulatory_feature_long · feature_key=revolving_period · cohort=2025FY</t>
        </is>
      </c>
      <c r="P88" t="inlineStr">
        <is>
          <t>strategy_regulatory_feature_long</t>
        </is>
      </c>
      <c r="Q88" t="inlineStr">
        <is>
          <t>strategy_regulatory_feature_long</t>
        </is>
      </c>
      <c r="R88" t="inlineStr"/>
      <c r="S88" t="inlineStr"/>
      <c r="T88" t="inlineStr"/>
      <c r="U88" t="inlineStr">
        <is>
          <t>triagem estruturada por evidência documental da matriz Estratégia</t>
        </is>
      </c>
      <c r="V88" t="inlineStr">
        <is>
          <t>pendente</t>
        </is>
      </c>
      <c r="W88" t="inlineStr">
        <is>
          <t>True</t>
        </is>
      </c>
      <c r="X88" t="inlineStr">
        <is>
          <t>strategy_regulatory_feature_matrix</t>
        </is>
      </c>
      <c r="Y88" t="inlineStr">
        <is>
          <t>0.75</t>
        </is>
      </c>
      <c r="Z88" t="inlineStr">
        <is>
          <t>2025-2026 YTD</t>
        </is>
      </c>
      <c r="AA88" t="inlineStr"/>
      <c r="AB88" t="inlineStr">
        <is>
          <t>2025.0</t>
        </is>
      </c>
      <c r="AC88" t="inlineStr">
        <is>
          <t>2025FY</t>
        </is>
      </c>
      <c r="AD88" t="inlineStr">
        <is>
          <t>3068624039.61</t>
        </is>
      </c>
      <c r="AE88" t="inlineStr">
        <is>
          <t>0</t>
        </is>
      </c>
      <c r="AF88" t="inlineStr"/>
      <c r="AG88" t="inlineStr"/>
      <c r="AH88" t="inlineStr"/>
      <c r="AI88" t="inlineStr">
        <is>
          <t>62588266000154</t>
        </is>
      </c>
    </row>
    <row r="89">
      <c r="A89" t="inlineStr">
        <is>
          <t>a4a4fb54c37b9606</t>
        </is>
      </c>
      <c r="B89" t="inlineStr">
        <is>
          <t>63546406000194</t>
        </is>
      </c>
      <c r="C89" t="inlineStr">
        <is>
          <t>PINE INSS III FUNDO DE INVESTIMENTO EM DIREITOS CREDITORIOS RESPONSABILIDADE LIMITADA</t>
        </is>
      </c>
      <c r="D89" t="inlineStr">
        <is>
          <t>Crédito PF</t>
        </is>
      </c>
      <c r="E89" t="inlineStr">
        <is>
          <t>Consignado/INSS</t>
        </is>
      </c>
      <c r="F89" t="inlineStr">
        <is>
          <t>Revolvência</t>
        </is>
      </c>
      <c r="G89" t="inlineStr">
        <is>
          <t>feature_revolving_period</t>
        </is>
      </c>
      <c r="H89" t="inlineStr">
        <is>
          <t>AQUISICAO DE NOVOS DIREITOS CREDITORIOS</t>
        </is>
      </c>
      <c r="I89" t="inlineStr"/>
      <c r="J89" t="inlineStr"/>
      <c r="K89" t="inlineStr">
        <is>
          <t>feature_documental</t>
        </is>
      </c>
      <c r="L89" t="inlineStr"/>
      <c r="M89" t="inlineStr">
        <is>
          <t>Revisar regra operacional e parametrizar limite quando houver métrica mensal aplicável.</t>
        </is>
      </c>
      <c r="N89" t="inlineStr">
        <is>
          <t>Sinal de presença da matriz regulatória da aba Estratégia; não substitui extração percentual curada para subordinação mínima.</t>
        </is>
      </c>
      <c r="O89" t="inlineStr">
        <is>
          <t>strategy_regulatory_feature_long · feature_key=revolving_period · cohort=2026YTD</t>
        </is>
      </c>
      <c r="P89" t="inlineStr">
        <is>
          <t>strategy_regulatory_feature_long</t>
        </is>
      </c>
      <c r="Q89" t="inlineStr">
        <is>
          <t>strategy_regulatory_feature_long</t>
        </is>
      </c>
      <c r="R89" t="inlineStr"/>
      <c r="S89" t="inlineStr"/>
      <c r="T89" t="inlineStr"/>
      <c r="U89" t="inlineStr">
        <is>
          <t>triagem estruturada por evidência documental da matriz Estratégia</t>
        </is>
      </c>
      <c r="V89" t="inlineStr">
        <is>
          <t>pendente</t>
        </is>
      </c>
      <c r="W89" t="inlineStr">
        <is>
          <t>True</t>
        </is>
      </c>
      <c r="X89" t="inlineStr">
        <is>
          <t>strategy_regulatory_feature_matrix</t>
        </is>
      </c>
      <c r="Y89" t="inlineStr">
        <is>
          <t>0.75</t>
        </is>
      </c>
      <c r="Z89" t="inlineStr">
        <is>
          <t>2025-2026 YTD</t>
        </is>
      </c>
      <c r="AA89" t="inlineStr"/>
      <c r="AB89" t="inlineStr">
        <is>
          <t>2026.0</t>
        </is>
      </c>
      <c r="AC89" t="inlineStr">
        <is>
          <t>2026YTD</t>
        </is>
      </c>
      <c r="AD89" t="inlineStr">
        <is>
          <t>1256158904.26</t>
        </is>
      </c>
      <c r="AE89" t="inlineStr">
        <is>
          <t>0</t>
        </is>
      </c>
      <c r="AF89" t="inlineStr"/>
      <c r="AG89" t="inlineStr"/>
      <c r="AH89" t="inlineStr"/>
      <c r="AI89" t="inlineStr">
        <is>
          <t>63546406000194</t>
        </is>
      </c>
    </row>
    <row r="90">
      <c r="A90" t="inlineStr">
        <is>
          <t>0316518bd538393a</t>
        </is>
      </c>
      <c r="B90" t="inlineStr">
        <is>
          <t>62588266000154</t>
        </is>
      </c>
      <c r="C90" t="inlineStr">
        <is>
          <t>VTK FUNDO DE INVESTIMENTO EM DIREITOS CREDITORIOS RESPONSABILIDADE LIMITADA</t>
        </is>
      </c>
      <c r="D90" t="inlineStr">
        <is>
          <t>Crédito PJ</t>
        </is>
      </c>
      <c r="E90" t="inlineStr">
        <is>
          <t>CCB/Notas comerciais/Capital de giro</t>
        </is>
      </c>
      <c r="F90" t="inlineStr">
        <is>
          <t>Subordinação mínima</t>
        </is>
      </c>
      <c r="G90" t="inlineStr">
        <is>
          <t>feature_subordination_minimum</t>
        </is>
      </c>
      <c r="H90" t="inlineStr">
        <is>
          <t>15,00%</t>
        </is>
      </c>
      <c r="I90" t="inlineStr">
        <is>
          <t>15.0</t>
        </is>
      </c>
      <c r="J90" t="inlineStr">
        <is>
          <t>15.0</t>
        </is>
      </c>
      <c r="K90" t="inlineStr">
        <is>
          <t>feature_documental</t>
        </is>
      </c>
      <c r="L90" t="inlineStr"/>
      <c r="M90" t="inlineStr">
        <is>
          <t>Revisar regra operacional e parametrizar limite quando houver métrica mensal aplicável.</t>
        </is>
      </c>
      <c r="N90" t="inlineStr">
        <is>
          <t>Sinal de presença da matriz regulatória da aba Estratégia; não substitui extração percentual curada para subordinação mínima.</t>
        </is>
      </c>
      <c r="O90" t="inlineStr">
        <is>
          <t>strategy_regulatory_feature_long · feature_key=subordination_minimum · cohort=2025FY</t>
        </is>
      </c>
      <c r="P90" t="inlineStr">
        <is>
          <t>strategy_regulatory_feature_long</t>
        </is>
      </c>
      <c r="Q90" t="inlineStr">
        <is>
          <t>strategy_regulatory_feature_long</t>
        </is>
      </c>
      <c r="R90" t="inlineStr"/>
      <c r="S90" t="inlineStr"/>
      <c r="T90" t="inlineStr"/>
      <c r="U90" t="inlineStr">
        <is>
          <t>triagem estruturada por evidência documental da matriz Estratégia</t>
        </is>
      </c>
      <c r="V90" t="inlineStr">
        <is>
          <t>pendente</t>
        </is>
      </c>
      <c r="W90" t="inlineStr">
        <is>
          <t>True</t>
        </is>
      </c>
      <c r="X90" t="inlineStr">
        <is>
          <t>strategy_regulatory_feature_matrix</t>
        </is>
      </c>
      <c r="Y90" t="inlineStr">
        <is>
          <t>0.9</t>
        </is>
      </c>
      <c r="Z90" t="inlineStr">
        <is>
          <t>2025-2026 YTD</t>
        </is>
      </c>
      <c r="AA90" t="inlineStr"/>
      <c r="AB90" t="inlineStr">
        <is>
          <t>2025.0</t>
        </is>
      </c>
      <c r="AC90" t="inlineStr">
        <is>
          <t>2025FY</t>
        </is>
      </c>
      <c r="AD90" t="inlineStr">
        <is>
          <t>3068624039.61</t>
        </is>
      </c>
      <c r="AE90" t="inlineStr">
        <is>
          <t>0</t>
        </is>
      </c>
      <c r="AF90" t="inlineStr"/>
      <c r="AG90" t="inlineStr"/>
      <c r="AH90" t="inlineStr"/>
      <c r="AI90" t="inlineStr">
        <is>
          <t>62588266000154</t>
        </is>
      </c>
    </row>
    <row r="91">
      <c r="A91" t="inlineStr">
        <is>
          <t>b1c6b99dbca40fb1</t>
        </is>
      </c>
      <c r="B91" t="inlineStr">
        <is>
          <t>63546406000194</t>
        </is>
      </c>
      <c r="C91" t="inlineStr">
        <is>
          <t>PINE INSS III FUNDO DE INVESTIMENTO EM DIREITOS CREDITORIOS RESPONSABILIDADE LIMITADA</t>
        </is>
      </c>
      <c r="D91" t="inlineStr">
        <is>
          <t>Crédito PF</t>
        </is>
      </c>
      <c r="E91" t="inlineStr">
        <is>
          <t>Consignado/INSS</t>
        </is>
      </c>
      <c r="F91" t="inlineStr">
        <is>
          <t>Subordinação mínima</t>
        </is>
      </c>
      <c r="G91" t="inlineStr">
        <is>
          <t>feature_subordination_minimum</t>
        </is>
      </c>
      <c r="H91" t="inlineStr">
        <is>
          <t>9,50%; 14,50%</t>
        </is>
      </c>
      <c r="I91" t="inlineStr">
        <is>
          <t>9.5</t>
        </is>
      </c>
      <c r="J91" t="inlineStr">
        <is>
          <t>14.5</t>
        </is>
      </c>
      <c r="K91" t="inlineStr">
        <is>
          <t>feature_documental</t>
        </is>
      </c>
      <c r="L91" t="inlineStr"/>
      <c r="M91" t="inlineStr">
        <is>
          <t>Revisar regra operacional e parametrizar limite quando houver métrica mensal aplicável.</t>
        </is>
      </c>
      <c r="N91" t="inlineStr">
        <is>
          <t>Sinal de presença da matriz regulatória da aba Estratégia; não substitui extração percentual curada para subordinação mínima.</t>
        </is>
      </c>
      <c r="O91" t="inlineStr">
        <is>
          <t>strategy_regulatory_feature_long · feature_key=subordination_minimum · cohort=2026YTD</t>
        </is>
      </c>
      <c r="P91" t="inlineStr">
        <is>
          <t>strategy_regulatory_feature_long</t>
        </is>
      </c>
      <c r="Q91" t="inlineStr">
        <is>
          <t>strategy_regulatory_feature_long</t>
        </is>
      </c>
      <c r="R91" t="inlineStr"/>
      <c r="S91" t="inlineStr"/>
      <c r="T91" t="inlineStr"/>
      <c r="U91" t="inlineStr">
        <is>
          <t>triagem estruturada por evidência documental da matriz Estratégia</t>
        </is>
      </c>
      <c r="V91" t="inlineStr">
        <is>
          <t>pendente</t>
        </is>
      </c>
      <c r="W91" t="inlineStr">
        <is>
          <t>True</t>
        </is>
      </c>
      <c r="X91" t="inlineStr">
        <is>
          <t>strategy_regulatory_feature_matrix</t>
        </is>
      </c>
      <c r="Y91" t="inlineStr">
        <is>
          <t>0.9</t>
        </is>
      </c>
      <c r="Z91" t="inlineStr">
        <is>
          <t>2025-2026 YTD</t>
        </is>
      </c>
      <c r="AA91" t="inlineStr"/>
      <c r="AB91" t="inlineStr">
        <is>
          <t>2026.0</t>
        </is>
      </c>
      <c r="AC91" t="inlineStr">
        <is>
          <t>2026YTD</t>
        </is>
      </c>
      <c r="AD91" t="inlineStr">
        <is>
          <t>1256158904.26</t>
        </is>
      </c>
      <c r="AE91" t="inlineStr">
        <is>
          <t>0</t>
        </is>
      </c>
      <c r="AF91" t="inlineStr"/>
      <c r="AG91" t="inlineStr"/>
      <c r="AH91" t="inlineStr"/>
      <c r="AI91" t="inlineStr">
        <is>
          <t>63546406000194</t>
        </is>
      </c>
    </row>
    <row r="92">
      <c r="A92" t="inlineStr">
        <is>
          <t>9c089703d579d92e</t>
        </is>
      </c>
      <c r="B92" t="inlineStr">
        <is>
          <t>29226654000110</t>
        </is>
      </c>
      <c r="C92" t="inlineStr">
        <is>
          <t>INVESTCRED FUNDO DE INVESTIMENTO EM DIREITOS CREDITORIOS</t>
        </is>
      </c>
      <c r="D92" t="inlineStr">
        <is>
          <t>Meios de Pagamento e Cartões</t>
        </is>
      </c>
      <c r="E92" t="inlineStr">
        <is>
          <t>Bancos Emissores</t>
        </is>
      </c>
      <c r="F92" t="inlineStr">
        <is>
          <t>Subordinação mínima</t>
        </is>
      </c>
      <c r="G92" t="inlineStr">
        <is>
          <t>feature_subordination_minimum</t>
        </is>
      </c>
      <c r="H92" t="inlineStr">
        <is>
          <t>INDICE DE SUBORDINACAO E O INDICE CORRESPONDENTE A RAZAO ENTRE (A) O VALOR TOTAL DAS COTAS SUBORDINADAS E (B) O VALOR DO PATRIMONIO LIQUIDO DA CLASSE UNICA, CALCU</t>
        </is>
      </c>
      <c r="I92" t="inlineStr"/>
      <c r="J92" t="inlineStr"/>
      <c r="K92" t="inlineStr">
        <is>
          <t>feature_documental</t>
        </is>
      </c>
      <c r="L92" t="inlineStr"/>
      <c r="M92" t="inlineStr">
        <is>
          <t>Revisar regra operacional e parametrizar limite quando houver métrica mensal aplicável.</t>
        </is>
      </c>
      <c r="N92" t="inlineStr">
        <is>
          <t>Sinal de presença da matriz regulatória da aba Estratégia; não substitui extração percentual curada para subordinação mínima.</t>
        </is>
      </c>
      <c r="O92" t="inlineStr">
        <is>
          <t>strategy_regulatory_feature_long · feature_key=subordination_minimum · cohort=2025FY</t>
        </is>
      </c>
      <c r="P92" t="inlineStr">
        <is>
          <t>strategy_regulatory_feature_long</t>
        </is>
      </c>
      <c r="Q92" t="inlineStr">
        <is>
          <t>strategy_regulatory_feature_long</t>
        </is>
      </c>
      <c r="R92" t="inlineStr"/>
      <c r="S92" t="inlineStr"/>
      <c r="T92" t="inlineStr"/>
      <c r="U92" t="inlineStr">
        <is>
          <t>triagem estruturada por evidência documental da matriz Estratégia</t>
        </is>
      </c>
      <c r="V92" t="inlineStr">
        <is>
          <t>pendente</t>
        </is>
      </c>
      <c r="W92" t="inlineStr">
        <is>
          <t>True</t>
        </is>
      </c>
      <c r="X92" t="inlineStr">
        <is>
          <t>strategy_regulatory_feature_matrix</t>
        </is>
      </c>
      <c r="Y92" t="inlineStr">
        <is>
          <t>0.75</t>
        </is>
      </c>
      <c r="Z92" t="inlineStr">
        <is>
          <t>2025-2026 YTD</t>
        </is>
      </c>
      <c r="AA92" t="inlineStr"/>
      <c r="AB92" t="inlineStr">
        <is>
          <t>2025.0</t>
        </is>
      </c>
      <c r="AC92" t="inlineStr">
        <is>
          <t>2025FY</t>
        </is>
      </c>
      <c r="AD92" t="inlineStr">
        <is>
          <t>1217877675.72</t>
        </is>
      </c>
      <c r="AE92" t="inlineStr">
        <is>
          <t>0</t>
        </is>
      </c>
      <c r="AF92" t="inlineStr"/>
      <c r="AG92" t="inlineStr"/>
      <c r="AH92" t="inlineStr"/>
      <c r="AI92" t="inlineStr">
        <is>
          <t>29226654000110</t>
        </is>
      </c>
    </row>
    <row r="93">
      <c r="A93" t="inlineStr">
        <is>
          <t>a85e8ae79bfd777b</t>
        </is>
      </c>
      <c r="B93" t="inlineStr">
        <is>
          <t>45598747000121</t>
        </is>
      </c>
      <c r="C93" t="inlineStr">
        <is>
          <t>SUMUP SOLO FUNDO DE INVESTIMENTO EM DIREITOS CREDITORIOS SEGMENTO MEIOS DE PAGAMENTO DE RESPONSABILI</t>
        </is>
      </c>
      <c r="D93" t="inlineStr">
        <is>
          <t>Meios de Pagamento e Cartões</t>
        </is>
      </c>
      <c r="E93" t="inlineStr">
        <is>
          <t>Arranjos de pagamento/adquirência</t>
        </is>
      </c>
      <c r="F93" t="inlineStr">
        <is>
          <t>Subordinação mínima</t>
        </is>
      </c>
      <c r="G93" t="inlineStr">
        <is>
          <t>feature_subordination_minimum</t>
        </is>
      </c>
      <c r="H93" t="inlineStr">
        <is>
          <t>INDICE DE SUBORDINACAO (3)INDICE DE DILUICAO (4)ALOCACAO MINIMA REGULATORIA (5)ALOCACAO MINIMA ACORDADA (6)RESERVA DE AMORTIZACAO (7)RESERVA DE DESPESAS E ENCARGO</t>
        </is>
      </c>
      <c r="I93" t="inlineStr"/>
      <c r="J93" t="inlineStr"/>
      <c r="K93" t="inlineStr">
        <is>
          <t>feature_documental</t>
        </is>
      </c>
      <c r="L93" t="inlineStr"/>
      <c r="M93" t="inlineStr">
        <is>
          <t>Revisar regra operacional e parametrizar limite quando houver métrica mensal aplicável.</t>
        </is>
      </c>
      <c r="N93" t="inlineStr">
        <is>
          <t>Sinal de presença da matriz regulatória da aba Estratégia; não substitui extração percentual curada para subordinação mínima.</t>
        </is>
      </c>
      <c r="O93" t="inlineStr">
        <is>
          <t>strategy_regulatory_feature_long · feature_key=subordination_minimum · cohort=2025FY</t>
        </is>
      </c>
      <c r="P93" t="inlineStr">
        <is>
          <t>strategy_regulatory_feature_long</t>
        </is>
      </c>
      <c r="Q93" t="inlineStr">
        <is>
          <t>strategy_regulatory_feature_long</t>
        </is>
      </c>
      <c r="R93" t="inlineStr"/>
      <c r="S93" t="inlineStr"/>
      <c r="T93" t="inlineStr"/>
      <c r="U93" t="inlineStr">
        <is>
          <t>triagem estruturada por evidência documental da matriz Estratégia</t>
        </is>
      </c>
      <c r="V93" t="inlineStr">
        <is>
          <t>pendente</t>
        </is>
      </c>
      <c r="W93" t="inlineStr">
        <is>
          <t>True</t>
        </is>
      </c>
      <c r="X93" t="inlineStr">
        <is>
          <t>strategy_regulatory_feature_matrix</t>
        </is>
      </c>
      <c r="Y93" t="inlineStr">
        <is>
          <t>0.75</t>
        </is>
      </c>
      <c r="Z93" t="inlineStr">
        <is>
          <t>2025-2026 YTD</t>
        </is>
      </c>
      <c r="AA93" t="inlineStr"/>
      <c r="AB93" t="inlineStr">
        <is>
          <t>2025.0</t>
        </is>
      </c>
      <c r="AC93" t="inlineStr">
        <is>
          <t>2025FY</t>
        </is>
      </c>
      <c r="AD93" t="inlineStr">
        <is>
          <t>380840962.89</t>
        </is>
      </c>
      <c r="AE93" t="inlineStr">
        <is>
          <t>0</t>
        </is>
      </c>
      <c r="AF93" t="inlineStr"/>
      <c r="AG93" t="inlineStr"/>
      <c r="AH93" t="inlineStr"/>
      <c r="AI93" t="inlineStr">
        <is>
          <t>45598747000121</t>
        </is>
      </c>
    </row>
    <row r="94">
      <c r="A94" t="inlineStr">
        <is>
          <t>a0822e8c6ad17cf4</t>
        </is>
      </c>
      <c r="B94" t="inlineStr">
        <is>
          <t>47280025000150</t>
        </is>
      </c>
      <c r="C94" t="inlineStr">
        <is>
          <t>FUNDO DE INVESTIMENTO EM DIREITOS CREDITÓRIOS ALBAUGH I RESPONSABILIDADE LIMITADA</t>
        </is>
      </c>
      <c r="D94" t="inlineStr">
        <is>
          <t>Agro</t>
        </is>
      </c>
      <c r="E94" t="inlineStr">
        <is>
          <t>Agro</t>
        </is>
      </c>
      <c r="F94" t="inlineStr">
        <is>
          <t>Subordinação mínima</t>
        </is>
      </c>
      <c r="G94" t="inlineStr">
        <is>
          <t>feature_subordination_minimum</t>
        </is>
      </c>
      <c r="H94" t="inlineStr">
        <is>
          <t>INDICE DE SUBORDINACAO SENIOR E/OU A OBSERVANCIA DA POLITICA DE INVESTIMENTO DA CLASSE CONFORME PREVISTA NO CAPITULO 5 DO ANEXO I AMORTIZACAO PROGRAMADA A AMORTIZ</t>
        </is>
      </c>
      <c r="I94" t="inlineStr"/>
      <c r="J94" t="inlineStr"/>
      <c r="K94" t="inlineStr">
        <is>
          <t>feature_documental</t>
        </is>
      </c>
      <c r="L94" t="inlineStr"/>
      <c r="M94" t="inlineStr">
        <is>
          <t>Revisar regra operacional e parametrizar limite quando houver métrica mensal aplicável.</t>
        </is>
      </c>
      <c r="N94" t="inlineStr">
        <is>
          <t>Sinal de presença da matriz regulatória da aba Estratégia; não substitui extração percentual curada para subordinação mínima.</t>
        </is>
      </c>
      <c r="O94" t="inlineStr">
        <is>
          <t>strategy_regulatory_feature_long · feature_key=subordination_minimum · cohort=2025FY</t>
        </is>
      </c>
      <c r="P94" t="inlineStr">
        <is>
          <t>strategy_regulatory_feature_long</t>
        </is>
      </c>
      <c r="Q94" t="inlineStr">
        <is>
          <t>strategy_regulatory_feature_long</t>
        </is>
      </c>
      <c r="R94" t="inlineStr"/>
      <c r="S94" t="inlineStr"/>
      <c r="T94" t="inlineStr"/>
      <c r="U94" t="inlineStr">
        <is>
          <t>triagem estruturada por evidência documental da matriz Estratégia</t>
        </is>
      </c>
      <c r="V94" t="inlineStr">
        <is>
          <t>pendente</t>
        </is>
      </c>
      <c r="W94" t="inlineStr">
        <is>
          <t>True</t>
        </is>
      </c>
      <c r="X94" t="inlineStr">
        <is>
          <t>strategy_regulatory_feature_matrix</t>
        </is>
      </c>
      <c r="Y94" t="inlineStr">
        <is>
          <t>0.75</t>
        </is>
      </c>
      <c r="Z94" t="inlineStr">
        <is>
          <t>2025-2026 YTD</t>
        </is>
      </c>
      <c r="AA94" t="inlineStr"/>
      <c r="AB94" t="inlineStr">
        <is>
          <t>2025.0</t>
        </is>
      </c>
      <c r="AC94" t="inlineStr">
        <is>
          <t>2025FY</t>
        </is>
      </c>
      <c r="AD94" t="inlineStr">
        <is>
          <t>505819061.54</t>
        </is>
      </c>
      <c r="AE94" t="inlineStr">
        <is>
          <t>0</t>
        </is>
      </c>
      <c r="AF94" t="inlineStr"/>
      <c r="AG94" t="inlineStr"/>
      <c r="AH94" t="inlineStr"/>
      <c r="AI94" t="inlineStr">
        <is>
          <t>47280025000150</t>
        </is>
      </c>
    </row>
    <row r="95">
      <c r="A95" t="inlineStr">
        <is>
          <t>f6cf9d0d75c4b330</t>
        </is>
      </c>
      <c r="B95" t="inlineStr">
        <is>
          <t>50536324000117</t>
        </is>
      </c>
      <c r="C95" t="inlineStr">
        <is>
          <t>MAQNELSON FUNDO DE INVESTIMENTO EM DIREITOS CREDITÓRIOS - RESPONSABILIDADE LIMITADA</t>
        </is>
      </c>
      <c r="D95" t="inlineStr">
        <is>
          <t>Crédito PJ</t>
        </is>
      </c>
      <c r="E95" t="inlineStr">
        <is>
          <t>Recebíveis comerciais/multissetorial</t>
        </is>
      </c>
      <c r="F95" t="inlineStr">
        <is>
          <t>Subordinação mínima</t>
        </is>
      </c>
      <c r="G95" t="inlineStr">
        <is>
          <t>feature_subordination_minimum</t>
        </is>
      </c>
      <c r="H95" t="inlineStr">
        <is>
          <t>RELACAO MINIMA. 6.2.4 CONCLUSAO DO INVESTIMENTO EM COTAS. OS INVESTIMENTOS NAS COTAS SERAO CONSIDERADOS COMO TENDO SIDO CONCLUIDOS SOMENTE APOS OS RECURSO</t>
        </is>
      </c>
      <c r="I95" t="inlineStr"/>
      <c r="J95" t="inlineStr"/>
      <c r="K95" t="inlineStr">
        <is>
          <t>feature_documental</t>
        </is>
      </c>
      <c r="L95" t="inlineStr"/>
      <c r="M95" t="inlineStr">
        <is>
          <t>Revisar regra operacional e parametrizar limite quando houver métrica mensal aplicável.</t>
        </is>
      </c>
      <c r="N95" t="inlineStr">
        <is>
          <t>Sinal de presença da matriz regulatória da aba Estratégia; não substitui extração percentual curada para subordinação mínima.</t>
        </is>
      </c>
      <c r="O95" t="inlineStr">
        <is>
          <t>strategy_regulatory_feature_long · feature_key=subordination_minimum · cohort=2025FY</t>
        </is>
      </c>
      <c r="P95" t="inlineStr">
        <is>
          <t>strategy_regulatory_feature_long</t>
        </is>
      </c>
      <c r="Q95" t="inlineStr">
        <is>
          <t>strategy_regulatory_feature_long</t>
        </is>
      </c>
      <c r="R95" t="inlineStr"/>
      <c r="S95" t="inlineStr"/>
      <c r="T95" t="inlineStr"/>
      <c r="U95" t="inlineStr">
        <is>
          <t>triagem estruturada por evidência documental da matriz Estratégia</t>
        </is>
      </c>
      <c r="V95" t="inlineStr">
        <is>
          <t>pendente</t>
        </is>
      </c>
      <c r="W95" t="inlineStr">
        <is>
          <t>True</t>
        </is>
      </c>
      <c r="X95" t="inlineStr">
        <is>
          <t>strategy_regulatory_feature_matrix</t>
        </is>
      </c>
      <c r="Y95" t="inlineStr">
        <is>
          <t>0.75</t>
        </is>
      </c>
      <c r="Z95" t="inlineStr">
        <is>
          <t>2025-2026 YTD</t>
        </is>
      </c>
      <c r="AA95" t="inlineStr"/>
      <c r="AB95" t="inlineStr">
        <is>
          <t>2025.0</t>
        </is>
      </c>
      <c r="AC95" t="inlineStr">
        <is>
          <t>2025FY</t>
        </is>
      </c>
      <c r="AD95" t="inlineStr">
        <is>
          <t>103920187.33</t>
        </is>
      </c>
      <c r="AE95" t="inlineStr">
        <is>
          <t>0</t>
        </is>
      </c>
      <c r="AF95" t="inlineStr"/>
      <c r="AG95" t="inlineStr"/>
      <c r="AH95" t="inlineStr"/>
      <c r="AI95" t="inlineStr">
        <is>
          <t>50536324000117</t>
        </is>
      </c>
    </row>
    <row r="96">
      <c r="A96" t="inlineStr">
        <is>
          <t>28c026d795a08a8b</t>
        </is>
      </c>
      <c r="B96" t="inlineStr">
        <is>
          <t>61288838000117</t>
        </is>
      </c>
      <c r="C96" t="inlineStr">
        <is>
          <t>IFOOD PAGO CRÉDITO III FUNDO DE INVESTIMENTO EM DIREITOS CREDITÓRIOS FINANCEIRO RESP. LIMITADA</t>
        </is>
      </c>
      <c r="D96" t="inlineStr">
        <is>
          <t>Crédito PJ</t>
        </is>
      </c>
      <c r="E96" t="inlineStr">
        <is>
          <t>CCB/Notas comerciais/Capital de giro</t>
        </is>
      </c>
      <c r="F96" t="inlineStr">
        <is>
          <t>Subordinação mínima</t>
        </is>
      </c>
      <c r="G96" t="inlineStr">
        <is>
          <t>feature_subordination_minimum</t>
        </is>
      </c>
      <c r="H96" t="inlineStr">
        <is>
          <t>INDICE DE SUBORDINACAO SENIOR (B) INDICE DE SUBORDINACAO MEZANINO (C) ALOCACOES MINIMAS (D) INDICE DE RENEGOCIACAO E (E) INDICE DE INADIMPLENCIA. (XI) CASO APLICA</t>
        </is>
      </c>
      <c r="I96" t="inlineStr"/>
      <c r="J96" t="inlineStr"/>
      <c r="K96" t="inlineStr">
        <is>
          <t>feature_documental</t>
        </is>
      </c>
      <c r="L96" t="inlineStr"/>
      <c r="M96" t="inlineStr">
        <is>
          <t>Revisar regra operacional e parametrizar limite quando houver métrica mensal aplicável.</t>
        </is>
      </c>
      <c r="N96" t="inlineStr">
        <is>
          <t>Sinal de presença da matriz regulatória da aba Estratégia; não substitui extração percentual curada para subordinação mínima.</t>
        </is>
      </c>
      <c r="O96" t="inlineStr">
        <is>
          <t>strategy_regulatory_feature_long · feature_key=subordination_minimum · cohort=2025FY</t>
        </is>
      </c>
      <c r="P96" t="inlineStr">
        <is>
          <t>strategy_regulatory_feature_long</t>
        </is>
      </c>
      <c r="Q96" t="inlineStr">
        <is>
          <t>strategy_regulatory_feature_long</t>
        </is>
      </c>
      <c r="R96" t="inlineStr"/>
      <c r="S96" t="inlineStr"/>
      <c r="T96" t="inlineStr"/>
      <c r="U96" t="inlineStr">
        <is>
          <t>triagem estruturada por evidência documental da matriz Estratégia</t>
        </is>
      </c>
      <c r="V96" t="inlineStr">
        <is>
          <t>pendente</t>
        </is>
      </c>
      <c r="W96" t="inlineStr">
        <is>
          <t>True</t>
        </is>
      </c>
      <c r="X96" t="inlineStr">
        <is>
          <t>strategy_regulatory_feature_matrix</t>
        </is>
      </c>
      <c r="Y96" t="inlineStr">
        <is>
          <t>0.75</t>
        </is>
      </c>
      <c r="Z96" t="inlineStr">
        <is>
          <t>2025-2026 YTD</t>
        </is>
      </c>
      <c r="AA96" t="inlineStr"/>
      <c r="AB96" t="inlineStr">
        <is>
          <t>2025.0</t>
        </is>
      </c>
      <c r="AC96" t="inlineStr">
        <is>
          <t>2025FY</t>
        </is>
      </c>
      <c r="AD96" t="inlineStr">
        <is>
          <t>578611038.79</t>
        </is>
      </c>
      <c r="AE96" t="inlineStr">
        <is>
          <t>0</t>
        </is>
      </c>
      <c r="AF96" t="inlineStr"/>
      <c r="AG96" t="inlineStr"/>
      <c r="AH96" t="inlineStr"/>
      <c r="AI96" t="inlineStr">
        <is>
          <t>61288838000117</t>
        </is>
      </c>
    </row>
    <row r="97">
      <c r="A97" t="inlineStr">
        <is>
          <t>f2cba3b9b864131e</t>
        </is>
      </c>
      <c r="B97" t="inlineStr">
        <is>
          <t>63066147000102</t>
        </is>
      </c>
      <c r="C97" t="inlineStr">
        <is>
          <t>FUNDO DE INVESTIMENTO EM DIREITOS CREDITORIOS INCLUSAO CREDIARIA RESPONSABILIDADE LIMITADA</t>
        </is>
      </c>
      <c r="D97" t="inlineStr">
        <is>
          <t>Crédito PF</t>
        </is>
      </c>
      <c r="E97" t="inlineStr">
        <is>
          <t>Crédito pessoal/consumo</t>
        </is>
      </c>
      <c r="F97" t="inlineStr">
        <is>
          <t>Subordinação mínima</t>
        </is>
      </c>
      <c r="G97" t="inlineStr">
        <is>
          <t>feature_subordination_minimum</t>
        </is>
      </c>
      <c r="H97" t="inlineStr">
        <is>
          <t>INDICE DE SUBORDINACAO SENIOR RELACAO MINIMA QUE DEVE SER OBSERVADA ENTRE (A) A SOMA DO VALOR DAS COTAS SUBORDINADAS EM CIRCULACAO E (B) O PATRIMONIO LIQUIDO. SER</t>
        </is>
      </c>
      <c r="I97" t="inlineStr"/>
      <c r="J97" t="inlineStr"/>
      <c r="K97" t="inlineStr">
        <is>
          <t>feature_documental</t>
        </is>
      </c>
      <c r="L97" t="inlineStr"/>
      <c r="M97" t="inlineStr">
        <is>
          <t>Revisar regra operacional e parametrizar limite quando houver métrica mensal aplicável.</t>
        </is>
      </c>
      <c r="N97" t="inlineStr">
        <is>
          <t>Sinal de presença da matriz regulatória da aba Estratégia; não substitui extração percentual curada para subordinação mínima.</t>
        </is>
      </c>
      <c r="O97" t="inlineStr">
        <is>
          <t>strategy_regulatory_feature_long · feature_key=subordination_minimum · cohort=2026YTD</t>
        </is>
      </c>
      <c r="P97" t="inlineStr">
        <is>
          <t>strategy_regulatory_feature_long</t>
        </is>
      </c>
      <c r="Q97" t="inlineStr">
        <is>
          <t>strategy_regulatory_feature_long</t>
        </is>
      </c>
      <c r="R97" t="inlineStr"/>
      <c r="S97" t="inlineStr"/>
      <c r="T97" t="inlineStr"/>
      <c r="U97" t="inlineStr">
        <is>
          <t>triagem estruturada por evidência documental da matriz Estratégia</t>
        </is>
      </c>
      <c r="V97" t="inlineStr">
        <is>
          <t>pendente</t>
        </is>
      </c>
      <c r="W97" t="inlineStr">
        <is>
          <t>True</t>
        </is>
      </c>
      <c r="X97" t="inlineStr">
        <is>
          <t>strategy_regulatory_feature_matrix</t>
        </is>
      </c>
      <c r="Y97" t="inlineStr">
        <is>
          <t>0.75</t>
        </is>
      </c>
      <c r="Z97" t="inlineStr">
        <is>
          <t>2025-2026 YTD</t>
        </is>
      </c>
      <c r="AA97" t="inlineStr"/>
      <c r="AB97" t="inlineStr">
        <is>
          <t>2026.0</t>
        </is>
      </c>
      <c r="AC97" t="inlineStr">
        <is>
          <t>2026YTD</t>
        </is>
      </c>
      <c r="AD97" t="inlineStr">
        <is>
          <t>109741898.97</t>
        </is>
      </c>
      <c r="AE97" t="inlineStr">
        <is>
          <t>0</t>
        </is>
      </c>
      <c r="AF97" t="inlineStr"/>
      <c r="AG97" t="inlineStr"/>
      <c r="AH97" t="inlineStr"/>
      <c r="AI97" t="inlineStr">
        <is>
          <t>63066147000102</t>
        </is>
      </c>
    </row>
    <row r="98">
      <c r="A98" t="inlineStr">
        <is>
          <t>b291a1eea0adfccf</t>
        </is>
      </c>
      <c r="B98" t="inlineStr">
        <is>
          <t>17468142000180</t>
        </is>
      </c>
      <c r="C98" t="inlineStr">
        <is>
          <t>VALOREM FUNDO DE INVESTIMENTO EM DIREITOS CREDITÓRIOS MULTISETORIAL RESPONSABILIDADE LIMITADA</t>
        </is>
      </c>
      <c r="D98" t="inlineStr">
        <is>
          <t>Crédito PJ</t>
        </is>
      </c>
      <c r="E98" t="inlineStr">
        <is>
          <t>Recebíveis comerciais/multissetorial</t>
        </is>
      </c>
      <c r="F98" t="inlineStr">
        <is>
          <t>Reserva ou caixa mínimo</t>
        </is>
      </c>
      <c r="G98" t="inlineStr">
        <is>
          <t>minimum_cash_ratio</t>
        </is>
      </c>
      <c r="H98" t="inlineStr">
        <is>
          <t>0,50%</t>
        </is>
      </c>
      <c r="I98" t="inlineStr">
        <is>
          <t>0.5</t>
        </is>
      </c>
      <c r="J98" t="inlineStr">
        <is>
          <t>0.5</t>
        </is>
      </c>
      <c r="K98" t="inlineStr">
        <is>
          <t>parcial</t>
        </is>
      </c>
      <c r="L98" t="inlineStr">
        <is>
          <t>Disponibilidades / PL ou Disponibilidades / amortização estimada</t>
        </is>
      </c>
      <c r="M98" t="inlineStr">
        <is>
          <t>Alerta se proxy IME ficar abaixo de 0,50%</t>
        </is>
      </c>
      <c r="N98" t="inlineStr">
        <is>
          <t>O Informe Mensal traz caixa, mas cronogramas futuros e reservas regulatórias nem sempre são campos padronizados. | Extração local heurística; validar manualmente antes de ativar alerta. | integram a Reserva de Amortização, líquidos de quaisquer impostos, taxas, contribuições, encargos ou despesas de qualquer natureza, seja equivalente aos valores determinados conforme o cronograma acima. 9.14. A Administradora deverá manter no mínimo 0,50% (cinquenta centésimos por cento) do Patrimônio Líquido do Fundo alocado em moeda corrente nacional, ou aplicá -lo, exclusivamente, em Ativos Financeiros (“Reserva…</t>
        </is>
      </c>
      <c r="O98" t="inlineStr">
        <is>
          <t>1157934_regulamento_regulamento_1157934_2026-04-09.pdf · ID 1157934 · 09/04/2026</t>
        </is>
      </c>
      <c r="P98" t="inlineStr">
        <is>
          <t>criteria_monitoraveis_ime</t>
        </is>
      </c>
      <c r="Q98" t="inlineStr">
        <is>
          <t>1157934_regulamento_regulamento_1157934_2026-04-09.pdf</t>
        </is>
      </c>
      <c r="R98" t="inlineStr">
        <is>
          <t>1157934</t>
        </is>
      </c>
      <c r="S98" t="inlineStr">
        <is>
          <t>2026-04-09</t>
        </is>
      </c>
      <c r="T98" t="inlineStr"/>
      <c r="U98" t="inlineStr">
        <is>
          <t>triagem estruturada por evidência documental offline; revisar antes de alerta contratual duro</t>
        </is>
      </c>
      <c r="V98" t="inlineStr">
        <is>
          <t>pendente</t>
        </is>
      </c>
      <c r="W98" t="inlineStr">
        <is>
          <t>True</t>
        </is>
      </c>
      <c r="X98" t="inlineStr">
        <is>
          <t>triagem_documental_offline</t>
        </is>
      </c>
      <c r="Y98" t="inlineStr">
        <is>
          <t>0.9</t>
        </is>
      </c>
      <c r="Z98" t="inlineStr">
        <is>
          <t>2025-2026 YTD</t>
        </is>
      </c>
      <c r="AA98" t="inlineStr"/>
      <c r="AB98" t="inlineStr">
        <is>
          <t>2024.0</t>
        </is>
      </c>
      <c r="AC98" t="inlineStr"/>
      <c r="AD98" t="inlineStr">
        <is>
          <t>0.0</t>
        </is>
      </c>
      <c r="AE98" t="inlineStr">
        <is>
          <t>0</t>
        </is>
      </c>
      <c r="AF98" t="inlineStr"/>
      <c r="AG98" t="inlineStr"/>
      <c r="AH98" t="inlineStr"/>
      <c r="AI98" t="inlineStr">
        <is>
          <t>17468142000180</t>
        </is>
      </c>
    </row>
    <row r="99">
      <c r="A99" t="inlineStr">
        <is>
          <t>bb172d9741b4284e</t>
        </is>
      </c>
      <c r="B99" t="inlineStr">
        <is>
          <t>17468142000180</t>
        </is>
      </c>
      <c r="C99" t="inlineStr">
        <is>
          <t>VALOREM FUNDO DE INVESTIMENTO EM DIREITOS CREDITÓRIOS MULTISETORIAL RESPONSABILIDADE LIMITADA</t>
        </is>
      </c>
      <c r="D99" t="inlineStr">
        <is>
          <t>Crédito PJ</t>
        </is>
      </c>
      <c r="E99" t="inlineStr">
        <is>
          <t>Recebíveis comerciais/multissetorial</t>
        </is>
      </c>
      <c r="F99" t="inlineStr">
        <is>
          <t>Reserva ou caixa mínimo</t>
        </is>
      </c>
      <c r="G99" t="inlineStr">
        <is>
          <t>minimum_cash_ratio</t>
        </is>
      </c>
      <c r="H99" t="inlineStr">
        <is>
          <t>50%</t>
        </is>
      </c>
      <c r="I99" t="inlineStr">
        <is>
          <t>50.0</t>
        </is>
      </c>
      <c r="J99" t="inlineStr">
        <is>
          <t>50.0</t>
        </is>
      </c>
      <c r="K99" t="inlineStr">
        <is>
          <t>parcial</t>
        </is>
      </c>
      <c r="L99" t="inlineStr">
        <is>
          <t>Disponibilidades / PL ou Disponibilidades / amortização estimada</t>
        </is>
      </c>
      <c r="M99" t="inlineStr">
        <is>
          <t>Alerta se proxy IME ficar abaixo de 50%</t>
        </is>
      </c>
      <c r="N99" t="inlineStr">
        <is>
          <t>O Informe Mensal traz caixa, mas cronogramas futuros e reservas regulatórias nem sempre são campos padronizados. | Extração local heurística; validar manualmente antes de ativar alerta. | tos Creditórios sejam objeto de Recompra realizada no período de 5 (cinco) Dias Úteis, a contar do seu conhecimento; (viii) a Carteira de Direitos Creditórios global, representados por CCB´s ou NCC´s deve contar com garantia que servem como colateral de no mínimo 50% (cinquenta por cento), sempre auferidos pela gestora com data de verificação no último dia útil de cada mês; (ix) caso a Reserva de Amortização, a Rese…</t>
        </is>
      </c>
      <c r="O99" t="inlineStr">
        <is>
          <t>1157934_regulamento_regulamento_1157934_2026-04-09.pdf · ID 1157934 · 09/04/2026</t>
        </is>
      </c>
      <c r="P99" t="inlineStr">
        <is>
          <t>criteria_monitoraveis_ime</t>
        </is>
      </c>
      <c r="Q99" t="inlineStr">
        <is>
          <t>1157934_regulamento_regulamento_1157934_2026-04-09.pdf</t>
        </is>
      </c>
      <c r="R99" t="inlineStr">
        <is>
          <t>1157934</t>
        </is>
      </c>
      <c r="S99" t="inlineStr">
        <is>
          <t>2026-04-09</t>
        </is>
      </c>
      <c r="T99" t="inlineStr"/>
      <c r="U99" t="inlineStr">
        <is>
          <t>triagem estruturada por evidência documental offline; revisar antes de alerta contratual duro</t>
        </is>
      </c>
      <c r="V99" t="inlineStr">
        <is>
          <t>pendente</t>
        </is>
      </c>
      <c r="W99" t="inlineStr">
        <is>
          <t>True</t>
        </is>
      </c>
      <c r="X99" t="inlineStr">
        <is>
          <t>triagem_documental_offline</t>
        </is>
      </c>
      <c r="Y99" t="inlineStr">
        <is>
          <t>0.9</t>
        </is>
      </c>
      <c r="Z99" t="inlineStr">
        <is>
          <t>2025-2026 YTD</t>
        </is>
      </c>
      <c r="AA99" t="inlineStr"/>
      <c r="AB99" t="inlineStr">
        <is>
          <t>2024.0</t>
        </is>
      </c>
      <c r="AC99" t="inlineStr"/>
      <c r="AD99" t="inlineStr">
        <is>
          <t>0.0</t>
        </is>
      </c>
      <c r="AE99" t="inlineStr">
        <is>
          <t>0</t>
        </is>
      </c>
      <c r="AF99" t="inlineStr"/>
      <c r="AG99" t="inlineStr"/>
      <c r="AH99" t="inlineStr"/>
      <c r="AI99" t="inlineStr">
        <is>
          <t>17468142000180</t>
        </is>
      </c>
    </row>
    <row r="100">
      <c r="A100" t="inlineStr">
        <is>
          <t>bf99db979c3136aa</t>
        </is>
      </c>
      <c r="B100" t="inlineStr">
        <is>
          <t>26749095000134</t>
        </is>
      </c>
      <c r="C100" t="inlineStr">
        <is>
          <t>PRAVALER CRÉDITO UNIVERSITÁRIO II FUNDO DE INVESTIMENTO EM DIREITOS CREDITÓRIOS - RESP LIMITADAL</t>
        </is>
      </c>
      <c r="D100" t="inlineStr">
        <is>
          <t>Crédito PF</t>
        </is>
      </c>
      <c r="E100" t="inlineStr">
        <is>
          <t>Crédito estudantil</t>
        </is>
      </c>
      <c r="F100" t="inlineStr">
        <is>
          <t>Reserva ou caixa mínimo</t>
        </is>
      </c>
      <c r="G100" t="inlineStr">
        <is>
          <t>minimum_cash_ratio</t>
        </is>
      </c>
      <c r="H100" t="inlineStr">
        <is>
          <t>100%</t>
        </is>
      </c>
      <c r="I100" t="inlineStr">
        <is>
          <t>100.0</t>
        </is>
      </c>
      <c r="J100" t="inlineStr">
        <is>
          <t>100.0</t>
        </is>
      </c>
      <c r="K100" t="inlineStr">
        <is>
          <t>parcial</t>
        </is>
      </c>
      <c r="L100" t="inlineStr">
        <is>
          <t>Disponibilidades / PL ou Disponibilidades / amortização estimada</t>
        </is>
      </c>
      <c r="M100" t="inlineStr">
        <is>
          <t>Alerta se proxy IME ficar abaixo de 100%</t>
        </is>
      </c>
      <c r="N100" t="inlineStr">
        <is>
          <t>O Informe Mensal traz caixa, mas cronogramas futuros e reservas regulatórias nem sempre são campos padronizados. | Extração local heurística; validar manualmente antes de ativar alerta. | Descritivo, será constituída a Reserva de Liquidez, em Disponibilidades, a ser calculada diariamente pela Gestora, correspondente ao maior entre (i) a soma da Reserva de Amortização e da Reserva de Despesas e Encargos e (ii) a Reserva de Fluxo de Caixa. 8.6.1 Os procedimentos descritos neste item 8 não constituem promessa ou garantia, por parte da Gestora, de que haverá recursos suficientes para a constituição da Re…</t>
        </is>
      </c>
      <c r="O100" t="inlineStr">
        <is>
          <t>1061833_regulamento_regulamento_1061833_2025-11-19.pdf · ID 1061833 · 19/11/2025</t>
        </is>
      </c>
      <c r="P100" t="inlineStr">
        <is>
          <t>criteria_monitoraveis_ime</t>
        </is>
      </c>
      <c r="Q100" t="inlineStr">
        <is>
          <t>1061833_regulamento_regulamento_1061833_2025-11-19.pdf</t>
        </is>
      </c>
      <c r="R100" t="inlineStr">
        <is>
          <t>1061833</t>
        </is>
      </c>
      <c r="S100" t="inlineStr">
        <is>
          <t>2025-11-19</t>
        </is>
      </c>
      <c r="T100" t="inlineStr"/>
      <c r="U100" t="inlineStr">
        <is>
          <t>triagem estruturada por evidência documental offline; revisar antes de alerta contratual duro</t>
        </is>
      </c>
      <c r="V100" t="inlineStr">
        <is>
          <t>pendente</t>
        </is>
      </c>
      <c r="W100" t="inlineStr">
        <is>
          <t>True</t>
        </is>
      </c>
      <c r="X100" t="inlineStr">
        <is>
          <t>triagem_documental_offline</t>
        </is>
      </c>
      <c r="Y100" t="inlineStr">
        <is>
          <t>0.9</t>
        </is>
      </c>
      <c r="Z100" t="inlineStr">
        <is>
          <t>2025-2026 YTD</t>
        </is>
      </c>
      <c r="AA100" t="inlineStr"/>
      <c r="AB100" t="inlineStr">
        <is>
          <t>2024.0</t>
        </is>
      </c>
      <c r="AC100" t="inlineStr"/>
      <c r="AD100" t="inlineStr">
        <is>
          <t>0.0</t>
        </is>
      </c>
      <c r="AE100" t="inlineStr">
        <is>
          <t>0</t>
        </is>
      </c>
      <c r="AF100" t="inlineStr"/>
      <c r="AG100" t="inlineStr"/>
      <c r="AH100" t="inlineStr"/>
      <c r="AI100" t="inlineStr">
        <is>
          <t>26749095000134</t>
        </is>
      </c>
    </row>
    <row r="101">
      <c r="A101" t="inlineStr">
        <is>
          <t>07cf56a61b3943a6</t>
        </is>
      </c>
      <c r="B101" t="inlineStr">
        <is>
          <t>42154687000160</t>
        </is>
      </c>
      <c r="C101" t="inlineStr">
        <is>
          <t>MULTIPLIKE PLUS FUNDO DE INVESTIMENTO EM DIREITOS CREDITÓRIOS</t>
        </is>
      </c>
      <c r="D101" t="inlineStr">
        <is>
          <t>Crédito PJ</t>
        </is>
      </c>
      <c r="E101" t="inlineStr">
        <is>
          <t>Risco sacado/fornecedores</t>
        </is>
      </c>
      <c r="F101" t="inlineStr">
        <is>
          <t>Reserva ou caixa mínimo</t>
        </is>
      </c>
      <c r="G101" t="inlineStr">
        <is>
          <t>minimum_cash_ratio</t>
        </is>
      </c>
      <c r="H101" t="inlineStr">
        <is>
          <t>20%</t>
        </is>
      </c>
      <c r="I101" t="inlineStr">
        <is>
          <t>20.0</t>
        </is>
      </c>
      <c r="J101" t="inlineStr">
        <is>
          <t>20.0</t>
        </is>
      </c>
      <c r="K101" t="inlineStr">
        <is>
          <t>parcial</t>
        </is>
      </c>
      <c r="L101" t="inlineStr">
        <is>
          <t>Disponibilidades / PL ou Disponibilidades / amortização estimada</t>
        </is>
      </c>
      <c r="M101" t="inlineStr">
        <is>
          <t>Alerta se proxy IME ficar abaixo de 20%</t>
        </is>
      </c>
      <c r="N101" t="inlineStr">
        <is>
          <t>O Informe Mensal traz caixa, mas cronogramas futuros e reservas regulatórias nem sempre são campos padronizados. | Extração local heurística; validar manualmente antes de ativar alerta. | nsiderada pro forma a (como se já ocorrida) aquisição pretendida, sejam observados os seguintes indicadores: Característica dos Direitos Creditórios Percentual que representa do Patrimônio Líquido Composição Mínima da Carteira em relação ao número de diferentes de Credores Originais Composição Mínima da Carteira em relação ao número de diferentes Devedore s Representado por duplicadas e/ou Disponibilidades (saldo fi…</t>
        </is>
      </c>
      <c r="O101" t="inlineStr">
        <is>
          <t>1140137_regulamento_regulamento_1140137_2026-03-18.pdf · ID 1140137 · 18/03/2026</t>
        </is>
      </c>
      <c r="P101" t="inlineStr">
        <is>
          <t>criteria_monitoraveis_ime</t>
        </is>
      </c>
      <c r="Q101" t="inlineStr">
        <is>
          <t>1140137_regulamento_regulamento_1140137_2026-03-18.pdf</t>
        </is>
      </c>
      <c r="R101" t="inlineStr">
        <is>
          <t>1140137</t>
        </is>
      </c>
      <c r="S101" t="inlineStr">
        <is>
          <t>2026-03-18</t>
        </is>
      </c>
      <c r="T101" t="inlineStr"/>
      <c r="U101" t="inlineStr">
        <is>
          <t>triagem estruturada por evidência documental offline; revisar antes de alerta contratual duro</t>
        </is>
      </c>
      <c r="V101" t="inlineStr">
        <is>
          <t>pendente</t>
        </is>
      </c>
      <c r="W101" t="inlineStr">
        <is>
          <t>True</t>
        </is>
      </c>
      <c r="X101" t="inlineStr">
        <is>
          <t>triagem_documental_offline</t>
        </is>
      </c>
      <c r="Y101" t="inlineStr">
        <is>
          <t>0.9</t>
        </is>
      </c>
      <c r="Z101" t="inlineStr">
        <is>
          <t>2025-2026 YTD</t>
        </is>
      </c>
      <c r="AA101" t="inlineStr"/>
      <c r="AB101" t="inlineStr">
        <is>
          <t>2024.0</t>
        </is>
      </c>
      <c r="AC101" t="inlineStr"/>
      <c r="AD101" t="inlineStr">
        <is>
          <t>0.0</t>
        </is>
      </c>
      <c r="AE101" t="inlineStr">
        <is>
          <t>0</t>
        </is>
      </c>
      <c r="AF101" t="inlineStr"/>
      <c r="AG101" t="inlineStr"/>
      <c r="AH101" t="inlineStr"/>
      <c r="AI101" t="inlineStr">
        <is>
          <t>42154687000160</t>
        </is>
      </c>
    </row>
    <row r="102">
      <c r="A102" t="inlineStr">
        <is>
          <t>2c11cf94218678fd</t>
        </is>
      </c>
      <c r="B102" t="inlineStr">
        <is>
          <t>52340225000190</t>
        </is>
      </c>
      <c r="C102" t="inlineStr">
        <is>
          <t>INOVA CREDTECH III FIDC SEGMENTO MULTICARTEIRA DE RESPONSABILIDADE LIMITADA</t>
        </is>
      </c>
      <c r="D102" t="inlineStr">
        <is>
          <t>Crédito PJ</t>
        </is>
      </c>
      <c r="E102" t="inlineStr">
        <is>
          <t>Risco sacado/fornecedores</t>
        </is>
      </c>
      <c r="F102" t="inlineStr">
        <is>
          <t>Reserva ou caixa mínimo</t>
        </is>
      </c>
      <c r="G102" t="inlineStr">
        <is>
          <t>minimum_cash_ratio</t>
        </is>
      </c>
      <c r="H102" t="inlineStr">
        <is>
          <t>100%</t>
        </is>
      </c>
      <c r="I102" t="inlineStr">
        <is>
          <t>100.0</t>
        </is>
      </c>
      <c r="J102" t="inlineStr">
        <is>
          <t>100.0</t>
        </is>
      </c>
      <c r="K102" t="inlineStr">
        <is>
          <t>parcial</t>
        </is>
      </c>
      <c r="L102" t="inlineStr">
        <is>
          <t>Disponibilidades / PL ou Disponibilidades / amortização estimada</t>
        </is>
      </c>
      <c r="M102" t="inlineStr">
        <is>
          <t>Alerta se proxy IME ficar abaixo de 100%</t>
        </is>
      </c>
      <c r="N102" t="inlineStr">
        <is>
          <t>O Informe Mensal traz caixa, mas cronogramas futuros e reservas regulatórias nem sempre são campos padronizados. | Extração local heurística; validar manualmente antes de ativar alerta. | ente subsequente. 21.2 A Administradora deverá manter Reserva de Despesas e Encargos do Fundo, por conta e ordem deste, desde a 1ª Data de Integralização até a liquidação do Fundo. A Reserva de Despe sas e Encargos destinar-se-á exclusivamente ao pagamento dos montantes referentes às despesas e e ncargos do Fundo, incluindo-se a Taxa de Administração. Clicksign afb204e5-3776-436a-9a87-16a2b0331c56 68 (i) as Disponib…</t>
        </is>
      </c>
      <c r="O102" t="inlineStr">
        <is>
          <t>1171206_regulamento_regulamento_1171206_2026-03-25.pdf · ID 1171206 · 25/03/2026</t>
        </is>
      </c>
      <c r="P102" t="inlineStr">
        <is>
          <t>criteria_monitoraveis_ime</t>
        </is>
      </c>
      <c r="Q102" t="inlineStr">
        <is>
          <t>1171206_regulamento_regulamento_1171206_2026-03-25.pdf</t>
        </is>
      </c>
      <c r="R102" t="inlineStr">
        <is>
          <t>1171206</t>
        </is>
      </c>
      <c r="S102" t="inlineStr">
        <is>
          <t>2026-03-25</t>
        </is>
      </c>
      <c r="T102" t="inlineStr"/>
      <c r="U102" t="inlineStr">
        <is>
          <t>triagem estruturada por evidência documental offline; revisar antes de alerta contratual duro</t>
        </is>
      </c>
      <c r="V102" t="inlineStr">
        <is>
          <t>pendente</t>
        </is>
      </c>
      <c r="W102" t="inlineStr">
        <is>
          <t>True</t>
        </is>
      </c>
      <c r="X102" t="inlineStr">
        <is>
          <t>triagem_documental_offline</t>
        </is>
      </c>
      <c r="Y102" t="inlineStr">
        <is>
          <t>0.9</t>
        </is>
      </c>
      <c r="Z102" t="inlineStr">
        <is>
          <t>2025-2026 YTD</t>
        </is>
      </c>
      <c r="AA102" t="inlineStr"/>
      <c r="AB102" t="inlineStr">
        <is>
          <t>2024.0</t>
        </is>
      </c>
      <c r="AC102" t="inlineStr"/>
      <c r="AD102" t="inlineStr">
        <is>
          <t>0.0</t>
        </is>
      </c>
      <c r="AE102" t="inlineStr">
        <is>
          <t>0</t>
        </is>
      </c>
      <c r="AF102" t="inlineStr"/>
      <c r="AG102" t="inlineStr"/>
      <c r="AH102" t="inlineStr"/>
      <c r="AI102" t="inlineStr">
        <is>
          <t>52340225000190</t>
        </is>
      </c>
    </row>
    <row r="103">
      <c r="A103" t="inlineStr">
        <is>
          <t>9ef7eebbb198371f</t>
        </is>
      </c>
      <c r="B103" t="inlineStr">
        <is>
          <t>52340225000190</t>
        </is>
      </c>
      <c r="C103" t="inlineStr">
        <is>
          <t>INOVA CREDTECH III FIDC SEGMENTO MULTICARTEIRA DE RESPONSABILIDADE LIMITADA</t>
        </is>
      </c>
      <c r="D103" t="inlineStr">
        <is>
          <t>Crédito PJ</t>
        </is>
      </c>
      <c r="E103" t="inlineStr">
        <is>
          <t>Risco sacado/fornecedores</t>
        </is>
      </c>
      <c r="F103" t="inlineStr">
        <is>
          <t>Reserva ou caixa mínimo</t>
        </is>
      </c>
      <c r="G103" t="inlineStr">
        <is>
          <t>minimum_cash_ratio</t>
        </is>
      </c>
      <c r="H103" t="inlineStr">
        <is>
          <t>30%</t>
        </is>
      </c>
      <c r="I103" t="inlineStr">
        <is>
          <t>30.0</t>
        </is>
      </c>
      <c r="J103" t="inlineStr">
        <is>
          <t>30.0</t>
        </is>
      </c>
      <c r="K103" t="inlineStr">
        <is>
          <t>parcial</t>
        </is>
      </c>
      <c r="L103" t="inlineStr">
        <is>
          <t>Disponibilidades / PL ou Disponibilidades / amortização estimada</t>
        </is>
      </c>
      <c r="M103" t="inlineStr">
        <is>
          <t>Alerta se proxy IME ficar abaixo de 30%</t>
        </is>
      </c>
      <c r="N103" t="inlineStr">
        <is>
          <t>O Informe Mensal traz caixa, mas cronogramas futuros e reservas regulatórias nem sempre são campos padronizados. | Extração local heurística; validar manualmente antes de ativar alerta. | SPESAS E ENCARGOS DO FUNDO 21.1 A Administradora deverá constituir Reserva de Amortização para pagamento da amortização das Cotas Seniores e das Cotas Subordinadas Mezanino, interrompendo parcialmente, se nece ssário, a aquisição de novos Direitos Creditórios, de modo que: (i) a partir do 60º (sexagésimo) dia e até o 16º (décimo sexto) dia antes de cada Data de Amortização subsequente, o Fundo sempre mantenha em Dis…</t>
        </is>
      </c>
      <c r="O103" t="inlineStr">
        <is>
          <t>1171206_regulamento_regulamento_1171206_2026-03-25.pdf · ID 1171206 · 25/03/2026</t>
        </is>
      </c>
      <c r="P103" t="inlineStr">
        <is>
          <t>criteria_monitoraveis_ime</t>
        </is>
      </c>
      <c r="Q103" t="inlineStr">
        <is>
          <t>1171206_regulamento_regulamento_1171206_2026-03-25.pdf</t>
        </is>
      </c>
      <c r="R103" t="inlineStr">
        <is>
          <t>1171206</t>
        </is>
      </c>
      <c r="S103" t="inlineStr">
        <is>
          <t>2026-03-25</t>
        </is>
      </c>
      <c r="T103" t="inlineStr"/>
      <c r="U103" t="inlineStr">
        <is>
          <t>triagem estruturada por evidência documental offline; revisar antes de alerta contratual duro</t>
        </is>
      </c>
      <c r="V103" t="inlineStr">
        <is>
          <t>pendente</t>
        </is>
      </c>
      <c r="W103" t="inlineStr">
        <is>
          <t>True</t>
        </is>
      </c>
      <c r="X103" t="inlineStr">
        <is>
          <t>triagem_documental_offline</t>
        </is>
      </c>
      <c r="Y103" t="inlineStr">
        <is>
          <t>0.9</t>
        </is>
      </c>
      <c r="Z103" t="inlineStr">
        <is>
          <t>2025-2026 YTD</t>
        </is>
      </c>
      <c r="AA103" t="inlineStr"/>
      <c r="AB103" t="inlineStr">
        <is>
          <t>2024.0</t>
        </is>
      </c>
      <c r="AC103" t="inlineStr"/>
      <c r="AD103" t="inlineStr">
        <is>
          <t>0.0</t>
        </is>
      </c>
      <c r="AE103" t="inlineStr">
        <is>
          <t>0</t>
        </is>
      </c>
      <c r="AF103" t="inlineStr"/>
      <c r="AG103" t="inlineStr"/>
      <c r="AH103" t="inlineStr"/>
      <c r="AI103" t="inlineStr">
        <is>
          <t>52340225000190</t>
        </is>
      </c>
    </row>
    <row r="104">
      <c r="A104" t="inlineStr">
        <is>
          <t>0dbb92b26ab43c01</t>
        </is>
      </c>
      <c r="B104" t="inlineStr">
        <is>
          <t>54252144000164</t>
        </is>
      </c>
      <c r="C104" t="inlineStr">
        <is>
          <t>J17 FGTS FUNDO DE INVESTIMENTO EM DIREITOS CREDITÓRIOS FINANCEIRO - RESPONSABILIDADE LIMITADA</t>
        </is>
      </c>
      <c r="D104" t="inlineStr">
        <is>
          <t>Crédito PF</t>
        </is>
      </c>
      <c r="E104" t="inlineStr">
        <is>
          <t>FGTS</t>
        </is>
      </c>
      <c r="F104" t="inlineStr">
        <is>
          <t>Reserva ou caixa mínimo</t>
        </is>
      </c>
      <c r="G104" t="inlineStr">
        <is>
          <t>minimum_cash_ratio</t>
        </is>
      </c>
      <c r="H104" t="inlineStr">
        <is>
          <t>85%</t>
        </is>
      </c>
      <c r="I104" t="inlineStr">
        <is>
          <t>85.0</t>
        </is>
      </c>
      <c r="J104" t="inlineStr">
        <is>
          <t>85.0</t>
        </is>
      </c>
      <c r="K104" t="inlineStr">
        <is>
          <t>parcial</t>
        </is>
      </c>
      <c r="L104" t="inlineStr">
        <is>
          <t>Disponibilidades / PL ou Disponibilidades / amortização estimada</t>
        </is>
      </c>
      <c r="M104" t="inlineStr">
        <is>
          <t>Alerta se proxy IME ficar abaixo de 85%</t>
        </is>
      </c>
      <c r="N104" t="inlineStr">
        <is>
          <t>O Informe Mensal traz caixa, mas cronogramas futuros e reservas regulatórias nem sempre são campos padronizados. | Extração local heurística; validar manualmente antes de ativar alerta. | res em circulação, o resultado da fórmula abaixo, conforme calculado pela Gestora em cada Data de Verificação e data de integralização de Cotas Seniores: Valor Presente Ajustado dos Direitos Creditórios × 85% + valor das Disponibilidades ______________________________________________________________________ saldo das Cotas Seniores em circulação Para fins de cálculo do Índice de Cobertura Sênior, o valor das Disponi…</t>
        </is>
      </c>
      <c r="O104" t="inlineStr">
        <is>
          <t>1072289_regulamento_regulamento_1072289_2025-12-29.pdf · ID 1072289 · 29/12/2025</t>
        </is>
      </c>
      <c r="P104" t="inlineStr">
        <is>
          <t>criteria_monitoraveis_ime</t>
        </is>
      </c>
      <c r="Q104" t="inlineStr">
        <is>
          <t>1072289_regulamento_regulamento_1072289_2025-12-29.pdf</t>
        </is>
      </c>
      <c r="R104" t="inlineStr">
        <is>
          <t>1072289</t>
        </is>
      </c>
      <c r="S104" t="inlineStr">
        <is>
          <t>2025-12-29</t>
        </is>
      </c>
      <c r="T104" t="inlineStr"/>
      <c r="U104" t="inlineStr">
        <is>
          <t>triagem estruturada por evidência documental offline; revisar antes de alerta contratual duro</t>
        </is>
      </c>
      <c r="V104" t="inlineStr">
        <is>
          <t>pendente</t>
        </is>
      </c>
      <c r="W104" t="inlineStr">
        <is>
          <t>True</t>
        </is>
      </c>
      <c r="X104" t="inlineStr">
        <is>
          <t>triagem_documental_offline</t>
        </is>
      </c>
      <c r="Y104" t="inlineStr">
        <is>
          <t>0.9</t>
        </is>
      </c>
      <c r="Z104" t="inlineStr">
        <is>
          <t>2025-2026 YTD</t>
        </is>
      </c>
      <c r="AA104" t="inlineStr"/>
      <c r="AB104" t="inlineStr">
        <is>
          <t>2024.0</t>
        </is>
      </c>
      <c r="AC104" t="inlineStr"/>
      <c r="AD104" t="inlineStr">
        <is>
          <t>0.0</t>
        </is>
      </c>
      <c r="AE104" t="inlineStr">
        <is>
          <t>0</t>
        </is>
      </c>
      <c r="AF104" t="inlineStr"/>
      <c r="AG104" t="inlineStr"/>
      <c r="AH104" t="inlineStr"/>
      <c r="AI104" t="inlineStr">
        <is>
          <t>54252144000164</t>
        </is>
      </c>
    </row>
    <row r="105">
      <c r="A105" t="inlineStr">
        <is>
          <t>5ea0c3a598be87b6</t>
        </is>
      </c>
      <c r="B105" t="inlineStr">
        <is>
          <t>54252144000164</t>
        </is>
      </c>
      <c r="C105" t="inlineStr">
        <is>
          <t>J17 FGTS FUNDO DE INVESTIMENTO EM DIREITOS CREDITÓRIOS FINANCEIRO - RESPONSABILIDADE LIMITADA</t>
        </is>
      </c>
      <c r="D105" t="inlineStr">
        <is>
          <t>Crédito PF</t>
        </is>
      </c>
      <c r="E105" t="inlineStr">
        <is>
          <t>FGTS</t>
        </is>
      </c>
      <c r="F105" t="inlineStr">
        <is>
          <t>Reserva ou caixa mínimo</t>
        </is>
      </c>
      <c r="G105" t="inlineStr">
        <is>
          <t>minimum_cash_ratio</t>
        </is>
      </c>
      <c r="H105" t="inlineStr">
        <is>
          <t>95%</t>
        </is>
      </c>
      <c r="I105" t="inlineStr">
        <is>
          <t>95.0</t>
        </is>
      </c>
      <c r="J105" t="inlineStr">
        <is>
          <t>95.0</t>
        </is>
      </c>
      <c r="K105" t="inlineStr">
        <is>
          <t>parcial</t>
        </is>
      </c>
      <c r="L105" t="inlineStr">
        <is>
          <t>Disponibilidades / PL ou Disponibilidades / amortização estimada</t>
        </is>
      </c>
      <c r="M105" t="inlineStr">
        <is>
          <t>Alerta se proxy IME ficar abaixo de 95%</t>
        </is>
      </c>
      <c r="N105" t="inlineStr">
        <is>
          <t>O Informe Mensal traz caixa, mas cronogramas futuros e reservas regulatórias nem sempre são campos padronizados. | Extração local heurística; validar manualmente antes de ativar alerta. | Mezanino em questão: Valor Presente Ajustado dos Direitos Creditórios × 95% + valor das Disponibilidades _____________________________________________________________________ (saldo das Cotas Seniores em circulação + saldo das Cotas Subordinadas Mezanino das Subclasses com prioridade igual ou maior que a Subclasse em questão em circulação) Para fins de cálculo do Índice de Cobertura Mezanino, o valor das Disponibili…</t>
        </is>
      </c>
      <c r="O105" t="inlineStr">
        <is>
          <t>1072289_regulamento_regulamento_1072289_2025-12-29.pdf · ID 1072289 · 29/12/2025</t>
        </is>
      </c>
      <c r="P105" t="inlineStr">
        <is>
          <t>criteria_monitoraveis_ime</t>
        </is>
      </c>
      <c r="Q105" t="inlineStr">
        <is>
          <t>1072289_regulamento_regulamento_1072289_2025-12-29.pdf</t>
        </is>
      </c>
      <c r="R105" t="inlineStr">
        <is>
          <t>1072289</t>
        </is>
      </c>
      <c r="S105" t="inlineStr">
        <is>
          <t>2025-12-29</t>
        </is>
      </c>
      <c r="T105" t="inlineStr"/>
      <c r="U105" t="inlineStr">
        <is>
          <t>triagem estruturada por evidência documental offline; revisar antes de alerta contratual duro</t>
        </is>
      </c>
      <c r="V105" t="inlineStr">
        <is>
          <t>pendente</t>
        </is>
      </c>
      <c r="W105" t="inlineStr">
        <is>
          <t>True</t>
        </is>
      </c>
      <c r="X105" t="inlineStr">
        <is>
          <t>triagem_documental_offline</t>
        </is>
      </c>
      <c r="Y105" t="inlineStr">
        <is>
          <t>0.9</t>
        </is>
      </c>
      <c r="Z105" t="inlineStr">
        <is>
          <t>2025-2026 YTD</t>
        </is>
      </c>
      <c r="AA105" t="inlineStr"/>
      <c r="AB105" t="inlineStr">
        <is>
          <t>2024.0</t>
        </is>
      </c>
      <c r="AC105" t="inlineStr"/>
      <c r="AD105" t="inlineStr">
        <is>
          <t>0.0</t>
        </is>
      </c>
      <c r="AE105" t="inlineStr">
        <is>
          <t>0</t>
        </is>
      </c>
      <c r="AF105" t="inlineStr"/>
      <c r="AG105" t="inlineStr"/>
      <c r="AH105" t="inlineStr"/>
      <c r="AI105" t="inlineStr">
        <is>
          <t>54252144000164</t>
        </is>
      </c>
    </row>
    <row r="106">
      <c r="A106" t="inlineStr">
        <is>
          <t>d0fb64eb232cacd9</t>
        </is>
      </c>
      <c r="B106" t="inlineStr">
        <is>
          <t>54810968000102</t>
        </is>
      </c>
      <c r="C106" t="inlineStr">
        <is>
          <t>ANGÁ FGTS III FUNDO DE INVESTIMENTO EM DIREITOS CREDITÓRIOS</t>
        </is>
      </c>
      <c r="D106" t="inlineStr">
        <is>
          <t>Crédito PF</t>
        </is>
      </c>
      <c r="E106" t="inlineStr">
        <is>
          <t>FGTS</t>
        </is>
      </c>
      <c r="F106" t="inlineStr">
        <is>
          <t>Reserva ou caixa mínimo</t>
        </is>
      </c>
      <c r="G106" t="inlineStr">
        <is>
          <t>minimum_cash_ratio</t>
        </is>
      </c>
      <c r="H106" t="inlineStr">
        <is>
          <t>2,00%</t>
        </is>
      </c>
      <c r="I106" t="inlineStr">
        <is>
          <t>2.0</t>
        </is>
      </c>
      <c r="J106" t="inlineStr">
        <is>
          <t>2.0</t>
        </is>
      </c>
      <c r="K106" t="inlineStr">
        <is>
          <t>parcial</t>
        </is>
      </c>
      <c r="L106" t="inlineStr">
        <is>
          <t>Disponibilidades / PL ou Disponibilidades / amortização estimada</t>
        </is>
      </c>
      <c r="M106" t="inlineStr">
        <is>
          <t>Alerta se proxy IME ficar abaixo de 2,00%</t>
        </is>
      </c>
      <c r="N106" t="inlineStr">
        <is>
          <t>O Informe Mensal traz caixa, mas cronogramas futuros e reservas regulatórias nem sempre são campos padronizados. | Extração local heurística; validar manualmente antes de ativar alerta. | ra à Administradora no último Dia Útil de cada mês (“ Reserva de Caixa”). 12.1.1. Na hipótese de a Reserva de Caixa deixar de atender valor mínimo descrito no item 12.1 acima, a Administradora deverá suspender a aquisição de novos Direitos Creditórios e destinar os recursos da Classe A, em moeda corrente 52/101 nacional, para a recomposição da Reserva de Caixa. 12.2. A Classe A deverá constituir e manter uma reserva…</t>
        </is>
      </c>
      <c r="O106" t="inlineStr">
        <is>
          <t>937760_regulamento_regulamento_937760_2025-04-22.pdf · ID 937760 · 22/04/2025</t>
        </is>
      </c>
      <c r="P106" t="inlineStr">
        <is>
          <t>criteria_monitoraveis_ime</t>
        </is>
      </c>
      <c r="Q106" t="inlineStr">
        <is>
          <t>937760_regulamento_regulamento_937760_2025-04-22.pdf</t>
        </is>
      </c>
      <c r="R106" t="inlineStr">
        <is>
          <t>937760</t>
        </is>
      </c>
      <c r="S106" t="inlineStr">
        <is>
          <t>2025-04-22</t>
        </is>
      </c>
      <c r="T106" t="inlineStr"/>
      <c r="U106" t="inlineStr">
        <is>
          <t>triagem estruturada por evidência documental offline; revisar antes de alerta contratual duro</t>
        </is>
      </c>
      <c r="V106" t="inlineStr">
        <is>
          <t>pendente</t>
        </is>
      </c>
      <c r="W106" t="inlineStr">
        <is>
          <t>True</t>
        </is>
      </c>
      <c r="X106" t="inlineStr">
        <is>
          <t>triagem_documental_offline</t>
        </is>
      </c>
      <c r="Y106" t="inlineStr">
        <is>
          <t>0.9</t>
        </is>
      </c>
      <c r="Z106" t="inlineStr">
        <is>
          <t>2025-2026 YTD</t>
        </is>
      </c>
      <c r="AA106" t="inlineStr"/>
      <c r="AB106" t="inlineStr">
        <is>
          <t>2024.0</t>
        </is>
      </c>
      <c r="AC106" t="inlineStr"/>
      <c r="AD106" t="inlineStr">
        <is>
          <t>0.0</t>
        </is>
      </c>
      <c r="AE106" t="inlineStr">
        <is>
          <t>0</t>
        </is>
      </c>
      <c r="AF106" t="inlineStr"/>
      <c r="AG106" t="inlineStr"/>
      <c r="AH106" t="inlineStr"/>
      <c r="AI106" t="inlineStr">
        <is>
          <t>54810968000102</t>
        </is>
      </c>
    </row>
    <row r="107">
      <c r="A107" t="inlineStr">
        <is>
          <t>9512a26d573d6685</t>
        </is>
      </c>
      <c r="B107" t="inlineStr">
        <is>
          <t>17468142000180</t>
        </is>
      </c>
      <c r="C107" t="inlineStr">
        <is>
          <t>VALOREM FUNDO DE INVESTIMENTO EM DIREITOS CREDITÓRIOS MULTISETORIAL RESPONSABILIDADE LIMITADA</t>
        </is>
      </c>
      <c r="D107" t="inlineStr">
        <is>
          <t>Crédito PJ</t>
        </is>
      </c>
      <c r="E107" t="inlineStr">
        <is>
          <t>Recebíveis comerciais/multissetorial</t>
        </is>
      </c>
      <c r="F107" t="inlineStr">
        <is>
          <t>Cobertura mínima de PDD/provisão</t>
        </is>
      </c>
      <c r="G107" t="inlineStr">
        <is>
          <t>pdd_coverage_min</t>
        </is>
      </c>
      <c r="H107" t="inlineStr">
        <is>
          <t>4%</t>
        </is>
      </c>
      <c r="I107" t="inlineStr">
        <is>
          <t>4.0</t>
        </is>
      </c>
      <c r="J107" t="inlineStr">
        <is>
          <t>4.0</t>
        </is>
      </c>
      <c r="K107" t="inlineStr">
        <is>
          <t>monitoravel</t>
        </is>
      </c>
      <c r="L107" t="inlineStr">
        <is>
          <t>PDD / Venc Total ou PDD / Venc &gt; 90 d</t>
        </is>
      </c>
      <c r="M107" t="inlineStr">
        <is>
          <t>Alerta se proxy IME ficar acima de 4%</t>
        </is>
      </c>
      <c r="N107" t="inlineStr">
        <is>
          <t>O Informe Mensal traz provisão e buckets de atraso; a aderência depende da definição exata do regulamento. | Extração local heurística; validar manualmente antes de ativar alerta. | tração estabelecido em contrário, os quais devem ser observados ao longo do prazo de duração da Classe. 5.24.2. Para fins dos cálculos referentes ao enquadramento dos Limites de Concentração, Critérios de Elegibilidade, Índices de Monitoramento e Condições de Cessão, deverá ser considerado o valor presente dos Direitos Creditórios (valor justo), somado, ainda, para fins de cálculo, o valor das provisões de perda (PD…</t>
        </is>
      </c>
      <c r="O107" t="inlineStr">
        <is>
          <t>1157934_regulamento_regulamento_1157934_2026-04-09.pdf · ID 1157934 · 09/04/2026</t>
        </is>
      </c>
      <c r="P107" t="inlineStr">
        <is>
          <t>criteria_monitoraveis_ime</t>
        </is>
      </c>
      <c r="Q107" t="inlineStr">
        <is>
          <t>1157934_regulamento_regulamento_1157934_2026-04-09.pdf</t>
        </is>
      </c>
      <c r="R107" t="inlineStr">
        <is>
          <t>1157934</t>
        </is>
      </c>
      <c r="S107" t="inlineStr">
        <is>
          <t>2026-04-09</t>
        </is>
      </c>
      <c r="T107" t="inlineStr"/>
      <c r="U107" t="inlineStr">
        <is>
          <t>triagem estruturada por evidência documental offline; revisar antes de alerta contratual duro</t>
        </is>
      </c>
      <c r="V107" t="inlineStr">
        <is>
          <t>pendente</t>
        </is>
      </c>
      <c r="W107" t="inlineStr">
        <is>
          <t>True</t>
        </is>
      </c>
      <c r="X107" t="inlineStr">
        <is>
          <t>triagem_documental_offline</t>
        </is>
      </c>
      <c r="Y107" t="inlineStr">
        <is>
          <t>0.9</t>
        </is>
      </c>
      <c r="Z107" t="inlineStr">
        <is>
          <t>2025-2026 YTD</t>
        </is>
      </c>
      <c r="AA107" t="inlineStr"/>
      <c r="AB107" t="inlineStr">
        <is>
          <t>2024.0</t>
        </is>
      </c>
      <c r="AC107" t="inlineStr"/>
      <c r="AD107" t="inlineStr">
        <is>
          <t>0.0</t>
        </is>
      </c>
      <c r="AE107" t="inlineStr">
        <is>
          <t>0</t>
        </is>
      </c>
      <c r="AF107" t="inlineStr"/>
      <c r="AG107" t="inlineStr"/>
      <c r="AH107" t="inlineStr"/>
      <c r="AI107" t="inlineStr">
        <is>
          <t>17468142000180</t>
        </is>
      </c>
    </row>
    <row r="108">
      <c r="A108" t="inlineStr">
        <is>
          <t>dbef9f6925016ec9</t>
        </is>
      </c>
      <c r="B108" t="inlineStr">
        <is>
          <t>17468142000180</t>
        </is>
      </c>
      <c r="C108" t="inlineStr">
        <is>
          <t>VALOREM FUNDO DE INVESTIMENTO EM DIREITOS CREDITÓRIOS MULTISETORIAL RESPONSABILIDADE LIMITADA</t>
        </is>
      </c>
      <c r="D108" t="inlineStr">
        <is>
          <t>Crédito PJ</t>
        </is>
      </c>
      <c r="E108" t="inlineStr">
        <is>
          <t>Recebíveis comerciais/multissetorial</t>
        </is>
      </c>
      <c r="F108" t="inlineStr">
        <is>
          <t>Cobertura mínima de PDD/provisão</t>
        </is>
      </c>
      <c r="G108" t="inlineStr">
        <is>
          <t>pdd_coverage_min</t>
        </is>
      </c>
      <c r="H108" t="inlineStr">
        <is>
          <t>67%</t>
        </is>
      </c>
      <c r="I108" t="inlineStr">
        <is>
          <t>67.0</t>
        </is>
      </c>
      <c r="J108" t="inlineStr">
        <is>
          <t>67.0</t>
        </is>
      </c>
      <c r="K108" t="inlineStr">
        <is>
          <t>monitoravel</t>
        </is>
      </c>
      <c r="L108" t="inlineStr">
        <is>
          <t>PDD / Venc Total ou PDD / Venc &gt; 90 d</t>
        </is>
      </c>
      <c r="M108" t="inlineStr">
        <is>
          <t>Alerta se proxy IME ficar abaixo de 67%</t>
        </is>
      </c>
      <c r="N108" t="inlineStr">
        <is>
          <t>O Informe Mensal traz provisão e buckets de atraso; a aderência depende da definição exata do regulamento. | Extração local heurística; validar manualmente antes de ativar alerta. | Cobrança” Significa, em conjunto, o Agente de Cobrança Extrajudicial e o Agente de Cobrança Judicial. “Alocação Mínima de Investimento” Significa a alocação de, pelo menos, 67% (sessenta e sete por cento) do Patrimônio Líquido em Direitos Creditórios Elegíveis. “Alocação Mínima em Direitos Creditórios” Significa a razão entre o (i) Valor dos Direitos Creditórios líquido de provisão de devedores duvidosos (PDD); e (i…</t>
        </is>
      </c>
      <c r="O108" t="inlineStr">
        <is>
          <t>1157934_regulamento_regulamento_1157934_2026-04-09.pdf · ID 1157934 · 09/04/2026</t>
        </is>
      </c>
      <c r="P108" t="inlineStr">
        <is>
          <t>criteria_monitoraveis_ime</t>
        </is>
      </c>
      <c r="Q108" t="inlineStr">
        <is>
          <t>1157934_regulamento_regulamento_1157934_2026-04-09.pdf</t>
        </is>
      </c>
      <c r="R108" t="inlineStr">
        <is>
          <t>1157934</t>
        </is>
      </c>
      <c r="S108" t="inlineStr">
        <is>
          <t>2026-04-09</t>
        </is>
      </c>
      <c r="T108" t="inlineStr"/>
      <c r="U108" t="inlineStr">
        <is>
          <t>triagem estruturada por evidência documental offline; revisar antes de alerta contratual duro</t>
        </is>
      </c>
      <c r="V108" t="inlineStr">
        <is>
          <t>pendente</t>
        </is>
      </c>
      <c r="W108" t="inlineStr">
        <is>
          <t>True</t>
        </is>
      </c>
      <c r="X108" t="inlineStr">
        <is>
          <t>triagem_documental_offline</t>
        </is>
      </c>
      <c r="Y108" t="inlineStr">
        <is>
          <t>0.9</t>
        </is>
      </c>
      <c r="Z108" t="inlineStr">
        <is>
          <t>2025-2026 YTD</t>
        </is>
      </c>
      <c r="AA108" t="inlineStr"/>
      <c r="AB108" t="inlineStr">
        <is>
          <t>2024.0</t>
        </is>
      </c>
      <c r="AC108" t="inlineStr"/>
      <c r="AD108" t="inlineStr">
        <is>
          <t>0.0</t>
        </is>
      </c>
      <c r="AE108" t="inlineStr">
        <is>
          <t>0</t>
        </is>
      </c>
      <c r="AF108" t="inlineStr"/>
      <c r="AG108" t="inlineStr"/>
      <c r="AH108" t="inlineStr"/>
      <c r="AI108" t="inlineStr">
        <is>
          <t>17468142000180</t>
        </is>
      </c>
    </row>
    <row r="109">
      <c r="A109" t="inlineStr">
        <is>
          <t>4a2e45d5d3f61b52</t>
        </is>
      </c>
      <c r="B109" t="inlineStr">
        <is>
          <t>18185812000114</t>
        </is>
      </c>
      <c r="C109" t="inlineStr">
        <is>
          <t>GAVEA SUL FUNDO DE INVESTIMENTO EM DIREITOS CREDITÓRIOS MULTISSETORIAL LP</t>
        </is>
      </c>
      <c r="D109" t="inlineStr">
        <is>
          <t>Crédito PJ</t>
        </is>
      </c>
      <c r="E109" t="inlineStr">
        <is>
          <t>Risco sacado/fornecedores</t>
        </is>
      </c>
      <c r="F109" t="inlineStr">
        <is>
          <t>Cobertura mínima de PDD/provisão</t>
        </is>
      </c>
      <c r="G109" t="inlineStr">
        <is>
          <t>pdd_coverage_min</t>
        </is>
      </c>
      <c r="H109" t="inlineStr">
        <is>
          <t>100%</t>
        </is>
      </c>
      <c r="I109" t="inlineStr">
        <is>
          <t>100.0</t>
        </is>
      </c>
      <c r="J109" t="inlineStr">
        <is>
          <t>100.0</t>
        </is>
      </c>
      <c r="K109" t="inlineStr">
        <is>
          <t>monitoravel</t>
        </is>
      </c>
      <c r="L109" t="inlineStr">
        <is>
          <t>PDD / Venc Total ou PDD / Venc &gt; 90 d</t>
        </is>
      </c>
      <c r="M109" t="inlineStr">
        <is>
          <t>Alerta se proxy IME ficar abaixo de 100%</t>
        </is>
      </c>
      <c r="N109" t="inlineStr">
        <is>
          <t>O Informe Mensal traz provisão e buckets de atraso; a aderência depende da definição exata do regulamento. | Extração local heurística; validar manualmente antes de ativar alerta. | i) A localização geográfica dos sacados. ii) O tipo de garantia dada; e iii) O histórico de inadimplência. c) Formados os grupos, os Direitos Creditórios serão avaliados com relação aos seus riscos e à situação das garantias. Parágrafo Primeiro. A partir do 91º (nonagésimo primeiro) dia de vencido de qualquer parcela de Direitos Creditórios, a Administradora ou Custodiante poderão antecipar a alocação da provisão eq…</t>
        </is>
      </c>
      <c r="O109" t="inlineStr">
        <is>
          <t>1011996_regulamento_regulamento_1011996_2025-10-13.pdf · ID 1011996 · 13/10/2025</t>
        </is>
      </c>
      <c r="P109" t="inlineStr">
        <is>
          <t>criteria_monitoraveis_ime</t>
        </is>
      </c>
      <c r="Q109" t="inlineStr">
        <is>
          <t>1011996_regulamento_regulamento_1011996_2025-10-13.pdf</t>
        </is>
      </c>
      <c r="R109" t="inlineStr">
        <is>
          <t>1011996</t>
        </is>
      </c>
      <c r="S109" t="inlineStr">
        <is>
          <t>2025-10-13</t>
        </is>
      </c>
      <c r="T109" t="inlineStr"/>
      <c r="U109" t="inlineStr">
        <is>
          <t>triagem estruturada por evidência documental offline; revisar antes de alerta contratual duro</t>
        </is>
      </c>
      <c r="V109" t="inlineStr">
        <is>
          <t>pendente</t>
        </is>
      </c>
      <c r="W109" t="inlineStr">
        <is>
          <t>True</t>
        </is>
      </c>
      <c r="X109" t="inlineStr">
        <is>
          <t>triagem_documental_offline</t>
        </is>
      </c>
      <c r="Y109" t="inlineStr">
        <is>
          <t>0.9</t>
        </is>
      </c>
      <c r="Z109" t="inlineStr">
        <is>
          <t>2025-2026 YTD</t>
        </is>
      </c>
      <c r="AA109" t="inlineStr"/>
      <c r="AB109" t="inlineStr">
        <is>
          <t>2024.0</t>
        </is>
      </c>
      <c r="AC109" t="inlineStr"/>
      <c r="AD109" t="inlineStr">
        <is>
          <t>0.0</t>
        </is>
      </c>
      <c r="AE109" t="inlineStr">
        <is>
          <t>0</t>
        </is>
      </c>
      <c r="AF109" t="inlineStr"/>
      <c r="AG109" t="inlineStr"/>
      <c r="AH109" t="inlineStr"/>
      <c r="AI109" t="inlineStr">
        <is>
          <t>18185812000114</t>
        </is>
      </c>
    </row>
    <row r="110">
      <c r="A110" t="inlineStr">
        <is>
          <t>89d15b21a0b0ad47</t>
        </is>
      </c>
      <c r="B110" t="inlineStr">
        <is>
          <t>54810968000102</t>
        </is>
      </c>
      <c r="C110" t="inlineStr">
        <is>
          <t>ANGÁ FGTS III FUNDO DE INVESTIMENTO EM DIREITOS CREDITÓRIOS</t>
        </is>
      </c>
      <c r="D110" t="inlineStr">
        <is>
          <t>Crédito PF</t>
        </is>
      </c>
      <c r="E110" t="inlineStr">
        <is>
          <t>FGTS</t>
        </is>
      </c>
      <c r="F110" t="inlineStr">
        <is>
          <t>Cobertura mínima de PDD/provisão</t>
        </is>
      </c>
      <c r="G110" t="inlineStr">
        <is>
          <t>pdd_coverage_min</t>
        </is>
      </c>
      <c r="H110" t="inlineStr">
        <is>
          <t>0%</t>
        </is>
      </c>
      <c r="I110" t="inlineStr">
        <is>
          <t>0.0</t>
        </is>
      </c>
      <c r="J110" t="inlineStr">
        <is>
          <t>0.0</t>
        </is>
      </c>
      <c r="K110" t="inlineStr">
        <is>
          <t>monitoravel</t>
        </is>
      </c>
      <c r="L110" t="inlineStr">
        <is>
          <t>PDD / Venc Total ou PDD / Venc &gt; 90 d</t>
        </is>
      </c>
      <c r="M110" t="inlineStr">
        <is>
          <t>Alerta se proxy IME ficar abaixo de 0%</t>
        </is>
      </c>
      <c r="N110" t="inlineStr">
        <is>
          <t>O Informe Mensal traz provisão e buckets de atraso; a aderência depende da definição exata do regulamento. | Extração local heurística; validar manualmente antes de ativar alerta. | ção a mercado da Administradora, disponível em sua página eletrônica: https://www.daycoval.com.br/investimentos/mercado-capitais/politicas-manuais- documentos. As provisões e as perdas com Direitos Creditórios da Classe A serão constituídas considerando a aplicação dos percentuais a seguir mencionados sobre o valor dos Direitos Creditórios, considerando a faixa de atraso aplicável: RATING OPERAÇÃO DIAS ATRASO % PDD…</t>
        </is>
      </c>
      <c r="O110" t="inlineStr">
        <is>
          <t>937760_regulamento_regulamento_937760_2025-04-22.pdf · ID 937760 · 22/04/2025</t>
        </is>
      </c>
      <c r="P110" t="inlineStr">
        <is>
          <t>criteria_monitoraveis_ime</t>
        </is>
      </c>
      <c r="Q110" t="inlineStr">
        <is>
          <t>937760_regulamento_regulamento_937760_2025-04-22.pdf</t>
        </is>
      </c>
      <c r="R110" t="inlineStr">
        <is>
          <t>937760</t>
        </is>
      </c>
      <c r="S110" t="inlineStr">
        <is>
          <t>2025-04-22</t>
        </is>
      </c>
      <c r="T110" t="inlineStr"/>
      <c r="U110" t="inlineStr">
        <is>
          <t>triagem estruturada por evidência documental offline; revisar antes de alerta contratual duro</t>
        </is>
      </c>
      <c r="V110" t="inlineStr">
        <is>
          <t>pendente</t>
        </is>
      </c>
      <c r="W110" t="inlineStr">
        <is>
          <t>True</t>
        </is>
      </c>
      <c r="X110" t="inlineStr">
        <is>
          <t>triagem_documental_offline</t>
        </is>
      </c>
      <c r="Y110" t="inlineStr">
        <is>
          <t>0.9</t>
        </is>
      </c>
      <c r="Z110" t="inlineStr">
        <is>
          <t>2025-2026 YTD</t>
        </is>
      </c>
      <c r="AA110" t="inlineStr"/>
      <c r="AB110" t="inlineStr">
        <is>
          <t>2024.0</t>
        </is>
      </c>
      <c r="AC110" t="inlineStr"/>
      <c r="AD110" t="inlineStr">
        <is>
          <t>0.0</t>
        </is>
      </c>
      <c r="AE110" t="inlineStr">
        <is>
          <t>0</t>
        </is>
      </c>
      <c r="AF110" t="inlineStr"/>
      <c r="AG110" t="inlineStr"/>
      <c r="AH110" t="inlineStr"/>
      <c r="AI110" t="inlineStr">
        <is>
          <t>54810968000102</t>
        </is>
      </c>
    </row>
    <row r="111">
      <c r="A111" t="inlineStr">
        <is>
          <t>9871564cb1c2afad</t>
        </is>
      </c>
      <c r="B111" t="inlineStr">
        <is>
          <t>55401645000128</t>
        </is>
      </c>
      <c r="C111" t="inlineStr">
        <is>
          <t>QUATÁ FDC FGTS FUNDO DE INVESTIMENTO EM DIREITOS CREDITÓRIOS</t>
        </is>
      </c>
      <c r="D111" t="inlineStr">
        <is>
          <t>Crédito PF</t>
        </is>
      </c>
      <c r="E111" t="inlineStr">
        <is>
          <t>FGTS</t>
        </is>
      </c>
      <c r="F111" t="inlineStr">
        <is>
          <t>Cobertura mínima de PDD/provisão</t>
        </is>
      </c>
      <c r="G111" t="inlineStr">
        <is>
          <t>pdd_coverage_min</t>
        </is>
      </c>
      <c r="H111" t="inlineStr">
        <is>
          <t>0%</t>
        </is>
      </c>
      <c r="I111" t="inlineStr">
        <is>
          <t>0.0</t>
        </is>
      </c>
      <c r="J111" t="inlineStr">
        <is>
          <t>0.0</t>
        </is>
      </c>
      <c r="K111" t="inlineStr">
        <is>
          <t>monitoravel</t>
        </is>
      </c>
      <c r="L111" t="inlineStr">
        <is>
          <t>PDD / Venc Total ou PDD / Venc &gt; 90 d</t>
        </is>
      </c>
      <c r="M111" t="inlineStr">
        <is>
          <t>Alerta se proxy IME ficar abaixo de 0%</t>
        </is>
      </c>
      <c r="N111" t="inlineStr">
        <is>
          <t>O Informe Mensal traz provisão e buckets de atraso; a aderência depende da definição exata do regulamento. | Extração local heurística; validar manualmente antes de ativar alerta. | o a seguinte metodologia de provisionamento: Perda Histórica (Spread de Cessão): Para o cálculo da perda histórica é realizada a divisão entre o valor inadimplido sobre o valor total da Carteira. Para a Classe A, considerando o produto de antecipação do Saque - Aniversário FGTS, a taxa de perda histórica é de 0% (zero por cento). Classificação De Risco Dos Direitos Creditórios Sem Coobrigação A constituição da provi…</t>
        </is>
      </c>
      <c r="O111" t="inlineStr">
        <is>
          <t>1051890_regulamento_regulamento_1051890_2025-12-01.pdf · ID 1051890 · 01/12/2025</t>
        </is>
      </c>
      <c r="P111" t="inlineStr">
        <is>
          <t>criteria_monitoraveis_ime</t>
        </is>
      </c>
      <c r="Q111" t="inlineStr">
        <is>
          <t>1051890_regulamento_regulamento_1051890_2025-12-01.pdf</t>
        </is>
      </c>
      <c r="R111" t="inlineStr">
        <is>
          <t>1051890</t>
        </is>
      </c>
      <c r="S111" t="inlineStr">
        <is>
          <t>2025-12-01</t>
        </is>
      </c>
      <c r="T111" t="inlineStr"/>
      <c r="U111" t="inlineStr">
        <is>
          <t>triagem estruturada por evidência documental offline; revisar antes de alerta contratual duro</t>
        </is>
      </c>
      <c r="V111" t="inlineStr">
        <is>
          <t>pendente</t>
        </is>
      </c>
      <c r="W111" t="inlineStr">
        <is>
          <t>True</t>
        </is>
      </c>
      <c r="X111" t="inlineStr">
        <is>
          <t>triagem_documental_offline</t>
        </is>
      </c>
      <c r="Y111" t="inlineStr">
        <is>
          <t>0.9</t>
        </is>
      </c>
      <c r="Z111" t="inlineStr">
        <is>
          <t>2025-2026 YTD</t>
        </is>
      </c>
      <c r="AA111" t="inlineStr"/>
      <c r="AB111" t="inlineStr">
        <is>
          <t>2024.0</t>
        </is>
      </c>
      <c r="AC111" t="inlineStr"/>
      <c r="AD111" t="inlineStr">
        <is>
          <t>0.0</t>
        </is>
      </c>
      <c r="AE111" t="inlineStr">
        <is>
          <t>0</t>
        </is>
      </c>
      <c r="AF111" t="inlineStr"/>
      <c r="AG111" t="inlineStr"/>
      <c r="AH111" t="inlineStr"/>
      <c r="AI111" t="inlineStr">
        <is>
          <t>55401645000128</t>
        </is>
      </c>
    </row>
    <row r="112">
      <c r="A112" t="inlineStr">
        <is>
          <t>4373754f2dbb86db</t>
        </is>
      </c>
      <c r="B112" t="inlineStr">
        <is>
          <t>55401645000128</t>
        </is>
      </c>
      <c r="C112" t="inlineStr">
        <is>
          <t>QUATÁ FDC FGTS FUNDO DE INVESTIMENTO EM DIREITOS CREDITÓRIOS</t>
        </is>
      </c>
      <c r="D112" t="inlineStr">
        <is>
          <t>Crédito PF</t>
        </is>
      </c>
      <c r="E112" t="inlineStr">
        <is>
          <t>FGTS</t>
        </is>
      </c>
      <c r="F112" t="inlineStr">
        <is>
          <t>Cobertura mínima de PDD/provisão</t>
        </is>
      </c>
      <c r="G112" t="inlineStr">
        <is>
          <t>pdd_coverage_min</t>
        </is>
      </c>
      <c r="H112" t="inlineStr">
        <is>
          <t>0,00%</t>
        </is>
      </c>
      <c r="I112" t="inlineStr">
        <is>
          <t>0.0</t>
        </is>
      </c>
      <c r="J112" t="inlineStr">
        <is>
          <t>0.0</t>
        </is>
      </c>
      <c r="K112" t="inlineStr">
        <is>
          <t>monitoravel</t>
        </is>
      </c>
      <c r="L112" t="inlineStr">
        <is>
          <t>PDD / Venc Total ou PDD / Venc &gt; 90 d</t>
        </is>
      </c>
      <c r="M112" t="inlineStr">
        <is>
          <t>Alerta se proxy IME ficar abaixo de 0,00%</t>
        </is>
      </c>
      <c r="N112" t="inlineStr">
        <is>
          <t>O Informe Mensal traz provisão e buckets de atraso; a aderência depende da definição exata do regulamento. | Extração local heurística; validar manualmente antes de ativar alerta. | de falência / recuperação judicial, análise de dados históricos para créditos de mesmas características de risco, deterioração da classificação de risco do Devedor ou procedimentos de apuração e gestão de risco da Carteira com características semelhantes para o mesmo Devedor ou garantidor. Para mensurar a provisão sobre os Direitos Creditórios, a instituição aplica os percentuais informados na tabela abaixo. FAIXA P…</t>
        </is>
      </c>
      <c r="O112" t="inlineStr">
        <is>
          <t>1051890_regulamento_regulamento_1051890_2025-12-01.pdf · ID 1051890 · 01/12/2025</t>
        </is>
      </c>
      <c r="P112" t="inlineStr">
        <is>
          <t>criteria_monitoraveis_ime</t>
        </is>
      </c>
      <c r="Q112" t="inlineStr">
        <is>
          <t>1051890_regulamento_regulamento_1051890_2025-12-01.pdf</t>
        </is>
      </c>
      <c r="R112" t="inlineStr">
        <is>
          <t>1051890</t>
        </is>
      </c>
      <c r="S112" t="inlineStr">
        <is>
          <t>2025-12-01</t>
        </is>
      </c>
      <c r="T112" t="inlineStr"/>
      <c r="U112" t="inlineStr">
        <is>
          <t>triagem estruturada por evidência documental offline; revisar antes de alerta contratual duro</t>
        </is>
      </c>
      <c r="V112" t="inlineStr">
        <is>
          <t>pendente</t>
        </is>
      </c>
      <c r="W112" t="inlineStr">
        <is>
          <t>True</t>
        </is>
      </c>
      <c r="X112" t="inlineStr">
        <is>
          <t>triagem_documental_offline</t>
        </is>
      </c>
      <c r="Y112" t="inlineStr">
        <is>
          <t>0.9</t>
        </is>
      </c>
      <c r="Z112" t="inlineStr">
        <is>
          <t>2025-2026 YTD</t>
        </is>
      </c>
      <c r="AA112" t="inlineStr"/>
      <c r="AB112" t="inlineStr">
        <is>
          <t>2024.0</t>
        </is>
      </c>
      <c r="AC112" t="inlineStr"/>
      <c r="AD112" t="inlineStr">
        <is>
          <t>0.0</t>
        </is>
      </c>
      <c r="AE112" t="inlineStr">
        <is>
          <t>0</t>
        </is>
      </c>
      <c r="AF112" t="inlineStr"/>
      <c r="AG112" t="inlineStr"/>
      <c r="AH112" t="inlineStr"/>
      <c r="AI112" t="inlineStr">
        <is>
          <t>55401645000128</t>
        </is>
      </c>
    </row>
    <row r="113">
      <c r="A113" t="inlineStr">
        <is>
          <t>7ecc82d3b234c81d</t>
        </is>
      </c>
      <c r="B113" t="inlineStr">
        <is>
          <t>58288437000152</t>
        </is>
      </c>
      <c r="C113" t="inlineStr">
        <is>
          <t>ALTOMAX FUNDO DE INVESTIMENTO EM DIREITOS CREDITÓRIOS SEGMENTO RECEBÍVEIS COMERCIAIS DE RESP LTDA</t>
        </is>
      </c>
      <c r="D113" t="inlineStr">
        <is>
          <t>Meios de Pagamento e Cartões</t>
        </is>
      </c>
      <c r="E113" t="inlineStr">
        <is>
          <t>Bancos Emissores</t>
        </is>
      </c>
      <c r="F113" t="inlineStr">
        <is>
          <t>Cobertura mínima de PDD/provisão</t>
        </is>
      </c>
      <c r="G113" t="inlineStr">
        <is>
          <t>pdd_coverage_min</t>
        </is>
      </c>
      <c r="H113" t="inlineStr">
        <is>
          <t>10%</t>
        </is>
      </c>
      <c r="I113" t="inlineStr">
        <is>
          <t>10.0</t>
        </is>
      </c>
      <c r="J113" t="inlineStr">
        <is>
          <t>10.0</t>
        </is>
      </c>
      <c r="K113" t="inlineStr">
        <is>
          <t>monitoravel</t>
        </is>
      </c>
      <c r="L113" t="inlineStr">
        <is>
          <t>PDD / Venc Total ou PDD / Venc &gt; 90 d</t>
        </is>
      </c>
      <c r="M113" t="inlineStr">
        <is>
          <t>Alerta se proxy IME ficar abaixo de 10%</t>
        </is>
      </c>
      <c r="N113" t="inlineStr">
        <is>
          <t>O Informe Mensal traz provisão e buckets de atraso; a aderência depende da definição exata do regulamento. | Extração local heurística; validar manualmente antes de ativar alerta. | sa faixa deve ser somado para cálculo desse índice, o qual que não deverá ser superior a 10% (dez por cento). Docusign Envelope ID: FD488738-CE3C-461D-83A4-80CD5FC68CF9 94 / 108 “Índice de Atraso over 90” significa o percentual, mensalmente calculado pela Gestora em cada Data de Verificação, por faixa de atraso, acima de 90 (noventa) dias, exclusive, das parcelas dos Direitos Creditórios Inadimplidos (excluído o PDD…</t>
        </is>
      </c>
      <c r="O113" t="inlineStr">
        <is>
          <t>1090132_regulamento_regulamento_1090132_2026-01-15.pdf · ID 1090132 · 15/01/2026</t>
        </is>
      </c>
      <c r="P113" t="inlineStr">
        <is>
          <t>criteria_monitoraveis_ime</t>
        </is>
      </c>
      <c r="Q113" t="inlineStr">
        <is>
          <t>1090132_regulamento_regulamento_1090132_2026-01-15.pdf</t>
        </is>
      </c>
      <c r="R113" t="inlineStr">
        <is>
          <t>1090132</t>
        </is>
      </c>
      <c r="S113" t="inlineStr">
        <is>
          <t>2026-01-15</t>
        </is>
      </c>
      <c r="T113" t="inlineStr"/>
      <c r="U113" t="inlineStr">
        <is>
          <t>triagem estruturada por evidência documental offline; revisar antes de alerta contratual duro</t>
        </is>
      </c>
      <c r="V113" t="inlineStr">
        <is>
          <t>pendente</t>
        </is>
      </c>
      <c r="W113" t="inlineStr">
        <is>
          <t>True</t>
        </is>
      </c>
      <c r="X113" t="inlineStr">
        <is>
          <t>triagem_documental_offline</t>
        </is>
      </c>
      <c r="Y113" t="inlineStr">
        <is>
          <t>0.9</t>
        </is>
      </c>
      <c r="Z113" t="inlineStr">
        <is>
          <t>2025-2026 YTD</t>
        </is>
      </c>
      <c r="AA113" t="inlineStr"/>
      <c r="AB113" t="inlineStr">
        <is>
          <t>2024.0</t>
        </is>
      </c>
      <c r="AC113" t="inlineStr"/>
      <c r="AD113" t="inlineStr">
        <is>
          <t>0.0</t>
        </is>
      </c>
      <c r="AE113" t="inlineStr">
        <is>
          <t>0</t>
        </is>
      </c>
      <c r="AF113" t="inlineStr"/>
      <c r="AG113" t="inlineStr"/>
      <c r="AH113" t="inlineStr"/>
      <c r="AI113" t="inlineStr">
        <is>
          <t>58288437000152</t>
        </is>
      </c>
    </row>
    <row r="114">
      <c r="A114" t="inlineStr">
        <is>
          <t>2f60d94919a3f1b2</t>
        </is>
      </c>
      <c r="B114" t="inlineStr">
        <is>
          <t>58288437000152</t>
        </is>
      </c>
      <c r="C114" t="inlineStr">
        <is>
          <t>ALTOMAX FUNDO DE INVESTIMENTO EM DIREITOS CREDITÓRIOS SEGMENTO RECEBÍVEIS COMERCIAIS DE RESP LTDA</t>
        </is>
      </c>
      <c r="D114" t="inlineStr">
        <is>
          <t>Meios de Pagamento e Cartões</t>
        </is>
      </c>
      <c r="E114" t="inlineStr">
        <is>
          <t>Bancos Emissores</t>
        </is>
      </c>
      <c r="F114" t="inlineStr">
        <is>
          <t>Cobertura mínima de PDD/provisão</t>
        </is>
      </c>
      <c r="G114" t="inlineStr">
        <is>
          <t>pdd_coverage_min</t>
        </is>
      </c>
      <c r="H114" t="inlineStr">
        <is>
          <t>3%</t>
        </is>
      </c>
      <c r="I114" t="inlineStr">
        <is>
          <t>3.0</t>
        </is>
      </c>
      <c r="J114" t="inlineStr">
        <is>
          <t>3.0</t>
        </is>
      </c>
      <c r="K114" t="inlineStr">
        <is>
          <t>monitoravel</t>
        </is>
      </c>
      <c r="L114" t="inlineStr">
        <is>
          <t>PDD / Venc Total ou PDD / Venc &gt; 90 d</t>
        </is>
      </c>
      <c r="M114" t="inlineStr">
        <is>
          <t>Alerta se proxy IME ficar abaixo de 3%</t>
        </is>
      </c>
      <c r="N114" t="inlineStr">
        <is>
          <t>O Informe Mensal traz provisão e buckets de atraso; a aderência depende da definição exata do regulamento. | Extração local heurística; validar manualmente antes de ativar alerta. | Direitos Creditórios, vencidos e a vencer, devendo ser provisionado com base no risco dos Devedores, e sobre o saldo devedor dos Devedores, ocorrendo o chamado “efeito vagão”. 11.1.5. A Administradora, no mínimo, anualmente realizará a revisão da política de provisão para devedores duvidosos (PDD) do Fundo, incluindo, mas não limitadamente, à revisão da avaliação e, caso entenda necessário, adequação dos níveis de p…</t>
        </is>
      </c>
      <c r="O114" t="inlineStr">
        <is>
          <t>1090132_regulamento_regulamento_1090132_2026-01-15.pdf · ID 1090132 · 15/01/2026</t>
        </is>
      </c>
      <c r="P114" t="inlineStr">
        <is>
          <t>criteria_monitoraveis_ime</t>
        </is>
      </c>
      <c r="Q114" t="inlineStr">
        <is>
          <t>1090132_regulamento_regulamento_1090132_2026-01-15.pdf</t>
        </is>
      </c>
      <c r="R114" t="inlineStr">
        <is>
          <t>1090132</t>
        </is>
      </c>
      <c r="S114" t="inlineStr">
        <is>
          <t>2026-01-15</t>
        </is>
      </c>
      <c r="T114" t="inlineStr"/>
      <c r="U114" t="inlineStr">
        <is>
          <t>triagem estruturada por evidência documental offline; revisar antes de alerta contratual duro</t>
        </is>
      </c>
      <c r="V114" t="inlineStr">
        <is>
          <t>pendente</t>
        </is>
      </c>
      <c r="W114" t="inlineStr">
        <is>
          <t>True</t>
        </is>
      </c>
      <c r="X114" t="inlineStr">
        <is>
          <t>triagem_documental_offline</t>
        </is>
      </c>
      <c r="Y114" t="inlineStr">
        <is>
          <t>0.9</t>
        </is>
      </c>
      <c r="Z114" t="inlineStr">
        <is>
          <t>2025-2026 YTD</t>
        </is>
      </c>
      <c r="AA114" t="inlineStr"/>
      <c r="AB114" t="inlineStr">
        <is>
          <t>2024.0</t>
        </is>
      </c>
      <c r="AC114" t="inlineStr"/>
      <c r="AD114" t="inlineStr">
        <is>
          <t>0.0</t>
        </is>
      </c>
      <c r="AE114" t="inlineStr">
        <is>
          <t>0</t>
        </is>
      </c>
      <c r="AF114" t="inlineStr"/>
      <c r="AG114" t="inlineStr"/>
      <c r="AH114" t="inlineStr"/>
      <c r="AI114" t="inlineStr">
        <is>
          <t>58288437000152</t>
        </is>
      </c>
    </row>
    <row r="115">
      <c r="A115" t="inlineStr">
        <is>
          <t>afd39b98f2d3de0c</t>
        </is>
      </c>
      <c r="B115" t="inlineStr">
        <is>
          <t>26749095000134</t>
        </is>
      </c>
      <c r="C115" t="inlineStr">
        <is>
          <t>PRAVALER CRÉDITO UNIVERSITÁRIO II FUNDO DE INVESTIMENTO EM DIREITOS CREDITÓRIOS - RESP LIMITADAL</t>
        </is>
      </c>
      <c r="D115" t="inlineStr">
        <is>
          <t>Crédito PF</t>
        </is>
      </c>
      <c r="E115" t="inlineStr">
        <is>
          <t>Crédito estudantil</t>
        </is>
      </c>
      <c r="F115" t="inlineStr">
        <is>
          <t>Hedges/derivativos permitidos</t>
        </is>
      </c>
      <c r="G115" t="inlineStr">
        <is>
          <t>permitted_hedges</t>
        </is>
      </c>
      <c r="H115" t="inlineStr">
        <is>
          <t>Regra textual de derivativos/hedge; verificar observação e fonte.</t>
        </is>
      </c>
      <c r="I115" t="inlineStr"/>
      <c r="J115" t="inlineStr"/>
      <c r="K115" t="inlineStr">
        <is>
          <t>parcial</t>
        </is>
      </c>
      <c r="L115" t="inlineStr">
        <is>
          <t>Posições mantidas em derivativos</t>
        </is>
      </c>
      <c r="M115" t="inlineStr">
        <is>
          <t>Alerta se posição agregada em derivativos contrariar a regra textual</t>
        </is>
      </c>
      <c r="N115" t="inlineStr">
        <is>
          <t>O IME mostra posições agregadas em derivativos, mas não valida integralmente elegibilidade contratual da proteção. | Extração local heurística; validar manualmente antes de ativar alerta. | pendentemente da realização de Assembleia Geral. Além disso, as condições previstas no Regulamento podem ser revistas por decisão dos Cotistas em Assembleia Geral. Tais alterações poderão afetar o modo de operação d a Classe Única de forma contrária ao interesse de parte dos Cotistas. 11.9.9 Risco de Utilização de Instrumentos Derivativos. A eventual contratação, pela Classe Única , de modalidades de operações de de…</t>
        </is>
      </c>
      <c r="O115" t="inlineStr">
        <is>
          <t>1061833_regulamento_regulamento_1061833_2025-11-19.pdf · ID 1061833 · 19/11/2025</t>
        </is>
      </c>
      <c r="P115" t="inlineStr">
        <is>
          <t>criteria_monitoraveis_ime</t>
        </is>
      </c>
      <c r="Q115" t="inlineStr">
        <is>
          <t>1061833_regulamento_regulamento_1061833_2025-11-19.pdf</t>
        </is>
      </c>
      <c r="R115" t="inlineStr">
        <is>
          <t>1061833</t>
        </is>
      </c>
      <c r="S115" t="inlineStr">
        <is>
          <t>2025-11-19</t>
        </is>
      </c>
      <c r="T115" t="inlineStr"/>
      <c r="U115" t="inlineStr">
        <is>
          <t>triagem estruturada por evidência documental offline; revisar antes de alerta contratual duro</t>
        </is>
      </c>
      <c r="V115" t="inlineStr">
        <is>
          <t>pendente</t>
        </is>
      </c>
      <c r="W115" t="inlineStr">
        <is>
          <t>True</t>
        </is>
      </c>
      <c r="X115" t="inlineStr">
        <is>
          <t>triagem_documental_offline</t>
        </is>
      </c>
      <c r="Y115" t="inlineStr">
        <is>
          <t>0.75</t>
        </is>
      </c>
      <c r="Z115" t="inlineStr">
        <is>
          <t>2025-2026 YTD</t>
        </is>
      </c>
      <c r="AA115" t="inlineStr"/>
      <c r="AB115" t="inlineStr">
        <is>
          <t>2024.0</t>
        </is>
      </c>
      <c r="AC115" t="inlineStr"/>
      <c r="AD115" t="inlineStr">
        <is>
          <t>0.0</t>
        </is>
      </c>
      <c r="AE115" t="inlineStr">
        <is>
          <t>0</t>
        </is>
      </c>
      <c r="AF115" t="inlineStr"/>
      <c r="AG115" t="inlineStr"/>
      <c r="AH115" t="inlineStr"/>
      <c r="AI115" t="inlineStr">
        <is>
          <t>26749095000134</t>
        </is>
      </c>
    </row>
    <row r="116">
      <c r="A116" t="inlineStr">
        <is>
          <t>afd39b98f2d3de0c</t>
        </is>
      </c>
      <c r="B116" t="inlineStr">
        <is>
          <t>26749095000134</t>
        </is>
      </c>
      <c r="C116" t="inlineStr">
        <is>
          <t>PRAVALER CRÉDITO UNIVERSITÁRIO II FUNDO DE INVESTIMENTO EM DIREITOS CREDITÓRIOS - RESP LIMITADAL</t>
        </is>
      </c>
      <c r="D116" t="inlineStr">
        <is>
          <t>Crédito PF</t>
        </is>
      </c>
      <c r="E116" t="inlineStr">
        <is>
          <t>Crédito estudantil</t>
        </is>
      </c>
      <c r="F116" t="inlineStr">
        <is>
          <t>Hedges/derivativos permitidos</t>
        </is>
      </c>
      <c r="G116" t="inlineStr">
        <is>
          <t>permitted_hedges</t>
        </is>
      </c>
      <c r="H116" t="inlineStr">
        <is>
          <t>Regra textual de derivativos/hedge; verificar observação e fonte.</t>
        </is>
      </c>
      <c r="I116" t="inlineStr"/>
      <c r="J116" t="inlineStr"/>
      <c r="K116" t="inlineStr">
        <is>
          <t>parcial</t>
        </is>
      </c>
      <c r="L116" t="inlineStr">
        <is>
          <t>Posições mantidas em derivativos</t>
        </is>
      </c>
      <c r="M116" t="inlineStr">
        <is>
          <t>Alerta se posição agregada em derivativos contrariar a regra textual</t>
        </is>
      </c>
      <c r="N116" t="inlineStr">
        <is>
          <t>O IME mostra posições agregadas em derivativos, mas não valida integralmente elegibilidade contratual da proteção. | Extração local heurística; validar manualmente antes de ativar alerta. | . Tais alterações poderão afetar o modo de operação d a Classe Única de forma contrária ao interesse de parte dos Cotistas. 11.9.9 Risco de Utilização de Instrumentos Derivativos. A eventual contratação, pela Classe Única , de modalidades de operações de derivativos poderá ocorrer exclusivamente para proteção de posições detidas à vista pela Classe Única . A realização de operações pela Classe Única no mercado de de…</t>
        </is>
      </c>
      <c r="O116" t="inlineStr">
        <is>
          <t>1061833_regulamento_regulamento_1061833_2025-11-19.pdf · ID 1061833 · 19/11/2025</t>
        </is>
      </c>
      <c r="P116" t="inlineStr">
        <is>
          <t>criteria_monitoraveis_ime</t>
        </is>
      </c>
      <c r="Q116" t="inlineStr">
        <is>
          <t>1061833_regulamento_regulamento_1061833_2025-11-19.pdf</t>
        </is>
      </c>
      <c r="R116" t="inlineStr">
        <is>
          <t>1061833</t>
        </is>
      </c>
      <c r="S116" t="inlineStr">
        <is>
          <t>2025-11-19</t>
        </is>
      </c>
      <c r="T116" t="inlineStr"/>
      <c r="U116" t="inlineStr">
        <is>
          <t>triagem estruturada por evidência documental offline; revisar antes de alerta contratual duro</t>
        </is>
      </c>
      <c r="V116" t="inlineStr">
        <is>
          <t>pendente</t>
        </is>
      </c>
      <c r="W116" t="inlineStr">
        <is>
          <t>True</t>
        </is>
      </c>
      <c r="X116" t="inlineStr">
        <is>
          <t>triagem_documental_offline</t>
        </is>
      </c>
      <c r="Y116" t="inlineStr">
        <is>
          <t>0.75</t>
        </is>
      </c>
      <c r="Z116" t="inlineStr">
        <is>
          <t>2025-2026 YTD</t>
        </is>
      </c>
      <c r="AA116" t="inlineStr"/>
      <c r="AB116" t="inlineStr">
        <is>
          <t>2024.0</t>
        </is>
      </c>
      <c r="AC116" t="inlineStr"/>
      <c r="AD116" t="inlineStr">
        <is>
          <t>0.0</t>
        </is>
      </c>
      <c r="AE116" t="inlineStr">
        <is>
          <t>0</t>
        </is>
      </c>
      <c r="AF116" t="inlineStr"/>
      <c r="AG116" t="inlineStr"/>
      <c r="AH116" t="inlineStr"/>
      <c r="AI116" t="inlineStr">
        <is>
          <t>26749095000134</t>
        </is>
      </c>
    </row>
    <row r="117">
      <c r="A117" t="inlineStr">
        <is>
          <t>cbb4ab00e420efb2</t>
        </is>
      </c>
      <c r="B117" t="inlineStr">
        <is>
          <t>28169275000172</t>
        </is>
      </c>
      <c r="C117" t="inlineStr">
        <is>
          <t>FUNDO DE INVESTIMENTO EM DIREITOS CREDITÓRIOS PAGSEGURO I</t>
        </is>
      </c>
      <c r="D117" t="inlineStr">
        <is>
          <t>Meios de Pagamento e Cartões</t>
        </is>
      </c>
      <c r="E117" t="inlineStr">
        <is>
          <t>Arranjos de pagamento/adquirência</t>
        </is>
      </c>
      <c r="F117" t="inlineStr">
        <is>
          <t>Hedges/derivativos permitidos</t>
        </is>
      </c>
      <c r="G117" t="inlineStr">
        <is>
          <t>permitted_hedges</t>
        </is>
      </c>
      <c r="H117" t="inlineStr">
        <is>
          <t>Regra textual de derivativos/hedge; verificar observação e fonte.</t>
        </is>
      </c>
      <c r="I117" t="inlineStr"/>
      <c r="J117" t="inlineStr"/>
      <c r="K117" t="inlineStr">
        <is>
          <t>parcial</t>
        </is>
      </c>
      <c r="L117" t="inlineStr">
        <is>
          <t>Posições mantidas em derivativos</t>
        </is>
      </c>
      <c r="M117" t="inlineStr">
        <is>
          <t>Alerta se posição agregada em derivativos contrariar a regra textual</t>
        </is>
      </c>
      <c r="N117" t="inlineStr">
        <is>
          <t>O IME mostra posições agregadas em derivativos, mas não valida integralmente elegibilidade contratual da proteção. | Extração local heurística; validar manualmente antes de ativar alerta. | ão afetar o modo de operação da Classe e acarretar perdas patrimoniais aos Cotistas. 4.7.26. Risco Proveniente do Uso de Derivativos A Classe poderá realizar operações em mercados de derivativos exclusivamente destinadas à proteção de posições detidas à vista, até o limite dessas. Mesmo para a Classe, que utiliza derivativos exclusivamente para proteção das posições à vista, existe o risco de a posição não represent…</t>
        </is>
      </c>
      <c r="O117" t="inlineStr">
        <is>
          <t>1149521_regulamento_regulamento_1149521_2026-03-25.pdf · ID 1149521 · 25/03/2026</t>
        </is>
      </c>
      <c r="P117" t="inlineStr">
        <is>
          <t>criteria_monitoraveis_ime</t>
        </is>
      </c>
      <c r="Q117" t="inlineStr">
        <is>
          <t>1149521_regulamento_regulamento_1149521_2026-03-25.pdf</t>
        </is>
      </c>
      <c r="R117" t="inlineStr">
        <is>
          <t>1149521</t>
        </is>
      </c>
      <c r="S117" t="inlineStr">
        <is>
          <t>2026-03-25</t>
        </is>
      </c>
      <c r="T117" t="inlineStr"/>
      <c r="U117" t="inlineStr">
        <is>
          <t>triagem estruturada por evidência documental offline; revisar antes de alerta contratual duro</t>
        </is>
      </c>
      <c r="V117" t="inlineStr">
        <is>
          <t>pendente</t>
        </is>
      </c>
      <c r="W117" t="inlineStr">
        <is>
          <t>True</t>
        </is>
      </c>
      <c r="X117" t="inlineStr">
        <is>
          <t>triagem_documental_offline</t>
        </is>
      </c>
      <c r="Y117" t="inlineStr">
        <is>
          <t>0.75</t>
        </is>
      </c>
      <c r="Z117" t="inlineStr">
        <is>
          <t>2025-2026 YTD</t>
        </is>
      </c>
      <c r="AA117" t="inlineStr"/>
      <c r="AB117" t="inlineStr">
        <is>
          <t>2024.0</t>
        </is>
      </c>
      <c r="AC117" t="inlineStr"/>
      <c r="AD117" t="inlineStr">
        <is>
          <t>0.0</t>
        </is>
      </c>
      <c r="AE117" t="inlineStr">
        <is>
          <t>0</t>
        </is>
      </c>
      <c r="AF117" t="inlineStr"/>
      <c r="AG117" t="inlineStr"/>
      <c r="AH117" t="inlineStr"/>
      <c r="AI117" t="inlineStr">
        <is>
          <t>28169275000172</t>
        </is>
      </c>
    </row>
    <row r="118">
      <c r="A118" t="inlineStr">
        <is>
          <t>cbb4ab00e420efb2</t>
        </is>
      </c>
      <c r="B118" t="inlineStr">
        <is>
          <t>28169275000172</t>
        </is>
      </c>
      <c r="C118" t="inlineStr">
        <is>
          <t>FUNDO DE INVESTIMENTO EM DIREITOS CREDITÓRIOS PAGSEGURO I</t>
        </is>
      </c>
      <c r="D118" t="inlineStr">
        <is>
          <t>Meios de Pagamento e Cartões</t>
        </is>
      </c>
      <c r="E118" t="inlineStr">
        <is>
          <t>Arranjos de pagamento/adquirência</t>
        </is>
      </c>
      <c r="F118" t="inlineStr">
        <is>
          <t>Hedges/derivativos permitidos</t>
        </is>
      </c>
      <c r="G118" t="inlineStr">
        <is>
          <t>permitted_hedges</t>
        </is>
      </c>
      <c r="H118" t="inlineStr">
        <is>
          <t>Regra textual de derivativos/hedge; verificar observação e fonte.</t>
        </is>
      </c>
      <c r="I118" t="inlineStr"/>
      <c r="J118" t="inlineStr"/>
      <c r="K118" t="inlineStr">
        <is>
          <t>parcial</t>
        </is>
      </c>
      <c r="L118" t="inlineStr">
        <is>
          <t>Posições mantidas em derivativos</t>
        </is>
      </c>
      <c r="M118" t="inlineStr">
        <is>
          <t>Alerta se posição agregada em derivativos contrariar a regra textual</t>
        </is>
      </c>
      <c r="N118" t="inlineStr">
        <is>
          <t>O IME mostra posições agregadas em derivativos, mas não valida integralmente elegibilidade contratual da proteção. | Extração local heurística; validar manualmente antes de ativar alerta. | observadas pela Gestora, de acordo com as normas do CMN e CVM, não será possível assegurar a aplicação do Regime Específico dos Fundos Não Sujeitos à Tributação Periódica, sendo certo que em nenhuma hipótese a Gestora poderá ser responsável por tal desenquadramento, exceto em caso de comprovado dolo ou má-fé. 3.17. Proibição de Realização de Operações com Derivativos. A Classe não poderá realizar operações em mercad…</t>
        </is>
      </c>
      <c r="O118" t="inlineStr">
        <is>
          <t>1149521_regulamento_regulamento_1149521_2026-03-25.pdf · ID 1149521 · 25/03/2026</t>
        </is>
      </c>
      <c r="P118" t="inlineStr">
        <is>
          <t>criteria_monitoraveis_ime</t>
        </is>
      </c>
      <c r="Q118" t="inlineStr">
        <is>
          <t>1149521_regulamento_regulamento_1149521_2026-03-25.pdf</t>
        </is>
      </c>
      <c r="R118" t="inlineStr">
        <is>
          <t>1149521</t>
        </is>
      </c>
      <c r="S118" t="inlineStr">
        <is>
          <t>2026-03-25</t>
        </is>
      </c>
      <c r="T118" t="inlineStr"/>
      <c r="U118" t="inlineStr">
        <is>
          <t>triagem estruturada por evidência documental offline; revisar antes de alerta contratual duro</t>
        </is>
      </c>
      <c r="V118" t="inlineStr">
        <is>
          <t>pendente</t>
        </is>
      </c>
      <c r="W118" t="inlineStr">
        <is>
          <t>True</t>
        </is>
      </c>
      <c r="X118" t="inlineStr">
        <is>
          <t>triagem_documental_offline</t>
        </is>
      </c>
      <c r="Y118" t="inlineStr">
        <is>
          <t>0.75</t>
        </is>
      </c>
      <c r="Z118" t="inlineStr">
        <is>
          <t>2025-2026 YTD</t>
        </is>
      </c>
      <c r="AA118" t="inlineStr"/>
      <c r="AB118" t="inlineStr">
        <is>
          <t>2024.0</t>
        </is>
      </c>
      <c r="AC118" t="inlineStr"/>
      <c r="AD118" t="inlineStr">
        <is>
          <t>0.0</t>
        </is>
      </c>
      <c r="AE118" t="inlineStr">
        <is>
          <t>0</t>
        </is>
      </c>
      <c r="AF118" t="inlineStr"/>
      <c r="AG118" t="inlineStr"/>
      <c r="AH118" t="inlineStr"/>
      <c r="AI118" t="inlineStr">
        <is>
          <t>28169275000172</t>
        </is>
      </c>
    </row>
    <row r="119">
      <c r="A119" t="inlineStr">
        <is>
          <t>41f4196ca0701b2d</t>
        </is>
      </c>
      <c r="B119" t="inlineStr">
        <is>
          <t>42085830000109</t>
        </is>
      </c>
      <c r="C119" t="inlineStr">
        <is>
          <t>CLOUDWALK AKIRA I FUNDO DE INVESTIMENTO EM DIREITOS CREDITÓRIOS SEGMENTO MEIOS DE PAGAMENTO</t>
        </is>
      </c>
      <c r="D119" t="inlineStr">
        <is>
          <t>Sem oferta CVM mapeada</t>
        </is>
      </c>
      <c r="E119" t="inlineStr">
        <is>
          <t>Sem oferta CVM mapeada</t>
        </is>
      </c>
      <c r="F119" t="inlineStr">
        <is>
          <t>Hedges/derivativos permitidos</t>
        </is>
      </c>
      <c r="G119" t="inlineStr">
        <is>
          <t>permitted_hedges</t>
        </is>
      </c>
      <c r="H119" t="inlineStr">
        <is>
          <t>Regra textual de derivativos/hedge; verificar observação e fonte.</t>
        </is>
      </c>
      <c r="I119" t="inlineStr"/>
      <c r="J119" t="inlineStr"/>
      <c r="K119" t="inlineStr">
        <is>
          <t>parcial</t>
        </is>
      </c>
      <c r="L119" t="inlineStr">
        <is>
          <t>Posições mantidas em derivativos</t>
        </is>
      </c>
      <c r="M119" t="inlineStr">
        <is>
          <t>Alerta se posição agregada em derivativos contrariar a regra textual</t>
        </is>
      </c>
      <c r="N119" t="inlineStr">
        <is>
          <t>O IME mostra posições agregadas em derivativos, mas não valida integralmente elegibilidade contratual da proteção. | Extração local heurística; validar manualmente antes de ativar alerta. | xo Normativo II, observada a ordem de alocação de recursos prevista no Capítulo 0 deste Anexo. .4. É vedada a aquisição de Direitos Creditórios, direta ou indiretamente originados ou cedidos pela Administradora, pela Gestora ou partes a eles relacionadas. .5. A Classe A não realizará investimentos no exterior. .6. Realização de Operações com Derivativos. A Classe A não poderá realizar operações em mercados de deriva…</t>
        </is>
      </c>
      <c r="O119" t="inlineStr">
        <is>
          <t>966441_regulamento_regulamento_966441_2025-07-24.pdf · ID 966441 · 24/07/2025</t>
        </is>
      </c>
      <c r="P119" t="inlineStr">
        <is>
          <t>criteria_monitoraveis_ime</t>
        </is>
      </c>
      <c r="Q119" t="inlineStr">
        <is>
          <t>966441_regulamento_regulamento_966441_2025-07-24.pdf</t>
        </is>
      </c>
      <c r="R119" t="inlineStr">
        <is>
          <t>966441</t>
        </is>
      </c>
      <c r="S119" t="inlineStr">
        <is>
          <t>2025-07-24</t>
        </is>
      </c>
      <c r="T119" t="inlineStr"/>
      <c r="U119" t="inlineStr">
        <is>
          <t>triagem estruturada por evidência documental offline; revisar antes de alerta contratual duro</t>
        </is>
      </c>
      <c r="V119" t="inlineStr">
        <is>
          <t>pendente</t>
        </is>
      </c>
      <c r="W119" t="inlineStr">
        <is>
          <t>True</t>
        </is>
      </c>
      <c r="X119" t="inlineStr">
        <is>
          <t>triagem_documental_offline</t>
        </is>
      </c>
      <c r="Y119" t="inlineStr">
        <is>
          <t>0.75</t>
        </is>
      </c>
      <c r="Z119" t="inlineStr">
        <is>
          <t>2025-2026 YTD</t>
        </is>
      </c>
      <c r="AA119" t="inlineStr"/>
      <c r="AB119" t="inlineStr"/>
      <c r="AC119" t="inlineStr"/>
      <c r="AD119" t="inlineStr">
        <is>
          <t>0.0</t>
        </is>
      </c>
      <c r="AE119" t="inlineStr">
        <is>
          <t>0</t>
        </is>
      </c>
      <c r="AF119" t="inlineStr"/>
      <c r="AG119" t="inlineStr"/>
      <c r="AH119" t="inlineStr"/>
      <c r="AI119" t="inlineStr">
        <is>
          <t>42085830000109</t>
        </is>
      </c>
    </row>
    <row r="120">
      <c r="A120" t="inlineStr">
        <is>
          <t>7c5dc84e45b50e9a</t>
        </is>
      </c>
      <c r="B120" t="inlineStr">
        <is>
          <t>44124617000194</t>
        </is>
      </c>
      <c r="C120" t="inlineStr">
        <is>
          <t>CLOUDWALK AKIRA II FIDC SEGMENTO MEIOS DE PAGAMENTO</t>
        </is>
      </c>
      <c r="D120" t="inlineStr">
        <is>
          <t>Sem oferta CVM mapeada</t>
        </is>
      </c>
      <c r="E120" t="inlineStr">
        <is>
          <t>Sem oferta CVM mapeada</t>
        </is>
      </c>
      <c r="F120" t="inlineStr">
        <is>
          <t>Hedges/derivativos permitidos</t>
        </is>
      </c>
      <c r="G120" t="inlineStr">
        <is>
          <t>permitted_hedges</t>
        </is>
      </c>
      <c r="H120" t="inlineStr">
        <is>
          <t>Regra textual de derivativos/hedge; verificar observação e fonte.</t>
        </is>
      </c>
      <c r="I120" t="inlineStr"/>
      <c r="J120" t="inlineStr"/>
      <c r="K120" t="inlineStr">
        <is>
          <t>parcial</t>
        </is>
      </c>
      <c r="L120" t="inlineStr">
        <is>
          <t>Posições mantidas em derivativos</t>
        </is>
      </c>
      <c r="M120" t="inlineStr">
        <is>
          <t>Alerta se posição agregada em derivativos contrariar a regra textual</t>
        </is>
      </c>
      <c r="N120" t="inlineStr">
        <is>
          <t>O IME mostra posições agregadas em derivativos, mas não valida integralmente elegibilidade contratual da proteção. | Extração local heurística; validar manualmente antes de ativar alerta. | ormativo II, observada a ordem de alocação de recursos prevista no Capítulo 15 deste Anexo. 2.5. É vedada a aquisição de Direitos Creditórios, direta ou indiretamente originados ou cedidos pela Administradora, pela Gestora ou partes a eles relacionadas. 2.6. A Classe A não realizará investimentos no exterior. 2.7. Realização de Operações com Derivativos. A Classe A não poderá realizar operações em mercados de deriva…</t>
        </is>
      </c>
      <c r="O120" t="inlineStr">
        <is>
          <t>851798_regulamento_regulamento_851798_2025-02-28.pdf · ID 851798 · 28/02/2025</t>
        </is>
      </c>
      <c r="P120" t="inlineStr">
        <is>
          <t>criteria_monitoraveis_ime</t>
        </is>
      </c>
      <c r="Q120" t="inlineStr">
        <is>
          <t>851798_regulamento_regulamento_851798_2025-02-28.pdf</t>
        </is>
      </c>
      <c r="R120" t="inlineStr">
        <is>
          <t>851798</t>
        </is>
      </c>
      <c r="S120" t="inlineStr">
        <is>
          <t>2025-02-28</t>
        </is>
      </c>
      <c r="T120" t="inlineStr"/>
      <c r="U120" t="inlineStr">
        <is>
          <t>triagem estruturada por evidência documental offline; revisar antes de alerta contratual duro</t>
        </is>
      </c>
      <c r="V120" t="inlineStr">
        <is>
          <t>pendente</t>
        </is>
      </c>
      <c r="W120" t="inlineStr">
        <is>
          <t>True</t>
        </is>
      </c>
      <c r="X120" t="inlineStr">
        <is>
          <t>triagem_documental_offline</t>
        </is>
      </c>
      <c r="Y120" t="inlineStr">
        <is>
          <t>0.75</t>
        </is>
      </c>
      <c r="Z120" t="inlineStr">
        <is>
          <t>2025-2026 YTD</t>
        </is>
      </c>
      <c r="AA120" t="inlineStr"/>
      <c r="AB120" t="inlineStr"/>
      <c r="AC120" t="inlineStr"/>
      <c r="AD120" t="inlineStr">
        <is>
          <t>0.0</t>
        </is>
      </c>
      <c r="AE120" t="inlineStr">
        <is>
          <t>0</t>
        </is>
      </c>
      <c r="AF120" t="inlineStr"/>
      <c r="AG120" t="inlineStr"/>
      <c r="AH120" t="inlineStr"/>
      <c r="AI120" t="inlineStr">
        <is>
          <t>44124617000194</t>
        </is>
      </c>
    </row>
    <row r="121">
      <c r="A121" t="inlineStr">
        <is>
          <t>2b4e274a77b30137</t>
        </is>
      </c>
      <c r="B121" t="inlineStr">
        <is>
          <t>45598747000121</t>
        </is>
      </c>
      <c r="C121" t="inlineStr">
        <is>
          <t>SUMUP SOLO FUNDO DE INVESTIMENTO EM DIREITOS CREDITÓRIOS SEGMENTO MEIOS DE PAGAMENTO DE RESPONSABILI</t>
        </is>
      </c>
      <c r="D121" t="inlineStr">
        <is>
          <t>Meios de Pagamento e Cartões</t>
        </is>
      </c>
      <c r="E121" t="inlineStr">
        <is>
          <t>Arranjos de pagamento/adquirência</t>
        </is>
      </c>
      <c r="F121" t="inlineStr">
        <is>
          <t>Hedges/derivativos permitidos</t>
        </is>
      </c>
      <c r="G121" t="inlineStr">
        <is>
          <t>permitted_hedges</t>
        </is>
      </c>
      <c r="H121" t="inlineStr">
        <is>
          <t>Regra textual de derivativos/hedge; verificar observação e fonte.</t>
        </is>
      </c>
      <c r="I121" t="inlineStr"/>
      <c r="J121" t="inlineStr"/>
      <c r="K121" t="inlineStr">
        <is>
          <t>parcial</t>
        </is>
      </c>
      <c r="L121" t="inlineStr">
        <is>
          <t>Posições mantidas em derivativos</t>
        </is>
      </c>
      <c r="M121" t="inlineStr">
        <is>
          <t>Alerta se posição agregada em derivativos contrariar a regra textual</t>
        </is>
      </c>
      <c r="N121" t="inlineStr">
        <is>
          <t>O IME mostra posições agregadas em derivativos, mas não valida integralmente elegibilidade contratual da proteção. | Extração local heurística; validar manualmente antes de ativar alerta. | e direitos creditórios. Artigo 13 É vedado ao FUNDO: I. realizar operações de compra e venda de um mesmo título, valor mobiliário ou contrato derivativo em um mesmo dia (operações day-trade); II. a aquisição de ações de emissão do ADMINISTRADOR, do GESTOR ou de empresas a eles ligadas; III. realizar operações de empréstimo de títulos públicos na posição em que o FUNDO figure como tomador; IV. manter posição de deriv…</t>
        </is>
      </c>
      <c r="O121" t="inlineStr">
        <is>
          <t>298055_regulamento_regulamento_298055_2022-04-28.pdf · ID 298055 · 28/04/2022</t>
        </is>
      </c>
      <c r="P121" t="inlineStr">
        <is>
          <t>criteria_monitoraveis_ime</t>
        </is>
      </c>
      <c r="Q121" t="inlineStr">
        <is>
          <t>298055_regulamento_regulamento_298055_2022-04-28.pdf</t>
        </is>
      </c>
      <c r="R121" t="inlineStr">
        <is>
          <t>298055</t>
        </is>
      </c>
      <c r="S121" t="inlineStr">
        <is>
          <t>2022-04-28</t>
        </is>
      </c>
      <c r="T121" t="inlineStr"/>
      <c r="U121" t="inlineStr">
        <is>
          <t>triagem estruturada por evidência documental offline; revisar antes de alerta contratual duro</t>
        </is>
      </c>
      <c r="V121" t="inlineStr">
        <is>
          <t>pendente</t>
        </is>
      </c>
      <c r="W121" t="inlineStr">
        <is>
          <t>True</t>
        </is>
      </c>
      <c r="X121" t="inlineStr">
        <is>
          <t>triagem_documental_offline</t>
        </is>
      </c>
      <c r="Y121" t="inlineStr">
        <is>
          <t>0.75</t>
        </is>
      </c>
      <c r="Z121" t="inlineStr">
        <is>
          <t>2025-2026 YTD</t>
        </is>
      </c>
      <c r="AA121" t="inlineStr"/>
      <c r="AB121" t="inlineStr">
        <is>
          <t>2025.0</t>
        </is>
      </c>
      <c r="AC121" t="inlineStr"/>
      <c r="AD121" t="inlineStr">
        <is>
          <t>0.0</t>
        </is>
      </c>
      <c r="AE121" t="inlineStr">
        <is>
          <t>0</t>
        </is>
      </c>
      <c r="AF121" t="inlineStr"/>
      <c r="AG121" t="inlineStr"/>
      <c r="AH121" t="inlineStr"/>
      <c r="AI121" t="inlineStr">
        <is>
          <t>45598747000121</t>
        </is>
      </c>
    </row>
    <row r="122">
      <c r="A122" t="inlineStr">
        <is>
          <t>2b4e274a77b30137</t>
        </is>
      </c>
      <c r="B122" t="inlineStr">
        <is>
          <t>45598747000121</t>
        </is>
      </c>
      <c r="C122" t="inlineStr">
        <is>
          <t>SUMUP SOLO FUNDO DE INVESTIMENTO EM DIREITOS CREDITÓRIOS SEGMENTO MEIOS DE PAGAMENTO DE RESPONSABILI</t>
        </is>
      </c>
      <c r="D122" t="inlineStr">
        <is>
          <t>Meios de Pagamento e Cartões</t>
        </is>
      </c>
      <c r="E122" t="inlineStr">
        <is>
          <t>Arranjos de pagamento/adquirência</t>
        </is>
      </c>
      <c r="F122" t="inlineStr">
        <is>
          <t>Hedges/derivativos permitidos</t>
        </is>
      </c>
      <c r="G122" t="inlineStr">
        <is>
          <t>permitted_hedges</t>
        </is>
      </c>
      <c r="H122" t="inlineStr">
        <is>
          <t>Regra textual de derivativos/hedge; verificar observação e fonte.</t>
        </is>
      </c>
      <c r="I122" t="inlineStr"/>
      <c r="J122" t="inlineStr"/>
      <c r="K122" t="inlineStr">
        <is>
          <t>parcial</t>
        </is>
      </c>
      <c r="L122" t="inlineStr">
        <is>
          <t>Posições mantidas em derivativos</t>
        </is>
      </c>
      <c r="M122" t="inlineStr">
        <is>
          <t>Alerta se posição agregada em derivativos contrariar a regra textual</t>
        </is>
      </c>
      <c r="N122" t="inlineStr">
        <is>
          <t>O IME mostra posições agregadas em derivativos, mas não valida integralmente elegibilidade contratual da proteção. | Extração local heurística; validar manualmente antes de ativar alerta. | ento não estejam aptos a realizar pagamentos de resgate de suas cotas conforme previsto em seus respecti vos regulamentos, inclusive em decorrência de dificuldades para liquidar posições ou negociar tais ativos pelo preço e no tempo desejados, condições atípicas de mercado e/ou grande volume de solicitações de resgates. IV. RISCO DECORRENTE DE OPERAÇÕES NOS MERC ADOS DE DERIVATIVOS: a utilização de instrumentos de d…</t>
        </is>
      </c>
      <c r="O122" t="inlineStr">
        <is>
          <t>298055_regulamento_regulamento_298055_2022-04-28.pdf · ID 298055 · 28/04/2022</t>
        </is>
      </c>
      <c r="P122" t="inlineStr">
        <is>
          <t>criteria_monitoraveis_ime</t>
        </is>
      </c>
      <c r="Q122" t="inlineStr">
        <is>
          <t>298055_regulamento_regulamento_298055_2022-04-28.pdf</t>
        </is>
      </c>
      <c r="R122" t="inlineStr">
        <is>
          <t>298055</t>
        </is>
      </c>
      <c r="S122" t="inlineStr">
        <is>
          <t>2022-04-28</t>
        </is>
      </c>
      <c r="T122" t="inlineStr"/>
      <c r="U122" t="inlineStr">
        <is>
          <t>triagem estruturada por evidência documental offline; revisar antes de alerta contratual duro</t>
        </is>
      </c>
      <c r="V122" t="inlineStr">
        <is>
          <t>pendente</t>
        </is>
      </c>
      <c r="W122" t="inlineStr">
        <is>
          <t>True</t>
        </is>
      </c>
      <c r="X122" t="inlineStr">
        <is>
          <t>triagem_documental_offline</t>
        </is>
      </c>
      <c r="Y122" t="inlineStr">
        <is>
          <t>0.75</t>
        </is>
      </c>
      <c r="Z122" t="inlineStr">
        <is>
          <t>2025-2026 YTD</t>
        </is>
      </c>
      <c r="AA122" t="inlineStr"/>
      <c r="AB122" t="inlineStr">
        <is>
          <t>2025.0</t>
        </is>
      </c>
      <c r="AC122" t="inlineStr"/>
      <c r="AD122" t="inlineStr">
        <is>
          <t>0.0</t>
        </is>
      </c>
      <c r="AE122" t="inlineStr">
        <is>
          <t>0</t>
        </is>
      </c>
      <c r="AF122" t="inlineStr"/>
      <c r="AG122" t="inlineStr"/>
      <c r="AH122" t="inlineStr"/>
      <c r="AI122" t="inlineStr">
        <is>
          <t>45598747000121</t>
        </is>
      </c>
    </row>
    <row r="123">
      <c r="A123" t="inlineStr">
        <is>
          <t>779072ee74ea892e</t>
        </is>
      </c>
      <c r="B123" t="inlineStr">
        <is>
          <t>54252144000164</t>
        </is>
      </c>
      <c r="C123" t="inlineStr">
        <is>
          <t>J17 FGTS FUNDO DE INVESTIMENTO EM DIREITOS CREDITÓRIOS FINANCEIRO - RESPONSABILIDADE LIMITADA</t>
        </is>
      </c>
      <c r="D123" t="inlineStr">
        <is>
          <t>Crédito PF</t>
        </is>
      </c>
      <c r="E123" t="inlineStr">
        <is>
          <t>FGTS</t>
        </is>
      </c>
      <c r="F123" t="inlineStr">
        <is>
          <t>Hedges/derivativos permitidos</t>
        </is>
      </c>
      <c r="G123" t="inlineStr">
        <is>
          <t>permitted_hedges</t>
        </is>
      </c>
      <c r="H123" t="inlineStr">
        <is>
          <t>Regra textual de derivativos/hedge; verificar observação e fonte.</t>
        </is>
      </c>
      <c r="I123" t="inlineStr"/>
      <c r="J123" t="inlineStr"/>
      <c r="K123" t="inlineStr">
        <is>
          <t>parcial</t>
        </is>
      </c>
      <c r="L123" t="inlineStr">
        <is>
          <t>Posições mantidas em derivativos</t>
        </is>
      </c>
      <c r="M123" t="inlineStr">
        <is>
          <t>Alerta se posição agregada em derivativos contrariar a regra textual</t>
        </is>
      </c>
      <c r="N123" t="inlineStr">
        <is>
          <t>O IME mostra posições agregadas em derivativos, mas não valida integralmente elegibilidade contratual da proteção. | Extração local heurística; validar manualmente antes de ativar alerta. | va de realizar a gestão de caixa e liquidez do Fundo, poderá ser de até 33% (trinta e três por cento) do Patrimônio Líquido da Classe. 5.24. A Classe poderá realizar operações com derivativos com o objetivo de proteção patrimonial, ou, desde que não resulte em exposição a risco de capital, para troca de indexador a que os ativos estão indexados e o índice de referência de cada Subclasse , nos termos da política de h…</t>
        </is>
      </c>
      <c r="O123" t="inlineStr">
        <is>
          <t>1072289_regulamento_regulamento_1072289_2025-12-29.pdf · ID 1072289 · 29/12/2025</t>
        </is>
      </c>
      <c r="P123" t="inlineStr">
        <is>
          <t>criteria_monitoraveis_ime</t>
        </is>
      </c>
      <c r="Q123" t="inlineStr">
        <is>
          <t>1072289_regulamento_regulamento_1072289_2025-12-29.pdf</t>
        </is>
      </c>
      <c r="R123" t="inlineStr">
        <is>
          <t>1072289</t>
        </is>
      </c>
      <c r="S123" t="inlineStr">
        <is>
          <t>2025-12-29</t>
        </is>
      </c>
      <c r="T123" t="inlineStr"/>
      <c r="U123" t="inlineStr">
        <is>
          <t>triagem estruturada por evidência documental offline; revisar antes de alerta contratual duro</t>
        </is>
      </c>
      <c r="V123" t="inlineStr">
        <is>
          <t>pendente</t>
        </is>
      </c>
      <c r="W123" t="inlineStr">
        <is>
          <t>True</t>
        </is>
      </c>
      <c r="X123" t="inlineStr">
        <is>
          <t>triagem_documental_offline</t>
        </is>
      </c>
      <c r="Y123" t="inlineStr">
        <is>
          <t>0.75</t>
        </is>
      </c>
      <c r="Z123" t="inlineStr">
        <is>
          <t>2025-2026 YTD</t>
        </is>
      </c>
      <c r="AA123" t="inlineStr"/>
      <c r="AB123" t="inlineStr">
        <is>
          <t>2024.0</t>
        </is>
      </c>
      <c r="AC123" t="inlineStr"/>
      <c r="AD123" t="inlineStr">
        <is>
          <t>0.0</t>
        </is>
      </c>
      <c r="AE123" t="inlineStr">
        <is>
          <t>0</t>
        </is>
      </c>
      <c r="AF123" t="inlineStr"/>
      <c r="AG123" t="inlineStr"/>
      <c r="AH123" t="inlineStr"/>
      <c r="AI123" t="inlineStr">
        <is>
          <t>54252144000164</t>
        </is>
      </c>
    </row>
    <row r="124">
      <c r="A124" t="inlineStr">
        <is>
          <t>b9a139a63cd3302b</t>
        </is>
      </c>
      <c r="B124" t="inlineStr">
        <is>
          <t>54810968000102</t>
        </is>
      </c>
      <c r="C124" t="inlineStr">
        <is>
          <t>ANGÁ FGTS III FUNDO DE INVESTIMENTO EM DIREITOS CREDITÓRIOS</t>
        </is>
      </c>
      <c r="D124" t="inlineStr">
        <is>
          <t>Crédito PF</t>
        </is>
      </c>
      <c r="E124" t="inlineStr">
        <is>
          <t>FGTS</t>
        </is>
      </c>
      <c r="F124" t="inlineStr">
        <is>
          <t>Hedges/derivativos permitidos</t>
        </is>
      </c>
      <c r="G124" t="inlineStr">
        <is>
          <t>permitted_hedges</t>
        </is>
      </c>
      <c r="H124" t="inlineStr">
        <is>
          <t>Regra textual de derivativos/hedge; verificar observação e fonte.</t>
        </is>
      </c>
      <c r="I124" t="inlineStr"/>
      <c r="J124" t="inlineStr"/>
      <c r="K124" t="inlineStr">
        <is>
          <t>parcial</t>
        </is>
      </c>
      <c r="L124" t="inlineStr">
        <is>
          <t>Posições mantidas em derivativos</t>
        </is>
      </c>
      <c r="M124" t="inlineStr">
        <is>
          <t>Alerta se posição agregada em derivativos contrariar a regra textual</t>
        </is>
      </c>
      <c r="N124" t="inlineStr">
        <is>
          <t>O IME mostra posições agregadas em derivativos, mas não valida integralmente elegibilidade contratual da proteção. | Extração local heurística; validar manualmente antes de ativar alerta. | rá alocar recursos de seu Patrimônio Líquido em operações em mercados de derivativos, exclusivamente com o objetivo de proteger posições detidas à vista, até o limite destas, desde que a contraparte de tais operações não seja o Cedente, nem tampouco gere exposição superior a 1 (uma) vez o Patrimônio Líquido. 3.4.1. Para o efeito do disposto no item 3.4 acima, as operações contratadas pela Classe A com instrumentos d…</t>
        </is>
      </c>
      <c r="O124" t="inlineStr">
        <is>
          <t>937760_regulamento_regulamento_937760_2025-04-22.pdf · ID 937760 · 22/04/2025</t>
        </is>
      </c>
      <c r="P124" t="inlineStr">
        <is>
          <t>criteria_monitoraveis_ime</t>
        </is>
      </c>
      <c r="Q124" t="inlineStr">
        <is>
          <t>937760_regulamento_regulamento_937760_2025-04-22.pdf</t>
        </is>
      </c>
      <c r="R124" t="inlineStr">
        <is>
          <t>937760</t>
        </is>
      </c>
      <c r="S124" t="inlineStr">
        <is>
          <t>2025-04-22</t>
        </is>
      </c>
      <c r="T124" t="inlineStr"/>
      <c r="U124" t="inlineStr">
        <is>
          <t>triagem estruturada por evidência documental offline; revisar antes de alerta contratual duro</t>
        </is>
      </c>
      <c r="V124" t="inlineStr">
        <is>
          <t>pendente</t>
        </is>
      </c>
      <c r="W124" t="inlineStr">
        <is>
          <t>True</t>
        </is>
      </c>
      <c r="X124" t="inlineStr">
        <is>
          <t>triagem_documental_offline</t>
        </is>
      </c>
      <c r="Y124" t="inlineStr">
        <is>
          <t>0.75</t>
        </is>
      </c>
      <c r="Z124" t="inlineStr">
        <is>
          <t>2025-2026 YTD</t>
        </is>
      </c>
      <c r="AA124" t="inlineStr"/>
      <c r="AB124" t="inlineStr">
        <is>
          <t>2024.0</t>
        </is>
      </c>
      <c r="AC124" t="inlineStr"/>
      <c r="AD124" t="inlineStr">
        <is>
          <t>0.0</t>
        </is>
      </c>
      <c r="AE124" t="inlineStr">
        <is>
          <t>0</t>
        </is>
      </c>
      <c r="AF124" t="inlineStr"/>
      <c r="AG124" t="inlineStr"/>
      <c r="AH124" t="inlineStr"/>
      <c r="AI124" t="inlineStr">
        <is>
          <t>54810968000102</t>
        </is>
      </c>
    </row>
    <row r="125">
      <c r="A125" t="inlineStr">
        <is>
          <t>b9a139a63cd3302b</t>
        </is>
      </c>
      <c r="B125" t="inlineStr">
        <is>
          <t>54810968000102</t>
        </is>
      </c>
      <c r="C125" t="inlineStr">
        <is>
          <t>ANGÁ FGTS III FUNDO DE INVESTIMENTO EM DIREITOS CREDITÓRIOS</t>
        </is>
      </c>
      <c r="D125" t="inlineStr">
        <is>
          <t>Crédito PF</t>
        </is>
      </c>
      <c r="E125" t="inlineStr">
        <is>
          <t>FGTS</t>
        </is>
      </c>
      <c r="F125" t="inlineStr">
        <is>
          <t>Hedges/derivativos permitidos</t>
        </is>
      </c>
      <c r="G125" t="inlineStr">
        <is>
          <t>permitted_hedges</t>
        </is>
      </c>
      <c r="H125" t="inlineStr">
        <is>
          <t>Regra textual de derivativos/hedge; verificar observação e fonte.</t>
        </is>
      </c>
      <c r="I125" t="inlineStr"/>
      <c r="J125" t="inlineStr"/>
      <c r="K125" t="inlineStr">
        <is>
          <t>parcial</t>
        </is>
      </c>
      <c r="L125" t="inlineStr">
        <is>
          <t>Posições mantidas em derivativos</t>
        </is>
      </c>
      <c r="M125" t="inlineStr">
        <is>
          <t>Alerta se posição agregada em derivativos contrariar a regra textual</t>
        </is>
      </c>
      <c r="N125" t="inlineStr">
        <is>
          <t>O IME mostra posições agregadas em derivativos, mas não valida integralmente elegibilidade contratual da proteção. | Extração local heurística; validar manualmente antes de ativar alerta. | A com instrumentos derivativos somente poderão ser realizadas (a) em mercado de balcão, tendo como contraparte, necessariamente, instituições autorizadas pela Gestora, sendo que tais operações deverão ser necessariamente registradas na B3, sob a modalidade “com garantia” e/ou (b) diretamente na B3, sob a modalidade “com garantia”. 3.4.2. É expressamente vedada a realização de operações com instrumentos 23/101 deriva…</t>
        </is>
      </c>
      <c r="O125" t="inlineStr">
        <is>
          <t>937760_regulamento_regulamento_937760_2025-04-22.pdf · ID 937760 · 22/04/2025</t>
        </is>
      </c>
      <c r="P125" t="inlineStr">
        <is>
          <t>criteria_monitoraveis_ime</t>
        </is>
      </c>
      <c r="Q125" t="inlineStr">
        <is>
          <t>937760_regulamento_regulamento_937760_2025-04-22.pdf</t>
        </is>
      </c>
      <c r="R125" t="inlineStr">
        <is>
          <t>937760</t>
        </is>
      </c>
      <c r="S125" t="inlineStr">
        <is>
          <t>2025-04-22</t>
        </is>
      </c>
      <c r="T125" t="inlineStr"/>
      <c r="U125" t="inlineStr">
        <is>
          <t>triagem estruturada por evidência documental offline; revisar antes de alerta contratual duro</t>
        </is>
      </c>
      <c r="V125" t="inlineStr">
        <is>
          <t>pendente</t>
        </is>
      </c>
      <c r="W125" t="inlineStr">
        <is>
          <t>True</t>
        </is>
      </c>
      <c r="X125" t="inlineStr">
        <is>
          <t>triagem_documental_offline</t>
        </is>
      </c>
      <c r="Y125" t="inlineStr">
        <is>
          <t>0.75</t>
        </is>
      </c>
      <c r="Z125" t="inlineStr">
        <is>
          <t>2025-2026 YTD</t>
        </is>
      </c>
      <c r="AA125" t="inlineStr"/>
      <c r="AB125" t="inlineStr">
        <is>
          <t>2024.0</t>
        </is>
      </c>
      <c r="AC125" t="inlineStr"/>
      <c r="AD125" t="inlineStr">
        <is>
          <t>0.0</t>
        </is>
      </c>
      <c r="AE125" t="inlineStr">
        <is>
          <t>0</t>
        </is>
      </c>
      <c r="AF125" t="inlineStr"/>
      <c r="AG125" t="inlineStr"/>
      <c r="AH125" t="inlineStr"/>
      <c r="AI125" t="inlineStr">
        <is>
          <t>54810968000102</t>
        </is>
      </c>
    </row>
    <row r="126">
      <c r="A126" t="inlineStr">
        <is>
          <t>ec20ad57f24399b9</t>
        </is>
      </c>
      <c r="B126" t="inlineStr">
        <is>
          <t>55401645000128</t>
        </is>
      </c>
      <c r="C126" t="inlineStr">
        <is>
          <t>QUATÁ FDC FGTS FUNDO DE INVESTIMENTO EM DIREITOS CREDITÓRIOS</t>
        </is>
      </c>
      <c r="D126" t="inlineStr">
        <is>
          <t>Crédito PF</t>
        </is>
      </c>
      <c r="E126" t="inlineStr">
        <is>
          <t>FGTS</t>
        </is>
      </c>
      <c r="F126" t="inlineStr">
        <is>
          <t>Hedges/derivativos permitidos</t>
        </is>
      </c>
      <c r="G126" t="inlineStr">
        <is>
          <t>permitted_hedges</t>
        </is>
      </c>
      <c r="H126" t="inlineStr">
        <is>
          <t>Regra textual de derivativos/hedge; verificar observação e fonte.</t>
        </is>
      </c>
      <c r="I126" t="inlineStr"/>
      <c r="J126" t="inlineStr"/>
      <c r="K126" t="inlineStr">
        <is>
          <t>parcial</t>
        </is>
      </c>
      <c r="L126" t="inlineStr">
        <is>
          <t>Posições mantidas em derivativos</t>
        </is>
      </c>
      <c r="M126" t="inlineStr">
        <is>
          <t>Alerta se posição agregada em derivativos contrariar a regra textual</t>
        </is>
      </c>
      <c r="N126" t="inlineStr">
        <is>
          <t>O IME mostra posições agregadas em derivativos, mas não valida integralmente elegibilidade contratual da proteção. | Extração local heurística; validar manualmente antes de ativar alerta. | estir em cotas de classes de fundos de investimento mencionados no item (iv) do item 3.3 acima que sejam administrados ou geridos pela Administradora desde que com a finalidade exclusiva de realizar a gestão de caixa e liquidez da Classe A. 3.4. A Classe A fará operações em mercados de derivativos, exclusivamente com o objetivo de proteger posições detidas à vista, até o limite dessas, ou desde que a operação com de…</t>
        </is>
      </c>
      <c r="O126" t="inlineStr">
        <is>
          <t>1051890_regulamento_regulamento_1051890_2025-12-01.pdf · ID 1051890 · 01/12/2025</t>
        </is>
      </c>
      <c r="P126" t="inlineStr">
        <is>
          <t>criteria_monitoraveis_ime</t>
        </is>
      </c>
      <c r="Q126" t="inlineStr">
        <is>
          <t>1051890_regulamento_regulamento_1051890_2025-12-01.pdf</t>
        </is>
      </c>
      <c r="R126" t="inlineStr">
        <is>
          <t>1051890</t>
        </is>
      </c>
      <c r="S126" t="inlineStr">
        <is>
          <t>2025-12-01</t>
        </is>
      </c>
      <c r="T126" t="inlineStr"/>
      <c r="U126" t="inlineStr">
        <is>
          <t>triagem estruturada por evidência documental offline; revisar antes de alerta contratual duro</t>
        </is>
      </c>
      <c r="V126" t="inlineStr">
        <is>
          <t>pendente</t>
        </is>
      </c>
      <c r="W126" t="inlineStr">
        <is>
          <t>True</t>
        </is>
      </c>
      <c r="X126" t="inlineStr">
        <is>
          <t>triagem_documental_offline</t>
        </is>
      </c>
      <c r="Y126" t="inlineStr">
        <is>
          <t>0.75</t>
        </is>
      </c>
      <c r="Z126" t="inlineStr">
        <is>
          <t>2025-2026 YTD</t>
        </is>
      </c>
      <c r="AA126" t="inlineStr"/>
      <c r="AB126" t="inlineStr">
        <is>
          <t>2024.0</t>
        </is>
      </c>
      <c r="AC126" t="inlineStr"/>
      <c r="AD126" t="inlineStr">
        <is>
          <t>0.0</t>
        </is>
      </c>
      <c r="AE126" t="inlineStr">
        <is>
          <t>0</t>
        </is>
      </c>
      <c r="AF126" t="inlineStr"/>
      <c r="AG126" t="inlineStr"/>
      <c r="AH126" t="inlineStr"/>
      <c r="AI126" t="inlineStr">
        <is>
          <t>55401645000128</t>
        </is>
      </c>
    </row>
    <row r="127">
      <c r="A127" t="inlineStr">
        <is>
          <t>7581ecd585b8eb1b</t>
        </is>
      </c>
      <c r="B127" t="inlineStr">
        <is>
          <t>58288437000152</t>
        </is>
      </c>
      <c r="C127" t="inlineStr">
        <is>
          <t>ALTOMAX FUNDO DE INVESTIMENTO EM DIREITOS CREDITÓRIOS SEGMENTO RECEBÍVEIS COMERCIAIS DE RESP LTDA</t>
        </is>
      </c>
      <c r="D127" t="inlineStr">
        <is>
          <t>Meios de Pagamento e Cartões</t>
        </is>
      </c>
      <c r="E127" t="inlineStr">
        <is>
          <t>Bancos Emissores</t>
        </is>
      </c>
      <c r="F127" t="inlineStr">
        <is>
          <t>Hedges/derivativos permitidos</t>
        </is>
      </c>
      <c r="G127" t="inlineStr">
        <is>
          <t>permitted_hedges</t>
        </is>
      </c>
      <c r="H127" t="inlineStr">
        <is>
          <t>Regra textual de derivativos/hedge; verificar observação e fonte.</t>
        </is>
      </c>
      <c r="I127" t="inlineStr"/>
      <c r="J127" t="inlineStr"/>
      <c r="K127" t="inlineStr">
        <is>
          <t>parcial</t>
        </is>
      </c>
      <c r="L127" t="inlineStr">
        <is>
          <t>Posições mantidas em derivativos</t>
        </is>
      </c>
      <c r="M127" t="inlineStr">
        <is>
          <t>Alerta se posição agregada em derivativos contrariar a regra textual</t>
        </is>
      </c>
      <c r="N127" t="inlineStr">
        <is>
          <t>O IME mostra posições agregadas em derivativos, mas não valida integralmente elegibilidade contratual da proteção. | Extração local heurística; validar manualmente antes de ativar alerta. | sgate, total ou parcial, das Cotas. Caso o Fun do necessite vender os ativos detidos em carteira, poderá não haver mercado comprador e/ou preço de alienação de tais ativos poderá ser substancialmente afetado pela falta de liquidez causando perda patrimonial para o Fundo. (iv) Risco de ausência de proteção da carteira : o Fundo não utilizará derivativos para proteção das posições à vista, de modo que não será feito h…</t>
        </is>
      </c>
      <c r="O127" t="inlineStr">
        <is>
          <t>1090132_regulamento_regulamento_1090132_2026-01-15.pdf · ID 1090132 · 15/01/2026</t>
        </is>
      </c>
      <c r="P127" t="inlineStr">
        <is>
          <t>criteria_monitoraveis_ime</t>
        </is>
      </c>
      <c r="Q127" t="inlineStr">
        <is>
          <t>1090132_regulamento_regulamento_1090132_2026-01-15.pdf</t>
        </is>
      </c>
      <c r="R127" t="inlineStr">
        <is>
          <t>1090132</t>
        </is>
      </c>
      <c r="S127" t="inlineStr">
        <is>
          <t>2026-01-15</t>
        </is>
      </c>
      <c r="T127" t="inlineStr"/>
      <c r="U127" t="inlineStr">
        <is>
          <t>triagem estruturada por evidência documental offline; revisar antes de alerta contratual duro</t>
        </is>
      </c>
      <c r="V127" t="inlineStr">
        <is>
          <t>pendente</t>
        </is>
      </c>
      <c r="W127" t="inlineStr">
        <is>
          <t>True</t>
        </is>
      </c>
      <c r="X127" t="inlineStr">
        <is>
          <t>triagem_documental_offline</t>
        </is>
      </c>
      <c r="Y127" t="inlineStr">
        <is>
          <t>0.75</t>
        </is>
      </c>
      <c r="Z127" t="inlineStr">
        <is>
          <t>2025-2026 YTD</t>
        </is>
      </c>
      <c r="AA127" t="inlineStr"/>
      <c r="AB127" t="inlineStr">
        <is>
          <t>2024.0</t>
        </is>
      </c>
      <c r="AC127" t="inlineStr"/>
      <c r="AD127" t="inlineStr">
        <is>
          <t>0.0</t>
        </is>
      </c>
      <c r="AE127" t="inlineStr">
        <is>
          <t>0</t>
        </is>
      </c>
      <c r="AF127" t="inlineStr"/>
      <c r="AG127" t="inlineStr"/>
      <c r="AH127" t="inlineStr"/>
      <c r="AI127" t="inlineStr">
        <is>
          <t>58288437000152</t>
        </is>
      </c>
    </row>
    <row r="128">
      <c r="A128" t="inlineStr">
        <is>
          <t>99d488625d3916b8</t>
        </is>
      </c>
      <c r="B128" t="inlineStr">
        <is>
          <t>62588266000154</t>
        </is>
      </c>
      <c r="C128" t="inlineStr">
        <is>
          <t>VTK FUNDO DE INVESTIMENTO EM DIREITOS CREDITÓRIOS RESPONSABILIDADE LIMITADA</t>
        </is>
      </c>
      <c r="D128" t="inlineStr">
        <is>
          <t>Crédito PJ</t>
        </is>
      </c>
      <c r="E128" t="inlineStr">
        <is>
          <t>CCB/Notas comerciais/Capital de giro</t>
        </is>
      </c>
      <c r="F128" t="inlineStr">
        <is>
          <t>Hedges/derivativos permitidos</t>
        </is>
      </c>
      <c r="G128" t="inlineStr">
        <is>
          <t>permitted_hedges</t>
        </is>
      </c>
      <c r="H128" t="inlineStr">
        <is>
          <t>Regra textual de derivativos/hedge; verificar observação e fonte.</t>
        </is>
      </c>
      <c r="I128" t="inlineStr"/>
      <c r="J128" t="inlineStr"/>
      <c r="K128" t="inlineStr">
        <is>
          <t>parcial</t>
        </is>
      </c>
      <c r="L128" t="inlineStr">
        <is>
          <t>Posições mantidas em derivativos</t>
        </is>
      </c>
      <c r="M128" t="inlineStr">
        <is>
          <t>Alerta se posição agregada em derivativos contrariar a regra textual</t>
        </is>
      </c>
      <c r="N128" t="inlineStr">
        <is>
          <t>O IME mostra posições agregadas em derivativos, mas não valida integralmente elegibilidade contratual da proteção. | Extração local heurística; validar manualmente antes de ativar alerta. | dores. 3.16 Não existe, por parte do Fundo, da Administradora , da Gestora, de quaisquer prestadores de serviços do Fundo ou de terceiros qualquer promessa ou garantia acerca da rentabilidade das aplicações dos recursos da Classe ou relativa à rentabilidade das Cotas. 3.17 O Fundo poderá alocar recursos da Classe em operações em mercados de derivativos, com o exclusivo objetivo de proteção, conforme Política de Hedg…</t>
        </is>
      </c>
      <c r="O128" t="inlineStr">
        <is>
          <t>1002580_regulamento_regulamento_1002580_2025-09-29.pdf · ID 1002580 · 29/09/2025</t>
        </is>
      </c>
      <c r="P128" t="inlineStr">
        <is>
          <t>criteria_monitoraveis_ime</t>
        </is>
      </c>
      <c r="Q128" t="inlineStr">
        <is>
          <t>1002580_regulamento_regulamento_1002580_2025-09-29.pdf</t>
        </is>
      </c>
      <c r="R128" t="inlineStr">
        <is>
          <t>1002580</t>
        </is>
      </c>
      <c r="S128" t="inlineStr">
        <is>
          <t>2025-09-29</t>
        </is>
      </c>
      <c r="T128" t="inlineStr"/>
      <c r="U128" t="inlineStr">
        <is>
          <t>triagem estruturada por evidência documental offline; revisar antes de alerta contratual duro</t>
        </is>
      </c>
      <c r="V128" t="inlineStr">
        <is>
          <t>pendente</t>
        </is>
      </c>
      <c r="W128" t="inlineStr">
        <is>
          <t>True</t>
        </is>
      </c>
      <c r="X128" t="inlineStr">
        <is>
          <t>triagem_documental_offline</t>
        </is>
      </c>
      <c r="Y128" t="inlineStr">
        <is>
          <t>0.75</t>
        </is>
      </c>
      <c r="Z128" t="inlineStr">
        <is>
          <t>2025-2026 YTD</t>
        </is>
      </c>
      <c r="AA128" t="inlineStr"/>
      <c r="AB128" t="inlineStr">
        <is>
          <t>2025.0</t>
        </is>
      </c>
      <c r="AC128" t="inlineStr"/>
      <c r="AD128" t="inlineStr">
        <is>
          <t>0.0</t>
        </is>
      </c>
      <c r="AE128" t="inlineStr">
        <is>
          <t>0</t>
        </is>
      </c>
      <c r="AF128" t="inlineStr"/>
      <c r="AG128" t="inlineStr"/>
      <c r="AH128" t="inlineStr"/>
      <c r="AI128" t="inlineStr">
        <is>
          <t>62588266000154</t>
        </is>
      </c>
    </row>
    <row r="129">
      <c r="A129" t="inlineStr">
        <is>
          <t>99d488625d3916b8</t>
        </is>
      </c>
      <c r="B129" t="inlineStr">
        <is>
          <t>62588266000154</t>
        </is>
      </c>
      <c r="C129" t="inlineStr">
        <is>
          <t>VTK FUNDO DE INVESTIMENTO EM DIREITOS CREDITÓRIOS RESPONSABILIDADE LIMITADA</t>
        </is>
      </c>
      <c r="D129" t="inlineStr">
        <is>
          <t>Crédito PJ</t>
        </is>
      </c>
      <c r="E129" t="inlineStr">
        <is>
          <t>CCB/Notas comerciais/Capital de giro</t>
        </is>
      </c>
      <c r="F129" t="inlineStr">
        <is>
          <t>Hedges/derivativos permitidos</t>
        </is>
      </c>
      <c r="G129" t="inlineStr">
        <is>
          <t>permitted_hedges</t>
        </is>
      </c>
      <c r="H129" t="inlineStr">
        <is>
          <t>Regra textual de derivativos/hedge; verificar observação e fonte.</t>
        </is>
      </c>
      <c r="I129" t="inlineStr"/>
      <c r="J129" t="inlineStr"/>
      <c r="K129" t="inlineStr">
        <is>
          <t>parcial</t>
        </is>
      </c>
      <c r="L129" t="inlineStr">
        <is>
          <t>Posições mantidas em derivativos</t>
        </is>
      </c>
      <c r="M129" t="inlineStr">
        <is>
          <t>Alerta se posição agregada em derivativos contrariar a regra textual</t>
        </is>
      </c>
      <c r="N129" t="inlineStr">
        <is>
          <t>O IME mostra posições agregadas em derivativos, mas não valida integralmente elegibilidade contratual da proteção. | Extração local heurística; validar manualmente antes de ativar alerta. | ise 90 Simples Assist. médica por acidente de trabalho 91 Auxílio-doença por acidente do trabalho 94 Auxílio-acidente por acidente do trabalho 95 Auxílio-suplementar por acidente do trabalho (*) 97 Pecúlio por morte acidente de trabalho 98 Abono anual de acidente de trabalho 99 Afastamento até 15 dias por acidente de trabalho Docusign Envelope ID: 58AA139E-7296-46DE-97B7-ADC2E6D91C5B ANEXO X - POLÍTICA DE HEDGE AO R…</t>
        </is>
      </c>
      <c r="O129" t="inlineStr">
        <is>
          <t>1002580_regulamento_regulamento_1002580_2025-09-29.pdf · ID 1002580 · 29/09/2025</t>
        </is>
      </c>
      <c r="P129" t="inlineStr">
        <is>
          <t>criteria_monitoraveis_ime</t>
        </is>
      </c>
      <c r="Q129" t="inlineStr">
        <is>
          <t>1002580_regulamento_regulamento_1002580_2025-09-29.pdf</t>
        </is>
      </c>
      <c r="R129" t="inlineStr">
        <is>
          <t>1002580</t>
        </is>
      </c>
      <c r="S129" t="inlineStr">
        <is>
          <t>2025-09-29</t>
        </is>
      </c>
      <c r="T129" t="inlineStr"/>
      <c r="U129" t="inlineStr">
        <is>
          <t>triagem estruturada por evidência documental offline; revisar antes de alerta contratual duro</t>
        </is>
      </c>
      <c r="V129" t="inlineStr">
        <is>
          <t>pendente</t>
        </is>
      </c>
      <c r="W129" t="inlineStr">
        <is>
          <t>True</t>
        </is>
      </c>
      <c r="X129" t="inlineStr">
        <is>
          <t>triagem_documental_offline</t>
        </is>
      </c>
      <c r="Y129" t="inlineStr">
        <is>
          <t>0.75</t>
        </is>
      </c>
      <c r="Z129" t="inlineStr">
        <is>
          <t>2025-2026 YTD</t>
        </is>
      </c>
      <c r="AA129" t="inlineStr"/>
      <c r="AB129" t="inlineStr">
        <is>
          <t>2025.0</t>
        </is>
      </c>
      <c r="AC129" t="inlineStr"/>
      <c r="AD129" t="inlineStr">
        <is>
          <t>0.0</t>
        </is>
      </c>
      <c r="AE129" t="inlineStr">
        <is>
          <t>0</t>
        </is>
      </c>
      <c r="AF129" t="inlineStr"/>
      <c r="AG129" t="inlineStr"/>
      <c r="AH129" t="inlineStr"/>
      <c r="AI129" t="inlineStr">
        <is>
          <t>62588266000154</t>
        </is>
      </c>
    </row>
    <row r="130">
      <c r="A130" t="inlineStr">
        <is>
          <t>b909869f5b5a64e9</t>
        </is>
      </c>
      <c r="B130" t="inlineStr">
        <is>
          <t>63546406000194</t>
        </is>
      </c>
      <c r="C130" t="inlineStr">
        <is>
          <t>PINE INSS III FUNDO DE INVESTIMENTO EM DIREITOS CREDITÓRIOS RESPONSABILIDADE LIMITADA</t>
        </is>
      </c>
      <c r="D130" t="inlineStr">
        <is>
          <t>Crédito PF</t>
        </is>
      </c>
      <c r="E130" t="inlineStr">
        <is>
          <t>Consignado/INSS</t>
        </is>
      </c>
      <c r="F130" t="inlineStr">
        <is>
          <t>Hedges/derivativos permitidos</t>
        </is>
      </c>
      <c r="G130" t="inlineStr">
        <is>
          <t>permitted_hedges</t>
        </is>
      </c>
      <c r="H130" t="inlineStr">
        <is>
          <t>Regra textual de derivativos/hedge; verificar observação e fonte.</t>
        </is>
      </c>
      <c r="I130" t="inlineStr"/>
      <c r="J130" t="inlineStr"/>
      <c r="K130" t="inlineStr">
        <is>
          <t>parcial</t>
        </is>
      </c>
      <c r="L130" t="inlineStr">
        <is>
          <t>Posições mantidas em derivativos</t>
        </is>
      </c>
      <c r="M130" t="inlineStr">
        <is>
          <t>Alerta se posição agregada em derivativos contrariar a regra textual</t>
        </is>
      </c>
      <c r="N130" t="inlineStr">
        <is>
          <t>O IME mostra posições agregadas em derivativos, mas não valida integralmente elegibilidade contratual da proteção. | Extração local heurística; validar manualmente antes de ativar alerta. | Consiste no risco de distorção de preço entre o derivativo e seu ativo objeto, o que pode ocasionar aumento da volatilidade do Fundo, limitar as possibilidades de retornos adicionais nas operações, não produzir os efeitos pretendidos, bem como provocar perdas aos Cotistas. Mesmo para o Fundo, que utiliza derivativos exclusivamente para proteção das posições à vista, existe o risco da posição não representar um "hedg…</t>
        </is>
      </c>
      <c r="O130" t="inlineStr">
        <is>
          <t>1130481_regulamento_regulamento_1130481_2026-03-05.pdf · ID 1130481 · 05/03/2026</t>
        </is>
      </c>
      <c r="P130" t="inlineStr">
        <is>
          <t>criteria_monitoraveis_ime</t>
        </is>
      </c>
      <c r="Q130" t="inlineStr">
        <is>
          <t>1130481_regulamento_regulamento_1130481_2026-03-05.pdf</t>
        </is>
      </c>
      <c r="R130" t="inlineStr">
        <is>
          <t>1130481</t>
        </is>
      </c>
      <c r="S130" t="inlineStr">
        <is>
          <t>2026-03-05</t>
        </is>
      </c>
      <c r="T130" t="inlineStr"/>
      <c r="U130" t="inlineStr">
        <is>
          <t>triagem estruturada por evidência documental offline; revisar antes de alerta contratual duro</t>
        </is>
      </c>
      <c r="V130" t="inlineStr">
        <is>
          <t>pendente</t>
        </is>
      </c>
      <c r="W130" t="inlineStr">
        <is>
          <t>True</t>
        </is>
      </c>
      <c r="X130" t="inlineStr">
        <is>
          <t>triagem_documental_offline</t>
        </is>
      </c>
      <c r="Y130" t="inlineStr">
        <is>
          <t>0.75</t>
        </is>
      </c>
      <c r="Z130" t="inlineStr">
        <is>
          <t>2025-2026 YTD</t>
        </is>
      </c>
      <c r="AA130" t="inlineStr"/>
      <c r="AB130" t="inlineStr">
        <is>
          <t>2026.0</t>
        </is>
      </c>
      <c r="AC130" t="inlineStr"/>
      <c r="AD130" t="inlineStr">
        <is>
          <t>0.0</t>
        </is>
      </c>
      <c r="AE130" t="inlineStr">
        <is>
          <t>0</t>
        </is>
      </c>
      <c r="AF130" t="inlineStr"/>
      <c r="AG130" t="inlineStr"/>
      <c r="AH130" t="inlineStr"/>
      <c r="AI130" t="inlineStr">
        <is>
          <t>63546406000194</t>
        </is>
      </c>
    </row>
    <row r="131">
      <c r="A131" t="inlineStr">
        <is>
          <t>b909869f5b5a64e9</t>
        </is>
      </c>
      <c r="B131" t="inlineStr">
        <is>
          <t>63546406000194</t>
        </is>
      </c>
      <c r="C131" t="inlineStr">
        <is>
          <t>PINE INSS III FUNDO DE INVESTIMENTO EM DIREITOS CREDITÓRIOS RESPONSABILIDADE LIMITADA</t>
        </is>
      </c>
      <c r="D131" t="inlineStr">
        <is>
          <t>Crédito PF</t>
        </is>
      </c>
      <c r="E131" t="inlineStr">
        <is>
          <t>Consignado/INSS</t>
        </is>
      </c>
      <c r="F131" t="inlineStr">
        <is>
          <t>Hedges/derivativos permitidos</t>
        </is>
      </c>
      <c r="G131" t="inlineStr">
        <is>
          <t>permitted_hedges</t>
        </is>
      </c>
      <c r="H131" t="inlineStr">
        <is>
          <t>Regra textual de derivativos/hedge; verificar observação e fonte.</t>
        </is>
      </c>
      <c r="I131" t="inlineStr"/>
      <c r="J131" t="inlineStr"/>
      <c r="K131" t="inlineStr">
        <is>
          <t>parcial</t>
        </is>
      </c>
      <c r="L131" t="inlineStr">
        <is>
          <t>Posições mantidas em derivativos</t>
        </is>
      </c>
      <c r="M131" t="inlineStr">
        <is>
          <t>Alerta se posição agregada em derivativos contrariar a regra textual</t>
        </is>
      </c>
      <c r="N131" t="inlineStr">
        <is>
          <t>O IME mostra posições agregadas em derivativos, mas não valida integralmente elegibilidade contratual da proteção. | Extração local heurística; validar manualmente antes de ativar alerta. | omposta pelo Fluxo de Caixa Modelado e pelas operações de derivativos anteriormente celebradas , referentes à Unidade de Exposição e Proteção. Tal estimativa deve ser feita considerando (1) o cenário de fechamento dos futuros de DI na B3 no último Dia Útil do mês anterior (“Cenário de Mercado ”) e (2) a curva de juros correspondente ao Cenário de Mercado acrescido de 0,10% em cada vértice. 4.5. A "Ineficiência do He…</t>
        </is>
      </c>
      <c r="O131" t="inlineStr">
        <is>
          <t>1130481_regulamento_regulamento_1130481_2026-03-05.pdf · ID 1130481 · 05/03/2026</t>
        </is>
      </c>
      <c r="P131" t="inlineStr">
        <is>
          <t>criteria_monitoraveis_ime</t>
        </is>
      </c>
      <c r="Q131" t="inlineStr">
        <is>
          <t>1130481_regulamento_regulamento_1130481_2026-03-05.pdf</t>
        </is>
      </c>
      <c r="R131" t="inlineStr">
        <is>
          <t>1130481</t>
        </is>
      </c>
      <c r="S131" t="inlineStr">
        <is>
          <t>2026-03-05</t>
        </is>
      </c>
      <c r="T131" t="inlineStr"/>
      <c r="U131" t="inlineStr">
        <is>
          <t>triagem estruturada por evidência documental offline; revisar antes de alerta contratual duro</t>
        </is>
      </c>
      <c r="V131" t="inlineStr">
        <is>
          <t>pendente</t>
        </is>
      </c>
      <c r="W131" t="inlineStr">
        <is>
          <t>True</t>
        </is>
      </c>
      <c r="X131" t="inlineStr">
        <is>
          <t>triagem_documental_offline</t>
        </is>
      </c>
      <c r="Y131" t="inlineStr">
        <is>
          <t>0.75</t>
        </is>
      </c>
      <c r="Z131" t="inlineStr">
        <is>
          <t>2025-2026 YTD</t>
        </is>
      </c>
      <c r="AA131" t="inlineStr"/>
      <c r="AB131" t="inlineStr">
        <is>
          <t>2026.0</t>
        </is>
      </c>
      <c r="AC131" t="inlineStr"/>
      <c r="AD131" t="inlineStr">
        <is>
          <t>0.0</t>
        </is>
      </c>
      <c r="AE131" t="inlineStr">
        <is>
          <t>0</t>
        </is>
      </c>
      <c r="AF131" t="inlineStr"/>
      <c r="AG131" t="inlineStr"/>
      <c r="AH131" t="inlineStr"/>
      <c r="AI131" t="inlineStr">
        <is>
          <t>63546406000194</t>
        </is>
      </c>
    </row>
    <row r="132">
      <c r="A132" t="inlineStr">
        <is>
          <t>a6a090c3766ed380</t>
        </is>
      </c>
      <c r="B132" t="inlineStr">
        <is>
          <t>17468142000180</t>
        </is>
      </c>
      <c r="C132" t="inlineStr">
        <is>
          <t>VALOREM FUNDO DE INVESTIMENTO EM DIREITOS CREDITÓRIOS MULTISETORIAL RESPONSABILIDADE LIMITADA</t>
        </is>
      </c>
      <c r="D132" t="inlineStr">
        <is>
          <t>Crédito PJ</t>
        </is>
      </c>
      <c r="E132" t="inlineStr">
        <is>
          <t>Recebíveis comerciais/multissetorial</t>
        </is>
      </c>
      <c r="F132" t="inlineStr">
        <is>
          <t>Limite de recompra</t>
        </is>
      </c>
      <c r="G132" t="inlineStr">
        <is>
          <t>recompras_max</t>
        </is>
      </c>
      <c r="H132" t="inlineStr">
        <is>
          <t>15%</t>
        </is>
      </c>
      <c r="I132" t="inlineStr">
        <is>
          <t>15.0</t>
        </is>
      </c>
      <c r="J132" t="inlineStr">
        <is>
          <t>15.0</t>
        </is>
      </c>
      <c r="K132" t="inlineStr">
        <is>
          <t>monitoravel</t>
        </is>
      </c>
      <c r="L132" t="inlineStr">
        <is>
          <t>Recompras / Crédito ou Recompras / PL</t>
        </is>
      </c>
      <c r="M132" t="inlineStr">
        <is>
          <t>Alerta se proxy IME ficar abaixo de 15%</t>
        </is>
      </c>
      <c r="N132" t="inlineStr">
        <is>
          <t>O Informe Mensal traz recompras mensais; thresholds acumulados exigem janela definida no documento. | Extração local heurística; validar manualmente antes de ativar alerta. | iridos ainda não liquidados. A data de vencimento a ser utilizada no cálculo deve ser a original do respectivo Direitos Creditórios Adquiridos, ainda que tenha sido objeto de renegociação. O Gestor deve diligenciar e verificar se estão sendo adotados os procedimentos de cobrança destes Direitos Creditórios Inadimplidos pelos Agentes de Cobrança, observad o o disposto no subitem 5.25.2 acima; (ii) “Índice de Recompra…</t>
        </is>
      </c>
      <c r="O132" t="inlineStr">
        <is>
          <t>1157934_regulamento_regulamento_1157934_2026-04-09.pdf · ID 1157934 · 09/04/2026</t>
        </is>
      </c>
      <c r="P132" t="inlineStr">
        <is>
          <t>criteria_monitoraveis_ime</t>
        </is>
      </c>
      <c r="Q132" t="inlineStr">
        <is>
          <t>1157934_regulamento_regulamento_1157934_2026-04-09.pdf</t>
        </is>
      </c>
      <c r="R132" t="inlineStr">
        <is>
          <t>1157934</t>
        </is>
      </c>
      <c r="S132" t="inlineStr">
        <is>
          <t>2026-04-09</t>
        </is>
      </c>
      <c r="T132" t="inlineStr"/>
      <c r="U132" t="inlineStr">
        <is>
          <t>triagem estruturada por evidência documental offline; revisar antes de alerta contratual duro</t>
        </is>
      </c>
      <c r="V132" t="inlineStr">
        <is>
          <t>pendente</t>
        </is>
      </c>
      <c r="W132" t="inlineStr">
        <is>
          <t>True</t>
        </is>
      </c>
      <c r="X132" t="inlineStr">
        <is>
          <t>triagem_documental_offline</t>
        </is>
      </c>
      <c r="Y132" t="inlineStr">
        <is>
          <t>0.9</t>
        </is>
      </c>
      <c r="Z132" t="inlineStr">
        <is>
          <t>2025-2026 YTD</t>
        </is>
      </c>
      <c r="AA132" t="inlineStr"/>
      <c r="AB132" t="inlineStr">
        <is>
          <t>2024.0</t>
        </is>
      </c>
      <c r="AC132" t="inlineStr"/>
      <c r="AD132" t="inlineStr">
        <is>
          <t>0.0</t>
        </is>
      </c>
      <c r="AE132" t="inlineStr">
        <is>
          <t>0</t>
        </is>
      </c>
      <c r="AF132" t="inlineStr"/>
      <c r="AG132" t="inlineStr"/>
      <c r="AH132" t="inlineStr"/>
      <c r="AI132" t="inlineStr">
        <is>
          <t>17468142000180</t>
        </is>
      </c>
    </row>
    <row r="133">
      <c r="A133" t="inlineStr">
        <is>
          <t>e544d2f14e34a48d</t>
        </is>
      </c>
      <c r="B133" t="inlineStr">
        <is>
          <t>42154687000160</t>
        </is>
      </c>
      <c r="C133" t="inlineStr">
        <is>
          <t>MULTIPLIKE PLUS FUNDO DE INVESTIMENTO EM DIREITOS CREDITÓRIOS</t>
        </is>
      </c>
      <c r="D133" t="inlineStr">
        <is>
          <t>Crédito PJ</t>
        </is>
      </c>
      <c r="E133" t="inlineStr">
        <is>
          <t>Risco sacado/fornecedores</t>
        </is>
      </c>
      <c r="F133" t="inlineStr">
        <is>
          <t>Limite de recompra</t>
        </is>
      </c>
      <c r="G133" t="inlineStr">
        <is>
          <t>recompras_max</t>
        </is>
      </c>
      <c r="H133" t="inlineStr">
        <is>
          <t>6%</t>
        </is>
      </c>
      <c r="I133" t="inlineStr">
        <is>
          <t>6.0</t>
        </is>
      </c>
      <c r="J133" t="inlineStr">
        <is>
          <t>6.0</t>
        </is>
      </c>
      <c r="K133" t="inlineStr">
        <is>
          <t>monitoravel</t>
        </is>
      </c>
      <c r="L133" t="inlineStr">
        <is>
          <t>Recompras / Crédito ou Recompras / PL</t>
        </is>
      </c>
      <c r="M133" t="inlineStr">
        <is>
          <t>Alerta se proxy IME ficar acima de 6%</t>
        </is>
      </c>
      <c r="N133" t="inlineStr">
        <is>
          <t>O Informe Mensal traz recompras mensais; thresholds acumulados exigem janela definida no documento. | Extração local heurística; validar manualmente antes de ativar alerta. | 5.000 (cinco mil) Representado por outros contratos de compra e venda e/ou prestação de serviços No máximo 6% 100 (Cem) 100 (cem) Representado por CCB No máximo 80% Representado por NCC (b) aplicáveis exclusivamente aos Direitos Creditórios não representados por CCB: (1) a Classe não poderá adquirir Direitos Creditórios de qualquer Credor Original (i) que já tenha recomprado, nos 60 (sessenta) dias imediatamente ant…</t>
        </is>
      </c>
      <c r="O133" t="inlineStr">
        <is>
          <t>1140137_regulamento_regulamento_1140137_2026-03-18.pdf · ID 1140137 · 18/03/2026</t>
        </is>
      </c>
      <c r="P133" t="inlineStr">
        <is>
          <t>criteria_monitoraveis_ime</t>
        </is>
      </c>
      <c r="Q133" t="inlineStr">
        <is>
          <t>1140137_regulamento_regulamento_1140137_2026-03-18.pdf</t>
        </is>
      </c>
      <c r="R133" t="inlineStr">
        <is>
          <t>1140137</t>
        </is>
      </c>
      <c r="S133" t="inlineStr">
        <is>
          <t>2026-03-18</t>
        </is>
      </c>
      <c r="T133" t="inlineStr"/>
      <c r="U133" t="inlineStr">
        <is>
          <t>triagem estruturada por evidência documental offline; revisar antes de alerta contratual duro</t>
        </is>
      </c>
      <c r="V133" t="inlineStr">
        <is>
          <t>pendente</t>
        </is>
      </c>
      <c r="W133" t="inlineStr">
        <is>
          <t>True</t>
        </is>
      </c>
      <c r="X133" t="inlineStr">
        <is>
          <t>triagem_documental_offline</t>
        </is>
      </c>
      <c r="Y133" t="inlineStr">
        <is>
          <t>0.9</t>
        </is>
      </c>
      <c r="Z133" t="inlineStr">
        <is>
          <t>2025-2026 YTD</t>
        </is>
      </c>
      <c r="AA133" t="inlineStr"/>
      <c r="AB133" t="inlineStr">
        <is>
          <t>2024.0</t>
        </is>
      </c>
      <c r="AC133" t="inlineStr"/>
      <c r="AD133" t="inlineStr">
        <is>
          <t>0.0</t>
        </is>
      </c>
      <c r="AE133" t="inlineStr">
        <is>
          <t>0</t>
        </is>
      </c>
      <c r="AF133" t="inlineStr"/>
      <c r="AG133" t="inlineStr"/>
      <c r="AH133" t="inlineStr"/>
      <c r="AI133" t="inlineStr">
        <is>
          <t>42154687000160</t>
        </is>
      </c>
    </row>
    <row r="134">
      <c r="A134" t="inlineStr">
        <is>
          <t>43ef3daf49add4ca</t>
        </is>
      </c>
      <c r="B134" t="inlineStr">
        <is>
          <t>42154687000160</t>
        </is>
      </c>
      <c r="C134" t="inlineStr">
        <is>
          <t>MULTIPLIKE PLUS FUNDO DE INVESTIMENTO EM DIREITOS CREDITÓRIOS</t>
        </is>
      </c>
      <c r="D134" t="inlineStr">
        <is>
          <t>Crédito PJ</t>
        </is>
      </c>
      <c r="E134" t="inlineStr">
        <is>
          <t>Risco sacado/fornecedores</t>
        </is>
      </c>
      <c r="F134" t="inlineStr">
        <is>
          <t>Limite de recompra</t>
        </is>
      </c>
      <c r="G134" t="inlineStr">
        <is>
          <t>recompras_max</t>
        </is>
      </c>
      <c r="H134" t="inlineStr">
        <is>
          <t>80%</t>
        </is>
      </c>
      <c r="I134" t="inlineStr">
        <is>
          <t>80.0</t>
        </is>
      </c>
      <c r="J134" t="inlineStr">
        <is>
          <t>80.0</t>
        </is>
      </c>
      <c r="K134" t="inlineStr">
        <is>
          <t>monitoravel</t>
        </is>
      </c>
      <c r="L134" t="inlineStr">
        <is>
          <t>Recompras / Crédito ou Recompras / PL</t>
        </is>
      </c>
      <c r="M134" t="inlineStr">
        <is>
          <t>Alerta se proxy IME ficar acima de 80%</t>
        </is>
      </c>
      <c r="N134" t="inlineStr">
        <is>
          <t>O Informe Mensal traz recompras mensais; thresholds acumulados exigem janela definida no documento. | Extração local heurística; validar manualmente antes de ativar alerta. | CB No máximo 80% Representado por NCC (b) aplicáveis exclusivamente aos Direitos Creditórios não representados por CCB: (1) a Classe não poderá adquirir Direitos Creditórios de qualquer Credor Original (i) que já tenha recomprado, nos 60 (sessenta) dias imediatamente anteriores, Direitos Creditórios Transferidos equivalentes a mais de 2% (dois por cento) do Patrimônio Líquido da Classe no momento da recompra; e/ou (…</t>
        </is>
      </c>
      <c r="O134" t="inlineStr">
        <is>
          <t>1140137_regulamento_regulamento_1140137_2026-03-18.pdf · ID 1140137 · 18/03/2026</t>
        </is>
      </c>
      <c r="P134" t="inlineStr">
        <is>
          <t>criteria_monitoraveis_ime</t>
        </is>
      </c>
      <c r="Q134" t="inlineStr">
        <is>
          <t>1140137_regulamento_regulamento_1140137_2026-03-18.pdf</t>
        </is>
      </c>
      <c r="R134" t="inlineStr">
        <is>
          <t>1140137</t>
        </is>
      </c>
      <c r="S134" t="inlineStr">
        <is>
          <t>2026-03-18</t>
        </is>
      </c>
      <c r="T134" t="inlineStr"/>
      <c r="U134" t="inlineStr">
        <is>
          <t>triagem estruturada por evidência documental offline; revisar antes de alerta contratual duro</t>
        </is>
      </c>
      <c r="V134" t="inlineStr">
        <is>
          <t>pendente</t>
        </is>
      </c>
      <c r="W134" t="inlineStr">
        <is>
          <t>True</t>
        </is>
      </c>
      <c r="X134" t="inlineStr">
        <is>
          <t>triagem_documental_offline</t>
        </is>
      </c>
      <c r="Y134" t="inlineStr">
        <is>
          <t>0.9</t>
        </is>
      </c>
      <c r="Z134" t="inlineStr">
        <is>
          <t>2025-2026 YTD</t>
        </is>
      </c>
      <c r="AA134" t="inlineStr"/>
      <c r="AB134" t="inlineStr">
        <is>
          <t>2024.0</t>
        </is>
      </c>
      <c r="AC134" t="inlineStr"/>
      <c r="AD134" t="inlineStr">
        <is>
          <t>0.0</t>
        </is>
      </c>
      <c r="AE134" t="inlineStr">
        <is>
          <t>0</t>
        </is>
      </c>
      <c r="AF134" t="inlineStr"/>
      <c r="AG134" t="inlineStr"/>
      <c r="AH134" t="inlineStr"/>
      <c r="AI134" t="inlineStr">
        <is>
          <t>42154687000160</t>
        </is>
      </c>
    </row>
    <row r="135">
      <c r="A135" t="inlineStr">
        <is>
          <t>27e091f201016944</t>
        </is>
      </c>
      <c r="B135" t="inlineStr">
        <is>
          <t>52340225000190</t>
        </is>
      </c>
      <c r="C135" t="inlineStr">
        <is>
          <t>INOVA CREDTECH III FIDC SEGMENTO MULTICARTEIRA DE RESPONSABILIDADE LIMITADA</t>
        </is>
      </c>
      <c r="D135" t="inlineStr">
        <is>
          <t>Crédito PJ</t>
        </is>
      </c>
      <c r="E135" t="inlineStr">
        <is>
          <t>Risco sacado/fornecedores</t>
        </is>
      </c>
      <c r="F135" t="inlineStr">
        <is>
          <t>Limite de recompra</t>
        </is>
      </c>
      <c r="G135" t="inlineStr">
        <is>
          <t>recompras_max</t>
        </is>
      </c>
      <c r="H135" t="inlineStr">
        <is>
          <t>5%</t>
        </is>
      </c>
      <c r="I135" t="inlineStr">
        <is>
          <t>5.0</t>
        </is>
      </c>
      <c r="J135" t="inlineStr">
        <is>
          <t>5.0</t>
        </is>
      </c>
      <c r="K135" t="inlineStr">
        <is>
          <t>monitoravel</t>
        </is>
      </c>
      <c r="L135" t="inlineStr">
        <is>
          <t>Recompras / Crédito ou Recompras / PL</t>
        </is>
      </c>
      <c r="M135" t="inlineStr">
        <is>
          <t>Alerta se proxy IME ficar acima de 5%</t>
        </is>
      </c>
      <c r="N135" t="inlineStr">
        <is>
          <t>O Informe Mensal traz recompras mensais; thresholds acumulados exigem janela definida no documento. | Extração local heurística; validar manualmente antes de ativar alerta. | Renegociação; e (iv) Índices de Subordinação. “Índice de Recompra Obrigatória, Substituição Obrigatória, Compra Compulsória e Indenização” significa o percentual, mensalmente calculado pela Gestora em cada Data de Verificação, com base nas informações da Data de Referência, utilizando-se a fração: (i) cujo numerador será o valor de face dos Direitos Creditórios de titularidade do Fundo que tenham sido objeto de Reco…</t>
        </is>
      </c>
      <c r="O135" t="inlineStr">
        <is>
          <t>1171206_regulamento_regulamento_1171206_2026-03-25.pdf · ID 1171206 · 25/03/2026</t>
        </is>
      </c>
      <c r="P135" t="inlineStr">
        <is>
          <t>criteria_monitoraveis_ime</t>
        </is>
      </c>
      <c r="Q135" t="inlineStr">
        <is>
          <t>1171206_regulamento_regulamento_1171206_2026-03-25.pdf</t>
        </is>
      </c>
      <c r="R135" t="inlineStr">
        <is>
          <t>1171206</t>
        </is>
      </c>
      <c r="S135" t="inlineStr">
        <is>
          <t>2026-03-25</t>
        </is>
      </c>
      <c r="T135" t="inlineStr"/>
      <c r="U135" t="inlineStr">
        <is>
          <t>triagem estruturada por evidência documental offline; revisar antes de alerta contratual duro</t>
        </is>
      </c>
      <c r="V135" t="inlineStr">
        <is>
          <t>pendente</t>
        </is>
      </c>
      <c r="W135" t="inlineStr">
        <is>
          <t>True</t>
        </is>
      </c>
      <c r="X135" t="inlineStr">
        <is>
          <t>triagem_documental_offline</t>
        </is>
      </c>
      <c r="Y135" t="inlineStr">
        <is>
          <t>0.9</t>
        </is>
      </c>
      <c r="Z135" t="inlineStr">
        <is>
          <t>2025-2026 YTD</t>
        </is>
      </c>
      <c r="AA135" t="inlineStr"/>
      <c r="AB135" t="inlineStr">
        <is>
          <t>2024.0</t>
        </is>
      </c>
      <c r="AC135" t="inlineStr"/>
      <c r="AD135" t="inlineStr">
        <is>
          <t>0.0</t>
        </is>
      </c>
      <c r="AE135" t="inlineStr">
        <is>
          <t>0</t>
        </is>
      </c>
      <c r="AF135" t="inlineStr"/>
      <c r="AG135" t="inlineStr"/>
      <c r="AH135" t="inlineStr"/>
      <c r="AI135" t="inlineStr">
        <is>
          <t>52340225000190</t>
        </is>
      </c>
    </row>
    <row r="136">
      <c r="A136" t="inlineStr">
        <is>
          <t>abeb1a08c439a6d7</t>
        </is>
      </c>
      <c r="B136" t="inlineStr">
        <is>
          <t>52340225000190</t>
        </is>
      </c>
      <c r="C136" t="inlineStr">
        <is>
          <t>INOVA CREDTECH III FIDC SEGMENTO MULTICARTEIRA DE RESPONSABILIDADE LIMITADA</t>
        </is>
      </c>
      <c r="D136" t="inlineStr">
        <is>
          <t>Crédito PJ</t>
        </is>
      </c>
      <c r="E136" t="inlineStr">
        <is>
          <t>Risco sacado/fornecedores</t>
        </is>
      </c>
      <c r="F136" t="inlineStr">
        <is>
          <t>Limite de recompra</t>
        </is>
      </c>
      <c r="G136" t="inlineStr">
        <is>
          <t>recompras_max</t>
        </is>
      </c>
      <c r="H136" t="inlineStr">
        <is>
          <t>5,00%</t>
        </is>
      </c>
      <c r="I136" t="inlineStr">
        <is>
          <t>5.0</t>
        </is>
      </c>
      <c r="J136" t="inlineStr">
        <is>
          <t>5.0</t>
        </is>
      </c>
      <c r="K136" t="inlineStr">
        <is>
          <t>monitoravel</t>
        </is>
      </c>
      <c r="L136" t="inlineStr">
        <is>
          <t>Recompras / Crédito ou Recompras / PL</t>
        </is>
      </c>
      <c r="M136" t="inlineStr">
        <is>
          <t>Alerta se proxy IME ficar acima de 5,00%</t>
        </is>
      </c>
      <c r="N136" t="inlineStr">
        <is>
          <t>O Informe Mensal traz recompras mensais; thresholds acumulados exigem janela definida no documento. | Extração local heurística; validar manualmente antes de ativar alerta. | ência Global não poderá ser superior a 5,00% (cinco por cento). “Índices de Monitoramento” significam os seguintes índices de monitoramento a serem calculados e verificados na forma especificada neste Regulamento: (i) Índice de Recompra Obrigatória, Substituição Obrigatória, Compra Compulsória e Indenização; (ii) os Índices de Inadimplência; (iii) Índice de Renegociação; e (iv) Índices de Subordinação. “Índice de Re…</t>
        </is>
      </c>
      <c r="O136" t="inlineStr">
        <is>
          <t>1171206_regulamento_regulamento_1171206_2026-03-25.pdf · ID 1171206 · 25/03/2026</t>
        </is>
      </c>
      <c r="P136" t="inlineStr">
        <is>
          <t>criteria_monitoraveis_ime</t>
        </is>
      </c>
      <c r="Q136" t="inlineStr">
        <is>
          <t>1171206_regulamento_regulamento_1171206_2026-03-25.pdf</t>
        </is>
      </c>
      <c r="R136" t="inlineStr">
        <is>
          <t>1171206</t>
        </is>
      </c>
      <c r="S136" t="inlineStr">
        <is>
          <t>2026-03-25</t>
        </is>
      </c>
      <c r="T136" t="inlineStr"/>
      <c r="U136" t="inlineStr">
        <is>
          <t>triagem estruturada por evidência documental offline; revisar antes de alerta contratual duro</t>
        </is>
      </c>
      <c r="V136" t="inlineStr">
        <is>
          <t>pendente</t>
        </is>
      </c>
      <c r="W136" t="inlineStr">
        <is>
          <t>True</t>
        </is>
      </c>
      <c r="X136" t="inlineStr">
        <is>
          <t>triagem_documental_offline</t>
        </is>
      </c>
      <c r="Y136" t="inlineStr">
        <is>
          <t>0.9</t>
        </is>
      </c>
      <c r="Z136" t="inlineStr">
        <is>
          <t>2025-2026 YTD</t>
        </is>
      </c>
      <c r="AA136" t="inlineStr"/>
      <c r="AB136" t="inlineStr">
        <is>
          <t>2024.0</t>
        </is>
      </c>
      <c r="AC136" t="inlineStr"/>
      <c r="AD136" t="inlineStr">
        <is>
          <t>0.0</t>
        </is>
      </c>
      <c r="AE136" t="inlineStr">
        <is>
          <t>0</t>
        </is>
      </c>
      <c r="AF136" t="inlineStr"/>
      <c r="AG136" t="inlineStr"/>
      <c r="AH136" t="inlineStr"/>
      <c r="AI136" t="inlineStr">
        <is>
          <t>52340225000190</t>
        </is>
      </c>
    </row>
    <row r="137">
      <c r="A137" t="inlineStr">
        <is>
          <t>9fb78e9646ff2264</t>
        </is>
      </c>
      <c r="B137" t="inlineStr">
        <is>
          <t>58288437000152</t>
        </is>
      </c>
      <c r="C137" t="inlineStr">
        <is>
          <t>ALTOMAX FUNDO DE INVESTIMENTO EM DIREITOS CREDITÓRIOS SEGMENTO RECEBÍVEIS COMERCIAIS DE RESP LTDA</t>
        </is>
      </c>
      <c r="D137" t="inlineStr">
        <is>
          <t>Meios de Pagamento e Cartões</t>
        </is>
      </c>
      <c r="E137" t="inlineStr">
        <is>
          <t>Bancos Emissores</t>
        </is>
      </c>
      <c r="F137" t="inlineStr">
        <is>
          <t>Limite de recompra</t>
        </is>
      </c>
      <c r="G137" t="inlineStr">
        <is>
          <t>recompras_max</t>
        </is>
      </c>
      <c r="H137" t="inlineStr">
        <is>
          <t>5%</t>
        </is>
      </c>
      <c r="I137" t="inlineStr">
        <is>
          <t>5.0</t>
        </is>
      </c>
      <c r="J137" t="inlineStr">
        <is>
          <t>5.0</t>
        </is>
      </c>
      <c r="K137" t="inlineStr">
        <is>
          <t>monitoravel</t>
        </is>
      </c>
      <c r="L137" t="inlineStr">
        <is>
          <t>Recompras / Crédito ou Recompras / PL</t>
        </is>
      </c>
      <c r="M137" t="inlineStr">
        <is>
          <t>Alerta se proxy IME ficar acima de 5%</t>
        </is>
      </c>
      <c r="N137" t="inlineStr">
        <is>
          <t>O Informe Mensal traz recompras mensais; thresholds acumulados exigem janela definida no documento. | Extração local heurística; validar manualmente antes de ativar alerta. | os cedidos ao Fundo, caso aplicável. 3.18. Direito de Recompra 3.18.1. As Cedentes terão a faculdade de, a seu exclusivo critério, adquirir, à vista, em moeda corrente nacional, os Direitos Creditórios – Duplicatas adquiridos pelo Fundo, desde que limitado a 5% (cinco por cento) em relação ao patrimônio líquido do Fundo, medidos no decorrer de 1 (um) mês anterior a respectiva Data de Verificação, considerando as rec…</t>
        </is>
      </c>
      <c r="O137" t="inlineStr">
        <is>
          <t>1090132_regulamento_regulamento_1090132_2026-01-15.pdf · ID 1090132 · 15/01/2026</t>
        </is>
      </c>
      <c r="P137" t="inlineStr">
        <is>
          <t>criteria_monitoraveis_ime</t>
        </is>
      </c>
      <c r="Q137" t="inlineStr">
        <is>
          <t>1090132_regulamento_regulamento_1090132_2026-01-15.pdf</t>
        </is>
      </c>
      <c r="R137" t="inlineStr">
        <is>
          <t>1090132</t>
        </is>
      </c>
      <c r="S137" t="inlineStr">
        <is>
          <t>2026-01-15</t>
        </is>
      </c>
      <c r="T137" t="inlineStr"/>
      <c r="U137" t="inlineStr">
        <is>
          <t>triagem estruturada por evidência documental offline; revisar antes de alerta contratual duro</t>
        </is>
      </c>
      <c r="V137" t="inlineStr">
        <is>
          <t>pendente</t>
        </is>
      </c>
      <c r="W137" t="inlineStr">
        <is>
          <t>True</t>
        </is>
      </c>
      <c r="X137" t="inlineStr">
        <is>
          <t>triagem_documental_offline</t>
        </is>
      </c>
      <c r="Y137" t="inlineStr">
        <is>
          <t>0.9</t>
        </is>
      </c>
      <c r="Z137" t="inlineStr">
        <is>
          <t>2025-2026 YTD</t>
        </is>
      </c>
      <c r="AA137" t="inlineStr"/>
      <c r="AB137" t="inlineStr">
        <is>
          <t>2024.0</t>
        </is>
      </c>
      <c r="AC137" t="inlineStr"/>
      <c r="AD137" t="inlineStr">
        <is>
          <t>0.0</t>
        </is>
      </c>
      <c r="AE137" t="inlineStr">
        <is>
          <t>0</t>
        </is>
      </c>
      <c r="AF137" t="inlineStr"/>
      <c r="AG137" t="inlineStr"/>
      <c r="AH137" t="inlineStr"/>
      <c r="AI137" t="inlineStr">
        <is>
          <t>58288437000152</t>
        </is>
      </c>
    </row>
    <row r="138">
      <c r="A138" t="inlineStr">
        <is>
          <t>2e3eaf21a9c4bd53</t>
        </is>
      </c>
      <c r="B138" t="inlineStr">
        <is>
          <t>18185812000114</t>
        </is>
      </c>
      <c r="C138" t="inlineStr">
        <is>
          <t>GAVEA SUL FUNDO DE INVESTIMENTO EM DIREITOS CREDITÓRIOS MULTISSETORIAL LP</t>
        </is>
      </c>
      <c r="D138" t="inlineStr">
        <is>
          <t>Crédito PJ</t>
        </is>
      </c>
      <c r="E138" t="inlineStr">
        <is>
          <t>Risco sacado/fornecedores</t>
        </is>
      </c>
      <c r="F138" t="inlineStr">
        <is>
          <t>Troca de administrador, gestor ou prestador-chave</t>
        </is>
      </c>
      <c r="G138" t="inlineStr">
        <is>
          <t>service_provider_replacement_event</t>
        </is>
      </c>
      <c r="H138" t="inlineStr">
        <is>
          <t>Regra textual de troca/substituição de administrador, gestor ou prestador-chave.</t>
        </is>
      </c>
      <c r="I138" t="inlineStr"/>
      <c r="J138" t="inlineStr"/>
      <c r="K138" t="inlineStr">
        <is>
          <t>nao_monitoravel</t>
        </is>
      </c>
      <c r="L138" t="inlineStr"/>
      <c r="M138" t="inlineStr">
        <is>
          <t>Alerta documental: renúncia, destituição ou substituição não saneada de administrador, gestor ou prestador-chave</t>
        </is>
      </c>
      <c r="N138" t="inlineStr">
        <is>
          <t>Troca, renúncia ou substituição de administrador, gestor, custodiante ou consultor é evento documental/eventual, não métrica mensal do IME. | Extração local heurística; validar manualmente antes de ativar alerta. | liquidação do Fundo, nos termos da RCVM 175. Parágrafo Primeiro. Nas hipóteses de substituição da Administradora e de liquidação do Fundo, aplicam-se, no que couberem, as normas em vigor sobre responsabilidade civil ou criminal da Administradora, diretores e gerentes de instituições financeiras, independentemente das que regem a responsabilidade civil da própria Administradora. Parágrafo Segundo. Na hipótese de renú…</t>
        </is>
      </c>
      <c r="O138" t="inlineStr">
        <is>
          <t>1011996_regulamento_regulamento_1011996_2025-10-13.pdf · ID 1011996 · 13/10/2025</t>
        </is>
      </c>
      <c r="P138" t="inlineStr">
        <is>
          <t>criteria_monitoraveis_ime</t>
        </is>
      </c>
      <c r="Q138" t="inlineStr">
        <is>
          <t>1011996_regulamento_regulamento_1011996_2025-10-13.pdf</t>
        </is>
      </c>
      <c r="R138" t="inlineStr">
        <is>
          <t>1011996</t>
        </is>
      </c>
      <c r="S138" t="inlineStr">
        <is>
          <t>2025-10-13</t>
        </is>
      </c>
      <c r="T138" t="inlineStr"/>
      <c r="U138" t="inlineStr">
        <is>
          <t>triagem estruturada por evidência documental offline; revisar antes de alerta contratual duro</t>
        </is>
      </c>
      <c r="V138" t="inlineStr">
        <is>
          <t>pendente</t>
        </is>
      </c>
      <c r="W138" t="inlineStr">
        <is>
          <t>True</t>
        </is>
      </c>
      <c r="X138" t="inlineStr">
        <is>
          <t>triagem_documental_offline</t>
        </is>
      </c>
      <c r="Y138" t="inlineStr">
        <is>
          <t>0.85</t>
        </is>
      </c>
      <c r="Z138" t="inlineStr">
        <is>
          <t>2025-2026 YTD</t>
        </is>
      </c>
      <c r="AA138" t="inlineStr"/>
      <c r="AB138" t="inlineStr">
        <is>
          <t>2024.0</t>
        </is>
      </c>
      <c r="AC138" t="inlineStr"/>
      <c r="AD138" t="inlineStr">
        <is>
          <t>0.0</t>
        </is>
      </c>
      <c r="AE138" t="inlineStr">
        <is>
          <t>0</t>
        </is>
      </c>
      <c r="AF138" t="inlineStr"/>
      <c r="AG138" t="inlineStr"/>
      <c r="AH138" t="inlineStr"/>
      <c r="AI138" t="inlineStr">
        <is>
          <t>18185812000114</t>
        </is>
      </c>
    </row>
    <row r="139">
      <c r="A139" t="inlineStr">
        <is>
          <t>2e3eaf21a9c4bd53</t>
        </is>
      </c>
      <c r="B139" t="inlineStr">
        <is>
          <t>18185812000114</t>
        </is>
      </c>
      <c r="C139" t="inlineStr">
        <is>
          <t>GAVEA SUL FUNDO DE INVESTIMENTO EM DIREITOS CREDITÓRIOS MULTISSETORIAL LP</t>
        </is>
      </c>
      <c r="D139" t="inlineStr">
        <is>
          <t>Crédito PJ</t>
        </is>
      </c>
      <c r="E139" t="inlineStr">
        <is>
          <t>Risco sacado/fornecedores</t>
        </is>
      </c>
      <c r="F139" t="inlineStr">
        <is>
          <t>Troca de administrador, gestor ou prestador-chave</t>
        </is>
      </c>
      <c r="G139" t="inlineStr">
        <is>
          <t>service_provider_replacement_event</t>
        </is>
      </c>
      <c r="H139" t="inlineStr">
        <is>
          <t>Regra textual de troca/substituição de administrador, gestor ou prestador-chave.</t>
        </is>
      </c>
      <c r="I139" t="inlineStr"/>
      <c r="J139" t="inlineStr"/>
      <c r="K139" t="inlineStr">
        <is>
          <t>nao_monitoravel</t>
        </is>
      </c>
      <c r="L139" t="inlineStr"/>
      <c r="M139" t="inlineStr">
        <is>
          <t>Alerta documental: renúncia, destituição ou substituição não saneada de administrador, gestor ou prestador-chave</t>
        </is>
      </c>
      <c r="N139" t="inlineStr">
        <is>
          <t>Troca, renúncia ou substituição de administrador, gestor, custodiante ou consultor é evento documental/eventual, não métrica mensal do IME. | Extração local heurística; validar manualmente antes de ativar alerta. | bre o Fundo e sua respectiva administração que tenham sido obtidos, gerados, preparados ou desenvolvidos pela Administradora, ou por qualquer terceiro envolvido diretamente na administração do Fundo, de forma que a instituição substituta possa cumprir, sem solução de continuidade, com os deveres e as obrigações da Administradora, nos termos deste Regulamento. Artigo 19 - As disposições relativas à substituição e à r…</t>
        </is>
      </c>
      <c r="O139" t="inlineStr">
        <is>
          <t>1011996_regulamento_regulamento_1011996_2025-10-13.pdf · ID 1011996 · 13/10/2025</t>
        </is>
      </c>
      <c r="P139" t="inlineStr">
        <is>
          <t>criteria_monitoraveis_ime</t>
        </is>
      </c>
      <c r="Q139" t="inlineStr">
        <is>
          <t>1011996_regulamento_regulamento_1011996_2025-10-13.pdf</t>
        </is>
      </c>
      <c r="R139" t="inlineStr">
        <is>
          <t>1011996</t>
        </is>
      </c>
      <c r="S139" t="inlineStr">
        <is>
          <t>2025-10-13</t>
        </is>
      </c>
      <c r="T139" t="inlineStr"/>
      <c r="U139" t="inlineStr">
        <is>
          <t>triagem estruturada por evidência documental offline; revisar antes de alerta contratual duro</t>
        </is>
      </c>
      <c r="V139" t="inlineStr">
        <is>
          <t>pendente</t>
        </is>
      </c>
      <c r="W139" t="inlineStr">
        <is>
          <t>True</t>
        </is>
      </c>
      <c r="X139" t="inlineStr">
        <is>
          <t>triagem_documental_offline</t>
        </is>
      </c>
      <c r="Y139" t="inlineStr">
        <is>
          <t>0.85</t>
        </is>
      </c>
      <c r="Z139" t="inlineStr">
        <is>
          <t>2025-2026 YTD</t>
        </is>
      </c>
      <c r="AA139" t="inlineStr"/>
      <c r="AB139" t="inlineStr">
        <is>
          <t>2024.0</t>
        </is>
      </c>
      <c r="AC139" t="inlineStr"/>
      <c r="AD139" t="inlineStr">
        <is>
          <t>0.0</t>
        </is>
      </c>
      <c r="AE139" t="inlineStr">
        <is>
          <t>0</t>
        </is>
      </c>
      <c r="AF139" t="inlineStr"/>
      <c r="AG139" t="inlineStr"/>
      <c r="AH139" t="inlineStr"/>
      <c r="AI139" t="inlineStr">
        <is>
          <t>18185812000114</t>
        </is>
      </c>
    </row>
    <row r="140">
      <c r="A140" t="inlineStr">
        <is>
          <t>2e3eaf21a9c4bd53</t>
        </is>
      </c>
      <c r="B140" t="inlineStr">
        <is>
          <t>18185812000114</t>
        </is>
      </c>
      <c r="C140" t="inlineStr">
        <is>
          <t>GAVEA SUL FUNDO DE INVESTIMENTO EM DIREITOS CREDITÓRIOS MULTISSETORIAL LP</t>
        </is>
      </c>
      <c r="D140" t="inlineStr">
        <is>
          <t>Crédito PJ</t>
        </is>
      </c>
      <c r="E140" t="inlineStr">
        <is>
          <t>Risco sacado/fornecedores</t>
        </is>
      </c>
      <c r="F140" t="inlineStr">
        <is>
          <t>Troca de administrador, gestor ou prestador-chave</t>
        </is>
      </c>
      <c r="G140" t="inlineStr">
        <is>
          <t>service_provider_replacement_event</t>
        </is>
      </c>
      <c r="H140" t="inlineStr">
        <is>
          <t>Regra textual de troca/substituição de administrador, gestor ou prestador-chave.</t>
        </is>
      </c>
      <c r="I140" t="inlineStr"/>
      <c r="J140" t="inlineStr"/>
      <c r="K140" t="inlineStr">
        <is>
          <t>nao_monitoravel</t>
        </is>
      </c>
      <c r="L140" t="inlineStr"/>
      <c r="M140" t="inlineStr">
        <is>
          <t>Alerta documental: renúncia, destituição ou substituição não saneada de administrador, gestor ou prestador-chave</t>
        </is>
      </c>
      <c r="N140" t="inlineStr">
        <is>
          <t>Troca, renúncia ou substituição de administrador, gestor, custodiante ou consultor é evento documental/eventual, não métrica mensal do IME. | Extração local heurística; validar manualmente antes de ativar alerta. | iços de administração, o que deverá ocorrer no prazo máximo de 30 (trinta) dias corridos contados da data de realização da respectiva Assembleia Geral. qitech.com.br Rua Maria Carolina, 624, 7º - 12º andar, Jardim Paulistano - CEP 01445-000 Parágrafo Segundo. Caso (a) a Assembleia Geral não delibere pela substituição da Administradora; (b) a Assembleia Geral não obtenha quórum suficiente para deliberar sobre a subst…</t>
        </is>
      </c>
      <c r="O140" t="inlineStr">
        <is>
          <t>1011996_regulamento_regulamento_1011996_2025-10-13.pdf · ID 1011996 · 13/10/2025</t>
        </is>
      </c>
      <c r="P140" t="inlineStr">
        <is>
          <t>criteria_monitoraveis_ime</t>
        </is>
      </c>
      <c r="Q140" t="inlineStr">
        <is>
          <t>1011996_regulamento_regulamento_1011996_2025-10-13.pdf</t>
        </is>
      </c>
      <c r="R140" t="inlineStr">
        <is>
          <t>1011996</t>
        </is>
      </c>
      <c r="S140" t="inlineStr">
        <is>
          <t>2025-10-13</t>
        </is>
      </c>
      <c r="T140" t="inlineStr"/>
      <c r="U140" t="inlineStr">
        <is>
          <t>triagem estruturada por evidência documental offline; revisar antes de alerta contratual duro</t>
        </is>
      </c>
      <c r="V140" t="inlineStr">
        <is>
          <t>pendente</t>
        </is>
      </c>
      <c r="W140" t="inlineStr">
        <is>
          <t>True</t>
        </is>
      </c>
      <c r="X140" t="inlineStr">
        <is>
          <t>triagem_documental_offline</t>
        </is>
      </c>
      <c r="Y140" t="inlineStr">
        <is>
          <t>0.85</t>
        </is>
      </c>
      <c r="Z140" t="inlineStr">
        <is>
          <t>2025-2026 YTD</t>
        </is>
      </c>
      <c r="AA140" t="inlineStr"/>
      <c r="AB140" t="inlineStr">
        <is>
          <t>2024.0</t>
        </is>
      </c>
      <c r="AC140" t="inlineStr"/>
      <c r="AD140" t="inlineStr">
        <is>
          <t>0.0</t>
        </is>
      </c>
      <c r="AE140" t="inlineStr">
        <is>
          <t>0</t>
        </is>
      </c>
      <c r="AF140" t="inlineStr"/>
      <c r="AG140" t="inlineStr"/>
      <c r="AH140" t="inlineStr"/>
      <c r="AI140" t="inlineStr">
        <is>
          <t>18185812000114</t>
        </is>
      </c>
    </row>
    <row r="141">
      <c r="A141" t="inlineStr">
        <is>
          <t>75bc88438b498efc</t>
        </is>
      </c>
      <c r="B141" t="inlineStr">
        <is>
          <t>29226654000110</t>
        </is>
      </c>
      <c r="C141" t="inlineStr">
        <is>
          <t>INVESTCRED FUNDO DE INVESTIMENTO EM DIREITOS CREDITÓRIOS</t>
        </is>
      </c>
      <c r="D141" t="inlineStr">
        <is>
          <t>Meios de Pagamento e Cartões</t>
        </is>
      </c>
      <c r="E141" t="inlineStr">
        <is>
          <t>Bancos Emissores</t>
        </is>
      </c>
      <c r="F141" t="inlineStr">
        <is>
          <t>Troca de administrador, gestor ou prestador-chave</t>
        </is>
      </c>
      <c r="G141" t="inlineStr">
        <is>
          <t>service_provider_replacement_event</t>
        </is>
      </c>
      <c r="H141" t="inlineStr">
        <is>
          <t>Regra textual de troca/substituição de administrador, gestor ou prestador-chave.</t>
        </is>
      </c>
      <c r="I141" t="inlineStr"/>
      <c r="J141" t="inlineStr"/>
      <c r="K141" t="inlineStr">
        <is>
          <t>nao_monitoravel</t>
        </is>
      </c>
      <c r="L141" t="inlineStr"/>
      <c r="M141" t="inlineStr">
        <is>
          <t>Alerta documental: renúncia, destituição ou substituição não saneada de administrador, gestor ou prestador-chave</t>
        </is>
      </c>
      <c r="N141" t="inlineStr">
        <is>
          <t>Troca, renúncia ou substituição de administrador, gestor, custodiante ou consultor é evento documental/eventual, não métrica mensal do IME. | Extração local heurística; validar manualmente antes de ativar alerta. | ................................................................................. 20 GESTORA ......................................................................................................... 21 PRESTADORES DE SERVIÇOS DO FUNDO .................................................. 22 CUSTODIANTE ................................................................................................. 23 SUBSTITUIÇÃO E RE…</t>
        </is>
      </c>
      <c r="O141" t="inlineStr">
        <is>
          <t>1023849_regulamento_regulamento_1023849_2025-10-29.pdf · ID 1023849 · 29/10/2025</t>
        </is>
      </c>
      <c r="P141" t="inlineStr">
        <is>
          <t>criteria_monitoraveis_ime</t>
        </is>
      </c>
      <c r="Q141" t="inlineStr">
        <is>
          <t>1023849_regulamento_regulamento_1023849_2025-10-29.pdf</t>
        </is>
      </c>
      <c r="R141" t="inlineStr">
        <is>
          <t>1023849</t>
        </is>
      </c>
      <c r="S141" t="inlineStr">
        <is>
          <t>2025-10-29</t>
        </is>
      </c>
      <c r="T141" t="inlineStr"/>
      <c r="U141" t="inlineStr">
        <is>
          <t>triagem estruturada por evidência documental offline; revisar antes de alerta contratual duro</t>
        </is>
      </c>
      <c r="V141" t="inlineStr">
        <is>
          <t>pendente</t>
        </is>
      </c>
      <c r="W141" t="inlineStr">
        <is>
          <t>True</t>
        </is>
      </c>
      <c r="X141" t="inlineStr">
        <is>
          <t>triagem_documental_offline</t>
        </is>
      </c>
      <c r="Y141" t="inlineStr">
        <is>
          <t>0.85</t>
        </is>
      </c>
      <c r="Z141" t="inlineStr">
        <is>
          <t>2025-2026 YTD</t>
        </is>
      </c>
      <c r="AA141" t="inlineStr"/>
      <c r="AB141" t="inlineStr">
        <is>
          <t>2025.0</t>
        </is>
      </c>
      <c r="AC141" t="inlineStr"/>
      <c r="AD141" t="inlineStr">
        <is>
          <t>0.0</t>
        </is>
      </c>
      <c r="AE141" t="inlineStr">
        <is>
          <t>0</t>
        </is>
      </c>
      <c r="AF141" t="inlineStr"/>
      <c r="AG141" t="inlineStr"/>
      <c r="AH141" t="inlineStr"/>
      <c r="AI141" t="inlineStr">
        <is>
          <t>29226654000110</t>
        </is>
      </c>
    </row>
    <row r="142">
      <c r="A142" t="inlineStr">
        <is>
          <t>75bc88438b498efc</t>
        </is>
      </c>
      <c r="B142" t="inlineStr">
        <is>
          <t>29226654000110</t>
        </is>
      </c>
      <c r="C142" t="inlineStr">
        <is>
          <t>INVESTCRED FUNDO DE INVESTIMENTO EM DIREITOS CREDITÓRIOS</t>
        </is>
      </c>
      <c r="D142" t="inlineStr">
        <is>
          <t>Meios de Pagamento e Cartões</t>
        </is>
      </c>
      <c r="E142" t="inlineStr">
        <is>
          <t>Bancos Emissores</t>
        </is>
      </c>
      <c r="F142" t="inlineStr">
        <is>
          <t>Troca de administrador, gestor ou prestador-chave</t>
        </is>
      </c>
      <c r="G142" t="inlineStr">
        <is>
          <t>service_provider_replacement_event</t>
        </is>
      </c>
      <c r="H142" t="inlineStr">
        <is>
          <t>Regra textual de troca/substituição de administrador, gestor ou prestador-chave.</t>
        </is>
      </c>
      <c r="I142" t="inlineStr"/>
      <c r="J142" t="inlineStr"/>
      <c r="K142" t="inlineStr">
        <is>
          <t>nao_monitoravel</t>
        </is>
      </c>
      <c r="L142" t="inlineStr"/>
      <c r="M142" t="inlineStr">
        <is>
          <t>Alerta documental: renúncia, destituição ou substituição não saneada de administrador, gestor ou prestador-chave</t>
        </is>
      </c>
      <c r="N142" t="inlineStr">
        <is>
          <t>Troca, renúncia ou substituição de administrador, gestor, custodiante ou consultor é evento documental/eventual, não métrica mensal do IME. | Extração local heurística; validar manualmente antes de ativar alerta. | s títulos custodiados, depositando os valores recebidos diretamente na Conta Autorizada da Classe e/ou em uma das Contas Vinculadas. 9.3. A Administradora e a Gestora manifestam sua independência nas atividades descritas neste Regulamento e no eventual endosso de Direitos Creditórios, bem como declaram não possuir conflito de interesses entre si e com o Custodiante no exercício de suas funções. SUBSTITUIÇÃO E RENÚNC…</t>
        </is>
      </c>
      <c r="O142" t="inlineStr">
        <is>
          <t>1023849_regulamento_regulamento_1023849_2025-10-29.pdf · ID 1023849 · 29/10/2025</t>
        </is>
      </c>
      <c r="P142" t="inlineStr">
        <is>
          <t>criteria_monitoraveis_ime</t>
        </is>
      </c>
      <c r="Q142" t="inlineStr">
        <is>
          <t>1023849_regulamento_regulamento_1023849_2025-10-29.pdf</t>
        </is>
      </c>
      <c r="R142" t="inlineStr">
        <is>
          <t>1023849</t>
        </is>
      </c>
      <c r="S142" t="inlineStr">
        <is>
          <t>2025-10-29</t>
        </is>
      </c>
      <c r="T142" t="inlineStr"/>
      <c r="U142" t="inlineStr">
        <is>
          <t>triagem estruturada por evidência documental offline; revisar antes de alerta contratual duro</t>
        </is>
      </c>
      <c r="V142" t="inlineStr">
        <is>
          <t>pendente</t>
        </is>
      </c>
      <c r="W142" t="inlineStr">
        <is>
          <t>True</t>
        </is>
      </c>
      <c r="X142" t="inlineStr">
        <is>
          <t>triagem_documental_offline</t>
        </is>
      </c>
      <c r="Y142" t="inlineStr">
        <is>
          <t>0.85</t>
        </is>
      </c>
      <c r="Z142" t="inlineStr">
        <is>
          <t>2025-2026 YTD</t>
        </is>
      </c>
      <c r="AA142" t="inlineStr"/>
      <c r="AB142" t="inlineStr">
        <is>
          <t>2025.0</t>
        </is>
      </c>
      <c r="AC142" t="inlineStr"/>
      <c r="AD142" t="inlineStr">
        <is>
          <t>0.0</t>
        </is>
      </c>
      <c r="AE142" t="inlineStr">
        <is>
          <t>0</t>
        </is>
      </c>
      <c r="AF142" t="inlineStr"/>
      <c r="AG142" t="inlineStr"/>
      <c r="AH142" t="inlineStr"/>
      <c r="AI142" t="inlineStr">
        <is>
          <t>29226654000110</t>
        </is>
      </c>
    </row>
    <row r="143">
      <c r="A143" t="inlineStr">
        <is>
          <t>75bc88438b498efc</t>
        </is>
      </c>
      <c r="B143" t="inlineStr">
        <is>
          <t>29226654000110</t>
        </is>
      </c>
      <c r="C143" t="inlineStr">
        <is>
          <t>INVESTCRED FUNDO DE INVESTIMENTO EM DIREITOS CREDITÓRIOS</t>
        </is>
      </c>
      <c r="D143" t="inlineStr">
        <is>
          <t>Meios de Pagamento e Cartões</t>
        </is>
      </c>
      <c r="E143" t="inlineStr">
        <is>
          <t>Bancos Emissores</t>
        </is>
      </c>
      <c r="F143" t="inlineStr">
        <is>
          <t>Troca de administrador, gestor ou prestador-chave</t>
        </is>
      </c>
      <c r="G143" t="inlineStr">
        <is>
          <t>service_provider_replacement_event</t>
        </is>
      </c>
      <c r="H143" t="inlineStr">
        <is>
          <t>Regra textual de troca/substituição de administrador, gestor ou prestador-chave.</t>
        </is>
      </c>
      <c r="I143" t="inlineStr"/>
      <c r="J143" t="inlineStr"/>
      <c r="K143" t="inlineStr">
        <is>
          <t>nao_monitoravel</t>
        </is>
      </c>
      <c r="L143" t="inlineStr"/>
      <c r="M143" t="inlineStr">
        <is>
          <t>Alerta documental: renúncia, destituição ou substituição não saneada de administrador, gestor ou prestador-chave</t>
        </is>
      </c>
      <c r="N143" t="inlineStr">
        <is>
          <t>Troca, renúncia ou substituição de administrador, gestor, custodiante ou consultor é evento documental/eventual, não métrica mensal do IME. | Extração local heurística; validar manualmente antes de ativar alerta. | estora, mediante notificação por escrito à Administradora do Fundo poderá renunciar à gestão do Fundo, desde que a Administradora seja notificada com antecedência prévia de 30 (trinta) dias, devendo observar o disposto na Resolução CVM 175/22 para tanto. Nesta hipótese a Administradora deverá convocar, no Dia Útil imediatamente subsequente ao do recebimento da notificação, Assembleia Geral para decidir sobre a subst…</t>
        </is>
      </c>
      <c r="O143" t="inlineStr">
        <is>
          <t>1023849_regulamento_regulamento_1023849_2025-10-29.pdf · ID 1023849 · 29/10/2025</t>
        </is>
      </c>
      <c r="P143" t="inlineStr">
        <is>
          <t>criteria_monitoraveis_ime</t>
        </is>
      </c>
      <c r="Q143" t="inlineStr">
        <is>
          <t>1023849_regulamento_regulamento_1023849_2025-10-29.pdf</t>
        </is>
      </c>
      <c r="R143" t="inlineStr">
        <is>
          <t>1023849</t>
        </is>
      </c>
      <c r="S143" t="inlineStr">
        <is>
          <t>2025-10-29</t>
        </is>
      </c>
      <c r="T143" t="inlineStr"/>
      <c r="U143" t="inlineStr">
        <is>
          <t>triagem estruturada por evidência documental offline; revisar antes de alerta contratual duro</t>
        </is>
      </c>
      <c r="V143" t="inlineStr">
        <is>
          <t>pendente</t>
        </is>
      </c>
      <c r="W143" t="inlineStr">
        <is>
          <t>True</t>
        </is>
      </c>
      <c r="X143" t="inlineStr">
        <is>
          <t>triagem_documental_offline</t>
        </is>
      </c>
      <c r="Y143" t="inlineStr">
        <is>
          <t>0.85</t>
        </is>
      </c>
      <c r="Z143" t="inlineStr">
        <is>
          <t>2025-2026 YTD</t>
        </is>
      </c>
      <c r="AA143" t="inlineStr"/>
      <c r="AB143" t="inlineStr">
        <is>
          <t>2025.0</t>
        </is>
      </c>
      <c r="AC143" t="inlineStr"/>
      <c r="AD143" t="inlineStr">
        <is>
          <t>0.0</t>
        </is>
      </c>
      <c r="AE143" t="inlineStr">
        <is>
          <t>0</t>
        </is>
      </c>
      <c r="AF143" t="inlineStr"/>
      <c r="AG143" t="inlineStr"/>
      <c r="AH143" t="inlineStr"/>
      <c r="AI143" t="inlineStr">
        <is>
          <t>29226654000110</t>
        </is>
      </c>
    </row>
    <row r="144">
      <c r="A144" t="inlineStr">
        <is>
          <t>486231582f3df804</t>
        </is>
      </c>
      <c r="B144" t="inlineStr">
        <is>
          <t>52340225000190</t>
        </is>
      </c>
      <c r="C144" t="inlineStr">
        <is>
          <t>INOVA CREDTECH III FIDC SEGMENTO MULTICARTEIRA DE RESPONSABILIDADE LIMITADA</t>
        </is>
      </c>
      <c r="D144" t="inlineStr">
        <is>
          <t>Crédito PJ</t>
        </is>
      </c>
      <c r="E144" t="inlineStr">
        <is>
          <t>Risco sacado/fornecedores</t>
        </is>
      </c>
      <c r="F144" t="inlineStr">
        <is>
          <t>Troca de administrador, gestor ou prestador-chave</t>
        </is>
      </c>
      <c r="G144" t="inlineStr">
        <is>
          <t>service_provider_replacement_event</t>
        </is>
      </c>
      <c r="H144" t="inlineStr">
        <is>
          <t>Regra textual de troca/substituição de administrador, gestor ou prestador-chave.</t>
        </is>
      </c>
      <c r="I144" t="inlineStr"/>
      <c r="J144" t="inlineStr"/>
      <c r="K144" t="inlineStr">
        <is>
          <t>nao_monitoravel</t>
        </is>
      </c>
      <c r="L144" t="inlineStr"/>
      <c r="M144" t="inlineStr">
        <is>
          <t>Alerta documental: renúncia, destituição ou substituição não saneada de administrador, gestor ou prestador-chave</t>
        </is>
      </c>
      <c r="N144" t="inlineStr">
        <is>
          <t>Troca, renúncia ou substituição de administrador, gestor, custodiante ou consultor é evento documental/eventual, não métrica mensal do IME. | Extração local heurística; validar manualmente antes de ativar alerta. | 2026. Clicksign afb204e5-3776-436a-9a87-16a2b0331c56 10 ÍNDICE 1. OBJETO 3 2. FORMA DE CONSTITUIÇÃO 3 3. PRAZO DE DURAÇÃO 4 4. PRESTADORES DE SERVIÇOS ESSENCIAIS 4 5. RESPONSABILIDADE DOS PRESTADORES DE SERVIÇOS 12 6. CUSTODIANTE 12 7. AGENTE DE COBRANÇA 14 8. CONSULTORA ESPECIALIZADA 14 9. REMUNERAÇÃO DA ADMINISTRADORA, DA GESTORA, DO CUSTODIANTE E DOS DEMAIS PRESTADORES DE SERVIÇO 15 10. SUBSTITUIÇÃO E RENÚNCIA DA…</t>
        </is>
      </c>
      <c r="O144" t="inlineStr">
        <is>
          <t>1171206_regulamento_regulamento_1171206_2026-03-25.pdf · ID 1171206 · 25/03/2026</t>
        </is>
      </c>
      <c r="P144" t="inlineStr">
        <is>
          <t>criteria_monitoraveis_ime</t>
        </is>
      </c>
      <c r="Q144" t="inlineStr">
        <is>
          <t>1171206_regulamento_regulamento_1171206_2026-03-25.pdf</t>
        </is>
      </c>
      <c r="R144" t="inlineStr">
        <is>
          <t>1171206</t>
        </is>
      </c>
      <c r="S144" t="inlineStr">
        <is>
          <t>2026-03-25</t>
        </is>
      </c>
      <c r="T144" t="inlineStr"/>
      <c r="U144" t="inlineStr">
        <is>
          <t>triagem estruturada por evidência documental offline; revisar antes de alerta contratual duro</t>
        </is>
      </c>
      <c r="V144" t="inlineStr">
        <is>
          <t>pendente</t>
        </is>
      </c>
      <c r="W144" t="inlineStr">
        <is>
          <t>True</t>
        </is>
      </c>
      <c r="X144" t="inlineStr">
        <is>
          <t>triagem_documental_offline</t>
        </is>
      </c>
      <c r="Y144" t="inlineStr">
        <is>
          <t>0.85</t>
        </is>
      </c>
      <c r="Z144" t="inlineStr">
        <is>
          <t>2025-2026 YTD</t>
        </is>
      </c>
      <c r="AA144" t="inlineStr"/>
      <c r="AB144" t="inlineStr">
        <is>
          <t>2024.0</t>
        </is>
      </c>
      <c r="AC144" t="inlineStr"/>
      <c r="AD144" t="inlineStr">
        <is>
          <t>0.0</t>
        </is>
      </c>
      <c r="AE144" t="inlineStr">
        <is>
          <t>0</t>
        </is>
      </c>
      <c r="AF144" t="inlineStr"/>
      <c r="AG144" t="inlineStr"/>
      <c r="AH144" t="inlineStr"/>
      <c r="AI144" t="inlineStr">
        <is>
          <t>52340225000190</t>
        </is>
      </c>
    </row>
    <row r="145">
      <c r="A145" t="inlineStr">
        <is>
          <t>486231582f3df804</t>
        </is>
      </c>
      <c r="B145" t="inlineStr">
        <is>
          <t>52340225000190</t>
        </is>
      </c>
      <c r="C145" t="inlineStr">
        <is>
          <t>INOVA CREDTECH III FIDC SEGMENTO MULTICARTEIRA DE RESPONSABILIDADE LIMITADA</t>
        </is>
      </c>
      <c r="D145" t="inlineStr">
        <is>
          <t>Crédito PJ</t>
        </is>
      </c>
      <c r="E145" t="inlineStr">
        <is>
          <t>Risco sacado/fornecedores</t>
        </is>
      </c>
      <c r="F145" t="inlineStr">
        <is>
          <t>Troca de administrador, gestor ou prestador-chave</t>
        </is>
      </c>
      <c r="G145" t="inlineStr">
        <is>
          <t>service_provider_replacement_event</t>
        </is>
      </c>
      <c r="H145" t="inlineStr">
        <is>
          <t>Regra textual de troca/substituição de administrador, gestor ou prestador-chave.</t>
        </is>
      </c>
      <c r="I145" t="inlineStr"/>
      <c r="J145" t="inlineStr"/>
      <c r="K145" t="inlineStr">
        <is>
          <t>nao_monitoravel</t>
        </is>
      </c>
      <c r="L145" t="inlineStr"/>
      <c r="M145" t="inlineStr">
        <is>
          <t>Alerta documental: renúncia, destituição ou substituição não saneada de administrador, gestor ou prestador-chave</t>
        </is>
      </c>
      <c r="N145" t="inlineStr">
        <is>
          <t>Troca, renúncia ou substituição de administrador, gestor, custodiante ou consultor é evento documental/eventual, não métrica mensal do IME. | Extração local heurística; validar manualmente antes de ativar alerta. | ocorrer a 1ª Data de Inte gralização das Cotas Seniores. 9.9 Os valores previstos neste Capítulo 9 serão pagos até o 5º (quinto) Dia Útil do mês subsequente ao mês da prestação dos serviços. 9.10 Os valores acima não incluem as despesas previstas no Capítulo 20 do presente Re gulamento, a serem debitadas do Fundo pela Administradora. 9.11 O Fundo não possui taxa de ingresso ou de saída. 10. SUBSTITUIÇÃO E RENÚNCIA D…</t>
        </is>
      </c>
      <c r="O145" t="inlineStr">
        <is>
          <t>1171206_regulamento_regulamento_1171206_2026-03-25.pdf · ID 1171206 · 25/03/2026</t>
        </is>
      </c>
      <c r="P145" t="inlineStr">
        <is>
          <t>criteria_monitoraveis_ime</t>
        </is>
      </c>
      <c r="Q145" t="inlineStr">
        <is>
          <t>1171206_regulamento_regulamento_1171206_2026-03-25.pdf</t>
        </is>
      </c>
      <c r="R145" t="inlineStr">
        <is>
          <t>1171206</t>
        </is>
      </c>
      <c r="S145" t="inlineStr">
        <is>
          <t>2026-03-25</t>
        </is>
      </c>
      <c r="T145" t="inlineStr"/>
      <c r="U145" t="inlineStr">
        <is>
          <t>triagem estruturada por evidência documental offline; revisar antes de alerta contratual duro</t>
        </is>
      </c>
      <c r="V145" t="inlineStr">
        <is>
          <t>pendente</t>
        </is>
      </c>
      <c r="W145" t="inlineStr">
        <is>
          <t>True</t>
        </is>
      </c>
      <c r="X145" t="inlineStr">
        <is>
          <t>triagem_documental_offline</t>
        </is>
      </c>
      <c r="Y145" t="inlineStr">
        <is>
          <t>0.85</t>
        </is>
      </c>
      <c r="Z145" t="inlineStr">
        <is>
          <t>2025-2026 YTD</t>
        </is>
      </c>
      <c r="AA145" t="inlineStr"/>
      <c r="AB145" t="inlineStr">
        <is>
          <t>2024.0</t>
        </is>
      </c>
      <c r="AC145" t="inlineStr"/>
      <c r="AD145" t="inlineStr">
        <is>
          <t>0.0</t>
        </is>
      </c>
      <c r="AE145" t="inlineStr">
        <is>
          <t>0</t>
        </is>
      </c>
      <c r="AF145" t="inlineStr"/>
      <c r="AG145" t="inlineStr"/>
      <c r="AH145" t="inlineStr"/>
      <c r="AI145" t="inlineStr">
        <is>
          <t>52340225000190</t>
        </is>
      </c>
    </row>
    <row r="146">
      <c r="A146" t="inlineStr">
        <is>
          <t>486231582f3df804</t>
        </is>
      </c>
      <c r="B146" t="inlineStr">
        <is>
          <t>52340225000190</t>
        </is>
      </c>
      <c r="C146" t="inlineStr">
        <is>
          <t>INOVA CREDTECH III FIDC SEGMENTO MULTICARTEIRA DE RESPONSABILIDADE LIMITADA</t>
        </is>
      </c>
      <c r="D146" t="inlineStr">
        <is>
          <t>Crédito PJ</t>
        </is>
      </c>
      <c r="E146" t="inlineStr">
        <is>
          <t>Risco sacado/fornecedores</t>
        </is>
      </c>
      <c r="F146" t="inlineStr">
        <is>
          <t>Troca de administrador, gestor ou prestador-chave</t>
        </is>
      </c>
      <c r="G146" t="inlineStr">
        <is>
          <t>service_provider_replacement_event</t>
        </is>
      </c>
      <c r="H146" t="inlineStr">
        <is>
          <t>Regra textual de troca/substituição de administrador, gestor ou prestador-chave.</t>
        </is>
      </c>
      <c r="I146" t="inlineStr"/>
      <c r="J146" t="inlineStr"/>
      <c r="K146" t="inlineStr">
        <is>
          <t>nao_monitoravel</t>
        </is>
      </c>
      <c r="L146" t="inlineStr"/>
      <c r="M146" t="inlineStr">
        <is>
          <t>Alerta documental: renúncia, destituição ou substituição não saneada de administrador, gestor ou prestador-chave</t>
        </is>
      </c>
      <c r="N146" t="inlineStr">
        <is>
          <t>Troca, renúncia ou substituição de administrador, gestor, custodiante ou consultor é evento documental/eventual, não métrica mensal do IME. | Extração local heurística; validar manualmente antes de ativar alerta. | liquidação da Classe ou do Fundo, aplicam-se, no que couberem, as normas em vigor sobre responsabilidade civil o u criminal de administradores, diretores e gerentes de instituições financeiras, independentemente das que regem a responsabilidade civil da própria Administradora ou da Gestora. 10.8 Aplica-se à substituição do Agente de Cobrança e da Consultora Especializada, no que couber, o disposto acima relação à su…</t>
        </is>
      </c>
      <c r="O146" t="inlineStr">
        <is>
          <t>1171206_regulamento_regulamento_1171206_2026-03-25.pdf · ID 1171206 · 25/03/2026</t>
        </is>
      </c>
      <c r="P146" t="inlineStr">
        <is>
          <t>criteria_monitoraveis_ime</t>
        </is>
      </c>
      <c r="Q146" t="inlineStr">
        <is>
          <t>1171206_regulamento_regulamento_1171206_2026-03-25.pdf</t>
        </is>
      </c>
      <c r="R146" t="inlineStr">
        <is>
          <t>1171206</t>
        </is>
      </c>
      <c r="S146" t="inlineStr">
        <is>
          <t>2026-03-25</t>
        </is>
      </c>
      <c r="T146" t="inlineStr"/>
      <c r="U146" t="inlineStr">
        <is>
          <t>triagem estruturada por evidência documental offline; revisar antes de alerta contratual duro</t>
        </is>
      </c>
      <c r="V146" t="inlineStr">
        <is>
          <t>pendente</t>
        </is>
      </c>
      <c r="W146" t="inlineStr">
        <is>
          <t>True</t>
        </is>
      </c>
      <c r="X146" t="inlineStr">
        <is>
          <t>triagem_documental_offline</t>
        </is>
      </c>
      <c r="Y146" t="inlineStr">
        <is>
          <t>0.85</t>
        </is>
      </c>
      <c r="Z146" t="inlineStr">
        <is>
          <t>2025-2026 YTD</t>
        </is>
      </c>
      <c r="AA146" t="inlineStr"/>
      <c r="AB146" t="inlineStr">
        <is>
          <t>2024.0</t>
        </is>
      </c>
      <c r="AC146" t="inlineStr"/>
      <c r="AD146" t="inlineStr">
        <is>
          <t>0.0</t>
        </is>
      </c>
      <c r="AE146" t="inlineStr">
        <is>
          <t>0</t>
        </is>
      </c>
      <c r="AF146" t="inlineStr"/>
      <c r="AG146" t="inlineStr"/>
      <c r="AH146" t="inlineStr"/>
      <c r="AI146" t="inlineStr">
        <is>
          <t>52340225000190</t>
        </is>
      </c>
    </row>
    <row r="147">
      <c r="A147" t="inlineStr">
        <is>
          <t>7467b721444e6cad</t>
        </is>
      </c>
      <c r="B147" t="inlineStr">
        <is>
          <t>18185812000114</t>
        </is>
      </c>
      <c r="C147" t="inlineStr">
        <is>
          <t>GAVEA SUL FUNDO DE INVESTIMENTO EM DIREITOS CREDITÓRIOS MULTISSETORIAL LP</t>
        </is>
      </c>
      <c r="D147" t="inlineStr">
        <is>
          <t>Crédito PJ</t>
        </is>
      </c>
      <c r="E147" t="inlineStr">
        <is>
          <t>Risco sacado/fornecedores</t>
        </is>
      </c>
      <c r="F147" t="inlineStr">
        <is>
          <t>Subordinação mínima</t>
        </is>
      </c>
      <c r="G147" t="inlineStr">
        <is>
          <t>subordination_ratio_min</t>
        </is>
      </c>
      <c r="H147" t="inlineStr">
        <is>
          <t>181,82%</t>
        </is>
      </c>
      <c r="I147" t="inlineStr">
        <is>
          <t>181.82</t>
        </is>
      </c>
      <c r="J147" t="inlineStr">
        <is>
          <t>181.82</t>
        </is>
      </c>
      <c r="K147" t="inlineStr">
        <is>
          <t>monitoravel</t>
        </is>
      </c>
      <c r="L147" t="inlineStr">
        <is>
          <t>Cotas Sub / PL %, Cotas MZ / PL % e Cotas SR / PL %</t>
        </is>
      </c>
      <c r="M147" t="inlineStr">
        <is>
          <t>Alerta se proxy IME ficar abaixo de 181,82%</t>
        </is>
      </c>
      <c r="N147" t="inlineStr">
        <is>
          <t>O Informe Mensal traz PL e classes/cotas; a subordinação pode ser recalculada por classe quando as cotas reconciliam. | Extração local heurística; validar manualmente antes de ativar alerta. | ndo terá como Relação Mínima o percentual de 181,82% (cento e oitenta e um e oitenta e dois por cento). Isso significa que, no mínimo, 45% (quarenta e cinco por cento) de seu Patrimônio Líquido representado por Cotas Subordinadas, seja de subclasse Subordinada Mezanino ou da Júnior; b) Observado o disposto no Item anterior e enquanto existirem Cotas Subordinadas Mezanino em circulação, o Fundo terá como Índice de Su…</t>
        </is>
      </c>
      <c r="O147" t="inlineStr">
        <is>
          <t>1011996_regulamento_regulamento_1011996_2025-10-13.pdf · ID 1011996 · 13/10/2025</t>
        </is>
      </c>
      <c r="P147" t="inlineStr">
        <is>
          <t>criteria_monitoraveis_ime</t>
        </is>
      </c>
      <c r="Q147" t="inlineStr">
        <is>
          <t>1011996_regulamento_regulamento_1011996_2025-10-13.pdf</t>
        </is>
      </c>
      <c r="R147" t="inlineStr">
        <is>
          <t>1011996</t>
        </is>
      </c>
      <c r="S147" t="inlineStr">
        <is>
          <t>2025-10-13</t>
        </is>
      </c>
      <c r="T147" t="inlineStr"/>
      <c r="U147" t="inlineStr">
        <is>
          <t>triagem estruturada por evidência documental offline; revisar antes de alerta contratual duro</t>
        </is>
      </c>
      <c r="V147" t="inlineStr">
        <is>
          <t>pendente</t>
        </is>
      </c>
      <c r="W147" t="inlineStr">
        <is>
          <t>True</t>
        </is>
      </c>
      <c r="X147" t="inlineStr">
        <is>
          <t>triagem_documental_offline</t>
        </is>
      </c>
      <c r="Y147" t="inlineStr">
        <is>
          <t>0.9</t>
        </is>
      </c>
      <c r="Z147" t="inlineStr">
        <is>
          <t>2025-2026 YTD</t>
        </is>
      </c>
      <c r="AA147" t="inlineStr"/>
      <c r="AB147" t="inlineStr">
        <is>
          <t>2024.0</t>
        </is>
      </c>
      <c r="AC147" t="inlineStr"/>
      <c r="AD147" t="inlineStr">
        <is>
          <t>0.0</t>
        </is>
      </c>
      <c r="AE147" t="inlineStr">
        <is>
          <t>0</t>
        </is>
      </c>
      <c r="AF147" t="inlineStr"/>
      <c r="AG147" t="inlineStr"/>
      <c r="AH147" t="inlineStr"/>
      <c r="AI147" t="inlineStr">
        <is>
          <t>18185812000114</t>
        </is>
      </c>
    </row>
    <row r="148">
      <c r="A148" t="inlineStr">
        <is>
          <t>45b67dd9205e9b00</t>
        </is>
      </c>
      <c r="B148" t="inlineStr">
        <is>
          <t>18185812000114</t>
        </is>
      </c>
      <c r="C148" t="inlineStr">
        <is>
          <t>GAVEA SUL FUNDO DE INVESTIMENTO EM DIREITOS CREDITÓRIOS MULTISSETORIAL LP</t>
        </is>
      </c>
      <c r="D148" t="inlineStr">
        <is>
          <t>Crédito PJ</t>
        </is>
      </c>
      <c r="E148" t="inlineStr">
        <is>
          <t>Risco sacado/fornecedores</t>
        </is>
      </c>
      <c r="F148" t="inlineStr">
        <is>
          <t>Subordinação mínima</t>
        </is>
      </c>
      <c r="G148" t="inlineStr">
        <is>
          <t>subordination_ratio_min</t>
        </is>
      </c>
      <c r="H148" t="inlineStr">
        <is>
          <t>22%</t>
        </is>
      </c>
      <c r="I148" t="inlineStr">
        <is>
          <t>22.0</t>
        </is>
      </c>
      <c r="J148" t="inlineStr">
        <is>
          <t>22.0</t>
        </is>
      </c>
      <c r="K148" t="inlineStr">
        <is>
          <t>monitoravel</t>
        </is>
      </c>
      <c r="L148" t="inlineStr">
        <is>
          <t>Cotas Sub / PL %, Cotas MZ / PL % e Cotas SR / PL %</t>
        </is>
      </c>
      <c r="M148" t="inlineStr">
        <is>
          <t>Alerta se proxy IME ficar abaixo de 22%</t>
        </is>
      </c>
      <c r="N148" t="inlineStr">
        <is>
          <t>O Informe Mensal traz PL e classes/cotas; a subordinação pode ser recalculada por classe quando as cotas reconciliam. | Extração local heurística; validar manualmente antes de ativar alerta. | s Subordinadas Mezanino em circulação, o Fundo terá como Índice de Subordinação Junior o percentual mínimo de 22% (vinte dois por cento) de seu Patrimônio Líquido representados por Cotas Subordinadas Junior. Artigo 142 - Na hipótese de inobservância de qualquer umas dos Índices de Subordinação, serão adotados os seguintes procedimentos: a) Passados cinco dias úteis consecutivos, de desenquadramento de qualquer Índic…</t>
        </is>
      </c>
      <c r="O148" t="inlineStr">
        <is>
          <t>1011996_regulamento_regulamento_1011996_2025-10-13.pdf · ID 1011996 · 13/10/2025</t>
        </is>
      </c>
      <c r="P148" t="inlineStr">
        <is>
          <t>criteria_monitoraveis_ime</t>
        </is>
      </c>
      <c r="Q148" t="inlineStr">
        <is>
          <t>1011996_regulamento_regulamento_1011996_2025-10-13.pdf</t>
        </is>
      </c>
      <c r="R148" t="inlineStr">
        <is>
          <t>1011996</t>
        </is>
      </c>
      <c r="S148" t="inlineStr">
        <is>
          <t>2025-10-13</t>
        </is>
      </c>
      <c r="T148" t="inlineStr"/>
      <c r="U148" t="inlineStr">
        <is>
          <t>triagem estruturada por evidência documental offline; revisar antes de alerta contratual duro</t>
        </is>
      </c>
      <c r="V148" t="inlineStr">
        <is>
          <t>pendente</t>
        </is>
      </c>
      <c r="W148" t="inlineStr">
        <is>
          <t>True</t>
        </is>
      </c>
      <c r="X148" t="inlineStr">
        <is>
          <t>triagem_documental_offline</t>
        </is>
      </c>
      <c r="Y148" t="inlineStr">
        <is>
          <t>0.9</t>
        </is>
      </c>
      <c r="Z148" t="inlineStr">
        <is>
          <t>2025-2026 YTD</t>
        </is>
      </c>
      <c r="AA148" t="inlineStr"/>
      <c r="AB148" t="inlineStr">
        <is>
          <t>2024.0</t>
        </is>
      </c>
      <c r="AC148" t="inlineStr"/>
      <c r="AD148" t="inlineStr">
        <is>
          <t>0.0</t>
        </is>
      </c>
      <c r="AE148" t="inlineStr">
        <is>
          <t>0</t>
        </is>
      </c>
      <c r="AF148" t="inlineStr"/>
      <c r="AG148" t="inlineStr"/>
      <c r="AH148" t="inlineStr"/>
      <c r="AI148" t="inlineStr">
        <is>
          <t>18185812000114</t>
        </is>
      </c>
    </row>
    <row r="149">
      <c r="A149" t="inlineStr">
        <is>
          <t>878a5f8f37e0d266</t>
        </is>
      </c>
      <c r="B149" t="inlineStr">
        <is>
          <t>18185812000114</t>
        </is>
      </c>
      <c r="C149" t="inlineStr">
        <is>
          <t>GAVEA SUL FUNDO DE INVESTIMENTO EM DIREITOS CREDITÓRIOS MULTISSETORIAL LP</t>
        </is>
      </c>
      <c r="D149" t="inlineStr">
        <is>
          <t>Crédito PJ</t>
        </is>
      </c>
      <c r="E149" t="inlineStr">
        <is>
          <t>Risco sacado/fornecedores</t>
        </is>
      </c>
      <c r="F149" t="inlineStr">
        <is>
          <t>Subordinação mínima</t>
        </is>
      </c>
      <c r="G149" t="inlineStr">
        <is>
          <t>subordination_ratio_min</t>
        </is>
      </c>
      <c r="H149" t="inlineStr">
        <is>
          <t>8%</t>
        </is>
      </c>
      <c r="I149" t="inlineStr">
        <is>
          <t>8.0</t>
        </is>
      </c>
      <c r="J149" t="inlineStr">
        <is>
          <t>8.0</t>
        </is>
      </c>
      <c r="K149" t="inlineStr">
        <is>
          <t>monitoravel</t>
        </is>
      </c>
      <c r="L149" t="inlineStr">
        <is>
          <t>Cotas Sub / PL %, Cotas MZ / PL % e Cotas SR / PL %</t>
        </is>
      </c>
      <c r="M149" t="inlineStr">
        <is>
          <t>Alerta se proxy IME ficar abaixo de 8%</t>
        </is>
      </c>
      <c r="N149" t="inlineStr">
        <is>
          <t>O Informe Mensal traz PL e classes/cotas; a subordinação pode ser recalculada por classe quando as cotas reconciliam. | Extração local heurística; validar manualmente antes de ativar alerta. | contratado. qitech.com.br Rua Maria Carolina, 624, 7º - 12º andar, Jardim Paulistano - CEP 01445-000 TÍTULO 4 LIQUIDAÇÃO E DISPOSIÇÕES FINAIS CAPÍTULO XII EVENTOS DE AVALIAÇÃO E EVENTOS DE LIQUIDAÇÃO Seção 1 – Eventos de avaliação Artigo 148 - São considerados Eventos de Avaliação do Fundo (os “Eventos de Avaliação”) quaisquer dos seguintes eventos: a) o não atendimento da Relação Mínima e/ou do Índice de Subordinaç…</t>
        </is>
      </c>
      <c r="O149" t="inlineStr">
        <is>
          <t>1011996_regulamento_regulamento_1011996_2025-10-13.pdf · ID 1011996 · 13/10/2025</t>
        </is>
      </c>
      <c r="P149" t="inlineStr">
        <is>
          <t>criteria_monitoraveis_ime</t>
        </is>
      </c>
      <c r="Q149" t="inlineStr">
        <is>
          <t>1011996_regulamento_regulamento_1011996_2025-10-13.pdf</t>
        </is>
      </c>
      <c r="R149" t="inlineStr">
        <is>
          <t>1011996</t>
        </is>
      </c>
      <c r="S149" t="inlineStr">
        <is>
          <t>2025-10-13</t>
        </is>
      </c>
      <c r="T149" t="inlineStr"/>
      <c r="U149" t="inlineStr">
        <is>
          <t>triagem estruturada por evidência documental offline; revisar antes de alerta contratual duro</t>
        </is>
      </c>
      <c r="V149" t="inlineStr">
        <is>
          <t>pendente</t>
        </is>
      </c>
      <c r="W149" t="inlineStr">
        <is>
          <t>True</t>
        </is>
      </c>
      <c r="X149" t="inlineStr">
        <is>
          <t>triagem_documental_offline</t>
        </is>
      </c>
      <c r="Y149" t="inlineStr">
        <is>
          <t>0.9</t>
        </is>
      </c>
      <c r="Z149" t="inlineStr">
        <is>
          <t>2025-2026 YTD</t>
        </is>
      </c>
      <c r="AA149" t="inlineStr"/>
      <c r="AB149" t="inlineStr">
        <is>
          <t>2024.0</t>
        </is>
      </c>
      <c r="AC149" t="inlineStr"/>
      <c r="AD149" t="inlineStr">
        <is>
          <t>0.0</t>
        </is>
      </c>
      <c r="AE149" t="inlineStr">
        <is>
          <t>0</t>
        </is>
      </c>
      <c r="AF149" t="inlineStr"/>
      <c r="AG149" t="inlineStr"/>
      <c r="AH149" t="inlineStr"/>
      <c r="AI149" t="inlineStr">
        <is>
          <t>18185812000114</t>
        </is>
      </c>
    </row>
    <row r="150">
      <c r="A150" t="inlineStr">
        <is>
          <t>d5510ac1e4785ffa</t>
        </is>
      </c>
      <c r="B150" t="inlineStr">
        <is>
          <t>28169275000172</t>
        </is>
      </c>
      <c r="C150" t="inlineStr">
        <is>
          <t>FUNDO DE INVESTIMENTO EM DIREITOS CREDITÓRIOS PAGSEGURO I</t>
        </is>
      </c>
      <c r="D150" t="inlineStr">
        <is>
          <t>Meios de Pagamento e Cartões</t>
        </is>
      </c>
      <c r="E150" t="inlineStr">
        <is>
          <t>Arranjos de pagamento/adquirência</t>
        </is>
      </c>
      <c r="F150" t="inlineStr">
        <is>
          <t>Subordinação mínima</t>
        </is>
      </c>
      <c r="G150" t="inlineStr">
        <is>
          <t>subordination_ratio_min</t>
        </is>
      </c>
      <c r="H150" t="inlineStr">
        <is>
          <t>50%</t>
        </is>
      </c>
      <c r="I150" t="inlineStr">
        <is>
          <t>50.0</t>
        </is>
      </c>
      <c r="J150" t="inlineStr">
        <is>
          <t>50.0</t>
        </is>
      </c>
      <c r="K150" t="inlineStr">
        <is>
          <t>monitoravel</t>
        </is>
      </c>
      <c r="L150" t="inlineStr">
        <is>
          <t>Cotas Sub / PL %, Cotas MZ / PL % e Cotas SR / PL %</t>
        </is>
      </c>
      <c r="M150" t="inlineStr">
        <is>
          <t>Alerta se proxy IME ficar abaixo de 50%</t>
        </is>
      </c>
      <c r="N150" t="inlineStr">
        <is>
          <t>O Informe Mensal traz PL e classes/cotas; a subordinação pode ser recalculada por classe quando as cotas reconciliam. | Extração local heurística; validar manualmente antes de ativar alerta. | ma contrária pela Gestora. 2.6.2. Na hipótese de o Prazo de Duração da Classe encerrar-se em qualquer dia que não um Dia Útil, a liquidação da Classe será efetuada no primeiro Dia Útil subsequente. 2.6.3. O término do Prazo de Duração de Classe não afetará o cumprimento das obrigações da Classe que tenham se tornado exigíveis até o último dia do Prazo de Duração da Classe, inclusive. Razão de Subordinação 2.7. A Raz…</t>
        </is>
      </c>
      <c r="O150" t="inlineStr">
        <is>
          <t>1149521_regulamento_regulamento_1149521_2026-03-25.pdf · ID 1149521 · 25/03/2026</t>
        </is>
      </c>
      <c r="P150" t="inlineStr">
        <is>
          <t>criteria_monitoraveis_ime</t>
        </is>
      </c>
      <c r="Q150" t="inlineStr">
        <is>
          <t>1149521_regulamento_regulamento_1149521_2026-03-25.pdf</t>
        </is>
      </c>
      <c r="R150" t="inlineStr">
        <is>
          <t>1149521</t>
        </is>
      </c>
      <c r="S150" t="inlineStr">
        <is>
          <t>2026-03-25</t>
        </is>
      </c>
      <c r="T150" t="inlineStr"/>
      <c r="U150" t="inlineStr">
        <is>
          <t>triagem estruturada por evidência documental offline; revisar antes de alerta contratual duro</t>
        </is>
      </c>
      <c r="V150" t="inlineStr">
        <is>
          <t>pendente</t>
        </is>
      </c>
      <c r="W150" t="inlineStr">
        <is>
          <t>True</t>
        </is>
      </c>
      <c r="X150" t="inlineStr">
        <is>
          <t>triagem_documental_offline</t>
        </is>
      </c>
      <c r="Y150" t="inlineStr">
        <is>
          <t>0.9</t>
        </is>
      </c>
      <c r="Z150" t="inlineStr">
        <is>
          <t>2025-2026 YTD</t>
        </is>
      </c>
      <c r="AA150" t="inlineStr"/>
      <c r="AB150" t="inlineStr">
        <is>
          <t>2024.0</t>
        </is>
      </c>
      <c r="AC150" t="inlineStr"/>
      <c r="AD150" t="inlineStr">
        <is>
          <t>0.0</t>
        </is>
      </c>
      <c r="AE150" t="inlineStr">
        <is>
          <t>0</t>
        </is>
      </c>
      <c r="AF150" t="inlineStr"/>
      <c r="AG150" t="inlineStr"/>
      <c r="AH150" t="inlineStr"/>
      <c r="AI150" t="inlineStr">
        <is>
          <t>28169275000172</t>
        </is>
      </c>
    </row>
    <row r="151">
      <c r="A151" t="inlineStr">
        <is>
          <t>6b1d408015ebf1eb</t>
        </is>
      </c>
      <c r="B151" t="inlineStr">
        <is>
          <t>42154687000160</t>
        </is>
      </c>
      <c r="C151" t="inlineStr">
        <is>
          <t>MULTIPLIKE PLUS FUNDO DE INVESTIMENTO EM DIREITOS CREDITÓRIOS</t>
        </is>
      </c>
      <c r="D151" t="inlineStr">
        <is>
          <t>Crédito PJ</t>
        </is>
      </c>
      <c r="E151" t="inlineStr">
        <is>
          <t>Risco sacado/fornecedores</t>
        </is>
      </c>
      <c r="F151" t="inlineStr">
        <is>
          <t>Subordinação mínima</t>
        </is>
      </c>
      <c r="G151" t="inlineStr">
        <is>
          <t>subordination_ratio_min</t>
        </is>
      </c>
      <c r="H151" t="inlineStr">
        <is>
          <t>40%</t>
        </is>
      </c>
      <c r="I151" t="inlineStr">
        <is>
          <t>40.0</t>
        </is>
      </c>
      <c r="J151" t="inlineStr">
        <is>
          <t>40.0</t>
        </is>
      </c>
      <c r="K151" t="inlineStr">
        <is>
          <t>monitoravel</t>
        </is>
      </c>
      <c r="L151" t="inlineStr">
        <is>
          <t>Cotas Sub / PL %, Cotas MZ / PL % e Cotas SR / PL %</t>
        </is>
      </c>
      <c r="M151" t="inlineStr">
        <is>
          <t>Alerta se proxy IME ficar abaixo de 40%</t>
        </is>
      </c>
      <c r="N151" t="inlineStr">
        <is>
          <t>O Informe Mensal traz PL e classes/cotas; a subordinação pode ser recalculada por classe quando as cotas reconciliam. | Extração local heurística; validar manualmente antes de ativar alerta. | s definidos nos itens 8.29 a 8.32 deste Anexo Descritivo; e (iv) direito de votar em todas e quaisquer matérias objeto de deliberação nas Assembleias Gerais, sendo o peso do voto de cada cotista da Subordinada Junior proporcional ao valor financeiro atualizado de sua posição na data da convocação da respectiva assembleia, conforme metodologia definida no regulamento do Fundo. Índice de Subordinação e Índice de Subor…</t>
        </is>
      </c>
      <c r="O151" t="inlineStr">
        <is>
          <t>1140137_regulamento_regulamento_1140137_2026-03-18.pdf · ID 1140137 · 18/03/2026</t>
        </is>
      </c>
      <c r="P151" t="inlineStr">
        <is>
          <t>criteria_monitoraveis_ime</t>
        </is>
      </c>
      <c r="Q151" t="inlineStr">
        <is>
          <t>1140137_regulamento_regulamento_1140137_2026-03-18.pdf</t>
        </is>
      </c>
      <c r="R151" t="inlineStr">
        <is>
          <t>1140137</t>
        </is>
      </c>
      <c r="S151" t="inlineStr">
        <is>
          <t>2026-03-18</t>
        </is>
      </c>
      <c r="T151" t="inlineStr"/>
      <c r="U151" t="inlineStr">
        <is>
          <t>triagem estruturada por evidência documental offline; revisar antes de alerta contratual duro</t>
        </is>
      </c>
      <c r="V151" t="inlineStr">
        <is>
          <t>pendente</t>
        </is>
      </c>
      <c r="W151" t="inlineStr">
        <is>
          <t>True</t>
        </is>
      </c>
      <c r="X151" t="inlineStr">
        <is>
          <t>triagem_documental_offline</t>
        </is>
      </c>
      <c r="Y151" t="inlineStr">
        <is>
          <t>0.9</t>
        </is>
      </c>
      <c r="Z151" t="inlineStr">
        <is>
          <t>2025-2026 YTD</t>
        </is>
      </c>
      <c r="AA151" t="inlineStr"/>
      <c r="AB151" t="inlineStr">
        <is>
          <t>2024.0</t>
        </is>
      </c>
      <c r="AC151" t="inlineStr"/>
      <c r="AD151" t="inlineStr">
        <is>
          <t>0.0</t>
        </is>
      </c>
      <c r="AE151" t="inlineStr">
        <is>
          <t>0</t>
        </is>
      </c>
      <c r="AF151" t="inlineStr"/>
      <c r="AG151" t="inlineStr"/>
      <c r="AH151" t="inlineStr"/>
      <c r="AI151" t="inlineStr">
        <is>
          <t>42154687000160</t>
        </is>
      </c>
    </row>
    <row r="152">
      <c r="A152" t="inlineStr">
        <is>
          <t>a8d1c54cf453ef26</t>
        </is>
      </c>
      <c r="B152" t="inlineStr">
        <is>
          <t>52340225000190</t>
        </is>
      </c>
      <c r="C152" t="inlineStr">
        <is>
          <t>INOVA CREDTECH III FIDC SEGMENTO MULTICARTEIRA DE RESPONSABILIDADE LIMITADA</t>
        </is>
      </c>
      <c r="D152" t="inlineStr">
        <is>
          <t>Crédito PJ</t>
        </is>
      </c>
      <c r="E152" t="inlineStr">
        <is>
          <t>Risco sacado/fornecedores</t>
        </is>
      </c>
      <c r="F152" t="inlineStr">
        <is>
          <t>Subordinação mínima</t>
        </is>
      </c>
      <c r="G152" t="inlineStr">
        <is>
          <t>subordination_ratio_min</t>
        </is>
      </c>
      <c r="H152" t="inlineStr">
        <is>
          <t>7,50%</t>
        </is>
      </c>
      <c r="I152" t="inlineStr">
        <is>
          <t>7.5</t>
        </is>
      </c>
      <c r="J152" t="inlineStr">
        <is>
          <t>7.5</t>
        </is>
      </c>
      <c r="K152" t="inlineStr">
        <is>
          <t>monitoravel</t>
        </is>
      </c>
      <c r="L152" t="inlineStr">
        <is>
          <t>Cotas Sub / PL %, Cotas MZ / PL % e Cotas SR / PL %</t>
        </is>
      </c>
      <c r="M152" t="inlineStr">
        <is>
          <t>Alerta se proxy IME ficar abaixo de 7,50%</t>
        </is>
      </c>
      <c r="N152" t="inlineStr">
        <is>
          <t>O Informe Mensal traz PL e classes/cotas; a subordinação pode ser recalculada por classe quando as cotas reconciliam. | Extração local heurística; validar manualmente antes de ativar alerta. | ão mínima entre (i) a soma do valor total das e Cotas Subordinadas Júnior em circulação e (ii) o Patrimônio Líquido do Fundo, conforme apurada pela Gestora em cada Dia Útil, equivalente a, no mínimo, 7,50% (sete inteiros e cinquenta centésimos por cento). Clicksign afb204e5-3776-436a-9a87-16a2b0331c56 86 “Índices de Subordinação” significam, em conjunto e indistintamente, o Índice de Subordinação Mezanino A, o Índic…</t>
        </is>
      </c>
      <c r="O152" t="inlineStr">
        <is>
          <t>1171206_regulamento_regulamento_1171206_2026-03-25.pdf · ID 1171206 · 25/03/2026</t>
        </is>
      </c>
      <c r="P152" t="inlineStr">
        <is>
          <t>criteria_monitoraveis_ime</t>
        </is>
      </c>
      <c r="Q152" t="inlineStr">
        <is>
          <t>1171206_regulamento_regulamento_1171206_2026-03-25.pdf</t>
        </is>
      </c>
      <c r="R152" t="inlineStr">
        <is>
          <t>1171206</t>
        </is>
      </c>
      <c r="S152" t="inlineStr">
        <is>
          <t>2026-03-25</t>
        </is>
      </c>
      <c r="T152" t="inlineStr"/>
      <c r="U152" t="inlineStr">
        <is>
          <t>triagem estruturada por evidência documental offline; revisar antes de alerta contratual duro</t>
        </is>
      </c>
      <c r="V152" t="inlineStr">
        <is>
          <t>pendente</t>
        </is>
      </c>
      <c r="W152" t="inlineStr">
        <is>
          <t>True</t>
        </is>
      </c>
      <c r="X152" t="inlineStr">
        <is>
          <t>triagem_documental_offline</t>
        </is>
      </c>
      <c r="Y152" t="inlineStr">
        <is>
          <t>0.9</t>
        </is>
      </c>
      <c r="Z152" t="inlineStr">
        <is>
          <t>2025-2026 YTD</t>
        </is>
      </c>
      <c r="AA152" t="inlineStr"/>
      <c r="AB152" t="inlineStr">
        <is>
          <t>2024.0</t>
        </is>
      </c>
      <c r="AC152" t="inlineStr"/>
      <c r="AD152" t="inlineStr">
        <is>
          <t>0.0</t>
        </is>
      </c>
      <c r="AE152" t="inlineStr">
        <is>
          <t>0</t>
        </is>
      </c>
      <c r="AF152" t="inlineStr"/>
      <c r="AG152" t="inlineStr"/>
      <c r="AH152" t="inlineStr"/>
      <c r="AI152" t="inlineStr">
        <is>
          <t>52340225000190</t>
        </is>
      </c>
    </row>
    <row r="153">
      <c r="A153" t="inlineStr">
        <is>
          <t>72554425d64ecc68</t>
        </is>
      </c>
      <c r="B153" t="inlineStr">
        <is>
          <t>54252144000164</t>
        </is>
      </c>
      <c r="C153" t="inlineStr">
        <is>
          <t>J17 FGTS FUNDO DE INVESTIMENTO EM DIREITOS CREDITÓRIOS FINANCEIRO - RESPONSABILIDADE LIMITADA</t>
        </is>
      </c>
      <c r="D153" t="inlineStr">
        <is>
          <t>Crédito PF</t>
        </is>
      </c>
      <c r="E153" t="inlineStr">
        <is>
          <t>FGTS</t>
        </is>
      </c>
      <c r="F153" t="inlineStr">
        <is>
          <t>Subordinação mínima</t>
        </is>
      </c>
      <c r="G153" t="inlineStr">
        <is>
          <t>subordination_ratio_min</t>
        </is>
      </c>
      <c r="H153" t="inlineStr">
        <is>
          <t>85%</t>
        </is>
      </c>
      <c r="I153" t="inlineStr">
        <is>
          <t>85.0</t>
        </is>
      </c>
      <c r="J153" t="inlineStr">
        <is>
          <t>85.0</t>
        </is>
      </c>
      <c r="K153" t="inlineStr">
        <is>
          <t>monitoravel</t>
        </is>
      </c>
      <c r="L153" t="inlineStr">
        <is>
          <t>Cotas Sub / PL %, Cotas MZ / PL % e Cotas SR / PL %</t>
        </is>
      </c>
      <c r="M153" t="inlineStr">
        <is>
          <t>Alerta se proxy IME ficar abaixo de 85%</t>
        </is>
      </c>
      <c r="N153" t="inlineStr">
        <is>
          <t>O Informe Mensal traz PL e classes/cotas; a subordinação pode ser recalculada por classe quando as cotas reconciliam. | Extração local heurística; validar manualmente antes de ativar alerta. | Ajustado dos Direitos Creditórios × 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Subordinação" Significa os Índice de Subordi…</t>
        </is>
      </c>
      <c r="O153" t="inlineStr">
        <is>
          <t>1072289_regulamento_regulamento_1072289_2025-12-29.pdf · ID 1072289 · 29/12/2025</t>
        </is>
      </c>
      <c r="P153" t="inlineStr">
        <is>
          <t>criteria_monitoraveis_ime</t>
        </is>
      </c>
      <c r="Q153" t="inlineStr">
        <is>
          <t>1072289_regulamento_regulamento_1072289_2025-12-29.pdf</t>
        </is>
      </c>
      <c r="R153" t="inlineStr">
        <is>
          <t>1072289</t>
        </is>
      </c>
      <c r="S153" t="inlineStr">
        <is>
          <t>2025-12-29</t>
        </is>
      </c>
      <c r="T153" t="inlineStr"/>
      <c r="U153" t="inlineStr">
        <is>
          <t>triagem estruturada por evidência documental offline; revisar antes de alerta contratual duro</t>
        </is>
      </c>
      <c r="V153" t="inlineStr">
        <is>
          <t>pendente</t>
        </is>
      </c>
      <c r="W153" t="inlineStr">
        <is>
          <t>True</t>
        </is>
      </c>
      <c r="X153" t="inlineStr">
        <is>
          <t>triagem_documental_offline</t>
        </is>
      </c>
      <c r="Y153" t="inlineStr">
        <is>
          <t>0.9</t>
        </is>
      </c>
      <c r="Z153" t="inlineStr">
        <is>
          <t>2025-2026 YTD</t>
        </is>
      </c>
      <c r="AA153" t="inlineStr"/>
      <c r="AB153" t="inlineStr">
        <is>
          <t>2024.0</t>
        </is>
      </c>
      <c r="AC153" t="inlineStr"/>
      <c r="AD153" t="inlineStr">
        <is>
          <t>0.0</t>
        </is>
      </c>
      <c r="AE153" t="inlineStr">
        <is>
          <t>0</t>
        </is>
      </c>
      <c r="AF153" t="inlineStr"/>
      <c r="AG153" t="inlineStr"/>
      <c r="AH153" t="inlineStr"/>
      <c r="AI153" t="inlineStr">
        <is>
          <t>54252144000164</t>
        </is>
      </c>
    </row>
    <row r="154">
      <c r="A154" t="inlineStr">
        <is>
          <t>becdd3819d2414af</t>
        </is>
      </c>
      <c r="B154" t="inlineStr">
        <is>
          <t>54810968000102</t>
        </is>
      </c>
      <c r="C154" t="inlineStr">
        <is>
          <t>ANGÁ FGTS III FUNDO DE INVESTIMENTO EM DIREITOS CREDITÓRIOS</t>
        </is>
      </c>
      <c r="D154" t="inlineStr">
        <is>
          <t>Crédito PF</t>
        </is>
      </c>
      <c r="E154" t="inlineStr">
        <is>
          <t>FGTS</t>
        </is>
      </c>
      <c r="F154" t="inlineStr">
        <is>
          <t>Subordinação mínima</t>
        </is>
      </c>
      <c r="G154" t="inlineStr">
        <is>
          <t>subordination_ratio_min</t>
        </is>
      </c>
      <c r="H154" t="inlineStr">
        <is>
          <t>5%</t>
        </is>
      </c>
      <c r="I154" t="inlineStr">
        <is>
          <t>5.0</t>
        </is>
      </c>
      <c r="J154" t="inlineStr">
        <is>
          <t>5.0</t>
        </is>
      </c>
      <c r="K154" t="inlineStr">
        <is>
          <t>monitoravel</t>
        </is>
      </c>
      <c r="L154" t="inlineStr">
        <is>
          <t>Cotas Sub / PL %, Cotas MZ / PL % e Cotas SR / PL %</t>
        </is>
      </c>
      <c r="M154" t="inlineStr">
        <is>
          <t>Alerta se proxy IME ficar abaixo de 5%</t>
        </is>
      </c>
      <c r="N154" t="inlineStr">
        <is>
          <t>O Informe Mensal traz PL e classes/cotas; a subordinação pode ser recalculada por classe quando as cotas reconciliam. | Extração local heurística; validar manualmente antes de ativar alerta. | deste Anexo Descritivo; “Índice de Subordinação Mezanino”: A relação equivalente a, no mínimo, 5% (cinco por cento) entre: (a) o valor das Cotas Subordinadas Júnior em circulação e (b) o Patrimônio Líquido da Classe A, nos termos do artigo 2º, inciso XV e do artigo 20, inciso II, ambos do Anexo Normativo II da Resolução CVM 175 , observado ainda o disposto no item 9.5 deste Anexo Descritivo; “Índices de Subordinação…</t>
        </is>
      </c>
      <c r="O154" t="inlineStr">
        <is>
          <t>937760_regulamento_regulamento_937760_2025-04-22.pdf · ID 937760 · 22/04/2025</t>
        </is>
      </c>
      <c r="P154" t="inlineStr">
        <is>
          <t>criteria_monitoraveis_ime</t>
        </is>
      </c>
      <c r="Q154" t="inlineStr">
        <is>
          <t>937760_regulamento_regulamento_937760_2025-04-22.pdf</t>
        </is>
      </c>
      <c r="R154" t="inlineStr">
        <is>
          <t>937760</t>
        </is>
      </c>
      <c r="S154" t="inlineStr">
        <is>
          <t>2025-04-22</t>
        </is>
      </c>
      <c r="T154" t="inlineStr"/>
      <c r="U154" t="inlineStr">
        <is>
          <t>triagem estruturada por evidência documental offline; revisar antes de alerta contratual duro</t>
        </is>
      </c>
      <c r="V154" t="inlineStr">
        <is>
          <t>pendente</t>
        </is>
      </c>
      <c r="W154" t="inlineStr">
        <is>
          <t>True</t>
        </is>
      </c>
      <c r="X154" t="inlineStr">
        <is>
          <t>triagem_documental_offline</t>
        </is>
      </c>
      <c r="Y154" t="inlineStr">
        <is>
          <t>0.9</t>
        </is>
      </c>
      <c r="Z154" t="inlineStr">
        <is>
          <t>2025-2026 YTD</t>
        </is>
      </c>
      <c r="AA154" t="inlineStr"/>
      <c r="AB154" t="inlineStr">
        <is>
          <t>2024.0</t>
        </is>
      </c>
      <c r="AC154" t="inlineStr"/>
      <c r="AD154" t="inlineStr">
        <is>
          <t>0.0</t>
        </is>
      </c>
      <c r="AE154" t="inlineStr">
        <is>
          <t>0</t>
        </is>
      </c>
      <c r="AF154" t="inlineStr"/>
      <c r="AG154" t="inlineStr"/>
      <c r="AH154" t="inlineStr"/>
      <c r="AI154" t="inlineStr">
        <is>
          <t>54810968000102</t>
        </is>
      </c>
    </row>
    <row r="155">
      <c r="A155" t="inlineStr">
        <is>
          <t>a8dee32955759979</t>
        </is>
      </c>
      <c r="B155" t="inlineStr">
        <is>
          <t>55401645000128</t>
        </is>
      </c>
      <c r="C155" t="inlineStr">
        <is>
          <t>QUATÁ FDC FGTS FUNDO DE INVESTIMENTO EM DIREITOS CREDITÓRIOS</t>
        </is>
      </c>
      <c r="D155" t="inlineStr">
        <is>
          <t>Crédito PF</t>
        </is>
      </c>
      <c r="E155" t="inlineStr">
        <is>
          <t>FGTS</t>
        </is>
      </c>
      <c r="F155" t="inlineStr">
        <is>
          <t>Subordinação mínima</t>
        </is>
      </c>
      <c r="G155" t="inlineStr">
        <is>
          <t>subordination_ratio_min</t>
        </is>
      </c>
      <c r="H155" t="inlineStr">
        <is>
          <t>3%</t>
        </is>
      </c>
      <c r="I155" t="inlineStr">
        <is>
          <t>3.0</t>
        </is>
      </c>
      <c r="J155" t="inlineStr">
        <is>
          <t>3.0</t>
        </is>
      </c>
      <c r="K155" t="inlineStr">
        <is>
          <t>monitoravel</t>
        </is>
      </c>
      <c r="L155" t="inlineStr">
        <is>
          <t>Cotas Sub / PL %, Cotas MZ / PL % e Cotas SR / PL %</t>
        </is>
      </c>
      <c r="M155" t="inlineStr">
        <is>
          <t>Alerta se proxy IME ficar abaixo de 3%</t>
        </is>
      </c>
      <c r="N155" t="inlineStr">
        <is>
          <t>O Informe Mensal traz PL e classes/cotas; a subordinação pode ser recalculada por classe quando as cotas reconciliam. | Extração local heurística; validar manualmente antes de ativar alerta. | ônio Líquido representado por Cotas Seniores;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Subordinação” Significam, em conjunto, o Índice de Subor…</t>
        </is>
      </c>
      <c r="O155" t="inlineStr">
        <is>
          <t>1051890_regulamento_regulamento_1051890_2025-12-01.pdf · ID 1051890 · 01/12/2025</t>
        </is>
      </c>
      <c r="P155" t="inlineStr">
        <is>
          <t>criteria_monitoraveis_ime</t>
        </is>
      </c>
      <c r="Q155" t="inlineStr">
        <is>
          <t>1051890_regulamento_regulamento_1051890_2025-12-01.pdf</t>
        </is>
      </c>
      <c r="R155" t="inlineStr">
        <is>
          <t>1051890</t>
        </is>
      </c>
      <c r="S155" t="inlineStr">
        <is>
          <t>2025-12-01</t>
        </is>
      </c>
      <c r="T155" t="inlineStr"/>
      <c r="U155" t="inlineStr">
        <is>
          <t>triagem estruturada por evidência documental offline; revisar antes de alerta contratual duro</t>
        </is>
      </c>
      <c r="V155" t="inlineStr">
        <is>
          <t>pendente</t>
        </is>
      </c>
      <c r="W155" t="inlineStr">
        <is>
          <t>True</t>
        </is>
      </c>
      <c r="X155" t="inlineStr">
        <is>
          <t>triagem_documental_offline</t>
        </is>
      </c>
      <c r="Y155" t="inlineStr">
        <is>
          <t>0.9</t>
        </is>
      </c>
      <c r="Z155" t="inlineStr">
        <is>
          <t>2025-2026 YTD</t>
        </is>
      </c>
      <c r="AA155" t="inlineStr"/>
      <c r="AB155" t="inlineStr">
        <is>
          <t>2024.0</t>
        </is>
      </c>
      <c r="AC155" t="inlineStr"/>
      <c r="AD155" t="inlineStr">
        <is>
          <t>0.0</t>
        </is>
      </c>
      <c r="AE155" t="inlineStr">
        <is>
          <t>0</t>
        </is>
      </c>
      <c r="AF155" t="inlineStr"/>
      <c r="AG155" t="inlineStr"/>
      <c r="AH155" t="inlineStr"/>
      <c r="AI155" t="inlineStr">
        <is>
          <t>55401645000128</t>
        </is>
      </c>
    </row>
    <row r="156">
      <c r="A156" t="inlineStr">
        <is>
          <t>a8dee32955759979</t>
        </is>
      </c>
      <c r="B156" t="inlineStr">
        <is>
          <t>55401645000128</t>
        </is>
      </c>
      <c r="C156" t="inlineStr">
        <is>
          <t>QUATÁ FDC FGTS FUNDO DE INVESTIMENTO EM DIREITOS CREDITÓRIOS</t>
        </is>
      </c>
      <c r="D156" t="inlineStr">
        <is>
          <t>Crédito PF</t>
        </is>
      </c>
      <c r="E156" t="inlineStr">
        <is>
          <t>FGTS</t>
        </is>
      </c>
      <c r="F156" t="inlineStr">
        <is>
          <t>Subordinação mínima</t>
        </is>
      </c>
      <c r="G156" t="inlineStr">
        <is>
          <t>subordination_ratio_min</t>
        </is>
      </c>
      <c r="H156" t="inlineStr">
        <is>
          <t>3%</t>
        </is>
      </c>
      <c r="I156" t="inlineStr">
        <is>
          <t>3.0</t>
        </is>
      </c>
      <c r="J156" t="inlineStr">
        <is>
          <t>3.0</t>
        </is>
      </c>
      <c r="K156" t="inlineStr">
        <is>
          <t>monitoravel</t>
        </is>
      </c>
      <c r="L156" t="inlineStr">
        <is>
          <t>Cotas Sub / PL %, Cotas MZ / PL % e Cotas SR / PL %</t>
        </is>
      </c>
      <c r="M156" t="inlineStr">
        <is>
          <t>Alerta se proxy IME ficar abaixo de 3%</t>
        </is>
      </c>
      <c r="N156" t="inlineStr">
        <is>
          <t>O Informe Mensal traz PL e classes/cotas; a subordinação pode ser recalculada por classe quando as cotas reconciliam. | Extração local heurística; validar manualmente antes de ativar alerta. | áximo, 85% (oitenta e cinco por cento) do seu Patrimônio Líquido representado por Cotas Seniores;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t>
        </is>
      </c>
      <c r="O156" t="inlineStr">
        <is>
          <t>1051890_regulamento_regulamento_1051890_2025-12-01.pdf · ID 1051890 · 01/12/2025</t>
        </is>
      </c>
      <c r="P156" t="inlineStr">
        <is>
          <t>criteria_monitoraveis_ime</t>
        </is>
      </c>
      <c r="Q156" t="inlineStr">
        <is>
          <t>1051890_regulamento_regulamento_1051890_2025-12-01.pdf</t>
        </is>
      </c>
      <c r="R156" t="inlineStr">
        <is>
          <t>1051890</t>
        </is>
      </c>
      <c r="S156" t="inlineStr">
        <is>
          <t>2025-12-01</t>
        </is>
      </c>
      <c r="T156" t="inlineStr"/>
      <c r="U156" t="inlineStr">
        <is>
          <t>triagem estruturada por evidência documental offline; revisar antes de alerta contratual duro</t>
        </is>
      </c>
      <c r="V156" t="inlineStr">
        <is>
          <t>pendente</t>
        </is>
      </c>
      <c r="W156" t="inlineStr">
        <is>
          <t>True</t>
        </is>
      </c>
      <c r="X156" t="inlineStr">
        <is>
          <t>triagem_documental_offline</t>
        </is>
      </c>
      <c r="Y156" t="inlineStr">
        <is>
          <t>0.9</t>
        </is>
      </c>
      <c r="Z156" t="inlineStr">
        <is>
          <t>2025-2026 YTD</t>
        </is>
      </c>
      <c r="AA156" t="inlineStr"/>
      <c r="AB156" t="inlineStr">
        <is>
          <t>2024.0</t>
        </is>
      </c>
      <c r="AC156" t="inlineStr"/>
      <c r="AD156" t="inlineStr">
        <is>
          <t>0.0</t>
        </is>
      </c>
      <c r="AE156" t="inlineStr">
        <is>
          <t>0</t>
        </is>
      </c>
      <c r="AF156" t="inlineStr"/>
      <c r="AG156" t="inlineStr"/>
      <c r="AH156" t="inlineStr"/>
      <c r="AI156" t="inlineStr">
        <is>
          <t>55401645000128</t>
        </is>
      </c>
    </row>
    <row r="157">
      <c r="A157" t="inlineStr">
        <is>
          <t>da93a02f512a4970</t>
        </is>
      </c>
      <c r="B157" t="inlineStr">
        <is>
          <t>62588266000154</t>
        </is>
      </c>
      <c r="C157" t="inlineStr">
        <is>
          <t>VTK FUNDO DE INVESTIMENTO EM DIREITOS CREDITÓRIOS RESPONSABILIDADE LIMITADA</t>
        </is>
      </c>
      <c r="D157" t="inlineStr">
        <is>
          <t>Crédito PJ</t>
        </is>
      </c>
      <c r="E157" t="inlineStr">
        <is>
          <t>CCB/Notas comerciais/Capital de giro</t>
        </is>
      </c>
      <c r="F157" t="inlineStr">
        <is>
          <t>Subordinação mínima</t>
        </is>
      </c>
      <c r="G157" t="inlineStr">
        <is>
          <t>subordination_ratio_min</t>
        </is>
      </c>
      <c r="H157" t="inlineStr">
        <is>
          <t>15%</t>
        </is>
      </c>
      <c r="I157" t="inlineStr">
        <is>
          <t>15.0</t>
        </is>
      </c>
      <c r="J157" t="inlineStr">
        <is>
          <t>15.0</t>
        </is>
      </c>
      <c r="K157" t="inlineStr">
        <is>
          <t>monitoravel</t>
        </is>
      </c>
      <c r="L157" t="inlineStr">
        <is>
          <t>Cotas Sub / PL %, Cotas MZ / PL % e Cotas SR / PL %</t>
        </is>
      </c>
      <c r="M157" t="inlineStr">
        <is>
          <t>Alerta se proxy IME ficar abaixo de 15%</t>
        </is>
      </c>
      <c r="N157" t="inlineStr">
        <is>
          <t>O Informe Mensal traz PL e classes/cotas; a subordinação pode ser recalculada por classe quando as cotas reconciliam. | Extração local heurística; validar manualmente antes de ativar alerta. | ido do Dia Útil imediatamente anterior. 3.20 Durante o prazo de duração do Fundo, a Gestora deverá fazer com que os índices e parâmetros abaixo sejam observados, sem prejuízo da realização do cálculo dos demais índices e parâmetros previstos no Relatório de Monitoramento: Índice de Monitoramento Valor Índice de Subordinação Sênior mínimo 15% (quinze por cento), conforme previsto no item 8.3.4 abaixo Índice de Subord…</t>
        </is>
      </c>
      <c r="O157" t="inlineStr">
        <is>
          <t>1002580_regulamento_regulamento_1002580_2025-09-29.pdf · ID 1002580 · 29/09/2025</t>
        </is>
      </c>
      <c r="P157" t="inlineStr">
        <is>
          <t>criteria_monitoraveis_ime</t>
        </is>
      </c>
      <c r="Q157" t="inlineStr">
        <is>
          <t>1002580_regulamento_regulamento_1002580_2025-09-29.pdf</t>
        </is>
      </c>
      <c r="R157" t="inlineStr">
        <is>
          <t>1002580</t>
        </is>
      </c>
      <c r="S157" t="inlineStr">
        <is>
          <t>2025-09-29</t>
        </is>
      </c>
      <c r="T157" t="inlineStr"/>
      <c r="U157" t="inlineStr">
        <is>
          <t>triagem estruturada por evidência documental offline; revisar antes de alerta contratual duro</t>
        </is>
      </c>
      <c r="V157" t="inlineStr">
        <is>
          <t>pendente</t>
        </is>
      </c>
      <c r="W157" t="inlineStr">
        <is>
          <t>True</t>
        </is>
      </c>
      <c r="X157" t="inlineStr">
        <is>
          <t>triagem_documental_offline</t>
        </is>
      </c>
      <c r="Y157" t="inlineStr">
        <is>
          <t>0.9</t>
        </is>
      </c>
      <c r="Z157" t="inlineStr">
        <is>
          <t>2025-2026 YTD</t>
        </is>
      </c>
      <c r="AA157" t="inlineStr"/>
      <c r="AB157" t="inlineStr">
        <is>
          <t>2025.0</t>
        </is>
      </c>
      <c r="AC157" t="inlineStr"/>
      <c r="AD157" t="inlineStr">
        <is>
          <t>0.0</t>
        </is>
      </c>
      <c r="AE157" t="inlineStr">
        <is>
          <t>0</t>
        </is>
      </c>
      <c r="AF157" t="inlineStr"/>
      <c r="AG157" t="inlineStr"/>
      <c r="AH157" t="inlineStr"/>
      <c r="AI157" t="inlineStr">
        <is>
          <t>62588266000154</t>
        </is>
      </c>
    </row>
    <row r="158">
      <c r="A158" t="inlineStr">
        <is>
          <t>ac79b62775380ca2</t>
        </is>
      </c>
      <c r="B158" t="inlineStr">
        <is>
          <t>63546406000194</t>
        </is>
      </c>
      <c r="C158" t="inlineStr">
        <is>
          <t>PINE INSS III FUNDO DE INVESTIMENTO EM DIREITOS CREDITÓRIOS RESPONSABILIDADE LIMITADA</t>
        </is>
      </c>
      <c r="D158" t="inlineStr">
        <is>
          <t>Crédito PF</t>
        </is>
      </c>
      <c r="E158" t="inlineStr">
        <is>
          <t>Consignado/INSS</t>
        </is>
      </c>
      <c r="F158" t="inlineStr">
        <is>
          <t>Subordinação mínima</t>
        </is>
      </c>
      <c r="G158" t="inlineStr">
        <is>
          <t>subordination_ratio_min</t>
        </is>
      </c>
      <c r="H158" t="inlineStr">
        <is>
          <t>14,50%</t>
        </is>
      </c>
      <c r="I158" t="inlineStr">
        <is>
          <t>14.5</t>
        </is>
      </c>
      <c r="J158" t="inlineStr">
        <is>
          <t>14.5</t>
        </is>
      </c>
      <c r="K158" t="inlineStr">
        <is>
          <t>monitoravel</t>
        </is>
      </c>
      <c r="L158" t="inlineStr">
        <is>
          <t>Cotas Sub / PL %, Cotas MZ / PL % e Cotas SR / PL %</t>
        </is>
      </c>
      <c r="M158" t="inlineStr">
        <is>
          <t>Alerta se proxy IME ficar abaixo de 14,50%</t>
        </is>
      </c>
      <c r="N158" t="inlineStr">
        <is>
          <t>O Informe Mensal traz PL e classes/cotas; a subordinação pode ser recalculada por classe quando as cotas reconciliam. | Extração local heurística; validar manualmente antes de ativar alerta. | observado que referido índice deverá corresponder a um percentual mínimo inicialmente de 14,50% (quatorze inteiros e cinquenta centésimos por cento), e que terá como meta o percentual mínimo de 15,50% (quinze inteiros e cinquenta centésimos por cento) . O Índice de Subordinação deverá ser apurado e calculado diariamente pela Gestora. 6.8.3 Durante toda a vigência da Classe Única, deverá ser observado o índice de sub…</t>
        </is>
      </c>
      <c r="O158" t="inlineStr">
        <is>
          <t>1130481_regulamento_regulamento_1130481_2026-03-05.pdf · ID 1130481 · 05/03/2026</t>
        </is>
      </c>
      <c r="P158" t="inlineStr">
        <is>
          <t>criteria_monitoraveis_ime</t>
        </is>
      </c>
      <c r="Q158" t="inlineStr">
        <is>
          <t>1130481_regulamento_regulamento_1130481_2026-03-05.pdf</t>
        </is>
      </c>
      <c r="R158" t="inlineStr">
        <is>
          <t>1130481</t>
        </is>
      </c>
      <c r="S158" t="inlineStr">
        <is>
          <t>2026-03-05</t>
        </is>
      </c>
      <c r="T158" t="inlineStr"/>
      <c r="U158" t="inlineStr">
        <is>
          <t>triagem estruturada por evidência documental offline; revisar antes de alerta contratual duro</t>
        </is>
      </c>
      <c r="V158" t="inlineStr">
        <is>
          <t>pendente</t>
        </is>
      </c>
      <c r="W158" t="inlineStr">
        <is>
          <t>True</t>
        </is>
      </c>
      <c r="X158" t="inlineStr">
        <is>
          <t>triagem_documental_offline</t>
        </is>
      </c>
      <c r="Y158" t="inlineStr">
        <is>
          <t>0.9</t>
        </is>
      </c>
      <c r="Z158" t="inlineStr">
        <is>
          <t>2025-2026 YTD</t>
        </is>
      </c>
      <c r="AA158" t="inlineStr"/>
      <c r="AB158" t="inlineStr">
        <is>
          <t>2026.0</t>
        </is>
      </c>
      <c r="AC158" t="inlineStr"/>
      <c r="AD158" t="inlineStr">
        <is>
          <t>0.0</t>
        </is>
      </c>
      <c r="AE158" t="inlineStr">
        <is>
          <t>0</t>
        </is>
      </c>
      <c r="AF158" t="inlineStr"/>
      <c r="AG158" t="inlineStr"/>
      <c r="AH158" t="inlineStr"/>
      <c r="AI158" t="inlineStr">
        <is>
          <t>63546406000194</t>
        </is>
      </c>
    </row>
    <row r="159">
      <c r="A159" t="inlineStr">
        <is>
          <t>174c63ddf58ae573</t>
        </is>
      </c>
      <c r="B159" t="inlineStr">
        <is>
          <t>63546406000194</t>
        </is>
      </c>
      <c r="C159" t="inlineStr">
        <is>
          <t>PINE INSS III FUNDO DE INVESTIMENTO EM DIREITOS CREDITÓRIOS RESPONSABILIDADE LIMITADA</t>
        </is>
      </c>
      <c r="D159" t="inlineStr">
        <is>
          <t>Crédito PF</t>
        </is>
      </c>
      <c r="E159" t="inlineStr">
        <is>
          <t>Consignado/INSS</t>
        </is>
      </c>
      <c r="F159" t="inlineStr">
        <is>
          <t>Subordinação mínima</t>
        </is>
      </c>
      <c r="G159" t="inlineStr">
        <is>
          <t>subordination_ratio_min</t>
        </is>
      </c>
      <c r="H159" t="inlineStr">
        <is>
          <t>9,50%</t>
        </is>
      </c>
      <c r="I159" t="inlineStr">
        <is>
          <t>9.5</t>
        </is>
      </c>
      <c r="J159" t="inlineStr">
        <is>
          <t>9.5</t>
        </is>
      </c>
      <c r="K159" t="inlineStr">
        <is>
          <t>monitoravel</t>
        </is>
      </c>
      <c r="L159" t="inlineStr">
        <is>
          <t>Cotas Sub / PL %, Cotas MZ / PL % e Cotas SR / PL %</t>
        </is>
      </c>
      <c r="M159" t="inlineStr">
        <is>
          <t>Alerta se proxy IME ficar abaixo de 9,50%</t>
        </is>
      </c>
      <c r="N159" t="inlineStr">
        <is>
          <t>O Informe Mensal traz PL e classes/cotas; a subordinação pode ser recalculada por classe quando as cotas reconciliam. | Extração local heurística; validar manualmente antes de ativar alerta. | asse, observado que referido índice deverá corresponder a um percentual mínimo inicialmente de 9,50% (nove inteiros e cinquenta centésimos por cento), e que terá como meta o percentual mínimo de 10,50% (dez inteiros e cinquenta centésimos por cento). O Índice de Subordinação Mezanino A deverá ser apurado e calculado diariamente pela Gestora. 6.8.4 Durante toda a vigência da Classe, deverá ser observado o índice de s…</t>
        </is>
      </c>
      <c r="O159" t="inlineStr">
        <is>
          <t>1130481_regulamento_regulamento_1130481_2026-03-05.pdf · ID 1130481 · 05/03/2026</t>
        </is>
      </c>
      <c r="P159" t="inlineStr">
        <is>
          <t>criteria_monitoraveis_ime</t>
        </is>
      </c>
      <c r="Q159" t="inlineStr">
        <is>
          <t>1130481_regulamento_regulamento_1130481_2026-03-05.pdf</t>
        </is>
      </c>
      <c r="R159" t="inlineStr">
        <is>
          <t>1130481</t>
        </is>
      </c>
      <c r="S159" t="inlineStr">
        <is>
          <t>2026-03-05</t>
        </is>
      </c>
      <c r="T159" t="inlineStr"/>
      <c r="U159" t="inlineStr">
        <is>
          <t>triagem estruturada por evidência documental offline; revisar antes de alerta contratual duro</t>
        </is>
      </c>
      <c r="V159" t="inlineStr">
        <is>
          <t>pendente</t>
        </is>
      </c>
      <c r="W159" t="inlineStr">
        <is>
          <t>True</t>
        </is>
      </c>
      <c r="X159" t="inlineStr">
        <is>
          <t>triagem_documental_offline</t>
        </is>
      </c>
      <c r="Y159" t="inlineStr">
        <is>
          <t>0.9</t>
        </is>
      </c>
      <c r="Z159" t="inlineStr">
        <is>
          <t>2025-2026 YTD</t>
        </is>
      </c>
      <c r="AA159" t="inlineStr"/>
      <c r="AB159" t="inlineStr">
        <is>
          <t>2026.0</t>
        </is>
      </c>
      <c r="AC159" t="inlineStr"/>
      <c r="AD159" t="inlineStr">
        <is>
          <t>0.0</t>
        </is>
      </c>
      <c r="AE159" t="inlineStr">
        <is>
          <t>0</t>
        </is>
      </c>
      <c r="AF159" t="inlineStr"/>
      <c r="AG159" t="inlineStr"/>
      <c r="AH159" t="inlineStr"/>
      <c r="AI159" t="inlineStr">
        <is>
          <t>63546406000194</t>
        </is>
      </c>
    </row>
    <row r="160">
      <c r="A160" t="inlineStr">
        <is>
          <t>347290780be12f24</t>
        </is>
      </c>
      <c r="B160" t="inlineStr">
        <is>
          <t>38658727000133</t>
        </is>
      </c>
      <c r="C160" t="inlineStr">
        <is>
          <t>FUNDO DE INVESTIMENTO EM DIREITOS CREDITÓRIOS FORNECEDORES MADEIRA MADEIRA I</t>
        </is>
      </c>
      <c r="D160" t="inlineStr">
        <is>
          <t>Crédito PJ</t>
        </is>
      </c>
      <c r="E160" t="inlineStr">
        <is>
          <t>CCB/Notas comerciais/Capital de giro</t>
        </is>
      </c>
      <c r="F160" t="inlineStr">
        <is>
          <t>Cancelamento máximo</t>
        </is>
      </c>
      <c r="G160" t="inlineStr">
        <is>
          <t>cancellation_rate_max</t>
        </is>
      </c>
      <c r="H160" t="inlineStr">
        <is>
          <t>0,20%</t>
        </is>
      </c>
      <c r="I160" t="inlineStr">
        <is>
          <t>0.2</t>
        </is>
      </c>
      <c r="J160" t="inlineStr">
        <is>
          <t>0.2</t>
        </is>
      </c>
      <c r="K160" t="inlineStr">
        <is>
          <t>parcial</t>
        </is>
      </c>
      <c r="L160" t="inlineStr">
        <is>
          <t>Recompras / Crédito, baixas ou eventos operacionais informados</t>
        </is>
      </c>
      <c r="M160" t="inlineStr">
        <is>
          <t>Alerta se proxy IME ficar acima de 0,20%</t>
        </is>
      </c>
      <c r="N160" t="inlineStr">
        <is>
          <t>Cancelamentos podem ter proxy por recompras/baixas quando reportadas, mas a definição contratual costuma depender de dados operacionais do cedente. | Extração local heurística; validar manualmente antes de ativar alerta. | a fará jus, sem que isso represente qualquer responsabilidade da Administradora perante os Cotistas após a constituição do referido condomínio; e IX. se for o caso, qualquer pagamento dos Cotistas da Classe de Cota mediante a entrega de ativos ocorrerá fora do âmbito da B3. Artigo 54º A Gestora permanecerá no exercício de sua função até a conclusão da liquidação total da Classe de Cotas e a Administradora até o canc…</t>
        </is>
      </c>
      <c r="O160" t="inlineStr">
        <is>
          <t>790548_regulamento_regulamento_790548_2024-11-28.pdf · ID 790548 · 28/11/2024</t>
        </is>
      </c>
      <c r="P160" t="inlineStr">
        <is>
          <t>criteria_monitoraveis_ime</t>
        </is>
      </c>
      <c r="Q160" t="inlineStr">
        <is>
          <t>790548_regulamento_regulamento_790548_2024-11-28.pdf</t>
        </is>
      </c>
      <c r="R160" t="inlineStr">
        <is>
          <t>790548</t>
        </is>
      </c>
      <c r="S160" t="inlineStr">
        <is>
          <t>2024-11-28</t>
        </is>
      </c>
      <c r="T160" t="inlineStr"/>
      <c r="U160" t="inlineStr">
        <is>
          <t>triagem estruturada por evidência documental offline; revisar antes de alerta contratual duro</t>
        </is>
      </c>
      <c r="V160" t="inlineStr">
        <is>
          <t>pendente</t>
        </is>
      </c>
      <c r="W160" t="inlineStr">
        <is>
          <t>True</t>
        </is>
      </c>
      <c r="X160" t="inlineStr">
        <is>
          <t>triagem_documental_offline</t>
        </is>
      </c>
      <c r="Y160" t="inlineStr">
        <is>
          <t>0.9</t>
        </is>
      </c>
      <c r="Z160" t="inlineStr">
        <is>
          <t>histórico</t>
        </is>
      </c>
      <c r="AA160" t="inlineStr"/>
      <c r="AB160" t="inlineStr">
        <is>
          <t>2024.0</t>
        </is>
      </c>
      <c r="AC160" t="inlineStr"/>
      <c r="AD160" t="inlineStr">
        <is>
          <t>0.0</t>
        </is>
      </c>
      <c r="AE160" t="inlineStr">
        <is>
          <t>0</t>
        </is>
      </c>
      <c r="AF160" t="inlineStr"/>
      <c r="AG160" t="inlineStr"/>
      <c r="AH160" t="inlineStr"/>
      <c r="AI160" t="inlineStr">
        <is>
          <t>38658727000133</t>
        </is>
      </c>
    </row>
    <row r="161">
      <c r="A161" t="inlineStr">
        <is>
          <t>bf922adb5aa27793</t>
        </is>
      </c>
      <c r="B161" t="inlineStr">
        <is>
          <t>38658727000133</t>
        </is>
      </c>
      <c r="C161" t="inlineStr">
        <is>
          <t>FUNDO DE INVESTIMENTO EM DIREITOS CREDITÓRIOS FORNECEDORES MADEIRA MADEIRA I</t>
        </is>
      </c>
      <c r="D161" t="inlineStr">
        <is>
          <t>Crédito PJ</t>
        </is>
      </c>
      <c r="E161" t="inlineStr">
        <is>
          <t>CCB/Notas comerciais/Capital de giro</t>
        </is>
      </c>
      <c r="F161" t="inlineStr">
        <is>
          <t>Alocação mínima em direitos creditórios</t>
        </is>
      </c>
      <c r="G161" t="inlineStr">
        <is>
          <t>credit_rights_allocation_min</t>
        </is>
      </c>
      <c r="H161" t="inlineStr">
        <is>
          <t>67%</t>
        </is>
      </c>
      <c r="I161" t="inlineStr">
        <is>
          <t>67.0</t>
        </is>
      </c>
      <c r="J161" t="inlineStr">
        <is>
          <t>67.0</t>
        </is>
      </c>
      <c r="K161" t="inlineStr">
        <is>
          <t>monitoravel</t>
        </is>
      </c>
      <c r="L161" t="inlineStr">
        <is>
          <t>Dir Cred / PL</t>
        </is>
      </c>
      <c r="M161" t="inlineStr">
        <is>
          <t>Alerta se proxy IME ficar abaixo de 67%</t>
        </is>
      </c>
      <c r="N161" t="inlineStr">
        <is>
          <t>O Informe Mensal traz direitos creditórios e PL. | Extração local heurística; validar manualmente antes de ativar alerta. | e administração de carteiras de títulos e valores mobiliários, nos termos do Ato Declaratório nº 11.784, de 30 de junho de 2011; 3. Agência Classificadora de Risco : Significa a AUSTIN RATING SERVIÇOS FINANCEIROS LTDA. , contratada pela Administradora para elaborar a classificação de risco das Cotas; 4. Alocação Mínima : Percentual mínimo de 67% (sessenta e sete por cento) do Patrimônio Líquido a ser mantido em Dire…</t>
        </is>
      </c>
      <c r="O161" t="inlineStr">
        <is>
          <t>790548_regulamento_regulamento_790548_2024-11-28.pdf · ID 790548 · 28/11/2024</t>
        </is>
      </c>
      <c r="P161" t="inlineStr">
        <is>
          <t>criteria_monitoraveis_ime</t>
        </is>
      </c>
      <c r="Q161" t="inlineStr">
        <is>
          <t>790548_regulamento_regulamento_790548_2024-11-28.pdf</t>
        </is>
      </c>
      <c r="R161" t="inlineStr">
        <is>
          <t>790548</t>
        </is>
      </c>
      <c r="S161" t="inlineStr">
        <is>
          <t>2024-11-28</t>
        </is>
      </c>
      <c r="T161" t="inlineStr"/>
      <c r="U161" t="inlineStr">
        <is>
          <t>triagem estruturada por evidência documental offline; revisar antes de alerta contratual duro</t>
        </is>
      </c>
      <c r="V161" t="inlineStr">
        <is>
          <t>pendente</t>
        </is>
      </c>
      <c r="W161" t="inlineStr">
        <is>
          <t>True</t>
        </is>
      </c>
      <c r="X161" t="inlineStr">
        <is>
          <t>triagem_documental_offline</t>
        </is>
      </c>
      <c r="Y161" t="inlineStr">
        <is>
          <t>0.9</t>
        </is>
      </c>
      <c r="Z161" t="inlineStr">
        <is>
          <t>histórico</t>
        </is>
      </c>
      <c r="AA161" t="inlineStr"/>
      <c r="AB161" t="inlineStr">
        <is>
          <t>2024.0</t>
        </is>
      </c>
      <c r="AC161" t="inlineStr"/>
      <c r="AD161" t="inlineStr">
        <is>
          <t>0.0</t>
        </is>
      </c>
      <c r="AE161" t="inlineStr">
        <is>
          <t>0</t>
        </is>
      </c>
      <c r="AF161" t="inlineStr"/>
      <c r="AG161" t="inlineStr"/>
      <c r="AH161" t="inlineStr"/>
      <c r="AI161" t="inlineStr">
        <is>
          <t>38658727000133</t>
        </is>
      </c>
    </row>
    <row r="162">
      <c r="A162" t="inlineStr">
        <is>
          <t>8ea7327aaf790bb4</t>
        </is>
      </c>
      <c r="B162" t="inlineStr">
        <is>
          <t>54559035000194</t>
        </is>
      </c>
      <c r="C162" t="inlineStr">
        <is>
          <t>ESTRATÉGIA VINCULADA I FUNDO DE INVESTIMENTO EM DIREITOS CREDITÓRIOS - RESPONSABILIDADE LIMITADA</t>
        </is>
      </c>
      <c r="D162" t="inlineStr">
        <is>
          <t>Crédito PF</t>
        </is>
      </c>
      <c r="E162" t="inlineStr">
        <is>
          <t>Consignado/INSS</t>
        </is>
      </c>
      <c r="F162" t="inlineStr">
        <is>
          <t>Alocação mínima em direitos creditórios</t>
        </is>
      </c>
      <c r="G162" t="inlineStr">
        <is>
          <t>credit_rights_allocation_min</t>
        </is>
      </c>
      <c r="H162" t="inlineStr">
        <is>
          <t>50%</t>
        </is>
      </c>
      <c r="I162" t="inlineStr">
        <is>
          <t>50.0</t>
        </is>
      </c>
      <c r="J162" t="inlineStr">
        <is>
          <t>50.0</t>
        </is>
      </c>
      <c r="K162" t="inlineStr">
        <is>
          <t>monitoravel</t>
        </is>
      </c>
      <c r="L162" t="inlineStr">
        <is>
          <t>Dir Cred / PL</t>
        </is>
      </c>
      <c r="M162" t="inlineStr">
        <is>
          <t>Alerta se proxy IME ficar abaixo de 50%</t>
        </is>
      </c>
      <c r="N162" t="inlineStr">
        <is>
          <t>O Informe Mensal traz direitos creditórios e PL. | Extração local heurística; validar manualmente antes de ativar alerta. | o Administrador e o Gestor, por meio do qual são reguladas as atribuições de cada um dos respectivos prestadores de serviços dentro do Fundo. “Administrador” Tem o seu significado atribuído no Regulamento; “Alocação Mínima de Investimento” Significa a alocação de, pelo menos, 50 % (cinquenta por cento) do Patrimônio Líquido em Direitos Creditórios Elegíveis, nos termos do artigo 44 do Anexo Normativo II. “Alocação M…</t>
        </is>
      </c>
      <c r="O162" t="inlineStr">
        <is>
          <t>634437_regulamento_regulamento_634437_2024-04-05.pdf · ID 634437 · 05/04/2024</t>
        </is>
      </c>
      <c r="P162" t="inlineStr">
        <is>
          <t>criteria_monitoraveis_ime</t>
        </is>
      </c>
      <c r="Q162" t="inlineStr">
        <is>
          <t>634437_regulamento_regulamento_634437_2024-04-05.pdf</t>
        </is>
      </c>
      <c r="R162" t="inlineStr">
        <is>
          <t>634437</t>
        </is>
      </c>
      <c r="S162" t="inlineStr">
        <is>
          <t>2024-04-05</t>
        </is>
      </c>
      <c r="T162" t="inlineStr"/>
      <c r="U162" t="inlineStr">
        <is>
          <t>triagem estruturada por evidência documental offline; revisar antes de alerta contratual duro</t>
        </is>
      </c>
      <c r="V162" t="inlineStr">
        <is>
          <t>pendente</t>
        </is>
      </c>
      <c r="W162" t="inlineStr">
        <is>
          <t>True</t>
        </is>
      </c>
      <c r="X162" t="inlineStr">
        <is>
          <t>triagem_documental_offline</t>
        </is>
      </c>
      <c r="Y162" t="inlineStr">
        <is>
          <t>0.9</t>
        </is>
      </c>
      <c r="Z162" t="inlineStr">
        <is>
          <t>histórico</t>
        </is>
      </c>
      <c r="AA162" t="inlineStr"/>
      <c r="AB162" t="inlineStr">
        <is>
          <t>2024.0</t>
        </is>
      </c>
      <c r="AC162" t="inlineStr"/>
      <c r="AD162" t="inlineStr">
        <is>
          <t>0.0</t>
        </is>
      </c>
      <c r="AE162" t="inlineStr">
        <is>
          <t>0</t>
        </is>
      </c>
      <c r="AF162" t="inlineStr"/>
      <c r="AG162" t="inlineStr"/>
      <c r="AH162" t="inlineStr"/>
      <c r="AI162" t="inlineStr">
        <is>
          <t>54559035000194</t>
        </is>
      </c>
    </row>
    <row r="163">
      <c r="A163" t="inlineStr">
        <is>
          <t>88ea8372d5c4661a</t>
        </is>
      </c>
      <c r="B163" t="inlineStr">
        <is>
          <t>54559035000194</t>
        </is>
      </c>
      <c r="C163" t="inlineStr">
        <is>
          <t>ESTRATÉGIA VINCULADA I FUNDO DE INVESTIMENTO EM DIREITOS CREDITÓRIOS - RESPONSABILIDADE LIMITADA</t>
        </is>
      </c>
      <c r="D163" t="inlineStr">
        <is>
          <t>Crédito PF</t>
        </is>
      </c>
      <c r="E163" t="inlineStr">
        <is>
          <t>Consignado/INSS</t>
        </is>
      </c>
      <c r="F163" t="inlineStr">
        <is>
          <t>Alocação mínima em direitos creditórios</t>
        </is>
      </c>
      <c r="G163" t="inlineStr">
        <is>
          <t>credit_rights_allocation_min</t>
        </is>
      </c>
      <c r="H163" t="inlineStr">
        <is>
          <t>50%</t>
        </is>
      </c>
      <c r="I163" t="inlineStr">
        <is>
          <t>50.0</t>
        </is>
      </c>
      <c r="J163" t="inlineStr">
        <is>
          <t>50.0</t>
        </is>
      </c>
      <c r="K163" t="inlineStr">
        <is>
          <t>monitoravel</t>
        </is>
      </c>
      <c r="L163" t="inlineStr">
        <is>
          <t>Dir Cred / PL</t>
        </is>
      </c>
      <c r="M163" t="inlineStr">
        <is>
          <t>Alerta se proxy IME ficar abaixo de 50%</t>
        </is>
      </c>
      <c r="N163" t="inlineStr">
        <is>
          <t>O Informe Mensal traz direitos creditórios e PL. | Extração local heurística; validar manualmente antes de ativar alerta. | vençascelebrado entre o Administrador e o Gestor, por meio do qual são reguladas as atribuições de cada um dos respectivos prestadores de serviços dentro do Fundo. Administrador Tem o seu significado atribuído no Regulamento; Alocação Mínima de Investimento Significa a alocação de, pelo menos, 50% (cinquenta por cento) do Patrimônio Líquido em Direitos Creditórios Elegíveis, nos termos do artigo 44 do Anexo Normativ…</t>
        </is>
      </c>
      <c r="O163" t="inlineStr">
        <is>
          <t>634463_regulamento_regulamento_634463_2024-04-05.pdf · ID 634463 · 05/04/2024</t>
        </is>
      </c>
      <c r="P163" t="inlineStr">
        <is>
          <t>criteria_monitoraveis_ime</t>
        </is>
      </c>
      <c r="Q163" t="inlineStr">
        <is>
          <t>634463_regulamento_regulamento_634463_2024-04-05.pdf</t>
        </is>
      </c>
      <c r="R163" t="inlineStr">
        <is>
          <t>634463</t>
        </is>
      </c>
      <c r="S163" t="inlineStr">
        <is>
          <t>2024-04-05</t>
        </is>
      </c>
      <c r="T163" t="inlineStr"/>
      <c r="U163" t="inlineStr">
        <is>
          <t>triagem estruturada por evidência documental offline; revisar antes de alerta contratual duro</t>
        </is>
      </c>
      <c r="V163" t="inlineStr">
        <is>
          <t>pendente</t>
        </is>
      </c>
      <c r="W163" t="inlineStr">
        <is>
          <t>True</t>
        </is>
      </c>
      <c r="X163" t="inlineStr">
        <is>
          <t>triagem_documental_offline</t>
        </is>
      </c>
      <c r="Y163" t="inlineStr">
        <is>
          <t>0.9</t>
        </is>
      </c>
      <c r="Z163" t="inlineStr">
        <is>
          <t>histórico</t>
        </is>
      </c>
      <c r="AA163" t="inlineStr"/>
      <c r="AB163" t="inlineStr">
        <is>
          <t>2024.0</t>
        </is>
      </c>
      <c r="AC163" t="inlineStr"/>
      <c r="AD163" t="inlineStr">
        <is>
          <t>0.0</t>
        </is>
      </c>
      <c r="AE163" t="inlineStr">
        <is>
          <t>0</t>
        </is>
      </c>
      <c r="AF163" t="inlineStr"/>
      <c r="AG163" t="inlineStr"/>
      <c r="AH163" t="inlineStr"/>
      <c r="AI163" t="inlineStr">
        <is>
          <t>54559035000194</t>
        </is>
      </c>
    </row>
    <row r="164">
      <c r="A164" t="inlineStr">
        <is>
          <t>26d5f9a8b23e7f52</t>
        </is>
      </c>
      <c r="B164" t="inlineStr">
        <is>
          <t>55070804000159</t>
        </is>
      </c>
      <c r="C164" t="inlineStr">
        <is>
          <t>ESTRATÉGIA VINCULADA II FUNDO DE INVESTIMENTO EM DIREITOS CREDITÓRIOS - RESPONSABILIDADE LIMITADA</t>
        </is>
      </c>
      <c r="D164" t="inlineStr">
        <is>
          <t>Crédito PF</t>
        </is>
      </c>
      <c r="E164" t="inlineStr">
        <is>
          <t>Consignado/INSS</t>
        </is>
      </c>
      <c r="F164" t="inlineStr">
        <is>
          <t>Alocação mínima em direitos creditórios</t>
        </is>
      </c>
      <c r="G164" t="inlineStr">
        <is>
          <t>credit_rights_allocation_min</t>
        </is>
      </c>
      <c r="H164" t="inlineStr">
        <is>
          <t>50%</t>
        </is>
      </c>
      <c r="I164" t="inlineStr">
        <is>
          <t>50.0</t>
        </is>
      </c>
      <c r="J164" t="inlineStr">
        <is>
          <t>50.0</t>
        </is>
      </c>
      <c r="K164" t="inlineStr">
        <is>
          <t>monitoravel</t>
        </is>
      </c>
      <c r="L164" t="inlineStr">
        <is>
          <t>Dir Cred / PL</t>
        </is>
      </c>
      <c r="M164" t="inlineStr">
        <is>
          <t>Alerta se proxy IME ficar abaixo de 50%</t>
        </is>
      </c>
      <c r="N164" t="inlineStr">
        <is>
          <t>O Informe Mensal traz direitos creditórios e PL. | Extração local heurística; validar manualmente antes de ativar alerta. | o Administrador e o Gestor, por meio do qual são reguladas as atribuições de cada um dos respectivos prestadores de serviços dentro do Fundo. “Administrador” Tem o seu significado atribuído no Regulamento; “Alocação Mínima de Investimento” Significa a alocação de, pelo menos, 50 % (cinquenta por cento) do Patrimônio Líquido em Direitos Creditórios Elegíveis, nos termos do artigo 44 do Anexo Normativo II. “Alocação M…</t>
        </is>
      </c>
      <c r="O164" t="inlineStr">
        <is>
          <t>667195_regulamento_regulamento_667195_2024-05-22.pdf · ID 667195 · 22/05/2024</t>
        </is>
      </c>
      <c r="P164" t="inlineStr">
        <is>
          <t>criteria_monitoraveis_ime</t>
        </is>
      </c>
      <c r="Q164" t="inlineStr">
        <is>
          <t>667195_regulamento_regulamento_667195_2024-05-22.pdf</t>
        </is>
      </c>
      <c r="R164" t="inlineStr">
        <is>
          <t>667195</t>
        </is>
      </c>
      <c r="S164" t="inlineStr">
        <is>
          <t>2024-05-22</t>
        </is>
      </c>
      <c r="T164" t="inlineStr"/>
      <c r="U164" t="inlineStr">
        <is>
          <t>triagem estruturada por evidência documental offline; revisar antes de alerta contratual duro</t>
        </is>
      </c>
      <c r="V164" t="inlineStr">
        <is>
          <t>pendente</t>
        </is>
      </c>
      <c r="W164" t="inlineStr">
        <is>
          <t>True</t>
        </is>
      </c>
      <c r="X164" t="inlineStr">
        <is>
          <t>triagem_documental_offline</t>
        </is>
      </c>
      <c r="Y164" t="inlineStr">
        <is>
          <t>0.9</t>
        </is>
      </c>
      <c r="Z164" t="inlineStr">
        <is>
          <t>histórico</t>
        </is>
      </c>
      <c r="AA164" t="inlineStr"/>
      <c r="AB164" t="inlineStr">
        <is>
          <t>2024.0</t>
        </is>
      </c>
      <c r="AC164" t="inlineStr"/>
      <c r="AD164" t="inlineStr">
        <is>
          <t>0.0</t>
        </is>
      </c>
      <c r="AE164" t="inlineStr">
        <is>
          <t>0</t>
        </is>
      </c>
      <c r="AF164" t="inlineStr"/>
      <c r="AG164" t="inlineStr"/>
      <c r="AH164" t="inlineStr"/>
      <c r="AI164" t="inlineStr">
        <is>
          <t>55070804000159</t>
        </is>
      </c>
    </row>
    <row r="165">
      <c r="A165" t="inlineStr">
        <is>
          <t>489984bab3642fff</t>
        </is>
      </c>
      <c r="B165" t="inlineStr">
        <is>
          <t>42085816000105</t>
        </is>
      </c>
      <c r="C165" t="inlineStr">
        <is>
          <t>CLOUDWALK KICK ASS I FUNDO DE INVESTIMENTO EM DIREITOS CREDITÓRIOS SEGMENTO MEIOS DE PAGAMENTO</t>
        </is>
      </c>
      <c r="D165" t="inlineStr">
        <is>
          <t>Sem oferta CVM mapeada</t>
        </is>
      </c>
      <c r="E165" t="inlineStr">
        <is>
          <t>Sem oferta CVM mapeada</t>
        </is>
      </c>
      <c r="F165" t="inlineStr">
        <is>
          <t>Atraso/Inadimplência - evento de avaliação</t>
        </is>
      </c>
      <c r="G165" t="inlineStr">
        <is>
          <t>default_rate_evaluation_event</t>
        </is>
      </c>
      <c r="H165" t="inlineStr">
        <is>
          <t>3%</t>
        </is>
      </c>
      <c r="I165" t="inlineStr">
        <is>
          <t>3.0</t>
        </is>
      </c>
      <c r="J165" t="inlineStr">
        <is>
          <t>3.0</t>
        </is>
      </c>
      <c r="K165" t="inlineStr">
        <is>
          <t>monitoravel</t>
        </is>
      </c>
      <c r="L165" t="inlineStr">
        <is>
          <t>Vencidos Over 30/60/90/180/360 d / Crédito</t>
        </is>
      </c>
      <c r="M165" t="inlineStr">
        <is>
          <t>Alerta se proxy IME ficar abaixo de 3%</t>
        </is>
      </c>
      <c r="N165" t="inlineStr">
        <is>
          <t>Os buckets de atraso do Informe Mensal permitem recompor NPL Over acumulado por faixa. | Extração local heurística; validar manualmente antes de ativar alerta. | Aquisição, nos termos e condições previstos no Contrato de Cessão; (xx) descumprimento, pela Classe A, após 180 (cento e oitenta) dias do início de suas atividades, da Alocação Mínima, não regularizado no prazo de até 5 (cinco) Dias Úteis; e (xxi) inadimplemento do Devedor no pagamento dos Direitos Creditórios Cedidos na Conta Centralizadora por maior de 10 (dez) Dias Úteis. 18.1.1. Na ocorrência de qualquer Evento…</t>
        </is>
      </c>
      <c r="O165" t="inlineStr">
        <is>
          <t>733165_regulamento_regulamento_733165_2024-09-05.pdf · ID 733165 · 05/09/2024</t>
        </is>
      </c>
      <c r="P165" t="inlineStr">
        <is>
          <t>criteria_monitoraveis_ime</t>
        </is>
      </c>
      <c r="Q165" t="inlineStr">
        <is>
          <t>733165_regulamento_regulamento_733165_2024-09-05.pdf</t>
        </is>
      </c>
      <c r="R165" t="inlineStr">
        <is>
          <t>733165</t>
        </is>
      </c>
      <c r="S165" t="inlineStr">
        <is>
          <t>2024-09-05</t>
        </is>
      </c>
      <c r="T165" t="inlineStr"/>
      <c r="U165" t="inlineStr">
        <is>
          <t>triagem estruturada por evidência documental offline; revisar antes de alerta contratual duro</t>
        </is>
      </c>
      <c r="V165" t="inlineStr">
        <is>
          <t>pendente</t>
        </is>
      </c>
      <c r="W165" t="inlineStr">
        <is>
          <t>True</t>
        </is>
      </c>
      <c r="X165" t="inlineStr">
        <is>
          <t>triagem_documental_offline</t>
        </is>
      </c>
      <c r="Y165" t="inlineStr">
        <is>
          <t>0.9</t>
        </is>
      </c>
      <c r="Z165" t="inlineStr">
        <is>
          <t>histórico</t>
        </is>
      </c>
      <c r="AA165" t="inlineStr"/>
      <c r="AB165" t="inlineStr"/>
      <c r="AC165" t="inlineStr"/>
      <c r="AD165" t="inlineStr">
        <is>
          <t>0.0</t>
        </is>
      </c>
      <c r="AE165" t="inlineStr">
        <is>
          <t>0</t>
        </is>
      </c>
      <c r="AF165" t="inlineStr"/>
      <c r="AG165" t="inlineStr"/>
      <c r="AH165" t="inlineStr"/>
      <c r="AI165" t="inlineStr">
        <is>
          <t>42085816000105</t>
        </is>
      </c>
    </row>
    <row r="166">
      <c r="A166" t="inlineStr">
        <is>
          <t>b56d8a321b0c9c84</t>
        </is>
      </c>
      <c r="B166" t="inlineStr">
        <is>
          <t>42102603000144</t>
        </is>
      </c>
      <c r="C166" t="inlineStr">
        <is>
          <t>CLOUDWALK KICK ASS II FUNDO DE INVESTIMENTO EM DIREITOS CREDITÓRIOS SEGMENTO MEIOS DE PAGAMENTO</t>
        </is>
      </c>
      <c r="D166" t="inlineStr">
        <is>
          <t>Sem oferta CVM mapeada</t>
        </is>
      </c>
      <c r="E166" t="inlineStr">
        <is>
          <t>Sem oferta CVM mapeada</t>
        </is>
      </c>
      <c r="F166" t="inlineStr">
        <is>
          <t>Atraso/Inadimplência - evento de avaliação</t>
        </is>
      </c>
      <c r="G166" t="inlineStr">
        <is>
          <t>default_rate_evaluation_event</t>
        </is>
      </c>
      <c r="H166" t="inlineStr">
        <is>
          <t>5%</t>
        </is>
      </c>
      <c r="I166" t="inlineStr">
        <is>
          <t>5.0</t>
        </is>
      </c>
      <c r="J166" t="inlineStr">
        <is>
          <t>5.0</t>
        </is>
      </c>
      <c r="K166" t="inlineStr">
        <is>
          <t>monitoravel</t>
        </is>
      </c>
      <c r="L166" t="inlineStr">
        <is>
          <t>Vencidos Over 30/60/90/180/360 d / Crédito</t>
        </is>
      </c>
      <c r="M166" t="inlineStr">
        <is>
          <t>Alerta se proxy IME ficar abaixo de 5%</t>
        </is>
      </c>
      <c r="N166" t="inlineStr">
        <is>
          <t>Os buckets de atraso do Informe Mensal permitem recompor NPL Over acumulado por faixa. | Extração local heurística; validar manualmente antes de ativar alerta. | ção Mínima, não regularizado no prazo de até 5 (cinco) Dias Úteis; (xxi) inadimplemento do Devedor no pagamento dos Direitos Creditórios Cedidos na Conta Centralizadora por maior de 10 (dez) Dias Úteis; e (xxii) decretação de evento de intervenção, liquidação, falência, ou outros eventos similares de um Devedor Relevante, nos termos da legislação e regulamentação aplicáveis. 18.1.1. Na ocorrência de qualquer Evento…</t>
        </is>
      </c>
      <c r="O166" t="inlineStr">
        <is>
          <t>733239_regulamento_regulamento_733239_2024-09-05.pdf · ID 733239 · 05/09/2024</t>
        </is>
      </c>
      <c r="P166" t="inlineStr">
        <is>
          <t>criteria_monitoraveis_ime</t>
        </is>
      </c>
      <c r="Q166" t="inlineStr">
        <is>
          <t>733239_regulamento_regulamento_733239_2024-09-05.pdf</t>
        </is>
      </c>
      <c r="R166" t="inlineStr">
        <is>
          <t>733239</t>
        </is>
      </c>
      <c r="S166" t="inlineStr">
        <is>
          <t>2024-09-05</t>
        </is>
      </c>
      <c r="T166" t="inlineStr"/>
      <c r="U166" t="inlineStr">
        <is>
          <t>triagem estruturada por evidência documental offline; revisar antes de alerta contratual duro</t>
        </is>
      </c>
      <c r="V166" t="inlineStr">
        <is>
          <t>pendente</t>
        </is>
      </c>
      <c r="W166" t="inlineStr">
        <is>
          <t>True</t>
        </is>
      </c>
      <c r="X166" t="inlineStr">
        <is>
          <t>triagem_documental_offline</t>
        </is>
      </c>
      <c r="Y166" t="inlineStr">
        <is>
          <t>0.9</t>
        </is>
      </c>
      <c r="Z166" t="inlineStr">
        <is>
          <t>histórico</t>
        </is>
      </c>
      <c r="AA166" t="inlineStr"/>
      <c r="AB166" t="inlineStr"/>
      <c r="AC166" t="inlineStr"/>
      <c r="AD166" t="inlineStr">
        <is>
          <t>0.0</t>
        </is>
      </c>
      <c r="AE166" t="inlineStr">
        <is>
          <t>0</t>
        </is>
      </c>
      <c r="AF166" t="inlineStr"/>
      <c r="AG166" t="inlineStr"/>
      <c r="AH166" t="inlineStr"/>
      <c r="AI166" t="inlineStr">
        <is>
          <t>42102603000144</t>
        </is>
      </c>
    </row>
    <row r="167">
      <c r="A167" t="inlineStr">
        <is>
          <t>5cdc779dd969eea9</t>
        </is>
      </c>
      <c r="B167" t="inlineStr">
        <is>
          <t>38658727000133</t>
        </is>
      </c>
      <c r="C167" t="inlineStr">
        <is>
          <t>FUNDO DE INVESTIMENTO EM DIREITOS CREDITÓRIOS FORNECEDORES MADEIRA MADEIRA I</t>
        </is>
      </c>
      <c r="D167" t="inlineStr">
        <is>
          <t>Crédito PJ</t>
        </is>
      </c>
      <c r="E167" t="inlineStr">
        <is>
          <t>CCB/Notas comerciais/Capital de giro</t>
        </is>
      </c>
      <c r="F167" t="inlineStr">
        <is>
          <t>Critérios de elegibilidade dos direitos creditórios</t>
        </is>
      </c>
      <c r="G167" t="inlineStr">
        <is>
          <t>eligibility_criteria_text</t>
        </is>
      </c>
      <c r="H167" t="inlineStr">
        <is>
          <t>Regra textual de elegibilidade dos direitos creditórios; verificar observação e fonte.</t>
        </is>
      </c>
      <c r="I167" t="inlineStr"/>
      <c r="J167" t="inlineStr"/>
      <c r="K167" t="inlineStr">
        <is>
          <t>nao_monitoravel</t>
        </is>
      </c>
      <c r="L167" t="inlineStr"/>
      <c r="M167" t="inlineStr">
        <is>
          <t>Alerta operacional: amostra ou regra de lastro indicar descumprimento dos critérios de elegibilidade</t>
        </is>
      </c>
      <c r="N167" t="inlineStr">
        <is>
          <t>Critérios de elegibilidade exigem granularidade por direito creditório, sacado, cedente e documentação de lastro não disponível no IME público. | Extração local heurística; validar manualmente antes de ativar alerta. | riginar Direitos Creditórios elegíveis ou a ceder Direitos Creditórios ao Fun do indefinidamente. Ademais, a continuidade da cessão de Direitos Creditórios pelos Cedentes ao Fundo depende (i) de os Cedentes e/ou Originador continuarem a firmar com seus clientes as operações de compra e venda de produtos, sendo estas associadas ou não à prestação de serviços relacionados aos produtos vendidos, de forma a gerar novos…</t>
        </is>
      </c>
      <c r="O167" t="inlineStr">
        <is>
          <t>790548_regulamento_regulamento_790548_2024-11-28.pdf · ID 790548 · 28/11/2024</t>
        </is>
      </c>
      <c r="P167" t="inlineStr">
        <is>
          <t>criteria_monitoraveis_ime</t>
        </is>
      </c>
      <c r="Q167" t="inlineStr">
        <is>
          <t>790548_regulamento_regulamento_790548_2024-11-28.pdf</t>
        </is>
      </c>
      <c r="R167" t="inlineStr">
        <is>
          <t>790548</t>
        </is>
      </c>
      <c r="S167" t="inlineStr">
        <is>
          <t>2024-11-28</t>
        </is>
      </c>
      <c r="T167" t="inlineStr"/>
      <c r="U167" t="inlineStr">
        <is>
          <t>triagem estruturada por evidência documental offline; revisar antes de alerta contratual duro</t>
        </is>
      </c>
      <c r="V167" t="inlineStr">
        <is>
          <t>pendente</t>
        </is>
      </c>
      <c r="W167" t="inlineStr">
        <is>
          <t>True</t>
        </is>
      </c>
      <c r="X167" t="inlineStr">
        <is>
          <t>triagem_documental_offline</t>
        </is>
      </c>
      <c r="Y167" t="inlineStr">
        <is>
          <t>0.85</t>
        </is>
      </c>
      <c r="Z167" t="inlineStr">
        <is>
          <t>histórico</t>
        </is>
      </c>
      <c r="AA167" t="inlineStr"/>
      <c r="AB167" t="inlineStr">
        <is>
          <t>2024.0</t>
        </is>
      </c>
      <c r="AC167" t="inlineStr"/>
      <c r="AD167" t="inlineStr">
        <is>
          <t>0.0</t>
        </is>
      </c>
      <c r="AE167" t="inlineStr">
        <is>
          <t>0</t>
        </is>
      </c>
      <c r="AF167" t="inlineStr"/>
      <c r="AG167" t="inlineStr"/>
      <c r="AH167" t="inlineStr"/>
      <c r="AI167" t="inlineStr">
        <is>
          <t>38658727000133</t>
        </is>
      </c>
    </row>
    <row r="168">
      <c r="A168" t="inlineStr">
        <is>
          <t>cad1f8be922e49d7</t>
        </is>
      </c>
      <c r="B168" t="inlineStr">
        <is>
          <t>44173467000109</t>
        </is>
      </c>
      <c r="C168" t="inlineStr">
        <is>
          <t>MT INSS RECEIVABLES III FUNDO DE INVESTIMENTO EM DIREITOS CREDITÓRIOS RESPONSABILIDADE</t>
        </is>
      </c>
      <c r="D168" t="inlineStr">
        <is>
          <t>Sem oferta CVM mapeada</t>
        </is>
      </c>
      <c r="E168" t="inlineStr">
        <is>
          <t>Sem oferta CVM mapeada</t>
        </is>
      </c>
      <c r="F168" t="inlineStr">
        <is>
          <t>Critérios de elegibilidade dos direitos creditórios</t>
        </is>
      </c>
      <c r="G168" t="inlineStr">
        <is>
          <t>eligibility_criteria_text</t>
        </is>
      </c>
      <c r="H168" t="inlineStr">
        <is>
          <t>Regra textual de elegibilidade dos direitos creditórios; verificar observação e fonte.</t>
        </is>
      </c>
      <c r="I168" t="inlineStr"/>
      <c r="J168" t="inlineStr"/>
      <c r="K168" t="inlineStr">
        <is>
          <t>nao_monitoravel</t>
        </is>
      </c>
      <c r="L168" t="inlineStr"/>
      <c r="M168" t="inlineStr">
        <is>
          <t>Alerta operacional: amostra ou regra de lastro indicar descumprimento dos critérios de elegibilidade</t>
        </is>
      </c>
      <c r="N168" t="inlineStr">
        <is>
          <t>Critérios de elegibilidade exigem granularidade por direito creditório, sacado, cedente e documentação de lastro não disponível no IME público. | Extração local heurística; validar manualmente antes de ativar alerta. | duzentos reais); (iii) o saldo dos Direitos Creditórios Elegíveis devidos pelo mesmo Devedor à Classe , considerando, pro forma, a cessão pretendida, não deverá exceder R$ 60.000,00 (sessenta mil reais); (iv) na data de emissão da respectiva CCB, o respectivo Devedor deve ter entre 18 (dezoito) e 75 (setenta e cinco) anos, 11 meses e 29 dias de idade, inclusive; (v) o prazo de vencimento das CCB representativas dos…</t>
        </is>
      </c>
      <c r="O168" t="inlineStr">
        <is>
          <t>791513_regulamento_regulamento_791513_2024-11-28.pdf · ID 791513 · 28/11/2024</t>
        </is>
      </c>
      <c r="P168" t="inlineStr">
        <is>
          <t>criteria_monitoraveis_ime</t>
        </is>
      </c>
      <c r="Q168" t="inlineStr">
        <is>
          <t>791513_regulamento_regulamento_791513_2024-11-28.pdf</t>
        </is>
      </c>
      <c r="R168" t="inlineStr">
        <is>
          <t>791513</t>
        </is>
      </c>
      <c r="S168" t="inlineStr">
        <is>
          <t>2024-11-28</t>
        </is>
      </c>
      <c r="T168" t="inlineStr"/>
      <c r="U168" t="inlineStr">
        <is>
          <t>triagem estruturada por evidência documental offline; revisar antes de alerta contratual duro</t>
        </is>
      </c>
      <c r="V168" t="inlineStr">
        <is>
          <t>pendente</t>
        </is>
      </c>
      <c r="W168" t="inlineStr">
        <is>
          <t>True</t>
        </is>
      </c>
      <c r="X168" t="inlineStr">
        <is>
          <t>triagem_documental_offline</t>
        </is>
      </c>
      <c r="Y168" t="inlineStr">
        <is>
          <t>0.85</t>
        </is>
      </c>
      <c r="Z168" t="inlineStr">
        <is>
          <t>histórico</t>
        </is>
      </c>
      <c r="AA168" t="inlineStr"/>
      <c r="AB168" t="inlineStr"/>
      <c r="AC168" t="inlineStr"/>
      <c r="AD168" t="inlineStr">
        <is>
          <t>0.0</t>
        </is>
      </c>
      <c r="AE168" t="inlineStr">
        <is>
          <t>0</t>
        </is>
      </c>
      <c r="AF168" t="inlineStr"/>
      <c r="AG168" t="inlineStr"/>
      <c r="AH168" t="inlineStr"/>
      <c r="AI168" t="inlineStr">
        <is>
          <t>44173467000109</t>
        </is>
      </c>
    </row>
    <row r="169">
      <c r="A169" t="inlineStr">
        <is>
          <t>9e11b8caf5aba530</t>
        </is>
      </c>
      <c r="B169" t="inlineStr">
        <is>
          <t>17468142000180</t>
        </is>
      </c>
      <c r="C169" t="inlineStr">
        <is>
          <t>VALOREM FUNDO DE INVESTIMENTO EM DIREITOS CREDITÓRIOS MULTISETORIAL</t>
        </is>
      </c>
      <c r="D169" t="inlineStr">
        <is>
          <t>Crédito PJ</t>
        </is>
      </c>
      <c r="E169" t="inlineStr">
        <is>
          <t>Recebíveis comerciais/multissetorial</t>
        </is>
      </c>
      <c r="F169" t="inlineStr">
        <is>
          <t>Lastro confirmado</t>
        </is>
      </c>
      <c r="G169" t="inlineStr">
        <is>
          <t>feature_asset_class_confirmed</t>
        </is>
      </c>
      <c r="H169" t="inlineStr">
        <is>
          <t>DIREITOS CREDITORIOS ADQUIRIDOS, COMO, POR EXEMPLO, AS NOTAS FISCAIS, CEDULAS, CONTRATOS DE PRESTACAO DE SERVICO OU DE FORNECIMENTO DOS PRODUTOS, DUPLICAT</t>
        </is>
      </c>
      <c r="I169" t="inlineStr"/>
      <c r="J169" t="inlineStr"/>
      <c r="K169" t="inlineStr">
        <is>
          <t>feature_documental</t>
        </is>
      </c>
      <c r="L169" t="inlineStr"/>
      <c r="M169" t="inlineStr">
        <is>
          <t>Revisar regra operacional e parametrizar limite quando houver métrica mensal aplicável.</t>
        </is>
      </c>
      <c r="N169" t="inlineStr">
        <is>
          <t>Sinal de presença da matriz regulatória da aba Estratégia; não substitui extração percentual curada para subordinação mínima.</t>
        </is>
      </c>
      <c r="O169" t="inlineStr">
        <is>
          <t>strategy_regulatory_feature_long · feature_key=asset_class_confirmed · cohort=2024FY</t>
        </is>
      </c>
      <c r="P169" t="inlineStr">
        <is>
          <t>strategy_regulatory_feature_long</t>
        </is>
      </c>
      <c r="Q169" t="inlineStr">
        <is>
          <t>strategy_regulatory_feature_long</t>
        </is>
      </c>
      <c r="R169" t="inlineStr"/>
      <c r="S169" t="inlineStr"/>
      <c r="T169" t="inlineStr"/>
      <c r="U169" t="inlineStr">
        <is>
          <t>triagem estruturada por evidência documental da matriz Estratégia</t>
        </is>
      </c>
      <c r="V169" t="inlineStr">
        <is>
          <t>pendente</t>
        </is>
      </c>
      <c r="W169" t="inlineStr">
        <is>
          <t>True</t>
        </is>
      </c>
      <c r="X169" t="inlineStr">
        <is>
          <t>strategy_regulatory_feature_matrix</t>
        </is>
      </c>
      <c r="Y169" t="inlineStr">
        <is>
          <t>0.75</t>
        </is>
      </c>
      <c r="Z169" t="inlineStr">
        <is>
          <t>histórico</t>
        </is>
      </c>
      <c r="AA169" t="inlineStr"/>
      <c r="AB169" t="inlineStr">
        <is>
          <t>2024.0</t>
        </is>
      </c>
      <c r="AC169" t="inlineStr">
        <is>
          <t>2024FY</t>
        </is>
      </c>
      <c r="AD169" t="inlineStr">
        <is>
          <t>471687500.59</t>
        </is>
      </c>
      <c r="AE169" t="inlineStr">
        <is>
          <t>0</t>
        </is>
      </c>
      <c r="AF169" t="inlineStr"/>
      <c r="AG169" t="inlineStr"/>
      <c r="AH169" t="inlineStr"/>
      <c r="AI169" t="inlineStr">
        <is>
          <t>17468142000180</t>
        </is>
      </c>
    </row>
    <row r="170">
      <c r="A170" t="inlineStr">
        <is>
          <t>4ac779d4bab88b32</t>
        </is>
      </c>
      <c r="B170" t="inlineStr">
        <is>
          <t>18185812000114</t>
        </is>
      </c>
      <c r="C170" t="inlineStr">
        <is>
          <t>GAVEA SUL FUNDO DE INVESTIMENTO EM DIREITOS CREDITÓRIOS MULTISSETORIAL LP</t>
        </is>
      </c>
      <c r="D170" t="inlineStr">
        <is>
          <t>Crédito PJ</t>
        </is>
      </c>
      <c r="E170" t="inlineStr">
        <is>
          <t>Risco sacado/fornecedores</t>
        </is>
      </c>
      <c r="F170" t="inlineStr">
        <is>
          <t>Lastro confirmado</t>
        </is>
      </c>
      <c r="G170" t="inlineStr">
        <is>
          <t>feature_asset_class_confirmed</t>
        </is>
      </c>
      <c r="H170" t="inlineStr">
        <is>
          <t>DIREITOS CREDITORIOS SERA REALIZADA, DE FORMA INDIVIDUALIZADA, PELO CUSTODIANTE, NA DATA DA CESSAO DOS DIREITOS DE CREDITO POR ELAS REPRESENTADOS. A CCB</t>
        </is>
      </c>
      <c r="I170" t="inlineStr"/>
      <c r="J170" t="inlineStr"/>
      <c r="K170" t="inlineStr">
        <is>
          <t>feature_documental</t>
        </is>
      </c>
      <c r="L170" t="inlineStr"/>
      <c r="M170" t="inlineStr">
        <is>
          <t>Revisar regra operacional e parametrizar limite quando houver métrica mensal aplicável.</t>
        </is>
      </c>
      <c r="N170" t="inlineStr">
        <is>
          <t>Sinal de presença da matriz regulatória da aba Estratégia; não substitui extração percentual curada para subordinação mínima.</t>
        </is>
      </c>
      <c r="O170" t="inlineStr">
        <is>
          <t>strategy_regulatory_feature_long · feature_key=asset_class_confirmed · cohort=2024FY</t>
        </is>
      </c>
      <c r="P170" t="inlineStr">
        <is>
          <t>strategy_regulatory_feature_long</t>
        </is>
      </c>
      <c r="Q170" t="inlineStr">
        <is>
          <t>strategy_regulatory_feature_long</t>
        </is>
      </c>
      <c r="R170" t="inlineStr"/>
      <c r="S170" t="inlineStr"/>
      <c r="T170" t="inlineStr"/>
      <c r="U170" t="inlineStr">
        <is>
          <t>triagem estruturada por evidência documental da matriz Estratégia</t>
        </is>
      </c>
      <c r="V170" t="inlineStr">
        <is>
          <t>pendente</t>
        </is>
      </c>
      <c r="W170" t="inlineStr">
        <is>
          <t>True</t>
        </is>
      </c>
      <c r="X170" t="inlineStr">
        <is>
          <t>strategy_regulatory_feature_matrix</t>
        </is>
      </c>
      <c r="Y170" t="inlineStr">
        <is>
          <t>0.75</t>
        </is>
      </c>
      <c r="Z170" t="inlineStr">
        <is>
          <t>histórico</t>
        </is>
      </c>
      <c r="AA170" t="inlineStr"/>
      <c r="AB170" t="inlineStr">
        <is>
          <t>2024.0</t>
        </is>
      </c>
      <c r="AC170" t="inlineStr">
        <is>
          <t>2024FY</t>
        </is>
      </c>
      <c r="AD170" t="inlineStr">
        <is>
          <t>480863032.12</t>
        </is>
      </c>
      <c r="AE170" t="inlineStr">
        <is>
          <t>0</t>
        </is>
      </c>
      <c r="AF170" t="inlineStr"/>
      <c r="AG170" t="inlineStr"/>
      <c r="AH170" t="inlineStr"/>
      <c r="AI170" t="inlineStr">
        <is>
          <t>18185812000114</t>
        </is>
      </c>
    </row>
    <row r="171">
      <c r="A171" t="inlineStr">
        <is>
          <t>e6ef90877e53ea08</t>
        </is>
      </c>
      <c r="B171" t="inlineStr">
        <is>
          <t>26749095000134</t>
        </is>
      </c>
      <c r="C171" t="inlineStr">
        <is>
          <t>CREDITO UNIVERSITARIO II FIDC</t>
        </is>
      </c>
      <c r="D171" t="inlineStr">
        <is>
          <t>Crédito PF</t>
        </is>
      </c>
      <c r="E171" t="inlineStr">
        <is>
          <t>Crédito estudantil</t>
        </is>
      </c>
      <c r="F171" t="inlineStr">
        <is>
          <t>Lastro confirmado</t>
        </is>
      </c>
      <c r="G171" t="inlineStr">
        <is>
          <t>feature_asset_class_confirmed</t>
        </is>
      </c>
      <c r="H171" t="inlineStr">
        <is>
          <t>DIREITOS CREDITORIOS E B) PREVIAMENTE A CADA AQUISICAO DE PRECATORIOS, POSSUIR O OFICIO REQUISITORIO E 11 CONFIDENCIAL A CERTIDAO DE REMESSA DO PRECATOR</t>
        </is>
      </c>
      <c r="I171" t="inlineStr"/>
      <c r="J171" t="inlineStr"/>
      <c r="K171" t="inlineStr">
        <is>
          <t>feature_documental</t>
        </is>
      </c>
      <c r="L171" t="inlineStr"/>
      <c r="M171" t="inlineStr">
        <is>
          <t>Revisar regra operacional e parametrizar limite quando houver métrica mensal aplicável.</t>
        </is>
      </c>
      <c r="N171" t="inlineStr">
        <is>
          <t>Sinal de presença da matriz regulatória da aba Estratégia; não substitui extração percentual curada para subordinação mínima.</t>
        </is>
      </c>
      <c r="O171" t="inlineStr">
        <is>
          <t>strategy_regulatory_feature_long · feature_key=asset_class_confirmed · cohort=2024FY</t>
        </is>
      </c>
      <c r="P171" t="inlineStr">
        <is>
          <t>strategy_regulatory_feature_long</t>
        </is>
      </c>
      <c r="Q171" t="inlineStr">
        <is>
          <t>strategy_regulatory_feature_long</t>
        </is>
      </c>
      <c r="R171" t="inlineStr"/>
      <c r="S171" t="inlineStr"/>
      <c r="T171" t="inlineStr"/>
      <c r="U171" t="inlineStr">
        <is>
          <t>triagem estruturada por evidência documental da matriz Estratégia</t>
        </is>
      </c>
      <c r="V171" t="inlineStr">
        <is>
          <t>pendente</t>
        </is>
      </c>
      <c r="W171" t="inlineStr">
        <is>
          <t>True</t>
        </is>
      </c>
      <c r="X171" t="inlineStr">
        <is>
          <t>strategy_regulatory_feature_matrix</t>
        </is>
      </c>
      <c r="Y171" t="inlineStr">
        <is>
          <t>0.75</t>
        </is>
      </c>
      <c r="Z171" t="inlineStr">
        <is>
          <t>histórico</t>
        </is>
      </c>
      <c r="AA171" t="inlineStr"/>
      <c r="AB171" t="inlineStr">
        <is>
          <t>2024.0</t>
        </is>
      </c>
      <c r="AC171" t="inlineStr">
        <is>
          <t>2024FY</t>
        </is>
      </c>
      <c r="AD171" t="inlineStr">
        <is>
          <t>390661861.49</t>
        </is>
      </c>
      <c r="AE171" t="inlineStr">
        <is>
          <t>0</t>
        </is>
      </c>
      <c r="AF171" t="inlineStr"/>
      <c r="AG171" t="inlineStr"/>
      <c r="AH171" t="inlineStr"/>
      <c r="AI171" t="inlineStr">
        <is>
          <t>26749095000134</t>
        </is>
      </c>
    </row>
    <row r="172">
      <c r="A172" t="inlineStr">
        <is>
          <t>18dc48ffa52261ce</t>
        </is>
      </c>
      <c r="B172" t="inlineStr">
        <is>
          <t>28169275000172</t>
        </is>
      </c>
      <c r="C172" t="inlineStr">
        <is>
          <t>FUNDO DE INVESTIMENTO EM DIREITOS CREDITÓRIOS PAGSEGURO I</t>
        </is>
      </c>
      <c r="D172" t="inlineStr">
        <is>
          <t>Meios de Pagamento e Cartões</t>
        </is>
      </c>
      <c r="E172" t="inlineStr">
        <is>
          <t>Arranjos de pagamento/adquirência</t>
        </is>
      </c>
      <c r="F172" t="inlineStr">
        <is>
          <t>Lastro confirmado</t>
        </is>
      </c>
      <c r="G172" t="inlineStr">
        <is>
          <t>feature_asset_class_confirmed</t>
        </is>
      </c>
      <c r="H172" t="inlineStr">
        <is>
          <t>OBJETIVO 3.1. O OBJETIVO DA CLASSE E PROPORCIONAR, AOS SEUS COTISTAS, A VALORIZACAO DE SUAS COTAS ATRAVES DA APLICACAO DE SEU PATRIMONIO LIQUIDO NA AQUISICAO DE: (I) DIREITOS CRED...</t>
        </is>
      </c>
      <c r="I172" t="inlineStr"/>
      <c r="J172" t="inlineStr"/>
      <c r="K172" t="inlineStr">
        <is>
          <t>feature_documental</t>
        </is>
      </c>
      <c r="L172" t="inlineStr"/>
      <c r="M172" t="inlineStr">
        <is>
          <t>Revisar regra operacional e parametrizar limite quando houver métrica mensal aplicável.</t>
        </is>
      </c>
      <c r="N172" t="inlineStr">
        <is>
          <t>Sinal de presença da matriz regulatória da aba Estratégia; não substitui extração percentual curada para subordinação mínima.</t>
        </is>
      </c>
      <c r="O172" t="inlineStr">
        <is>
          <t>strategy_regulatory_feature_long · feature_key=asset_class_confirmed · cohort=2024FY</t>
        </is>
      </c>
      <c r="P172" t="inlineStr">
        <is>
          <t>strategy_regulatory_feature_long</t>
        </is>
      </c>
      <c r="Q172" t="inlineStr">
        <is>
          <t>strategy_regulatory_feature_long</t>
        </is>
      </c>
      <c r="R172" t="inlineStr"/>
      <c r="S172" t="inlineStr"/>
      <c r="T172" t="inlineStr"/>
      <c r="U172" t="inlineStr">
        <is>
          <t>triagem estruturada por evidência documental da matriz Estratégia</t>
        </is>
      </c>
      <c r="V172" t="inlineStr">
        <is>
          <t>pendente</t>
        </is>
      </c>
      <c r="W172" t="inlineStr">
        <is>
          <t>True</t>
        </is>
      </c>
      <c r="X172" t="inlineStr">
        <is>
          <t>strategy_regulatory_feature_matrix</t>
        </is>
      </c>
      <c r="Y172" t="inlineStr">
        <is>
          <t>0.75</t>
        </is>
      </c>
      <c r="Z172" t="inlineStr">
        <is>
          <t>histórico</t>
        </is>
      </c>
      <c r="AA172" t="inlineStr"/>
      <c r="AB172" t="inlineStr">
        <is>
          <t>2024.0</t>
        </is>
      </c>
      <c r="AC172" t="inlineStr">
        <is>
          <t>2024FY</t>
        </is>
      </c>
      <c r="AD172" t="inlineStr">
        <is>
          <t>6276554722.25</t>
        </is>
      </c>
      <c r="AE172" t="inlineStr">
        <is>
          <t>0</t>
        </is>
      </c>
      <c r="AF172" t="inlineStr"/>
      <c r="AG172" t="inlineStr"/>
      <c r="AH172" t="inlineStr"/>
      <c r="AI172" t="inlineStr">
        <is>
          <t>28169275000172</t>
        </is>
      </c>
    </row>
    <row r="173">
      <c r="A173" t="inlineStr">
        <is>
          <t>c598296d55d80840</t>
        </is>
      </c>
      <c r="B173" t="inlineStr">
        <is>
          <t>31570767000180</t>
        </is>
      </c>
      <c r="C173" t="inlineStr">
        <is>
          <t>FUNDO DE INVESTIMENTO EM DIREITOS CREDITÓRIOS TRADEPAY VAREJO I</t>
        </is>
      </c>
      <c r="D173" t="inlineStr">
        <is>
          <t>Imobiliário</t>
        </is>
      </c>
      <c r="E173" t="inlineStr">
        <is>
          <t>Imobiliário</t>
        </is>
      </c>
      <c r="F173" t="inlineStr">
        <is>
          <t>Lastro confirmado</t>
        </is>
      </c>
      <c r="G173" t="inlineStr">
        <is>
          <t>feature_asset_class_confirmed</t>
        </is>
      </c>
      <c r="H173" t="inlineStr">
        <is>
          <t>DIREITOS CREDITORIOS AGRO</t>
        </is>
      </c>
      <c r="I173" t="inlineStr"/>
      <c r="J173" t="inlineStr"/>
      <c r="K173" t="inlineStr">
        <is>
          <t>feature_documental</t>
        </is>
      </c>
      <c r="L173" t="inlineStr"/>
      <c r="M173" t="inlineStr">
        <is>
          <t>Revisar regra operacional e parametrizar limite quando houver métrica mensal aplicável.</t>
        </is>
      </c>
      <c r="N173" t="inlineStr">
        <is>
          <t>Sinal de presença da matriz regulatória da aba Estratégia; não substitui extração percentual curada para subordinação mínima.</t>
        </is>
      </c>
      <c r="O173" t="inlineStr">
        <is>
          <t>strategy_regulatory_feature_long · feature_key=asset_class_confirmed · cohort=2024FY</t>
        </is>
      </c>
      <c r="P173" t="inlineStr">
        <is>
          <t>strategy_regulatory_feature_long</t>
        </is>
      </c>
      <c r="Q173" t="inlineStr">
        <is>
          <t>strategy_regulatory_feature_long</t>
        </is>
      </c>
      <c r="R173" t="inlineStr"/>
      <c r="S173" t="inlineStr"/>
      <c r="T173" t="inlineStr"/>
      <c r="U173" t="inlineStr">
        <is>
          <t>triagem estruturada por evidência documental da matriz Estratégia</t>
        </is>
      </c>
      <c r="V173" t="inlineStr">
        <is>
          <t>pendente</t>
        </is>
      </c>
      <c r="W173" t="inlineStr">
        <is>
          <t>True</t>
        </is>
      </c>
      <c r="X173" t="inlineStr">
        <is>
          <t>strategy_regulatory_feature_matrix</t>
        </is>
      </c>
      <c r="Y173" t="inlineStr">
        <is>
          <t>0.75</t>
        </is>
      </c>
      <c r="Z173" t="inlineStr">
        <is>
          <t>histórico</t>
        </is>
      </c>
      <c r="AA173" t="inlineStr"/>
      <c r="AB173" t="inlineStr">
        <is>
          <t>2024.0</t>
        </is>
      </c>
      <c r="AC173" t="inlineStr">
        <is>
          <t>2024FY</t>
        </is>
      </c>
      <c r="AD173" t="inlineStr">
        <is>
          <t>623716215.94</t>
        </is>
      </c>
      <c r="AE173" t="inlineStr">
        <is>
          <t>0</t>
        </is>
      </c>
      <c r="AF173" t="inlineStr"/>
      <c r="AG173" t="inlineStr"/>
      <c r="AH173" t="inlineStr"/>
      <c r="AI173" t="inlineStr">
        <is>
          <t>31570767000180</t>
        </is>
      </c>
    </row>
    <row r="174">
      <c r="A174" t="inlineStr">
        <is>
          <t>917afe7ed7b6e2f0</t>
        </is>
      </c>
      <c r="B174" t="inlineStr">
        <is>
          <t>35868110000154</t>
        </is>
      </c>
      <c r="C174" t="inlineStr">
        <is>
          <t>FUNDO DE INVESTIMENTO EM DIREITOS CREDITÓRIOS BV - CRÉDITO DE VEÍCULOS RESPONSABILIDADE LIMITADA</t>
        </is>
      </c>
      <c r="D174" t="inlineStr">
        <is>
          <t>Sem oferta CVM mapeada</t>
        </is>
      </c>
      <c r="E174" t="inlineStr">
        <is>
          <t>Sem oferta CVM mapeada</t>
        </is>
      </c>
      <c r="F174" t="inlineStr">
        <is>
          <t>Lastro confirmado</t>
        </is>
      </c>
      <c r="G174" t="inlineStr">
        <is>
          <t>feature_asset_class_confirmed</t>
        </is>
      </c>
      <c r="H174" t="inlineStr">
        <is>
          <t>DIREITOS CREDITORIOS BV CREDITO DE VEICULOS RESPONSABILIDADE LIMITADA O FUNDO DE INVESTIMENTO EM DIREITOS CREDITORIOS BV CREDITO DE VEICUL</t>
        </is>
      </c>
      <c r="I174" t="inlineStr"/>
      <c r="J174" t="inlineStr"/>
      <c r="K174" t="inlineStr">
        <is>
          <t>feature_documental</t>
        </is>
      </c>
      <c r="L174" t="inlineStr"/>
      <c r="M174" t="inlineStr">
        <is>
          <t>Revisar regra operacional e parametrizar limite quando houver métrica mensal aplicável.</t>
        </is>
      </c>
      <c r="N174" t="inlineStr">
        <is>
          <t>Sinal de presença da matriz regulatória da aba Estratégia; não substitui extração percentual curada para subordinação mínima.</t>
        </is>
      </c>
      <c r="O174" t="inlineStr">
        <is>
          <t>strategy_regulatory_feature_long · feature_key=asset_class_confirmed · cohort=</t>
        </is>
      </c>
      <c r="P174" t="inlineStr">
        <is>
          <t>strategy_regulatory_feature_long</t>
        </is>
      </c>
      <c r="Q174" t="inlineStr">
        <is>
          <t>strategy_regulatory_feature_long</t>
        </is>
      </c>
      <c r="R174" t="inlineStr"/>
      <c r="S174" t="inlineStr"/>
      <c r="T174" t="inlineStr"/>
      <c r="U174" t="inlineStr">
        <is>
          <t>triagem estruturada por evidência documental da matriz Estratégia</t>
        </is>
      </c>
      <c r="V174" t="inlineStr">
        <is>
          <t>pendente</t>
        </is>
      </c>
      <c r="W174" t="inlineStr">
        <is>
          <t>True</t>
        </is>
      </c>
      <c r="X174" t="inlineStr">
        <is>
          <t>strategy_regulatory_feature_matrix</t>
        </is>
      </c>
      <c r="Y174" t="inlineStr">
        <is>
          <t>0.75</t>
        </is>
      </c>
      <c r="Z174" t="inlineStr">
        <is>
          <t>histórico</t>
        </is>
      </c>
      <c r="AA174" t="inlineStr"/>
      <c r="AB174" t="inlineStr"/>
      <c r="AC174" t="inlineStr"/>
      <c r="AD174" t="inlineStr">
        <is>
          <t>913476616.69</t>
        </is>
      </c>
      <c r="AE174" t="inlineStr">
        <is>
          <t>0</t>
        </is>
      </c>
      <c r="AF174" t="inlineStr"/>
      <c r="AG174" t="inlineStr"/>
      <c r="AH174" t="inlineStr"/>
      <c r="AI174" t="inlineStr">
        <is>
          <t>35868110000154</t>
        </is>
      </c>
    </row>
    <row r="175">
      <c r="A175" t="inlineStr">
        <is>
          <t>687dbe390c323e95</t>
        </is>
      </c>
      <c r="B175" t="inlineStr">
        <is>
          <t>37035970000132</t>
        </is>
      </c>
      <c r="C175" t="inlineStr">
        <is>
          <t>CD BANK FUNDO DE INVESTIMENTO EM DIREITOS CREDITÓRIOS</t>
        </is>
      </c>
      <c r="D175" t="inlineStr">
        <is>
          <t>Agro</t>
        </is>
      </c>
      <c r="E175" t="inlineStr">
        <is>
          <t>Agro</t>
        </is>
      </c>
      <c r="F175" t="inlineStr">
        <is>
          <t>Lastro confirmado</t>
        </is>
      </c>
      <c r="G175" t="inlineStr">
        <is>
          <t>feature_asset_class_confirmed</t>
        </is>
      </c>
      <c r="H175" t="inlineStr">
        <is>
          <t>OBJETIVO PROPORCIONAR AOS COTISTAS A VALORIZACAO DE SUAS COTAS, POR MEIO DA APLICACAO DOS RECURSOS DA CLASSE DO FUNDO PREPONDERANTEMENTE NA AQUISICAO DE DIREITOS CREDITORIOS. 6.2....</t>
        </is>
      </c>
      <c r="I175" t="inlineStr"/>
      <c r="J175" t="inlineStr"/>
      <c r="K175" t="inlineStr">
        <is>
          <t>feature_documental</t>
        </is>
      </c>
      <c r="L175" t="inlineStr"/>
      <c r="M175" t="inlineStr">
        <is>
          <t>Revisar regra operacional e parametrizar limite quando houver métrica mensal aplicável.</t>
        </is>
      </c>
      <c r="N175" t="inlineStr">
        <is>
          <t>Sinal de presença da matriz regulatória da aba Estratégia; não substitui extração percentual curada para subordinação mínima.</t>
        </is>
      </c>
      <c r="O175" t="inlineStr">
        <is>
          <t>strategy_regulatory_feature_long · feature_key=asset_class_confirmed · cohort=2024FY</t>
        </is>
      </c>
      <c r="P175" t="inlineStr">
        <is>
          <t>strategy_regulatory_feature_long</t>
        </is>
      </c>
      <c r="Q175" t="inlineStr">
        <is>
          <t>strategy_regulatory_feature_long</t>
        </is>
      </c>
      <c r="R175" t="inlineStr"/>
      <c r="S175" t="inlineStr"/>
      <c r="T175" t="inlineStr"/>
      <c r="U175" t="inlineStr">
        <is>
          <t>triagem estruturada por evidência documental da matriz Estratégia</t>
        </is>
      </c>
      <c r="V175" t="inlineStr">
        <is>
          <t>pendente</t>
        </is>
      </c>
      <c r="W175" t="inlineStr">
        <is>
          <t>True</t>
        </is>
      </c>
      <c r="X175" t="inlineStr">
        <is>
          <t>strategy_regulatory_feature_matrix</t>
        </is>
      </c>
      <c r="Y175" t="inlineStr">
        <is>
          <t>0.75</t>
        </is>
      </c>
      <c r="Z175" t="inlineStr">
        <is>
          <t>histórico</t>
        </is>
      </c>
      <c r="AA175" t="inlineStr"/>
      <c r="AB175" t="inlineStr">
        <is>
          <t>2024.0</t>
        </is>
      </c>
      <c r="AC175" t="inlineStr">
        <is>
          <t>2024FY</t>
        </is>
      </c>
      <c r="AD175" t="inlineStr">
        <is>
          <t>287441813.49</t>
        </is>
      </c>
      <c r="AE175" t="inlineStr">
        <is>
          <t>0</t>
        </is>
      </c>
      <c r="AF175" t="inlineStr"/>
      <c r="AG175" t="inlineStr"/>
      <c r="AH175" t="inlineStr"/>
      <c r="AI175" t="inlineStr">
        <is>
          <t>37035970000132</t>
        </is>
      </c>
    </row>
    <row r="176">
      <c r="A176" t="inlineStr">
        <is>
          <t>ab3ba0836b08a4b3</t>
        </is>
      </c>
      <c r="B176" t="inlineStr">
        <is>
          <t>38658727000133</t>
        </is>
      </c>
      <c r="C176" t="inlineStr">
        <is>
          <t>FUNDO DE INVESTIMENTO EM DIREITOS CREDITORIOS FORNECEDORES MADEIRA MADEIRA I</t>
        </is>
      </c>
      <c r="D176" t="inlineStr">
        <is>
          <t>Crédito PJ</t>
        </is>
      </c>
      <c r="E176" t="inlineStr">
        <is>
          <t>CCB/Notas comerciais/Capital de giro</t>
        </is>
      </c>
      <c r="F176" t="inlineStr">
        <is>
          <t>Lastro confirmado</t>
        </is>
      </c>
      <c r="G176" t="inlineStr">
        <is>
          <t>feature_asset_class_confirmed</t>
        </is>
      </c>
      <c r="H176" t="inlineStr">
        <is>
          <t>DIREITOS CREDITORIOS FORNECEDOR</t>
        </is>
      </c>
      <c r="I176" t="inlineStr"/>
      <c r="J176" t="inlineStr"/>
      <c r="K176" t="inlineStr">
        <is>
          <t>feature_documental</t>
        </is>
      </c>
      <c r="L176" t="inlineStr"/>
      <c r="M176" t="inlineStr">
        <is>
          <t>Revisar regra operacional e parametrizar limite quando houver métrica mensal aplicável.</t>
        </is>
      </c>
      <c r="N176" t="inlineStr">
        <is>
          <t>Sinal de presença da matriz regulatória da aba Estratégia; não substitui extração percentual curada para subordinação mínima.</t>
        </is>
      </c>
      <c r="O176" t="inlineStr">
        <is>
          <t>strategy_regulatory_feature_long · feature_key=asset_class_confirmed · cohort=2024FY</t>
        </is>
      </c>
      <c r="P176" t="inlineStr">
        <is>
          <t>strategy_regulatory_feature_long</t>
        </is>
      </c>
      <c r="Q176" t="inlineStr">
        <is>
          <t>strategy_regulatory_feature_long</t>
        </is>
      </c>
      <c r="R176" t="inlineStr"/>
      <c r="S176" t="inlineStr"/>
      <c r="T176" t="inlineStr"/>
      <c r="U176" t="inlineStr">
        <is>
          <t>triagem estruturada por evidência documental da matriz Estratégia</t>
        </is>
      </c>
      <c r="V176" t="inlineStr">
        <is>
          <t>pendente</t>
        </is>
      </c>
      <c r="W176" t="inlineStr">
        <is>
          <t>True</t>
        </is>
      </c>
      <c r="X176" t="inlineStr">
        <is>
          <t>strategy_regulatory_feature_matrix</t>
        </is>
      </c>
      <c r="Y176" t="inlineStr">
        <is>
          <t>0.75</t>
        </is>
      </c>
      <c r="Z176" t="inlineStr">
        <is>
          <t>histórico</t>
        </is>
      </c>
      <c r="AA176" t="inlineStr"/>
      <c r="AB176" t="inlineStr">
        <is>
          <t>2024.0</t>
        </is>
      </c>
      <c r="AC176" t="inlineStr">
        <is>
          <t>2024FY</t>
        </is>
      </c>
      <c r="AD176" t="inlineStr">
        <is>
          <t>175242406.19</t>
        </is>
      </c>
      <c r="AE176" t="inlineStr">
        <is>
          <t>0</t>
        </is>
      </c>
      <c r="AF176" t="inlineStr"/>
      <c r="AG176" t="inlineStr"/>
      <c r="AH176" t="inlineStr"/>
      <c r="AI176" t="inlineStr">
        <is>
          <t>38658727000133</t>
        </is>
      </c>
    </row>
    <row r="177">
      <c r="A177" t="inlineStr">
        <is>
          <t>ecd5a728366ce59d</t>
        </is>
      </c>
      <c r="B177" t="inlineStr">
        <is>
          <t>41197066000109</t>
        </is>
      </c>
      <c r="C177" t="inlineStr">
        <is>
          <t>MOVILEPAY CRÉDITO I FUNDO DE INVESTIMENTO EM DIREITOS CREDITÓRIOS</t>
        </is>
      </c>
      <c r="D177" t="inlineStr">
        <is>
          <t>Crédito PF</t>
        </is>
      </c>
      <c r="E177" t="inlineStr">
        <is>
          <t>Crédito pessoal/consumo</t>
        </is>
      </c>
      <c r="F177" t="inlineStr">
        <is>
          <t>Lastro confirmado</t>
        </is>
      </c>
      <c r="G177" t="inlineStr">
        <is>
          <t>feature_asset_class_confirmed</t>
        </is>
      </c>
      <c r="H177" t="inlineStr">
        <is>
          <t>DIREITOS CREDITORIOS ATE DATA DE AMORTIZACAO FINAL (J) MEDIA, PONDERADA PELOS RESPECTIVOS VALORES FINANCEIROS, DOS PRAZOS REMANESCENTES ATE O VENCIMENTO DAS CCB</t>
        </is>
      </c>
      <c r="I177" t="inlineStr"/>
      <c r="J177" t="inlineStr"/>
      <c r="K177" t="inlineStr">
        <is>
          <t>feature_documental</t>
        </is>
      </c>
      <c r="L177" t="inlineStr"/>
      <c r="M177" t="inlineStr">
        <is>
          <t>Revisar regra operacional e parametrizar limite quando houver métrica mensal aplicável.</t>
        </is>
      </c>
      <c r="N177" t="inlineStr">
        <is>
          <t>Sinal de presença da matriz regulatória da aba Estratégia; não substitui extração percentual curada para subordinação mínima.</t>
        </is>
      </c>
      <c r="O177" t="inlineStr">
        <is>
          <t>strategy_regulatory_feature_long · feature_key=asset_class_confirmed · cohort=2024FY</t>
        </is>
      </c>
      <c r="P177" t="inlineStr">
        <is>
          <t>strategy_regulatory_feature_long</t>
        </is>
      </c>
      <c r="Q177" t="inlineStr">
        <is>
          <t>strategy_regulatory_feature_long</t>
        </is>
      </c>
      <c r="R177" t="inlineStr"/>
      <c r="S177" t="inlineStr"/>
      <c r="T177" t="inlineStr"/>
      <c r="U177" t="inlineStr">
        <is>
          <t>triagem estruturada por evidência documental da matriz Estratégia</t>
        </is>
      </c>
      <c r="V177" t="inlineStr">
        <is>
          <t>pendente</t>
        </is>
      </c>
      <c r="W177" t="inlineStr">
        <is>
          <t>True</t>
        </is>
      </c>
      <c r="X177" t="inlineStr">
        <is>
          <t>strategy_regulatory_feature_matrix</t>
        </is>
      </c>
      <c r="Y177" t="inlineStr">
        <is>
          <t>0.75</t>
        </is>
      </c>
      <c r="Z177" t="inlineStr">
        <is>
          <t>histórico</t>
        </is>
      </c>
      <c r="AA177" t="inlineStr"/>
      <c r="AB177" t="inlineStr">
        <is>
          <t>2024.0</t>
        </is>
      </c>
      <c r="AC177" t="inlineStr">
        <is>
          <t>2024FY</t>
        </is>
      </c>
      <c r="AD177" t="inlineStr">
        <is>
          <t>696998078.52</t>
        </is>
      </c>
      <c r="AE177" t="inlineStr">
        <is>
          <t>0</t>
        </is>
      </c>
      <c r="AF177" t="inlineStr"/>
      <c r="AG177" t="inlineStr"/>
      <c r="AH177" t="inlineStr"/>
      <c r="AI177" t="inlineStr">
        <is>
          <t>41197066000109</t>
        </is>
      </c>
    </row>
    <row r="178">
      <c r="A178" t="inlineStr">
        <is>
          <t>4f3c5d5df8db41dd</t>
        </is>
      </c>
      <c r="B178" t="inlineStr">
        <is>
          <t>42085816000105</t>
        </is>
      </c>
      <c r="C178" t="inlineStr">
        <is>
          <t>CLOUDWALK KICK ASS I FUNDO DE INVESTIMENTO EM DIREITOS CREDITÓRIOS SEGMENTO MEIOS DE PAGAMENTO</t>
        </is>
      </c>
      <c r="D178" t="inlineStr">
        <is>
          <t>Sem oferta CVM mapeada</t>
        </is>
      </c>
      <c r="E178" t="inlineStr">
        <is>
          <t>Sem oferta CVM mapeada</t>
        </is>
      </c>
      <c r="F178" t="inlineStr">
        <is>
          <t>Lastro confirmado</t>
        </is>
      </c>
      <c r="G178" t="inlineStr">
        <is>
          <t>feature_asset_class_confirmed</t>
        </is>
      </c>
      <c r="H178" t="inlineStr">
        <is>
          <t>DIREITOS CREDITORIOS SEGMENTO MEIOS DE PAGAMENTO</t>
        </is>
      </c>
      <c r="I178" t="inlineStr"/>
      <c r="J178" t="inlineStr"/>
      <c r="K178" t="inlineStr">
        <is>
          <t>feature_documental</t>
        </is>
      </c>
      <c r="L178" t="inlineStr"/>
      <c r="M178" t="inlineStr">
        <is>
          <t>Revisar regra operacional e parametrizar limite quando houver métrica mensal aplicável.</t>
        </is>
      </c>
      <c r="N178" t="inlineStr">
        <is>
          <t>Sinal de presença da matriz regulatória da aba Estratégia; não substitui extração percentual curada para subordinação mínima.</t>
        </is>
      </c>
      <c r="O178" t="inlineStr">
        <is>
          <t>strategy_regulatory_feature_long · feature_key=asset_class_confirmed · cohort=</t>
        </is>
      </c>
      <c r="P178" t="inlineStr">
        <is>
          <t>strategy_regulatory_feature_long</t>
        </is>
      </c>
      <c r="Q178" t="inlineStr">
        <is>
          <t>strategy_regulatory_feature_long</t>
        </is>
      </c>
      <c r="R178" t="inlineStr"/>
      <c r="S178" t="inlineStr"/>
      <c r="T178" t="inlineStr"/>
      <c r="U178" t="inlineStr">
        <is>
          <t>triagem estruturada por evidência documental da matriz Estratégia</t>
        </is>
      </c>
      <c r="V178" t="inlineStr">
        <is>
          <t>pendente</t>
        </is>
      </c>
      <c r="W178" t="inlineStr">
        <is>
          <t>True</t>
        </is>
      </c>
      <c r="X178" t="inlineStr">
        <is>
          <t>strategy_regulatory_feature_matrix</t>
        </is>
      </c>
      <c r="Y178" t="inlineStr">
        <is>
          <t>0.75</t>
        </is>
      </c>
      <c r="Z178" t="inlineStr">
        <is>
          <t>histórico</t>
        </is>
      </c>
      <c r="AA178" t="inlineStr"/>
      <c r="AB178" t="inlineStr"/>
      <c r="AC178" t="inlineStr"/>
      <c r="AD178" t="inlineStr">
        <is>
          <t>157038535.84</t>
        </is>
      </c>
      <c r="AE178" t="inlineStr">
        <is>
          <t>0</t>
        </is>
      </c>
      <c r="AF178" t="inlineStr"/>
      <c r="AG178" t="inlineStr"/>
      <c r="AH178" t="inlineStr"/>
      <c r="AI178" t="inlineStr">
        <is>
          <t>42085816000105</t>
        </is>
      </c>
    </row>
    <row r="179">
      <c r="A179" t="inlineStr">
        <is>
          <t>9838725aae4ca0f7</t>
        </is>
      </c>
      <c r="B179" t="inlineStr">
        <is>
          <t>42085830000109</t>
        </is>
      </c>
      <c r="C179" t="inlineStr">
        <is>
          <t>CLOUDWALK AKIRA I FUNDO DE INVESTIMENTO EM DIREITOS CREDITÓRIOS SEGMENTO MEIOS DE PAGAMENTO</t>
        </is>
      </c>
      <c r="D179" t="inlineStr">
        <is>
          <t>Sem oferta CVM mapeada</t>
        </is>
      </c>
      <c r="E179" t="inlineStr">
        <is>
          <t>Sem oferta CVM mapeada</t>
        </is>
      </c>
      <c r="F179" t="inlineStr">
        <is>
          <t>Lastro confirmado</t>
        </is>
      </c>
      <c r="G179" t="inlineStr">
        <is>
          <t>feature_asset_class_confirmed</t>
        </is>
      </c>
      <c r="H179" t="inlineStr">
        <is>
          <t>DIREITOS CREDITORIOS SEGMENTO MEIOS DE PAGAMENTO</t>
        </is>
      </c>
      <c r="I179" t="inlineStr"/>
      <c r="J179" t="inlineStr"/>
      <c r="K179" t="inlineStr">
        <is>
          <t>feature_documental</t>
        </is>
      </c>
      <c r="L179" t="inlineStr"/>
      <c r="M179" t="inlineStr">
        <is>
          <t>Revisar regra operacional e parametrizar limite quando houver métrica mensal aplicável.</t>
        </is>
      </c>
      <c r="N179" t="inlineStr">
        <is>
          <t>Sinal de presença da matriz regulatória da aba Estratégia; não substitui extração percentual curada para subordinação mínima.</t>
        </is>
      </c>
      <c r="O179" t="inlineStr">
        <is>
          <t>strategy_regulatory_feature_long · feature_key=asset_class_confirmed · cohort=</t>
        </is>
      </c>
      <c r="P179" t="inlineStr">
        <is>
          <t>strategy_regulatory_feature_long</t>
        </is>
      </c>
      <c r="Q179" t="inlineStr">
        <is>
          <t>strategy_regulatory_feature_long</t>
        </is>
      </c>
      <c r="R179" t="inlineStr"/>
      <c r="S179" t="inlineStr"/>
      <c r="T179" t="inlineStr"/>
      <c r="U179" t="inlineStr">
        <is>
          <t>triagem estruturada por evidência documental da matriz Estratégia</t>
        </is>
      </c>
      <c r="V179" t="inlineStr">
        <is>
          <t>pendente</t>
        </is>
      </c>
      <c r="W179" t="inlineStr">
        <is>
          <t>True</t>
        </is>
      </c>
      <c r="X179" t="inlineStr">
        <is>
          <t>strategy_regulatory_feature_matrix</t>
        </is>
      </c>
      <c r="Y179" t="inlineStr">
        <is>
          <t>0.75</t>
        </is>
      </c>
      <c r="Z179" t="inlineStr">
        <is>
          <t>histórico</t>
        </is>
      </c>
      <c r="AA179" t="inlineStr"/>
      <c r="AB179" t="inlineStr"/>
      <c r="AC179" t="inlineStr"/>
      <c r="AD179" t="inlineStr">
        <is>
          <t>391894772.93</t>
        </is>
      </c>
      <c r="AE179" t="inlineStr">
        <is>
          <t>0</t>
        </is>
      </c>
      <c r="AF179" t="inlineStr"/>
      <c r="AG179" t="inlineStr"/>
      <c r="AH179" t="inlineStr"/>
      <c r="AI179" t="inlineStr">
        <is>
          <t>42085830000109</t>
        </is>
      </c>
    </row>
    <row r="180">
      <c r="A180" t="inlineStr">
        <is>
          <t>c8ba1d4bd62ba5a0</t>
        </is>
      </c>
      <c r="B180" t="inlineStr">
        <is>
          <t>42102603000144</t>
        </is>
      </c>
      <c r="C180" t="inlineStr">
        <is>
          <t>CLOUDWALK KICK ASS II FUNDO DE INVESTIMENTO EM DIREITOS CREDITÓRIOS SEGMENTO MEIOS DE PAGAMENTO</t>
        </is>
      </c>
      <c r="D180" t="inlineStr">
        <is>
          <t>Sem oferta CVM mapeada</t>
        </is>
      </c>
      <c r="E180" t="inlineStr">
        <is>
          <t>Sem oferta CVM mapeada</t>
        </is>
      </c>
      <c r="F180" t="inlineStr">
        <is>
          <t>Lastro confirmado</t>
        </is>
      </c>
      <c r="G180" t="inlineStr">
        <is>
          <t>feature_asset_class_confirmed</t>
        </is>
      </c>
      <c r="H180" t="inlineStr">
        <is>
          <t>DIREITOS CREDITORIOS SEGMENTO MEIOS DE PAGAMENTO</t>
        </is>
      </c>
      <c r="I180" t="inlineStr"/>
      <c r="J180" t="inlineStr"/>
      <c r="K180" t="inlineStr">
        <is>
          <t>feature_documental</t>
        </is>
      </c>
      <c r="L180" t="inlineStr"/>
      <c r="M180" t="inlineStr">
        <is>
          <t>Revisar regra operacional e parametrizar limite quando houver métrica mensal aplicável.</t>
        </is>
      </c>
      <c r="N180" t="inlineStr">
        <is>
          <t>Sinal de presença da matriz regulatória da aba Estratégia; não substitui extração percentual curada para subordinação mínima.</t>
        </is>
      </c>
      <c r="O180" t="inlineStr">
        <is>
          <t>strategy_regulatory_feature_long · feature_key=asset_class_confirmed · cohort=</t>
        </is>
      </c>
      <c r="P180" t="inlineStr">
        <is>
          <t>strategy_regulatory_feature_long</t>
        </is>
      </c>
      <c r="Q180" t="inlineStr">
        <is>
          <t>strategy_regulatory_feature_long</t>
        </is>
      </c>
      <c r="R180" t="inlineStr"/>
      <c r="S180" t="inlineStr"/>
      <c r="T180" t="inlineStr"/>
      <c r="U180" t="inlineStr">
        <is>
          <t>triagem estruturada por evidência documental da matriz Estratégia</t>
        </is>
      </c>
      <c r="V180" t="inlineStr">
        <is>
          <t>pendente</t>
        </is>
      </c>
      <c r="W180" t="inlineStr">
        <is>
          <t>True</t>
        </is>
      </c>
      <c r="X180" t="inlineStr">
        <is>
          <t>strategy_regulatory_feature_matrix</t>
        </is>
      </c>
      <c r="Y180" t="inlineStr">
        <is>
          <t>0.75</t>
        </is>
      </c>
      <c r="Z180" t="inlineStr">
        <is>
          <t>histórico</t>
        </is>
      </c>
      <c r="AA180" t="inlineStr"/>
      <c r="AB180" t="inlineStr"/>
      <c r="AC180" t="inlineStr"/>
      <c r="AD180" t="inlineStr">
        <is>
          <t>35468802.96</t>
        </is>
      </c>
      <c r="AE180" t="inlineStr">
        <is>
          <t>0</t>
        </is>
      </c>
      <c r="AF180" t="inlineStr"/>
      <c r="AG180" t="inlineStr"/>
      <c r="AH180" t="inlineStr"/>
      <c r="AI180" t="inlineStr">
        <is>
          <t>42102603000144</t>
        </is>
      </c>
    </row>
    <row r="181">
      <c r="A181" t="inlineStr">
        <is>
          <t>aa2b5cbc2ccb7c2f</t>
        </is>
      </c>
      <c r="B181" t="inlineStr">
        <is>
          <t>42154687000160</t>
        </is>
      </c>
      <c r="C181" t="inlineStr">
        <is>
          <t>MULTIPLIKE PLUS FUNDO DE INVESTIMENTO EM DIREITOS CREDITÓRIOS</t>
        </is>
      </c>
      <c r="D181" t="inlineStr">
        <is>
          <t>Crédito PJ</t>
        </is>
      </c>
      <c r="E181" t="inlineStr">
        <is>
          <t>Risco sacado/fornecedores</t>
        </is>
      </c>
      <c r="F181" t="inlineStr">
        <is>
          <t>Lastro confirmado</t>
        </is>
      </c>
      <c r="G181" t="inlineStr">
        <is>
          <t>feature_asset_class_confirmed</t>
        </is>
      </c>
      <c r="H181" t="inlineStr">
        <is>
          <t>DIREITOS CREDITORIOS , DO TIPO AGRO, INDUSTRIA E COMERCIO , COM FOCO DE ATUACAO MULTICARTEIRA AGRO</t>
        </is>
      </c>
      <c r="I181" t="inlineStr"/>
      <c r="J181" t="inlineStr"/>
      <c r="K181" t="inlineStr">
        <is>
          <t>feature_documental</t>
        </is>
      </c>
      <c r="L181" t="inlineStr"/>
      <c r="M181" t="inlineStr">
        <is>
          <t>Revisar regra operacional e parametrizar limite quando houver métrica mensal aplicável.</t>
        </is>
      </c>
      <c r="N181" t="inlineStr">
        <is>
          <t>Sinal de presença da matriz regulatória da aba Estratégia; não substitui extração percentual curada para subordinação mínima.</t>
        </is>
      </c>
      <c r="O181" t="inlineStr">
        <is>
          <t>strategy_regulatory_feature_long · feature_key=asset_class_confirmed · cohort=2024FY</t>
        </is>
      </c>
      <c r="P181" t="inlineStr">
        <is>
          <t>strategy_regulatory_feature_long</t>
        </is>
      </c>
      <c r="Q181" t="inlineStr">
        <is>
          <t>strategy_regulatory_feature_long</t>
        </is>
      </c>
      <c r="R181" t="inlineStr"/>
      <c r="S181" t="inlineStr"/>
      <c r="T181" t="inlineStr"/>
      <c r="U181" t="inlineStr">
        <is>
          <t>triagem estruturada por evidência documental da matriz Estratégia</t>
        </is>
      </c>
      <c r="V181" t="inlineStr">
        <is>
          <t>pendente</t>
        </is>
      </c>
      <c r="W181" t="inlineStr">
        <is>
          <t>True</t>
        </is>
      </c>
      <c r="X181" t="inlineStr">
        <is>
          <t>strategy_regulatory_feature_matrix</t>
        </is>
      </c>
      <c r="Y181" t="inlineStr">
        <is>
          <t>0.75</t>
        </is>
      </c>
      <c r="Z181" t="inlineStr">
        <is>
          <t>histórico</t>
        </is>
      </c>
      <c r="AA181" t="inlineStr"/>
      <c r="AB181" t="inlineStr">
        <is>
          <t>2024.0</t>
        </is>
      </c>
      <c r="AC181" t="inlineStr">
        <is>
          <t>2024FY</t>
        </is>
      </c>
      <c r="AD181" t="inlineStr">
        <is>
          <t>2197045366.46</t>
        </is>
      </c>
      <c r="AE181" t="inlineStr">
        <is>
          <t>0</t>
        </is>
      </c>
      <c r="AF181" t="inlineStr"/>
      <c r="AG181" t="inlineStr"/>
      <c r="AH181" t="inlineStr"/>
      <c r="AI181" t="inlineStr">
        <is>
          <t>42154687000160</t>
        </is>
      </c>
    </row>
    <row r="182">
      <c r="A182" t="inlineStr">
        <is>
          <t>eedf407a7a40743c</t>
        </is>
      </c>
      <c r="B182" t="inlineStr">
        <is>
          <t>44124617000194</t>
        </is>
      </c>
      <c r="C182" t="inlineStr">
        <is>
          <t>CLOUDWALK AKIRA II FIDC SEGMENTO MEIOS DE PAGAMENTO</t>
        </is>
      </c>
      <c r="D182" t="inlineStr">
        <is>
          <t>Sem oferta CVM mapeada</t>
        </is>
      </c>
      <c r="E182" t="inlineStr">
        <is>
          <t>Sem oferta CVM mapeada</t>
        </is>
      </c>
      <c r="F182" t="inlineStr">
        <is>
          <t>Lastro confirmado</t>
        </is>
      </c>
      <c r="G182" t="inlineStr">
        <is>
          <t>feature_asset_class_confirmed</t>
        </is>
      </c>
      <c r="H182" t="inlineStr">
        <is>
          <t>DIREITOS CREDITORIOS SEGMENTO MEIOS DE PAGAMENTO</t>
        </is>
      </c>
      <c r="I182" t="inlineStr"/>
      <c r="J182" t="inlineStr"/>
      <c r="K182" t="inlineStr">
        <is>
          <t>feature_documental</t>
        </is>
      </c>
      <c r="L182" t="inlineStr"/>
      <c r="M182" t="inlineStr">
        <is>
          <t>Revisar regra operacional e parametrizar limite quando houver métrica mensal aplicável.</t>
        </is>
      </c>
      <c r="N182" t="inlineStr">
        <is>
          <t>Sinal de presença da matriz regulatória da aba Estratégia; não substitui extração percentual curada para subordinação mínima.</t>
        </is>
      </c>
      <c r="O182" t="inlineStr">
        <is>
          <t>strategy_regulatory_feature_long · feature_key=asset_class_confirmed · cohort=</t>
        </is>
      </c>
      <c r="P182" t="inlineStr">
        <is>
          <t>strategy_regulatory_feature_long</t>
        </is>
      </c>
      <c r="Q182" t="inlineStr">
        <is>
          <t>strategy_regulatory_feature_long</t>
        </is>
      </c>
      <c r="R182" t="inlineStr"/>
      <c r="S182" t="inlineStr"/>
      <c r="T182" t="inlineStr"/>
      <c r="U182" t="inlineStr">
        <is>
          <t>triagem estruturada por evidência documental da matriz Estratégia</t>
        </is>
      </c>
      <c r="V182" t="inlineStr">
        <is>
          <t>pendente</t>
        </is>
      </c>
      <c r="W182" t="inlineStr">
        <is>
          <t>True</t>
        </is>
      </c>
      <c r="X182" t="inlineStr">
        <is>
          <t>strategy_regulatory_feature_matrix</t>
        </is>
      </c>
      <c r="Y182" t="inlineStr">
        <is>
          <t>0.75</t>
        </is>
      </c>
      <c r="Z182" t="inlineStr">
        <is>
          <t>histórico</t>
        </is>
      </c>
      <c r="AA182" t="inlineStr"/>
      <c r="AB182" t="inlineStr"/>
      <c r="AC182" t="inlineStr"/>
      <c r="AD182" t="inlineStr">
        <is>
          <t>39489516.46</t>
        </is>
      </c>
      <c r="AE182" t="inlineStr">
        <is>
          <t>0</t>
        </is>
      </c>
      <c r="AF182" t="inlineStr"/>
      <c r="AG182" t="inlineStr"/>
      <c r="AH182" t="inlineStr"/>
      <c r="AI182" t="inlineStr">
        <is>
          <t>44124617000194</t>
        </is>
      </c>
    </row>
    <row r="183">
      <c r="A183" t="inlineStr">
        <is>
          <t>c5fb79ecc7dc03f6</t>
        </is>
      </c>
      <c r="B183" t="inlineStr">
        <is>
          <t>45523699000102</t>
        </is>
      </c>
      <c r="C183" t="inlineStr">
        <is>
          <t>VIXTRA FUNDO DE INVESTIMENTO EM DIREITOS CREDITÓRIOS</t>
        </is>
      </c>
      <c r="D183" t="inlineStr">
        <is>
          <t>Crédito PJ</t>
        </is>
      </c>
      <c r="E183" t="inlineStr">
        <is>
          <t>Risco sacado/fornecedores</t>
        </is>
      </c>
      <c r="F183" t="inlineStr">
        <is>
          <t>Lastro confirmado</t>
        </is>
      </c>
      <c r="G183" t="inlineStr">
        <is>
          <t>feature_asset_class_confirmed</t>
        </is>
      </c>
      <c r="H183" t="inlineStr">
        <is>
          <t>DIREITOS CREDITORIOS CUJA GARANTIA SEJA COMPOSTA POR DUPLICAT</t>
        </is>
      </c>
      <c r="I183" t="inlineStr"/>
      <c r="J183" t="inlineStr"/>
      <c r="K183" t="inlineStr">
        <is>
          <t>feature_documental</t>
        </is>
      </c>
      <c r="L183" t="inlineStr"/>
      <c r="M183" t="inlineStr">
        <is>
          <t>Revisar regra operacional e parametrizar limite quando houver métrica mensal aplicável.</t>
        </is>
      </c>
      <c r="N183" t="inlineStr">
        <is>
          <t>Sinal de presença da matriz regulatória da aba Estratégia; não substitui extração percentual curada para subordinação mínima.</t>
        </is>
      </c>
      <c r="O183" t="inlineStr">
        <is>
          <t>strategy_regulatory_feature_long · feature_key=asset_class_confirmed · cohort=2024FY</t>
        </is>
      </c>
      <c r="P183" t="inlineStr">
        <is>
          <t>strategy_regulatory_feature_long</t>
        </is>
      </c>
      <c r="Q183" t="inlineStr">
        <is>
          <t>strategy_regulatory_feature_long</t>
        </is>
      </c>
      <c r="R183" t="inlineStr"/>
      <c r="S183" t="inlineStr"/>
      <c r="T183" t="inlineStr"/>
      <c r="U183" t="inlineStr">
        <is>
          <t>triagem estruturada por evidência documental da matriz Estratégia</t>
        </is>
      </c>
      <c r="V183" t="inlineStr">
        <is>
          <t>pendente</t>
        </is>
      </c>
      <c r="W183" t="inlineStr">
        <is>
          <t>True</t>
        </is>
      </c>
      <c r="X183" t="inlineStr">
        <is>
          <t>strategy_regulatory_feature_matrix</t>
        </is>
      </c>
      <c r="Y183" t="inlineStr">
        <is>
          <t>0.75</t>
        </is>
      </c>
      <c r="Z183" t="inlineStr">
        <is>
          <t>histórico</t>
        </is>
      </c>
      <c r="AA183" t="inlineStr"/>
      <c r="AB183" t="inlineStr">
        <is>
          <t>2024.0</t>
        </is>
      </c>
      <c r="AC183" t="inlineStr">
        <is>
          <t>2024FY</t>
        </is>
      </c>
      <c r="AD183" t="inlineStr">
        <is>
          <t>213853484.27</t>
        </is>
      </c>
      <c r="AE183" t="inlineStr">
        <is>
          <t>0</t>
        </is>
      </c>
      <c r="AF183" t="inlineStr"/>
      <c r="AG183" t="inlineStr"/>
      <c r="AH183" t="inlineStr"/>
      <c r="AI183" t="inlineStr">
        <is>
          <t>45523699000102</t>
        </is>
      </c>
    </row>
    <row r="184">
      <c r="A184" t="inlineStr">
        <is>
          <t>1044408f689e8873</t>
        </is>
      </c>
      <c r="B184" t="inlineStr">
        <is>
          <t>47425750000179</t>
        </is>
      </c>
      <c r="C184" t="inlineStr">
        <is>
          <t>CEREALIS FUNDO DE INVESTIMENTO EM DIREITOS CREDITÓRIOS</t>
        </is>
      </c>
      <c r="D184" t="inlineStr">
        <is>
          <t>Agro</t>
        </is>
      </c>
      <c r="E184" t="inlineStr">
        <is>
          <t>Agro</t>
        </is>
      </c>
      <c r="F184" t="inlineStr">
        <is>
          <t>Lastro confirmado</t>
        </is>
      </c>
      <c r="G184" t="inlineStr">
        <is>
          <t>feature_asset_class_confirmed</t>
        </is>
      </c>
      <c r="H184" t="inlineStr">
        <is>
          <t>DIREITOS CREDITORIOS 10.1 O FUNDO PODERA ADQUIRIR DIREITOS CREDITORIOS, REPRESENTADOS PELOS SEGUINTES TITULOS DE CREDITO: DUPLICAT</t>
        </is>
      </c>
      <c r="I184" t="inlineStr"/>
      <c r="J184" t="inlineStr"/>
      <c r="K184" t="inlineStr">
        <is>
          <t>feature_documental</t>
        </is>
      </c>
      <c r="L184" t="inlineStr"/>
      <c r="M184" t="inlineStr">
        <is>
          <t>Revisar regra operacional e parametrizar limite quando houver métrica mensal aplicável.</t>
        </is>
      </c>
      <c r="N184" t="inlineStr">
        <is>
          <t>Sinal de presença da matriz regulatória da aba Estratégia; não substitui extração percentual curada para subordinação mínima.</t>
        </is>
      </c>
      <c r="O184" t="inlineStr">
        <is>
          <t>strategy_regulatory_feature_long · feature_key=asset_class_confirmed · cohort=2024FY</t>
        </is>
      </c>
      <c r="P184" t="inlineStr">
        <is>
          <t>strategy_regulatory_feature_long</t>
        </is>
      </c>
      <c r="Q184" t="inlineStr">
        <is>
          <t>strategy_regulatory_feature_long</t>
        </is>
      </c>
      <c r="R184" t="inlineStr"/>
      <c r="S184" t="inlineStr"/>
      <c r="T184" t="inlineStr"/>
      <c r="U184" t="inlineStr">
        <is>
          <t>triagem estruturada por evidência documental da matriz Estratégia</t>
        </is>
      </c>
      <c r="V184" t="inlineStr">
        <is>
          <t>pendente</t>
        </is>
      </c>
      <c r="W184" t="inlineStr">
        <is>
          <t>True</t>
        </is>
      </c>
      <c r="X184" t="inlineStr">
        <is>
          <t>strategy_regulatory_feature_matrix</t>
        </is>
      </c>
      <c r="Y184" t="inlineStr">
        <is>
          <t>0.75</t>
        </is>
      </c>
      <c r="Z184" t="inlineStr">
        <is>
          <t>histórico</t>
        </is>
      </c>
      <c r="AA184" t="inlineStr"/>
      <c r="AB184" t="inlineStr">
        <is>
          <t>2024.0</t>
        </is>
      </c>
      <c r="AC184" t="inlineStr">
        <is>
          <t>2024FY</t>
        </is>
      </c>
      <c r="AD184" t="inlineStr">
        <is>
          <t>234156851.02</t>
        </is>
      </c>
      <c r="AE184" t="inlineStr">
        <is>
          <t>0</t>
        </is>
      </c>
      <c r="AF184" t="inlineStr"/>
      <c r="AG184" t="inlineStr"/>
      <c r="AH184" t="inlineStr"/>
      <c r="AI184" t="inlineStr">
        <is>
          <t>47425750000179</t>
        </is>
      </c>
    </row>
    <row r="185">
      <c r="A185" t="inlineStr">
        <is>
          <t>04530ae2f56f03b8</t>
        </is>
      </c>
      <c r="B185" t="inlineStr">
        <is>
          <t>47936340000192</t>
        </is>
      </c>
      <c r="C185" t="inlineStr">
        <is>
          <t>FUNDO DE INVESTIMENTO EM DIREITOS CREDITÓRIOS OPEA AGRO INSUMOS</t>
        </is>
      </c>
      <c r="D185" t="inlineStr">
        <is>
          <t>Agro</t>
        </is>
      </c>
      <c r="E185" t="inlineStr">
        <is>
          <t>Agro</t>
        </is>
      </c>
      <c r="F185" t="inlineStr">
        <is>
          <t>Lastro confirmado</t>
        </is>
      </c>
      <c r="G185" t="inlineStr">
        <is>
          <t>feature_asset_class_confirmed</t>
        </is>
      </c>
      <c r="H185" t="inlineStr">
        <is>
          <t>DIREITOS CREDITORIOS OPEA AGRO</t>
        </is>
      </c>
      <c r="I185" t="inlineStr"/>
      <c r="J185" t="inlineStr"/>
      <c r="K185" t="inlineStr">
        <is>
          <t>feature_documental</t>
        </is>
      </c>
      <c r="L185" t="inlineStr"/>
      <c r="M185" t="inlineStr">
        <is>
          <t>Revisar regra operacional e parametrizar limite quando houver métrica mensal aplicável.</t>
        </is>
      </c>
      <c r="N185" t="inlineStr">
        <is>
          <t>Sinal de presença da matriz regulatória da aba Estratégia; não substitui extração percentual curada para subordinação mínima.</t>
        </is>
      </c>
      <c r="O185" t="inlineStr">
        <is>
          <t>strategy_regulatory_feature_long · feature_key=asset_class_confirmed · cohort=2024FY</t>
        </is>
      </c>
      <c r="P185" t="inlineStr">
        <is>
          <t>strategy_regulatory_feature_long</t>
        </is>
      </c>
      <c r="Q185" t="inlineStr">
        <is>
          <t>strategy_regulatory_feature_long</t>
        </is>
      </c>
      <c r="R185" t="inlineStr"/>
      <c r="S185" t="inlineStr"/>
      <c r="T185" t="inlineStr"/>
      <c r="U185" t="inlineStr">
        <is>
          <t>triagem estruturada por evidência documental da matriz Estratégia</t>
        </is>
      </c>
      <c r="V185" t="inlineStr">
        <is>
          <t>pendente</t>
        </is>
      </c>
      <c r="W185" t="inlineStr">
        <is>
          <t>True</t>
        </is>
      </c>
      <c r="X185" t="inlineStr">
        <is>
          <t>strategy_regulatory_feature_matrix</t>
        </is>
      </c>
      <c r="Y185" t="inlineStr">
        <is>
          <t>0.75</t>
        </is>
      </c>
      <c r="Z185" t="inlineStr">
        <is>
          <t>histórico</t>
        </is>
      </c>
      <c r="AA185" t="inlineStr"/>
      <c r="AB185" t="inlineStr">
        <is>
          <t>2024.0</t>
        </is>
      </c>
      <c r="AC185" t="inlineStr">
        <is>
          <t>2024FY</t>
        </is>
      </c>
      <c r="AD185" t="inlineStr">
        <is>
          <t>17479532.25</t>
        </is>
      </c>
      <c r="AE185" t="inlineStr">
        <is>
          <t>0</t>
        </is>
      </c>
      <c r="AF185" t="inlineStr"/>
      <c r="AG185" t="inlineStr"/>
      <c r="AH185" t="inlineStr"/>
      <c r="AI185" t="inlineStr">
        <is>
          <t>47936340000192</t>
        </is>
      </c>
    </row>
    <row r="186">
      <c r="A186" t="inlineStr">
        <is>
          <t>a49d48d628700bde</t>
        </is>
      </c>
      <c r="B186" t="inlineStr">
        <is>
          <t>50988212000105</t>
        </is>
      </c>
      <c r="C186" t="inlineStr">
        <is>
          <t>CARTÃO DE COMPRA SUPPLIER FUNDO DE INVESTIMENTO EM DIREITOS CREDITÓRIOS II-RESPONSABILIDADE LIMITADA</t>
        </is>
      </c>
      <c r="D186" t="inlineStr">
        <is>
          <t>Sem oferta CVM mapeada</t>
        </is>
      </c>
      <c r="E186" t="inlineStr">
        <is>
          <t>Sem oferta CVM mapeada</t>
        </is>
      </c>
      <c r="F186" t="inlineStr">
        <is>
          <t>Lastro confirmado</t>
        </is>
      </c>
      <c r="G186" t="inlineStr">
        <is>
          <t>feature_asset_class_confirmed</t>
        </is>
      </c>
      <c r="H186" t="inlineStr">
        <is>
          <t>DIREITOS CREDITORIOS II RESPONSABILIDADE LIMITADA 1 FUNDO 1.1 O CARTAO</t>
        </is>
      </c>
      <c r="I186" t="inlineStr"/>
      <c r="J186" t="inlineStr"/>
      <c r="K186" t="inlineStr">
        <is>
          <t>feature_documental</t>
        </is>
      </c>
      <c r="L186" t="inlineStr"/>
      <c r="M186" t="inlineStr">
        <is>
          <t>Revisar regra operacional e parametrizar limite quando houver métrica mensal aplicável.</t>
        </is>
      </c>
      <c r="N186" t="inlineStr">
        <is>
          <t>Sinal de presença da matriz regulatória da aba Estratégia; não substitui extração percentual curada para subordinação mínima.</t>
        </is>
      </c>
      <c r="O186" t="inlineStr">
        <is>
          <t>strategy_regulatory_feature_long · feature_key=asset_class_confirmed · cohort=</t>
        </is>
      </c>
      <c r="P186" t="inlineStr">
        <is>
          <t>strategy_regulatory_feature_long</t>
        </is>
      </c>
      <c r="Q186" t="inlineStr">
        <is>
          <t>strategy_regulatory_feature_long</t>
        </is>
      </c>
      <c r="R186" t="inlineStr"/>
      <c r="S186" t="inlineStr"/>
      <c r="T186" t="inlineStr"/>
      <c r="U186" t="inlineStr">
        <is>
          <t>triagem estruturada por evidência documental da matriz Estratégia</t>
        </is>
      </c>
      <c r="V186" t="inlineStr">
        <is>
          <t>pendente</t>
        </is>
      </c>
      <c r="W186" t="inlineStr">
        <is>
          <t>True</t>
        </is>
      </c>
      <c r="X186" t="inlineStr">
        <is>
          <t>strategy_regulatory_feature_matrix</t>
        </is>
      </c>
      <c r="Y186" t="inlineStr">
        <is>
          <t>0.75</t>
        </is>
      </c>
      <c r="Z186" t="inlineStr">
        <is>
          <t>histórico</t>
        </is>
      </c>
      <c r="AA186" t="inlineStr"/>
      <c r="AB186" t="inlineStr"/>
      <c r="AC186" t="inlineStr"/>
      <c r="AD186" t="inlineStr">
        <is>
          <t>188506773.99</t>
        </is>
      </c>
      <c r="AE186" t="inlineStr">
        <is>
          <t>0</t>
        </is>
      </c>
      <c r="AF186" t="inlineStr"/>
      <c r="AG186" t="inlineStr"/>
      <c r="AH186" t="inlineStr"/>
      <c r="AI186" t="inlineStr">
        <is>
          <t>50988212000105</t>
        </is>
      </c>
    </row>
    <row r="187">
      <c r="A187" t="inlineStr">
        <is>
          <t>0ba8c947ebeb82fe</t>
        </is>
      </c>
      <c r="B187" t="inlineStr">
        <is>
          <t>52340225000190</t>
        </is>
      </c>
      <c r="C187" t="inlineStr">
        <is>
          <t>INOVA CREDTECH III FUNDO DE INVESTIMENTO EM DIREITOS CREDITÓRIOS</t>
        </is>
      </c>
      <c r="D187" t="inlineStr">
        <is>
          <t>Crédito PJ</t>
        </is>
      </c>
      <c r="E187" t="inlineStr">
        <is>
          <t>Risco sacado/fornecedores</t>
        </is>
      </c>
      <c r="F187" t="inlineStr">
        <is>
          <t>Lastro confirmado</t>
        </is>
      </c>
      <c r="G187" t="inlineStr">
        <is>
          <t>feature_asset_class_confirmed</t>
        </is>
      </c>
      <c r="H187" t="inlineStr">
        <is>
          <t>DIREITOS CREDITORIOS , TIPO AGRO, INDUSTRIA E COMERCIO , COM FOCO DE ATUACAO EM MULTICARTEIRA AGRO</t>
        </is>
      </c>
      <c r="I187" t="inlineStr"/>
      <c r="J187" t="inlineStr"/>
      <c r="K187" t="inlineStr">
        <is>
          <t>feature_documental</t>
        </is>
      </c>
      <c r="L187" t="inlineStr"/>
      <c r="M187" t="inlineStr">
        <is>
          <t>Revisar regra operacional e parametrizar limite quando houver métrica mensal aplicável.</t>
        </is>
      </c>
      <c r="N187" t="inlineStr">
        <is>
          <t>Sinal de presença da matriz regulatória da aba Estratégia; não substitui extração percentual curada para subordinação mínima.</t>
        </is>
      </c>
      <c r="O187" t="inlineStr">
        <is>
          <t>strategy_regulatory_feature_long · feature_key=asset_class_confirmed · cohort=2024FY</t>
        </is>
      </c>
      <c r="P187" t="inlineStr">
        <is>
          <t>strategy_regulatory_feature_long</t>
        </is>
      </c>
      <c r="Q187" t="inlineStr">
        <is>
          <t>strategy_regulatory_feature_long</t>
        </is>
      </c>
      <c r="R187" t="inlineStr"/>
      <c r="S187" t="inlineStr"/>
      <c r="T187" t="inlineStr"/>
      <c r="U187" t="inlineStr">
        <is>
          <t>triagem estruturada por evidência documental da matriz Estratégia</t>
        </is>
      </c>
      <c r="V187" t="inlineStr">
        <is>
          <t>pendente</t>
        </is>
      </c>
      <c r="W187" t="inlineStr">
        <is>
          <t>True</t>
        </is>
      </c>
      <c r="X187" t="inlineStr">
        <is>
          <t>strategy_regulatory_feature_matrix</t>
        </is>
      </c>
      <c r="Y187" t="inlineStr">
        <is>
          <t>0.75</t>
        </is>
      </c>
      <c r="Z187" t="inlineStr">
        <is>
          <t>histórico</t>
        </is>
      </c>
      <c r="AA187" t="inlineStr"/>
      <c r="AB187" t="inlineStr">
        <is>
          <t>2024.0</t>
        </is>
      </c>
      <c r="AC187" t="inlineStr">
        <is>
          <t>2024FY</t>
        </is>
      </c>
      <c r="AD187" t="inlineStr">
        <is>
          <t>91439874.83</t>
        </is>
      </c>
      <c r="AE187" t="inlineStr">
        <is>
          <t>0</t>
        </is>
      </c>
      <c r="AF187" t="inlineStr"/>
      <c r="AG187" t="inlineStr"/>
      <c r="AH187" t="inlineStr"/>
      <c r="AI187" t="inlineStr">
        <is>
          <t>52340225000190</t>
        </is>
      </c>
    </row>
    <row r="188">
      <c r="A188" t="inlineStr">
        <is>
          <t>f75d32399eddf429</t>
        </is>
      </c>
      <c r="B188" t="inlineStr">
        <is>
          <t>53662209000187</t>
        </is>
      </c>
      <c r="C188" t="inlineStr">
        <is>
          <t>PNEUCASH FUNDO DE INVESTIMENTO EM DIREITOS CREDITÓRIOS DE CLASSE ÚNICA FECHADA - RESP LTDA</t>
        </is>
      </c>
      <c r="D188" t="inlineStr">
        <is>
          <t>Crédito PJ</t>
        </is>
      </c>
      <c r="E188" t="inlineStr">
        <is>
          <t>Risco sacado/fornecedores</t>
        </is>
      </c>
      <c r="F188" t="inlineStr">
        <is>
          <t>Lastro confirmado</t>
        </is>
      </c>
      <c r="G188" t="inlineStr">
        <is>
          <t>feature_asset_class_confirmed</t>
        </is>
      </c>
      <c r="H188" t="inlineStr">
        <is>
          <t>OBJETIVO PROPORCIONAR AOS COTISTAS A VALORIZACAO DE SUAS COTAS, POR MEIO DA APLICACAO DOS RECURSOS DA CLASSE DO FUNDO PREPONDERANTEMENTE NA AQUISICAO DE DIREITOS CREDITORIOS. 9.2...</t>
        </is>
      </c>
      <c r="I188" t="inlineStr"/>
      <c r="J188" t="inlineStr"/>
      <c r="K188" t="inlineStr">
        <is>
          <t>feature_documental</t>
        </is>
      </c>
      <c r="L188" t="inlineStr"/>
      <c r="M188" t="inlineStr">
        <is>
          <t>Revisar regra operacional e parametrizar limite quando houver métrica mensal aplicável.</t>
        </is>
      </c>
      <c r="N188" t="inlineStr">
        <is>
          <t>Sinal de presença da matriz regulatória da aba Estratégia; não substitui extração percentual curada para subordinação mínima.</t>
        </is>
      </c>
      <c r="O188" t="inlineStr">
        <is>
          <t>strategy_regulatory_feature_long · feature_key=asset_class_confirmed · cohort=2024FY</t>
        </is>
      </c>
      <c r="P188" t="inlineStr">
        <is>
          <t>strategy_regulatory_feature_long</t>
        </is>
      </c>
      <c r="Q188" t="inlineStr">
        <is>
          <t>strategy_regulatory_feature_long</t>
        </is>
      </c>
      <c r="R188" t="inlineStr"/>
      <c r="S188" t="inlineStr"/>
      <c r="T188" t="inlineStr"/>
      <c r="U188" t="inlineStr">
        <is>
          <t>triagem estruturada por evidência documental da matriz Estratégia</t>
        </is>
      </c>
      <c r="V188" t="inlineStr">
        <is>
          <t>pendente</t>
        </is>
      </c>
      <c r="W188" t="inlineStr">
        <is>
          <t>True</t>
        </is>
      </c>
      <c r="X188" t="inlineStr">
        <is>
          <t>strategy_regulatory_feature_matrix</t>
        </is>
      </c>
      <c r="Y188" t="inlineStr">
        <is>
          <t>0.75</t>
        </is>
      </c>
      <c r="Z188" t="inlineStr">
        <is>
          <t>histórico</t>
        </is>
      </c>
      <c r="AA188" t="inlineStr"/>
      <c r="AB188" t="inlineStr">
        <is>
          <t>2024.0</t>
        </is>
      </c>
      <c r="AC188" t="inlineStr">
        <is>
          <t>2024FY</t>
        </is>
      </c>
      <c r="AD188" t="inlineStr">
        <is>
          <t>275607803.02</t>
        </is>
      </c>
      <c r="AE188" t="inlineStr">
        <is>
          <t>0</t>
        </is>
      </c>
      <c r="AF188" t="inlineStr"/>
      <c r="AG188" t="inlineStr"/>
      <c r="AH188" t="inlineStr"/>
      <c r="AI188" t="inlineStr">
        <is>
          <t>53662209000187</t>
        </is>
      </c>
    </row>
    <row r="189">
      <c r="A189" t="inlineStr">
        <is>
          <t>ba5f2e639116902b</t>
        </is>
      </c>
      <c r="B189" t="inlineStr">
        <is>
          <t>54252144000164</t>
        </is>
      </c>
      <c r="C189" t="inlineStr">
        <is>
          <t>J17 CONSIG FUNDO DE INVESTIMENTO EM DIREITOS CREDITORIOS FINANCEIRO - RESPONSABILIDADE LIMITADA</t>
        </is>
      </c>
      <c r="D189" t="inlineStr">
        <is>
          <t>Crédito PF</t>
        </is>
      </c>
      <c r="E189" t="inlineStr">
        <is>
          <t>FGTS</t>
        </is>
      </c>
      <c r="F189" t="inlineStr">
        <is>
          <t>Lastro confirmado</t>
        </is>
      </c>
      <c r="G189" t="inlineStr">
        <is>
          <t>feature_asset_class_confirmed</t>
        </is>
      </c>
      <c r="H189" t="inlineStr">
        <is>
          <t>DIREITOS CREDITORIOS FINANCEIRO RESPONSABILIDADE LIMITADA 191 ANEXO VII POLITICA DE HEDGE 195 J17 FGTS</t>
        </is>
      </c>
      <c r="I189" t="inlineStr"/>
      <c r="J189" t="inlineStr"/>
      <c r="K189" t="inlineStr">
        <is>
          <t>feature_documental</t>
        </is>
      </c>
      <c r="L189" t="inlineStr"/>
      <c r="M189" t="inlineStr">
        <is>
          <t>Revisar regra operacional e parametrizar limite quando houver métrica mensal aplicável.</t>
        </is>
      </c>
      <c r="N189" t="inlineStr">
        <is>
          <t>Sinal de presença da matriz regulatória da aba Estratégia; não substitui extração percentual curada para subordinação mínima.</t>
        </is>
      </c>
      <c r="O189" t="inlineStr">
        <is>
          <t>strategy_regulatory_feature_long · feature_key=asset_class_confirmed · cohort=2024FY</t>
        </is>
      </c>
      <c r="P189" t="inlineStr">
        <is>
          <t>strategy_regulatory_feature_long</t>
        </is>
      </c>
      <c r="Q189" t="inlineStr">
        <is>
          <t>strategy_regulatory_feature_long</t>
        </is>
      </c>
      <c r="R189" t="inlineStr"/>
      <c r="S189" t="inlineStr"/>
      <c r="T189" t="inlineStr"/>
      <c r="U189" t="inlineStr">
        <is>
          <t>triagem estruturada por evidência documental da matriz Estratégia</t>
        </is>
      </c>
      <c r="V189" t="inlineStr">
        <is>
          <t>pendente</t>
        </is>
      </c>
      <c r="W189" t="inlineStr">
        <is>
          <t>True</t>
        </is>
      </c>
      <c r="X189" t="inlineStr">
        <is>
          <t>strategy_regulatory_feature_matrix</t>
        </is>
      </c>
      <c r="Y189" t="inlineStr">
        <is>
          <t>0.75</t>
        </is>
      </c>
      <c r="Z189" t="inlineStr">
        <is>
          <t>histórico</t>
        </is>
      </c>
      <c r="AA189" t="inlineStr"/>
      <c r="AB189" t="inlineStr">
        <is>
          <t>2024.0</t>
        </is>
      </c>
      <c r="AC189" t="inlineStr">
        <is>
          <t>2024FY</t>
        </is>
      </c>
      <c r="AD189" t="inlineStr">
        <is>
          <t>226048637.53</t>
        </is>
      </c>
      <c r="AE189" t="inlineStr">
        <is>
          <t>0</t>
        </is>
      </c>
      <c r="AF189" t="inlineStr"/>
      <c r="AG189" t="inlineStr"/>
      <c r="AH189" t="inlineStr"/>
      <c r="AI189" t="inlineStr">
        <is>
          <t>54252144000164</t>
        </is>
      </c>
    </row>
    <row r="190">
      <c r="A190" t="inlineStr">
        <is>
          <t>bd26fc3cecc03f33</t>
        </is>
      </c>
      <c r="B190" t="inlineStr">
        <is>
          <t>54559035000194</t>
        </is>
      </c>
      <c r="C190" t="inlineStr">
        <is>
          <t>ESTRATÉGIA VINCULADA I FUNDO DE INVESTIMENTO EM DIREITOS CREDITÓRIOS - RESPONSABILIDADE LIMITADA</t>
        </is>
      </c>
      <c r="D190" t="inlineStr">
        <is>
          <t>Crédito PF</t>
        </is>
      </c>
      <c r="E190" t="inlineStr">
        <is>
          <t>Consignado/INSS</t>
        </is>
      </c>
      <c r="F190" t="inlineStr">
        <is>
          <t>Lastro confirmado</t>
        </is>
      </c>
      <c r="G190" t="inlineStr">
        <is>
          <t>feature_asset_class_confirmed</t>
        </is>
      </c>
      <c r="H190" t="inlineStr">
        <is>
          <t>POLITICA DE INVESTIMENTO DAS CLASSES (B) ESTIMAR A INADIMPLE NCIA DA CARTEIRA DE DIREITOS CREDITORIOS E, SE FOR O CASO, ESTABELECER UM INDICE DE SUBORDINACAO (C) ESTIMAR O PRAZO M...</t>
        </is>
      </c>
      <c r="I190" t="inlineStr"/>
      <c r="J190" t="inlineStr"/>
      <c r="K190" t="inlineStr">
        <is>
          <t>feature_documental</t>
        </is>
      </c>
      <c r="L190" t="inlineStr"/>
      <c r="M190" t="inlineStr">
        <is>
          <t>Revisar regra operacional e parametrizar limite quando houver métrica mensal aplicável.</t>
        </is>
      </c>
      <c r="N190" t="inlineStr">
        <is>
          <t>Sinal de presença da matriz regulatória da aba Estratégia; não substitui extração percentual curada para subordinação mínima.</t>
        </is>
      </c>
      <c r="O190" t="inlineStr">
        <is>
          <t>strategy_regulatory_feature_long · feature_key=asset_class_confirmed · cohort=2024FY</t>
        </is>
      </c>
      <c r="P190" t="inlineStr">
        <is>
          <t>strategy_regulatory_feature_long</t>
        </is>
      </c>
      <c r="Q190" t="inlineStr">
        <is>
          <t>strategy_regulatory_feature_long</t>
        </is>
      </c>
      <c r="R190" t="inlineStr"/>
      <c r="S190" t="inlineStr"/>
      <c r="T190" t="inlineStr"/>
      <c r="U190" t="inlineStr">
        <is>
          <t>triagem estruturada por evidência documental da matriz Estratégia</t>
        </is>
      </c>
      <c r="V190" t="inlineStr">
        <is>
          <t>pendente</t>
        </is>
      </c>
      <c r="W190" t="inlineStr">
        <is>
          <t>True</t>
        </is>
      </c>
      <c r="X190" t="inlineStr">
        <is>
          <t>strategy_regulatory_feature_matrix</t>
        </is>
      </c>
      <c r="Y190" t="inlineStr">
        <is>
          <t>0.75</t>
        </is>
      </c>
      <c r="Z190" t="inlineStr">
        <is>
          <t>histórico</t>
        </is>
      </c>
      <c r="AA190" t="inlineStr"/>
      <c r="AB190" t="inlineStr">
        <is>
          <t>2024.0</t>
        </is>
      </c>
      <c r="AC190" t="inlineStr">
        <is>
          <t>2024FY</t>
        </is>
      </c>
      <c r="AD190" t="inlineStr">
        <is>
          <t>114246421.99</t>
        </is>
      </c>
      <c r="AE190" t="inlineStr">
        <is>
          <t>0</t>
        </is>
      </c>
      <c r="AF190" t="inlineStr"/>
      <c r="AG190" t="inlineStr"/>
      <c r="AH190" t="inlineStr"/>
      <c r="AI190" t="inlineStr">
        <is>
          <t>54559035000194</t>
        </is>
      </c>
    </row>
    <row r="191">
      <c r="A191" t="inlineStr">
        <is>
          <t>36d6852c7e41ed7d</t>
        </is>
      </c>
      <c r="B191" t="inlineStr">
        <is>
          <t>54810968000102</t>
        </is>
      </c>
      <c r="C191" t="inlineStr">
        <is>
          <t>ANGÁ FGTS III FUNDO DE INVESTIMENTO EM DIREITOS CREDITÓRIOS</t>
        </is>
      </c>
      <c r="D191" t="inlineStr">
        <is>
          <t>Crédito PF</t>
        </is>
      </c>
      <c r="E191" t="inlineStr">
        <is>
          <t>FGTS</t>
        </is>
      </c>
      <c r="F191" t="inlineStr">
        <is>
          <t>Lastro confirmado</t>
        </is>
      </c>
      <c r="G191" t="inlineStr">
        <is>
          <t>feature_asset_class_confirmed</t>
        </is>
      </c>
      <c r="H191" t="inlineStr">
        <is>
          <t>DIREITOS CREDITORIOS CNPJ NO 54.810.968/0001-02 22 DE ABRIL DE 2025 2/101 PARTE GERAL 1. FUNDO 1.1. ANGA FGTS</t>
        </is>
      </c>
      <c r="I191" t="inlineStr"/>
      <c r="J191" t="inlineStr"/>
      <c r="K191" t="inlineStr">
        <is>
          <t>feature_documental</t>
        </is>
      </c>
      <c r="L191" t="inlineStr"/>
      <c r="M191" t="inlineStr">
        <is>
          <t>Revisar regra operacional e parametrizar limite quando houver métrica mensal aplicável.</t>
        </is>
      </c>
      <c r="N191" t="inlineStr">
        <is>
          <t>Sinal de presença da matriz regulatória da aba Estratégia; não substitui extração percentual curada para subordinação mínima.</t>
        </is>
      </c>
      <c r="O191" t="inlineStr">
        <is>
          <t>strategy_regulatory_feature_long · feature_key=asset_class_confirmed · cohort=2024FY</t>
        </is>
      </c>
      <c r="P191" t="inlineStr">
        <is>
          <t>strategy_regulatory_feature_long</t>
        </is>
      </c>
      <c r="Q191" t="inlineStr">
        <is>
          <t>strategy_regulatory_feature_long</t>
        </is>
      </c>
      <c r="R191" t="inlineStr"/>
      <c r="S191" t="inlineStr"/>
      <c r="T191" t="inlineStr"/>
      <c r="U191" t="inlineStr">
        <is>
          <t>triagem estruturada por evidência documental da matriz Estratégia</t>
        </is>
      </c>
      <c r="V191" t="inlineStr">
        <is>
          <t>pendente</t>
        </is>
      </c>
      <c r="W191" t="inlineStr">
        <is>
          <t>True</t>
        </is>
      </c>
      <c r="X191" t="inlineStr">
        <is>
          <t>strategy_regulatory_feature_matrix</t>
        </is>
      </c>
      <c r="Y191" t="inlineStr">
        <is>
          <t>0.75</t>
        </is>
      </c>
      <c r="Z191" t="inlineStr">
        <is>
          <t>histórico</t>
        </is>
      </c>
      <c r="AA191" t="inlineStr"/>
      <c r="AB191" t="inlineStr">
        <is>
          <t>2024.0</t>
        </is>
      </c>
      <c r="AC191" t="inlineStr">
        <is>
          <t>2024FY</t>
        </is>
      </c>
      <c r="AD191" t="inlineStr">
        <is>
          <t>1009441831.36</t>
        </is>
      </c>
      <c r="AE191" t="inlineStr">
        <is>
          <t>0</t>
        </is>
      </c>
      <c r="AF191" t="inlineStr"/>
      <c r="AG191" t="inlineStr"/>
      <c r="AH191" t="inlineStr"/>
      <c r="AI191" t="inlineStr">
        <is>
          <t>54810968000102</t>
        </is>
      </c>
    </row>
    <row r="192">
      <c r="A192" t="inlineStr">
        <is>
          <t>cf7a7d533a921d46</t>
        </is>
      </c>
      <c r="B192" t="inlineStr">
        <is>
          <t>55070804000159</t>
        </is>
      </c>
      <c r="C192" t="inlineStr">
        <is>
          <t>ESTRATÉGIA VINCULADA II FUNDO DE INVESTIMENTO EM DIREITOS CREDITÓRIOS - RESPONSABILIDADE LIMITADA</t>
        </is>
      </c>
      <c r="D192" t="inlineStr">
        <is>
          <t>Crédito PF</t>
        </is>
      </c>
      <c r="E192" t="inlineStr">
        <is>
          <t>Consignado/INSS</t>
        </is>
      </c>
      <c r="F192" t="inlineStr">
        <is>
          <t>Lastro confirmado</t>
        </is>
      </c>
      <c r="G192" t="inlineStr">
        <is>
          <t>feature_asset_class_confirmed</t>
        </is>
      </c>
      <c r="H192" t="inlineStr">
        <is>
          <t>POLITICA DE INVESTIMENTO DAS CLASSES (B) ESTIMAR A INADIMPLENCIA DA CARTEIRA DE DIREITOS CREDITORIOS E, SE FOR O CASO, ESTABELECER UM INDICE DE SUBORDINACAO (C) E STIMAR O PRAZO M...</t>
        </is>
      </c>
      <c r="I192" t="inlineStr"/>
      <c r="J192" t="inlineStr"/>
      <c r="K192" t="inlineStr">
        <is>
          <t>feature_documental</t>
        </is>
      </c>
      <c r="L192" t="inlineStr"/>
      <c r="M192" t="inlineStr">
        <is>
          <t>Revisar regra operacional e parametrizar limite quando houver métrica mensal aplicável.</t>
        </is>
      </c>
      <c r="N192" t="inlineStr">
        <is>
          <t>Sinal de presença da matriz regulatória da aba Estratégia; não substitui extração percentual curada para subordinação mínima.</t>
        </is>
      </c>
      <c r="O192" t="inlineStr">
        <is>
          <t>strategy_regulatory_feature_long · feature_key=asset_class_confirmed · cohort=2024FY</t>
        </is>
      </c>
      <c r="P192" t="inlineStr">
        <is>
          <t>strategy_regulatory_feature_long</t>
        </is>
      </c>
      <c r="Q192" t="inlineStr">
        <is>
          <t>strategy_regulatory_feature_long</t>
        </is>
      </c>
      <c r="R192" t="inlineStr"/>
      <c r="S192" t="inlineStr"/>
      <c r="T192" t="inlineStr"/>
      <c r="U192" t="inlineStr">
        <is>
          <t>triagem estruturada por evidência documental da matriz Estratégia</t>
        </is>
      </c>
      <c r="V192" t="inlineStr">
        <is>
          <t>pendente</t>
        </is>
      </c>
      <c r="W192" t="inlineStr">
        <is>
          <t>True</t>
        </is>
      </c>
      <c r="X192" t="inlineStr">
        <is>
          <t>strategy_regulatory_feature_matrix</t>
        </is>
      </c>
      <c r="Y192" t="inlineStr">
        <is>
          <t>0.75</t>
        </is>
      </c>
      <c r="Z192" t="inlineStr">
        <is>
          <t>histórico</t>
        </is>
      </c>
      <c r="AA192" t="inlineStr"/>
      <c r="AB192" t="inlineStr">
        <is>
          <t>2024.0</t>
        </is>
      </c>
      <c r="AC192" t="inlineStr">
        <is>
          <t>2024FY</t>
        </is>
      </c>
      <c r="AD192" t="inlineStr">
        <is>
          <t>9715020.57</t>
        </is>
      </c>
      <c r="AE192" t="inlineStr">
        <is>
          <t>0</t>
        </is>
      </c>
      <c r="AF192" t="inlineStr"/>
      <c r="AG192" t="inlineStr"/>
      <c r="AH192" t="inlineStr"/>
      <c r="AI192" t="inlineStr">
        <is>
          <t>55070804000159</t>
        </is>
      </c>
    </row>
    <row r="193">
      <c r="A193" t="inlineStr">
        <is>
          <t>01af8a8d2306efa5</t>
        </is>
      </c>
      <c r="B193" t="inlineStr">
        <is>
          <t>55401645000128</t>
        </is>
      </c>
      <c r="C193" t="inlineStr">
        <is>
          <t>QUATA FDC FGTS FUNDO DE INVESTIMENTO EM DIREITOS CREDITORIOS</t>
        </is>
      </c>
      <c r="D193" t="inlineStr">
        <is>
          <t>Crédito PF</t>
        </is>
      </c>
      <c r="E193" t="inlineStr">
        <is>
          <t>FGTS</t>
        </is>
      </c>
      <c r="F193" t="inlineStr">
        <is>
          <t>Lastro confirmado</t>
        </is>
      </c>
      <c r="G193" t="inlineStr">
        <is>
          <t>feature_asset_class_confirmed</t>
        </is>
      </c>
      <c r="H193" t="inlineStr">
        <is>
          <t>DIREITOS CREDITORIOS CNPJ NO 55.401.645/0001-28 01 DE DEZEMBRO DE 2025 2 PARTE GERAL 1. FUNDO 1.1. QUATA FDC FGTS</t>
        </is>
      </c>
      <c r="I193" t="inlineStr"/>
      <c r="J193" t="inlineStr"/>
      <c r="K193" t="inlineStr">
        <is>
          <t>feature_documental</t>
        </is>
      </c>
      <c r="L193" t="inlineStr"/>
      <c r="M193" t="inlineStr">
        <is>
          <t>Revisar regra operacional e parametrizar limite quando houver métrica mensal aplicável.</t>
        </is>
      </c>
      <c r="N193" t="inlineStr">
        <is>
          <t>Sinal de presença da matriz regulatória da aba Estratégia; não substitui extração percentual curada para subordinação mínima.</t>
        </is>
      </c>
      <c r="O193" t="inlineStr">
        <is>
          <t>strategy_regulatory_feature_long · feature_key=asset_class_confirmed · cohort=2024FY</t>
        </is>
      </c>
      <c r="P193" t="inlineStr">
        <is>
          <t>strategy_regulatory_feature_long</t>
        </is>
      </c>
      <c r="Q193" t="inlineStr">
        <is>
          <t>strategy_regulatory_feature_long</t>
        </is>
      </c>
      <c r="R193" t="inlineStr"/>
      <c r="S193" t="inlineStr"/>
      <c r="T193" t="inlineStr"/>
      <c r="U193" t="inlineStr">
        <is>
          <t>triagem estruturada por evidência documental da matriz Estratégia</t>
        </is>
      </c>
      <c r="V193" t="inlineStr">
        <is>
          <t>pendente</t>
        </is>
      </c>
      <c r="W193" t="inlineStr">
        <is>
          <t>True</t>
        </is>
      </c>
      <c r="X193" t="inlineStr">
        <is>
          <t>strategy_regulatory_feature_matrix</t>
        </is>
      </c>
      <c r="Y193" t="inlineStr">
        <is>
          <t>0.75</t>
        </is>
      </c>
      <c r="Z193" t="inlineStr">
        <is>
          <t>histórico</t>
        </is>
      </c>
      <c r="AA193" t="inlineStr"/>
      <c r="AB193" t="inlineStr">
        <is>
          <t>2024.0</t>
        </is>
      </c>
      <c r="AC193" t="inlineStr">
        <is>
          <t>2024FY</t>
        </is>
      </c>
      <c r="AD193" t="inlineStr">
        <is>
          <t>238950723.91</t>
        </is>
      </c>
      <c r="AE193" t="inlineStr">
        <is>
          <t>0</t>
        </is>
      </c>
      <c r="AF193" t="inlineStr"/>
      <c r="AG193" t="inlineStr"/>
      <c r="AH193" t="inlineStr"/>
      <c r="AI193" t="inlineStr">
        <is>
          <t>55401645000128</t>
        </is>
      </c>
    </row>
    <row r="194">
      <c r="A194" t="inlineStr">
        <is>
          <t>6d6128c999d8fb9c</t>
        </is>
      </c>
      <c r="B194" t="inlineStr">
        <is>
          <t>56936116000191</t>
        </is>
      </c>
      <c r="C194" t="inlineStr">
        <is>
          <t>FATOR TARKEN FUNDO DE INVESTIMENTO EM DIREITOS CREDITORIOS</t>
        </is>
      </c>
      <c r="D194" t="inlineStr">
        <is>
          <t>Agro</t>
        </is>
      </c>
      <c r="E194" t="inlineStr">
        <is>
          <t>Agro</t>
        </is>
      </c>
      <c r="F194" t="inlineStr">
        <is>
          <t>Lastro confirmado</t>
        </is>
      </c>
      <c r="G194" t="inlineStr">
        <is>
          <t>feature_asset_class_confirmed</t>
        </is>
      </c>
      <c r="H194" t="inlineStr">
        <is>
          <t>DIREITOS CREDITORIOS A RESOLUCAO CVM 175. ANEXO NORMATIVO VI SIGNIFICA O ANEXO NORMATIVO VI FUNDOS DE INVESTIMENTO NAS CADEIAS PRODUTIVAS DO AGRO</t>
        </is>
      </c>
      <c r="I194" t="inlineStr"/>
      <c r="J194" t="inlineStr"/>
      <c r="K194" t="inlineStr">
        <is>
          <t>feature_documental</t>
        </is>
      </c>
      <c r="L194" t="inlineStr"/>
      <c r="M194" t="inlineStr">
        <is>
          <t>Revisar regra operacional e parametrizar limite quando houver métrica mensal aplicável.</t>
        </is>
      </c>
      <c r="N194" t="inlineStr">
        <is>
          <t>Sinal de presença da matriz regulatória da aba Estratégia; não substitui extração percentual curada para subordinação mínima.</t>
        </is>
      </c>
      <c r="O194" t="inlineStr">
        <is>
          <t>strategy_regulatory_feature_long · feature_key=asset_class_confirmed · cohort=2024FY</t>
        </is>
      </c>
      <c r="P194" t="inlineStr">
        <is>
          <t>strategy_regulatory_feature_long</t>
        </is>
      </c>
      <c r="Q194" t="inlineStr">
        <is>
          <t>strategy_regulatory_feature_long</t>
        </is>
      </c>
      <c r="R194" t="inlineStr"/>
      <c r="S194" t="inlineStr"/>
      <c r="T194" t="inlineStr"/>
      <c r="U194" t="inlineStr">
        <is>
          <t>triagem estruturada por evidência documental da matriz Estratégia</t>
        </is>
      </c>
      <c r="V194" t="inlineStr">
        <is>
          <t>pendente</t>
        </is>
      </c>
      <c r="W194" t="inlineStr">
        <is>
          <t>True</t>
        </is>
      </c>
      <c r="X194" t="inlineStr">
        <is>
          <t>strategy_regulatory_feature_matrix</t>
        </is>
      </c>
      <c r="Y194" t="inlineStr">
        <is>
          <t>0.75</t>
        </is>
      </c>
      <c r="Z194" t="inlineStr">
        <is>
          <t>histórico</t>
        </is>
      </c>
      <c r="AA194" t="inlineStr"/>
      <c r="AB194" t="inlineStr">
        <is>
          <t>2024.0</t>
        </is>
      </c>
      <c r="AC194" t="inlineStr">
        <is>
          <t>2024FY</t>
        </is>
      </c>
      <c r="AD194" t="inlineStr">
        <is>
          <t>0.0</t>
        </is>
      </c>
      <c r="AE194" t="inlineStr">
        <is>
          <t>0</t>
        </is>
      </c>
      <c r="AF194" t="inlineStr"/>
      <c r="AG194" t="inlineStr"/>
      <c r="AH194" t="inlineStr"/>
      <c r="AI194" t="inlineStr">
        <is>
          <t>56936116000191</t>
        </is>
      </c>
    </row>
    <row r="195">
      <c r="A195" t="inlineStr">
        <is>
          <t>33396017b69a9f9c</t>
        </is>
      </c>
      <c r="B195" t="inlineStr">
        <is>
          <t>57259989000170</t>
        </is>
      </c>
      <c r="C195" t="inlineStr">
        <is>
          <t>TRES TENTOS FUNDO DE INVESTIMENTO EM DIREITOS CREDITORIOS DO AGRONEGOCIO RESPONSABILIDADE LIMITADA</t>
        </is>
      </c>
      <c r="D195" t="inlineStr">
        <is>
          <t>Agro</t>
        </is>
      </c>
      <c r="E195" t="inlineStr">
        <is>
          <t>Agro</t>
        </is>
      </c>
      <c r="F195" t="inlineStr">
        <is>
          <t>Lastro confirmado</t>
        </is>
      </c>
      <c r="G195" t="inlineStr">
        <is>
          <t>feature_asset_class_confirmed</t>
        </is>
      </c>
      <c r="H195" t="inlineStr">
        <is>
          <t>DIREITOS CREDITORIOS A CLASSE UNICA. 2. DENOMINACAO, FORMA, PRAZO DE DURACAO E COMPOSICAO DO PATRIMONIO DO FUNDO 2.1. O FUNDO SERA DENOMINADO TRES TENTOS FIAGRO</t>
        </is>
      </c>
      <c r="I195" t="inlineStr"/>
      <c r="J195" t="inlineStr"/>
      <c r="K195" t="inlineStr">
        <is>
          <t>feature_documental</t>
        </is>
      </c>
      <c r="L195" t="inlineStr"/>
      <c r="M195" t="inlineStr">
        <is>
          <t>Revisar regra operacional e parametrizar limite quando houver métrica mensal aplicável.</t>
        </is>
      </c>
      <c r="N195" t="inlineStr">
        <is>
          <t>Sinal de presença da matriz regulatória da aba Estratégia; não substitui extração percentual curada para subordinação mínima.</t>
        </is>
      </c>
      <c r="O195" t="inlineStr">
        <is>
          <t>strategy_regulatory_feature_long · feature_key=asset_class_confirmed · cohort=2024FY</t>
        </is>
      </c>
      <c r="P195" t="inlineStr">
        <is>
          <t>strategy_regulatory_feature_long</t>
        </is>
      </c>
      <c r="Q195" t="inlineStr">
        <is>
          <t>strategy_regulatory_feature_long</t>
        </is>
      </c>
      <c r="R195" t="inlineStr"/>
      <c r="S195" t="inlineStr"/>
      <c r="T195" t="inlineStr"/>
      <c r="U195" t="inlineStr">
        <is>
          <t>triagem estruturada por evidência documental da matriz Estratégia</t>
        </is>
      </c>
      <c r="V195" t="inlineStr">
        <is>
          <t>pendente</t>
        </is>
      </c>
      <c r="W195" t="inlineStr">
        <is>
          <t>True</t>
        </is>
      </c>
      <c r="X195" t="inlineStr">
        <is>
          <t>strategy_regulatory_feature_matrix</t>
        </is>
      </c>
      <c r="Y195" t="inlineStr">
        <is>
          <t>0.75</t>
        </is>
      </c>
      <c r="Z195" t="inlineStr">
        <is>
          <t>histórico</t>
        </is>
      </c>
      <c r="AA195" t="inlineStr"/>
      <c r="AB195" t="inlineStr">
        <is>
          <t>2024.0</t>
        </is>
      </c>
      <c r="AC195" t="inlineStr">
        <is>
          <t>2024FY</t>
        </is>
      </c>
      <c r="AD195" t="inlineStr">
        <is>
          <t>0.0</t>
        </is>
      </c>
      <c r="AE195" t="inlineStr">
        <is>
          <t>0</t>
        </is>
      </c>
      <c r="AF195" t="inlineStr"/>
      <c r="AG195" t="inlineStr"/>
      <c r="AH195" t="inlineStr"/>
      <c r="AI195" t="inlineStr">
        <is>
          <t>57259989000170</t>
        </is>
      </c>
    </row>
    <row r="196">
      <c r="A196" t="inlineStr">
        <is>
          <t>b73be2c0f068abd4</t>
        </is>
      </c>
      <c r="B196" t="inlineStr">
        <is>
          <t>58171340000165</t>
        </is>
      </c>
      <c r="C196" t="inlineStr">
        <is>
          <t>FRIMESA FUNDO DE INVESTIMENTO EM DIREITOS CREDITÓRIOS DE RESPONSABILIDADE LIMITADA</t>
        </is>
      </c>
      <c r="D196" t="inlineStr">
        <is>
          <t>Crédito PJ</t>
        </is>
      </c>
      <c r="E196" t="inlineStr">
        <is>
          <t>Recebíveis comerciais/multissetorial</t>
        </is>
      </c>
      <c r="F196" t="inlineStr">
        <is>
          <t>Lastro confirmado</t>
        </is>
      </c>
      <c r="G196" t="inlineStr">
        <is>
          <t>feature_asset_class_confirmed</t>
        </is>
      </c>
      <c r="H196" t="inlineStr">
        <is>
          <t>POLITICA DE INVESTIMENTO DAS CLASSES (B) ESTIMAR A INADIMPLENCIA DA CARTEIRA DE DIREITOS CREDITORIOS</t>
        </is>
      </c>
      <c r="I196" t="inlineStr"/>
      <c r="J196" t="inlineStr"/>
      <c r="K196" t="inlineStr">
        <is>
          <t>feature_documental</t>
        </is>
      </c>
      <c r="L196" t="inlineStr"/>
      <c r="M196" t="inlineStr">
        <is>
          <t>Revisar regra operacional e parametrizar limite quando houver métrica mensal aplicável.</t>
        </is>
      </c>
      <c r="N196" t="inlineStr">
        <is>
          <t>Sinal de presença da matriz regulatória da aba Estratégia; não substitui extração percentual curada para subordinação mínima.</t>
        </is>
      </c>
      <c r="O196" t="inlineStr">
        <is>
          <t>strategy_regulatory_feature_long · feature_key=asset_class_confirmed · cohort=2024FY</t>
        </is>
      </c>
      <c r="P196" t="inlineStr">
        <is>
          <t>strategy_regulatory_feature_long</t>
        </is>
      </c>
      <c r="Q196" t="inlineStr">
        <is>
          <t>strategy_regulatory_feature_long</t>
        </is>
      </c>
      <c r="R196" t="inlineStr"/>
      <c r="S196" t="inlineStr"/>
      <c r="T196" t="inlineStr"/>
      <c r="U196" t="inlineStr">
        <is>
          <t>triagem estruturada por evidência documental da matriz Estratégia</t>
        </is>
      </c>
      <c r="V196" t="inlineStr">
        <is>
          <t>pendente</t>
        </is>
      </c>
      <c r="W196" t="inlineStr">
        <is>
          <t>True</t>
        </is>
      </c>
      <c r="X196" t="inlineStr">
        <is>
          <t>strategy_regulatory_feature_matrix</t>
        </is>
      </c>
      <c r="Y196" t="inlineStr">
        <is>
          <t>0.75</t>
        </is>
      </c>
      <c r="Z196" t="inlineStr">
        <is>
          <t>histórico</t>
        </is>
      </c>
      <c r="AA196" t="inlineStr"/>
      <c r="AB196" t="inlineStr">
        <is>
          <t>2024.0</t>
        </is>
      </c>
      <c r="AC196" t="inlineStr">
        <is>
          <t>2024FY</t>
        </is>
      </c>
      <c r="AD196" t="inlineStr">
        <is>
          <t>342376220.49</t>
        </is>
      </c>
      <c r="AE196" t="inlineStr">
        <is>
          <t>0</t>
        </is>
      </c>
      <c r="AF196" t="inlineStr"/>
      <c r="AG196" t="inlineStr"/>
      <c r="AH196" t="inlineStr"/>
      <c r="AI196" t="inlineStr">
        <is>
          <t>58171340000165</t>
        </is>
      </c>
    </row>
    <row r="197">
      <c r="A197" t="inlineStr">
        <is>
          <t>13249aeff58ec95b</t>
        </is>
      </c>
      <c r="B197" t="inlineStr">
        <is>
          <t>58288437000152</t>
        </is>
      </c>
      <c r="C197" t="inlineStr">
        <is>
          <t>ALTOMAX FUNDO DE INVESTIMENTO EM DIREITOS CREDITÓRIOS SEGMENTO RECEBÍVEIS COMERCIAIS DE RESP LTDA</t>
        </is>
      </c>
      <c r="D197" t="inlineStr">
        <is>
          <t>Meios de Pagamento e Cartões</t>
        </is>
      </c>
      <c r="E197" t="inlineStr">
        <is>
          <t>Bancos Emissores</t>
        </is>
      </c>
      <c r="F197" t="inlineStr">
        <is>
          <t>Lastro confirmado</t>
        </is>
      </c>
      <c r="G197" t="inlineStr">
        <is>
          <t>feature_asset_class_confirmed</t>
        </is>
      </c>
      <c r="H197" t="inlineStr">
        <is>
          <t>DIREITOS CREDITORIOS DUPLICATAS, DIREITOS CREDITORIOS RECEBIVEIS CARTAO E DIREITOS CREDITORIOS - ADICIONAIS, SENDO CERTO QUE A ALOCACAO EM DIREITOS CREDITORIOS RECEBIVEIS CARTAO</t>
        </is>
      </c>
      <c r="I197" t="inlineStr"/>
      <c r="J197" t="inlineStr"/>
      <c r="K197" t="inlineStr">
        <is>
          <t>feature_documental</t>
        </is>
      </c>
      <c r="L197" t="inlineStr"/>
      <c r="M197" t="inlineStr">
        <is>
          <t>Revisar regra operacional e parametrizar limite quando houver métrica mensal aplicável.</t>
        </is>
      </c>
      <c r="N197" t="inlineStr">
        <is>
          <t>Sinal de presença da matriz regulatória da aba Estratégia; não substitui extração percentual curada para subordinação mínima.</t>
        </is>
      </c>
      <c r="O197" t="inlineStr">
        <is>
          <t>strategy_regulatory_feature_long · feature_key=asset_class_confirmed · cohort=2024FY</t>
        </is>
      </c>
      <c r="P197" t="inlineStr">
        <is>
          <t>strategy_regulatory_feature_long</t>
        </is>
      </c>
      <c r="Q197" t="inlineStr">
        <is>
          <t>strategy_regulatory_feature_long</t>
        </is>
      </c>
      <c r="R197" t="inlineStr"/>
      <c r="S197" t="inlineStr"/>
      <c r="T197" t="inlineStr"/>
      <c r="U197" t="inlineStr">
        <is>
          <t>triagem estruturada por evidência documental da matriz Estratégia</t>
        </is>
      </c>
      <c r="V197" t="inlineStr">
        <is>
          <t>pendente</t>
        </is>
      </c>
      <c r="W197" t="inlineStr">
        <is>
          <t>True</t>
        </is>
      </c>
      <c r="X197" t="inlineStr">
        <is>
          <t>strategy_regulatory_feature_matrix</t>
        </is>
      </c>
      <c r="Y197" t="inlineStr">
        <is>
          <t>0.75</t>
        </is>
      </c>
      <c r="Z197" t="inlineStr">
        <is>
          <t>histórico</t>
        </is>
      </c>
      <c r="AA197" t="inlineStr"/>
      <c r="AB197" t="inlineStr">
        <is>
          <t>2024.0</t>
        </is>
      </c>
      <c r="AC197" t="inlineStr">
        <is>
          <t>2024FY</t>
        </is>
      </c>
      <c r="AD197" t="inlineStr">
        <is>
          <t>83694430.1</t>
        </is>
      </c>
      <c r="AE197" t="inlineStr">
        <is>
          <t>0</t>
        </is>
      </c>
      <c r="AF197" t="inlineStr"/>
      <c r="AG197" t="inlineStr"/>
      <c r="AH197" t="inlineStr"/>
      <c r="AI197" t="inlineStr">
        <is>
          <t>58288437000152</t>
        </is>
      </c>
    </row>
    <row r="198">
      <c r="A198" t="inlineStr">
        <is>
          <t>20dd178315a96ff8</t>
        </is>
      </c>
      <c r="B198" t="inlineStr">
        <is>
          <t>58291962000127</t>
        </is>
      </c>
      <c r="C198" t="inlineStr">
        <is>
          <t>HELM FUNDO DE INVESTIMENTO EM DIREITOS CREDITORIOS - RESPONSABILIDADE LIMITADA</t>
        </is>
      </c>
      <c r="D198" t="inlineStr">
        <is>
          <t>Agro</t>
        </is>
      </c>
      <c r="E198" t="inlineStr">
        <is>
          <t>Agro</t>
        </is>
      </c>
      <c r="F198" t="inlineStr">
        <is>
          <t>Lastro confirmado</t>
        </is>
      </c>
      <c r="G198" t="inlineStr">
        <is>
          <t>feature_asset_class_confirmed</t>
        </is>
      </c>
      <c r="H198" t="inlineStr">
        <is>
          <t>DIREITOS CREDITORIOS A CLASSE UNICA. 2. DENOMINACAO, FORMA, PRAZO DE DURACAO E COMPOSICAO DO PATRIMONIO DO FUNDO 2.1. O FUNDO SERA DENOMINADO HELM FUNDO DE INVESTIMENTO NAS CADEIA...</t>
        </is>
      </c>
      <c r="I198" t="inlineStr"/>
      <c r="J198" t="inlineStr"/>
      <c r="K198" t="inlineStr">
        <is>
          <t>feature_documental</t>
        </is>
      </c>
      <c r="L198" t="inlineStr"/>
      <c r="M198" t="inlineStr">
        <is>
          <t>Revisar regra operacional e parametrizar limite quando houver métrica mensal aplicável.</t>
        </is>
      </c>
      <c r="N198" t="inlineStr">
        <is>
          <t>Sinal de presença da matriz regulatória da aba Estratégia; não substitui extração percentual curada para subordinação mínima.</t>
        </is>
      </c>
      <c r="O198" t="inlineStr">
        <is>
          <t>strategy_regulatory_feature_long · feature_key=asset_class_confirmed · cohort=2024FY</t>
        </is>
      </c>
      <c r="P198" t="inlineStr">
        <is>
          <t>strategy_regulatory_feature_long</t>
        </is>
      </c>
      <c r="Q198" t="inlineStr">
        <is>
          <t>strategy_regulatory_feature_long</t>
        </is>
      </c>
      <c r="R198" t="inlineStr"/>
      <c r="S198" t="inlineStr"/>
      <c r="T198" t="inlineStr"/>
      <c r="U198" t="inlineStr">
        <is>
          <t>triagem estruturada por evidência documental da matriz Estratégia</t>
        </is>
      </c>
      <c r="V198" t="inlineStr">
        <is>
          <t>pendente</t>
        </is>
      </c>
      <c r="W198" t="inlineStr">
        <is>
          <t>True</t>
        </is>
      </c>
      <c r="X198" t="inlineStr">
        <is>
          <t>strategy_regulatory_feature_matrix</t>
        </is>
      </c>
      <c r="Y198" t="inlineStr">
        <is>
          <t>0.75</t>
        </is>
      </c>
      <c r="Z198" t="inlineStr">
        <is>
          <t>histórico</t>
        </is>
      </c>
      <c r="AA198" t="inlineStr"/>
      <c r="AB198" t="inlineStr">
        <is>
          <t>2024.0</t>
        </is>
      </c>
      <c r="AC198" t="inlineStr">
        <is>
          <t>2024FY</t>
        </is>
      </c>
      <c r="AD198" t="inlineStr">
        <is>
          <t>0.0</t>
        </is>
      </c>
      <c r="AE198" t="inlineStr">
        <is>
          <t>0</t>
        </is>
      </c>
      <c r="AF198" t="inlineStr"/>
      <c r="AG198" t="inlineStr"/>
      <c r="AH198" t="inlineStr"/>
      <c r="AI198" t="inlineStr">
        <is>
          <t>58291962000127</t>
        </is>
      </c>
    </row>
    <row r="199">
      <c r="A199" t="inlineStr">
        <is>
          <t>06d4bb7e25a789f7</t>
        </is>
      </c>
      <c r="B199" t="inlineStr">
        <is>
          <t>62626887000185</t>
        </is>
      </c>
      <c r="C199" t="inlineStr">
        <is>
          <t>SUMUP SMART IV FIDC SEGMENTO MEIOS DE PAGAMENTO DE RESPONSABILIDADE LIMITADA</t>
        </is>
      </c>
      <c r="D199" t="inlineStr">
        <is>
          <t>Sem oferta CVM mapeada</t>
        </is>
      </c>
      <c r="E199" t="inlineStr">
        <is>
          <t>Sem oferta CVM mapeada</t>
        </is>
      </c>
      <c r="F199" t="inlineStr">
        <is>
          <t>Lastro confirmado</t>
        </is>
      </c>
      <c r="G199" t="inlineStr">
        <is>
          <t>feature_asset_class_confirmed</t>
        </is>
      </c>
      <c r="H199" t="inlineStr">
        <is>
          <t>DIREITOS CREDITORIOS QUE ATENDAM A POLITICA DE INVESTIMENTO, COMPOSICAO E DIVERSIFICACAO DA CARTEIRA DO FUNDO DESCRITA NO PRESENTE REGULAMENTO. REGULAMENTO DO SUMUP SMART IV FIDC...</t>
        </is>
      </c>
      <c r="I199" t="inlineStr"/>
      <c r="J199" t="inlineStr"/>
      <c r="K199" t="inlineStr">
        <is>
          <t>feature_documental</t>
        </is>
      </c>
      <c r="L199" t="inlineStr"/>
      <c r="M199" t="inlineStr">
        <is>
          <t>Revisar regra operacional e parametrizar limite quando houver métrica mensal aplicável.</t>
        </is>
      </c>
      <c r="N199" t="inlineStr">
        <is>
          <t>Sinal de presença da matriz regulatória da aba Estratégia; não substitui extração percentual curada para subordinação mínima.</t>
        </is>
      </c>
      <c r="O199" t="inlineStr">
        <is>
          <t>strategy_regulatory_feature_long · feature_key=asset_class_confirmed · cohort=</t>
        </is>
      </c>
      <c r="P199" t="inlineStr">
        <is>
          <t>strategy_regulatory_feature_long</t>
        </is>
      </c>
      <c r="Q199" t="inlineStr">
        <is>
          <t>strategy_regulatory_feature_long</t>
        </is>
      </c>
      <c r="R199" t="inlineStr"/>
      <c r="S199" t="inlineStr"/>
      <c r="T199" t="inlineStr"/>
      <c r="U199" t="inlineStr">
        <is>
          <t>triagem estruturada por evidência documental da matriz Estratégia</t>
        </is>
      </c>
      <c r="V199" t="inlineStr">
        <is>
          <t>pendente</t>
        </is>
      </c>
      <c r="W199" t="inlineStr">
        <is>
          <t>True</t>
        </is>
      </c>
      <c r="X199" t="inlineStr">
        <is>
          <t>strategy_regulatory_feature_matrix</t>
        </is>
      </c>
      <c r="Y199" t="inlineStr">
        <is>
          <t>0.75</t>
        </is>
      </c>
      <c r="Z199" t="inlineStr">
        <is>
          <t>histórico</t>
        </is>
      </c>
      <c r="AA199" t="inlineStr"/>
      <c r="AB199" t="inlineStr"/>
      <c r="AC199" t="inlineStr"/>
      <c r="AD199" t="inlineStr">
        <is>
          <t>355248598.22</t>
        </is>
      </c>
      <c r="AE199" t="inlineStr">
        <is>
          <t>0</t>
        </is>
      </c>
      <c r="AF199" t="inlineStr"/>
      <c r="AG199" t="inlineStr"/>
      <c r="AH199" t="inlineStr"/>
      <c r="AI199" t="inlineStr">
        <is>
          <t>62626887000185</t>
        </is>
      </c>
    </row>
    <row r="200">
      <c r="A200" t="inlineStr">
        <is>
          <t>7989189bff304140</t>
        </is>
      </c>
      <c r="B200" t="inlineStr">
        <is>
          <t>62838025000116</t>
        </is>
      </c>
      <c r="C200" t="inlineStr">
        <is>
          <t>ENDURANCE FUNDO DE INVESTIMENTO EM DIREITOS CREDITÓRIOS RESPONSABILIDADE LIMITADA</t>
        </is>
      </c>
      <c r="D200" t="inlineStr">
        <is>
          <t>Sem oferta CVM mapeada</t>
        </is>
      </c>
      <c r="E200" t="inlineStr">
        <is>
          <t>Sem oferta CVM mapeada</t>
        </is>
      </c>
      <c r="F200" t="inlineStr">
        <is>
          <t>Lastro confirmado</t>
        </is>
      </c>
      <c r="G200" t="inlineStr">
        <is>
          <t>feature_asset_class_confirmed</t>
        </is>
      </c>
      <c r="H200" t="inlineStr">
        <is>
          <t>DIREITOS CREDITORIOS DO TIPO ANBIMA AGRO</t>
        </is>
      </c>
      <c r="I200" t="inlineStr"/>
      <c r="J200" t="inlineStr"/>
      <c r="K200" t="inlineStr">
        <is>
          <t>feature_documental</t>
        </is>
      </c>
      <c r="L200" t="inlineStr"/>
      <c r="M200" t="inlineStr">
        <is>
          <t>Revisar regra operacional e parametrizar limite quando houver métrica mensal aplicável.</t>
        </is>
      </c>
      <c r="N200" t="inlineStr">
        <is>
          <t>Sinal de presença da matriz regulatória da aba Estratégia; não substitui extração percentual curada para subordinação mínima.</t>
        </is>
      </c>
      <c r="O200" t="inlineStr">
        <is>
          <t>strategy_regulatory_feature_long · feature_key=asset_class_confirmed · cohort=</t>
        </is>
      </c>
      <c r="P200" t="inlineStr">
        <is>
          <t>strategy_regulatory_feature_long</t>
        </is>
      </c>
      <c r="Q200" t="inlineStr">
        <is>
          <t>strategy_regulatory_feature_long</t>
        </is>
      </c>
      <c r="R200" t="inlineStr"/>
      <c r="S200" t="inlineStr"/>
      <c r="T200" t="inlineStr"/>
      <c r="U200" t="inlineStr">
        <is>
          <t>triagem estruturada por evidência documental da matriz Estratégia</t>
        </is>
      </c>
      <c r="V200" t="inlineStr">
        <is>
          <t>pendente</t>
        </is>
      </c>
      <c r="W200" t="inlineStr">
        <is>
          <t>True</t>
        </is>
      </c>
      <c r="X200" t="inlineStr">
        <is>
          <t>strategy_regulatory_feature_matrix</t>
        </is>
      </c>
      <c r="Y200" t="inlineStr">
        <is>
          <t>0.75</t>
        </is>
      </c>
      <c r="Z200" t="inlineStr">
        <is>
          <t>histórico</t>
        </is>
      </c>
      <c r="AA200" t="inlineStr"/>
      <c r="AB200" t="inlineStr"/>
      <c r="AC200" t="inlineStr"/>
      <c r="AD200" t="inlineStr">
        <is>
          <t>2008265543.79</t>
        </is>
      </c>
      <c r="AE200" t="inlineStr">
        <is>
          <t>0</t>
        </is>
      </c>
      <c r="AF200" t="inlineStr"/>
      <c r="AG200" t="inlineStr"/>
      <c r="AH200" t="inlineStr"/>
      <c r="AI200" t="inlineStr">
        <is>
          <t>62838025000116</t>
        </is>
      </c>
    </row>
    <row r="201">
      <c r="A201" t="inlineStr">
        <is>
          <t>cc6606497b237a6c</t>
        </is>
      </c>
      <c r="B201" t="inlineStr">
        <is>
          <t>17468142000180</t>
        </is>
      </c>
      <c r="C201" t="inlineStr">
        <is>
          <t>VALOREM FUNDO DE INVESTIMENTO EM DIREITOS CREDITÓRIOS MULTISETORIAL</t>
        </is>
      </c>
      <c r="D201" t="inlineStr">
        <is>
          <t>Crédito PJ</t>
        </is>
      </c>
      <c r="E201" t="inlineStr">
        <is>
          <t>Recebíveis comerciais/multissetorial</t>
        </is>
      </c>
      <c r="F201" t="inlineStr">
        <is>
          <t>Reserva/caixa</t>
        </is>
      </c>
      <c r="G201" t="inlineStr">
        <is>
          <t>feature_cash_or_liquidity_reserve</t>
        </is>
      </c>
      <c r="H201" t="inlineStr">
        <is>
          <t>0,50%; 50,00%</t>
        </is>
      </c>
      <c r="I201" t="inlineStr">
        <is>
          <t>0.5</t>
        </is>
      </c>
      <c r="J201" t="inlineStr">
        <is>
          <t>50.0</t>
        </is>
      </c>
      <c r="K201" t="inlineStr">
        <is>
          <t>feature_documental</t>
        </is>
      </c>
      <c r="L201" t="inlineStr"/>
      <c r="M201" t="inlineStr">
        <is>
          <t>Revisar regra operacional e parametrizar limite quando houver métrica mensal aplicável.</t>
        </is>
      </c>
      <c r="N201" t="inlineStr">
        <is>
          <t>Sinal de presença da matriz regulatória da aba Estratégia; não substitui extração percentual curada para subordinação mínima.</t>
        </is>
      </c>
      <c r="O201" t="inlineStr">
        <is>
          <t>strategy_regulatory_feature_long · feature_key=cash_or_liquidity_reserve · cohort=2024FY</t>
        </is>
      </c>
      <c r="P201" t="inlineStr">
        <is>
          <t>strategy_regulatory_feature_long</t>
        </is>
      </c>
      <c r="Q201" t="inlineStr">
        <is>
          <t>strategy_regulatory_feature_long</t>
        </is>
      </c>
      <c r="R201" t="inlineStr"/>
      <c r="S201" t="inlineStr"/>
      <c r="T201" t="inlineStr"/>
      <c r="U201" t="inlineStr">
        <is>
          <t>triagem estruturada por evidência documental da matriz Estratégia</t>
        </is>
      </c>
      <c r="V201" t="inlineStr">
        <is>
          <t>pendente</t>
        </is>
      </c>
      <c r="W201" t="inlineStr">
        <is>
          <t>True</t>
        </is>
      </c>
      <c r="X201" t="inlineStr">
        <is>
          <t>strategy_regulatory_feature_matrix</t>
        </is>
      </c>
      <c r="Y201" t="inlineStr">
        <is>
          <t>0.9</t>
        </is>
      </c>
      <c r="Z201" t="inlineStr">
        <is>
          <t>histórico</t>
        </is>
      </c>
      <c r="AA201" t="inlineStr"/>
      <c r="AB201" t="inlineStr">
        <is>
          <t>2024.0</t>
        </is>
      </c>
      <c r="AC201" t="inlineStr">
        <is>
          <t>2024FY</t>
        </is>
      </c>
      <c r="AD201" t="inlineStr">
        <is>
          <t>471687500.59</t>
        </is>
      </c>
      <c r="AE201" t="inlineStr">
        <is>
          <t>0</t>
        </is>
      </c>
      <c r="AF201" t="inlineStr"/>
      <c r="AG201" t="inlineStr"/>
      <c r="AH201" t="inlineStr"/>
      <c r="AI201" t="inlineStr">
        <is>
          <t>17468142000180</t>
        </is>
      </c>
    </row>
    <row r="202">
      <c r="A202" t="inlineStr">
        <is>
          <t>6a140a532792da88</t>
        </is>
      </c>
      <c r="B202" t="inlineStr">
        <is>
          <t>26749095000134</t>
        </is>
      </c>
      <c r="C202" t="inlineStr">
        <is>
          <t>CREDITO UNIVERSITARIO II FIDC</t>
        </is>
      </c>
      <c r="D202" t="inlineStr">
        <is>
          <t>Crédito PF</t>
        </is>
      </c>
      <c r="E202" t="inlineStr">
        <is>
          <t>Crédito estudantil</t>
        </is>
      </c>
      <c r="F202" t="inlineStr">
        <is>
          <t>Reserva/caixa</t>
        </is>
      </c>
      <c r="G202" t="inlineStr">
        <is>
          <t>feature_cash_or_liquidity_reserve</t>
        </is>
      </c>
      <c r="H202" t="inlineStr">
        <is>
          <t>100,00%</t>
        </is>
      </c>
      <c r="I202" t="inlineStr">
        <is>
          <t>100.0</t>
        </is>
      </c>
      <c r="J202" t="inlineStr">
        <is>
          <t>100.0</t>
        </is>
      </c>
      <c r="K202" t="inlineStr">
        <is>
          <t>feature_documental</t>
        </is>
      </c>
      <c r="L202" t="inlineStr"/>
      <c r="M202" t="inlineStr">
        <is>
          <t>Revisar regra operacional e parametrizar limite quando houver métrica mensal aplicável.</t>
        </is>
      </c>
      <c r="N202" t="inlineStr">
        <is>
          <t>Sinal de presença da matriz regulatória da aba Estratégia; não substitui extração percentual curada para subordinação mínima.</t>
        </is>
      </c>
      <c r="O202" t="inlineStr">
        <is>
          <t>strategy_regulatory_feature_long · feature_key=cash_or_liquidity_reserve · cohort=2024FY</t>
        </is>
      </c>
      <c r="P202" t="inlineStr">
        <is>
          <t>strategy_regulatory_feature_long</t>
        </is>
      </c>
      <c r="Q202" t="inlineStr">
        <is>
          <t>strategy_regulatory_feature_long</t>
        </is>
      </c>
      <c r="R202" t="inlineStr"/>
      <c r="S202" t="inlineStr"/>
      <c r="T202" t="inlineStr"/>
      <c r="U202" t="inlineStr">
        <is>
          <t>triagem estruturada por evidência documental da matriz Estratégia</t>
        </is>
      </c>
      <c r="V202" t="inlineStr">
        <is>
          <t>pendente</t>
        </is>
      </c>
      <c r="W202" t="inlineStr">
        <is>
          <t>True</t>
        </is>
      </c>
      <c r="X202" t="inlineStr">
        <is>
          <t>strategy_regulatory_feature_matrix</t>
        </is>
      </c>
      <c r="Y202" t="inlineStr">
        <is>
          <t>0.9</t>
        </is>
      </c>
      <c r="Z202" t="inlineStr">
        <is>
          <t>histórico</t>
        </is>
      </c>
      <c r="AA202" t="inlineStr"/>
      <c r="AB202" t="inlineStr">
        <is>
          <t>2024.0</t>
        </is>
      </c>
      <c r="AC202" t="inlineStr">
        <is>
          <t>2024FY</t>
        </is>
      </c>
      <c r="AD202" t="inlineStr">
        <is>
          <t>390661861.49</t>
        </is>
      </c>
      <c r="AE202" t="inlineStr">
        <is>
          <t>0</t>
        </is>
      </c>
      <c r="AF202" t="inlineStr"/>
      <c r="AG202" t="inlineStr"/>
      <c r="AH202" t="inlineStr"/>
      <c r="AI202" t="inlineStr">
        <is>
          <t>26749095000134</t>
        </is>
      </c>
    </row>
    <row r="203">
      <c r="A203" t="inlineStr">
        <is>
          <t>5edaabc50f4c8e79</t>
        </is>
      </c>
      <c r="B203" t="inlineStr">
        <is>
          <t>42154687000160</t>
        </is>
      </c>
      <c r="C203" t="inlineStr">
        <is>
          <t>MULTIPLIKE PLUS FUNDO DE INVESTIMENTO EM DIREITOS CREDITÓRIOS</t>
        </is>
      </c>
      <c r="D203" t="inlineStr">
        <is>
          <t>Crédito PJ</t>
        </is>
      </c>
      <c r="E203" t="inlineStr">
        <is>
          <t>Risco sacado/fornecedores</t>
        </is>
      </c>
      <c r="F203" t="inlineStr">
        <is>
          <t>Reserva/caixa</t>
        </is>
      </c>
      <c r="G203" t="inlineStr">
        <is>
          <t>feature_cash_or_liquidity_reserve</t>
        </is>
      </c>
      <c r="H203" t="inlineStr">
        <is>
          <t>20,00%</t>
        </is>
      </c>
      <c r="I203" t="inlineStr">
        <is>
          <t>20.0</t>
        </is>
      </c>
      <c r="J203" t="inlineStr">
        <is>
          <t>20.0</t>
        </is>
      </c>
      <c r="K203" t="inlineStr">
        <is>
          <t>feature_documental</t>
        </is>
      </c>
      <c r="L203" t="inlineStr"/>
      <c r="M203" t="inlineStr">
        <is>
          <t>Revisar regra operacional e parametrizar limite quando houver métrica mensal aplicável.</t>
        </is>
      </c>
      <c r="N203" t="inlineStr">
        <is>
          <t>Sinal de presença da matriz regulatória da aba Estratégia; não substitui extração percentual curada para subordinação mínima.</t>
        </is>
      </c>
      <c r="O203" t="inlineStr">
        <is>
          <t>strategy_regulatory_feature_long · feature_key=cash_or_liquidity_reserve · cohort=2024FY</t>
        </is>
      </c>
      <c r="P203" t="inlineStr">
        <is>
          <t>strategy_regulatory_feature_long</t>
        </is>
      </c>
      <c r="Q203" t="inlineStr">
        <is>
          <t>strategy_regulatory_feature_long</t>
        </is>
      </c>
      <c r="R203" t="inlineStr"/>
      <c r="S203" t="inlineStr"/>
      <c r="T203" t="inlineStr"/>
      <c r="U203" t="inlineStr">
        <is>
          <t>triagem estruturada por evidência documental da matriz Estratégia</t>
        </is>
      </c>
      <c r="V203" t="inlineStr">
        <is>
          <t>pendente</t>
        </is>
      </c>
      <c r="W203" t="inlineStr">
        <is>
          <t>True</t>
        </is>
      </c>
      <c r="X203" t="inlineStr">
        <is>
          <t>strategy_regulatory_feature_matrix</t>
        </is>
      </c>
      <c r="Y203" t="inlineStr">
        <is>
          <t>0.9</t>
        </is>
      </c>
      <c r="Z203" t="inlineStr">
        <is>
          <t>histórico</t>
        </is>
      </c>
      <c r="AA203" t="inlineStr"/>
      <c r="AB203" t="inlineStr">
        <is>
          <t>2024.0</t>
        </is>
      </c>
      <c r="AC203" t="inlineStr">
        <is>
          <t>2024FY</t>
        </is>
      </c>
      <c r="AD203" t="inlineStr">
        <is>
          <t>2197045366.46</t>
        </is>
      </c>
      <c r="AE203" t="inlineStr">
        <is>
          <t>0</t>
        </is>
      </c>
      <c r="AF203" t="inlineStr"/>
      <c r="AG203" t="inlineStr"/>
      <c r="AH203" t="inlineStr"/>
      <c r="AI203" t="inlineStr">
        <is>
          <t>42154687000160</t>
        </is>
      </c>
    </row>
    <row r="204">
      <c r="A204" t="inlineStr">
        <is>
          <t>39ec95973dc64eba</t>
        </is>
      </c>
      <c r="B204" t="inlineStr">
        <is>
          <t>50988212000105</t>
        </is>
      </c>
      <c r="C204" t="inlineStr">
        <is>
          <t>CARTÃO DE COMPRA SUPPLIER FUNDO DE INVESTIMENTO EM DIREITOS CREDITÓRIOS II-RESPONSABILIDADE LIMITADA</t>
        </is>
      </c>
      <c r="D204" t="inlineStr">
        <is>
          <t>Sem oferta CVM mapeada</t>
        </is>
      </c>
      <c r="E204" t="inlineStr">
        <is>
          <t>Sem oferta CVM mapeada</t>
        </is>
      </c>
      <c r="F204" t="inlineStr">
        <is>
          <t>Reserva/caixa</t>
        </is>
      </c>
      <c r="G204" t="inlineStr">
        <is>
          <t>feature_cash_or_liquidity_reserve</t>
        </is>
      </c>
      <c r="H204" t="inlineStr">
        <is>
          <t>15,00%</t>
        </is>
      </c>
      <c r="I204" t="inlineStr">
        <is>
          <t>15.0</t>
        </is>
      </c>
      <c r="J204" t="inlineStr">
        <is>
          <t>15.0</t>
        </is>
      </c>
      <c r="K204" t="inlineStr">
        <is>
          <t>feature_documental</t>
        </is>
      </c>
      <c r="L204" t="inlineStr"/>
      <c r="M204" t="inlineStr">
        <is>
          <t>Revisar regra operacional e parametrizar limite quando houver métrica mensal aplicável.</t>
        </is>
      </c>
      <c r="N204" t="inlineStr">
        <is>
          <t>Sinal de presença da matriz regulatória da aba Estratégia; não substitui extração percentual curada para subordinação mínima.</t>
        </is>
      </c>
      <c r="O204" t="inlineStr">
        <is>
          <t>strategy_regulatory_feature_long · feature_key=cash_or_liquidity_reserve · cohort=</t>
        </is>
      </c>
      <c r="P204" t="inlineStr">
        <is>
          <t>strategy_regulatory_feature_long</t>
        </is>
      </c>
      <c r="Q204" t="inlineStr">
        <is>
          <t>strategy_regulatory_feature_long</t>
        </is>
      </c>
      <c r="R204" t="inlineStr"/>
      <c r="S204" t="inlineStr"/>
      <c r="T204" t="inlineStr"/>
      <c r="U204" t="inlineStr">
        <is>
          <t>triagem estruturada por evidência documental da matriz Estratégia</t>
        </is>
      </c>
      <c r="V204" t="inlineStr">
        <is>
          <t>pendente</t>
        </is>
      </c>
      <c r="W204" t="inlineStr">
        <is>
          <t>True</t>
        </is>
      </c>
      <c r="X204" t="inlineStr">
        <is>
          <t>strategy_regulatory_feature_matrix</t>
        </is>
      </c>
      <c r="Y204" t="inlineStr">
        <is>
          <t>0.9</t>
        </is>
      </c>
      <c r="Z204" t="inlineStr">
        <is>
          <t>histórico</t>
        </is>
      </c>
      <c r="AA204" t="inlineStr"/>
      <c r="AB204" t="inlineStr"/>
      <c r="AC204" t="inlineStr"/>
      <c r="AD204" t="inlineStr">
        <is>
          <t>188506773.99</t>
        </is>
      </c>
      <c r="AE204" t="inlineStr">
        <is>
          <t>0</t>
        </is>
      </c>
      <c r="AF204" t="inlineStr"/>
      <c r="AG204" t="inlineStr"/>
      <c r="AH204" t="inlineStr"/>
      <c r="AI204" t="inlineStr">
        <is>
          <t>50988212000105</t>
        </is>
      </c>
    </row>
    <row r="205">
      <c r="A205" t="inlineStr">
        <is>
          <t>7e94fe760be8ab9b</t>
        </is>
      </c>
      <c r="B205" t="inlineStr">
        <is>
          <t>52340225000190</t>
        </is>
      </c>
      <c r="C205" t="inlineStr">
        <is>
          <t>INOVA CREDTECH III FUNDO DE INVESTIMENTO EM DIREITOS CREDITÓRIOS</t>
        </is>
      </c>
      <c r="D205" t="inlineStr">
        <is>
          <t>Crédito PJ</t>
        </is>
      </c>
      <c r="E205" t="inlineStr">
        <is>
          <t>Risco sacado/fornecedores</t>
        </is>
      </c>
      <c r="F205" t="inlineStr">
        <is>
          <t>Reserva/caixa</t>
        </is>
      </c>
      <c r="G205" t="inlineStr">
        <is>
          <t>feature_cash_or_liquidity_reserve</t>
        </is>
      </c>
      <c r="H205" t="inlineStr">
        <is>
          <t>30,00%; 100,00%</t>
        </is>
      </c>
      <c r="I205" t="inlineStr">
        <is>
          <t>30.0</t>
        </is>
      </c>
      <c r="J205" t="inlineStr">
        <is>
          <t>100.0</t>
        </is>
      </c>
      <c r="K205" t="inlineStr">
        <is>
          <t>feature_documental</t>
        </is>
      </c>
      <c r="L205" t="inlineStr"/>
      <c r="M205" t="inlineStr">
        <is>
          <t>Revisar regra operacional e parametrizar limite quando houver métrica mensal aplicável.</t>
        </is>
      </c>
      <c r="N205" t="inlineStr">
        <is>
          <t>Sinal de presença da matriz regulatória da aba Estratégia; não substitui extração percentual curada para subordinação mínima.</t>
        </is>
      </c>
      <c r="O205" t="inlineStr">
        <is>
          <t>strategy_regulatory_feature_long · feature_key=cash_or_liquidity_reserve · cohort=2024FY</t>
        </is>
      </c>
      <c r="P205" t="inlineStr">
        <is>
          <t>strategy_regulatory_feature_long</t>
        </is>
      </c>
      <c r="Q205" t="inlineStr">
        <is>
          <t>strategy_regulatory_feature_long</t>
        </is>
      </c>
      <c r="R205" t="inlineStr"/>
      <c r="S205" t="inlineStr"/>
      <c r="T205" t="inlineStr"/>
      <c r="U205" t="inlineStr">
        <is>
          <t>triagem estruturada por evidência documental da matriz Estratégia</t>
        </is>
      </c>
      <c r="V205" t="inlineStr">
        <is>
          <t>pendente</t>
        </is>
      </c>
      <c r="W205" t="inlineStr">
        <is>
          <t>True</t>
        </is>
      </c>
      <c r="X205" t="inlineStr">
        <is>
          <t>strategy_regulatory_feature_matrix</t>
        </is>
      </c>
      <c r="Y205" t="inlineStr">
        <is>
          <t>0.9</t>
        </is>
      </c>
      <c r="Z205" t="inlineStr">
        <is>
          <t>histórico</t>
        </is>
      </c>
      <c r="AA205" t="inlineStr"/>
      <c r="AB205" t="inlineStr">
        <is>
          <t>2024.0</t>
        </is>
      </c>
      <c r="AC205" t="inlineStr">
        <is>
          <t>2024FY</t>
        </is>
      </c>
      <c r="AD205" t="inlineStr">
        <is>
          <t>91439874.83</t>
        </is>
      </c>
      <c r="AE205" t="inlineStr">
        <is>
          <t>0</t>
        </is>
      </c>
      <c r="AF205" t="inlineStr"/>
      <c r="AG205" t="inlineStr"/>
      <c r="AH205" t="inlineStr"/>
      <c r="AI205" t="inlineStr">
        <is>
          <t>52340225000190</t>
        </is>
      </c>
    </row>
    <row r="206">
      <c r="A206" t="inlineStr">
        <is>
          <t>1742b9a070f26a2e</t>
        </is>
      </c>
      <c r="B206" t="inlineStr">
        <is>
          <t>54252144000164</t>
        </is>
      </c>
      <c r="C206" t="inlineStr">
        <is>
          <t>J17 CONSIG FUNDO DE INVESTIMENTO EM DIREITOS CREDITORIOS FINANCEIRO - RESPONSABILIDADE LIMITADA</t>
        </is>
      </c>
      <c r="D206" t="inlineStr">
        <is>
          <t>Crédito PF</t>
        </is>
      </c>
      <c r="E206" t="inlineStr">
        <is>
          <t>FGTS</t>
        </is>
      </c>
      <c r="F206" t="inlineStr">
        <is>
          <t>Reserva/caixa</t>
        </is>
      </c>
      <c r="G206" t="inlineStr">
        <is>
          <t>feature_cash_or_liquidity_reserve</t>
        </is>
      </c>
      <c r="H206" t="inlineStr">
        <is>
          <t>85,00%; 95,00%</t>
        </is>
      </c>
      <c r="I206" t="inlineStr">
        <is>
          <t>85.0</t>
        </is>
      </c>
      <c r="J206" t="inlineStr">
        <is>
          <t>95.0</t>
        </is>
      </c>
      <c r="K206" t="inlineStr">
        <is>
          <t>feature_documental</t>
        </is>
      </c>
      <c r="L206" t="inlineStr"/>
      <c r="M206" t="inlineStr">
        <is>
          <t>Revisar regra operacional e parametrizar limite quando houver métrica mensal aplicável.</t>
        </is>
      </c>
      <c r="N206" t="inlineStr">
        <is>
          <t>Sinal de presença da matriz regulatória da aba Estratégia; não substitui extração percentual curada para subordinação mínima.</t>
        </is>
      </c>
      <c r="O206" t="inlineStr">
        <is>
          <t>strategy_regulatory_feature_long · feature_key=cash_or_liquidity_reserve · cohort=2024FY</t>
        </is>
      </c>
      <c r="P206" t="inlineStr">
        <is>
          <t>strategy_regulatory_feature_long</t>
        </is>
      </c>
      <c r="Q206" t="inlineStr">
        <is>
          <t>strategy_regulatory_feature_long</t>
        </is>
      </c>
      <c r="R206" t="inlineStr"/>
      <c r="S206" t="inlineStr"/>
      <c r="T206" t="inlineStr"/>
      <c r="U206" t="inlineStr">
        <is>
          <t>triagem estruturada por evidência documental da matriz Estratégia</t>
        </is>
      </c>
      <c r="V206" t="inlineStr">
        <is>
          <t>pendente</t>
        </is>
      </c>
      <c r="W206" t="inlineStr">
        <is>
          <t>True</t>
        </is>
      </c>
      <c r="X206" t="inlineStr">
        <is>
          <t>strategy_regulatory_feature_matrix</t>
        </is>
      </c>
      <c r="Y206" t="inlineStr">
        <is>
          <t>0.9</t>
        </is>
      </c>
      <c r="Z206" t="inlineStr">
        <is>
          <t>histórico</t>
        </is>
      </c>
      <c r="AA206" t="inlineStr"/>
      <c r="AB206" t="inlineStr">
        <is>
          <t>2024.0</t>
        </is>
      </c>
      <c r="AC206" t="inlineStr">
        <is>
          <t>2024FY</t>
        </is>
      </c>
      <c r="AD206" t="inlineStr">
        <is>
          <t>226048637.53</t>
        </is>
      </c>
      <c r="AE206" t="inlineStr">
        <is>
          <t>0</t>
        </is>
      </c>
      <c r="AF206" t="inlineStr"/>
      <c r="AG206" t="inlineStr"/>
      <c r="AH206" t="inlineStr"/>
      <c r="AI206" t="inlineStr">
        <is>
          <t>54252144000164</t>
        </is>
      </c>
    </row>
    <row r="207">
      <c r="A207" t="inlineStr">
        <is>
          <t>7b71ecc1ebb4e65b</t>
        </is>
      </c>
      <c r="B207" t="inlineStr">
        <is>
          <t>54810968000102</t>
        </is>
      </c>
      <c r="C207" t="inlineStr">
        <is>
          <t>ANGÁ FGTS III FUNDO DE INVESTIMENTO EM DIREITOS CREDITÓRIOS</t>
        </is>
      </c>
      <c r="D207" t="inlineStr">
        <is>
          <t>Crédito PF</t>
        </is>
      </c>
      <c r="E207" t="inlineStr">
        <is>
          <t>FGTS</t>
        </is>
      </c>
      <c r="F207" t="inlineStr">
        <is>
          <t>Reserva/caixa</t>
        </is>
      </c>
      <c r="G207" t="inlineStr">
        <is>
          <t>feature_cash_or_liquidity_reserve</t>
        </is>
      </c>
      <c r="H207" t="inlineStr">
        <is>
          <t>2,00%</t>
        </is>
      </c>
      <c r="I207" t="inlineStr">
        <is>
          <t>2.0</t>
        </is>
      </c>
      <c r="J207" t="inlineStr">
        <is>
          <t>2.0</t>
        </is>
      </c>
      <c r="K207" t="inlineStr">
        <is>
          <t>feature_documental</t>
        </is>
      </c>
      <c r="L207" t="inlineStr"/>
      <c r="M207" t="inlineStr">
        <is>
          <t>Revisar regra operacional e parametrizar limite quando houver métrica mensal aplicável.</t>
        </is>
      </c>
      <c r="N207" t="inlineStr">
        <is>
          <t>Sinal de presença da matriz regulatória da aba Estratégia; não substitui extração percentual curada para subordinação mínima.</t>
        </is>
      </c>
      <c r="O207" t="inlineStr">
        <is>
          <t>strategy_regulatory_feature_long · feature_key=cash_or_liquidity_reserve · cohort=2024FY</t>
        </is>
      </c>
      <c r="P207" t="inlineStr">
        <is>
          <t>strategy_regulatory_feature_long</t>
        </is>
      </c>
      <c r="Q207" t="inlineStr">
        <is>
          <t>strategy_regulatory_feature_long</t>
        </is>
      </c>
      <c r="R207" t="inlineStr"/>
      <c r="S207" t="inlineStr"/>
      <c r="T207" t="inlineStr"/>
      <c r="U207" t="inlineStr">
        <is>
          <t>triagem estruturada por evidência documental da matriz Estratégia</t>
        </is>
      </c>
      <c r="V207" t="inlineStr">
        <is>
          <t>pendente</t>
        </is>
      </c>
      <c r="W207" t="inlineStr">
        <is>
          <t>True</t>
        </is>
      </c>
      <c r="X207" t="inlineStr">
        <is>
          <t>strategy_regulatory_feature_matrix</t>
        </is>
      </c>
      <c r="Y207" t="inlineStr">
        <is>
          <t>0.9</t>
        </is>
      </c>
      <c r="Z207" t="inlineStr">
        <is>
          <t>histórico</t>
        </is>
      </c>
      <c r="AA207" t="inlineStr"/>
      <c r="AB207" t="inlineStr">
        <is>
          <t>2024.0</t>
        </is>
      </c>
      <c r="AC207" t="inlineStr">
        <is>
          <t>2024FY</t>
        </is>
      </c>
      <c r="AD207" t="inlineStr">
        <is>
          <t>1009441831.36</t>
        </is>
      </c>
      <c r="AE207" t="inlineStr">
        <is>
          <t>0</t>
        </is>
      </c>
      <c r="AF207" t="inlineStr"/>
      <c r="AG207" t="inlineStr"/>
      <c r="AH207" t="inlineStr"/>
      <c r="AI207" t="inlineStr">
        <is>
          <t>54810968000102</t>
        </is>
      </c>
    </row>
    <row r="208">
      <c r="A208" t="inlineStr">
        <is>
          <t>1573c1690abe2804</t>
        </is>
      </c>
      <c r="B208" t="inlineStr">
        <is>
          <t>18185812000114</t>
        </is>
      </c>
      <c r="C208" t="inlineStr">
        <is>
          <t>GAVEA SUL FUNDO DE INVESTIMENTO EM DIREITOS CREDITÓRIOS MULTISSETORIAL LP</t>
        </is>
      </c>
      <c r="D208" t="inlineStr">
        <is>
          <t>Crédito PJ</t>
        </is>
      </c>
      <c r="E208" t="inlineStr">
        <is>
          <t>Risco sacado/fornecedores</t>
        </is>
      </c>
      <c r="F208" t="inlineStr">
        <is>
          <t>Reserva/caixa</t>
        </is>
      </c>
      <c r="G208" t="inlineStr">
        <is>
          <t>feature_cash_or_liquidity_reserve</t>
        </is>
      </c>
      <c r="H208" t="inlineStr">
        <is>
          <t>RESERVA DE DESPESAS ). ARTIGO 76 - OS DIREITOS CREDITORIOS SERAO CUSTODIADOS PELO CUSTODIANTE, CONFORME INDICADO NESTE REGULAMENTO, E OS DE</t>
        </is>
      </c>
      <c r="I208" t="inlineStr"/>
      <c r="J208" t="inlineStr"/>
      <c r="K208" t="inlineStr">
        <is>
          <t>feature_documental</t>
        </is>
      </c>
      <c r="L208" t="inlineStr"/>
      <c r="M208" t="inlineStr">
        <is>
          <t>Revisar regra operacional e parametrizar limite quando houver métrica mensal aplicável.</t>
        </is>
      </c>
      <c r="N208" t="inlineStr">
        <is>
          <t>Sinal de presença da matriz regulatória da aba Estratégia; não substitui extração percentual curada para subordinação mínima.</t>
        </is>
      </c>
      <c r="O208" t="inlineStr">
        <is>
          <t>strategy_regulatory_feature_long · feature_key=cash_or_liquidity_reserve · cohort=2024FY</t>
        </is>
      </c>
      <c r="P208" t="inlineStr">
        <is>
          <t>strategy_regulatory_feature_long</t>
        </is>
      </c>
      <c r="Q208" t="inlineStr">
        <is>
          <t>strategy_regulatory_feature_long</t>
        </is>
      </c>
      <c r="R208" t="inlineStr"/>
      <c r="S208" t="inlineStr"/>
      <c r="T208" t="inlineStr"/>
      <c r="U208" t="inlineStr">
        <is>
          <t>triagem estruturada por evidência documental da matriz Estratégia</t>
        </is>
      </c>
      <c r="V208" t="inlineStr">
        <is>
          <t>pendente</t>
        </is>
      </c>
      <c r="W208" t="inlineStr">
        <is>
          <t>True</t>
        </is>
      </c>
      <c r="X208" t="inlineStr">
        <is>
          <t>strategy_regulatory_feature_matrix</t>
        </is>
      </c>
      <c r="Y208" t="inlineStr">
        <is>
          <t>0.75</t>
        </is>
      </c>
      <c r="Z208" t="inlineStr">
        <is>
          <t>histórico</t>
        </is>
      </c>
      <c r="AA208" t="inlineStr"/>
      <c r="AB208" t="inlineStr">
        <is>
          <t>2024.0</t>
        </is>
      </c>
      <c r="AC208" t="inlineStr">
        <is>
          <t>2024FY</t>
        </is>
      </c>
      <c r="AD208" t="inlineStr">
        <is>
          <t>480863032.12</t>
        </is>
      </c>
      <c r="AE208" t="inlineStr">
        <is>
          <t>0</t>
        </is>
      </c>
      <c r="AF208" t="inlineStr"/>
      <c r="AG208" t="inlineStr"/>
      <c r="AH208" t="inlineStr"/>
      <c r="AI208" t="inlineStr">
        <is>
          <t>18185812000114</t>
        </is>
      </c>
    </row>
    <row r="209">
      <c r="A209" t="inlineStr">
        <is>
          <t>ac52218417cdb3f8</t>
        </is>
      </c>
      <c r="B209" t="inlineStr">
        <is>
          <t>28169275000172</t>
        </is>
      </c>
      <c r="C209" t="inlineStr">
        <is>
          <t>FUNDO DE INVESTIMENTO EM DIREITOS CREDITÓRIOS PAGSEGURO I</t>
        </is>
      </c>
      <c r="D209" t="inlineStr">
        <is>
          <t>Meios de Pagamento e Cartões</t>
        </is>
      </c>
      <c r="E209" t="inlineStr">
        <is>
          <t>Arranjos de pagamento/adquirência</t>
        </is>
      </c>
      <c r="F209" t="inlineStr">
        <is>
          <t>Reserva/caixa</t>
        </is>
      </c>
      <c r="G209" t="inlineStr">
        <is>
          <t>feature_cash_or_liquidity_reserve</t>
        </is>
      </c>
      <c r="H209" t="inlineStr">
        <is>
          <t>RESERVA DE DESPESAS. A CLASSE DEVERA ESTABELECER UMA RESERVA DE DESPESA EQUIVALENTE A, NO MINIMO, R$ 1.000.000,00 (UM MILHAO DE REAIS) A SE</t>
        </is>
      </c>
      <c r="I209" t="inlineStr"/>
      <c r="J209" t="inlineStr"/>
      <c r="K209" t="inlineStr">
        <is>
          <t>feature_documental</t>
        </is>
      </c>
      <c r="L209" t="inlineStr"/>
      <c r="M209" t="inlineStr">
        <is>
          <t>Revisar regra operacional e parametrizar limite quando houver métrica mensal aplicável.</t>
        </is>
      </c>
      <c r="N209" t="inlineStr">
        <is>
          <t>Sinal de presença da matriz regulatória da aba Estratégia; não substitui extração percentual curada para subordinação mínima.</t>
        </is>
      </c>
      <c r="O209" t="inlineStr">
        <is>
          <t>strategy_regulatory_feature_long · feature_key=cash_or_liquidity_reserve · cohort=2024FY</t>
        </is>
      </c>
      <c r="P209" t="inlineStr">
        <is>
          <t>strategy_regulatory_feature_long</t>
        </is>
      </c>
      <c r="Q209" t="inlineStr">
        <is>
          <t>strategy_regulatory_feature_long</t>
        </is>
      </c>
      <c r="R209" t="inlineStr"/>
      <c r="S209" t="inlineStr"/>
      <c r="T209" t="inlineStr"/>
      <c r="U209" t="inlineStr">
        <is>
          <t>triagem estruturada por evidência documental da matriz Estratégia</t>
        </is>
      </c>
      <c r="V209" t="inlineStr">
        <is>
          <t>pendente</t>
        </is>
      </c>
      <c r="W209" t="inlineStr">
        <is>
          <t>True</t>
        </is>
      </c>
      <c r="X209" t="inlineStr">
        <is>
          <t>strategy_regulatory_feature_matrix</t>
        </is>
      </c>
      <c r="Y209" t="inlineStr">
        <is>
          <t>0.75</t>
        </is>
      </c>
      <c r="Z209" t="inlineStr">
        <is>
          <t>histórico</t>
        </is>
      </c>
      <c r="AA209" t="inlineStr"/>
      <c r="AB209" t="inlineStr">
        <is>
          <t>2024.0</t>
        </is>
      </c>
      <c r="AC209" t="inlineStr">
        <is>
          <t>2024FY</t>
        </is>
      </c>
      <c r="AD209" t="inlineStr">
        <is>
          <t>6276554722.25</t>
        </is>
      </c>
      <c r="AE209" t="inlineStr">
        <is>
          <t>0</t>
        </is>
      </c>
      <c r="AF209" t="inlineStr"/>
      <c r="AG209" t="inlineStr"/>
      <c r="AH209" t="inlineStr"/>
      <c r="AI209" t="inlineStr">
        <is>
          <t>28169275000172</t>
        </is>
      </c>
    </row>
    <row r="210">
      <c r="A210" t="inlineStr">
        <is>
          <t>f36d536b257c4831</t>
        </is>
      </c>
      <c r="B210" t="inlineStr">
        <is>
          <t>31570767000180</t>
        </is>
      </c>
      <c r="C210" t="inlineStr">
        <is>
          <t>FUNDO DE INVESTIMENTO EM DIREITOS CREDITÓRIOS TRADEPAY VAREJO I</t>
        </is>
      </c>
      <c r="D210" t="inlineStr">
        <is>
          <t>Imobiliário</t>
        </is>
      </c>
      <c r="E210" t="inlineStr">
        <is>
          <t>Imobiliário</t>
        </is>
      </c>
      <c r="F210" t="inlineStr">
        <is>
          <t>Reserva/caixa</t>
        </is>
      </c>
      <c r="G210" t="inlineStr">
        <is>
          <t>feature_cash_or_liquidity_reserve</t>
        </is>
      </c>
      <c r="H210" t="inlineStr">
        <is>
          <t>RESERVA DE AMORTIZACAO: E A PARCELA DO PATRIMONIO LIQUIDO DA CLASSE EQUIVALENTE AO VALOR PROJETADO E VERIFICADO DIARIAMENTE PELA GESTORA, PARA</t>
        </is>
      </c>
      <c r="I210" t="inlineStr"/>
      <c r="J210" t="inlineStr"/>
      <c r="K210" t="inlineStr">
        <is>
          <t>feature_documental</t>
        </is>
      </c>
      <c r="L210" t="inlineStr"/>
      <c r="M210" t="inlineStr">
        <is>
          <t>Revisar regra operacional e parametrizar limite quando houver métrica mensal aplicável.</t>
        </is>
      </c>
      <c r="N210" t="inlineStr">
        <is>
          <t>Sinal de presença da matriz regulatória da aba Estratégia; não substitui extração percentual curada para subordinação mínima.</t>
        </is>
      </c>
      <c r="O210" t="inlineStr">
        <is>
          <t>strategy_regulatory_feature_long · feature_key=cash_or_liquidity_reserve · cohort=2024FY</t>
        </is>
      </c>
      <c r="P210" t="inlineStr">
        <is>
          <t>strategy_regulatory_feature_long</t>
        </is>
      </c>
      <c r="Q210" t="inlineStr">
        <is>
          <t>strategy_regulatory_feature_long</t>
        </is>
      </c>
      <c r="R210" t="inlineStr"/>
      <c r="S210" t="inlineStr"/>
      <c r="T210" t="inlineStr"/>
      <c r="U210" t="inlineStr">
        <is>
          <t>triagem estruturada por evidência documental da matriz Estratégia</t>
        </is>
      </c>
      <c r="V210" t="inlineStr">
        <is>
          <t>pendente</t>
        </is>
      </c>
      <c r="W210" t="inlineStr">
        <is>
          <t>True</t>
        </is>
      </c>
      <c r="X210" t="inlineStr">
        <is>
          <t>strategy_regulatory_feature_matrix</t>
        </is>
      </c>
      <c r="Y210" t="inlineStr">
        <is>
          <t>0.75</t>
        </is>
      </c>
      <c r="Z210" t="inlineStr">
        <is>
          <t>histórico</t>
        </is>
      </c>
      <c r="AA210" t="inlineStr"/>
      <c r="AB210" t="inlineStr">
        <is>
          <t>2024.0</t>
        </is>
      </c>
      <c r="AC210" t="inlineStr">
        <is>
          <t>2024FY</t>
        </is>
      </c>
      <c r="AD210" t="inlineStr">
        <is>
          <t>623716215.94</t>
        </is>
      </c>
      <c r="AE210" t="inlineStr">
        <is>
          <t>0</t>
        </is>
      </c>
      <c r="AF210" t="inlineStr"/>
      <c r="AG210" t="inlineStr"/>
      <c r="AH210" t="inlineStr"/>
      <c r="AI210" t="inlineStr">
        <is>
          <t>31570767000180</t>
        </is>
      </c>
    </row>
    <row r="211">
      <c r="A211" t="inlineStr">
        <is>
          <t>826247dff297b35e</t>
        </is>
      </c>
      <c r="B211" t="inlineStr">
        <is>
          <t>35868110000154</t>
        </is>
      </c>
      <c r="C211" t="inlineStr">
        <is>
          <t>FUNDO DE INVESTIMENTO EM DIREITOS CREDITÓRIOS BV - CRÉDITO DE VEÍCULOS RESPONSABILIDADE LIMITADA</t>
        </is>
      </c>
      <c r="D211" t="inlineStr">
        <is>
          <t>Sem oferta CVM mapeada</t>
        </is>
      </c>
      <c r="E211" t="inlineStr">
        <is>
          <t>Sem oferta CVM mapeada</t>
        </is>
      </c>
      <c r="F211" t="inlineStr">
        <is>
          <t>Reserva/caixa</t>
        </is>
      </c>
      <c r="G211" t="inlineStr">
        <is>
          <t>feature_cash_or_liquidity_reserve</t>
        </is>
      </c>
      <c r="H211" t="inlineStr">
        <is>
          <t>RESERVA DE LIQUIDEZ, COMO, POR EXEMPLO, EM CASO DE INADIMPLENCIA MACICA E/OU ILIQUIDEZ DO MERCADO SECUNDARIO DE DIREITOS CREDITORIOS. ADEMA</t>
        </is>
      </c>
      <c r="I211" t="inlineStr"/>
      <c r="J211" t="inlineStr"/>
      <c r="K211" t="inlineStr">
        <is>
          <t>feature_documental</t>
        </is>
      </c>
      <c r="L211" t="inlineStr"/>
      <c r="M211" t="inlineStr">
        <is>
          <t>Revisar regra operacional e parametrizar limite quando houver métrica mensal aplicável.</t>
        </is>
      </c>
      <c r="N211" t="inlineStr">
        <is>
          <t>Sinal de presença da matriz regulatória da aba Estratégia; não substitui extração percentual curada para subordinação mínima.</t>
        </is>
      </c>
      <c r="O211" t="inlineStr">
        <is>
          <t>strategy_regulatory_feature_long · feature_key=cash_or_liquidity_reserve · cohort=</t>
        </is>
      </c>
      <c r="P211" t="inlineStr">
        <is>
          <t>strategy_regulatory_feature_long</t>
        </is>
      </c>
      <c r="Q211" t="inlineStr">
        <is>
          <t>strategy_regulatory_feature_long</t>
        </is>
      </c>
      <c r="R211" t="inlineStr"/>
      <c r="S211" t="inlineStr"/>
      <c r="T211" t="inlineStr"/>
      <c r="U211" t="inlineStr">
        <is>
          <t>triagem estruturada por evidência documental da matriz Estratégia</t>
        </is>
      </c>
      <c r="V211" t="inlineStr">
        <is>
          <t>pendente</t>
        </is>
      </c>
      <c r="W211" t="inlineStr">
        <is>
          <t>True</t>
        </is>
      </c>
      <c r="X211" t="inlineStr">
        <is>
          <t>strategy_regulatory_feature_matrix</t>
        </is>
      </c>
      <c r="Y211" t="inlineStr">
        <is>
          <t>0.75</t>
        </is>
      </c>
      <c r="Z211" t="inlineStr">
        <is>
          <t>histórico</t>
        </is>
      </c>
      <c r="AA211" t="inlineStr"/>
      <c r="AB211" t="inlineStr"/>
      <c r="AC211" t="inlineStr"/>
      <c r="AD211" t="inlineStr">
        <is>
          <t>913476616.69</t>
        </is>
      </c>
      <c r="AE211" t="inlineStr">
        <is>
          <t>0</t>
        </is>
      </c>
      <c r="AF211" t="inlineStr"/>
      <c r="AG211" t="inlineStr"/>
      <c r="AH211" t="inlineStr"/>
      <c r="AI211" t="inlineStr">
        <is>
          <t>35868110000154</t>
        </is>
      </c>
    </row>
    <row r="212">
      <c r="A212" t="inlineStr">
        <is>
          <t>33fc86cd160c95ab</t>
        </is>
      </c>
      <c r="B212" t="inlineStr">
        <is>
          <t>37035970000132</t>
        </is>
      </c>
      <c r="C212" t="inlineStr">
        <is>
          <t>CD BANK FUNDO DE INVESTIMENTO EM DIREITOS CREDITÓRIOS</t>
        </is>
      </c>
      <c r="D212" t="inlineStr">
        <is>
          <t>Agro</t>
        </is>
      </c>
      <c r="E212" t="inlineStr">
        <is>
          <t>Agro</t>
        </is>
      </c>
      <c r="F212" t="inlineStr">
        <is>
          <t>Reserva/caixa</t>
        </is>
      </c>
      <c r="G212" t="inlineStr">
        <is>
          <t>feature_cash_or_liquidity_reserve</t>
        </is>
      </c>
      <c r="H212" t="inlineStr">
        <is>
          <t>RESERVA DE CAIXA RESERVA PARA PAGAMENTO DE DESPESAS E ENCARGOS DA CLASSE E/OU DO FUNDO, PREVISTA NO CAPITULO 13 DO REGULAMENTO E DETALHA</t>
        </is>
      </c>
      <c r="I212" t="inlineStr"/>
      <c r="J212" t="inlineStr"/>
      <c r="K212" t="inlineStr">
        <is>
          <t>feature_documental</t>
        </is>
      </c>
      <c r="L212" t="inlineStr"/>
      <c r="M212" t="inlineStr">
        <is>
          <t>Revisar regra operacional e parametrizar limite quando houver métrica mensal aplicável.</t>
        </is>
      </c>
      <c r="N212" t="inlineStr">
        <is>
          <t>Sinal de presença da matriz regulatória da aba Estratégia; não substitui extração percentual curada para subordinação mínima.</t>
        </is>
      </c>
      <c r="O212" t="inlineStr">
        <is>
          <t>strategy_regulatory_feature_long · feature_key=cash_or_liquidity_reserve · cohort=2024FY</t>
        </is>
      </c>
      <c r="P212" t="inlineStr">
        <is>
          <t>strategy_regulatory_feature_long</t>
        </is>
      </c>
      <c r="Q212" t="inlineStr">
        <is>
          <t>strategy_regulatory_feature_long</t>
        </is>
      </c>
      <c r="R212" t="inlineStr"/>
      <c r="S212" t="inlineStr"/>
      <c r="T212" t="inlineStr"/>
      <c r="U212" t="inlineStr">
        <is>
          <t>triagem estruturada por evidência documental da matriz Estratégia</t>
        </is>
      </c>
      <c r="V212" t="inlineStr">
        <is>
          <t>pendente</t>
        </is>
      </c>
      <c r="W212" t="inlineStr">
        <is>
          <t>True</t>
        </is>
      </c>
      <c r="X212" t="inlineStr">
        <is>
          <t>strategy_regulatory_feature_matrix</t>
        </is>
      </c>
      <c r="Y212" t="inlineStr">
        <is>
          <t>0.75</t>
        </is>
      </c>
      <c r="Z212" t="inlineStr">
        <is>
          <t>histórico</t>
        </is>
      </c>
      <c r="AA212" t="inlineStr"/>
      <c r="AB212" t="inlineStr">
        <is>
          <t>2024.0</t>
        </is>
      </c>
      <c r="AC212" t="inlineStr">
        <is>
          <t>2024FY</t>
        </is>
      </c>
      <c r="AD212" t="inlineStr">
        <is>
          <t>287441813.49</t>
        </is>
      </c>
      <c r="AE212" t="inlineStr">
        <is>
          <t>0</t>
        </is>
      </c>
      <c r="AF212" t="inlineStr"/>
      <c r="AG212" t="inlineStr"/>
      <c r="AH212" t="inlineStr"/>
      <c r="AI212" t="inlineStr">
        <is>
          <t>37035970000132</t>
        </is>
      </c>
    </row>
    <row r="213">
      <c r="A213" t="inlineStr">
        <is>
          <t>f84d6d3865d56ef4</t>
        </is>
      </c>
      <c r="B213" t="inlineStr">
        <is>
          <t>38658727000133</t>
        </is>
      </c>
      <c r="C213" t="inlineStr">
        <is>
          <t>FUNDO DE INVESTIMENTO EM DIREITOS CREDITORIOS FORNECEDORES MADEIRA MADEIRA I</t>
        </is>
      </c>
      <c r="D213" t="inlineStr">
        <is>
          <t>Crédito PJ</t>
        </is>
      </c>
      <c r="E213" t="inlineStr">
        <is>
          <t>CCB/Notas comerciais/Capital de giro</t>
        </is>
      </c>
      <c r="F213" t="inlineStr">
        <is>
          <t>Reserva/caixa</t>
        </is>
      </c>
      <c r="G213" t="inlineStr">
        <is>
          <t>feature_cash_or_liquidity_reserve</t>
        </is>
      </c>
      <c r="H213" t="inlineStr">
        <is>
          <t>RESERVA DE CAIXA: A RESERVA QUE PODERA SER CONSTITUIDA NO AMBITO DE CADA CLASSE PARA COBRIR AS DESPESAS ORDINARIAS NORMALMENTE INCORRIDA</t>
        </is>
      </c>
      <c r="I213" t="inlineStr"/>
      <c r="J213" t="inlineStr"/>
      <c r="K213" t="inlineStr">
        <is>
          <t>feature_documental</t>
        </is>
      </c>
      <c r="L213" t="inlineStr"/>
      <c r="M213" t="inlineStr">
        <is>
          <t>Revisar regra operacional e parametrizar limite quando houver métrica mensal aplicável.</t>
        </is>
      </c>
      <c r="N213" t="inlineStr">
        <is>
          <t>Sinal de presença da matriz regulatória da aba Estratégia; não substitui extração percentual curada para subordinação mínima.</t>
        </is>
      </c>
      <c r="O213" t="inlineStr">
        <is>
          <t>strategy_regulatory_feature_long · feature_key=cash_or_liquidity_reserve · cohort=2024FY</t>
        </is>
      </c>
      <c r="P213" t="inlineStr">
        <is>
          <t>strategy_regulatory_feature_long</t>
        </is>
      </c>
      <c r="Q213" t="inlineStr">
        <is>
          <t>strategy_regulatory_feature_long</t>
        </is>
      </c>
      <c r="R213" t="inlineStr"/>
      <c r="S213" t="inlineStr"/>
      <c r="T213" t="inlineStr"/>
      <c r="U213" t="inlineStr">
        <is>
          <t>triagem estruturada por evidência documental da matriz Estratégia</t>
        </is>
      </c>
      <c r="V213" t="inlineStr">
        <is>
          <t>pendente</t>
        </is>
      </c>
      <c r="W213" t="inlineStr">
        <is>
          <t>True</t>
        </is>
      </c>
      <c r="X213" t="inlineStr">
        <is>
          <t>strategy_regulatory_feature_matrix</t>
        </is>
      </c>
      <c r="Y213" t="inlineStr">
        <is>
          <t>0.75</t>
        </is>
      </c>
      <c r="Z213" t="inlineStr">
        <is>
          <t>histórico</t>
        </is>
      </c>
      <c r="AA213" t="inlineStr"/>
      <c r="AB213" t="inlineStr">
        <is>
          <t>2024.0</t>
        </is>
      </c>
      <c r="AC213" t="inlineStr">
        <is>
          <t>2024FY</t>
        </is>
      </c>
      <c r="AD213" t="inlineStr">
        <is>
          <t>175242406.19</t>
        </is>
      </c>
      <c r="AE213" t="inlineStr">
        <is>
          <t>0</t>
        </is>
      </c>
      <c r="AF213" t="inlineStr"/>
      <c r="AG213" t="inlineStr"/>
      <c r="AH213" t="inlineStr"/>
      <c r="AI213" t="inlineStr">
        <is>
          <t>38658727000133</t>
        </is>
      </c>
    </row>
    <row r="214">
      <c r="A214" t="inlineStr">
        <is>
          <t>0415c52dc6a0d49c</t>
        </is>
      </c>
      <c r="B214" t="inlineStr">
        <is>
          <t>41197066000109</t>
        </is>
      </c>
      <c r="C214" t="inlineStr">
        <is>
          <t>MOVILEPAY CRÉDITO I FUNDO DE INVESTIMENTO EM DIREITOS CREDITÓRIOS</t>
        </is>
      </c>
      <c r="D214" t="inlineStr">
        <is>
          <t>Crédito PF</t>
        </is>
      </c>
      <c r="E214" t="inlineStr">
        <is>
          <t>Crédito pessoal/consumo</t>
        </is>
      </c>
      <c r="F214" t="inlineStr">
        <is>
          <t>Reserva/caixa</t>
        </is>
      </c>
      <c r="G214" t="inlineStr">
        <is>
          <t>feature_cash_or_liquidity_reserve</t>
        </is>
      </c>
      <c r="H214" t="inlineStr">
        <is>
          <t>RESERVA DE AMORTIZACAO E A RESERVA DE DESPESAS E ENCARGOS (XVIII) MONITORAR, NOS TERMOS PREVISTOS NESTE REGULAMENTO, OS PATAMARES EXIGIDOS COM</t>
        </is>
      </c>
      <c r="I214" t="inlineStr"/>
      <c r="J214" t="inlineStr"/>
      <c r="K214" t="inlineStr">
        <is>
          <t>feature_documental</t>
        </is>
      </c>
      <c r="L214" t="inlineStr"/>
      <c r="M214" t="inlineStr">
        <is>
          <t>Revisar regra operacional e parametrizar limite quando houver métrica mensal aplicável.</t>
        </is>
      </c>
      <c r="N214" t="inlineStr">
        <is>
          <t>Sinal de presença da matriz regulatória da aba Estratégia; não substitui extração percentual curada para subordinação mínima.</t>
        </is>
      </c>
      <c r="O214" t="inlineStr">
        <is>
          <t>strategy_regulatory_feature_long · feature_key=cash_or_liquidity_reserve · cohort=2024FY</t>
        </is>
      </c>
      <c r="P214" t="inlineStr">
        <is>
          <t>strategy_regulatory_feature_long</t>
        </is>
      </c>
      <c r="Q214" t="inlineStr">
        <is>
          <t>strategy_regulatory_feature_long</t>
        </is>
      </c>
      <c r="R214" t="inlineStr"/>
      <c r="S214" t="inlineStr"/>
      <c r="T214" t="inlineStr"/>
      <c r="U214" t="inlineStr">
        <is>
          <t>triagem estruturada por evidência documental da matriz Estratégia</t>
        </is>
      </c>
      <c r="V214" t="inlineStr">
        <is>
          <t>pendente</t>
        </is>
      </c>
      <c r="W214" t="inlineStr">
        <is>
          <t>True</t>
        </is>
      </c>
      <c r="X214" t="inlineStr">
        <is>
          <t>strategy_regulatory_feature_matrix</t>
        </is>
      </c>
      <c r="Y214" t="inlineStr">
        <is>
          <t>0.75</t>
        </is>
      </c>
      <c r="Z214" t="inlineStr">
        <is>
          <t>histórico</t>
        </is>
      </c>
      <c r="AA214" t="inlineStr"/>
      <c r="AB214" t="inlineStr">
        <is>
          <t>2024.0</t>
        </is>
      </c>
      <c r="AC214" t="inlineStr">
        <is>
          <t>2024FY</t>
        </is>
      </c>
      <c r="AD214" t="inlineStr">
        <is>
          <t>696998078.52</t>
        </is>
      </c>
      <c r="AE214" t="inlineStr">
        <is>
          <t>0</t>
        </is>
      </c>
      <c r="AF214" t="inlineStr"/>
      <c r="AG214" t="inlineStr"/>
      <c r="AH214" t="inlineStr"/>
      <c r="AI214" t="inlineStr">
        <is>
          <t>41197066000109</t>
        </is>
      </c>
    </row>
    <row r="215">
      <c r="A215" t="inlineStr">
        <is>
          <t>6ea7b2a7e85923a2</t>
        </is>
      </c>
      <c r="B215" t="inlineStr">
        <is>
          <t>42085816000105</t>
        </is>
      </c>
      <c r="C215" t="inlineStr">
        <is>
          <t>CLOUDWALK KICK ASS I FUNDO DE INVESTIMENTO EM DIREITOS CREDITÓRIOS SEGMENTO MEIOS DE PAGAMENTO</t>
        </is>
      </c>
      <c r="D215" t="inlineStr">
        <is>
          <t>Sem oferta CVM mapeada</t>
        </is>
      </c>
      <c r="E215" t="inlineStr">
        <is>
          <t>Sem oferta CVM mapeada</t>
        </is>
      </c>
      <c r="F215" t="inlineStr">
        <is>
          <t>Reserva/caixa</t>
        </is>
      </c>
      <c r="G215" t="inlineStr">
        <is>
          <t>feature_cash_or_liquidity_reserve</t>
        </is>
      </c>
      <c r="H215" t="inlineStr">
        <is>
          <t>RESERVA DE CAIXA E POSTERIORMENTE, SE NECESSARIO, OS VALORES REFERENTES AS COTAS SUBORDINADAS, OBSERVADO O DISPOSTO NO ITEM 4.10.1 ACIMA</t>
        </is>
      </c>
      <c r="I215" t="inlineStr"/>
      <c r="J215" t="inlineStr"/>
      <c r="K215" t="inlineStr">
        <is>
          <t>feature_documental</t>
        </is>
      </c>
      <c r="L215" t="inlineStr"/>
      <c r="M215" t="inlineStr">
        <is>
          <t>Revisar regra operacional e parametrizar limite quando houver métrica mensal aplicável.</t>
        </is>
      </c>
      <c r="N215" t="inlineStr">
        <is>
          <t>Sinal de presença da matriz regulatória da aba Estratégia; não substitui extração percentual curada para subordinação mínima.</t>
        </is>
      </c>
      <c r="O215" t="inlineStr">
        <is>
          <t>strategy_regulatory_feature_long · feature_key=cash_or_liquidity_reserve · cohort=</t>
        </is>
      </c>
      <c r="P215" t="inlineStr">
        <is>
          <t>strategy_regulatory_feature_long</t>
        </is>
      </c>
      <c r="Q215" t="inlineStr">
        <is>
          <t>strategy_regulatory_feature_long</t>
        </is>
      </c>
      <c r="R215" t="inlineStr"/>
      <c r="S215" t="inlineStr"/>
      <c r="T215" t="inlineStr"/>
      <c r="U215" t="inlineStr">
        <is>
          <t>triagem estruturada por evidência documental da matriz Estratégia</t>
        </is>
      </c>
      <c r="V215" t="inlineStr">
        <is>
          <t>pendente</t>
        </is>
      </c>
      <c r="W215" t="inlineStr">
        <is>
          <t>True</t>
        </is>
      </c>
      <c r="X215" t="inlineStr">
        <is>
          <t>strategy_regulatory_feature_matrix</t>
        </is>
      </c>
      <c r="Y215" t="inlineStr">
        <is>
          <t>0.75</t>
        </is>
      </c>
      <c r="Z215" t="inlineStr">
        <is>
          <t>histórico</t>
        </is>
      </c>
      <c r="AA215" t="inlineStr"/>
      <c r="AB215" t="inlineStr"/>
      <c r="AC215" t="inlineStr"/>
      <c r="AD215" t="inlineStr">
        <is>
          <t>157038535.84</t>
        </is>
      </c>
      <c r="AE215" t="inlineStr">
        <is>
          <t>0</t>
        </is>
      </c>
      <c r="AF215" t="inlineStr"/>
      <c r="AG215" t="inlineStr"/>
      <c r="AH215" t="inlineStr"/>
      <c r="AI215" t="inlineStr">
        <is>
          <t>42085816000105</t>
        </is>
      </c>
    </row>
    <row r="216">
      <c r="A216" t="inlineStr">
        <is>
          <t>c6af22eb7c5964c8</t>
        </is>
      </c>
      <c r="B216" t="inlineStr">
        <is>
          <t>42085830000109</t>
        </is>
      </c>
      <c r="C216" t="inlineStr">
        <is>
          <t>CLOUDWALK AKIRA I FUNDO DE INVESTIMENTO EM DIREITOS CREDITÓRIOS SEGMENTO MEIOS DE PAGAMENTO</t>
        </is>
      </c>
      <c r="D216" t="inlineStr">
        <is>
          <t>Sem oferta CVM mapeada</t>
        </is>
      </c>
      <c r="E216" t="inlineStr">
        <is>
          <t>Sem oferta CVM mapeada</t>
        </is>
      </c>
      <c r="F216" t="inlineStr">
        <is>
          <t>Reserva/caixa</t>
        </is>
      </c>
      <c r="G216" t="inlineStr">
        <is>
          <t>feature_cash_or_liquidity_reserve</t>
        </is>
      </c>
      <c r="H216" t="inlineStr">
        <is>
          <t>RESERVA DE CAIXA E POSTERIORMENTE, SE NECESSARIO, OS VALORES REFERENTES AS COTAS SUBORDINADAS, OBSERVADO O DISPOSTO NO ITEM .10.1 ACIMA.</t>
        </is>
      </c>
      <c r="I216" t="inlineStr"/>
      <c r="J216" t="inlineStr"/>
      <c r="K216" t="inlineStr">
        <is>
          <t>feature_documental</t>
        </is>
      </c>
      <c r="L216" t="inlineStr"/>
      <c r="M216" t="inlineStr">
        <is>
          <t>Revisar regra operacional e parametrizar limite quando houver métrica mensal aplicável.</t>
        </is>
      </c>
      <c r="N216" t="inlineStr">
        <is>
          <t>Sinal de presença da matriz regulatória da aba Estratégia; não substitui extração percentual curada para subordinação mínima.</t>
        </is>
      </c>
      <c r="O216" t="inlineStr">
        <is>
          <t>strategy_regulatory_feature_long · feature_key=cash_or_liquidity_reserve · cohort=</t>
        </is>
      </c>
      <c r="P216" t="inlineStr">
        <is>
          <t>strategy_regulatory_feature_long</t>
        </is>
      </c>
      <c r="Q216" t="inlineStr">
        <is>
          <t>strategy_regulatory_feature_long</t>
        </is>
      </c>
      <c r="R216" t="inlineStr"/>
      <c r="S216" t="inlineStr"/>
      <c r="T216" t="inlineStr"/>
      <c r="U216" t="inlineStr">
        <is>
          <t>triagem estruturada por evidência documental da matriz Estratégia</t>
        </is>
      </c>
      <c r="V216" t="inlineStr">
        <is>
          <t>pendente</t>
        </is>
      </c>
      <c r="W216" t="inlineStr">
        <is>
          <t>True</t>
        </is>
      </c>
      <c r="X216" t="inlineStr">
        <is>
          <t>strategy_regulatory_feature_matrix</t>
        </is>
      </c>
      <c r="Y216" t="inlineStr">
        <is>
          <t>0.75</t>
        </is>
      </c>
      <c r="Z216" t="inlineStr">
        <is>
          <t>histórico</t>
        </is>
      </c>
      <c r="AA216" t="inlineStr"/>
      <c r="AB216" t="inlineStr"/>
      <c r="AC216" t="inlineStr"/>
      <c r="AD216" t="inlineStr">
        <is>
          <t>391894772.93</t>
        </is>
      </c>
      <c r="AE216" t="inlineStr">
        <is>
          <t>0</t>
        </is>
      </c>
      <c r="AF216" t="inlineStr"/>
      <c r="AG216" t="inlineStr"/>
      <c r="AH216" t="inlineStr"/>
      <c r="AI216" t="inlineStr">
        <is>
          <t>42085830000109</t>
        </is>
      </c>
    </row>
    <row r="217">
      <c r="A217" t="inlineStr">
        <is>
          <t>ab9ceb78f54b2f43</t>
        </is>
      </c>
      <c r="B217" t="inlineStr">
        <is>
          <t>42102603000144</t>
        </is>
      </c>
      <c r="C217" t="inlineStr">
        <is>
          <t>CLOUDWALK KICK ASS II FUNDO DE INVESTIMENTO EM DIREITOS CREDITÓRIOS SEGMENTO MEIOS DE PAGAMENTO</t>
        </is>
      </c>
      <c r="D217" t="inlineStr">
        <is>
          <t>Sem oferta CVM mapeada</t>
        </is>
      </c>
      <c r="E217" t="inlineStr">
        <is>
          <t>Sem oferta CVM mapeada</t>
        </is>
      </c>
      <c r="F217" t="inlineStr">
        <is>
          <t>Reserva/caixa</t>
        </is>
      </c>
      <c r="G217" t="inlineStr">
        <is>
          <t>feature_cash_or_liquidity_reserve</t>
        </is>
      </c>
      <c r="H217" t="inlineStr">
        <is>
          <t>RESERVA DE CAIXA E POSTERIORMENTE, SE NECESSARIO, OS VALORES REFERENTES AS COTAS SUBORDINADAS, OBSERVADO O DISPOSTO NO ITEM 4.10.1 ACIMA</t>
        </is>
      </c>
      <c r="I217" t="inlineStr"/>
      <c r="J217" t="inlineStr"/>
      <c r="K217" t="inlineStr">
        <is>
          <t>feature_documental</t>
        </is>
      </c>
      <c r="L217" t="inlineStr"/>
      <c r="M217" t="inlineStr">
        <is>
          <t>Revisar regra operacional e parametrizar limite quando houver métrica mensal aplicável.</t>
        </is>
      </c>
      <c r="N217" t="inlineStr">
        <is>
          <t>Sinal de presença da matriz regulatória da aba Estratégia; não substitui extração percentual curada para subordinação mínima.</t>
        </is>
      </c>
      <c r="O217" t="inlineStr">
        <is>
          <t>strategy_regulatory_feature_long · feature_key=cash_or_liquidity_reserve · cohort=</t>
        </is>
      </c>
      <c r="P217" t="inlineStr">
        <is>
          <t>strategy_regulatory_feature_long</t>
        </is>
      </c>
      <c r="Q217" t="inlineStr">
        <is>
          <t>strategy_regulatory_feature_long</t>
        </is>
      </c>
      <c r="R217" t="inlineStr"/>
      <c r="S217" t="inlineStr"/>
      <c r="T217" t="inlineStr"/>
      <c r="U217" t="inlineStr">
        <is>
          <t>triagem estruturada por evidência documental da matriz Estratégia</t>
        </is>
      </c>
      <c r="V217" t="inlineStr">
        <is>
          <t>pendente</t>
        </is>
      </c>
      <c r="W217" t="inlineStr">
        <is>
          <t>True</t>
        </is>
      </c>
      <c r="X217" t="inlineStr">
        <is>
          <t>strategy_regulatory_feature_matrix</t>
        </is>
      </c>
      <c r="Y217" t="inlineStr">
        <is>
          <t>0.75</t>
        </is>
      </c>
      <c r="Z217" t="inlineStr">
        <is>
          <t>histórico</t>
        </is>
      </c>
      <c r="AA217" t="inlineStr"/>
      <c r="AB217" t="inlineStr"/>
      <c r="AC217" t="inlineStr"/>
      <c r="AD217" t="inlineStr">
        <is>
          <t>35468802.96</t>
        </is>
      </c>
      <c r="AE217" t="inlineStr">
        <is>
          <t>0</t>
        </is>
      </c>
      <c r="AF217" t="inlineStr"/>
      <c r="AG217" t="inlineStr"/>
      <c r="AH217" t="inlineStr"/>
      <c r="AI217" t="inlineStr">
        <is>
          <t>42102603000144</t>
        </is>
      </c>
    </row>
    <row r="218">
      <c r="A218" t="inlineStr">
        <is>
          <t>83379e26d4f38f68</t>
        </is>
      </c>
      <c r="B218" t="inlineStr">
        <is>
          <t>44124617000194</t>
        </is>
      </c>
      <c r="C218" t="inlineStr">
        <is>
          <t>CLOUDWALK AKIRA II FIDC SEGMENTO MEIOS DE PAGAMENTO</t>
        </is>
      </c>
      <c r="D218" t="inlineStr">
        <is>
          <t>Sem oferta CVM mapeada</t>
        </is>
      </c>
      <c r="E218" t="inlineStr">
        <is>
          <t>Sem oferta CVM mapeada</t>
        </is>
      </c>
      <c r="F218" t="inlineStr">
        <is>
          <t>Reserva/caixa</t>
        </is>
      </c>
      <c r="G218" t="inlineStr">
        <is>
          <t>feature_cash_or_liquidity_reserve</t>
        </is>
      </c>
      <c r="H218" t="inlineStr">
        <is>
          <t>RESERVA DE CAIXA E POSTERIORMENTE, SE NECESSARIO, OS VALORES REFERENTES AS COTAS SUBORDINADAS, OBSERVADO O DISPOSTO NO ITEM 4.10.1 ACIMA</t>
        </is>
      </c>
      <c r="I218" t="inlineStr"/>
      <c r="J218" t="inlineStr"/>
      <c r="K218" t="inlineStr">
        <is>
          <t>feature_documental</t>
        </is>
      </c>
      <c r="L218" t="inlineStr"/>
      <c r="M218" t="inlineStr">
        <is>
          <t>Revisar regra operacional e parametrizar limite quando houver métrica mensal aplicável.</t>
        </is>
      </c>
      <c r="N218" t="inlineStr">
        <is>
          <t>Sinal de presença da matriz regulatória da aba Estratégia; não substitui extração percentual curada para subordinação mínima.</t>
        </is>
      </c>
      <c r="O218" t="inlineStr">
        <is>
          <t>strategy_regulatory_feature_long · feature_key=cash_or_liquidity_reserve · cohort=</t>
        </is>
      </c>
      <c r="P218" t="inlineStr">
        <is>
          <t>strategy_regulatory_feature_long</t>
        </is>
      </c>
      <c r="Q218" t="inlineStr">
        <is>
          <t>strategy_regulatory_feature_long</t>
        </is>
      </c>
      <c r="R218" t="inlineStr"/>
      <c r="S218" t="inlineStr"/>
      <c r="T218" t="inlineStr"/>
      <c r="U218" t="inlineStr">
        <is>
          <t>triagem estruturada por evidência documental da matriz Estratégia</t>
        </is>
      </c>
      <c r="V218" t="inlineStr">
        <is>
          <t>pendente</t>
        </is>
      </c>
      <c r="W218" t="inlineStr">
        <is>
          <t>True</t>
        </is>
      </c>
      <c r="X218" t="inlineStr">
        <is>
          <t>strategy_regulatory_feature_matrix</t>
        </is>
      </c>
      <c r="Y218" t="inlineStr">
        <is>
          <t>0.75</t>
        </is>
      </c>
      <c r="Z218" t="inlineStr">
        <is>
          <t>histórico</t>
        </is>
      </c>
      <c r="AA218" t="inlineStr"/>
      <c r="AB218" t="inlineStr"/>
      <c r="AC218" t="inlineStr"/>
      <c r="AD218" t="inlineStr">
        <is>
          <t>39489516.46</t>
        </is>
      </c>
      <c r="AE218" t="inlineStr">
        <is>
          <t>0</t>
        </is>
      </c>
      <c r="AF218" t="inlineStr"/>
      <c r="AG218" t="inlineStr"/>
      <c r="AH218" t="inlineStr"/>
      <c r="AI218" t="inlineStr">
        <is>
          <t>44124617000194</t>
        </is>
      </c>
    </row>
    <row r="219">
      <c r="A219" t="inlineStr">
        <is>
          <t>7fb1c83399198da6</t>
        </is>
      </c>
      <c r="B219" t="inlineStr">
        <is>
          <t>45523699000102</t>
        </is>
      </c>
      <c r="C219" t="inlineStr">
        <is>
          <t>VIXTRA FUNDO DE INVESTIMENTO EM DIREITOS CREDITÓRIOS</t>
        </is>
      </c>
      <c r="D219" t="inlineStr">
        <is>
          <t>Crédito PJ</t>
        </is>
      </c>
      <c r="E219" t="inlineStr">
        <is>
          <t>Risco sacado/fornecedores</t>
        </is>
      </c>
      <c r="F219" t="inlineStr">
        <is>
          <t>Reserva/caixa</t>
        </is>
      </c>
      <c r="G219" t="inlineStr">
        <is>
          <t>feature_cash_or_liquidity_reserve</t>
        </is>
      </c>
      <c r="H219" t="inlineStr">
        <is>
          <t>RESERVA DE CAIXA E (G) CALCULAR E MONITORAR A INADIMPLENCIA DA CARTEIRA DE DIREITOS CREDITORIOS DO FUNDO. 7.2.2 E VEDADO A GESTORA, INCL</t>
        </is>
      </c>
      <c r="I219" t="inlineStr"/>
      <c r="J219" t="inlineStr"/>
      <c r="K219" t="inlineStr">
        <is>
          <t>feature_documental</t>
        </is>
      </c>
      <c r="L219" t="inlineStr"/>
      <c r="M219" t="inlineStr">
        <is>
          <t>Revisar regra operacional e parametrizar limite quando houver métrica mensal aplicável.</t>
        </is>
      </c>
      <c r="N219" t="inlineStr">
        <is>
          <t>Sinal de presença da matriz regulatória da aba Estratégia; não substitui extração percentual curada para subordinação mínima.</t>
        </is>
      </c>
      <c r="O219" t="inlineStr">
        <is>
          <t>strategy_regulatory_feature_long · feature_key=cash_or_liquidity_reserve · cohort=2024FY</t>
        </is>
      </c>
      <c r="P219" t="inlineStr">
        <is>
          <t>strategy_regulatory_feature_long</t>
        </is>
      </c>
      <c r="Q219" t="inlineStr">
        <is>
          <t>strategy_regulatory_feature_long</t>
        </is>
      </c>
      <c r="R219" t="inlineStr"/>
      <c r="S219" t="inlineStr"/>
      <c r="T219" t="inlineStr"/>
      <c r="U219" t="inlineStr">
        <is>
          <t>triagem estruturada por evidência documental da matriz Estratégia</t>
        </is>
      </c>
      <c r="V219" t="inlineStr">
        <is>
          <t>pendente</t>
        </is>
      </c>
      <c r="W219" t="inlineStr">
        <is>
          <t>True</t>
        </is>
      </c>
      <c r="X219" t="inlineStr">
        <is>
          <t>strategy_regulatory_feature_matrix</t>
        </is>
      </c>
      <c r="Y219" t="inlineStr">
        <is>
          <t>0.75</t>
        </is>
      </c>
      <c r="Z219" t="inlineStr">
        <is>
          <t>histórico</t>
        </is>
      </c>
      <c r="AA219" t="inlineStr"/>
      <c r="AB219" t="inlineStr">
        <is>
          <t>2024.0</t>
        </is>
      </c>
      <c r="AC219" t="inlineStr">
        <is>
          <t>2024FY</t>
        </is>
      </c>
      <c r="AD219" t="inlineStr">
        <is>
          <t>213853484.27</t>
        </is>
      </c>
      <c r="AE219" t="inlineStr">
        <is>
          <t>0</t>
        </is>
      </c>
      <c r="AF219" t="inlineStr"/>
      <c r="AG219" t="inlineStr"/>
      <c r="AH219" t="inlineStr"/>
      <c r="AI219" t="inlineStr">
        <is>
          <t>45523699000102</t>
        </is>
      </c>
    </row>
    <row r="220">
      <c r="A220" t="inlineStr">
        <is>
          <t>c9f90966e61da315</t>
        </is>
      </c>
      <c r="B220" t="inlineStr">
        <is>
          <t>47425750000179</t>
        </is>
      </c>
      <c r="C220" t="inlineStr">
        <is>
          <t>CEREALIS FUNDO DE INVESTIMENTO EM DIREITOS CREDITÓRIOS</t>
        </is>
      </c>
      <c r="D220" t="inlineStr">
        <is>
          <t>Agro</t>
        </is>
      </c>
      <c r="E220" t="inlineStr">
        <is>
          <t>Agro</t>
        </is>
      </c>
      <c r="F220" t="inlineStr">
        <is>
          <t>Reserva/caixa</t>
        </is>
      </c>
      <c r="G220" t="inlineStr">
        <is>
          <t>feature_cash_or_liquidity_reserve</t>
        </is>
      </c>
      <c r="H220" t="inlineStr">
        <is>
          <t>RESERVA DE CAIXA E (G) CALCULAR E MONITORAR A INADIMPLENCIA DA CARTEIRA DE DIREITOS CREDITORIOS DO FUNDO. 7.2.2 E VEDADO A GESTORA, INCL</t>
        </is>
      </c>
      <c r="I220" t="inlineStr"/>
      <c r="J220" t="inlineStr"/>
      <c r="K220" t="inlineStr">
        <is>
          <t>feature_documental</t>
        </is>
      </c>
      <c r="L220" t="inlineStr"/>
      <c r="M220" t="inlineStr">
        <is>
          <t>Revisar regra operacional e parametrizar limite quando houver métrica mensal aplicável.</t>
        </is>
      </c>
      <c r="N220" t="inlineStr">
        <is>
          <t>Sinal de presença da matriz regulatória da aba Estratégia; não substitui extração percentual curada para subordinação mínima.</t>
        </is>
      </c>
      <c r="O220" t="inlineStr">
        <is>
          <t>strategy_regulatory_feature_long · feature_key=cash_or_liquidity_reserve · cohort=2024FY</t>
        </is>
      </c>
      <c r="P220" t="inlineStr">
        <is>
          <t>strategy_regulatory_feature_long</t>
        </is>
      </c>
      <c r="Q220" t="inlineStr">
        <is>
          <t>strategy_regulatory_feature_long</t>
        </is>
      </c>
      <c r="R220" t="inlineStr"/>
      <c r="S220" t="inlineStr"/>
      <c r="T220" t="inlineStr"/>
      <c r="U220" t="inlineStr">
        <is>
          <t>triagem estruturada por evidência documental da matriz Estratégia</t>
        </is>
      </c>
      <c r="V220" t="inlineStr">
        <is>
          <t>pendente</t>
        </is>
      </c>
      <c r="W220" t="inlineStr">
        <is>
          <t>True</t>
        </is>
      </c>
      <c r="X220" t="inlineStr">
        <is>
          <t>strategy_regulatory_feature_matrix</t>
        </is>
      </c>
      <c r="Y220" t="inlineStr">
        <is>
          <t>0.75</t>
        </is>
      </c>
      <c r="Z220" t="inlineStr">
        <is>
          <t>histórico</t>
        </is>
      </c>
      <c r="AA220" t="inlineStr"/>
      <c r="AB220" t="inlineStr">
        <is>
          <t>2024.0</t>
        </is>
      </c>
      <c r="AC220" t="inlineStr">
        <is>
          <t>2024FY</t>
        </is>
      </c>
      <c r="AD220" t="inlineStr">
        <is>
          <t>234156851.02</t>
        </is>
      </c>
      <c r="AE220" t="inlineStr">
        <is>
          <t>0</t>
        </is>
      </c>
      <c r="AF220" t="inlineStr"/>
      <c r="AG220" t="inlineStr"/>
      <c r="AH220" t="inlineStr"/>
      <c r="AI220" t="inlineStr">
        <is>
          <t>47425750000179</t>
        </is>
      </c>
    </row>
    <row r="221">
      <c r="A221" t="inlineStr">
        <is>
          <t>7d4324f537856b0a</t>
        </is>
      </c>
      <c r="B221" t="inlineStr">
        <is>
          <t>53662209000187</t>
        </is>
      </c>
      <c r="C221" t="inlineStr">
        <is>
          <t>PNEUCASH FUNDO DE INVESTIMENTO EM DIREITOS CREDITÓRIOS DE CLASSE ÚNICA FECHADA - RESP LTDA</t>
        </is>
      </c>
      <c r="D221" t="inlineStr">
        <is>
          <t>Crédito PJ</t>
        </is>
      </c>
      <c r="E221" t="inlineStr">
        <is>
          <t>Risco sacado/fornecedores</t>
        </is>
      </c>
      <c r="F221" t="inlineStr">
        <is>
          <t>Reserva/caixa</t>
        </is>
      </c>
      <c r="G221" t="inlineStr">
        <is>
          <t>feature_cash_or_liquidity_reserve</t>
        </is>
      </c>
      <c r="H221" t="inlineStr">
        <is>
          <t>RESERVA DE CAIXA SIGNIFICA A RESERVA PARA PAGAMENTO DE DESPESAS E ENCARGOS DA CLASSE E/OU DO FUNDO, PREVISTA NO CAPITULO 16 DO REGULAMEN</t>
        </is>
      </c>
      <c r="I221" t="inlineStr"/>
      <c r="J221" t="inlineStr"/>
      <c r="K221" t="inlineStr">
        <is>
          <t>feature_documental</t>
        </is>
      </c>
      <c r="L221" t="inlineStr"/>
      <c r="M221" t="inlineStr">
        <is>
          <t>Revisar regra operacional e parametrizar limite quando houver métrica mensal aplicável.</t>
        </is>
      </c>
      <c r="N221" t="inlineStr">
        <is>
          <t>Sinal de presença da matriz regulatória da aba Estratégia; não substitui extração percentual curada para subordinação mínima.</t>
        </is>
      </c>
      <c r="O221" t="inlineStr">
        <is>
          <t>strategy_regulatory_feature_long · feature_key=cash_or_liquidity_reserve · cohort=2024FY</t>
        </is>
      </c>
      <c r="P221" t="inlineStr">
        <is>
          <t>strategy_regulatory_feature_long</t>
        </is>
      </c>
      <c r="Q221" t="inlineStr">
        <is>
          <t>strategy_regulatory_feature_long</t>
        </is>
      </c>
      <c r="R221" t="inlineStr"/>
      <c r="S221" t="inlineStr"/>
      <c r="T221" t="inlineStr"/>
      <c r="U221" t="inlineStr">
        <is>
          <t>triagem estruturada por evidência documental da matriz Estratégia</t>
        </is>
      </c>
      <c r="V221" t="inlineStr">
        <is>
          <t>pendente</t>
        </is>
      </c>
      <c r="W221" t="inlineStr">
        <is>
          <t>True</t>
        </is>
      </c>
      <c r="X221" t="inlineStr">
        <is>
          <t>strategy_regulatory_feature_matrix</t>
        </is>
      </c>
      <c r="Y221" t="inlineStr">
        <is>
          <t>0.75</t>
        </is>
      </c>
      <c r="Z221" t="inlineStr">
        <is>
          <t>histórico</t>
        </is>
      </c>
      <c r="AA221" t="inlineStr"/>
      <c r="AB221" t="inlineStr">
        <is>
          <t>2024.0</t>
        </is>
      </c>
      <c r="AC221" t="inlineStr">
        <is>
          <t>2024FY</t>
        </is>
      </c>
      <c r="AD221" t="inlineStr">
        <is>
          <t>275607803.02</t>
        </is>
      </c>
      <c r="AE221" t="inlineStr">
        <is>
          <t>0</t>
        </is>
      </c>
      <c r="AF221" t="inlineStr"/>
      <c r="AG221" t="inlineStr"/>
      <c r="AH221" t="inlineStr"/>
      <c r="AI221" t="inlineStr">
        <is>
          <t>53662209000187</t>
        </is>
      </c>
    </row>
    <row r="222">
      <c r="A222" t="inlineStr">
        <is>
          <t>a1911513c681e0d2</t>
        </is>
      </c>
      <c r="B222" t="inlineStr">
        <is>
          <t>55401645000128</t>
        </is>
      </c>
      <c r="C222" t="inlineStr">
        <is>
          <t>QUATA FDC FGTS FUNDO DE INVESTIMENTO EM DIREITOS CREDITORIOS</t>
        </is>
      </c>
      <c r="D222" t="inlineStr">
        <is>
          <t>Crédito PF</t>
        </is>
      </c>
      <c r="E222" t="inlineStr">
        <is>
          <t>FGTS</t>
        </is>
      </c>
      <c r="F222" t="inlineStr">
        <is>
          <t>Reserva/caixa</t>
        </is>
      </c>
      <c r="G222" t="inlineStr">
        <is>
          <t>feature_cash_or_liquidity_reserve</t>
        </is>
      </c>
      <c r="H222" t="inlineStr">
        <is>
          <t>RESERVA DE CAIXA E (III) OS VALORES DE AMORTIZACAO DAS COTAS SENIORES, OBSERVADO, AINDA, O DISPOSTO NO CAPITULO 12 ABAIXO REGULAMENTO O</t>
        </is>
      </c>
      <c r="I222" t="inlineStr"/>
      <c r="J222" t="inlineStr"/>
      <c r="K222" t="inlineStr">
        <is>
          <t>feature_documental</t>
        </is>
      </c>
      <c r="L222" t="inlineStr"/>
      <c r="M222" t="inlineStr">
        <is>
          <t>Revisar regra operacional e parametrizar limite quando houver métrica mensal aplicável.</t>
        </is>
      </c>
      <c r="N222" t="inlineStr">
        <is>
          <t>Sinal de presença da matriz regulatória da aba Estratégia; não substitui extração percentual curada para subordinação mínima.</t>
        </is>
      </c>
      <c r="O222" t="inlineStr">
        <is>
          <t>strategy_regulatory_feature_long · feature_key=cash_or_liquidity_reserve · cohort=2024FY</t>
        </is>
      </c>
      <c r="P222" t="inlineStr">
        <is>
          <t>strategy_regulatory_feature_long</t>
        </is>
      </c>
      <c r="Q222" t="inlineStr">
        <is>
          <t>strategy_regulatory_feature_long</t>
        </is>
      </c>
      <c r="R222" t="inlineStr"/>
      <c r="S222" t="inlineStr"/>
      <c r="T222" t="inlineStr"/>
      <c r="U222" t="inlineStr">
        <is>
          <t>triagem estruturada por evidência documental da matriz Estratégia</t>
        </is>
      </c>
      <c r="V222" t="inlineStr">
        <is>
          <t>pendente</t>
        </is>
      </c>
      <c r="W222" t="inlineStr">
        <is>
          <t>True</t>
        </is>
      </c>
      <c r="X222" t="inlineStr">
        <is>
          <t>strategy_regulatory_feature_matrix</t>
        </is>
      </c>
      <c r="Y222" t="inlineStr">
        <is>
          <t>0.75</t>
        </is>
      </c>
      <c r="Z222" t="inlineStr">
        <is>
          <t>histórico</t>
        </is>
      </c>
      <c r="AA222" t="inlineStr"/>
      <c r="AB222" t="inlineStr">
        <is>
          <t>2024.0</t>
        </is>
      </c>
      <c r="AC222" t="inlineStr">
        <is>
          <t>2024FY</t>
        </is>
      </c>
      <c r="AD222" t="inlineStr">
        <is>
          <t>238950723.91</t>
        </is>
      </c>
      <c r="AE222" t="inlineStr">
        <is>
          <t>0</t>
        </is>
      </c>
      <c r="AF222" t="inlineStr"/>
      <c r="AG222" t="inlineStr"/>
      <c r="AH222" t="inlineStr"/>
      <c r="AI222" t="inlineStr">
        <is>
          <t>55401645000128</t>
        </is>
      </c>
    </row>
    <row r="223">
      <c r="A223" t="inlineStr">
        <is>
          <t>ecd32d5efaa85d82</t>
        </is>
      </c>
      <c r="B223" t="inlineStr">
        <is>
          <t>57259989000170</t>
        </is>
      </c>
      <c r="C223" t="inlineStr">
        <is>
          <t>TRES TENTOS FUNDO DE INVESTIMENTO EM DIREITOS CREDITORIOS DO AGRONEGOCIO RESPONSABILIDADE LIMITADA</t>
        </is>
      </c>
      <c r="D223" t="inlineStr">
        <is>
          <t>Agro</t>
        </is>
      </c>
      <c r="E223" t="inlineStr">
        <is>
          <t>Agro</t>
        </is>
      </c>
      <c r="F223" t="inlineStr">
        <is>
          <t>Reserva/caixa</t>
        </is>
      </c>
      <c r="G223" t="inlineStr">
        <is>
          <t>feature_cash_or_liquidity_reserve</t>
        </is>
      </c>
      <c r="H223" t="inlineStr">
        <is>
          <t>RESERVA DE LIQUIDEZ (XVI) CONFORME O DISPOSTO NA ALINEA D , DO INCISO V, DO ARTIGO 27, DO ANEXO NORMATIVO II, ENCAMINHAR AO ADMINISTRADOR,</t>
        </is>
      </c>
      <c r="I223" t="inlineStr"/>
      <c r="J223" t="inlineStr"/>
      <c r="K223" t="inlineStr">
        <is>
          <t>feature_documental</t>
        </is>
      </c>
      <c r="L223" t="inlineStr"/>
      <c r="M223" t="inlineStr">
        <is>
          <t>Revisar regra operacional e parametrizar limite quando houver métrica mensal aplicável.</t>
        </is>
      </c>
      <c r="N223" t="inlineStr">
        <is>
          <t>Sinal de presença da matriz regulatória da aba Estratégia; não substitui extração percentual curada para subordinação mínima.</t>
        </is>
      </c>
      <c r="O223" t="inlineStr">
        <is>
          <t>strategy_regulatory_feature_long · feature_key=cash_or_liquidity_reserve · cohort=2024FY</t>
        </is>
      </c>
      <c r="P223" t="inlineStr">
        <is>
          <t>strategy_regulatory_feature_long</t>
        </is>
      </c>
      <c r="Q223" t="inlineStr">
        <is>
          <t>strategy_regulatory_feature_long</t>
        </is>
      </c>
      <c r="R223" t="inlineStr"/>
      <c r="S223" t="inlineStr"/>
      <c r="T223" t="inlineStr"/>
      <c r="U223" t="inlineStr">
        <is>
          <t>triagem estruturada por evidência documental da matriz Estratégia</t>
        </is>
      </c>
      <c r="V223" t="inlineStr">
        <is>
          <t>pendente</t>
        </is>
      </c>
      <c r="W223" t="inlineStr">
        <is>
          <t>True</t>
        </is>
      </c>
      <c r="X223" t="inlineStr">
        <is>
          <t>strategy_regulatory_feature_matrix</t>
        </is>
      </c>
      <c r="Y223" t="inlineStr">
        <is>
          <t>0.75</t>
        </is>
      </c>
      <c r="Z223" t="inlineStr">
        <is>
          <t>histórico</t>
        </is>
      </c>
      <c r="AA223" t="inlineStr"/>
      <c r="AB223" t="inlineStr">
        <is>
          <t>2024.0</t>
        </is>
      </c>
      <c r="AC223" t="inlineStr">
        <is>
          <t>2024FY</t>
        </is>
      </c>
      <c r="AD223" t="inlineStr">
        <is>
          <t>0.0</t>
        </is>
      </c>
      <c r="AE223" t="inlineStr">
        <is>
          <t>0</t>
        </is>
      </c>
      <c r="AF223" t="inlineStr"/>
      <c r="AG223" t="inlineStr"/>
      <c r="AH223" t="inlineStr"/>
      <c r="AI223" t="inlineStr">
        <is>
          <t>57259989000170</t>
        </is>
      </c>
    </row>
    <row r="224">
      <c r="A224" t="inlineStr">
        <is>
          <t>32e655214f608e38</t>
        </is>
      </c>
      <c r="B224" t="inlineStr">
        <is>
          <t>58288437000152</t>
        </is>
      </c>
      <c r="C224" t="inlineStr">
        <is>
          <t>ALTOMAX FUNDO DE INVESTIMENTO EM DIREITOS CREDITÓRIOS SEGMENTO RECEBÍVEIS COMERCIAIS DE RESP LTDA</t>
        </is>
      </c>
      <c r="D224" t="inlineStr">
        <is>
          <t>Meios de Pagamento e Cartões</t>
        </is>
      </c>
      <c r="E224" t="inlineStr">
        <is>
          <t>Bancos Emissores</t>
        </is>
      </c>
      <c r="F224" t="inlineStr">
        <is>
          <t>Reserva/caixa</t>
        </is>
      </c>
      <c r="G224" t="inlineStr">
        <is>
          <t>feature_cash_or_liquidity_reserve</t>
        </is>
      </c>
      <c r="H224" t="inlineStr">
        <is>
          <t>RESERVA DE AMORTIZACAO................................ ................................ ............ 43 15. DA RESERVA DE DESPESAS ...........</t>
        </is>
      </c>
      <c r="I224" t="inlineStr"/>
      <c r="J224" t="inlineStr"/>
      <c r="K224" t="inlineStr">
        <is>
          <t>feature_documental</t>
        </is>
      </c>
      <c r="L224" t="inlineStr"/>
      <c r="M224" t="inlineStr">
        <is>
          <t>Revisar regra operacional e parametrizar limite quando houver métrica mensal aplicável.</t>
        </is>
      </c>
      <c r="N224" t="inlineStr">
        <is>
          <t>Sinal de presença da matriz regulatória da aba Estratégia; não substitui extração percentual curada para subordinação mínima.</t>
        </is>
      </c>
      <c r="O224" t="inlineStr">
        <is>
          <t>strategy_regulatory_feature_long · feature_key=cash_or_liquidity_reserve · cohort=2024FY</t>
        </is>
      </c>
      <c r="P224" t="inlineStr">
        <is>
          <t>strategy_regulatory_feature_long</t>
        </is>
      </c>
      <c r="Q224" t="inlineStr">
        <is>
          <t>strategy_regulatory_feature_long</t>
        </is>
      </c>
      <c r="R224" t="inlineStr"/>
      <c r="S224" t="inlineStr"/>
      <c r="T224" t="inlineStr"/>
      <c r="U224" t="inlineStr">
        <is>
          <t>triagem estruturada por evidência documental da matriz Estratégia</t>
        </is>
      </c>
      <c r="V224" t="inlineStr">
        <is>
          <t>pendente</t>
        </is>
      </c>
      <c r="W224" t="inlineStr">
        <is>
          <t>True</t>
        </is>
      </c>
      <c r="X224" t="inlineStr">
        <is>
          <t>strategy_regulatory_feature_matrix</t>
        </is>
      </c>
      <c r="Y224" t="inlineStr">
        <is>
          <t>0.75</t>
        </is>
      </c>
      <c r="Z224" t="inlineStr">
        <is>
          <t>histórico</t>
        </is>
      </c>
      <c r="AA224" t="inlineStr"/>
      <c r="AB224" t="inlineStr">
        <is>
          <t>2024.0</t>
        </is>
      </c>
      <c r="AC224" t="inlineStr">
        <is>
          <t>2024FY</t>
        </is>
      </c>
      <c r="AD224" t="inlineStr">
        <is>
          <t>83694430.1</t>
        </is>
      </c>
      <c r="AE224" t="inlineStr">
        <is>
          <t>0</t>
        </is>
      </c>
      <c r="AF224" t="inlineStr"/>
      <c r="AG224" t="inlineStr"/>
      <c r="AH224" t="inlineStr"/>
      <c r="AI224" t="inlineStr">
        <is>
          <t>58288437000152</t>
        </is>
      </c>
    </row>
    <row r="225">
      <c r="A225" t="inlineStr">
        <is>
          <t>15ab8a5ffa33ca83</t>
        </is>
      </c>
      <c r="B225" t="inlineStr">
        <is>
          <t>62626887000185</t>
        </is>
      </c>
      <c r="C225" t="inlineStr">
        <is>
          <t>SUMUP SMART IV FIDC SEGMENTO MEIOS DE PAGAMENTO DE RESPONSABILIDADE LIMITADA</t>
        </is>
      </c>
      <c r="D225" t="inlineStr">
        <is>
          <t>Sem oferta CVM mapeada</t>
        </is>
      </c>
      <c r="E225" t="inlineStr">
        <is>
          <t>Sem oferta CVM mapeada</t>
        </is>
      </c>
      <c r="F225" t="inlineStr">
        <is>
          <t>Reserva/caixa</t>
        </is>
      </c>
      <c r="G225" t="inlineStr">
        <is>
          <t>feature_cash_or_liquidity_reserve</t>
        </is>
      </c>
      <c r="H225" t="inlineStr">
        <is>
          <t>RESERVA DE AMORTIZACAO (E) RESERVA DE DESPESAS E ENCARGOS (F) DISPONIBILIDADES (G) VALOR DAS DISPONIBILIDADES (H) PROVISOES APLICAVEIS AOS ATI</t>
        </is>
      </c>
      <c r="I225" t="inlineStr"/>
      <c r="J225" t="inlineStr"/>
      <c r="K225" t="inlineStr">
        <is>
          <t>feature_documental</t>
        </is>
      </c>
      <c r="L225" t="inlineStr"/>
      <c r="M225" t="inlineStr">
        <is>
          <t>Revisar regra operacional e parametrizar limite quando houver métrica mensal aplicável.</t>
        </is>
      </c>
      <c r="N225" t="inlineStr">
        <is>
          <t>Sinal de presença da matriz regulatória da aba Estratégia; não substitui extração percentual curada para subordinação mínima.</t>
        </is>
      </c>
      <c r="O225" t="inlineStr">
        <is>
          <t>strategy_regulatory_feature_long · feature_key=cash_or_liquidity_reserve · cohort=</t>
        </is>
      </c>
      <c r="P225" t="inlineStr">
        <is>
          <t>strategy_regulatory_feature_long</t>
        </is>
      </c>
      <c r="Q225" t="inlineStr">
        <is>
          <t>strategy_regulatory_feature_long</t>
        </is>
      </c>
      <c r="R225" t="inlineStr"/>
      <c r="S225" t="inlineStr"/>
      <c r="T225" t="inlineStr"/>
      <c r="U225" t="inlineStr">
        <is>
          <t>triagem estruturada por evidência documental da matriz Estratégia</t>
        </is>
      </c>
      <c r="V225" t="inlineStr">
        <is>
          <t>pendente</t>
        </is>
      </c>
      <c r="W225" t="inlineStr">
        <is>
          <t>True</t>
        </is>
      </c>
      <c r="X225" t="inlineStr">
        <is>
          <t>strategy_regulatory_feature_matrix</t>
        </is>
      </c>
      <c r="Y225" t="inlineStr">
        <is>
          <t>0.75</t>
        </is>
      </c>
      <c r="Z225" t="inlineStr">
        <is>
          <t>histórico</t>
        </is>
      </c>
      <c r="AA225" t="inlineStr"/>
      <c r="AB225" t="inlineStr"/>
      <c r="AC225" t="inlineStr"/>
      <c r="AD225" t="inlineStr">
        <is>
          <t>355248598.22</t>
        </is>
      </c>
      <c r="AE225" t="inlineStr">
        <is>
          <t>0</t>
        </is>
      </c>
      <c r="AF225" t="inlineStr"/>
      <c r="AG225" t="inlineStr"/>
      <c r="AH225" t="inlineStr"/>
      <c r="AI225" t="inlineStr">
        <is>
          <t>62626887000185</t>
        </is>
      </c>
    </row>
    <row r="226">
      <c r="A226" t="inlineStr">
        <is>
          <t>f646bc0a99cdeeca</t>
        </is>
      </c>
      <c r="B226" t="inlineStr">
        <is>
          <t>62838025000116</t>
        </is>
      </c>
      <c r="C226" t="inlineStr">
        <is>
          <t>ENDURANCE FUNDO DE INVESTIMENTO EM DIREITOS CREDITÓRIOS RESPONSABILIDADE LIMITADA</t>
        </is>
      </c>
      <c r="D226" t="inlineStr">
        <is>
          <t>Sem oferta CVM mapeada</t>
        </is>
      </c>
      <c r="E226" t="inlineStr">
        <is>
          <t>Sem oferta CVM mapeada</t>
        </is>
      </c>
      <c r="F226" t="inlineStr">
        <is>
          <t>Reserva/caixa</t>
        </is>
      </c>
      <c r="G226" t="inlineStr">
        <is>
          <t>feature_cash_or_liquidity_reserve</t>
        </is>
      </c>
      <c r="H226" t="inlineStr">
        <is>
          <t>RESERVA DE AMORTIZACAO TEM O SIGNIFICADO QUE LHE E ATRIBUIDO NO ITEM 15.1(IV) DO ANEXO. RESERVA DE CAIXA TEM O SIGNIFICADO QUE LHE E ATRIBUIDO</t>
        </is>
      </c>
      <c r="I226" t="inlineStr"/>
      <c r="J226" t="inlineStr"/>
      <c r="K226" t="inlineStr">
        <is>
          <t>feature_documental</t>
        </is>
      </c>
      <c r="L226" t="inlineStr"/>
      <c r="M226" t="inlineStr">
        <is>
          <t>Revisar regra operacional e parametrizar limite quando houver métrica mensal aplicável.</t>
        </is>
      </c>
      <c r="N226" t="inlineStr">
        <is>
          <t>Sinal de presença da matriz regulatória da aba Estratégia; não substitui extração percentual curada para subordinação mínima.</t>
        </is>
      </c>
      <c r="O226" t="inlineStr">
        <is>
          <t>strategy_regulatory_feature_long · feature_key=cash_or_liquidity_reserve · cohort=</t>
        </is>
      </c>
      <c r="P226" t="inlineStr">
        <is>
          <t>strategy_regulatory_feature_long</t>
        </is>
      </c>
      <c r="Q226" t="inlineStr">
        <is>
          <t>strategy_regulatory_feature_long</t>
        </is>
      </c>
      <c r="R226" t="inlineStr"/>
      <c r="S226" t="inlineStr"/>
      <c r="T226" t="inlineStr"/>
      <c r="U226" t="inlineStr">
        <is>
          <t>triagem estruturada por evidência documental da matriz Estratégia</t>
        </is>
      </c>
      <c r="V226" t="inlineStr">
        <is>
          <t>pendente</t>
        </is>
      </c>
      <c r="W226" t="inlineStr">
        <is>
          <t>True</t>
        </is>
      </c>
      <c r="X226" t="inlineStr">
        <is>
          <t>strategy_regulatory_feature_matrix</t>
        </is>
      </c>
      <c r="Y226" t="inlineStr">
        <is>
          <t>0.75</t>
        </is>
      </c>
      <c r="Z226" t="inlineStr">
        <is>
          <t>histórico</t>
        </is>
      </c>
      <c r="AA226" t="inlineStr"/>
      <c r="AB226" t="inlineStr"/>
      <c r="AC226" t="inlineStr"/>
      <c r="AD226" t="inlineStr">
        <is>
          <t>2008265543.79</t>
        </is>
      </c>
      <c r="AE226" t="inlineStr">
        <is>
          <t>0</t>
        </is>
      </c>
      <c r="AF226" t="inlineStr"/>
      <c r="AG226" t="inlineStr"/>
      <c r="AH226" t="inlineStr"/>
      <c r="AI226" t="inlineStr">
        <is>
          <t>62838025000116</t>
        </is>
      </c>
    </row>
    <row r="227">
      <c r="A227" t="inlineStr">
        <is>
          <t>f11852648a012ea6</t>
        </is>
      </c>
      <c r="B227" t="inlineStr">
        <is>
          <t>26749095000134</t>
        </is>
      </c>
      <c r="C227" t="inlineStr">
        <is>
          <t>CREDITO UNIVERSITARIO II FIDC</t>
        </is>
      </c>
      <c r="D227" t="inlineStr">
        <is>
          <t>Crédito PF</t>
        </is>
      </c>
      <c r="E227" t="inlineStr">
        <is>
          <t>Crédito estudantil</t>
        </is>
      </c>
      <c r="F227" t="inlineStr">
        <is>
          <t>Concentração</t>
        </is>
      </c>
      <c r="G227" t="inlineStr">
        <is>
          <t>feature_concentration_limits</t>
        </is>
      </c>
      <c r="H227" t="inlineStr">
        <is>
          <t>25,00%</t>
        </is>
      </c>
      <c r="I227" t="inlineStr">
        <is>
          <t>25.0</t>
        </is>
      </c>
      <c r="J227" t="inlineStr">
        <is>
          <t>25.0</t>
        </is>
      </c>
      <c r="K227" t="inlineStr">
        <is>
          <t>feature_documental</t>
        </is>
      </c>
      <c r="L227" t="inlineStr"/>
      <c r="M227" t="inlineStr">
        <is>
          <t>Revisar regra operacional e parametrizar limite quando houver métrica mensal aplicável.</t>
        </is>
      </c>
      <c r="N227" t="inlineStr">
        <is>
          <t>Sinal de presença da matriz regulatória da aba Estratégia; não substitui extração percentual curada para subordinação mínima.</t>
        </is>
      </c>
      <c r="O227" t="inlineStr">
        <is>
          <t>strategy_regulatory_feature_long · feature_key=concentration_limits · cohort=2024FY</t>
        </is>
      </c>
      <c r="P227" t="inlineStr">
        <is>
          <t>strategy_regulatory_feature_long</t>
        </is>
      </c>
      <c r="Q227" t="inlineStr">
        <is>
          <t>strategy_regulatory_feature_long</t>
        </is>
      </c>
      <c r="R227" t="inlineStr"/>
      <c r="S227" t="inlineStr"/>
      <c r="T227" t="inlineStr"/>
      <c r="U227" t="inlineStr">
        <is>
          <t>triagem estruturada por evidência documental da matriz Estratégia</t>
        </is>
      </c>
      <c r="V227" t="inlineStr">
        <is>
          <t>pendente</t>
        </is>
      </c>
      <c r="W227" t="inlineStr">
        <is>
          <t>True</t>
        </is>
      </c>
      <c r="X227" t="inlineStr">
        <is>
          <t>strategy_regulatory_feature_matrix</t>
        </is>
      </c>
      <c r="Y227" t="inlineStr">
        <is>
          <t>0.9</t>
        </is>
      </c>
      <c r="Z227" t="inlineStr">
        <is>
          <t>histórico</t>
        </is>
      </c>
      <c r="AA227" t="inlineStr"/>
      <c r="AB227" t="inlineStr">
        <is>
          <t>2024.0</t>
        </is>
      </c>
      <c r="AC227" t="inlineStr">
        <is>
          <t>2024FY</t>
        </is>
      </c>
      <c r="AD227" t="inlineStr">
        <is>
          <t>390661861.49</t>
        </is>
      </c>
      <c r="AE227" t="inlineStr">
        <is>
          <t>0</t>
        </is>
      </c>
      <c r="AF227" t="inlineStr"/>
      <c r="AG227" t="inlineStr"/>
      <c r="AH227" t="inlineStr"/>
      <c r="AI227" t="inlineStr">
        <is>
          <t>26749095000134</t>
        </is>
      </c>
    </row>
    <row r="228">
      <c r="A228" t="inlineStr">
        <is>
          <t>56e9a5340c25cce4</t>
        </is>
      </c>
      <c r="B228" t="inlineStr">
        <is>
          <t>42154687000160</t>
        </is>
      </c>
      <c r="C228" t="inlineStr">
        <is>
          <t>MULTIPLIKE PLUS FUNDO DE INVESTIMENTO EM DIREITOS CREDITÓRIOS</t>
        </is>
      </c>
      <c r="D228" t="inlineStr">
        <is>
          <t>Crédito PJ</t>
        </is>
      </c>
      <c r="E228" t="inlineStr">
        <is>
          <t>Risco sacado/fornecedores</t>
        </is>
      </c>
      <c r="F228" t="inlineStr">
        <is>
          <t>Concentração</t>
        </is>
      </c>
      <c r="G228" t="inlineStr">
        <is>
          <t>feature_concentration_limits</t>
        </is>
      </c>
      <c r="H228" t="inlineStr">
        <is>
          <t>6,00%</t>
        </is>
      </c>
      <c r="I228" t="inlineStr">
        <is>
          <t>6.0</t>
        </is>
      </c>
      <c r="J228" t="inlineStr">
        <is>
          <t>6.0</t>
        </is>
      </c>
      <c r="K228" t="inlineStr">
        <is>
          <t>feature_documental</t>
        </is>
      </c>
      <c r="L228" t="inlineStr"/>
      <c r="M228" t="inlineStr">
        <is>
          <t>Revisar regra operacional e parametrizar limite quando houver métrica mensal aplicável.</t>
        </is>
      </c>
      <c r="N228" t="inlineStr">
        <is>
          <t>Sinal de presença da matriz regulatória da aba Estratégia; não substitui extração percentual curada para subordinação mínima.</t>
        </is>
      </c>
      <c r="O228" t="inlineStr">
        <is>
          <t>strategy_regulatory_feature_long · feature_key=concentration_limits · cohort=2024FY</t>
        </is>
      </c>
      <c r="P228" t="inlineStr">
        <is>
          <t>strategy_regulatory_feature_long</t>
        </is>
      </c>
      <c r="Q228" t="inlineStr">
        <is>
          <t>strategy_regulatory_feature_long</t>
        </is>
      </c>
      <c r="R228" t="inlineStr"/>
      <c r="S228" t="inlineStr"/>
      <c r="T228" t="inlineStr"/>
      <c r="U228" t="inlineStr">
        <is>
          <t>triagem estruturada por evidência documental da matriz Estratégia</t>
        </is>
      </c>
      <c r="V228" t="inlineStr">
        <is>
          <t>pendente</t>
        </is>
      </c>
      <c r="W228" t="inlineStr">
        <is>
          <t>True</t>
        </is>
      </c>
      <c r="X228" t="inlineStr">
        <is>
          <t>strategy_regulatory_feature_matrix</t>
        </is>
      </c>
      <c r="Y228" t="inlineStr">
        <is>
          <t>0.9</t>
        </is>
      </c>
      <c r="Z228" t="inlineStr">
        <is>
          <t>histórico</t>
        </is>
      </c>
      <c r="AA228" t="inlineStr"/>
      <c r="AB228" t="inlineStr">
        <is>
          <t>2024.0</t>
        </is>
      </c>
      <c r="AC228" t="inlineStr">
        <is>
          <t>2024FY</t>
        </is>
      </c>
      <c r="AD228" t="inlineStr">
        <is>
          <t>2197045366.46</t>
        </is>
      </c>
      <c r="AE228" t="inlineStr">
        <is>
          <t>0</t>
        </is>
      </c>
      <c r="AF228" t="inlineStr"/>
      <c r="AG228" t="inlineStr"/>
      <c r="AH228" t="inlineStr"/>
      <c r="AI228" t="inlineStr">
        <is>
          <t>42154687000160</t>
        </is>
      </c>
    </row>
    <row r="229">
      <c r="A229" t="inlineStr">
        <is>
          <t>fd1c531fb2bcf6bc</t>
        </is>
      </c>
      <c r="B229" t="inlineStr">
        <is>
          <t>58288437000152</t>
        </is>
      </c>
      <c r="C229" t="inlineStr">
        <is>
          <t>ALTOMAX FUNDO DE INVESTIMENTO EM DIREITOS CREDITÓRIOS SEGMENTO RECEBÍVEIS COMERCIAIS DE RESP LTDA</t>
        </is>
      </c>
      <c r="D229" t="inlineStr">
        <is>
          <t>Meios de Pagamento e Cartões</t>
        </is>
      </c>
      <c r="E229" t="inlineStr">
        <is>
          <t>Bancos Emissores</t>
        </is>
      </c>
      <c r="F229" t="inlineStr">
        <is>
          <t>Concentração</t>
        </is>
      </c>
      <c r="G229" t="inlineStr">
        <is>
          <t>feature_concentration_limits</t>
        </is>
      </c>
      <c r="H229" t="inlineStr">
        <is>
          <t>5,00%; 25,00%</t>
        </is>
      </c>
      <c r="I229" t="inlineStr">
        <is>
          <t>5.0</t>
        </is>
      </c>
      <c r="J229" t="inlineStr">
        <is>
          <t>25.0</t>
        </is>
      </c>
      <c r="K229" t="inlineStr">
        <is>
          <t>feature_documental</t>
        </is>
      </c>
      <c r="L229" t="inlineStr"/>
      <c r="M229" t="inlineStr">
        <is>
          <t>Revisar regra operacional e parametrizar limite quando houver métrica mensal aplicável.</t>
        </is>
      </c>
      <c r="N229" t="inlineStr">
        <is>
          <t>Sinal de presença da matriz regulatória da aba Estratégia; não substitui extração percentual curada para subordinação mínima.</t>
        </is>
      </c>
      <c r="O229" t="inlineStr">
        <is>
          <t>strategy_regulatory_feature_long · feature_key=concentration_limits · cohort=2024FY</t>
        </is>
      </c>
      <c r="P229" t="inlineStr">
        <is>
          <t>strategy_regulatory_feature_long</t>
        </is>
      </c>
      <c r="Q229" t="inlineStr">
        <is>
          <t>strategy_regulatory_feature_long</t>
        </is>
      </c>
      <c r="R229" t="inlineStr"/>
      <c r="S229" t="inlineStr"/>
      <c r="T229" t="inlineStr"/>
      <c r="U229" t="inlineStr">
        <is>
          <t>triagem estruturada por evidência documental da matriz Estratégia</t>
        </is>
      </c>
      <c r="V229" t="inlineStr">
        <is>
          <t>pendente</t>
        </is>
      </c>
      <c r="W229" t="inlineStr">
        <is>
          <t>True</t>
        </is>
      </c>
      <c r="X229" t="inlineStr">
        <is>
          <t>strategy_regulatory_feature_matrix</t>
        </is>
      </c>
      <c r="Y229" t="inlineStr">
        <is>
          <t>0.9</t>
        </is>
      </c>
      <c r="Z229" t="inlineStr">
        <is>
          <t>histórico</t>
        </is>
      </c>
      <c r="AA229" t="inlineStr"/>
      <c r="AB229" t="inlineStr">
        <is>
          <t>2024.0</t>
        </is>
      </c>
      <c r="AC229" t="inlineStr">
        <is>
          <t>2024FY</t>
        </is>
      </c>
      <c r="AD229" t="inlineStr">
        <is>
          <t>83694430.1</t>
        </is>
      </c>
      <c r="AE229" t="inlineStr">
        <is>
          <t>0</t>
        </is>
      </c>
      <c r="AF229" t="inlineStr"/>
      <c r="AG229" t="inlineStr"/>
      <c r="AH229" t="inlineStr"/>
      <c r="AI229" t="inlineStr">
        <is>
          <t>58288437000152</t>
        </is>
      </c>
    </row>
    <row r="230">
      <c r="A230" t="inlineStr">
        <is>
          <t>af73b433e0c8bb24</t>
        </is>
      </c>
      <c r="B230" t="inlineStr">
        <is>
          <t>62626887000185</t>
        </is>
      </c>
      <c r="C230" t="inlineStr">
        <is>
          <t>SUMUP SMART IV FIDC SEGMENTO MEIOS DE PAGAMENTO DE RESPONSABILIDADE LIMITADA</t>
        </is>
      </c>
      <c r="D230" t="inlineStr">
        <is>
          <t>Sem oferta CVM mapeada</t>
        </is>
      </c>
      <c r="E230" t="inlineStr">
        <is>
          <t>Sem oferta CVM mapeada</t>
        </is>
      </c>
      <c r="F230" t="inlineStr">
        <is>
          <t>Concentração</t>
        </is>
      </c>
      <c r="G230" t="inlineStr">
        <is>
          <t>feature_concentration_limits</t>
        </is>
      </c>
      <c r="H230" t="inlineStr">
        <is>
          <t>100,00%</t>
        </is>
      </c>
      <c r="I230" t="inlineStr">
        <is>
          <t>100.0</t>
        </is>
      </c>
      <c r="J230" t="inlineStr">
        <is>
          <t>100.0</t>
        </is>
      </c>
      <c r="K230" t="inlineStr">
        <is>
          <t>feature_documental</t>
        </is>
      </c>
      <c r="L230" t="inlineStr"/>
      <c r="M230" t="inlineStr">
        <is>
          <t>Revisar regra operacional e parametrizar limite quando houver métrica mensal aplicável.</t>
        </is>
      </c>
      <c r="N230" t="inlineStr">
        <is>
          <t>Sinal de presença da matriz regulatória da aba Estratégia; não substitui extração percentual curada para subordinação mínima.</t>
        </is>
      </c>
      <c r="O230" t="inlineStr">
        <is>
          <t>strategy_regulatory_feature_long · feature_key=concentration_limits · cohort=</t>
        </is>
      </c>
      <c r="P230" t="inlineStr">
        <is>
          <t>strategy_regulatory_feature_long</t>
        </is>
      </c>
      <c r="Q230" t="inlineStr">
        <is>
          <t>strategy_regulatory_feature_long</t>
        </is>
      </c>
      <c r="R230" t="inlineStr"/>
      <c r="S230" t="inlineStr"/>
      <c r="T230" t="inlineStr"/>
      <c r="U230" t="inlineStr">
        <is>
          <t>triagem estruturada por evidência documental da matriz Estratégia</t>
        </is>
      </c>
      <c r="V230" t="inlineStr">
        <is>
          <t>pendente</t>
        </is>
      </c>
      <c r="W230" t="inlineStr">
        <is>
          <t>True</t>
        </is>
      </c>
      <c r="X230" t="inlineStr">
        <is>
          <t>strategy_regulatory_feature_matrix</t>
        </is>
      </c>
      <c r="Y230" t="inlineStr">
        <is>
          <t>0.9</t>
        </is>
      </c>
      <c r="Z230" t="inlineStr">
        <is>
          <t>histórico</t>
        </is>
      </c>
      <c r="AA230" t="inlineStr"/>
      <c r="AB230" t="inlineStr"/>
      <c r="AC230" t="inlineStr"/>
      <c r="AD230" t="inlineStr">
        <is>
          <t>355248598.22</t>
        </is>
      </c>
      <c r="AE230" t="inlineStr">
        <is>
          <t>0</t>
        </is>
      </c>
      <c r="AF230" t="inlineStr"/>
      <c r="AG230" t="inlineStr"/>
      <c r="AH230" t="inlineStr"/>
      <c r="AI230" t="inlineStr">
        <is>
          <t>62626887000185</t>
        </is>
      </c>
    </row>
    <row r="231">
      <c r="A231" t="inlineStr">
        <is>
          <t>ad11ec18b618b47c</t>
        </is>
      </c>
      <c r="B231" t="inlineStr">
        <is>
          <t>62838025000116</t>
        </is>
      </c>
      <c r="C231" t="inlineStr">
        <is>
          <t>ENDURANCE FUNDO DE INVESTIMENTO EM DIREITOS CREDITÓRIOS RESPONSABILIDADE LIMITADA</t>
        </is>
      </c>
      <c r="D231" t="inlineStr">
        <is>
          <t>Sem oferta CVM mapeada</t>
        </is>
      </c>
      <c r="E231" t="inlineStr">
        <is>
          <t>Sem oferta CVM mapeada</t>
        </is>
      </c>
      <c r="F231" t="inlineStr">
        <is>
          <t>Concentração</t>
        </is>
      </c>
      <c r="G231" t="inlineStr">
        <is>
          <t>feature_concentration_limits</t>
        </is>
      </c>
      <c r="H231" t="inlineStr">
        <is>
          <t>60,00%</t>
        </is>
      </c>
      <c r="I231" t="inlineStr">
        <is>
          <t>60.0</t>
        </is>
      </c>
      <c r="J231" t="inlineStr">
        <is>
          <t>60.0</t>
        </is>
      </c>
      <c r="K231" t="inlineStr">
        <is>
          <t>feature_documental</t>
        </is>
      </c>
      <c r="L231" t="inlineStr"/>
      <c r="M231" t="inlineStr">
        <is>
          <t>Revisar regra operacional e parametrizar limite quando houver métrica mensal aplicável.</t>
        </is>
      </c>
      <c r="N231" t="inlineStr">
        <is>
          <t>Sinal de presença da matriz regulatória da aba Estratégia; não substitui extração percentual curada para subordinação mínima.</t>
        </is>
      </c>
      <c r="O231" t="inlineStr">
        <is>
          <t>strategy_regulatory_feature_long · feature_key=concentration_limits · cohort=</t>
        </is>
      </c>
      <c r="P231" t="inlineStr">
        <is>
          <t>strategy_regulatory_feature_long</t>
        </is>
      </c>
      <c r="Q231" t="inlineStr">
        <is>
          <t>strategy_regulatory_feature_long</t>
        </is>
      </c>
      <c r="R231" t="inlineStr"/>
      <c r="S231" t="inlineStr"/>
      <c r="T231" t="inlineStr"/>
      <c r="U231" t="inlineStr">
        <is>
          <t>triagem estruturada por evidência documental da matriz Estratégia</t>
        </is>
      </c>
      <c r="V231" t="inlineStr">
        <is>
          <t>pendente</t>
        </is>
      </c>
      <c r="W231" t="inlineStr">
        <is>
          <t>True</t>
        </is>
      </c>
      <c r="X231" t="inlineStr">
        <is>
          <t>strategy_regulatory_feature_matrix</t>
        </is>
      </c>
      <c r="Y231" t="inlineStr">
        <is>
          <t>0.9</t>
        </is>
      </c>
      <c r="Z231" t="inlineStr">
        <is>
          <t>histórico</t>
        </is>
      </c>
      <c r="AA231" t="inlineStr"/>
      <c r="AB231" t="inlineStr"/>
      <c r="AC231" t="inlineStr"/>
      <c r="AD231" t="inlineStr">
        <is>
          <t>2008265543.79</t>
        </is>
      </c>
      <c r="AE231" t="inlineStr">
        <is>
          <t>0</t>
        </is>
      </c>
      <c r="AF231" t="inlineStr"/>
      <c r="AG231" t="inlineStr"/>
      <c r="AH231" t="inlineStr"/>
      <c r="AI231" t="inlineStr">
        <is>
          <t>62838025000116</t>
        </is>
      </c>
    </row>
    <row r="232">
      <c r="A232" t="inlineStr">
        <is>
          <t>9f12509ea4e7b505</t>
        </is>
      </c>
      <c r="B232" t="inlineStr">
        <is>
          <t>17468142000180</t>
        </is>
      </c>
      <c r="C232" t="inlineStr">
        <is>
          <t>VALOREM FUNDO DE INVESTIMENTO EM DIREITOS CREDITÓRIOS MULTISETORIAL</t>
        </is>
      </c>
      <c r="D232" t="inlineStr">
        <is>
          <t>Crédito PJ</t>
        </is>
      </c>
      <c r="E232" t="inlineStr">
        <is>
          <t>Recebíveis comerciais/multissetorial</t>
        </is>
      </c>
      <c r="F232" t="inlineStr">
        <is>
          <t>Concentração</t>
        </is>
      </c>
      <c r="G232" t="inlineStr">
        <is>
          <t>feature_concentration_limits</t>
        </is>
      </c>
      <c r="H232" t="inlineStr">
        <is>
          <t>LIMITES DE CONCENTRACAO SIGNIFICA OS LIMITES DE CONCENTRACAO DA CARTEIRA ESTABELECIDOS NO CAPITULO QUINTO DESTE ANEXO DESCRITIVO, QUE DEVERAO SER OBSERVADOS AO LON</t>
        </is>
      </c>
      <c r="I232" t="inlineStr"/>
      <c r="J232" t="inlineStr"/>
      <c r="K232" t="inlineStr">
        <is>
          <t>feature_documental</t>
        </is>
      </c>
      <c r="L232" t="inlineStr"/>
      <c r="M232" t="inlineStr">
        <is>
          <t>Revisar regra operacional e parametrizar limite quando houver métrica mensal aplicável.</t>
        </is>
      </c>
      <c r="N232" t="inlineStr">
        <is>
          <t>Sinal de presença da matriz regulatória da aba Estratégia; não substitui extração percentual curada para subordinação mínima.</t>
        </is>
      </c>
      <c r="O232" t="inlineStr">
        <is>
          <t>strategy_regulatory_feature_long · feature_key=concentration_limits · cohort=2024FY</t>
        </is>
      </c>
      <c r="P232" t="inlineStr">
        <is>
          <t>strategy_regulatory_feature_long</t>
        </is>
      </c>
      <c r="Q232" t="inlineStr">
        <is>
          <t>strategy_regulatory_feature_long</t>
        </is>
      </c>
      <c r="R232" t="inlineStr"/>
      <c r="S232" t="inlineStr"/>
      <c r="T232" t="inlineStr"/>
      <c r="U232" t="inlineStr">
        <is>
          <t>triagem estruturada por evidência documental da matriz Estratégia</t>
        </is>
      </c>
      <c r="V232" t="inlineStr">
        <is>
          <t>pendente</t>
        </is>
      </c>
      <c r="W232" t="inlineStr">
        <is>
          <t>True</t>
        </is>
      </c>
      <c r="X232" t="inlineStr">
        <is>
          <t>strategy_regulatory_feature_matrix</t>
        </is>
      </c>
      <c r="Y232" t="inlineStr">
        <is>
          <t>0.75</t>
        </is>
      </c>
      <c r="Z232" t="inlineStr">
        <is>
          <t>histórico</t>
        </is>
      </c>
      <c r="AA232" t="inlineStr"/>
      <c r="AB232" t="inlineStr">
        <is>
          <t>2024.0</t>
        </is>
      </c>
      <c r="AC232" t="inlineStr">
        <is>
          <t>2024FY</t>
        </is>
      </c>
      <c r="AD232" t="inlineStr">
        <is>
          <t>471687500.59</t>
        </is>
      </c>
      <c r="AE232" t="inlineStr">
        <is>
          <t>0</t>
        </is>
      </c>
      <c r="AF232" t="inlineStr"/>
      <c r="AG232" t="inlineStr"/>
      <c r="AH232" t="inlineStr"/>
      <c r="AI232" t="inlineStr">
        <is>
          <t>17468142000180</t>
        </is>
      </c>
    </row>
    <row r="233">
      <c r="A233" t="inlineStr">
        <is>
          <t>1abbe74151f7e570</t>
        </is>
      </c>
      <c r="B233" t="inlineStr">
        <is>
          <t>18185812000114</t>
        </is>
      </c>
      <c r="C233" t="inlineStr">
        <is>
          <t>GAVEA SUL FUNDO DE INVESTIMENTO EM DIREITOS CREDITÓRIOS MULTISSETORIAL LP</t>
        </is>
      </c>
      <c r="D233" t="inlineStr">
        <is>
          <t>Crédito PJ</t>
        </is>
      </c>
      <c r="E233" t="inlineStr">
        <is>
          <t>Risco sacado/fornecedores</t>
        </is>
      </c>
      <c r="F233" t="inlineStr">
        <is>
          <t>Concentração</t>
        </is>
      </c>
      <c r="G233" t="inlineStr">
        <is>
          <t>feature_concentration_limits</t>
        </is>
      </c>
      <c r="H233" t="inlineStr">
        <is>
          <t>LIMITES DE CONCENTRACAO PREVISTOS NESTE CAPITULO, PODENDO A ADMINISTRADORA, INCLUSIVE, MANTER A CARTEIRA DO FUNDO CONCENTRADA EM DIREITOS CREDITORIOS ORIUNDOS DE U</t>
        </is>
      </c>
      <c r="I233" t="inlineStr"/>
      <c r="J233" t="inlineStr"/>
      <c r="K233" t="inlineStr">
        <is>
          <t>feature_documental</t>
        </is>
      </c>
      <c r="L233" t="inlineStr"/>
      <c r="M233" t="inlineStr">
        <is>
          <t>Revisar regra operacional e parametrizar limite quando houver métrica mensal aplicável.</t>
        </is>
      </c>
      <c r="N233" t="inlineStr">
        <is>
          <t>Sinal de presença da matriz regulatória da aba Estratégia; não substitui extração percentual curada para subordinação mínima.</t>
        </is>
      </c>
      <c r="O233" t="inlineStr">
        <is>
          <t>strategy_regulatory_feature_long · feature_key=concentration_limits · cohort=2024FY</t>
        </is>
      </c>
      <c r="P233" t="inlineStr">
        <is>
          <t>strategy_regulatory_feature_long</t>
        </is>
      </c>
      <c r="Q233" t="inlineStr">
        <is>
          <t>strategy_regulatory_feature_long</t>
        </is>
      </c>
      <c r="R233" t="inlineStr"/>
      <c r="S233" t="inlineStr"/>
      <c r="T233" t="inlineStr"/>
      <c r="U233" t="inlineStr">
        <is>
          <t>triagem estruturada por evidência documental da matriz Estratégia</t>
        </is>
      </c>
      <c r="V233" t="inlineStr">
        <is>
          <t>pendente</t>
        </is>
      </c>
      <c r="W233" t="inlineStr">
        <is>
          <t>True</t>
        </is>
      </c>
      <c r="X233" t="inlineStr">
        <is>
          <t>strategy_regulatory_feature_matrix</t>
        </is>
      </c>
      <c r="Y233" t="inlineStr">
        <is>
          <t>0.75</t>
        </is>
      </c>
      <c r="Z233" t="inlineStr">
        <is>
          <t>histórico</t>
        </is>
      </c>
      <c r="AA233" t="inlineStr"/>
      <c r="AB233" t="inlineStr">
        <is>
          <t>2024.0</t>
        </is>
      </c>
      <c r="AC233" t="inlineStr">
        <is>
          <t>2024FY</t>
        </is>
      </c>
      <c r="AD233" t="inlineStr">
        <is>
          <t>480863032.12</t>
        </is>
      </c>
      <c r="AE233" t="inlineStr">
        <is>
          <t>0</t>
        </is>
      </c>
      <c r="AF233" t="inlineStr"/>
      <c r="AG233" t="inlineStr"/>
      <c r="AH233" t="inlineStr"/>
      <c r="AI233" t="inlineStr">
        <is>
          <t>18185812000114</t>
        </is>
      </c>
    </row>
    <row r="234">
      <c r="A234" t="inlineStr">
        <is>
          <t>c527aad2cc476a68</t>
        </is>
      </c>
      <c r="B234" t="inlineStr">
        <is>
          <t>28169275000172</t>
        </is>
      </c>
      <c r="C234" t="inlineStr">
        <is>
          <t>FUNDO DE INVESTIMENTO EM DIREITOS CREDITÓRIOS PAGSEGURO I</t>
        </is>
      </c>
      <c r="D234" t="inlineStr">
        <is>
          <t>Meios de Pagamento e Cartões</t>
        </is>
      </c>
      <c r="E234" t="inlineStr">
        <is>
          <t>Arranjos de pagamento/adquirência</t>
        </is>
      </c>
      <c r="F234" t="inlineStr">
        <is>
          <t>Concentração</t>
        </is>
      </c>
      <c r="G234" t="inlineStr">
        <is>
          <t>feature_concentration_limits</t>
        </is>
      </c>
      <c r="H234" t="inlineStr">
        <is>
          <t>LIMITE DE CONCENTRACAO POR DEVEDOR. A CLASSE PODERA ADQUIRIR DIREITOS CREDITORIOS ELEGIVEIS E ATIVOS FINANCEIROS DE UM MESMO DEVEDOR, OU DE COOBRIGACAO DE UMA MES</t>
        </is>
      </c>
      <c r="I234" t="inlineStr"/>
      <c r="J234" t="inlineStr"/>
      <c r="K234" t="inlineStr">
        <is>
          <t>feature_documental</t>
        </is>
      </c>
      <c r="L234" t="inlineStr"/>
      <c r="M234" t="inlineStr">
        <is>
          <t>Revisar regra operacional e parametrizar limite quando houver métrica mensal aplicável.</t>
        </is>
      </c>
      <c r="N234" t="inlineStr">
        <is>
          <t>Sinal de presença da matriz regulatória da aba Estratégia; não substitui extração percentual curada para subordinação mínima.</t>
        </is>
      </c>
      <c r="O234" t="inlineStr">
        <is>
          <t>strategy_regulatory_feature_long · feature_key=concentration_limits · cohort=2024FY</t>
        </is>
      </c>
      <c r="P234" t="inlineStr">
        <is>
          <t>strategy_regulatory_feature_long</t>
        </is>
      </c>
      <c r="Q234" t="inlineStr">
        <is>
          <t>strategy_regulatory_feature_long</t>
        </is>
      </c>
      <c r="R234" t="inlineStr"/>
      <c r="S234" t="inlineStr"/>
      <c r="T234" t="inlineStr"/>
      <c r="U234" t="inlineStr">
        <is>
          <t>triagem estruturada por evidência documental da matriz Estratégia</t>
        </is>
      </c>
      <c r="V234" t="inlineStr">
        <is>
          <t>pendente</t>
        </is>
      </c>
      <c r="W234" t="inlineStr">
        <is>
          <t>True</t>
        </is>
      </c>
      <c r="X234" t="inlineStr">
        <is>
          <t>strategy_regulatory_feature_matrix</t>
        </is>
      </c>
      <c r="Y234" t="inlineStr">
        <is>
          <t>0.75</t>
        </is>
      </c>
      <c r="Z234" t="inlineStr">
        <is>
          <t>histórico</t>
        </is>
      </c>
      <c r="AA234" t="inlineStr"/>
      <c r="AB234" t="inlineStr">
        <is>
          <t>2024.0</t>
        </is>
      </c>
      <c r="AC234" t="inlineStr">
        <is>
          <t>2024FY</t>
        </is>
      </c>
      <c r="AD234" t="inlineStr">
        <is>
          <t>6276554722.25</t>
        </is>
      </c>
      <c r="AE234" t="inlineStr">
        <is>
          <t>0</t>
        </is>
      </c>
      <c r="AF234" t="inlineStr"/>
      <c r="AG234" t="inlineStr"/>
      <c r="AH234" t="inlineStr"/>
      <c r="AI234" t="inlineStr">
        <is>
          <t>28169275000172</t>
        </is>
      </c>
    </row>
    <row r="235">
      <c r="A235" t="inlineStr">
        <is>
          <t>5eeb0f5d7e43ec5a</t>
        </is>
      </c>
      <c r="B235" t="inlineStr">
        <is>
          <t>31570767000180</t>
        </is>
      </c>
      <c r="C235" t="inlineStr">
        <is>
          <t>FUNDO DE INVESTIMENTO EM DIREITOS CREDITÓRIOS TRADEPAY VAREJO I</t>
        </is>
      </c>
      <c r="D235" t="inlineStr">
        <is>
          <t>Imobiliário</t>
        </is>
      </c>
      <c r="E235" t="inlineStr">
        <is>
          <t>Imobiliário</t>
        </is>
      </c>
      <c r="F235" t="inlineStr">
        <is>
          <t>Concentração</t>
        </is>
      </c>
      <c r="G235" t="inlineStr">
        <is>
          <t>feature_concentration_limits</t>
        </is>
      </c>
      <c r="H235" t="inlineStr">
        <is>
          <t>LIMITE DE CONCENTRACAO PARA OS INVESTIMENTOS REALIZADOS NOS ATIVOS FINANCEIROS MENCIONADOS NO ITEM 5.14., ALINEAS A A C ACIMA. OS ATIVOS FINANCEIROS MENCIONADOS N</t>
        </is>
      </c>
      <c r="I235" t="inlineStr"/>
      <c r="J235" t="inlineStr"/>
      <c r="K235" t="inlineStr">
        <is>
          <t>feature_documental</t>
        </is>
      </c>
      <c r="L235" t="inlineStr"/>
      <c r="M235" t="inlineStr">
        <is>
          <t>Revisar regra operacional e parametrizar limite quando houver métrica mensal aplicável.</t>
        </is>
      </c>
      <c r="N235" t="inlineStr">
        <is>
          <t>Sinal de presença da matriz regulatória da aba Estratégia; não substitui extração percentual curada para subordinação mínima.</t>
        </is>
      </c>
      <c r="O235" t="inlineStr">
        <is>
          <t>strategy_regulatory_feature_long · feature_key=concentration_limits · cohort=2024FY</t>
        </is>
      </c>
      <c r="P235" t="inlineStr">
        <is>
          <t>strategy_regulatory_feature_long</t>
        </is>
      </c>
      <c r="Q235" t="inlineStr">
        <is>
          <t>strategy_regulatory_feature_long</t>
        </is>
      </c>
      <c r="R235" t="inlineStr"/>
      <c r="S235" t="inlineStr"/>
      <c r="T235" t="inlineStr"/>
      <c r="U235" t="inlineStr">
        <is>
          <t>triagem estruturada por evidência documental da matriz Estratégia</t>
        </is>
      </c>
      <c r="V235" t="inlineStr">
        <is>
          <t>pendente</t>
        </is>
      </c>
      <c r="W235" t="inlineStr">
        <is>
          <t>True</t>
        </is>
      </c>
      <c r="X235" t="inlineStr">
        <is>
          <t>strategy_regulatory_feature_matrix</t>
        </is>
      </c>
      <c r="Y235" t="inlineStr">
        <is>
          <t>0.75</t>
        </is>
      </c>
      <c r="Z235" t="inlineStr">
        <is>
          <t>histórico</t>
        </is>
      </c>
      <c r="AA235" t="inlineStr"/>
      <c r="AB235" t="inlineStr">
        <is>
          <t>2024.0</t>
        </is>
      </c>
      <c r="AC235" t="inlineStr">
        <is>
          <t>2024FY</t>
        </is>
      </c>
      <c r="AD235" t="inlineStr">
        <is>
          <t>623716215.94</t>
        </is>
      </c>
      <c r="AE235" t="inlineStr">
        <is>
          <t>0</t>
        </is>
      </c>
      <c r="AF235" t="inlineStr"/>
      <c r="AG235" t="inlineStr"/>
      <c r="AH235" t="inlineStr"/>
      <c r="AI235" t="inlineStr">
        <is>
          <t>31570767000180</t>
        </is>
      </c>
    </row>
    <row r="236">
      <c r="A236" t="inlineStr">
        <is>
          <t>ea62144f4e269a79</t>
        </is>
      </c>
      <c r="B236" t="inlineStr">
        <is>
          <t>35868110000154</t>
        </is>
      </c>
      <c r="C236" t="inlineStr">
        <is>
          <t>FUNDO DE INVESTIMENTO EM DIREITOS CREDITÓRIOS BV - CRÉDITO DE VEÍCULOS RESPONSABILIDADE LIMITADA</t>
        </is>
      </c>
      <c r="D236" t="inlineStr">
        <is>
          <t>Sem oferta CVM mapeada</t>
        </is>
      </c>
      <c r="E236" t="inlineStr">
        <is>
          <t>Sem oferta CVM mapeada</t>
        </is>
      </c>
      <c r="F236" t="inlineStr">
        <is>
          <t>Concentração</t>
        </is>
      </c>
      <c r="G236" t="inlineStr">
        <is>
          <t>feature_concentration_limits</t>
        </is>
      </c>
      <c r="H236" t="inlineStr">
        <is>
          <t>POR DEVEDORES QUE NAO ESTEJAM INADIMPLENTES COM SUAS OBRIGACOES PERANTE O FUNDO NA DATA DE AQUISICAO E PAGAMENTO (II) TENHAM COMO D</t>
        </is>
      </c>
      <c r="I236" t="inlineStr"/>
      <c r="J236" t="inlineStr"/>
      <c r="K236" t="inlineStr">
        <is>
          <t>feature_documental</t>
        </is>
      </c>
      <c r="L236" t="inlineStr"/>
      <c r="M236" t="inlineStr">
        <is>
          <t>Revisar regra operacional e parametrizar limite quando houver métrica mensal aplicável.</t>
        </is>
      </c>
      <c r="N236" t="inlineStr">
        <is>
          <t>Sinal de presença da matriz regulatória da aba Estratégia; não substitui extração percentual curada para subordinação mínima.</t>
        </is>
      </c>
      <c r="O236" t="inlineStr">
        <is>
          <t>strategy_regulatory_feature_long · feature_key=concentration_limits · cohort=</t>
        </is>
      </c>
      <c r="P236" t="inlineStr">
        <is>
          <t>strategy_regulatory_feature_long</t>
        </is>
      </c>
      <c r="Q236" t="inlineStr">
        <is>
          <t>strategy_regulatory_feature_long</t>
        </is>
      </c>
      <c r="R236" t="inlineStr"/>
      <c r="S236" t="inlineStr"/>
      <c r="T236" t="inlineStr"/>
      <c r="U236" t="inlineStr">
        <is>
          <t>triagem estruturada por evidência documental da matriz Estratégia</t>
        </is>
      </c>
      <c r="V236" t="inlineStr">
        <is>
          <t>pendente</t>
        </is>
      </c>
      <c r="W236" t="inlineStr">
        <is>
          <t>True</t>
        </is>
      </c>
      <c r="X236" t="inlineStr">
        <is>
          <t>strategy_regulatory_feature_matrix</t>
        </is>
      </c>
      <c r="Y236" t="inlineStr">
        <is>
          <t>0.75</t>
        </is>
      </c>
      <c r="Z236" t="inlineStr">
        <is>
          <t>histórico</t>
        </is>
      </c>
      <c r="AA236" t="inlineStr"/>
      <c r="AB236" t="inlineStr"/>
      <c r="AC236" t="inlineStr"/>
      <c r="AD236" t="inlineStr">
        <is>
          <t>913476616.69</t>
        </is>
      </c>
      <c r="AE236" t="inlineStr">
        <is>
          <t>0</t>
        </is>
      </c>
      <c r="AF236" t="inlineStr"/>
      <c r="AG236" t="inlineStr"/>
      <c r="AH236" t="inlineStr"/>
      <c r="AI236" t="inlineStr">
        <is>
          <t>35868110000154</t>
        </is>
      </c>
    </row>
    <row r="237">
      <c r="A237" t="inlineStr">
        <is>
          <t>744f2d80d79ccc96</t>
        </is>
      </c>
      <c r="B237" t="inlineStr">
        <is>
          <t>37035970000132</t>
        </is>
      </c>
      <c r="C237" t="inlineStr">
        <is>
          <t>CD BANK FUNDO DE INVESTIMENTO EM DIREITOS CREDITÓRIOS</t>
        </is>
      </c>
      <c r="D237" t="inlineStr">
        <is>
          <t>Agro</t>
        </is>
      </c>
      <c r="E237" t="inlineStr">
        <is>
          <t>Agro</t>
        </is>
      </c>
      <c r="F237" t="inlineStr">
        <is>
          <t>Concentração</t>
        </is>
      </c>
      <c r="G237" t="inlineStr">
        <is>
          <t>feature_concentration_limits</t>
        </is>
      </c>
      <c r="H237" t="inlineStr">
        <is>
          <t>LIMITES DE CONCENTRACAO E O ATENDIMENTO DOS CRITERIOS DE ELEGIBILIDADE, CONFORME REGRAS DISPOSTAS NO ANEXO DA CLASSE UNICA (III) A GESTORA SINALIZARA QUE AS CONDIC</t>
        </is>
      </c>
      <c r="I237" t="inlineStr"/>
      <c r="J237" t="inlineStr"/>
      <c r="K237" t="inlineStr">
        <is>
          <t>feature_documental</t>
        </is>
      </c>
      <c r="L237" t="inlineStr"/>
      <c r="M237" t="inlineStr">
        <is>
          <t>Revisar regra operacional e parametrizar limite quando houver métrica mensal aplicável.</t>
        </is>
      </c>
      <c r="N237" t="inlineStr">
        <is>
          <t>Sinal de presença da matriz regulatória da aba Estratégia; não substitui extração percentual curada para subordinação mínima.</t>
        </is>
      </c>
      <c r="O237" t="inlineStr">
        <is>
          <t>strategy_regulatory_feature_long · feature_key=concentration_limits · cohort=2024FY</t>
        </is>
      </c>
      <c r="P237" t="inlineStr">
        <is>
          <t>strategy_regulatory_feature_long</t>
        </is>
      </c>
      <c r="Q237" t="inlineStr">
        <is>
          <t>strategy_regulatory_feature_long</t>
        </is>
      </c>
      <c r="R237" t="inlineStr"/>
      <c r="S237" t="inlineStr"/>
      <c r="T237" t="inlineStr"/>
      <c r="U237" t="inlineStr">
        <is>
          <t>triagem estruturada por evidência documental da matriz Estratégia</t>
        </is>
      </c>
      <c r="V237" t="inlineStr">
        <is>
          <t>pendente</t>
        </is>
      </c>
      <c r="W237" t="inlineStr">
        <is>
          <t>True</t>
        </is>
      </c>
      <c r="X237" t="inlineStr">
        <is>
          <t>strategy_regulatory_feature_matrix</t>
        </is>
      </c>
      <c r="Y237" t="inlineStr">
        <is>
          <t>0.75</t>
        </is>
      </c>
      <c r="Z237" t="inlineStr">
        <is>
          <t>histórico</t>
        </is>
      </c>
      <c r="AA237" t="inlineStr"/>
      <c r="AB237" t="inlineStr">
        <is>
          <t>2024.0</t>
        </is>
      </c>
      <c r="AC237" t="inlineStr">
        <is>
          <t>2024FY</t>
        </is>
      </c>
      <c r="AD237" t="inlineStr">
        <is>
          <t>287441813.49</t>
        </is>
      </c>
      <c r="AE237" t="inlineStr">
        <is>
          <t>0</t>
        </is>
      </c>
      <c r="AF237" t="inlineStr"/>
      <c r="AG237" t="inlineStr"/>
      <c r="AH237" t="inlineStr"/>
      <c r="AI237" t="inlineStr">
        <is>
          <t>37035970000132</t>
        </is>
      </c>
    </row>
    <row r="238">
      <c r="A238" t="inlineStr">
        <is>
          <t>b4aad0e246befc49</t>
        </is>
      </c>
      <c r="B238" t="inlineStr">
        <is>
          <t>38658727000133</t>
        </is>
      </c>
      <c r="C238" t="inlineStr">
        <is>
          <t>FUNDO DE INVESTIMENTO EM DIREITOS CREDITORIOS FORNECEDORES MADEIRA MADEIRA I</t>
        </is>
      </c>
      <c r="D238" t="inlineStr">
        <is>
          <t>Crédito PJ</t>
        </is>
      </c>
      <c r="E238" t="inlineStr">
        <is>
          <t>CCB/Notas comerciais/Capital de giro</t>
        </is>
      </c>
      <c r="F238" t="inlineStr">
        <is>
          <t>Concentração</t>
        </is>
      </c>
      <c r="G238" t="inlineStr">
        <is>
          <t>feature_concentration_limits</t>
        </is>
      </c>
      <c r="H238" t="inlineStr">
        <is>
          <t>LIMITE DE CONCENTRACAO PARA INVESTIMENTO EM TITULOS DE EMISSAO DO GOVERNO FEDERAL, BEM COMO OPERACOES COMPROMISSADAS COM LASTRO NESTE TITULO E III. NAO HA LIMI TE</t>
        </is>
      </c>
      <c r="I238" t="inlineStr"/>
      <c r="J238" t="inlineStr"/>
      <c r="K238" t="inlineStr">
        <is>
          <t>feature_documental</t>
        </is>
      </c>
      <c r="L238" t="inlineStr"/>
      <c r="M238" t="inlineStr">
        <is>
          <t>Revisar regra operacional e parametrizar limite quando houver métrica mensal aplicável.</t>
        </is>
      </c>
      <c r="N238" t="inlineStr">
        <is>
          <t>Sinal de presença da matriz regulatória da aba Estratégia; não substitui extração percentual curada para subordinação mínima.</t>
        </is>
      </c>
      <c r="O238" t="inlineStr">
        <is>
          <t>strategy_regulatory_feature_long · feature_key=concentration_limits · cohort=2024FY</t>
        </is>
      </c>
      <c r="P238" t="inlineStr">
        <is>
          <t>strategy_regulatory_feature_long</t>
        </is>
      </c>
      <c r="Q238" t="inlineStr">
        <is>
          <t>strategy_regulatory_feature_long</t>
        </is>
      </c>
      <c r="R238" t="inlineStr"/>
      <c r="S238" t="inlineStr"/>
      <c r="T238" t="inlineStr"/>
      <c r="U238" t="inlineStr">
        <is>
          <t>triagem estruturada por evidência documental da matriz Estratégia</t>
        </is>
      </c>
      <c r="V238" t="inlineStr">
        <is>
          <t>pendente</t>
        </is>
      </c>
      <c r="W238" t="inlineStr">
        <is>
          <t>True</t>
        </is>
      </c>
      <c r="X238" t="inlineStr">
        <is>
          <t>strategy_regulatory_feature_matrix</t>
        </is>
      </c>
      <c r="Y238" t="inlineStr">
        <is>
          <t>0.75</t>
        </is>
      </c>
      <c r="Z238" t="inlineStr">
        <is>
          <t>histórico</t>
        </is>
      </c>
      <c r="AA238" t="inlineStr"/>
      <c r="AB238" t="inlineStr">
        <is>
          <t>2024.0</t>
        </is>
      </c>
      <c r="AC238" t="inlineStr">
        <is>
          <t>2024FY</t>
        </is>
      </c>
      <c r="AD238" t="inlineStr">
        <is>
          <t>175242406.19</t>
        </is>
      </c>
      <c r="AE238" t="inlineStr">
        <is>
          <t>0</t>
        </is>
      </c>
      <c r="AF238" t="inlineStr"/>
      <c r="AG238" t="inlineStr"/>
      <c r="AH238" t="inlineStr"/>
      <c r="AI238" t="inlineStr">
        <is>
          <t>38658727000133</t>
        </is>
      </c>
    </row>
    <row r="239">
      <c r="A239" t="inlineStr">
        <is>
          <t>bc8e41bd5f3360f7</t>
        </is>
      </c>
      <c r="B239" t="inlineStr">
        <is>
          <t>41197066000109</t>
        </is>
      </c>
      <c r="C239" t="inlineStr">
        <is>
          <t>MOVILEPAY CRÉDITO I FUNDO DE INVESTIMENTO EM DIREITOS CREDITÓRIOS</t>
        </is>
      </c>
      <c r="D239" t="inlineStr">
        <is>
          <t>Crédito PF</t>
        </is>
      </c>
      <c r="E239" t="inlineStr">
        <is>
          <t>Crédito pessoal/consumo</t>
        </is>
      </c>
      <c r="F239" t="inlineStr">
        <is>
          <t>Concentração</t>
        </is>
      </c>
      <c r="G239" t="inlineStr">
        <is>
          <t>feature_concentration_limits</t>
        </is>
      </c>
      <c r="H239" t="inlineStr">
        <is>
          <t>LIMITES DE CONCENTRACAO E DIVERSIFICACAO DE CARTEIRA E CONCENTRACAO EM FATORES DE RISCO QUANDO O DESCUMPRIMENTO FOR CAUSADO POR DESENQUADRAMENTO PASSIVO, DECORRENT</t>
        </is>
      </c>
      <c r="I239" t="inlineStr"/>
      <c r="J239" t="inlineStr"/>
      <c r="K239" t="inlineStr">
        <is>
          <t>feature_documental</t>
        </is>
      </c>
      <c r="L239" t="inlineStr"/>
      <c r="M239" t="inlineStr">
        <is>
          <t>Revisar regra operacional e parametrizar limite quando houver métrica mensal aplicável.</t>
        </is>
      </c>
      <c r="N239" t="inlineStr">
        <is>
          <t>Sinal de presença da matriz regulatória da aba Estratégia; não substitui extração percentual curada para subordinação mínima.</t>
        </is>
      </c>
      <c r="O239" t="inlineStr">
        <is>
          <t>strategy_regulatory_feature_long · feature_key=concentration_limits · cohort=2024FY</t>
        </is>
      </c>
      <c r="P239" t="inlineStr">
        <is>
          <t>strategy_regulatory_feature_long</t>
        </is>
      </c>
      <c r="Q239" t="inlineStr">
        <is>
          <t>strategy_regulatory_feature_long</t>
        </is>
      </c>
      <c r="R239" t="inlineStr"/>
      <c r="S239" t="inlineStr"/>
      <c r="T239" t="inlineStr"/>
      <c r="U239" t="inlineStr">
        <is>
          <t>triagem estruturada por evidência documental da matriz Estratégia</t>
        </is>
      </c>
      <c r="V239" t="inlineStr">
        <is>
          <t>pendente</t>
        </is>
      </c>
      <c r="W239" t="inlineStr">
        <is>
          <t>True</t>
        </is>
      </c>
      <c r="X239" t="inlineStr">
        <is>
          <t>strategy_regulatory_feature_matrix</t>
        </is>
      </c>
      <c r="Y239" t="inlineStr">
        <is>
          <t>0.75</t>
        </is>
      </c>
      <c r="Z239" t="inlineStr">
        <is>
          <t>histórico</t>
        </is>
      </c>
      <c r="AA239" t="inlineStr"/>
      <c r="AB239" t="inlineStr">
        <is>
          <t>2024.0</t>
        </is>
      </c>
      <c r="AC239" t="inlineStr">
        <is>
          <t>2024FY</t>
        </is>
      </c>
      <c r="AD239" t="inlineStr">
        <is>
          <t>696998078.52</t>
        </is>
      </c>
      <c r="AE239" t="inlineStr">
        <is>
          <t>0</t>
        </is>
      </c>
      <c r="AF239" t="inlineStr"/>
      <c r="AG239" t="inlineStr"/>
      <c r="AH239" t="inlineStr"/>
      <c r="AI239" t="inlineStr">
        <is>
          <t>41197066000109</t>
        </is>
      </c>
    </row>
    <row r="240">
      <c r="A240" t="inlineStr">
        <is>
          <t>f0fd38ae75e29a31</t>
        </is>
      </c>
      <c r="B240" t="inlineStr">
        <is>
          <t>42085816000105</t>
        </is>
      </c>
      <c r="C240" t="inlineStr">
        <is>
          <t>CLOUDWALK KICK ASS I FUNDO DE INVESTIMENTO EM DIREITOS CREDITÓRIOS SEGMENTO MEIOS DE PAGAMENTO</t>
        </is>
      </c>
      <c r="D240" t="inlineStr">
        <is>
          <t>Sem oferta CVM mapeada</t>
        </is>
      </c>
      <c r="E240" t="inlineStr">
        <is>
          <t>Sem oferta CVM mapeada</t>
        </is>
      </c>
      <c r="F240" t="inlineStr">
        <is>
          <t>Concentração</t>
        </is>
      </c>
      <c r="G240" t="inlineStr">
        <is>
          <t>feature_concentration_limits</t>
        </is>
      </c>
      <c r="H240" t="inlineStr">
        <is>
          <t>LIMITES DE CONCENTRACAO E DIVERSIFICACAO DE CARTE IRA E CONCENTRACAO DE RISCO QUANDO O DESCUMPRIMENTO FOR CAUSADO POR DESENQUADRAMENTO PASSIVO, DECORRENTE DE FATOS</t>
        </is>
      </c>
      <c r="I240" t="inlineStr"/>
      <c r="J240" t="inlineStr"/>
      <c r="K240" t="inlineStr">
        <is>
          <t>feature_documental</t>
        </is>
      </c>
      <c r="L240" t="inlineStr"/>
      <c r="M240" t="inlineStr">
        <is>
          <t>Revisar regra operacional e parametrizar limite quando houver métrica mensal aplicável.</t>
        </is>
      </c>
      <c r="N240" t="inlineStr">
        <is>
          <t>Sinal de presença da matriz regulatória da aba Estratégia; não substitui extração percentual curada para subordinação mínima.</t>
        </is>
      </c>
      <c r="O240" t="inlineStr">
        <is>
          <t>strategy_regulatory_feature_long · feature_key=concentration_limits · cohort=</t>
        </is>
      </c>
      <c r="P240" t="inlineStr">
        <is>
          <t>strategy_regulatory_feature_long</t>
        </is>
      </c>
      <c r="Q240" t="inlineStr">
        <is>
          <t>strategy_regulatory_feature_long</t>
        </is>
      </c>
      <c r="R240" t="inlineStr"/>
      <c r="S240" t="inlineStr"/>
      <c r="T240" t="inlineStr"/>
      <c r="U240" t="inlineStr">
        <is>
          <t>triagem estruturada por evidência documental da matriz Estratégia</t>
        </is>
      </c>
      <c r="V240" t="inlineStr">
        <is>
          <t>pendente</t>
        </is>
      </c>
      <c r="W240" t="inlineStr">
        <is>
          <t>True</t>
        </is>
      </c>
      <c r="X240" t="inlineStr">
        <is>
          <t>strategy_regulatory_feature_matrix</t>
        </is>
      </c>
      <c r="Y240" t="inlineStr">
        <is>
          <t>0.75</t>
        </is>
      </c>
      <c r="Z240" t="inlineStr">
        <is>
          <t>histórico</t>
        </is>
      </c>
      <c r="AA240" t="inlineStr"/>
      <c r="AB240" t="inlineStr"/>
      <c r="AC240" t="inlineStr"/>
      <c r="AD240" t="inlineStr">
        <is>
          <t>157038535.84</t>
        </is>
      </c>
      <c r="AE240" t="inlineStr">
        <is>
          <t>0</t>
        </is>
      </c>
      <c r="AF240" t="inlineStr"/>
      <c r="AG240" t="inlineStr"/>
      <c r="AH240" t="inlineStr"/>
      <c r="AI240" t="inlineStr">
        <is>
          <t>42085816000105</t>
        </is>
      </c>
    </row>
    <row r="241">
      <c r="A241" t="inlineStr">
        <is>
          <t>5dd846e6f4e5ed0b</t>
        </is>
      </c>
      <c r="B241" t="inlineStr">
        <is>
          <t>42085830000109</t>
        </is>
      </c>
      <c r="C241" t="inlineStr">
        <is>
          <t>CLOUDWALK AKIRA I FUNDO DE INVESTIMENTO EM DIREITOS CREDITÓRIOS SEGMENTO MEIOS DE PAGAMENTO</t>
        </is>
      </c>
      <c r="D241" t="inlineStr">
        <is>
          <t>Sem oferta CVM mapeada</t>
        </is>
      </c>
      <c r="E241" t="inlineStr">
        <is>
          <t>Sem oferta CVM mapeada</t>
        </is>
      </c>
      <c r="F241" t="inlineStr">
        <is>
          <t>Concentração</t>
        </is>
      </c>
      <c r="G241" t="inlineStr">
        <is>
          <t>feature_concentration_limits</t>
        </is>
      </c>
      <c r="H241" t="inlineStr">
        <is>
          <t>LIMITES DE CONCENTRACAO E DIVERSIFICACAO DE CARTEIRA E CONCENTRACAO DE RISCO QUANDO O DESCUMPRIMENTO FOR CAUSADO POR DESENQUADRAMENTO PASSIVO, DECORRENTE DE FATOS</t>
        </is>
      </c>
      <c r="I241" t="inlineStr"/>
      <c r="J241" t="inlineStr"/>
      <c r="K241" t="inlineStr">
        <is>
          <t>feature_documental</t>
        </is>
      </c>
      <c r="L241" t="inlineStr"/>
      <c r="M241" t="inlineStr">
        <is>
          <t>Revisar regra operacional e parametrizar limite quando houver métrica mensal aplicável.</t>
        </is>
      </c>
      <c r="N241" t="inlineStr">
        <is>
          <t>Sinal de presença da matriz regulatória da aba Estratégia; não substitui extração percentual curada para subordinação mínima.</t>
        </is>
      </c>
      <c r="O241" t="inlineStr">
        <is>
          <t>strategy_regulatory_feature_long · feature_key=concentration_limits · cohort=</t>
        </is>
      </c>
      <c r="P241" t="inlineStr">
        <is>
          <t>strategy_regulatory_feature_long</t>
        </is>
      </c>
      <c r="Q241" t="inlineStr">
        <is>
          <t>strategy_regulatory_feature_long</t>
        </is>
      </c>
      <c r="R241" t="inlineStr"/>
      <c r="S241" t="inlineStr"/>
      <c r="T241" t="inlineStr"/>
      <c r="U241" t="inlineStr">
        <is>
          <t>triagem estruturada por evidência documental da matriz Estratégia</t>
        </is>
      </c>
      <c r="V241" t="inlineStr">
        <is>
          <t>pendente</t>
        </is>
      </c>
      <c r="W241" t="inlineStr">
        <is>
          <t>True</t>
        </is>
      </c>
      <c r="X241" t="inlineStr">
        <is>
          <t>strategy_regulatory_feature_matrix</t>
        </is>
      </c>
      <c r="Y241" t="inlineStr">
        <is>
          <t>0.75</t>
        </is>
      </c>
      <c r="Z241" t="inlineStr">
        <is>
          <t>histórico</t>
        </is>
      </c>
      <c r="AA241" t="inlineStr"/>
      <c r="AB241" t="inlineStr"/>
      <c r="AC241" t="inlineStr"/>
      <c r="AD241" t="inlineStr">
        <is>
          <t>391894772.93</t>
        </is>
      </c>
      <c r="AE241" t="inlineStr">
        <is>
          <t>0</t>
        </is>
      </c>
      <c r="AF241" t="inlineStr"/>
      <c r="AG241" t="inlineStr"/>
      <c r="AH241" t="inlineStr"/>
      <c r="AI241" t="inlineStr">
        <is>
          <t>42085830000109</t>
        </is>
      </c>
    </row>
    <row r="242">
      <c r="A242" t="inlineStr">
        <is>
          <t>1459eafa73554fa0</t>
        </is>
      </c>
      <c r="B242" t="inlineStr">
        <is>
          <t>42102603000144</t>
        </is>
      </c>
      <c r="C242" t="inlineStr">
        <is>
          <t>CLOUDWALK KICK ASS II FUNDO DE INVESTIMENTO EM DIREITOS CREDITÓRIOS SEGMENTO MEIOS DE PAGAMENTO</t>
        </is>
      </c>
      <c r="D242" t="inlineStr">
        <is>
          <t>Sem oferta CVM mapeada</t>
        </is>
      </c>
      <c r="E242" t="inlineStr">
        <is>
          <t>Sem oferta CVM mapeada</t>
        </is>
      </c>
      <c r="F242" t="inlineStr">
        <is>
          <t>Concentração</t>
        </is>
      </c>
      <c r="G242" t="inlineStr">
        <is>
          <t>feature_concentration_limits</t>
        </is>
      </c>
      <c r="H242" t="inlineStr">
        <is>
          <t>LIMITES DE CONCENTRACAO E DIVERSIFICACAO DE CARTEIRA E CONCENTRACAO DE RISCO QUANDO O DESCUMPRIMENTO FOR CAUSADO POR DESENQUADRAMENTO PASSIVO, DECORRENTE DE FATOS</t>
        </is>
      </c>
      <c r="I242" t="inlineStr"/>
      <c r="J242" t="inlineStr"/>
      <c r="K242" t="inlineStr">
        <is>
          <t>feature_documental</t>
        </is>
      </c>
      <c r="L242" t="inlineStr"/>
      <c r="M242" t="inlineStr">
        <is>
          <t>Revisar regra operacional e parametrizar limite quando houver métrica mensal aplicável.</t>
        </is>
      </c>
      <c r="N242" t="inlineStr">
        <is>
          <t>Sinal de presença da matriz regulatória da aba Estratégia; não substitui extração percentual curada para subordinação mínima.</t>
        </is>
      </c>
      <c r="O242" t="inlineStr">
        <is>
          <t>strategy_regulatory_feature_long · feature_key=concentration_limits · cohort=</t>
        </is>
      </c>
      <c r="P242" t="inlineStr">
        <is>
          <t>strategy_regulatory_feature_long</t>
        </is>
      </c>
      <c r="Q242" t="inlineStr">
        <is>
          <t>strategy_regulatory_feature_long</t>
        </is>
      </c>
      <c r="R242" t="inlineStr"/>
      <c r="S242" t="inlineStr"/>
      <c r="T242" t="inlineStr"/>
      <c r="U242" t="inlineStr">
        <is>
          <t>triagem estruturada por evidência documental da matriz Estratégia</t>
        </is>
      </c>
      <c r="V242" t="inlineStr">
        <is>
          <t>pendente</t>
        </is>
      </c>
      <c r="W242" t="inlineStr">
        <is>
          <t>True</t>
        </is>
      </c>
      <c r="X242" t="inlineStr">
        <is>
          <t>strategy_regulatory_feature_matrix</t>
        </is>
      </c>
      <c r="Y242" t="inlineStr">
        <is>
          <t>0.75</t>
        </is>
      </c>
      <c r="Z242" t="inlineStr">
        <is>
          <t>histórico</t>
        </is>
      </c>
      <c r="AA242" t="inlineStr"/>
      <c r="AB242" t="inlineStr"/>
      <c r="AC242" t="inlineStr"/>
      <c r="AD242" t="inlineStr">
        <is>
          <t>35468802.96</t>
        </is>
      </c>
      <c r="AE242" t="inlineStr">
        <is>
          <t>0</t>
        </is>
      </c>
      <c r="AF242" t="inlineStr"/>
      <c r="AG242" t="inlineStr"/>
      <c r="AH242" t="inlineStr"/>
      <c r="AI242" t="inlineStr">
        <is>
          <t>42102603000144</t>
        </is>
      </c>
    </row>
    <row r="243">
      <c r="A243" t="inlineStr">
        <is>
          <t>14e0f1129db8ee24</t>
        </is>
      </c>
      <c r="B243" t="inlineStr">
        <is>
          <t>44124617000194</t>
        </is>
      </c>
      <c r="C243" t="inlineStr">
        <is>
          <t>CLOUDWALK AKIRA II FIDC SEGMENTO MEIOS DE PAGAMENTO</t>
        </is>
      </c>
      <c r="D243" t="inlineStr">
        <is>
          <t>Sem oferta CVM mapeada</t>
        </is>
      </c>
      <c r="E243" t="inlineStr">
        <is>
          <t>Sem oferta CVM mapeada</t>
        </is>
      </c>
      <c r="F243" t="inlineStr">
        <is>
          <t>Concentração</t>
        </is>
      </c>
      <c r="G243" t="inlineStr">
        <is>
          <t>feature_concentration_limits</t>
        </is>
      </c>
      <c r="H243" t="inlineStr">
        <is>
          <t>LIMITES DE CONCENTRACAO E DIVERSIFICACA O DE CARTEIRA E CONCENTRACAO DE RISCO QUANDO O DESCUMPRIMENTO FOR CAUSADO POR DESENQUADRAMENTO PASSIVO, DECORRENTE DE FATOS</t>
        </is>
      </c>
      <c r="I243" t="inlineStr"/>
      <c r="J243" t="inlineStr"/>
      <c r="K243" t="inlineStr">
        <is>
          <t>feature_documental</t>
        </is>
      </c>
      <c r="L243" t="inlineStr"/>
      <c r="M243" t="inlineStr">
        <is>
          <t>Revisar regra operacional e parametrizar limite quando houver métrica mensal aplicável.</t>
        </is>
      </c>
      <c r="N243" t="inlineStr">
        <is>
          <t>Sinal de presença da matriz regulatória da aba Estratégia; não substitui extração percentual curada para subordinação mínima.</t>
        </is>
      </c>
      <c r="O243" t="inlineStr">
        <is>
          <t>strategy_regulatory_feature_long · feature_key=concentration_limits · cohort=</t>
        </is>
      </c>
      <c r="P243" t="inlineStr">
        <is>
          <t>strategy_regulatory_feature_long</t>
        </is>
      </c>
      <c r="Q243" t="inlineStr">
        <is>
          <t>strategy_regulatory_feature_long</t>
        </is>
      </c>
      <c r="R243" t="inlineStr"/>
      <c r="S243" t="inlineStr"/>
      <c r="T243" t="inlineStr"/>
      <c r="U243" t="inlineStr">
        <is>
          <t>triagem estruturada por evidência documental da matriz Estratégia</t>
        </is>
      </c>
      <c r="V243" t="inlineStr">
        <is>
          <t>pendente</t>
        </is>
      </c>
      <c r="W243" t="inlineStr">
        <is>
          <t>True</t>
        </is>
      </c>
      <c r="X243" t="inlineStr">
        <is>
          <t>strategy_regulatory_feature_matrix</t>
        </is>
      </c>
      <c r="Y243" t="inlineStr">
        <is>
          <t>0.75</t>
        </is>
      </c>
      <c r="Z243" t="inlineStr">
        <is>
          <t>histórico</t>
        </is>
      </c>
      <c r="AA243" t="inlineStr"/>
      <c r="AB243" t="inlineStr"/>
      <c r="AC243" t="inlineStr"/>
      <c r="AD243" t="inlineStr">
        <is>
          <t>39489516.46</t>
        </is>
      </c>
      <c r="AE243" t="inlineStr">
        <is>
          <t>0</t>
        </is>
      </c>
      <c r="AF243" t="inlineStr"/>
      <c r="AG243" t="inlineStr"/>
      <c r="AH243" t="inlineStr"/>
      <c r="AI243" t="inlineStr">
        <is>
          <t>44124617000194</t>
        </is>
      </c>
    </row>
    <row r="244">
      <c r="A244" t="inlineStr">
        <is>
          <t>46fe8a9de7a6795d</t>
        </is>
      </c>
      <c r="B244" t="inlineStr">
        <is>
          <t>45523699000102</t>
        </is>
      </c>
      <c r="C244" t="inlineStr">
        <is>
          <t>VIXTRA FUNDO DE INVESTIMENTO EM DIREITOS CREDITÓRIOS</t>
        </is>
      </c>
      <c r="D244" t="inlineStr">
        <is>
          <t>Crédito PJ</t>
        </is>
      </c>
      <c r="E244" t="inlineStr">
        <is>
          <t>Risco sacado/fornecedores</t>
        </is>
      </c>
      <c r="F244" t="inlineStr">
        <is>
          <t>Concentração</t>
        </is>
      </c>
      <c r="G244" t="inlineStr">
        <is>
          <t>feature_concentration_limits</t>
        </is>
      </c>
      <c r="H244" t="inlineStr">
        <is>
          <t>LIMITE DE CONCENTRACAO PARA OS INVESTIMENTOS REALIZADOS NOS ATIVOS FINANCEIROS MENCIONADOS NO ITEM 9.5(A) E 9.5(B) ACIMA, OBSERVADO O DISPOSTO NO ITEM 9.3.. 9.8 E</t>
        </is>
      </c>
      <c r="I244" t="inlineStr"/>
      <c r="J244" t="inlineStr"/>
      <c r="K244" t="inlineStr">
        <is>
          <t>feature_documental</t>
        </is>
      </c>
      <c r="L244" t="inlineStr"/>
      <c r="M244" t="inlineStr">
        <is>
          <t>Revisar regra operacional e parametrizar limite quando houver métrica mensal aplicável.</t>
        </is>
      </c>
      <c r="N244" t="inlineStr">
        <is>
          <t>Sinal de presença da matriz regulatória da aba Estratégia; não substitui extração percentual curada para subordinação mínima.</t>
        </is>
      </c>
      <c r="O244" t="inlineStr">
        <is>
          <t>strategy_regulatory_feature_long · feature_key=concentration_limits · cohort=2024FY</t>
        </is>
      </c>
      <c r="P244" t="inlineStr">
        <is>
          <t>strategy_regulatory_feature_long</t>
        </is>
      </c>
      <c r="Q244" t="inlineStr">
        <is>
          <t>strategy_regulatory_feature_long</t>
        </is>
      </c>
      <c r="R244" t="inlineStr"/>
      <c r="S244" t="inlineStr"/>
      <c r="T244" t="inlineStr"/>
      <c r="U244" t="inlineStr">
        <is>
          <t>triagem estruturada por evidência documental da matriz Estratégia</t>
        </is>
      </c>
      <c r="V244" t="inlineStr">
        <is>
          <t>pendente</t>
        </is>
      </c>
      <c r="W244" t="inlineStr">
        <is>
          <t>True</t>
        </is>
      </c>
      <c r="X244" t="inlineStr">
        <is>
          <t>strategy_regulatory_feature_matrix</t>
        </is>
      </c>
      <c r="Y244" t="inlineStr">
        <is>
          <t>0.75</t>
        </is>
      </c>
      <c r="Z244" t="inlineStr">
        <is>
          <t>histórico</t>
        </is>
      </c>
      <c r="AA244" t="inlineStr"/>
      <c r="AB244" t="inlineStr">
        <is>
          <t>2024.0</t>
        </is>
      </c>
      <c r="AC244" t="inlineStr">
        <is>
          <t>2024FY</t>
        </is>
      </c>
      <c r="AD244" t="inlineStr">
        <is>
          <t>213853484.27</t>
        </is>
      </c>
      <c r="AE244" t="inlineStr">
        <is>
          <t>0</t>
        </is>
      </c>
      <c r="AF244" t="inlineStr"/>
      <c r="AG244" t="inlineStr"/>
      <c r="AH244" t="inlineStr"/>
      <c r="AI244" t="inlineStr">
        <is>
          <t>45523699000102</t>
        </is>
      </c>
    </row>
    <row r="245">
      <c r="A245" t="inlineStr">
        <is>
          <t>ac4c4f820c8ff3f8</t>
        </is>
      </c>
      <c r="B245" t="inlineStr">
        <is>
          <t>47425750000179</t>
        </is>
      </c>
      <c r="C245" t="inlineStr">
        <is>
          <t>CEREALIS FUNDO DE INVESTIMENTO EM DIREITOS CREDITÓRIOS</t>
        </is>
      </c>
      <c r="D245" t="inlineStr">
        <is>
          <t>Agro</t>
        </is>
      </c>
      <c r="E245" t="inlineStr">
        <is>
          <t>Agro</t>
        </is>
      </c>
      <c r="F245" t="inlineStr">
        <is>
          <t>Concentração</t>
        </is>
      </c>
      <c r="G245" t="inlineStr">
        <is>
          <t>feature_concentration_limits</t>
        </is>
      </c>
      <c r="H245" t="inlineStr">
        <is>
          <t>POR DEVEDOR COM RESTRICOES SERASA (IX) NAO PODERAO SER DEVIDOS POR DEVEDOR PERTENCENTE AO MESMO GRUPO ECONOMICO OU FOR PARTE RELACI</t>
        </is>
      </c>
      <c r="I245" t="inlineStr"/>
      <c r="J245" t="inlineStr"/>
      <c r="K245" t="inlineStr">
        <is>
          <t>feature_documental</t>
        </is>
      </c>
      <c r="L245" t="inlineStr"/>
      <c r="M245" t="inlineStr">
        <is>
          <t>Revisar regra operacional e parametrizar limite quando houver métrica mensal aplicável.</t>
        </is>
      </c>
      <c r="N245" t="inlineStr">
        <is>
          <t>Sinal de presença da matriz regulatória da aba Estratégia; não substitui extração percentual curada para subordinação mínima.</t>
        </is>
      </c>
      <c r="O245" t="inlineStr">
        <is>
          <t>strategy_regulatory_feature_long · feature_key=concentration_limits · cohort=2024FY</t>
        </is>
      </c>
      <c r="P245" t="inlineStr">
        <is>
          <t>strategy_regulatory_feature_long</t>
        </is>
      </c>
      <c r="Q245" t="inlineStr">
        <is>
          <t>strategy_regulatory_feature_long</t>
        </is>
      </c>
      <c r="R245" t="inlineStr"/>
      <c r="S245" t="inlineStr"/>
      <c r="T245" t="inlineStr"/>
      <c r="U245" t="inlineStr">
        <is>
          <t>triagem estruturada por evidência documental da matriz Estratégia</t>
        </is>
      </c>
      <c r="V245" t="inlineStr">
        <is>
          <t>pendente</t>
        </is>
      </c>
      <c r="W245" t="inlineStr">
        <is>
          <t>True</t>
        </is>
      </c>
      <c r="X245" t="inlineStr">
        <is>
          <t>strategy_regulatory_feature_matrix</t>
        </is>
      </c>
      <c r="Y245" t="inlineStr">
        <is>
          <t>0.75</t>
        </is>
      </c>
      <c r="Z245" t="inlineStr">
        <is>
          <t>histórico</t>
        </is>
      </c>
      <c r="AA245" t="inlineStr"/>
      <c r="AB245" t="inlineStr">
        <is>
          <t>2024.0</t>
        </is>
      </c>
      <c r="AC245" t="inlineStr">
        <is>
          <t>2024FY</t>
        </is>
      </c>
      <c r="AD245" t="inlineStr">
        <is>
          <t>234156851.02</t>
        </is>
      </c>
      <c r="AE245" t="inlineStr">
        <is>
          <t>0</t>
        </is>
      </c>
      <c r="AF245" t="inlineStr"/>
      <c r="AG245" t="inlineStr"/>
      <c r="AH245" t="inlineStr"/>
      <c r="AI245" t="inlineStr">
        <is>
          <t>47425750000179</t>
        </is>
      </c>
    </row>
    <row r="246">
      <c r="A246" t="inlineStr">
        <is>
          <t>d3b6e620e74419a1</t>
        </is>
      </c>
      <c r="B246" t="inlineStr">
        <is>
          <t>52340225000190</t>
        </is>
      </c>
      <c r="C246" t="inlineStr">
        <is>
          <t>INOVA CREDTECH III FUNDO DE INVESTIMENTO EM DIREITOS CREDITÓRIOS</t>
        </is>
      </c>
      <c r="D246" t="inlineStr">
        <is>
          <t>Crédito PJ</t>
        </is>
      </c>
      <c r="E246" t="inlineStr">
        <is>
          <t>Risco sacado/fornecedores</t>
        </is>
      </c>
      <c r="F246" t="inlineStr">
        <is>
          <t>Concentração</t>
        </is>
      </c>
      <c r="G246" t="inlineStr">
        <is>
          <t>feature_concentration_limits</t>
        </is>
      </c>
      <c r="H246" t="inlineStr">
        <is>
          <t>LIMITES DE CONCENTRACAO E DIVERSIFICACAO DE CARTEIRA E CONCENTRACAO DE RISCO QUANDO O DESCUMPRIME NTO FOR CAUSADO POR DESENQUADRAMENTO PASSIVO, DECORRENTE DE FATOS</t>
        </is>
      </c>
      <c r="I246" t="inlineStr"/>
      <c r="J246" t="inlineStr"/>
      <c r="K246" t="inlineStr">
        <is>
          <t>feature_documental</t>
        </is>
      </c>
      <c r="L246" t="inlineStr"/>
      <c r="M246" t="inlineStr">
        <is>
          <t>Revisar regra operacional e parametrizar limite quando houver métrica mensal aplicável.</t>
        </is>
      </c>
      <c r="N246" t="inlineStr">
        <is>
          <t>Sinal de presença da matriz regulatória da aba Estratégia; não substitui extração percentual curada para subordinação mínima.</t>
        </is>
      </c>
      <c r="O246" t="inlineStr">
        <is>
          <t>strategy_regulatory_feature_long · feature_key=concentration_limits · cohort=2024FY</t>
        </is>
      </c>
      <c r="P246" t="inlineStr">
        <is>
          <t>strategy_regulatory_feature_long</t>
        </is>
      </c>
      <c r="Q246" t="inlineStr">
        <is>
          <t>strategy_regulatory_feature_long</t>
        </is>
      </c>
      <c r="R246" t="inlineStr"/>
      <c r="S246" t="inlineStr"/>
      <c r="T246" t="inlineStr"/>
      <c r="U246" t="inlineStr">
        <is>
          <t>triagem estruturada por evidência documental da matriz Estratégia</t>
        </is>
      </c>
      <c r="V246" t="inlineStr">
        <is>
          <t>pendente</t>
        </is>
      </c>
      <c r="W246" t="inlineStr">
        <is>
          <t>True</t>
        </is>
      </c>
      <c r="X246" t="inlineStr">
        <is>
          <t>strategy_regulatory_feature_matrix</t>
        </is>
      </c>
      <c r="Y246" t="inlineStr">
        <is>
          <t>0.75</t>
        </is>
      </c>
      <c r="Z246" t="inlineStr">
        <is>
          <t>histórico</t>
        </is>
      </c>
      <c r="AA246" t="inlineStr"/>
      <c r="AB246" t="inlineStr">
        <is>
          <t>2024.0</t>
        </is>
      </c>
      <c r="AC246" t="inlineStr">
        <is>
          <t>2024FY</t>
        </is>
      </c>
      <c r="AD246" t="inlineStr">
        <is>
          <t>91439874.83</t>
        </is>
      </c>
      <c r="AE246" t="inlineStr">
        <is>
          <t>0</t>
        </is>
      </c>
      <c r="AF246" t="inlineStr"/>
      <c r="AG246" t="inlineStr"/>
      <c r="AH246" t="inlineStr"/>
      <c r="AI246" t="inlineStr">
        <is>
          <t>52340225000190</t>
        </is>
      </c>
    </row>
    <row r="247">
      <c r="A247" t="inlineStr">
        <is>
          <t>db4dc24f282b65a6</t>
        </is>
      </c>
      <c r="B247" t="inlineStr">
        <is>
          <t>54810968000102</t>
        </is>
      </c>
      <c r="C247" t="inlineStr">
        <is>
          <t>ANGÁ FGTS III FUNDO DE INVESTIMENTO EM DIREITOS CREDITÓRIOS</t>
        </is>
      </c>
      <c r="D247" t="inlineStr">
        <is>
          <t>Crédito PF</t>
        </is>
      </c>
      <c r="E247" t="inlineStr">
        <is>
          <t>FGTS</t>
        </is>
      </c>
      <c r="F247" t="inlineStr">
        <is>
          <t>Concentração</t>
        </is>
      </c>
      <c r="G247" t="inlineStr">
        <is>
          <t>feature_concentration_limits</t>
        </is>
      </c>
      <c r="H247" t="inlineStr">
        <is>
          <t>LIMITE DE CONCENTRACAO DA PARCELA REMANESCENTE DO PATRIMONIO LIQUIDO NOS ATIVOS FINANCEIROS DE LIQUIDEZ MENCIONADOS NO ITEM 3.3 ACIMA. 3.3.2. A CLASSE A NAO PODER</t>
        </is>
      </c>
      <c r="I247" t="inlineStr"/>
      <c r="J247" t="inlineStr"/>
      <c r="K247" t="inlineStr">
        <is>
          <t>feature_documental</t>
        </is>
      </c>
      <c r="L247" t="inlineStr"/>
      <c r="M247" t="inlineStr">
        <is>
          <t>Revisar regra operacional e parametrizar limite quando houver métrica mensal aplicável.</t>
        </is>
      </c>
      <c r="N247" t="inlineStr">
        <is>
          <t>Sinal de presença da matriz regulatória da aba Estratégia; não substitui extração percentual curada para subordinação mínima.</t>
        </is>
      </c>
      <c r="O247" t="inlineStr">
        <is>
          <t>strategy_regulatory_feature_long · feature_key=concentration_limits · cohort=2024FY</t>
        </is>
      </c>
      <c r="P247" t="inlineStr">
        <is>
          <t>strategy_regulatory_feature_long</t>
        </is>
      </c>
      <c r="Q247" t="inlineStr">
        <is>
          <t>strategy_regulatory_feature_long</t>
        </is>
      </c>
      <c r="R247" t="inlineStr"/>
      <c r="S247" t="inlineStr"/>
      <c r="T247" t="inlineStr"/>
      <c r="U247" t="inlineStr">
        <is>
          <t>triagem estruturada por evidência documental da matriz Estratégia</t>
        </is>
      </c>
      <c r="V247" t="inlineStr">
        <is>
          <t>pendente</t>
        </is>
      </c>
      <c r="W247" t="inlineStr">
        <is>
          <t>True</t>
        </is>
      </c>
      <c r="X247" t="inlineStr">
        <is>
          <t>strategy_regulatory_feature_matrix</t>
        </is>
      </c>
      <c r="Y247" t="inlineStr">
        <is>
          <t>0.75</t>
        </is>
      </c>
      <c r="Z247" t="inlineStr">
        <is>
          <t>histórico</t>
        </is>
      </c>
      <c r="AA247" t="inlineStr"/>
      <c r="AB247" t="inlineStr">
        <is>
          <t>2024.0</t>
        </is>
      </c>
      <c r="AC247" t="inlineStr">
        <is>
          <t>2024FY</t>
        </is>
      </c>
      <c r="AD247" t="inlineStr">
        <is>
          <t>1009441831.36</t>
        </is>
      </c>
      <c r="AE247" t="inlineStr">
        <is>
          <t>0</t>
        </is>
      </c>
      <c r="AF247" t="inlineStr"/>
      <c r="AG247" t="inlineStr"/>
      <c r="AH247" t="inlineStr"/>
      <c r="AI247" t="inlineStr">
        <is>
          <t>54810968000102</t>
        </is>
      </c>
    </row>
    <row r="248">
      <c r="A248" t="inlineStr">
        <is>
          <t>9227cf5465bee616</t>
        </is>
      </c>
      <c r="B248" t="inlineStr">
        <is>
          <t>55401645000128</t>
        </is>
      </c>
      <c r="C248" t="inlineStr">
        <is>
          <t>QUATA FDC FGTS FUNDO DE INVESTIMENTO EM DIREITOS CREDITORIOS</t>
        </is>
      </c>
      <c r="D248" t="inlineStr">
        <is>
          <t>Crédito PF</t>
        </is>
      </c>
      <c r="E248" t="inlineStr">
        <is>
          <t>FGTS</t>
        </is>
      </c>
      <c r="F248" t="inlineStr">
        <is>
          <t>Concentração</t>
        </is>
      </c>
      <c r="G248" t="inlineStr">
        <is>
          <t>feature_concentration_limits</t>
        </is>
      </c>
      <c r="H248" t="inlineStr">
        <is>
          <t>LIMITE DE CONCENTRACAO DA PARCELA REMANESCENTE DO PATRIMONIO LIQUIDO NOS ATIVOS FINANCEIROS DE LIQUIDEZ MENCIONADOS NO ITEM 3.3 ACIMA. 3.3.2. A CLASSE A PODERA RE</t>
        </is>
      </c>
      <c r="I248" t="inlineStr"/>
      <c r="J248" t="inlineStr"/>
      <c r="K248" t="inlineStr">
        <is>
          <t>feature_documental</t>
        </is>
      </c>
      <c r="L248" t="inlineStr"/>
      <c r="M248" t="inlineStr">
        <is>
          <t>Revisar regra operacional e parametrizar limite quando houver métrica mensal aplicável.</t>
        </is>
      </c>
      <c r="N248" t="inlineStr">
        <is>
          <t>Sinal de presença da matriz regulatória da aba Estratégia; não substitui extração percentual curada para subordinação mínima.</t>
        </is>
      </c>
      <c r="O248" t="inlineStr">
        <is>
          <t>strategy_regulatory_feature_long · feature_key=concentration_limits · cohort=2024FY</t>
        </is>
      </c>
      <c r="P248" t="inlineStr">
        <is>
          <t>strategy_regulatory_feature_long</t>
        </is>
      </c>
      <c r="Q248" t="inlineStr">
        <is>
          <t>strategy_regulatory_feature_long</t>
        </is>
      </c>
      <c r="R248" t="inlineStr"/>
      <c r="S248" t="inlineStr"/>
      <c r="T248" t="inlineStr"/>
      <c r="U248" t="inlineStr">
        <is>
          <t>triagem estruturada por evidência documental da matriz Estratégia</t>
        </is>
      </c>
      <c r="V248" t="inlineStr">
        <is>
          <t>pendente</t>
        </is>
      </c>
      <c r="W248" t="inlineStr">
        <is>
          <t>True</t>
        </is>
      </c>
      <c r="X248" t="inlineStr">
        <is>
          <t>strategy_regulatory_feature_matrix</t>
        </is>
      </c>
      <c r="Y248" t="inlineStr">
        <is>
          <t>0.75</t>
        </is>
      </c>
      <c r="Z248" t="inlineStr">
        <is>
          <t>histórico</t>
        </is>
      </c>
      <c r="AA248" t="inlineStr"/>
      <c r="AB248" t="inlineStr">
        <is>
          <t>2024.0</t>
        </is>
      </c>
      <c r="AC248" t="inlineStr">
        <is>
          <t>2024FY</t>
        </is>
      </c>
      <c r="AD248" t="inlineStr">
        <is>
          <t>238950723.91</t>
        </is>
      </c>
      <c r="AE248" t="inlineStr">
        <is>
          <t>0</t>
        </is>
      </c>
      <c r="AF248" t="inlineStr"/>
      <c r="AG248" t="inlineStr"/>
      <c r="AH248" t="inlineStr"/>
      <c r="AI248" t="inlineStr">
        <is>
          <t>55401645000128</t>
        </is>
      </c>
    </row>
    <row r="249">
      <c r="A249" t="inlineStr">
        <is>
          <t>86cdb0d75bee03cc</t>
        </is>
      </c>
      <c r="B249" t="inlineStr">
        <is>
          <t>18185812000114</t>
        </is>
      </c>
      <c r="C249" t="inlineStr">
        <is>
          <t>GAVEA SUL FUNDO DE INVESTIMENTO EM DIREITOS CREDITÓRIOS MULTISSETORIAL LP</t>
        </is>
      </c>
      <c r="D249" t="inlineStr">
        <is>
          <t>Crédito PJ</t>
        </is>
      </c>
      <c r="E249" t="inlineStr">
        <is>
          <t>Risco sacado/fornecedores</t>
        </is>
      </c>
      <c r="F249" t="inlineStr">
        <is>
          <t>Triggers/performance</t>
        </is>
      </c>
      <c r="G249" t="inlineStr">
        <is>
          <t>feature_default_or_performance_triggers</t>
        </is>
      </c>
      <c r="H249" t="inlineStr">
        <is>
          <t>10,00%</t>
        </is>
      </c>
      <c r="I249" t="inlineStr">
        <is>
          <t>10.0</t>
        </is>
      </c>
      <c r="J249" t="inlineStr">
        <is>
          <t>10.0</t>
        </is>
      </c>
      <c r="K249" t="inlineStr">
        <is>
          <t>feature_documental</t>
        </is>
      </c>
      <c r="L249" t="inlineStr"/>
      <c r="M249" t="inlineStr">
        <is>
          <t>Revisar regra operacional e parametrizar limite quando houver métrica mensal aplicável.</t>
        </is>
      </c>
      <c r="N249" t="inlineStr">
        <is>
          <t>Sinal de presença da matriz regulatória da aba Estratégia; não substitui extração percentual curada para subordinação mínima.</t>
        </is>
      </c>
      <c r="O249" t="inlineStr">
        <is>
          <t>strategy_regulatory_feature_long · feature_key=default_or_performance_triggers · cohort=2024FY</t>
        </is>
      </c>
      <c r="P249" t="inlineStr">
        <is>
          <t>strategy_regulatory_feature_long</t>
        </is>
      </c>
      <c r="Q249" t="inlineStr">
        <is>
          <t>strategy_regulatory_feature_long</t>
        </is>
      </c>
      <c r="R249" t="inlineStr"/>
      <c r="S249" t="inlineStr"/>
      <c r="T249" t="inlineStr"/>
      <c r="U249" t="inlineStr">
        <is>
          <t>triagem estruturada por evidência documental da matriz Estratégia</t>
        </is>
      </c>
      <c r="V249" t="inlineStr">
        <is>
          <t>pendente</t>
        </is>
      </c>
      <c r="W249" t="inlineStr">
        <is>
          <t>True</t>
        </is>
      </c>
      <c r="X249" t="inlineStr">
        <is>
          <t>strategy_regulatory_feature_matrix</t>
        </is>
      </c>
      <c r="Y249" t="inlineStr">
        <is>
          <t>0.9</t>
        </is>
      </c>
      <c r="Z249" t="inlineStr">
        <is>
          <t>histórico</t>
        </is>
      </c>
      <c r="AA249" t="inlineStr"/>
      <c r="AB249" t="inlineStr">
        <is>
          <t>2024.0</t>
        </is>
      </c>
      <c r="AC249" t="inlineStr">
        <is>
          <t>2024FY</t>
        </is>
      </c>
      <c r="AD249" t="inlineStr">
        <is>
          <t>480863032.12</t>
        </is>
      </c>
      <c r="AE249" t="inlineStr">
        <is>
          <t>0</t>
        </is>
      </c>
      <c r="AF249" t="inlineStr"/>
      <c r="AG249" t="inlineStr"/>
      <c r="AH249" t="inlineStr"/>
      <c r="AI249" t="inlineStr">
        <is>
          <t>18185812000114</t>
        </is>
      </c>
    </row>
    <row r="250">
      <c r="A250" t="inlineStr">
        <is>
          <t>9cd9d07e6d51b0f9</t>
        </is>
      </c>
      <c r="B250" t="inlineStr">
        <is>
          <t>42085816000105</t>
        </is>
      </c>
      <c r="C250" t="inlineStr">
        <is>
          <t>CLOUDWALK KICK ASS I FUNDO DE INVESTIMENTO EM DIREITOS CREDITÓRIOS SEGMENTO MEIOS DE PAGAMENTO</t>
        </is>
      </c>
      <c r="D250" t="inlineStr">
        <is>
          <t>Sem oferta CVM mapeada</t>
        </is>
      </c>
      <c r="E250" t="inlineStr">
        <is>
          <t>Sem oferta CVM mapeada</t>
        </is>
      </c>
      <c r="F250" t="inlineStr">
        <is>
          <t>Triggers/performance</t>
        </is>
      </c>
      <c r="G250" t="inlineStr">
        <is>
          <t>feature_default_or_performance_triggers</t>
        </is>
      </c>
      <c r="H250" t="inlineStr">
        <is>
          <t>3,00%</t>
        </is>
      </c>
      <c r="I250" t="inlineStr">
        <is>
          <t>3.0</t>
        </is>
      </c>
      <c r="J250" t="inlineStr">
        <is>
          <t>3.0</t>
        </is>
      </c>
      <c r="K250" t="inlineStr">
        <is>
          <t>feature_documental</t>
        </is>
      </c>
      <c r="L250" t="inlineStr"/>
      <c r="M250" t="inlineStr">
        <is>
          <t>Revisar regra operacional e parametrizar limite quando houver métrica mensal aplicável.</t>
        </is>
      </c>
      <c r="N250" t="inlineStr">
        <is>
          <t>Sinal de presença da matriz regulatória da aba Estratégia; não substitui extração percentual curada para subordinação mínima.</t>
        </is>
      </c>
      <c r="O250" t="inlineStr">
        <is>
          <t>strategy_regulatory_feature_long · feature_key=default_or_performance_triggers · cohort=</t>
        </is>
      </c>
      <c r="P250" t="inlineStr">
        <is>
          <t>strategy_regulatory_feature_long</t>
        </is>
      </c>
      <c r="Q250" t="inlineStr">
        <is>
          <t>strategy_regulatory_feature_long</t>
        </is>
      </c>
      <c r="R250" t="inlineStr"/>
      <c r="S250" t="inlineStr"/>
      <c r="T250" t="inlineStr"/>
      <c r="U250" t="inlineStr">
        <is>
          <t>triagem estruturada por evidência documental da matriz Estratégia</t>
        </is>
      </c>
      <c r="V250" t="inlineStr">
        <is>
          <t>pendente</t>
        </is>
      </c>
      <c r="W250" t="inlineStr">
        <is>
          <t>True</t>
        </is>
      </c>
      <c r="X250" t="inlineStr">
        <is>
          <t>strategy_regulatory_feature_matrix</t>
        </is>
      </c>
      <c r="Y250" t="inlineStr">
        <is>
          <t>0.9</t>
        </is>
      </c>
      <c r="Z250" t="inlineStr">
        <is>
          <t>histórico</t>
        </is>
      </c>
      <c r="AA250" t="inlineStr"/>
      <c r="AB250" t="inlineStr"/>
      <c r="AC250" t="inlineStr"/>
      <c r="AD250" t="inlineStr">
        <is>
          <t>157038535.84</t>
        </is>
      </c>
      <c r="AE250" t="inlineStr">
        <is>
          <t>0</t>
        </is>
      </c>
      <c r="AF250" t="inlineStr"/>
      <c r="AG250" t="inlineStr"/>
      <c r="AH250" t="inlineStr"/>
      <c r="AI250" t="inlineStr">
        <is>
          <t>42085816000105</t>
        </is>
      </c>
    </row>
    <row r="251">
      <c r="A251" t="inlineStr">
        <is>
          <t>9339f89da06f164d</t>
        </is>
      </c>
      <c r="B251" t="inlineStr">
        <is>
          <t>42102603000144</t>
        </is>
      </c>
      <c r="C251" t="inlineStr">
        <is>
          <t>CLOUDWALK KICK ASS II FUNDO DE INVESTIMENTO EM DIREITOS CREDITÓRIOS SEGMENTO MEIOS DE PAGAMENTO</t>
        </is>
      </c>
      <c r="D251" t="inlineStr">
        <is>
          <t>Sem oferta CVM mapeada</t>
        </is>
      </c>
      <c r="E251" t="inlineStr">
        <is>
          <t>Sem oferta CVM mapeada</t>
        </is>
      </c>
      <c r="F251" t="inlineStr">
        <is>
          <t>Triggers/performance</t>
        </is>
      </c>
      <c r="G251" t="inlineStr">
        <is>
          <t>feature_default_or_performance_triggers</t>
        </is>
      </c>
      <c r="H251" t="inlineStr">
        <is>
          <t>5,00%</t>
        </is>
      </c>
      <c r="I251" t="inlineStr">
        <is>
          <t>5.0</t>
        </is>
      </c>
      <c r="J251" t="inlineStr">
        <is>
          <t>5.0</t>
        </is>
      </c>
      <c r="K251" t="inlineStr">
        <is>
          <t>feature_documental</t>
        </is>
      </c>
      <c r="L251" t="inlineStr"/>
      <c r="M251" t="inlineStr">
        <is>
          <t>Revisar regra operacional e parametrizar limite quando houver métrica mensal aplicável.</t>
        </is>
      </c>
      <c r="N251" t="inlineStr">
        <is>
          <t>Sinal de presença da matriz regulatória da aba Estratégia; não substitui extração percentual curada para subordinação mínima.</t>
        </is>
      </c>
      <c r="O251" t="inlineStr">
        <is>
          <t>strategy_regulatory_feature_long · feature_key=default_or_performance_triggers · cohort=</t>
        </is>
      </c>
      <c r="P251" t="inlineStr">
        <is>
          <t>strategy_regulatory_feature_long</t>
        </is>
      </c>
      <c r="Q251" t="inlineStr">
        <is>
          <t>strategy_regulatory_feature_long</t>
        </is>
      </c>
      <c r="R251" t="inlineStr"/>
      <c r="S251" t="inlineStr"/>
      <c r="T251" t="inlineStr"/>
      <c r="U251" t="inlineStr">
        <is>
          <t>triagem estruturada por evidência documental da matriz Estratégia</t>
        </is>
      </c>
      <c r="V251" t="inlineStr">
        <is>
          <t>pendente</t>
        </is>
      </c>
      <c r="W251" t="inlineStr">
        <is>
          <t>True</t>
        </is>
      </c>
      <c r="X251" t="inlineStr">
        <is>
          <t>strategy_regulatory_feature_matrix</t>
        </is>
      </c>
      <c r="Y251" t="inlineStr">
        <is>
          <t>0.9</t>
        </is>
      </c>
      <c r="Z251" t="inlineStr">
        <is>
          <t>histórico</t>
        </is>
      </c>
      <c r="AA251" t="inlineStr"/>
      <c r="AB251" t="inlineStr"/>
      <c r="AC251" t="inlineStr"/>
      <c r="AD251" t="inlineStr">
        <is>
          <t>35468802.96</t>
        </is>
      </c>
      <c r="AE251" t="inlineStr">
        <is>
          <t>0</t>
        </is>
      </c>
      <c r="AF251" t="inlineStr"/>
      <c r="AG251" t="inlineStr"/>
      <c r="AH251" t="inlineStr"/>
      <c r="AI251" t="inlineStr">
        <is>
          <t>42102603000144</t>
        </is>
      </c>
    </row>
    <row r="252">
      <c r="A252" t="inlineStr">
        <is>
          <t>9cd459faf9d44c05</t>
        </is>
      </c>
      <c r="B252" t="inlineStr">
        <is>
          <t>17468142000180</t>
        </is>
      </c>
      <c r="C252" t="inlineStr">
        <is>
          <t>VALOREM FUNDO DE INVESTIMENTO EM DIREITOS CREDITÓRIOS MULTISETORIAL</t>
        </is>
      </c>
      <c r="D252" t="inlineStr">
        <is>
          <t>Crédito PJ</t>
        </is>
      </c>
      <c r="E252" t="inlineStr">
        <is>
          <t>Recebíveis comerciais/multissetorial</t>
        </is>
      </c>
      <c r="F252" t="inlineStr">
        <is>
          <t>Triggers/performance</t>
        </is>
      </c>
      <c r="G252" t="inlineStr">
        <is>
          <t>feature_default_or_performance_triggers</t>
        </is>
      </c>
      <c r="H252" t="inlineStr">
        <is>
          <t>EVENTOS DE AVALIACAO E LIQUIDACAO ANTECIPADA DA CLASSE UNICA 102 CAPITULO DECIMO SEGUNDO PATRIMONIO LIQUIDO NEGATIVO E INSOLVENCIA 106 CAPITULO DECIMO TERCEIRO</t>
        </is>
      </c>
      <c r="I252" t="inlineStr"/>
      <c r="J252" t="inlineStr"/>
      <c r="K252" t="inlineStr">
        <is>
          <t>feature_documental</t>
        </is>
      </c>
      <c r="L252" t="inlineStr"/>
      <c r="M252" t="inlineStr">
        <is>
          <t>Revisar regra operacional e parametrizar limite quando houver métrica mensal aplicável.</t>
        </is>
      </c>
      <c r="N252" t="inlineStr">
        <is>
          <t>Sinal de presença da matriz regulatória da aba Estratégia; não substitui extração percentual curada para subordinação mínima.</t>
        </is>
      </c>
      <c r="O252" t="inlineStr">
        <is>
          <t>strategy_regulatory_feature_long · feature_key=default_or_performance_triggers · cohort=2024FY</t>
        </is>
      </c>
      <c r="P252" t="inlineStr">
        <is>
          <t>strategy_regulatory_feature_long</t>
        </is>
      </c>
      <c r="Q252" t="inlineStr">
        <is>
          <t>strategy_regulatory_feature_long</t>
        </is>
      </c>
      <c r="R252" t="inlineStr"/>
      <c r="S252" t="inlineStr"/>
      <c r="T252" t="inlineStr"/>
      <c r="U252" t="inlineStr">
        <is>
          <t>triagem estruturada por evidência documental da matriz Estratégia</t>
        </is>
      </c>
      <c r="V252" t="inlineStr">
        <is>
          <t>pendente</t>
        </is>
      </c>
      <c r="W252" t="inlineStr">
        <is>
          <t>True</t>
        </is>
      </c>
      <c r="X252" t="inlineStr">
        <is>
          <t>strategy_regulatory_feature_matrix</t>
        </is>
      </c>
      <c r="Y252" t="inlineStr">
        <is>
          <t>0.75</t>
        </is>
      </c>
      <c r="Z252" t="inlineStr">
        <is>
          <t>histórico</t>
        </is>
      </c>
      <c r="AA252" t="inlineStr"/>
      <c r="AB252" t="inlineStr">
        <is>
          <t>2024.0</t>
        </is>
      </c>
      <c r="AC252" t="inlineStr">
        <is>
          <t>2024FY</t>
        </is>
      </c>
      <c r="AD252" t="inlineStr">
        <is>
          <t>471687500.59</t>
        </is>
      </c>
      <c r="AE252" t="inlineStr">
        <is>
          <t>0</t>
        </is>
      </c>
      <c r="AF252" t="inlineStr"/>
      <c r="AG252" t="inlineStr"/>
      <c r="AH252" t="inlineStr"/>
      <c r="AI252" t="inlineStr">
        <is>
          <t>17468142000180</t>
        </is>
      </c>
    </row>
    <row r="253">
      <c r="A253" t="inlineStr">
        <is>
          <t>1bd171e5cc03dd03</t>
        </is>
      </c>
      <c r="B253" t="inlineStr">
        <is>
          <t>26749095000134</t>
        </is>
      </c>
      <c r="C253" t="inlineStr">
        <is>
          <t>CREDITO UNIVERSITARIO II FIDC</t>
        </is>
      </c>
      <c r="D253" t="inlineStr">
        <is>
          <t>Crédito PF</t>
        </is>
      </c>
      <c r="E253" t="inlineStr">
        <is>
          <t>Crédito estudantil</t>
        </is>
      </c>
      <c r="F253" t="inlineStr">
        <is>
          <t>Triggers/performance</t>
        </is>
      </c>
      <c r="G253" t="inlineStr">
        <is>
          <t>feature_default_or_performance_triggers</t>
        </is>
      </c>
      <c r="H253" t="inlineStr">
        <is>
          <t>EVENTOS DE AVALIACAO E OS EVENTOS DE LIQUIDACAO (I) OBSERVAR AS DISPOSICOES CONSTANTES DO REGULAMENTO, DOS ANEXOS DESCRITIVOS E DOS APENDICES (J) CUMPRIR AS DEL</t>
        </is>
      </c>
      <c r="I253" t="inlineStr"/>
      <c r="J253" t="inlineStr"/>
      <c r="K253" t="inlineStr">
        <is>
          <t>feature_documental</t>
        </is>
      </c>
      <c r="L253" t="inlineStr"/>
      <c r="M253" t="inlineStr">
        <is>
          <t>Revisar regra operacional e parametrizar limite quando houver métrica mensal aplicável.</t>
        </is>
      </c>
      <c r="N253" t="inlineStr">
        <is>
          <t>Sinal de presença da matriz regulatória da aba Estratégia; não substitui extração percentual curada para subordinação mínima.</t>
        </is>
      </c>
      <c r="O253" t="inlineStr">
        <is>
          <t>strategy_regulatory_feature_long · feature_key=default_or_performance_triggers · cohort=2024FY</t>
        </is>
      </c>
      <c r="P253" t="inlineStr">
        <is>
          <t>strategy_regulatory_feature_long</t>
        </is>
      </c>
      <c r="Q253" t="inlineStr">
        <is>
          <t>strategy_regulatory_feature_long</t>
        </is>
      </c>
      <c r="R253" t="inlineStr"/>
      <c r="S253" t="inlineStr"/>
      <c r="T253" t="inlineStr"/>
      <c r="U253" t="inlineStr">
        <is>
          <t>triagem estruturada por evidência documental da matriz Estratégia</t>
        </is>
      </c>
      <c r="V253" t="inlineStr">
        <is>
          <t>pendente</t>
        </is>
      </c>
      <c r="W253" t="inlineStr">
        <is>
          <t>True</t>
        </is>
      </c>
      <c r="X253" t="inlineStr">
        <is>
          <t>strategy_regulatory_feature_matrix</t>
        </is>
      </c>
      <c r="Y253" t="inlineStr">
        <is>
          <t>0.75</t>
        </is>
      </c>
      <c r="Z253" t="inlineStr">
        <is>
          <t>histórico</t>
        </is>
      </c>
      <c r="AA253" t="inlineStr"/>
      <c r="AB253" t="inlineStr">
        <is>
          <t>2024.0</t>
        </is>
      </c>
      <c r="AC253" t="inlineStr">
        <is>
          <t>2024FY</t>
        </is>
      </c>
      <c r="AD253" t="inlineStr">
        <is>
          <t>390661861.49</t>
        </is>
      </c>
      <c r="AE253" t="inlineStr">
        <is>
          <t>0</t>
        </is>
      </c>
      <c r="AF253" t="inlineStr"/>
      <c r="AG253" t="inlineStr"/>
      <c r="AH253" t="inlineStr"/>
      <c r="AI253" t="inlineStr">
        <is>
          <t>26749095000134</t>
        </is>
      </c>
    </row>
    <row r="254">
      <c r="A254" t="inlineStr">
        <is>
          <t>28ad4ed28becec11</t>
        </is>
      </c>
      <c r="B254" t="inlineStr">
        <is>
          <t>28169275000172</t>
        </is>
      </c>
      <c r="C254" t="inlineStr">
        <is>
          <t>FUNDO DE INVESTIMENTO EM DIREITOS CREDITÓRIOS PAGSEGURO I</t>
        </is>
      </c>
      <c r="D254" t="inlineStr">
        <is>
          <t>Meios de Pagamento e Cartões</t>
        </is>
      </c>
      <c r="E254" t="inlineStr">
        <is>
          <t>Arranjos de pagamento/adquirência</t>
        </is>
      </c>
      <c r="F254" t="inlineStr">
        <is>
          <t>Triggers/performance</t>
        </is>
      </c>
      <c r="G254" t="inlineStr">
        <is>
          <t>feature_default_or_performance_triggers</t>
        </is>
      </c>
      <c r="H254" t="inlineStr">
        <is>
          <t>EVENTOS DE AVALIACAO E DE LIQUIDACAO EVENTOS DE AVALIACAO 8.1. EVENTOS DE AVALIACAO (I) CASO A CLASSE DEIXE DE EFETUAR O PAGAMENTO, E NAO REGULARIZADO NO PRAZO</t>
        </is>
      </c>
      <c r="I254" t="inlineStr"/>
      <c r="J254" t="inlineStr"/>
      <c r="K254" t="inlineStr">
        <is>
          <t>feature_documental</t>
        </is>
      </c>
      <c r="L254" t="inlineStr"/>
      <c r="M254" t="inlineStr">
        <is>
          <t>Revisar regra operacional e parametrizar limite quando houver métrica mensal aplicável.</t>
        </is>
      </c>
      <c r="N254" t="inlineStr">
        <is>
          <t>Sinal de presença da matriz regulatória da aba Estratégia; não substitui extração percentual curada para subordinação mínima.</t>
        </is>
      </c>
      <c r="O254" t="inlineStr">
        <is>
          <t>strategy_regulatory_feature_long · feature_key=default_or_performance_triggers · cohort=2024FY</t>
        </is>
      </c>
      <c r="P254" t="inlineStr">
        <is>
          <t>strategy_regulatory_feature_long</t>
        </is>
      </c>
      <c r="Q254" t="inlineStr">
        <is>
          <t>strategy_regulatory_feature_long</t>
        </is>
      </c>
      <c r="R254" t="inlineStr"/>
      <c r="S254" t="inlineStr"/>
      <c r="T254" t="inlineStr"/>
      <c r="U254" t="inlineStr">
        <is>
          <t>triagem estruturada por evidência documental da matriz Estratégia</t>
        </is>
      </c>
      <c r="V254" t="inlineStr">
        <is>
          <t>pendente</t>
        </is>
      </c>
      <c r="W254" t="inlineStr">
        <is>
          <t>True</t>
        </is>
      </c>
      <c r="X254" t="inlineStr">
        <is>
          <t>strategy_regulatory_feature_matrix</t>
        </is>
      </c>
      <c r="Y254" t="inlineStr">
        <is>
          <t>0.75</t>
        </is>
      </c>
      <c r="Z254" t="inlineStr">
        <is>
          <t>histórico</t>
        </is>
      </c>
      <c r="AA254" t="inlineStr"/>
      <c r="AB254" t="inlineStr">
        <is>
          <t>2024.0</t>
        </is>
      </c>
      <c r="AC254" t="inlineStr">
        <is>
          <t>2024FY</t>
        </is>
      </c>
      <c r="AD254" t="inlineStr">
        <is>
          <t>6276554722.25</t>
        </is>
      </c>
      <c r="AE254" t="inlineStr">
        <is>
          <t>0</t>
        </is>
      </c>
      <c r="AF254" t="inlineStr"/>
      <c r="AG254" t="inlineStr"/>
      <c r="AH254" t="inlineStr"/>
      <c r="AI254" t="inlineStr">
        <is>
          <t>28169275000172</t>
        </is>
      </c>
    </row>
    <row r="255">
      <c r="A255" t="inlineStr">
        <is>
          <t>b7272a4e606a3bd3</t>
        </is>
      </c>
      <c r="B255" t="inlineStr">
        <is>
          <t>31570767000180</t>
        </is>
      </c>
      <c r="C255" t="inlineStr">
        <is>
          <t>FUNDO DE INVESTIMENTO EM DIREITOS CREDITÓRIOS TRADEPAY VAREJO I</t>
        </is>
      </c>
      <c r="D255" t="inlineStr">
        <is>
          <t>Imobiliário</t>
        </is>
      </c>
      <c r="E255" t="inlineStr">
        <is>
          <t>Imobiliário</t>
        </is>
      </c>
      <c r="F255" t="inlineStr">
        <is>
          <t>Triggers/performance</t>
        </is>
      </c>
      <c r="G255" t="inlineStr">
        <is>
          <t>feature_default_or_performance_triggers</t>
        </is>
      </c>
      <c r="H255" t="inlineStr">
        <is>
          <t>EVENTOS DE AVALIACAO DA CLASSE ........................................... 53 CAPITULO XVIII LIQUIDACAO DA CLASSE ..............................................</t>
        </is>
      </c>
      <c r="I255" t="inlineStr"/>
      <c r="J255" t="inlineStr"/>
      <c r="K255" t="inlineStr">
        <is>
          <t>feature_documental</t>
        </is>
      </c>
      <c r="L255" t="inlineStr"/>
      <c r="M255" t="inlineStr">
        <is>
          <t>Revisar regra operacional e parametrizar limite quando houver métrica mensal aplicável.</t>
        </is>
      </c>
      <c r="N255" t="inlineStr">
        <is>
          <t>Sinal de presença da matriz regulatória da aba Estratégia; não substitui extração percentual curada para subordinação mínima.</t>
        </is>
      </c>
      <c r="O255" t="inlineStr">
        <is>
          <t>strategy_regulatory_feature_long · feature_key=default_or_performance_triggers · cohort=2024FY</t>
        </is>
      </c>
      <c r="P255" t="inlineStr">
        <is>
          <t>strategy_regulatory_feature_long</t>
        </is>
      </c>
      <c r="Q255" t="inlineStr">
        <is>
          <t>strategy_regulatory_feature_long</t>
        </is>
      </c>
      <c r="R255" t="inlineStr"/>
      <c r="S255" t="inlineStr"/>
      <c r="T255" t="inlineStr"/>
      <c r="U255" t="inlineStr">
        <is>
          <t>triagem estruturada por evidência documental da matriz Estratégia</t>
        </is>
      </c>
      <c r="V255" t="inlineStr">
        <is>
          <t>pendente</t>
        </is>
      </c>
      <c r="W255" t="inlineStr">
        <is>
          <t>True</t>
        </is>
      </c>
      <c r="X255" t="inlineStr">
        <is>
          <t>strategy_regulatory_feature_matrix</t>
        </is>
      </c>
      <c r="Y255" t="inlineStr">
        <is>
          <t>0.75</t>
        </is>
      </c>
      <c r="Z255" t="inlineStr">
        <is>
          <t>histórico</t>
        </is>
      </c>
      <c r="AA255" t="inlineStr"/>
      <c r="AB255" t="inlineStr">
        <is>
          <t>2024.0</t>
        </is>
      </c>
      <c r="AC255" t="inlineStr">
        <is>
          <t>2024FY</t>
        </is>
      </c>
      <c r="AD255" t="inlineStr">
        <is>
          <t>623716215.94</t>
        </is>
      </c>
      <c r="AE255" t="inlineStr">
        <is>
          <t>0</t>
        </is>
      </c>
      <c r="AF255" t="inlineStr"/>
      <c r="AG255" t="inlineStr"/>
      <c r="AH255" t="inlineStr"/>
      <c r="AI255" t="inlineStr">
        <is>
          <t>31570767000180</t>
        </is>
      </c>
    </row>
    <row r="256">
      <c r="A256" t="inlineStr">
        <is>
          <t>6881cc2917c63c05</t>
        </is>
      </c>
      <c r="B256" t="inlineStr">
        <is>
          <t>35868110000154</t>
        </is>
      </c>
      <c r="C256" t="inlineStr">
        <is>
          <t>FUNDO DE INVESTIMENTO EM DIREITOS CREDITÓRIOS BV - CRÉDITO DE VEÍCULOS RESPONSABILIDADE LIMITADA</t>
        </is>
      </c>
      <c r="D256" t="inlineStr">
        <is>
          <t>Sem oferta CVM mapeada</t>
        </is>
      </c>
      <c r="E256" t="inlineStr">
        <is>
          <t>Sem oferta CVM mapeada</t>
        </is>
      </c>
      <c r="F256" t="inlineStr">
        <is>
          <t>Triggers/performance</t>
        </is>
      </c>
      <c r="G256" t="inlineStr">
        <is>
          <t>feature_default_or_performance_triggers</t>
        </is>
      </c>
      <c r="H256" t="inlineStr">
        <is>
          <t>EVENTOS DE AVALIACAO E EVENTOS DE LIQUIDACAO ANTECIPADA. 5.4. OS SERVICOS DE CONTROLADORIA DOS ATIVOS SERAO TAMBEM PRESTADOS PELO GESTOR (NESSA FUNCAO, AGENTE D</t>
        </is>
      </c>
      <c r="I256" t="inlineStr"/>
      <c r="J256" t="inlineStr"/>
      <c r="K256" t="inlineStr">
        <is>
          <t>feature_documental</t>
        </is>
      </c>
      <c r="L256" t="inlineStr"/>
      <c r="M256" t="inlineStr">
        <is>
          <t>Revisar regra operacional e parametrizar limite quando houver métrica mensal aplicável.</t>
        </is>
      </c>
      <c r="N256" t="inlineStr">
        <is>
          <t>Sinal de presença da matriz regulatória da aba Estratégia; não substitui extração percentual curada para subordinação mínima.</t>
        </is>
      </c>
      <c r="O256" t="inlineStr">
        <is>
          <t>strategy_regulatory_feature_long · feature_key=default_or_performance_triggers · cohort=</t>
        </is>
      </c>
      <c r="P256" t="inlineStr">
        <is>
          <t>strategy_regulatory_feature_long</t>
        </is>
      </c>
      <c r="Q256" t="inlineStr">
        <is>
          <t>strategy_regulatory_feature_long</t>
        </is>
      </c>
      <c r="R256" t="inlineStr"/>
      <c r="S256" t="inlineStr"/>
      <c r="T256" t="inlineStr"/>
      <c r="U256" t="inlineStr">
        <is>
          <t>triagem estruturada por evidência documental da matriz Estratégia</t>
        </is>
      </c>
      <c r="V256" t="inlineStr">
        <is>
          <t>pendente</t>
        </is>
      </c>
      <c r="W256" t="inlineStr">
        <is>
          <t>True</t>
        </is>
      </c>
      <c r="X256" t="inlineStr">
        <is>
          <t>strategy_regulatory_feature_matrix</t>
        </is>
      </c>
      <c r="Y256" t="inlineStr">
        <is>
          <t>0.75</t>
        </is>
      </c>
      <c r="Z256" t="inlineStr">
        <is>
          <t>histórico</t>
        </is>
      </c>
      <c r="AA256" t="inlineStr"/>
      <c r="AB256" t="inlineStr"/>
      <c r="AC256" t="inlineStr"/>
      <c r="AD256" t="inlineStr">
        <is>
          <t>913476616.69</t>
        </is>
      </c>
      <c r="AE256" t="inlineStr">
        <is>
          <t>0</t>
        </is>
      </c>
      <c r="AF256" t="inlineStr"/>
      <c r="AG256" t="inlineStr"/>
      <c r="AH256" t="inlineStr"/>
      <c r="AI256" t="inlineStr">
        <is>
          <t>35868110000154</t>
        </is>
      </c>
    </row>
    <row r="257">
      <c r="A257" t="inlineStr">
        <is>
          <t>7c72d07cedfe43b7</t>
        </is>
      </c>
      <c r="B257" t="inlineStr">
        <is>
          <t>37035970000132</t>
        </is>
      </c>
      <c r="C257" t="inlineStr">
        <is>
          <t>CD BANK FUNDO DE INVESTIMENTO EM DIREITOS CREDITÓRIOS</t>
        </is>
      </c>
      <c r="D257" t="inlineStr">
        <is>
          <t>Agro</t>
        </is>
      </c>
      <c r="E257" t="inlineStr">
        <is>
          <t>Agro</t>
        </is>
      </c>
      <c r="F257" t="inlineStr">
        <is>
          <t>Triggers/performance</t>
        </is>
      </c>
      <c r="G257" t="inlineStr">
        <is>
          <t>feature_default_or_performance_triggers</t>
        </is>
      </c>
      <c r="H257" t="inlineStr">
        <is>
          <t>EVENTOS DE AVALIACAO EVENTOS PREVISTOS NA CLAUSULA 17 DO REGULAMENTO E DETALHADO NO ANEXO DA CLASSE UNICA, CUJA OCORRENCIA ENSEJA A IMEDIATA CONVOCACAO DA ASSEM</t>
        </is>
      </c>
      <c r="I257" t="inlineStr"/>
      <c r="J257" t="inlineStr"/>
      <c r="K257" t="inlineStr">
        <is>
          <t>feature_documental</t>
        </is>
      </c>
      <c r="L257" t="inlineStr"/>
      <c r="M257" t="inlineStr">
        <is>
          <t>Revisar regra operacional e parametrizar limite quando houver métrica mensal aplicável.</t>
        </is>
      </c>
      <c r="N257" t="inlineStr">
        <is>
          <t>Sinal de presença da matriz regulatória da aba Estratégia; não substitui extração percentual curada para subordinação mínima.</t>
        </is>
      </c>
      <c r="O257" t="inlineStr">
        <is>
          <t>strategy_regulatory_feature_long · feature_key=default_or_performance_triggers · cohort=2024FY</t>
        </is>
      </c>
      <c r="P257" t="inlineStr">
        <is>
          <t>strategy_regulatory_feature_long</t>
        </is>
      </c>
      <c r="Q257" t="inlineStr">
        <is>
          <t>strategy_regulatory_feature_long</t>
        </is>
      </c>
      <c r="R257" t="inlineStr"/>
      <c r="S257" t="inlineStr"/>
      <c r="T257" t="inlineStr"/>
      <c r="U257" t="inlineStr">
        <is>
          <t>triagem estruturada por evidência documental da matriz Estratégia</t>
        </is>
      </c>
      <c r="V257" t="inlineStr">
        <is>
          <t>pendente</t>
        </is>
      </c>
      <c r="W257" t="inlineStr">
        <is>
          <t>True</t>
        </is>
      </c>
      <c r="X257" t="inlineStr">
        <is>
          <t>strategy_regulatory_feature_matrix</t>
        </is>
      </c>
      <c r="Y257" t="inlineStr">
        <is>
          <t>0.75</t>
        </is>
      </c>
      <c r="Z257" t="inlineStr">
        <is>
          <t>histórico</t>
        </is>
      </c>
      <c r="AA257" t="inlineStr"/>
      <c r="AB257" t="inlineStr">
        <is>
          <t>2024.0</t>
        </is>
      </c>
      <c r="AC257" t="inlineStr">
        <is>
          <t>2024FY</t>
        </is>
      </c>
      <c r="AD257" t="inlineStr">
        <is>
          <t>287441813.49</t>
        </is>
      </c>
      <c r="AE257" t="inlineStr">
        <is>
          <t>0</t>
        </is>
      </c>
      <c r="AF257" t="inlineStr"/>
      <c r="AG257" t="inlineStr"/>
      <c r="AH257" t="inlineStr"/>
      <c r="AI257" t="inlineStr">
        <is>
          <t>37035970000132</t>
        </is>
      </c>
    </row>
    <row r="258">
      <c r="A258" t="inlineStr">
        <is>
          <t>edfbdf0da70e1644</t>
        </is>
      </c>
      <c r="B258" t="inlineStr">
        <is>
          <t>38658727000133</t>
        </is>
      </c>
      <c r="C258" t="inlineStr">
        <is>
          <t>FUNDO DE INVESTIMENTO EM DIREITOS CREDITORIOS FORNECEDORES MADEIRA MADEIRA I</t>
        </is>
      </c>
      <c r="D258" t="inlineStr">
        <is>
          <t>Crédito PJ</t>
        </is>
      </c>
      <c r="E258" t="inlineStr">
        <is>
          <t>CCB/Notas comerciais/Capital de giro</t>
        </is>
      </c>
      <c r="F258" t="inlineStr">
        <is>
          <t>Triggers/performance</t>
        </is>
      </c>
      <c r="G258" t="inlineStr">
        <is>
          <t>feature_default_or_performance_triggers</t>
        </is>
      </c>
      <c r="H258" t="inlineStr">
        <is>
          <t>EVENTOS DE AVALIACAO: AS SITUACOES DESCRITAS NO ANEXO DESCRITIVO, A SER MONITORADA PELA ADMINISTRADORA, CUJA OCORRENCIA GERARA A INTERRUPCAO DO PROCESSO DE AQUI</t>
        </is>
      </c>
      <c r="I258" t="inlineStr"/>
      <c r="J258" t="inlineStr"/>
      <c r="K258" t="inlineStr">
        <is>
          <t>feature_documental</t>
        </is>
      </c>
      <c r="L258" t="inlineStr"/>
      <c r="M258" t="inlineStr">
        <is>
          <t>Revisar regra operacional e parametrizar limite quando houver métrica mensal aplicável.</t>
        </is>
      </c>
      <c r="N258" t="inlineStr">
        <is>
          <t>Sinal de presença da matriz regulatória da aba Estratégia; não substitui extração percentual curada para subordinação mínima.</t>
        </is>
      </c>
      <c r="O258" t="inlineStr">
        <is>
          <t>strategy_regulatory_feature_long · feature_key=default_or_performance_triggers · cohort=2024FY</t>
        </is>
      </c>
      <c r="P258" t="inlineStr">
        <is>
          <t>strategy_regulatory_feature_long</t>
        </is>
      </c>
      <c r="Q258" t="inlineStr">
        <is>
          <t>strategy_regulatory_feature_long</t>
        </is>
      </c>
      <c r="R258" t="inlineStr"/>
      <c r="S258" t="inlineStr"/>
      <c r="T258" t="inlineStr"/>
      <c r="U258" t="inlineStr">
        <is>
          <t>triagem estruturada por evidência documental da matriz Estratégia</t>
        </is>
      </c>
      <c r="V258" t="inlineStr">
        <is>
          <t>pendente</t>
        </is>
      </c>
      <c r="W258" t="inlineStr">
        <is>
          <t>True</t>
        </is>
      </c>
      <c r="X258" t="inlineStr">
        <is>
          <t>strategy_regulatory_feature_matrix</t>
        </is>
      </c>
      <c r="Y258" t="inlineStr">
        <is>
          <t>0.75</t>
        </is>
      </c>
      <c r="Z258" t="inlineStr">
        <is>
          <t>histórico</t>
        </is>
      </c>
      <c r="AA258" t="inlineStr"/>
      <c r="AB258" t="inlineStr">
        <is>
          <t>2024.0</t>
        </is>
      </c>
      <c r="AC258" t="inlineStr">
        <is>
          <t>2024FY</t>
        </is>
      </c>
      <c r="AD258" t="inlineStr">
        <is>
          <t>175242406.19</t>
        </is>
      </c>
      <c r="AE258" t="inlineStr">
        <is>
          <t>0</t>
        </is>
      </c>
      <c r="AF258" t="inlineStr"/>
      <c r="AG258" t="inlineStr"/>
      <c r="AH258" t="inlineStr"/>
      <c r="AI258" t="inlineStr">
        <is>
          <t>38658727000133</t>
        </is>
      </c>
    </row>
    <row r="259">
      <c r="A259" t="inlineStr">
        <is>
          <t>db715079573fbda1</t>
        </is>
      </c>
      <c r="B259" t="inlineStr">
        <is>
          <t>41197066000109</t>
        </is>
      </c>
      <c r="C259" t="inlineStr">
        <is>
          <t>MOVILEPAY CRÉDITO I FUNDO DE INVESTIMENTO EM DIREITOS CREDITÓRIOS</t>
        </is>
      </c>
      <c r="D259" t="inlineStr">
        <is>
          <t>Crédito PF</t>
        </is>
      </c>
      <c r="E259" t="inlineStr">
        <is>
          <t>Crédito pessoal/consumo</t>
        </is>
      </c>
      <c r="F259" t="inlineStr">
        <is>
          <t>Triggers/performance</t>
        </is>
      </c>
      <c r="G259" t="inlineStr">
        <is>
          <t>feature_default_or_performance_triggers</t>
        </is>
      </c>
      <c r="H259" t="inlineStr">
        <is>
          <t>EVENTOS DE AVALIACAO E/OU EVENTOS DE LIQUIDACAO ANTECIPADA (XXIII) MONITORAR A OCORRENCIA DE EVENTOS DE DESALAVANCAGEM, EVENTOS DE REALAVANCAGEM E EVENTOS DE AC</t>
        </is>
      </c>
      <c r="I259" t="inlineStr"/>
      <c r="J259" t="inlineStr"/>
      <c r="K259" t="inlineStr">
        <is>
          <t>feature_documental</t>
        </is>
      </c>
      <c r="L259" t="inlineStr"/>
      <c r="M259" t="inlineStr">
        <is>
          <t>Revisar regra operacional e parametrizar limite quando houver métrica mensal aplicável.</t>
        </is>
      </c>
      <c r="N259" t="inlineStr">
        <is>
          <t>Sinal de presença da matriz regulatória da aba Estratégia; não substitui extração percentual curada para subordinação mínima.</t>
        </is>
      </c>
      <c r="O259" t="inlineStr">
        <is>
          <t>strategy_regulatory_feature_long · feature_key=default_or_performance_triggers · cohort=2024FY</t>
        </is>
      </c>
      <c r="P259" t="inlineStr">
        <is>
          <t>strategy_regulatory_feature_long</t>
        </is>
      </c>
      <c r="Q259" t="inlineStr">
        <is>
          <t>strategy_regulatory_feature_long</t>
        </is>
      </c>
      <c r="R259" t="inlineStr"/>
      <c r="S259" t="inlineStr"/>
      <c r="T259" t="inlineStr"/>
      <c r="U259" t="inlineStr">
        <is>
          <t>triagem estruturada por evidência documental da matriz Estratégia</t>
        </is>
      </c>
      <c r="V259" t="inlineStr">
        <is>
          <t>pendente</t>
        </is>
      </c>
      <c r="W259" t="inlineStr">
        <is>
          <t>True</t>
        </is>
      </c>
      <c r="X259" t="inlineStr">
        <is>
          <t>strategy_regulatory_feature_matrix</t>
        </is>
      </c>
      <c r="Y259" t="inlineStr">
        <is>
          <t>0.75</t>
        </is>
      </c>
      <c r="Z259" t="inlineStr">
        <is>
          <t>histórico</t>
        </is>
      </c>
      <c r="AA259" t="inlineStr"/>
      <c r="AB259" t="inlineStr">
        <is>
          <t>2024.0</t>
        </is>
      </c>
      <c r="AC259" t="inlineStr">
        <is>
          <t>2024FY</t>
        </is>
      </c>
      <c r="AD259" t="inlineStr">
        <is>
          <t>696998078.52</t>
        </is>
      </c>
      <c r="AE259" t="inlineStr">
        <is>
          <t>0</t>
        </is>
      </c>
      <c r="AF259" t="inlineStr"/>
      <c r="AG259" t="inlineStr"/>
      <c r="AH259" t="inlineStr"/>
      <c r="AI259" t="inlineStr">
        <is>
          <t>41197066000109</t>
        </is>
      </c>
    </row>
    <row r="260">
      <c r="A260" t="inlineStr">
        <is>
          <t>fed7d0b79e1d0c6c</t>
        </is>
      </c>
      <c r="B260" t="inlineStr">
        <is>
          <t>42085830000109</t>
        </is>
      </c>
      <c r="C260" t="inlineStr">
        <is>
          <t>CLOUDWALK AKIRA I FUNDO DE INVESTIMENTO EM DIREITOS CREDITÓRIOS SEGMENTO MEIOS DE PAGAMENTO</t>
        </is>
      </c>
      <c r="D260" t="inlineStr">
        <is>
          <t>Sem oferta CVM mapeada</t>
        </is>
      </c>
      <c r="E260" t="inlineStr">
        <is>
          <t>Sem oferta CVM mapeada</t>
        </is>
      </c>
      <c r="F260" t="inlineStr">
        <is>
          <t>Triggers/performance</t>
        </is>
      </c>
      <c r="G260" t="inlineStr">
        <is>
          <t>feature_default_or_performance_triggers</t>
        </is>
      </c>
      <c r="H260" t="inlineStr">
        <is>
          <t>EVENTOS DE AVALIACAO ............................................................................................ 64 DOS EVENTOS DE LIQUIDACAO E DA LIQUIDACAO A</t>
        </is>
      </c>
      <c r="I260" t="inlineStr"/>
      <c r="J260" t="inlineStr"/>
      <c r="K260" t="inlineStr">
        <is>
          <t>feature_documental</t>
        </is>
      </c>
      <c r="L260" t="inlineStr"/>
      <c r="M260" t="inlineStr">
        <is>
          <t>Revisar regra operacional e parametrizar limite quando houver métrica mensal aplicável.</t>
        </is>
      </c>
      <c r="N260" t="inlineStr">
        <is>
          <t>Sinal de presença da matriz regulatória da aba Estratégia; não substitui extração percentual curada para subordinação mínima.</t>
        </is>
      </c>
      <c r="O260" t="inlineStr">
        <is>
          <t>strategy_regulatory_feature_long · feature_key=default_or_performance_triggers · cohort=</t>
        </is>
      </c>
      <c r="P260" t="inlineStr">
        <is>
          <t>strategy_regulatory_feature_long</t>
        </is>
      </c>
      <c r="Q260" t="inlineStr">
        <is>
          <t>strategy_regulatory_feature_long</t>
        </is>
      </c>
      <c r="R260" t="inlineStr"/>
      <c r="S260" t="inlineStr"/>
      <c r="T260" t="inlineStr"/>
      <c r="U260" t="inlineStr">
        <is>
          <t>triagem estruturada por evidência documental da matriz Estratégia</t>
        </is>
      </c>
      <c r="V260" t="inlineStr">
        <is>
          <t>pendente</t>
        </is>
      </c>
      <c r="W260" t="inlineStr">
        <is>
          <t>True</t>
        </is>
      </c>
      <c r="X260" t="inlineStr">
        <is>
          <t>strategy_regulatory_feature_matrix</t>
        </is>
      </c>
      <c r="Y260" t="inlineStr">
        <is>
          <t>0.75</t>
        </is>
      </c>
      <c r="Z260" t="inlineStr">
        <is>
          <t>histórico</t>
        </is>
      </c>
      <c r="AA260" t="inlineStr"/>
      <c r="AB260" t="inlineStr"/>
      <c r="AC260" t="inlineStr"/>
      <c r="AD260" t="inlineStr">
        <is>
          <t>391894772.93</t>
        </is>
      </c>
      <c r="AE260" t="inlineStr">
        <is>
          <t>0</t>
        </is>
      </c>
      <c r="AF260" t="inlineStr"/>
      <c r="AG260" t="inlineStr"/>
      <c r="AH260" t="inlineStr"/>
      <c r="AI260" t="inlineStr">
        <is>
          <t>42085830000109</t>
        </is>
      </c>
    </row>
    <row r="261">
      <c r="A261" t="inlineStr">
        <is>
          <t>756204ff1e445850</t>
        </is>
      </c>
      <c r="B261" t="inlineStr">
        <is>
          <t>42154687000160</t>
        </is>
      </c>
      <c r="C261" t="inlineStr">
        <is>
          <t>MULTIPLIKE PLUS FUNDO DE INVESTIMENTO EM DIREITOS CREDITÓRIOS</t>
        </is>
      </c>
      <c r="D261" t="inlineStr">
        <is>
          <t>Crédito PJ</t>
        </is>
      </c>
      <c r="E261" t="inlineStr">
        <is>
          <t>Risco sacado/fornecedores</t>
        </is>
      </c>
      <c r="F261" t="inlineStr">
        <is>
          <t>Triggers/performance</t>
        </is>
      </c>
      <c r="G261" t="inlineStr">
        <is>
          <t>feature_default_or_performance_triggers</t>
        </is>
      </c>
      <c r="H261" t="inlineStr">
        <is>
          <t>EVENTOS DE AVALIACAO OU DOS EVENTOS DE NAO APLICAVEL LIQUIDACAO ANTECIPADA QUORUM ESPECIAL QUORUM GERAL DE APROVACAO DE PARA MATERIAS QUE MATERIAS DEMANDAM MATE</t>
        </is>
      </c>
      <c r="I261" t="inlineStr"/>
      <c r="J261" t="inlineStr"/>
      <c r="K261" t="inlineStr">
        <is>
          <t>feature_documental</t>
        </is>
      </c>
      <c r="L261" t="inlineStr"/>
      <c r="M261" t="inlineStr">
        <is>
          <t>Revisar regra operacional e parametrizar limite quando houver métrica mensal aplicável.</t>
        </is>
      </c>
      <c r="N261" t="inlineStr">
        <is>
          <t>Sinal de presença da matriz regulatória da aba Estratégia; não substitui extração percentual curada para subordinação mínima.</t>
        </is>
      </c>
      <c r="O261" t="inlineStr">
        <is>
          <t>strategy_regulatory_feature_long · feature_key=default_or_performance_triggers · cohort=2024FY</t>
        </is>
      </c>
      <c r="P261" t="inlineStr">
        <is>
          <t>strategy_regulatory_feature_long</t>
        </is>
      </c>
      <c r="Q261" t="inlineStr">
        <is>
          <t>strategy_regulatory_feature_long</t>
        </is>
      </c>
      <c r="R261" t="inlineStr"/>
      <c r="S261" t="inlineStr"/>
      <c r="T261" t="inlineStr"/>
      <c r="U261" t="inlineStr">
        <is>
          <t>triagem estruturada por evidência documental da matriz Estratégia</t>
        </is>
      </c>
      <c r="V261" t="inlineStr">
        <is>
          <t>pendente</t>
        </is>
      </c>
      <c r="W261" t="inlineStr">
        <is>
          <t>True</t>
        </is>
      </c>
      <c r="X261" t="inlineStr">
        <is>
          <t>strategy_regulatory_feature_matrix</t>
        </is>
      </c>
      <c r="Y261" t="inlineStr">
        <is>
          <t>0.75</t>
        </is>
      </c>
      <c r="Z261" t="inlineStr">
        <is>
          <t>histórico</t>
        </is>
      </c>
      <c r="AA261" t="inlineStr"/>
      <c r="AB261" t="inlineStr">
        <is>
          <t>2024.0</t>
        </is>
      </c>
      <c r="AC261" t="inlineStr">
        <is>
          <t>2024FY</t>
        </is>
      </c>
      <c r="AD261" t="inlineStr">
        <is>
          <t>2197045366.46</t>
        </is>
      </c>
      <c r="AE261" t="inlineStr">
        <is>
          <t>0</t>
        </is>
      </c>
      <c r="AF261" t="inlineStr"/>
      <c r="AG261" t="inlineStr"/>
      <c r="AH261" t="inlineStr"/>
      <c r="AI261" t="inlineStr">
        <is>
          <t>42154687000160</t>
        </is>
      </c>
    </row>
    <row r="262">
      <c r="A262" t="inlineStr">
        <is>
          <t>1c3cd354cfe03f54</t>
        </is>
      </c>
      <c r="B262" t="inlineStr">
        <is>
          <t>44124617000194</t>
        </is>
      </c>
      <c r="C262" t="inlineStr">
        <is>
          <t>CLOUDWALK AKIRA II FIDC SEGMENTO MEIOS DE PAGAMENTO</t>
        </is>
      </c>
      <c r="D262" t="inlineStr">
        <is>
          <t>Sem oferta CVM mapeada</t>
        </is>
      </c>
      <c r="E262" t="inlineStr">
        <is>
          <t>Sem oferta CVM mapeada</t>
        </is>
      </c>
      <c r="F262" t="inlineStr">
        <is>
          <t>Triggers/performance</t>
        </is>
      </c>
      <c r="G262" t="inlineStr">
        <is>
          <t>feature_default_or_performance_triggers</t>
        </is>
      </c>
      <c r="H262" t="inlineStr">
        <is>
          <t>EVENTOS DE AVALIACAO ................................................................................. 65 19. DOS EVENTOS DE LIQUIDACAO E DA LIQUIDACAO ANTECIPA</t>
        </is>
      </c>
      <c r="I262" t="inlineStr"/>
      <c r="J262" t="inlineStr"/>
      <c r="K262" t="inlineStr">
        <is>
          <t>feature_documental</t>
        </is>
      </c>
      <c r="L262" t="inlineStr"/>
      <c r="M262" t="inlineStr">
        <is>
          <t>Revisar regra operacional e parametrizar limite quando houver métrica mensal aplicável.</t>
        </is>
      </c>
      <c r="N262" t="inlineStr">
        <is>
          <t>Sinal de presença da matriz regulatória da aba Estratégia; não substitui extração percentual curada para subordinação mínima.</t>
        </is>
      </c>
      <c r="O262" t="inlineStr">
        <is>
          <t>strategy_regulatory_feature_long · feature_key=default_or_performance_triggers · cohort=</t>
        </is>
      </c>
      <c r="P262" t="inlineStr">
        <is>
          <t>strategy_regulatory_feature_long</t>
        </is>
      </c>
      <c r="Q262" t="inlineStr">
        <is>
          <t>strategy_regulatory_feature_long</t>
        </is>
      </c>
      <c r="R262" t="inlineStr"/>
      <c r="S262" t="inlineStr"/>
      <c r="T262" t="inlineStr"/>
      <c r="U262" t="inlineStr">
        <is>
          <t>triagem estruturada por evidência documental da matriz Estratégia</t>
        </is>
      </c>
      <c r="V262" t="inlineStr">
        <is>
          <t>pendente</t>
        </is>
      </c>
      <c r="W262" t="inlineStr">
        <is>
          <t>True</t>
        </is>
      </c>
      <c r="X262" t="inlineStr">
        <is>
          <t>strategy_regulatory_feature_matrix</t>
        </is>
      </c>
      <c r="Y262" t="inlineStr">
        <is>
          <t>0.75</t>
        </is>
      </c>
      <c r="Z262" t="inlineStr">
        <is>
          <t>histórico</t>
        </is>
      </c>
      <c r="AA262" t="inlineStr"/>
      <c r="AB262" t="inlineStr"/>
      <c r="AC262" t="inlineStr"/>
      <c r="AD262" t="inlineStr">
        <is>
          <t>39489516.46</t>
        </is>
      </c>
      <c r="AE262" t="inlineStr">
        <is>
          <t>0</t>
        </is>
      </c>
      <c r="AF262" t="inlineStr"/>
      <c r="AG262" t="inlineStr"/>
      <c r="AH262" t="inlineStr"/>
      <c r="AI262" t="inlineStr">
        <is>
          <t>44124617000194</t>
        </is>
      </c>
    </row>
    <row r="263">
      <c r="A263" t="inlineStr">
        <is>
          <t>2124e3108deb4ee6</t>
        </is>
      </c>
      <c r="B263" t="inlineStr">
        <is>
          <t>45523699000102</t>
        </is>
      </c>
      <c r="C263" t="inlineStr">
        <is>
          <t>VIXTRA FUNDO DE INVESTIMENTO EM DIREITOS CREDITÓRIOS</t>
        </is>
      </c>
      <c r="D263" t="inlineStr">
        <is>
          <t>Crédito PJ</t>
        </is>
      </c>
      <c r="E263" t="inlineStr">
        <is>
          <t>Risco sacado/fornecedores</t>
        </is>
      </c>
      <c r="F263" t="inlineStr">
        <is>
          <t>Triggers/performance</t>
        </is>
      </c>
      <c r="G263" t="inlineStr">
        <is>
          <t>feature_default_or_performance_triggers</t>
        </is>
      </c>
      <c r="H263" t="inlineStr">
        <is>
          <t>EVENTOS DE AVALIACAO OU DOS EVENTOS DE LIQUIDACAO ANTECIPADA (G) DELIBERAR SOBRE A PRORROGACAO DO PRAZO DE DURACAO DO FUNDO (H) APROVAR OS PROCEDIMENTOS A SEREM</t>
        </is>
      </c>
      <c r="I263" t="inlineStr"/>
      <c r="J263" t="inlineStr"/>
      <c r="K263" t="inlineStr">
        <is>
          <t>feature_documental</t>
        </is>
      </c>
      <c r="L263" t="inlineStr"/>
      <c r="M263" t="inlineStr">
        <is>
          <t>Revisar regra operacional e parametrizar limite quando houver métrica mensal aplicável.</t>
        </is>
      </c>
      <c r="N263" t="inlineStr">
        <is>
          <t>Sinal de presença da matriz regulatória da aba Estratégia; não substitui extração percentual curada para subordinação mínima.</t>
        </is>
      </c>
      <c r="O263" t="inlineStr">
        <is>
          <t>strategy_regulatory_feature_long · feature_key=default_or_performance_triggers · cohort=2024FY</t>
        </is>
      </c>
      <c r="P263" t="inlineStr">
        <is>
          <t>strategy_regulatory_feature_long</t>
        </is>
      </c>
      <c r="Q263" t="inlineStr">
        <is>
          <t>strategy_regulatory_feature_long</t>
        </is>
      </c>
      <c r="R263" t="inlineStr"/>
      <c r="S263" t="inlineStr"/>
      <c r="T263" t="inlineStr"/>
      <c r="U263" t="inlineStr">
        <is>
          <t>triagem estruturada por evidência documental da matriz Estratégia</t>
        </is>
      </c>
      <c r="V263" t="inlineStr">
        <is>
          <t>pendente</t>
        </is>
      </c>
      <c r="W263" t="inlineStr">
        <is>
          <t>True</t>
        </is>
      </c>
      <c r="X263" t="inlineStr">
        <is>
          <t>strategy_regulatory_feature_matrix</t>
        </is>
      </c>
      <c r="Y263" t="inlineStr">
        <is>
          <t>0.75</t>
        </is>
      </c>
      <c r="Z263" t="inlineStr">
        <is>
          <t>histórico</t>
        </is>
      </c>
      <c r="AA263" t="inlineStr"/>
      <c r="AB263" t="inlineStr">
        <is>
          <t>2024.0</t>
        </is>
      </c>
      <c r="AC263" t="inlineStr">
        <is>
          <t>2024FY</t>
        </is>
      </c>
      <c r="AD263" t="inlineStr">
        <is>
          <t>213853484.27</t>
        </is>
      </c>
      <c r="AE263" t="inlineStr">
        <is>
          <t>0</t>
        </is>
      </c>
      <c r="AF263" t="inlineStr"/>
      <c r="AG263" t="inlineStr"/>
      <c r="AH263" t="inlineStr"/>
      <c r="AI263" t="inlineStr">
        <is>
          <t>45523699000102</t>
        </is>
      </c>
    </row>
    <row r="264">
      <c r="A264" t="inlineStr">
        <is>
          <t>df077587cc6d1979</t>
        </is>
      </c>
      <c r="B264" t="inlineStr">
        <is>
          <t>50988212000105</t>
        </is>
      </c>
      <c r="C264" t="inlineStr">
        <is>
          <t>CARTÃO DE COMPRA SUPPLIER FUNDO DE INVESTIMENTO EM DIREITOS CREDITÓRIOS II-RESPONSABILIDADE LIMITADA</t>
        </is>
      </c>
      <c r="D264" t="inlineStr">
        <is>
          <t>Sem oferta CVM mapeada</t>
        </is>
      </c>
      <c r="E264" t="inlineStr">
        <is>
          <t>Sem oferta CVM mapeada</t>
        </is>
      </c>
      <c r="F264" t="inlineStr">
        <is>
          <t>Triggers/performance</t>
        </is>
      </c>
      <c r="G264" t="inlineStr">
        <is>
          <t>feature_default_or_performance_triggers</t>
        </is>
      </c>
      <c r="H264" t="inlineStr">
        <is>
          <t>EVENTOS DE AVALIACAO E DOS EVENTOS DE LIQUIDACAO ...............................................................................................................</t>
        </is>
      </c>
      <c r="I264" t="inlineStr"/>
      <c r="J264" t="inlineStr"/>
      <c r="K264" t="inlineStr">
        <is>
          <t>feature_documental</t>
        </is>
      </c>
      <c r="L264" t="inlineStr"/>
      <c r="M264" t="inlineStr">
        <is>
          <t>Revisar regra operacional e parametrizar limite quando houver métrica mensal aplicável.</t>
        </is>
      </c>
      <c r="N264" t="inlineStr">
        <is>
          <t>Sinal de presença da matriz regulatória da aba Estratégia; não substitui extração percentual curada para subordinação mínima.</t>
        </is>
      </c>
      <c r="O264" t="inlineStr">
        <is>
          <t>strategy_regulatory_feature_long · feature_key=default_or_performance_triggers · cohort=</t>
        </is>
      </c>
      <c r="P264" t="inlineStr">
        <is>
          <t>strategy_regulatory_feature_long</t>
        </is>
      </c>
      <c r="Q264" t="inlineStr">
        <is>
          <t>strategy_regulatory_feature_long</t>
        </is>
      </c>
      <c r="R264" t="inlineStr"/>
      <c r="S264" t="inlineStr"/>
      <c r="T264" t="inlineStr"/>
      <c r="U264" t="inlineStr">
        <is>
          <t>triagem estruturada por evidência documental da matriz Estratégia</t>
        </is>
      </c>
      <c r="V264" t="inlineStr">
        <is>
          <t>pendente</t>
        </is>
      </c>
      <c r="W264" t="inlineStr">
        <is>
          <t>True</t>
        </is>
      </c>
      <c r="X264" t="inlineStr">
        <is>
          <t>strategy_regulatory_feature_matrix</t>
        </is>
      </c>
      <c r="Y264" t="inlineStr">
        <is>
          <t>0.75</t>
        </is>
      </c>
      <c r="Z264" t="inlineStr">
        <is>
          <t>histórico</t>
        </is>
      </c>
      <c r="AA264" t="inlineStr"/>
      <c r="AB264" t="inlineStr"/>
      <c r="AC264" t="inlineStr"/>
      <c r="AD264" t="inlineStr">
        <is>
          <t>188506773.99</t>
        </is>
      </c>
      <c r="AE264" t="inlineStr">
        <is>
          <t>0</t>
        </is>
      </c>
      <c r="AF264" t="inlineStr"/>
      <c r="AG264" t="inlineStr"/>
      <c r="AH264" t="inlineStr"/>
      <c r="AI264" t="inlineStr">
        <is>
          <t>50988212000105</t>
        </is>
      </c>
    </row>
    <row r="265">
      <c r="A265" t="inlineStr">
        <is>
          <t>aa46c4d481030f2a</t>
        </is>
      </c>
      <c r="B265" t="inlineStr">
        <is>
          <t>52340225000190</t>
        </is>
      </c>
      <c r="C265" t="inlineStr">
        <is>
          <t>INOVA CREDTECH III FUNDO DE INVESTIMENTO EM DIREITOS CREDITÓRIOS</t>
        </is>
      </c>
      <c r="D265" t="inlineStr">
        <is>
          <t>Crédito PJ</t>
        </is>
      </c>
      <c r="E265" t="inlineStr">
        <is>
          <t>Risco sacado/fornecedores</t>
        </is>
      </c>
      <c r="F265" t="inlineStr">
        <is>
          <t>Triggers/performance</t>
        </is>
      </c>
      <c r="G265" t="inlineStr">
        <is>
          <t>feature_default_or_performance_triggers</t>
        </is>
      </c>
      <c r="H265" t="inlineStr">
        <is>
          <t>EVENTOS DE AVALIACAO E EVENTOS DE LIQUIDACAO ANTECIPADA 54 20. DESPESAS E ENCARGOS DO FUNDO 60 21. RESERVA DE AMORTIZACAO E RESERVA DE DESPESAS E ENCARGOS DO FU</t>
        </is>
      </c>
      <c r="I265" t="inlineStr"/>
      <c r="J265" t="inlineStr"/>
      <c r="K265" t="inlineStr">
        <is>
          <t>feature_documental</t>
        </is>
      </c>
      <c r="L265" t="inlineStr"/>
      <c r="M265" t="inlineStr">
        <is>
          <t>Revisar regra operacional e parametrizar limite quando houver métrica mensal aplicável.</t>
        </is>
      </c>
      <c r="N265" t="inlineStr">
        <is>
          <t>Sinal de presença da matriz regulatória da aba Estratégia; não substitui extração percentual curada para subordinação mínima.</t>
        </is>
      </c>
      <c r="O265" t="inlineStr">
        <is>
          <t>strategy_regulatory_feature_long · feature_key=default_or_performance_triggers · cohort=2024FY</t>
        </is>
      </c>
      <c r="P265" t="inlineStr">
        <is>
          <t>strategy_regulatory_feature_long</t>
        </is>
      </c>
      <c r="Q265" t="inlineStr">
        <is>
          <t>strategy_regulatory_feature_long</t>
        </is>
      </c>
      <c r="R265" t="inlineStr"/>
      <c r="S265" t="inlineStr"/>
      <c r="T265" t="inlineStr"/>
      <c r="U265" t="inlineStr">
        <is>
          <t>triagem estruturada por evidência documental da matriz Estratégia</t>
        </is>
      </c>
      <c r="V265" t="inlineStr">
        <is>
          <t>pendente</t>
        </is>
      </c>
      <c r="W265" t="inlineStr">
        <is>
          <t>True</t>
        </is>
      </c>
      <c r="X265" t="inlineStr">
        <is>
          <t>strategy_regulatory_feature_matrix</t>
        </is>
      </c>
      <c r="Y265" t="inlineStr">
        <is>
          <t>0.75</t>
        </is>
      </c>
      <c r="Z265" t="inlineStr">
        <is>
          <t>histórico</t>
        </is>
      </c>
      <c r="AA265" t="inlineStr"/>
      <c r="AB265" t="inlineStr">
        <is>
          <t>2024.0</t>
        </is>
      </c>
      <c r="AC265" t="inlineStr">
        <is>
          <t>2024FY</t>
        </is>
      </c>
      <c r="AD265" t="inlineStr">
        <is>
          <t>91439874.83</t>
        </is>
      </c>
      <c r="AE265" t="inlineStr">
        <is>
          <t>0</t>
        </is>
      </c>
      <c r="AF265" t="inlineStr"/>
      <c r="AG265" t="inlineStr"/>
      <c r="AH265" t="inlineStr"/>
      <c r="AI265" t="inlineStr">
        <is>
          <t>52340225000190</t>
        </is>
      </c>
    </row>
    <row r="266">
      <c r="A266" t="inlineStr">
        <is>
          <t>12c9966e82bbc807</t>
        </is>
      </c>
      <c r="B266" t="inlineStr">
        <is>
          <t>53662209000187</t>
        </is>
      </c>
      <c r="C266" t="inlineStr">
        <is>
          <t>PNEUCASH FUNDO DE INVESTIMENTO EM DIREITOS CREDITÓRIOS DE CLASSE ÚNICA FECHADA - RESP LTDA</t>
        </is>
      </c>
      <c r="D266" t="inlineStr">
        <is>
          <t>Crédito PJ</t>
        </is>
      </c>
      <c r="E266" t="inlineStr">
        <is>
          <t>Risco sacado/fornecedores</t>
        </is>
      </c>
      <c r="F266" t="inlineStr">
        <is>
          <t>Triggers/performance</t>
        </is>
      </c>
      <c r="G266" t="inlineStr">
        <is>
          <t>feature_default_or_performance_triggers</t>
        </is>
      </c>
      <c r="H266" t="inlineStr">
        <is>
          <t>EVENTOS DE AVALIACAO SIGNIFICAM OS EVENTOS PREVISTOS NA CLAUSULA 18 DO REGULAMENTO E DETALHADO S NO ANEXO DESCRITIVO, CUJA OCORRENCIA ENSEJA A IMEDIATA CONVOCAC</t>
        </is>
      </c>
      <c r="I266" t="inlineStr"/>
      <c r="J266" t="inlineStr"/>
      <c r="K266" t="inlineStr">
        <is>
          <t>feature_documental</t>
        </is>
      </c>
      <c r="L266" t="inlineStr"/>
      <c r="M266" t="inlineStr">
        <is>
          <t>Revisar regra operacional e parametrizar limite quando houver métrica mensal aplicável.</t>
        </is>
      </c>
      <c r="N266" t="inlineStr">
        <is>
          <t>Sinal de presença da matriz regulatória da aba Estratégia; não substitui extração percentual curada para subordinação mínima.</t>
        </is>
      </c>
      <c r="O266" t="inlineStr">
        <is>
          <t>strategy_regulatory_feature_long · feature_key=default_or_performance_triggers · cohort=2024FY</t>
        </is>
      </c>
      <c r="P266" t="inlineStr">
        <is>
          <t>strategy_regulatory_feature_long</t>
        </is>
      </c>
      <c r="Q266" t="inlineStr">
        <is>
          <t>strategy_regulatory_feature_long</t>
        </is>
      </c>
      <c r="R266" t="inlineStr"/>
      <c r="S266" t="inlineStr"/>
      <c r="T266" t="inlineStr"/>
      <c r="U266" t="inlineStr">
        <is>
          <t>triagem estruturada por evidência documental da matriz Estratégia</t>
        </is>
      </c>
      <c r="V266" t="inlineStr">
        <is>
          <t>pendente</t>
        </is>
      </c>
      <c r="W266" t="inlineStr">
        <is>
          <t>True</t>
        </is>
      </c>
      <c r="X266" t="inlineStr">
        <is>
          <t>strategy_regulatory_feature_matrix</t>
        </is>
      </c>
      <c r="Y266" t="inlineStr">
        <is>
          <t>0.75</t>
        </is>
      </c>
      <c r="Z266" t="inlineStr">
        <is>
          <t>histórico</t>
        </is>
      </c>
      <c r="AA266" t="inlineStr"/>
      <c r="AB266" t="inlineStr">
        <is>
          <t>2024.0</t>
        </is>
      </c>
      <c r="AC266" t="inlineStr">
        <is>
          <t>2024FY</t>
        </is>
      </c>
      <c r="AD266" t="inlineStr">
        <is>
          <t>275607803.02</t>
        </is>
      </c>
      <c r="AE266" t="inlineStr">
        <is>
          <t>0</t>
        </is>
      </c>
      <c r="AF266" t="inlineStr"/>
      <c r="AG266" t="inlineStr"/>
      <c r="AH266" t="inlineStr"/>
      <c r="AI266" t="inlineStr">
        <is>
          <t>53662209000187</t>
        </is>
      </c>
    </row>
    <row r="267">
      <c r="A267" t="inlineStr">
        <is>
          <t>c8902de04419d40f</t>
        </is>
      </c>
      <c r="B267" t="inlineStr">
        <is>
          <t>54252144000164</t>
        </is>
      </c>
      <c r="C267" t="inlineStr">
        <is>
          <t>J17 CONSIG FUNDO DE INVESTIMENTO EM DIREITOS CREDITORIOS FINANCEIRO - RESPONSABILIDADE LIMITADA</t>
        </is>
      </c>
      <c r="D267" t="inlineStr">
        <is>
          <t>Crédito PF</t>
        </is>
      </c>
      <c r="E267" t="inlineStr">
        <is>
          <t>FGTS</t>
        </is>
      </c>
      <c r="F267" t="inlineStr">
        <is>
          <t>Triggers/performance</t>
        </is>
      </c>
      <c r="G267" t="inlineStr">
        <is>
          <t>feature_default_or_performance_triggers</t>
        </is>
      </c>
      <c r="H267" t="inlineStr">
        <is>
          <t>EVENTOS DE AVALIACAO E LIQ UIDACAO ANTECIPADA DA CLASSE UNICA 113 CAPITULO DOZE PATRIMONIO LIQUIDO NEGATIVO E INSOLVENCIA 122 CAPITULO TREZE FATORES DE RISCO 12</t>
        </is>
      </c>
      <c r="I267" t="inlineStr"/>
      <c r="J267" t="inlineStr"/>
      <c r="K267" t="inlineStr">
        <is>
          <t>feature_documental</t>
        </is>
      </c>
      <c r="L267" t="inlineStr"/>
      <c r="M267" t="inlineStr">
        <is>
          <t>Revisar regra operacional e parametrizar limite quando houver métrica mensal aplicável.</t>
        </is>
      </c>
      <c r="N267" t="inlineStr">
        <is>
          <t>Sinal de presença da matriz regulatória da aba Estratégia; não substitui extração percentual curada para subordinação mínima.</t>
        </is>
      </c>
      <c r="O267" t="inlineStr">
        <is>
          <t>strategy_regulatory_feature_long · feature_key=default_or_performance_triggers · cohort=2024FY</t>
        </is>
      </c>
      <c r="P267" t="inlineStr">
        <is>
          <t>strategy_regulatory_feature_long</t>
        </is>
      </c>
      <c r="Q267" t="inlineStr">
        <is>
          <t>strategy_regulatory_feature_long</t>
        </is>
      </c>
      <c r="R267" t="inlineStr"/>
      <c r="S267" t="inlineStr"/>
      <c r="T267" t="inlineStr"/>
      <c r="U267" t="inlineStr">
        <is>
          <t>triagem estruturada por evidência documental da matriz Estratégia</t>
        </is>
      </c>
      <c r="V267" t="inlineStr">
        <is>
          <t>pendente</t>
        </is>
      </c>
      <c r="W267" t="inlineStr">
        <is>
          <t>True</t>
        </is>
      </c>
      <c r="X267" t="inlineStr">
        <is>
          <t>strategy_regulatory_feature_matrix</t>
        </is>
      </c>
      <c r="Y267" t="inlineStr">
        <is>
          <t>0.75</t>
        </is>
      </c>
      <c r="Z267" t="inlineStr">
        <is>
          <t>histórico</t>
        </is>
      </c>
      <c r="AA267" t="inlineStr"/>
      <c r="AB267" t="inlineStr">
        <is>
          <t>2024.0</t>
        </is>
      </c>
      <c r="AC267" t="inlineStr">
        <is>
          <t>2024FY</t>
        </is>
      </c>
      <c r="AD267" t="inlineStr">
        <is>
          <t>226048637.53</t>
        </is>
      </c>
      <c r="AE267" t="inlineStr">
        <is>
          <t>0</t>
        </is>
      </c>
      <c r="AF267" t="inlineStr"/>
      <c r="AG267" t="inlineStr"/>
      <c r="AH267" t="inlineStr"/>
      <c r="AI267" t="inlineStr">
        <is>
          <t>54252144000164</t>
        </is>
      </c>
    </row>
    <row r="268">
      <c r="A268" t="inlineStr">
        <is>
          <t>8e8ad032b9106976</t>
        </is>
      </c>
      <c r="B268" t="inlineStr">
        <is>
          <t>54559035000194</t>
        </is>
      </c>
      <c r="C268" t="inlineStr">
        <is>
          <t>ESTRATÉGIA VINCULADA I FUNDO DE INVESTIMENTO EM DIREITOS CREDITÓRIOS - RESPONSABILIDADE LIMITADA</t>
        </is>
      </c>
      <c r="D268" t="inlineStr">
        <is>
          <t>Crédito PF</t>
        </is>
      </c>
      <c r="E268" t="inlineStr">
        <is>
          <t>Consignado/INSS</t>
        </is>
      </c>
      <c r="F268" t="inlineStr">
        <is>
          <t>Triggers/performance</t>
        </is>
      </c>
      <c r="G268" t="inlineStr">
        <is>
          <t>feature_default_or_performance_triggers</t>
        </is>
      </c>
      <c r="H268" t="inlineStr">
        <is>
          <t>EVENTOS DE AVALIACAO SIGNIFICAM QUAISQUER DOS EVENTOS DE AVALIACAO DESCRITOS NO ANEXO DESCRITIVO DA CLASSE UNICA. EVENTOS DE LIQUIDACAO ANTECIPADA SIGNIFICAM QU</t>
        </is>
      </c>
      <c r="I268" t="inlineStr"/>
      <c r="J268" t="inlineStr"/>
      <c r="K268" t="inlineStr">
        <is>
          <t>feature_documental</t>
        </is>
      </c>
      <c r="L268" t="inlineStr"/>
      <c r="M268" t="inlineStr">
        <is>
          <t>Revisar regra operacional e parametrizar limite quando houver métrica mensal aplicável.</t>
        </is>
      </c>
      <c r="N268" t="inlineStr">
        <is>
          <t>Sinal de presença da matriz regulatória da aba Estratégia; não substitui extração percentual curada para subordinação mínima.</t>
        </is>
      </c>
      <c r="O268" t="inlineStr">
        <is>
          <t>strategy_regulatory_feature_long · feature_key=default_or_performance_triggers · cohort=2024FY</t>
        </is>
      </c>
      <c r="P268" t="inlineStr">
        <is>
          <t>strategy_regulatory_feature_long</t>
        </is>
      </c>
      <c r="Q268" t="inlineStr">
        <is>
          <t>strategy_regulatory_feature_long</t>
        </is>
      </c>
      <c r="R268" t="inlineStr"/>
      <c r="S268" t="inlineStr"/>
      <c r="T268" t="inlineStr"/>
      <c r="U268" t="inlineStr">
        <is>
          <t>triagem estruturada por evidência documental da matriz Estratégia</t>
        </is>
      </c>
      <c r="V268" t="inlineStr">
        <is>
          <t>pendente</t>
        </is>
      </c>
      <c r="W268" t="inlineStr">
        <is>
          <t>True</t>
        </is>
      </c>
      <c r="X268" t="inlineStr">
        <is>
          <t>strategy_regulatory_feature_matrix</t>
        </is>
      </c>
      <c r="Y268" t="inlineStr">
        <is>
          <t>0.75</t>
        </is>
      </c>
      <c r="Z268" t="inlineStr">
        <is>
          <t>histórico</t>
        </is>
      </c>
      <c r="AA268" t="inlineStr"/>
      <c r="AB268" t="inlineStr">
        <is>
          <t>2024.0</t>
        </is>
      </c>
      <c r="AC268" t="inlineStr">
        <is>
          <t>2024FY</t>
        </is>
      </c>
      <c r="AD268" t="inlineStr">
        <is>
          <t>114246421.99</t>
        </is>
      </c>
      <c r="AE268" t="inlineStr">
        <is>
          <t>0</t>
        </is>
      </c>
      <c r="AF268" t="inlineStr"/>
      <c r="AG268" t="inlineStr"/>
      <c r="AH268" t="inlineStr"/>
      <c r="AI268" t="inlineStr">
        <is>
          <t>54559035000194</t>
        </is>
      </c>
    </row>
    <row r="269">
      <c r="A269" t="inlineStr">
        <is>
          <t>00d7ae8022d49812</t>
        </is>
      </c>
      <c r="B269" t="inlineStr">
        <is>
          <t>54810968000102</t>
        </is>
      </c>
      <c r="C269" t="inlineStr">
        <is>
          <t>ANGÁ FGTS III FUNDO DE INVESTIMENTO EM DIREITOS CREDITÓRIOS</t>
        </is>
      </c>
      <c r="D269" t="inlineStr">
        <is>
          <t>Crédito PF</t>
        </is>
      </c>
      <c r="E269" t="inlineStr">
        <is>
          <t>FGTS</t>
        </is>
      </c>
      <c r="F269" t="inlineStr">
        <is>
          <t>Triggers/performance</t>
        </is>
      </c>
      <c r="G269" t="inlineStr">
        <is>
          <t>feature_default_or_performance_triggers</t>
        </is>
      </c>
      <c r="H269" t="inlineStr">
        <is>
          <t>EVENTOS DE AVALIACAO, EVENTOS DE LIQUIDACAO E LIQUIDACAO ANTECIPADA DA CLASSE (IX) ORIGEM DOS DIREITOS CREDITORIOS (X) CRITERIOS DE ELEGIBILIDADE (XI) CUSTOS RE</t>
        </is>
      </c>
      <c r="I269" t="inlineStr"/>
      <c r="J269" t="inlineStr"/>
      <c r="K269" t="inlineStr">
        <is>
          <t>feature_documental</t>
        </is>
      </c>
      <c r="L269" t="inlineStr"/>
      <c r="M269" t="inlineStr">
        <is>
          <t>Revisar regra operacional e parametrizar limite quando houver métrica mensal aplicável.</t>
        </is>
      </c>
      <c r="N269" t="inlineStr">
        <is>
          <t>Sinal de presença da matriz regulatória da aba Estratégia; não substitui extração percentual curada para subordinação mínima.</t>
        </is>
      </c>
      <c r="O269" t="inlineStr">
        <is>
          <t>strategy_regulatory_feature_long · feature_key=default_or_performance_triggers · cohort=2024FY</t>
        </is>
      </c>
      <c r="P269" t="inlineStr">
        <is>
          <t>strategy_regulatory_feature_long</t>
        </is>
      </c>
      <c r="Q269" t="inlineStr">
        <is>
          <t>strategy_regulatory_feature_long</t>
        </is>
      </c>
      <c r="R269" t="inlineStr"/>
      <c r="S269" t="inlineStr"/>
      <c r="T269" t="inlineStr"/>
      <c r="U269" t="inlineStr">
        <is>
          <t>triagem estruturada por evidência documental da matriz Estratégia</t>
        </is>
      </c>
      <c r="V269" t="inlineStr">
        <is>
          <t>pendente</t>
        </is>
      </c>
      <c r="W269" t="inlineStr">
        <is>
          <t>True</t>
        </is>
      </c>
      <c r="X269" t="inlineStr">
        <is>
          <t>strategy_regulatory_feature_matrix</t>
        </is>
      </c>
      <c r="Y269" t="inlineStr">
        <is>
          <t>0.75</t>
        </is>
      </c>
      <c r="Z269" t="inlineStr">
        <is>
          <t>histórico</t>
        </is>
      </c>
      <c r="AA269" t="inlineStr"/>
      <c r="AB269" t="inlineStr">
        <is>
          <t>2024.0</t>
        </is>
      </c>
      <c r="AC269" t="inlineStr">
        <is>
          <t>2024FY</t>
        </is>
      </c>
      <c r="AD269" t="inlineStr">
        <is>
          <t>1009441831.36</t>
        </is>
      </c>
      <c r="AE269" t="inlineStr">
        <is>
          <t>0</t>
        </is>
      </c>
      <c r="AF269" t="inlineStr"/>
      <c r="AG269" t="inlineStr"/>
      <c r="AH269" t="inlineStr"/>
      <c r="AI269" t="inlineStr">
        <is>
          <t>54810968000102</t>
        </is>
      </c>
    </row>
    <row r="270">
      <c r="A270" t="inlineStr">
        <is>
          <t>174cf8e661a3f306</t>
        </is>
      </c>
      <c r="B270" t="inlineStr">
        <is>
          <t>55070804000159</t>
        </is>
      </c>
      <c r="C270" t="inlineStr">
        <is>
          <t>ESTRATÉGIA VINCULADA II FUNDO DE INVESTIMENTO EM DIREITOS CREDITÓRIOS - RESPONSABILIDADE LIMITADA</t>
        </is>
      </c>
      <c r="D270" t="inlineStr">
        <is>
          <t>Crédito PF</t>
        </is>
      </c>
      <c r="E270" t="inlineStr">
        <is>
          <t>Consignado/INSS</t>
        </is>
      </c>
      <c r="F270" t="inlineStr">
        <is>
          <t>Triggers/performance</t>
        </is>
      </c>
      <c r="G270" t="inlineStr">
        <is>
          <t>feature_default_or_performance_triggers</t>
        </is>
      </c>
      <c r="H270" t="inlineStr">
        <is>
          <t>EVENTOS DE AVALIACAO SIGNIFICAM QUAISQUER DOS EVENTOS DE AVALIACAO DESCRITOS NO ANEXO DESCRITIVO DA CLASSE UNICA. EVENTOS DE LIQUIDACAO ANTECIPADA SIGNIFICAM QU</t>
        </is>
      </c>
      <c r="I270" t="inlineStr"/>
      <c r="J270" t="inlineStr"/>
      <c r="K270" t="inlineStr">
        <is>
          <t>feature_documental</t>
        </is>
      </c>
      <c r="L270" t="inlineStr"/>
      <c r="M270" t="inlineStr">
        <is>
          <t>Revisar regra operacional e parametrizar limite quando houver métrica mensal aplicável.</t>
        </is>
      </c>
      <c r="N270" t="inlineStr">
        <is>
          <t>Sinal de presença da matriz regulatória da aba Estratégia; não substitui extração percentual curada para subordinação mínima.</t>
        </is>
      </c>
      <c r="O270" t="inlineStr">
        <is>
          <t>strategy_regulatory_feature_long · feature_key=default_or_performance_triggers · cohort=2024FY</t>
        </is>
      </c>
      <c r="P270" t="inlineStr">
        <is>
          <t>strategy_regulatory_feature_long</t>
        </is>
      </c>
      <c r="Q270" t="inlineStr">
        <is>
          <t>strategy_regulatory_feature_long</t>
        </is>
      </c>
      <c r="R270" t="inlineStr"/>
      <c r="S270" t="inlineStr"/>
      <c r="T270" t="inlineStr"/>
      <c r="U270" t="inlineStr">
        <is>
          <t>triagem estruturada por evidência documental da matriz Estratégia</t>
        </is>
      </c>
      <c r="V270" t="inlineStr">
        <is>
          <t>pendente</t>
        </is>
      </c>
      <c r="W270" t="inlineStr">
        <is>
          <t>True</t>
        </is>
      </c>
      <c r="X270" t="inlineStr">
        <is>
          <t>strategy_regulatory_feature_matrix</t>
        </is>
      </c>
      <c r="Y270" t="inlineStr">
        <is>
          <t>0.75</t>
        </is>
      </c>
      <c r="Z270" t="inlineStr">
        <is>
          <t>histórico</t>
        </is>
      </c>
      <c r="AA270" t="inlineStr"/>
      <c r="AB270" t="inlineStr">
        <is>
          <t>2024.0</t>
        </is>
      </c>
      <c r="AC270" t="inlineStr">
        <is>
          <t>2024FY</t>
        </is>
      </c>
      <c r="AD270" t="inlineStr">
        <is>
          <t>9715020.57</t>
        </is>
      </c>
      <c r="AE270" t="inlineStr">
        <is>
          <t>0</t>
        </is>
      </c>
      <c r="AF270" t="inlineStr"/>
      <c r="AG270" t="inlineStr"/>
      <c r="AH270" t="inlineStr"/>
      <c r="AI270" t="inlineStr">
        <is>
          <t>55070804000159</t>
        </is>
      </c>
    </row>
    <row r="271">
      <c r="A271" t="inlineStr">
        <is>
          <t>317f8060701b2df4</t>
        </is>
      </c>
      <c r="B271" t="inlineStr">
        <is>
          <t>55401645000128</t>
        </is>
      </c>
      <c r="C271" t="inlineStr">
        <is>
          <t>QUATA FDC FGTS FUNDO DE INVESTIMENTO EM DIREITOS CREDITORIOS</t>
        </is>
      </c>
      <c r="D271" t="inlineStr">
        <is>
          <t>Crédito PF</t>
        </is>
      </c>
      <c r="E271" t="inlineStr">
        <is>
          <t>FGTS</t>
        </is>
      </c>
      <c r="F271" t="inlineStr">
        <is>
          <t>Triggers/performance</t>
        </is>
      </c>
      <c r="G271" t="inlineStr">
        <is>
          <t>feature_default_or_performance_triggers</t>
        </is>
      </c>
      <c r="H271" t="inlineStr">
        <is>
          <t>EVENTOS DE AVALIACAO, EVENTOS DE 3 LIQUIDACAO E LIQUIDACAO ANTECIPADA DA CLASSE (IX) A ORIGEM DOS DIREITOS CREDITORIOS DA CLASSE (X) OS CRITERIOS DE ELEGIBILIDA</t>
        </is>
      </c>
      <c r="I271" t="inlineStr"/>
      <c r="J271" t="inlineStr"/>
      <c r="K271" t="inlineStr">
        <is>
          <t>feature_documental</t>
        </is>
      </c>
      <c r="L271" t="inlineStr"/>
      <c r="M271" t="inlineStr">
        <is>
          <t>Revisar regra operacional e parametrizar limite quando houver métrica mensal aplicável.</t>
        </is>
      </c>
      <c r="N271" t="inlineStr">
        <is>
          <t>Sinal de presença da matriz regulatória da aba Estratégia; não substitui extração percentual curada para subordinação mínima.</t>
        </is>
      </c>
      <c r="O271" t="inlineStr">
        <is>
          <t>strategy_regulatory_feature_long · feature_key=default_or_performance_triggers · cohort=2024FY</t>
        </is>
      </c>
      <c r="P271" t="inlineStr">
        <is>
          <t>strategy_regulatory_feature_long</t>
        </is>
      </c>
      <c r="Q271" t="inlineStr">
        <is>
          <t>strategy_regulatory_feature_long</t>
        </is>
      </c>
      <c r="R271" t="inlineStr"/>
      <c r="S271" t="inlineStr"/>
      <c r="T271" t="inlineStr"/>
      <c r="U271" t="inlineStr">
        <is>
          <t>triagem estruturada por evidência documental da matriz Estratégia</t>
        </is>
      </c>
      <c r="V271" t="inlineStr">
        <is>
          <t>pendente</t>
        </is>
      </c>
      <c r="W271" t="inlineStr">
        <is>
          <t>True</t>
        </is>
      </c>
      <c r="X271" t="inlineStr">
        <is>
          <t>strategy_regulatory_feature_matrix</t>
        </is>
      </c>
      <c r="Y271" t="inlineStr">
        <is>
          <t>0.75</t>
        </is>
      </c>
      <c r="Z271" t="inlineStr">
        <is>
          <t>histórico</t>
        </is>
      </c>
      <c r="AA271" t="inlineStr"/>
      <c r="AB271" t="inlineStr">
        <is>
          <t>2024.0</t>
        </is>
      </c>
      <c r="AC271" t="inlineStr">
        <is>
          <t>2024FY</t>
        </is>
      </c>
      <c r="AD271" t="inlineStr">
        <is>
          <t>238950723.91</t>
        </is>
      </c>
      <c r="AE271" t="inlineStr">
        <is>
          <t>0</t>
        </is>
      </c>
      <c r="AF271" t="inlineStr"/>
      <c r="AG271" t="inlineStr"/>
      <c r="AH271" t="inlineStr"/>
      <c r="AI271" t="inlineStr">
        <is>
          <t>55401645000128</t>
        </is>
      </c>
    </row>
    <row r="272">
      <c r="A272" t="inlineStr">
        <is>
          <t>d2f95b7538b1531f</t>
        </is>
      </c>
      <c r="B272" t="inlineStr">
        <is>
          <t>56936116000191</t>
        </is>
      </c>
      <c r="C272" t="inlineStr">
        <is>
          <t>FATOR TARKEN FUNDO DE INVESTIMENTO EM DIREITOS CREDITORIOS</t>
        </is>
      </c>
      <c r="D272" t="inlineStr">
        <is>
          <t>Agro</t>
        </is>
      </c>
      <c r="E272" t="inlineStr">
        <is>
          <t>Agro</t>
        </is>
      </c>
      <c r="F272" t="inlineStr">
        <is>
          <t>Triggers/performance</t>
        </is>
      </c>
      <c r="G272" t="inlineStr">
        <is>
          <t>feature_default_or_performance_triggers</t>
        </is>
      </c>
      <c r="H272" t="inlineStr">
        <is>
          <t>EVENTOS DE AVALIACAO SIGNIFICA OS EVENTOS DE AVALIACAO DA CLASSE E, CONSEQUENTEMENTE, DO FUNDO, CONFORME DISPOSTO NA CLAUSULA 12.2 DO ANEXO DESCRITIVO. EVENTOS</t>
        </is>
      </c>
      <c r="I272" t="inlineStr"/>
      <c r="J272" t="inlineStr"/>
      <c r="K272" t="inlineStr">
        <is>
          <t>feature_documental</t>
        </is>
      </c>
      <c r="L272" t="inlineStr"/>
      <c r="M272" t="inlineStr">
        <is>
          <t>Revisar regra operacional e parametrizar limite quando houver métrica mensal aplicável.</t>
        </is>
      </c>
      <c r="N272" t="inlineStr">
        <is>
          <t>Sinal de presença da matriz regulatória da aba Estratégia; não substitui extração percentual curada para subordinação mínima.</t>
        </is>
      </c>
      <c r="O272" t="inlineStr">
        <is>
          <t>strategy_regulatory_feature_long · feature_key=default_or_performance_triggers · cohort=2024FY</t>
        </is>
      </c>
      <c r="P272" t="inlineStr">
        <is>
          <t>strategy_regulatory_feature_long</t>
        </is>
      </c>
      <c r="Q272" t="inlineStr">
        <is>
          <t>strategy_regulatory_feature_long</t>
        </is>
      </c>
      <c r="R272" t="inlineStr"/>
      <c r="S272" t="inlineStr"/>
      <c r="T272" t="inlineStr"/>
      <c r="U272" t="inlineStr">
        <is>
          <t>triagem estruturada por evidência documental da matriz Estratégia</t>
        </is>
      </c>
      <c r="V272" t="inlineStr">
        <is>
          <t>pendente</t>
        </is>
      </c>
      <c r="W272" t="inlineStr">
        <is>
          <t>True</t>
        </is>
      </c>
      <c r="X272" t="inlineStr">
        <is>
          <t>strategy_regulatory_feature_matrix</t>
        </is>
      </c>
      <c r="Y272" t="inlineStr">
        <is>
          <t>0.75</t>
        </is>
      </c>
      <c r="Z272" t="inlineStr">
        <is>
          <t>histórico</t>
        </is>
      </c>
      <c r="AA272" t="inlineStr"/>
      <c r="AB272" t="inlineStr">
        <is>
          <t>2024.0</t>
        </is>
      </c>
      <c r="AC272" t="inlineStr">
        <is>
          <t>2024FY</t>
        </is>
      </c>
      <c r="AD272" t="inlineStr">
        <is>
          <t>0.0</t>
        </is>
      </c>
      <c r="AE272" t="inlineStr">
        <is>
          <t>0</t>
        </is>
      </c>
      <c r="AF272" t="inlineStr"/>
      <c r="AG272" t="inlineStr"/>
      <c r="AH272" t="inlineStr"/>
      <c r="AI272" t="inlineStr">
        <is>
          <t>56936116000191</t>
        </is>
      </c>
    </row>
    <row r="273">
      <c r="A273" t="inlineStr">
        <is>
          <t>95529c6dc7eadccd</t>
        </is>
      </c>
      <c r="B273" t="inlineStr">
        <is>
          <t>57259989000170</t>
        </is>
      </c>
      <c r="C273" t="inlineStr">
        <is>
          <t>TRES TENTOS FUNDO DE INVESTIMENTO EM DIREITOS CREDITORIOS DO AGRONEGOCIO RESPONSABILIDADE LIMITADA</t>
        </is>
      </c>
      <c r="D273" t="inlineStr">
        <is>
          <t>Agro</t>
        </is>
      </c>
      <c r="E273" t="inlineStr">
        <is>
          <t>Agro</t>
        </is>
      </c>
      <c r="F273" t="inlineStr">
        <is>
          <t>Triggers/performance</t>
        </is>
      </c>
      <c r="G273" t="inlineStr">
        <is>
          <t>feature_default_or_performance_triggers</t>
        </is>
      </c>
      <c r="H273" t="inlineStr">
        <is>
          <t>EVENTOS DE AVALIACAO SIGNIFICAM QUAISQUER DOS EVENTOS DE AVALIACAO DESCRITOS NO ANEXO DESCRITIVO DA CLASSE UNICA. EVENTOS DE LIQUIDACAO ANTECIPADA SIGNIFICAM QU</t>
        </is>
      </c>
      <c r="I273" t="inlineStr"/>
      <c r="J273" t="inlineStr"/>
      <c r="K273" t="inlineStr">
        <is>
          <t>feature_documental</t>
        </is>
      </c>
      <c r="L273" t="inlineStr"/>
      <c r="M273" t="inlineStr">
        <is>
          <t>Revisar regra operacional e parametrizar limite quando houver métrica mensal aplicável.</t>
        </is>
      </c>
      <c r="N273" t="inlineStr">
        <is>
          <t>Sinal de presença da matriz regulatória da aba Estratégia; não substitui extração percentual curada para subordinação mínima.</t>
        </is>
      </c>
      <c r="O273" t="inlineStr">
        <is>
          <t>strategy_regulatory_feature_long · feature_key=default_or_performance_triggers · cohort=2024FY</t>
        </is>
      </c>
      <c r="P273" t="inlineStr">
        <is>
          <t>strategy_regulatory_feature_long</t>
        </is>
      </c>
      <c r="Q273" t="inlineStr">
        <is>
          <t>strategy_regulatory_feature_long</t>
        </is>
      </c>
      <c r="R273" t="inlineStr"/>
      <c r="S273" t="inlineStr"/>
      <c r="T273" t="inlineStr"/>
      <c r="U273" t="inlineStr">
        <is>
          <t>triagem estruturada por evidência documental da matriz Estratégia</t>
        </is>
      </c>
      <c r="V273" t="inlineStr">
        <is>
          <t>pendente</t>
        </is>
      </c>
      <c r="W273" t="inlineStr">
        <is>
          <t>True</t>
        </is>
      </c>
      <c r="X273" t="inlineStr">
        <is>
          <t>strategy_regulatory_feature_matrix</t>
        </is>
      </c>
      <c r="Y273" t="inlineStr">
        <is>
          <t>0.75</t>
        </is>
      </c>
      <c r="Z273" t="inlineStr">
        <is>
          <t>histórico</t>
        </is>
      </c>
      <c r="AA273" t="inlineStr"/>
      <c r="AB273" t="inlineStr">
        <is>
          <t>2024.0</t>
        </is>
      </c>
      <c r="AC273" t="inlineStr">
        <is>
          <t>2024FY</t>
        </is>
      </c>
      <c r="AD273" t="inlineStr">
        <is>
          <t>0.0</t>
        </is>
      </c>
      <c r="AE273" t="inlineStr">
        <is>
          <t>0</t>
        </is>
      </c>
      <c r="AF273" t="inlineStr"/>
      <c r="AG273" t="inlineStr"/>
      <c r="AH273" t="inlineStr"/>
      <c r="AI273" t="inlineStr">
        <is>
          <t>57259989000170</t>
        </is>
      </c>
    </row>
    <row r="274">
      <c r="A274" t="inlineStr">
        <is>
          <t>21fb55f19e91cfb0</t>
        </is>
      </c>
      <c r="B274" t="inlineStr">
        <is>
          <t>58171340000165</t>
        </is>
      </c>
      <c r="C274" t="inlineStr">
        <is>
          <t>FRIMESA FUNDO DE INVESTIMENTO EM DIREITOS CREDITÓRIOS DE RESPONSABILIDADE LIMITADA</t>
        </is>
      </c>
      <c r="D274" t="inlineStr">
        <is>
          <t>Crédito PJ</t>
        </is>
      </c>
      <c r="E274" t="inlineStr">
        <is>
          <t>Recebíveis comerciais/multissetorial</t>
        </is>
      </c>
      <c r="F274" t="inlineStr">
        <is>
          <t>Triggers/performance</t>
        </is>
      </c>
      <c r="G274" t="inlineStr">
        <is>
          <t>feature_default_or_performance_triggers</t>
        </is>
      </c>
      <c r="H274" t="inlineStr">
        <is>
          <t>EVENTOS DE AVALIACAO, TAL EVENTO DE AVALIACAO DEVE SER CONSIDERADO COMO UM EVENTO DE LIQUIDACAO ANTECIPADA 2/3 (DOIS TERCOS) DAS COTAS EM CIRCULACAO EM PRIMEIRA</t>
        </is>
      </c>
      <c r="I274" t="inlineStr"/>
      <c r="J274" t="inlineStr"/>
      <c r="K274" t="inlineStr">
        <is>
          <t>feature_documental</t>
        </is>
      </c>
      <c r="L274" t="inlineStr"/>
      <c r="M274" t="inlineStr">
        <is>
          <t>Revisar regra operacional e parametrizar limite quando houver métrica mensal aplicável.</t>
        </is>
      </c>
      <c r="N274" t="inlineStr">
        <is>
          <t>Sinal de presença da matriz regulatória da aba Estratégia; não substitui extração percentual curada para subordinação mínima.</t>
        </is>
      </c>
      <c r="O274" t="inlineStr">
        <is>
          <t>strategy_regulatory_feature_long · feature_key=default_or_performance_triggers · cohort=2024FY</t>
        </is>
      </c>
      <c r="P274" t="inlineStr">
        <is>
          <t>strategy_regulatory_feature_long</t>
        </is>
      </c>
      <c r="Q274" t="inlineStr">
        <is>
          <t>strategy_regulatory_feature_long</t>
        </is>
      </c>
      <c r="R274" t="inlineStr"/>
      <c r="S274" t="inlineStr"/>
      <c r="T274" t="inlineStr"/>
      <c r="U274" t="inlineStr">
        <is>
          <t>triagem estruturada por evidência documental da matriz Estratégia</t>
        </is>
      </c>
      <c r="V274" t="inlineStr">
        <is>
          <t>pendente</t>
        </is>
      </c>
      <c r="W274" t="inlineStr">
        <is>
          <t>True</t>
        </is>
      </c>
      <c r="X274" t="inlineStr">
        <is>
          <t>strategy_regulatory_feature_matrix</t>
        </is>
      </c>
      <c r="Y274" t="inlineStr">
        <is>
          <t>0.75</t>
        </is>
      </c>
      <c r="Z274" t="inlineStr">
        <is>
          <t>histórico</t>
        </is>
      </c>
      <c r="AA274" t="inlineStr"/>
      <c r="AB274" t="inlineStr">
        <is>
          <t>2024.0</t>
        </is>
      </c>
      <c r="AC274" t="inlineStr">
        <is>
          <t>2024FY</t>
        </is>
      </c>
      <c r="AD274" t="inlineStr">
        <is>
          <t>342376220.49</t>
        </is>
      </c>
      <c r="AE274" t="inlineStr">
        <is>
          <t>0</t>
        </is>
      </c>
      <c r="AF274" t="inlineStr"/>
      <c r="AG274" t="inlineStr"/>
      <c r="AH274" t="inlineStr"/>
      <c r="AI274" t="inlineStr">
        <is>
          <t>58171340000165</t>
        </is>
      </c>
    </row>
    <row r="275">
      <c r="A275" t="inlineStr">
        <is>
          <t>4239c2be595f65d9</t>
        </is>
      </c>
      <c r="B275" t="inlineStr">
        <is>
          <t>58288437000152</t>
        </is>
      </c>
      <c r="C275" t="inlineStr">
        <is>
          <t>ALTOMAX FUNDO DE INVESTIMENTO EM DIREITOS CREDITÓRIOS SEGMENTO RECEBÍVEIS COMERCIAIS DE RESP LTDA</t>
        </is>
      </c>
      <c r="D275" t="inlineStr">
        <is>
          <t>Meios de Pagamento e Cartões</t>
        </is>
      </c>
      <c r="E275" t="inlineStr">
        <is>
          <t>Bancos Emissores</t>
        </is>
      </c>
      <c r="F275" t="inlineStr">
        <is>
          <t>Triggers/performance</t>
        </is>
      </c>
      <c r="G275" t="inlineStr">
        <is>
          <t>feature_default_or_performance_triggers</t>
        </is>
      </c>
      <c r="H275" t="inlineStr">
        <is>
          <t>EVENTOS DE AVALIACAO ................................ ................................ .............. 51 19. DA LIQUIDACAO DO FUNDO ............................</t>
        </is>
      </c>
      <c r="I275" t="inlineStr"/>
      <c r="J275" t="inlineStr"/>
      <c r="K275" t="inlineStr">
        <is>
          <t>feature_documental</t>
        </is>
      </c>
      <c r="L275" t="inlineStr"/>
      <c r="M275" t="inlineStr">
        <is>
          <t>Revisar regra operacional e parametrizar limite quando houver métrica mensal aplicável.</t>
        </is>
      </c>
      <c r="N275" t="inlineStr">
        <is>
          <t>Sinal de presença da matriz regulatória da aba Estratégia; não substitui extração percentual curada para subordinação mínima.</t>
        </is>
      </c>
      <c r="O275" t="inlineStr">
        <is>
          <t>strategy_regulatory_feature_long · feature_key=default_or_performance_triggers · cohort=2024FY</t>
        </is>
      </c>
      <c r="P275" t="inlineStr">
        <is>
          <t>strategy_regulatory_feature_long</t>
        </is>
      </c>
      <c r="Q275" t="inlineStr">
        <is>
          <t>strategy_regulatory_feature_long</t>
        </is>
      </c>
      <c r="R275" t="inlineStr"/>
      <c r="S275" t="inlineStr"/>
      <c r="T275" t="inlineStr"/>
      <c r="U275" t="inlineStr">
        <is>
          <t>triagem estruturada por evidência documental da matriz Estratégia</t>
        </is>
      </c>
      <c r="V275" t="inlineStr">
        <is>
          <t>pendente</t>
        </is>
      </c>
      <c r="W275" t="inlineStr">
        <is>
          <t>True</t>
        </is>
      </c>
      <c r="X275" t="inlineStr">
        <is>
          <t>strategy_regulatory_feature_matrix</t>
        </is>
      </c>
      <c r="Y275" t="inlineStr">
        <is>
          <t>0.75</t>
        </is>
      </c>
      <c r="Z275" t="inlineStr">
        <is>
          <t>histórico</t>
        </is>
      </c>
      <c r="AA275" t="inlineStr"/>
      <c r="AB275" t="inlineStr">
        <is>
          <t>2024.0</t>
        </is>
      </c>
      <c r="AC275" t="inlineStr">
        <is>
          <t>2024FY</t>
        </is>
      </c>
      <c r="AD275" t="inlineStr">
        <is>
          <t>83694430.1</t>
        </is>
      </c>
      <c r="AE275" t="inlineStr">
        <is>
          <t>0</t>
        </is>
      </c>
      <c r="AF275" t="inlineStr"/>
      <c r="AG275" t="inlineStr"/>
      <c r="AH275" t="inlineStr"/>
      <c r="AI275" t="inlineStr">
        <is>
          <t>58288437000152</t>
        </is>
      </c>
    </row>
    <row r="276">
      <c r="A276" t="inlineStr">
        <is>
          <t>5661d70d15287e65</t>
        </is>
      </c>
      <c r="B276" t="inlineStr">
        <is>
          <t>58291962000127</t>
        </is>
      </c>
      <c r="C276" t="inlineStr">
        <is>
          <t>HELM FUNDO DE INVESTIMENTO EM DIREITOS CREDITORIOS - RESPONSABILIDADE LIMITADA</t>
        </is>
      </c>
      <c r="D276" t="inlineStr">
        <is>
          <t>Agro</t>
        </is>
      </c>
      <c r="E276" t="inlineStr">
        <is>
          <t>Agro</t>
        </is>
      </c>
      <c r="F276" t="inlineStr">
        <is>
          <t>Triggers/performance</t>
        </is>
      </c>
      <c r="G276" t="inlineStr">
        <is>
          <t>feature_default_or_performance_triggers</t>
        </is>
      </c>
      <c r="H276" t="inlineStr">
        <is>
          <t>EVENTOS DE AVALIACAO SIGNIFICAM QUAISQUER DOS EVENTOS DE AVALIACAO DESCRITOS NO ANEXO DESCRITIVO DA CLASSE UNICA. EVENTOS DE LIQUIDACAO ANTECIPADA SIGNIFICAM QU</t>
        </is>
      </c>
      <c r="I276" t="inlineStr"/>
      <c r="J276" t="inlineStr"/>
      <c r="K276" t="inlineStr">
        <is>
          <t>feature_documental</t>
        </is>
      </c>
      <c r="L276" t="inlineStr"/>
      <c r="M276" t="inlineStr">
        <is>
          <t>Revisar regra operacional e parametrizar limite quando houver métrica mensal aplicável.</t>
        </is>
      </c>
      <c r="N276" t="inlineStr">
        <is>
          <t>Sinal de presença da matriz regulatória da aba Estratégia; não substitui extração percentual curada para subordinação mínima.</t>
        </is>
      </c>
      <c r="O276" t="inlineStr">
        <is>
          <t>strategy_regulatory_feature_long · feature_key=default_or_performance_triggers · cohort=2024FY</t>
        </is>
      </c>
      <c r="P276" t="inlineStr">
        <is>
          <t>strategy_regulatory_feature_long</t>
        </is>
      </c>
      <c r="Q276" t="inlineStr">
        <is>
          <t>strategy_regulatory_feature_long</t>
        </is>
      </c>
      <c r="R276" t="inlineStr"/>
      <c r="S276" t="inlineStr"/>
      <c r="T276" t="inlineStr"/>
      <c r="U276" t="inlineStr">
        <is>
          <t>triagem estruturada por evidência documental da matriz Estratégia</t>
        </is>
      </c>
      <c r="V276" t="inlineStr">
        <is>
          <t>pendente</t>
        </is>
      </c>
      <c r="W276" t="inlineStr">
        <is>
          <t>True</t>
        </is>
      </c>
      <c r="X276" t="inlineStr">
        <is>
          <t>strategy_regulatory_feature_matrix</t>
        </is>
      </c>
      <c r="Y276" t="inlineStr">
        <is>
          <t>0.75</t>
        </is>
      </c>
      <c r="Z276" t="inlineStr">
        <is>
          <t>histórico</t>
        </is>
      </c>
      <c r="AA276" t="inlineStr"/>
      <c r="AB276" t="inlineStr">
        <is>
          <t>2024.0</t>
        </is>
      </c>
      <c r="AC276" t="inlineStr">
        <is>
          <t>2024FY</t>
        </is>
      </c>
      <c r="AD276" t="inlineStr">
        <is>
          <t>0.0</t>
        </is>
      </c>
      <c r="AE276" t="inlineStr">
        <is>
          <t>0</t>
        </is>
      </c>
      <c r="AF276" t="inlineStr"/>
      <c r="AG276" t="inlineStr"/>
      <c r="AH276" t="inlineStr"/>
      <c r="AI276" t="inlineStr">
        <is>
          <t>58291962000127</t>
        </is>
      </c>
    </row>
    <row r="277">
      <c r="A277" t="inlineStr">
        <is>
          <t>ef09fc34c6eb9238</t>
        </is>
      </c>
      <c r="B277" t="inlineStr">
        <is>
          <t>62626887000185</t>
        </is>
      </c>
      <c r="C277" t="inlineStr">
        <is>
          <t>SUMUP SMART IV FIDC SEGMENTO MEIOS DE PAGAMENTO DE RESPONSABILIDADE LIMITADA</t>
        </is>
      </c>
      <c r="D277" t="inlineStr">
        <is>
          <t>Sem oferta CVM mapeada</t>
        </is>
      </c>
      <c r="E277" t="inlineStr">
        <is>
          <t>Sem oferta CVM mapeada</t>
        </is>
      </c>
      <c r="F277" t="inlineStr">
        <is>
          <t>Triggers/performance</t>
        </is>
      </c>
      <c r="G277" t="inlineStr">
        <is>
          <t>feature_default_or_performance_triggers</t>
        </is>
      </c>
      <c r="H277" t="inlineStr">
        <is>
          <t>EVENTOS DE AVALIACAO E (B) EVENTOS DE LIQUIDACAO. (XVIII) MONITORAR, NOS TERMOS PREVISTOS NESTE REGULAMENTO, A RESERVA DE DESPESAS E ENCARGOS E A RESERVA DE AMO</t>
        </is>
      </c>
      <c r="I277" t="inlineStr"/>
      <c r="J277" t="inlineStr"/>
      <c r="K277" t="inlineStr">
        <is>
          <t>feature_documental</t>
        </is>
      </c>
      <c r="L277" t="inlineStr"/>
      <c r="M277" t="inlineStr">
        <is>
          <t>Revisar regra operacional e parametrizar limite quando houver métrica mensal aplicável.</t>
        </is>
      </c>
      <c r="N277" t="inlineStr">
        <is>
          <t>Sinal de presença da matriz regulatória da aba Estratégia; não substitui extração percentual curada para subordinação mínima.</t>
        </is>
      </c>
      <c r="O277" t="inlineStr">
        <is>
          <t>strategy_regulatory_feature_long · feature_key=default_or_performance_triggers · cohort=</t>
        </is>
      </c>
      <c r="P277" t="inlineStr">
        <is>
          <t>strategy_regulatory_feature_long</t>
        </is>
      </c>
      <c r="Q277" t="inlineStr">
        <is>
          <t>strategy_regulatory_feature_long</t>
        </is>
      </c>
      <c r="R277" t="inlineStr"/>
      <c r="S277" t="inlineStr"/>
      <c r="T277" t="inlineStr"/>
      <c r="U277" t="inlineStr">
        <is>
          <t>triagem estruturada por evidência documental da matriz Estratégia</t>
        </is>
      </c>
      <c r="V277" t="inlineStr">
        <is>
          <t>pendente</t>
        </is>
      </c>
      <c r="W277" t="inlineStr">
        <is>
          <t>True</t>
        </is>
      </c>
      <c r="X277" t="inlineStr">
        <is>
          <t>strategy_regulatory_feature_matrix</t>
        </is>
      </c>
      <c r="Y277" t="inlineStr">
        <is>
          <t>0.75</t>
        </is>
      </c>
      <c r="Z277" t="inlineStr">
        <is>
          <t>histórico</t>
        </is>
      </c>
      <c r="AA277" t="inlineStr"/>
      <c r="AB277" t="inlineStr"/>
      <c r="AC277" t="inlineStr"/>
      <c r="AD277" t="inlineStr">
        <is>
          <t>355248598.22</t>
        </is>
      </c>
      <c r="AE277" t="inlineStr">
        <is>
          <t>0</t>
        </is>
      </c>
      <c r="AF277" t="inlineStr"/>
      <c r="AG277" t="inlineStr"/>
      <c r="AH277" t="inlineStr"/>
      <c r="AI277" t="inlineStr">
        <is>
          <t>62626887000185</t>
        </is>
      </c>
    </row>
    <row r="278">
      <c r="A278" t="inlineStr">
        <is>
          <t>1a91bb892ac6459d</t>
        </is>
      </c>
      <c r="B278" t="inlineStr">
        <is>
          <t>62838025000116</t>
        </is>
      </c>
      <c r="C278" t="inlineStr">
        <is>
          <t>ENDURANCE FUNDO DE INVESTIMENTO EM DIREITOS CREDITÓRIOS RESPONSABILIDADE LIMITADA</t>
        </is>
      </c>
      <c r="D278" t="inlineStr">
        <is>
          <t>Sem oferta CVM mapeada</t>
        </is>
      </c>
      <c r="E278" t="inlineStr">
        <is>
          <t>Sem oferta CVM mapeada</t>
        </is>
      </c>
      <c r="F278" t="inlineStr">
        <is>
          <t>Triggers/performance</t>
        </is>
      </c>
      <c r="G278" t="inlineStr">
        <is>
          <t>feature_default_or_performance_triggers</t>
        </is>
      </c>
      <c r="H278" t="inlineStr">
        <is>
          <t>EVENTOS DE AVALIACAO SIGNIFICAM OS EVENTOS DE AVALIACAO DA CLASSE, CONFORME PREVISTOS NO ITEM 18.1 DO ANEXO, QUE GERAM A NECESSIDADE DE CONSULTA AOS COTISTAS, P</t>
        </is>
      </c>
      <c r="I278" t="inlineStr"/>
      <c r="J278" t="inlineStr"/>
      <c r="K278" t="inlineStr">
        <is>
          <t>feature_documental</t>
        </is>
      </c>
      <c r="L278" t="inlineStr"/>
      <c r="M278" t="inlineStr">
        <is>
          <t>Revisar regra operacional e parametrizar limite quando houver métrica mensal aplicável.</t>
        </is>
      </c>
      <c r="N278" t="inlineStr">
        <is>
          <t>Sinal de presença da matriz regulatória da aba Estratégia; não substitui extração percentual curada para subordinação mínima.</t>
        </is>
      </c>
      <c r="O278" t="inlineStr">
        <is>
          <t>strategy_regulatory_feature_long · feature_key=default_or_performance_triggers · cohort=</t>
        </is>
      </c>
      <c r="P278" t="inlineStr">
        <is>
          <t>strategy_regulatory_feature_long</t>
        </is>
      </c>
      <c r="Q278" t="inlineStr">
        <is>
          <t>strategy_regulatory_feature_long</t>
        </is>
      </c>
      <c r="R278" t="inlineStr"/>
      <c r="S278" t="inlineStr"/>
      <c r="T278" t="inlineStr"/>
      <c r="U278" t="inlineStr">
        <is>
          <t>triagem estruturada por evidência documental da matriz Estratégia</t>
        </is>
      </c>
      <c r="V278" t="inlineStr">
        <is>
          <t>pendente</t>
        </is>
      </c>
      <c r="W278" t="inlineStr">
        <is>
          <t>True</t>
        </is>
      </c>
      <c r="X278" t="inlineStr">
        <is>
          <t>strategy_regulatory_feature_matrix</t>
        </is>
      </c>
      <c r="Y278" t="inlineStr">
        <is>
          <t>0.75</t>
        </is>
      </c>
      <c r="Z278" t="inlineStr">
        <is>
          <t>histórico</t>
        </is>
      </c>
      <c r="AA278" t="inlineStr"/>
      <c r="AB278" t="inlineStr"/>
      <c r="AC278" t="inlineStr"/>
      <c r="AD278" t="inlineStr">
        <is>
          <t>2008265543.79</t>
        </is>
      </c>
      <c r="AE278" t="inlineStr">
        <is>
          <t>0</t>
        </is>
      </c>
      <c r="AF278" t="inlineStr"/>
      <c r="AG278" t="inlineStr"/>
      <c r="AH278" t="inlineStr"/>
      <c r="AI278" t="inlineStr">
        <is>
          <t>62838025000116</t>
        </is>
      </c>
    </row>
    <row r="279">
      <c r="A279" t="inlineStr">
        <is>
          <t>f1a4c48fc841caaa</t>
        </is>
      </c>
      <c r="B279" t="inlineStr">
        <is>
          <t>17468142000180</t>
        </is>
      </c>
      <c r="C279" t="inlineStr">
        <is>
          <t>VALOREM FUNDO DE INVESTIMENTO EM DIREITOS CREDITÓRIOS MULTISETORIAL</t>
        </is>
      </c>
      <c r="D279" t="inlineStr">
        <is>
          <t>Crédito PJ</t>
        </is>
      </c>
      <c r="E279" t="inlineStr">
        <is>
          <t>Recebíveis comerciais/multissetorial</t>
        </is>
      </c>
      <c r="F279" t="inlineStr">
        <is>
          <t>Elegibilidade</t>
        </is>
      </c>
      <c r="G279" t="inlineStr">
        <is>
          <t>feature_eligibility_criteria</t>
        </is>
      </c>
      <c r="H279" t="inlineStr">
        <is>
          <t>CRITERIOS DE ELEGIBILIDADE E A OBSERVANCIA AOS REQUISITOS DE COMPOSICAO E DIVERSIFICACAO, DE FORMA INDIVIDUALIZADA OU POR AMOSTRAGEM, UTILIZANDO MODELO ESTATISTICO CO</t>
        </is>
      </c>
      <c r="I279" t="inlineStr"/>
      <c r="J279" t="inlineStr"/>
      <c r="K279" t="inlineStr">
        <is>
          <t>feature_documental</t>
        </is>
      </c>
      <c r="L279" t="inlineStr"/>
      <c r="M279" t="inlineStr">
        <is>
          <t>Revisar regra operacional e parametrizar limite quando houver métrica mensal aplicável.</t>
        </is>
      </c>
      <c r="N279" t="inlineStr">
        <is>
          <t>Sinal de presença da matriz regulatória da aba Estratégia; não substitui extração percentual curada para subordinação mínima.</t>
        </is>
      </c>
      <c r="O279" t="inlineStr">
        <is>
          <t>strategy_regulatory_feature_long · feature_key=eligibility_criteria · cohort=2024FY</t>
        </is>
      </c>
      <c r="P279" t="inlineStr">
        <is>
          <t>strategy_regulatory_feature_long</t>
        </is>
      </c>
      <c r="Q279" t="inlineStr">
        <is>
          <t>strategy_regulatory_feature_long</t>
        </is>
      </c>
      <c r="R279" t="inlineStr"/>
      <c r="S279" t="inlineStr"/>
      <c r="T279" t="inlineStr"/>
      <c r="U279" t="inlineStr">
        <is>
          <t>triagem estruturada por evidência documental da matriz Estratégia</t>
        </is>
      </c>
      <c r="V279" t="inlineStr">
        <is>
          <t>pendente</t>
        </is>
      </c>
      <c r="W279" t="inlineStr">
        <is>
          <t>True</t>
        </is>
      </c>
      <c r="X279" t="inlineStr">
        <is>
          <t>strategy_regulatory_feature_matrix</t>
        </is>
      </c>
      <c r="Y279" t="inlineStr">
        <is>
          <t>0.75</t>
        </is>
      </c>
      <c r="Z279" t="inlineStr">
        <is>
          <t>histórico</t>
        </is>
      </c>
      <c r="AA279" t="inlineStr"/>
      <c r="AB279" t="inlineStr">
        <is>
          <t>2024.0</t>
        </is>
      </c>
      <c r="AC279" t="inlineStr">
        <is>
          <t>2024FY</t>
        </is>
      </c>
      <c r="AD279" t="inlineStr">
        <is>
          <t>471687500.59</t>
        </is>
      </c>
      <c r="AE279" t="inlineStr">
        <is>
          <t>0</t>
        </is>
      </c>
      <c r="AF279" t="inlineStr"/>
      <c r="AG279" t="inlineStr"/>
      <c r="AH279" t="inlineStr"/>
      <c r="AI279" t="inlineStr">
        <is>
          <t>17468142000180</t>
        </is>
      </c>
    </row>
    <row r="280">
      <c r="A280" t="inlineStr">
        <is>
          <t>1af8e3e68d0cb2fe</t>
        </is>
      </c>
      <c r="B280" t="inlineStr">
        <is>
          <t>18185812000114</t>
        </is>
      </c>
      <c r="C280" t="inlineStr">
        <is>
          <t>GAVEA SUL FUNDO DE INVESTIMENTO EM DIREITOS CREDITÓRIOS MULTISSETORIAL LP</t>
        </is>
      </c>
      <c r="D280" t="inlineStr">
        <is>
          <t>Crédito PJ</t>
        </is>
      </c>
      <c r="E280" t="inlineStr">
        <is>
          <t>Risco sacado/fornecedores</t>
        </is>
      </c>
      <c r="F280" t="inlineStr">
        <is>
          <t>Elegibilidade</t>
        </is>
      </c>
      <c r="G280" t="inlineStr">
        <is>
          <t>feature_eligibility_criteria</t>
        </is>
      </c>
      <c r="H280" t="inlineStr">
        <is>
          <t>CRITERIOS DE ELEGIBILIDADE E PARA O RECEBIMENTO E VERIFICACAO DE LASTRO, SAO OS SEGUINTES: I) A VALIDACAO DOS DIREITOS CREDITORIOS EM RELACAO AOS CRITERIOS DE ELEGIBI</t>
        </is>
      </c>
      <c r="I280" t="inlineStr"/>
      <c r="J280" t="inlineStr"/>
      <c r="K280" t="inlineStr">
        <is>
          <t>feature_documental</t>
        </is>
      </c>
      <c r="L280" t="inlineStr"/>
      <c r="M280" t="inlineStr">
        <is>
          <t>Revisar regra operacional e parametrizar limite quando houver métrica mensal aplicável.</t>
        </is>
      </c>
      <c r="N280" t="inlineStr">
        <is>
          <t>Sinal de presença da matriz regulatória da aba Estratégia; não substitui extração percentual curada para subordinação mínima.</t>
        </is>
      </c>
      <c r="O280" t="inlineStr">
        <is>
          <t>strategy_regulatory_feature_long · feature_key=eligibility_criteria · cohort=2024FY</t>
        </is>
      </c>
      <c r="P280" t="inlineStr">
        <is>
          <t>strategy_regulatory_feature_long</t>
        </is>
      </c>
      <c r="Q280" t="inlineStr">
        <is>
          <t>strategy_regulatory_feature_long</t>
        </is>
      </c>
      <c r="R280" t="inlineStr"/>
      <c r="S280" t="inlineStr"/>
      <c r="T280" t="inlineStr"/>
      <c r="U280" t="inlineStr">
        <is>
          <t>triagem estruturada por evidência documental da matriz Estratégia</t>
        </is>
      </c>
      <c r="V280" t="inlineStr">
        <is>
          <t>pendente</t>
        </is>
      </c>
      <c r="W280" t="inlineStr">
        <is>
          <t>True</t>
        </is>
      </c>
      <c r="X280" t="inlineStr">
        <is>
          <t>strategy_regulatory_feature_matrix</t>
        </is>
      </c>
      <c r="Y280" t="inlineStr">
        <is>
          <t>0.75</t>
        </is>
      </c>
      <c r="Z280" t="inlineStr">
        <is>
          <t>histórico</t>
        </is>
      </c>
      <c r="AA280" t="inlineStr"/>
      <c r="AB280" t="inlineStr">
        <is>
          <t>2024.0</t>
        </is>
      </c>
      <c r="AC280" t="inlineStr">
        <is>
          <t>2024FY</t>
        </is>
      </c>
      <c r="AD280" t="inlineStr">
        <is>
          <t>480863032.12</t>
        </is>
      </c>
      <c r="AE280" t="inlineStr">
        <is>
          <t>0</t>
        </is>
      </c>
      <c r="AF280" t="inlineStr"/>
      <c r="AG280" t="inlineStr"/>
      <c r="AH280" t="inlineStr"/>
      <c r="AI280" t="inlineStr">
        <is>
          <t>18185812000114</t>
        </is>
      </c>
    </row>
    <row r="281">
      <c r="A281" t="inlineStr">
        <is>
          <t>efd7f3aea677b7f1</t>
        </is>
      </c>
      <c r="B281" t="inlineStr">
        <is>
          <t>26749095000134</t>
        </is>
      </c>
      <c r="C281" t="inlineStr">
        <is>
          <t>CREDITO UNIVERSITARIO II FIDC</t>
        </is>
      </c>
      <c r="D281" t="inlineStr">
        <is>
          <t>Crédito PF</t>
        </is>
      </c>
      <c r="E281" t="inlineStr">
        <is>
          <t>Crédito estudantil</t>
        </is>
      </c>
      <c r="F281" t="inlineStr">
        <is>
          <t>Elegibilidade</t>
        </is>
      </c>
      <c r="G281" t="inlineStr">
        <is>
          <t>feature_eligibility_criteria</t>
        </is>
      </c>
      <c r="H281" t="inlineStr">
        <is>
          <t>CRITERIOS DE ELEGIBILIDADE E A OBSERVANCIA AOS REQUISITOS DE COMPOSICAO E DIVERSIFICACAO, DE FORMA INDIVIDUALIZADA OU POR AMOSTRAGEM, UTILIZANDO MODELO ESTAT ISTICO C</t>
        </is>
      </c>
      <c r="I281" t="inlineStr"/>
      <c r="J281" t="inlineStr"/>
      <c r="K281" t="inlineStr">
        <is>
          <t>feature_documental</t>
        </is>
      </c>
      <c r="L281" t="inlineStr"/>
      <c r="M281" t="inlineStr">
        <is>
          <t>Revisar regra operacional e parametrizar limite quando houver métrica mensal aplicável.</t>
        </is>
      </c>
      <c r="N281" t="inlineStr">
        <is>
          <t>Sinal de presença da matriz regulatória da aba Estratégia; não substitui extração percentual curada para subordinação mínima.</t>
        </is>
      </c>
      <c r="O281" t="inlineStr">
        <is>
          <t>strategy_regulatory_feature_long · feature_key=eligibility_criteria · cohort=2024FY</t>
        </is>
      </c>
      <c r="P281" t="inlineStr">
        <is>
          <t>strategy_regulatory_feature_long</t>
        </is>
      </c>
      <c r="Q281" t="inlineStr">
        <is>
          <t>strategy_regulatory_feature_long</t>
        </is>
      </c>
      <c r="R281" t="inlineStr"/>
      <c r="S281" t="inlineStr"/>
      <c r="T281" t="inlineStr"/>
      <c r="U281" t="inlineStr">
        <is>
          <t>triagem estruturada por evidência documental da matriz Estratégia</t>
        </is>
      </c>
      <c r="V281" t="inlineStr">
        <is>
          <t>pendente</t>
        </is>
      </c>
      <c r="W281" t="inlineStr">
        <is>
          <t>True</t>
        </is>
      </c>
      <c r="X281" t="inlineStr">
        <is>
          <t>strategy_regulatory_feature_matrix</t>
        </is>
      </c>
      <c r="Y281" t="inlineStr">
        <is>
          <t>0.75</t>
        </is>
      </c>
      <c r="Z281" t="inlineStr">
        <is>
          <t>histórico</t>
        </is>
      </c>
      <c r="AA281" t="inlineStr"/>
      <c r="AB281" t="inlineStr">
        <is>
          <t>2024.0</t>
        </is>
      </c>
      <c r="AC281" t="inlineStr">
        <is>
          <t>2024FY</t>
        </is>
      </c>
      <c r="AD281" t="inlineStr">
        <is>
          <t>390661861.49</t>
        </is>
      </c>
      <c r="AE281" t="inlineStr">
        <is>
          <t>0</t>
        </is>
      </c>
      <c r="AF281" t="inlineStr"/>
      <c r="AG281" t="inlineStr"/>
      <c r="AH281" t="inlineStr"/>
      <c r="AI281" t="inlineStr">
        <is>
          <t>26749095000134</t>
        </is>
      </c>
    </row>
    <row r="282">
      <c r="A282" t="inlineStr">
        <is>
          <t>2e21d824ec386d40</t>
        </is>
      </c>
      <c r="B282" t="inlineStr">
        <is>
          <t>28169275000172</t>
        </is>
      </c>
      <c r="C282" t="inlineStr">
        <is>
          <t>FUNDO DE INVESTIMENTO EM DIREITOS CREDITÓRIOS PAGSEGURO I</t>
        </is>
      </c>
      <c r="D282" t="inlineStr">
        <is>
          <t>Meios de Pagamento e Cartões</t>
        </is>
      </c>
      <c r="E282" t="inlineStr">
        <is>
          <t>Arranjos de pagamento/adquirência</t>
        </is>
      </c>
      <c r="F282" t="inlineStr">
        <is>
          <t>Elegibilidade</t>
        </is>
      </c>
      <c r="G282" t="inlineStr">
        <is>
          <t>feature_eligibility_criteria</t>
        </is>
      </c>
      <c r="H282" t="inlineStr">
        <is>
          <t>CRITERIOS DE ELEGIBILIDADE. OS DIREITOS CREDITORIOS SAO ORIUNDOS DE TRANSACOES DE PAGAMENTO REALIZADAS POR USUARIOS-FINAIS. A CLASSE ADQUIRIRA APENAS DIREITOS CREDITO</t>
        </is>
      </c>
      <c r="I282" t="inlineStr"/>
      <c r="J282" t="inlineStr"/>
      <c r="K282" t="inlineStr">
        <is>
          <t>feature_documental</t>
        </is>
      </c>
      <c r="L282" t="inlineStr"/>
      <c r="M282" t="inlineStr">
        <is>
          <t>Revisar regra operacional e parametrizar limite quando houver métrica mensal aplicável.</t>
        </is>
      </c>
      <c r="N282" t="inlineStr">
        <is>
          <t>Sinal de presença da matriz regulatória da aba Estratégia; não substitui extração percentual curada para subordinação mínima.</t>
        </is>
      </c>
      <c r="O282" t="inlineStr">
        <is>
          <t>strategy_regulatory_feature_long · feature_key=eligibility_criteria · cohort=2024FY</t>
        </is>
      </c>
      <c r="P282" t="inlineStr">
        <is>
          <t>strategy_regulatory_feature_long</t>
        </is>
      </c>
      <c r="Q282" t="inlineStr">
        <is>
          <t>strategy_regulatory_feature_long</t>
        </is>
      </c>
      <c r="R282" t="inlineStr"/>
      <c r="S282" t="inlineStr"/>
      <c r="T282" t="inlineStr"/>
      <c r="U282" t="inlineStr">
        <is>
          <t>triagem estruturada por evidência documental da matriz Estratégia</t>
        </is>
      </c>
      <c r="V282" t="inlineStr">
        <is>
          <t>pendente</t>
        </is>
      </c>
      <c r="W282" t="inlineStr">
        <is>
          <t>True</t>
        </is>
      </c>
      <c r="X282" t="inlineStr">
        <is>
          <t>strategy_regulatory_feature_matrix</t>
        </is>
      </c>
      <c r="Y282" t="inlineStr">
        <is>
          <t>0.75</t>
        </is>
      </c>
      <c r="Z282" t="inlineStr">
        <is>
          <t>histórico</t>
        </is>
      </c>
      <c r="AA282" t="inlineStr"/>
      <c r="AB282" t="inlineStr">
        <is>
          <t>2024.0</t>
        </is>
      </c>
      <c r="AC282" t="inlineStr">
        <is>
          <t>2024FY</t>
        </is>
      </c>
      <c r="AD282" t="inlineStr">
        <is>
          <t>6276554722.25</t>
        </is>
      </c>
      <c r="AE282" t="inlineStr">
        <is>
          <t>0</t>
        </is>
      </c>
      <c r="AF282" t="inlineStr"/>
      <c r="AG282" t="inlineStr"/>
      <c r="AH282" t="inlineStr"/>
      <c r="AI282" t="inlineStr">
        <is>
          <t>28169275000172</t>
        </is>
      </c>
    </row>
    <row r="283">
      <c r="A283" t="inlineStr">
        <is>
          <t>4ba1d9ef4c0b1d99</t>
        </is>
      </c>
      <c r="B283" t="inlineStr">
        <is>
          <t>31570767000180</t>
        </is>
      </c>
      <c r="C283" t="inlineStr">
        <is>
          <t>FUNDO DE INVESTIMENTO EM DIREITOS CREDITÓRIOS TRADEPAY VAREJO I</t>
        </is>
      </c>
      <c r="D283" t="inlineStr">
        <is>
          <t>Imobiliário</t>
        </is>
      </c>
      <c r="E283" t="inlineStr">
        <is>
          <t>Imobiliário</t>
        </is>
      </c>
      <c r="F283" t="inlineStr">
        <is>
          <t>Elegibilidade</t>
        </is>
      </c>
      <c r="G283" t="inlineStr">
        <is>
          <t>feature_eligibility_criteria</t>
        </is>
      </c>
      <c r="H283" t="inlineStr">
        <is>
          <t>CRITERIOS DE ELEGIBILIDADE ............................................................. 30 CAPITULO VII PRECO DE AQUISICAO DOS DIREITOS CREDITORIOS .................</t>
        </is>
      </c>
      <c r="I283" t="inlineStr"/>
      <c r="J283" t="inlineStr"/>
      <c r="K283" t="inlineStr">
        <is>
          <t>feature_documental</t>
        </is>
      </c>
      <c r="L283" t="inlineStr"/>
      <c r="M283" t="inlineStr">
        <is>
          <t>Revisar regra operacional e parametrizar limite quando houver métrica mensal aplicável.</t>
        </is>
      </c>
      <c r="N283" t="inlineStr">
        <is>
          <t>Sinal de presença da matriz regulatória da aba Estratégia; não substitui extração percentual curada para subordinação mínima.</t>
        </is>
      </c>
      <c r="O283" t="inlineStr">
        <is>
          <t>strategy_regulatory_feature_long · feature_key=eligibility_criteria · cohort=2024FY</t>
        </is>
      </c>
      <c r="P283" t="inlineStr">
        <is>
          <t>strategy_regulatory_feature_long</t>
        </is>
      </c>
      <c r="Q283" t="inlineStr">
        <is>
          <t>strategy_regulatory_feature_long</t>
        </is>
      </c>
      <c r="R283" t="inlineStr"/>
      <c r="S283" t="inlineStr"/>
      <c r="T283" t="inlineStr"/>
      <c r="U283" t="inlineStr">
        <is>
          <t>triagem estruturada por evidência documental da matriz Estratégia</t>
        </is>
      </c>
      <c r="V283" t="inlineStr">
        <is>
          <t>pendente</t>
        </is>
      </c>
      <c r="W283" t="inlineStr">
        <is>
          <t>True</t>
        </is>
      </c>
      <c r="X283" t="inlineStr">
        <is>
          <t>strategy_regulatory_feature_matrix</t>
        </is>
      </c>
      <c r="Y283" t="inlineStr">
        <is>
          <t>0.75</t>
        </is>
      </c>
      <c r="Z283" t="inlineStr">
        <is>
          <t>histórico</t>
        </is>
      </c>
      <c r="AA283" t="inlineStr"/>
      <c r="AB283" t="inlineStr">
        <is>
          <t>2024.0</t>
        </is>
      </c>
      <c r="AC283" t="inlineStr">
        <is>
          <t>2024FY</t>
        </is>
      </c>
      <c r="AD283" t="inlineStr">
        <is>
          <t>623716215.94</t>
        </is>
      </c>
      <c r="AE283" t="inlineStr">
        <is>
          <t>0</t>
        </is>
      </c>
      <c r="AF283" t="inlineStr"/>
      <c r="AG283" t="inlineStr"/>
      <c r="AH283" t="inlineStr"/>
      <c r="AI283" t="inlineStr">
        <is>
          <t>31570767000180</t>
        </is>
      </c>
    </row>
    <row r="284">
      <c r="A284" t="inlineStr">
        <is>
          <t>77a5a32b4bdd97d5</t>
        </is>
      </c>
      <c r="B284" t="inlineStr">
        <is>
          <t>35868110000154</t>
        </is>
      </c>
      <c r="C284" t="inlineStr">
        <is>
          <t>FUNDO DE INVESTIMENTO EM DIREITOS CREDITÓRIOS BV - CRÉDITO DE VEÍCULOS RESPONSABILIDADE LIMITADA</t>
        </is>
      </c>
      <c r="D284" t="inlineStr">
        <is>
          <t>Sem oferta CVM mapeada</t>
        </is>
      </c>
      <c r="E284" t="inlineStr">
        <is>
          <t>Sem oferta CVM mapeada</t>
        </is>
      </c>
      <c r="F284" t="inlineStr">
        <is>
          <t>Elegibilidade</t>
        </is>
      </c>
      <c r="G284" t="inlineStr">
        <is>
          <t>feature_eligibility_criteria</t>
        </is>
      </c>
      <c r="H284" t="inlineStr">
        <is>
          <t>CRITERIOS DE ELEGIBILIDADE ESTABELECIDOS NO PRESENTE REGULAMENTO, PODENDO SUBCONTRATAR O CUSODIANTE OU TERCEIRO PARA REALIZAR TAL ATIVIDADE (II) A CADA CESSAO DE DIRE</t>
        </is>
      </c>
      <c r="I284" t="inlineStr"/>
      <c r="J284" t="inlineStr"/>
      <c r="K284" t="inlineStr">
        <is>
          <t>feature_documental</t>
        </is>
      </c>
      <c r="L284" t="inlineStr"/>
      <c r="M284" t="inlineStr">
        <is>
          <t>Revisar regra operacional e parametrizar limite quando houver métrica mensal aplicável.</t>
        </is>
      </c>
      <c r="N284" t="inlineStr">
        <is>
          <t>Sinal de presença da matriz regulatória da aba Estratégia; não substitui extração percentual curada para subordinação mínima.</t>
        </is>
      </c>
      <c r="O284" t="inlineStr">
        <is>
          <t>strategy_regulatory_feature_long · feature_key=eligibility_criteria · cohort=</t>
        </is>
      </c>
      <c r="P284" t="inlineStr">
        <is>
          <t>strategy_regulatory_feature_long</t>
        </is>
      </c>
      <c r="Q284" t="inlineStr">
        <is>
          <t>strategy_regulatory_feature_long</t>
        </is>
      </c>
      <c r="R284" t="inlineStr"/>
      <c r="S284" t="inlineStr"/>
      <c r="T284" t="inlineStr"/>
      <c r="U284" t="inlineStr">
        <is>
          <t>triagem estruturada por evidência documental da matriz Estratégia</t>
        </is>
      </c>
      <c r="V284" t="inlineStr">
        <is>
          <t>pendente</t>
        </is>
      </c>
      <c r="W284" t="inlineStr">
        <is>
          <t>True</t>
        </is>
      </c>
      <c r="X284" t="inlineStr">
        <is>
          <t>strategy_regulatory_feature_matrix</t>
        </is>
      </c>
      <c r="Y284" t="inlineStr">
        <is>
          <t>0.75</t>
        </is>
      </c>
      <c r="Z284" t="inlineStr">
        <is>
          <t>histórico</t>
        </is>
      </c>
      <c r="AA284" t="inlineStr"/>
      <c r="AB284" t="inlineStr"/>
      <c r="AC284" t="inlineStr"/>
      <c r="AD284" t="inlineStr">
        <is>
          <t>913476616.69</t>
        </is>
      </c>
      <c r="AE284" t="inlineStr">
        <is>
          <t>0</t>
        </is>
      </c>
      <c r="AF284" t="inlineStr"/>
      <c r="AG284" t="inlineStr"/>
      <c r="AH284" t="inlineStr"/>
      <c r="AI284" t="inlineStr">
        <is>
          <t>35868110000154</t>
        </is>
      </c>
    </row>
    <row r="285">
      <c r="A285" t="inlineStr">
        <is>
          <t>a1fc3c1e7f1fe16b</t>
        </is>
      </c>
      <c r="B285" t="inlineStr">
        <is>
          <t>37035970000132</t>
        </is>
      </c>
      <c r="C285" t="inlineStr">
        <is>
          <t>CD BANK FUNDO DE INVESTIMENTO EM DIREITOS CREDITÓRIOS</t>
        </is>
      </c>
      <c r="D285" t="inlineStr">
        <is>
          <t>Agro</t>
        </is>
      </c>
      <c r="E285" t="inlineStr">
        <is>
          <t>Agro</t>
        </is>
      </c>
      <c r="F285" t="inlineStr">
        <is>
          <t>Elegibilidade</t>
        </is>
      </c>
      <c r="G285" t="inlineStr">
        <is>
          <t>feature_eligibility_criteria</t>
        </is>
      </c>
      <c r="H285" t="inlineStr">
        <is>
          <t>CRITERIOS DE ELEGIBILIDADE CRITERIOS PREVISTO NO CAPITULO 7 DO REGULAMENTO E DETALHADO NO ANEXO DA CLASSE UNICA, A SEREM VERIFICADOS PELA GESTORA NO MOMENTO DE CADA C</t>
        </is>
      </c>
      <c r="I285" t="inlineStr"/>
      <c r="J285" t="inlineStr"/>
      <c r="K285" t="inlineStr">
        <is>
          <t>feature_documental</t>
        </is>
      </c>
      <c r="L285" t="inlineStr"/>
      <c r="M285" t="inlineStr">
        <is>
          <t>Revisar regra operacional e parametrizar limite quando houver métrica mensal aplicável.</t>
        </is>
      </c>
      <c r="N285" t="inlineStr">
        <is>
          <t>Sinal de presença da matriz regulatória da aba Estratégia; não substitui extração percentual curada para subordinação mínima.</t>
        </is>
      </c>
      <c r="O285" t="inlineStr">
        <is>
          <t>strategy_regulatory_feature_long · feature_key=eligibility_criteria · cohort=2024FY</t>
        </is>
      </c>
      <c r="P285" t="inlineStr">
        <is>
          <t>strategy_regulatory_feature_long</t>
        </is>
      </c>
      <c r="Q285" t="inlineStr">
        <is>
          <t>strategy_regulatory_feature_long</t>
        </is>
      </c>
      <c r="R285" t="inlineStr"/>
      <c r="S285" t="inlineStr"/>
      <c r="T285" t="inlineStr"/>
      <c r="U285" t="inlineStr">
        <is>
          <t>triagem estruturada por evidência documental da matriz Estratégia</t>
        </is>
      </c>
      <c r="V285" t="inlineStr">
        <is>
          <t>pendente</t>
        </is>
      </c>
      <c r="W285" t="inlineStr">
        <is>
          <t>True</t>
        </is>
      </c>
      <c r="X285" t="inlineStr">
        <is>
          <t>strategy_regulatory_feature_matrix</t>
        </is>
      </c>
      <c r="Y285" t="inlineStr">
        <is>
          <t>0.75</t>
        </is>
      </c>
      <c r="Z285" t="inlineStr">
        <is>
          <t>histórico</t>
        </is>
      </c>
      <c r="AA285" t="inlineStr"/>
      <c r="AB285" t="inlineStr">
        <is>
          <t>2024.0</t>
        </is>
      </c>
      <c r="AC285" t="inlineStr">
        <is>
          <t>2024FY</t>
        </is>
      </c>
      <c r="AD285" t="inlineStr">
        <is>
          <t>287441813.49</t>
        </is>
      </c>
      <c r="AE285" t="inlineStr">
        <is>
          <t>0</t>
        </is>
      </c>
      <c r="AF285" t="inlineStr"/>
      <c r="AG285" t="inlineStr"/>
      <c r="AH285" t="inlineStr"/>
      <c r="AI285" t="inlineStr">
        <is>
          <t>37035970000132</t>
        </is>
      </c>
    </row>
    <row r="286">
      <c r="A286" t="inlineStr">
        <is>
          <t>6204ab45877948a1</t>
        </is>
      </c>
      <c r="B286" t="inlineStr">
        <is>
          <t>38658727000133</t>
        </is>
      </c>
      <c r="C286" t="inlineStr">
        <is>
          <t>FUNDO DE INVESTIMENTO EM DIREITOS CREDITORIOS FORNECEDORES MADEIRA MADEIRA I</t>
        </is>
      </c>
      <c r="D286" t="inlineStr">
        <is>
          <t>Crédito PJ</t>
        </is>
      </c>
      <c r="E286" t="inlineStr">
        <is>
          <t>CCB/Notas comerciais/Capital de giro</t>
        </is>
      </c>
      <c r="F286" t="inlineStr">
        <is>
          <t>Elegibilidade</t>
        </is>
      </c>
      <c r="G286" t="inlineStr">
        <is>
          <t>feature_eligibility_criteria</t>
        </is>
      </c>
      <c r="H286" t="inlineStr">
        <is>
          <t>CRITERIOS DE ELEGIBILIDADE : OS CRITERIOS DE ELEGIBILIDADE A SEREM VERIFICADOS PEL A ADMINISTRADORA PREVIAMENTE A CADA CESSAO DOS DIREITOS CREDITORIOS AO FUNDO, NOS T</t>
        </is>
      </c>
      <c r="I286" t="inlineStr"/>
      <c r="J286" t="inlineStr"/>
      <c r="K286" t="inlineStr">
        <is>
          <t>feature_documental</t>
        </is>
      </c>
      <c r="L286" t="inlineStr"/>
      <c r="M286" t="inlineStr">
        <is>
          <t>Revisar regra operacional e parametrizar limite quando houver métrica mensal aplicável.</t>
        </is>
      </c>
      <c r="N286" t="inlineStr">
        <is>
          <t>Sinal de presença da matriz regulatória da aba Estratégia; não substitui extração percentual curada para subordinação mínima.</t>
        </is>
      </c>
      <c r="O286" t="inlineStr">
        <is>
          <t>strategy_regulatory_feature_long · feature_key=eligibility_criteria · cohort=2024FY</t>
        </is>
      </c>
      <c r="P286" t="inlineStr">
        <is>
          <t>strategy_regulatory_feature_long</t>
        </is>
      </c>
      <c r="Q286" t="inlineStr">
        <is>
          <t>strategy_regulatory_feature_long</t>
        </is>
      </c>
      <c r="R286" t="inlineStr"/>
      <c r="S286" t="inlineStr"/>
      <c r="T286" t="inlineStr"/>
      <c r="U286" t="inlineStr">
        <is>
          <t>triagem estruturada por evidência documental da matriz Estratégia</t>
        </is>
      </c>
      <c r="V286" t="inlineStr">
        <is>
          <t>pendente</t>
        </is>
      </c>
      <c r="W286" t="inlineStr">
        <is>
          <t>True</t>
        </is>
      </c>
      <c r="X286" t="inlineStr">
        <is>
          <t>strategy_regulatory_feature_matrix</t>
        </is>
      </c>
      <c r="Y286" t="inlineStr">
        <is>
          <t>0.75</t>
        </is>
      </c>
      <c r="Z286" t="inlineStr">
        <is>
          <t>histórico</t>
        </is>
      </c>
      <c r="AA286" t="inlineStr"/>
      <c r="AB286" t="inlineStr">
        <is>
          <t>2024.0</t>
        </is>
      </c>
      <c r="AC286" t="inlineStr">
        <is>
          <t>2024FY</t>
        </is>
      </c>
      <c r="AD286" t="inlineStr">
        <is>
          <t>175242406.19</t>
        </is>
      </c>
      <c r="AE286" t="inlineStr">
        <is>
          <t>0</t>
        </is>
      </c>
      <c r="AF286" t="inlineStr"/>
      <c r="AG286" t="inlineStr"/>
      <c r="AH286" t="inlineStr"/>
      <c r="AI286" t="inlineStr">
        <is>
          <t>38658727000133</t>
        </is>
      </c>
    </row>
    <row r="287">
      <c r="A287" t="inlineStr">
        <is>
          <t>27bc405a59b5b5a3</t>
        </is>
      </c>
      <c r="B287" t="inlineStr">
        <is>
          <t>41197066000109</t>
        </is>
      </c>
      <c r="C287" t="inlineStr">
        <is>
          <t>MOVILEPAY CRÉDITO I FUNDO DE INVESTIMENTO EM DIREITOS CREDITÓRIOS</t>
        </is>
      </c>
      <c r="D287" t="inlineStr">
        <is>
          <t>Crédito PF</t>
        </is>
      </c>
      <c r="E287" t="inlineStr">
        <is>
          <t>Crédito pessoal/consumo</t>
        </is>
      </c>
      <c r="F287" t="inlineStr">
        <is>
          <t>Elegibilidade</t>
        </is>
      </c>
      <c r="G287" t="inlineStr">
        <is>
          <t>feature_eligibility_criteria</t>
        </is>
      </c>
      <c r="H287" t="inlineStr">
        <is>
          <t>CRITERIOS DE ELEGIBILIDADE, NOS TERMOS DESTE REGULAMENTO, E A OBSERVANCIA AOS REQUISITOS DE COMPOSICAO E DIVERSIFICACAO, DE FORMA INDIVIDUALIZADA OU POR AMOSTRAGEM, U</t>
        </is>
      </c>
      <c r="I287" t="inlineStr"/>
      <c r="J287" t="inlineStr"/>
      <c r="K287" t="inlineStr">
        <is>
          <t>feature_documental</t>
        </is>
      </c>
      <c r="L287" t="inlineStr"/>
      <c r="M287" t="inlineStr">
        <is>
          <t>Revisar regra operacional e parametrizar limite quando houver métrica mensal aplicável.</t>
        </is>
      </c>
      <c r="N287" t="inlineStr">
        <is>
          <t>Sinal de presença da matriz regulatória da aba Estratégia; não substitui extração percentual curada para subordinação mínima.</t>
        </is>
      </c>
      <c r="O287" t="inlineStr">
        <is>
          <t>strategy_regulatory_feature_long · feature_key=eligibility_criteria · cohort=2024FY</t>
        </is>
      </c>
      <c r="P287" t="inlineStr">
        <is>
          <t>strategy_regulatory_feature_long</t>
        </is>
      </c>
      <c r="Q287" t="inlineStr">
        <is>
          <t>strategy_regulatory_feature_long</t>
        </is>
      </c>
      <c r="R287" t="inlineStr"/>
      <c r="S287" t="inlineStr"/>
      <c r="T287" t="inlineStr"/>
      <c r="U287" t="inlineStr">
        <is>
          <t>triagem estruturada por evidência documental da matriz Estratégia</t>
        </is>
      </c>
      <c r="V287" t="inlineStr">
        <is>
          <t>pendente</t>
        </is>
      </c>
      <c r="W287" t="inlineStr">
        <is>
          <t>True</t>
        </is>
      </c>
      <c r="X287" t="inlineStr">
        <is>
          <t>strategy_regulatory_feature_matrix</t>
        </is>
      </c>
      <c r="Y287" t="inlineStr">
        <is>
          <t>0.75</t>
        </is>
      </c>
      <c r="Z287" t="inlineStr">
        <is>
          <t>histórico</t>
        </is>
      </c>
      <c r="AA287" t="inlineStr"/>
      <c r="AB287" t="inlineStr">
        <is>
          <t>2024.0</t>
        </is>
      </c>
      <c r="AC287" t="inlineStr">
        <is>
          <t>2024FY</t>
        </is>
      </c>
      <c r="AD287" t="inlineStr">
        <is>
          <t>696998078.52</t>
        </is>
      </c>
      <c r="AE287" t="inlineStr">
        <is>
          <t>0</t>
        </is>
      </c>
      <c r="AF287" t="inlineStr"/>
      <c r="AG287" t="inlineStr"/>
      <c r="AH287" t="inlineStr"/>
      <c r="AI287" t="inlineStr">
        <is>
          <t>41197066000109</t>
        </is>
      </c>
    </row>
    <row r="288">
      <c r="A288" t="inlineStr">
        <is>
          <t>0ab65940bdc98df0</t>
        </is>
      </c>
      <c r="B288" t="inlineStr">
        <is>
          <t>42085816000105</t>
        </is>
      </c>
      <c r="C288" t="inlineStr">
        <is>
          <t>CLOUDWALK KICK ASS I FUNDO DE INVESTIMENTO EM DIREITOS CREDITÓRIOS SEGMENTO MEIOS DE PAGAMENTO</t>
        </is>
      </c>
      <c r="D288" t="inlineStr">
        <is>
          <t>Sem oferta CVM mapeada</t>
        </is>
      </c>
      <c r="E288" t="inlineStr">
        <is>
          <t>Sem oferta CVM mapeada</t>
        </is>
      </c>
      <c r="F288" t="inlineStr">
        <is>
          <t>Elegibilidade</t>
        </is>
      </c>
      <c r="G288" t="inlineStr">
        <is>
          <t>feature_eligibility_criteria</t>
        </is>
      </c>
      <c r="H288" t="inlineStr">
        <is>
          <t>CRITERIOS DE ELEGIBILIDADE ............................................ 31 4. COMPOSICAO DO PATRIMONIO DA CLASSE A E DAS EMISSOES DE COTAS .................... 33 5.</t>
        </is>
      </c>
      <c r="I288" t="inlineStr"/>
      <c r="J288" t="inlineStr"/>
      <c r="K288" t="inlineStr">
        <is>
          <t>feature_documental</t>
        </is>
      </c>
      <c r="L288" t="inlineStr"/>
      <c r="M288" t="inlineStr">
        <is>
          <t>Revisar regra operacional e parametrizar limite quando houver métrica mensal aplicável.</t>
        </is>
      </c>
      <c r="N288" t="inlineStr">
        <is>
          <t>Sinal de presença da matriz regulatória da aba Estratégia; não substitui extração percentual curada para subordinação mínima.</t>
        </is>
      </c>
      <c r="O288" t="inlineStr">
        <is>
          <t>strategy_regulatory_feature_long · feature_key=eligibility_criteria · cohort=</t>
        </is>
      </c>
      <c r="P288" t="inlineStr">
        <is>
          <t>strategy_regulatory_feature_long</t>
        </is>
      </c>
      <c r="Q288" t="inlineStr">
        <is>
          <t>strategy_regulatory_feature_long</t>
        </is>
      </c>
      <c r="R288" t="inlineStr"/>
      <c r="S288" t="inlineStr"/>
      <c r="T288" t="inlineStr"/>
      <c r="U288" t="inlineStr">
        <is>
          <t>triagem estruturada por evidência documental da matriz Estratégia</t>
        </is>
      </c>
      <c r="V288" t="inlineStr">
        <is>
          <t>pendente</t>
        </is>
      </c>
      <c r="W288" t="inlineStr">
        <is>
          <t>True</t>
        </is>
      </c>
      <c r="X288" t="inlineStr">
        <is>
          <t>strategy_regulatory_feature_matrix</t>
        </is>
      </c>
      <c r="Y288" t="inlineStr">
        <is>
          <t>0.75</t>
        </is>
      </c>
      <c r="Z288" t="inlineStr">
        <is>
          <t>histórico</t>
        </is>
      </c>
      <c r="AA288" t="inlineStr"/>
      <c r="AB288" t="inlineStr"/>
      <c r="AC288" t="inlineStr"/>
      <c r="AD288" t="inlineStr">
        <is>
          <t>157038535.84</t>
        </is>
      </c>
      <c r="AE288" t="inlineStr">
        <is>
          <t>0</t>
        </is>
      </c>
      <c r="AF288" t="inlineStr"/>
      <c r="AG288" t="inlineStr"/>
      <c r="AH288" t="inlineStr"/>
      <c r="AI288" t="inlineStr">
        <is>
          <t>42085816000105</t>
        </is>
      </c>
    </row>
    <row r="289">
      <c r="A289" t="inlineStr">
        <is>
          <t>8036638a8b763409</t>
        </is>
      </c>
      <c r="B289" t="inlineStr">
        <is>
          <t>42085830000109</t>
        </is>
      </c>
      <c r="C289" t="inlineStr">
        <is>
          <t>CLOUDWALK AKIRA I FUNDO DE INVESTIMENTO EM DIREITOS CREDITÓRIOS SEGMENTO MEIOS DE PAGAMENTO</t>
        </is>
      </c>
      <c r="D289" t="inlineStr">
        <is>
          <t>Sem oferta CVM mapeada</t>
        </is>
      </c>
      <c r="E289" t="inlineStr">
        <is>
          <t>Sem oferta CVM mapeada</t>
        </is>
      </c>
      <c r="F289" t="inlineStr">
        <is>
          <t>Elegibilidade</t>
        </is>
      </c>
      <c r="G289" t="inlineStr">
        <is>
          <t>feature_eligibility_criteria</t>
        </is>
      </c>
      <c r="H289" t="inlineStr">
        <is>
          <t>CRITERIOS DE ELEGIBILIDADE ....................................................... 31 COMPOSICAO DO PATRIMONIO DA CLASSE A E DAS EMISSOES DE COTAS ...................</t>
        </is>
      </c>
      <c r="I289" t="inlineStr"/>
      <c r="J289" t="inlineStr"/>
      <c r="K289" t="inlineStr">
        <is>
          <t>feature_documental</t>
        </is>
      </c>
      <c r="L289" t="inlineStr"/>
      <c r="M289" t="inlineStr">
        <is>
          <t>Revisar regra operacional e parametrizar limite quando houver métrica mensal aplicável.</t>
        </is>
      </c>
      <c r="N289" t="inlineStr">
        <is>
          <t>Sinal de presença da matriz regulatória da aba Estratégia; não substitui extração percentual curada para subordinação mínima.</t>
        </is>
      </c>
      <c r="O289" t="inlineStr">
        <is>
          <t>strategy_regulatory_feature_long · feature_key=eligibility_criteria · cohort=</t>
        </is>
      </c>
      <c r="P289" t="inlineStr">
        <is>
          <t>strategy_regulatory_feature_long</t>
        </is>
      </c>
      <c r="Q289" t="inlineStr">
        <is>
          <t>strategy_regulatory_feature_long</t>
        </is>
      </c>
      <c r="R289" t="inlineStr"/>
      <c r="S289" t="inlineStr"/>
      <c r="T289" t="inlineStr"/>
      <c r="U289" t="inlineStr">
        <is>
          <t>triagem estruturada por evidência documental da matriz Estratégia</t>
        </is>
      </c>
      <c r="V289" t="inlineStr">
        <is>
          <t>pendente</t>
        </is>
      </c>
      <c r="W289" t="inlineStr">
        <is>
          <t>True</t>
        </is>
      </c>
      <c r="X289" t="inlineStr">
        <is>
          <t>strategy_regulatory_feature_matrix</t>
        </is>
      </c>
      <c r="Y289" t="inlineStr">
        <is>
          <t>0.75</t>
        </is>
      </c>
      <c r="Z289" t="inlineStr">
        <is>
          <t>histórico</t>
        </is>
      </c>
      <c r="AA289" t="inlineStr"/>
      <c r="AB289" t="inlineStr"/>
      <c r="AC289" t="inlineStr"/>
      <c r="AD289" t="inlineStr">
        <is>
          <t>391894772.93</t>
        </is>
      </c>
      <c r="AE289" t="inlineStr">
        <is>
          <t>0</t>
        </is>
      </c>
      <c r="AF289" t="inlineStr"/>
      <c r="AG289" t="inlineStr"/>
      <c r="AH289" t="inlineStr"/>
      <c r="AI289" t="inlineStr">
        <is>
          <t>42085830000109</t>
        </is>
      </c>
    </row>
    <row r="290">
      <c r="A290" t="inlineStr">
        <is>
          <t>4b054b2e03f794cf</t>
        </is>
      </c>
      <c r="B290" t="inlineStr">
        <is>
          <t>42102603000144</t>
        </is>
      </c>
      <c r="C290" t="inlineStr">
        <is>
          <t>CLOUDWALK KICK ASS II FUNDO DE INVESTIMENTO EM DIREITOS CREDITÓRIOS SEGMENTO MEIOS DE PAGAMENTO</t>
        </is>
      </c>
      <c r="D290" t="inlineStr">
        <is>
          <t>Sem oferta CVM mapeada</t>
        </is>
      </c>
      <c r="E290" t="inlineStr">
        <is>
          <t>Sem oferta CVM mapeada</t>
        </is>
      </c>
      <c r="F290" t="inlineStr">
        <is>
          <t>Elegibilidade</t>
        </is>
      </c>
      <c r="G290" t="inlineStr">
        <is>
          <t>feature_eligibility_criteria</t>
        </is>
      </c>
      <c r="H290" t="inlineStr">
        <is>
          <t>CRITERIOS DE ELEGIBILIDADE ............................................ 31 4. COMPOSICAO DO PATRIMONIO DA CLASSE A E DAS EMISSOES DE COTAS .................... 34 5.</t>
        </is>
      </c>
      <c r="I290" t="inlineStr"/>
      <c r="J290" t="inlineStr"/>
      <c r="K290" t="inlineStr">
        <is>
          <t>feature_documental</t>
        </is>
      </c>
      <c r="L290" t="inlineStr"/>
      <c r="M290" t="inlineStr">
        <is>
          <t>Revisar regra operacional e parametrizar limite quando houver métrica mensal aplicável.</t>
        </is>
      </c>
      <c r="N290" t="inlineStr">
        <is>
          <t>Sinal de presença da matriz regulatória da aba Estratégia; não substitui extração percentual curada para subordinação mínima.</t>
        </is>
      </c>
      <c r="O290" t="inlineStr">
        <is>
          <t>strategy_regulatory_feature_long · feature_key=eligibility_criteria · cohort=</t>
        </is>
      </c>
      <c r="P290" t="inlineStr">
        <is>
          <t>strategy_regulatory_feature_long</t>
        </is>
      </c>
      <c r="Q290" t="inlineStr">
        <is>
          <t>strategy_regulatory_feature_long</t>
        </is>
      </c>
      <c r="R290" t="inlineStr"/>
      <c r="S290" t="inlineStr"/>
      <c r="T290" t="inlineStr"/>
      <c r="U290" t="inlineStr">
        <is>
          <t>triagem estruturada por evidência documental da matriz Estratégia</t>
        </is>
      </c>
      <c r="V290" t="inlineStr">
        <is>
          <t>pendente</t>
        </is>
      </c>
      <c r="W290" t="inlineStr">
        <is>
          <t>True</t>
        </is>
      </c>
      <c r="X290" t="inlineStr">
        <is>
          <t>strategy_regulatory_feature_matrix</t>
        </is>
      </c>
      <c r="Y290" t="inlineStr">
        <is>
          <t>0.75</t>
        </is>
      </c>
      <c r="Z290" t="inlineStr">
        <is>
          <t>histórico</t>
        </is>
      </c>
      <c r="AA290" t="inlineStr"/>
      <c r="AB290" t="inlineStr"/>
      <c r="AC290" t="inlineStr"/>
      <c r="AD290" t="inlineStr">
        <is>
          <t>35468802.96</t>
        </is>
      </c>
      <c r="AE290" t="inlineStr">
        <is>
          <t>0</t>
        </is>
      </c>
      <c r="AF290" t="inlineStr"/>
      <c r="AG290" t="inlineStr"/>
      <c r="AH290" t="inlineStr"/>
      <c r="AI290" t="inlineStr">
        <is>
          <t>42102603000144</t>
        </is>
      </c>
    </row>
    <row r="291">
      <c r="A291" t="inlineStr">
        <is>
          <t>173e31ebd439a8b1</t>
        </is>
      </c>
      <c r="B291" t="inlineStr">
        <is>
          <t>42154687000160</t>
        </is>
      </c>
      <c r="C291" t="inlineStr">
        <is>
          <t>MULTIPLIKE PLUS FUNDO DE INVESTIMENTO EM DIREITOS CREDITÓRIOS</t>
        </is>
      </c>
      <c r="D291" t="inlineStr">
        <is>
          <t>Crédito PJ</t>
        </is>
      </c>
      <c r="E291" t="inlineStr">
        <is>
          <t>Risco sacado/fornecedores</t>
        </is>
      </c>
      <c r="F291" t="inlineStr">
        <is>
          <t>Elegibilidade</t>
        </is>
      </c>
      <c r="G291" t="inlineStr">
        <is>
          <t>feature_eligibility_criteria</t>
        </is>
      </c>
      <c r="H291" t="inlineStr">
        <is>
          <t>CRITERIOS DE ELEGIBILIDADE, AS CONDICOES DE AQUISICAO, A POLITICA DE INVESTIMENTO, COMPOSICAO E DIVERSIFICACAO DA CARTEIRA DA CLASSE, CONFORME DESCRITOS NESTE REGULAM</t>
        </is>
      </c>
      <c r="I291" t="inlineStr"/>
      <c r="J291" t="inlineStr"/>
      <c r="K291" t="inlineStr">
        <is>
          <t>feature_documental</t>
        </is>
      </c>
      <c r="L291" t="inlineStr"/>
      <c r="M291" t="inlineStr">
        <is>
          <t>Revisar regra operacional e parametrizar limite quando houver métrica mensal aplicável.</t>
        </is>
      </c>
      <c r="N291" t="inlineStr">
        <is>
          <t>Sinal de presença da matriz regulatória da aba Estratégia; não substitui extração percentual curada para subordinação mínima.</t>
        </is>
      </c>
      <c r="O291" t="inlineStr">
        <is>
          <t>strategy_regulatory_feature_long · feature_key=eligibility_criteria · cohort=2024FY</t>
        </is>
      </c>
      <c r="P291" t="inlineStr">
        <is>
          <t>strategy_regulatory_feature_long</t>
        </is>
      </c>
      <c r="Q291" t="inlineStr">
        <is>
          <t>strategy_regulatory_feature_long</t>
        </is>
      </c>
      <c r="R291" t="inlineStr"/>
      <c r="S291" t="inlineStr"/>
      <c r="T291" t="inlineStr"/>
      <c r="U291" t="inlineStr">
        <is>
          <t>triagem estruturada por evidência documental da matriz Estratégia</t>
        </is>
      </c>
      <c r="V291" t="inlineStr">
        <is>
          <t>pendente</t>
        </is>
      </c>
      <c r="W291" t="inlineStr">
        <is>
          <t>True</t>
        </is>
      </c>
      <c r="X291" t="inlineStr">
        <is>
          <t>strategy_regulatory_feature_matrix</t>
        </is>
      </c>
      <c r="Y291" t="inlineStr">
        <is>
          <t>0.75</t>
        </is>
      </c>
      <c r="Z291" t="inlineStr">
        <is>
          <t>histórico</t>
        </is>
      </c>
      <c r="AA291" t="inlineStr"/>
      <c r="AB291" t="inlineStr">
        <is>
          <t>2024.0</t>
        </is>
      </c>
      <c r="AC291" t="inlineStr">
        <is>
          <t>2024FY</t>
        </is>
      </c>
      <c r="AD291" t="inlineStr">
        <is>
          <t>2197045366.46</t>
        </is>
      </c>
      <c r="AE291" t="inlineStr">
        <is>
          <t>0</t>
        </is>
      </c>
      <c r="AF291" t="inlineStr"/>
      <c r="AG291" t="inlineStr"/>
      <c r="AH291" t="inlineStr"/>
      <c r="AI291" t="inlineStr">
        <is>
          <t>42154687000160</t>
        </is>
      </c>
    </row>
    <row r="292">
      <c r="A292" t="inlineStr">
        <is>
          <t>bb52cdf41201f615</t>
        </is>
      </c>
      <c r="B292" t="inlineStr">
        <is>
          <t>44124617000194</t>
        </is>
      </c>
      <c r="C292" t="inlineStr">
        <is>
          <t>CLOUDWALK AKIRA II FIDC SEGMENTO MEIOS DE PAGAMENTO</t>
        </is>
      </c>
      <c r="D292" t="inlineStr">
        <is>
          <t>Sem oferta CVM mapeada</t>
        </is>
      </c>
      <c r="E292" t="inlineStr">
        <is>
          <t>Sem oferta CVM mapeada</t>
        </is>
      </c>
      <c r="F292" t="inlineStr">
        <is>
          <t>Elegibilidade</t>
        </is>
      </c>
      <c r="G292" t="inlineStr">
        <is>
          <t>feature_eligibility_criteria</t>
        </is>
      </c>
      <c r="H292" t="inlineStr">
        <is>
          <t>CRITERIOS DE ELEGIBILIDADE ............................................ 32 4. COMPOSICAO DO PATRIMONIO DA CLASSE A E DAS EMISSOES DE COTAS .................... 35 5.</t>
        </is>
      </c>
      <c r="I292" t="inlineStr"/>
      <c r="J292" t="inlineStr"/>
      <c r="K292" t="inlineStr">
        <is>
          <t>feature_documental</t>
        </is>
      </c>
      <c r="L292" t="inlineStr"/>
      <c r="M292" t="inlineStr">
        <is>
          <t>Revisar regra operacional e parametrizar limite quando houver métrica mensal aplicável.</t>
        </is>
      </c>
      <c r="N292" t="inlineStr">
        <is>
          <t>Sinal de presença da matriz regulatória da aba Estratégia; não substitui extração percentual curada para subordinação mínima.</t>
        </is>
      </c>
      <c r="O292" t="inlineStr">
        <is>
          <t>strategy_regulatory_feature_long · feature_key=eligibility_criteria · cohort=</t>
        </is>
      </c>
      <c r="P292" t="inlineStr">
        <is>
          <t>strategy_regulatory_feature_long</t>
        </is>
      </c>
      <c r="Q292" t="inlineStr">
        <is>
          <t>strategy_regulatory_feature_long</t>
        </is>
      </c>
      <c r="R292" t="inlineStr"/>
      <c r="S292" t="inlineStr"/>
      <c r="T292" t="inlineStr"/>
      <c r="U292" t="inlineStr">
        <is>
          <t>triagem estruturada por evidência documental da matriz Estratégia</t>
        </is>
      </c>
      <c r="V292" t="inlineStr">
        <is>
          <t>pendente</t>
        </is>
      </c>
      <c r="W292" t="inlineStr">
        <is>
          <t>True</t>
        </is>
      </c>
      <c r="X292" t="inlineStr">
        <is>
          <t>strategy_regulatory_feature_matrix</t>
        </is>
      </c>
      <c r="Y292" t="inlineStr">
        <is>
          <t>0.75</t>
        </is>
      </c>
      <c r="Z292" t="inlineStr">
        <is>
          <t>histórico</t>
        </is>
      </c>
      <c r="AA292" t="inlineStr"/>
      <c r="AB292" t="inlineStr"/>
      <c r="AC292" t="inlineStr"/>
      <c r="AD292" t="inlineStr">
        <is>
          <t>39489516.46</t>
        </is>
      </c>
      <c r="AE292" t="inlineStr">
        <is>
          <t>0</t>
        </is>
      </c>
      <c r="AF292" t="inlineStr"/>
      <c r="AG292" t="inlineStr"/>
      <c r="AH292" t="inlineStr"/>
      <c r="AI292" t="inlineStr">
        <is>
          <t>44124617000194</t>
        </is>
      </c>
    </row>
    <row r="293">
      <c r="A293" t="inlineStr">
        <is>
          <t>8feeca599d11bd9a</t>
        </is>
      </c>
      <c r="B293" t="inlineStr">
        <is>
          <t>44173467000109</t>
        </is>
      </c>
      <c r="C293" t="inlineStr">
        <is>
          <t>MT INSS RECEIVABLES III FUNDO DE INVESTIMENTO EM DIREITOS CREDITÓRIOS RESPONSABILIDADE</t>
        </is>
      </c>
      <c r="D293" t="inlineStr">
        <is>
          <t>Sem oferta CVM mapeada</t>
        </is>
      </c>
      <c r="E293" t="inlineStr">
        <is>
          <t>Sem oferta CVM mapeada</t>
        </is>
      </c>
      <c r="F293" t="inlineStr">
        <is>
          <t>Elegibilidade</t>
        </is>
      </c>
      <c r="G293" t="inlineStr">
        <is>
          <t>feature_eligibility_criteria</t>
        </is>
      </c>
      <c r="H293" t="inlineStr">
        <is>
          <t>Presença detectada na matriz regulatória da aba Estratégia.</t>
        </is>
      </c>
      <c r="I293" t="inlineStr"/>
      <c r="J293" t="inlineStr"/>
      <c r="K293" t="inlineStr">
        <is>
          <t>feature_documental</t>
        </is>
      </c>
      <c r="L293" t="inlineStr"/>
      <c r="M293" t="inlineStr">
        <is>
          <t>Revisar regra operacional e parametrizar limite quando houver métrica mensal aplicável.</t>
        </is>
      </c>
      <c r="N293" t="inlineStr">
        <is>
          <t>Sinal de presença da matriz regulatória da aba Estratégia; não substitui extração percentual curada para subordinação mínima.</t>
        </is>
      </c>
      <c r="O293" t="inlineStr">
        <is>
          <t>strategy_regulatory_feature_long · feature_key=eligibility_criteria · cohort=</t>
        </is>
      </c>
      <c r="P293" t="inlineStr">
        <is>
          <t>strategy_regulatory_feature_long</t>
        </is>
      </c>
      <c r="Q293" t="inlineStr">
        <is>
          <t>strategy_regulatory_feature_long</t>
        </is>
      </c>
      <c r="R293" t="inlineStr"/>
      <c r="S293" t="inlineStr"/>
      <c r="T293" t="inlineStr"/>
      <c r="U293" t="inlineStr">
        <is>
          <t>triagem estruturada por evidência documental da matriz Estratégia</t>
        </is>
      </c>
      <c r="V293" t="inlineStr">
        <is>
          <t>pendente</t>
        </is>
      </c>
      <c r="W293" t="inlineStr">
        <is>
          <t>True</t>
        </is>
      </c>
      <c r="X293" t="inlineStr">
        <is>
          <t>strategy_regulatory_feature_matrix</t>
        </is>
      </c>
      <c r="Y293" t="inlineStr">
        <is>
          <t>0.75</t>
        </is>
      </c>
      <c r="Z293" t="inlineStr">
        <is>
          <t>histórico</t>
        </is>
      </c>
      <c r="AA293" t="inlineStr"/>
      <c r="AB293" t="inlineStr"/>
      <c r="AC293" t="inlineStr"/>
      <c r="AD293" t="inlineStr">
        <is>
          <t>33361429.95</t>
        </is>
      </c>
      <c r="AE293" t="inlineStr">
        <is>
          <t>0</t>
        </is>
      </c>
      <c r="AF293" t="inlineStr"/>
      <c r="AG293" t="inlineStr"/>
      <c r="AH293" t="inlineStr"/>
      <c r="AI293" t="inlineStr">
        <is>
          <t>44173467000109</t>
        </is>
      </c>
    </row>
    <row r="294">
      <c r="A294" t="inlineStr">
        <is>
          <t>754688db7a1027e8</t>
        </is>
      </c>
      <c r="B294" t="inlineStr">
        <is>
          <t>45523699000102</t>
        </is>
      </c>
      <c r="C294" t="inlineStr">
        <is>
          <t>VIXTRA FUNDO DE INVESTIMENTO EM DIREITOS CREDITÓRIOS</t>
        </is>
      </c>
      <c r="D294" t="inlineStr">
        <is>
          <t>Crédito PJ</t>
        </is>
      </c>
      <c r="E294" t="inlineStr">
        <is>
          <t>Risco sacado/fornecedores</t>
        </is>
      </c>
      <c r="F294" t="inlineStr">
        <is>
          <t>Elegibilidade</t>
        </is>
      </c>
      <c r="G294" t="inlineStr">
        <is>
          <t>feature_eligibility_criteria</t>
        </is>
      </c>
      <c r="H294" t="inlineStr">
        <is>
          <t>CRITERIOS DE ELEGIBILIDADE E AS CONDICOES DE CESSAO E (B) TODOS E QUAISQUER DIREITOS, GARANTIAS, PRIVILEGIOS, PREFERENCIAS E PRERROGATIVAS RELACIONADOS AOS REFERIDOS</t>
        </is>
      </c>
      <c r="I294" t="inlineStr"/>
      <c r="J294" t="inlineStr"/>
      <c r="K294" t="inlineStr">
        <is>
          <t>feature_documental</t>
        </is>
      </c>
      <c r="L294" t="inlineStr"/>
      <c r="M294" t="inlineStr">
        <is>
          <t>Revisar regra operacional e parametrizar limite quando houver métrica mensal aplicável.</t>
        </is>
      </c>
      <c r="N294" t="inlineStr">
        <is>
          <t>Sinal de presença da matriz regulatória da aba Estratégia; não substitui extração percentual curada para subordinação mínima.</t>
        </is>
      </c>
      <c r="O294" t="inlineStr">
        <is>
          <t>strategy_regulatory_feature_long · feature_key=eligibility_criteria · cohort=2024FY</t>
        </is>
      </c>
      <c r="P294" t="inlineStr">
        <is>
          <t>strategy_regulatory_feature_long</t>
        </is>
      </c>
      <c r="Q294" t="inlineStr">
        <is>
          <t>strategy_regulatory_feature_long</t>
        </is>
      </c>
      <c r="R294" t="inlineStr"/>
      <c r="S294" t="inlineStr"/>
      <c r="T294" t="inlineStr"/>
      <c r="U294" t="inlineStr">
        <is>
          <t>triagem estruturada por evidência documental da matriz Estratégia</t>
        </is>
      </c>
      <c r="V294" t="inlineStr">
        <is>
          <t>pendente</t>
        </is>
      </c>
      <c r="W294" t="inlineStr">
        <is>
          <t>True</t>
        </is>
      </c>
      <c r="X294" t="inlineStr">
        <is>
          <t>strategy_regulatory_feature_matrix</t>
        </is>
      </c>
      <c r="Y294" t="inlineStr">
        <is>
          <t>0.75</t>
        </is>
      </c>
      <c r="Z294" t="inlineStr">
        <is>
          <t>histórico</t>
        </is>
      </c>
      <c r="AA294" t="inlineStr"/>
      <c r="AB294" t="inlineStr">
        <is>
          <t>2024.0</t>
        </is>
      </c>
      <c r="AC294" t="inlineStr">
        <is>
          <t>2024FY</t>
        </is>
      </c>
      <c r="AD294" t="inlineStr">
        <is>
          <t>213853484.27</t>
        </is>
      </c>
      <c r="AE294" t="inlineStr">
        <is>
          <t>0</t>
        </is>
      </c>
      <c r="AF294" t="inlineStr"/>
      <c r="AG294" t="inlineStr"/>
      <c r="AH294" t="inlineStr"/>
      <c r="AI294" t="inlineStr">
        <is>
          <t>45523699000102</t>
        </is>
      </c>
    </row>
    <row r="295">
      <c r="A295" t="inlineStr">
        <is>
          <t>276b4ea5cd91274c</t>
        </is>
      </c>
      <c r="B295" t="inlineStr">
        <is>
          <t>47425750000179</t>
        </is>
      </c>
      <c r="C295" t="inlineStr">
        <is>
          <t>CEREALIS FUNDO DE INVESTIMENTO EM DIREITOS CREDITÓRIOS</t>
        </is>
      </c>
      <c r="D295" t="inlineStr">
        <is>
          <t>Agro</t>
        </is>
      </c>
      <c r="E295" t="inlineStr">
        <is>
          <t>Agro</t>
        </is>
      </c>
      <c r="F295" t="inlineStr">
        <is>
          <t>Elegibilidade</t>
        </is>
      </c>
      <c r="G295" t="inlineStr">
        <is>
          <t>feature_eligibility_criteria</t>
        </is>
      </c>
      <c r="H295" t="inlineStr">
        <is>
          <t>CRITERIOS DE ELEGIBILIDADE E AS CONDICOES DE CESSAO E (B) TODOS E QUAISQUER DIREITOS, GARANTIAS, PRIVILEGIOS, PREFERENCIAS E PRERROGATIVAS RELACIONADOS AOS REFERIDOS</t>
        </is>
      </c>
      <c r="I295" t="inlineStr"/>
      <c r="J295" t="inlineStr"/>
      <c r="K295" t="inlineStr">
        <is>
          <t>feature_documental</t>
        </is>
      </c>
      <c r="L295" t="inlineStr"/>
      <c r="M295" t="inlineStr">
        <is>
          <t>Revisar regra operacional e parametrizar limite quando houver métrica mensal aplicável.</t>
        </is>
      </c>
      <c r="N295" t="inlineStr">
        <is>
          <t>Sinal de presença da matriz regulatória da aba Estratégia; não substitui extração percentual curada para subordinação mínima.</t>
        </is>
      </c>
      <c r="O295" t="inlineStr">
        <is>
          <t>strategy_regulatory_feature_long · feature_key=eligibility_criteria · cohort=2024FY</t>
        </is>
      </c>
      <c r="P295" t="inlineStr">
        <is>
          <t>strategy_regulatory_feature_long</t>
        </is>
      </c>
      <c r="Q295" t="inlineStr">
        <is>
          <t>strategy_regulatory_feature_long</t>
        </is>
      </c>
      <c r="R295" t="inlineStr"/>
      <c r="S295" t="inlineStr"/>
      <c r="T295" t="inlineStr"/>
      <c r="U295" t="inlineStr">
        <is>
          <t>triagem estruturada por evidência documental da matriz Estratégia</t>
        </is>
      </c>
      <c r="V295" t="inlineStr">
        <is>
          <t>pendente</t>
        </is>
      </c>
      <c r="W295" t="inlineStr">
        <is>
          <t>True</t>
        </is>
      </c>
      <c r="X295" t="inlineStr">
        <is>
          <t>strategy_regulatory_feature_matrix</t>
        </is>
      </c>
      <c r="Y295" t="inlineStr">
        <is>
          <t>0.75</t>
        </is>
      </c>
      <c r="Z295" t="inlineStr">
        <is>
          <t>histórico</t>
        </is>
      </c>
      <c r="AA295" t="inlineStr"/>
      <c r="AB295" t="inlineStr">
        <is>
          <t>2024.0</t>
        </is>
      </c>
      <c r="AC295" t="inlineStr">
        <is>
          <t>2024FY</t>
        </is>
      </c>
      <c r="AD295" t="inlineStr">
        <is>
          <t>234156851.02</t>
        </is>
      </c>
      <c r="AE295" t="inlineStr">
        <is>
          <t>0</t>
        </is>
      </c>
      <c r="AF295" t="inlineStr"/>
      <c r="AG295" t="inlineStr"/>
      <c r="AH295" t="inlineStr"/>
      <c r="AI295" t="inlineStr">
        <is>
          <t>47425750000179</t>
        </is>
      </c>
    </row>
    <row r="296">
      <c r="A296" t="inlineStr">
        <is>
          <t>f19e9ac27703669b</t>
        </is>
      </c>
      <c r="B296" t="inlineStr">
        <is>
          <t>50988212000105</t>
        </is>
      </c>
      <c r="C296" t="inlineStr">
        <is>
          <t>CARTÃO DE COMPRA SUPPLIER FUNDO DE INVESTIMENTO EM DIREITOS CREDITÓRIOS II-RESPONSABILIDADE LIMITADA</t>
        </is>
      </c>
      <c r="D296" t="inlineStr">
        <is>
          <t>Sem oferta CVM mapeada</t>
        </is>
      </c>
      <c r="E296" t="inlineStr">
        <is>
          <t>Sem oferta CVM mapeada</t>
        </is>
      </c>
      <c r="F296" t="inlineStr">
        <is>
          <t>Elegibilidade</t>
        </is>
      </c>
      <c r="G296" t="inlineStr">
        <is>
          <t>feature_eligibility_criteria</t>
        </is>
      </c>
      <c r="H296" t="inlineStr">
        <is>
          <t>CRITERIOS DE ELEGIBILIDADE ......................................... 33 CAPITULO VI DOS PROCEDIMENTOS DE CESSAO DE DIREITOS CREDITORIOS, DO RECEBIMENTO DE VALORES, DA</t>
        </is>
      </c>
      <c r="I296" t="inlineStr"/>
      <c r="J296" t="inlineStr"/>
      <c r="K296" t="inlineStr">
        <is>
          <t>feature_documental</t>
        </is>
      </c>
      <c r="L296" t="inlineStr"/>
      <c r="M296" t="inlineStr">
        <is>
          <t>Revisar regra operacional e parametrizar limite quando houver métrica mensal aplicável.</t>
        </is>
      </c>
      <c r="N296" t="inlineStr">
        <is>
          <t>Sinal de presença da matriz regulatória da aba Estratégia; não substitui extração percentual curada para subordinação mínima.</t>
        </is>
      </c>
      <c r="O296" t="inlineStr">
        <is>
          <t>strategy_regulatory_feature_long · feature_key=eligibility_criteria · cohort=</t>
        </is>
      </c>
      <c r="P296" t="inlineStr">
        <is>
          <t>strategy_regulatory_feature_long</t>
        </is>
      </c>
      <c r="Q296" t="inlineStr">
        <is>
          <t>strategy_regulatory_feature_long</t>
        </is>
      </c>
      <c r="R296" t="inlineStr"/>
      <c r="S296" t="inlineStr"/>
      <c r="T296" t="inlineStr"/>
      <c r="U296" t="inlineStr">
        <is>
          <t>triagem estruturada por evidência documental da matriz Estratégia</t>
        </is>
      </c>
      <c r="V296" t="inlineStr">
        <is>
          <t>pendente</t>
        </is>
      </c>
      <c r="W296" t="inlineStr">
        <is>
          <t>True</t>
        </is>
      </c>
      <c r="X296" t="inlineStr">
        <is>
          <t>strategy_regulatory_feature_matrix</t>
        </is>
      </c>
      <c r="Y296" t="inlineStr">
        <is>
          <t>0.75</t>
        </is>
      </c>
      <c r="Z296" t="inlineStr">
        <is>
          <t>histórico</t>
        </is>
      </c>
      <c r="AA296" t="inlineStr"/>
      <c r="AB296" t="inlineStr"/>
      <c r="AC296" t="inlineStr"/>
      <c r="AD296" t="inlineStr">
        <is>
          <t>188506773.99</t>
        </is>
      </c>
      <c r="AE296" t="inlineStr">
        <is>
          <t>0</t>
        </is>
      </c>
      <c r="AF296" t="inlineStr"/>
      <c r="AG296" t="inlineStr"/>
      <c r="AH296" t="inlineStr"/>
      <c r="AI296" t="inlineStr">
        <is>
          <t>50988212000105</t>
        </is>
      </c>
    </row>
    <row r="297">
      <c r="A297" t="inlineStr">
        <is>
          <t>20bb7073b955bce5</t>
        </is>
      </c>
      <c r="B297" t="inlineStr">
        <is>
          <t>52340225000190</t>
        </is>
      </c>
      <c r="C297" t="inlineStr">
        <is>
          <t>INOVA CREDTECH III FUNDO DE INVESTIMENTO EM DIREITOS CREDITÓRIOS</t>
        </is>
      </c>
      <c r="D297" t="inlineStr">
        <is>
          <t>Crédito PJ</t>
        </is>
      </c>
      <c r="E297" t="inlineStr">
        <is>
          <t>Risco sacado/fornecedores</t>
        </is>
      </c>
      <c r="F297" t="inlineStr">
        <is>
          <t>Elegibilidade</t>
        </is>
      </c>
      <c r="G297" t="inlineStr">
        <is>
          <t>feature_eligibility_criteria</t>
        </is>
      </c>
      <c r="H297" t="inlineStr">
        <is>
          <t>CRITERIOS DE ELEGIBILIDADE, NOS TERMOS DESTE REGULAMENTO, E A OBSERVANCIA AOS REQUISITOS DE COMPOSICAO E DIVERSIFICACAO, DE FORMA INDIVIDUALIZADA, UTILIZANDO MODELO E</t>
        </is>
      </c>
      <c r="I297" t="inlineStr"/>
      <c r="J297" t="inlineStr"/>
      <c r="K297" t="inlineStr">
        <is>
          <t>feature_documental</t>
        </is>
      </c>
      <c r="L297" t="inlineStr"/>
      <c r="M297" t="inlineStr">
        <is>
          <t>Revisar regra operacional e parametrizar limite quando houver métrica mensal aplicável.</t>
        </is>
      </c>
      <c r="N297" t="inlineStr">
        <is>
          <t>Sinal de presença da matriz regulatória da aba Estratégia; não substitui extração percentual curada para subordinação mínima.</t>
        </is>
      </c>
      <c r="O297" t="inlineStr">
        <is>
          <t>strategy_regulatory_feature_long · feature_key=eligibility_criteria · cohort=2024FY</t>
        </is>
      </c>
      <c r="P297" t="inlineStr">
        <is>
          <t>strategy_regulatory_feature_long</t>
        </is>
      </c>
      <c r="Q297" t="inlineStr">
        <is>
          <t>strategy_regulatory_feature_long</t>
        </is>
      </c>
      <c r="R297" t="inlineStr"/>
      <c r="S297" t="inlineStr"/>
      <c r="T297" t="inlineStr"/>
      <c r="U297" t="inlineStr">
        <is>
          <t>triagem estruturada por evidência documental da matriz Estratégia</t>
        </is>
      </c>
      <c r="V297" t="inlineStr">
        <is>
          <t>pendente</t>
        </is>
      </c>
      <c r="W297" t="inlineStr">
        <is>
          <t>True</t>
        </is>
      </c>
      <c r="X297" t="inlineStr">
        <is>
          <t>strategy_regulatory_feature_matrix</t>
        </is>
      </c>
      <c r="Y297" t="inlineStr">
        <is>
          <t>0.75</t>
        </is>
      </c>
      <c r="Z297" t="inlineStr">
        <is>
          <t>histórico</t>
        </is>
      </c>
      <c r="AA297" t="inlineStr"/>
      <c r="AB297" t="inlineStr">
        <is>
          <t>2024.0</t>
        </is>
      </c>
      <c r="AC297" t="inlineStr">
        <is>
          <t>2024FY</t>
        </is>
      </c>
      <c r="AD297" t="inlineStr">
        <is>
          <t>91439874.83</t>
        </is>
      </c>
      <c r="AE297" t="inlineStr">
        <is>
          <t>0</t>
        </is>
      </c>
      <c r="AF297" t="inlineStr"/>
      <c r="AG297" t="inlineStr"/>
      <c r="AH297" t="inlineStr"/>
      <c r="AI297" t="inlineStr">
        <is>
          <t>52340225000190</t>
        </is>
      </c>
    </row>
    <row r="298">
      <c r="A298" t="inlineStr">
        <is>
          <t>8192187ab4fe445a</t>
        </is>
      </c>
      <c r="B298" t="inlineStr">
        <is>
          <t>53662209000187</t>
        </is>
      </c>
      <c r="C298" t="inlineStr">
        <is>
          <t>PNEUCASH FUNDO DE INVESTIMENTO EM DIREITOS CREDITÓRIOS DE CLASSE ÚNICA FECHADA - RESP LTDA</t>
        </is>
      </c>
      <c r="D298" t="inlineStr">
        <is>
          <t>Crédito PJ</t>
        </is>
      </c>
      <c r="E298" t="inlineStr">
        <is>
          <t>Risco sacado/fornecedores</t>
        </is>
      </c>
      <c r="F298" t="inlineStr">
        <is>
          <t>Elegibilidade</t>
        </is>
      </c>
      <c r="G298" t="inlineStr">
        <is>
          <t>feature_eligibility_criteria</t>
        </is>
      </c>
      <c r="H298" t="inlineStr">
        <is>
          <t>CRITERIOS DE ELEGIBILIDADE SIGNIFICAM OS CRITERIOS PREVISTOS NO CAPITULO 9 DO REGULAMENTO E DETALHADOS NO ANEXO DESCRITIVO, A SEREM VERIFICADOS PELO GESTOR, DIRETAMEN</t>
        </is>
      </c>
      <c r="I298" t="inlineStr"/>
      <c r="J298" t="inlineStr"/>
      <c r="K298" t="inlineStr">
        <is>
          <t>feature_documental</t>
        </is>
      </c>
      <c r="L298" t="inlineStr"/>
      <c r="M298" t="inlineStr">
        <is>
          <t>Revisar regra operacional e parametrizar limite quando houver métrica mensal aplicável.</t>
        </is>
      </c>
      <c r="N298" t="inlineStr">
        <is>
          <t>Sinal de presença da matriz regulatória da aba Estratégia; não substitui extração percentual curada para subordinação mínima.</t>
        </is>
      </c>
      <c r="O298" t="inlineStr">
        <is>
          <t>strategy_regulatory_feature_long · feature_key=eligibility_criteria · cohort=2024FY</t>
        </is>
      </c>
      <c r="P298" t="inlineStr">
        <is>
          <t>strategy_regulatory_feature_long</t>
        </is>
      </c>
      <c r="Q298" t="inlineStr">
        <is>
          <t>strategy_regulatory_feature_long</t>
        </is>
      </c>
      <c r="R298" t="inlineStr"/>
      <c r="S298" t="inlineStr"/>
      <c r="T298" t="inlineStr"/>
      <c r="U298" t="inlineStr">
        <is>
          <t>triagem estruturada por evidência documental da matriz Estratégia</t>
        </is>
      </c>
      <c r="V298" t="inlineStr">
        <is>
          <t>pendente</t>
        </is>
      </c>
      <c r="W298" t="inlineStr">
        <is>
          <t>True</t>
        </is>
      </c>
      <c r="X298" t="inlineStr">
        <is>
          <t>strategy_regulatory_feature_matrix</t>
        </is>
      </c>
      <c r="Y298" t="inlineStr">
        <is>
          <t>0.75</t>
        </is>
      </c>
      <c r="Z298" t="inlineStr">
        <is>
          <t>histórico</t>
        </is>
      </c>
      <c r="AA298" t="inlineStr"/>
      <c r="AB298" t="inlineStr">
        <is>
          <t>2024.0</t>
        </is>
      </c>
      <c r="AC298" t="inlineStr">
        <is>
          <t>2024FY</t>
        </is>
      </c>
      <c r="AD298" t="inlineStr">
        <is>
          <t>275607803.02</t>
        </is>
      </c>
      <c r="AE298" t="inlineStr">
        <is>
          <t>0</t>
        </is>
      </c>
      <c r="AF298" t="inlineStr"/>
      <c r="AG298" t="inlineStr"/>
      <c r="AH298" t="inlineStr"/>
      <c r="AI298" t="inlineStr">
        <is>
          <t>53662209000187</t>
        </is>
      </c>
    </row>
    <row r="299">
      <c r="A299" t="inlineStr">
        <is>
          <t>03377bea40f3362c</t>
        </is>
      </c>
      <c r="B299" t="inlineStr">
        <is>
          <t>54252144000164</t>
        </is>
      </c>
      <c r="C299" t="inlineStr">
        <is>
          <t>J17 CONSIG FUNDO DE INVESTIMENTO EM DIREITOS CREDITORIOS FINANCEIRO - RESPONSABILIDADE LIMITADA</t>
        </is>
      </c>
      <c r="D299" t="inlineStr">
        <is>
          <t>Crédito PF</t>
        </is>
      </c>
      <c r="E299" t="inlineStr">
        <is>
          <t>FGTS</t>
        </is>
      </c>
      <c r="F299" t="inlineStr">
        <is>
          <t>Elegibilidade</t>
        </is>
      </c>
      <c r="G299" t="inlineStr">
        <is>
          <t>feature_eligibility_criteria</t>
        </is>
      </c>
      <c r="H299" t="inlineStr">
        <is>
          <t>CRITERIOS DE ELEGIBILIDADE E A OBSERVANCIA AOS REQUISITOS DE COMPOSICAO E DIVERSIFICACAO, DE FORMA INDIVIDUALIZADA OU POR AMOSTRAGEM, UTILIZANDO MODELO ESTATISTICO CO</t>
        </is>
      </c>
      <c r="I299" t="inlineStr"/>
      <c r="J299" t="inlineStr"/>
      <c r="K299" t="inlineStr">
        <is>
          <t>feature_documental</t>
        </is>
      </c>
      <c r="L299" t="inlineStr"/>
      <c r="M299" t="inlineStr">
        <is>
          <t>Revisar regra operacional e parametrizar limite quando houver métrica mensal aplicável.</t>
        </is>
      </c>
      <c r="N299" t="inlineStr">
        <is>
          <t>Sinal de presença da matriz regulatória da aba Estratégia; não substitui extração percentual curada para subordinação mínima.</t>
        </is>
      </c>
      <c r="O299" t="inlineStr">
        <is>
          <t>strategy_regulatory_feature_long · feature_key=eligibility_criteria · cohort=2024FY</t>
        </is>
      </c>
      <c r="P299" t="inlineStr">
        <is>
          <t>strategy_regulatory_feature_long</t>
        </is>
      </c>
      <c r="Q299" t="inlineStr">
        <is>
          <t>strategy_regulatory_feature_long</t>
        </is>
      </c>
      <c r="R299" t="inlineStr"/>
      <c r="S299" t="inlineStr"/>
      <c r="T299" t="inlineStr"/>
      <c r="U299" t="inlineStr">
        <is>
          <t>triagem estruturada por evidência documental da matriz Estratégia</t>
        </is>
      </c>
      <c r="V299" t="inlineStr">
        <is>
          <t>pendente</t>
        </is>
      </c>
      <c r="W299" t="inlineStr">
        <is>
          <t>True</t>
        </is>
      </c>
      <c r="X299" t="inlineStr">
        <is>
          <t>strategy_regulatory_feature_matrix</t>
        </is>
      </c>
      <c r="Y299" t="inlineStr">
        <is>
          <t>0.75</t>
        </is>
      </c>
      <c r="Z299" t="inlineStr">
        <is>
          <t>histórico</t>
        </is>
      </c>
      <c r="AA299" t="inlineStr"/>
      <c r="AB299" t="inlineStr">
        <is>
          <t>2024.0</t>
        </is>
      </c>
      <c r="AC299" t="inlineStr">
        <is>
          <t>2024FY</t>
        </is>
      </c>
      <c r="AD299" t="inlineStr">
        <is>
          <t>226048637.53</t>
        </is>
      </c>
      <c r="AE299" t="inlineStr">
        <is>
          <t>0</t>
        </is>
      </c>
      <c r="AF299" t="inlineStr"/>
      <c r="AG299" t="inlineStr"/>
      <c r="AH299" t="inlineStr"/>
      <c r="AI299" t="inlineStr">
        <is>
          <t>54252144000164</t>
        </is>
      </c>
    </row>
    <row r="300">
      <c r="A300" t="inlineStr">
        <is>
          <t>c785cc8133b9a199</t>
        </is>
      </c>
      <c r="B300" t="inlineStr">
        <is>
          <t>54559035000194</t>
        </is>
      </c>
      <c r="C300" t="inlineStr">
        <is>
          <t>ESTRATÉGIA VINCULADA I FUNDO DE INVESTIMENTO EM DIREITOS CREDITÓRIOS - RESPONSABILIDADE LIMITADA</t>
        </is>
      </c>
      <c r="D300" t="inlineStr">
        <is>
          <t>Crédito PF</t>
        </is>
      </c>
      <c r="E300" t="inlineStr">
        <is>
          <t>Consignado/INSS</t>
        </is>
      </c>
      <c r="F300" t="inlineStr">
        <is>
          <t>Elegibilidade</t>
        </is>
      </c>
      <c r="G300" t="inlineStr">
        <is>
          <t>feature_eligibility_criteria</t>
        </is>
      </c>
      <c r="H300" t="inlineStr">
        <is>
          <t>CRITERIOS DE ELEGIBILIDADE E A OBSERVANCIA AOS REQUISITOS DE COMPOSICAO E DIVERSIFICACAO, DE FORMA INDIVIDUALIZADA (B) AVALIAR A ADERENCIA DO RISCO DE PERFORMANCE DOS</t>
        </is>
      </c>
      <c r="I300" t="inlineStr"/>
      <c r="J300" t="inlineStr"/>
      <c r="K300" t="inlineStr">
        <is>
          <t>feature_documental</t>
        </is>
      </c>
      <c r="L300" t="inlineStr"/>
      <c r="M300" t="inlineStr">
        <is>
          <t>Revisar regra operacional e parametrizar limite quando houver métrica mensal aplicável.</t>
        </is>
      </c>
      <c r="N300" t="inlineStr">
        <is>
          <t>Sinal de presença da matriz regulatória da aba Estratégia; não substitui extração percentual curada para subordinação mínima.</t>
        </is>
      </c>
      <c r="O300" t="inlineStr">
        <is>
          <t>strategy_regulatory_feature_long · feature_key=eligibility_criteria · cohort=2024FY</t>
        </is>
      </c>
      <c r="P300" t="inlineStr">
        <is>
          <t>strategy_regulatory_feature_long</t>
        </is>
      </c>
      <c r="Q300" t="inlineStr">
        <is>
          <t>strategy_regulatory_feature_long</t>
        </is>
      </c>
      <c r="R300" t="inlineStr"/>
      <c r="S300" t="inlineStr"/>
      <c r="T300" t="inlineStr"/>
      <c r="U300" t="inlineStr">
        <is>
          <t>triagem estruturada por evidência documental da matriz Estratégia</t>
        </is>
      </c>
      <c r="V300" t="inlineStr">
        <is>
          <t>pendente</t>
        </is>
      </c>
      <c r="W300" t="inlineStr">
        <is>
          <t>True</t>
        </is>
      </c>
      <c r="X300" t="inlineStr">
        <is>
          <t>strategy_regulatory_feature_matrix</t>
        </is>
      </c>
      <c r="Y300" t="inlineStr">
        <is>
          <t>0.75</t>
        </is>
      </c>
      <c r="Z300" t="inlineStr">
        <is>
          <t>histórico</t>
        </is>
      </c>
      <c r="AA300" t="inlineStr"/>
      <c r="AB300" t="inlineStr">
        <is>
          <t>2024.0</t>
        </is>
      </c>
      <c r="AC300" t="inlineStr">
        <is>
          <t>2024FY</t>
        </is>
      </c>
      <c r="AD300" t="inlineStr">
        <is>
          <t>114246421.99</t>
        </is>
      </c>
      <c r="AE300" t="inlineStr">
        <is>
          <t>0</t>
        </is>
      </c>
      <c r="AF300" t="inlineStr"/>
      <c r="AG300" t="inlineStr"/>
      <c r="AH300" t="inlineStr"/>
      <c r="AI300" t="inlineStr">
        <is>
          <t>54559035000194</t>
        </is>
      </c>
    </row>
    <row r="301">
      <c r="A301" t="inlineStr">
        <is>
          <t>35c5178f0273eb84</t>
        </is>
      </c>
      <c r="B301" t="inlineStr">
        <is>
          <t>54810968000102</t>
        </is>
      </c>
      <c r="C301" t="inlineStr">
        <is>
          <t>ANGÁ FGTS III FUNDO DE INVESTIMENTO EM DIREITOS CREDITÓRIOS</t>
        </is>
      </c>
      <c r="D301" t="inlineStr">
        <is>
          <t>Crédito PF</t>
        </is>
      </c>
      <c r="E301" t="inlineStr">
        <is>
          <t>FGTS</t>
        </is>
      </c>
      <c r="F301" t="inlineStr">
        <is>
          <t>Elegibilidade</t>
        </is>
      </c>
      <c r="G301" t="inlineStr">
        <is>
          <t>feature_eligibility_criteria</t>
        </is>
      </c>
      <c r="H301" t="inlineStr">
        <is>
          <t>CRITERIOS DE ELEGIBILIDADE (XI) CUSTOS REFERENTES A DEFESA DOS INTERESSES DE CADA CLASSE DE COTAS E (XII) FATORES DE RISCO. 1.4. O FUNDO E CONSTITUIDO POR DELIBERACAO</t>
        </is>
      </c>
      <c r="I301" t="inlineStr"/>
      <c r="J301" t="inlineStr"/>
      <c r="K301" t="inlineStr">
        <is>
          <t>feature_documental</t>
        </is>
      </c>
      <c r="L301" t="inlineStr"/>
      <c r="M301" t="inlineStr">
        <is>
          <t>Revisar regra operacional e parametrizar limite quando houver métrica mensal aplicável.</t>
        </is>
      </c>
      <c r="N301" t="inlineStr">
        <is>
          <t>Sinal de presença da matriz regulatória da aba Estratégia; não substitui extração percentual curada para subordinação mínima.</t>
        </is>
      </c>
      <c r="O301" t="inlineStr">
        <is>
          <t>strategy_regulatory_feature_long · feature_key=eligibility_criteria · cohort=2024FY</t>
        </is>
      </c>
      <c r="P301" t="inlineStr">
        <is>
          <t>strategy_regulatory_feature_long</t>
        </is>
      </c>
      <c r="Q301" t="inlineStr">
        <is>
          <t>strategy_regulatory_feature_long</t>
        </is>
      </c>
      <c r="R301" t="inlineStr"/>
      <c r="S301" t="inlineStr"/>
      <c r="T301" t="inlineStr"/>
      <c r="U301" t="inlineStr">
        <is>
          <t>triagem estruturada por evidência documental da matriz Estratégia</t>
        </is>
      </c>
      <c r="V301" t="inlineStr">
        <is>
          <t>pendente</t>
        </is>
      </c>
      <c r="W301" t="inlineStr">
        <is>
          <t>True</t>
        </is>
      </c>
      <c r="X301" t="inlineStr">
        <is>
          <t>strategy_regulatory_feature_matrix</t>
        </is>
      </c>
      <c r="Y301" t="inlineStr">
        <is>
          <t>0.75</t>
        </is>
      </c>
      <c r="Z301" t="inlineStr">
        <is>
          <t>histórico</t>
        </is>
      </c>
      <c r="AA301" t="inlineStr"/>
      <c r="AB301" t="inlineStr">
        <is>
          <t>2024.0</t>
        </is>
      </c>
      <c r="AC301" t="inlineStr">
        <is>
          <t>2024FY</t>
        </is>
      </c>
      <c r="AD301" t="inlineStr">
        <is>
          <t>1009441831.36</t>
        </is>
      </c>
      <c r="AE301" t="inlineStr">
        <is>
          <t>0</t>
        </is>
      </c>
      <c r="AF301" t="inlineStr"/>
      <c r="AG301" t="inlineStr"/>
      <c r="AH301" t="inlineStr"/>
      <c r="AI301" t="inlineStr">
        <is>
          <t>54810968000102</t>
        </is>
      </c>
    </row>
    <row r="302">
      <c r="A302" t="inlineStr">
        <is>
          <t>8a44db326c1a1c69</t>
        </is>
      </c>
      <c r="B302" t="inlineStr">
        <is>
          <t>55070804000159</t>
        </is>
      </c>
      <c r="C302" t="inlineStr">
        <is>
          <t>ESTRATÉGIA VINCULADA II FUNDO DE INVESTIMENTO EM DIREITOS CREDITÓRIOS - RESPONSABILIDADE LIMITADA</t>
        </is>
      </c>
      <c r="D302" t="inlineStr">
        <is>
          <t>Crédito PF</t>
        </is>
      </c>
      <c r="E302" t="inlineStr">
        <is>
          <t>Consignado/INSS</t>
        </is>
      </c>
      <c r="F302" t="inlineStr">
        <is>
          <t>Elegibilidade</t>
        </is>
      </c>
      <c r="G302" t="inlineStr">
        <is>
          <t>feature_eligibility_criteria</t>
        </is>
      </c>
      <c r="H302" t="inlineStr">
        <is>
          <t>CRITERIOS DE ELEGIBILIDADE E A OBSERVANCIA AOS REQUISITOS DE COMPOSICAO E DIVERSIFICACAO, DE FORMA INDIVIDUALIZADA (B) AVALIAR A DOCUSIGN ENVELOPE ID: 1D5534A9-86BA-4</t>
        </is>
      </c>
      <c r="I302" t="inlineStr"/>
      <c r="J302" t="inlineStr"/>
      <c r="K302" t="inlineStr">
        <is>
          <t>feature_documental</t>
        </is>
      </c>
      <c r="L302" t="inlineStr"/>
      <c r="M302" t="inlineStr">
        <is>
          <t>Revisar regra operacional e parametrizar limite quando houver métrica mensal aplicável.</t>
        </is>
      </c>
      <c r="N302" t="inlineStr">
        <is>
          <t>Sinal de presença da matriz regulatória da aba Estratégia; não substitui extração percentual curada para subordinação mínima.</t>
        </is>
      </c>
      <c r="O302" t="inlineStr">
        <is>
          <t>strategy_regulatory_feature_long · feature_key=eligibility_criteria · cohort=2024FY</t>
        </is>
      </c>
      <c r="P302" t="inlineStr">
        <is>
          <t>strategy_regulatory_feature_long</t>
        </is>
      </c>
      <c r="Q302" t="inlineStr">
        <is>
          <t>strategy_regulatory_feature_long</t>
        </is>
      </c>
      <c r="R302" t="inlineStr"/>
      <c r="S302" t="inlineStr"/>
      <c r="T302" t="inlineStr"/>
      <c r="U302" t="inlineStr">
        <is>
          <t>triagem estruturada por evidência documental da matriz Estratégia</t>
        </is>
      </c>
      <c r="V302" t="inlineStr">
        <is>
          <t>pendente</t>
        </is>
      </c>
      <c r="W302" t="inlineStr">
        <is>
          <t>True</t>
        </is>
      </c>
      <c r="X302" t="inlineStr">
        <is>
          <t>strategy_regulatory_feature_matrix</t>
        </is>
      </c>
      <c r="Y302" t="inlineStr">
        <is>
          <t>0.75</t>
        </is>
      </c>
      <c r="Z302" t="inlineStr">
        <is>
          <t>histórico</t>
        </is>
      </c>
      <c r="AA302" t="inlineStr"/>
      <c r="AB302" t="inlineStr">
        <is>
          <t>2024.0</t>
        </is>
      </c>
      <c r="AC302" t="inlineStr">
        <is>
          <t>2024FY</t>
        </is>
      </c>
      <c r="AD302" t="inlineStr">
        <is>
          <t>9715020.57</t>
        </is>
      </c>
      <c r="AE302" t="inlineStr">
        <is>
          <t>0</t>
        </is>
      </c>
      <c r="AF302" t="inlineStr"/>
      <c r="AG302" t="inlineStr"/>
      <c r="AH302" t="inlineStr"/>
      <c r="AI302" t="inlineStr">
        <is>
          <t>55070804000159</t>
        </is>
      </c>
    </row>
    <row r="303">
      <c r="A303" t="inlineStr">
        <is>
          <t>b7002738a7b3b465</t>
        </is>
      </c>
      <c r="B303" t="inlineStr">
        <is>
          <t>55401645000128</t>
        </is>
      </c>
      <c r="C303" t="inlineStr">
        <is>
          <t>QUATA FDC FGTS FUNDO DE INVESTIMENTO EM DIREITOS CREDITORIOS</t>
        </is>
      </c>
      <c r="D303" t="inlineStr">
        <is>
          <t>Crédito PF</t>
        </is>
      </c>
      <c r="E303" t="inlineStr">
        <is>
          <t>FGTS</t>
        </is>
      </c>
      <c r="F303" t="inlineStr">
        <is>
          <t>Elegibilidade</t>
        </is>
      </c>
      <c r="G303" t="inlineStr">
        <is>
          <t>feature_eligibility_criteria</t>
        </is>
      </c>
      <c r="H303" t="inlineStr">
        <is>
          <t>CRITERIOS DE ELEGIBILIDADE (XI) OS CUSTOS REFERENTES A DEFESA DOS INTERESSES DA CLASSE E (XII) OS FATORES DE RISCO DA CLASSE. 1.4. O FUNDO E CONSTITUIDO POR DELIBERAC</t>
        </is>
      </c>
      <c r="I303" t="inlineStr"/>
      <c r="J303" t="inlineStr"/>
      <c r="K303" t="inlineStr">
        <is>
          <t>feature_documental</t>
        </is>
      </c>
      <c r="L303" t="inlineStr"/>
      <c r="M303" t="inlineStr">
        <is>
          <t>Revisar regra operacional e parametrizar limite quando houver métrica mensal aplicável.</t>
        </is>
      </c>
      <c r="N303" t="inlineStr">
        <is>
          <t>Sinal de presença da matriz regulatória da aba Estratégia; não substitui extração percentual curada para subordinação mínima.</t>
        </is>
      </c>
      <c r="O303" t="inlineStr">
        <is>
          <t>strategy_regulatory_feature_long · feature_key=eligibility_criteria · cohort=2024FY</t>
        </is>
      </c>
      <c r="P303" t="inlineStr">
        <is>
          <t>strategy_regulatory_feature_long</t>
        </is>
      </c>
      <c r="Q303" t="inlineStr">
        <is>
          <t>strategy_regulatory_feature_long</t>
        </is>
      </c>
      <c r="R303" t="inlineStr"/>
      <c r="S303" t="inlineStr"/>
      <c r="T303" t="inlineStr"/>
      <c r="U303" t="inlineStr">
        <is>
          <t>triagem estruturada por evidência documental da matriz Estratégia</t>
        </is>
      </c>
      <c r="V303" t="inlineStr">
        <is>
          <t>pendente</t>
        </is>
      </c>
      <c r="W303" t="inlineStr">
        <is>
          <t>True</t>
        </is>
      </c>
      <c r="X303" t="inlineStr">
        <is>
          <t>strategy_regulatory_feature_matrix</t>
        </is>
      </c>
      <c r="Y303" t="inlineStr">
        <is>
          <t>0.75</t>
        </is>
      </c>
      <c r="Z303" t="inlineStr">
        <is>
          <t>histórico</t>
        </is>
      </c>
      <c r="AA303" t="inlineStr"/>
      <c r="AB303" t="inlineStr">
        <is>
          <t>2024.0</t>
        </is>
      </c>
      <c r="AC303" t="inlineStr">
        <is>
          <t>2024FY</t>
        </is>
      </c>
      <c r="AD303" t="inlineStr">
        <is>
          <t>238950723.91</t>
        </is>
      </c>
      <c r="AE303" t="inlineStr">
        <is>
          <t>0</t>
        </is>
      </c>
      <c r="AF303" t="inlineStr"/>
      <c r="AG303" t="inlineStr"/>
      <c r="AH303" t="inlineStr"/>
      <c r="AI303" t="inlineStr">
        <is>
          <t>55401645000128</t>
        </is>
      </c>
    </row>
    <row r="304">
      <c r="A304" t="inlineStr">
        <is>
          <t>616a413a89c5393d</t>
        </is>
      </c>
      <c r="B304" t="inlineStr">
        <is>
          <t>56936116000191</t>
        </is>
      </c>
      <c r="C304" t="inlineStr">
        <is>
          <t>FATOR TARKEN FUNDO DE INVESTIMENTO EM DIREITOS CREDITORIOS</t>
        </is>
      </c>
      <c r="D304" t="inlineStr">
        <is>
          <t>Agro</t>
        </is>
      </c>
      <c r="E304" t="inlineStr">
        <is>
          <t>Agro</t>
        </is>
      </c>
      <c r="F304" t="inlineStr">
        <is>
          <t>Elegibilidade</t>
        </is>
      </c>
      <c r="G304" t="inlineStr">
        <is>
          <t>feature_eligibility_criteria</t>
        </is>
      </c>
      <c r="H304" t="inlineStr">
        <is>
          <t>CRITERIOS DE ELEGIBILIDADE SIGNIFICA OS CRITERIOS PREVISTOS NA CLAUSULA 8.1 DO ANEXO DESCRITIVO, A SEREM VERIFICADOS PELA GESTORA NO MOMENTO DE CADA AQUISICAO DE DIRE</t>
        </is>
      </c>
      <c r="I304" t="inlineStr"/>
      <c r="J304" t="inlineStr"/>
      <c r="K304" t="inlineStr">
        <is>
          <t>feature_documental</t>
        </is>
      </c>
      <c r="L304" t="inlineStr"/>
      <c r="M304" t="inlineStr">
        <is>
          <t>Revisar regra operacional e parametrizar limite quando houver métrica mensal aplicável.</t>
        </is>
      </c>
      <c r="N304" t="inlineStr">
        <is>
          <t>Sinal de presença da matriz regulatória da aba Estratégia; não substitui extração percentual curada para subordinação mínima.</t>
        </is>
      </c>
      <c r="O304" t="inlineStr">
        <is>
          <t>strategy_regulatory_feature_long · feature_key=eligibility_criteria · cohort=2024FY</t>
        </is>
      </c>
      <c r="P304" t="inlineStr">
        <is>
          <t>strategy_regulatory_feature_long</t>
        </is>
      </c>
      <c r="Q304" t="inlineStr">
        <is>
          <t>strategy_regulatory_feature_long</t>
        </is>
      </c>
      <c r="R304" t="inlineStr"/>
      <c r="S304" t="inlineStr"/>
      <c r="T304" t="inlineStr"/>
      <c r="U304" t="inlineStr">
        <is>
          <t>triagem estruturada por evidência documental da matriz Estratégia</t>
        </is>
      </c>
      <c r="V304" t="inlineStr">
        <is>
          <t>pendente</t>
        </is>
      </c>
      <c r="W304" t="inlineStr">
        <is>
          <t>True</t>
        </is>
      </c>
      <c r="X304" t="inlineStr">
        <is>
          <t>strategy_regulatory_feature_matrix</t>
        </is>
      </c>
      <c r="Y304" t="inlineStr">
        <is>
          <t>0.75</t>
        </is>
      </c>
      <c r="Z304" t="inlineStr">
        <is>
          <t>histórico</t>
        </is>
      </c>
      <c r="AA304" t="inlineStr"/>
      <c r="AB304" t="inlineStr">
        <is>
          <t>2024.0</t>
        </is>
      </c>
      <c r="AC304" t="inlineStr">
        <is>
          <t>2024FY</t>
        </is>
      </c>
      <c r="AD304" t="inlineStr">
        <is>
          <t>0.0</t>
        </is>
      </c>
      <c r="AE304" t="inlineStr">
        <is>
          <t>0</t>
        </is>
      </c>
      <c r="AF304" t="inlineStr"/>
      <c r="AG304" t="inlineStr"/>
      <c r="AH304" t="inlineStr"/>
      <c r="AI304" t="inlineStr">
        <is>
          <t>56936116000191</t>
        </is>
      </c>
    </row>
    <row r="305">
      <c r="A305" t="inlineStr">
        <is>
          <t>51966cb44cd67c7e</t>
        </is>
      </c>
      <c r="B305" t="inlineStr">
        <is>
          <t>57259989000170</t>
        </is>
      </c>
      <c r="C305" t="inlineStr">
        <is>
          <t>TRES TENTOS FUNDO DE INVESTIMENTO EM DIREITOS CREDITORIOS DO AGRONEGOCIO RESPONSABILIDADE LIMITADA</t>
        </is>
      </c>
      <c r="D305" t="inlineStr">
        <is>
          <t>Agro</t>
        </is>
      </c>
      <c r="E305" t="inlineStr">
        <is>
          <t>Agro</t>
        </is>
      </c>
      <c r="F305" t="inlineStr">
        <is>
          <t>Elegibilidade</t>
        </is>
      </c>
      <c r="G305" t="inlineStr">
        <is>
          <t>feature_eligibility_criteria</t>
        </is>
      </c>
      <c r="H305" t="inlineStr">
        <is>
          <t>CRITERIOS DE ELEGIBILIDADE E A OBSERVANCIA AOS REQUISITOS DE COMPOSICAO E DIVERSIFICACAO, DE FORMA INDIVIDUALIZADA OU POR AMOSTRAGEM, UTILIZANDO MODELO ESTATISTICO CO</t>
        </is>
      </c>
      <c r="I305" t="inlineStr"/>
      <c r="J305" t="inlineStr"/>
      <c r="K305" t="inlineStr">
        <is>
          <t>feature_documental</t>
        </is>
      </c>
      <c r="L305" t="inlineStr"/>
      <c r="M305" t="inlineStr">
        <is>
          <t>Revisar regra operacional e parametrizar limite quando houver métrica mensal aplicável.</t>
        </is>
      </c>
      <c r="N305" t="inlineStr">
        <is>
          <t>Sinal de presença da matriz regulatória da aba Estratégia; não substitui extração percentual curada para subordinação mínima.</t>
        </is>
      </c>
      <c r="O305" t="inlineStr">
        <is>
          <t>strategy_regulatory_feature_long · feature_key=eligibility_criteria · cohort=2024FY</t>
        </is>
      </c>
      <c r="P305" t="inlineStr">
        <is>
          <t>strategy_regulatory_feature_long</t>
        </is>
      </c>
      <c r="Q305" t="inlineStr">
        <is>
          <t>strategy_regulatory_feature_long</t>
        </is>
      </c>
      <c r="R305" t="inlineStr"/>
      <c r="S305" t="inlineStr"/>
      <c r="T305" t="inlineStr"/>
      <c r="U305" t="inlineStr">
        <is>
          <t>triagem estruturada por evidência documental da matriz Estratégia</t>
        </is>
      </c>
      <c r="V305" t="inlineStr">
        <is>
          <t>pendente</t>
        </is>
      </c>
      <c r="W305" t="inlineStr">
        <is>
          <t>True</t>
        </is>
      </c>
      <c r="X305" t="inlineStr">
        <is>
          <t>strategy_regulatory_feature_matrix</t>
        </is>
      </c>
      <c r="Y305" t="inlineStr">
        <is>
          <t>0.75</t>
        </is>
      </c>
      <c r="Z305" t="inlineStr">
        <is>
          <t>histórico</t>
        </is>
      </c>
      <c r="AA305" t="inlineStr"/>
      <c r="AB305" t="inlineStr">
        <is>
          <t>2024.0</t>
        </is>
      </c>
      <c r="AC305" t="inlineStr">
        <is>
          <t>2024FY</t>
        </is>
      </c>
      <c r="AD305" t="inlineStr">
        <is>
          <t>0.0</t>
        </is>
      </c>
      <c r="AE305" t="inlineStr">
        <is>
          <t>0</t>
        </is>
      </c>
      <c r="AF305" t="inlineStr"/>
      <c r="AG305" t="inlineStr"/>
      <c r="AH305" t="inlineStr"/>
      <c r="AI305" t="inlineStr">
        <is>
          <t>57259989000170</t>
        </is>
      </c>
    </row>
    <row r="306">
      <c r="A306" t="inlineStr">
        <is>
          <t>fcd5dcfcd5aa11b3</t>
        </is>
      </c>
      <c r="B306" t="inlineStr">
        <is>
          <t>58171340000165</t>
        </is>
      </c>
      <c r="C306" t="inlineStr">
        <is>
          <t>FRIMESA FUNDO DE INVESTIMENTO EM DIREITOS CREDITÓRIOS DE RESPONSABILIDADE LIMITADA</t>
        </is>
      </c>
      <c r="D306" t="inlineStr">
        <is>
          <t>Crédito PJ</t>
        </is>
      </c>
      <c r="E306" t="inlineStr">
        <is>
          <t>Recebíveis comerciais/multissetorial</t>
        </is>
      </c>
      <c r="F306" t="inlineStr">
        <is>
          <t>Elegibilidade</t>
        </is>
      </c>
      <c r="G306" t="inlineStr">
        <is>
          <t>feature_eligibility_criteria</t>
        </is>
      </c>
      <c r="H306" t="inlineStr">
        <is>
          <t>CRITERIOS DE ELEGIBILIDADE E A OBSERVANCIA AOS REQUISITOS DE COMPOSICAO E DIVERSIFICACAO, DE FORMA INDIVIDUALIZADA OU POR AMOSTRAGEM, UTILIZANDO MODELO ESTATISTICO CO</t>
        </is>
      </c>
      <c r="I306" t="inlineStr"/>
      <c r="J306" t="inlineStr"/>
      <c r="K306" t="inlineStr">
        <is>
          <t>feature_documental</t>
        </is>
      </c>
      <c r="L306" t="inlineStr"/>
      <c r="M306" t="inlineStr">
        <is>
          <t>Revisar regra operacional e parametrizar limite quando houver métrica mensal aplicável.</t>
        </is>
      </c>
      <c r="N306" t="inlineStr">
        <is>
          <t>Sinal de presença da matriz regulatória da aba Estratégia; não substitui extração percentual curada para subordinação mínima.</t>
        </is>
      </c>
      <c r="O306" t="inlineStr">
        <is>
          <t>strategy_regulatory_feature_long · feature_key=eligibility_criteria · cohort=2024FY</t>
        </is>
      </c>
      <c r="P306" t="inlineStr">
        <is>
          <t>strategy_regulatory_feature_long</t>
        </is>
      </c>
      <c r="Q306" t="inlineStr">
        <is>
          <t>strategy_regulatory_feature_long</t>
        </is>
      </c>
      <c r="R306" t="inlineStr"/>
      <c r="S306" t="inlineStr"/>
      <c r="T306" t="inlineStr"/>
      <c r="U306" t="inlineStr">
        <is>
          <t>triagem estruturada por evidência documental da matriz Estratégia</t>
        </is>
      </c>
      <c r="V306" t="inlineStr">
        <is>
          <t>pendente</t>
        </is>
      </c>
      <c r="W306" t="inlineStr">
        <is>
          <t>True</t>
        </is>
      </c>
      <c r="X306" t="inlineStr">
        <is>
          <t>strategy_regulatory_feature_matrix</t>
        </is>
      </c>
      <c r="Y306" t="inlineStr">
        <is>
          <t>0.75</t>
        </is>
      </c>
      <c r="Z306" t="inlineStr">
        <is>
          <t>histórico</t>
        </is>
      </c>
      <c r="AA306" t="inlineStr"/>
      <c r="AB306" t="inlineStr">
        <is>
          <t>2024.0</t>
        </is>
      </c>
      <c r="AC306" t="inlineStr">
        <is>
          <t>2024FY</t>
        </is>
      </c>
      <c r="AD306" t="inlineStr">
        <is>
          <t>342376220.49</t>
        </is>
      </c>
      <c r="AE306" t="inlineStr">
        <is>
          <t>0</t>
        </is>
      </c>
      <c r="AF306" t="inlineStr"/>
      <c r="AG306" t="inlineStr"/>
      <c r="AH306" t="inlineStr"/>
      <c r="AI306" t="inlineStr">
        <is>
          <t>58171340000165</t>
        </is>
      </c>
    </row>
    <row r="307">
      <c r="A307" t="inlineStr">
        <is>
          <t>3693066dc9b158df</t>
        </is>
      </c>
      <c r="B307" t="inlineStr">
        <is>
          <t>58288437000152</t>
        </is>
      </c>
      <c r="C307" t="inlineStr">
        <is>
          <t>ALTOMAX FUNDO DE INVESTIMENTO EM DIREITOS CREDITÓRIOS SEGMENTO RECEBÍVEIS COMERCIAIS DE RESP LTDA</t>
        </is>
      </c>
      <c r="D307" t="inlineStr">
        <is>
          <t>Meios de Pagamento e Cartões</t>
        </is>
      </c>
      <c r="E307" t="inlineStr">
        <is>
          <t>Bancos Emissores</t>
        </is>
      </c>
      <c r="F307" t="inlineStr">
        <is>
          <t>Elegibilidade</t>
        </is>
      </c>
      <c r="G307" t="inlineStr">
        <is>
          <t>feature_eligibility_criteria</t>
        </is>
      </c>
      <c r="H307" t="inlineStr">
        <is>
          <t>CRITERIOS DE ELEGIBILIDADE, AS CONDICOES DE CESSAO E A ORDEM DE ALOCACAO DE RECURSOS DEFINIDA NO CAPITULO 12 ABAIXO, MEDIANTE SOLICITACAO DOS COTISTAS TITULARES DAS C</t>
        </is>
      </c>
      <c r="I307" t="inlineStr"/>
      <c r="J307" t="inlineStr"/>
      <c r="K307" t="inlineStr">
        <is>
          <t>feature_documental</t>
        </is>
      </c>
      <c r="L307" t="inlineStr"/>
      <c r="M307" t="inlineStr">
        <is>
          <t>Revisar regra operacional e parametrizar limite quando houver métrica mensal aplicável.</t>
        </is>
      </c>
      <c r="N307" t="inlineStr">
        <is>
          <t>Sinal de presença da matriz regulatória da aba Estratégia; não substitui extração percentual curada para subordinação mínima.</t>
        </is>
      </c>
      <c r="O307" t="inlineStr">
        <is>
          <t>strategy_regulatory_feature_long · feature_key=eligibility_criteria · cohort=2024FY</t>
        </is>
      </c>
      <c r="P307" t="inlineStr">
        <is>
          <t>strategy_regulatory_feature_long</t>
        </is>
      </c>
      <c r="Q307" t="inlineStr">
        <is>
          <t>strategy_regulatory_feature_long</t>
        </is>
      </c>
      <c r="R307" t="inlineStr"/>
      <c r="S307" t="inlineStr"/>
      <c r="T307" t="inlineStr"/>
      <c r="U307" t="inlineStr">
        <is>
          <t>triagem estruturada por evidência documental da matriz Estratégia</t>
        </is>
      </c>
      <c r="V307" t="inlineStr">
        <is>
          <t>pendente</t>
        </is>
      </c>
      <c r="W307" t="inlineStr">
        <is>
          <t>True</t>
        </is>
      </c>
      <c r="X307" t="inlineStr">
        <is>
          <t>strategy_regulatory_feature_matrix</t>
        </is>
      </c>
      <c r="Y307" t="inlineStr">
        <is>
          <t>0.75</t>
        </is>
      </c>
      <c r="Z307" t="inlineStr">
        <is>
          <t>histórico</t>
        </is>
      </c>
      <c r="AA307" t="inlineStr"/>
      <c r="AB307" t="inlineStr">
        <is>
          <t>2024.0</t>
        </is>
      </c>
      <c r="AC307" t="inlineStr">
        <is>
          <t>2024FY</t>
        </is>
      </c>
      <c r="AD307" t="inlineStr">
        <is>
          <t>83694430.1</t>
        </is>
      </c>
      <c r="AE307" t="inlineStr">
        <is>
          <t>0</t>
        </is>
      </c>
      <c r="AF307" t="inlineStr"/>
      <c r="AG307" t="inlineStr"/>
      <c r="AH307" t="inlineStr"/>
      <c r="AI307" t="inlineStr">
        <is>
          <t>58288437000152</t>
        </is>
      </c>
    </row>
    <row r="308">
      <c r="A308" t="inlineStr">
        <is>
          <t>2934b8cd0eed6524</t>
        </is>
      </c>
      <c r="B308" t="inlineStr">
        <is>
          <t>58291962000127</t>
        </is>
      </c>
      <c r="C308" t="inlineStr">
        <is>
          <t>HELM FUNDO DE INVESTIMENTO EM DIREITOS CREDITORIOS - RESPONSABILIDADE LIMITADA</t>
        </is>
      </c>
      <c r="D308" t="inlineStr">
        <is>
          <t>Agro</t>
        </is>
      </c>
      <c r="E308" t="inlineStr">
        <is>
          <t>Agro</t>
        </is>
      </c>
      <c r="F308" t="inlineStr">
        <is>
          <t>Elegibilidade</t>
        </is>
      </c>
      <c r="G308" t="inlineStr">
        <is>
          <t>feature_eligibility_criteria</t>
        </is>
      </c>
      <c r="H308" t="inlineStr">
        <is>
          <t>CRITERIOS DE ELEGIBILIDADE E A OBSERVANCIA AOS REQUISITOS DE COMPOSICAO E DIVERSIFICACAO, DE FORMA INDIVIDUALIZADA OU POR AMOSTRAGEM, UTILIZANDO MODELO ESTATISTICO CO</t>
        </is>
      </c>
      <c r="I308" t="inlineStr"/>
      <c r="J308" t="inlineStr"/>
      <c r="K308" t="inlineStr">
        <is>
          <t>feature_documental</t>
        </is>
      </c>
      <c r="L308" t="inlineStr"/>
      <c r="M308" t="inlineStr">
        <is>
          <t>Revisar regra operacional e parametrizar limite quando houver métrica mensal aplicável.</t>
        </is>
      </c>
      <c r="N308" t="inlineStr">
        <is>
          <t>Sinal de presença da matriz regulatória da aba Estratégia; não substitui extração percentual curada para subordinação mínima.</t>
        </is>
      </c>
      <c r="O308" t="inlineStr">
        <is>
          <t>strategy_regulatory_feature_long · feature_key=eligibility_criteria · cohort=2024FY</t>
        </is>
      </c>
      <c r="P308" t="inlineStr">
        <is>
          <t>strategy_regulatory_feature_long</t>
        </is>
      </c>
      <c r="Q308" t="inlineStr">
        <is>
          <t>strategy_regulatory_feature_long</t>
        </is>
      </c>
      <c r="R308" t="inlineStr"/>
      <c r="S308" t="inlineStr"/>
      <c r="T308" t="inlineStr"/>
      <c r="U308" t="inlineStr">
        <is>
          <t>triagem estruturada por evidência documental da matriz Estratégia</t>
        </is>
      </c>
      <c r="V308" t="inlineStr">
        <is>
          <t>pendente</t>
        </is>
      </c>
      <c r="W308" t="inlineStr">
        <is>
          <t>True</t>
        </is>
      </c>
      <c r="X308" t="inlineStr">
        <is>
          <t>strategy_regulatory_feature_matrix</t>
        </is>
      </c>
      <c r="Y308" t="inlineStr">
        <is>
          <t>0.75</t>
        </is>
      </c>
      <c r="Z308" t="inlineStr">
        <is>
          <t>histórico</t>
        </is>
      </c>
      <c r="AA308" t="inlineStr"/>
      <c r="AB308" t="inlineStr">
        <is>
          <t>2024.0</t>
        </is>
      </c>
      <c r="AC308" t="inlineStr">
        <is>
          <t>2024FY</t>
        </is>
      </c>
      <c r="AD308" t="inlineStr">
        <is>
          <t>0.0</t>
        </is>
      </c>
      <c r="AE308" t="inlineStr">
        <is>
          <t>0</t>
        </is>
      </c>
      <c r="AF308" t="inlineStr"/>
      <c r="AG308" t="inlineStr"/>
      <c r="AH308" t="inlineStr"/>
      <c r="AI308" t="inlineStr">
        <is>
          <t>58291962000127</t>
        </is>
      </c>
    </row>
    <row r="309">
      <c r="A309" t="inlineStr">
        <is>
          <t>a5a4748d00636659</t>
        </is>
      </c>
      <c r="B309" t="inlineStr">
        <is>
          <t>62626887000185</t>
        </is>
      </c>
      <c r="C309" t="inlineStr">
        <is>
          <t>SUMUP SMART IV FIDC SEGMENTO MEIOS DE PAGAMENTO DE RESPONSABILIDADE LIMITADA</t>
        </is>
      </c>
      <c r="D309" t="inlineStr">
        <is>
          <t>Sem oferta CVM mapeada</t>
        </is>
      </c>
      <c r="E309" t="inlineStr">
        <is>
          <t>Sem oferta CVM mapeada</t>
        </is>
      </c>
      <c r="F309" t="inlineStr">
        <is>
          <t>Elegibilidade</t>
        </is>
      </c>
      <c r="G309" t="inlineStr">
        <is>
          <t>feature_eligibility_criteria</t>
        </is>
      </c>
      <c r="H309" t="inlineStr">
        <is>
          <t>CRITERIOS DE ELEGIBILIDADE, NOS TERMOS DESTE REGULAMENTO, E A OBSERVANCIA AOS REQUISITOS DE COMPOSICAO E DIVERSIFICACAO, DE FORMA INDIVIDUALIZADA OU POR AMOSTRAGEM, U</t>
        </is>
      </c>
      <c r="I309" t="inlineStr"/>
      <c r="J309" t="inlineStr"/>
      <c r="K309" t="inlineStr">
        <is>
          <t>feature_documental</t>
        </is>
      </c>
      <c r="L309" t="inlineStr"/>
      <c r="M309" t="inlineStr">
        <is>
          <t>Revisar regra operacional e parametrizar limite quando houver métrica mensal aplicável.</t>
        </is>
      </c>
      <c r="N309" t="inlineStr">
        <is>
          <t>Sinal de presença da matriz regulatória da aba Estratégia; não substitui extração percentual curada para subordinação mínima.</t>
        </is>
      </c>
      <c r="O309" t="inlineStr">
        <is>
          <t>strategy_regulatory_feature_long · feature_key=eligibility_criteria · cohort=</t>
        </is>
      </c>
      <c r="P309" t="inlineStr">
        <is>
          <t>strategy_regulatory_feature_long</t>
        </is>
      </c>
      <c r="Q309" t="inlineStr">
        <is>
          <t>strategy_regulatory_feature_long</t>
        </is>
      </c>
      <c r="R309" t="inlineStr"/>
      <c r="S309" t="inlineStr"/>
      <c r="T309" t="inlineStr"/>
      <c r="U309" t="inlineStr">
        <is>
          <t>triagem estruturada por evidência documental da matriz Estratégia</t>
        </is>
      </c>
      <c r="V309" t="inlineStr">
        <is>
          <t>pendente</t>
        </is>
      </c>
      <c r="W309" t="inlineStr">
        <is>
          <t>True</t>
        </is>
      </c>
      <c r="X309" t="inlineStr">
        <is>
          <t>strategy_regulatory_feature_matrix</t>
        </is>
      </c>
      <c r="Y309" t="inlineStr">
        <is>
          <t>0.75</t>
        </is>
      </c>
      <c r="Z309" t="inlineStr">
        <is>
          <t>histórico</t>
        </is>
      </c>
      <c r="AA309" t="inlineStr"/>
      <c r="AB309" t="inlineStr"/>
      <c r="AC309" t="inlineStr"/>
      <c r="AD309" t="inlineStr">
        <is>
          <t>355248598.22</t>
        </is>
      </c>
      <c r="AE309" t="inlineStr">
        <is>
          <t>0</t>
        </is>
      </c>
      <c r="AF309" t="inlineStr"/>
      <c r="AG309" t="inlineStr"/>
      <c r="AH309" t="inlineStr"/>
      <c r="AI309" t="inlineStr">
        <is>
          <t>62626887000185</t>
        </is>
      </c>
    </row>
    <row r="310">
      <c r="A310" t="inlineStr">
        <is>
          <t>874de0325b7462c6</t>
        </is>
      </c>
      <c r="B310" t="inlineStr">
        <is>
          <t>62838025000116</t>
        </is>
      </c>
      <c r="C310" t="inlineStr">
        <is>
          <t>ENDURANCE FUNDO DE INVESTIMENTO EM DIREITOS CREDITÓRIOS RESPONSABILIDADE LIMITADA</t>
        </is>
      </c>
      <c r="D310" t="inlineStr">
        <is>
          <t>Sem oferta CVM mapeada</t>
        </is>
      </c>
      <c r="E310" t="inlineStr">
        <is>
          <t>Sem oferta CVM mapeada</t>
        </is>
      </c>
      <c r="F310" t="inlineStr">
        <is>
          <t>Elegibilidade</t>
        </is>
      </c>
      <c r="G310" t="inlineStr">
        <is>
          <t>feature_eligibility_criteria</t>
        </is>
      </c>
      <c r="H310" t="inlineStr">
        <is>
          <t>CRITERIOS DE ELEGIBILIDADE SIGNIFICAM OS CRITERIOS A SEREM OBSERVADOS PELO GESTOR , VERIFICADOS DIRETAMENTE PELO GESTOR OU POR TERCEIRO POR ELE CONTRATADO E SOB SUA R</t>
        </is>
      </c>
      <c r="I310" t="inlineStr"/>
      <c r="J310" t="inlineStr"/>
      <c r="K310" t="inlineStr">
        <is>
          <t>feature_documental</t>
        </is>
      </c>
      <c r="L310" t="inlineStr"/>
      <c r="M310" t="inlineStr">
        <is>
          <t>Revisar regra operacional e parametrizar limite quando houver métrica mensal aplicável.</t>
        </is>
      </c>
      <c r="N310" t="inlineStr">
        <is>
          <t>Sinal de presença da matriz regulatória da aba Estratégia; não substitui extração percentual curada para subordinação mínima.</t>
        </is>
      </c>
      <c r="O310" t="inlineStr">
        <is>
          <t>strategy_regulatory_feature_long · feature_key=eligibility_criteria · cohort=</t>
        </is>
      </c>
      <c r="P310" t="inlineStr">
        <is>
          <t>strategy_regulatory_feature_long</t>
        </is>
      </c>
      <c r="Q310" t="inlineStr">
        <is>
          <t>strategy_regulatory_feature_long</t>
        </is>
      </c>
      <c r="R310" t="inlineStr"/>
      <c r="S310" t="inlineStr"/>
      <c r="T310" t="inlineStr"/>
      <c r="U310" t="inlineStr">
        <is>
          <t>triagem estruturada por evidência documental da matriz Estratégia</t>
        </is>
      </c>
      <c r="V310" t="inlineStr">
        <is>
          <t>pendente</t>
        </is>
      </c>
      <c r="W310" t="inlineStr">
        <is>
          <t>True</t>
        </is>
      </c>
      <c r="X310" t="inlineStr">
        <is>
          <t>strategy_regulatory_feature_matrix</t>
        </is>
      </c>
      <c r="Y310" t="inlineStr">
        <is>
          <t>0.75</t>
        </is>
      </c>
      <c r="Z310" t="inlineStr">
        <is>
          <t>histórico</t>
        </is>
      </c>
      <c r="AA310" t="inlineStr"/>
      <c r="AB310" t="inlineStr"/>
      <c r="AC310" t="inlineStr"/>
      <c r="AD310" t="inlineStr">
        <is>
          <t>2008265543.79</t>
        </is>
      </c>
      <c r="AE310" t="inlineStr">
        <is>
          <t>0</t>
        </is>
      </c>
      <c r="AF310" t="inlineStr"/>
      <c r="AG310" t="inlineStr"/>
      <c r="AH310" t="inlineStr"/>
      <c r="AI310" t="inlineStr">
        <is>
          <t>62838025000116</t>
        </is>
      </c>
    </row>
    <row r="311">
      <c r="A311" t="inlineStr">
        <is>
          <t>6b8b9b7d948650f2</t>
        </is>
      </c>
      <c r="B311" t="inlineStr">
        <is>
          <t>17468142000180</t>
        </is>
      </c>
      <c r="C311" t="inlineStr">
        <is>
          <t>VALOREM FUNDO DE INVESTIMENTO EM DIREITOS CREDITÓRIOS MULTISETORIAL</t>
        </is>
      </c>
      <c r="D311" t="inlineStr">
        <is>
          <t>Crédito PJ</t>
        </is>
      </c>
      <c r="E311" t="inlineStr">
        <is>
          <t>Recebíveis comerciais/multissetorial</t>
        </is>
      </c>
      <c r="F311" t="inlineStr">
        <is>
          <t>Mezanino</t>
        </is>
      </c>
      <c r="G311" t="inlineStr">
        <is>
          <t>feature_mezzanine_layer</t>
        </is>
      </c>
      <c r="H311" t="inlineStr">
        <is>
          <t>MEZANIN</t>
        </is>
      </c>
      <c r="I311" t="inlineStr"/>
      <c r="J311" t="inlineStr"/>
      <c r="K311" t="inlineStr">
        <is>
          <t>feature_documental</t>
        </is>
      </c>
      <c r="L311" t="inlineStr"/>
      <c r="M311" t="inlineStr">
        <is>
          <t>Revisar regra operacional e parametrizar limite quando houver métrica mensal aplicável.</t>
        </is>
      </c>
      <c r="N311" t="inlineStr">
        <is>
          <t>Sinal de presença da matriz regulatória da aba Estratégia; não substitui extração percentual curada para subordinação mínima.</t>
        </is>
      </c>
      <c r="O311" t="inlineStr">
        <is>
          <t>strategy_regulatory_feature_long · feature_key=mezzanine_layer · cohort=2024FY</t>
        </is>
      </c>
      <c r="P311" t="inlineStr">
        <is>
          <t>strategy_regulatory_feature_long</t>
        </is>
      </c>
      <c r="Q311" t="inlineStr">
        <is>
          <t>strategy_regulatory_feature_long</t>
        </is>
      </c>
      <c r="R311" t="inlineStr"/>
      <c r="S311" t="inlineStr"/>
      <c r="T311" t="inlineStr"/>
      <c r="U311" t="inlineStr">
        <is>
          <t>triagem estruturada por evidência documental da matriz Estratégia</t>
        </is>
      </c>
      <c r="V311" t="inlineStr">
        <is>
          <t>pendente</t>
        </is>
      </c>
      <c r="W311" t="inlineStr">
        <is>
          <t>True</t>
        </is>
      </c>
      <c r="X311" t="inlineStr">
        <is>
          <t>strategy_regulatory_feature_matrix</t>
        </is>
      </c>
      <c r="Y311" t="inlineStr">
        <is>
          <t>0.75</t>
        </is>
      </c>
      <c r="Z311" t="inlineStr">
        <is>
          <t>histórico</t>
        </is>
      </c>
      <c r="AA311" t="inlineStr"/>
      <c r="AB311" t="inlineStr">
        <is>
          <t>2024.0</t>
        </is>
      </c>
      <c r="AC311" t="inlineStr">
        <is>
          <t>2024FY</t>
        </is>
      </c>
      <c r="AD311" t="inlineStr">
        <is>
          <t>471687500.59</t>
        </is>
      </c>
      <c r="AE311" t="inlineStr">
        <is>
          <t>0</t>
        </is>
      </c>
      <c r="AF311" t="inlineStr"/>
      <c r="AG311" t="inlineStr"/>
      <c r="AH311" t="inlineStr"/>
      <c r="AI311" t="inlineStr">
        <is>
          <t>17468142000180</t>
        </is>
      </c>
    </row>
    <row r="312">
      <c r="A312" t="inlineStr">
        <is>
          <t>4e462a488999a09a</t>
        </is>
      </c>
      <c r="B312" t="inlineStr">
        <is>
          <t>18185812000114</t>
        </is>
      </c>
      <c r="C312" t="inlineStr">
        <is>
          <t>GAVEA SUL FUNDO DE INVESTIMENTO EM DIREITOS CREDITÓRIOS MULTISSETORIAL LP</t>
        </is>
      </c>
      <c r="D312" t="inlineStr">
        <is>
          <t>Crédito PJ</t>
        </is>
      </c>
      <c r="E312" t="inlineStr">
        <is>
          <t>Risco sacado/fornecedores</t>
        </is>
      </c>
      <c r="F312" t="inlineStr">
        <is>
          <t>Mezanino</t>
        </is>
      </c>
      <c r="G312" t="inlineStr">
        <is>
          <t>feature_mezzanine_layer</t>
        </is>
      </c>
      <c r="H312" t="inlineStr">
        <is>
          <t>MEZANIN</t>
        </is>
      </c>
      <c r="I312" t="inlineStr"/>
      <c r="J312" t="inlineStr"/>
      <c r="K312" t="inlineStr">
        <is>
          <t>feature_documental</t>
        </is>
      </c>
      <c r="L312" t="inlineStr"/>
      <c r="M312" t="inlineStr">
        <is>
          <t>Revisar regra operacional e parametrizar limite quando houver métrica mensal aplicável.</t>
        </is>
      </c>
      <c r="N312" t="inlineStr">
        <is>
          <t>Sinal de presença da matriz regulatória da aba Estratégia; não substitui extração percentual curada para subordinação mínima.</t>
        </is>
      </c>
      <c r="O312" t="inlineStr">
        <is>
          <t>strategy_regulatory_feature_long · feature_key=mezzanine_layer · cohort=2024FY</t>
        </is>
      </c>
      <c r="P312" t="inlineStr">
        <is>
          <t>strategy_regulatory_feature_long</t>
        </is>
      </c>
      <c r="Q312" t="inlineStr">
        <is>
          <t>strategy_regulatory_feature_long</t>
        </is>
      </c>
      <c r="R312" t="inlineStr"/>
      <c r="S312" t="inlineStr"/>
      <c r="T312" t="inlineStr"/>
      <c r="U312" t="inlineStr">
        <is>
          <t>triagem estruturada por evidência documental da matriz Estratégia</t>
        </is>
      </c>
      <c r="V312" t="inlineStr">
        <is>
          <t>pendente</t>
        </is>
      </c>
      <c r="W312" t="inlineStr">
        <is>
          <t>True</t>
        </is>
      </c>
      <c r="X312" t="inlineStr">
        <is>
          <t>strategy_regulatory_feature_matrix</t>
        </is>
      </c>
      <c r="Y312" t="inlineStr">
        <is>
          <t>0.75</t>
        </is>
      </c>
      <c r="Z312" t="inlineStr">
        <is>
          <t>histórico</t>
        </is>
      </c>
      <c r="AA312" t="inlineStr"/>
      <c r="AB312" t="inlineStr">
        <is>
          <t>2024.0</t>
        </is>
      </c>
      <c r="AC312" t="inlineStr">
        <is>
          <t>2024FY</t>
        </is>
      </c>
      <c r="AD312" t="inlineStr">
        <is>
          <t>480863032.12</t>
        </is>
      </c>
      <c r="AE312" t="inlineStr">
        <is>
          <t>0</t>
        </is>
      </c>
      <c r="AF312" t="inlineStr"/>
      <c r="AG312" t="inlineStr"/>
      <c r="AH312" t="inlineStr"/>
      <c r="AI312" t="inlineStr">
        <is>
          <t>18185812000114</t>
        </is>
      </c>
    </row>
    <row r="313">
      <c r="A313" t="inlineStr">
        <is>
          <t>16e2614ef2a2bc26</t>
        </is>
      </c>
      <c r="B313" t="inlineStr">
        <is>
          <t>26749095000134</t>
        </is>
      </c>
      <c r="C313" t="inlineStr">
        <is>
          <t>CREDITO UNIVERSITARIO II FIDC</t>
        </is>
      </c>
      <c r="D313" t="inlineStr">
        <is>
          <t>Crédito PF</t>
        </is>
      </c>
      <c r="E313" t="inlineStr">
        <is>
          <t>Crédito estudantil</t>
        </is>
      </c>
      <c r="F313" t="inlineStr">
        <is>
          <t>Mezanino</t>
        </is>
      </c>
      <c r="G313" t="inlineStr">
        <is>
          <t>feature_mezzanine_layer</t>
        </is>
      </c>
      <c r="H313" t="inlineStr">
        <is>
          <t>MEZANIN</t>
        </is>
      </c>
      <c r="I313" t="inlineStr"/>
      <c r="J313" t="inlineStr"/>
      <c r="K313" t="inlineStr">
        <is>
          <t>feature_documental</t>
        </is>
      </c>
      <c r="L313" t="inlineStr"/>
      <c r="M313" t="inlineStr">
        <is>
          <t>Revisar regra operacional e parametrizar limite quando houver métrica mensal aplicável.</t>
        </is>
      </c>
      <c r="N313" t="inlineStr">
        <is>
          <t>Sinal de presença da matriz regulatória da aba Estratégia; não substitui extração percentual curada para subordinação mínima.</t>
        </is>
      </c>
      <c r="O313" t="inlineStr">
        <is>
          <t>strategy_regulatory_feature_long · feature_key=mezzanine_layer · cohort=2024FY</t>
        </is>
      </c>
      <c r="P313" t="inlineStr">
        <is>
          <t>strategy_regulatory_feature_long</t>
        </is>
      </c>
      <c r="Q313" t="inlineStr">
        <is>
          <t>strategy_regulatory_feature_long</t>
        </is>
      </c>
      <c r="R313" t="inlineStr"/>
      <c r="S313" t="inlineStr"/>
      <c r="T313" t="inlineStr"/>
      <c r="U313" t="inlineStr">
        <is>
          <t>triagem estruturada por evidência documental da matriz Estratégia</t>
        </is>
      </c>
      <c r="V313" t="inlineStr">
        <is>
          <t>pendente</t>
        </is>
      </c>
      <c r="W313" t="inlineStr">
        <is>
          <t>True</t>
        </is>
      </c>
      <c r="X313" t="inlineStr">
        <is>
          <t>strategy_regulatory_feature_matrix</t>
        </is>
      </c>
      <c r="Y313" t="inlineStr">
        <is>
          <t>0.75</t>
        </is>
      </c>
      <c r="Z313" t="inlineStr">
        <is>
          <t>histórico</t>
        </is>
      </c>
      <c r="AA313" t="inlineStr"/>
      <c r="AB313" t="inlineStr">
        <is>
          <t>2024.0</t>
        </is>
      </c>
      <c r="AC313" t="inlineStr">
        <is>
          <t>2024FY</t>
        </is>
      </c>
      <c r="AD313" t="inlineStr">
        <is>
          <t>390661861.49</t>
        </is>
      </c>
      <c r="AE313" t="inlineStr">
        <is>
          <t>0</t>
        </is>
      </c>
      <c r="AF313" t="inlineStr"/>
      <c r="AG313" t="inlineStr"/>
      <c r="AH313" t="inlineStr"/>
      <c r="AI313" t="inlineStr">
        <is>
          <t>26749095000134</t>
        </is>
      </c>
    </row>
    <row r="314">
      <c r="A314" t="inlineStr">
        <is>
          <t>7eef94e7f511bb7a</t>
        </is>
      </c>
      <c r="B314" t="inlineStr">
        <is>
          <t>28169275000172</t>
        </is>
      </c>
      <c r="C314" t="inlineStr">
        <is>
          <t>FUNDO DE INVESTIMENTO EM DIREITOS CREDITÓRIOS PAGSEGURO I</t>
        </is>
      </c>
      <c r="D314" t="inlineStr">
        <is>
          <t>Meios de Pagamento e Cartões</t>
        </is>
      </c>
      <c r="E314" t="inlineStr">
        <is>
          <t>Arranjos de pagamento/adquirência</t>
        </is>
      </c>
      <c r="F314" t="inlineStr">
        <is>
          <t>Mezanino</t>
        </is>
      </c>
      <c r="G314" t="inlineStr">
        <is>
          <t>feature_mezzanine_layer</t>
        </is>
      </c>
      <c r="H314" t="inlineStr">
        <is>
          <t>MEZANIN</t>
        </is>
      </c>
      <c r="I314" t="inlineStr"/>
      <c r="J314" t="inlineStr"/>
      <c r="K314" t="inlineStr">
        <is>
          <t>feature_documental</t>
        </is>
      </c>
      <c r="L314" t="inlineStr"/>
      <c r="M314" t="inlineStr">
        <is>
          <t>Revisar regra operacional e parametrizar limite quando houver métrica mensal aplicável.</t>
        </is>
      </c>
      <c r="N314" t="inlineStr">
        <is>
          <t>Sinal de presença da matriz regulatória da aba Estratégia; não substitui extração percentual curada para subordinação mínima.</t>
        </is>
      </c>
      <c r="O314" t="inlineStr">
        <is>
          <t>strategy_regulatory_feature_long · feature_key=mezzanine_layer · cohort=2024FY</t>
        </is>
      </c>
      <c r="P314" t="inlineStr">
        <is>
          <t>strategy_regulatory_feature_long</t>
        </is>
      </c>
      <c r="Q314" t="inlineStr">
        <is>
          <t>strategy_regulatory_feature_long</t>
        </is>
      </c>
      <c r="R314" t="inlineStr"/>
      <c r="S314" t="inlineStr"/>
      <c r="T314" t="inlineStr"/>
      <c r="U314" t="inlineStr">
        <is>
          <t>triagem estruturada por evidência documental da matriz Estratégia</t>
        </is>
      </c>
      <c r="V314" t="inlineStr">
        <is>
          <t>pendente</t>
        </is>
      </c>
      <c r="W314" t="inlineStr">
        <is>
          <t>True</t>
        </is>
      </c>
      <c r="X314" t="inlineStr">
        <is>
          <t>strategy_regulatory_feature_matrix</t>
        </is>
      </c>
      <c r="Y314" t="inlineStr">
        <is>
          <t>0.75</t>
        </is>
      </c>
      <c r="Z314" t="inlineStr">
        <is>
          <t>histórico</t>
        </is>
      </c>
      <c r="AA314" t="inlineStr"/>
      <c r="AB314" t="inlineStr">
        <is>
          <t>2024.0</t>
        </is>
      </c>
      <c r="AC314" t="inlineStr">
        <is>
          <t>2024FY</t>
        </is>
      </c>
      <c r="AD314" t="inlineStr">
        <is>
          <t>6276554722.25</t>
        </is>
      </c>
      <c r="AE314" t="inlineStr">
        <is>
          <t>0</t>
        </is>
      </c>
      <c r="AF314" t="inlineStr"/>
      <c r="AG314" t="inlineStr"/>
      <c r="AH314" t="inlineStr"/>
      <c r="AI314" t="inlineStr">
        <is>
          <t>28169275000172</t>
        </is>
      </c>
    </row>
    <row r="315">
      <c r="A315" t="inlineStr">
        <is>
          <t>014b92bb2e437e8d</t>
        </is>
      </c>
      <c r="B315" t="inlineStr">
        <is>
          <t>31570767000180</t>
        </is>
      </c>
      <c r="C315" t="inlineStr">
        <is>
          <t>FUNDO DE INVESTIMENTO EM DIREITOS CREDITÓRIOS TRADEPAY VAREJO I</t>
        </is>
      </c>
      <c r="D315" t="inlineStr">
        <is>
          <t>Imobiliário</t>
        </is>
      </c>
      <c r="E315" t="inlineStr">
        <is>
          <t>Imobiliário</t>
        </is>
      </c>
      <c r="F315" t="inlineStr">
        <is>
          <t>Mezanino</t>
        </is>
      </c>
      <c r="G315" t="inlineStr">
        <is>
          <t>feature_mezzanine_layer</t>
        </is>
      </c>
      <c r="H315" t="inlineStr">
        <is>
          <t>MEZANIN</t>
        </is>
      </c>
      <c r="I315" t="inlineStr"/>
      <c r="J315" t="inlineStr"/>
      <c r="K315" t="inlineStr">
        <is>
          <t>feature_documental</t>
        </is>
      </c>
      <c r="L315" t="inlineStr"/>
      <c r="M315" t="inlineStr">
        <is>
          <t>Revisar regra operacional e parametrizar limite quando houver métrica mensal aplicável.</t>
        </is>
      </c>
      <c r="N315" t="inlineStr">
        <is>
          <t>Sinal de presença da matriz regulatória da aba Estratégia; não substitui extração percentual curada para subordinação mínima.</t>
        </is>
      </c>
      <c r="O315" t="inlineStr">
        <is>
          <t>strategy_regulatory_feature_long · feature_key=mezzanine_layer · cohort=2024FY</t>
        </is>
      </c>
      <c r="P315" t="inlineStr">
        <is>
          <t>strategy_regulatory_feature_long</t>
        </is>
      </c>
      <c r="Q315" t="inlineStr">
        <is>
          <t>strategy_regulatory_feature_long</t>
        </is>
      </c>
      <c r="R315" t="inlineStr"/>
      <c r="S315" t="inlineStr"/>
      <c r="T315" t="inlineStr"/>
      <c r="U315" t="inlineStr">
        <is>
          <t>triagem estruturada por evidência documental da matriz Estratégia</t>
        </is>
      </c>
      <c r="V315" t="inlineStr">
        <is>
          <t>pendente</t>
        </is>
      </c>
      <c r="W315" t="inlineStr">
        <is>
          <t>True</t>
        </is>
      </c>
      <c r="X315" t="inlineStr">
        <is>
          <t>strategy_regulatory_feature_matrix</t>
        </is>
      </c>
      <c r="Y315" t="inlineStr">
        <is>
          <t>0.75</t>
        </is>
      </c>
      <c r="Z315" t="inlineStr">
        <is>
          <t>histórico</t>
        </is>
      </c>
      <c r="AA315" t="inlineStr"/>
      <c r="AB315" t="inlineStr">
        <is>
          <t>2024.0</t>
        </is>
      </c>
      <c r="AC315" t="inlineStr">
        <is>
          <t>2024FY</t>
        </is>
      </c>
      <c r="AD315" t="inlineStr">
        <is>
          <t>623716215.94</t>
        </is>
      </c>
      <c r="AE315" t="inlineStr">
        <is>
          <t>0</t>
        </is>
      </c>
      <c r="AF315" t="inlineStr"/>
      <c r="AG315" t="inlineStr"/>
      <c r="AH315" t="inlineStr"/>
      <c r="AI315" t="inlineStr">
        <is>
          <t>31570767000180</t>
        </is>
      </c>
    </row>
    <row r="316">
      <c r="A316" t="inlineStr">
        <is>
          <t>719c1a29f58afd01</t>
        </is>
      </c>
      <c r="B316" t="inlineStr">
        <is>
          <t>37035970000132</t>
        </is>
      </c>
      <c r="C316" t="inlineStr">
        <is>
          <t>CD BANK FUNDO DE INVESTIMENTO EM DIREITOS CREDITÓRIOS</t>
        </is>
      </c>
      <c r="D316" t="inlineStr">
        <is>
          <t>Agro</t>
        </is>
      </c>
      <c r="E316" t="inlineStr">
        <is>
          <t>Agro</t>
        </is>
      </c>
      <c r="F316" t="inlineStr">
        <is>
          <t>Mezanino</t>
        </is>
      </c>
      <c r="G316" t="inlineStr">
        <is>
          <t>feature_mezzanine_layer</t>
        </is>
      </c>
      <c r="H316" t="inlineStr">
        <is>
          <t>MEZANIN</t>
        </is>
      </c>
      <c r="I316" t="inlineStr"/>
      <c r="J316" t="inlineStr"/>
      <c r="K316" t="inlineStr">
        <is>
          <t>feature_documental</t>
        </is>
      </c>
      <c r="L316" t="inlineStr"/>
      <c r="M316" t="inlineStr">
        <is>
          <t>Revisar regra operacional e parametrizar limite quando houver métrica mensal aplicável.</t>
        </is>
      </c>
      <c r="N316" t="inlineStr">
        <is>
          <t>Sinal de presença da matriz regulatória da aba Estratégia; não substitui extração percentual curada para subordinação mínima.</t>
        </is>
      </c>
      <c r="O316" t="inlineStr">
        <is>
          <t>strategy_regulatory_feature_long · feature_key=mezzanine_layer · cohort=2024FY</t>
        </is>
      </c>
      <c r="P316" t="inlineStr">
        <is>
          <t>strategy_regulatory_feature_long</t>
        </is>
      </c>
      <c r="Q316" t="inlineStr">
        <is>
          <t>strategy_regulatory_feature_long</t>
        </is>
      </c>
      <c r="R316" t="inlineStr"/>
      <c r="S316" t="inlineStr"/>
      <c r="T316" t="inlineStr"/>
      <c r="U316" t="inlineStr">
        <is>
          <t>triagem estruturada por evidência documental da matriz Estratégia</t>
        </is>
      </c>
      <c r="V316" t="inlineStr">
        <is>
          <t>pendente</t>
        </is>
      </c>
      <c r="W316" t="inlineStr">
        <is>
          <t>True</t>
        </is>
      </c>
      <c r="X316" t="inlineStr">
        <is>
          <t>strategy_regulatory_feature_matrix</t>
        </is>
      </c>
      <c r="Y316" t="inlineStr">
        <is>
          <t>0.75</t>
        </is>
      </c>
      <c r="Z316" t="inlineStr">
        <is>
          <t>histórico</t>
        </is>
      </c>
      <c r="AA316" t="inlineStr"/>
      <c r="AB316" t="inlineStr">
        <is>
          <t>2024.0</t>
        </is>
      </c>
      <c r="AC316" t="inlineStr">
        <is>
          <t>2024FY</t>
        </is>
      </c>
      <c r="AD316" t="inlineStr">
        <is>
          <t>287441813.49</t>
        </is>
      </c>
      <c r="AE316" t="inlineStr">
        <is>
          <t>0</t>
        </is>
      </c>
      <c r="AF316" t="inlineStr"/>
      <c r="AG316" t="inlineStr"/>
      <c r="AH316" t="inlineStr"/>
      <c r="AI316" t="inlineStr">
        <is>
          <t>37035970000132</t>
        </is>
      </c>
    </row>
    <row r="317">
      <c r="A317" t="inlineStr">
        <is>
          <t>1485aae12f5be487</t>
        </is>
      </c>
      <c r="B317" t="inlineStr">
        <is>
          <t>41197066000109</t>
        </is>
      </c>
      <c r="C317" t="inlineStr">
        <is>
          <t>MOVILEPAY CRÉDITO I FUNDO DE INVESTIMENTO EM DIREITOS CREDITÓRIOS</t>
        </is>
      </c>
      <c r="D317" t="inlineStr">
        <is>
          <t>Crédito PF</t>
        </is>
      </c>
      <c r="E317" t="inlineStr">
        <is>
          <t>Crédito pessoal/consumo</t>
        </is>
      </c>
      <c r="F317" t="inlineStr">
        <is>
          <t>Mezanino</t>
        </is>
      </c>
      <c r="G317" t="inlineStr">
        <is>
          <t>feature_mezzanine_layer</t>
        </is>
      </c>
      <c r="H317" t="inlineStr">
        <is>
          <t>MEZANIN</t>
        </is>
      </c>
      <c r="I317" t="inlineStr"/>
      <c r="J317" t="inlineStr"/>
      <c r="K317" t="inlineStr">
        <is>
          <t>feature_documental</t>
        </is>
      </c>
      <c r="L317" t="inlineStr"/>
      <c r="M317" t="inlineStr">
        <is>
          <t>Revisar regra operacional e parametrizar limite quando houver métrica mensal aplicável.</t>
        </is>
      </c>
      <c r="N317" t="inlineStr">
        <is>
          <t>Sinal de presença da matriz regulatória da aba Estratégia; não substitui extração percentual curada para subordinação mínima.</t>
        </is>
      </c>
      <c r="O317" t="inlineStr">
        <is>
          <t>strategy_regulatory_feature_long · feature_key=mezzanine_layer · cohort=2024FY</t>
        </is>
      </c>
      <c r="P317" t="inlineStr">
        <is>
          <t>strategy_regulatory_feature_long</t>
        </is>
      </c>
      <c r="Q317" t="inlineStr">
        <is>
          <t>strategy_regulatory_feature_long</t>
        </is>
      </c>
      <c r="R317" t="inlineStr"/>
      <c r="S317" t="inlineStr"/>
      <c r="T317" t="inlineStr"/>
      <c r="U317" t="inlineStr">
        <is>
          <t>triagem estruturada por evidência documental da matriz Estratégia</t>
        </is>
      </c>
      <c r="V317" t="inlineStr">
        <is>
          <t>pendente</t>
        </is>
      </c>
      <c r="W317" t="inlineStr">
        <is>
          <t>True</t>
        </is>
      </c>
      <c r="X317" t="inlineStr">
        <is>
          <t>strategy_regulatory_feature_matrix</t>
        </is>
      </c>
      <c r="Y317" t="inlineStr">
        <is>
          <t>0.75</t>
        </is>
      </c>
      <c r="Z317" t="inlineStr">
        <is>
          <t>histórico</t>
        </is>
      </c>
      <c r="AA317" t="inlineStr"/>
      <c r="AB317" t="inlineStr">
        <is>
          <t>2024.0</t>
        </is>
      </c>
      <c r="AC317" t="inlineStr">
        <is>
          <t>2024FY</t>
        </is>
      </c>
      <c r="AD317" t="inlineStr">
        <is>
          <t>696998078.52</t>
        </is>
      </c>
      <c r="AE317" t="inlineStr">
        <is>
          <t>0</t>
        </is>
      </c>
      <c r="AF317" t="inlineStr"/>
      <c r="AG317" t="inlineStr"/>
      <c r="AH317" t="inlineStr"/>
      <c r="AI317" t="inlineStr">
        <is>
          <t>41197066000109</t>
        </is>
      </c>
    </row>
    <row r="318">
      <c r="A318" t="inlineStr">
        <is>
          <t>1ddf6f0b923c5a98</t>
        </is>
      </c>
      <c r="B318" t="inlineStr">
        <is>
          <t>42154687000160</t>
        </is>
      </c>
      <c r="C318" t="inlineStr">
        <is>
          <t>MULTIPLIKE PLUS FUNDO DE INVESTIMENTO EM DIREITOS CREDITÓRIOS</t>
        </is>
      </c>
      <c r="D318" t="inlineStr">
        <is>
          <t>Crédito PJ</t>
        </is>
      </c>
      <c r="E318" t="inlineStr">
        <is>
          <t>Risco sacado/fornecedores</t>
        </is>
      </c>
      <c r="F318" t="inlineStr">
        <is>
          <t>Mezanino</t>
        </is>
      </c>
      <c r="G318" t="inlineStr">
        <is>
          <t>feature_mezzanine_layer</t>
        </is>
      </c>
      <c r="H318" t="inlineStr">
        <is>
          <t>MEZANIN</t>
        </is>
      </c>
      <c r="I318" t="inlineStr"/>
      <c r="J318" t="inlineStr"/>
      <c r="K318" t="inlineStr">
        <is>
          <t>feature_documental</t>
        </is>
      </c>
      <c r="L318" t="inlineStr"/>
      <c r="M318" t="inlineStr">
        <is>
          <t>Revisar regra operacional e parametrizar limite quando houver métrica mensal aplicável.</t>
        </is>
      </c>
      <c r="N318" t="inlineStr">
        <is>
          <t>Sinal de presença da matriz regulatória da aba Estratégia; não substitui extração percentual curada para subordinação mínima.</t>
        </is>
      </c>
      <c r="O318" t="inlineStr">
        <is>
          <t>strategy_regulatory_feature_long · feature_key=mezzanine_layer · cohort=2024FY</t>
        </is>
      </c>
      <c r="P318" t="inlineStr">
        <is>
          <t>strategy_regulatory_feature_long</t>
        </is>
      </c>
      <c r="Q318" t="inlineStr">
        <is>
          <t>strategy_regulatory_feature_long</t>
        </is>
      </c>
      <c r="R318" t="inlineStr"/>
      <c r="S318" t="inlineStr"/>
      <c r="T318" t="inlineStr"/>
      <c r="U318" t="inlineStr">
        <is>
          <t>triagem estruturada por evidência documental da matriz Estratégia</t>
        </is>
      </c>
      <c r="V318" t="inlineStr">
        <is>
          <t>pendente</t>
        </is>
      </c>
      <c r="W318" t="inlineStr">
        <is>
          <t>True</t>
        </is>
      </c>
      <c r="X318" t="inlineStr">
        <is>
          <t>strategy_regulatory_feature_matrix</t>
        </is>
      </c>
      <c r="Y318" t="inlineStr">
        <is>
          <t>0.75</t>
        </is>
      </c>
      <c r="Z318" t="inlineStr">
        <is>
          <t>histórico</t>
        </is>
      </c>
      <c r="AA318" t="inlineStr"/>
      <c r="AB318" t="inlineStr">
        <is>
          <t>2024.0</t>
        </is>
      </c>
      <c r="AC318" t="inlineStr">
        <is>
          <t>2024FY</t>
        </is>
      </c>
      <c r="AD318" t="inlineStr">
        <is>
          <t>2197045366.46</t>
        </is>
      </c>
      <c r="AE318" t="inlineStr">
        <is>
          <t>0</t>
        </is>
      </c>
      <c r="AF318" t="inlineStr"/>
      <c r="AG318" t="inlineStr"/>
      <c r="AH318" t="inlineStr"/>
      <c r="AI318" t="inlineStr">
        <is>
          <t>42154687000160</t>
        </is>
      </c>
    </row>
    <row r="319">
      <c r="A319" t="inlineStr">
        <is>
          <t>36e5a382251ee3c6</t>
        </is>
      </c>
      <c r="B319" t="inlineStr">
        <is>
          <t>45523699000102</t>
        </is>
      </c>
      <c r="C319" t="inlineStr">
        <is>
          <t>VIXTRA FUNDO DE INVESTIMENTO EM DIREITOS CREDITÓRIOS</t>
        </is>
      </c>
      <c r="D319" t="inlineStr">
        <is>
          <t>Crédito PJ</t>
        </is>
      </c>
      <c r="E319" t="inlineStr">
        <is>
          <t>Risco sacado/fornecedores</t>
        </is>
      </c>
      <c r="F319" t="inlineStr">
        <is>
          <t>Mezanino</t>
        </is>
      </c>
      <c r="G319" t="inlineStr">
        <is>
          <t>feature_mezzanine_layer</t>
        </is>
      </c>
      <c r="H319" t="inlineStr">
        <is>
          <t>MEZANIN</t>
        </is>
      </c>
      <c r="I319" t="inlineStr"/>
      <c r="J319" t="inlineStr"/>
      <c r="K319" t="inlineStr">
        <is>
          <t>feature_documental</t>
        </is>
      </c>
      <c r="L319" t="inlineStr"/>
      <c r="M319" t="inlineStr">
        <is>
          <t>Revisar regra operacional e parametrizar limite quando houver métrica mensal aplicável.</t>
        </is>
      </c>
      <c r="N319" t="inlineStr">
        <is>
          <t>Sinal de presença da matriz regulatória da aba Estratégia; não substitui extração percentual curada para subordinação mínima.</t>
        </is>
      </c>
      <c r="O319" t="inlineStr">
        <is>
          <t>strategy_regulatory_feature_long · feature_key=mezzanine_layer · cohort=2024FY</t>
        </is>
      </c>
      <c r="P319" t="inlineStr">
        <is>
          <t>strategy_regulatory_feature_long</t>
        </is>
      </c>
      <c r="Q319" t="inlineStr">
        <is>
          <t>strategy_regulatory_feature_long</t>
        </is>
      </c>
      <c r="R319" t="inlineStr"/>
      <c r="S319" t="inlineStr"/>
      <c r="T319" t="inlineStr"/>
      <c r="U319" t="inlineStr">
        <is>
          <t>triagem estruturada por evidência documental da matriz Estratégia</t>
        </is>
      </c>
      <c r="V319" t="inlineStr">
        <is>
          <t>pendente</t>
        </is>
      </c>
      <c r="W319" t="inlineStr">
        <is>
          <t>True</t>
        </is>
      </c>
      <c r="X319" t="inlineStr">
        <is>
          <t>strategy_regulatory_feature_matrix</t>
        </is>
      </c>
      <c r="Y319" t="inlineStr">
        <is>
          <t>0.75</t>
        </is>
      </c>
      <c r="Z319" t="inlineStr">
        <is>
          <t>histórico</t>
        </is>
      </c>
      <c r="AA319" t="inlineStr"/>
      <c r="AB319" t="inlineStr">
        <is>
          <t>2024.0</t>
        </is>
      </c>
      <c r="AC319" t="inlineStr">
        <is>
          <t>2024FY</t>
        </is>
      </c>
      <c r="AD319" t="inlineStr">
        <is>
          <t>213853484.27</t>
        </is>
      </c>
      <c r="AE319" t="inlineStr">
        <is>
          <t>0</t>
        </is>
      </c>
      <c r="AF319" t="inlineStr"/>
      <c r="AG319" t="inlineStr"/>
      <c r="AH319" t="inlineStr"/>
      <c r="AI319" t="inlineStr">
        <is>
          <t>45523699000102</t>
        </is>
      </c>
    </row>
    <row r="320">
      <c r="A320" t="inlineStr">
        <is>
          <t>cf6ef097783ec824</t>
        </is>
      </c>
      <c r="B320" t="inlineStr">
        <is>
          <t>47425750000179</t>
        </is>
      </c>
      <c r="C320" t="inlineStr">
        <is>
          <t>CEREALIS FUNDO DE INVESTIMENTO EM DIREITOS CREDITÓRIOS</t>
        </is>
      </c>
      <c r="D320" t="inlineStr">
        <is>
          <t>Agro</t>
        </is>
      </c>
      <c r="E320" t="inlineStr">
        <is>
          <t>Agro</t>
        </is>
      </c>
      <c r="F320" t="inlineStr">
        <is>
          <t>Mezanino</t>
        </is>
      </c>
      <c r="G320" t="inlineStr">
        <is>
          <t>feature_mezzanine_layer</t>
        </is>
      </c>
      <c r="H320" t="inlineStr">
        <is>
          <t>MEZANIN</t>
        </is>
      </c>
      <c r="I320" t="inlineStr"/>
      <c r="J320" t="inlineStr"/>
      <c r="K320" t="inlineStr">
        <is>
          <t>feature_documental</t>
        </is>
      </c>
      <c r="L320" t="inlineStr"/>
      <c r="M320" t="inlineStr">
        <is>
          <t>Revisar regra operacional e parametrizar limite quando houver métrica mensal aplicável.</t>
        </is>
      </c>
      <c r="N320" t="inlineStr">
        <is>
          <t>Sinal de presença da matriz regulatória da aba Estratégia; não substitui extração percentual curada para subordinação mínima.</t>
        </is>
      </c>
      <c r="O320" t="inlineStr">
        <is>
          <t>strategy_regulatory_feature_long · feature_key=mezzanine_layer · cohort=2024FY</t>
        </is>
      </c>
      <c r="P320" t="inlineStr">
        <is>
          <t>strategy_regulatory_feature_long</t>
        </is>
      </c>
      <c r="Q320" t="inlineStr">
        <is>
          <t>strategy_regulatory_feature_long</t>
        </is>
      </c>
      <c r="R320" t="inlineStr"/>
      <c r="S320" t="inlineStr"/>
      <c r="T320" t="inlineStr"/>
      <c r="U320" t="inlineStr">
        <is>
          <t>triagem estruturada por evidência documental da matriz Estratégia</t>
        </is>
      </c>
      <c r="V320" t="inlineStr">
        <is>
          <t>pendente</t>
        </is>
      </c>
      <c r="W320" t="inlineStr">
        <is>
          <t>True</t>
        </is>
      </c>
      <c r="X320" t="inlineStr">
        <is>
          <t>strategy_regulatory_feature_matrix</t>
        </is>
      </c>
      <c r="Y320" t="inlineStr">
        <is>
          <t>0.75</t>
        </is>
      </c>
      <c r="Z320" t="inlineStr">
        <is>
          <t>histórico</t>
        </is>
      </c>
      <c r="AA320" t="inlineStr"/>
      <c r="AB320" t="inlineStr">
        <is>
          <t>2024.0</t>
        </is>
      </c>
      <c r="AC320" t="inlineStr">
        <is>
          <t>2024FY</t>
        </is>
      </c>
      <c r="AD320" t="inlineStr">
        <is>
          <t>234156851.02</t>
        </is>
      </c>
      <c r="AE320" t="inlineStr">
        <is>
          <t>0</t>
        </is>
      </c>
      <c r="AF320" t="inlineStr"/>
      <c r="AG320" t="inlineStr"/>
      <c r="AH320" t="inlineStr"/>
      <c r="AI320" t="inlineStr">
        <is>
          <t>47425750000179</t>
        </is>
      </c>
    </row>
    <row r="321">
      <c r="A321" t="inlineStr">
        <is>
          <t>2d2bbcdc4f6517ea</t>
        </is>
      </c>
      <c r="B321" t="inlineStr">
        <is>
          <t>47936340000192</t>
        </is>
      </c>
      <c r="C321" t="inlineStr">
        <is>
          <t>FUNDO DE INVESTIMENTO EM DIREITOS CREDITÓRIOS OPEA AGRO INSUMOS</t>
        </is>
      </c>
      <c r="D321" t="inlineStr">
        <is>
          <t>Agro</t>
        </is>
      </c>
      <c r="E321" t="inlineStr">
        <is>
          <t>Agro</t>
        </is>
      </c>
      <c r="F321" t="inlineStr">
        <is>
          <t>Mezanino</t>
        </is>
      </c>
      <c r="G321" t="inlineStr">
        <is>
          <t>feature_mezzanine_layer</t>
        </is>
      </c>
      <c r="H321" t="inlineStr">
        <is>
          <t>MEZANIN</t>
        </is>
      </c>
      <c r="I321" t="inlineStr"/>
      <c r="J321" t="inlineStr"/>
      <c r="K321" t="inlineStr">
        <is>
          <t>feature_documental</t>
        </is>
      </c>
      <c r="L321" t="inlineStr"/>
      <c r="M321" t="inlineStr">
        <is>
          <t>Revisar regra operacional e parametrizar limite quando houver métrica mensal aplicável.</t>
        </is>
      </c>
      <c r="N321" t="inlineStr">
        <is>
          <t>Sinal de presença da matriz regulatória da aba Estratégia; não substitui extração percentual curada para subordinação mínima.</t>
        </is>
      </c>
      <c r="O321" t="inlineStr">
        <is>
          <t>strategy_regulatory_feature_long · feature_key=mezzanine_layer · cohort=2024FY</t>
        </is>
      </c>
      <c r="P321" t="inlineStr">
        <is>
          <t>strategy_regulatory_feature_long</t>
        </is>
      </c>
      <c r="Q321" t="inlineStr">
        <is>
          <t>strategy_regulatory_feature_long</t>
        </is>
      </c>
      <c r="R321" t="inlineStr"/>
      <c r="S321" t="inlineStr"/>
      <c r="T321" t="inlineStr"/>
      <c r="U321" t="inlineStr">
        <is>
          <t>triagem estruturada por evidência documental da matriz Estratégia</t>
        </is>
      </c>
      <c r="V321" t="inlineStr">
        <is>
          <t>pendente</t>
        </is>
      </c>
      <c r="W321" t="inlineStr">
        <is>
          <t>True</t>
        </is>
      </c>
      <c r="X321" t="inlineStr">
        <is>
          <t>strategy_regulatory_feature_matrix</t>
        </is>
      </c>
      <c r="Y321" t="inlineStr">
        <is>
          <t>0.75</t>
        </is>
      </c>
      <c r="Z321" t="inlineStr">
        <is>
          <t>histórico</t>
        </is>
      </c>
      <c r="AA321" t="inlineStr"/>
      <c r="AB321" t="inlineStr">
        <is>
          <t>2024.0</t>
        </is>
      </c>
      <c r="AC321" t="inlineStr">
        <is>
          <t>2024FY</t>
        </is>
      </c>
      <c r="AD321" t="inlineStr">
        <is>
          <t>17479532.25</t>
        </is>
      </c>
      <c r="AE321" t="inlineStr">
        <is>
          <t>0</t>
        </is>
      </c>
      <c r="AF321" t="inlineStr"/>
      <c r="AG321" t="inlineStr"/>
      <c r="AH321" t="inlineStr"/>
      <c r="AI321" t="inlineStr">
        <is>
          <t>47936340000192</t>
        </is>
      </c>
    </row>
    <row r="322">
      <c r="A322" t="inlineStr">
        <is>
          <t>5dd85f8256c46257</t>
        </is>
      </c>
      <c r="B322" t="inlineStr">
        <is>
          <t>50988212000105</t>
        </is>
      </c>
      <c r="C322" t="inlineStr">
        <is>
          <t>CARTÃO DE COMPRA SUPPLIER FUNDO DE INVESTIMENTO EM DIREITOS CREDITÓRIOS II-RESPONSABILIDADE LIMITADA</t>
        </is>
      </c>
      <c r="D322" t="inlineStr">
        <is>
          <t>Sem oferta CVM mapeada</t>
        </is>
      </c>
      <c r="E322" t="inlineStr">
        <is>
          <t>Sem oferta CVM mapeada</t>
        </is>
      </c>
      <c r="F322" t="inlineStr">
        <is>
          <t>Mezanino</t>
        </is>
      </c>
      <c r="G322" t="inlineStr">
        <is>
          <t>feature_mezzanine_layer</t>
        </is>
      </c>
      <c r="H322" t="inlineStr">
        <is>
          <t>MEZANIN</t>
        </is>
      </c>
      <c r="I322" t="inlineStr"/>
      <c r="J322" t="inlineStr"/>
      <c r="K322" t="inlineStr">
        <is>
          <t>feature_documental</t>
        </is>
      </c>
      <c r="L322" t="inlineStr"/>
      <c r="M322" t="inlineStr">
        <is>
          <t>Revisar regra operacional e parametrizar limite quando houver métrica mensal aplicável.</t>
        </is>
      </c>
      <c r="N322" t="inlineStr">
        <is>
          <t>Sinal de presença da matriz regulatória da aba Estratégia; não substitui extração percentual curada para subordinação mínima.</t>
        </is>
      </c>
      <c r="O322" t="inlineStr">
        <is>
          <t>strategy_regulatory_feature_long · feature_key=mezzanine_layer · cohort=</t>
        </is>
      </c>
      <c r="P322" t="inlineStr">
        <is>
          <t>strategy_regulatory_feature_long</t>
        </is>
      </c>
      <c r="Q322" t="inlineStr">
        <is>
          <t>strategy_regulatory_feature_long</t>
        </is>
      </c>
      <c r="R322" t="inlineStr"/>
      <c r="S322" t="inlineStr"/>
      <c r="T322" t="inlineStr"/>
      <c r="U322" t="inlineStr">
        <is>
          <t>triagem estruturada por evidência documental da matriz Estratégia</t>
        </is>
      </c>
      <c r="V322" t="inlineStr">
        <is>
          <t>pendente</t>
        </is>
      </c>
      <c r="W322" t="inlineStr">
        <is>
          <t>True</t>
        </is>
      </c>
      <c r="X322" t="inlineStr">
        <is>
          <t>strategy_regulatory_feature_matrix</t>
        </is>
      </c>
      <c r="Y322" t="inlineStr">
        <is>
          <t>0.75</t>
        </is>
      </c>
      <c r="Z322" t="inlineStr">
        <is>
          <t>histórico</t>
        </is>
      </c>
      <c r="AA322" t="inlineStr"/>
      <c r="AB322" t="inlineStr"/>
      <c r="AC322" t="inlineStr"/>
      <c r="AD322" t="inlineStr">
        <is>
          <t>188506773.99</t>
        </is>
      </c>
      <c r="AE322" t="inlineStr">
        <is>
          <t>0</t>
        </is>
      </c>
      <c r="AF322" t="inlineStr"/>
      <c r="AG322" t="inlineStr"/>
      <c r="AH322" t="inlineStr"/>
      <c r="AI322" t="inlineStr">
        <is>
          <t>50988212000105</t>
        </is>
      </c>
    </row>
    <row r="323">
      <c r="A323" t="inlineStr">
        <is>
          <t>d3ad73c51b000d02</t>
        </is>
      </c>
      <c r="B323" t="inlineStr">
        <is>
          <t>52340225000190</t>
        </is>
      </c>
      <c r="C323" t="inlineStr">
        <is>
          <t>INOVA CREDTECH III FUNDO DE INVESTIMENTO EM DIREITOS CREDITÓRIOS</t>
        </is>
      </c>
      <c r="D323" t="inlineStr">
        <is>
          <t>Crédito PJ</t>
        </is>
      </c>
      <c r="E323" t="inlineStr">
        <is>
          <t>Risco sacado/fornecedores</t>
        </is>
      </c>
      <c r="F323" t="inlineStr">
        <is>
          <t>Mezanino</t>
        </is>
      </c>
      <c r="G323" t="inlineStr">
        <is>
          <t>feature_mezzanine_layer</t>
        </is>
      </c>
      <c r="H323" t="inlineStr">
        <is>
          <t>MEZANIN</t>
        </is>
      </c>
      <c r="I323" t="inlineStr"/>
      <c r="J323" t="inlineStr"/>
      <c r="K323" t="inlineStr">
        <is>
          <t>feature_documental</t>
        </is>
      </c>
      <c r="L323" t="inlineStr"/>
      <c r="M323" t="inlineStr">
        <is>
          <t>Revisar regra operacional e parametrizar limite quando houver métrica mensal aplicável.</t>
        </is>
      </c>
      <c r="N323" t="inlineStr">
        <is>
          <t>Sinal de presença da matriz regulatória da aba Estratégia; não substitui extração percentual curada para subordinação mínima.</t>
        </is>
      </c>
      <c r="O323" t="inlineStr">
        <is>
          <t>strategy_regulatory_feature_long · feature_key=mezzanine_layer · cohort=2024FY</t>
        </is>
      </c>
      <c r="P323" t="inlineStr">
        <is>
          <t>strategy_regulatory_feature_long</t>
        </is>
      </c>
      <c r="Q323" t="inlineStr">
        <is>
          <t>strategy_regulatory_feature_long</t>
        </is>
      </c>
      <c r="R323" t="inlineStr"/>
      <c r="S323" t="inlineStr"/>
      <c r="T323" t="inlineStr"/>
      <c r="U323" t="inlineStr">
        <is>
          <t>triagem estruturada por evidência documental da matriz Estratégia</t>
        </is>
      </c>
      <c r="V323" t="inlineStr">
        <is>
          <t>pendente</t>
        </is>
      </c>
      <c r="W323" t="inlineStr">
        <is>
          <t>True</t>
        </is>
      </c>
      <c r="X323" t="inlineStr">
        <is>
          <t>strategy_regulatory_feature_matrix</t>
        </is>
      </c>
      <c r="Y323" t="inlineStr">
        <is>
          <t>0.75</t>
        </is>
      </c>
      <c r="Z323" t="inlineStr">
        <is>
          <t>histórico</t>
        </is>
      </c>
      <c r="AA323" t="inlineStr"/>
      <c r="AB323" t="inlineStr">
        <is>
          <t>2024.0</t>
        </is>
      </c>
      <c r="AC323" t="inlineStr">
        <is>
          <t>2024FY</t>
        </is>
      </c>
      <c r="AD323" t="inlineStr">
        <is>
          <t>91439874.83</t>
        </is>
      </c>
      <c r="AE323" t="inlineStr">
        <is>
          <t>0</t>
        </is>
      </c>
      <c r="AF323" t="inlineStr"/>
      <c r="AG323" t="inlineStr"/>
      <c r="AH323" t="inlineStr"/>
      <c r="AI323" t="inlineStr">
        <is>
          <t>52340225000190</t>
        </is>
      </c>
    </row>
    <row r="324">
      <c r="A324" t="inlineStr">
        <is>
          <t>a8b9b768d84ed655</t>
        </is>
      </c>
      <c r="B324" t="inlineStr">
        <is>
          <t>53662209000187</t>
        </is>
      </c>
      <c r="C324" t="inlineStr">
        <is>
          <t>PNEUCASH FUNDO DE INVESTIMENTO EM DIREITOS CREDITÓRIOS DE CLASSE ÚNICA FECHADA - RESP LTDA</t>
        </is>
      </c>
      <c r="D324" t="inlineStr">
        <is>
          <t>Crédito PJ</t>
        </is>
      </c>
      <c r="E324" t="inlineStr">
        <is>
          <t>Risco sacado/fornecedores</t>
        </is>
      </c>
      <c r="F324" t="inlineStr">
        <is>
          <t>Mezanino</t>
        </is>
      </c>
      <c r="G324" t="inlineStr">
        <is>
          <t>feature_mezzanine_layer</t>
        </is>
      </c>
      <c r="H324" t="inlineStr">
        <is>
          <t>MEZANIN</t>
        </is>
      </c>
      <c r="I324" t="inlineStr"/>
      <c r="J324" t="inlineStr"/>
      <c r="K324" t="inlineStr">
        <is>
          <t>feature_documental</t>
        </is>
      </c>
      <c r="L324" t="inlineStr"/>
      <c r="M324" t="inlineStr">
        <is>
          <t>Revisar regra operacional e parametrizar limite quando houver métrica mensal aplicável.</t>
        </is>
      </c>
      <c r="N324" t="inlineStr">
        <is>
          <t>Sinal de presença da matriz regulatória da aba Estratégia; não substitui extração percentual curada para subordinação mínima.</t>
        </is>
      </c>
      <c r="O324" t="inlineStr">
        <is>
          <t>strategy_regulatory_feature_long · feature_key=mezzanine_layer · cohort=2024FY</t>
        </is>
      </c>
      <c r="P324" t="inlineStr">
        <is>
          <t>strategy_regulatory_feature_long</t>
        </is>
      </c>
      <c r="Q324" t="inlineStr">
        <is>
          <t>strategy_regulatory_feature_long</t>
        </is>
      </c>
      <c r="R324" t="inlineStr"/>
      <c r="S324" t="inlineStr"/>
      <c r="T324" t="inlineStr"/>
      <c r="U324" t="inlineStr">
        <is>
          <t>triagem estruturada por evidência documental da matriz Estratégia</t>
        </is>
      </c>
      <c r="V324" t="inlineStr">
        <is>
          <t>pendente</t>
        </is>
      </c>
      <c r="W324" t="inlineStr">
        <is>
          <t>True</t>
        </is>
      </c>
      <c r="X324" t="inlineStr">
        <is>
          <t>strategy_regulatory_feature_matrix</t>
        </is>
      </c>
      <c r="Y324" t="inlineStr">
        <is>
          <t>0.75</t>
        </is>
      </c>
      <c r="Z324" t="inlineStr">
        <is>
          <t>histórico</t>
        </is>
      </c>
      <c r="AA324" t="inlineStr"/>
      <c r="AB324" t="inlineStr">
        <is>
          <t>2024.0</t>
        </is>
      </c>
      <c r="AC324" t="inlineStr">
        <is>
          <t>2024FY</t>
        </is>
      </c>
      <c r="AD324" t="inlineStr">
        <is>
          <t>275607803.02</t>
        </is>
      </c>
      <c r="AE324" t="inlineStr">
        <is>
          <t>0</t>
        </is>
      </c>
      <c r="AF324" t="inlineStr"/>
      <c r="AG324" t="inlineStr"/>
      <c r="AH324" t="inlineStr"/>
      <c r="AI324" t="inlineStr">
        <is>
          <t>53662209000187</t>
        </is>
      </c>
    </row>
    <row r="325">
      <c r="A325" t="inlineStr">
        <is>
          <t>bcc1cad041f8b5e7</t>
        </is>
      </c>
      <c r="B325" t="inlineStr">
        <is>
          <t>54252144000164</t>
        </is>
      </c>
      <c r="C325" t="inlineStr">
        <is>
          <t>J17 CONSIG FUNDO DE INVESTIMENTO EM DIREITOS CREDITORIOS FINANCEIRO - RESPONSABILIDADE LIMITADA</t>
        </is>
      </c>
      <c r="D325" t="inlineStr">
        <is>
          <t>Crédito PF</t>
        </is>
      </c>
      <c r="E325" t="inlineStr">
        <is>
          <t>FGTS</t>
        </is>
      </c>
      <c r="F325" t="inlineStr">
        <is>
          <t>Mezanino</t>
        </is>
      </c>
      <c r="G325" t="inlineStr">
        <is>
          <t>feature_mezzanine_layer</t>
        </is>
      </c>
      <c r="H325" t="inlineStr">
        <is>
          <t>MEZANIN</t>
        </is>
      </c>
      <c r="I325" t="inlineStr"/>
      <c r="J325" t="inlineStr"/>
      <c r="K325" t="inlineStr">
        <is>
          <t>feature_documental</t>
        </is>
      </c>
      <c r="L325" t="inlineStr"/>
      <c r="M325" t="inlineStr">
        <is>
          <t>Revisar regra operacional e parametrizar limite quando houver métrica mensal aplicável.</t>
        </is>
      </c>
      <c r="N325" t="inlineStr">
        <is>
          <t>Sinal de presença da matriz regulatória da aba Estratégia; não substitui extração percentual curada para subordinação mínima.</t>
        </is>
      </c>
      <c r="O325" t="inlineStr">
        <is>
          <t>strategy_regulatory_feature_long · feature_key=mezzanine_layer · cohort=2024FY</t>
        </is>
      </c>
      <c r="P325" t="inlineStr">
        <is>
          <t>strategy_regulatory_feature_long</t>
        </is>
      </c>
      <c r="Q325" t="inlineStr">
        <is>
          <t>strategy_regulatory_feature_long</t>
        </is>
      </c>
      <c r="R325" t="inlineStr"/>
      <c r="S325" t="inlineStr"/>
      <c r="T325" t="inlineStr"/>
      <c r="U325" t="inlineStr">
        <is>
          <t>triagem estruturada por evidência documental da matriz Estratégia</t>
        </is>
      </c>
      <c r="V325" t="inlineStr">
        <is>
          <t>pendente</t>
        </is>
      </c>
      <c r="W325" t="inlineStr">
        <is>
          <t>True</t>
        </is>
      </c>
      <c r="X325" t="inlineStr">
        <is>
          <t>strategy_regulatory_feature_matrix</t>
        </is>
      </c>
      <c r="Y325" t="inlineStr">
        <is>
          <t>0.75</t>
        </is>
      </c>
      <c r="Z325" t="inlineStr">
        <is>
          <t>histórico</t>
        </is>
      </c>
      <c r="AA325" t="inlineStr"/>
      <c r="AB325" t="inlineStr">
        <is>
          <t>2024.0</t>
        </is>
      </c>
      <c r="AC325" t="inlineStr">
        <is>
          <t>2024FY</t>
        </is>
      </c>
      <c r="AD325" t="inlineStr">
        <is>
          <t>226048637.53</t>
        </is>
      </c>
      <c r="AE325" t="inlineStr">
        <is>
          <t>0</t>
        </is>
      </c>
      <c r="AF325" t="inlineStr"/>
      <c r="AG325" t="inlineStr"/>
      <c r="AH325" t="inlineStr"/>
      <c r="AI325" t="inlineStr">
        <is>
          <t>54252144000164</t>
        </is>
      </c>
    </row>
    <row r="326">
      <c r="A326" t="inlineStr">
        <is>
          <t>2fa65b6e82a51ee8</t>
        </is>
      </c>
      <c r="B326" t="inlineStr">
        <is>
          <t>54810968000102</t>
        </is>
      </c>
      <c r="C326" t="inlineStr">
        <is>
          <t>ANGÁ FGTS III FUNDO DE INVESTIMENTO EM DIREITOS CREDITÓRIOS</t>
        </is>
      </c>
      <c r="D326" t="inlineStr">
        <is>
          <t>Crédito PF</t>
        </is>
      </c>
      <c r="E326" t="inlineStr">
        <is>
          <t>FGTS</t>
        </is>
      </c>
      <c r="F326" t="inlineStr">
        <is>
          <t>Mezanino</t>
        </is>
      </c>
      <c r="G326" t="inlineStr">
        <is>
          <t>feature_mezzanine_layer</t>
        </is>
      </c>
      <c r="H326" t="inlineStr">
        <is>
          <t>MEZANIN</t>
        </is>
      </c>
      <c r="I326" t="inlineStr"/>
      <c r="J326" t="inlineStr"/>
      <c r="K326" t="inlineStr">
        <is>
          <t>feature_documental</t>
        </is>
      </c>
      <c r="L326" t="inlineStr"/>
      <c r="M326" t="inlineStr">
        <is>
          <t>Revisar regra operacional e parametrizar limite quando houver métrica mensal aplicável.</t>
        </is>
      </c>
      <c r="N326" t="inlineStr">
        <is>
          <t>Sinal de presença da matriz regulatória da aba Estratégia; não substitui extração percentual curada para subordinação mínima.</t>
        </is>
      </c>
      <c r="O326" t="inlineStr">
        <is>
          <t>strategy_regulatory_feature_long · feature_key=mezzanine_layer · cohort=2024FY</t>
        </is>
      </c>
      <c r="P326" t="inlineStr">
        <is>
          <t>strategy_regulatory_feature_long</t>
        </is>
      </c>
      <c r="Q326" t="inlineStr">
        <is>
          <t>strategy_regulatory_feature_long</t>
        </is>
      </c>
      <c r="R326" t="inlineStr"/>
      <c r="S326" t="inlineStr"/>
      <c r="T326" t="inlineStr"/>
      <c r="U326" t="inlineStr">
        <is>
          <t>triagem estruturada por evidência documental da matriz Estratégia</t>
        </is>
      </c>
      <c r="V326" t="inlineStr">
        <is>
          <t>pendente</t>
        </is>
      </c>
      <c r="W326" t="inlineStr">
        <is>
          <t>True</t>
        </is>
      </c>
      <c r="X326" t="inlineStr">
        <is>
          <t>strategy_regulatory_feature_matrix</t>
        </is>
      </c>
      <c r="Y326" t="inlineStr">
        <is>
          <t>0.75</t>
        </is>
      </c>
      <c r="Z326" t="inlineStr">
        <is>
          <t>histórico</t>
        </is>
      </c>
      <c r="AA326" t="inlineStr"/>
      <c r="AB326" t="inlineStr">
        <is>
          <t>2024.0</t>
        </is>
      </c>
      <c r="AC326" t="inlineStr">
        <is>
          <t>2024FY</t>
        </is>
      </c>
      <c r="AD326" t="inlineStr">
        <is>
          <t>1009441831.36</t>
        </is>
      </c>
      <c r="AE326" t="inlineStr">
        <is>
          <t>0</t>
        </is>
      </c>
      <c r="AF326" t="inlineStr"/>
      <c r="AG326" t="inlineStr"/>
      <c r="AH326" t="inlineStr"/>
      <c r="AI326" t="inlineStr">
        <is>
          <t>54810968000102</t>
        </is>
      </c>
    </row>
    <row r="327">
      <c r="A327" t="inlineStr">
        <is>
          <t>a6971611aa6e7d79</t>
        </is>
      </c>
      <c r="B327" t="inlineStr">
        <is>
          <t>55374251000128</t>
        </is>
      </c>
      <c r="C327" t="inlineStr">
        <is>
          <t>FUNDO DE INVESTIMENTO EM DIREITOS CREDITÓRIOS BLUE II SEGMENTO CRÉDITO CORPORATIVO DE RESP LTDA</t>
        </is>
      </c>
      <c r="D327" t="inlineStr">
        <is>
          <t>Crédito PJ</t>
        </is>
      </c>
      <c r="E327" t="inlineStr">
        <is>
          <t>Recebíveis comerciais/multissetorial</t>
        </is>
      </c>
      <c r="F327" t="inlineStr">
        <is>
          <t>Mezanino</t>
        </is>
      </c>
      <c r="G327" t="inlineStr">
        <is>
          <t>feature_mezzanine_layer</t>
        </is>
      </c>
      <c r="H327" t="inlineStr">
        <is>
          <t>MEZANIN</t>
        </is>
      </c>
      <c r="I327" t="inlineStr"/>
      <c r="J327" t="inlineStr"/>
      <c r="K327" t="inlineStr">
        <is>
          <t>feature_documental</t>
        </is>
      </c>
      <c r="L327" t="inlineStr"/>
      <c r="M327" t="inlineStr">
        <is>
          <t>Revisar regra operacional e parametrizar limite quando houver métrica mensal aplicável.</t>
        </is>
      </c>
      <c r="N327" t="inlineStr">
        <is>
          <t>Sinal de presença da matriz regulatória da aba Estratégia; não substitui extração percentual curada para subordinação mínima.</t>
        </is>
      </c>
      <c r="O327" t="inlineStr">
        <is>
          <t>strategy_regulatory_feature_long · feature_key=mezzanine_layer · cohort=2024FY</t>
        </is>
      </c>
      <c r="P327" t="inlineStr">
        <is>
          <t>strategy_regulatory_feature_long</t>
        </is>
      </c>
      <c r="Q327" t="inlineStr">
        <is>
          <t>strategy_regulatory_feature_long</t>
        </is>
      </c>
      <c r="R327" t="inlineStr"/>
      <c r="S327" t="inlineStr"/>
      <c r="T327" t="inlineStr"/>
      <c r="U327" t="inlineStr">
        <is>
          <t>triagem estruturada por evidência documental da matriz Estratégia</t>
        </is>
      </c>
      <c r="V327" t="inlineStr">
        <is>
          <t>pendente</t>
        </is>
      </c>
      <c r="W327" t="inlineStr">
        <is>
          <t>True</t>
        </is>
      </c>
      <c r="X327" t="inlineStr">
        <is>
          <t>strategy_regulatory_feature_matrix</t>
        </is>
      </c>
      <c r="Y327" t="inlineStr">
        <is>
          <t>0.75</t>
        </is>
      </c>
      <c r="Z327" t="inlineStr">
        <is>
          <t>histórico</t>
        </is>
      </c>
      <c r="AA327" t="inlineStr"/>
      <c r="AB327" t="inlineStr">
        <is>
          <t>2024.0</t>
        </is>
      </c>
      <c r="AC327" t="inlineStr">
        <is>
          <t>2024FY</t>
        </is>
      </c>
      <c r="AD327" t="inlineStr">
        <is>
          <t>45554702.19</t>
        </is>
      </c>
      <c r="AE327" t="inlineStr">
        <is>
          <t>0</t>
        </is>
      </c>
      <c r="AF327" t="inlineStr"/>
      <c r="AG327" t="inlineStr"/>
      <c r="AH327" t="inlineStr"/>
      <c r="AI327" t="inlineStr">
        <is>
          <t>55374251000128</t>
        </is>
      </c>
    </row>
    <row r="328">
      <c r="A328" t="inlineStr">
        <is>
          <t>86cf465e6f44997c</t>
        </is>
      </c>
      <c r="B328" t="inlineStr">
        <is>
          <t>55401645000128</t>
        </is>
      </c>
      <c r="C328" t="inlineStr">
        <is>
          <t>QUATA FDC FGTS FUNDO DE INVESTIMENTO EM DIREITOS CREDITORIOS</t>
        </is>
      </c>
      <c r="D328" t="inlineStr">
        <is>
          <t>Crédito PF</t>
        </is>
      </c>
      <c r="E328" t="inlineStr">
        <is>
          <t>FGTS</t>
        </is>
      </c>
      <c r="F328" t="inlineStr">
        <is>
          <t>Mezanino</t>
        </is>
      </c>
      <c r="G328" t="inlineStr">
        <is>
          <t>feature_mezzanine_layer</t>
        </is>
      </c>
      <c r="H328" t="inlineStr">
        <is>
          <t>MEZANIN</t>
        </is>
      </c>
      <c r="I328" t="inlineStr"/>
      <c r="J328" t="inlineStr"/>
      <c r="K328" t="inlineStr">
        <is>
          <t>feature_documental</t>
        </is>
      </c>
      <c r="L328" t="inlineStr"/>
      <c r="M328" t="inlineStr">
        <is>
          <t>Revisar regra operacional e parametrizar limite quando houver métrica mensal aplicável.</t>
        </is>
      </c>
      <c r="N328" t="inlineStr">
        <is>
          <t>Sinal de presença da matriz regulatória da aba Estratégia; não substitui extração percentual curada para subordinação mínima.</t>
        </is>
      </c>
      <c r="O328" t="inlineStr">
        <is>
          <t>strategy_regulatory_feature_long · feature_key=mezzanine_layer · cohort=2024FY</t>
        </is>
      </c>
      <c r="P328" t="inlineStr">
        <is>
          <t>strategy_regulatory_feature_long</t>
        </is>
      </c>
      <c r="Q328" t="inlineStr">
        <is>
          <t>strategy_regulatory_feature_long</t>
        </is>
      </c>
      <c r="R328" t="inlineStr"/>
      <c r="S328" t="inlineStr"/>
      <c r="T328" t="inlineStr"/>
      <c r="U328" t="inlineStr">
        <is>
          <t>triagem estruturada por evidência documental da matriz Estratégia</t>
        </is>
      </c>
      <c r="V328" t="inlineStr">
        <is>
          <t>pendente</t>
        </is>
      </c>
      <c r="W328" t="inlineStr">
        <is>
          <t>True</t>
        </is>
      </c>
      <c r="X328" t="inlineStr">
        <is>
          <t>strategy_regulatory_feature_matrix</t>
        </is>
      </c>
      <c r="Y328" t="inlineStr">
        <is>
          <t>0.75</t>
        </is>
      </c>
      <c r="Z328" t="inlineStr">
        <is>
          <t>histórico</t>
        </is>
      </c>
      <c r="AA328" t="inlineStr"/>
      <c r="AB328" t="inlineStr">
        <is>
          <t>2024.0</t>
        </is>
      </c>
      <c r="AC328" t="inlineStr">
        <is>
          <t>2024FY</t>
        </is>
      </c>
      <c r="AD328" t="inlineStr">
        <is>
          <t>238950723.91</t>
        </is>
      </c>
      <c r="AE328" t="inlineStr">
        <is>
          <t>0</t>
        </is>
      </c>
      <c r="AF328" t="inlineStr"/>
      <c r="AG328" t="inlineStr"/>
      <c r="AH328" t="inlineStr"/>
      <c r="AI328" t="inlineStr">
        <is>
          <t>55401645000128</t>
        </is>
      </c>
    </row>
    <row r="329">
      <c r="A329" t="inlineStr">
        <is>
          <t>f43dc307452a7cd6</t>
        </is>
      </c>
      <c r="B329" t="inlineStr">
        <is>
          <t>56936116000191</t>
        </is>
      </c>
      <c r="C329" t="inlineStr">
        <is>
          <t>FATOR TARKEN FUNDO DE INVESTIMENTO EM DIREITOS CREDITORIOS</t>
        </is>
      </c>
      <c r="D329" t="inlineStr">
        <is>
          <t>Agro</t>
        </is>
      </c>
      <c r="E329" t="inlineStr">
        <is>
          <t>Agro</t>
        </is>
      </c>
      <c r="F329" t="inlineStr">
        <is>
          <t>Mezanino</t>
        </is>
      </c>
      <c r="G329" t="inlineStr">
        <is>
          <t>feature_mezzanine_layer</t>
        </is>
      </c>
      <c r="H329" t="inlineStr">
        <is>
          <t>MEZANIN</t>
        </is>
      </c>
      <c r="I329" t="inlineStr"/>
      <c r="J329" t="inlineStr"/>
      <c r="K329" t="inlineStr">
        <is>
          <t>feature_documental</t>
        </is>
      </c>
      <c r="L329" t="inlineStr"/>
      <c r="M329" t="inlineStr">
        <is>
          <t>Revisar regra operacional e parametrizar limite quando houver métrica mensal aplicável.</t>
        </is>
      </c>
      <c r="N329" t="inlineStr">
        <is>
          <t>Sinal de presença da matriz regulatória da aba Estratégia; não substitui extração percentual curada para subordinação mínima.</t>
        </is>
      </c>
      <c r="O329" t="inlineStr">
        <is>
          <t>strategy_regulatory_feature_long · feature_key=mezzanine_layer · cohort=2024FY</t>
        </is>
      </c>
      <c r="P329" t="inlineStr">
        <is>
          <t>strategy_regulatory_feature_long</t>
        </is>
      </c>
      <c r="Q329" t="inlineStr">
        <is>
          <t>strategy_regulatory_feature_long</t>
        </is>
      </c>
      <c r="R329" t="inlineStr"/>
      <c r="S329" t="inlineStr"/>
      <c r="T329" t="inlineStr"/>
      <c r="U329" t="inlineStr">
        <is>
          <t>triagem estruturada por evidência documental da matriz Estratégia</t>
        </is>
      </c>
      <c r="V329" t="inlineStr">
        <is>
          <t>pendente</t>
        </is>
      </c>
      <c r="W329" t="inlineStr">
        <is>
          <t>True</t>
        </is>
      </c>
      <c r="X329" t="inlineStr">
        <is>
          <t>strategy_regulatory_feature_matrix</t>
        </is>
      </c>
      <c r="Y329" t="inlineStr">
        <is>
          <t>0.75</t>
        </is>
      </c>
      <c r="Z329" t="inlineStr">
        <is>
          <t>histórico</t>
        </is>
      </c>
      <c r="AA329" t="inlineStr"/>
      <c r="AB329" t="inlineStr">
        <is>
          <t>2024.0</t>
        </is>
      </c>
      <c r="AC329" t="inlineStr">
        <is>
          <t>2024FY</t>
        </is>
      </c>
      <c r="AD329" t="inlineStr">
        <is>
          <t>0.0</t>
        </is>
      </c>
      <c r="AE329" t="inlineStr">
        <is>
          <t>0</t>
        </is>
      </c>
      <c r="AF329" t="inlineStr"/>
      <c r="AG329" t="inlineStr"/>
      <c r="AH329" t="inlineStr"/>
      <c r="AI329" t="inlineStr">
        <is>
          <t>56936116000191</t>
        </is>
      </c>
    </row>
    <row r="330">
      <c r="A330" t="inlineStr">
        <is>
          <t>46ebd68130d76b17</t>
        </is>
      </c>
      <c r="B330" t="inlineStr">
        <is>
          <t>58171340000165</t>
        </is>
      </c>
      <c r="C330" t="inlineStr">
        <is>
          <t>FRIMESA FUNDO DE INVESTIMENTO EM DIREITOS CREDITÓRIOS DE RESPONSABILIDADE LIMITADA</t>
        </is>
      </c>
      <c r="D330" t="inlineStr">
        <is>
          <t>Crédito PJ</t>
        </is>
      </c>
      <c r="E330" t="inlineStr">
        <is>
          <t>Recebíveis comerciais/multissetorial</t>
        </is>
      </c>
      <c r="F330" t="inlineStr">
        <is>
          <t>Mezanino</t>
        </is>
      </c>
      <c r="G330" t="inlineStr">
        <is>
          <t>feature_mezzanine_layer</t>
        </is>
      </c>
      <c r="H330" t="inlineStr">
        <is>
          <t>MEZANIN</t>
        </is>
      </c>
      <c r="I330" t="inlineStr"/>
      <c r="J330" t="inlineStr"/>
      <c r="K330" t="inlineStr">
        <is>
          <t>feature_documental</t>
        </is>
      </c>
      <c r="L330" t="inlineStr"/>
      <c r="M330" t="inlineStr">
        <is>
          <t>Revisar regra operacional e parametrizar limite quando houver métrica mensal aplicável.</t>
        </is>
      </c>
      <c r="N330" t="inlineStr">
        <is>
          <t>Sinal de presença da matriz regulatória da aba Estratégia; não substitui extração percentual curada para subordinação mínima.</t>
        </is>
      </c>
      <c r="O330" t="inlineStr">
        <is>
          <t>strategy_regulatory_feature_long · feature_key=mezzanine_layer · cohort=2024FY</t>
        </is>
      </c>
      <c r="P330" t="inlineStr">
        <is>
          <t>strategy_regulatory_feature_long</t>
        </is>
      </c>
      <c r="Q330" t="inlineStr">
        <is>
          <t>strategy_regulatory_feature_long</t>
        </is>
      </c>
      <c r="R330" t="inlineStr"/>
      <c r="S330" t="inlineStr"/>
      <c r="T330" t="inlineStr"/>
      <c r="U330" t="inlineStr">
        <is>
          <t>triagem estruturada por evidência documental da matriz Estratégia</t>
        </is>
      </c>
      <c r="V330" t="inlineStr">
        <is>
          <t>pendente</t>
        </is>
      </c>
      <c r="W330" t="inlineStr">
        <is>
          <t>True</t>
        </is>
      </c>
      <c r="X330" t="inlineStr">
        <is>
          <t>strategy_regulatory_feature_matrix</t>
        </is>
      </c>
      <c r="Y330" t="inlineStr">
        <is>
          <t>0.75</t>
        </is>
      </c>
      <c r="Z330" t="inlineStr">
        <is>
          <t>histórico</t>
        </is>
      </c>
      <c r="AA330" t="inlineStr"/>
      <c r="AB330" t="inlineStr">
        <is>
          <t>2024.0</t>
        </is>
      </c>
      <c r="AC330" t="inlineStr">
        <is>
          <t>2024FY</t>
        </is>
      </c>
      <c r="AD330" t="inlineStr">
        <is>
          <t>342376220.49</t>
        </is>
      </c>
      <c r="AE330" t="inlineStr">
        <is>
          <t>0</t>
        </is>
      </c>
      <c r="AF330" t="inlineStr"/>
      <c r="AG330" t="inlineStr"/>
      <c r="AH330" t="inlineStr"/>
      <c r="AI330" t="inlineStr">
        <is>
          <t>58171340000165</t>
        </is>
      </c>
    </row>
    <row r="331">
      <c r="A331" t="inlineStr">
        <is>
          <t>03fb3a574aa9b7f2</t>
        </is>
      </c>
      <c r="B331" t="inlineStr">
        <is>
          <t>58288437000152</t>
        </is>
      </c>
      <c r="C331" t="inlineStr">
        <is>
          <t>ALTOMAX FUNDO DE INVESTIMENTO EM DIREITOS CREDITÓRIOS SEGMENTO RECEBÍVEIS COMERCIAIS DE RESP LTDA</t>
        </is>
      </c>
      <c r="D331" t="inlineStr">
        <is>
          <t>Meios de Pagamento e Cartões</t>
        </is>
      </c>
      <c r="E331" t="inlineStr">
        <is>
          <t>Bancos Emissores</t>
        </is>
      </c>
      <c r="F331" t="inlineStr">
        <is>
          <t>Mezanino</t>
        </is>
      </c>
      <c r="G331" t="inlineStr">
        <is>
          <t>feature_mezzanine_layer</t>
        </is>
      </c>
      <c r="H331" t="inlineStr">
        <is>
          <t>MEZANIN</t>
        </is>
      </c>
      <c r="I331" t="inlineStr"/>
      <c r="J331" t="inlineStr"/>
      <c r="K331" t="inlineStr">
        <is>
          <t>feature_documental</t>
        </is>
      </c>
      <c r="L331" t="inlineStr"/>
      <c r="M331" t="inlineStr">
        <is>
          <t>Revisar regra operacional e parametrizar limite quando houver métrica mensal aplicável.</t>
        </is>
      </c>
      <c r="N331" t="inlineStr">
        <is>
          <t>Sinal de presença da matriz regulatória da aba Estratégia; não substitui extração percentual curada para subordinação mínima.</t>
        </is>
      </c>
      <c r="O331" t="inlineStr">
        <is>
          <t>strategy_regulatory_feature_long · feature_key=mezzanine_layer · cohort=2024FY</t>
        </is>
      </c>
      <c r="P331" t="inlineStr">
        <is>
          <t>strategy_regulatory_feature_long</t>
        </is>
      </c>
      <c r="Q331" t="inlineStr">
        <is>
          <t>strategy_regulatory_feature_long</t>
        </is>
      </c>
      <c r="R331" t="inlineStr"/>
      <c r="S331" t="inlineStr"/>
      <c r="T331" t="inlineStr"/>
      <c r="U331" t="inlineStr">
        <is>
          <t>triagem estruturada por evidência documental da matriz Estratégia</t>
        </is>
      </c>
      <c r="V331" t="inlineStr">
        <is>
          <t>pendente</t>
        </is>
      </c>
      <c r="W331" t="inlineStr">
        <is>
          <t>True</t>
        </is>
      </c>
      <c r="X331" t="inlineStr">
        <is>
          <t>strategy_regulatory_feature_matrix</t>
        </is>
      </c>
      <c r="Y331" t="inlineStr">
        <is>
          <t>0.75</t>
        </is>
      </c>
      <c r="Z331" t="inlineStr">
        <is>
          <t>histórico</t>
        </is>
      </c>
      <c r="AA331" t="inlineStr"/>
      <c r="AB331" t="inlineStr">
        <is>
          <t>2024.0</t>
        </is>
      </c>
      <c r="AC331" t="inlineStr">
        <is>
          <t>2024FY</t>
        </is>
      </c>
      <c r="AD331" t="inlineStr">
        <is>
          <t>83694430.1</t>
        </is>
      </c>
      <c r="AE331" t="inlineStr">
        <is>
          <t>0</t>
        </is>
      </c>
      <c r="AF331" t="inlineStr"/>
      <c r="AG331" t="inlineStr"/>
      <c r="AH331" t="inlineStr"/>
      <c r="AI331" t="inlineStr">
        <is>
          <t>58288437000152</t>
        </is>
      </c>
    </row>
    <row r="332">
      <c r="A332" t="inlineStr">
        <is>
          <t>c0b8df546e1c7e80</t>
        </is>
      </c>
      <c r="B332" t="inlineStr">
        <is>
          <t>58288437000152</t>
        </is>
      </c>
      <c r="C332" t="inlineStr">
        <is>
          <t>ALTOMAX FUNDO DE INVESTIMENTO EM DIREITOS CREDITÓRIOS SEGMENTO RECEBÍVEIS COMERCIAIS DE RESP LTDA</t>
        </is>
      </c>
      <c r="D332" t="inlineStr">
        <is>
          <t>Meios de Pagamento e Cartões</t>
        </is>
      </c>
      <c r="E332" t="inlineStr">
        <is>
          <t>Bancos Emissores</t>
        </is>
      </c>
      <c r="F332" t="inlineStr">
        <is>
          <t>Sacado/devedor nomeado</t>
        </is>
      </c>
      <c r="G332" t="inlineStr">
        <is>
          <t>feature_named_debtor_or_sacado</t>
        </is>
      </c>
      <c r="H332" t="inlineStr">
        <is>
          <t>DEVEDORES ESPECIAIS, CUJO LIMITE DE CONCENTRACAO PODERA SER DE ATE 5% (CINCO POR CENTO) E PARA O DEVEDOR ESPECIAL EBAZAR.COM.BR. LTDA, INSCRITO NO CNPJ</t>
        </is>
      </c>
      <c r="I332" t="inlineStr">
        <is>
          <t>5.0</t>
        </is>
      </c>
      <c r="J332" t="inlineStr">
        <is>
          <t>5.0</t>
        </is>
      </c>
      <c r="K332" t="inlineStr">
        <is>
          <t>feature_documental</t>
        </is>
      </c>
      <c r="L332" t="inlineStr"/>
      <c r="M332" t="inlineStr">
        <is>
          <t>Revisar regra operacional e parametrizar limite quando houver métrica mensal aplicável.</t>
        </is>
      </c>
      <c r="N332" t="inlineStr">
        <is>
          <t>Sinal de presença da matriz regulatória da aba Estratégia; não substitui extração percentual curada para subordinação mínima.</t>
        </is>
      </c>
      <c r="O332" t="inlineStr">
        <is>
          <t>strategy_regulatory_feature_long · feature_key=named_debtor_or_sacado · cohort=2024FY</t>
        </is>
      </c>
      <c r="P332" t="inlineStr">
        <is>
          <t>strategy_regulatory_feature_long</t>
        </is>
      </c>
      <c r="Q332" t="inlineStr">
        <is>
          <t>strategy_regulatory_feature_long</t>
        </is>
      </c>
      <c r="R332" t="inlineStr"/>
      <c r="S332" t="inlineStr"/>
      <c r="T332" t="inlineStr"/>
      <c r="U332" t="inlineStr">
        <is>
          <t>triagem estruturada por evidência documental da matriz Estratégia</t>
        </is>
      </c>
      <c r="V332" t="inlineStr">
        <is>
          <t>pendente</t>
        </is>
      </c>
      <c r="W332" t="inlineStr">
        <is>
          <t>True</t>
        </is>
      </c>
      <c r="X332" t="inlineStr">
        <is>
          <t>strategy_regulatory_feature_matrix</t>
        </is>
      </c>
      <c r="Y332" t="inlineStr">
        <is>
          <t>0.9</t>
        </is>
      </c>
      <c r="Z332" t="inlineStr">
        <is>
          <t>histórico</t>
        </is>
      </c>
      <c r="AA332" t="inlineStr"/>
      <c r="AB332" t="inlineStr">
        <is>
          <t>2024.0</t>
        </is>
      </c>
      <c r="AC332" t="inlineStr">
        <is>
          <t>2024FY</t>
        </is>
      </c>
      <c r="AD332" t="inlineStr">
        <is>
          <t>83694430.1</t>
        </is>
      </c>
      <c r="AE332" t="inlineStr">
        <is>
          <t>0</t>
        </is>
      </c>
      <c r="AF332" t="inlineStr"/>
      <c r="AG332" t="inlineStr"/>
      <c r="AH332" t="inlineStr"/>
      <c r="AI332" t="inlineStr">
        <is>
          <t>58288437000152</t>
        </is>
      </c>
    </row>
    <row r="333">
      <c r="A333" t="inlineStr">
        <is>
          <t>6ff4fee793c08acb</t>
        </is>
      </c>
      <c r="B333" t="inlineStr">
        <is>
          <t>35868110000154</t>
        </is>
      </c>
      <c r="C333" t="inlineStr">
        <is>
          <t>FUNDO DE INVESTIMENTO EM DIREITOS CREDITÓRIOS BV - CRÉDITO DE VEÍCULOS RESPONSABILIDADE LIMITADA</t>
        </is>
      </c>
      <c r="D333" t="inlineStr">
        <is>
          <t>Sem oferta CVM mapeada</t>
        </is>
      </c>
      <c r="E333" t="inlineStr">
        <is>
          <t>Sem oferta CVM mapeada</t>
        </is>
      </c>
      <c r="F333" t="inlineStr">
        <is>
          <t>Sacado/devedor nomeado</t>
        </is>
      </c>
      <c r="G333" t="inlineStr">
        <is>
          <t>feature_named_debtor_or_sacado</t>
        </is>
      </c>
      <c r="H333" t="inlineStr">
        <is>
          <t>BANCO EMISSOR</t>
        </is>
      </c>
      <c r="I333" t="inlineStr"/>
      <c r="J333" t="inlineStr"/>
      <c r="K333" t="inlineStr">
        <is>
          <t>feature_documental</t>
        </is>
      </c>
      <c r="L333" t="inlineStr"/>
      <c r="M333" t="inlineStr">
        <is>
          <t>Revisar regra operacional e parametrizar limite quando houver métrica mensal aplicável.</t>
        </is>
      </c>
      <c r="N333" t="inlineStr">
        <is>
          <t>Sinal de presença da matriz regulatória da aba Estratégia; não substitui extração percentual curada para subordinação mínima.</t>
        </is>
      </c>
      <c r="O333" t="inlineStr">
        <is>
          <t>strategy_regulatory_feature_long · feature_key=named_debtor_or_sacado · cohort=</t>
        </is>
      </c>
      <c r="P333" t="inlineStr">
        <is>
          <t>strategy_regulatory_feature_long</t>
        </is>
      </c>
      <c r="Q333" t="inlineStr">
        <is>
          <t>strategy_regulatory_feature_long</t>
        </is>
      </c>
      <c r="R333" t="inlineStr"/>
      <c r="S333" t="inlineStr"/>
      <c r="T333" t="inlineStr"/>
      <c r="U333" t="inlineStr">
        <is>
          <t>triagem estruturada por evidência documental da matriz Estratégia</t>
        </is>
      </c>
      <c r="V333" t="inlineStr">
        <is>
          <t>pendente</t>
        </is>
      </c>
      <c r="W333" t="inlineStr">
        <is>
          <t>True</t>
        </is>
      </c>
      <c r="X333" t="inlineStr">
        <is>
          <t>strategy_regulatory_feature_matrix</t>
        </is>
      </c>
      <c r="Y333" t="inlineStr">
        <is>
          <t>0.75</t>
        </is>
      </c>
      <c r="Z333" t="inlineStr">
        <is>
          <t>histórico</t>
        </is>
      </c>
      <c r="AA333" t="inlineStr"/>
      <c r="AB333" t="inlineStr"/>
      <c r="AC333" t="inlineStr"/>
      <c r="AD333" t="inlineStr">
        <is>
          <t>913476616.69</t>
        </is>
      </c>
      <c r="AE333" t="inlineStr">
        <is>
          <t>0</t>
        </is>
      </c>
      <c r="AF333" t="inlineStr"/>
      <c r="AG333" t="inlineStr"/>
      <c r="AH333" t="inlineStr"/>
      <c r="AI333" t="inlineStr">
        <is>
          <t>35868110000154</t>
        </is>
      </c>
    </row>
    <row r="334">
      <c r="A334" t="inlineStr">
        <is>
          <t>27116f92eda3acda</t>
        </is>
      </c>
      <c r="B334" t="inlineStr">
        <is>
          <t>42085816000105</t>
        </is>
      </c>
      <c r="C334" t="inlineStr">
        <is>
          <t>CLOUDWALK KICK ASS I FUNDO DE INVESTIMENTO EM DIREITOS CREDITÓRIOS SEGMENTO MEIOS DE PAGAMENTO</t>
        </is>
      </c>
      <c r="D334" t="inlineStr">
        <is>
          <t>Sem oferta CVM mapeada</t>
        </is>
      </c>
      <c r="E334" t="inlineStr">
        <is>
          <t>Sem oferta CVM mapeada</t>
        </is>
      </c>
      <c r="F334" t="inlineStr">
        <is>
          <t>Sacado/devedor nomeado</t>
        </is>
      </c>
      <c r="G334" t="inlineStr">
        <is>
          <t>feature_named_debtor_or_sacado</t>
        </is>
      </c>
      <c r="H334" t="inlineStr">
        <is>
          <t>DEVEDOR RAZAO SOCIAL DO DEVED OR CNPJ DO DEVEDOR CODIG O DE MOED A NOME DA CEDENTE CNPJ</t>
        </is>
      </c>
      <c r="I334" t="inlineStr"/>
      <c r="J334" t="inlineStr"/>
      <c r="K334" t="inlineStr">
        <is>
          <t>feature_documental</t>
        </is>
      </c>
      <c r="L334" t="inlineStr"/>
      <c r="M334" t="inlineStr">
        <is>
          <t>Revisar regra operacional e parametrizar limite quando houver métrica mensal aplicável.</t>
        </is>
      </c>
      <c r="N334" t="inlineStr">
        <is>
          <t>Sinal de presença da matriz regulatória da aba Estratégia; não substitui extração percentual curada para subordinação mínima.</t>
        </is>
      </c>
      <c r="O334" t="inlineStr">
        <is>
          <t>strategy_regulatory_feature_long · feature_key=named_debtor_or_sacado · cohort=</t>
        </is>
      </c>
      <c r="P334" t="inlineStr">
        <is>
          <t>strategy_regulatory_feature_long</t>
        </is>
      </c>
      <c r="Q334" t="inlineStr">
        <is>
          <t>strategy_regulatory_feature_long</t>
        </is>
      </c>
      <c r="R334" t="inlineStr"/>
      <c r="S334" t="inlineStr"/>
      <c r="T334" t="inlineStr"/>
      <c r="U334" t="inlineStr">
        <is>
          <t>triagem estruturada por evidência documental da matriz Estratégia</t>
        </is>
      </c>
      <c r="V334" t="inlineStr">
        <is>
          <t>pendente</t>
        </is>
      </c>
      <c r="W334" t="inlineStr">
        <is>
          <t>True</t>
        </is>
      </c>
      <c r="X334" t="inlineStr">
        <is>
          <t>strategy_regulatory_feature_matrix</t>
        </is>
      </c>
      <c r="Y334" t="inlineStr">
        <is>
          <t>0.75</t>
        </is>
      </c>
      <c r="Z334" t="inlineStr">
        <is>
          <t>histórico</t>
        </is>
      </c>
      <c r="AA334" t="inlineStr"/>
      <c r="AB334" t="inlineStr"/>
      <c r="AC334" t="inlineStr"/>
      <c r="AD334" t="inlineStr">
        <is>
          <t>157038535.84</t>
        </is>
      </c>
      <c r="AE334" t="inlineStr">
        <is>
          <t>0</t>
        </is>
      </c>
      <c r="AF334" t="inlineStr"/>
      <c r="AG334" t="inlineStr"/>
      <c r="AH334" t="inlineStr"/>
      <c r="AI334" t="inlineStr">
        <is>
          <t>42085816000105</t>
        </is>
      </c>
    </row>
    <row r="335">
      <c r="A335" t="inlineStr">
        <is>
          <t>65894bae13313b56</t>
        </is>
      </c>
      <c r="B335" t="inlineStr">
        <is>
          <t>42085830000109</t>
        </is>
      </c>
      <c r="C335" t="inlineStr">
        <is>
          <t>CLOUDWALK AKIRA I FUNDO DE INVESTIMENTO EM DIREITOS CREDITÓRIOS SEGMENTO MEIOS DE PAGAMENTO</t>
        </is>
      </c>
      <c r="D335" t="inlineStr">
        <is>
          <t>Sem oferta CVM mapeada</t>
        </is>
      </c>
      <c r="E335" t="inlineStr">
        <is>
          <t>Sem oferta CVM mapeada</t>
        </is>
      </c>
      <c r="F335" t="inlineStr">
        <is>
          <t>Sacado/devedor nomeado</t>
        </is>
      </c>
      <c r="G335" t="inlineStr">
        <is>
          <t>feature_named_debtor_or_sacado</t>
        </is>
      </c>
      <c r="H335" t="inlineStr">
        <is>
          <t>DEVEDOR RAZAO SOCIAL DO DEVED OR CNPJ/ME DO DEVEDOR CODIG O DE MOED A NOME DA CEDENTE CNPJ</t>
        </is>
      </c>
      <c r="I335" t="inlineStr"/>
      <c r="J335" t="inlineStr"/>
      <c r="K335" t="inlineStr">
        <is>
          <t>feature_documental</t>
        </is>
      </c>
      <c r="L335" t="inlineStr"/>
      <c r="M335" t="inlineStr">
        <is>
          <t>Revisar regra operacional e parametrizar limite quando houver métrica mensal aplicável.</t>
        </is>
      </c>
      <c r="N335" t="inlineStr">
        <is>
          <t>Sinal de presença da matriz regulatória da aba Estratégia; não substitui extração percentual curada para subordinação mínima.</t>
        </is>
      </c>
      <c r="O335" t="inlineStr">
        <is>
          <t>strategy_regulatory_feature_long · feature_key=named_debtor_or_sacado · cohort=</t>
        </is>
      </c>
      <c r="P335" t="inlineStr">
        <is>
          <t>strategy_regulatory_feature_long</t>
        </is>
      </c>
      <c r="Q335" t="inlineStr">
        <is>
          <t>strategy_regulatory_feature_long</t>
        </is>
      </c>
      <c r="R335" t="inlineStr"/>
      <c r="S335" t="inlineStr"/>
      <c r="T335" t="inlineStr"/>
      <c r="U335" t="inlineStr">
        <is>
          <t>triagem estruturada por evidência documental da matriz Estratégia</t>
        </is>
      </c>
      <c r="V335" t="inlineStr">
        <is>
          <t>pendente</t>
        </is>
      </c>
      <c r="W335" t="inlineStr">
        <is>
          <t>True</t>
        </is>
      </c>
      <c r="X335" t="inlineStr">
        <is>
          <t>strategy_regulatory_feature_matrix</t>
        </is>
      </c>
      <c r="Y335" t="inlineStr">
        <is>
          <t>0.75</t>
        </is>
      </c>
      <c r="Z335" t="inlineStr">
        <is>
          <t>histórico</t>
        </is>
      </c>
      <c r="AA335" t="inlineStr"/>
      <c r="AB335" t="inlineStr"/>
      <c r="AC335" t="inlineStr"/>
      <c r="AD335" t="inlineStr">
        <is>
          <t>391894772.93</t>
        </is>
      </c>
      <c r="AE335" t="inlineStr">
        <is>
          <t>0</t>
        </is>
      </c>
      <c r="AF335" t="inlineStr"/>
      <c r="AG335" t="inlineStr"/>
      <c r="AH335" t="inlineStr"/>
      <c r="AI335" t="inlineStr">
        <is>
          <t>42085830000109</t>
        </is>
      </c>
    </row>
    <row r="336">
      <c r="A336" t="inlineStr">
        <is>
          <t>f3088a5a0f767b0e</t>
        </is>
      </c>
      <c r="B336" t="inlineStr">
        <is>
          <t>42102603000144</t>
        </is>
      </c>
      <c r="C336" t="inlineStr">
        <is>
          <t>CLOUDWALK KICK ASS II FUNDO DE INVESTIMENTO EM DIREITOS CREDITÓRIOS SEGMENTO MEIOS DE PAGAMENTO</t>
        </is>
      </c>
      <c r="D336" t="inlineStr">
        <is>
          <t>Sem oferta CVM mapeada</t>
        </is>
      </c>
      <c r="E336" t="inlineStr">
        <is>
          <t>Sem oferta CVM mapeada</t>
        </is>
      </c>
      <c r="F336" t="inlineStr">
        <is>
          <t>Sacado/devedor nomeado</t>
        </is>
      </c>
      <c r="G336" t="inlineStr">
        <is>
          <t>feature_named_debtor_or_sacado</t>
        </is>
      </c>
      <c r="H336" t="inlineStr">
        <is>
          <t>DEVEDOR RAZAO SOCIAL DO DEVED OR CNPJ DO DEVEDOR CODIG O DE MOED A NOME DA CEDENTE CNPJ</t>
        </is>
      </c>
      <c r="I336" t="inlineStr"/>
      <c r="J336" t="inlineStr"/>
      <c r="K336" t="inlineStr">
        <is>
          <t>feature_documental</t>
        </is>
      </c>
      <c r="L336" t="inlineStr"/>
      <c r="M336" t="inlineStr">
        <is>
          <t>Revisar regra operacional e parametrizar limite quando houver métrica mensal aplicável.</t>
        </is>
      </c>
      <c r="N336" t="inlineStr">
        <is>
          <t>Sinal de presença da matriz regulatória da aba Estratégia; não substitui extração percentual curada para subordinação mínima.</t>
        </is>
      </c>
      <c r="O336" t="inlineStr">
        <is>
          <t>strategy_regulatory_feature_long · feature_key=named_debtor_or_sacado · cohort=</t>
        </is>
      </c>
      <c r="P336" t="inlineStr">
        <is>
          <t>strategy_regulatory_feature_long</t>
        </is>
      </c>
      <c r="Q336" t="inlineStr">
        <is>
          <t>strategy_regulatory_feature_long</t>
        </is>
      </c>
      <c r="R336" t="inlineStr"/>
      <c r="S336" t="inlineStr"/>
      <c r="T336" t="inlineStr"/>
      <c r="U336" t="inlineStr">
        <is>
          <t>triagem estruturada por evidência documental da matriz Estratégia</t>
        </is>
      </c>
      <c r="V336" t="inlineStr">
        <is>
          <t>pendente</t>
        </is>
      </c>
      <c r="W336" t="inlineStr">
        <is>
          <t>True</t>
        </is>
      </c>
      <c r="X336" t="inlineStr">
        <is>
          <t>strategy_regulatory_feature_matrix</t>
        </is>
      </c>
      <c r="Y336" t="inlineStr">
        <is>
          <t>0.75</t>
        </is>
      </c>
      <c r="Z336" t="inlineStr">
        <is>
          <t>histórico</t>
        </is>
      </c>
      <c r="AA336" t="inlineStr"/>
      <c r="AB336" t="inlineStr"/>
      <c r="AC336" t="inlineStr"/>
      <c r="AD336" t="inlineStr">
        <is>
          <t>35468802.96</t>
        </is>
      </c>
      <c r="AE336" t="inlineStr">
        <is>
          <t>0</t>
        </is>
      </c>
      <c r="AF336" t="inlineStr"/>
      <c r="AG336" t="inlineStr"/>
      <c r="AH336" t="inlineStr"/>
      <c r="AI336" t="inlineStr">
        <is>
          <t>42102603000144</t>
        </is>
      </c>
    </row>
    <row r="337">
      <c r="A337" t="inlineStr">
        <is>
          <t>d676d7a4943cfe96</t>
        </is>
      </c>
      <c r="B337" t="inlineStr">
        <is>
          <t>44124617000194</t>
        </is>
      </c>
      <c r="C337" t="inlineStr">
        <is>
          <t>CLOUDWALK AKIRA II FIDC SEGMENTO MEIOS DE PAGAMENTO</t>
        </is>
      </c>
      <c r="D337" t="inlineStr">
        <is>
          <t>Sem oferta CVM mapeada</t>
        </is>
      </c>
      <c r="E337" t="inlineStr">
        <is>
          <t>Sem oferta CVM mapeada</t>
        </is>
      </c>
      <c r="F337" t="inlineStr">
        <is>
          <t>Sacado/devedor nomeado</t>
        </is>
      </c>
      <c r="G337" t="inlineStr">
        <is>
          <t>feature_named_debtor_or_sacado</t>
        </is>
      </c>
      <c r="H337" t="inlineStr">
        <is>
          <t>DEVEDOR RAZAO SOCIAL DO DEVED OR CNPJ/ME DO DEVEDOR CODIG O DE MOED A NOME DA CEDENTE CNPJ</t>
        </is>
      </c>
      <c r="I337" t="inlineStr"/>
      <c r="J337" t="inlineStr"/>
      <c r="K337" t="inlineStr">
        <is>
          <t>feature_documental</t>
        </is>
      </c>
      <c r="L337" t="inlineStr"/>
      <c r="M337" t="inlineStr">
        <is>
          <t>Revisar regra operacional e parametrizar limite quando houver métrica mensal aplicável.</t>
        </is>
      </c>
      <c r="N337" t="inlineStr">
        <is>
          <t>Sinal de presença da matriz regulatória da aba Estratégia; não substitui extração percentual curada para subordinação mínima.</t>
        </is>
      </c>
      <c r="O337" t="inlineStr">
        <is>
          <t>strategy_regulatory_feature_long · feature_key=named_debtor_or_sacado · cohort=</t>
        </is>
      </c>
      <c r="P337" t="inlineStr">
        <is>
          <t>strategy_regulatory_feature_long</t>
        </is>
      </c>
      <c r="Q337" t="inlineStr">
        <is>
          <t>strategy_regulatory_feature_long</t>
        </is>
      </c>
      <c r="R337" t="inlineStr"/>
      <c r="S337" t="inlineStr"/>
      <c r="T337" t="inlineStr"/>
      <c r="U337" t="inlineStr">
        <is>
          <t>triagem estruturada por evidência documental da matriz Estratégia</t>
        </is>
      </c>
      <c r="V337" t="inlineStr">
        <is>
          <t>pendente</t>
        </is>
      </c>
      <c r="W337" t="inlineStr">
        <is>
          <t>True</t>
        </is>
      </c>
      <c r="X337" t="inlineStr">
        <is>
          <t>strategy_regulatory_feature_matrix</t>
        </is>
      </c>
      <c r="Y337" t="inlineStr">
        <is>
          <t>0.75</t>
        </is>
      </c>
      <c r="Z337" t="inlineStr">
        <is>
          <t>histórico</t>
        </is>
      </c>
      <c r="AA337" t="inlineStr"/>
      <c r="AB337" t="inlineStr"/>
      <c r="AC337" t="inlineStr"/>
      <c r="AD337" t="inlineStr">
        <is>
          <t>39489516.46</t>
        </is>
      </c>
      <c r="AE337" t="inlineStr">
        <is>
          <t>0</t>
        </is>
      </c>
      <c r="AF337" t="inlineStr"/>
      <c r="AG337" t="inlineStr"/>
      <c r="AH337" t="inlineStr"/>
      <c r="AI337" t="inlineStr">
        <is>
          <t>44124617000194</t>
        </is>
      </c>
    </row>
    <row r="338">
      <c r="A338" t="inlineStr">
        <is>
          <t>f6ecb54791a31e02</t>
        </is>
      </c>
      <c r="B338" t="inlineStr">
        <is>
          <t>44173467000109</t>
        </is>
      </c>
      <c r="C338" t="inlineStr">
        <is>
          <t>MT INSS RECEIVABLES III FUNDO DE INVESTIMENTO EM DIREITOS CREDITÓRIOS RESPONSABILIDADE</t>
        </is>
      </c>
      <c r="D338" t="inlineStr">
        <is>
          <t>Sem oferta CVM mapeada</t>
        </is>
      </c>
      <c r="E338" t="inlineStr">
        <is>
          <t>Sem oferta CVM mapeada</t>
        </is>
      </c>
      <c r="F338" t="inlineStr">
        <is>
          <t>Sacado/devedor nomeado</t>
        </is>
      </c>
      <c r="G338" t="inlineStr">
        <is>
          <t>feature_named_debtor_or_sacado</t>
        </is>
      </c>
      <c r="H338" t="inlineStr">
        <is>
          <t>INSS</t>
        </is>
      </c>
      <c r="I338" t="inlineStr"/>
      <c r="J338" t="inlineStr"/>
      <c r="K338" t="inlineStr">
        <is>
          <t>feature_documental</t>
        </is>
      </c>
      <c r="L338" t="inlineStr"/>
      <c r="M338" t="inlineStr">
        <is>
          <t>Revisar regra operacional e parametrizar limite quando houver métrica mensal aplicável.</t>
        </is>
      </c>
      <c r="N338" t="inlineStr">
        <is>
          <t>Sinal de presença da matriz regulatória da aba Estratégia; não substitui extração percentual curada para subordinação mínima.</t>
        </is>
      </c>
      <c r="O338" t="inlineStr">
        <is>
          <t>strategy_regulatory_feature_long · feature_key=named_debtor_or_sacado · cohort=</t>
        </is>
      </c>
      <c r="P338" t="inlineStr">
        <is>
          <t>strategy_regulatory_feature_long</t>
        </is>
      </c>
      <c r="Q338" t="inlineStr">
        <is>
          <t>strategy_regulatory_feature_long</t>
        </is>
      </c>
      <c r="R338" t="inlineStr"/>
      <c r="S338" t="inlineStr"/>
      <c r="T338" t="inlineStr"/>
      <c r="U338" t="inlineStr">
        <is>
          <t>triagem estruturada por evidência documental da matriz Estratégia</t>
        </is>
      </c>
      <c r="V338" t="inlineStr">
        <is>
          <t>pendente</t>
        </is>
      </c>
      <c r="W338" t="inlineStr">
        <is>
          <t>True</t>
        </is>
      </c>
      <c r="X338" t="inlineStr">
        <is>
          <t>strategy_regulatory_feature_matrix</t>
        </is>
      </c>
      <c r="Y338" t="inlineStr">
        <is>
          <t>0.75</t>
        </is>
      </c>
      <c r="Z338" t="inlineStr">
        <is>
          <t>histórico</t>
        </is>
      </c>
      <c r="AA338" t="inlineStr"/>
      <c r="AB338" t="inlineStr"/>
      <c r="AC338" t="inlineStr"/>
      <c r="AD338" t="inlineStr">
        <is>
          <t>33361429.95</t>
        </is>
      </c>
      <c r="AE338" t="inlineStr">
        <is>
          <t>0</t>
        </is>
      </c>
      <c r="AF338" t="inlineStr"/>
      <c r="AG338" t="inlineStr"/>
      <c r="AH338" t="inlineStr"/>
      <c r="AI338" t="inlineStr">
        <is>
          <t>44173467000109</t>
        </is>
      </c>
    </row>
    <row r="339">
      <c r="A339" t="inlineStr">
        <is>
          <t>bc6da57790f4464f</t>
        </is>
      </c>
      <c r="B339" t="inlineStr">
        <is>
          <t>54252144000164</t>
        </is>
      </c>
      <c r="C339" t="inlineStr">
        <is>
          <t>J17 CONSIG FUNDO DE INVESTIMENTO EM DIREITOS CREDITORIOS FINANCEIRO - RESPONSABILIDADE LIMITADA</t>
        </is>
      </c>
      <c r="D339" t="inlineStr">
        <is>
          <t>Crédito PF</t>
        </is>
      </c>
      <c r="E339" t="inlineStr">
        <is>
          <t>FGTS</t>
        </is>
      </c>
      <c r="F339" t="inlineStr">
        <is>
          <t>Sacado/devedor nomeado</t>
        </is>
      </c>
      <c r="G339" t="inlineStr">
        <is>
          <t>feature_named_debtor_or_sacado</t>
        </is>
      </c>
      <c r="H339" t="inlineStr">
        <is>
          <t>FGTS</t>
        </is>
      </c>
      <c r="I339" t="inlineStr"/>
      <c r="J339" t="inlineStr"/>
      <c r="K339" t="inlineStr">
        <is>
          <t>feature_documental</t>
        </is>
      </c>
      <c r="L339" t="inlineStr"/>
      <c r="M339" t="inlineStr">
        <is>
          <t>Revisar regra operacional e parametrizar limite quando houver métrica mensal aplicável.</t>
        </is>
      </c>
      <c r="N339" t="inlineStr">
        <is>
          <t>Sinal de presença da matriz regulatória da aba Estratégia; não substitui extração percentual curada para subordinação mínima.</t>
        </is>
      </c>
      <c r="O339" t="inlineStr">
        <is>
          <t>strategy_regulatory_feature_long · feature_key=named_debtor_or_sacado · cohort=2024FY</t>
        </is>
      </c>
      <c r="P339" t="inlineStr">
        <is>
          <t>strategy_regulatory_feature_long</t>
        </is>
      </c>
      <c r="Q339" t="inlineStr">
        <is>
          <t>strategy_regulatory_feature_long</t>
        </is>
      </c>
      <c r="R339" t="inlineStr"/>
      <c r="S339" t="inlineStr"/>
      <c r="T339" t="inlineStr"/>
      <c r="U339" t="inlineStr">
        <is>
          <t>triagem estruturada por evidência documental da matriz Estratégia</t>
        </is>
      </c>
      <c r="V339" t="inlineStr">
        <is>
          <t>pendente</t>
        </is>
      </c>
      <c r="W339" t="inlineStr">
        <is>
          <t>True</t>
        </is>
      </c>
      <c r="X339" t="inlineStr">
        <is>
          <t>strategy_regulatory_feature_matrix</t>
        </is>
      </c>
      <c r="Y339" t="inlineStr">
        <is>
          <t>0.75</t>
        </is>
      </c>
      <c r="Z339" t="inlineStr">
        <is>
          <t>histórico</t>
        </is>
      </c>
      <c r="AA339" t="inlineStr"/>
      <c r="AB339" t="inlineStr">
        <is>
          <t>2024.0</t>
        </is>
      </c>
      <c r="AC339" t="inlineStr">
        <is>
          <t>2024FY</t>
        </is>
      </c>
      <c r="AD339" t="inlineStr">
        <is>
          <t>226048637.53</t>
        </is>
      </c>
      <c r="AE339" t="inlineStr">
        <is>
          <t>0</t>
        </is>
      </c>
      <c r="AF339" t="inlineStr"/>
      <c r="AG339" t="inlineStr"/>
      <c r="AH339" t="inlineStr"/>
      <c r="AI339" t="inlineStr">
        <is>
          <t>54252144000164</t>
        </is>
      </c>
    </row>
    <row r="340">
      <c r="A340" t="inlineStr">
        <is>
          <t>01a4d3a41121f921</t>
        </is>
      </c>
      <c r="B340" t="inlineStr">
        <is>
          <t>54810968000102</t>
        </is>
      </c>
      <c r="C340" t="inlineStr">
        <is>
          <t>ANGÁ FGTS III FUNDO DE INVESTIMENTO EM DIREITOS CREDITÓRIOS</t>
        </is>
      </c>
      <c r="D340" t="inlineStr">
        <is>
          <t>Crédito PF</t>
        </is>
      </c>
      <c r="E340" t="inlineStr">
        <is>
          <t>FGTS</t>
        </is>
      </c>
      <c r="F340" t="inlineStr">
        <is>
          <t>Sacado/devedor nomeado</t>
        </is>
      </c>
      <c r="G340" t="inlineStr">
        <is>
          <t>feature_named_debtor_or_sacado</t>
        </is>
      </c>
      <c r="H340" t="inlineStr">
        <is>
          <t>FGTS</t>
        </is>
      </c>
      <c r="I340" t="inlineStr"/>
      <c r="J340" t="inlineStr"/>
      <c r="K340" t="inlineStr">
        <is>
          <t>feature_documental</t>
        </is>
      </c>
      <c r="L340" t="inlineStr"/>
      <c r="M340" t="inlineStr">
        <is>
          <t>Revisar regra operacional e parametrizar limite quando houver métrica mensal aplicável.</t>
        </is>
      </c>
      <c r="N340" t="inlineStr">
        <is>
          <t>Sinal de presença da matriz regulatória da aba Estratégia; não substitui extração percentual curada para subordinação mínima.</t>
        </is>
      </c>
      <c r="O340" t="inlineStr">
        <is>
          <t>strategy_regulatory_feature_long · feature_key=named_debtor_or_sacado · cohort=2024FY</t>
        </is>
      </c>
      <c r="P340" t="inlineStr">
        <is>
          <t>strategy_regulatory_feature_long</t>
        </is>
      </c>
      <c r="Q340" t="inlineStr">
        <is>
          <t>strategy_regulatory_feature_long</t>
        </is>
      </c>
      <c r="R340" t="inlineStr"/>
      <c r="S340" t="inlineStr"/>
      <c r="T340" t="inlineStr"/>
      <c r="U340" t="inlineStr">
        <is>
          <t>triagem estruturada por evidência documental da matriz Estratégia</t>
        </is>
      </c>
      <c r="V340" t="inlineStr">
        <is>
          <t>pendente</t>
        </is>
      </c>
      <c r="W340" t="inlineStr">
        <is>
          <t>True</t>
        </is>
      </c>
      <c r="X340" t="inlineStr">
        <is>
          <t>strategy_regulatory_feature_matrix</t>
        </is>
      </c>
      <c r="Y340" t="inlineStr">
        <is>
          <t>0.75</t>
        </is>
      </c>
      <c r="Z340" t="inlineStr">
        <is>
          <t>histórico</t>
        </is>
      </c>
      <c r="AA340" t="inlineStr"/>
      <c r="AB340" t="inlineStr">
        <is>
          <t>2024.0</t>
        </is>
      </c>
      <c r="AC340" t="inlineStr">
        <is>
          <t>2024FY</t>
        </is>
      </c>
      <c r="AD340" t="inlineStr">
        <is>
          <t>1009441831.36</t>
        </is>
      </c>
      <c r="AE340" t="inlineStr">
        <is>
          <t>0</t>
        </is>
      </c>
      <c r="AF340" t="inlineStr"/>
      <c r="AG340" t="inlineStr"/>
      <c r="AH340" t="inlineStr"/>
      <c r="AI340" t="inlineStr">
        <is>
          <t>54810968000102</t>
        </is>
      </c>
    </row>
    <row r="341">
      <c r="A341" t="inlineStr">
        <is>
          <t>0250221850546d99</t>
        </is>
      </c>
      <c r="B341" t="inlineStr">
        <is>
          <t>55401645000128</t>
        </is>
      </c>
      <c r="C341" t="inlineStr">
        <is>
          <t>QUATA FDC FGTS FUNDO DE INVESTIMENTO EM DIREITOS CREDITORIOS</t>
        </is>
      </c>
      <c r="D341" t="inlineStr">
        <is>
          <t>Crédito PF</t>
        </is>
      </c>
      <c r="E341" t="inlineStr">
        <is>
          <t>FGTS</t>
        </is>
      </c>
      <c r="F341" t="inlineStr">
        <is>
          <t>Sacado/devedor nomeado</t>
        </is>
      </c>
      <c r="G341" t="inlineStr">
        <is>
          <t>feature_named_debtor_or_sacado</t>
        </is>
      </c>
      <c r="H341" t="inlineStr">
        <is>
          <t>FGTS</t>
        </is>
      </c>
      <c r="I341" t="inlineStr"/>
      <c r="J341" t="inlineStr"/>
      <c r="K341" t="inlineStr">
        <is>
          <t>feature_documental</t>
        </is>
      </c>
      <c r="L341" t="inlineStr"/>
      <c r="M341" t="inlineStr">
        <is>
          <t>Revisar regra operacional e parametrizar limite quando houver métrica mensal aplicável.</t>
        </is>
      </c>
      <c r="N341" t="inlineStr">
        <is>
          <t>Sinal de presença da matriz regulatória da aba Estratégia; não substitui extração percentual curada para subordinação mínima.</t>
        </is>
      </c>
      <c r="O341" t="inlineStr">
        <is>
          <t>strategy_regulatory_feature_long · feature_key=named_debtor_or_sacado · cohort=2024FY</t>
        </is>
      </c>
      <c r="P341" t="inlineStr">
        <is>
          <t>strategy_regulatory_feature_long</t>
        </is>
      </c>
      <c r="Q341" t="inlineStr">
        <is>
          <t>strategy_regulatory_feature_long</t>
        </is>
      </c>
      <c r="R341" t="inlineStr"/>
      <c r="S341" t="inlineStr"/>
      <c r="T341" t="inlineStr"/>
      <c r="U341" t="inlineStr">
        <is>
          <t>triagem estruturada por evidência documental da matriz Estratégia</t>
        </is>
      </c>
      <c r="V341" t="inlineStr">
        <is>
          <t>pendente</t>
        </is>
      </c>
      <c r="W341" t="inlineStr">
        <is>
          <t>True</t>
        </is>
      </c>
      <c r="X341" t="inlineStr">
        <is>
          <t>strategy_regulatory_feature_matrix</t>
        </is>
      </c>
      <c r="Y341" t="inlineStr">
        <is>
          <t>0.75</t>
        </is>
      </c>
      <c r="Z341" t="inlineStr">
        <is>
          <t>histórico</t>
        </is>
      </c>
      <c r="AA341" t="inlineStr"/>
      <c r="AB341" t="inlineStr">
        <is>
          <t>2024.0</t>
        </is>
      </c>
      <c r="AC341" t="inlineStr">
        <is>
          <t>2024FY</t>
        </is>
      </c>
      <c r="AD341" t="inlineStr">
        <is>
          <t>238950723.91</t>
        </is>
      </c>
      <c r="AE341" t="inlineStr">
        <is>
          <t>0</t>
        </is>
      </c>
      <c r="AF341" t="inlineStr"/>
      <c r="AG341" t="inlineStr"/>
      <c r="AH341" t="inlineStr"/>
      <c r="AI341" t="inlineStr">
        <is>
          <t>55401645000128</t>
        </is>
      </c>
    </row>
    <row r="342">
      <c r="A342" t="inlineStr">
        <is>
          <t>8a5181e65e068261</t>
        </is>
      </c>
      <c r="B342" t="inlineStr">
        <is>
          <t>62626887000185</t>
        </is>
      </c>
      <c r="C342" t="inlineStr">
        <is>
          <t>SUMUP SMART IV FIDC SEGMENTO MEIOS DE PAGAMENTO DE RESPONSABILIDADE LIMITADA</t>
        </is>
      </c>
      <c r="D342" t="inlineStr">
        <is>
          <t>Sem oferta CVM mapeada</t>
        </is>
      </c>
      <c r="E342" t="inlineStr">
        <is>
          <t>Sem oferta CVM mapeada</t>
        </is>
      </c>
      <c r="F342" t="inlineStr">
        <is>
          <t>Sacado/devedor nomeado</t>
        </is>
      </c>
      <c r="G342" t="inlineStr">
        <is>
          <t>feature_named_debtor_or_sacado</t>
        </is>
      </c>
      <c r="H342" t="inlineStr">
        <is>
          <t>DEVEDORES, DOS DIREITOS CREDITORIOS. 10.3.2. RISCOS DE MEDIA MATERIALIDADE REGULAMENTO DO SUMUP SMART IV FIDC SEGMENTO MEIOS DE PAGAMENTO DE RESPONSABILIDADE LIMITADA, CNPJ</t>
        </is>
      </c>
      <c r="I342" t="inlineStr"/>
      <c r="J342" t="inlineStr"/>
      <c r="K342" t="inlineStr">
        <is>
          <t>feature_documental</t>
        </is>
      </c>
      <c r="L342" t="inlineStr"/>
      <c r="M342" t="inlineStr">
        <is>
          <t>Revisar regra operacional e parametrizar limite quando houver métrica mensal aplicável.</t>
        </is>
      </c>
      <c r="N342" t="inlineStr">
        <is>
          <t>Sinal de presença da matriz regulatória da aba Estratégia; não substitui extração percentual curada para subordinação mínima.</t>
        </is>
      </c>
      <c r="O342" t="inlineStr">
        <is>
          <t>strategy_regulatory_feature_long · feature_key=named_debtor_or_sacado · cohort=</t>
        </is>
      </c>
      <c r="P342" t="inlineStr">
        <is>
          <t>strategy_regulatory_feature_long</t>
        </is>
      </c>
      <c r="Q342" t="inlineStr">
        <is>
          <t>strategy_regulatory_feature_long</t>
        </is>
      </c>
      <c r="R342" t="inlineStr"/>
      <c r="S342" t="inlineStr"/>
      <c r="T342" t="inlineStr"/>
      <c r="U342" t="inlineStr">
        <is>
          <t>triagem estruturada por evidência documental da matriz Estratégia</t>
        </is>
      </c>
      <c r="V342" t="inlineStr">
        <is>
          <t>pendente</t>
        </is>
      </c>
      <c r="W342" t="inlineStr">
        <is>
          <t>True</t>
        </is>
      </c>
      <c r="X342" t="inlineStr">
        <is>
          <t>strategy_regulatory_feature_matrix</t>
        </is>
      </c>
      <c r="Y342" t="inlineStr">
        <is>
          <t>0.75</t>
        </is>
      </c>
      <c r="Z342" t="inlineStr">
        <is>
          <t>histórico</t>
        </is>
      </c>
      <c r="AA342" t="inlineStr"/>
      <c r="AB342" t="inlineStr"/>
      <c r="AC342" t="inlineStr"/>
      <c r="AD342" t="inlineStr">
        <is>
          <t>355248598.22</t>
        </is>
      </c>
      <c r="AE342" t="inlineStr">
        <is>
          <t>0</t>
        </is>
      </c>
      <c r="AF342" t="inlineStr"/>
      <c r="AG342" t="inlineStr"/>
      <c r="AH342" t="inlineStr"/>
      <c r="AI342" t="inlineStr">
        <is>
          <t>62626887000185</t>
        </is>
      </c>
    </row>
    <row r="343">
      <c r="A343" t="inlineStr">
        <is>
          <t>2d7d5318e0298a08</t>
        </is>
      </c>
      <c r="B343" t="inlineStr">
        <is>
          <t>18185812000114</t>
        </is>
      </c>
      <c r="C343" t="inlineStr">
        <is>
          <t>GAVEA SUL FUNDO DE INVESTIMENTO EM DIREITOS CREDITÓRIOS MULTISSETORIAL LP</t>
        </is>
      </c>
      <c r="D343" t="inlineStr">
        <is>
          <t>Crédito PJ</t>
        </is>
      </c>
      <c r="E343" t="inlineStr">
        <is>
          <t>Risco sacado/fornecedores</t>
        </is>
      </c>
      <c r="F343" t="inlineStr">
        <is>
          <t>Cedente/originador nomeado</t>
        </is>
      </c>
      <c r="G343" t="inlineStr">
        <is>
          <t>feature_named_originator_or_cedente</t>
        </is>
      </c>
      <c r="H343" t="inlineStr">
        <is>
          <t>CONSULTORIA ESPECIALIZADA OU CONSULTORA ESPECIALIZADA GAVEA SECURITIZADORA S.A., INSCRITA NO CNPJ</t>
        </is>
      </c>
      <c r="I343" t="inlineStr"/>
      <c r="J343" t="inlineStr"/>
      <c r="K343" t="inlineStr">
        <is>
          <t>feature_documental</t>
        </is>
      </c>
      <c r="L343" t="inlineStr"/>
      <c r="M343" t="inlineStr">
        <is>
          <t>Revisar regra operacional e parametrizar limite quando houver métrica mensal aplicável.</t>
        </is>
      </c>
      <c r="N343" t="inlineStr">
        <is>
          <t>Sinal de presença da matriz regulatória da aba Estratégia; não substitui extração percentual curada para subordinação mínima.</t>
        </is>
      </c>
      <c r="O343" t="inlineStr">
        <is>
          <t>strategy_regulatory_feature_long · feature_key=named_originator_or_cedente · cohort=2024FY</t>
        </is>
      </c>
      <c r="P343" t="inlineStr">
        <is>
          <t>strategy_regulatory_feature_long</t>
        </is>
      </c>
      <c r="Q343" t="inlineStr">
        <is>
          <t>strategy_regulatory_feature_long</t>
        </is>
      </c>
      <c r="R343" t="inlineStr"/>
      <c r="S343" t="inlineStr"/>
      <c r="T343" t="inlineStr"/>
      <c r="U343" t="inlineStr">
        <is>
          <t>triagem estruturada por evidência documental da matriz Estratégia</t>
        </is>
      </c>
      <c r="V343" t="inlineStr">
        <is>
          <t>pendente</t>
        </is>
      </c>
      <c r="W343" t="inlineStr">
        <is>
          <t>True</t>
        </is>
      </c>
      <c r="X343" t="inlineStr">
        <is>
          <t>strategy_regulatory_feature_matrix</t>
        </is>
      </c>
      <c r="Y343" t="inlineStr">
        <is>
          <t>0.75</t>
        </is>
      </c>
      <c r="Z343" t="inlineStr">
        <is>
          <t>histórico</t>
        </is>
      </c>
      <c r="AA343" t="inlineStr"/>
      <c r="AB343" t="inlineStr">
        <is>
          <t>2024.0</t>
        </is>
      </c>
      <c r="AC343" t="inlineStr">
        <is>
          <t>2024FY</t>
        </is>
      </c>
      <c r="AD343" t="inlineStr">
        <is>
          <t>480863032.12</t>
        </is>
      </c>
      <c r="AE343" t="inlineStr">
        <is>
          <t>0</t>
        </is>
      </c>
      <c r="AF343" t="inlineStr"/>
      <c r="AG343" t="inlineStr"/>
      <c r="AH343" t="inlineStr"/>
      <c r="AI343" t="inlineStr">
        <is>
          <t>18185812000114</t>
        </is>
      </c>
    </row>
    <row r="344">
      <c r="A344" t="inlineStr">
        <is>
          <t>b97c9170f2307974</t>
        </is>
      </c>
      <c r="B344" t="inlineStr">
        <is>
          <t>35868110000154</t>
        </is>
      </c>
      <c r="C344" t="inlineStr">
        <is>
          <t>FUNDO DE INVESTIMENTO EM DIREITOS CREDITÓRIOS BV - CRÉDITO DE VEÍCULOS RESPONSABILIDADE LIMITADA</t>
        </is>
      </c>
      <c r="D344" t="inlineStr">
        <is>
          <t>Sem oferta CVM mapeada</t>
        </is>
      </c>
      <c r="E344" t="inlineStr">
        <is>
          <t>Sem oferta CVM mapeada</t>
        </is>
      </c>
      <c r="F344" t="inlineStr">
        <is>
          <t>Cedente/originador nomeado</t>
        </is>
      </c>
      <c r="G344" t="inlineStr">
        <is>
          <t>feature_named_originator_or_cedente</t>
        </is>
      </c>
      <c r="H344" t="inlineStr">
        <is>
          <t>CEDENTE PELA MOLICAR SERVICOS TECNICOS DE SEGURO LTDA., INSCRITA NO CNPJ</t>
        </is>
      </c>
      <c r="I344" t="inlineStr"/>
      <c r="J344" t="inlineStr"/>
      <c r="K344" t="inlineStr">
        <is>
          <t>feature_documental</t>
        </is>
      </c>
      <c r="L344" t="inlineStr"/>
      <c r="M344" t="inlineStr">
        <is>
          <t>Revisar regra operacional e parametrizar limite quando houver métrica mensal aplicável.</t>
        </is>
      </c>
      <c r="N344" t="inlineStr">
        <is>
          <t>Sinal de presença da matriz regulatória da aba Estratégia; não substitui extração percentual curada para subordinação mínima.</t>
        </is>
      </c>
      <c r="O344" t="inlineStr">
        <is>
          <t>strategy_regulatory_feature_long · feature_key=named_originator_or_cedente · cohort=</t>
        </is>
      </c>
      <c r="P344" t="inlineStr">
        <is>
          <t>strategy_regulatory_feature_long</t>
        </is>
      </c>
      <c r="Q344" t="inlineStr">
        <is>
          <t>strategy_regulatory_feature_long</t>
        </is>
      </c>
      <c r="R344" t="inlineStr"/>
      <c r="S344" t="inlineStr"/>
      <c r="T344" t="inlineStr"/>
      <c r="U344" t="inlineStr">
        <is>
          <t>triagem estruturada por evidência documental da matriz Estratégia</t>
        </is>
      </c>
      <c r="V344" t="inlineStr">
        <is>
          <t>pendente</t>
        </is>
      </c>
      <c r="W344" t="inlineStr">
        <is>
          <t>True</t>
        </is>
      </c>
      <c r="X344" t="inlineStr">
        <is>
          <t>strategy_regulatory_feature_matrix</t>
        </is>
      </c>
      <c r="Y344" t="inlineStr">
        <is>
          <t>0.75</t>
        </is>
      </c>
      <c r="Z344" t="inlineStr">
        <is>
          <t>histórico</t>
        </is>
      </c>
      <c r="AA344" t="inlineStr"/>
      <c r="AB344" t="inlineStr"/>
      <c r="AC344" t="inlineStr"/>
      <c r="AD344" t="inlineStr">
        <is>
          <t>913476616.69</t>
        </is>
      </c>
      <c r="AE344" t="inlineStr">
        <is>
          <t>0</t>
        </is>
      </c>
      <c r="AF344" t="inlineStr"/>
      <c r="AG344" t="inlineStr"/>
      <c r="AH344" t="inlineStr"/>
      <c r="AI344" t="inlineStr">
        <is>
          <t>35868110000154</t>
        </is>
      </c>
    </row>
    <row r="345">
      <c r="A345" t="inlineStr">
        <is>
          <t>06669464cf80c608</t>
        </is>
      </c>
      <c r="B345" t="inlineStr">
        <is>
          <t>37035970000132</t>
        </is>
      </c>
      <c r="C345" t="inlineStr">
        <is>
          <t>CD BANK FUNDO DE INVESTIMENTO EM DIREITOS CREDITÓRIOS</t>
        </is>
      </c>
      <c r="D345" t="inlineStr">
        <is>
          <t>Agro</t>
        </is>
      </c>
      <c r="E345" t="inlineStr">
        <is>
          <t>Agro</t>
        </is>
      </c>
      <c r="F345" t="inlineStr">
        <is>
          <t>Cedente/originador nomeado</t>
        </is>
      </c>
      <c r="G345" t="inlineStr">
        <is>
          <t>feature_named_originator_or_cedente</t>
        </is>
      </c>
      <c r="H345" t="inlineStr">
        <is>
          <t>CEDENTES E A CHDS DO BRASIL COMERCIO DE INSUMOS AGRICOLAS LTDA., INSCRITA NO CNPJ</t>
        </is>
      </c>
      <c r="I345" t="inlineStr"/>
      <c r="J345" t="inlineStr"/>
      <c r="K345" t="inlineStr">
        <is>
          <t>feature_documental</t>
        </is>
      </c>
      <c r="L345" t="inlineStr"/>
      <c r="M345" t="inlineStr">
        <is>
          <t>Revisar regra operacional e parametrizar limite quando houver métrica mensal aplicável.</t>
        </is>
      </c>
      <c r="N345" t="inlineStr">
        <is>
          <t>Sinal de presença da matriz regulatória da aba Estratégia; não substitui extração percentual curada para subordinação mínima.</t>
        </is>
      </c>
      <c r="O345" t="inlineStr">
        <is>
          <t>strategy_regulatory_feature_long · feature_key=named_originator_or_cedente · cohort=2024FY</t>
        </is>
      </c>
      <c r="P345" t="inlineStr">
        <is>
          <t>strategy_regulatory_feature_long</t>
        </is>
      </c>
      <c r="Q345" t="inlineStr">
        <is>
          <t>strategy_regulatory_feature_long</t>
        </is>
      </c>
      <c r="R345" t="inlineStr"/>
      <c r="S345" t="inlineStr"/>
      <c r="T345" t="inlineStr"/>
      <c r="U345" t="inlineStr">
        <is>
          <t>triagem estruturada por evidência documental da matriz Estratégia</t>
        </is>
      </c>
      <c r="V345" t="inlineStr">
        <is>
          <t>pendente</t>
        </is>
      </c>
      <c r="W345" t="inlineStr">
        <is>
          <t>True</t>
        </is>
      </c>
      <c r="X345" t="inlineStr">
        <is>
          <t>strategy_regulatory_feature_matrix</t>
        </is>
      </c>
      <c r="Y345" t="inlineStr">
        <is>
          <t>0.75</t>
        </is>
      </c>
      <c r="Z345" t="inlineStr">
        <is>
          <t>histórico</t>
        </is>
      </c>
      <c r="AA345" t="inlineStr"/>
      <c r="AB345" t="inlineStr">
        <is>
          <t>2024.0</t>
        </is>
      </c>
      <c r="AC345" t="inlineStr">
        <is>
          <t>2024FY</t>
        </is>
      </c>
      <c r="AD345" t="inlineStr">
        <is>
          <t>287441813.49</t>
        </is>
      </c>
      <c r="AE345" t="inlineStr">
        <is>
          <t>0</t>
        </is>
      </c>
      <c r="AF345" t="inlineStr"/>
      <c r="AG345" t="inlineStr"/>
      <c r="AH345" t="inlineStr"/>
      <c r="AI345" t="inlineStr">
        <is>
          <t>37035970000132</t>
        </is>
      </c>
    </row>
    <row r="346">
      <c r="A346" t="inlineStr">
        <is>
          <t>913db6ee021e8f96</t>
        </is>
      </c>
      <c r="B346" t="inlineStr">
        <is>
          <t>42085816000105</t>
        </is>
      </c>
      <c r="C346" t="inlineStr">
        <is>
          <t>CLOUDWALK KICK ASS I FUNDO DE INVESTIMENTO EM DIREITOS CREDITÓRIOS SEGMENTO MEIOS DE PAGAMENTO</t>
        </is>
      </c>
      <c r="D346" t="inlineStr">
        <is>
          <t>Sem oferta CVM mapeada</t>
        </is>
      </c>
      <c r="E346" t="inlineStr">
        <is>
          <t>Sem oferta CVM mapeada</t>
        </is>
      </c>
      <c r="F346" t="inlineStr">
        <is>
          <t>Cedente/originador nomeado</t>
        </is>
      </c>
      <c r="G346" t="inlineStr">
        <is>
          <t>feature_named_originator_or_cedente</t>
        </is>
      </c>
      <c r="H346" t="inlineStr">
        <is>
          <t>CEDENTE CNPJ</t>
        </is>
      </c>
      <c r="I346" t="inlineStr"/>
      <c r="J346" t="inlineStr"/>
      <c r="K346" t="inlineStr">
        <is>
          <t>feature_documental</t>
        </is>
      </c>
      <c r="L346" t="inlineStr"/>
      <c r="M346" t="inlineStr">
        <is>
          <t>Revisar regra operacional e parametrizar limite quando houver métrica mensal aplicável.</t>
        </is>
      </c>
      <c r="N346" t="inlineStr">
        <is>
          <t>Sinal de presença da matriz regulatória da aba Estratégia; não substitui extração percentual curada para subordinação mínima.</t>
        </is>
      </c>
      <c r="O346" t="inlineStr">
        <is>
          <t>strategy_regulatory_feature_long · feature_key=named_originator_or_cedente · cohort=</t>
        </is>
      </c>
      <c r="P346" t="inlineStr">
        <is>
          <t>strategy_regulatory_feature_long</t>
        </is>
      </c>
      <c r="Q346" t="inlineStr">
        <is>
          <t>strategy_regulatory_feature_long</t>
        </is>
      </c>
      <c r="R346" t="inlineStr"/>
      <c r="S346" t="inlineStr"/>
      <c r="T346" t="inlineStr"/>
      <c r="U346" t="inlineStr">
        <is>
          <t>triagem estruturada por evidência documental da matriz Estratégia</t>
        </is>
      </c>
      <c r="V346" t="inlineStr">
        <is>
          <t>pendente</t>
        </is>
      </c>
      <c r="W346" t="inlineStr">
        <is>
          <t>True</t>
        </is>
      </c>
      <c r="X346" t="inlineStr">
        <is>
          <t>strategy_regulatory_feature_matrix</t>
        </is>
      </c>
      <c r="Y346" t="inlineStr">
        <is>
          <t>0.75</t>
        </is>
      </c>
      <c r="Z346" t="inlineStr">
        <is>
          <t>histórico</t>
        </is>
      </c>
      <c r="AA346" t="inlineStr"/>
      <c r="AB346" t="inlineStr"/>
      <c r="AC346" t="inlineStr"/>
      <c r="AD346" t="inlineStr">
        <is>
          <t>157038535.84</t>
        </is>
      </c>
      <c r="AE346" t="inlineStr">
        <is>
          <t>0</t>
        </is>
      </c>
      <c r="AF346" t="inlineStr"/>
      <c r="AG346" t="inlineStr"/>
      <c r="AH346" t="inlineStr"/>
      <c r="AI346" t="inlineStr">
        <is>
          <t>42085816000105</t>
        </is>
      </c>
    </row>
    <row r="347">
      <c r="A347" t="inlineStr">
        <is>
          <t>74482a8d7d9aff33</t>
        </is>
      </c>
      <c r="B347" t="inlineStr">
        <is>
          <t>42085830000109</t>
        </is>
      </c>
      <c r="C347" t="inlineStr">
        <is>
          <t>CLOUDWALK AKIRA I FUNDO DE INVESTIMENTO EM DIREITOS CREDITÓRIOS SEGMENTO MEIOS DE PAGAMENTO</t>
        </is>
      </c>
      <c r="D347" t="inlineStr">
        <is>
          <t>Sem oferta CVM mapeada</t>
        </is>
      </c>
      <c r="E347" t="inlineStr">
        <is>
          <t>Sem oferta CVM mapeada</t>
        </is>
      </c>
      <c r="F347" t="inlineStr">
        <is>
          <t>Cedente/originador nomeado</t>
        </is>
      </c>
      <c r="G347" t="inlineStr">
        <is>
          <t>feature_named_originator_or_cedente</t>
        </is>
      </c>
      <c r="H347" t="inlineStr">
        <is>
          <t>CEDENTE CNPJ</t>
        </is>
      </c>
      <c r="I347" t="inlineStr"/>
      <c r="J347" t="inlineStr"/>
      <c r="K347" t="inlineStr">
        <is>
          <t>feature_documental</t>
        </is>
      </c>
      <c r="L347" t="inlineStr"/>
      <c r="M347" t="inlineStr">
        <is>
          <t>Revisar regra operacional e parametrizar limite quando houver métrica mensal aplicável.</t>
        </is>
      </c>
      <c r="N347" t="inlineStr">
        <is>
          <t>Sinal de presença da matriz regulatória da aba Estratégia; não substitui extração percentual curada para subordinação mínima.</t>
        </is>
      </c>
      <c r="O347" t="inlineStr">
        <is>
          <t>strategy_regulatory_feature_long · feature_key=named_originator_or_cedente · cohort=</t>
        </is>
      </c>
      <c r="P347" t="inlineStr">
        <is>
          <t>strategy_regulatory_feature_long</t>
        </is>
      </c>
      <c r="Q347" t="inlineStr">
        <is>
          <t>strategy_regulatory_feature_long</t>
        </is>
      </c>
      <c r="R347" t="inlineStr"/>
      <c r="S347" t="inlineStr"/>
      <c r="T347" t="inlineStr"/>
      <c r="U347" t="inlineStr">
        <is>
          <t>triagem estruturada por evidência documental da matriz Estratégia</t>
        </is>
      </c>
      <c r="V347" t="inlineStr">
        <is>
          <t>pendente</t>
        </is>
      </c>
      <c r="W347" t="inlineStr">
        <is>
          <t>True</t>
        </is>
      </c>
      <c r="X347" t="inlineStr">
        <is>
          <t>strategy_regulatory_feature_matrix</t>
        </is>
      </c>
      <c r="Y347" t="inlineStr">
        <is>
          <t>0.75</t>
        </is>
      </c>
      <c r="Z347" t="inlineStr">
        <is>
          <t>histórico</t>
        </is>
      </c>
      <c r="AA347" t="inlineStr"/>
      <c r="AB347" t="inlineStr"/>
      <c r="AC347" t="inlineStr"/>
      <c r="AD347" t="inlineStr">
        <is>
          <t>391894772.93</t>
        </is>
      </c>
      <c r="AE347" t="inlineStr">
        <is>
          <t>0</t>
        </is>
      </c>
      <c r="AF347" t="inlineStr"/>
      <c r="AG347" t="inlineStr"/>
      <c r="AH347" t="inlineStr"/>
      <c r="AI347" t="inlineStr">
        <is>
          <t>42085830000109</t>
        </is>
      </c>
    </row>
    <row r="348">
      <c r="A348" t="inlineStr">
        <is>
          <t>e29086e181d60266</t>
        </is>
      </c>
      <c r="B348" t="inlineStr">
        <is>
          <t>42102603000144</t>
        </is>
      </c>
      <c r="C348" t="inlineStr">
        <is>
          <t>CLOUDWALK KICK ASS II FUNDO DE INVESTIMENTO EM DIREITOS CREDITÓRIOS SEGMENTO MEIOS DE PAGAMENTO</t>
        </is>
      </c>
      <c r="D348" t="inlineStr">
        <is>
          <t>Sem oferta CVM mapeada</t>
        </is>
      </c>
      <c r="E348" t="inlineStr">
        <is>
          <t>Sem oferta CVM mapeada</t>
        </is>
      </c>
      <c r="F348" t="inlineStr">
        <is>
          <t>Cedente/originador nomeado</t>
        </is>
      </c>
      <c r="G348" t="inlineStr">
        <is>
          <t>feature_named_originator_or_cedente</t>
        </is>
      </c>
      <c r="H348" t="inlineStr">
        <is>
          <t>CEDENTE CNPJ</t>
        </is>
      </c>
      <c r="I348" t="inlineStr"/>
      <c r="J348" t="inlineStr"/>
      <c r="K348" t="inlineStr">
        <is>
          <t>feature_documental</t>
        </is>
      </c>
      <c r="L348" t="inlineStr"/>
      <c r="M348" t="inlineStr">
        <is>
          <t>Revisar regra operacional e parametrizar limite quando houver métrica mensal aplicável.</t>
        </is>
      </c>
      <c r="N348" t="inlineStr">
        <is>
          <t>Sinal de presença da matriz regulatória da aba Estratégia; não substitui extração percentual curada para subordinação mínima.</t>
        </is>
      </c>
      <c r="O348" t="inlineStr">
        <is>
          <t>strategy_regulatory_feature_long · feature_key=named_originator_or_cedente · cohort=</t>
        </is>
      </c>
      <c r="P348" t="inlineStr">
        <is>
          <t>strategy_regulatory_feature_long</t>
        </is>
      </c>
      <c r="Q348" t="inlineStr">
        <is>
          <t>strategy_regulatory_feature_long</t>
        </is>
      </c>
      <c r="R348" t="inlineStr"/>
      <c r="S348" t="inlineStr"/>
      <c r="T348" t="inlineStr"/>
      <c r="U348" t="inlineStr">
        <is>
          <t>triagem estruturada por evidência documental da matriz Estratégia</t>
        </is>
      </c>
      <c r="V348" t="inlineStr">
        <is>
          <t>pendente</t>
        </is>
      </c>
      <c r="W348" t="inlineStr">
        <is>
          <t>True</t>
        </is>
      </c>
      <c r="X348" t="inlineStr">
        <is>
          <t>strategy_regulatory_feature_matrix</t>
        </is>
      </c>
      <c r="Y348" t="inlineStr">
        <is>
          <t>0.75</t>
        </is>
      </c>
      <c r="Z348" t="inlineStr">
        <is>
          <t>histórico</t>
        </is>
      </c>
      <c r="AA348" t="inlineStr"/>
      <c r="AB348" t="inlineStr"/>
      <c r="AC348" t="inlineStr"/>
      <c r="AD348" t="inlineStr">
        <is>
          <t>35468802.96</t>
        </is>
      </c>
      <c r="AE348" t="inlineStr">
        <is>
          <t>0</t>
        </is>
      </c>
      <c r="AF348" t="inlineStr"/>
      <c r="AG348" t="inlineStr"/>
      <c r="AH348" t="inlineStr"/>
      <c r="AI348" t="inlineStr">
        <is>
          <t>42102603000144</t>
        </is>
      </c>
    </row>
    <row r="349">
      <c r="A349" t="inlineStr">
        <is>
          <t>392609bd3ecd61a5</t>
        </is>
      </c>
      <c r="B349" t="inlineStr">
        <is>
          <t>42154687000160</t>
        </is>
      </c>
      <c r="C349" t="inlineStr">
        <is>
          <t>MULTIPLIKE PLUS FUNDO DE INVESTIMENTO EM DIREITOS CREDITÓRIOS</t>
        </is>
      </c>
      <c r="D349" t="inlineStr">
        <is>
          <t>Crédito PJ</t>
        </is>
      </c>
      <c r="E349" t="inlineStr">
        <is>
          <t>Risco sacado/fornecedores</t>
        </is>
      </c>
      <c r="F349" t="inlineStr">
        <is>
          <t>Cedente/originador nomeado</t>
        </is>
      </c>
      <c r="G349" t="inlineStr">
        <is>
          <t>feature_named_originator_or_cedente</t>
        </is>
      </c>
      <c r="H349" t="inlineStr">
        <is>
          <t>CONSULTORA ESPECIALIZADA 7.1 A MULTIPLIKE CONSULTORIA E COBRANCA LTDA., PESSOA JURIDICA, DEVIDAMENTE INSCRITA NO CNPJ</t>
        </is>
      </c>
      <c r="I349" t="inlineStr"/>
      <c r="J349" t="inlineStr"/>
      <c r="K349" t="inlineStr">
        <is>
          <t>feature_documental</t>
        </is>
      </c>
      <c r="L349" t="inlineStr"/>
      <c r="M349" t="inlineStr">
        <is>
          <t>Revisar regra operacional e parametrizar limite quando houver métrica mensal aplicável.</t>
        </is>
      </c>
      <c r="N349" t="inlineStr">
        <is>
          <t>Sinal de presença da matriz regulatória da aba Estratégia; não substitui extração percentual curada para subordinação mínima.</t>
        </is>
      </c>
      <c r="O349" t="inlineStr">
        <is>
          <t>strategy_regulatory_feature_long · feature_key=named_originator_or_cedente · cohort=2024FY</t>
        </is>
      </c>
      <c r="P349" t="inlineStr">
        <is>
          <t>strategy_regulatory_feature_long</t>
        </is>
      </c>
      <c r="Q349" t="inlineStr">
        <is>
          <t>strategy_regulatory_feature_long</t>
        </is>
      </c>
      <c r="R349" t="inlineStr"/>
      <c r="S349" t="inlineStr"/>
      <c r="T349" t="inlineStr"/>
      <c r="U349" t="inlineStr">
        <is>
          <t>triagem estruturada por evidência documental da matriz Estratégia</t>
        </is>
      </c>
      <c r="V349" t="inlineStr">
        <is>
          <t>pendente</t>
        </is>
      </c>
      <c r="W349" t="inlineStr">
        <is>
          <t>True</t>
        </is>
      </c>
      <c r="X349" t="inlineStr">
        <is>
          <t>strategy_regulatory_feature_matrix</t>
        </is>
      </c>
      <c r="Y349" t="inlineStr">
        <is>
          <t>0.75</t>
        </is>
      </c>
      <c r="Z349" t="inlineStr">
        <is>
          <t>histórico</t>
        </is>
      </c>
      <c r="AA349" t="inlineStr"/>
      <c r="AB349" t="inlineStr">
        <is>
          <t>2024.0</t>
        </is>
      </c>
      <c r="AC349" t="inlineStr">
        <is>
          <t>2024FY</t>
        </is>
      </c>
      <c r="AD349" t="inlineStr">
        <is>
          <t>2197045366.46</t>
        </is>
      </c>
      <c r="AE349" t="inlineStr">
        <is>
          <t>0</t>
        </is>
      </c>
      <c r="AF349" t="inlineStr"/>
      <c r="AG349" t="inlineStr"/>
      <c r="AH349" t="inlineStr"/>
      <c r="AI349" t="inlineStr">
        <is>
          <t>42154687000160</t>
        </is>
      </c>
    </row>
    <row r="350">
      <c r="A350" t="inlineStr">
        <is>
          <t>c92a71d205853acc</t>
        </is>
      </c>
      <c r="B350" t="inlineStr">
        <is>
          <t>44124617000194</t>
        </is>
      </c>
      <c r="C350" t="inlineStr">
        <is>
          <t>CLOUDWALK AKIRA II FIDC SEGMENTO MEIOS DE PAGAMENTO</t>
        </is>
      </c>
      <c r="D350" t="inlineStr">
        <is>
          <t>Sem oferta CVM mapeada</t>
        </is>
      </c>
      <c r="E350" t="inlineStr">
        <is>
          <t>Sem oferta CVM mapeada</t>
        </is>
      </c>
      <c r="F350" t="inlineStr">
        <is>
          <t>Cedente/originador nomeado</t>
        </is>
      </c>
      <c r="G350" t="inlineStr">
        <is>
          <t>feature_named_originator_or_cedente</t>
        </is>
      </c>
      <c r="H350" t="inlineStr">
        <is>
          <t>CEDENTE CNPJ</t>
        </is>
      </c>
      <c r="I350" t="inlineStr"/>
      <c r="J350" t="inlineStr"/>
      <c r="K350" t="inlineStr">
        <is>
          <t>feature_documental</t>
        </is>
      </c>
      <c r="L350" t="inlineStr"/>
      <c r="M350" t="inlineStr">
        <is>
          <t>Revisar regra operacional e parametrizar limite quando houver métrica mensal aplicável.</t>
        </is>
      </c>
      <c r="N350" t="inlineStr">
        <is>
          <t>Sinal de presença da matriz regulatória da aba Estratégia; não substitui extração percentual curada para subordinação mínima.</t>
        </is>
      </c>
      <c r="O350" t="inlineStr">
        <is>
          <t>strategy_regulatory_feature_long · feature_key=named_originator_or_cedente · cohort=</t>
        </is>
      </c>
      <c r="P350" t="inlineStr">
        <is>
          <t>strategy_regulatory_feature_long</t>
        </is>
      </c>
      <c r="Q350" t="inlineStr">
        <is>
          <t>strategy_regulatory_feature_long</t>
        </is>
      </c>
      <c r="R350" t="inlineStr"/>
      <c r="S350" t="inlineStr"/>
      <c r="T350" t="inlineStr"/>
      <c r="U350" t="inlineStr">
        <is>
          <t>triagem estruturada por evidência documental da matriz Estratégia</t>
        </is>
      </c>
      <c r="V350" t="inlineStr">
        <is>
          <t>pendente</t>
        </is>
      </c>
      <c r="W350" t="inlineStr">
        <is>
          <t>True</t>
        </is>
      </c>
      <c r="X350" t="inlineStr">
        <is>
          <t>strategy_regulatory_feature_matrix</t>
        </is>
      </c>
      <c r="Y350" t="inlineStr">
        <is>
          <t>0.75</t>
        </is>
      </c>
      <c r="Z350" t="inlineStr">
        <is>
          <t>histórico</t>
        </is>
      </c>
      <c r="AA350" t="inlineStr"/>
      <c r="AB350" t="inlineStr"/>
      <c r="AC350" t="inlineStr"/>
      <c r="AD350" t="inlineStr">
        <is>
          <t>39489516.46</t>
        </is>
      </c>
      <c r="AE350" t="inlineStr">
        <is>
          <t>0</t>
        </is>
      </c>
      <c r="AF350" t="inlineStr"/>
      <c r="AG350" t="inlineStr"/>
      <c r="AH350" t="inlineStr"/>
      <c r="AI350" t="inlineStr">
        <is>
          <t>44124617000194</t>
        </is>
      </c>
    </row>
    <row r="351">
      <c r="A351" t="inlineStr">
        <is>
          <t>dbbc9727b8d2049c</t>
        </is>
      </c>
      <c r="B351" t="inlineStr">
        <is>
          <t>52340225000190</t>
        </is>
      </c>
      <c r="C351" t="inlineStr">
        <is>
          <t>INOVA CREDTECH III FUNDO DE INVESTIMENTO EM DIREITOS CREDITÓRIOS</t>
        </is>
      </c>
      <c r="D351" t="inlineStr">
        <is>
          <t>Crédito PJ</t>
        </is>
      </c>
      <c r="E351" t="inlineStr">
        <is>
          <t>Risco sacado/fornecedores</t>
        </is>
      </c>
      <c r="F351" t="inlineStr">
        <is>
          <t>Cedente/originador nomeado</t>
        </is>
      </c>
      <c r="G351" t="inlineStr">
        <is>
          <t>feature_named_originator_or_cedente</t>
        </is>
      </c>
      <c r="H351" t="inlineStr">
        <is>
          <t>ORIGINADORA DOS DIREITOS CREDITORIOS. ORIGINADORA CENCOSUD SIGNIFICA A CENCOSUD BRASIL COMERCIAL S.A., INSCRITA NO CNPJ</t>
        </is>
      </c>
      <c r="I351" t="inlineStr"/>
      <c r="J351" t="inlineStr"/>
      <c r="K351" t="inlineStr">
        <is>
          <t>feature_documental</t>
        </is>
      </c>
      <c r="L351" t="inlineStr"/>
      <c r="M351" t="inlineStr">
        <is>
          <t>Revisar regra operacional e parametrizar limite quando houver métrica mensal aplicável.</t>
        </is>
      </c>
      <c r="N351" t="inlineStr">
        <is>
          <t>Sinal de presença da matriz regulatória da aba Estratégia; não substitui extração percentual curada para subordinação mínima.</t>
        </is>
      </c>
      <c r="O351" t="inlineStr">
        <is>
          <t>strategy_regulatory_feature_long · feature_key=named_originator_or_cedente · cohort=2024FY</t>
        </is>
      </c>
      <c r="P351" t="inlineStr">
        <is>
          <t>strategy_regulatory_feature_long</t>
        </is>
      </c>
      <c r="Q351" t="inlineStr">
        <is>
          <t>strategy_regulatory_feature_long</t>
        </is>
      </c>
      <c r="R351" t="inlineStr"/>
      <c r="S351" t="inlineStr"/>
      <c r="T351" t="inlineStr"/>
      <c r="U351" t="inlineStr">
        <is>
          <t>triagem estruturada por evidência documental da matriz Estratégia</t>
        </is>
      </c>
      <c r="V351" t="inlineStr">
        <is>
          <t>pendente</t>
        </is>
      </c>
      <c r="W351" t="inlineStr">
        <is>
          <t>True</t>
        </is>
      </c>
      <c r="X351" t="inlineStr">
        <is>
          <t>strategy_regulatory_feature_matrix</t>
        </is>
      </c>
      <c r="Y351" t="inlineStr">
        <is>
          <t>0.75</t>
        </is>
      </c>
      <c r="Z351" t="inlineStr">
        <is>
          <t>histórico</t>
        </is>
      </c>
      <c r="AA351" t="inlineStr"/>
      <c r="AB351" t="inlineStr">
        <is>
          <t>2024.0</t>
        </is>
      </c>
      <c r="AC351" t="inlineStr">
        <is>
          <t>2024FY</t>
        </is>
      </c>
      <c r="AD351" t="inlineStr">
        <is>
          <t>91439874.83</t>
        </is>
      </c>
      <c r="AE351" t="inlineStr">
        <is>
          <t>0</t>
        </is>
      </c>
      <c r="AF351" t="inlineStr"/>
      <c r="AG351" t="inlineStr"/>
      <c r="AH351" t="inlineStr"/>
      <c r="AI351" t="inlineStr">
        <is>
          <t>52340225000190</t>
        </is>
      </c>
    </row>
    <row r="352">
      <c r="A352" t="inlineStr">
        <is>
          <t>940ec1dd162c63b6</t>
        </is>
      </c>
      <c r="B352" t="inlineStr">
        <is>
          <t>55401645000128</t>
        </is>
      </c>
      <c r="C352" t="inlineStr">
        <is>
          <t>QUATA FDC FGTS FUNDO DE INVESTIMENTO EM DIREITOS CREDITORIOS</t>
        </is>
      </c>
      <c r="D352" t="inlineStr">
        <is>
          <t>Crédito PF</t>
        </is>
      </c>
      <c r="E352" t="inlineStr">
        <is>
          <t>FGTS</t>
        </is>
      </c>
      <c r="F352" t="inlineStr">
        <is>
          <t>Cedente/originador nomeado</t>
        </is>
      </c>
      <c r="G352" t="inlineStr">
        <is>
          <t>feature_named_originator_or_cedente</t>
        </is>
      </c>
      <c r="H352" t="inlineStr">
        <is>
          <t>ORIGINADOR ADMINISTRADORA SIGNIFICA A SINGULARE CORRETORA DE TITULOS E VALORES MOBILIARIOS S.A. , INSCRITA NO CNPJ</t>
        </is>
      </c>
      <c r="I352" t="inlineStr"/>
      <c r="J352" t="inlineStr"/>
      <c r="K352" t="inlineStr">
        <is>
          <t>feature_documental</t>
        </is>
      </c>
      <c r="L352" t="inlineStr"/>
      <c r="M352" t="inlineStr">
        <is>
          <t>Revisar regra operacional e parametrizar limite quando houver métrica mensal aplicável.</t>
        </is>
      </c>
      <c r="N352" t="inlineStr">
        <is>
          <t>Sinal de presença da matriz regulatória da aba Estratégia; não substitui extração percentual curada para subordinação mínima.</t>
        </is>
      </c>
      <c r="O352" t="inlineStr">
        <is>
          <t>strategy_regulatory_feature_long · feature_key=named_originator_or_cedente · cohort=2024FY</t>
        </is>
      </c>
      <c r="P352" t="inlineStr">
        <is>
          <t>strategy_regulatory_feature_long</t>
        </is>
      </c>
      <c r="Q352" t="inlineStr">
        <is>
          <t>strategy_regulatory_feature_long</t>
        </is>
      </c>
      <c r="R352" t="inlineStr"/>
      <c r="S352" t="inlineStr"/>
      <c r="T352" t="inlineStr"/>
      <c r="U352" t="inlineStr">
        <is>
          <t>triagem estruturada por evidência documental da matriz Estratégia</t>
        </is>
      </c>
      <c r="V352" t="inlineStr">
        <is>
          <t>pendente</t>
        </is>
      </c>
      <c r="W352" t="inlineStr">
        <is>
          <t>True</t>
        </is>
      </c>
      <c r="X352" t="inlineStr">
        <is>
          <t>strategy_regulatory_feature_matrix</t>
        </is>
      </c>
      <c r="Y352" t="inlineStr">
        <is>
          <t>0.75</t>
        </is>
      </c>
      <c r="Z352" t="inlineStr">
        <is>
          <t>histórico</t>
        </is>
      </c>
      <c r="AA352" t="inlineStr"/>
      <c r="AB352" t="inlineStr">
        <is>
          <t>2024.0</t>
        </is>
      </c>
      <c r="AC352" t="inlineStr">
        <is>
          <t>2024FY</t>
        </is>
      </c>
      <c r="AD352" t="inlineStr">
        <is>
          <t>238950723.91</t>
        </is>
      </c>
      <c r="AE352" t="inlineStr">
        <is>
          <t>0</t>
        </is>
      </c>
      <c r="AF352" t="inlineStr"/>
      <c r="AG352" t="inlineStr"/>
      <c r="AH352" t="inlineStr"/>
      <c r="AI352" t="inlineStr">
        <is>
          <t>55401645000128</t>
        </is>
      </c>
    </row>
    <row r="353">
      <c r="A353" t="inlineStr">
        <is>
          <t>9f0b8c4bcd4f1edc</t>
        </is>
      </c>
      <c r="B353" t="inlineStr">
        <is>
          <t>58288437000152</t>
        </is>
      </c>
      <c r="C353" t="inlineStr">
        <is>
          <t>ALTOMAX FUNDO DE INVESTIMENTO EM DIREITOS CREDITÓRIOS SEGMENTO RECEBÍVEIS COMERCIAIS DE RESP LTDA</t>
        </is>
      </c>
      <c r="D353" t="inlineStr">
        <is>
          <t>Meios de Pagamento e Cartões</t>
        </is>
      </c>
      <c r="E353" t="inlineStr">
        <is>
          <t>Bancos Emissores</t>
        </is>
      </c>
      <c r="F353" t="inlineStr">
        <is>
          <t>Cedente/originador nomeado</t>
        </is>
      </c>
      <c r="G353" t="inlineStr">
        <is>
          <t>feature_named_originator_or_cedente</t>
        </is>
      </c>
      <c r="H353" t="inlineStr">
        <is>
          <t>CEDENTE ALTOMAX E (II) O ARAGUAIA FUNDO DE INVESTIMENTO EM DIREITOS CREDITORIOS RESPONSABILIDADE LIMITADA , INSCRITO NO CNPJ</t>
        </is>
      </c>
      <c r="I353" t="inlineStr"/>
      <c r="J353" t="inlineStr"/>
      <c r="K353" t="inlineStr">
        <is>
          <t>feature_documental</t>
        </is>
      </c>
      <c r="L353" t="inlineStr"/>
      <c r="M353" t="inlineStr">
        <is>
          <t>Revisar regra operacional e parametrizar limite quando houver métrica mensal aplicável.</t>
        </is>
      </c>
      <c r="N353" t="inlineStr">
        <is>
          <t>Sinal de presença da matriz regulatória da aba Estratégia; não substitui extração percentual curada para subordinação mínima.</t>
        </is>
      </c>
      <c r="O353" t="inlineStr">
        <is>
          <t>strategy_regulatory_feature_long · feature_key=named_originator_or_cedente · cohort=2024FY</t>
        </is>
      </c>
      <c r="P353" t="inlineStr">
        <is>
          <t>strategy_regulatory_feature_long</t>
        </is>
      </c>
      <c r="Q353" t="inlineStr">
        <is>
          <t>strategy_regulatory_feature_long</t>
        </is>
      </c>
      <c r="R353" t="inlineStr"/>
      <c r="S353" t="inlineStr"/>
      <c r="T353" t="inlineStr"/>
      <c r="U353" t="inlineStr">
        <is>
          <t>triagem estruturada por evidência documental da matriz Estratégia</t>
        </is>
      </c>
      <c r="V353" t="inlineStr">
        <is>
          <t>pendente</t>
        </is>
      </c>
      <c r="W353" t="inlineStr">
        <is>
          <t>True</t>
        </is>
      </c>
      <c r="X353" t="inlineStr">
        <is>
          <t>strategy_regulatory_feature_matrix</t>
        </is>
      </c>
      <c r="Y353" t="inlineStr">
        <is>
          <t>0.75</t>
        </is>
      </c>
      <c r="Z353" t="inlineStr">
        <is>
          <t>histórico</t>
        </is>
      </c>
      <c r="AA353" t="inlineStr"/>
      <c r="AB353" t="inlineStr">
        <is>
          <t>2024.0</t>
        </is>
      </c>
      <c r="AC353" t="inlineStr">
        <is>
          <t>2024FY</t>
        </is>
      </c>
      <c r="AD353" t="inlineStr">
        <is>
          <t>83694430.1</t>
        </is>
      </c>
      <c r="AE353" t="inlineStr">
        <is>
          <t>0</t>
        </is>
      </c>
      <c r="AF353" t="inlineStr"/>
      <c r="AG353" t="inlineStr"/>
      <c r="AH353" t="inlineStr"/>
      <c r="AI353" t="inlineStr">
        <is>
          <t>58288437000152</t>
        </is>
      </c>
    </row>
    <row r="354">
      <c r="A354" t="inlineStr">
        <is>
          <t>b7c75507b308826e</t>
        </is>
      </c>
      <c r="B354" t="inlineStr">
        <is>
          <t>62626887000185</t>
        </is>
      </c>
      <c r="C354" t="inlineStr">
        <is>
          <t>SUMUP SMART IV FIDC SEGMENTO MEIOS DE PAGAMENTO DE RESPONSABILIDADE LIMITADA</t>
        </is>
      </c>
      <c r="D354" t="inlineStr">
        <is>
          <t>Sem oferta CVM mapeada</t>
        </is>
      </c>
      <c r="E354" t="inlineStr">
        <is>
          <t>Sem oferta CVM mapeada</t>
        </is>
      </c>
      <c r="F354" t="inlineStr">
        <is>
          <t>Cedente/originador nomeado</t>
        </is>
      </c>
      <c r="G354" t="inlineStr">
        <is>
          <t>feature_named_originator_or_cedente</t>
        </is>
      </c>
      <c r="H354" t="inlineStr">
        <is>
          <t>CEDENTE NAS HIPOTESES ACIMA, PODERAO AFETAR NEGATIVAMENTE E RESULTAR REGULAMENTO DO SUMUP SMART IV FIDC SEGMENTO MEIOS DE PAGAMENTO DE RESPONSABILIDADE LIMITADA, CNPJ</t>
        </is>
      </c>
      <c r="I354" t="inlineStr"/>
      <c r="J354" t="inlineStr"/>
      <c r="K354" t="inlineStr">
        <is>
          <t>feature_documental</t>
        </is>
      </c>
      <c r="L354" t="inlineStr"/>
      <c r="M354" t="inlineStr">
        <is>
          <t>Revisar regra operacional e parametrizar limite quando houver métrica mensal aplicável.</t>
        </is>
      </c>
      <c r="N354" t="inlineStr">
        <is>
          <t>Sinal de presença da matriz regulatória da aba Estratégia; não substitui extração percentual curada para subordinação mínima.</t>
        </is>
      </c>
      <c r="O354" t="inlineStr">
        <is>
          <t>strategy_regulatory_feature_long · feature_key=named_originator_or_cedente · cohort=</t>
        </is>
      </c>
      <c r="P354" t="inlineStr">
        <is>
          <t>strategy_regulatory_feature_long</t>
        </is>
      </c>
      <c r="Q354" t="inlineStr">
        <is>
          <t>strategy_regulatory_feature_long</t>
        </is>
      </c>
      <c r="R354" t="inlineStr"/>
      <c r="S354" t="inlineStr"/>
      <c r="T354" t="inlineStr"/>
      <c r="U354" t="inlineStr">
        <is>
          <t>triagem estruturada por evidência documental da matriz Estratégia</t>
        </is>
      </c>
      <c r="V354" t="inlineStr">
        <is>
          <t>pendente</t>
        </is>
      </c>
      <c r="W354" t="inlineStr">
        <is>
          <t>True</t>
        </is>
      </c>
      <c r="X354" t="inlineStr">
        <is>
          <t>strategy_regulatory_feature_matrix</t>
        </is>
      </c>
      <c r="Y354" t="inlineStr">
        <is>
          <t>0.75</t>
        </is>
      </c>
      <c r="Z354" t="inlineStr">
        <is>
          <t>histórico</t>
        </is>
      </c>
      <c r="AA354" t="inlineStr"/>
      <c r="AB354" t="inlineStr"/>
      <c r="AC354" t="inlineStr"/>
      <c r="AD354" t="inlineStr">
        <is>
          <t>355248598.22</t>
        </is>
      </c>
      <c r="AE354" t="inlineStr">
        <is>
          <t>0</t>
        </is>
      </c>
      <c r="AF354" t="inlineStr"/>
      <c r="AG354" t="inlineStr"/>
      <c r="AH354" t="inlineStr"/>
      <c r="AI354" t="inlineStr">
        <is>
          <t>62626887000185</t>
        </is>
      </c>
    </row>
    <row r="355">
      <c r="A355" t="inlineStr">
        <is>
          <t>a5843cd7e97a6251</t>
        </is>
      </c>
      <c r="B355" t="inlineStr">
        <is>
          <t>62838025000116</t>
        </is>
      </c>
      <c r="C355" t="inlineStr">
        <is>
          <t>ENDURANCE FUNDO DE INVESTIMENTO EM DIREITOS CREDITÓRIOS RESPONSABILIDADE LIMITADA</t>
        </is>
      </c>
      <c r="D355" t="inlineStr">
        <is>
          <t>Sem oferta CVM mapeada</t>
        </is>
      </c>
      <c r="E355" t="inlineStr">
        <is>
          <t>Sem oferta CVM mapeada</t>
        </is>
      </c>
      <c r="F355" t="inlineStr">
        <is>
          <t>Cedente/originador nomeado</t>
        </is>
      </c>
      <c r="G355" t="inlineStr">
        <is>
          <t>feature_named_originator_or_cedente</t>
        </is>
      </c>
      <c r="H355" t="inlineStr">
        <is>
          <t>CEDENTES SIGNIFICAM, EXCLUSIVAMENTE, AS SEGUINTES SUBCREDENCIADORAS: (I) PAGUEVELOZ INSTITUICAO DE PAGAMENTO LTDA., INSCRITA NO CNPJ</t>
        </is>
      </c>
      <c r="I355" t="inlineStr"/>
      <c r="J355" t="inlineStr"/>
      <c r="K355" t="inlineStr">
        <is>
          <t>feature_documental</t>
        </is>
      </c>
      <c r="L355" t="inlineStr"/>
      <c r="M355" t="inlineStr">
        <is>
          <t>Revisar regra operacional e parametrizar limite quando houver métrica mensal aplicável.</t>
        </is>
      </c>
      <c r="N355" t="inlineStr">
        <is>
          <t>Sinal de presença da matriz regulatória da aba Estratégia; não substitui extração percentual curada para subordinação mínima.</t>
        </is>
      </c>
      <c r="O355" t="inlineStr">
        <is>
          <t>strategy_regulatory_feature_long · feature_key=named_originator_or_cedente · cohort=</t>
        </is>
      </c>
      <c r="P355" t="inlineStr">
        <is>
          <t>strategy_regulatory_feature_long</t>
        </is>
      </c>
      <c r="Q355" t="inlineStr">
        <is>
          <t>strategy_regulatory_feature_long</t>
        </is>
      </c>
      <c r="R355" t="inlineStr"/>
      <c r="S355" t="inlineStr"/>
      <c r="T355" t="inlineStr"/>
      <c r="U355" t="inlineStr">
        <is>
          <t>triagem estruturada por evidência documental da matriz Estratégia</t>
        </is>
      </c>
      <c r="V355" t="inlineStr">
        <is>
          <t>pendente</t>
        </is>
      </c>
      <c r="W355" t="inlineStr">
        <is>
          <t>True</t>
        </is>
      </c>
      <c r="X355" t="inlineStr">
        <is>
          <t>strategy_regulatory_feature_matrix</t>
        </is>
      </c>
      <c r="Y355" t="inlineStr">
        <is>
          <t>0.75</t>
        </is>
      </c>
      <c r="Z355" t="inlineStr">
        <is>
          <t>histórico</t>
        </is>
      </c>
      <c r="AA355" t="inlineStr"/>
      <c r="AB355" t="inlineStr"/>
      <c r="AC355" t="inlineStr"/>
      <c r="AD355" t="inlineStr">
        <is>
          <t>2008265543.79</t>
        </is>
      </c>
      <c r="AE355" t="inlineStr">
        <is>
          <t>0</t>
        </is>
      </c>
      <c r="AF355" t="inlineStr"/>
      <c r="AG355" t="inlineStr"/>
      <c r="AH355" t="inlineStr"/>
      <c r="AI355" t="inlineStr">
        <is>
          <t>62838025000116</t>
        </is>
      </c>
    </row>
    <row r="356">
      <c r="A356" t="inlineStr">
        <is>
          <t>e554eb5310632302</t>
        </is>
      </c>
      <c r="B356" t="inlineStr">
        <is>
          <t>17468142000180</t>
        </is>
      </c>
      <c r="C356" t="inlineStr">
        <is>
          <t>VALOREM FUNDO DE INVESTIMENTO EM DIREITOS CREDITÓRIOS MULTISETORIAL</t>
        </is>
      </c>
      <c r="D356" t="inlineStr">
        <is>
          <t>Crédito PJ</t>
        </is>
      </c>
      <c r="E356" t="inlineStr">
        <is>
          <t>Recebíveis comerciais/multissetorial</t>
        </is>
      </c>
      <c r="F356" t="inlineStr">
        <is>
          <t>Rating</t>
        </is>
      </c>
      <c r="G356" t="inlineStr">
        <is>
          <t>feature_rating_required</t>
        </is>
      </c>
      <c r="H356" t="inlineStr">
        <is>
          <t>CLASSIFICACAO DE RISCO</t>
        </is>
      </c>
      <c r="I356" t="inlineStr"/>
      <c r="J356" t="inlineStr"/>
      <c r="K356" t="inlineStr">
        <is>
          <t>feature_documental</t>
        </is>
      </c>
      <c r="L356" t="inlineStr"/>
      <c r="M356" t="inlineStr">
        <is>
          <t>Revisar regra operacional e parametrizar limite quando houver métrica mensal aplicável.</t>
        </is>
      </c>
      <c r="N356" t="inlineStr">
        <is>
          <t>Sinal de presença da matriz regulatória da aba Estratégia; não substitui extração percentual curada para subordinação mínima.</t>
        </is>
      </c>
      <c r="O356" t="inlineStr">
        <is>
          <t>strategy_regulatory_feature_long · feature_key=rating_required · cohort=2024FY</t>
        </is>
      </c>
      <c r="P356" t="inlineStr">
        <is>
          <t>strategy_regulatory_feature_long</t>
        </is>
      </c>
      <c r="Q356" t="inlineStr">
        <is>
          <t>strategy_regulatory_feature_long</t>
        </is>
      </c>
      <c r="R356" t="inlineStr"/>
      <c r="S356" t="inlineStr"/>
      <c r="T356" t="inlineStr"/>
      <c r="U356" t="inlineStr">
        <is>
          <t>triagem estruturada por evidência documental da matriz Estratégia</t>
        </is>
      </c>
      <c r="V356" t="inlineStr">
        <is>
          <t>pendente</t>
        </is>
      </c>
      <c r="W356" t="inlineStr">
        <is>
          <t>True</t>
        </is>
      </c>
      <c r="X356" t="inlineStr">
        <is>
          <t>strategy_regulatory_feature_matrix</t>
        </is>
      </c>
      <c r="Y356" t="inlineStr">
        <is>
          <t>0.75</t>
        </is>
      </c>
      <c r="Z356" t="inlineStr">
        <is>
          <t>histórico</t>
        </is>
      </c>
      <c r="AA356" t="inlineStr"/>
      <c r="AB356" t="inlineStr">
        <is>
          <t>2024.0</t>
        </is>
      </c>
      <c r="AC356" t="inlineStr">
        <is>
          <t>2024FY</t>
        </is>
      </c>
      <c r="AD356" t="inlineStr">
        <is>
          <t>471687500.59</t>
        </is>
      </c>
      <c r="AE356" t="inlineStr">
        <is>
          <t>0</t>
        </is>
      </c>
      <c r="AF356" t="inlineStr"/>
      <c r="AG356" t="inlineStr"/>
      <c r="AH356" t="inlineStr"/>
      <c r="AI356" t="inlineStr">
        <is>
          <t>17468142000180</t>
        </is>
      </c>
    </row>
    <row r="357">
      <c r="A357" t="inlineStr">
        <is>
          <t>e518f136e0226918</t>
        </is>
      </c>
      <c r="B357" t="inlineStr">
        <is>
          <t>18185812000114</t>
        </is>
      </c>
      <c r="C357" t="inlineStr">
        <is>
          <t>GAVEA SUL FUNDO DE INVESTIMENTO EM DIREITOS CREDITÓRIOS MULTISSETORIAL LP</t>
        </is>
      </c>
      <c r="D357" t="inlineStr">
        <is>
          <t>Crédito PJ</t>
        </is>
      </c>
      <c r="E357" t="inlineStr">
        <is>
          <t>Risco sacado/fornecedores</t>
        </is>
      </c>
      <c r="F357" t="inlineStr">
        <is>
          <t>Rating</t>
        </is>
      </c>
      <c r="G357" t="inlineStr">
        <is>
          <t>feature_rating_required</t>
        </is>
      </c>
      <c r="H357" t="inlineStr">
        <is>
          <t>CLASSIFICACAO DE RISCO</t>
        </is>
      </c>
      <c r="I357" t="inlineStr"/>
      <c r="J357" t="inlineStr"/>
      <c r="K357" t="inlineStr">
        <is>
          <t>feature_documental</t>
        </is>
      </c>
      <c r="L357" t="inlineStr"/>
      <c r="M357" t="inlineStr">
        <is>
          <t>Revisar regra operacional e parametrizar limite quando houver métrica mensal aplicável.</t>
        </is>
      </c>
      <c r="N357" t="inlineStr">
        <is>
          <t>Sinal de presença da matriz regulatória da aba Estratégia; não substitui extração percentual curada para subordinação mínima.</t>
        </is>
      </c>
      <c r="O357" t="inlineStr">
        <is>
          <t>strategy_regulatory_feature_long · feature_key=rating_required · cohort=2024FY</t>
        </is>
      </c>
      <c r="P357" t="inlineStr">
        <is>
          <t>strategy_regulatory_feature_long</t>
        </is>
      </c>
      <c r="Q357" t="inlineStr">
        <is>
          <t>strategy_regulatory_feature_long</t>
        </is>
      </c>
      <c r="R357" t="inlineStr"/>
      <c r="S357" t="inlineStr"/>
      <c r="T357" t="inlineStr"/>
      <c r="U357" t="inlineStr">
        <is>
          <t>triagem estruturada por evidência documental da matriz Estratégia</t>
        </is>
      </c>
      <c r="V357" t="inlineStr">
        <is>
          <t>pendente</t>
        </is>
      </c>
      <c r="W357" t="inlineStr">
        <is>
          <t>True</t>
        </is>
      </c>
      <c r="X357" t="inlineStr">
        <is>
          <t>strategy_regulatory_feature_matrix</t>
        </is>
      </c>
      <c r="Y357" t="inlineStr">
        <is>
          <t>0.75</t>
        </is>
      </c>
      <c r="Z357" t="inlineStr">
        <is>
          <t>histórico</t>
        </is>
      </c>
      <c r="AA357" t="inlineStr"/>
      <c r="AB357" t="inlineStr">
        <is>
          <t>2024.0</t>
        </is>
      </c>
      <c r="AC357" t="inlineStr">
        <is>
          <t>2024FY</t>
        </is>
      </c>
      <c r="AD357" t="inlineStr">
        <is>
          <t>480863032.12</t>
        </is>
      </c>
      <c r="AE357" t="inlineStr">
        <is>
          <t>0</t>
        </is>
      </c>
      <c r="AF357" t="inlineStr"/>
      <c r="AG357" t="inlineStr"/>
      <c r="AH357" t="inlineStr"/>
      <c r="AI357" t="inlineStr">
        <is>
          <t>18185812000114</t>
        </is>
      </c>
    </row>
    <row r="358">
      <c r="A358" t="inlineStr">
        <is>
          <t>b7c45c7b7ec0e970</t>
        </is>
      </c>
      <c r="B358" t="inlineStr">
        <is>
          <t>26749095000134</t>
        </is>
      </c>
      <c r="C358" t="inlineStr">
        <is>
          <t>CREDITO UNIVERSITARIO II FIDC</t>
        </is>
      </c>
      <c r="D358" t="inlineStr">
        <is>
          <t>Crédito PF</t>
        </is>
      </c>
      <c r="E358" t="inlineStr">
        <is>
          <t>Crédito estudantil</t>
        </is>
      </c>
      <c r="F358" t="inlineStr">
        <is>
          <t>Rating</t>
        </is>
      </c>
      <c r="G358" t="inlineStr">
        <is>
          <t>feature_rating_required</t>
        </is>
      </c>
      <c r="H358" t="inlineStr">
        <is>
          <t>CLASSIFICACAO DE RISCO</t>
        </is>
      </c>
      <c r="I358" t="inlineStr"/>
      <c r="J358" t="inlineStr"/>
      <c r="K358" t="inlineStr">
        <is>
          <t>feature_documental</t>
        </is>
      </c>
      <c r="L358" t="inlineStr"/>
      <c r="M358" t="inlineStr">
        <is>
          <t>Revisar regra operacional e parametrizar limite quando houver métrica mensal aplicável.</t>
        </is>
      </c>
      <c r="N358" t="inlineStr">
        <is>
          <t>Sinal de presença da matriz regulatória da aba Estratégia; não substitui extração percentual curada para subordinação mínima.</t>
        </is>
      </c>
      <c r="O358" t="inlineStr">
        <is>
          <t>strategy_regulatory_feature_long · feature_key=rating_required · cohort=2024FY</t>
        </is>
      </c>
      <c r="P358" t="inlineStr">
        <is>
          <t>strategy_regulatory_feature_long</t>
        </is>
      </c>
      <c r="Q358" t="inlineStr">
        <is>
          <t>strategy_regulatory_feature_long</t>
        </is>
      </c>
      <c r="R358" t="inlineStr"/>
      <c r="S358" t="inlineStr"/>
      <c r="T358" t="inlineStr"/>
      <c r="U358" t="inlineStr">
        <is>
          <t>triagem estruturada por evidência documental da matriz Estratégia</t>
        </is>
      </c>
      <c r="V358" t="inlineStr">
        <is>
          <t>pendente</t>
        </is>
      </c>
      <c r="W358" t="inlineStr">
        <is>
          <t>True</t>
        </is>
      </c>
      <c r="X358" t="inlineStr">
        <is>
          <t>strategy_regulatory_feature_matrix</t>
        </is>
      </c>
      <c r="Y358" t="inlineStr">
        <is>
          <t>0.75</t>
        </is>
      </c>
      <c r="Z358" t="inlineStr">
        <is>
          <t>histórico</t>
        </is>
      </c>
      <c r="AA358" t="inlineStr"/>
      <c r="AB358" t="inlineStr">
        <is>
          <t>2024.0</t>
        </is>
      </c>
      <c r="AC358" t="inlineStr">
        <is>
          <t>2024FY</t>
        </is>
      </c>
      <c r="AD358" t="inlineStr">
        <is>
          <t>390661861.49</t>
        </is>
      </c>
      <c r="AE358" t="inlineStr">
        <is>
          <t>0</t>
        </is>
      </c>
      <c r="AF358" t="inlineStr"/>
      <c r="AG358" t="inlineStr"/>
      <c r="AH358" t="inlineStr"/>
      <c r="AI358" t="inlineStr">
        <is>
          <t>26749095000134</t>
        </is>
      </c>
    </row>
    <row r="359">
      <c r="A359" t="inlineStr">
        <is>
          <t>66baaa69b8b546ba</t>
        </is>
      </c>
      <c r="B359" t="inlineStr">
        <is>
          <t>28169275000172</t>
        </is>
      </c>
      <c r="C359" t="inlineStr">
        <is>
          <t>FUNDO DE INVESTIMENTO EM DIREITOS CREDITÓRIOS PAGSEGURO I</t>
        </is>
      </c>
      <c r="D359" t="inlineStr">
        <is>
          <t>Meios de Pagamento e Cartões</t>
        </is>
      </c>
      <c r="E359" t="inlineStr">
        <is>
          <t>Arranjos de pagamento/adquirência</t>
        </is>
      </c>
      <c r="F359" t="inlineStr">
        <is>
          <t>Rating</t>
        </is>
      </c>
      <c r="G359" t="inlineStr">
        <is>
          <t>feature_rating_required</t>
        </is>
      </c>
      <c r="H359" t="inlineStr">
        <is>
          <t>CLASSIFICACAO DE RISCO</t>
        </is>
      </c>
      <c r="I359" t="inlineStr"/>
      <c r="J359" t="inlineStr"/>
      <c r="K359" t="inlineStr">
        <is>
          <t>feature_documental</t>
        </is>
      </c>
      <c r="L359" t="inlineStr"/>
      <c r="M359" t="inlineStr">
        <is>
          <t>Revisar regra operacional e parametrizar limite quando houver métrica mensal aplicável.</t>
        </is>
      </c>
      <c r="N359" t="inlineStr">
        <is>
          <t>Sinal de presença da matriz regulatória da aba Estratégia; não substitui extração percentual curada para subordinação mínima.</t>
        </is>
      </c>
      <c r="O359" t="inlineStr">
        <is>
          <t>strategy_regulatory_feature_long · feature_key=rating_required · cohort=2024FY</t>
        </is>
      </c>
      <c r="P359" t="inlineStr">
        <is>
          <t>strategy_regulatory_feature_long</t>
        </is>
      </c>
      <c r="Q359" t="inlineStr">
        <is>
          <t>strategy_regulatory_feature_long</t>
        </is>
      </c>
      <c r="R359" t="inlineStr"/>
      <c r="S359" t="inlineStr"/>
      <c r="T359" t="inlineStr"/>
      <c r="U359" t="inlineStr">
        <is>
          <t>triagem estruturada por evidência documental da matriz Estratégia</t>
        </is>
      </c>
      <c r="V359" t="inlineStr">
        <is>
          <t>pendente</t>
        </is>
      </c>
      <c r="W359" t="inlineStr">
        <is>
          <t>True</t>
        </is>
      </c>
      <c r="X359" t="inlineStr">
        <is>
          <t>strategy_regulatory_feature_matrix</t>
        </is>
      </c>
      <c r="Y359" t="inlineStr">
        <is>
          <t>0.75</t>
        </is>
      </c>
      <c r="Z359" t="inlineStr">
        <is>
          <t>histórico</t>
        </is>
      </c>
      <c r="AA359" t="inlineStr"/>
      <c r="AB359" t="inlineStr">
        <is>
          <t>2024.0</t>
        </is>
      </c>
      <c r="AC359" t="inlineStr">
        <is>
          <t>2024FY</t>
        </is>
      </c>
      <c r="AD359" t="inlineStr">
        <is>
          <t>6276554722.25</t>
        </is>
      </c>
      <c r="AE359" t="inlineStr">
        <is>
          <t>0</t>
        </is>
      </c>
      <c r="AF359" t="inlineStr"/>
      <c r="AG359" t="inlineStr"/>
      <c r="AH359" t="inlineStr"/>
      <c r="AI359" t="inlineStr">
        <is>
          <t>28169275000172</t>
        </is>
      </c>
    </row>
    <row r="360">
      <c r="A360" t="inlineStr">
        <is>
          <t>1c5d0184aaaf0d8f</t>
        </is>
      </c>
      <c r="B360" t="inlineStr">
        <is>
          <t>31570767000180</t>
        </is>
      </c>
      <c r="C360" t="inlineStr">
        <is>
          <t>FUNDO DE INVESTIMENTO EM DIREITOS CREDITÓRIOS TRADEPAY VAREJO I</t>
        </is>
      </c>
      <c r="D360" t="inlineStr">
        <is>
          <t>Imobiliário</t>
        </is>
      </c>
      <c r="E360" t="inlineStr">
        <is>
          <t>Imobiliário</t>
        </is>
      </c>
      <c r="F360" t="inlineStr">
        <is>
          <t>Rating</t>
        </is>
      </c>
      <c r="G360" t="inlineStr">
        <is>
          <t>feature_rating_required</t>
        </is>
      </c>
      <c r="H360" t="inlineStr">
        <is>
          <t>CLASSIFICACAO DE RISCO</t>
        </is>
      </c>
      <c r="I360" t="inlineStr"/>
      <c r="J360" t="inlineStr"/>
      <c r="K360" t="inlineStr">
        <is>
          <t>feature_documental</t>
        </is>
      </c>
      <c r="L360" t="inlineStr"/>
      <c r="M360" t="inlineStr">
        <is>
          <t>Revisar regra operacional e parametrizar limite quando houver métrica mensal aplicável.</t>
        </is>
      </c>
      <c r="N360" t="inlineStr">
        <is>
          <t>Sinal de presença da matriz regulatória da aba Estratégia; não substitui extração percentual curada para subordinação mínima.</t>
        </is>
      </c>
      <c r="O360" t="inlineStr">
        <is>
          <t>strategy_regulatory_feature_long · feature_key=rating_required · cohort=2024FY</t>
        </is>
      </c>
      <c r="P360" t="inlineStr">
        <is>
          <t>strategy_regulatory_feature_long</t>
        </is>
      </c>
      <c r="Q360" t="inlineStr">
        <is>
          <t>strategy_regulatory_feature_long</t>
        </is>
      </c>
      <c r="R360" t="inlineStr"/>
      <c r="S360" t="inlineStr"/>
      <c r="T360" t="inlineStr"/>
      <c r="U360" t="inlineStr">
        <is>
          <t>triagem estruturada por evidência documental da matriz Estratégia</t>
        </is>
      </c>
      <c r="V360" t="inlineStr">
        <is>
          <t>pendente</t>
        </is>
      </c>
      <c r="W360" t="inlineStr">
        <is>
          <t>True</t>
        </is>
      </c>
      <c r="X360" t="inlineStr">
        <is>
          <t>strategy_regulatory_feature_matrix</t>
        </is>
      </c>
      <c r="Y360" t="inlineStr">
        <is>
          <t>0.75</t>
        </is>
      </c>
      <c r="Z360" t="inlineStr">
        <is>
          <t>histórico</t>
        </is>
      </c>
      <c r="AA360" t="inlineStr"/>
      <c r="AB360" t="inlineStr">
        <is>
          <t>2024.0</t>
        </is>
      </c>
      <c r="AC360" t="inlineStr">
        <is>
          <t>2024FY</t>
        </is>
      </c>
      <c r="AD360" t="inlineStr">
        <is>
          <t>623716215.94</t>
        </is>
      </c>
      <c r="AE360" t="inlineStr">
        <is>
          <t>0</t>
        </is>
      </c>
      <c r="AF360" t="inlineStr"/>
      <c r="AG360" t="inlineStr"/>
      <c r="AH360" t="inlineStr"/>
      <c r="AI360" t="inlineStr">
        <is>
          <t>31570767000180</t>
        </is>
      </c>
    </row>
    <row r="361">
      <c r="A361" t="inlineStr">
        <is>
          <t>3da6638ce4cf8f9d</t>
        </is>
      </c>
      <c r="B361" t="inlineStr">
        <is>
          <t>35868110000154</t>
        </is>
      </c>
      <c r="C361" t="inlineStr">
        <is>
          <t>FUNDO DE INVESTIMENTO EM DIREITOS CREDITÓRIOS BV - CRÉDITO DE VEÍCULOS RESPONSABILIDADE LIMITADA</t>
        </is>
      </c>
      <c r="D361" t="inlineStr">
        <is>
          <t>Sem oferta CVM mapeada</t>
        </is>
      </c>
      <c r="E361" t="inlineStr">
        <is>
          <t>Sem oferta CVM mapeada</t>
        </is>
      </c>
      <c r="F361" t="inlineStr">
        <is>
          <t>Rating</t>
        </is>
      </c>
      <c r="G361" t="inlineStr">
        <is>
          <t>feature_rating_required</t>
        </is>
      </c>
      <c r="H361" t="inlineStr">
        <is>
          <t>CLASSIFICACAO DE RISCO</t>
        </is>
      </c>
      <c r="I361" t="inlineStr"/>
      <c r="J361" t="inlineStr"/>
      <c r="K361" t="inlineStr">
        <is>
          <t>feature_documental</t>
        </is>
      </c>
      <c r="L361" t="inlineStr"/>
      <c r="M361" t="inlineStr">
        <is>
          <t>Revisar regra operacional e parametrizar limite quando houver métrica mensal aplicável.</t>
        </is>
      </c>
      <c r="N361" t="inlineStr">
        <is>
          <t>Sinal de presença da matriz regulatória da aba Estratégia; não substitui extração percentual curada para subordinação mínima.</t>
        </is>
      </c>
      <c r="O361" t="inlineStr">
        <is>
          <t>strategy_regulatory_feature_long · feature_key=rating_required · cohort=</t>
        </is>
      </c>
      <c r="P361" t="inlineStr">
        <is>
          <t>strategy_regulatory_feature_long</t>
        </is>
      </c>
      <c r="Q361" t="inlineStr">
        <is>
          <t>strategy_regulatory_feature_long</t>
        </is>
      </c>
      <c r="R361" t="inlineStr"/>
      <c r="S361" t="inlineStr"/>
      <c r="T361" t="inlineStr"/>
      <c r="U361" t="inlineStr">
        <is>
          <t>triagem estruturada por evidência documental da matriz Estratégia</t>
        </is>
      </c>
      <c r="V361" t="inlineStr">
        <is>
          <t>pendente</t>
        </is>
      </c>
      <c r="W361" t="inlineStr">
        <is>
          <t>True</t>
        </is>
      </c>
      <c r="X361" t="inlineStr">
        <is>
          <t>strategy_regulatory_feature_matrix</t>
        </is>
      </c>
      <c r="Y361" t="inlineStr">
        <is>
          <t>0.75</t>
        </is>
      </c>
      <c r="Z361" t="inlineStr">
        <is>
          <t>histórico</t>
        </is>
      </c>
      <c r="AA361" t="inlineStr"/>
      <c r="AB361" t="inlineStr"/>
      <c r="AC361" t="inlineStr"/>
      <c r="AD361" t="inlineStr">
        <is>
          <t>913476616.69</t>
        </is>
      </c>
      <c r="AE361" t="inlineStr">
        <is>
          <t>0</t>
        </is>
      </c>
      <c r="AF361" t="inlineStr"/>
      <c r="AG361" t="inlineStr"/>
      <c r="AH361" t="inlineStr"/>
      <c r="AI361" t="inlineStr">
        <is>
          <t>35868110000154</t>
        </is>
      </c>
    </row>
    <row r="362">
      <c r="A362" t="inlineStr">
        <is>
          <t>ff326fa2394c23e0</t>
        </is>
      </c>
      <c r="B362" t="inlineStr">
        <is>
          <t>37035970000132</t>
        </is>
      </c>
      <c r="C362" t="inlineStr">
        <is>
          <t>CD BANK FUNDO DE INVESTIMENTO EM DIREITOS CREDITÓRIOS</t>
        </is>
      </c>
      <c r="D362" t="inlineStr">
        <is>
          <t>Agro</t>
        </is>
      </c>
      <c r="E362" t="inlineStr">
        <is>
          <t>Agro</t>
        </is>
      </c>
      <c r="F362" t="inlineStr">
        <is>
          <t>Rating</t>
        </is>
      </c>
      <c r="G362" t="inlineStr">
        <is>
          <t>feature_rating_required</t>
        </is>
      </c>
      <c r="H362" t="inlineStr">
        <is>
          <t>CLASSIFICACAO DE RISCO</t>
        </is>
      </c>
      <c r="I362" t="inlineStr"/>
      <c r="J362" t="inlineStr"/>
      <c r="K362" t="inlineStr">
        <is>
          <t>feature_documental</t>
        </is>
      </c>
      <c r="L362" t="inlineStr"/>
      <c r="M362" t="inlineStr">
        <is>
          <t>Revisar regra operacional e parametrizar limite quando houver métrica mensal aplicável.</t>
        </is>
      </c>
      <c r="N362" t="inlineStr">
        <is>
          <t>Sinal de presença da matriz regulatória da aba Estratégia; não substitui extração percentual curada para subordinação mínima.</t>
        </is>
      </c>
      <c r="O362" t="inlineStr">
        <is>
          <t>strategy_regulatory_feature_long · feature_key=rating_required · cohort=2024FY</t>
        </is>
      </c>
      <c r="P362" t="inlineStr">
        <is>
          <t>strategy_regulatory_feature_long</t>
        </is>
      </c>
      <c r="Q362" t="inlineStr">
        <is>
          <t>strategy_regulatory_feature_long</t>
        </is>
      </c>
      <c r="R362" t="inlineStr"/>
      <c r="S362" t="inlineStr"/>
      <c r="T362" t="inlineStr"/>
      <c r="U362" t="inlineStr">
        <is>
          <t>triagem estruturada por evidência documental da matriz Estratégia</t>
        </is>
      </c>
      <c r="V362" t="inlineStr">
        <is>
          <t>pendente</t>
        </is>
      </c>
      <c r="W362" t="inlineStr">
        <is>
          <t>True</t>
        </is>
      </c>
      <c r="X362" t="inlineStr">
        <is>
          <t>strategy_regulatory_feature_matrix</t>
        </is>
      </c>
      <c r="Y362" t="inlineStr">
        <is>
          <t>0.75</t>
        </is>
      </c>
      <c r="Z362" t="inlineStr">
        <is>
          <t>histórico</t>
        </is>
      </c>
      <c r="AA362" t="inlineStr"/>
      <c r="AB362" t="inlineStr">
        <is>
          <t>2024.0</t>
        </is>
      </c>
      <c r="AC362" t="inlineStr">
        <is>
          <t>2024FY</t>
        </is>
      </c>
      <c r="AD362" t="inlineStr">
        <is>
          <t>287441813.49</t>
        </is>
      </c>
      <c r="AE362" t="inlineStr">
        <is>
          <t>0</t>
        </is>
      </c>
      <c r="AF362" t="inlineStr"/>
      <c r="AG362" t="inlineStr"/>
      <c r="AH362" t="inlineStr"/>
      <c r="AI362" t="inlineStr">
        <is>
          <t>37035970000132</t>
        </is>
      </c>
    </row>
    <row r="363">
      <c r="A363" t="inlineStr">
        <is>
          <t>37be5eb238ad04b2</t>
        </is>
      </c>
      <c r="B363" t="inlineStr">
        <is>
          <t>38658727000133</t>
        </is>
      </c>
      <c r="C363" t="inlineStr">
        <is>
          <t>FUNDO DE INVESTIMENTO EM DIREITOS CREDITORIOS FORNECEDORES MADEIRA MADEIRA I</t>
        </is>
      </c>
      <c r="D363" t="inlineStr">
        <is>
          <t>Crédito PJ</t>
        </is>
      </c>
      <c r="E363" t="inlineStr">
        <is>
          <t>CCB/Notas comerciais/Capital de giro</t>
        </is>
      </c>
      <c r="F363" t="inlineStr">
        <is>
          <t>Rating</t>
        </is>
      </c>
      <c r="G363" t="inlineStr">
        <is>
          <t>feature_rating_required</t>
        </is>
      </c>
      <c r="H363" t="inlineStr">
        <is>
          <t>CLASSIFICACAO DE RISCO</t>
        </is>
      </c>
      <c r="I363" t="inlineStr"/>
      <c r="J363" t="inlineStr"/>
      <c r="K363" t="inlineStr">
        <is>
          <t>feature_documental</t>
        </is>
      </c>
      <c r="L363" t="inlineStr"/>
      <c r="M363" t="inlineStr">
        <is>
          <t>Revisar regra operacional e parametrizar limite quando houver métrica mensal aplicável.</t>
        </is>
      </c>
      <c r="N363" t="inlineStr">
        <is>
          <t>Sinal de presença da matriz regulatória da aba Estratégia; não substitui extração percentual curada para subordinação mínima.</t>
        </is>
      </c>
      <c r="O363" t="inlineStr">
        <is>
          <t>strategy_regulatory_feature_long · feature_key=rating_required · cohort=2024FY</t>
        </is>
      </c>
      <c r="P363" t="inlineStr">
        <is>
          <t>strategy_regulatory_feature_long</t>
        </is>
      </c>
      <c r="Q363" t="inlineStr">
        <is>
          <t>strategy_regulatory_feature_long</t>
        </is>
      </c>
      <c r="R363" t="inlineStr"/>
      <c r="S363" t="inlineStr"/>
      <c r="T363" t="inlineStr"/>
      <c r="U363" t="inlineStr">
        <is>
          <t>triagem estruturada por evidência documental da matriz Estratégia</t>
        </is>
      </c>
      <c r="V363" t="inlineStr">
        <is>
          <t>pendente</t>
        </is>
      </c>
      <c r="W363" t="inlineStr">
        <is>
          <t>True</t>
        </is>
      </c>
      <c r="X363" t="inlineStr">
        <is>
          <t>strategy_regulatory_feature_matrix</t>
        </is>
      </c>
      <c r="Y363" t="inlineStr">
        <is>
          <t>0.75</t>
        </is>
      </c>
      <c r="Z363" t="inlineStr">
        <is>
          <t>histórico</t>
        </is>
      </c>
      <c r="AA363" t="inlineStr"/>
      <c r="AB363" t="inlineStr">
        <is>
          <t>2024.0</t>
        </is>
      </c>
      <c r="AC363" t="inlineStr">
        <is>
          <t>2024FY</t>
        </is>
      </c>
      <c r="AD363" t="inlineStr">
        <is>
          <t>175242406.19</t>
        </is>
      </c>
      <c r="AE363" t="inlineStr">
        <is>
          <t>0</t>
        </is>
      </c>
      <c r="AF363" t="inlineStr"/>
      <c r="AG363" t="inlineStr"/>
      <c r="AH363" t="inlineStr"/>
      <c r="AI363" t="inlineStr">
        <is>
          <t>38658727000133</t>
        </is>
      </c>
    </row>
    <row r="364">
      <c r="A364" t="inlineStr">
        <is>
          <t>ef3ad76012a74cf7</t>
        </is>
      </c>
      <c r="B364" t="inlineStr">
        <is>
          <t>41197066000109</t>
        </is>
      </c>
      <c r="C364" t="inlineStr">
        <is>
          <t>MOVILEPAY CRÉDITO I FUNDO DE INVESTIMENTO EM DIREITOS CREDITÓRIOS</t>
        </is>
      </c>
      <c r="D364" t="inlineStr">
        <is>
          <t>Crédito PF</t>
        </is>
      </c>
      <c r="E364" t="inlineStr">
        <is>
          <t>Crédito pessoal/consumo</t>
        </is>
      </c>
      <c r="F364" t="inlineStr">
        <is>
          <t>Rating</t>
        </is>
      </c>
      <c r="G364" t="inlineStr">
        <is>
          <t>feature_rating_required</t>
        </is>
      </c>
      <c r="H364" t="inlineStr">
        <is>
          <t>CLASSIFICACAO DE RISCO</t>
        </is>
      </c>
      <c r="I364" t="inlineStr"/>
      <c r="J364" t="inlineStr"/>
      <c r="K364" t="inlineStr">
        <is>
          <t>feature_documental</t>
        </is>
      </c>
      <c r="L364" t="inlineStr"/>
      <c r="M364" t="inlineStr">
        <is>
          <t>Revisar regra operacional e parametrizar limite quando houver métrica mensal aplicável.</t>
        </is>
      </c>
      <c r="N364" t="inlineStr">
        <is>
          <t>Sinal de presença da matriz regulatória da aba Estratégia; não substitui extração percentual curada para subordinação mínima.</t>
        </is>
      </c>
      <c r="O364" t="inlineStr">
        <is>
          <t>strategy_regulatory_feature_long · feature_key=rating_required · cohort=2024FY</t>
        </is>
      </c>
      <c r="P364" t="inlineStr">
        <is>
          <t>strategy_regulatory_feature_long</t>
        </is>
      </c>
      <c r="Q364" t="inlineStr">
        <is>
          <t>strategy_regulatory_feature_long</t>
        </is>
      </c>
      <c r="R364" t="inlineStr"/>
      <c r="S364" t="inlineStr"/>
      <c r="T364" t="inlineStr"/>
      <c r="U364" t="inlineStr">
        <is>
          <t>triagem estruturada por evidência documental da matriz Estratégia</t>
        </is>
      </c>
      <c r="V364" t="inlineStr">
        <is>
          <t>pendente</t>
        </is>
      </c>
      <c r="W364" t="inlineStr">
        <is>
          <t>True</t>
        </is>
      </c>
      <c r="X364" t="inlineStr">
        <is>
          <t>strategy_regulatory_feature_matrix</t>
        </is>
      </c>
      <c r="Y364" t="inlineStr">
        <is>
          <t>0.75</t>
        </is>
      </c>
      <c r="Z364" t="inlineStr">
        <is>
          <t>histórico</t>
        </is>
      </c>
      <c r="AA364" t="inlineStr"/>
      <c r="AB364" t="inlineStr">
        <is>
          <t>2024.0</t>
        </is>
      </c>
      <c r="AC364" t="inlineStr">
        <is>
          <t>2024FY</t>
        </is>
      </c>
      <c r="AD364" t="inlineStr">
        <is>
          <t>696998078.52</t>
        </is>
      </c>
      <c r="AE364" t="inlineStr">
        <is>
          <t>0</t>
        </is>
      </c>
      <c r="AF364" t="inlineStr"/>
      <c r="AG364" t="inlineStr"/>
      <c r="AH364" t="inlineStr"/>
      <c r="AI364" t="inlineStr">
        <is>
          <t>41197066000109</t>
        </is>
      </c>
    </row>
    <row r="365">
      <c r="A365" t="inlineStr">
        <is>
          <t>e3030b5e236ebd7b</t>
        </is>
      </c>
      <c r="B365" t="inlineStr">
        <is>
          <t>42085816000105</t>
        </is>
      </c>
      <c r="C365" t="inlineStr">
        <is>
          <t>CLOUDWALK KICK ASS I FUNDO DE INVESTIMENTO EM DIREITOS CREDITÓRIOS SEGMENTO MEIOS DE PAGAMENTO</t>
        </is>
      </c>
      <c r="D365" t="inlineStr">
        <is>
          <t>Sem oferta CVM mapeada</t>
        </is>
      </c>
      <c r="E365" t="inlineStr">
        <is>
          <t>Sem oferta CVM mapeada</t>
        </is>
      </c>
      <c r="F365" t="inlineStr">
        <is>
          <t>Rating</t>
        </is>
      </c>
      <c r="G365" t="inlineStr">
        <is>
          <t>feature_rating_required</t>
        </is>
      </c>
      <c r="H365" t="inlineStr">
        <is>
          <t>CLASSIFICACAO DE RISCO</t>
        </is>
      </c>
      <c r="I365" t="inlineStr"/>
      <c r="J365" t="inlineStr"/>
      <c r="K365" t="inlineStr">
        <is>
          <t>feature_documental</t>
        </is>
      </c>
      <c r="L365" t="inlineStr"/>
      <c r="M365" t="inlineStr">
        <is>
          <t>Revisar regra operacional e parametrizar limite quando houver métrica mensal aplicável.</t>
        </is>
      </c>
      <c r="N365" t="inlineStr">
        <is>
          <t>Sinal de presença da matriz regulatória da aba Estratégia; não substitui extração percentual curada para subordinação mínima.</t>
        </is>
      </c>
      <c r="O365" t="inlineStr">
        <is>
          <t>strategy_regulatory_feature_long · feature_key=rating_required · cohort=</t>
        </is>
      </c>
      <c r="P365" t="inlineStr">
        <is>
          <t>strategy_regulatory_feature_long</t>
        </is>
      </c>
      <c r="Q365" t="inlineStr">
        <is>
          <t>strategy_regulatory_feature_long</t>
        </is>
      </c>
      <c r="R365" t="inlineStr"/>
      <c r="S365" t="inlineStr"/>
      <c r="T365" t="inlineStr"/>
      <c r="U365" t="inlineStr">
        <is>
          <t>triagem estruturada por evidência documental da matriz Estratégia</t>
        </is>
      </c>
      <c r="V365" t="inlineStr">
        <is>
          <t>pendente</t>
        </is>
      </c>
      <c r="W365" t="inlineStr">
        <is>
          <t>True</t>
        </is>
      </c>
      <c r="X365" t="inlineStr">
        <is>
          <t>strategy_regulatory_feature_matrix</t>
        </is>
      </c>
      <c r="Y365" t="inlineStr">
        <is>
          <t>0.75</t>
        </is>
      </c>
      <c r="Z365" t="inlineStr">
        <is>
          <t>histórico</t>
        </is>
      </c>
      <c r="AA365" t="inlineStr"/>
      <c r="AB365" t="inlineStr"/>
      <c r="AC365" t="inlineStr"/>
      <c r="AD365" t="inlineStr">
        <is>
          <t>157038535.84</t>
        </is>
      </c>
      <c r="AE365" t="inlineStr">
        <is>
          <t>0</t>
        </is>
      </c>
      <c r="AF365" t="inlineStr"/>
      <c r="AG365" t="inlineStr"/>
      <c r="AH365" t="inlineStr"/>
      <c r="AI365" t="inlineStr">
        <is>
          <t>42085816000105</t>
        </is>
      </c>
    </row>
    <row r="366">
      <c r="A366" t="inlineStr">
        <is>
          <t>6a477892746b3150</t>
        </is>
      </c>
      <c r="B366" t="inlineStr">
        <is>
          <t>42085830000109</t>
        </is>
      </c>
      <c r="C366" t="inlineStr">
        <is>
          <t>CLOUDWALK AKIRA I FUNDO DE INVESTIMENTO EM DIREITOS CREDITÓRIOS SEGMENTO MEIOS DE PAGAMENTO</t>
        </is>
      </c>
      <c r="D366" t="inlineStr">
        <is>
          <t>Sem oferta CVM mapeada</t>
        </is>
      </c>
      <c r="E366" t="inlineStr">
        <is>
          <t>Sem oferta CVM mapeada</t>
        </is>
      </c>
      <c r="F366" t="inlineStr">
        <is>
          <t>Rating</t>
        </is>
      </c>
      <c r="G366" t="inlineStr">
        <is>
          <t>feature_rating_required</t>
        </is>
      </c>
      <c r="H366" t="inlineStr">
        <is>
          <t>CLASSIFICACAO DE RISCO</t>
        </is>
      </c>
      <c r="I366" t="inlineStr"/>
      <c r="J366" t="inlineStr"/>
      <c r="K366" t="inlineStr">
        <is>
          <t>feature_documental</t>
        </is>
      </c>
      <c r="L366" t="inlineStr"/>
      <c r="M366" t="inlineStr">
        <is>
          <t>Revisar regra operacional e parametrizar limite quando houver métrica mensal aplicável.</t>
        </is>
      </c>
      <c r="N366" t="inlineStr">
        <is>
          <t>Sinal de presença da matriz regulatória da aba Estratégia; não substitui extração percentual curada para subordinação mínima.</t>
        </is>
      </c>
      <c r="O366" t="inlineStr">
        <is>
          <t>strategy_regulatory_feature_long · feature_key=rating_required · cohort=</t>
        </is>
      </c>
      <c r="P366" t="inlineStr">
        <is>
          <t>strategy_regulatory_feature_long</t>
        </is>
      </c>
      <c r="Q366" t="inlineStr">
        <is>
          <t>strategy_regulatory_feature_long</t>
        </is>
      </c>
      <c r="R366" t="inlineStr"/>
      <c r="S366" t="inlineStr"/>
      <c r="T366" t="inlineStr"/>
      <c r="U366" t="inlineStr">
        <is>
          <t>triagem estruturada por evidência documental da matriz Estratégia</t>
        </is>
      </c>
      <c r="V366" t="inlineStr">
        <is>
          <t>pendente</t>
        </is>
      </c>
      <c r="W366" t="inlineStr">
        <is>
          <t>True</t>
        </is>
      </c>
      <c r="X366" t="inlineStr">
        <is>
          <t>strategy_regulatory_feature_matrix</t>
        </is>
      </c>
      <c r="Y366" t="inlineStr">
        <is>
          <t>0.75</t>
        </is>
      </c>
      <c r="Z366" t="inlineStr">
        <is>
          <t>histórico</t>
        </is>
      </c>
      <c r="AA366" t="inlineStr"/>
      <c r="AB366" t="inlineStr"/>
      <c r="AC366" t="inlineStr"/>
      <c r="AD366" t="inlineStr">
        <is>
          <t>391894772.93</t>
        </is>
      </c>
      <c r="AE366" t="inlineStr">
        <is>
          <t>0</t>
        </is>
      </c>
      <c r="AF366" t="inlineStr"/>
      <c r="AG366" t="inlineStr"/>
      <c r="AH366" t="inlineStr"/>
      <c r="AI366" t="inlineStr">
        <is>
          <t>42085830000109</t>
        </is>
      </c>
    </row>
    <row r="367">
      <c r="A367" t="inlineStr">
        <is>
          <t>626c403a617e0535</t>
        </is>
      </c>
      <c r="B367" t="inlineStr">
        <is>
          <t>42102603000144</t>
        </is>
      </c>
      <c r="C367" t="inlineStr">
        <is>
          <t>CLOUDWALK KICK ASS II FUNDO DE INVESTIMENTO EM DIREITOS CREDITÓRIOS SEGMENTO MEIOS DE PAGAMENTO</t>
        </is>
      </c>
      <c r="D367" t="inlineStr">
        <is>
          <t>Sem oferta CVM mapeada</t>
        </is>
      </c>
      <c r="E367" t="inlineStr">
        <is>
          <t>Sem oferta CVM mapeada</t>
        </is>
      </c>
      <c r="F367" t="inlineStr">
        <is>
          <t>Rating</t>
        </is>
      </c>
      <c r="G367" t="inlineStr">
        <is>
          <t>feature_rating_required</t>
        </is>
      </c>
      <c r="H367" t="inlineStr">
        <is>
          <t>CLASSIFICACAO DE RISCO</t>
        </is>
      </c>
      <c r="I367" t="inlineStr"/>
      <c r="J367" t="inlineStr"/>
      <c r="K367" t="inlineStr">
        <is>
          <t>feature_documental</t>
        </is>
      </c>
      <c r="L367" t="inlineStr"/>
      <c r="M367" t="inlineStr">
        <is>
          <t>Revisar regra operacional e parametrizar limite quando houver métrica mensal aplicável.</t>
        </is>
      </c>
      <c r="N367" t="inlineStr">
        <is>
          <t>Sinal de presença da matriz regulatória da aba Estratégia; não substitui extração percentual curada para subordinação mínima.</t>
        </is>
      </c>
      <c r="O367" t="inlineStr">
        <is>
          <t>strategy_regulatory_feature_long · feature_key=rating_required · cohort=</t>
        </is>
      </c>
      <c r="P367" t="inlineStr">
        <is>
          <t>strategy_regulatory_feature_long</t>
        </is>
      </c>
      <c r="Q367" t="inlineStr">
        <is>
          <t>strategy_regulatory_feature_long</t>
        </is>
      </c>
      <c r="R367" t="inlineStr"/>
      <c r="S367" t="inlineStr"/>
      <c r="T367" t="inlineStr"/>
      <c r="U367" t="inlineStr">
        <is>
          <t>triagem estruturada por evidência documental da matriz Estratégia</t>
        </is>
      </c>
      <c r="V367" t="inlineStr">
        <is>
          <t>pendente</t>
        </is>
      </c>
      <c r="W367" t="inlineStr">
        <is>
          <t>True</t>
        </is>
      </c>
      <c r="X367" t="inlineStr">
        <is>
          <t>strategy_regulatory_feature_matrix</t>
        </is>
      </c>
      <c r="Y367" t="inlineStr">
        <is>
          <t>0.75</t>
        </is>
      </c>
      <c r="Z367" t="inlineStr">
        <is>
          <t>histórico</t>
        </is>
      </c>
      <c r="AA367" t="inlineStr"/>
      <c r="AB367" t="inlineStr"/>
      <c r="AC367" t="inlineStr"/>
      <c r="AD367" t="inlineStr">
        <is>
          <t>35468802.96</t>
        </is>
      </c>
      <c r="AE367" t="inlineStr">
        <is>
          <t>0</t>
        </is>
      </c>
      <c r="AF367" t="inlineStr"/>
      <c r="AG367" t="inlineStr"/>
      <c r="AH367" t="inlineStr"/>
      <c r="AI367" t="inlineStr">
        <is>
          <t>42102603000144</t>
        </is>
      </c>
    </row>
    <row r="368">
      <c r="A368" t="inlineStr">
        <is>
          <t>eb9a7549c0adc1d9</t>
        </is>
      </c>
      <c r="B368" t="inlineStr">
        <is>
          <t>42154687000160</t>
        </is>
      </c>
      <c r="C368" t="inlineStr">
        <is>
          <t>MULTIPLIKE PLUS FUNDO DE INVESTIMENTO EM DIREITOS CREDITÓRIOS</t>
        </is>
      </c>
      <c r="D368" t="inlineStr">
        <is>
          <t>Crédito PJ</t>
        </is>
      </c>
      <c r="E368" t="inlineStr">
        <is>
          <t>Risco sacado/fornecedores</t>
        </is>
      </c>
      <c r="F368" t="inlineStr">
        <is>
          <t>Rating</t>
        </is>
      </c>
      <c r="G368" t="inlineStr">
        <is>
          <t>feature_rating_required</t>
        </is>
      </c>
      <c r="H368" t="inlineStr">
        <is>
          <t>CLASSIFICACAO DE RISCO</t>
        </is>
      </c>
      <c r="I368" t="inlineStr"/>
      <c r="J368" t="inlineStr"/>
      <c r="K368" t="inlineStr">
        <is>
          <t>feature_documental</t>
        </is>
      </c>
      <c r="L368" t="inlineStr"/>
      <c r="M368" t="inlineStr">
        <is>
          <t>Revisar regra operacional e parametrizar limite quando houver métrica mensal aplicável.</t>
        </is>
      </c>
      <c r="N368" t="inlineStr">
        <is>
          <t>Sinal de presença da matriz regulatória da aba Estratégia; não substitui extração percentual curada para subordinação mínima.</t>
        </is>
      </c>
      <c r="O368" t="inlineStr">
        <is>
          <t>strategy_regulatory_feature_long · feature_key=rating_required · cohort=2024FY</t>
        </is>
      </c>
      <c r="P368" t="inlineStr">
        <is>
          <t>strategy_regulatory_feature_long</t>
        </is>
      </c>
      <c r="Q368" t="inlineStr">
        <is>
          <t>strategy_regulatory_feature_long</t>
        </is>
      </c>
      <c r="R368" t="inlineStr"/>
      <c r="S368" t="inlineStr"/>
      <c r="T368" t="inlineStr"/>
      <c r="U368" t="inlineStr">
        <is>
          <t>triagem estruturada por evidência documental da matriz Estratégia</t>
        </is>
      </c>
      <c r="V368" t="inlineStr">
        <is>
          <t>pendente</t>
        </is>
      </c>
      <c r="W368" t="inlineStr">
        <is>
          <t>True</t>
        </is>
      </c>
      <c r="X368" t="inlineStr">
        <is>
          <t>strategy_regulatory_feature_matrix</t>
        </is>
      </c>
      <c r="Y368" t="inlineStr">
        <is>
          <t>0.75</t>
        </is>
      </c>
      <c r="Z368" t="inlineStr">
        <is>
          <t>histórico</t>
        </is>
      </c>
      <c r="AA368" t="inlineStr"/>
      <c r="AB368" t="inlineStr">
        <is>
          <t>2024.0</t>
        </is>
      </c>
      <c r="AC368" t="inlineStr">
        <is>
          <t>2024FY</t>
        </is>
      </c>
      <c r="AD368" t="inlineStr">
        <is>
          <t>2197045366.46</t>
        </is>
      </c>
      <c r="AE368" t="inlineStr">
        <is>
          <t>0</t>
        </is>
      </c>
      <c r="AF368" t="inlineStr"/>
      <c r="AG368" t="inlineStr"/>
      <c r="AH368" t="inlineStr"/>
      <c r="AI368" t="inlineStr">
        <is>
          <t>42154687000160</t>
        </is>
      </c>
    </row>
    <row r="369">
      <c r="A369" t="inlineStr">
        <is>
          <t>42f56deb47b4c449</t>
        </is>
      </c>
      <c r="B369" t="inlineStr">
        <is>
          <t>44124617000194</t>
        </is>
      </c>
      <c r="C369" t="inlineStr">
        <is>
          <t>CLOUDWALK AKIRA II FIDC SEGMENTO MEIOS DE PAGAMENTO</t>
        </is>
      </c>
      <c r="D369" t="inlineStr">
        <is>
          <t>Sem oferta CVM mapeada</t>
        </is>
      </c>
      <c r="E369" t="inlineStr">
        <is>
          <t>Sem oferta CVM mapeada</t>
        </is>
      </c>
      <c r="F369" t="inlineStr">
        <is>
          <t>Rating</t>
        </is>
      </c>
      <c r="G369" t="inlineStr">
        <is>
          <t>feature_rating_required</t>
        </is>
      </c>
      <c r="H369" t="inlineStr">
        <is>
          <t>CLASSIFICACAO DE RISCO</t>
        </is>
      </c>
      <c r="I369" t="inlineStr"/>
      <c r="J369" t="inlineStr"/>
      <c r="K369" t="inlineStr">
        <is>
          <t>feature_documental</t>
        </is>
      </c>
      <c r="L369" t="inlineStr"/>
      <c r="M369" t="inlineStr">
        <is>
          <t>Revisar regra operacional e parametrizar limite quando houver métrica mensal aplicável.</t>
        </is>
      </c>
      <c r="N369" t="inlineStr">
        <is>
          <t>Sinal de presença da matriz regulatória da aba Estratégia; não substitui extração percentual curada para subordinação mínima.</t>
        </is>
      </c>
      <c r="O369" t="inlineStr">
        <is>
          <t>strategy_regulatory_feature_long · feature_key=rating_required · cohort=</t>
        </is>
      </c>
      <c r="P369" t="inlineStr">
        <is>
          <t>strategy_regulatory_feature_long</t>
        </is>
      </c>
      <c r="Q369" t="inlineStr">
        <is>
          <t>strategy_regulatory_feature_long</t>
        </is>
      </c>
      <c r="R369" t="inlineStr"/>
      <c r="S369" t="inlineStr"/>
      <c r="T369" t="inlineStr"/>
      <c r="U369" t="inlineStr">
        <is>
          <t>triagem estruturada por evidência documental da matriz Estratégia</t>
        </is>
      </c>
      <c r="V369" t="inlineStr">
        <is>
          <t>pendente</t>
        </is>
      </c>
      <c r="W369" t="inlineStr">
        <is>
          <t>True</t>
        </is>
      </c>
      <c r="X369" t="inlineStr">
        <is>
          <t>strategy_regulatory_feature_matrix</t>
        </is>
      </c>
      <c r="Y369" t="inlineStr">
        <is>
          <t>0.75</t>
        </is>
      </c>
      <c r="Z369" t="inlineStr">
        <is>
          <t>histórico</t>
        </is>
      </c>
      <c r="AA369" t="inlineStr"/>
      <c r="AB369" t="inlineStr"/>
      <c r="AC369" t="inlineStr"/>
      <c r="AD369" t="inlineStr">
        <is>
          <t>39489516.46</t>
        </is>
      </c>
      <c r="AE369" t="inlineStr">
        <is>
          <t>0</t>
        </is>
      </c>
      <c r="AF369" t="inlineStr"/>
      <c r="AG369" t="inlineStr"/>
      <c r="AH369" t="inlineStr"/>
      <c r="AI369" t="inlineStr">
        <is>
          <t>44124617000194</t>
        </is>
      </c>
    </row>
    <row r="370">
      <c r="A370" t="inlineStr">
        <is>
          <t>9dc9491b3155ee0f</t>
        </is>
      </c>
      <c r="B370" t="inlineStr">
        <is>
          <t>45523699000102</t>
        </is>
      </c>
      <c r="C370" t="inlineStr">
        <is>
          <t>VIXTRA FUNDO DE INVESTIMENTO EM DIREITOS CREDITÓRIOS</t>
        </is>
      </c>
      <c r="D370" t="inlineStr">
        <is>
          <t>Crédito PJ</t>
        </is>
      </c>
      <c r="E370" t="inlineStr">
        <is>
          <t>Risco sacado/fornecedores</t>
        </is>
      </c>
      <c r="F370" t="inlineStr">
        <is>
          <t>Rating</t>
        </is>
      </c>
      <c r="G370" t="inlineStr">
        <is>
          <t>feature_rating_required</t>
        </is>
      </c>
      <c r="H370" t="inlineStr">
        <is>
          <t>CLASSIFICACAO DE RISCO</t>
        </is>
      </c>
      <c r="I370" t="inlineStr"/>
      <c r="J370" t="inlineStr"/>
      <c r="K370" t="inlineStr">
        <is>
          <t>feature_documental</t>
        </is>
      </c>
      <c r="L370" t="inlineStr"/>
      <c r="M370" t="inlineStr">
        <is>
          <t>Revisar regra operacional e parametrizar limite quando houver métrica mensal aplicável.</t>
        </is>
      </c>
      <c r="N370" t="inlineStr">
        <is>
          <t>Sinal de presença da matriz regulatória da aba Estratégia; não substitui extração percentual curada para subordinação mínima.</t>
        </is>
      </c>
      <c r="O370" t="inlineStr">
        <is>
          <t>strategy_regulatory_feature_long · feature_key=rating_required · cohort=2024FY</t>
        </is>
      </c>
      <c r="P370" t="inlineStr">
        <is>
          <t>strategy_regulatory_feature_long</t>
        </is>
      </c>
      <c r="Q370" t="inlineStr">
        <is>
          <t>strategy_regulatory_feature_long</t>
        </is>
      </c>
      <c r="R370" t="inlineStr"/>
      <c r="S370" t="inlineStr"/>
      <c r="T370" t="inlineStr"/>
      <c r="U370" t="inlineStr">
        <is>
          <t>triagem estruturada por evidência documental da matriz Estratégia</t>
        </is>
      </c>
      <c r="V370" t="inlineStr">
        <is>
          <t>pendente</t>
        </is>
      </c>
      <c r="W370" t="inlineStr">
        <is>
          <t>True</t>
        </is>
      </c>
      <c r="X370" t="inlineStr">
        <is>
          <t>strategy_regulatory_feature_matrix</t>
        </is>
      </c>
      <c r="Y370" t="inlineStr">
        <is>
          <t>0.75</t>
        </is>
      </c>
      <c r="Z370" t="inlineStr">
        <is>
          <t>histórico</t>
        </is>
      </c>
      <c r="AA370" t="inlineStr"/>
      <c r="AB370" t="inlineStr">
        <is>
          <t>2024.0</t>
        </is>
      </c>
      <c r="AC370" t="inlineStr">
        <is>
          <t>2024FY</t>
        </is>
      </c>
      <c r="AD370" t="inlineStr">
        <is>
          <t>213853484.27</t>
        </is>
      </c>
      <c r="AE370" t="inlineStr">
        <is>
          <t>0</t>
        </is>
      </c>
      <c r="AF370" t="inlineStr"/>
      <c r="AG370" t="inlineStr"/>
      <c r="AH370" t="inlineStr"/>
      <c r="AI370" t="inlineStr">
        <is>
          <t>45523699000102</t>
        </is>
      </c>
    </row>
    <row r="371">
      <c r="A371" t="inlineStr">
        <is>
          <t>cbe6bc5d8d9b5abe</t>
        </is>
      </c>
      <c r="B371" t="inlineStr">
        <is>
          <t>47425750000179</t>
        </is>
      </c>
      <c r="C371" t="inlineStr">
        <is>
          <t>CEREALIS FUNDO DE INVESTIMENTO EM DIREITOS CREDITÓRIOS</t>
        </is>
      </c>
      <c r="D371" t="inlineStr">
        <is>
          <t>Agro</t>
        </is>
      </c>
      <c r="E371" t="inlineStr">
        <is>
          <t>Agro</t>
        </is>
      </c>
      <c r="F371" t="inlineStr">
        <is>
          <t>Rating</t>
        </is>
      </c>
      <c r="G371" t="inlineStr">
        <is>
          <t>feature_rating_required</t>
        </is>
      </c>
      <c r="H371" t="inlineStr">
        <is>
          <t>CLASSIFICACAO DE RISCO</t>
        </is>
      </c>
      <c r="I371" t="inlineStr"/>
      <c r="J371" t="inlineStr"/>
      <c r="K371" t="inlineStr">
        <is>
          <t>feature_documental</t>
        </is>
      </c>
      <c r="L371" t="inlineStr"/>
      <c r="M371" t="inlineStr">
        <is>
          <t>Revisar regra operacional e parametrizar limite quando houver métrica mensal aplicável.</t>
        </is>
      </c>
      <c r="N371" t="inlineStr">
        <is>
          <t>Sinal de presença da matriz regulatória da aba Estratégia; não substitui extração percentual curada para subordinação mínima.</t>
        </is>
      </c>
      <c r="O371" t="inlineStr">
        <is>
          <t>strategy_regulatory_feature_long · feature_key=rating_required · cohort=2024FY</t>
        </is>
      </c>
      <c r="P371" t="inlineStr">
        <is>
          <t>strategy_regulatory_feature_long</t>
        </is>
      </c>
      <c r="Q371" t="inlineStr">
        <is>
          <t>strategy_regulatory_feature_long</t>
        </is>
      </c>
      <c r="R371" t="inlineStr"/>
      <c r="S371" t="inlineStr"/>
      <c r="T371" t="inlineStr"/>
      <c r="U371" t="inlineStr">
        <is>
          <t>triagem estruturada por evidência documental da matriz Estratégia</t>
        </is>
      </c>
      <c r="V371" t="inlineStr">
        <is>
          <t>pendente</t>
        </is>
      </c>
      <c r="W371" t="inlineStr">
        <is>
          <t>True</t>
        </is>
      </c>
      <c r="X371" t="inlineStr">
        <is>
          <t>strategy_regulatory_feature_matrix</t>
        </is>
      </c>
      <c r="Y371" t="inlineStr">
        <is>
          <t>0.75</t>
        </is>
      </c>
      <c r="Z371" t="inlineStr">
        <is>
          <t>histórico</t>
        </is>
      </c>
      <c r="AA371" t="inlineStr"/>
      <c r="AB371" t="inlineStr">
        <is>
          <t>2024.0</t>
        </is>
      </c>
      <c r="AC371" t="inlineStr">
        <is>
          <t>2024FY</t>
        </is>
      </c>
      <c r="AD371" t="inlineStr">
        <is>
          <t>234156851.02</t>
        </is>
      </c>
      <c r="AE371" t="inlineStr">
        <is>
          <t>0</t>
        </is>
      </c>
      <c r="AF371" t="inlineStr"/>
      <c r="AG371" t="inlineStr"/>
      <c r="AH371" t="inlineStr"/>
      <c r="AI371" t="inlineStr">
        <is>
          <t>47425750000179</t>
        </is>
      </c>
    </row>
    <row r="372">
      <c r="A372" t="inlineStr">
        <is>
          <t>8ac5f3b66cd835c8</t>
        </is>
      </c>
      <c r="B372" t="inlineStr">
        <is>
          <t>50988212000105</t>
        </is>
      </c>
      <c r="C372" t="inlineStr">
        <is>
          <t>CARTÃO DE COMPRA SUPPLIER FUNDO DE INVESTIMENTO EM DIREITOS CREDITÓRIOS II-RESPONSABILIDADE LIMITADA</t>
        </is>
      </c>
      <c r="D372" t="inlineStr">
        <is>
          <t>Sem oferta CVM mapeada</t>
        </is>
      </c>
      <c r="E372" t="inlineStr">
        <is>
          <t>Sem oferta CVM mapeada</t>
        </is>
      </c>
      <c r="F372" t="inlineStr">
        <is>
          <t>Rating</t>
        </is>
      </c>
      <c r="G372" t="inlineStr">
        <is>
          <t>feature_rating_required</t>
        </is>
      </c>
      <c r="H372" t="inlineStr">
        <is>
          <t>CLASSIFICACAO DE RISCO</t>
        </is>
      </c>
      <c r="I372" t="inlineStr"/>
      <c r="J372" t="inlineStr"/>
      <c r="K372" t="inlineStr">
        <is>
          <t>feature_documental</t>
        </is>
      </c>
      <c r="L372" t="inlineStr"/>
      <c r="M372" t="inlineStr">
        <is>
          <t>Revisar regra operacional e parametrizar limite quando houver métrica mensal aplicável.</t>
        </is>
      </c>
      <c r="N372" t="inlineStr">
        <is>
          <t>Sinal de presença da matriz regulatória da aba Estratégia; não substitui extração percentual curada para subordinação mínima.</t>
        </is>
      </c>
      <c r="O372" t="inlineStr">
        <is>
          <t>strategy_regulatory_feature_long · feature_key=rating_required · cohort=</t>
        </is>
      </c>
      <c r="P372" t="inlineStr">
        <is>
          <t>strategy_regulatory_feature_long</t>
        </is>
      </c>
      <c r="Q372" t="inlineStr">
        <is>
          <t>strategy_regulatory_feature_long</t>
        </is>
      </c>
      <c r="R372" t="inlineStr"/>
      <c r="S372" t="inlineStr"/>
      <c r="T372" t="inlineStr"/>
      <c r="U372" t="inlineStr">
        <is>
          <t>triagem estruturada por evidência documental da matriz Estratégia</t>
        </is>
      </c>
      <c r="V372" t="inlineStr">
        <is>
          <t>pendente</t>
        </is>
      </c>
      <c r="W372" t="inlineStr">
        <is>
          <t>True</t>
        </is>
      </c>
      <c r="X372" t="inlineStr">
        <is>
          <t>strategy_regulatory_feature_matrix</t>
        </is>
      </c>
      <c r="Y372" t="inlineStr">
        <is>
          <t>0.75</t>
        </is>
      </c>
      <c r="Z372" t="inlineStr">
        <is>
          <t>histórico</t>
        </is>
      </c>
      <c r="AA372" t="inlineStr"/>
      <c r="AB372" t="inlineStr"/>
      <c r="AC372" t="inlineStr"/>
      <c r="AD372" t="inlineStr">
        <is>
          <t>188506773.99</t>
        </is>
      </c>
      <c r="AE372" t="inlineStr">
        <is>
          <t>0</t>
        </is>
      </c>
      <c r="AF372" t="inlineStr"/>
      <c r="AG372" t="inlineStr"/>
      <c r="AH372" t="inlineStr"/>
      <c r="AI372" t="inlineStr">
        <is>
          <t>50988212000105</t>
        </is>
      </c>
    </row>
    <row r="373">
      <c r="A373" t="inlineStr">
        <is>
          <t>54d0c269c4553e41</t>
        </is>
      </c>
      <c r="B373" t="inlineStr">
        <is>
          <t>52340225000190</t>
        </is>
      </c>
      <c r="C373" t="inlineStr">
        <is>
          <t>INOVA CREDTECH III FUNDO DE INVESTIMENTO EM DIREITOS CREDITÓRIOS</t>
        </is>
      </c>
      <c r="D373" t="inlineStr">
        <is>
          <t>Crédito PJ</t>
        </is>
      </c>
      <c r="E373" t="inlineStr">
        <is>
          <t>Risco sacado/fornecedores</t>
        </is>
      </c>
      <c r="F373" t="inlineStr">
        <is>
          <t>Rating</t>
        </is>
      </c>
      <c r="G373" t="inlineStr">
        <is>
          <t>feature_rating_required</t>
        </is>
      </c>
      <c r="H373" t="inlineStr">
        <is>
          <t>CLASSIFICACAO DE RISCO</t>
        </is>
      </c>
      <c r="I373" t="inlineStr"/>
      <c r="J373" t="inlineStr"/>
      <c r="K373" t="inlineStr">
        <is>
          <t>feature_documental</t>
        </is>
      </c>
      <c r="L373" t="inlineStr"/>
      <c r="M373" t="inlineStr">
        <is>
          <t>Revisar regra operacional e parametrizar limite quando houver métrica mensal aplicável.</t>
        </is>
      </c>
      <c r="N373" t="inlineStr">
        <is>
          <t>Sinal de presença da matriz regulatória da aba Estratégia; não substitui extração percentual curada para subordinação mínima.</t>
        </is>
      </c>
      <c r="O373" t="inlineStr">
        <is>
          <t>strategy_regulatory_feature_long · feature_key=rating_required · cohort=2024FY</t>
        </is>
      </c>
      <c r="P373" t="inlineStr">
        <is>
          <t>strategy_regulatory_feature_long</t>
        </is>
      </c>
      <c r="Q373" t="inlineStr">
        <is>
          <t>strategy_regulatory_feature_long</t>
        </is>
      </c>
      <c r="R373" t="inlineStr"/>
      <c r="S373" t="inlineStr"/>
      <c r="T373" t="inlineStr"/>
      <c r="U373" t="inlineStr">
        <is>
          <t>triagem estruturada por evidência documental da matriz Estratégia</t>
        </is>
      </c>
      <c r="V373" t="inlineStr">
        <is>
          <t>pendente</t>
        </is>
      </c>
      <c r="W373" t="inlineStr">
        <is>
          <t>True</t>
        </is>
      </c>
      <c r="X373" t="inlineStr">
        <is>
          <t>strategy_regulatory_feature_matrix</t>
        </is>
      </c>
      <c r="Y373" t="inlineStr">
        <is>
          <t>0.75</t>
        </is>
      </c>
      <c r="Z373" t="inlineStr">
        <is>
          <t>histórico</t>
        </is>
      </c>
      <c r="AA373" t="inlineStr"/>
      <c r="AB373" t="inlineStr">
        <is>
          <t>2024.0</t>
        </is>
      </c>
      <c r="AC373" t="inlineStr">
        <is>
          <t>2024FY</t>
        </is>
      </c>
      <c r="AD373" t="inlineStr">
        <is>
          <t>91439874.83</t>
        </is>
      </c>
      <c r="AE373" t="inlineStr">
        <is>
          <t>0</t>
        </is>
      </c>
      <c r="AF373" t="inlineStr"/>
      <c r="AG373" t="inlineStr"/>
      <c r="AH373" t="inlineStr"/>
      <c r="AI373" t="inlineStr">
        <is>
          <t>52340225000190</t>
        </is>
      </c>
    </row>
    <row r="374">
      <c r="A374" t="inlineStr">
        <is>
          <t>b0c239302a34f39d</t>
        </is>
      </c>
      <c r="B374" t="inlineStr">
        <is>
          <t>53662209000187</t>
        </is>
      </c>
      <c r="C374" t="inlineStr">
        <is>
          <t>PNEUCASH FUNDO DE INVESTIMENTO EM DIREITOS CREDITÓRIOS DE CLASSE ÚNICA FECHADA - RESP LTDA</t>
        </is>
      </c>
      <c r="D374" t="inlineStr">
        <is>
          <t>Crédito PJ</t>
        </is>
      </c>
      <c r="E374" t="inlineStr">
        <is>
          <t>Risco sacado/fornecedores</t>
        </is>
      </c>
      <c r="F374" t="inlineStr">
        <is>
          <t>Rating</t>
        </is>
      </c>
      <c r="G374" t="inlineStr">
        <is>
          <t>feature_rating_required</t>
        </is>
      </c>
      <c r="H374" t="inlineStr">
        <is>
          <t>CLASSIFICACAO DE RISCO</t>
        </is>
      </c>
      <c r="I374" t="inlineStr"/>
      <c r="J374" t="inlineStr"/>
      <c r="K374" t="inlineStr">
        <is>
          <t>feature_documental</t>
        </is>
      </c>
      <c r="L374" t="inlineStr"/>
      <c r="M374" t="inlineStr">
        <is>
          <t>Revisar regra operacional e parametrizar limite quando houver métrica mensal aplicável.</t>
        </is>
      </c>
      <c r="N374" t="inlineStr">
        <is>
          <t>Sinal de presença da matriz regulatória da aba Estratégia; não substitui extração percentual curada para subordinação mínima.</t>
        </is>
      </c>
      <c r="O374" t="inlineStr">
        <is>
          <t>strategy_regulatory_feature_long · feature_key=rating_required · cohort=2024FY</t>
        </is>
      </c>
      <c r="P374" t="inlineStr">
        <is>
          <t>strategy_regulatory_feature_long</t>
        </is>
      </c>
      <c r="Q374" t="inlineStr">
        <is>
          <t>strategy_regulatory_feature_long</t>
        </is>
      </c>
      <c r="R374" t="inlineStr"/>
      <c r="S374" t="inlineStr"/>
      <c r="T374" t="inlineStr"/>
      <c r="U374" t="inlineStr">
        <is>
          <t>triagem estruturada por evidência documental da matriz Estratégia</t>
        </is>
      </c>
      <c r="V374" t="inlineStr">
        <is>
          <t>pendente</t>
        </is>
      </c>
      <c r="W374" t="inlineStr">
        <is>
          <t>True</t>
        </is>
      </c>
      <c r="X374" t="inlineStr">
        <is>
          <t>strategy_regulatory_feature_matrix</t>
        </is>
      </c>
      <c r="Y374" t="inlineStr">
        <is>
          <t>0.75</t>
        </is>
      </c>
      <c r="Z374" t="inlineStr">
        <is>
          <t>histórico</t>
        </is>
      </c>
      <c r="AA374" t="inlineStr"/>
      <c r="AB374" t="inlineStr">
        <is>
          <t>2024.0</t>
        </is>
      </c>
      <c r="AC374" t="inlineStr">
        <is>
          <t>2024FY</t>
        </is>
      </c>
      <c r="AD374" t="inlineStr">
        <is>
          <t>275607803.02</t>
        </is>
      </c>
      <c r="AE374" t="inlineStr">
        <is>
          <t>0</t>
        </is>
      </c>
      <c r="AF374" t="inlineStr"/>
      <c r="AG374" t="inlineStr"/>
      <c r="AH374" t="inlineStr"/>
      <c r="AI374" t="inlineStr">
        <is>
          <t>53662209000187</t>
        </is>
      </c>
    </row>
    <row r="375">
      <c r="A375" t="inlineStr">
        <is>
          <t>cfe5a52eb29230f6</t>
        </is>
      </c>
      <c r="B375" t="inlineStr">
        <is>
          <t>54252144000164</t>
        </is>
      </c>
      <c r="C375" t="inlineStr">
        <is>
          <t>J17 CONSIG FUNDO DE INVESTIMENTO EM DIREITOS CREDITORIOS FINANCEIRO - RESPONSABILIDADE LIMITADA</t>
        </is>
      </c>
      <c r="D375" t="inlineStr">
        <is>
          <t>Crédito PF</t>
        </is>
      </c>
      <c r="E375" t="inlineStr">
        <is>
          <t>FGTS</t>
        </is>
      </c>
      <c r="F375" t="inlineStr">
        <is>
          <t>Rating</t>
        </is>
      </c>
      <c r="G375" t="inlineStr">
        <is>
          <t>feature_rating_required</t>
        </is>
      </c>
      <c r="H375" t="inlineStr">
        <is>
          <t>CLASSIFICACAO DE RISCO</t>
        </is>
      </c>
      <c r="I375" t="inlineStr"/>
      <c r="J375" t="inlineStr"/>
      <c r="K375" t="inlineStr">
        <is>
          <t>feature_documental</t>
        </is>
      </c>
      <c r="L375" t="inlineStr"/>
      <c r="M375" t="inlineStr">
        <is>
          <t>Revisar regra operacional e parametrizar limite quando houver métrica mensal aplicável.</t>
        </is>
      </c>
      <c r="N375" t="inlineStr">
        <is>
          <t>Sinal de presença da matriz regulatória da aba Estratégia; não substitui extração percentual curada para subordinação mínima.</t>
        </is>
      </c>
      <c r="O375" t="inlineStr">
        <is>
          <t>strategy_regulatory_feature_long · feature_key=rating_required · cohort=2024FY</t>
        </is>
      </c>
      <c r="P375" t="inlineStr">
        <is>
          <t>strategy_regulatory_feature_long</t>
        </is>
      </c>
      <c r="Q375" t="inlineStr">
        <is>
          <t>strategy_regulatory_feature_long</t>
        </is>
      </c>
      <c r="R375" t="inlineStr"/>
      <c r="S375" t="inlineStr"/>
      <c r="T375" t="inlineStr"/>
      <c r="U375" t="inlineStr">
        <is>
          <t>triagem estruturada por evidência documental da matriz Estratégia</t>
        </is>
      </c>
      <c r="V375" t="inlineStr">
        <is>
          <t>pendente</t>
        </is>
      </c>
      <c r="W375" t="inlineStr">
        <is>
          <t>True</t>
        </is>
      </c>
      <c r="X375" t="inlineStr">
        <is>
          <t>strategy_regulatory_feature_matrix</t>
        </is>
      </c>
      <c r="Y375" t="inlineStr">
        <is>
          <t>0.75</t>
        </is>
      </c>
      <c r="Z375" t="inlineStr">
        <is>
          <t>histórico</t>
        </is>
      </c>
      <c r="AA375" t="inlineStr"/>
      <c r="AB375" t="inlineStr">
        <is>
          <t>2024.0</t>
        </is>
      </c>
      <c r="AC375" t="inlineStr">
        <is>
          <t>2024FY</t>
        </is>
      </c>
      <c r="AD375" t="inlineStr">
        <is>
          <t>226048637.53</t>
        </is>
      </c>
      <c r="AE375" t="inlineStr">
        <is>
          <t>0</t>
        </is>
      </c>
      <c r="AF375" t="inlineStr"/>
      <c r="AG375" t="inlineStr"/>
      <c r="AH375" t="inlineStr"/>
      <c r="AI375" t="inlineStr">
        <is>
          <t>54252144000164</t>
        </is>
      </c>
    </row>
    <row r="376">
      <c r="A376" t="inlineStr">
        <is>
          <t>390eedafe25f3629</t>
        </is>
      </c>
      <c r="B376" t="inlineStr">
        <is>
          <t>54559035000194</t>
        </is>
      </c>
      <c r="C376" t="inlineStr">
        <is>
          <t>ESTRATÉGIA VINCULADA I FUNDO DE INVESTIMENTO EM DIREITOS CREDITÓRIOS - RESPONSABILIDADE LIMITADA</t>
        </is>
      </c>
      <c r="D376" t="inlineStr">
        <is>
          <t>Crédito PF</t>
        </is>
      </c>
      <c r="E376" t="inlineStr">
        <is>
          <t>Consignado/INSS</t>
        </is>
      </c>
      <c r="F376" t="inlineStr">
        <is>
          <t>Rating</t>
        </is>
      </c>
      <c r="G376" t="inlineStr">
        <is>
          <t>feature_rating_required</t>
        </is>
      </c>
      <c r="H376" t="inlineStr">
        <is>
          <t>CLASSIFICACAO DE RISCO</t>
        </is>
      </c>
      <c r="I376" t="inlineStr"/>
      <c r="J376" t="inlineStr"/>
      <c r="K376" t="inlineStr">
        <is>
          <t>feature_documental</t>
        </is>
      </c>
      <c r="L376" t="inlineStr"/>
      <c r="M376" t="inlineStr">
        <is>
          <t>Revisar regra operacional e parametrizar limite quando houver métrica mensal aplicável.</t>
        </is>
      </c>
      <c r="N376" t="inlineStr">
        <is>
          <t>Sinal de presença da matriz regulatória da aba Estratégia; não substitui extração percentual curada para subordinação mínima.</t>
        </is>
      </c>
      <c r="O376" t="inlineStr">
        <is>
          <t>strategy_regulatory_feature_long · feature_key=rating_required · cohort=2024FY</t>
        </is>
      </c>
      <c r="P376" t="inlineStr">
        <is>
          <t>strategy_regulatory_feature_long</t>
        </is>
      </c>
      <c r="Q376" t="inlineStr">
        <is>
          <t>strategy_regulatory_feature_long</t>
        </is>
      </c>
      <c r="R376" t="inlineStr"/>
      <c r="S376" t="inlineStr"/>
      <c r="T376" t="inlineStr"/>
      <c r="U376" t="inlineStr">
        <is>
          <t>triagem estruturada por evidência documental da matriz Estratégia</t>
        </is>
      </c>
      <c r="V376" t="inlineStr">
        <is>
          <t>pendente</t>
        </is>
      </c>
      <c r="W376" t="inlineStr">
        <is>
          <t>True</t>
        </is>
      </c>
      <c r="X376" t="inlineStr">
        <is>
          <t>strategy_regulatory_feature_matrix</t>
        </is>
      </c>
      <c r="Y376" t="inlineStr">
        <is>
          <t>0.75</t>
        </is>
      </c>
      <c r="Z376" t="inlineStr">
        <is>
          <t>histórico</t>
        </is>
      </c>
      <c r="AA376" t="inlineStr"/>
      <c r="AB376" t="inlineStr">
        <is>
          <t>2024.0</t>
        </is>
      </c>
      <c r="AC376" t="inlineStr">
        <is>
          <t>2024FY</t>
        </is>
      </c>
      <c r="AD376" t="inlineStr">
        <is>
          <t>114246421.99</t>
        </is>
      </c>
      <c r="AE376" t="inlineStr">
        <is>
          <t>0</t>
        </is>
      </c>
      <c r="AF376" t="inlineStr"/>
      <c r="AG376" t="inlineStr"/>
      <c r="AH376" t="inlineStr"/>
      <c r="AI376" t="inlineStr">
        <is>
          <t>54559035000194</t>
        </is>
      </c>
    </row>
    <row r="377">
      <c r="A377" t="inlineStr">
        <is>
          <t>3372e36cfc4e0657</t>
        </is>
      </c>
      <c r="B377" t="inlineStr">
        <is>
          <t>54810968000102</t>
        </is>
      </c>
      <c r="C377" t="inlineStr">
        <is>
          <t>ANGÁ FGTS III FUNDO DE INVESTIMENTO EM DIREITOS CREDITÓRIOS</t>
        </is>
      </c>
      <c r="D377" t="inlineStr">
        <is>
          <t>Crédito PF</t>
        </is>
      </c>
      <c r="E377" t="inlineStr">
        <is>
          <t>FGTS</t>
        </is>
      </c>
      <c r="F377" t="inlineStr">
        <is>
          <t>Rating</t>
        </is>
      </c>
      <c r="G377" t="inlineStr">
        <is>
          <t>feature_rating_required</t>
        </is>
      </c>
      <c r="H377" t="inlineStr">
        <is>
          <t>CLASSIFICACAO DE RISCO</t>
        </is>
      </c>
      <c r="I377" t="inlineStr"/>
      <c r="J377" t="inlineStr"/>
      <c r="K377" t="inlineStr">
        <is>
          <t>feature_documental</t>
        </is>
      </c>
      <c r="L377" t="inlineStr"/>
      <c r="M377" t="inlineStr">
        <is>
          <t>Revisar regra operacional e parametrizar limite quando houver métrica mensal aplicável.</t>
        </is>
      </c>
      <c r="N377" t="inlineStr">
        <is>
          <t>Sinal de presença da matriz regulatória da aba Estratégia; não substitui extração percentual curada para subordinação mínima.</t>
        </is>
      </c>
      <c r="O377" t="inlineStr">
        <is>
          <t>strategy_regulatory_feature_long · feature_key=rating_required · cohort=2024FY</t>
        </is>
      </c>
      <c r="P377" t="inlineStr">
        <is>
          <t>strategy_regulatory_feature_long</t>
        </is>
      </c>
      <c r="Q377" t="inlineStr">
        <is>
          <t>strategy_regulatory_feature_long</t>
        </is>
      </c>
      <c r="R377" t="inlineStr"/>
      <c r="S377" t="inlineStr"/>
      <c r="T377" t="inlineStr"/>
      <c r="U377" t="inlineStr">
        <is>
          <t>triagem estruturada por evidência documental da matriz Estratégia</t>
        </is>
      </c>
      <c r="V377" t="inlineStr">
        <is>
          <t>pendente</t>
        </is>
      </c>
      <c r="W377" t="inlineStr">
        <is>
          <t>True</t>
        </is>
      </c>
      <c r="X377" t="inlineStr">
        <is>
          <t>strategy_regulatory_feature_matrix</t>
        </is>
      </c>
      <c r="Y377" t="inlineStr">
        <is>
          <t>0.75</t>
        </is>
      </c>
      <c r="Z377" t="inlineStr">
        <is>
          <t>histórico</t>
        </is>
      </c>
      <c r="AA377" t="inlineStr"/>
      <c r="AB377" t="inlineStr">
        <is>
          <t>2024.0</t>
        </is>
      </c>
      <c r="AC377" t="inlineStr">
        <is>
          <t>2024FY</t>
        </is>
      </c>
      <c r="AD377" t="inlineStr">
        <is>
          <t>1009441831.36</t>
        </is>
      </c>
      <c r="AE377" t="inlineStr">
        <is>
          <t>0</t>
        </is>
      </c>
      <c r="AF377" t="inlineStr"/>
      <c r="AG377" t="inlineStr"/>
      <c r="AH377" t="inlineStr"/>
      <c r="AI377" t="inlineStr">
        <is>
          <t>54810968000102</t>
        </is>
      </c>
    </row>
    <row r="378">
      <c r="A378" t="inlineStr">
        <is>
          <t>4ceb5d480e70b275</t>
        </is>
      </c>
      <c r="B378" t="inlineStr">
        <is>
          <t>55070804000159</t>
        </is>
      </c>
      <c r="C378" t="inlineStr">
        <is>
          <t>ESTRATÉGIA VINCULADA II FUNDO DE INVESTIMENTO EM DIREITOS CREDITÓRIOS - RESPONSABILIDADE LIMITADA</t>
        </is>
      </c>
      <c r="D378" t="inlineStr">
        <is>
          <t>Crédito PF</t>
        </is>
      </c>
      <c r="E378" t="inlineStr">
        <is>
          <t>Consignado/INSS</t>
        </is>
      </c>
      <c r="F378" t="inlineStr">
        <is>
          <t>Rating</t>
        </is>
      </c>
      <c r="G378" t="inlineStr">
        <is>
          <t>feature_rating_required</t>
        </is>
      </c>
      <c r="H378" t="inlineStr">
        <is>
          <t>CLASSIFICACAO DE RISCO</t>
        </is>
      </c>
      <c r="I378" t="inlineStr"/>
      <c r="J378" t="inlineStr"/>
      <c r="K378" t="inlineStr">
        <is>
          <t>feature_documental</t>
        </is>
      </c>
      <c r="L378" t="inlineStr"/>
      <c r="M378" t="inlineStr">
        <is>
          <t>Revisar regra operacional e parametrizar limite quando houver métrica mensal aplicável.</t>
        </is>
      </c>
      <c r="N378" t="inlineStr">
        <is>
          <t>Sinal de presença da matriz regulatória da aba Estratégia; não substitui extração percentual curada para subordinação mínima.</t>
        </is>
      </c>
      <c r="O378" t="inlineStr">
        <is>
          <t>strategy_regulatory_feature_long · feature_key=rating_required · cohort=2024FY</t>
        </is>
      </c>
      <c r="P378" t="inlineStr">
        <is>
          <t>strategy_regulatory_feature_long</t>
        </is>
      </c>
      <c r="Q378" t="inlineStr">
        <is>
          <t>strategy_regulatory_feature_long</t>
        </is>
      </c>
      <c r="R378" t="inlineStr"/>
      <c r="S378" t="inlineStr"/>
      <c r="T378" t="inlineStr"/>
      <c r="U378" t="inlineStr">
        <is>
          <t>triagem estruturada por evidência documental da matriz Estratégia</t>
        </is>
      </c>
      <c r="V378" t="inlineStr">
        <is>
          <t>pendente</t>
        </is>
      </c>
      <c r="W378" t="inlineStr">
        <is>
          <t>True</t>
        </is>
      </c>
      <c r="X378" t="inlineStr">
        <is>
          <t>strategy_regulatory_feature_matrix</t>
        </is>
      </c>
      <c r="Y378" t="inlineStr">
        <is>
          <t>0.75</t>
        </is>
      </c>
      <c r="Z378" t="inlineStr">
        <is>
          <t>histórico</t>
        </is>
      </c>
      <c r="AA378" t="inlineStr"/>
      <c r="AB378" t="inlineStr">
        <is>
          <t>2024.0</t>
        </is>
      </c>
      <c r="AC378" t="inlineStr">
        <is>
          <t>2024FY</t>
        </is>
      </c>
      <c r="AD378" t="inlineStr">
        <is>
          <t>9715020.57</t>
        </is>
      </c>
      <c r="AE378" t="inlineStr">
        <is>
          <t>0</t>
        </is>
      </c>
      <c r="AF378" t="inlineStr"/>
      <c r="AG378" t="inlineStr"/>
      <c r="AH378" t="inlineStr"/>
      <c r="AI378" t="inlineStr">
        <is>
          <t>55070804000159</t>
        </is>
      </c>
    </row>
    <row r="379">
      <c r="A379" t="inlineStr">
        <is>
          <t>e776a8c3e3df2b81</t>
        </is>
      </c>
      <c r="B379" t="inlineStr">
        <is>
          <t>55374251000128</t>
        </is>
      </c>
      <c r="C379" t="inlineStr">
        <is>
          <t>FUNDO DE INVESTIMENTO EM DIREITOS CREDITÓRIOS BLUE II SEGMENTO CRÉDITO CORPORATIVO DE RESP LTDA</t>
        </is>
      </c>
      <c r="D379" t="inlineStr">
        <is>
          <t>Crédito PJ</t>
        </is>
      </c>
      <c r="E379" t="inlineStr">
        <is>
          <t>Recebíveis comerciais/multissetorial</t>
        </is>
      </c>
      <c r="F379" t="inlineStr">
        <is>
          <t>Rating</t>
        </is>
      </c>
      <c r="G379" t="inlineStr">
        <is>
          <t>feature_rating_required</t>
        </is>
      </c>
      <c r="H379" t="inlineStr">
        <is>
          <t>CLASSIFICACAO DE RISCO</t>
        </is>
      </c>
      <c r="I379" t="inlineStr"/>
      <c r="J379" t="inlineStr"/>
      <c r="K379" t="inlineStr">
        <is>
          <t>feature_documental</t>
        </is>
      </c>
      <c r="L379" t="inlineStr"/>
      <c r="M379" t="inlineStr">
        <is>
          <t>Revisar regra operacional e parametrizar limite quando houver métrica mensal aplicável.</t>
        </is>
      </c>
      <c r="N379" t="inlineStr">
        <is>
          <t>Sinal de presença da matriz regulatória da aba Estratégia; não substitui extração percentual curada para subordinação mínima.</t>
        </is>
      </c>
      <c r="O379" t="inlineStr">
        <is>
          <t>strategy_regulatory_feature_long · feature_key=rating_required · cohort=2024FY</t>
        </is>
      </c>
      <c r="P379" t="inlineStr">
        <is>
          <t>strategy_regulatory_feature_long</t>
        </is>
      </c>
      <c r="Q379" t="inlineStr">
        <is>
          <t>strategy_regulatory_feature_long</t>
        </is>
      </c>
      <c r="R379" t="inlineStr"/>
      <c r="S379" t="inlineStr"/>
      <c r="T379" t="inlineStr"/>
      <c r="U379" t="inlineStr">
        <is>
          <t>triagem estruturada por evidência documental da matriz Estratégia</t>
        </is>
      </c>
      <c r="V379" t="inlineStr">
        <is>
          <t>pendente</t>
        </is>
      </c>
      <c r="W379" t="inlineStr">
        <is>
          <t>True</t>
        </is>
      </c>
      <c r="X379" t="inlineStr">
        <is>
          <t>strategy_regulatory_feature_matrix</t>
        </is>
      </c>
      <c r="Y379" t="inlineStr">
        <is>
          <t>0.75</t>
        </is>
      </c>
      <c r="Z379" t="inlineStr">
        <is>
          <t>histórico</t>
        </is>
      </c>
      <c r="AA379" t="inlineStr"/>
      <c r="AB379" t="inlineStr">
        <is>
          <t>2024.0</t>
        </is>
      </c>
      <c r="AC379" t="inlineStr">
        <is>
          <t>2024FY</t>
        </is>
      </c>
      <c r="AD379" t="inlineStr">
        <is>
          <t>45554702.19</t>
        </is>
      </c>
      <c r="AE379" t="inlineStr">
        <is>
          <t>0</t>
        </is>
      </c>
      <c r="AF379" t="inlineStr"/>
      <c r="AG379" t="inlineStr"/>
      <c r="AH379" t="inlineStr"/>
      <c r="AI379" t="inlineStr">
        <is>
          <t>55374251000128</t>
        </is>
      </c>
    </row>
    <row r="380">
      <c r="A380" t="inlineStr">
        <is>
          <t>73955ea4bb9d85db</t>
        </is>
      </c>
      <c r="B380" t="inlineStr">
        <is>
          <t>55401645000128</t>
        </is>
      </c>
      <c r="C380" t="inlineStr">
        <is>
          <t>QUATA FDC FGTS FUNDO DE INVESTIMENTO EM DIREITOS CREDITORIOS</t>
        </is>
      </c>
      <c r="D380" t="inlineStr">
        <is>
          <t>Crédito PF</t>
        </is>
      </c>
      <c r="E380" t="inlineStr">
        <is>
          <t>FGTS</t>
        </is>
      </c>
      <c r="F380" t="inlineStr">
        <is>
          <t>Rating</t>
        </is>
      </c>
      <c r="G380" t="inlineStr">
        <is>
          <t>feature_rating_required</t>
        </is>
      </c>
      <c r="H380" t="inlineStr">
        <is>
          <t>CLASSIFICACAO DE RISCO</t>
        </is>
      </c>
      <c r="I380" t="inlineStr"/>
      <c r="J380" t="inlineStr"/>
      <c r="K380" t="inlineStr">
        <is>
          <t>feature_documental</t>
        </is>
      </c>
      <c r="L380" t="inlineStr"/>
      <c r="M380" t="inlineStr">
        <is>
          <t>Revisar regra operacional e parametrizar limite quando houver métrica mensal aplicável.</t>
        </is>
      </c>
      <c r="N380" t="inlineStr">
        <is>
          <t>Sinal de presença da matriz regulatória da aba Estratégia; não substitui extração percentual curada para subordinação mínima.</t>
        </is>
      </c>
      <c r="O380" t="inlineStr">
        <is>
          <t>strategy_regulatory_feature_long · feature_key=rating_required · cohort=2024FY</t>
        </is>
      </c>
      <c r="P380" t="inlineStr">
        <is>
          <t>strategy_regulatory_feature_long</t>
        </is>
      </c>
      <c r="Q380" t="inlineStr">
        <is>
          <t>strategy_regulatory_feature_long</t>
        </is>
      </c>
      <c r="R380" t="inlineStr"/>
      <c r="S380" t="inlineStr"/>
      <c r="T380" t="inlineStr"/>
      <c r="U380" t="inlineStr">
        <is>
          <t>triagem estruturada por evidência documental da matriz Estratégia</t>
        </is>
      </c>
      <c r="V380" t="inlineStr">
        <is>
          <t>pendente</t>
        </is>
      </c>
      <c r="W380" t="inlineStr">
        <is>
          <t>True</t>
        </is>
      </c>
      <c r="X380" t="inlineStr">
        <is>
          <t>strategy_regulatory_feature_matrix</t>
        </is>
      </c>
      <c r="Y380" t="inlineStr">
        <is>
          <t>0.75</t>
        </is>
      </c>
      <c r="Z380" t="inlineStr">
        <is>
          <t>histórico</t>
        </is>
      </c>
      <c r="AA380" t="inlineStr"/>
      <c r="AB380" t="inlineStr">
        <is>
          <t>2024.0</t>
        </is>
      </c>
      <c r="AC380" t="inlineStr">
        <is>
          <t>2024FY</t>
        </is>
      </c>
      <c r="AD380" t="inlineStr">
        <is>
          <t>238950723.91</t>
        </is>
      </c>
      <c r="AE380" t="inlineStr">
        <is>
          <t>0</t>
        </is>
      </c>
      <c r="AF380" t="inlineStr"/>
      <c r="AG380" t="inlineStr"/>
      <c r="AH380" t="inlineStr"/>
      <c r="AI380" t="inlineStr">
        <is>
          <t>55401645000128</t>
        </is>
      </c>
    </row>
    <row r="381">
      <c r="A381" t="inlineStr">
        <is>
          <t>6baf770d38f29b18</t>
        </is>
      </c>
      <c r="B381" t="inlineStr">
        <is>
          <t>56936116000191</t>
        </is>
      </c>
      <c r="C381" t="inlineStr">
        <is>
          <t>FATOR TARKEN FUNDO DE INVESTIMENTO EM DIREITOS CREDITORIOS</t>
        </is>
      </c>
      <c r="D381" t="inlineStr">
        <is>
          <t>Agro</t>
        </is>
      </c>
      <c r="E381" t="inlineStr">
        <is>
          <t>Agro</t>
        </is>
      </c>
      <c r="F381" t="inlineStr">
        <is>
          <t>Rating</t>
        </is>
      </c>
      <c r="G381" t="inlineStr">
        <is>
          <t>feature_rating_required</t>
        </is>
      </c>
      <c r="H381" t="inlineStr">
        <is>
          <t>CLASSIFICACAO DE RISCO</t>
        </is>
      </c>
      <c r="I381" t="inlineStr"/>
      <c r="J381" t="inlineStr"/>
      <c r="K381" t="inlineStr">
        <is>
          <t>feature_documental</t>
        </is>
      </c>
      <c r="L381" t="inlineStr"/>
      <c r="M381" t="inlineStr">
        <is>
          <t>Revisar regra operacional e parametrizar limite quando houver métrica mensal aplicável.</t>
        </is>
      </c>
      <c r="N381" t="inlineStr">
        <is>
          <t>Sinal de presença da matriz regulatória da aba Estratégia; não substitui extração percentual curada para subordinação mínima.</t>
        </is>
      </c>
      <c r="O381" t="inlineStr">
        <is>
          <t>strategy_regulatory_feature_long · feature_key=rating_required · cohort=2024FY</t>
        </is>
      </c>
      <c r="P381" t="inlineStr">
        <is>
          <t>strategy_regulatory_feature_long</t>
        </is>
      </c>
      <c r="Q381" t="inlineStr">
        <is>
          <t>strategy_regulatory_feature_long</t>
        </is>
      </c>
      <c r="R381" t="inlineStr"/>
      <c r="S381" t="inlineStr"/>
      <c r="T381" t="inlineStr"/>
      <c r="U381" t="inlineStr">
        <is>
          <t>triagem estruturada por evidência documental da matriz Estratégia</t>
        </is>
      </c>
      <c r="V381" t="inlineStr">
        <is>
          <t>pendente</t>
        </is>
      </c>
      <c r="W381" t="inlineStr">
        <is>
          <t>True</t>
        </is>
      </c>
      <c r="X381" t="inlineStr">
        <is>
          <t>strategy_regulatory_feature_matrix</t>
        </is>
      </c>
      <c r="Y381" t="inlineStr">
        <is>
          <t>0.75</t>
        </is>
      </c>
      <c r="Z381" t="inlineStr">
        <is>
          <t>histórico</t>
        </is>
      </c>
      <c r="AA381" t="inlineStr"/>
      <c r="AB381" t="inlineStr">
        <is>
          <t>2024.0</t>
        </is>
      </c>
      <c r="AC381" t="inlineStr">
        <is>
          <t>2024FY</t>
        </is>
      </c>
      <c r="AD381" t="inlineStr">
        <is>
          <t>0.0</t>
        </is>
      </c>
      <c r="AE381" t="inlineStr">
        <is>
          <t>0</t>
        </is>
      </c>
      <c r="AF381" t="inlineStr"/>
      <c r="AG381" t="inlineStr"/>
      <c r="AH381" t="inlineStr"/>
      <c r="AI381" t="inlineStr">
        <is>
          <t>56936116000191</t>
        </is>
      </c>
    </row>
    <row r="382">
      <c r="A382" t="inlineStr">
        <is>
          <t>43fdef59db4b8980</t>
        </is>
      </c>
      <c r="B382" t="inlineStr">
        <is>
          <t>57259989000170</t>
        </is>
      </c>
      <c r="C382" t="inlineStr">
        <is>
          <t>TRES TENTOS FUNDO DE INVESTIMENTO EM DIREITOS CREDITORIOS DO AGRONEGOCIO RESPONSABILIDADE LIMITADA</t>
        </is>
      </c>
      <c r="D382" t="inlineStr">
        <is>
          <t>Agro</t>
        </is>
      </c>
      <c r="E382" t="inlineStr">
        <is>
          <t>Agro</t>
        </is>
      </c>
      <c r="F382" t="inlineStr">
        <is>
          <t>Rating</t>
        </is>
      </c>
      <c r="G382" t="inlineStr">
        <is>
          <t>feature_rating_required</t>
        </is>
      </c>
      <c r="H382" t="inlineStr">
        <is>
          <t>CLASSIFICACAO DE RISCO</t>
        </is>
      </c>
      <c r="I382" t="inlineStr"/>
      <c r="J382" t="inlineStr"/>
      <c r="K382" t="inlineStr">
        <is>
          <t>feature_documental</t>
        </is>
      </c>
      <c r="L382" t="inlineStr"/>
      <c r="M382" t="inlineStr">
        <is>
          <t>Revisar regra operacional e parametrizar limite quando houver métrica mensal aplicável.</t>
        </is>
      </c>
      <c r="N382" t="inlineStr">
        <is>
          <t>Sinal de presença da matriz regulatória da aba Estratégia; não substitui extração percentual curada para subordinação mínima.</t>
        </is>
      </c>
      <c r="O382" t="inlineStr">
        <is>
          <t>strategy_regulatory_feature_long · feature_key=rating_required · cohort=2024FY</t>
        </is>
      </c>
      <c r="P382" t="inlineStr">
        <is>
          <t>strategy_regulatory_feature_long</t>
        </is>
      </c>
      <c r="Q382" t="inlineStr">
        <is>
          <t>strategy_regulatory_feature_long</t>
        </is>
      </c>
      <c r="R382" t="inlineStr"/>
      <c r="S382" t="inlineStr"/>
      <c r="T382" t="inlineStr"/>
      <c r="U382" t="inlineStr">
        <is>
          <t>triagem estruturada por evidência documental da matriz Estratégia</t>
        </is>
      </c>
      <c r="V382" t="inlineStr">
        <is>
          <t>pendente</t>
        </is>
      </c>
      <c r="W382" t="inlineStr">
        <is>
          <t>True</t>
        </is>
      </c>
      <c r="X382" t="inlineStr">
        <is>
          <t>strategy_regulatory_feature_matrix</t>
        </is>
      </c>
      <c r="Y382" t="inlineStr">
        <is>
          <t>0.75</t>
        </is>
      </c>
      <c r="Z382" t="inlineStr">
        <is>
          <t>histórico</t>
        </is>
      </c>
      <c r="AA382" t="inlineStr"/>
      <c r="AB382" t="inlineStr">
        <is>
          <t>2024.0</t>
        </is>
      </c>
      <c r="AC382" t="inlineStr">
        <is>
          <t>2024FY</t>
        </is>
      </c>
      <c r="AD382" t="inlineStr">
        <is>
          <t>0.0</t>
        </is>
      </c>
      <c r="AE382" t="inlineStr">
        <is>
          <t>0</t>
        </is>
      </c>
      <c r="AF382" t="inlineStr"/>
      <c r="AG382" t="inlineStr"/>
      <c r="AH382" t="inlineStr"/>
      <c r="AI382" t="inlineStr">
        <is>
          <t>57259989000170</t>
        </is>
      </c>
    </row>
    <row r="383">
      <c r="A383" t="inlineStr">
        <is>
          <t>52268d3f0e6b7b0e</t>
        </is>
      </c>
      <c r="B383" t="inlineStr">
        <is>
          <t>58171340000165</t>
        </is>
      </c>
      <c r="C383" t="inlineStr">
        <is>
          <t>FRIMESA FUNDO DE INVESTIMENTO EM DIREITOS CREDITÓRIOS DE RESPONSABILIDADE LIMITADA</t>
        </is>
      </c>
      <c r="D383" t="inlineStr">
        <is>
          <t>Crédito PJ</t>
        </is>
      </c>
      <c r="E383" t="inlineStr">
        <is>
          <t>Recebíveis comerciais/multissetorial</t>
        </is>
      </c>
      <c r="F383" t="inlineStr">
        <is>
          <t>Rating</t>
        </is>
      </c>
      <c r="G383" t="inlineStr">
        <is>
          <t>feature_rating_required</t>
        </is>
      </c>
      <c r="H383" t="inlineStr">
        <is>
          <t>CLASSIFICACAO DE RISCO</t>
        </is>
      </c>
      <c r="I383" t="inlineStr"/>
      <c r="J383" t="inlineStr"/>
      <c r="K383" t="inlineStr">
        <is>
          <t>feature_documental</t>
        </is>
      </c>
      <c r="L383" t="inlineStr"/>
      <c r="M383" t="inlineStr">
        <is>
          <t>Revisar regra operacional e parametrizar limite quando houver métrica mensal aplicável.</t>
        </is>
      </c>
      <c r="N383" t="inlineStr">
        <is>
          <t>Sinal de presença da matriz regulatória da aba Estratégia; não substitui extração percentual curada para subordinação mínima.</t>
        </is>
      </c>
      <c r="O383" t="inlineStr">
        <is>
          <t>strategy_regulatory_feature_long · feature_key=rating_required · cohort=2024FY</t>
        </is>
      </c>
      <c r="P383" t="inlineStr">
        <is>
          <t>strategy_regulatory_feature_long</t>
        </is>
      </c>
      <c r="Q383" t="inlineStr">
        <is>
          <t>strategy_regulatory_feature_long</t>
        </is>
      </c>
      <c r="R383" t="inlineStr"/>
      <c r="S383" t="inlineStr"/>
      <c r="T383" t="inlineStr"/>
      <c r="U383" t="inlineStr">
        <is>
          <t>triagem estruturada por evidência documental da matriz Estratégia</t>
        </is>
      </c>
      <c r="V383" t="inlineStr">
        <is>
          <t>pendente</t>
        </is>
      </c>
      <c r="W383" t="inlineStr">
        <is>
          <t>True</t>
        </is>
      </c>
      <c r="X383" t="inlineStr">
        <is>
          <t>strategy_regulatory_feature_matrix</t>
        </is>
      </c>
      <c r="Y383" t="inlineStr">
        <is>
          <t>0.75</t>
        </is>
      </c>
      <c r="Z383" t="inlineStr">
        <is>
          <t>histórico</t>
        </is>
      </c>
      <c r="AA383" t="inlineStr"/>
      <c r="AB383" t="inlineStr">
        <is>
          <t>2024.0</t>
        </is>
      </c>
      <c r="AC383" t="inlineStr">
        <is>
          <t>2024FY</t>
        </is>
      </c>
      <c r="AD383" t="inlineStr">
        <is>
          <t>342376220.49</t>
        </is>
      </c>
      <c r="AE383" t="inlineStr">
        <is>
          <t>0</t>
        </is>
      </c>
      <c r="AF383" t="inlineStr"/>
      <c r="AG383" t="inlineStr"/>
      <c r="AH383" t="inlineStr"/>
      <c r="AI383" t="inlineStr">
        <is>
          <t>58171340000165</t>
        </is>
      </c>
    </row>
    <row r="384">
      <c r="A384" t="inlineStr">
        <is>
          <t>6abedf8539a45e41</t>
        </is>
      </c>
      <c r="B384" t="inlineStr">
        <is>
          <t>58288437000152</t>
        </is>
      </c>
      <c r="C384" t="inlineStr">
        <is>
          <t>ALTOMAX FUNDO DE INVESTIMENTO EM DIREITOS CREDITÓRIOS SEGMENTO RECEBÍVEIS COMERCIAIS DE RESP LTDA</t>
        </is>
      </c>
      <c r="D384" t="inlineStr">
        <is>
          <t>Meios de Pagamento e Cartões</t>
        </is>
      </c>
      <c r="E384" t="inlineStr">
        <is>
          <t>Bancos Emissores</t>
        </is>
      </c>
      <c r="F384" t="inlineStr">
        <is>
          <t>Rating</t>
        </is>
      </c>
      <c r="G384" t="inlineStr">
        <is>
          <t>feature_rating_required</t>
        </is>
      </c>
      <c r="H384" t="inlineStr">
        <is>
          <t>CLASSIFICACAO DE RISCO</t>
        </is>
      </c>
      <c r="I384" t="inlineStr"/>
      <c r="J384" t="inlineStr"/>
      <c r="K384" t="inlineStr">
        <is>
          <t>feature_documental</t>
        </is>
      </c>
      <c r="L384" t="inlineStr"/>
      <c r="M384" t="inlineStr">
        <is>
          <t>Revisar regra operacional e parametrizar limite quando houver métrica mensal aplicável.</t>
        </is>
      </c>
      <c r="N384" t="inlineStr">
        <is>
          <t>Sinal de presença da matriz regulatória da aba Estratégia; não substitui extração percentual curada para subordinação mínima.</t>
        </is>
      </c>
      <c r="O384" t="inlineStr">
        <is>
          <t>strategy_regulatory_feature_long · feature_key=rating_required · cohort=2024FY</t>
        </is>
      </c>
      <c r="P384" t="inlineStr">
        <is>
          <t>strategy_regulatory_feature_long</t>
        </is>
      </c>
      <c r="Q384" t="inlineStr">
        <is>
          <t>strategy_regulatory_feature_long</t>
        </is>
      </c>
      <c r="R384" t="inlineStr"/>
      <c r="S384" t="inlineStr"/>
      <c r="T384" t="inlineStr"/>
      <c r="U384" t="inlineStr">
        <is>
          <t>triagem estruturada por evidência documental da matriz Estratégia</t>
        </is>
      </c>
      <c r="V384" t="inlineStr">
        <is>
          <t>pendente</t>
        </is>
      </c>
      <c r="W384" t="inlineStr">
        <is>
          <t>True</t>
        </is>
      </c>
      <c r="X384" t="inlineStr">
        <is>
          <t>strategy_regulatory_feature_matrix</t>
        </is>
      </c>
      <c r="Y384" t="inlineStr">
        <is>
          <t>0.75</t>
        </is>
      </c>
      <c r="Z384" t="inlineStr">
        <is>
          <t>histórico</t>
        </is>
      </c>
      <c r="AA384" t="inlineStr"/>
      <c r="AB384" t="inlineStr">
        <is>
          <t>2024.0</t>
        </is>
      </c>
      <c r="AC384" t="inlineStr">
        <is>
          <t>2024FY</t>
        </is>
      </c>
      <c r="AD384" t="inlineStr">
        <is>
          <t>83694430.1</t>
        </is>
      </c>
      <c r="AE384" t="inlineStr">
        <is>
          <t>0</t>
        </is>
      </c>
      <c r="AF384" t="inlineStr"/>
      <c r="AG384" t="inlineStr"/>
      <c r="AH384" t="inlineStr"/>
      <c r="AI384" t="inlineStr">
        <is>
          <t>58288437000152</t>
        </is>
      </c>
    </row>
    <row r="385">
      <c r="A385" t="inlineStr">
        <is>
          <t>bc15b70ceeb74fb1</t>
        </is>
      </c>
      <c r="B385" t="inlineStr">
        <is>
          <t>58291962000127</t>
        </is>
      </c>
      <c r="C385" t="inlineStr">
        <is>
          <t>HELM FUNDO DE INVESTIMENTO EM DIREITOS CREDITORIOS - RESPONSABILIDADE LIMITADA</t>
        </is>
      </c>
      <c r="D385" t="inlineStr">
        <is>
          <t>Agro</t>
        </is>
      </c>
      <c r="E385" t="inlineStr">
        <is>
          <t>Agro</t>
        </is>
      </c>
      <c r="F385" t="inlineStr">
        <is>
          <t>Rating</t>
        </is>
      </c>
      <c r="G385" t="inlineStr">
        <is>
          <t>feature_rating_required</t>
        </is>
      </c>
      <c r="H385" t="inlineStr">
        <is>
          <t>CLASSIFICACAO DE RISCO</t>
        </is>
      </c>
      <c r="I385" t="inlineStr"/>
      <c r="J385" t="inlineStr"/>
      <c r="K385" t="inlineStr">
        <is>
          <t>feature_documental</t>
        </is>
      </c>
      <c r="L385" t="inlineStr"/>
      <c r="M385" t="inlineStr">
        <is>
          <t>Revisar regra operacional e parametrizar limite quando houver métrica mensal aplicável.</t>
        </is>
      </c>
      <c r="N385" t="inlineStr">
        <is>
          <t>Sinal de presença da matriz regulatória da aba Estratégia; não substitui extração percentual curada para subordinação mínima.</t>
        </is>
      </c>
      <c r="O385" t="inlineStr">
        <is>
          <t>strategy_regulatory_feature_long · feature_key=rating_required · cohort=2024FY</t>
        </is>
      </c>
      <c r="P385" t="inlineStr">
        <is>
          <t>strategy_regulatory_feature_long</t>
        </is>
      </c>
      <c r="Q385" t="inlineStr">
        <is>
          <t>strategy_regulatory_feature_long</t>
        </is>
      </c>
      <c r="R385" t="inlineStr"/>
      <c r="S385" t="inlineStr"/>
      <c r="T385" t="inlineStr"/>
      <c r="U385" t="inlineStr">
        <is>
          <t>triagem estruturada por evidência documental da matriz Estratégia</t>
        </is>
      </c>
      <c r="V385" t="inlineStr">
        <is>
          <t>pendente</t>
        </is>
      </c>
      <c r="W385" t="inlineStr">
        <is>
          <t>True</t>
        </is>
      </c>
      <c r="X385" t="inlineStr">
        <is>
          <t>strategy_regulatory_feature_matrix</t>
        </is>
      </c>
      <c r="Y385" t="inlineStr">
        <is>
          <t>0.75</t>
        </is>
      </c>
      <c r="Z385" t="inlineStr">
        <is>
          <t>histórico</t>
        </is>
      </c>
      <c r="AA385" t="inlineStr"/>
      <c r="AB385" t="inlineStr">
        <is>
          <t>2024.0</t>
        </is>
      </c>
      <c r="AC385" t="inlineStr">
        <is>
          <t>2024FY</t>
        </is>
      </c>
      <c r="AD385" t="inlineStr">
        <is>
          <t>0.0</t>
        </is>
      </c>
      <c r="AE385" t="inlineStr">
        <is>
          <t>0</t>
        </is>
      </c>
      <c r="AF385" t="inlineStr"/>
      <c r="AG385" t="inlineStr"/>
      <c r="AH385" t="inlineStr"/>
      <c r="AI385" t="inlineStr">
        <is>
          <t>58291962000127</t>
        </is>
      </c>
    </row>
    <row r="386">
      <c r="A386" t="inlineStr">
        <is>
          <t>aea9ca9233b1e297</t>
        </is>
      </c>
      <c r="B386" t="inlineStr">
        <is>
          <t>62626887000185</t>
        </is>
      </c>
      <c r="C386" t="inlineStr">
        <is>
          <t>SUMUP SMART IV FIDC SEGMENTO MEIOS DE PAGAMENTO DE RESPONSABILIDADE LIMITADA</t>
        </is>
      </c>
      <c r="D386" t="inlineStr">
        <is>
          <t>Sem oferta CVM mapeada</t>
        </is>
      </c>
      <c r="E386" t="inlineStr">
        <is>
          <t>Sem oferta CVM mapeada</t>
        </is>
      </c>
      <c r="F386" t="inlineStr">
        <is>
          <t>Rating</t>
        </is>
      </c>
      <c r="G386" t="inlineStr">
        <is>
          <t>feature_rating_required</t>
        </is>
      </c>
      <c r="H386" t="inlineStr">
        <is>
          <t>CLASSIFICACAO DE RISCO</t>
        </is>
      </c>
      <c r="I386" t="inlineStr"/>
      <c r="J386" t="inlineStr"/>
      <c r="K386" t="inlineStr">
        <is>
          <t>feature_documental</t>
        </is>
      </c>
      <c r="L386" t="inlineStr"/>
      <c r="M386" t="inlineStr">
        <is>
          <t>Revisar regra operacional e parametrizar limite quando houver métrica mensal aplicável.</t>
        </is>
      </c>
      <c r="N386" t="inlineStr">
        <is>
          <t>Sinal de presença da matriz regulatória da aba Estratégia; não substitui extração percentual curada para subordinação mínima.</t>
        </is>
      </c>
      <c r="O386" t="inlineStr">
        <is>
          <t>strategy_regulatory_feature_long · feature_key=rating_required · cohort=</t>
        </is>
      </c>
      <c r="P386" t="inlineStr">
        <is>
          <t>strategy_regulatory_feature_long</t>
        </is>
      </c>
      <c r="Q386" t="inlineStr">
        <is>
          <t>strategy_regulatory_feature_long</t>
        </is>
      </c>
      <c r="R386" t="inlineStr"/>
      <c r="S386" t="inlineStr"/>
      <c r="T386" t="inlineStr"/>
      <c r="U386" t="inlineStr">
        <is>
          <t>triagem estruturada por evidência documental da matriz Estratégia</t>
        </is>
      </c>
      <c r="V386" t="inlineStr">
        <is>
          <t>pendente</t>
        </is>
      </c>
      <c r="W386" t="inlineStr">
        <is>
          <t>True</t>
        </is>
      </c>
      <c r="X386" t="inlineStr">
        <is>
          <t>strategy_regulatory_feature_matrix</t>
        </is>
      </c>
      <c r="Y386" t="inlineStr">
        <is>
          <t>0.75</t>
        </is>
      </c>
      <c r="Z386" t="inlineStr">
        <is>
          <t>histórico</t>
        </is>
      </c>
      <c r="AA386" t="inlineStr"/>
      <c r="AB386" t="inlineStr"/>
      <c r="AC386" t="inlineStr"/>
      <c r="AD386" t="inlineStr">
        <is>
          <t>355248598.22</t>
        </is>
      </c>
      <c r="AE386" t="inlineStr">
        <is>
          <t>0</t>
        </is>
      </c>
      <c r="AF386" t="inlineStr"/>
      <c r="AG386" t="inlineStr"/>
      <c r="AH386" t="inlineStr"/>
      <c r="AI386" t="inlineStr">
        <is>
          <t>62626887000185</t>
        </is>
      </c>
    </row>
    <row r="387">
      <c r="A387" t="inlineStr">
        <is>
          <t>8d709b9346b8afab</t>
        </is>
      </c>
      <c r="B387" t="inlineStr">
        <is>
          <t>62838025000116</t>
        </is>
      </c>
      <c r="C387" t="inlineStr">
        <is>
          <t>ENDURANCE FUNDO DE INVESTIMENTO EM DIREITOS CREDITÓRIOS RESPONSABILIDADE LIMITADA</t>
        </is>
      </c>
      <c r="D387" t="inlineStr">
        <is>
          <t>Sem oferta CVM mapeada</t>
        </is>
      </c>
      <c r="E387" t="inlineStr">
        <is>
          <t>Sem oferta CVM mapeada</t>
        </is>
      </c>
      <c r="F387" t="inlineStr">
        <is>
          <t>Rating</t>
        </is>
      </c>
      <c r="G387" t="inlineStr">
        <is>
          <t>feature_rating_required</t>
        </is>
      </c>
      <c r="H387" t="inlineStr">
        <is>
          <t>CLASSIFICACAO DE RISCO</t>
        </is>
      </c>
      <c r="I387" t="inlineStr"/>
      <c r="J387" t="inlineStr"/>
      <c r="K387" t="inlineStr">
        <is>
          <t>feature_documental</t>
        </is>
      </c>
      <c r="L387" t="inlineStr"/>
      <c r="M387" t="inlineStr">
        <is>
          <t>Revisar regra operacional e parametrizar limite quando houver métrica mensal aplicável.</t>
        </is>
      </c>
      <c r="N387" t="inlineStr">
        <is>
          <t>Sinal de presença da matriz regulatória da aba Estratégia; não substitui extração percentual curada para subordinação mínima.</t>
        </is>
      </c>
      <c r="O387" t="inlineStr">
        <is>
          <t>strategy_regulatory_feature_long · feature_key=rating_required · cohort=</t>
        </is>
      </c>
      <c r="P387" t="inlineStr">
        <is>
          <t>strategy_regulatory_feature_long</t>
        </is>
      </c>
      <c r="Q387" t="inlineStr">
        <is>
          <t>strategy_regulatory_feature_long</t>
        </is>
      </c>
      <c r="R387" t="inlineStr"/>
      <c r="S387" t="inlineStr"/>
      <c r="T387" t="inlineStr"/>
      <c r="U387" t="inlineStr">
        <is>
          <t>triagem estruturada por evidência documental da matriz Estratégia</t>
        </is>
      </c>
      <c r="V387" t="inlineStr">
        <is>
          <t>pendente</t>
        </is>
      </c>
      <c r="W387" t="inlineStr">
        <is>
          <t>True</t>
        </is>
      </c>
      <c r="X387" t="inlineStr">
        <is>
          <t>strategy_regulatory_feature_matrix</t>
        </is>
      </c>
      <c r="Y387" t="inlineStr">
        <is>
          <t>0.75</t>
        </is>
      </c>
      <c r="Z387" t="inlineStr">
        <is>
          <t>histórico</t>
        </is>
      </c>
      <c r="AA387" t="inlineStr"/>
      <c r="AB387" t="inlineStr"/>
      <c r="AC387" t="inlineStr"/>
      <c r="AD387" t="inlineStr">
        <is>
          <t>2008265543.79</t>
        </is>
      </c>
      <c r="AE387" t="inlineStr">
        <is>
          <t>0</t>
        </is>
      </c>
      <c r="AF387" t="inlineStr"/>
      <c r="AG387" t="inlineStr"/>
      <c r="AH387" t="inlineStr"/>
      <c r="AI387" t="inlineStr">
        <is>
          <t>62838025000116</t>
        </is>
      </c>
    </row>
    <row r="388">
      <c r="A388" t="inlineStr">
        <is>
          <t>01c7f897832af729</t>
        </is>
      </c>
      <c r="B388" t="inlineStr">
        <is>
          <t>17468142000180</t>
        </is>
      </c>
      <c r="C388" t="inlineStr">
        <is>
          <t>VALOREM FUNDO DE INVESTIMENTO EM DIREITOS CREDITÓRIOS MULTISETORIAL</t>
        </is>
      </c>
      <c r="D388" t="inlineStr">
        <is>
          <t>Crédito PJ</t>
        </is>
      </c>
      <c r="E388" t="inlineStr">
        <is>
          <t>Recebíveis comerciais/multissetorial</t>
        </is>
      </c>
      <c r="F388" t="inlineStr">
        <is>
          <t>Recompra/indenização</t>
        </is>
      </c>
      <c r="G388" t="inlineStr">
        <is>
          <t>feature_repurchase_or_indemnity</t>
        </is>
      </c>
      <c r="H388" t="inlineStr">
        <is>
          <t>RECOMPRA</t>
        </is>
      </c>
      <c r="I388" t="inlineStr"/>
      <c r="J388" t="inlineStr"/>
      <c r="K388" t="inlineStr">
        <is>
          <t>feature_documental</t>
        </is>
      </c>
      <c r="L388" t="inlineStr"/>
      <c r="M388" t="inlineStr">
        <is>
          <t>Revisar regra operacional e parametrizar limite quando houver métrica mensal aplicável.</t>
        </is>
      </c>
      <c r="N388" t="inlineStr">
        <is>
          <t>Sinal de presença da matriz regulatória da aba Estratégia; não substitui extração percentual curada para subordinação mínima.</t>
        </is>
      </c>
      <c r="O388" t="inlineStr">
        <is>
          <t>strategy_regulatory_feature_long · feature_key=repurchase_or_indemnity · cohort=2024FY</t>
        </is>
      </c>
      <c r="P388" t="inlineStr">
        <is>
          <t>strategy_regulatory_feature_long</t>
        </is>
      </c>
      <c r="Q388" t="inlineStr">
        <is>
          <t>strategy_regulatory_feature_long</t>
        </is>
      </c>
      <c r="R388" t="inlineStr"/>
      <c r="S388" t="inlineStr"/>
      <c r="T388" t="inlineStr"/>
      <c r="U388" t="inlineStr">
        <is>
          <t>triagem estruturada por evidência documental da matriz Estratégia</t>
        </is>
      </c>
      <c r="V388" t="inlineStr">
        <is>
          <t>pendente</t>
        </is>
      </c>
      <c r="W388" t="inlineStr">
        <is>
          <t>True</t>
        </is>
      </c>
      <c r="X388" t="inlineStr">
        <is>
          <t>strategy_regulatory_feature_matrix</t>
        </is>
      </c>
      <c r="Y388" t="inlineStr">
        <is>
          <t>0.75</t>
        </is>
      </c>
      <c r="Z388" t="inlineStr">
        <is>
          <t>histórico</t>
        </is>
      </c>
      <c r="AA388" t="inlineStr"/>
      <c r="AB388" t="inlineStr">
        <is>
          <t>2024.0</t>
        </is>
      </c>
      <c r="AC388" t="inlineStr">
        <is>
          <t>2024FY</t>
        </is>
      </c>
      <c r="AD388" t="inlineStr">
        <is>
          <t>471687500.59</t>
        </is>
      </c>
      <c r="AE388" t="inlineStr">
        <is>
          <t>0</t>
        </is>
      </c>
      <c r="AF388" t="inlineStr"/>
      <c r="AG388" t="inlineStr"/>
      <c r="AH388" t="inlineStr"/>
      <c r="AI388" t="inlineStr">
        <is>
          <t>17468142000180</t>
        </is>
      </c>
    </row>
    <row r="389">
      <c r="A389" t="inlineStr">
        <is>
          <t>d43c1e30af488bff</t>
        </is>
      </c>
      <c r="B389" t="inlineStr">
        <is>
          <t>18185812000114</t>
        </is>
      </c>
      <c r="C389" t="inlineStr">
        <is>
          <t>GAVEA SUL FUNDO DE INVESTIMENTO EM DIREITOS CREDITÓRIOS MULTISSETORIAL LP</t>
        </is>
      </c>
      <c r="D389" t="inlineStr">
        <is>
          <t>Crédito PJ</t>
        </is>
      </c>
      <c r="E389" t="inlineStr">
        <is>
          <t>Risco sacado/fornecedores</t>
        </is>
      </c>
      <c r="F389" t="inlineStr">
        <is>
          <t>Recompra/indenização</t>
        </is>
      </c>
      <c r="G389" t="inlineStr">
        <is>
          <t>feature_repurchase_or_indemnity</t>
        </is>
      </c>
      <c r="H389" t="inlineStr">
        <is>
          <t>RECOMPRA</t>
        </is>
      </c>
      <c r="I389" t="inlineStr"/>
      <c r="J389" t="inlineStr"/>
      <c r="K389" t="inlineStr">
        <is>
          <t>feature_documental</t>
        </is>
      </c>
      <c r="L389" t="inlineStr"/>
      <c r="M389" t="inlineStr">
        <is>
          <t>Revisar regra operacional e parametrizar limite quando houver métrica mensal aplicável.</t>
        </is>
      </c>
      <c r="N389" t="inlineStr">
        <is>
          <t>Sinal de presença da matriz regulatória da aba Estratégia; não substitui extração percentual curada para subordinação mínima.</t>
        </is>
      </c>
      <c r="O389" t="inlineStr">
        <is>
          <t>strategy_regulatory_feature_long · feature_key=repurchase_or_indemnity · cohort=2024FY</t>
        </is>
      </c>
      <c r="P389" t="inlineStr">
        <is>
          <t>strategy_regulatory_feature_long</t>
        </is>
      </c>
      <c r="Q389" t="inlineStr">
        <is>
          <t>strategy_regulatory_feature_long</t>
        </is>
      </c>
      <c r="R389" t="inlineStr"/>
      <c r="S389" t="inlineStr"/>
      <c r="T389" t="inlineStr"/>
      <c r="U389" t="inlineStr">
        <is>
          <t>triagem estruturada por evidência documental da matriz Estratégia</t>
        </is>
      </c>
      <c r="V389" t="inlineStr">
        <is>
          <t>pendente</t>
        </is>
      </c>
      <c r="W389" t="inlineStr">
        <is>
          <t>True</t>
        </is>
      </c>
      <c r="X389" t="inlineStr">
        <is>
          <t>strategy_regulatory_feature_matrix</t>
        </is>
      </c>
      <c r="Y389" t="inlineStr">
        <is>
          <t>0.75</t>
        </is>
      </c>
      <c r="Z389" t="inlineStr">
        <is>
          <t>histórico</t>
        </is>
      </c>
      <c r="AA389" t="inlineStr"/>
      <c r="AB389" t="inlineStr">
        <is>
          <t>2024.0</t>
        </is>
      </c>
      <c r="AC389" t="inlineStr">
        <is>
          <t>2024FY</t>
        </is>
      </c>
      <c r="AD389" t="inlineStr">
        <is>
          <t>480863032.12</t>
        </is>
      </c>
      <c r="AE389" t="inlineStr">
        <is>
          <t>0</t>
        </is>
      </c>
      <c r="AF389" t="inlineStr"/>
      <c r="AG389" t="inlineStr"/>
      <c r="AH389" t="inlineStr"/>
      <c r="AI389" t="inlineStr">
        <is>
          <t>18185812000114</t>
        </is>
      </c>
    </row>
    <row r="390">
      <c r="A390" t="inlineStr">
        <is>
          <t>a7dd260c0843dcc5</t>
        </is>
      </c>
      <c r="B390" t="inlineStr">
        <is>
          <t>26749095000134</t>
        </is>
      </c>
      <c r="C390" t="inlineStr">
        <is>
          <t>CREDITO UNIVERSITARIO II FIDC</t>
        </is>
      </c>
      <c r="D390" t="inlineStr">
        <is>
          <t>Crédito PF</t>
        </is>
      </c>
      <c r="E390" t="inlineStr">
        <is>
          <t>Crédito estudantil</t>
        </is>
      </c>
      <c r="F390" t="inlineStr">
        <is>
          <t>Recompra/indenização</t>
        </is>
      </c>
      <c r="G390" t="inlineStr">
        <is>
          <t>feature_repurchase_or_indemnity</t>
        </is>
      </c>
      <c r="H390" t="inlineStr">
        <is>
          <t>RECOMPRA</t>
        </is>
      </c>
      <c r="I390" t="inlineStr"/>
      <c r="J390" t="inlineStr"/>
      <c r="K390" t="inlineStr">
        <is>
          <t>feature_documental</t>
        </is>
      </c>
      <c r="L390" t="inlineStr"/>
      <c r="M390" t="inlineStr">
        <is>
          <t>Revisar regra operacional e parametrizar limite quando houver métrica mensal aplicável.</t>
        </is>
      </c>
      <c r="N390" t="inlineStr">
        <is>
          <t>Sinal de presença da matriz regulatória da aba Estratégia; não substitui extração percentual curada para subordinação mínima.</t>
        </is>
      </c>
      <c r="O390" t="inlineStr">
        <is>
          <t>strategy_regulatory_feature_long · feature_key=repurchase_or_indemnity · cohort=2024FY</t>
        </is>
      </c>
      <c r="P390" t="inlineStr">
        <is>
          <t>strategy_regulatory_feature_long</t>
        </is>
      </c>
      <c r="Q390" t="inlineStr">
        <is>
          <t>strategy_regulatory_feature_long</t>
        </is>
      </c>
      <c r="R390" t="inlineStr"/>
      <c r="S390" t="inlineStr"/>
      <c r="T390" t="inlineStr"/>
      <c r="U390" t="inlineStr">
        <is>
          <t>triagem estruturada por evidência documental da matriz Estratégia</t>
        </is>
      </c>
      <c r="V390" t="inlineStr">
        <is>
          <t>pendente</t>
        </is>
      </c>
      <c r="W390" t="inlineStr">
        <is>
          <t>True</t>
        </is>
      </c>
      <c r="X390" t="inlineStr">
        <is>
          <t>strategy_regulatory_feature_matrix</t>
        </is>
      </c>
      <c r="Y390" t="inlineStr">
        <is>
          <t>0.75</t>
        </is>
      </c>
      <c r="Z390" t="inlineStr">
        <is>
          <t>histórico</t>
        </is>
      </c>
      <c r="AA390" t="inlineStr"/>
      <c r="AB390" t="inlineStr">
        <is>
          <t>2024.0</t>
        </is>
      </c>
      <c r="AC390" t="inlineStr">
        <is>
          <t>2024FY</t>
        </is>
      </c>
      <c r="AD390" t="inlineStr">
        <is>
          <t>390661861.49</t>
        </is>
      </c>
      <c r="AE390" t="inlineStr">
        <is>
          <t>0</t>
        </is>
      </c>
      <c r="AF390" t="inlineStr"/>
      <c r="AG390" t="inlineStr"/>
      <c r="AH390" t="inlineStr"/>
      <c r="AI390" t="inlineStr">
        <is>
          <t>26749095000134</t>
        </is>
      </c>
    </row>
    <row r="391">
      <c r="A391" t="inlineStr">
        <is>
          <t>2eccb16bdec7f5d9</t>
        </is>
      </c>
      <c r="B391" t="inlineStr">
        <is>
          <t>31570767000180</t>
        </is>
      </c>
      <c r="C391" t="inlineStr">
        <is>
          <t>FUNDO DE INVESTIMENTO EM DIREITOS CREDITÓRIOS TRADEPAY VAREJO I</t>
        </is>
      </c>
      <c r="D391" t="inlineStr">
        <is>
          <t>Imobiliário</t>
        </is>
      </c>
      <c r="E391" t="inlineStr">
        <is>
          <t>Imobiliário</t>
        </is>
      </c>
      <c r="F391" t="inlineStr">
        <is>
          <t>Recompra/indenização</t>
        </is>
      </c>
      <c r="G391" t="inlineStr">
        <is>
          <t>feature_repurchase_or_indemnity</t>
        </is>
      </c>
      <c r="H391" t="inlineStr">
        <is>
          <t>RECOMPRA</t>
        </is>
      </c>
      <c r="I391" t="inlineStr"/>
      <c r="J391" t="inlineStr"/>
      <c r="K391" t="inlineStr">
        <is>
          <t>feature_documental</t>
        </is>
      </c>
      <c r="L391" t="inlineStr"/>
      <c r="M391" t="inlineStr">
        <is>
          <t>Revisar regra operacional e parametrizar limite quando houver métrica mensal aplicável.</t>
        </is>
      </c>
      <c r="N391" t="inlineStr">
        <is>
          <t>Sinal de presença da matriz regulatória da aba Estratégia; não substitui extração percentual curada para subordinação mínima.</t>
        </is>
      </c>
      <c r="O391" t="inlineStr">
        <is>
          <t>strategy_regulatory_feature_long · feature_key=repurchase_or_indemnity · cohort=2024FY</t>
        </is>
      </c>
      <c r="P391" t="inlineStr">
        <is>
          <t>strategy_regulatory_feature_long</t>
        </is>
      </c>
      <c r="Q391" t="inlineStr">
        <is>
          <t>strategy_regulatory_feature_long</t>
        </is>
      </c>
      <c r="R391" t="inlineStr"/>
      <c r="S391" t="inlineStr"/>
      <c r="T391" t="inlineStr"/>
      <c r="U391" t="inlineStr">
        <is>
          <t>triagem estruturada por evidência documental da matriz Estratégia</t>
        </is>
      </c>
      <c r="V391" t="inlineStr">
        <is>
          <t>pendente</t>
        </is>
      </c>
      <c r="W391" t="inlineStr">
        <is>
          <t>True</t>
        </is>
      </c>
      <c r="X391" t="inlineStr">
        <is>
          <t>strategy_regulatory_feature_matrix</t>
        </is>
      </c>
      <c r="Y391" t="inlineStr">
        <is>
          <t>0.75</t>
        </is>
      </c>
      <c r="Z391" t="inlineStr">
        <is>
          <t>histórico</t>
        </is>
      </c>
      <c r="AA391" t="inlineStr"/>
      <c r="AB391" t="inlineStr">
        <is>
          <t>2024.0</t>
        </is>
      </c>
      <c r="AC391" t="inlineStr">
        <is>
          <t>2024FY</t>
        </is>
      </c>
      <c r="AD391" t="inlineStr">
        <is>
          <t>623716215.94</t>
        </is>
      </c>
      <c r="AE391" t="inlineStr">
        <is>
          <t>0</t>
        </is>
      </c>
      <c r="AF391" t="inlineStr"/>
      <c r="AG391" t="inlineStr"/>
      <c r="AH391" t="inlineStr"/>
      <c r="AI391" t="inlineStr">
        <is>
          <t>31570767000180</t>
        </is>
      </c>
    </row>
    <row r="392">
      <c r="A392" t="inlineStr">
        <is>
          <t>f80a7f963c8e03e2</t>
        </is>
      </c>
      <c r="B392" t="inlineStr">
        <is>
          <t>35868110000154</t>
        </is>
      </c>
      <c r="C392" t="inlineStr">
        <is>
          <t>FUNDO DE INVESTIMENTO EM DIREITOS CREDITÓRIOS BV - CRÉDITO DE VEÍCULOS RESPONSABILIDADE LIMITADA</t>
        </is>
      </c>
      <c r="D392" t="inlineStr">
        <is>
          <t>Sem oferta CVM mapeada</t>
        </is>
      </c>
      <c r="E392" t="inlineStr">
        <is>
          <t>Sem oferta CVM mapeada</t>
        </is>
      </c>
      <c r="F392" t="inlineStr">
        <is>
          <t>Recompra/indenização</t>
        </is>
      </c>
      <c r="G392" t="inlineStr">
        <is>
          <t>feature_repurchase_or_indemnity</t>
        </is>
      </c>
      <c r="H392" t="inlineStr">
        <is>
          <t>RECOMPRA</t>
        </is>
      </c>
      <c r="I392" t="inlineStr"/>
      <c r="J392" t="inlineStr"/>
      <c r="K392" t="inlineStr">
        <is>
          <t>feature_documental</t>
        </is>
      </c>
      <c r="L392" t="inlineStr"/>
      <c r="M392" t="inlineStr">
        <is>
          <t>Revisar regra operacional e parametrizar limite quando houver métrica mensal aplicável.</t>
        </is>
      </c>
      <c r="N392" t="inlineStr">
        <is>
          <t>Sinal de presença da matriz regulatória da aba Estratégia; não substitui extração percentual curada para subordinação mínima.</t>
        </is>
      </c>
      <c r="O392" t="inlineStr">
        <is>
          <t>strategy_regulatory_feature_long · feature_key=repurchase_or_indemnity · cohort=</t>
        </is>
      </c>
      <c r="P392" t="inlineStr">
        <is>
          <t>strategy_regulatory_feature_long</t>
        </is>
      </c>
      <c r="Q392" t="inlineStr">
        <is>
          <t>strategy_regulatory_feature_long</t>
        </is>
      </c>
      <c r="R392" t="inlineStr"/>
      <c r="S392" t="inlineStr"/>
      <c r="T392" t="inlineStr"/>
      <c r="U392" t="inlineStr">
        <is>
          <t>triagem estruturada por evidência documental da matriz Estratégia</t>
        </is>
      </c>
      <c r="V392" t="inlineStr">
        <is>
          <t>pendente</t>
        </is>
      </c>
      <c r="W392" t="inlineStr">
        <is>
          <t>True</t>
        </is>
      </c>
      <c r="X392" t="inlineStr">
        <is>
          <t>strategy_regulatory_feature_matrix</t>
        </is>
      </c>
      <c r="Y392" t="inlineStr">
        <is>
          <t>0.75</t>
        </is>
      </c>
      <c r="Z392" t="inlineStr">
        <is>
          <t>histórico</t>
        </is>
      </c>
      <c r="AA392" t="inlineStr"/>
      <c r="AB392" t="inlineStr"/>
      <c r="AC392" t="inlineStr"/>
      <c r="AD392" t="inlineStr">
        <is>
          <t>913476616.69</t>
        </is>
      </c>
      <c r="AE392" t="inlineStr">
        <is>
          <t>0</t>
        </is>
      </c>
      <c r="AF392" t="inlineStr"/>
      <c r="AG392" t="inlineStr"/>
      <c r="AH392" t="inlineStr"/>
      <c r="AI392" t="inlineStr">
        <is>
          <t>35868110000154</t>
        </is>
      </c>
    </row>
    <row r="393">
      <c r="A393" t="inlineStr">
        <is>
          <t>8cbb856f88a42b80</t>
        </is>
      </c>
      <c r="B393" t="inlineStr">
        <is>
          <t>37035970000132</t>
        </is>
      </c>
      <c r="C393" t="inlineStr">
        <is>
          <t>CD BANK FUNDO DE INVESTIMENTO EM DIREITOS CREDITÓRIOS</t>
        </is>
      </c>
      <c r="D393" t="inlineStr">
        <is>
          <t>Agro</t>
        </is>
      </c>
      <c r="E393" t="inlineStr">
        <is>
          <t>Agro</t>
        </is>
      </c>
      <c r="F393" t="inlineStr">
        <is>
          <t>Recompra/indenização</t>
        </is>
      </c>
      <c r="G393" t="inlineStr">
        <is>
          <t>feature_repurchase_or_indemnity</t>
        </is>
      </c>
      <c r="H393" t="inlineStr">
        <is>
          <t>RECOMPRA</t>
        </is>
      </c>
      <c r="I393" t="inlineStr"/>
      <c r="J393" t="inlineStr"/>
      <c r="K393" t="inlineStr">
        <is>
          <t>feature_documental</t>
        </is>
      </c>
      <c r="L393" t="inlineStr"/>
      <c r="M393" t="inlineStr">
        <is>
          <t>Revisar regra operacional e parametrizar limite quando houver métrica mensal aplicável.</t>
        </is>
      </c>
      <c r="N393" t="inlineStr">
        <is>
          <t>Sinal de presença da matriz regulatória da aba Estratégia; não substitui extração percentual curada para subordinação mínima.</t>
        </is>
      </c>
      <c r="O393" t="inlineStr">
        <is>
          <t>strategy_regulatory_feature_long · feature_key=repurchase_or_indemnity · cohort=2024FY</t>
        </is>
      </c>
      <c r="P393" t="inlineStr">
        <is>
          <t>strategy_regulatory_feature_long</t>
        </is>
      </c>
      <c r="Q393" t="inlineStr">
        <is>
          <t>strategy_regulatory_feature_long</t>
        </is>
      </c>
      <c r="R393" t="inlineStr"/>
      <c r="S393" t="inlineStr"/>
      <c r="T393" t="inlineStr"/>
      <c r="U393" t="inlineStr">
        <is>
          <t>triagem estruturada por evidência documental da matriz Estratégia</t>
        </is>
      </c>
      <c r="V393" t="inlineStr">
        <is>
          <t>pendente</t>
        </is>
      </c>
      <c r="W393" t="inlineStr">
        <is>
          <t>True</t>
        </is>
      </c>
      <c r="X393" t="inlineStr">
        <is>
          <t>strategy_regulatory_feature_matrix</t>
        </is>
      </c>
      <c r="Y393" t="inlineStr">
        <is>
          <t>0.75</t>
        </is>
      </c>
      <c r="Z393" t="inlineStr">
        <is>
          <t>histórico</t>
        </is>
      </c>
      <c r="AA393" t="inlineStr"/>
      <c r="AB393" t="inlineStr">
        <is>
          <t>2024.0</t>
        </is>
      </c>
      <c r="AC393" t="inlineStr">
        <is>
          <t>2024FY</t>
        </is>
      </c>
      <c r="AD393" t="inlineStr">
        <is>
          <t>287441813.49</t>
        </is>
      </c>
      <c r="AE393" t="inlineStr">
        <is>
          <t>0</t>
        </is>
      </c>
      <c r="AF393" t="inlineStr"/>
      <c r="AG393" t="inlineStr"/>
      <c r="AH393" t="inlineStr"/>
      <c r="AI393" t="inlineStr">
        <is>
          <t>37035970000132</t>
        </is>
      </c>
    </row>
    <row r="394">
      <c r="A394" t="inlineStr">
        <is>
          <t>21bfc0b884ddfcf6</t>
        </is>
      </c>
      <c r="B394" t="inlineStr">
        <is>
          <t>38658727000133</t>
        </is>
      </c>
      <c r="C394" t="inlineStr">
        <is>
          <t>FUNDO DE INVESTIMENTO EM DIREITOS CREDITORIOS FORNECEDORES MADEIRA MADEIRA I</t>
        </is>
      </c>
      <c r="D394" t="inlineStr">
        <is>
          <t>Crédito PJ</t>
        </is>
      </c>
      <c r="E394" t="inlineStr">
        <is>
          <t>CCB/Notas comerciais/Capital de giro</t>
        </is>
      </c>
      <c r="F394" t="inlineStr">
        <is>
          <t>Recompra/indenização</t>
        </is>
      </c>
      <c r="G394" t="inlineStr">
        <is>
          <t>feature_repurchase_or_indemnity</t>
        </is>
      </c>
      <c r="H394" t="inlineStr">
        <is>
          <t>RECOMPRA</t>
        </is>
      </c>
      <c r="I394" t="inlineStr"/>
      <c r="J394" t="inlineStr"/>
      <c r="K394" t="inlineStr">
        <is>
          <t>feature_documental</t>
        </is>
      </c>
      <c r="L394" t="inlineStr"/>
      <c r="M394" t="inlineStr">
        <is>
          <t>Revisar regra operacional e parametrizar limite quando houver métrica mensal aplicável.</t>
        </is>
      </c>
      <c r="N394" t="inlineStr">
        <is>
          <t>Sinal de presença da matriz regulatória da aba Estratégia; não substitui extração percentual curada para subordinação mínima.</t>
        </is>
      </c>
      <c r="O394" t="inlineStr">
        <is>
          <t>strategy_regulatory_feature_long · feature_key=repurchase_or_indemnity · cohort=2024FY</t>
        </is>
      </c>
      <c r="P394" t="inlineStr">
        <is>
          <t>strategy_regulatory_feature_long</t>
        </is>
      </c>
      <c r="Q394" t="inlineStr">
        <is>
          <t>strategy_regulatory_feature_long</t>
        </is>
      </c>
      <c r="R394" t="inlineStr"/>
      <c r="S394" t="inlineStr"/>
      <c r="T394" t="inlineStr"/>
      <c r="U394" t="inlineStr">
        <is>
          <t>triagem estruturada por evidência documental da matriz Estratégia</t>
        </is>
      </c>
      <c r="V394" t="inlineStr">
        <is>
          <t>pendente</t>
        </is>
      </c>
      <c r="W394" t="inlineStr">
        <is>
          <t>True</t>
        </is>
      </c>
      <c r="X394" t="inlineStr">
        <is>
          <t>strategy_regulatory_feature_matrix</t>
        </is>
      </c>
      <c r="Y394" t="inlineStr">
        <is>
          <t>0.75</t>
        </is>
      </c>
      <c r="Z394" t="inlineStr">
        <is>
          <t>histórico</t>
        </is>
      </c>
      <c r="AA394" t="inlineStr"/>
      <c r="AB394" t="inlineStr">
        <is>
          <t>2024.0</t>
        </is>
      </c>
      <c r="AC394" t="inlineStr">
        <is>
          <t>2024FY</t>
        </is>
      </c>
      <c r="AD394" t="inlineStr">
        <is>
          <t>175242406.19</t>
        </is>
      </c>
      <c r="AE394" t="inlineStr">
        <is>
          <t>0</t>
        </is>
      </c>
      <c r="AF394" t="inlineStr"/>
      <c r="AG394" t="inlineStr"/>
      <c r="AH394" t="inlineStr"/>
      <c r="AI394" t="inlineStr">
        <is>
          <t>38658727000133</t>
        </is>
      </c>
    </row>
    <row r="395">
      <c r="A395" t="inlineStr">
        <is>
          <t>d3643111ace56d2e</t>
        </is>
      </c>
      <c r="B395" t="inlineStr">
        <is>
          <t>42085816000105</t>
        </is>
      </c>
      <c r="C395" t="inlineStr">
        <is>
          <t>CLOUDWALK KICK ASS I FUNDO DE INVESTIMENTO EM DIREITOS CREDITÓRIOS SEGMENTO MEIOS DE PAGAMENTO</t>
        </is>
      </c>
      <c r="D395" t="inlineStr">
        <is>
          <t>Sem oferta CVM mapeada</t>
        </is>
      </c>
      <c r="E395" t="inlineStr">
        <is>
          <t>Sem oferta CVM mapeada</t>
        </is>
      </c>
      <c r="F395" t="inlineStr">
        <is>
          <t>Recompra/indenização</t>
        </is>
      </c>
      <c r="G395" t="inlineStr">
        <is>
          <t>feature_repurchase_or_indemnity</t>
        </is>
      </c>
      <c r="H395" t="inlineStr">
        <is>
          <t>RECOMPRA</t>
        </is>
      </c>
      <c r="I395" t="inlineStr"/>
      <c r="J395" t="inlineStr"/>
      <c r="K395" t="inlineStr">
        <is>
          <t>feature_documental</t>
        </is>
      </c>
      <c r="L395" t="inlineStr"/>
      <c r="M395" t="inlineStr">
        <is>
          <t>Revisar regra operacional e parametrizar limite quando houver métrica mensal aplicável.</t>
        </is>
      </c>
      <c r="N395" t="inlineStr">
        <is>
          <t>Sinal de presença da matriz regulatória da aba Estratégia; não substitui extração percentual curada para subordinação mínima.</t>
        </is>
      </c>
      <c r="O395" t="inlineStr">
        <is>
          <t>strategy_regulatory_feature_long · feature_key=repurchase_or_indemnity · cohort=</t>
        </is>
      </c>
      <c r="P395" t="inlineStr">
        <is>
          <t>strategy_regulatory_feature_long</t>
        </is>
      </c>
      <c r="Q395" t="inlineStr">
        <is>
          <t>strategy_regulatory_feature_long</t>
        </is>
      </c>
      <c r="R395" t="inlineStr"/>
      <c r="S395" t="inlineStr"/>
      <c r="T395" t="inlineStr"/>
      <c r="U395" t="inlineStr">
        <is>
          <t>triagem estruturada por evidência documental da matriz Estratégia</t>
        </is>
      </c>
      <c r="V395" t="inlineStr">
        <is>
          <t>pendente</t>
        </is>
      </c>
      <c r="W395" t="inlineStr">
        <is>
          <t>True</t>
        </is>
      </c>
      <c r="X395" t="inlineStr">
        <is>
          <t>strategy_regulatory_feature_matrix</t>
        </is>
      </c>
      <c r="Y395" t="inlineStr">
        <is>
          <t>0.75</t>
        </is>
      </c>
      <c r="Z395" t="inlineStr">
        <is>
          <t>histórico</t>
        </is>
      </c>
      <c r="AA395" t="inlineStr"/>
      <c r="AB395" t="inlineStr"/>
      <c r="AC395" t="inlineStr"/>
      <c r="AD395" t="inlineStr">
        <is>
          <t>157038535.84</t>
        </is>
      </c>
      <c r="AE395" t="inlineStr">
        <is>
          <t>0</t>
        </is>
      </c>
      <c r="AF395" t="inlineStr"/>
      <c r="AG395" t="inlineStr"/>
      <c r="AH395" t="inlineStr"/>
      <c r="AI395" t="inlineStr">
        <is>
          <t>42085816000105</t>
        </is>
      </c>
    </row>
    <row r="396">
      <c r="A396" t="inlineStr">
        <is>
          <t>7614fe83f74d9c68</t>
        </is>
      </c>
      <c r="B396" t="inlineStr">
        <is>
          <t>42085830000109</t>
        </is>
      </c>
      <c r="C396" t="inlineStr">
        <is>
          <t>CLOUDWALK AKIRA I FUNDO DE INVESTIMENTO EM DIREITOS CREDITÓRIOS SEGMENTO MEIOS DE PAGAMENTO</t>
        </is>
      </c>
      <c r="D396" t="inlineStr">
        <is>
          <t>Sem oferta CVM mapeada</t>
        </is>
      </c>
      <c r="E396" t="inlineStr">
        <is>
          <t>Sem oferta CVM mapeada</t>
        </is>
      </c>
      <c r="F396" t="inlineStr">
        <is>
          <t>Recompra/indenização</t>
        </is>
      </c>
      <c r="G396" t="inlineStr">
        <is>
          <t>feature_repurchase_or_indemnity</t>
        </is>
      </c>
      <c r="H396" t="inlineStr">
        <is>
          <t>RECOMPRA</t>
        </is>
      </c>
      <c r="I396" t="inlineStr"/>
      <c r="J396" t="inlineStr"/>
      <c r="K396" t="inlineStr">
        <is>
          <t>feature_documental</t>
        </is>
      </c>
      <c r="L396" t="inlineStr"/>
      <c r="M396" t="inlineStr">
        <is>
          <t>Revisar regra operacional e parametrizar limite quando houver métrica mensal aplicável.</t>
        </is>
      </c>
      <c r="N396" t="inlineStr">
        <is>
          <t>Sinal de presença da matriz regulatória da aba Estratégia; não substitui extração percentual curada para subordinação mínima.</t>
        </is>
      </c>
      <c r="O396" t="inlineStr">
        <is>
          <t>strategy_regulatory_feature_long · feature_key=repurchase_or_indemnity · cohort=</t>
        </is>
      </c>
      <c r="P396" t="inlineStr">
        <is>
          <t>strategy_regulatory_feature_long</t>
        </is>
      </c>
      <c r="Q396" t="inlineStr">
        <is>
          <t>strategy_regulatory_feature_long</t>
        </is>
      </c>
      <c r="R396" t="inlineStr"/>
      <c r="S396" t="inlineStr"/>
      <c r="T396" t="inlineStr"/>
      <c r="U396" t="inlineStr">
        <is>
          <t>triagem estruturada por evidência documental da matriz Estratégia</t>
        </is>
      </c>
      <c r="V396" t="inlineStr">
        <is>
          <t>pendente</t>
        </is>
      </c>
      <c r="W396" t="inlineStr">
        <is>
          <t>True</t>
        </is>
      </c>
      <c r="X396" t="inlineStr">
        <is>
          <t>strategy_regulatory_feature_matrix</t>
        </is>
      </c>
      <c r="Y396" t="inlineStr">
        <is>
          <t>0.75</t>
        </is>
      </c>
      <c r="Z396" t="inlineStr">
        <is>
          <t>histórico</t>
        </is>
      </c>
      <c r="AA396" t="inlineStr"/>
      <c r="AB396" t="inlineStr"/>
      <c r="AC396" t="inlineStr"/>
      <c r="AD396" t="inlineStr">
        <is>
          <t>391894772.93</t>
        </is>
      </c>
      <c r="AE396" t="inlineStr">
        <is>
          <t>0</t>
        </is>
      </c>
      <c r="AF396" t="inlineStr"/>
      <c r="AG396" t="inlineStr"/>
      <c r="AH396" t="inlineStr"/>
      <c r="AI396" t="inlineStr">
        <is>
          <t>42085830000109</t>
        </is>
      </c>
    </row>
    <row r="397">
      <c r="A397" t="inlineStr">
        <is>
          <t>5c48f7dd1ad65ca5</t>
        </is>
      </c>
      <c r="B397" t="inlineStr">
        <is>
          <t>42102603000144</t>
        </is>
      </c>
      <c r="C397" t="inlineStr">
        <is>
          <t>CLOUDWALK KICK ASS II FUNDO DE INVESTIMENTO EM DIREITOS CREDITÓRIOS SEGMENTO MEIOS DE PAGAMENTO</t>
        </is>
      </c>
      <c r="D397" t="inlineStr">
        <is>
          <t>Sem oferta CVM mapeada</t>
        </is>
      </c>
      <c r="E397" t="inlineStr">
        <is>
          <t>Sem oferta CVM mapeada</t>
        </is>
      </c>
      <c r="F397" t="inlineStr">
        <is>
          <t>Recompra/indenização</t>
        </is>
      </c>
      <c r="G397" t="inlineStr">
        <is>
          <t>feature_repurchase_or_indemnity</t>
        </is>
      </c>
      <c r="H397" t="inlineStr">
        <is>
          <t>RECOMPRA</t>
        </is>
      </c>
      <c r="I397" t="inlineStr"/>
      <c r="J397" t="inlineStr"/>
      <c r="K397" t="inlineStr">
        <is>
          <t>feature_documental</t>
        </is>
      </c>
      <c r="L397" t="inlineStr"/>
      <c r="M397" t="inlineStr">
        <is>
          <t>Revisar regra operacional e parametrizar limite quando houver métrica mensal aplicável.</t>
        </is>
      </c>
      <c r="N397" t="inlineStr">
        <is>
          <t>Sinal de presença da matriz regulatória da aba Estratégia; não substitui extração percentual curada para subordinação mínima.</t>
        </is>
      </c>
      <c r="O397" t="inlineStr">
        <is>
          <t>strategy_regulatory_feature_long · feature_key=repurchase_or_indemnity · cohort=</t>
        </is>
      </c>
      <c r="P397" t="inlineStr">
        <is>
          <t>strategy_regulatory_feature_long</t>
        </is>
      </c>
      <c r="Q397" t="inlineStr">
        <is>
          <t>strategy_regulatory_feature_long</t>
        </is>
      </c>
      <c r="R397" t="inlineStr"/>
      <c r="S397" t="inlineStr"/>
      <c r="T397" t="inlineStr"/>
      <c r="U397" t="inlineStr">
        <is>
          <t>triagem estruturada por evidência documental da matriz Estratégia</t>
        </is>
      </c>
      <c r="V397" t="inlineStr">
        <is>
          <t>pendente</t>
        </is>
      </c>
      <c r="W397" t="inlineStr">
        <is>
          <t>True</t>
        </is>
      </c>
      <c r="X397" t="inlineStr">
        <is>
          <t>strategy_regulatory_feature_matrix</t>
        </is>
      </c>
      <c r="Y397" t="inlineStr">
        <is>
          <t>0.75</t>
        </is>
      </c>
      <c r="Z397" t="inlineStr">
        <is>
          <t>histórico</t>
        </is>
      </c>
      <c r="AA397" t="inlineStr"/>
      <c r="AB397" t="inlineStr"/>
      <c r="AC397" t="inlineStr"/>
      <c r="AD397" t="inlineStr">
        <is>
          <t>35468802.96</t>
        </is>
      </c>
      <c r="AE397" t="inlineStr">
        <is>
          <t>0</t>
        </is>
      </c>
      <c r="AF397" t="inlineStr"/>
      <c r="AG397" t="inlineStr"/>
      <c r="AH397" t="inlineStr"/>
      <c r="AI397" t="inlineStr">
        <is>
          <t>42102603000144</t>
        </is>
      </c>
    </row>
    <row r="398">
      <c r="A398" t="inlineStr">
        <is>
          <t>0f0f70091b106550</t>
        </is>
      </c>
      <c r="B398" t="inlineStr">
        <is>
          <t>42154687000160</t>
        </is>
      </c>
      <c r="C398" t="inlineStr">
        <is>
          <t>MULTIPLIKE PLUS FUNDO DE INVESTIMENTO EM DIREITOS CREDITÓRIOS</t>
        </is>
      </c>
      <c r="D398" t="inlineStr">
        <is>
          <t>Crédito PJ</t>
        </is>
      </c>
      <c r="E398" t="inlineStr">
        <is>
          <t>Risco sacado/fornecedores</t>
        </is>
      </c>
      <c r="F398" t="inlineStr">
        <is>
          <t>Recompra/indenização</t>
        </is>
      </c>
      <c r="G398" t="inlineStr">
        <is>
          <t>feature_repurchase_or_indemnity</t>
        </is>
      </c>
      <c r="H398" t="inlineStr">
        <is>
          <t>RECOMPRA</t>
        </is>
      </c>
      <c r="I398" t="inlineStr"/>
      <c r="J398" t="inlineStr"/>
      <c r="K398" t="inlineStr">
        <is>
          <t>feature_documental</t>
        </is>
      </c>
      <c r="L398" t="inlineStr"/>
      <c r="M398" t="inlineStr">
        <is>
          <t>Revisar regra operacional e parametrizar limite quando houver métrica mensal aplicável.</t>
        </is>
      </c>
      <c r="N398" t="inlineStr">
        <is>
          <t>Sinal de presença da matriz regulatória da aba Estratégia; não substitui extração percentual curada para subordinação mínima.</t>
        </is>
      </c>
      <c r="O398" t="inlineStr">
        <is>
          <t>strategy_regulatory_feature_long · feature_key=repurchase_or_indemnity · cohort=2024FY</t>
        </is>
      </c>
      <c r="P398" t="inlineStr">
        <is>
          <t>strategy_regulatory_feature_long</t>
        </is>
      </c>
      <c r="Q398" t="inlineStr">
        <is>
          <t>strategy_regulatory_feature_long</t>
        </is>
      </c>
      <c r="R398" t="inlineStr"/>
      <c r="S398" t="inlineStr"/>
      <c r="T398" t="inlineStr"/>
      <c r="U398" t="inlineStr">
        <is>
          <t>triagem estruturada por evidência documental da matriz Estratégia</t>
        </is>
      </c>
      <c r="V398" t="inlineStr">
        <is>
          <t>pendente</t>
        </is>
      </c>
      <c r="W398" t="inlineStr">
        <is>
          <t>True</t>
        </is>
      </c>
      <c r="X398" t="inlineStr">
        <is>
          <t>strategy_regulatory_feature_matrix</t>
        </is>
      </c>
      <c r="Y398" t="inlineStr">
        <is>
          <t>0.75</t>
        </is>
      </c>
      <c r="Z398" t="inlineStr">
        <is>
          <t>histórico</t>
        </is>
      </c>
      <c r="AA398" t="inlineStr"/>
      <c r="AB398" t="inlineStr">
        <is>
          <t>2024.0</t>
        </is>
      </c>
      <c r="AC398" t="inlineStr">
        <is>
          <t>2024FY</t>
        </is>
      </c>
      <c r="AD398" t="inlineStr">
        <is>
          <t>2197045366.46</t>
        </is>
      </c>
      <c r="AE398" t="inlineStr">
        <is>
          <t>0</t>
        </is>
      </c>
      <c r="AF398" t="inlineStr"/>
      <c r="AG398" t="inlineStr"/>
      <c r="AH398" t="inlineStr"/>
      <c r="AI398" t="inlineStr">
        <is>
          <t>42154687000160</t>
        </is>
      </c>
    </row>
    <row r="399">
      <c r="A399" t="inlineStr">
        <is>
          <t>f9294e6d5771fc34</t>
        </is>
      </c>
      <c r="B399" t="inlineStr">
        <is>
          <t>44124617000194</t>
        </is>
      </c>
      <c r="C399" t="inlineStr">
        <is>
          <t>CLOUDWALK AKIRA II FIDC SEGMENTO MEIOS DE PAGAMENTO</t>
        </is>
      </c>
      <c r="D399" t="inlineStr">
        <is>
          <t>Sem oferta CVM mapeada</t>
        </is>
      </c>
      <c r="E399" t="inlineStr">
        <is>
          <t>Sem oferta CVM mapeada</t>
        </is>
      </c>
      <c r="F399" t="inlineStr">
        <is>
          <t>Recompra/indenização</t>
        </is>
      </c>
      <c r="G399" t="inlineStr">
        <is>
          <t>feature_repurchase_or_indemnity</t>
        </is>
      </c>
      <c r="H399" t="inlineStr">
        <is>
          <t>RECOMPRA</t>
        </is>
      </c>
      <c r="I399" t="inlineStr"/>
      <c r="J399" t="inlineStr"/>
      <c r="K399" t="inlineStr">
        <is>
          <t>feature_documental</t>
        </is>
      </c>
      <c r="L399" t="inlineStr"/>
      <c r="M399" t="inlineStr">
        <is>
          <t>Revisar regra operacional e parametrizar limite quando houver métrica mensal aplicável.</t>
        </is>
      </c>
      <c r="N399" t="inlineStr">
        <is>
          <t>Sinal de presença da matriz regulatória da aba Estratégia; não substitui extração percentual curada para subordinação mínima.</t>
        </is>
      </c>
      <c r="O399" t="inlineStr">
        <is>
          <t>strategy_regulatory_feature_long · feature_key=repurchase_or_indemnity · cohort=</t>
        </is>
      </c>
      <c r="P399" t="inlineStr">
        <is>
          <t>strategy_regulatory_feature_long</t>
        </is>
      </c>
      <c r="Q399" t="inlineStr">
        <is>
          <t>strategy_regulatory_feature_long</t>
        </is>
      </c>
      <c r="R399" t="inlineStr"/>
      <c r="S399" t="inlineStr"/>
      <c r="T399" t="inlineStr"/>
      <c r="U399" t="inlineStr">
        <is>
          <t>triagem estruturada por evidência documental da matriz Estratégia</t>
        </is>
      </c>
      <c r="V399" t="inlineStr">
        <is>
          <t>pendente</t>
        </is>
      </c>
      <c r="W399" t="inlineStr">
        <is>
          <t>True</t>
        </is>
      </c>
      <c r="X399" t="inlineStr">
        <is>
          <t>strategy_regulatory_feature_matrix</t>
        </is>
      </c>
      <c r="Y399" t="inlineStr">
        <is>
          <t>0.75</t>
        </is>
      </c>
      <c r="Z399" t="inlineStr">
        <is>
          <t>histórico</t>
        </is>
      </c>
      <c r="AA399" t="inlineStr"/>
      <c r="AB399" t="inlineStr"/>
      <c r="AC399" t="inlineStr"/>
      <c r="AD399" t="inlineStr">
        <is>
          <t>39489516.46</t>
        </is>
      </c>
      <c r="AE399" t="inlineStr">
        <is>
          <t>0</t>
        </is>
      </c>
      <c r="AF399" t="inlineStr"/>
      <c r="AG399" t="inlineStr"/>
      <c r="AH399" t="inlineStr"/>
      <c r="AI399" t="inlineStr">
        <is>
          <t>44124617000194</t>
        </is>
      </c>
    </row>
    <row r="400">
      <c r="A400" t="inlineStr">
        <is>
          <t>7b0a7f3c82ad41b6</t>
        </is>
      </c>
      <c r="B400" t="inlineStr">
        <is>
          <t>47425750000179</t>
        </is>
      </c>
      <c r="C400" t="inlineStr">
        <is>
          <t>CEREALIS FUNDO DE INVESTIMENTO EM DIREITOS CREDITÓRIOS</t>
        </is>
      </c>
      <c r="D400" t="inlineStr">
        <is>
          <t>Agro</t>
        </is>
      </c>
      <c r="E400" t="inlineStr">
        <is>
          <t>Agro</t>
        </is>
      </c>
      <c r="F400" t="inlineStr">
        <is>
          <t>Recompra/indenização</t>
        </is>
      </c>
      <c r="G400" t="inlineStr">
        <is>
          <t>feature_repurchase_or_indemnity</t>
        </is>
      </c>
      <c r="H400" t="inlineStr">
        <is>
          <t>RECOMPRA</t>
        </is>
      </c>
      <c r="I400" t="inlineStr"/>
      <c r="J400" t="inlineStr"/>
      <c r="K400" t="inlineStr">
        <is>
          <t>feature_documental</t>
        </is>
      </c>
      <c r="L400" t="inlineStr"/>
      <c r="M400" t="inlineStr">
        <is>
          <t>Revisar regra operacional e parametrizar limite quando houver métrica mensal aplicável.</t>
        </is>
      </c>
      <c r="N400" t="inlineStr">
        <is>
          <t>Sinal de presença da matriz regulatória da aba Estratégia; não substitui extração percentual curada para subordinação mínima.</t>
        </is>
      </c>
      <c r="O400" t="inlineStr">
        <is>
          <t>strategy_regulatory_feature_long · feature_key=repurchase_or_indemnity · cohort=2024FY</t>
        </is>
      </c>
      <c r="P400" t="inlineStr">
        <is>
          <t>strategy_regulatory_feature_long</t>
        </is>
      </c>
      <c r="Q400" t="inlineStr">
        <is>
          <t>strategy_regulatory_feature_long</t>
        </is>
      </c>
      <c r="R400" t="inlineStr"/>
      <c r="S400" t="inlineStr"/>
      <c r="T400" t="inlineStr"/>
      <c r="U400" t="inlineStr">
        <is>
          <t>triagem estruturada por evidência documental da matriz Estratégia</t>
        </is>
      </c>
      <c r="V400" t="inlineStr">
        <is>
          <t>pendente</t>
        </is>
      </c>
      <c r="W400" t="inlineStr">
        <is>
          <t>True</t>
        </is>
      </c>
      <c r="X400" t="inlineStr">
        <is>
          <t>strategy_regulatory_feature_matrix</t>
        </is>
      </c>
      <c r="Y400" t="inlineStr">
        <is>
          <t>0.75</t>
        </is>
      </c>
      <c r="Z400" t="inlineStr">
        <is>
          <t>histórico</t>
        </is>
      </c>
      <c r="AA400" t="inlineStr"/>
      <c r="AB400" t="inlineStr">
        <is>
          <t>2024.0</t>
        </is>
      </c>
      <c r="AC400" t="inlineStr">
        <is>
          <t>2024FY</t>
        </is>
      </c>
      <c r="AD400" t="inlineStr">
        <is>
          <t>234156851.02</t>
        </is>
      </c>
      <c r="AE400" t="inlineStr">
        <is>
          <t>0</t>
        </is>
      </c>
      <c r="AF400" t="inlineStr"/>
      <c r="AG400" t="inlineStr"/>
      <c r="AH400" t="inlineStr"/>
      <c r="AI400" t="inlineStr">
        <is>
          <t>47425750000179</t>
        </is>
      </c>
    </row>
    <row r="401">
      <c r="A401" t="inlineStr">
        <is>
          <t>d67df0f649965fc9</t>
        </is>
      </c>
      <c r="B401" t="inlineStr">
        <is>
          <t>52340225000190</t>
        </is>
      </c>
      <c r="C401" t="inlineStr">
        <is>
          <t>INOVA CREDTECH III FUNDO DE INVESTIMENTO EM DIREITOS CREDITÓRIOS</t>
        </is>
      </c>
      <c r="D401" t="inlineStr">
        <is>
          <t>Crédito PJ</t>
        </is>
      </c>
      <c r="E401" t="inlineStr">
        <is>
          <t>Risco sacado/fornecedores</t>
        </is>
      </c>
      <c r="F401" t="inlineStr">
        <is>
          <t>Recompra/indenização</t>
        </is>
      </c>
      <c r="G401" t="inlineStr">
        <is>
          <t>feature_repurchase_or_indemnity</t>
        </is>
      </c>
      <c r="H401" t="inlineStr">
        <is>
          <t>RECOMPRA</t>
        </is>
      </c>
      <c r="I401" t="inlineStr"/>
      <c r="J401" t="inlineStr"/>
      <c r="K401" t="inlineStr">
        <is>
          <t>feature_documental</t>
        </is>
      </c>
      <c r="L401" t="inlineStr"/>
      <c r="M401" t="inlineStr">
        <is>
          <t>Revisar regra operacional e parametrizar limite quando houver métrica mensal aplicável.</t>
        </is>
      </c>
      <c r="N401" t="inlineStr">
        <is>
          <t>Sinal de presença da matriz regulatória da aba Estratégia; não substitui extração percentual curada para subordinação mínima.</t>
        </is>
      </c>
      <c r="O401" t="inlineStr">
        <is>
          <t>strategy_regulatory_feature_long · feature_key=repurchase_or_indemnity · cohort=2024FY</t>
        </is>
      </c>
      <c r="P401" t="inlineStr">
        <is>
          <t>strategy_regulatory_feature_long</t>
        </is>
      </c>
      <c r="Q401" t="inlineStr">
        <is>
          <t>strategy_regulatory_feature_long</t>
        </is>
      </c>
      <c r="R401" t="inlineStr"/>
      <c r="S401" t="inlineStr"/>
      <c r="T401" t="inlineStr"/>
      <c r="U401" t="inlineStr">
        <is>
          <t>triagem estruturada por evidência documental da matriz Estratégia</t>
        </is>
      </c>
      <c r="V401" t="inlineStr">
        <is>
          <t>pendente</t>
        </is>
      </c>
      <c r="W401" t="inlineStr">
        <is>
          <t>True</t>
        </is>
      </c>
      <c r="X401" t="inlineStr">
        <is>
          <t>strategy_regulatory_feature_matrix</t>
        </is>
      </c>
      <c r="Y401" t="inlineStr">
        <is>
          <t>0.75</t>
        </is>
      </c>
      <c r="Z401" t="inlineStr">
        <is>
          <t>histórico</t>
        </is>
      </c>
      <c r="AA401" t="inlineStr"/>
      <c r="AB401" t="inlineStr">
        <is>
          <t>2024.0</t>
        </is>
      </c>
      <c r="AC401" t="inlineStr">
        <is>
          <t>2024FY</t>
        </is>
      </c>
      <c r="AD401" t="inlineStr">
        <is>
          <t>91439874.83</t>
        </is>
      </c>
      <c r="AE401" t="inlineStr">
        <is>
          <t>0</t>
        </is>
      </c>
      <c r="AF401" t="inlineStr"/>
      <c r="AG401" t="inlineStr"/>
      <c r="AH401" t="inlineStr"/>
      <c r="AI401" t="inlineStr">
        <is>
          <t>52340225000190</t>
        </is>
      </c>
    </row>
    <row r="402">
      <c r="A402" t="inlineStr">
        <is>
          <t>ecc17572c77c09e3</t>
        </is>
      </c>
      <c r="B402" t="inlineStr">
        <is>
          <t>54810968000102</t>
        </is>
      </c>
      <c r="C402" t="inlineStr">
        <is>
          <t>ANGÁ FGTS III FUNDO DE INVESTIMENTO EM DIREITOS CREDITÓRIOS</t>
        </is>
      </c>
      <c r="D402" t="inlineStr">
        <is>
          <t>Crédito PF</t>
        </is>
      </c>
      <c r="E402" t="inlineStr">
        <is>
          <t>FGTS</t>
        </is>
      </c>
      <c r="F402" t="inlineStr">
        <is>
          <t>Recompra/indenização</t>
        </is>
      </c>
      <c r="G402" t="inlineStr">
        <is>
          <t>feature_repurchase_or_indemnity</t>
        </is>
      </c>
      <c r="H402" t="inlineStr">
        <is>
          <t>RECOMPRA</t>
        </is>
      </c>
      <c r="I402" t="inlineStr"/>
      <c r="J402" t="inlineStr"/>
      <c r="K402" t="inlineStr">
        <is>
          <t>feature_documental</t>
        </is>
      </c>
      <c r="L402" t="inlineStr"/>
      <c r="M402" t="inlineStr">
        <is>
          <t>Revisar regra operacional e parametrizar limite quando houver métrica mensal aplicável.</t>
        </is>
      </c>
      <c r="N402" t="inlineStr">
        <is>
          <t>Sinal de presença da matriz regulatória da aba Estratégia; não substitui extração percentual curada para subordinação mínima.</t>
        </is>
      </c>
      <c r="O402" t="inlineStr">
        <is>
          <t>strategy_regulatory_feature_long · feature_key=repurchase_or_indemnity · cohort=2024FY</t>
        </is>
      </c>
      <c r="P402" t="inlineStr">
        <is>
          <t>strategy_regulatory_feature_long</t>
        </is>
      </c>
      <c r="Q402" t="inlineStr">
        <is>
          <t>strategy_regulatory_feature_long</t>
        </is>
      </c>
      <c r="R402" t="inlineStr"/>
      <c r="S402" t="inlineStr"/>
      <c r="T402" t="inlineStr"/>
      <c r="U402" t="inlineStr">
        <is>
          <t>triagem estruturada por evidência documental da matriz Estratégia</t>
        </is>
      </c>
      <c r="V402" t="inlineStr">
        <is>
          <t>pendente</t>
        </is>
      </c>
      <c r="W402" t="inlineStr">
        <is>
          <t>True</t>
        </is>
      </c>
      <c r="X402" t="inlineStr">
        <is>
          <t>strategy_regulatory_feature_matrix</t>
        </is>
      </c>
      <c r="Y402" t="inlineStr">
        <is>
          <t>0.75</t>
        </is>
      </c>
      <c r="Z402" t="inlineStr">
        <is>
          <t>histórico</t>
        </is>
      </c>
      <c r="AA402" t="inlineStr"/>
      <c r="AB402" t="inlineStr">
        <is>
          <t>2024.0</t>
        </is>
      </c>
      <c r="AC402" t="inlineStr">
        <is>
          <t>2024FY</t>
        </is>
      </c>
      <c r="AD402" t="inlineStr">
        <is>
          <t>1009441831.36</t>
        </is>
      </c>
      <c r="AE402" t="inlineStr">
        <is>
          <t>0</t>
        </is>
      </c>
      <c r="AF402" t="inlineStr"/>
      <c r="AG402" t="inlineStr"/>
      <c r="AH402" t="inlineStr"/>
      <c r="AI402" t="inlineStr">
        <is>
          <t>54810968000102</t>
        </is>
      </c>
    </row>
    <row r="403">
      <c r="A403" t="inlineStr">
        <is>
          <t>7d5e77f87d5f3d1c</t>
        </is>
      </c>
      <c r="B403" t="inlineStr">
        <is>
          <t>55401645000128</t>
        </is>
      </c>
      <c r="C403" t="inlineStr">
        <is>
          <t>QUATA FDC FGTS FUNDO DE INVESTIMENTO EM DIREITOS CREDITORIOS</t>
        </is>
      </c>
      <c r="D403" t="inlineStr">
        <is>
          <t>Crédito PF</t>
        </is>
      </c>
      <c r="E403" t="inlineStr">
        <is>
          <t>FGTS</t>
        </is>
      </c>
      <c r="F403" t="inlineStr">
        <is>
          <t>Recompra/indenização</t>
        </is>
      </c>
      <c r="G403" t="inlineStr">
        <is>
          <t>feature_repurchase_or_indemnity</t>
        </is>
      </c>
      <c r="H403" t="inlineStr">
        <is>
          <t>RECOMPRA</t>
        </is>
      </c>
      <c r="I403" t="inlineStr"/>
      <c r="J403" t="inlineStr"/>
      <c r="K403" t="inlineStr">
        <is>
          <t>feature_documental</t>
        </is>
      </c>
      <c r="L403" t="inlineStr"/>
      <c r="M403" t="inlineStr">
        <is>
          <t>Revisar regra operacional e parametrizar limite quando houver métrica mensal aplicável.</t>
        </is>
      </c>
      <c r="N403" t="inlineStr">
        <is>
          <t>Sinal de presença da matriz regulatória da aba Estratégia; não substitui extração percentual curada para subordinação mínima.</t>
        </is>
      </c>
      <c r="O403" t="inlineStr">
        <is>
          <t>strategy_regulatory_feature_long · feature_key=repurchase_or_indemnity · cohort=2024FY</t>
        </is>
      </c>
      <c r="P403" t="inlineStr">
        <is>
          <t>strategy_regulatory_feature_long</t>
        </is>
      </c>
      <c r="Q403" t="inlineStr">
        <is>
          <t>strategy_regulatory_feature_long</t>
        </is>
      </c>
      <c r="R403" t="inlineStr"/>
      <c r="S403" t="inlineStr"/>
      <c r="T403" t="inlineStr"/>
      <c r="U403" t="inlineStr">
        <is>
          <t>triagem estruturada por evidência documental da matriz Estratégia</t>
        </is>
      </c>
      <c r="V403" t="inlineStr">
        <is>
          <t>pendente</t>
        </is>
      </c>
      <c r="W403" t="inlineStr">
        <is>
          <t>True</t>
        </is>
      </c>
      <c r="X403" t="inlineStr">
        <is>
          <t>strategy_regulatory_feature_matrix</t>
        </is>
      </c>
      <c r="Y403" t="inlineStr">
        <is>
          <t>0.75</t>
        </is>
      </c>
      <c r="Z403" t="inlineStr">
        <is>
          <t>histórico</t>
        </is>
      </c>
      <c r="AA403" t="inlineStr"/>
      <c r="AB403" t="inlineStr">
        <is>
          <t>2024.0</t>
        </is>
      </c>
      <c r="AC403" t="inlineStr">
        <is>
          <t>2024FY</t>
        </is>
      </c>
      <c r="AD403" t="inlineStr">
        <is>
          <t>238950723.91</t>
        </is>
      </c>
      <c r="AE403" t="inlineStr">
        <is>
          <t>0</t>
        </is>
      </c>
      <c r="AF403" t="inlineStr"/>
      <c r="AG403" t="inlineStr"/>
      <c r="AH403" t="inlineStr"/>
      <c r="AI403" t="inlineStr">
        <is>
          <t>55401645000128</t>
        </is>
      </c>
    </row>
    <row r="404">
      <c r="A404" t="inlineStr">
        <is>
          <t>604c8da838a6d18f</t>
        </is>
      </c>
      <c r="B404" t="inlineStr">
        <is>
          <t>57259989000170</t>
        </is>
      </c>
      <c r="C404" t="inlineStr">
        <is>
          <t>TRES TENTOS FUNDO DE INVESTIMENTO EM DIREITOS CREDITORIOS DO AGRONEGOCIO RESPONSABILIDADE LIMITADA</t>
        </is>
      </c>
      <c r="D404" t="inlineStr">
        <is>
          <t>Agro</t>
        </is>
      </c>
      <c r="E404" t="inlineStr">
        <is>
          <t>Agro</t>
        </is>
      </c>
      <c r="F404" t="inlineStr">
        <is>
          <t>Recompra/indenização</t>
        </is>
      </c>
      <c r="G404" t="inlineStr">
        <is>
          <t>feature_repurchase_or_indemnity</t>
        </is>
      </c>
      <c r="H404" t="inlineStr">
        <is>
          <t>RECOMPRA</t>
        </is>
      </c>
      <c r="I404" t="inlineStr"/>
      <c r="J404" t="inlineStr"/>
      <c r="K404" t="inlineStr">
        <is>
          <t>feature_documental</t>
        </is>
      </c>
      <c r="L404" t="inlineStr"/>
      <c r="M404" t="inlineStr">
        <is>
          <t>Revisar regra operacional e parametrizar limite quando houver métrica mensal aplicável.</t>
        </is>
      </c>
      <c r="N404" t="inlineStr">
        <is>
          <t>Sinal de presença da matriz regulatória da aba Estratégia; não substitui extração percentual curada para subordinação mínima.</t>
        </is>
      </c>
      <c r="O404" t="inlineStr">
        <is>
          <t>strategy_regulatory_feature_long · feature_key=repurchase_or_indemnity · cohort=2024FY</t>
        </is>
      </c>
      <c r="P404" t="inlineStr">
        <is>
          <t>strategy_regulatory_feature_long</t>
        </is>
      </c>
      <c r="Q404" t="inlineStr">
        <is>
          <t>strategy_regulatory_feature_long</t>
        </is>
      </c>
      <c r="R404" t="inlineStr"/>
      <c r="S404" t="inlineStr"/>
      <c r="T404" t="inlineStr"/>
      <c r="U404" t="inlineStr">
        <is>
          <t>triagem estruturada por evidência documental da matriz Estratégia</t>
        </is>
      </c>
      <c r="V404" t="inlineStr">
        <is>
          <t>pendente</t>
        </is>
      </c>
      <c r="W404" t="inlineStr">
        <is>
          <t>True</t>
        </is>
      </c>
      <c r="X404" t="inlineStr">
        <is>
          <t>strategy_regulatory_feature_matrix</t>
        </is>
      </c>
      <c r="Y404" t="inlineStr">
        <is>
          <t>0.75</t>
        </is>
      </c>
      <c r="Z404" t="inlineStr">
        <is>
          <t>histórico</t>
        </is>
      </c>
      <c r="AA404" t="inlineStr"/>
      <c r="AB404" t="inlineStr">
        <is>
          <t>2024.0</t>
        </is>
      </c>
      <c r="AC404" t="inlineStr">
        <is>
          <t>2024FY</t>
        </is>
      </c>
      <c r="AD404" t="inlineStr">
        <is>
          <t>0.0</t>
        </is>
      </c>
      <c r="AE404" t="inlineStr">
        <is>
          <t>0</t>
        </is>
      </c>
      <c r="AF404" t="inlineStr"/>
      <c r="AG404" t="inlineStr"/>
      <c r="AH404" t="inlineStr"/>
      <c r="AI404" t="inlineStr">
        <is>
          <t>57259989000170</t>
        </is>
      </c>
    </row>
    <row r="405">
      <c r="A405" t="inlineStr">
        <is>
          <t>ed5ceff5d27e8b37</t>
        </is>
      </c>
      <c r="B405" t="inlineStr">
        <is>
          <t>58288437000152</t>
        </is>
      </c>
      <c r="C405" t="inlineStr">
        <is>
          <t>ALTOMAX FUNDO DE INVESTIMENTO EM DIREITOS CREDITÓRIOS SEGMENTO RECEBÍVEIS COMERCIAIS DE RESP LTDA</t>
        </is>
      </c>
      <c r="D405" t="inlineStr">
        <is>
          <t>Meios de Pagamento e Cartões</t>
        </is>
      </c>
      <c r="E405" t="inlineStr">
        <is>
          <t>Bancos Emissores</t>
        </is>
      </c>
      <c r="F405" t="inlineStr">
        <is>
          <t>Recompra/indenização</t>
        </is>
      </c>
      <c r="G405" t="inlineStr">
        <is>
          <t>feature_repurchase_or_indemnity</t>
        </is>
      </c>
      <c r="H405" t="inlineStr">
        <is>
          <t>RECOMPRA</t>
        </is>
      </c>
      <c r="I405" t="inlineStr"/>
      <c r="J405" t="inlineStr"/>
      <c r="K405" t="inlineStr">
        <is>
          <t>feature_documental</t>
        </is>
      </c>
      <c r="L405" t="inlineStr"/>
      <c r="M405" t="inlineStr">
        <is>
          <t>Revisar regra operacional e parametrizar limite quando houver métrica mensal aplicável.</t>
        </is>
      </c>
      <c r="N405" t="inlineStr">
        <is>
          <t>Sinal de presença da matriz regulatória da aba Estratégia; não substitui extração percentual curada para subordinação mínima.</t>
        </is>
      </c>
      <c r="O405" t="inlineStr">
        <is>
          <t>strategy_regulatory_feature_long · feature_key=repurchase_or_indemnity · cohort=2024FY</t>
        </is>
      </c>
      <c r="P405" t="inlineStr">
        <is>
          <t>strategy_regulatory_feature_long</t>
        </is>
      </c>
      <c r="Q405" t="inlineStr">
        <is>
          <t>strategy_regulatory_feature_long</t>
        </is>
      </c>
      <c r="R405" t="inlineStr"/>
      <c r="S405" t="inlineStr"/>
      <c r="T405" t="inlineStr"/>
      <c r="U405" t="inlineStr">
        <is>
          <t>triagem estruturada por evidência documental da matriz Estratégia</t>
        </is>
      </c>
      <c r="V405" t="inlineStr">
        <is>
          <t>pendente</t>
        </is>
      </c>
      <c r="W405" t="inlineStr">
        <is>
          <t>True</t>
        </is>
      </c>
      <c r="X405" t="inlineStr">
        <is>
          <t>strategy_regulatory_feature_matrix</t>
        </is>
      </c>
      <c r="Y405" t="inlineStr">
        <is>
          <t>0.75</t>
        </is>
      </c>
      <c r="Z405" t="inlineStr">
        <is>
          <t>histórico</t>
        </is>
      </c>
      <c r="AA405" t="inlineStr"/>
      <c r="AB405" t="inlineStr">
        <is>
          <t>2024.0</t>
        </is>
      </c>
      <c r="AC405" t="inlineStr">
        <is>
          <t>2024FY</t>
        </is>
      </c>
      <c r="AD405" t="inlineStr">
        <is>
          <t>83694430.1</t>
        </is>
      </c>
      <c r="AE405" t="inlineStr">
        <is>
          <t>0</t>
        </is>
      </c>
      <c r="AF405" t="inlineStr"/>
      <c r="AG405" t="inlineStr"/>
      <c r="AH405" t="inlineStr"/>
      <c r="AI405" t="inlineStr">
        <is>
          <t>58288437000152</t>
        </is>
      </c>
    </row>
    <row r="406">
      <c r="A406" t="inlineStr">
        <is>
          <t>6fb5c29fe9078c21</t>
        </is>
      </c>
      <c r="B406" t="inlineStr">
        <is>
          <t>62626887000185</t>
        </is>
      </c>
      <c r="C406" t="inlineStr">
        <is>
          <t>SUMUP SMART IV FIDC SEGMENTO MEIOS DE PAGAMENTO DE RESPONSABILIDADE LIMITADA</t>
        </is>
      </c>
      <c r="D406" t="inlineStr">
        <is>
          <t>Sem oferta CVM mapeada</t>
        </is>
      </c>
      <c r="E406" t="inlineStr">
        <is>
          <t>Sem oferta CVM mapeada</t>
        </is>
      </c>
      <c r="F406" t="inlineStr">
        <is>
          <t>Recompra/indenização</t>
        </is>
      </c>
      <c r="G406" t="inlineStr">
        <is>
          <t>feature_repurchase_or_indemnity</t>
        </is>
      </c>
      <c r="H406" t="inlineStr">
        <is>
          <t>INDENIZACAO</t>
        </is>
      </c>
      <c r="I406" t="inlineStr"/>
      <c r="J406" t="inlineStr"/>
      <c r="K406" t="inlineStr">
        <is>
          <t>feature_documental</t>
        </is>
      </c>
      <c r="L406" t="inlineStr"/>
      <c r="M406" t="inlineStr">
        <is>
          <t>Revisar regra operacional e parametrizar limite quando houver métrica mensal aplicável.</t>
        </is>
      </c>
      <c r="N406" t="inlineStr">
        <is>
          <t>Sinal de presença da matriz regulatória da aba Estratégia; não substitui extração percentual curada para subordinação mínima.</t>
        </is>
      </c>
      <c r="O406" t="inlineStr">
        <is>
          <t>strategy_regulatory_feature_long · feature_key=repurchase_or_indemnity · cohort=</t>
        </is>
      </c>
      <c r="P406" t="inlineStr">
        <is>
          <t>strategy_regulatory_feature_long</t>
        </is>
      </c>
      <c r="Q406" t="inlineStr">
        <is>
          <t>strategy_regulatory_feature_long</t>
        </is>
      </c>
      <c r="R406" t="inlineStr"/>
      <c r="S406" t="inlineStr"/>
      <c r="T406" t="inlineStr"/>
      <c r="U406" t="inlineStr">
        <is>
          <t>triagem estruturada por evidência documental da matriz Estratégia</t>
        </is>
      </c>
      <c r="V406" t="inlineStr">
        <is>
          <t>pendente</t>
        </is>
      </c>
      <c r="W406" t="inlineStr">
        <is>
          <t>True</t>
        </is>
      </c>
      <c r="X406" t="inlineStr">
        <is>
          <t>strategy_regulatory_feature_matrix</t>
        </is>
      </c>
      <c r="Y406" t="inlineStr">
        <is>
          <t>0.75</t>
        </is>
      </c>
      <c r="Z406" t="inlineStr">
        <is>
          <t>histórico</t>
        </is>
      </c>
      <c r="AA406" t="inlineStr"/>
      <c r="AB406" t="inlineStr"/>
      <c r="AC406" t="inlineStr"/>
      <c r="AD406" t="inlineStr">
        <is>
          <t>355248598.22</t>
        </is>
      </c>
      <c r="AE406" t="inlineStr">
        <is>
          <t>0</t>
        </is>
      </c>
      <c r="AF406" t="inlineStr"/>
      <c r="AG406" t="inlineStr"/>
      <c r="AH406" t="inlineStr"/>
      <c r="AI406" t="inlineStr">
        <is>
          <t>62626887000185</t>
        </is>
      </c>
    </row>
    <row r="407">
      <c r="A407" t="inlineStr">
        <is>
          <t>ef4570cc483357ec</t>
        </is>
      </c>
      <c r="B407" t="inlineStr">
        <is>
          <t>62838025000116</t>
        </is>
      </c>
      <c r="C407" t="inlineStr">
        <is>
          <t>ENDURANCE FUNDO DE INVESTIMENTO EM DIREITOS CREDITÓRIOS RESPONSABILIDADE LIMITADA</t>
        </is>
      </c>
      <c r="D407" t="inlineStr">
        <is>
          <t>Sem oferta CVM mapeada</t>
        </is>
      </c>
      <c r="E407" t="inlineStr">
        <is>
          <t>Sem oferta CVM mapeada</t>
        </is>
      </c>
      <c r="F407" t="inlineStr">
        <is>
          <t>Recompra/indenização</t>
        </is>
      </c>
      <c r="G407" t="inlineStr">
        <is>
          <t>feature_repurchase_or_indemnity</t>
        </is>
      </c>
      <c r="H407" t="inlineStr">
        <is>
          <t>SUBSTITUICAO DOS DIREITOS CREDITORIOS</t>
        </is>
      </c>
      <c r="I407" t="inlineStr"/>
      <c r="J407" t="inlineStr"/>
      <c r="K407" t="inlineStr">
        <is>
          <t>feature_documental</t>
        </is>
      </c>
      <c r="L407" t="inlineStr"/>
      <c r="M407" t="inlineStr">
        <is>
          <t>Revisar regra operacional e parametrizar limite quando houver métrica mensal aplicável.</t>
        </is>
      </c>
      <c r="N407" t="inlineStr">
        <is>
          <t>Sinal de presença da matriz regulatória da aba Estratégia; não substitui extração percentual curada para subordinação mínima.</t>
        </is>
      </c>
      <c r="O407" t="inlineStr">
        <is>
          <t>strategy_regulatory_feature_long · feature_key=repurchase_or_indemnity · cohort=</t>
        </is>
      </c>
      <c r="P407" t="inlineStr">
        <is>
          <t>strategy_regulatory_feature_long</t>
        </is>
      </c>
      <c r="Q407" t="inlineStr">
        <is>
          <t>strategy_regulatory_feature_long</t>
        </is>
      </c>
      <c r="R407" t="inlineStr"/>
      <c r="S407" t="inlineStr"/>
      <c r="T407" t="inlineStr"/>
      <c r="U407" t="inlineStr">
        <is>
          <t>triagem estruturada por evidência documental da matriz Estratégia</t>
        </is>
      </c>
      <c r="V407" t="inlineStr">
        <is>
          <t>pendente</t>
        </is>
      </c>
      <c r="W407" t="inlineStr">
        <is>
          <t>True</t>
        </is>
      </c>
      <c r="X407" t="inlineStr">
        <is>
          <t>strategy_regulatory_feature_matrix</t>
        </is>
      </c>
      <c r="Y407" t="inlineStr">
        <is>
          <t>0.75</t>
        </is>
      </c>
      <c r="Z407" t="inlineStr">
        <is>
          <t>histórico</t>
        </is>
      </c>
      <c r="AA407" t="inlineStr"/>
      <c r="AB407" t="inlineStr"/>
      <c r="AC407" t="inlineStr"/>
      <c r="AD407" t="inlineStr">
        <is>
          <t>2008265543.79</t>
        </is>
      </c>
      <c r="AE407" t="inlineStr">
        <is>
          <t>0</t>
        </is>
      </c>
      <c r="AF407" t="inlineStr"/>
      <c r="AG407" t="inlineStr"/>
      <c r="AH407" t="inlineStr"/>
      <c r="AI407" t="inlineStr">
        <is>
          <t>62838025000116</t>
        </is>
      </c>
    </row>
    <row r="408">
      <c r="A408" t="inlineStr">
        <is>
          <t>9e84783e76439a7a</t>
        </is>
      </c>
      <c r="B408" t="inlineStr">
        <is>
          <t>17468142000180</t>
        </is>
      </c>
      <c r="C408" t="inlineStr">
        <is>
          <t>VALOREM FUNDO DE INVESTIMENTO EM DIREITOS CREDITÓRIOS MULTISETORIAL</t>
        </is>
      </c>
      <c r="D408" t="inlineStr">
        <is>
          <t>Crédito PJ</t>
        </is>
      </c>
      <c r="E408" t="inlineStr">
        <is>
          <t>Recebíveis comerciais/multissetorial</t>
        </is>
      </c>
      <c r="F408" t="inlineStr">
        <is>
          <t>Revolvência</t>
        </is>
      </c>
      <c r="G408" t="inlineStr">
        <is>
          <t>feature_revolving_period</t>
        </is>
      </c>
      <c r="H408" t="inlineStr">
        <is>
          <t>REVOLVENCIA</t>
        </is>
      </c>
      <c r="I408" t="inlineStr"/>
      <c r="J408" t="inlineStr"/>
      <c r="K408" t="inlineStr">
        <is>
          <t>feature_documental</t>
        </is>
      </c>
      <c r="L408" t="inlineStr"/>
      <c r="M408" t="inlineStr">
        <is>
          <t>Revisar regra operacional e parametrizar limite quando houver métrica mensal aplicável.</t>
        </is>
      </c>
      <c r="N408" t="inlineStr">
        <is>
          <t>Sinal de presença da matriz regulatória da aba Estratégia; não substitui extração percentual curada para subordinação mínima.</t>
        </is>
      </c>
      <c r="O408" t="inlineStr">
        <is>
          <t>strategy_regulatory_feature_long · feature_key=revolving_period · cohort=2024FY</t>
        </is>
      </c>
      <c r="P408" t="inlineStr">
        <is>
          <t>strategy_regulatory_feature_long</t>
        </is>
      </c>
      <c r="Q408" t="inlineStr">
        <is>
          <t>strategy_regulatory_feature_long</t>
        </is>
      </c>
      <c r="R408" t="inlineStr"/>
      <c r="S408" t="inlineStr"/>
      <c r="T408" t="inlineStr"/>
      <c r="U408" t="inlineStr">
        <is>
          <t>triagem estruturada por evidência documental da matriz Estratégia</t>
        </is>
      </c>
      <c r="V408" t="inlineStr">
        <is>
          <t>pendente</t>
        </is>
      </c>
      <c r="W408" t="inlineStr">
        <is>
          <t>True</t>
        </is>
      </c>
      <c r="X408" t="inlineStr">
        <is>
          <t>strategy_regulatory_feature_matrix</t>
        </is>
      </c>
      <c r="Y408" t="inlineStr">
        <is>
          <t>0.75</t>
        </is>
      </c>
      <c r="Z408" t="inlineStr">
        <is>
          <t>histórico</t>
        </is>
      </c>
      <c r="AA408" t="inlineStr"/>
      <c r="AB408" t="inlineStr">
        <is>
          <t>2024.0</t>
        </is>
      </c>
      <c r="AC408" t="inlineStr">
        <is>
          <t>2024FY</t>
        </is>
      </c>
      <c r="AD408" t="inlineStr">
        <is>
          <t>471687500.59</t>
        </is>
      </c>
      <c r="AE408" t="inlineStr">
        <is>
          <t>0</t>
        </is>
      </c>
      <c r="AF408" t="inlineStr"/>
      <c r="AG408" t="inlineStr"/>
      <c r="AH408" t="inlineStr"/>
      <c r="AI408" t="inlineStr">
        <is>
          <t>17468142000180</t>
        </is>
      </c>
    </row>
    <row r="409">
      <c r="A409" t="inlineStr">
        <is>
          <t>42ec677c0b73070b</t>
        </is>
      </c>
      <c r="B409" t="inlineStr">
        <is>
          <t>26749095000134</t>
        </is>
      </c>
      <c r="C409" t="inlineStr">
        <is>
          <t>CREDITO UNIVERSITARIO II FIDC</t>
        </is>
      </c>
      <c r="D409" t="inlineStr">
        <is>
          <t>Crédito PF</t>
        </is>
      </c>
      <c r="E409" t="inlineStr">
        <is>
          <t>Crédito estudantil</t>
        </is>
      </c>
      <c r="F409" t="inlineStr">
        <is>
          <t>Revolvência</t>
        </is>
      </c>
      <c r="G409" t="inlineStr">
        <is>
          <t>feature_revolving_period</t>
        </is>
      </c>
      <c r="H409" t="inlineStr">
        <is>
          <t>AQUISICAO DE NOVOS DIREITOS CREDITORIOS</t>
        </is>
      </c>
      <c r="I409" t="inlineStr"/>
      <c r="J409" t="inlineStr"/>
      <c r="K409" t="inlineStr">
        <is>
          <t>feature_documental</t>
        </is>
      </c>
      <c r="L409" t="inlineStr"/>
      <c r="M409" t="inlineStr">
        <is>
          <t>Revisar regra operacional e parametrizar limite quando houver métrica mensal aplicável.</t>
        </is>
      </c>
      <c r="N409" t="inlineStr">
        <is>
          <t>Sinal de presença da matriz regulatória da aba Estratégia; não substitui extração percentual curada para subordinação mínima.</t>
        </is>
      </c>
      <c r="O409" t="inlineStr">
        <is>
          <t>strategy_regulatory_feature_long · feature_key=revolving_period · cohort=2024FY</t>
        </is>
      </c>
      <c r="P409" t="inlineStr">
        <is>
          <t>strategy_regulatory_feature_long</t>
        </is>
      </c>
      <c r="Q409" t="inlineStr">
        <is>
          <t>strategy_regulatory_feature_long</t>
        </is>
      </c>
      <c r="R409" t="inlineStr"/>
      <c r="S409" t="inlineStr"/>
      <c r="T409" t="inlineStr"/>
      <c r="U409" t="inlineStr">
        <is>
          <t>triagem estruturada por evidência documental da matriz Estratégia</t>
        </is>
      </c>
      <c r="V409" t="inlineStr">
        <is>
          <t>pendente</t>
        </is>
      </c>
      <c r="W409" t="inlineStr">
        <is>
          <t>True</t>
        </is>
      </c>
      <c r="X409" t="inlineStr">
        <is>
          <t>strategy_regulatory_feature_matrix</t>
        </is>
      </c>
      <c r="Y409" t="inlineStr">
        <is>
          <t>0.75</t>
        </is>
      </c>
      <c r="Z409" t="inlineStr">
        <is>
          <t>histórico</t>
        </is>
      </c>
      <c r="AA409" t="inlineStr"/>
      <c r="AB409" t="inlineStr">
        <is>
          <t>2024.0</t>
        </is>
      </c>
      <c r="AC409" t="inlineStr">
        <is>
          <t>2024FY</t>
        </is>
      </c>
      <c r="AD409" t="inlineStr">
        <is>
          <t>390661861.49</t>
        </is>
      </c>
      <c r="AE409" t="inlineStr">
        <is>
          <t>0</t>
        </is>
      </c>
      <c r="AF409" t="inlineStr"/>
      <c r="AG409" t="inlineStr"/>
      <c r="AH409" t="inlineStr"/>
      <c r="AI409" t="inlineStr">
        <is>
          <t>26749095000134</t>
        </is>
      </c>
    </row>
    <row r="410">
      <c r="A410" t="inlineStr">
        <is>
          <t>5e614d997935005c</t>
        </is>
      </c>
      <c r="B410" t="inlineStr">
        <is>
          <t>28169275000172</t>
        </is>
      </c>
      <c r="C410" t="inlineStr">
        <is>
          <t>FUNDO DE INVESTIMENTO EM DIREITOS CREDITÓRIOS PAGSEGURO I</t>
        </is>
      </c>
      <c r="D410" t="inlineStr">
        <is>
          <t>Meios de Pagamento e Cartões</t>
        </is>
      </c>
      <c r="E410" t="inlineStr">
        <is>
          <t>Arranjos de pagamento/adquirência</t>
        </is>
      </c>
      <c r="F410" t="inlineStr">
        <is>
          <t>Revolvência</t>
        </is>
      </c>
      <c r="G410" t="inlineStr">
        <is>
          <t>feature_revolving_period</t>
        </is>
      </c>
      <c r="H410" t="inlineStr">
        <is>
          <t>REVOLVENCIA</t>
        </is>
      </c>
      <c r="I410" t="inlineStr"/>
      <c r="J410" t="inlineStr"/>
      <c r="K410" t="inlineStr">
        <is>
          <t>feature_documental</t>
        </is>
      </c>
      <c r="L410" t="inlineStr"/>
      <c r="M410" t="inlineStr">
        <is>
          <t>Revisar regra operacional e parametrizar limite quando houver métrica mensal aplicável.</t>
        </is>
      </c>
      <c r="N410" t="inlineStr">
        <is>
          <t>Sinal de presença da matriz regulatória da aba Estratégia; não substitui extração percentual curada para subordinação mínima.</t>
        </is>
      </c>
      <c r="O410" t="inlineStr">
        <is>
          <t>strategy_regulatory_feature_long · feature_key=revolving_period · cohort=2024FY</t>
        </is>
      </c>
      <c r="P410" t="inlineStr">
        <is>
          <t>strategy_regulatory_feature_long</t>
        </is>
      </c>
      <c r="Q410" t="inlineStr">
        <is>
          <t>strategy_regulatory_feature_long</t>
        </is>
      </c>
      <c r="R410" t="inlineStr"/>
      <c r="S410" t="inlineStr"/>
      <c r="T410" t="inlineStr"/>
      <c r="U410" t="inlineStr">
        <is>
          <t>triagem estruturada por evidência documental da matriz Estratégia</t>
        </is>
      </c>
      <c r="V410" t="inlineStr">
        <is>
          <t>pendente</t>
        </is>
      </c>
      <c r="W410" t="inlineStr">
        <is>
          <t>True</t>
        </is>
      </c>
      <c r="X410" t="inlineStr">
        <is>
          <t>strategy_regulatory_feature_matrix</t>
        </is>
      </c>
      <c r="Y410" t="inlineStr">
        <is>
          <t>0.75</t>
        </is>
      </c>
      <c r="Z410" t="inlineStr">
        <is>
          <t>histórico</t>
        </is>
      </c>
      <c r="AA410" t="inlineStr"/>
      <c r="AB410" t="inlineStr">
        <is>
          <t>2024.0</t>
        </is>
      </c>
      <c r="AC410" t="inlineStr">
        <is>
          <t>2024FY</t>
        </is>
      </c>
      <c r="AD410" t="inlineStr">
        <is>
          <t>6276554722.25</t>
        </is>
      </c>
      <c r="AE410" t="inlineStr">
        <is>
          <t>0</t>
        </is>
      </c>
      <c r="AF410" t="inlineStr"/>
      <c r="AG410" t="inlineStr"/>
      <c r="AH410" t="inlineStr"/>
      <c r="AI410" t="inlineStr">
        <is>
          <t>28169275000172</t>
        </is>
      </c>
    </row>
    <row r="411">
      <c r="A411" t="inlineStr">
        <is>
          <t>837e7ed502301f0c</t>
        </is>
      </c>
      <c r="B411" t="inlineStr">
        <is>
          <t>31570767000180</t>
        </is>
      </c>
      <c r="C411" t="inlineStr">
        <is>
          <t>FUNDO DE INVESTIMENTO EM DIREITOS CREDITÓRIOS TRADEPAY VAREJO I</t>
        </is>
      </c>
      <c r="D411" t="inlineStr">
        <is>
          <t>Imobiliário</t>
        </is>
      </c>
      <c r="E411" t="inlineStr">
        <is>
          <t>Imobiliário</t>
        </is>
      </c>
      <c r="F411" t="inlineStr">
        <is>
          <t>Revolvência</t>
        </is>
      </c>
      <c r="G411" t="inlineStr">
        <is>
          <t>feature_revolving_period</t>
        </is>
      </c>
      <c r="H411" t="inlineStr">
        <is>
          <t>REVOLVENCIA</t>
        </is>
      </c>
      <c r="I411" t="inlineStr"/>
      <c r="J411" t="inlineStr"/>
      <c r="K411" t="inlineStr">
        <is>
          <t>feature_documental</t>
        </is>
      </c>
      <c r="L411" t="inlineStr"/>
      <c r="M411" t="inlineStr">
        <is>
          <t>Revisar regra operacional e parametrizar limite quando houver métrica mensal aplicável.</t>
        </is>
      </c>
      <c r="N411" t="inlineStr">
        <is>
          <t>Sinal de presença da matriz regulatória da aba Estratégia; não substitui extração percentual curada para subordinação mínima.</t>
        </is>
      </c>
      <c r="O411" t="inlineStr">
        <is>
          <t>strategy_regulatory_feature_long · feature_key=revolving_period · cohort=2024FY</t>
        </is>
      </c>
      <c r="P411" t="inlineStr">
        <is>
          <t>strategy_regulatory_feature_long</t>
        </is>
      </c>
      <c r="Q411" t="inlineStr">
        <is>
          <t>strategy_regulatory_feature_long</t>
        </is>
      </c>
      <c r="R411" t="inlineStr"/>
      <c r="S411" t="inlineStr"/>
      <c r="T411" t="inlineStr"/>
      <c r="U411" t="inlineStr">
        <is>
          <t>triagem estruturada por evidência documental da matriz Estratégia</t>
        </is>
      </c>
      <c r="V411" t="inlineStr">
        <is>
          <t>pendente</t>
        </is>
      </c>
      <c r="W411" t="inlineStr">
        <is>
          <t>True</t>
        </is>
      </c>
      <c r="X411" t="inlineStr">
        <is>
          <t>strategy_regulatory_feature_matrix</t>
        </is>
      </c>
      <c r="Y411" t="inlineStr">
        <is>
          <t>0.75</t>
        </is>
      </c>
      <c r="Z411" t="inlineStr">
        <is>
          <t>histórico</t>
        </is>
      </c>
      <c r="AA411" t="inlineStr"/>
      <c r="AB411" t="inlineStr">
        <is>
          <t>2024.0</t>
        </is>
      </c>
      <c r="AC411" t="inlineStr">
        <is>
          <t>2024FY</t>
        </is>
      </c>
      <c r="AD411" t="inlineStr">
        <is>
          <t>623716215.94</t>
        </is>
      </c>
      <c r="AE411" t="inlineStr">
        <is>
          <t>0</t>
        </is>
      </c>
      <c r="AF411" t="inlineStr"/>
      <c r="AG411" t="inlineStr"/>
      <c r="AH411" t="inlineStr"/>
      <c r="AI411" t="inlineStr">
        <is>
          <t>31570767000180</t>
        </is>
      </c>
    </row>
    <row r="412">
      <c r="A412" t="inlineStr">
        <is>
          <t>3ccbbe7a3413e815</t>
        </is>
      </c>
      <c r="B412" t="inlineStr">
        <is>
          <t>35868110000154</t>
        </is>
      </c>
      <c r="C412" t="inlineStr">
        <is>
          <t>FUNDO DE INVESTIMENTO EM DIREITOS CREDITÓRIOS BV - CRÉDITO DE VEÍCULOS RESPONSABILIDADE LIMITADA</t>
        </is>
      </c>
      <c r="D412" t="inlineStr">
        <is>
          <t>Sem oferta CVM mapeada</t>
        </is>
      </c>
      <c r="E412" t="inlineStr">
        <is>
          <t>Sem oferta CVM mapeada</t>
        </is>
      </c>
      <c r="F412" t="inlineStr">
        <is>
          <t>Revolvência</t>
        </is>
      </c>
      <c r="G412" t="inlineStr">
        <is>
          <t>feature_revolving_period</t>
        </is>
      </c>
      <c r="H412" t="inlineStr">
        <is>
          <t>AQUISICAO DE NOVOS DIREITOS CREDITORIOS</t>
        </is>
      </c>
      <c r="I412" t="inlineStr"/>
      <c r="J412" t="inlineStr"/>
      <c r="K412" t="inlineStr">
        <is>
          <t>feature_documental</t>
        </is>
      </c>
      <c r="L412" t="inlineStr"/>
      <c r="M412" t="inlineStr">
        <is>
          <t>Revisar regra operacional e parametrizar limite quando houver métrica mensal aplicável.</t>
        </is>
      </c>
      <c r="N412" t="inlineStr">
        <is>
          <t>Sinal de presença da matriz regulatória da aba Estratégia; não substitui extração percentual curada para subordinação mínima.</t>
        </is>
      </c>
      <c r="O412" t="inlineStr">
        <is>
          <t>strategy_regulatory_feature_long · feature_key=revolving_period · cohort=</t>
        </is>
      </c>
      <c r="P412" t="inlineStr">
        <is>
          <t>strategy_regulatory_feature_long</t>
        </is>
      </c>
      <c r="Q412" t="inlineStr">
        <is>
          <t>strategy_regulatory_feature_long</t>
        </is>
      </c>
      <c r="R412" t="inlineStr"/>
      <c r="S412" t="inlineStr"/>
      <c r="T412" t="inlineStr"/>
      <c r="U412" t="inlineStr">
        <is>
          <t>triagem estruturada por evidência documental da matriz Estratégia</t>
        </is>
      </c>
      <c r="V412" t="inlineStr">
        <is>
          <t>pendente</t>
        </is>
      </c>
      <c r="W412" t="inlineStr">
        <is>
          <t>True</t>
        </is>
      </c>
      <c r="X412" t="inlineStr">
        <is>
          <t>strategy_regulatory_feature_matrix</t>
        </is>
      </c>
      <c r="Y412" t="inlineStr">
        <is>
          <t>0.75</t>
        </is>
      </c>
      <c r="Z412" t="inlineStr">
        <is>
          <t>histórico</t>
        </is>
      </c>
      <c r="AA412" t="inlineStr"/>
      <c r="AB412" t="inlineStr"/>
      <c r="AC412" t="inlineStr"/>
      <c r="AD412" t="inlineStr">
        <is>
          <t>913476616.69</t>
        </is>
      </c>
      <c r="AE412" t="inlineStr">
        <is>
          <t>0</t>
        </is>
      </c>
      <c r="AF412" t="inlineStr"/>
      <c r="AG412" t="inlineStr"/>
      <c r="AH412" t="inlineStr"/>
      <c r="AI412" t="inlineStr">
        <is>
          <t>35868110000154</t>
        </is>
      </c>
    </row>
    <row r="413">
      <c r="A413" t="inlineStr">
        <is>
          <t>3d5907ad55a9a761</t>
        </is>
      </c>
      <c r="B413" t="inlineStr">
        <is>
          <t>38658727000133</t>
        </is>
      </c>
      <c r="C413" t="inlineStr">
        <is>
          <t>FUNDO DE INVESTIMENTO EM DIREITOS CREDITORIOS FORNECEDORES MADEIRA MADEIRA I</t>
        </is>
      </c>
      <c r="D413" t="inlineStr">
        <is>
          <t>Crédito PJ</t>
        </is>
      </c>
      <c r="E413" t="inlineStr">
        <is>
          <t>CCB/Notas comerciais/Capital de giro</t>
        </is>
      </c>
      <c r="F413" t="inlineStr">
        <is>
          <t>Revolvência</t>
        </is>
      </c>
      <c r="G413" t="inlineStr">
        <is>
          <t>feature_revolving_period</t>
        </is>
      </c>
      <c r="H413" t="inlineStr">
        <is>
          <t>AQUISICAO DE NOVOS DIREITOS CREDITORIOS</t>
        </is>
      </c>
      <c r="I413" t="inlineStr"/>
      <c r="J413" t="inlineStr"/>
      <c r="K413" t="inlineStr">
        <is>
          <t>feature_documental</t>
        </is>
      </c>
      <c r="L413" t="inlineStr"/>
      <c r="M413" t="inlineStr">
        <is>
          <t>Revisar regra operacional e parametrizar limite quando houver métrica mensal aplicável.</t>
        </is>
      </c>
      <c r="N413" t="inlineStr">
        <is>
          <t>Sinal de presença da matriz regulatória da aba Estratégia; não substitui extração percentual curada para subordinação mínima.</t>
        </is>
      </c>
      <c r="O413" t="inlineStr">
        <is>
          <t>strategy_regulatory_feature_long · feature_key=revolving_period · cohort=2024FY</t>
        </is>
      </c>
      <c r="P413" t="inlineStr">
        <is>
          <t>strategy_regulatory_feature_long</t>
        </is>
      </c>
      <c r="Q413" t="inlineStr">
        <is>
          <t>strategy_regulatory_feature_long</t>
        </is>
      </c>
      <c r="R413" t="inlineStr"/>
      <c r="S413" t="inlineStr"/>
      <c r="T413" t="inlineStr"/>
      <c r="U413" t="inlineStr">
        <is>
          <t>triagem estruturada por evidência documental da matriz Estratégia</t>
        </is>
      </c>
      <c r="V413" t="inlineStr">
        <is>
          <t>pendente</t>
        </is>
      </c>
      <c r="W413" t="inlineStr">
        <is>
          <t>True</t>
        </is>
      </c>
      <c r="X413" t="inlineStr">
        <is>
          <t>strategy_regulatory_feature_matrix</t>
        </is>
      </c>
      <c r="Y413" t="inlineStr">
        <is>
          <t>0.75</t>
        </is>
      </c>
      <c r="Z413" t="inlineStr">
        <is>
          <t>histórico</t>
        </is>
      </c>
      <c r="AA413" t="inlineStr"/>
      <c r="AB413" t="inlineStr">
        <is>
          <t>2024.0</t>
        </is>
      </c>
      <c r="AC413" t="inlineStr">
        <is>
          <t>2024FY</t>
        </is>
      </c>
      <c r="AD413" t="inlineStr">
        <is>
          <t>175242406.19</t>
        </is>
      </c>
      <c r="AE413" t="inlineStr">
        <is>
          <t>0</t>
        </is>
      </c>
      <c r="AF413" t="inlineStr"/>
      <c r="AG413" t="inlineStr"/>
      <c r="AH413" t="inlineStr"/>
      <c r="AI413" t="inlineStr">
        <is>
          <t>38658727000133</t>
        </is>
      </c>
    </row>
    <row r="414">
      <c r="A414" t="inlineStr">
        <is>
          <t>c14c3bab1933273b</t>
        </is>
      </c>
      <c r="B414" t="inlineStr">
        <is>
          <t>42085816000105</t>
        </is>
      </c>
      <c r="C414" t="inlineStr">
        <is>
          <t>CLOUDWALK KICK ASS I FUNDO DE INVESTIMENTO EM DIREITOS CREDITÓRIOS SEGMENTO MEIOS DE PAGAMENTO</t>
        </is>
      </c>
      <c r="D414" t="inlineStr">
        <is>
          <t>Sem oferta CVM mapeada</t>
        </is>
      </c>
      <c r="E414" t="inlineStr">
        <is>
          <t>Sem oferta CVM mapeada</t>
        </is>
      </c>
      <c r="F414" t="inlineStr">
        <is>
          <t>Revolvência</t>
        </is>
      </c>
      <c r="G414" t="inlineStr">
        <is>
          <t>feature_revolving_period</t>
        </is>
      </c>
      <c r="H414" t="inlineStr">
        <is>
          <t>REVOLVENCIA</t>
        </is>
      </c>
      <c r="I414" t="inlineStr"/>
      <c r="J414" t="inlineStr"/>
      <c r="K414" t="inlineStr">
        <is>
          <t>feature_documental</t>
        </is>
      </c>
      <c r="L414" t="inlineStr"/>
      <c r="M414" t="inlineStr">
        <is>
          <t>Revisar regra operacional e parametrizar limite quando houver métrica mensal aplicável.</t>
        </is>
      </c>
      <c r="N414" t="inlineStr">
        <is>
          <t>Sinal de presença da matriz regulatória da aba Estratégia; não substitui extração percentual curada para subordinação mínima.</t>
        </is>
      </c>
      <c r="O414" t="inlineStr">
        <is>
          <t>strategy_regulatory_feature_long · feature_key=revolving_period · cohort=</t>
        </is>
      </c>
      <c r="P414" t="inlineStr">
        <is>
          <t>strategy_regulatory_feature_long</t>
        </is>
      </c>
      <c r="Q414" t="inlineStr">
        <is>
          <t>strategy_regulatory_feature_long</t>
        </is>
      </c>
      <c r="R414" t="inlineStr"/>
      <c r="S414" t="inlineStr"/>
      <c r="T414" t="inlineStr"/>
      <c r="U414" t="inlineStr">
        <is>
          <t>triagem estruturada por evidência documental da matriz Estratégia</t>
        </is>
      </c>
      <c r="V414" t="inlineStr">
        <is>
          <t>pendente</t>
        </is>
      </c>
      <c r="W414" t="inlineStr">
        <is>
          <t>True</t>
        </is>
      </c>
      <c r="X414" t="inlineStr">
        <is>
          <t>strategy_regulatory_feature_matrix</t>
        </is>
      </c>
      <c r="Y414" t="inlineStr">
        <is>
          <t>0.75</t>
        </is>
      </c>
      <c r="Z414" t="inlineStr">
        <is>
          <t>histórico</t>
        </is>
      </c>
      <c r="AA414" t="inlineStr"/>
      <c r="AB414" t="inlineStr"/>
      <c r="AC414" t="inlineStr"/>
      <c r="AD414" t="inlineStr">
        <is>
          <t>157038535.84</t>
        </is>
      </c>
      <c r="AE414" t="inlineStr">
        <is>
          <t>0</t>
        </is>
      </c>
      <c r="AF414" t="inlineStr"/>
      <c r="AG414" t="inlineStr"/>
      <c r="AH414" t="inlineStr"/>
      <c r="AI414" t="inlineStr">
        <is>
          <t>42085816000105</t>
        </is>
      </c>
    </row>
    <row r="415">
      <c r="A415" t="inlineStr">
        <is>
          <t>a8391715a6b363a2</t>
        </is>
      </c>
      <c r="B415" t="inlineStr">
        <is>
          <t>42085830000109</t>
        </is>
      </c>
      <c r="C415" t="inlineStr">
        <is>
          <t>CLOUDWALK AKIRA I FUNDO DE INVESTIMENTO EM DIREITOS CREDITÓRIOS SEGMENTO MEIOS DE PAGAMENTO</t>
        </is>
      </c>
      <c r="D415" t="inlineStr">
        <is>
          <t>Sem oferta CVM mapeada</t>
        </is>
      </c>
      <c r="E415" t="inlineStr">
        <is>
          <t>Sem oferta CVM mapeada</t>
        </is>
      </c>
      <c r="F415" t="inlineStr">
        <is>
          <t>Revolvência</t>
        </is>
      </c>
      <c r="G415" t="inlineStr">
        <is>
          <t>feature_revolving_period</t>
        </is>
      </c>
      <c r="H415" t="inlineStr">
        <is>
          <t>REVOLVENCIA</t>
        </is>
      </c>
      <c r="I415" t="inlineStr"/>
      <c r="J415" t="inlineStr"/>
      <c r="K415" t="inlineStr">
        <is>
          <t>feature_documental</t>
        </is>
      </c>
      <c r="L415" t="inlineStr"/>
      <c r="M415" t="inlineStr">
        <is>
          <t>Revisar regra operacional e parametrizar limite quando houver métrica mensal aplicável.</t>
        </is>
      </c>
      <c r="N415" t="inlineStr">
        <is>
          <t>Sinal de presença da matriz regulatória da aba Estratégia; não substitui extração percentual curada para subordinação mínima.</t>
        </is>
      </c>
      <c r="O415" t="inlineStr">
        <is>
          <t>strategy_regulatory_feature_long · feature_key=revolving_period · cohort=</t>
        </is>
      </c>
      <c r="P415" t="inlineStr">
        <is>
          <t>strategy_regulatory_feature_long</t>
        </is>
      </c>
      <c r="Q415" t="inlineStr">
        <is>
          <t>strategy_regulatory_feature_long</t>
        </is>
      </c>
      <c r="R415" t="inlineStr"/>
      <c r="S415" t="inlineStr"/>
      <c r="T415" t="inlineStr"/>
      <c r="U415" t="inlineStr">
        <is>
          <t>triagem estruturada por evidência documental da matriz Estratégia</t>
        </is>
      </c>
      <c r="V415" t="inlineStr">
        <is>
          <t>pendente</t>
        </is>
      </c>
      <c r="W415" t="inlineStr">
        <is>
          <t>True</t>
        </is>
      </c>
      <c r="X415" t="inlineStr">
        <is>
          <t>strategy_regulatory_feature_matrix</t>
        </is>
      </c>
      <c r="Y415" t="inlineStr">
        <is>
          <t>0.75</t>
        </is>
      </c>
      <c r="Z415" t="inlineStr">
        <is>
          <t>histórico</t>
        </is>
      </c>
      <c r="AA415" t="inlineStr"/>
      <c r="AB415" t="inlineStr"/>
      <c r="AC415" t="inlineStr"/>
      <c r="AD415" t="inlineStr">
        <is>
          <t>391894772.93</t>
        </is>
      </c>
      <c r="AE415" t="inlineStr">
        <is>
          <t>0</t>
        </is>
      </c>
      <c r="AF415" t="inlineStr"/>
      <c r="AG415" t="inlineStr"/>
      <c r="AH415" t="inlineStr"/>
      <c r="AI415" t="inlineStr">
        <is>
          <t>42085830000109</t>
        </is>
      </c>
    </row>
    <row r="416">
      <c r="A416" t="inlineStr">
        <is>
          <t>55bfea77309553de</t>
        </is>
      </c>
      <c r="B416" t="inlineStr">
        <is>
          <t>42102603000144</t>
        </is>
      </c>
      <c r="C416" t="inlineStr">
        <is>
          <t>CLOUDWALK KICK ASS II FUNDO DE INVESTIMENTO EM DIREITOS CREDITÓRIOS SEGMENTO MEIOS DE PAGAMENTO</t>
        </is>
      </c>
      <c r="D416" t="inlineStr">
        <is>
          <t>Sem oferta CVM mapeada</t>
        </is>
      </c>
      <c r="E416" t="inlineStr">
        <is>
          <t>Sem oferta CVM mapeada</t>
        </is>
      </c>
      <c r="F416" t="inlineStr">
        <is>
          <t>Revolvência</t>
        </is>
      </c>
      <c r="G416" t="inlineStr">
        <is>
          <t>feature_revolving_period</t>
        </is>
      </c>
      <c r="H416" t="inlineStr">
        <is>
          <t>REVOLVENCIA</t>
        </is>
      </c>
      <c r="I416" t="inlineStr"/>
      <c r="J416" t="inlineStr"/>
      <c r="K416" t="inlineStr">
        <is>
          <t>feature_documental</t>
        </is>
      </c>
      <c r="L416" t="inlineStr"/>
      <c r="M416" t="inlineStr">
        <is>
          <t>Revisar regra operacional e parametrizar limite quando houver métrica mensal aplicável.</t>
        </is>
      </c>
      <c r="N416" t="inlineStr">
        <is>
          <t>Sinal de presença da matriz regulatória da aba Estratégia; não substitui extração percentual curada para subordinação mínima.</t>
        </is>
      </c>
      <c r="O416" t="inlineStr">
        <is>
          <t>strategy_regulatory_feature_long · feature_key=revolving_period · cohort=</t>
        </is>
      </c>
      <c r="P416" t="inlineStr">
        <is>
          <t>strategy_regulatory_feature_long</t>
        </is>
      </c>
      <c r="Q416" t="inlineStr">
        <is>
          <t>strategy_regulatory_feature_long</t>
        </is>
      </c>
      <c r="R416" t="inlineStr"/>
      <c r="S416" t="inlineStr"/>
      <c r="T416" t="inlineStr"/>
      <c r="U416" t="inlineStr">
        <is>
          <t>triagem estruturada por evidência documental da matriz Estratégia</t>
        </is>
      </c>
      <c r="V416" t="inlineStr">
        <is>
          <t>pendente</t>
        </is>
      </c>
      <c r="W416" t="inlineStr">
        <is>
          <t>True</t>
        </is>
      </c>
      <c r="X416" t="inlineStr">
        <is>
          <t>strategy_regulatory_feature_matrix</t>
        </is>
      </c>
      <c r="Y416" t="inlineStr">
        <is>
          <t>0.75</t>
        </is>
      </c>
      <c r="Z416" t="inlineStr">
        <is>
          <t>histórico</t>
        </is>
      </c>
      <c r="AA416" t="inlineStr"/>
      <c r="AB416" t="inlineStr"/>
      <c r="AC416" t="inlineStr"/>
      <c r="AD416" t="inlineStr">
        <is>
          <t>35468802.96</t>
        </is>
      </c>
      <c r="AE416" t="inlineStr">
        <is>
          <t>0</t>
        </is>
      </c>
      <c r="AF416" t="inlineStr"/>
      <c r="AG416" t="inlineStr"/>
      <c r="AH416" t="inlineStr"/>
      <c r="AI416" t="inlineStr">
        <is>
          <t>42102603000144</t>
        </is>
      </c>
    </row>
    <row r="417">
      <c r="A417" t="inlineStr">
        <is>
          <t>3f0169e0a5ed3706</t>
        </is>
      </c>
      <c r="B417" t="inlineStr">
        <is>
          <t>42154687000160</t>
        </is>
      </c>
      <c r="C417" t="inlineStr">
        <is>
          <t>MULTIPLIKE PLUS FUNDO DE INVESTIMENTO EM DIREITOS CREDITÓRIOS</t>
        </is>
      </c>
      <c r="D417" t="inlineStr">
        <is>
          <t>Crédito PJ</t>
        </is>
      </c>
      <c r="E417" t="inlineStr">
        <is>
          <t>Risco sacado/fornecedores</t>
        </is>
      </c>
      <c r="F417" t="inlineStr">
        <is>
          <t>Revolvência</t>
        </is>
      </c>
      <c r="G417" t="inlineStr">
        <is>
          <t>feature_revolving_period</t>
        </is>
      </c>
      <c r="H417" t="inlineStr">
        <is>
          <t>REVOLVENCIA</t>
        </is>
      </c>
      <c r="I417" t="inlineStr"/>
      <c r="J417" t="inlineStr"/>
      <c r="K417" t="inlineStr">
        <is>
          <t>feature_documental</t>
        </is>
      </c>
      <c r="L417" t="inlineStr"/>
      <c r="M417" t="inlineStr">
        <is>
          <t>Revisar regra operacional e parametrizar limite quando houver métrica mensal aplicável.</t>
        </is>
      </c>
      <c r="N417" t="inlineStr">
        <is>
          <t>Sinal de presença da matriz regulatória da aba Estratégia; não substitui extração percentual curada para subordinação mínima.</t>
        </is>
      </c>
      <c r="O417" t="inlineStr">
        <is>
          <t>strategy_regulatory_feature_long · feature_key=revolving_period · cohort=2024FY</t>
        </is>
      </c>
      <c r="P417" t="inlineStr">
        <is>
          <t>strategy_regulatory_feature_long</t>
        </is>
      </c>
      <c r="Q417" t="inlineStr">
        <is>
          <t>strategy_regulatory_feature_long</t>
        </is>
      </c>
      <c r="R417" t="inlineStr"/>
      <c r="S417" t="inlineStr"/>
      <c r="T417" t="inlineStr"/>
      <c r="U417" t="inlineStr">
        <is>
          <t>triagem estruturada por evidência documental da matriz Estratégia</t>
        </is>
      </c>
      <c r="V417" t="inlineStr">
        <is>
          <t>pendente</t>
        </is>
      </c>
      <c r="W417" t="inlineStr">
        <is>
          <t>True</t>
        </is>
      </c>
      <c r="X417" t="inlineStr">
        <is>
          <t>strategy_regulatory_feature_matrix</t>
        </is>
      </c>
      <c r="Y417" t="inlineStr">
        <is>
          <t>0.75</t>
        </is>
      </c>
      <c r="Z417" t="inlineStr">
        <is>
          <t>histórico</t>
        </is>
      </c>
      <c r="AA417" t="inlineStr"/>
      <c r="AB417" t="inlineStr">
        <is>
          <t>2024.0</t>
        </is>
      </c>
      <c r="AC417" t="inlineStr">
        <is>
          <t>2024FY</t>
        </is>
      </c>
      <c r="AD417" t="inlineStr">
        <is>
          <t>2197045366.46</t>
        </is>
      </c>
      <c r="AE417" t="inlineStr">
        <is>
          <t>0</t>
        </is>
      </c>
      <c r="AF417" t="inlineStr"/>
      <c r="AG417" t="inlineStr"/>
      <c r="AH417" t="inlineStr"/>
      <c r="AI417" t="inlineStr">
        <is>
          <t>42154687000160</t>
        </is>
      </c>
    </row>
    <row r="418">
      <c r="A418" t="inlineStr">
        <is>
          <t>3edf711ef7bbd2ed</t>
        </is>
      </c>
      <c r="B418" t="inlineStr">
        <is>
          <t>44124617000194</t>
        </is>
      </c>
      <c r="C418" t="inlineStr">
        <is>
          <t>CLOUDWALK AKIRA II FIDC SEGMENTO MEIOS DE PAGAMENTO</t>
        </is>
      </c>
      <c r="D418" t="inlineStr">
        <is>
          <t>Sem oferta CVM mapeada</t>
        </is>
      </c>
      <c r="E418" t="inlineStr">
        <is>
          <t>Sem oferta CVM mapeada</t>
        </is>
      </c>
      <c r="F418" t="inlineStr">
        <is>
          <t>Revolvência</t>
        </is>
      </c>
      <c r="G418" t="inlineStr">
        <is>
          <t>feature_revolving_period</t>
        </is>
      </c>
      <c r="H418" t="inlineStr">
        <is>
          <t>REVOLVENCIA</t>
        </is>
      </c>
      <c r="I418" t="inlineStr"/>
      <c r="J418" t="inlineStr"/>
      <c r="K418" t="inlineStr">
        <is>
          <t>feature_documental</t>
        </is>
      </c>
      <c r="L418" t="inlineStr"/>
      <c r="M418" t="inlineStr">
        <is>
          <t>Revisar regra operacional e parametrizar limite quando houver métrica mensal aplicável.</t>
        </is>
      </c>
      <c r="N418" t="inlineStr">
        <is>
          <t>Sinal de presença da matriz regulatória da aba Estratégia; não substitui extração percentual curada para subordinação mínima.</t>
        </is>
      </c>
      <c r="O418" t="inlineStr">
        <is>
          <t>strategy_regulatory_feature_long · feature_key=revolving_period · cohort=</t>
        </is>
      </c>
      <c r="P418" t="inlineStr">
        <is>
          <t>strategy_regulatory_feature_long</t>
        </is>
      </c>
      <c r="Q418" t="inlineStr">
        <is>
          <t>strategy_regulatory_feature_long</t>
        </is>
      </c>
      <c r="R418" t="inlineStr"/>
      <c r="S418" t="inlineStr"/>
      <c r="T418" t="inlineStr"/>
      <c r="U418" t="inlineStr">
        <is>
          <t>triagem estruturada por evidência documental da matriz Estratégia</t>
        </is>
      </c>
      <c r="V418" t="inlineStr">
        <is>
          <t>pendente</t>
        </is>
      </c>
      <c r="W418" t="inlineStr">
        <is>
          <t>True</t>
        </is>
      </c>
      <c r="X418" t="inlineStr">
        <is>
          <t>strategy_regulatory_feature_matrix</t>
        </is>
      </c>
      <c r="Y418" t="inlineStr">
        <is>
          <t>0.75</t>
        </is>
      </c>
      <c r="Z418" t="inlineStr">
        <is>
          <t>histórico</t>
        </is>
      </c>
      <c r="AA418" t="inlineStr"/>
      <c r="AB418" t="inlineStr"/>
      <c r="AC418" t="inlineStr"/>
      <c r="AD418" t="inlineStr">
        <is>
          <t>39489516.46</t>
        </is>
      </c>
      <c r="AE418" t="inlineStr">
        <is>
          <t>0</t>
        </is>
      </c>
      <c r="AF418" t="inlineStr"/>
      <c r="AG418" t="inlineStr"/>
      <c r="AH418" t="inlineStr"/>
      <c r="AI418" t="inlineStr">
        <is>
          <t>44124617000194</t>
        </is>
      </c>
    </row>
    <row r="419">
      <c r="A419" t="inlineStr">
        <is>
          <t>ee7a12f5ec5cd9f1</t>
        </is>
      </c>
      <c r="B419" t="inlineStr">
        <is>
          <t>45523699000102</t>
        </is>
      </c>
      <c r="C419" t="inlineStr">
        <is>
          <t>VIXTRA FUNDO DE INVESTIMENTO EM DIREITOS CREDITÓRIOS</t>
        </is>
      </c>
      <c r="D419" t="inlineStr">
        <is>
          <t>Crédito PJ</t>
        </is>
      </c>
      <c r="E419" t="inlineStr">
        <is>
          <t>Risco sacado/fornecedores</t>
        </is>
      </c>
      <c r="F419" t="inlineStr">
        <is>
          <t>Revolvência</t>
        </is>
      </c>
      <c r="G419" t="inlineStr">
        <is>
          <t>feature_revolving_period</t>
        </is>
      </c>
      <c r="H419" t="inlineStr">
        <is>
          <t>AQUISICAO DE NOVOS DIREITOS CREDITORIOS</t>
        </is>
      </c>
      <c r="I419" t="inlineStr"/>
      <c r="J419" t="inlineStr"/>
      <c r="K419" t="inlineStr">
        <is>
          <t>feature_documental</t>
        </is>
      </c>
      <c r="L419" t="inlineStr"/>
      <c r="M419" t="inlineStr">
        <is>
          <t>Revisar regra operacional e parametrizar limite quando houver métrica mensal aplicável.</t>
        </is>
      </c>
      <c r="N419" t="inlineStr">
        <is>
          <t>Sinal de presença da matriz regulatória da aba Estratégia; não substitui extração percentual curada para subordinação mínima.</t>
        </is>
      </c>
      <c r="O419" t="inlineStr">
        <is>
          <t>strategy_regulatory_feature_long · feature_key=revolving_period · cohort=2024FY</t>
        </is>
      </c>
      <c r="P419" t="inlineStr">
        <is>
          <t>strategy_regulatory_feature_long</t>
        </is>
      </c>
      <c r="Q419" t="inlineStr">
        <is>
          <t>strategy_regulatory_feature_long</t>
        </is>
      </c>
      <c r="R419" t="inlineStr"/>
      <c r="S419" t="inlineStr"/>
      <c r="T419" t="inlineStr"/>
      <c r="U419" t="inlineStr">
        <is>
          <t>triagem estruturada por evidência documental da matriz Estratégia</t>
        </is>
      </c>
      <c r="V419" t="inlineStr">
        <is>
          <t>pendente</t>
        </is>
      </c>
      <c r="W419" t="inlineStr">
        <is>
          <t>True</t>
        </is>
      </c>
      <c r="X419" t="inlineStr">
        <is>
          <t>strategy_regulatory_feature_matrix</t>
        </is>
      </c>
      <c r="Y419" t="inlineStr">
        <is>
          <t>0.75</t>
        </is>
      </c>
      <c r="Z419" t="inlineStr">
        <is>
          <t>histórico</t>
        </is>
      </c>
      <c r="AA419" t="inlineStr"/>
      <c r="AB419" t="inlineStr">
        <is>
          <t>2024.0</t>
        </is>
      </c>
      <c r="AC419" t="inlineStr">
        <is>
          <t>2024FY</t>
        </is>
      </c>
      <c r="AD419" t="inlineStr">
        <is>
          <t>213853484.27</t>
        </is>
      </c>
      <c r="AE419" t="inlineStr">
        <is>
          <t>0</t>
        </is>
      </c>
      <c r="AF419" t="inlineStr"/>
      <c r="AG419" t="inlineStr"/>
      <c r="AH419" t="inlineStr"/>
      <c r="AI419" t="inlineStr">
        <is>
          <t>45523699000102</t>
        </is>
      </c>
    </row>
    <row r="420">
      <c r="A420" t="inlineStr">
        <is>
          <t>ba7b10efa2b37991</t>
        </is>
      </c>
      <c r="B420" t="inlineStr">
        <is>
          <t>47425750000179</t>
        </is>
      </c>
      <c r="C420" t="inlineStr">
        <is>
          <t>CEREALIS FUNDO DE INVESTIMENTO EM DIREITOS CREDITÓRIOS</t>
        </is>
      </c>
      <c r="D420" t="inlineStr">
        <is>
          <t>Agro</t>
        </is>
      </c>
      <c r="E420" t="inlineStr">
        <is>
          <t>Agro</t>
        </is>
      </c>
      <c r="F420" t="inlineStr">
        <is>
          <t>Revolvência</t>
        </is>
      </c>
      <c r="G420" t="inlineStr">
        <is>
          <t>feature_revolving_period</t>
        </is>
      </c>
      <c r="H420" t="inlineStr">
        <is>
          <t>AQUISICAO DE NOVOS DIREITOS CREDITORIOS</t>
        </is>
      </c>
      <c r="I420" t="inlineStr"/>
      <c r="J420" t="inlineStr"/>
      <c r="K420" t="inlineStr">
        <is>
          <t>feature_documental</t>
        </is>
      </c>
      <c r="L420" t="inlineStr"/>
      <c r="M420" t="inlineStr">
        <is>
          <t>Revisar regra operacional e parametrizar limite quando houver métrica mensal aplicável.</t>
        </is>
      </c>
      <c r="N420" t="inlineStr">
        <is>
          <t>Sinal de presença da matriz regulatória da aba Estratégia; não substitui extração percentual curada para subordinação mínima.</t>
        </is>
      </c>
      <c r="O420" t="inlineStr">
        <is>
          <t>strategy_regulatory_feature_long · feature_key=revolving_period · cohort=2024FY</t>
        </is>
      </c>
      <c r="P420" t="inlineStr">
        <is>
          <t>strategy_regulatory_feature_long</t>
        </is>
      </c>
      <c r="Q420" t="inlineStr">
        <is>
          <t>strategy_regulatory_feature_long</t>
        </is>
      </c>
      <c r="R420" t="inlineStr"/>
      <c r="S420" t="inlineStr"/>
      <c r="T420" t="inlineStr"/>
      <c r="U420" t="inlineStr">
        <is>
          <t>triagem estruturada por evidência documental da matriz Estratégia</t>
        </is>
      </c>
      <c r="V420" t="inlineStr">
        <is>
          <t>pendente</t>
        </is>
      </c>
      <c r="W420" t="inlineStr">
        <is>
          <t>True</t>
        </is>
      </c>
      <c r="X420" t="inlineStr">
        <is>
          <t>strategy_regulatory_feature_matrix</t>
        </is>
      </c>
      <c r="Y420" t="inlineStr">
        <is>
          <t>0.75</t>
        </is>
      </c>
      <c r="Z420" t="inlineStr">
        <is>
          <t>histórico</t>
        </is>
      </c>
      <c r="AA420" t="inlineStr"/>
      <c r="AB420" t="inlineStr">
        <is>
          <t>2024.0</t>
        </is>
      </c>
      <c r="AC420" t="inlineStr">
        <is>
          <t>2024FY</t>
        </is>
      </c>
      <c r="AD420" t="inlineStr">
        <is>
          <t>234156851.02</t>
        </is>
      </c>
      <c r="AE420" t="inlineStr">
        <is>
          <t>0</t>
        </is>
      </c>
      <c r="AF420" t="inlineStr"/>
      <c r="AG420" t="inlineStr"/>
      <c r="AH420" t="inlineStr"/>
      <c r="AI420" t="inlineStr">
        <is>
          <t>47425750000179</t>
        </is>
      </c>
    </row>
    <row r="421">
      <c r="A421" t="inlineStr">
        <is>
          <t>d5724c222c8f06b0</t>
        </is>
      </c>
      <c r="B421" t="inlineStr">
        <is>
          <t>50988212000105</t>
        </is>
      </c>
      <c r="C421" t="inlineStr">
        <is>
          <t>CARTÃO DE COMPRA SUPPLIER FUNDO DE INVESTIMENTO EM DIREITOS CREDITÓRIOS II-RESPONSABILIDADE LIMITADA</t>
        </is>
      </c>
      <c r="D421" t="inlineStr">
        <is>
          <t>Sem oferta CVM mapeada</t>
        </is>
      </c>
      <c r="E421" t="inlineStr">
        <is>
          <t>Sem oferta CVM mapeada</t>
        </is>
      </c>
      <c r="F421" t="inlineStr">
        <is>
          <t>Revolvência</t>
        </is>
      </c>
      <c r="G421" t="inlineStr">
        <is>
          <t>feature_revolving_period</t>
        </is>
      </c>
      <c r="H421" t="inlineStr">
        <is>
          <t>AQUISICAO DE NOVOS DIREITOS CREDITORIOS</t>
        </is>
      </c>
      <c r="I421" t="inlineStr"/>
      <c r="J421" t="inlineStr"/>
      <c r="K421" t="inlineStr">
        <is>
          <t>feature_documental</t>
        </is>
      </c>
      <c r="L421" t="inlineStr"/>
      <c r="M421" t="inlineStr">
        <is>
          <t>Revisar regra operacional e parametrizar limite quando houver métrica mensal aplicável.</t>
        </is>
      </c>
      <c r="N421" t="inlineStr">
        <is>
          <t>Sinal de presença da matriz regulatória da aba Estratégia; não substitui extração percentual curada para subordinação mínima.</t>
        </is>
      </c>
      <c r="O421" t="inlineStr">
        <is>
          <t>strategy_regulatory_feature_long · feature_key=revolving_period · cohort=</t>
        </is>
      </c>
      <c r="P421" t="inlineStr">
        <is>
          <t>strategy_regulatory_feature_long</t>
        </is>
      </c>
      <c r="Q421" t="inlineStr">
        <is>
          <t>strategy_regulatory_feature_long</t>
        </is>
      </c>
      <c r="R421" t="inlineStr"/>
      <c r="S421" t="inlineStr"/>
      <c r="T421" t="inlineStr"/>
      <c r="U421" t="inlineStr">
        <is>
          <t>triagem estruturada por evidência documental da matriz Estratégia</t>
        </is>
      </c>
      <c r="V421" t="inlineStr">
        <is>
          <t>pendente</t>
        </is>
      </c>
      <c r="W421" t="inlineStr">
        <is>
          <t>True</t>
        </is>
      </c>
      <c r="X421" t="inlineStr">
        <is>
          <t>strategy_regulatory_feature_matrix</t>
        </is>
      </c>
      <c r="Y421" t="inlineStr">
        <is>
          <t>0.75</t>
        </is>
      </c>
      <c r="Z421" t="inlineStr">
        <is>
          <t>histórico</t>
        </is>
      </c>
      <c r="AA421" t="inlineStr"/>
      <c r="AB421" t="inlineStr"/>
      <c r="AC421" t="inlineStr"/>
      <c r="AD421" t="inlineStr">
        <is>
          <t>188506773.99</t>
        </is>
      </c>
      <c r="AE421" t="inlineStr">
        <is>
          <t>0</t>
        </is>
      </c>
      <c r="AF421" t="inlineStr"/>
      <c r="AG421" t="inlineStr"/>
      <c r="AH421" t="inlineStr"/>
      <c r="AI421" t="inlineStr">
        <is>
          <t>50988212000105</t>
        </is>
      </c>
    </row>
    <row r="422">
      <c r="A422" t="inlineStr">
        <is>
          <t>bbec1ebf1b8b3384</t>
        </is>
      </c>
      <c r="B422" t="inlineStr">
        <is>
          <t>52340225000190</t>
        </is>
      </c>
      <c r="C422" t="inlineStr">
        <is>
          <t>INOVA CREDTECH III FUNDO DE INVESTIMENTO EM DIREITOS CREDITÓRIOS</t>
        </is>
      </c>
      <c r="D422" t="inlineStr">
        <is>
          <t>Crédito PJ</t>
        </is>
      </c>
      <c r="E422" t="inlineStr">
        <is>
          <t>Risco sacado/fornecedores</t>
        </is>
      </c>
      <c r="F422" t="inlineStr">
        <is>
          <t>Revolvência</t>
        </is>
      </c>
      <c r="G422" t="inlineStr">
        <is>
          <t>feature_revolving_period</t>
        </is>
      </c>
      <c r="H422" t="inlineStr">
        <is>
          <t>AQUISICAO DE NOVOS DIREITOS CREDITORIOS</t>
        </is>
      </c>
      <c r="I422" t="inlineStr"/>
      <c r="J422" t="inlineStr"/>
      <c r="K422" t="inlineStr">
        <is>
          <t>feature_documental</t>
        </is>
      </c>
      <c r="L422" t="inlineStr"/>
      <c r="M422" t="inlineStr">
        <is>
          <t>Revisar regra operacional e parametrizar limite quando houver métrica mensal aplicável.</t>
        </is>
      </c>
      <c r="N422" t="inlineStr">
        <is>
          <t>Sinal de presença da matriz regulatória da aba Estratégia; não substitui extração percentual curada para subordinação mínima.</t>
        </is>
      </c>
      <c r="O422" t="inlineStr">
        <is>
          <t>strategy_regulatory_feature_long · feature_key=revolving_period · cohort=2024FY</t>
        </is>
      </c>
      <c r="P422" t="inlineStr">
        <is>
          <t>strategy_regulatory_feature_long</t>
        </is>
      </c>
      <c r="Q422" t="inlineStr">
        <is>
          <t>strategy_regulatory_feature_long</t>
        </is>
      </c>
      <c r="R422" t="inlineStr"/>
      <c r="S422" t="inlineStr"/>
      <c r="T422" t="inlineStr"/>
      <c r="U422" t="inlineStr">
        <is>
          <t>triagem estruturada por evidência documental da matriz Estratégia</t>
        </is>
      </c>
      <c r="V422" t="inlineStr">
        <is>
          <t>pendente</t>
        </is>
      </c>
      <c r="W422" t="inlineStr">
        <is>
          <t>True</t>
        </is>
      </c>
      <c r="X422" t="inlineStr">
        <is>
          <t>strategy_regulatory_feature_matrix</t>
        </is>
      </c>
      <c r="Y422" t="inlineStr">
        <is>
          <t>0.75</t>
        </is>
      </c>
      <c r="Z422" t="inlineStr">
        <is>
          <t>histórico</t>
        </is>
      </c>
      <c r="AA422" t="inlineStr"/>
      <c r="AB422" t="inlineStr">
        <is>
          <t>2024.0</t>
        </is>
      </c>
      <c r="AC422" t="inlineStr">
        <is>
          <t>2024FY</t>
        </is>
      </c>
      <c r="AD422" t="inlineStr">
        <is>
          <t>91439874.83</t>
        </is>
      </c>
      <c r="AE422" t="inlineStr">
        <is>
          <t>0</t>
        </is>
      </c>
      <c r="AF422" t="inlineStr"/>
      <c r="AG422" t="inlineStr"/>
      <c r="AH422" t="inlineStr"/>
      <c r="AI422" t="inlineStr">
        <is>
          <t>52340225000190</t>
        </is>
      </c>
    </row>
    <row r="423">
      <c r="A423" t="inlineStr">
        <is>
          <t>96b5666836a1e30e</t>
        </is>
      </c>
      <c r="B423" t="inlineStr">
        <is>
          <t>54810968000102</t>
        </is>
      </c>
      <c r="C423" t="inlineStr">
        <is>
          <t>ANGÁ FGTS III FUNDO DE INVESTIMENTO EM DIREITOS CREDITÓRIOS</t>
        </is>
      </c>
      <c r="D423" t="inlineStr">
        <is>
          <t>Crédito PF</t>
        </is>
      </c>
      <c r="E423" t="inlineStr">
        <is>
          <t>FGTS</t>
        </is>
      </c>
      <c r="F423" t="inlineStr">
        <is>
          <t>Revolvência</t>
        </is>
      </c>
      <c r="G423" t="inlineStr">
        <is>
          <t>feature_revolving_period</t>
        </is>
      </c>
      <c r="H423" t="inlineStr">
        <is>
          <t>REVOLVENCIA</t>
        </is>
      </c>
      <c r="I423" t="inlineStr"/>
      <c r="J423" t="inlineStr"/>
      <c r="K423" t="inlineStr">
        <is>
          <t>feature_documental</t>
        </is>
      </c>
      <c r="L423" t="inlineStr"/>
      <c r="M423" t="inlineStr">
        <is>
          <t>Revisar regra operacional e parametrizar limite quando houver métrica mensal aplicável.</t>
        </is>
      </c>
      <c r="N423" t="inlineStr">
        <is>
          <t>Sinal de presença da matriz regulatória da aba Estratégia; não substitui extração percentual curada para subordinação mínima.</t>
        </is>
      </c>
      <c r="O423" t="inlineStr">
        <is>
          <t>strategy_regulatory_feature_long · feature_key=revolving_period · cohort=2024FY</t>
        </is>
      </c>
      <c r="P423" t="inlineStr">
        <is>
          <t>strategy_regulatory_feature_long</t>
        </is>
      </c>
      <c r="Q423" t="inlineStr">
        <is>
          <t>strategy_regulatory_feature_long</t>
        </is>
      </c>
      <c r="R423" t="inlineStr"/>
      <c r="S423" t="inlineStr"/>
      <c r="T423" t="inlineStr"/>
      <c r="U423" t="inlineStr">
        <is>
          <t>triagem estruturada por evidência documental da matriz Estratégia</t>
        </is>
      </c>
      <c r="V423" t="inlineStr">
        <is>
          <t>pendente</t>
        </is>
      </c>
      <c r="W423" t="inlineStr">
        <is>
          <t>True</t>
        </is>
      </c>
      <c r="X423" t="inlineStr">
        <is>
          <t>strategy_regulatory_feature_matrix</t>
        </is>
      </c>
      <c r="Y423" t="inlineStr">
        <is>
          <t>0.75</t>
        </is>
      </c>
      <c r="Z423" t="inlineStr">
        <is>
          <t>histórico</t>
        </is>
      </c>
      <c r="AA423" t="inlineStr"/>
      <c r="AB423" t="inlineStr">
        <is>
          <t>2024.0</t>
        </is>
      </c>
      <c r="AC423" t="inlineStr">
        <is>
          <t>2024FY</t>
        </is>
      </c>
      <c r="AD423" t="inlineStr">
        <is>
          <t>1009441831.36</t>
        </is>
      </c>
      <c r="AE423" t="inlineStr">
        <is>
          <t>0</t>
        </is>
      </c>
      <c r="AF423" t="inlineStr"/>
      <c r="AG423" t="inlineStr"/>
      <c r="AH423" t="inlineStr"/>
      <c r="AI423" t="inlineStr">
        <is>
          <t>54810968000102</t>
        </is>
      </c>
    </row>
    <row r="424">
      <c r="A424" t="inlineStr">
        <is>
          <t>41ea90b6948a8a46</t>
        </is>
      </c>
      <c r="B424" t="inlineStr">
        <is>
          <t>55401645000128</t>
        </is>
      </c>
      <c r="C424" t="inlineStr">
        <is>
          <t>QUATA FDC FGTS FUNDO DE INVESTIMENTO EM DIREITOS CREDITORIOS</t>
        </is>
      </c>
      <c r="D424" t="inlineStr">
        <is>
          <t>Crédito PF</t>
        </is>
      </c>
      <c r="E424" t="inlineStr">
        <is>
          <t>FGTS</t>
        </is>
      </c>
      <c r="F424" t="inlineStr">
        <is>
          <t>Revolvência</t>
        </is>
      </c>
      <c r="G424" t="inlineStr">
        <is>
          <t>feature_revolving_period</t>
        </is>
      </c>
      <c r="H424" t="inlineStr">
        <is>
          <t>REVOLVENCIA</t>
        </is>
      </c>
      <c r="I424" t="inlineStr"/>
      <c r="J424" t="inlineStr"/>
      <c r="K424" t="inlineStr">
        <is>
          <t>feature_documental</t>
        </is>
      </c>
      <c r="L424" t="inlineStr"/>
      <c r="M424" t="inlineStr">
        <is>
          <t>Revisar regra operacional e parametrizar limite quando houver métrica mensal aplicável.</t>
        </is>
      </c>
      <c r="N424" t="inlineStr">
        <is>
          <t>Sinal de presença da matriz regulatória da aba Estratégia; não substitui extração percentual curada para subordinação mínima.</t>
        </is>
      </c>
      <c r="O424" t="inlineStr">
        <is>
          <t>strategy_regulatory_feature_long · feature_key=revolving_period · cohort=2024FY</t>
        </is>
      </c>
      <c r="P424" t="inlineStr">
        <is>
          <t>strategy_regulatory_feature_long</t>
        </is>
      </c>
      <c r="Q424" t="inlineStr">
        <is>
          <t>strategy_regulatory_feature_long</t>
        </is>
      </c>
      <c r="R424" t="inlineStr"/>
      <c r="S424" t="inlineStr"/>
      <c r="T424" t="inlineStr"/>
      <c r="U424" t="inlineStr">
        <is>
          <t>triagem estruturada por evidência documental da matriz Estratégia</t>
        </is>
      </c>
      <c r="V424" t="inlineStr">
        <is>
          <t>pendente</t>
        </is>
      </c>
      <c r="W424" t="inlineStr">
        <is>
          <t>True</t>
        </is>
      </c>
      <c r="X424" t="inlineStr">
        <is>
          <t>strategy_regulatory_feature_matrix</t>
        </is>
      </c>
      <c r="Y424" t="inlineStr">
        <is>
          <t>0.75</t>
        </is>
      </c>
      <c r="Z424" t="inlineStr">
        <is>
          <t>histórico</t>
        </is>
      </c>
      <c r="AA424" t="inlineStr"/>
      <c r="AB424" t="inlineStr">
        <is>
          <t>2024.0</t>
        </is>
      </c>
      <c r="AC424" t="inlineStr">
        <is>
          <t>2024FY</t>
        </is>
      </c>
      <c r="AD424" t="inlineStr">
        <is>
          <t>238950723.91</t>
        </is>
      </c>
      <c r="AE424" t="inlineStr">
        <is>
          <t>0</t>
        </is>
      </c>
      <c r="AF424" t="inlineStr"/>
      <c r="AG424" t="inlineStr"/>
      <c r="AH424" t="inlineStr"/>
      <c r="AI424" t="inlineStr">
        <is>
          <t>55401645000128</t>
        </is>
      </c>
    </row>
    <row r="425">
      <c r="A425" t="inlineStr">
        <is>
          <t>a0349c1026b85adf</t>
        </is>
      </c>
      <c r="B425" t="inlineStr">
        <is>
          <t>58288437000152</t>
        </is>
      </c>
      <c r="C425" t="inlineStr">
        <is>
          <t>ALTOMAX FUNDO DE INVESTIMENTO EM DIREITOS CREDITÓRIOS SEGMENTO RECEBÍVEIS COMERCIAIS DE RESP LTDA</t>
        </is>
      </c>
      <c r="D425" t="inlineStr">
        <is>
          <t>Meios de Pagamento e Cartões</t>
        </is>
      </c>
      <c r="E425" t="inlineStr">
        <is>
          <t>Bancos Emissores</t>
        </is>
      </c>
      <c r="F425" t="inlineStr">
        <is>
          <t>Revolvência</t>
        </is>
      </c>
      <c r="G425" t="inlineStr">
        <is>
          <t>feature_revolving_period</t>
        </is>
      </c>
      <c r="H425" t="inlineStr">
        <is>
          <t>REVOLVENCIA</t>
        </is>
      </c>
      <c r="I425" t="inlineStr"/>
      <c r="J425" t="inlineStr"/>
      <c r="K425" t="inlineStr">
        <is>
          <t>feature_documental</t>
        </is>
      </c>
      <c r="L425" t="inlineStr"/>
      <c r="M425" t="inlineStr">
        <is>
          <t>Revisar regra operacional e parametrizar limite quando houver métrica mensal aplicável.</t>
        </is>
      </c>
      <c r="N425" t="inlineStr">
        <is>
          <t>Sinal de presença da matriz regulatória da aba Estratégia; não substitui extração percentual curada para subordinação mínima.</t>
        </is>
      </c>
      <c r="O425" t="inlineStr">
        <is>
          <t>strategy_regulatory_feature_long · feature_key=revolving_period · cohort=2024FY</t>
        </is>
      </c>
      <c r="P425" t="inlineStr">
        <is>
          <t>strategy_regulatory_feature_long</t>
        </is>
      </c>
      <c r="Q425" t="inlineStr">
        <is>
          <t>strategy_regulatory_feature_long</t>
        </is>
      </c>
      <c r="R425" t="inlineStr"/>
      <c r="S425" t="inlineStr"/>
      <c r="T425" t="inlineStr"/>
      <c r="U425" t="inlineStr">
        <is>
          <t>triagem estruturada por evidência documental da matriz Estratégia</t>
        </is>
      </c>
      <c r="V425" t="inlineStr">
        <is>
          <t>pendente</t>
        </is>
      </c>
      <c r="W425" t="inlineStr">
        <is>
          <t>True</t>
        </is>
      </c>
      <c r="X425" t="inlineStr">
        <is>
          <t>strategy_regulatory_feature_matrix</t>
        </is>
      </c>
      <c r="Y425" t="inlineStr">
        <is>
          <t>0.75</t>
        </is>
      </c>
      <c r="Z425" t="inlineStr">
        <is>
          <t>histórico</t>
        </is>
      </c>
      <c r="AA425" t="inlineStr"/>
      <c r="AB425" t="inlineStr">
        <is>
          <t>2024.0</t>
        </is>
      </c>
      <c r="AC425" t="inlineStr">
        <is>
          <t>2024FY</t>
        </is>
      </c>
      <c r="AD425" t="inlineStr">
        <is>
          <t>83694430.1</t>
        </is>
      </c>
      <c r="AE425" t="inlineStr">
        <is>
          <t>0</t>
        </is>
      </c>
      <c r="AF425" t="inlineStr"/>
      <c r="AG425" t="inlineStr"/>
      <c r="AH425" t="inlineStr"/>
      <c r="AI425" t="inlineStr">
        <is>
          <t>58288437000152</t>
        </is>
      </c>
    </row>
    <row r="426">
      <c r="A426" t="inlineStr">
        <is>
          <t>cd155d6cd4032f8f</t>
        </is>
      </c>
      <c r="B426" t="inlineStr">
        <is>
          <t>62626887000185</t>
        </is>
      </c>
      <c r="C426" t="inlineStr">
        <is>
          <t>SUMUP SMART IV FIDC SEGMENTO MEIOS DE PAGAMENTO DE RESPONSABILIDADE LIMITADA</t>
        </is>
      </c>
      <c r="D426" t="inlineStr">
        <is>
          <t>Sem oferta CVM mapeada</t>
        </is>
      </c>
      <c r="E426" t="inlineStr">
        <is>
          <t>Sem oferta CVM mapeada</t>
        </is>
      </c>
      <c r="F426" t="inlineStr">
        <is>
          <t>Revolvência</t>
        </is>
      </c>
      <c r="G426" t="inlineStr">
        <is>
          <t>feature_revolving_period</t>
        </is>
      </c>
      <c r="H426" t="inlineStr">
        <is>
          <t>REVOLVENCIA</t>
        </is>
      </c>
      <c r="I426" t="inlineStr"/>
      <c r="J426" t="inlineStr"/>
      <c r="K426" t="inlineStr">
        <is>
          <t>feature_documental</t>
        </is>
      </c>
      <c r="L426" t="inlineStr"/>
      <c r="M426" t="inlineStr">
        <is>
          <t>Revisar regra operacional e parametrizar limite quando houver métrica mensal aplicável.</t>
        </is>
      </c>
      <c r="N426" t="inlineStr">
        <is>
          <t>Sinal de presença da matriz regulatória da aba Estratégia; não substitui extração percentual curada para subordinação mínima.</t>
        </is>
      </c>
      <c r="O426" t="inlineStr">
        <is>
          <t>strategy_regulatory_feature_long · feature_key=revolving_period · cohort=</t>
        </is>
      </c>
      <c r="P426" t="inlineStr">
        <is>
          <t>strategy_regulatory_feature_long</t>
        </is>
      </c>
      <c r="Q426" t="inlineStr">
        <is>
          <t>strategy_regulatory_feature_long</t>
        </is>
      </c>
      <c r="R426" t="inlineStr"/>
      <c r="S426" t="inlineStr"/>
      <c r="T426" t="inlineStr"/>
      <c r="U426" t="inlineStr">
        <is>
          <t>triagem estruturada por evidência documental da matriz Estratégia</t>
        </is>
      </c>
      <c r="V426" t="inlineStr">
        <is>
          <t>pendente</t>
        </is>
      </c>
      <c r="W426" t="inlineStr">
        <is>
          <t>True</t>
        </is>
      </c>
      <c r="X426" t="inlineStr">
        <is>
          <t>strategy_regulatory_feature_matrix</t>
        </is>
      </c>
      <c r="Y426" t="inlineStr">
        <is>
          <t>0.75</t>
        </is>
      </c>
      <c r="Z426" t="inlineStr">
        <is>
          <t>histórico</t>
        </is>
      </c>
      <c r="AA426" t="inlineStr"/>
      <c r="AB426" t="inlineStr"/>
      <c r="AC426" t="inlineStr"/>
      <c r="AD426" t="inlineStr">
        <is>
          <t>355248598.22</t>
        </is>
      </c>
      <c r="AE426" t="inlineStr">
        <is>
          <t>0</t>
        </is>
      </c>
      <c r="AF426" t="inlineStr"/>
      <c r="AG426" t="inlineStr"/>
      <c r="AH426" t="inlineStr"/>
      <c r="AI426" t="inlineStr">
        <is>
          <t>62626887000185</t>
        </is>
      </c>
    </row>
    <row r="427">
      <c r="A427" t="inlineStr">
        <is>
          <t>2f55acc92f12bc08</t>
        </is>
      </c>
      <c r="B427" t="inlineStr">
        <is>
          <t>62838025000116</t>
        </is>
      </c>
      <c r="C427" t="inlineStr">
        <is>
          <t>ENDURANCE FUNDO DE INVESTIMENTO EM DIREITOS CREDITÓRIOS RESPONSABILIDADE LIMITADA</t>
        </is>
      </c>
      <c r="D427" t="inlineStr">
        <is>
          <t>Sem oferta CVM mapeada</t>
        </is>
      </c>
      <c r="E427" t="inlineStr">
        <is>
          <t>Sem oferta CVM mapeada</t>
        </is>
      </c>
      <c r="F427" t="inlineStr">
        <is>
          <t>Revolvência</t>
        </is>
      </c>
      <c r="G427" t="inlineStr">
        <is>
          <t>feature_revolving_period</t>
        </is>
      </c>
      <c r="H427" t="inlineStr">
        <is>
          <t>REVOLVENCIA</t>
        </is>
      </c>
      <c r="I427" t="inlineStr"/>
      <c r="J427" t="inlineStr"/>
      <c r="K427" t="inlineStr">
        <is>
          <t>feature_documental</t>
        </is>
      </c>
      <c r="L427" t="inlineStr"/>
      <c r="M427" t="inlineStr">
        <is>
          <t>Revisar regra operacional e parametrizar limite quando houver métrica mensal aplicável.</t>
        </is>
      </c>
      <c r="N427" t="inlineStr">
        <is>
          <t>Sinal de presença da matriz regulatória da aba Estratégia; não substitui extração percentual curada para subordinação mínima.</t>
        </is>
      </c>
      <c r="O427" t="inlineStr">
        <is>
          <t>strategy_regulatory_feature_long · feature_key=revolving_period · cohort=</t>
        </is>
      </c>
      <c r="P427" t="inlineStr">
        <is>
          <t>strategy_regulatory_feature_long</t>
        </is>
      </c>
      <c r="Q427" t="inlineStr">
        <is>
          <t>strategy_regulatory_feature_long</t>
        </is>
      </c>
      <c r="R427" t="inlineStr"/>
      <c r="S427" t="inlineStr"/>
      <c r="T427" t="inlineStr"/>
      <c r="U427" t="inlineStr">
        <is>
          <t>triagem estruturada por evidência documental da matriz Estratégia</t>
        </is>
      </c>
      <c r="V427" t="inlineStr">
        <is>
          <t>pendente</t>
        </is>
      </c>
      <c r="W427" t="inlineStr">
        <is>
          <t>True</t>
        </is>
      </c>
      <c r="X427" t="inlineStr">
        <is>
          <t>strategy_regulatory_feature_matrix</t>
        </is>
      </c>
      <c r="Y427" t="inlineStr">
        <is>
          <t>0.75</t>
        </is>
      </c>
      <c r="Z427" t="inlineStr">
        <is>
          <t>histórico</t>
        </is>
      </c>
      <c r="AA427" t="inlineStr"/>
      <c r="AB427" t="inlineStr"/>
      <c r="AC427" t="inlineStr"/>
      <c r="AD427" t="inlineStr">
        <is>
          <t>2008265543.79</t>
        </is>
      </c>
      <c r="AE427" t="inlineStr">
        <is>
          <t>0</t>
        </is>
      </c>
      <c r="AF427" t="inlineStr"/>
      <c r="AG427" t="inlineStr"/>
      <c r="AH427" t="inlineStr"/>
      <c r="AI427" t="inlineStr">
        <is>
          <t>62838025000116</t>
        </is>
      </c>
    </row>
    <row r="428">
      <c r="A428" t="inlineStr">
        <is>
          <t>87e060466d059a28</t>
        </is>
      </c>
      <c r="B428" t="inlineStr">
        <is>
          <t>18185812000114</t>
        </is>
      </c>
      <c r="C428" t="inlineStr">
        <is>
          <t>GAVEA SUL FUNDO DE INVESTIMENTO EM DIREITOS CREDITÓRIOS MULTISSETORIAL LP</t>
        </is>
      </c>
      <c r="D428" t="inlineStr">
        <is>
          <t>Crédito PJ</t>
        </is>
      </c>
      <c r="E428" t="inlineStr">
        <is>
          <t>Risco sacado/fornecedores</t>
        </is>
      </c>
      <c r="F428" t="inlineStr">
        <is>
          <t>Subordinação mínima</t>
        </is>
      </c>
      <c r="G428" t="inlineStr">
        <is>
          <t>feature_subordination_minimum</t>
        </is>
      </c>
      <c r="H428" t="inlineStr">
        <is>
          <t>8,00%; 22,00%</t>
        </is>
      </c>
      <c r="I428" t="inlineStr">
        <is>
          <t>8.0</t>
        </is>
      </c>
      <c r="J428" t="inlineStr">
        <is>
          <t>22.0</t>
        </is>
      </c>
      <c r="K428" t="inlineStr">
        <is>
          <t>feature_documental</t>
        </is>
      </c>
      <c r="L428" t="inlineStr"/>
      <c r="M428" t="inlineStr">
        <is>
          <t>Revisar regra operacional e parametrizar limite quando houver métrica mensal aplicável.</t>
        </is>
      </c>
      <c r="N428" t="inlineStr">
        <is>
          <t>Sinal de presença da matriz regulatória da aba Estratégia; não substitui extração percentual curada para subordinação mínima.</t>
        </is>
      </c>
      <c r="O428" t="inlineStr">
        <is>
          <t>strategy_regulatory_feature_long · feature_key=subordination_minimum · cohort=2024FY</t>
        </is>
      </c>
      <c r="P428" t="inlineStr">
        <is>
          <t>strategy_regulatory_feature_long</t>
        </is>
      </c>
      <c r="Q428" t="inlineStr">
        <is>
          <t>strategy_regulatory_feature_long</t>
        </is>
      </c>
      <c r="R428" t="inlineStr"/>
      <c r="S428" t="inlineStr"/>
      <c r="T428" t="inlineStr"/>
      <c r="U428" t="inlineStr">
        <is>
          <t>triagem estruturada por evidência documental da matriz Estratégia</t>
        </is>
      </c>
      <c r="V428" t="inlineStr">
        <is>
          <t>pendente</t>
        </is>
      </c>
      <c r="W428" t="inlineStr">
        <is>
          <t>True</t>
        </is>
      </c>
      <c r="X428" t="inlineStr">
        <is>
          <t>strategy_regulatory_feature_matrix</t>
        </is>
      </c>
      <c r="Y428" t="inlineStr">
        <is>
          <t>0.9</t>
        </is>
      </c>
      <c r="Z428" t="inlineStr">
        <is>
          <t>histórico</t>
        </is>
      </c>
      <c r="AA428" t="inlineStr"/>
      <c r="AB428" t="inlineStr">
        <is>
          <t>2024.0</t>
        </is>
      </c>
      <c r="AC428" t="inlineStr">
        <is>
          <t>2024FY</t>
        </is>
      </c>
      <c r="AD428" t="inlineStr">
        <is>
          <t>480863032.12</t>
        </is>
      </c>
      <c r="AE428" t="inlineStr">
        <is>
          <t>0</t>
        </is>
      </c>
      <c r="AF428" t="inlineStr"/>
      <c r="AG428" t="inlineStr"/>
      <c r="AH428" t="inlineStr"/>
      <c r="AI428" t="inlineStr">
        <is>
          <t>18185812000114</t>
        </is>
      </c>
    </row>
    <row r="429">
      <c r="A429" t="inlineStr">
        <is>
          <t>9f30134c81ad2f4b</t>
        </is>
      </c>
      <c r="B429" t="inlineStr">
        <is>
          <t>28169275000172</t>
        </is>
      </c>
      <c r="C429" t="inlineStr">
        <is>
          <t>FUNDO DE INVESTIMENTO EM DIREITOS CREDITÓRIOS PAGSEGURO I</t>
        </is>
      </c>
      <c r="D429" t="inlineStr">
        <is>
          <t>Meios de Pagamento e Cartões</t>
        </is>
      </c>
      <c r="E429" t="inlineStr">
        <is>
          <t>Arranjos de pagamento/adquirência</t>
        </is>
      </c>
      <c r="F429" t="inlineStr">
        <is>
          <t>Subordinação mínima</t>
        </is>
      </c>
      <c r="G429" t="inlineStr">
        <is>
          <t>feature_subordination_minimum</t>
        </is>
      </c>
      <c r="H429" t="inlineStr">
        <is>
          <t>50,00%</t>
        </is>
      </c>
      <c r="I429" t="inlineStr">
        <is>
          <t>50.0</t>
        </is>
      </c>
      <c r="J429" t="inlineStr">
        <is>
          <t>50.0</t>
        </is>
      </c>
      <c r="K429" t="inlineStr">
        <is>
          <t>feature_documental</t>
        </is>
      </c>
      <c r="L429" t="inlineStr"/>
      <c r="M429" t="inlineStr">
        <is>
          <t>Revisar regra operacional e parametrizar limite quando houver métrica mensal aplicável.</t>
        </is>
      </c>
      <c r="N429" t="inlineStr">
        <is>
          <t>Sinal de presença da matriz regulatória da aba Estratégia; não substitui extração percentual curada para subordinação mínima.</t>
        </is>
      </c>
      <c r="O429" t="inlineStr">
        <is>
          <t>strategy_regulatory_feature_long · feature_key=subordination_minimum · cohort=2024FY</t>
        </is>
      </c>
      <c r="P429" t="inlineStr">
        <is>
          <t>strategy_regulatory_feature_long</t>
        </is>
      </c>
      <c r="Q429" t="inlineStr">
        <is>
          <t>strategy_regulatory_feature_long</t>
        </is>
      </c>
      <c r="R429" t="inlineStr"/>
      <c r="S429" t="inlineStr"/>
      <c r="T429" t="inlineStr"/>
      <c r="U429" t="inlineStr">
        <is>
          <t>triagem estruturada por evidência documental da matriz Estratégia</t>
        </is>
      </c>
      <c r="V429" t="inlineStr">
        <is>
          <t>pendente</t>
        </is>
      </c>
      <c r="W429" t="inlineStr">
        <is>
          <t>True</t>
        </is>
      </c>
      <c r="X429" t="inlineStr">
        <is>
          <t>strategy_regulatory_feature_matrix</t>
        </is>
      </c>
      <c r="Y429" t="inlineStr">
        <is>
          <t>0.9</t>
        </is>
      </c>
      <c r="Z429" t="inlineStr">
        <is>
          <t>histórico</t>
        </is>
      </c>
      <c r="AA429" t="inlineStr"/>
      <c r="AB429" t="inlineStr">
        <is>
          <t>2024.0</t>
        </is>
      </c>
      <c r="AC429" t="inlineStr">
        <is>
          <t>2024FY</t>
        </is>
      </c>
      <c r="AD429" t="inlineStr">
        <is>
          <t>6276554722.25</t>
        </is>
      </c>
      <c r="AE429" t="inlineStr">
        <is>
          <t>0</t>
        </is>
      </c>
      <c r="AF429" t="inlineStr"/>
      <c r="AG429" t="inlineStr"/>
      <c r="AH429" t="inlineStr"/>
      <c r="AI429" t="inlineStr">
        <is>
          <t>28169275000172</t>
        </is>
      </c>
    </row>
    <row r="430">
      <c r="A430" t="inlineStr">
        <is>
          <t>6c09fa9a1dacbaec</t>
        </is>
      </c>
      <c r="B430" t="inlineStr">
        <is>
          <t>38658727000133</t>
        </is>
      </c>
      <c r="C430" t="inlineStr">
        <is>
          <t>FUNDO DE INVESTIMENTO EM DIREITOS CREDITORIOS FORNECEDORES MADEIRA MADEIRA I</t>
        </is>
      </c>
      <c r="D430" t="inlineStr">
        <is>
          <t>Crédito PJ</t>
        </is>
      </c>
      <c r="E430" t="inlineStr">
        <is>
          <t>CCB/Notas comerciais/Capital de giro</t>
        </is>
      </c>
      <c r="F430" t="inlineStr">
        <is>
          <t>Subordinação mínima</t>
        </is>
      </c>
      <c r="G430" t="inlineStr">
        <is>
          <t>feature_subordination_minimum</t>
        </is>
      </c>
      <c r="H430" t="inlineStr">
        <is>
          <t>10,00%</t>
        </is>
      </c>
      <c r="I430" t="inlineStr">
        <is>
          <t>10.0</t>
        </is>
      </c>
      <c r="J430" t="inlineStr">
        <is>
          <t>10.0</t>
        </is>
      </c>
      <c r="K430" t="inlineStr">
        <is>
          <t>feature_documental</t>
        </is>
      </c>
      <c r="L430" t="inlineStr"/>
      <c r="M430" t="inlineStr">
        <is>
          <t>Revisar regra operacional e parametrizar limite quando houver métrica mensal aplicável.</t>
        </is>
      </c>
      <c r="N430" t="inlineStr">
        <is>
          <t>Sinal de presença da matriz regulatória da aba Estratégia; não substitui extração percentual curada para subordinação mínima.</t>
        </is>
      </c>
      <c r="O430" t="inlineStr">
        <is>
          <t>strategy_regulatory_feature_long · feature_key=subordination_minimum · cohort=2024FY</t>
        </is>
      </c>
      <c r="P430" t="inlineStr">
        <is>
          <t>strategy_regulatory_feature_long</t>
        </is>
      </c>
      <c r="Q430" t="inlineStr">
        <is>
          <t>strategy_regulatory_feature_long</t>
        </is>
      </c>
      <c r="R430" t="inlineStr"/>
      <c r="S430" t="inlineStr"/>
      <c r="T430" t="inlineStr"/>
      <c r="U430" t="inlineStr">
        <is>
          <t>triagem estruturada por evidência documental da matriz Estratégia</t>
        </is>
      </c>
      <c r="V430" t="inlineStr">
        <is>
          <t>pendente</t>
        </is>
      </c>
      <c r="W430" t="inlineStr">
        <is>
          <t>True</t>
        </is>
      </c>
      <c r="X430" t="inlineStr">
        <is>
          <t>strategy_regulatory_feature_matrix</t>
        </is>
      </c>
      <c r="Y430" t="inlineStr">
        <is>
          <t>0.9</t>
        </is>
      </c>
      <c r="Z430" t="inlineStr">
        <is>
          <t>histórico</t>
        </is>
      </c>
      <c r="AA430" t="inlineStr"/>
      <c r="AB430" t="inlineStr">
        <is>
          <t>2024.0</t>
        </is>
      </c>
      <c r="AC430" t="inlineStr">
        <is>
          <t>2024FY</t>
        </is>
      </c>
      <c r="AD430" t="inlineStr">
        <is>
          <t>175242406.19</t>
        </is>
      </c>
      <c r="AE430" t="inlineStr">
        <is>
          <t>0</t>
        </is>
      </c>
      <c r="AF430" t="inlineStr"/>
      <c r="AG430" t="inlineStr"/>
      <c r="AH430" t="inlineStr"/>
      <c r="AI430" t="inlineStr">
        <is>
          <t>38658727000133</t>
        </is>
      </c>
    </row>
    <row r="431">
      <c r="A431" t="inlineStr">
        <is>
          <t>18fd9d9807aabcb2</t>
        </is>
      </c>
      <c r="B431" t="inlineStr">
        <is>
          <t>42154687000160</t>
        </is>
      </c>
      <c r="C431" t="inlineStr">
        <is>
          <t>MULTIPLIKE PLUS FUNDO DE INVESTIMENTO EM DIREITOS CREDITÓRIOS</t>
        </is>
      </c>
      <c r="D431" t="inlineStr">
        <is>
          <t>Crédito PJ</t>
        </is>
      </c>
      <c r="E431" t="inlineStr">
        <is>
          <t>Risco sacado/fornecedores</t>
        </is>
      </c>
      <c r="F431" t="inlineStr">
        <is>
          <t>Subordinação mínima</t>
        </is>
      </c>
      <c r="G431" t="inlineStr">
        <is>
          <t>feature_subordination_minimum</t>
        </is>
      </c>
      <c r="H431" t="inlineStr">
        <is>
          <t>40,00%</t>
        </is>
      </c>
      <c r="I431" t="inlineStr">
        <is>
          <t>40.0</t>
        </is>
      </c>
      <c r="J431" t="inlineStr">
        <is>
          <t>40.0</t>
        </is>
      </c>
      <c r="K431" t="inlineStr">
        <is>
          <t>feature_documental</t>
        </is>
      </c>
      <c r="L431" t="inlineStr"/>
      <c r="M431" t="inlineStr">
        <is>
          <t>Revisar regra operacional e parametrizar limite quando houver métrica mensal aplicável.</t>
        </is>
      </c>
      <c r="N431" t="inlineStr">
        <is>
          <t>Sinal de presença da matriz regulatória da aba Estratégia; não substitui extração percentual curada para subordinação mínima.</t>
        </is>
      </c>
      <c r="O431" t="inlineStr">
        <is>
          <t>strategy_regulatory_feature_long · feature_key=subordination_minimum · cohort=2024FY</t>
        </is>
      </c>
      <c r="P431" t="inlineStr">
        <is>
          <t>strategy_regulatory_feature_long</t>
        </is>
      </c>
      <c r="Q431" t="inlineStr">
        <is>
          <t>strategy_regulatory_feature_long</t>
        </is>
      </c>
      <c r="R431" t="inlineStr"/>
      <c r="S431" t="inlineStr"/>
      <c r="T431" t="inlineStr"/>
      <c r="U431" t="inlineStr">
        <is>
          <t>triagem estruturada por evidência documental da matriz Estratégia</t>
        </is>
      </c>
      <c r="V431" t="inlineStr">
        <is>
          <t>pendente</t>
        </is>
      </c>
      <c r="W431" t="inlineStr">
        <is>
          <t>True</t>
        </is>
      </c>
      <c r="X431" t="inlineStr">
        <is>
          <t>strategy_regulatory_feature_matrix</t>
        </is>
      </c>
      <c r="Y431" t="inlineStr">
        <is>
          <t>0.9</t>
        </is>
      </c>
      <c r="Z431" t="inlineStr">
        <is>
          <t>histórico</t>
        </is>
      </c>
      <c r="AA431" t="inlineStr"/>
      <c r="AB431" t="inlineStr">
        <is>
          <t>2024.0</t>
        </is>
      </c>
      <c r="AC431" t="inlineStr">
        <is>
          <t>2024FY</t>
        </is>
      </c>
      <c r="AD431" t="inlineStr">
        <is>
          <t>2197045366.46</t>
        </is>
      </c>
      <c r="AE431" t="inlineStr">
        <is>
          <t>0</t>
        </is>
      </c>
      <c r="AF431" t="inlineStr"/>
      <c r="AG431" t="inlineStr"/>
      <c r="AH431" t="inlineStr"/>
      <c r="AI431" t="inlineStr">
        <is>
          <t>42154687000160</t>
        </is>
      </c>
    </row>
    <row r="432">
      <c r="A432" t="inlineStr">
        <is>
          <t>2bfce2fd3f5d3255</t>
        </is>
      </c>
      <c r="B432" t="inlineStr">
        <is>
          <t>52340225000190</t>
        </is>
      </c>
      <c r="C432" t="inlineStr">
        <is>
          <t>INOVA CREDTECH III FUNDO DE INVESTIMENTO EM DIREITOS CREDITÓRIOS</t>
        </is>
      </c>
      <c r="D432" t="inlineStr">
        <is>
          <t>Crédito PJ</t>
        </is>
      </c>
      <c r="E432" t="inlineStr">
        <is>
          <t>Risco sacado/fornecedores</t>
        </is>
      </c>
      <c r="F432" t="inlineStr">
        <is>
          <t>Subordinação mínima</t>
        </is>
      </c>
      <c r="G432" t="inlineStr">
        <is>
          <t>feature_subordination_minimum</t>
        </is>
      </c>
      <c r="H432" t="inlineStr">
        <is>
          <t>7,50%</t>
        </is>
      </c>
      <c r="I432" t="inlineStr">
        <is>
          <t>7.5</t>
        </is>
      </c>
      <c r="J432" t="inlineStr">
        <is>
          <t>7.5</t>
        </is>
      </c>
      <c r="K432" t="inlineStr">
        <is>
          <t>feature_documental</t>
        </is>
      </c>
      <c r="L432" t="inlineStr"/>
      <c r="M432" t="inlineStr">
        <is>
          <t>Revisar regra operacional e parametrizar limite quando houver métrica mensal aplicável.</t>
        </is>
      </c>
      <c r="N432" t="inlineStr">
        <is>
          <t>Sinal de presença da matriz regulatória da aba Estratégia; não substitui extração percentual curada para subordinação mínima.</t>
        </is>
      </c>
      <c r="O432" t="inlineStr">
        <is>
          <t>strategy_regulatory_feature_long · feature_key=subordination_minimum · cohort=2024FY</t>
        </is>
      </c>
      <c r="P432" t="inlineStr">
        <is>
          <t>strategy_regulatory_feature_long</t>
        </is>
      </c>
      <c r="Q432" t="inlineStr">
        <is>
          <t>strategy_regulatory_feature_long</t>
        </is>
      </c>
      <c r="R432" t="inlineStr"/>
      <c r="S432" t="inlineStr"/>
      <c r="T432" t="inlineStr"/>
      <c r="U432" t="inlineStr">
        <is>
          <t>triagem estruturada por evidência documental da matriz Estratégia</t>
        </is>
      </c>
      <c r="V432" t="inlineStr">
        <is>
          <t>pendente</t>
        </is>
      </c>
      <c r="W432" t="inlineStr">
        <is>
          <t>True</t>
        </is>
      </c>
      <c r="X432" t="inlineStr">
        <is>
          <t>strategy_regulatory_feature_matrix</t>
        </is>
      </c>
      <c r="Y432" t="inlineStr">
        <is>
          <t>0.9</t>
        </is>
      </c>
      <c r="Z432" t="inlineStr">
        <is>
          <t>histórico</t>
        </is>
      </c>
      <c r="AA432" t="inlineStr"/>
      <c r="AB432" t="inlineStr">
        <is>
          <t>2024.0</t>
        </is>
      </c>
      <c r="AC432" t="inlineStr">
        <is>
          <t>2024FY</t>
        </is>
      </c>
      <c r="AD432" t="inlineStr">
        <is>
          <t>91439874.83</t>
        </is>
      </c>
      <c r="AE432" t="inlineStr">
        <is>
          <t>0</t>
        </is>
      </c>
      <c r="AF432" t="inlineStr"/>
      <c r="AG432" t="inlineStr"/>
      <c r="AH432" t="inlineStr"/>
      <c r="AI432" t="inlineStr">
        <is>
          <t>52340225000190</t>
        </is>
      </c>
    </row>
    <row r="433">
      <c r="A433" t="inlineStr">
        <is>
          <t>e37c9feafdd904dd</t>
        </is>
      </c>
      <c r="B433" t="inlineStr">
        <is>
          <t>54252144000164</t>
        </is>
      </c>
      <c r="C433" t="inlineStr">
        <is>
          <t>J17 CONSIG FUNDO DE INVESTIMENTO EM DIREITOS CREDITORIOS FINANCEIRO - RESPONSABILIDADE LIMITADA</t>
        </is>
      </c>
      <c r="D433" t="inlineStr">
        <is>
          <t>Crédito PF</t>
        </is>
      </c>
      <c r="E433" t="inlineStr">
        <is>
          <t>FGTS</t>
        </is>
      </c>
      <c r="F433" t="inlineStr">
        <is>
          <t>Subordinação mínima</t>
        </is>
      </c>
      <c r="G433" t="inlineStr">
        <is>
          <t>feature_subordination_minimum</t>
        </is>
      </c>
      <c r="H433" t="inlineStr">
        <is>
          <t>85,00%</t>
        </is>
      </c>
      <c r="I433" t="inlineStr">
        <is>
          <t>85.0</t>
        </is>
      </c>
      <c r="J433" t="inlineStr">
        <is>
          <t>85.0</t>
        </is>
      </c>
      <c r="K433" t="inlineStr">
        <is>
          <t>feature_documental</t>
        </is>
      </c>
      <c r="L433" t="inlineStr"/>
      <c r="M433" t="inlineStr">
        <is>
          <t>Revisar regra operacional e parametrizar limite quando houver métrica mensal aplicável.</t>
        </is>
      </c>
      <c r="N433" t="inlineStr">
        <is>
          <t>Sinal de presença da matriz regulatória da aba Estratégia; não substitui extração percentual curada para subordinação mínima.</t>
        </is>
      </c>
      <c r="O433" t="inlineStr">
        <is>
          <t>strategy_regulatory_feature_long · feature_key=subordination_minimum · cohort=2024FY</t>
        </is>
      </c>
      <c r="P433" t="inlineStr">
        <is>
          <t>strategy_regulatory_feature_long</t>
        </is>
      </c>
      <c r="Q433" t="inlineStr">
        <is>
          <t>strategy_regulatory_feature_long</t>
        </is>
      </c>
      <c r="R433" t="inlineStr"/>
      <c r="S433" t="inlineStr"/>
      <c r="T433" t="inlineStr"/>
      <c r="U433" t="inlineStr">
        <is>
          <t>triagem estruturada por evidência documental da matriz Estratégia</t>
        </is>
      </c>
      <c r="V433" t="inlineStr">
        <is>
          <t>pendente</t>
        </is>
      </c>
      <c r="W433" t="inlineStr">
        <is>
          <t>True</t>
        </is>
      </c>
      <c r="X433" t="inlineStr">
        <is>
          <t>strategy_regulatory_feature_matrix</t>
        </is>
      </c>
      <c r="Y433" t="inlineStr">
        <is>
          <t>0.9</t>
        </is>
      </c>
      <c r="Z433" t="inlineStr">
        <is>
          <t>histórico</t>
        </is>
      </c>
      <c r="AA433" t="inlineStr"/>
      <c r="AB433" t="inlineStr">
        <is>
          <t>2024.0</t>
        </is>
      </c>
      <c r="AC433" t="inlineStr">
        <is>
          <t>2024FY</t>
        </is>
      </c>
      <c r="AD433" t="inlineStr">
        <is>
          <t>226048637.53</t>
        </is>
      </c>
      <c r="AE433" t="inlineStr">
        <is>
          <t>0</t>
        </is>
      </c>
      <c r="AF433" t="inlineStr"/>
      <c r="AG433" t="inlineStr"/>
      <c r="AH433" t="inlineStr"/>
      <c r="AI433" t="inlineStr">
        <is>
          <t>54252144000164</t>
        </is>
      </c>
    </row>
    <row r="434">
      <c r="A434" t="inlineStr">
        <is>
          <t>7de62b8f77fcb032</t>
        </is>
      </c>
      <c r="B434" t="inlineStr">
        <is>
          <t>54810968000102</t>
        </is>
      </c>
      <c r="C434" t="inlineStr">
        <is>
          <t>ANGÁ FGTS III FUNDO DE INVESTIMENTO EM DIREITOS CREDITÓRIOS</t>
        </is>
      </c>
      <c r="D434" t="inlineStr">
        <is>
          <t>Crédito PF</t>
        </is>
      </c>
      <c r="E434" t="inlineStr">
        <is>
          <t>FGTS</t>
        </is>
      </c>
      <c r="F434" t="inlineStr">
        <is>
          <t>Subordinação mínima</t>
        </is>
      </c>
      <c r="G434" t="inlineStr">
        <is>
          <t>feature_subordination_minimum</t>
        </is>
      </c>
      <c r="H434" t="inlineStr">
        <is>
          <t>5,00%</t>
        </is>
      </c>
      <c r="I434" t="inlineStr">
        <is>
          <t>5.0</t>
        </is>
      </c>
      <c r="J434" t="inlineStr">
        <is>
          <t>5.0</t>
        </is>
      </c>
      <c r="K434" t="inlineStr">
        <is>
          <t>feature_documental</t>
        </is>
      </c>
      <c r="L434" t="inlineStr"/>
      <c r="M434" t="inlineStr">
        <is>
          <t>Revisar regra operacional e parametrizar limite quando houver métrica mensal aplicável.</t>
        </is>
      </c>
      <c r="N434" t="inlineStr">
        <is>
          <t>Sinal de presença da matriz regulatória da aba Estratégia; não substitui extração percentual curada para subordinação mínima.</t>
        </is>
      </c>
      <c r="O434" t="inlineStr">
        <is>
          <t>strategy_regulatory_feature_long · feature_key=subordination_minimum · cohort=2024FY</t>
        </is>
      </c>
      <c r="P434" t="inlineStr">
        <is>
          <t>strategy_regulatory_feature_long</t>
        </is>
      </c>
      <c r="Q434" t="inlineStr">
        <is>
          <t>strategy_regulatory_feature_long</t>
        </is>
      </c>
      <c r="R434" t="inlineStr"/>
      <c r="S434" t="inlineStr"/>
      <c r="T434" t="inlineStr"/>
      <c r="U434" t="inlineStr">
        <is>
          <t>triagem estruturada por evidência documental da matriz Estratégia</t>
        </is>
      </c>
      <c r="V434" t="inlineStr">
        <is>
          <t>pendente</t>
        </is>
      </c>
      <c r="W434" t="inlineStr">
        <is>
          <t>True</t>
        </is>
      </c>
      <c r="X434" t="inlineStr">
        <is>
          <t>strategy_regulatory_feature_matrix</t>
        </is>
      </c>
      <c r="Y434" t="inlineStr">
        <is>
          <t>0.9</t>
        </is>
      </c>
      <c r="Z434" t="inlineStr">
        <is>
          <t>histórico</t>
        </is>
      </c>
      <c r="AA434" t="inlineStr"/>
      <c r="AB434" t="inlineStr">
        <is>
          <t>2024.0</t>
        </is>
      </c>
      <c r="AC434" t="inlineStr">
        <is>
          <t>2024FY</t>
        </is>
      </c>
      <c r="AD434" t="inlineStr">
        <is>
          <t>1009441831.36</t>
        </is>
      </c>
      <c r="AE434" t="inlineStr">
        <is>
          <t>0</t>
        </is>
      </c>
      <c r="AF434" t="inlineStr"/>
      <c r="AG434" t="inlineStr"/>
      <c r="AH434" t="inlineStr"/>
      <c r="AI434" t="inlineStr">
        <is>
          <t>54810968000102</t>
        </is>
      </c>
    </row>
    <row r="435">
      <c r="A435" t="inlineStr">
        <is>
          <t>eea8fbaf81dc49ba</t>
        </is>
      </c>
      <c r="B435" t="inlineStr">
        <is>
          <t>55401645000128</t>
        </is>
      </c>
      <c r="C435" t="inlineStr">
        <is>
          <t>QUATA FDC FGTS FUNDO DE INVESTIMENTO EM DIREITOS CREDITORIOS</t>
        </is>
      </c>
      <c r="D435" t="inlineStr">
        <is>
          <t>Crédito PF</t>
        </is>
      </c>
      <c r="E435" t="inlineStr">
        <is>
          <t>FGTS</t>
        </is>
      </c>
      <c r="F435" t="inlineStr">
        <is>
          <t>Subordinação mínima</t>
        </is>
      </c>
      <c r="G435" t="inlineStr">
        <is>
          <t>feature_subordination_minimum</t>
        </is>
      </c>
      <c r="H435" t="inlineStr">
        <is>
          <t>3,00%</t>
        </is>
      </c>
      <c r="I435" t="inlineStr">
        <is>
          <t>3.0</t>
        </is>
      </c>
      <c r="J435" t="inlineStr">
        <is>
          <t>3.0</t>
        </is>
      </c>
      <c r="K435" t="inlineStr">
        <is>
          <t>feature_documental</t>
        </is>
      </c>
      <c r="L435" t="inlineStr"/>
      <c r="M435" t="inlineStr">
        <is>
          <t>Revisar regra operacional e parametrizar limite quando houver métrica mensal aplicável.</t>
        </is>
      </c>
      <c r="N435" t="inlineStr">
        <is>
          <t>Sinal de presença da matriz regulatória da aba Estratégia; não substitui extração percentual curada para subordinação mínima.</t>
        </is>
      </c>
      <c r="O435" t="inlineStr">
        <is>
          <t>strategy_regulatory_feature_long · feature_key=subordination_minimum · cohort=2024FY</t>
        </is>
      </c>
      <c r="P435" t="inlineStr">
        <is>
          <t>strategy_regulatory_feature_long</t>
        </is>
      </c>
      <c r="Q435" t="inlineStr">
        <is>
          <t>strategy_regulatory_feature_long</t>
        </is>
      </c>
      <c r="R435" t="inlineStr"/>
      <c r="S435" t="inlineStr"/>
      <c r="T435" t="inlineStr"/>
      <c r="U435" t="inlineStr">
        <is>
          <t>triagem estruturada por evidência documental da matriz Estratégia</t>
        </is>
      </c>
      <c r="V435" t="inlineStr">
        <is>
          <t>pendente</t>
        </is>
      </c>
      <c r="W435" t="inlineStr">
        <is>
          <t>True</t>
        </is>
      </c>
      <c r="X435" t="inlineStr">
        <is>
          <t>strategy_regulatory_feature_matrix</t>
        </is>
      </c>
      <c r="Y435" t="inlineStr">
        <is>
          <t>0.9</t>
        </is>
      </c>
      <c r="Z435" t="inlineStr">
        <is>
          <t>histórico</t>
        </is>
      </c>
      <c r="AA435" t="inlineStr"/>
      <c r="AB435" t="inlineStr">
        <is>
          <t>2024.0</t>
        </is>
      </c>
      <c r="AC435" t="inlineStr">
        <is>
          <t>2024FY</t>
        </is>
      </c>
      <c r="AD435" t="inlineStr">
        <is>
          <t>238950723.91</t>
        </is>
      </c>
      <c r="AE435" t="inlineStr">
        <is>
          <t>0</t>
        </is>
      </c>
      <c r="AF435" t="inlineStr"/>
      <c r="AG435" t="inlineStr"/>
      <c r="AH435" t="inlineStr"/>
      <c r="AI435" t="inlineStr">
        <is>
          <t>55401645000128</t>
        </is>
      </c>
    </row>
    <row r="436">
      <c r="A436" t="inlineStr">
        <is>
          <t>bb3d872d837b9f64</t>
        </is>
      </c>
      <c r="B436" t="inlineStr">
        <is>
          <t>17468142000180</t>
        </is>
      </c>
      <c r="C436" t="inlineStr">
        <is>
          <t>VALOREM FUNDO DE INVESTIMENTO EM DIREITOS CREDITÓRIOS MULTISETORIAL</t>
        </is>
      </c>
      <c r="D436" t="inlineStr">
        <is>
          <t>Crédito PJ</t>
        </is>
      </c>
      <c r="E436" t="inlineStr">
        <is>
          <t>Recebíveis comerciais/multissetorial</t>
        </is>
      </c>
      <c r="F436" t="inlineStr">
        <is>
          <t>Subordinação mínima</t>
        </is>
      </c>
      <c r="G436" t="inlineStr">
        <is>
          <t>feature_subordination_minimum</t>
        </is>
      </c>
      <c r="H436" t="inlineStr">
        <is>
          <t>INDICE DE SUBORDINACAO (B) A ADIMPLENCIA DA CARTEIRA DE DIREITOS CREDITORIOS E, EM RELACAO AOS DIREITOS CREDITORIOS VENCIDOS E NAO PAGOS, DILIGENCIAR PARA QUE SEJ</t>
        </is>
      </c>
      <c r="I436" t="inlineStr"/>
      <c r="J436" t="inlineStr"/>
      <c r="K436" t="inlineStr">
        <is>
          <t>feature_documental</t>
        </is>
      </c>
      <c r="L436" t="inlineStr"/>
      <c r="M436" t="inlineStr">
        <is>
          <t>Revisar regra operacional e parametrizar limite quando houver métrica mensal aplicável.</t>
        </is>
      </c>
      <c r="N436" t="inlineStr">
        <is>
          <t>Sinal de presença da matriz regulatória da aba Estratégia; não substitui extração percentual curada para subordinação mínima.</t>
        </is>
      </c>
      <c r="O436" t="inlineStr">
        <is>
          <t>strategy_regulatory_feature_long · feature_key=subordination_minimum · cohort=2024FY</t>
        </is>
      </c>
      <c r="P436" t="inlineStr">
        <is>
          <t>strategy_regulatory_feature_long</t>
        </is>
      </c>
      <c r="Q436" t="inlineStr">
        <is>
          <t>strategy_regulatory_feature_long</t>
        </is>
      </c>
      <c r="R436" t="inlineStr"/>
      <c r="S436" t="inlineStr"/>
      <c r="T436" t="inlineStr"/>
      <c r="U436" t="inlineStr">
        <is>
          <t>triagem estruturada por evidência documental da matriz Estratégia</t>
        </is>
      </c>
      <c r="V436" t="inlineStr">
        <is>
          <t>pendente</t>
        </is>
      </c>
      <c r="W436" t="inlineStr">
        <is>
          <t>True</t>
        </is>
      </c>
      <c r="X436" t="inlineStr">
        <is>
          <t>strategy_regulatory_feature_matrix</t>
        </is>
      </c>
      <c r="Y436" t="inlineStr">
        <is>
          <t>0.75</t>
        </is>
      </c>
      <c r="Z436" t="inlineStr">
        <is>
          <t>histórico</t>
        </is>
      </c>
      <c r="AA436" t="inlineStr"/>
      <c r="AB436" t="inlineStr">
        <is>
          <t>2024.0</t>
        </is>
      </c>
      <c r="AC436" t="inlineStr">
        <is>
          <t>2024FY</t>
        </is>
      </c>
      <c r="AD436" t="inlineStr">
        <is>
          <t>471687500.59</t>
        </is>
      </c>
      <c r="AE436" t="inlineStr">
        <is>
          <t>0</t>
        </is>
      </c>
      <c r="AF436" t="inlineStr"/>
      <c r="AG436" t="inlineStr"/>
      <c r="AH436" t="inlineStr"/>
      <c r="AI436" t="inlineStr">
        <is>
          <t>17468142000180</t>
        </is>
      </c>
    </row>
    <row r="437">
      <c r="A437" t="inlineStr">
        <is>
          <t>285f42637959d09d</t>
        </is>
      </c>
      <c r="B437" t="inlineStr">
        <is>
          <t>26749095000134</t>
        </is>
      </c>
      <c r="C437" t="inlineStr">
        <is>
          <t>CREDITO UNIVERSITARIO II FIDC</t>
        </is>
      </c>
      <c r="D437" t="inlineStr">
        <is>
          <t>Crédito PF</t>
        </is>
      </c>
      <c r="E437" t="inlineStr">
        <is>
          <t>Crédito estudantil</t>
        </is>
      </c>
      <c r="F437" t="inlineStr">
        <is>
          <t>Subordinação mínima</t>
        </is>
      </c>
      <c r="G437" t="inlineStr">
        <is>
          <t>feature_subordination_minimum</t>
        </is>
      </c>
      <c r="H437" t="inlineStr">
        <is>
          <t>RELACAO MINIMA (2) ALOCACAO MINIMA (3) RESERVA DE LIQUIDEZ 7 CONFIDENCIAL (4) RESERVA DE AMORTIZACAO E (5) RESERVA DE DESPESAS E ENCARGOS (D) NO CASO DE L</t>
        </is>
      </c>
      <c r="I437" t="inlineStr"/>
      <c r="J437" t="inlineStr"/>
      <c r="K437" t="inlineStr">
        <is>
          <t>feature_documental</t>
        </is>
      </c>
      <c r="L437" t="inlineStr"/>
      <c r="M437" t="inlineStr">
        <is>
          <t>Revisar regra operacional e parametrizar limite quando houver métrica mensal aplicável.</t>
        </is>
      </c>
      <c r="N437" t="inlineStr">
        <is>
          <t>Sinal de presença da matriz regulatória da aba Estratégia; não substitui extração percentual curada para subordinação mínima.</t>
        </is>
      </c>
      <c r="O437" t="inlineStr">
        <is>
          <t>strategy_regulatory_feature_long · feature_key=subordination_minimum · cohort=2024FY</t>
        </is>
      </c>
      <c r="P437" t="inlineStr">
        <is>
          <t>strategy_regulatory_feature_long</t>
        </is>
      </c>
      <c r="Q437" t="inlineStr">
        <is>
          <t>strategy_regulatory_feature_long</t>
        </is>
      </c>
      <c r="R437" t="inlineStr"/>
      <c r="S437" t="inlineStr"/>
      <c r="T437" t="inlineStr"/>
      <c r="U437" t="inlineStr">
        <is>
          <t>triagem estruturada por evidência documental da matriz Estratégia</t>
        </is>
      </c>
      <c r="V437" t="inlineStr">
        <is>
          <t>pendente</t>
        </is>
      </c>
      <c r="W437" t="inlineStr">
        <is>
          <t>True</t>
        </is>
      </c>
      <c r="X437" t="inlineStr">
        <is>
          <t>strategy_regulatory_feature_matrix</t>
        </is>
      </c>
      <c r="Y437" t="inlineStr">
        <is>
          <t>0.75</t>
        </is>
      </c>
      <c r="Z437" t="inlineStr">
        <is>
          <t>histórico</t>
        </is>
      </c>
      <c r="AA437" t="inlineStr"/>
      <c r="AB437" t="inlineStr">
        <is>
          <t>2024.0</t>
        </is>
      </c>
      <c r="AC437" t="inlineStr">
        <is>
          <t>2024FY</t>
        </is>
      </c>
      <c r="AD437" t="inlineStr">
        <is>
          <t>390661861.49</t>
        </is>
      </c>
      <c r="AE437" t="inlineStr">
        <is>
          <t>0</t>
        </is>
      </c>
      <c r="AF437" t="inlineStr"/>
      <c r="AG437" t="inlineStr"/>
      <c r="AH437" t="inlineStr"/>
      <c r="AI437" t="inlineStr">
        <is>
          <t>26749095000134</t>
        </is>
      </c>
    </row>
    <row r="438">
      <c r="A438" t="inlineStr">
        <is>
          <t>1879197be689b30c</t>
        </is>
      </c>
      <c r="B438" t="inlineStr">
        <is>
          <t>35868110000154</t>
        </is>
      </c>
      <c r="C438" t="inlineStr">
        <is>
          <t>FUNDO DE INVESTIMENTO EM DIREITOS CREDITÓRIOS BV - CRÉDITO DE VEÍCULOS RESPONSABILIDADE LIMITADA</t>
        </is>
      </c>
      <c r="D438" t="inlineStr">
        <is>
          <t>Sem oferta CVM mapeada</t>
        </is>
      </c>
      <c r="E438" t="inlineStr">
        <is>
          <t>Sem oferta CVM mapeada</t>
        </is>
      </c>
      <c r="F438" t="inlineStr">
        <is>
          <t>Subordinação mínima</t>
        </is>
      </c>
      <c r="G438" t="inlineStr">
        <is>
          <t>feature_subordination_minimum</t>
        </is>
      </c>
      <c r="H438" t="inlineStr">
        <is>
          <t>RELACAO MINIMA E (XXII) MONITORAR A OCORRENCIA DE QUAISQUER EVENTOS DE AVALIACAO E EVENTOS DE LIQUIDACAO ANTECIPADA. 5.4. OS SERVICOS DE CONTROLADORIA DOS</t>
        </is>
      </c>
      <c r="I438" t="inlineStr"/>
      <c r="J438" t="inlineStr"/>
      <c r="K438" t="inlineStr">
        <is>
          <t>feature_documental</t>
        </is>
      </c>
      <c r="L438" t="inlineStr"/>
      <c r="M438" t="inlineStr">
        <is>
          <t>Revisar regra operacional e parametrizar limite quando houver métrica mensal aplicável.</t>
        </is>
      </c>
      <c r="N438" t="inlineStr">
        <is>
          <t>Sinal de presença da matriz regulatória da aba Estratégia; não substitui extração percentual curada para subordinação mínima.</t>
        </is>
      </c>
      <c r="O438" t="inlineStr">
        <is>
          <t>strategy_regulatory_feature_long · feature_key=subordination_minimum · cohort=</t>
        </is>
      </c>
      <c r="P438" t="inlineStr">
        <is>
          <t>strategy_regulatory_feature_long</t>
        </is>
      </c>
      <c r="Q438" t="inlineStr">
        <is>
          <t>strategy_regulatory_feature_long</t>
        </is>
      </c>
      <c r="R438" t="inlineStr"/>
      <c r="S438" t="inlineStr"/>
      <c r="T438" t="inlineStr"/>
      <c r="U438" t="inlineStr">
        <is>
          <t>triagem estruturada por evidência documental da matriz Estratégia</t>
        </is>
      </c>
      <c r="V438" t="inlineStr">
        <is>
          <t>pendente</t>
        </is>
      </c>
      <c r="W438" t="inlineStr">
        <is>
          <t>True</t>
        </is>
      </c>
      <c r="X438" t="inlineStr">
        <is>
          <t>strategy_regulatory_feature_matrix</t>
        </is>
      </c>
      <c r="Y438" t="inlineStr">
        <is>
          <t>0.75</t>
        </is>
      </c>
      <c r="Z438" t="inlineStr">
        <is>
          <t>histórico</t>
        </is>
      </c>
      <c r="AA438" t="inlineStr"/>
      <c r="AB438" t="inlineStr"/>
      <c r="AC438" t="inlineStr"/>
      <c r="AD438" t="inlineStr">
        <is>
          <t>913476616.69</t>
        </is>
      </c>
      <c r="AE438" t="inlineStr">
        <is>
          <t>0</t>
        </is>
      </c>
      <c r="AF438" t="inlineStr"/>
      <c r="AG438" t="inlineStr"/>
      <c r="AH438" t="inlineStr"/>
      <c r="AI438" t="inlineStr">
        <is>
          <t>35868110000154</t>
        </is>
      </c>
    </row>
    <row r="439">
      <c r="A439" t="inlineStr">
        <is>
          <t>4ac37e2d6e934bef</t>
        </is>
      </c>
      <c r="B439" t="inlineStr">
        <is>
          <t>37035970000132</t>
        </is>
      </c>
      <c r="C439" t="inlineStr">
        <is>
          <t>CD BANK FUNDO DE INVESTIMENTO EM DIREITOS CREDITÓRIOS</t>
        </is>
      </c>
      <c r="D439" t="inlineStr">
        <is>
          <t>Agro</t>
        </is>
      </c>
      <c r="E439" t="inlineStr">
        <is>
          <t>Agro</t>
        </is>
      </c>
      <c r="F439" t="inlineStr">
        <is>
          <t>Subordinação mínima</t>
        </is>
      </c>
      <c r="G439" t="inlineStr">
        <is>
          <t>feature_subordination_minimum</t>
        </is>
      </c>
      <c r="H439" t="inlineStr">
        <is>
          <t>INDICE DE SUBORDINACAO EM CONJUNTO OU ISOLADAMENTE, O INDICE DE SUBORDINACAO JUNIOR E O INDICE DE SUBORDINACAO SUBORDINADAS, CONFORME APLICAVEL. INDICE DE SUBORDI</t>
        </is>
      </c>
      <c r="I439" t="inlineStr"/>
      <c r="J439" t="inlineStr"/>
      <c r="K439" t="inlineStr">
        <is>
          <t>feature_documental</t>
        </is>
      </c>
      <c r="L439" t="inlineStr"/>
      <c r="M439" t="inlineStr">
        <is>
          <t>Revisar regra operacional e parametrizar limite quando houver métrica mensal aplicável.</t>
        </is>
      </c>
      <c r="N439" t="inlineStr">
        <is>
          <t>Sinal de presença da matriz regulatória da aba Estratégia; não substitui extração percentual curada para subordinação mínima.</t>
        </is>
      </c>
      <c r="O439" t="inlineStr">
        <is>
          <t>strategy_regulatory_feature_long · feature_key=subordination_minimum · cohort=2024FY</t>
        </is>
      </c>
      <c r="P439" t="inlineStr">
        <is>
          <t>strategy_regulatory_feature_long</t>
        </is>
      </c>
      <c r="Q439" t="inlineStr">
        <is>
          <t>strategy_regulatory_feature_long</t>
        </is>
      </c>
      <c r="R439" t="inlineStr"/>
      <c r="S439" t="inlineStr"/>
      <c r="T439" t="inlineStr"/>
      <c r="U439" t="inlineStr">
        <is>
          <t>triagem estruturada por evidência documental da matriz Estratégia</t>
        </is>
      </c>
      <c r="V439" t="inlineStr">
        <is>
          <t>pendente</t>
        </is>
      </c>
      <c r="W439" t="inlineStr">
        <is>
          <t>True</t>
        </is>
      </c>
      <c r="X439" t="inlineStr">
        <is>
          <t>strategy_regulatory_feature_matrix</t>
        </is>
      </c>
      <c r="Y439" t="inlineStr">
        <is>
          <t>0.75</t>
        </is>
      </c>
      <c r="Z439" t="inlineStr">
        <is>
          <t>histórico</t>
        </is>
      </c>
      <c r="AA439" t="inlineStr"/>
      <c r="AB439" t="inlineStr">
        <is>
          <t>2024.0</t>
        </is>
      </c>
      <c r="AC439" t="inlineStr">
        <is>
          <t>2024FY</t>
        </is>
      </c>
      <c r="AD439" t="inlineStr">
        <is>
          <t>287441813.49</t>
        </is>
      </c>
      <c r="AE439" t="inlineStr">
        <is>
          <t>0</t>
        </is>
      </c>
      <c r="AF439" t="inlineStr"/>
      <c r="AG439" t="inlineStr"/>
      <c r="AH439" t="inlineStr"/>
      <c r="AI439" t="inlineStr">
        <is>
          <t>37035970000132</t>
        </is>
      </c>
    </row>
    <row r="440">
      <c r="A440" t="inlineStr">
        <is>
          <t>678188315d4a0baf</t>
        </is>
      </c>
      <c r="B440" t="inlineStr">
        <is>
          <t>41197066000109</t>
        </is>
      </c>
      <c r="C440" t="inlineStr">
        <is>
          <t>MOVILEPAY CRÉDITO I FUNDO DE INVESTIMENTO EM DIREITOS CREDITÓRIOS</t>
        </is>
      </c>
      <c r="D440" t="inlineStr">
        <is>
          <t>Crédito PF</t>
        </is>
      </c>
      <c r="E440" t="inlineStr">
        <is>
          <t>Crédito pessoal/consumo</t>
        </is>
      </c>
      <c r="F440" t="inlineStr">
        <is>
          <t>Subordinação mínima</t>
        </is>
      </c>
      <c r="G440" t="inlineStr">
        <is>
          <t>feature_subordination_minimum</t>
        </is>
      </c>
      <c r="H440" t="inlineStr">
        <is>
          <t>INDICE DE SUBORDINACAO SENIOR (B) INDICE DE SUBORDINACAO MEZANINO (C) ALOCACAO MINIMA REGULATORIA E (D) INDICE DE INADIMPLENCIA. (XIX) NO CASO DE UM TERCEIRO SER</t>
        </is>
      </c>
      <c r="I440" t="inlineStr"/>
      <c r="J440" t="inlineStr"/>
      <c r="K440" t="inlineStr">
        <is>
          <t>feature_documental</t>
        </is>
      </c>
      <c r="L440" t="inlineStr"/>
      <c r="M440" t="inlineStr">
        <is>
          <t>Revisar regra operacional e parametrizar limite quando houver métrica mensal aplicável.</t>
        </is>
      </c>
      <c r="N440" t="inlineStr">
        <is>
          <t>Sinal de presença da matriz regulatória da aba Estratégia; não substitui extração percentual curada para subordinação mínima.</t>
        </is>
      </c>
      <c r="O440" t="inlineStr">
        <is>
          <t>strategy_regulatory_feature_long · feature_key=subordination_minimum · cohort=2024FY</t>
        </is>
      </c>
      <c r="P440" t="inlineStr">
        <is>
          <t>strategy_regulatory_feature_long</t>
        </is>
      </c>
      <c r="Q440" t="inlineStr">
        <is>
          <t>strategy_regulatory_feature_long</t>
        </is>
      </c>
      <c r="R440" t="inlineStr"/>
      <c r="S440" t="inlineStr"/>
      <c r="T440" t="inlineStr"/>
      <c r="U440" t="inlineStr">
        <is>
          <t>triagem estruturada por evidência documental da matriz Estratégia</t>
        </is>
      </c>
      <c r="V440" t="inlineStr">
        <is>
          <t>pendente</t>
        </is>
      </c>
      <c r="W440" t="inlineStr">
        <is>
          <t>True</t>
        </is>
      </c>
      <c r="X440" t="inlineStr">
        <is>
          <t>strategy_regulatory_feature_matrix</t>
        </is>
      </c>
      <c r="Y440" t="inlineStr">
        <is>
          <t>0.75</t>
        </is>
      </c>
      <c r="Z440" t="inlineStr">
        <is>
          <t>histórico</t>
        </is>
      </c>
      <c r="AA440" t="inlineStr"/>
      <c r="AB440" t="inlineStr">
        <is>
          <t>2024.0</t>
        </is>
      </c>
      <c r="AC440" t="inlineStr">
        <is>
          <t>2024FY</t>
        </is>
      </c>
      <c r="AD440" t="inlineStr">
        <is>
          <t>696998078.52</t>
        </is>
      </c>
      <c r="AE440" t="inlineStr">
        <is>
          <t>0</t>
        </is>
      </c>
      <c r="AF440" t="inlineStr"/>
      <c r="AG440" t="inlineStr"/>
      <c r="AH440" t="inlineStr"/>
      <c r="AI440" t="inlineStr">
        <is>
          <t>41197066000109</t>
        </is>
      </c>
    </row>
    <row r="441">
      <c r="A441" t="inlineStr">
        <is>
          <t>58b5f099a4cfd7a1</t>
        </is>
      </c>
      <c r="B441" t="inlineStr">
        <is>
          <t>42085816000105</t>
        </is>
      </c>
      <c r="C441" t="inlineStr">
        <is>
          <t>CLOUDWALK KICK ASS I FUNDO DE INVESTIMENTO EM DIREITOS CREDITÓRIOS SEGMENTO MEIOS DE PAGAMENTO</t>
        </is>
      </c>
      <c r="D441" t="inlineStr">
        <is>
          <t>Sem oferta CVM mapeada</t>
        </is>
      </c>
      <c r="E441" t="inlineStr">
        <is>
          <t>Sem oferta CVM mapeada</t>
        </is>
      </c>
      <c r="F441" t="inlineStr">
        <is>
          <t>Subordinação mínima</t>
        </is>
      </c>
      <c r="G441" t="inlineStr">
        <is>
          <t>feature_subordination_minimum</t>
        </is>
      </c>
      <c r="H441" t="inlineStr">
        <is>
          <t>INDICE DE SUBORDINACAO C. ESTIMAR O PRAZO MEDIO PONDERADO DA CARTEIRA DE ATIVOS D. ESTABELECER COMO SE DARAO OS FLUXOS FINANCEIROS DERIVADOS DOS ATIVOS E E. ESTAB</t>
        </is>
      </c>
      <c r="I441" t="inlineStr"/>
      <c r="J441" t="inlineStr"/>
      <c r="K441" t="inlineStr">
        <is>
          <t>feature_documental</t>
        </is>
      </c>
      <c r="L441" t="inlineStr"/>
      <c r="M441" t="inlineStr">
        <is>
          <t>Revisar regra operacional e parametrizar limite quando houver métrica mensal aplicável.</t>
        </is>
      </c>
      <c r="N441" t="inlineStr">
        <is>
          <t>Sinal de presença da matriz regulatória da aba Estratégia; não substitui extração percentual curada para subordinação mínima.</t>
        </is>
      </c>
      <c r="O441" t="inlineStr">
        <is>
          <t>strategy_regulatory_feature_long · feature_key=subordination_minimum · cohort=</t>
        </is>
      </c>
      <c r="P441" t="inlineStr">
        <is>
          <t>strategy_regulatory_feature_long</t>
        </is>
      </c>
      <c r="Q441" t="inlineStr">
        <is>
          <t>strategy_regulatory_feature_long</t>
        </is>
      </c>
      <c r="R441" t="inlineStr"/>
      <c r="S441" t="inlineStr"/>
      <c r="T441" t="inlineStr"/>
      <c r="U441" t="inlineStr">
        <is>
          <t>triagem estruturada por evidência documental da matriz Estratégia</t>
        </is>
      </c>
      <c r="V441" t="inlineStr">
        <is>
          <t>pendente</t>
        </is>
      </c>
      <c r="W441" t="inlineStr">
        <is>
          <t>True</t>
        </is>
      </c>
      <c r="X441" t="inlineStr">
        <is>
          <t>strategy_regulatory_feature_matrix</t>
        </is>
      </c>
      <c r="Y441" t="inlineStr">
        <is>
          <t>0.75</t>
        </is>
      </c>
      <c r="Z441" t="inlineStr">
        <is>
          <t>histórico</t>
        </is>
      </c>
      <c r="AA441" t="inlineStr"/>
      <c r="AB441" t="inlineStr"/>
      <c r="AC441" t="inlineStr"/>
      <c r="AD441" t="inlineStr">
        <is>
          <t>157038535.84</t>
        </is>
      </c>
      <c r="AE441" t="inlineStr">
        <is>
          <t>0</t>
        </is>
      </c>
      <c r="AF441" t="inlineStr"/>
      <c r="AG441" t="inlineStr"/>
      <c r="AH441" t="inlineStr"/>
      <c r="AI441" t="inlineStr">
        <is>
          <t>42085816000105</t>
        </is>
      </c>
    </row>
    <row r="442">
      <c r="A442" t="inlineStr">
        <is>
          <t>0909c8d65cf27675</t>
        </is>
      </c>
      <c r="B442" t="inlineStr">
        <is>
          <t>42085830000109</t>
        </is>
      </c>
      <c r="C442" t="inlineStr">
        <is>
          <t>CLOUDWALK AKIRA I FUNDO DE INVESTIMENTO EM DIREITOS CREDITÓRIOS SEGMENTO MEIOS DE PAGAMENTO</t>
        </is>
      </c>
      <c r="D442" t="inlineStr">
        <is>
          <t>Sem oferta CVM mapeada</t>
        </is>
      </c>
      <c r="E442" t="inlineStr">
        <is>
          <t>Sem oferta CVM mapeada</t>
        </is>
      </c>
      <c r="F442" t="inlineStr">
        <is>
          <t>Subordinação mínima</t>
        </is>
      </c>
      <c r="G442" t="inlineStr">
        <is>
          <t>feature_subordination_minimum</t>
        </is>
      </c>
      <c r="H442" t="inlineStr">
        <is>
          <t>INDICE DE SUBORDINACAO C. ESTIMAR O PRAZO MEDIO PONDERADO DA CARTEIRA DE ATIVOS D. ESTABELECER COMO SE DARAO OS FLUXOS FINANCEIROS DERIVADOS DOS ATIVOS E E. ESTAB</t>
        </is>
      </c>
      <c r="I442" t="inlineStr"/>
      <c r="J442" t="inlineStr"/>
      <c r="K442" t="inlineStr">
        <is>
          <t>feature_documental</t>
        </is>
      </c>
      <c r="L442" t="inlineStr"/>
      <c r="M442" t="inlineStr">
        <is>
          <t>Revisar regra operacional e parametrizar limite quando houver métrica mensal aplicável.</t>
        </is>
      </c>
      <c r="N442" t="inlineStr">
        <is>
          <t>Sinal de presença da matriz regulatória da aba Estratégia; não substitui extração percentual curada para subordinação mínima.</t>
        </is>
      </c>
      <c r="O442" t="inlineStr">
        <is>
          <t>strategy_regulatory_feature_long · feature_key=subordination_minimum · cohort=</t>
        </is>
      </c>
      <c r="P442" t="inlineStr">
        <is>
          <t>strategy_regulatory_feature_long</t>
        </is>
      </c>
      <c r="Q442" t="inlineStr">
        <is>
          <t>strategy_regulatory_feature_long</t>
        </is>
      </c>
      <c r="R442" t="inlineStr"/>
      <c r="S442" t="inlineStr"/>
      <c r="T442" t="inlineStr"/>
      <c r="U442" t="inlineStr">
        <is>
          <t>triagem estruturada por evidência documental da matriz Estratégia</t>
        </is>
      </c>
      <c r="V442" t="inlineStr">
        <is>
          <t>pendente</t>
        </is>
      </c>
      <c r="W442" t="inlineStr">
        <is>
          <t>True</t>
        </is>
      </c>
      <c r="X442" t="inlineStr">
        <is>
          <t>strategy_regulatory_feature_matrix</t>
        </is>
      </c>
      <c r="Y442" t="inlineStr">
        <is>
          <t>0.75</t>
        </is>
      </c>
      <c r="Z442" t="inlineStr">
        <is>
          <t>histórico</t>
        </is>
      </c>
      <c r="AA442" t="inlineStr"/>
      <c r="AB442" t="inlineStr"/>
      <c r="AC442" t="inlineStr"/>
      <c r="AD442" t="inlineStr">
        <is>
          <t>391894772.93</t>
        </is>
      </c>
      <c r="AE442" t="inlineStr">
        <is>
          <t>0</t>
        </is>
      </c>
      <c r="AF442" t="inlineStr"/>
      <c r="AG442" t="inlineStr"/>
      <c r="AH442" t="inlineStr"/>
      <c r="AI442" t="inlineStr">
        <is>
          <t>42085830000109</t>
        </is>
      </c>
    </row>
    <row r="443">
      <c r="A443" t="inlineStr">
        <is>
          <t>ff7c09e884e0dbf5</t>
        </is>
      </c>
      <c r="B443" t="inlineStr">
        <is>
          <t>42102603000144</t>
        </is>
      </c>
      <c r="C443" t="inlineStr">
        <is>
          <t>CLOUDWALK KICK ASS II FUNDO DE INVESTIMENTO EM DIREITOS CREDITÓRIOS SEGMENTO MEIOS DE PAGAMENTO</t>
        </is>
      </c>
      <c r="D443" t="inlineStr">
        <is>
          <t>Sem oferta CVM mapeada</t>
        </is>
      </c>
      <c r="E443" t="inlineStr">
        <is>
          <t>Sem oferta CVM mapeada</t>
        </is>
      </c>
      <c r="F443" t="inlineStr">
        <is>
          <t>Subordinação mínima</t>
        </is>
      </c>
      <c r="G443" t="inlineStr">
        <is>
          <t>feature_subordination_minimum</t>
        </is>
      </c>
      <c r="H443" t="inlineStr">
        <is>
          <t>INDICE DE SUBORDINACAO C. ESTIMAR O PRAZO MEDIO PONDERADO DA CARTEIRA DE ATIVOS D. ESTABELECER COMO SE DARAO OS FLUXOS FINANCEIROS DERIVADOS DOS ATIVOS E E. ESTAB</t>
        </is>
      </c>
      <c r="I443" t="inlineStr"/>
      <c r="J443" t="inlineStr"/>
      <c r="K443" t="inlineStr">
        <is>
          <t>feature_documental</t>
        </is>
      </c>
      <c r="L443" t="inlineStr"/>
      <c r="M443" t="inlineStr">
        <is>
          <t>Revisar regra operacional e parametrizar limite quando houver métrica mensal aplicável.</t>
        </is>
      </c>
      <c r="N443" t="inlineStr">
        <is>
          <t>Sinal de presença da matriz regulatória da aba Estratégia; não substitui extração percentual curada para subordinação mínima.</t>
        </is>
      </c>
      <c r="O443" t="inlineStr">
        <is>
          <t>strategy_regulatory_feature_long · feature_key=subordination_minimum · cohort=</t>
        </is>
      </c>
      <c r="P443" t="inlineStr">
        <is>
          <t>strategy_regulatory_feature_long</t>
        </is>
      </c>
      <c r="Q443" t="inlineStr">
        <is>
          <t>strategy_regulatory_feature_long</t>
        </is>
      </c>
      <c r="R443" t="inlineStr"/>
      <c r="S443" t="inlineStr"/>
      <c r="T443" t="inlineStr"/>
      <c r="U443" t="inlineStr">
        <is>
          <t>triagem estruturada por evidência documental da matriz Estratégia</t>
        </is>
      </c>
      <c r="V443" t="inlineStr">
        <is>
          <t>pendente</t>
        </is>
      </c>
      <c r="W443" t="inlineStr">
        <is>
          <t>True</t>
        </is>
      </c>
      <c r="X443" t="inlineStr">
        <is>
          <t>strategy_regulatory_feature_matrix</t>
        </is>
      </c>
      <c r="Y443" t="inlineStr">
        <is>
          <t>0.75</t>
        </is>
      </c>
      <c r="Z443" t="inlineStr">
        <is>
          <t>histórico</t>
        </is>
      </c>
      <c r="AA443" t="inlineStr"/>
      <c r="AB443" t="inlineStr"/>
      <c r="AC443" t="inlineStr"/>
      <c r="AD443" t="inlineStr">
        <is>
          <t>35468802.96</t>
        </is>
      </c>
      <c r="AE443" t="inlineStr">
        <is>
          <t>0</t>
        </is>
      </c>
      <c r="AF443" t="inlineStr"/>
      <c r="AG443" t="inlineStr"/>
      <c r="AH443" t="inlineStr"/>
      <c r="AI443" t="inlineStr">
        <is>
          <t>42102603000144</t>
        </is>
      </c>
    </row>
    <row r="444">
      <c r="A444" t="inlineStr">
        <is>
          <t>a6359b349832bd12</t>
        </is>
      </c>
      <c r="B444" t="inlineStr">
        <is>
          <t>44124617000194</t>
        </is>
      </c>
      <c r="C444" t="inlineStr">
        <is>
          <t>CLOUDWALK AKIRA II FIDC SEGMENTO MEIOS DE PAGAMENTO</t>
        </is>
      </c>
      <c r="D444" t="inlineStr">
        <is>
          <t>Sem oferta CVM mapeada</t>
        </is>
      </c>
      <c r="E444" t="inlineStr">
        <is>
          <t>Sem oferta CVM mapeada</t>
        </is>
      </c>
      <c r="F444" t="inlineStr">
        <is>
          <t>Subordinação mínima</t>
        </is>
      </c>
      <c r="G444" t="inlineStr">
        <is>
          <t>feature_subordination_minimum</t>
        </is>
      </c>
      <c r="H444" t="inlineStr">
        <is>
          <t>INDICE DE SUBORDINACAO C. ESTIMAR O PRAZO MEDIO PONDERADO DA CARTEIRA DE ATIVOS D. ESTABELECER COMO SE DARAO OS FLUXOS FINANCEIROS DERIVADOS DOS ATIVOS E E. ESTAB</t>
        </is>
      </c>
      <c r="I444" t="inlineStr"/>
      <c r="J444" t="inlineStr"/>
      <c r="K444" t="inlineStr">
        <is>
          <t>feature_documental</t>
        </is>
      </c>
      <c r="L444" t="inlineStr"/>
      <c r="M444" t="inlineStr">
        <is>
          <t>Revisar regra operacional e parametrizar limite quando houver métrica mensal aplicável.</t>
        </is>
      </c>
      <c r="N444" t="inlineStr">
        <is>
          <t>Sinal de presença da matriz regulatória da aba Estratégia; não substitui extração percentual curada para subordinação mínima.</t>
        </is>
      </c>
      <c r="O444" t="inlineStr">
        <is>
          <t>strategy_regulatory_feature_long · feature_key=subordination_minimum · cohort=</t>
        </is>
      </c>
      <c r="P444" t="inlineStr">
        <is>
          <t>strategy_regulatory_feature_long</t>
        </is>
      </c>
      <c r="Q444" t="inlineStr">
        <is>
          <t>strategy_regulatory_feature_long</t>
        </is>
      </c>
      <c r="R444" t="inlineStr"/>
      <c r="S444" t="inlineStr"/>
      <c r="T444" t="inlineStr"/>
      <c r="U444" t="inlineStr">
        <is>
          <t>triagem estruturada por evidência documental da matriz Estratégia</t>
        </is>
      </c>
      <c r="V444" t="inlineStr">
        <is>
          <t>pendente</t>
        </is>
      </c>
      <c r="W444" t="inlineStr">
        <is>
          <t>True</t>
        </is>
      </c>
      <c r="X444" t="inlineStr">
        <is>
          <t>strategy_regulatory_feature_matrix</t>
        </is>
      </c>
      <c r="Y444" t="inlineStr">
        <is>
          <t>0.75</t>
        </is>
      </c>
      <c r="Z444" t="inlineStr">
        <is>
          <t>histórico</t>
        </is>
      </c>
      <c r="AA444" t="inlineStr"/>
      <c r="AB444" t="inlineStr"/>
      <c r="AC444" t="inlineStr"/>
      <c r="AD444" t="inlineStr">
        <is>
          <t>39489516.46</t>
        </is>
      </c>
      <c r="AE444" t="inlineStr">
        <is>
          <t>0</t>
        </is>
      </c>
      <c r="AF444" t="inlineStr"/>
      <c r="AG444" t="inlineStr"/>
      <c r="AH444" t="inlineStr"/>
      <c r="AI444" t="inlineStr">
        <is>
          <t>44124617000194</t>
        </is>
      </c>
    </row>
    <row r="445">
      <c r="A445" t="inlineStr">
        <is>
          <t>f678cdc064e77f51</t>
        </is>
      </c>
      <c r="B445" t="inlineStr">
        <is>
          <t>45523699000102</t>
        </is>
      </c>
      <c r="C445" t="inlineStr">
        <is>
          <t>VIXTRA FUNDO DE INVESTIMENTO EM DIREITOS CREDITÓRIOS</t>
        </is>
      </c>
      <c r="D445" t="inlineStr">
        <is>
          <t>Crédito PJ</t>
        </is>
      </c>
      <c r="E445" t="inlineStr">
        <is>
          <t>Risco sacado/fornecedores</t>
        </is>
      </c>
      <c r="F445" t="inlineStr">
        <is>
          <t>Subordinação mínima</t>
        </is>
      </c>
      <c r="G445" t="inlineStr">
        <is>
          <t>feature_subordination_minimum</t>
        </is>
      </c>
      <c r="H445" t="inlineStr">
        <is>
          <t>INDICE DE SUBORDINACAO (F) MONITORAR E GERIR A RESERVA DE CAIXA E (G) CALCULAR E MONITORAR A INADIMPLENCIA DA CARTEIRA DE DIREITOS CREDITORIOS DO FUNDO. 7.2.2 E V</t>
        </is>
      </c>
      <c r="I445" t="inlineStr"/>
      <c r="J445" t="inlineStr"/>
      <c r="K445" t="inlineStr">
        <is>
          <t>feature_documental</t>
        </is>
      </c>
      <c r="L445" t="inlineStr"/>
      <c r="M445" t="inlineStr">
        <is>
          <t>Revisar regra operacional e parametrizar limite quando houver métrica mensal aplicável.</t>
        </is>
      </c>
      <c r="N445" t="inlineStr">
        <is>
          <t>Sinal de presença da matriz regulatória da aba Estratégia; não substitui extração percentual curada para subordinação mínima.</t>
        </is>
      </c>
      <c r="O445" t="inlineStr">
        <is>
          <t>strategy_regulatory_feature_long · feature_key=subordination_minimum · cohort=2024FY</t>
        </is>
      </c>
      <c r="P445" t="inlineStr">
        <is>
          <t>strategy_regulatory_feature_long</t>
        </is>
      </c>
      <c r="Q445" t="inlineStr">
        <is>
          <t>strategy_regulatory_feature_long</t>
        </is>
      </c>
      <c r="R445" t="inlineStr"/>
      <c r="S445" t="inlineStr"/>
      <c r="T445" t="inlineStr"/>
      <c r="U445" t="inlineStr">
        <is>
          <t>triagem estruturada por evidência documental da matriz Estratégia</t>
        </is>
      </c>
      <c r="V445" t="inlineStr">
        <is>
          <t>pendente</t>
        </is>
      </c>
      <c r="W445" t="inlineStr">
        <is>
          <t>True</t>
        </is>
      </c>
      <c r="X445" t="inlineStr">
        <is>
          <t>strategy_regulatory_feature_matrix</t>
        </is>
      </c>
      <c r="Y445" t="inlineStr">
        <is>
          <t>0.75</t>
        </is>
      </c>
      <c r="Z445" t="inlineStr">
        <is>
          <t>histórico</t>
        </is>
      </c>
      <c r="AA445" t="inlineStr"/>
      <c r="AB445" t="inlineStr">
        <is>
          <t>2024.0</t>
        </is>
      </c>
      <c r="AC445" t="inlineStr">
        <is>
          <t>2024FY</t>
        </is>
      </c>
      <c r="AD445" t="inlineStr">
        <is>
          <t>213853484.27</t>
        </is>
      </c>
      <c r="AE445" t="inlineStr">
        <is>
          <t>0</t>
        </is>
      </c>
      <c r="AF445" t="inlineStr"/>
      <c r="AG445" t="inlineStr"/>
      <c r="AH445" t="inlineStr"/>
      <c r="AI445" t="inlineStr">
        <is>
          <t>45523699000102</t>
        </is>
      </c>
    </row>
    <row r="446">
      <c r="A446" t="inlineStr">
        <is>
          <t>390787b7746629f2</t>
        </is>
      </c>
      <c r="B446" t="inlineStr">
        <is>
          <t>47425750000179</t>
        </is>
      </c>
      <c r="C446" t="inlineStr">
        <is>
          <t>CEREALIS FUNDO DE INVESTIMENTO EM DIREITOS CREDITÓRIOS</t>
        </is>
      </c>
      <c r="D446" t="inlineStr">
        <is>
          <t>Agro</t>
        </is>
      </c>
      <c r="E446" t="inlineStr">
        <is>
          <t>Agro</t>
        </is>
      </c>
      <c r="F446" t="inlineStr">
        <is>
          <t>Subordinação mínima</t>
        </is>
      </c>
      <c r="G446" t="inlineStr">
        <is>
          <t>feature_subordination_minimum</t>
        </is>
      </c>
      <c r="H446" t="inlineStr">
        <is>
          <t>INDICE DE SUBORDINACAO , OS DEMAIS INDICES DE MONITORAMENTO E COMUNICAR AO ADMINISTRADOR, IMEDIATAMENTE APOS TOMAR CONHECIMENTO, SOBRE O DESENQUADRAMENTO DE QUALQ</t>
        </is>
      </c>
      <c r="I446" t="inlineStr"/>
      <c r="J446" t="inlineStr"/>
      <c r="K446" t="inlineStr">
        <is>
          <t>feature_documental</t>
        </is>
      </c>
      <c r="L446" t="inlineStr"/>
      <c r="M446" t="inlineStr">
        <is>
          <t>Revisar regra operacional e parametrizar limite quando houver métrica mensal aplicável.</t>
        </is>
      </c>
      <c r="N446" t="inlineStr">
        <is>
          <t>Sinal de presença da matriz regulatória da aba Estratégia; não substitui extração percentual curada para subordinação mínima.</t>
        </is>
      </c>
      <c r="O446" t="inlineStr">
        <is>
          <t>strategy_regulatory_feature_long · feature_key=subordination_minimum · cohort=2024FY</t>
        </is>
      </c>
      <c r="P446" t="inlineStr">
        <is>
          <t>strategy_regulatory_feature_long</t>
        </is>
      </c>
      <c r="Q446" t="inlineStr">
        <is>
          <t>strategy_regulatory_feature_long</t>
        </is>
      </c>
      <c r="R446" t="inlineStr"/>
      <c r="S446" t="inlineStr"/>
      <c r="T446" t="inlineStr"/>
      <c r="U446" t="inlineStr">
        <is>
          <t>triagem estruturada por evidência documental da matriz Estratégia</t>
        </is>
      </c>
      <c r="V446" t="inlineStr">
        <is>
          <t>pendente</t>
        </is>
      </c>
      <c r="W446" t="inlineStr">
        <is>
          <t>True</t>
        </is>
      </c>
      <c r="X446" t="inlineStr">
        <is>
          <t>strategy_regulatory_feature_matrix</t>
        </is>
      </c>
      <c r="Y446" t="inlineStr">
        <is>
          <t>0.75</t>
        </is>
      </c>
      <c r="Z446" t="inlineStr">
        <is>
          <t>histórico</t>
        </is>
      </c>
      <c r="AA446" t="inlineStr"/>
      <c r="AB446" t="inlineStr">
        <is>
          <t>2024.0</t>
        </is>
      </c>
      <c r="AC446" t="inlineStr">
        <is>
          <t>2024FY</t>
        </is>
      </c>
      <c r="AD446" t="inlineStr">
        <is>
          <t>234156851.02</t>
        </is>
      </c>
      <c r="AE446" t="inlineStr">
        <is>
          <t>0</t>
        </is>
      </c>
      <c r="AF446" t="inlineStr"/>
      <c r="AG446" t="inlineStr"/>
      <c r="AH446" t="inlineStr"/>
      <c r="AI446" t="inlineStr">
        <is>
          <t>47425750000179</t>
        </is>
      </c>
    </row>
    <row r="447">
      <c r="A447" t="inlineStr">
        <is>
          <t>4efc8ca9ae3c08a0</t>
        </is>
      </c>
      <c r="B447" t="inlineStr">
        <is>
          <t>53662209000187</t>
        </is>
      </c>
      <c r="C447" t="inlineStr">
        <is>
          <t>PNEUCASH FUNDO DE INVESTIMENTO EM DIREITOS CREDITÓRIOS DE CLASSE ÚNICA FECHADA - RESP LTDA</t>
        </is>
      </c>
      <c r="D447" t="inlineStr">
        <is>
          <t>Crédito PJ</t>
        </is>
      </c>
      <c r="E447" t="inlineStr">
        <is>
          <t>Risco sacado/fornecedores</t>
        </is>
      </c>
      <c r="F447" t="inlineStr">
        <is>
          <t>Subordinação mínima</t>
        </is>
      </c>
      <c r="G447" t="inlineStr">
        <is>
          <t>feature_subordination_minimum</t>
        </is>
      </c>
      <c r="H447" t="inlineStr">
        <is>
          <t>INDICE DE SUBORDINACAO SENIOR, O INDICE DE SUBORDINACAO MEZANINO A E O O INDICE DE SUBORDINACAO MEZANINO B EM CONJUNTO CONFORME CLAUSULA 13 DO REGULAMENTO E CLAUS</t>
        </is>
      </c>
      <c r="I447" t="inlineStr"/>
      <c r="J447" t="inlineStr"/>
      <c r="K447" t="inlineStr">
        <is>
          <t>feature_documental</t>
        </is>
      </c>
      <c r="L447" t="inlineStr"/>
      <c r="M447" t="inlineStr">
        <is>
          <t>Revisar regra operacional e parametrizar limite quando houver métrica mensal aplicável.</t>
        </is>
      </c>
      <c r="N447" t="inlineStr">
        <is>
          <t>Sinal de presença da matriz regulatória da aba Estratégia; não substitui extração percentual curada para subordinação mínima.</t>
        </is>
      </c>
      <c r="O447" t="inlineStr">
        <is>
          <t>strategy_regulatory_feature_long · feature_key=subordination_minimum · cohort=2024FY</t>
        </is>
      </c>
      <c r="P447" t="inlineStr">
        <is>
          <t>strategy_regulatory_feature_long</t>
        </is>
      </c>
      <c r="Q447" t="inlineStr">
        <is>
          <t>strategy_regulatory_feature_long</t>
        </is>
      </c>
      <c r="R447" t="inlineStr"/>
      <c r="S447" t="inlineStr"/>
      <c r="T447" t="inlineStr"/>
      <c r="U447" t="inlineStr">
        <is>
          <t>triagem estruturada por evidência documental da matriz Estratégia</t>
        </is>
      </c>
      <c r="V447" t="inlineStr">
        <is>
          <t>pendente</t>
        </is>
      </c>
      <c r="W447" t="inlineStr">
        <is>
          <t>True</t>
        </is>
      </c>
      <c r="X447" t="inlineStr">
        <is>
          <t>strategy_regulatory_feature_matrix</t>
        </is>
      </c>
      <c r="Y447" t="inlineStr">
        <is>
          <t>0.75</t>
        </is>
      </c>
      <c r="Z447" t="inlineStr">
        <is>
          <t>histórico</t>
        </is>
      </c>
      <c r="AA447" t="inlineStr"/>
      <c r="AB447" t="inlineStr">
        <is>
          <t>2024.0</t>
        </is>
      </c>
      <c r="AC447" t="inlineStr">
        <is>
          <t>2024FY</t>
        </is>
      </c>
      <c r="AD447" t="inlineStr">
        <is>
          <t>275607803.02</t>
        </is>
      </c>
      <c r="AE447" t="inlineStr">
        <is>
          <t>0</t>
        </is>
      </c>
      <c r="AF447" t="inlineStr"/>
      <c r="AG447" t="inlineStr"/>
      <c r="AH447" t="inlineStr"/>
      <c r="AI447" t="inlineStr">
        <is>
          <t>53662209000187</t>
        </is>
      </c>
    </row>
    <row r="448">
      <c r="A448" t="inlineStr">
        <is>
          <t>189f0af7d7b86c7e</t>
        </is>
      </c>
      <c r="B448" t="inlineStr">
        <is>
          <t>54559035000194</t>
        </is>
      </c>
      <c r="C448" t="inlineStr">
        <is>
          <t>ESTRATÉGIA VINCULADA I FUNDO DE INVESTIMENTO EM DIREITOS CREDITÓRIOS - RESPONSABILIDADE LIMITADA</t>
        </is>
      </c>
      <c r="D448" t="inlineStr">
        <is>
          <t>Crédito PF</t>
        </is>
      </c>
      <c r="E448" t="inlineStr">
        <is>
          <t>Consignado/INSS</t>
        </is>
      </c>
      <c r="F448" t="inlineStr">
        <is>
          <t>Subordinação mínima</t>
        </is>
      </c>
      <c r="G448" t="inlineStr">
        <is>
          <t>feature_subordination_minimum</t>
        </is>
      </c>
      <c r="H448" t="inlineStr">
        <is>
          <t>INDICE DE SUBORDINACAO (C) ESTIMAR O PRAZO MEDIO PONDERADO DA CARTEIRA DE DIREITOS CREDITORIOS (D) ESTABELECER COMO SE DARAO OS FLUXOS FINANCEIROS DERIVADOS DOS D</t>
        </is>
      </c>
      <c r="I448" t="inlineStr"/>
      <c r="J448" t="inlineStr"/>
      <c r="K448" t="inlineStr">
        <is>
          <t>feature_documental</t>
        </is>
      </c>
      <c r="L448" t="inlineStr"/>
      <c r="M448" t="inlineStr">
        <is>
          <t>Revisar regra operacional e parametrizar limite quando houver métrica mensal aplicável.</t>
        </is>
      </c>
      <c r="N448" t="inlineStr">
        <is>
          <t>Sinal de presença da matriz regulatória da aba Estratégia; não substitui extração percentual curada para subordinação mínima.</t>
        </is>
      </c>
      <c r="O448" t="inlineStr">
        <is>
          <t>strategy_regulatory_feature_long · feature_key=subordination_minimum · cohort=2024FY</t>
        </is>
      </c>
      <c r="P448" t="inlineStr">
        <is>
          <t>strategy_regulatory_feature_long</t>
        </is>
      </c>
      <c r="Q448" t="inlineStr">
        <is>
          <t>strategy_regulatory_feature_long</t>
        </is>
      </c>
      <c r="R448" t="inlineStr"/>
      <c r="S448" t="inlineStr"/>
      <c r="T448" t="inlineStr"/>
      <c r="U448" t="inlineStr">
        <is>
          <t>triagem estruturada por evidência documental da matriz Estratégia</t>
        </is>
      </c>
      <c r="V448" t="inlineStr">
        <is>
          <t>pendente</t>
        </is>
      </c>
      <c r="W448" t="inlineStr">
        <is>
          <t>True</t>
        </is>
      </c>
      <c r="X448" t="inlineStr">
        <is>
          <t>strategy_regulatory_feature_matrix</t>
        </is>
      </c>
      <c r="Y448" t="inlineStr">
        <is>
          <t>0.75</t>
        </is>
      </c>
      <c r="Z448" t="inlineStr">
        <is>
          <t>histórico</t>
        </is>
      </c>
      <c r="AA448" t="inlineStr"/>
      <c r="AB448" t="inlineStr">
        <is>
          <t>2024.0</t>
        </is>
      </c>
      <c r="AC448" t="inlineStr">
        <is>
          <t>2024FY</t>
        </is>
      </c>
      <c r="AD448" t="inlineStr">
        <is>
          <t>114246421.99</t>
        </is>
      </c>
      <c r="AE448" t="inlineStr">
        <is>
          <t>0</t>
        </is>
      </c>
      <c r="AF448" t="inlineStr"/>
      <c r="AG448" t="inlineStr"/>
      <c r="AH448" t="inlineStr"/>
      <c r="AI448" t="inlineStr">
        <is>
          <t>54559035000194</t>
        </is>
      </c>
    </row>
    <row r="449">
      <c r="A449" t="inlineStr">
        <is>
          <t>e08589b5df9d14e4</t>
        </is>
      </c>
      <c r="B449" t="inlineStr">
        <is>
          <t>55070804000159</t>
        </is>
      </c>
      <c r="C449" t="inlineStr">
        <is>
          <t>ESTRATÉGIA VINCULADA II FUNDO DE INVESTIMENTO EM DIREITOS CREDITÓRIOS - RESPONSABILIDADE LIMITADA</t>
        </is>
      </c>
      <c r="D449" t="inlineStr">
        <is>
          <t>Crédito PF</t>
        </is>
      </c>
      <c r="E449" t="inlineStr">
        <is>
          <t>Consignado/INSS</t>
        </is>
      </c>
      <c r="F449" t="inlineStr">
        <is>
          <t>Subordinação mínima</t>
        </is>
      </c>
      <c r="G449" t="inlineStr">
        <is>
          <t>feature_subordination_minimum</t>
        </is>
      </c>
      <c r="H449" t="inlineStr">
        <is>
          <t>INDICE DE SUBORDINACAO (C) E STIMAR O PRAZO MEDIO PONDERADO DA CARTEIRA DE DIREITOS CREDITORIOS (D) ESTABELECER COMO SE DARAO OS FLUXOS FINANCEIROS DERIVADOS DOS</t>
        </is>
      </c>
      <c r="I449" t="inlineStr"/>
      <c r="J449" t="inlineStr"/>
      <c r="K449" t="inlineStr">
        <is>
          <t>feature_documental</t>
        </is>
      </c>
      <c r="L449" t="inlineStr"/>
      <c r="M449" t="inlineStr">
        <is>
          <t>Revisar regra operacional e parametrizar limite quando houver métrica mensal aplicável.</t>
        </is>
      </c>
      <c r="N449" t="inlineStr">
        <is>
          <t>Sinal de presença da matriz regulatória da aba Estratégia; não substitui extração percentual curada para subordinação mínima.</t>
        </is>
      </c>
      <c r="O449" t="inlineStr">
        <is>
          <t>strategy_regulatory_feature_long · feature_key=subordination_minimum · cohort=2024FY</t>
        </is>
      </c>
      <c r="P449" t="inlineStr">
        <is>
          <t>strategy_regulatory_feature_long</t>
        </is>
      </c>
      <c r="Q449" t="inlineStr">
        <is>
          <t>strategy_regulatory_feature_long</t>
        </is>
      </c>
      <c r="R449" t="inlineStr"/>
      <c r="S449" t="inlineStr"/>
      <c r="T449" t="inlineStr"/>
      <c r="U449" t="inlineStr">
        <is>
          <t>triagem estruturada por evidência documental da matriz Estratégia</t>
        </is>
      </c>
      <c r="V449" t="inlineStr">
        <is>
          <t>pendente</t>
        </is>
      </c>
      <c r="W449" t="inlineStr">
        <is>
          <t>True</t>
        </is>
      </c>
      <c r="X449" t="inlineStr">
        <is>
          <t>strategy_regulatory_feature_matrix</t>
        </is>
      </c>
      <c r="Y449" t="inlineStr">
        <is>
          <t>0.75</t>
        </is>
      </c>
      <c r="Z449" t="inlineStr">
        <is>
          <t>histórico</t>
        </is>
      </c>
      <c r="AA449" t="inlineStr"/>
      <c r="AB449" t="inlineStr">
        <is>
          <t>2024.0</t>
        </is>
      </c>
      <c r="AC449" t="inlineStr">
        <is>
          <t>2024FY</t>
        </is>
      </c>
      <c r="AD449" t="inlineStr">
        <is>
          <t>9715020.57</t>
        </is>
      </c>
      <c r="AE449" t="inlineStr">
        <is>
          <t>0</t>
        </is>
      </c>
      <c r="AF449" t="inlineStr"/>
      <c r="AG449" t="inlineStr"/>
      <c r="AH449" t="inlineStr"/>
      <c r="AI449" t="inlineStr">
        <is>
          <t>55070804000159</t>
        </is>
      </c>
    </row>
    <row r="450">
      <c r="A450" t="inlineStr">
        <is>
          <t>8dc79b9fc11c3566</t>
        </is>
      </c>
      <c r="B450" t="inlineStr">
        <is>
          <t>56936116000191</t>
        </is>
      </c>
      <c r="C450" t="inlineStr">
        <is>
          <t>FATOR TARKEN FUNDO DE INVESTIMENTO EM DIREITOS CREDITORIOS</t>
        </is>
      </c>
      <c r="D450" t="inlineStr">
        <is>
          <t>Agro</t>
        </is>
      </c>
      <c r="E450" t="inlineStr">
        <is>
          <t>Agro</t>
        </is>
      </c>
      <c r="F450" t="inlineStr">
        <is>
          <t>Subordinação mínima</t>
        </is>
      </c>
      <c r="G450" t="inlineStr">
        <is>
          <t>feature_subordination_minimum</t>
        </is>
      </c>
      <c r="H450" t="inlineStr">
        <is>
          <t>INDICE DE SUBORDINACAO SENIOR E O INDICE DE SUBORDINACAO MEZANINO, CONFORME APLICAVEL. INDICE DE SUBORDINACAO MEZANINO SIGNIFICA A RELACAO MINIMA QUE DEVE SER OBS</t>
        </is>
      </c>
      <c r="I450" t="inlineStr"/>
      <c r="J450" t="inlineStr"/>
      <c r="K450" t="inlineStr">
        <is>
          <t>feature_documental</t>
        </is>
      </c>
      <c r="L450" t="inlineStr"/>
      <c r="M450" t="inlineStr">
        <is>
          <t>Revisar regra operacional e parametrizar limite quando houver métrica mensal aplicável.</t>
        </is>
      </c>
      <c r="N450" t="inlineStr">
        <is>
          <t>Sinal de presença da matriz regulatória da aba Estratégia; não substitui extração percentual curada para subordinação mínima.</t>
        </is>
      </c>
      <c r="O450" t="inlineStr">
        <is>
          <t>strategy_regulatory_feature_long · feature_key=subordination_minimum · cohort=2024FY</t>
        </is>
      </c>
      <c r="P450" t="inlineStr">
        <is>
          <t>strategy_regulatory_feature_long</t>
        </is>
      </c>
      <c r="Q450" t="inlineStr">
        <is>
          <t>strategy_regulatory_feature_long</t>
        </is>
      </c>
      <c r="R450" t="inlineStr"/>
      <c r="S450" t="inlineStr"/>
      <c r="T450" t="inlineStr"/>
      <c r="U450" t="inlineStr">
        <is>
          <t>triagem estruturada por evidência documental da matriz Estratégia</t>
        </is>
      </c>
      <c r="V450" t="inlineStr">
        <is>
          <t>pendente</t>
        </is>
      </c>
      <c r="W450" t="inlineStr">
        <is>
          <t>True</t>
        </is>
      </c>
      <c r="X450" t="inlineStr">
        <is>
          <t>strategy_regulatory_feature_matrix</t>
        </is>
      </c>
      <c r="Y450" t="inlineStr">
        <is>
          <t>0.75</t>
        </is>
      </c>
      <c r="Z450" t="inlineStr">
        <is>
          <t>histórico</t>
        </is>
      </c>
      <c r="AA450" t="inlineStr"/>
      <c r="AB450" t="inlineStr">
        <is>
          <t>2024.0</t>
        </is>
      </c>
      <c r="AC450" t="inlineStr">
        <is>
          <t>2024FY</t>
        </is>
      </c>
      <c r="AD450" t="inlineStr">
        <is>
          <t>0.0</t>
        </is>
      </c>
      <c r="AE450" t="inlineStr">
        <is>
          <t>0</t>
        </is>
      </c>
      <c r="AF450" t="inlineStr"/>
      <c r="AG450" t="inlineStr"/>
      <c r="AH450" t="inlineStr"/>
      <c r="AI450" t="inlineStr">
        <is>
          <t>56936116000191</t>
        </is>
      </c>
    </row>
    <row r="451">
      <c r="A451" t="inlineStr">
        <is>
          <t>ff676454a7f12ca1</t>
        </is>
      </c>
      <c r="B451" t="inlineStr">
        <is>
          <t>57259989000170</t>
        </is>
      </c>
      <c r="C451" t="inlineStr">
        <is>
          <t>TRES TENTOS FUNDO DE INVESTIMENTO EM DIREITOS CREDITORIOS DO AGRONEGOCIO RESPONSABILIDADE LIMITADA</t>
        </is>
      </c>
      <c r="D451" t="inlineStr">
        <is>
          <t>Agro</t>
        </is>
      </c>
      <c r="E451" t="inlineStr">
        <is>
          <t>Agro</t>
        </is>
      </c>
      <c r="F451" t="inlineStr">
        <is>
          <t>Subordinação mínima</t>
        </is>
      </c>
      <c r="G451" t="inlineStr">
        <is>
          <t>feature_subordination_minimum</t>
        </is>
      </c>
      <c r="H451" t="inlineStr">
        <is>
          <t>INDICE DE SUBORDINACAO DA CLAS SE (CONFORME DEFINIDO NO ANEXO DESCRITIVO), NOS TERMOS DO ANEXO DESCRITIVO. 5.9. PARA O CALCULO DO NUMERO DE COTAS A QUE TEM DIREIT</t>
        </is>
      </c>
      <c r="I451" t="inlineStr"/>
      <c r="J451" t="inlineStr"/>
      <c r="K451" t="inlineStr">
        <is>
          <t>feature_documental</t>
        </is>
      </c>
      <c r="L451" t="inlineStr"/>
      <c r="M451" t="inlineStr">
        <is>
          <t>Revisar regra operacional e parametrizar limite quando houver métrica mensal aplicável.</t>
        </is>
      </c>
      <c r="N451" t="inlineStr">
        <is>
          <t>Sinal de presença da matriz regulatória da aba Estratégia; não substitui extração percentual curada para subordinação mínima.</t>
        </is>
      </c>
      <c r="O451" t="inlineStr">
        <is>
          <t>strategy_regulatory_feature_long · feature_key=subordination_minimum · cohort=2024FY</t>
        </is>
      </c>
      <c r="P451" t="inlineStr">
        <is>
          <t>strategy_regulatory_feature_long</t>
        </is>
      </c>
      <c r="Q451" t="inlineStr">
        <is>
          <t>strategy_regulatory_feature_long</t>
        </is>
      </c>
      <c r="R451" t="inlineStr"/>
      <c r="S451" t="inlineStr"/>
      <c r="T451" t="inlineStr"/>
      <c r="U451" t="inlineStr">
        <is>
          <t>triagem estruturada por evidência documental da matriz Estratégia</t>
        </is>
      </c>
      <c r="V451" t="inlineStr">
        <is>
          <t>pendente</t>
        </is>
      </c>
      <c r="W451" t="inlineStr">
        <is>
          <t>True</t>
        </is>
      </c>
      <c r="X451" t="inlineStr">
        <is>
          <t>strategy_regulatory_feature_matrix</t>
        </is>
      </c>
      <c r="Y451" t="inlineStr">
        <is>
          <t>0.75</t>
        </is>
      </c>
      <c r="Z451" t="inlineStr">
        <is>
          <t>histórico</t>
        </is>
      </c>
      <c r="AA451" t="inlineStr"/>
      <c r="AB451" t="inlineStr">
        <is>
          <t>2024.0</t>
        </is>
      </c>
      <c r="AC451" t="inlineStr">
        <is>
          <t>2024FY</t>
        </is>
      </c>
      <c r="AD451" t="inlineStr">
        <is>
          <t>0.0</t>
        </is>
      </c>
      <c r="AE451" t="inlineStr">
        <is>
          <t>0</t>
        </is>
      </c>
      <c r="AF451" t="inlineStr"/>
      <c r="AG451" t="inlineStr"/>
      <c r="AH451" t="inlineStr"/>
      <c r="AI451" t="inlineStr">
        <is>
          <t>57259989000170</t>
        </is>
      </c>
    </row>
    <row r="452">
      <c r="A452" t="inlineStr">
        <is>
          <t>a6e4f896dd51ef09</t>
        </is>
      </c>
      <c r="B452" t="inlineStr">
        <is>
          <t>58171340000165</t>
        </is>
      </c>
      <c r="C452" t="inlineStr">
        <is>
          <t>FRIMESA FUNDO DE INVESTIMENTO EM DIREITOS CREDITÓRIOS DE RESPONSABILIDADE LIMITADA</t>
        </is>
      </c>
      <c r="D452" t="inlineStr">
        <is>
          <t>Crédito PJ</t>
        </is>
      </c>
      <c r="E452" t="inlineStr">
        <is>
          <t>Recebíveis comerciais/multissetorial</t>
        </is>
      </c>
      <c r="F452" t="inlineStr">
        <is>
          <t>Subordinação mínima</t>
        </is>
      </c>
      <c r="G452" t="inlineStr">
        <is>
          <t>feature_subordination_minimum</t>
        </is>
      </c>
      <c r="H452" t="inlineStr">
        <is>
          <t>INDICE DE SUBORDINACAO, CONFORME O DISPOSTO NO RESPECTIVO ANEXO DESCRITIVO DA CLASSE (C) ESTIMAR O PRAZO MEDIO PONDERADO DA CARTEIRA DE DIREITOS CREDITORIOS (D) E</t>
        </is>
      </c>
      <c r="I452" t="inlineStr"/>
      <c r="J452" t="inlineStr"/>
      <c r="K452" t="inlineStr">
        <is>
          <t>feature_documental</t>
        </is>
      </c>
      <c r="L452" t="inlineStr"/>
      <c r="M452" t="inlineStr">
        <is>
          <t>Revisar regra operacional e parametrizar limite quando houver métrica mensal aplicável.</t>
        </is>
      </c>
      <c r="N452" t="inlineStr">
        <is>
          <t>Sinal de presença da matriz regulatória da aba Estratégia; não substitui extração percentual curada para subordinação mínima.</t>
        </is>
      </c>
      <c r="O452" t="inlineStr">
        <is>
          <t>strategy_regulatory_feature_long · feature_key=subordination_minimum · cohort=2024FY</t>
        </is>
      </c>
      <c r="P452" t="inlineStr">
        <is>
          <t>strategy_regulatory_feature_long</t>
        </is>
      </c>
      <c r="Q452" t="inlineStr">
        <is>
          <t>strategy_regulatory_feature_long</t>
        </is>
      </c>
      <c r="R452" t="inlineStr"/>
      <c r="S452" t="inlineStr"/>
      <c r="T452" t="inlineStr"/>
      <c r="U452" t="inlineStr">
        <is>
          <t>triagem estruturada por evidência documental da matriz Estratégia</t>
        </is>
      </c>
      <c r="V452" t="inlineStr">
        <is>
          <t>pendente</t>
        </is>
      </c>
      <c r="W452" t="inlineStr">
        <is>
          <t>True</t>
        </is>
      </c>
      <c r="X452" t="inlineStr">
        <is>
          <t>strategy_regulatory_feature_matrix</t>
        </is>
      </c>
      <c r="Y452" t="inlineStr">
        <is>
          <t>0.75</t>
        </is>
      </c>
      <c r="Z452" t="inlineStr">
        <is>
          <t>histórico</t>
        </is>
      </c>
      <c r="AA452" t="inlineStr"/>
      <c r="AB452" t="inlineStr">
        <is>
          <t>2024.0</t>
        </is>
      </c>
      <c r="AC452" t="inlineStr">
        <is>
          <t>2024FY</t>
        </is>
      </c>
      <c r="AD452" t="inlineStr">
        <is>
          <t>342376220.49</t>
        </is>
      </c>
      <c r="AE452" t="inlineStr">
        <is>
          <t>0</t>
        </is>
      </c>
      <c r="AF452" t="inlineStr"/>
      <c r="AG452" t="inlineStr"/>
      <c r="AH452" t="inlineStr"/>
      <c r="AI452" t="inlineStr">
        <is>
          <t>58171340000165</t>
        </is>
      </c>
    </row>
    <row r="453">
      <c r="A453" t="inlineStr">
        <is>
          <t>8a5b82d08825cae8</t>
        </is>
      </c>
      <c r="B453" t="inlineStr">
        <is>
          <t>58288437000152</t>
        </is>
      </c>
      <c r="C453" t="inlineStr">
        <is>
          <t>ALTOMAX FUNDO DE INVESTIMENTO EM DIREITOS CREDITÓRIOS SEGMENTO RECEBÍVEIS COMERCIAIS DE RESP LTDA</t>
        </is>
      </c>
      <c r="D453" t="inlineStr">
        <is>
          <t>Meios de Pagamento e Cartões</t>
        </is>
      </c>
      <c r="E453" t="inlineStr">
        <is>
          <t>Bancos Emissores</t>
        </is>
      </c>
      <c r="F453" t="inlineStr">
        <is>
          <t>Subordinação mínima</t>
        </is>
      </c>
      <c r="G453" t="inlineStr">
        <is>
          <t>feature_subordination_minimum</t>
        </is>
      </c>
      <c r="H453" t="inlineStr">
        <is>
          <t>INDICE DE SUBORDINACAO SENIOR, O QUORUM DE DELIBERACAO E OS DIREITOS DE VOTO DEFINIDOS NESTE REGULAMENTO. 13.4. AS COTAS SUBORDINADAS MEZANINO, CASO APLICAVEL, TE</t>
        </is>
      </c>
      <c r="I453" t="inlineStr"/>
      <c r="J453" t="inlineStr"/>
      <c r="K453" t="inlineStr">
        <is>
          <t>feature_documental</t>
        </is>
      </c>
      <c r="L453" t="inlineStr"/>
      <c r="M453" t="inlineStr">
        <is>
          <t>Revisar regra operacional e parametrizar limite quando houver métrica mensal aplicável.</t>
        </is>
      </c>
      <c r="N453" t="inlineStr">
        <is>
          <t>Sinal de presença da matriz regulatória da aba Estratégia; não substitui extração percentual curada para subordinação mínima.</t>
        </is>
      </c>
      <c r="O453" t="inlineStr">
        <is>
          <t>strategy_regulatory_feature_long · feature_key=subordination_minimum · cohort=2024FY</t>
        </is>
      </c>
      <c r="P453" t="inlineStr">
        <is>
          <t>strategy_regulatory_feature_long</t>
        </is>
      </c>
      <c r="Q453" t="inlineStr">
        <is>
          <t>strategy_regulatory_feature_long</t>
        </is>
      </c>
      <c r="R453" t="inlineStr"/>
      <c r="S453" t="inlineStr"/>
      <c r="T453" t="inlineStr"/>
      <c r="U453" t="inlineStr">
        <is>
          <t>triagem estruturada por evidência documental da matriz Estratégia</t>
        </is>
      </c>
      <c r="V453" t="inlineStr">
        <is>
          <t>pendente</t>
        </is>
      </c>
      <c r="W453" t="inlineStr">
        <is>
          <t>True</t>
        </is>
      </c>
      <c r="X453" t="inlineStr">
        <is>
          <t>strategy_regulatory_feature_matrix</t>
        </is>
      </c>
      <c r="Y453" t="inlineStr">
        <is>
          <t>0.75</t>
        </is>
      </c>
      <c r="Z453" t="inlineStr">
        <is>
          <t>histórico</t>
        </is>
      </c>
      <c r="AA453" t="inlineStr"/>
      <c r="AB453" t="inlineStr">
        <is>
          <t>2024.0</t>
        </is>
      </c>
      <c r="AC453" t="inlineStr">
        <is>
          <t>2024FY</t>
        </is>
      </c>
      <c r="AD453" t="inlineStr">
        <is>
          <t>83694430.1</t>
        </is>
      </c>
      <c r="AE453" t="inlineStr">
        <is>
          <t>0</t>
        </is>
      </c>
      <c r="AF453" t="inlineStr"/>
      <c r="AG453" t="inlineStr"/>
      <c r="AH453" t="inlineStr"/>
      <c r="AI453" t="inlineStr">
        <is>
          <t>58288437000152</t>
        </is>
      </c>
    </row>
    <row r="454">
      <c r="A454" t="inlineStr">
        <is>
          <t>fba5c2799edcf615</t>
        </is>
      </c>
      <c r="B454" t="inlineStr">
        <is>
          <t>58291962000127</t>
        </is>
      </c>
      <c r="C454" t="inlineStr">
        <is>
          <t>HELM FUNDO DE INVESTIMENTO EM DIREITOS CREDITORIOS - RESPONSABILIDADE LIMITADA</t>
        </is>
      </c>
      <c r="D454" t="inlineStr">
        <is>
          <t>Agro</t>
        </is>
      </c>
      <c r="E454" t="inlineStr">
        <is>
          <t>Agro</t>
        </is>
      </c>
      <c r="F454" t="inlineStr">
        <is>
          <t>Subordinação mínima</t>
        </is>
      </c>
      <c r="G454" t="inlineStr">
        <is>
          <t>feature_subordination_minimum</t>
        </is>
      </c>
      <c r="H454" t="inlineStr">
        <is>
          <t>INDICE DE SUBORDINACAO DA CLAS SE (CONFORME DEFINIDO NO ANEXO DESCRITIVO), NOS TERMOS DO ANEXO DESCRITIVO. 5.9. PARA O CALCULO DO NUMERO DE COTAS A QUE TEM DIREIT</t>
        </is>
      </c>
      <c r="I454" t="inlineStr"/>
      <c r="J454" t="inlineStr"/>
      <c r="K454" t="inlineStr">
        <is>
          <t>feature_documental</t>
        </is>
      </c>
      <c r="L454" t="inlineStr"/>
      <c r="M454" t="inlineStr">
        <is>
          <t>Revisar regra operacional e parametrizar limite quando houver métrica mensal aplicável.</t>
        </is>
      </c>
      <c r="N454" t="inlineStr">
        <is>
          <t>Sinal de presença da matriz regulatória da aba Estratégia; não substitui extração percentual curada para subordinação mínima.</t>
        </is>
      </c>
      <c r="O454" t="inlineStr">
        <is>
          <t>strategy_regulatory_feature_long · feature_key=subordination_minimum · cohort=2024FY</t>
        </is>
      </c>
      <c r="P454" t="inlineStr">
        <is>
          <t>strategy_regulatory_feature_long</t>
        </is>
      </c>
      <c r="Q454" t="inlineStr">
        <is>
          <t>strategy_regulatory_feature_long</t>
        </is>
      </c>
      <c r="R454" t="inlineStr"/>
      <c r="S454" t="inlineStr"/>
      <c r="T454" t="inlineStr"/>
      <c r="U454" t="inlineStr">
        <is>
          <t>triagem estruturada por evidência documental da matriz Estratégia</t>
        </is>
      </c>
      <c r="V454" t="inlineStr">
        <is>
          <t>pendente</t>
        </is>
      </c>
      <c r="W454" t="inlineStr">
        <is>
          <t>True</t>
        </is>
      </c>
      <c r="X454" t="inlineStr">
        <is>
          <t>strategy_regulatory_feature_matrix</t>
        </is>
      </c>
      <c r="Y454" t="inlineStr">
        <is>
          <t>0.75</t>
        </is>
      </c>
      <c r="Z454" t="inlineStr">
        <is>
          <t>histórico</t>
        </is>
      </c>
      <c r="AA454" t="inlineStr"/>
      <c r="AB454" t="inlineStr">
        <is>
          <t>2024.0</t>
        </is>
      </c>
      <c r="AC454" t="inlineStr">
        <is>
          <t>2024FY</t>
        </is>
      </c>
      <c r="AD454" t="inlineStr">
        <is>
          <t>0.0</t>
        </is>
      </c>
      <c r="AE454" t="inlineStr">
        <is>
          <t>0</t>
        </is>
      </c>
      <c r="AF454" t="inlineStr"/>
      <c r="AG454" t="inlineStr"/>
      <c r="AH454" t="inlineStr"/>
      <c r="AI454" t="inlineStr">
        <is>
          <t>58291962000127</t>
        </is>
      </c>
    </row>
    <row r="455">
      <c r="A455" t="inlineStr">
        <is>
          <t>ce9de027a177dc90</t>
        </is>
      </c>
      <c r="B455" t="inlineStr">
        <is>
          <t>62626887000185</t>
        </is>
      </c>
      <c r="C455" t="inlineStr">
        <is>
          <t>SUMUP SMART IV FIDC SEGMENTO MEIOS DE PAGAMENTO DE RESPONSABILIDADE LIMITADA</t>
        </is>
      </c>
      <c r="D455" t="inlineStr">
        <is>
          <t>Sem oferta CVM mapeada</t>
        </is>
      </c>
      <c r="E455" t="inlineStr">
        <is>
          <t>Sem oferta CVM mapeada</t>
        </is>
      </c>
      <c r="F455" t="inlineStr">
        <is>
          <t>Subordinação mínima</t>
        </is>
      </c>
      <c r="G455" t="inlineStr">
        <is>
          <t>feature_subordination_minimum</t>
        </is>
      </c>
      <c r="H455" t="inlineStr">
        <is>
          <t>INDICE DE SUBORDINACAO REGULAMENTO DO SUMUP SMART IV FIDC SEGMENTO MEIOS DE PAGAMENTO DE RESPONSABILIDADE LIMITADA, CNPJ/MF 62.626.887/0001-85- DATADO DE 31 DE MA</t>
        </is>
      </c>
      <c r="I455" t="inlineStr"/>
      <c r="J455" t="inlineStr"/>
      <c r="K455" t="inlineStr">
        <is>
          <t>feature_documental</t>
        </is>
      </c>
      <c r="L455" t="inlineStr"/>
      <c r="M455" t="inlineStr">
        <is>
          <t>Revisar regra operacional e parametrizar limite quando houver métrica mensal aplicável.</t>
        </is>
      </c>
      <c r="N455" t="inlineStr">
        <is>
          <t>Sinal de presença da matriz regulatória da aba Estratégia; não substitui extração percentual curada para subordinação mínima.</t>
        </is>
      </c>
      <c r="O455" t="inlineStr">
        <is>
          <t>strategy_regulatory_feature_long · feature_key=subordination_minimum · cohort=</t>
        </is>
      </c>
      <c r="P455" t="inlineStr">
        <is>
          <t>strategy_regulatory_feature_long</t>
        </is>
      </c>
      <c r="Q455" t="inlineStr">
        <is>
          <t>strategy_regulatory_feature_long</t>
        </is>
      </c>
      <c r="R455" t="inlineStr"/>
      <c r="S455" t="inlineStr"/>
      <c r="T455" t="inlineStr"/>
      <c r="U455" t="inlineStr">
        <is>
          <t>triagem estruturada por evidência documental da matriz Estratégia</t>
        </is>
      </c>
      <c r="V455" t="inlineStr">
        <is>
          <t>pendente</t>
        </is>
      </c>
      <c r="W455" t="inlineStr">
        <is>
          <t>True</t>
        </is>
      </c>
      <c r="X455" t="inlineStr">
        <is>
          <t>strategy_regulatory_feature_matrix</t>
        </is>
      </c>
      <c r="Y455" t="inlineStr">
        <is>
          <t>0.75</t>
        </is>
      </c>
      <c r="Z455" t="inlineStr">
        <is>
          <t>histórico</t>
        </is>
      </c>
      <c r="AA455" t="inlineStr"/>
      <c r="AB455" t="inlineStr"/>
      <c r="AC455" t="inlineStr"/>
      <c r="AD455" t="inlineStr">
        <is>
          <t>355248598.22</t>
        </is>
      </c>
      <c r="AE455" t="inlineStr">
        <is>
          <t>0</t>
        </is>
      </c>
      <c r="AF455" t="inlineStr"/>
      <c r="AG455" t="inlineStr"/>
      <c r="AH455" t="inlineStr"/>
      <c r="AI455" t="inlineStr">
        <is>
          <t>62626887000185</t>
        </is>
      </c>
    </row>
    <row r="456">
      <c r="A456" t="inlineStr">
        <is>
          <t>e1eb44fefc57fb4f</t>
        </is>
      </c>
      <c r="B456" t="inlineStr">
        <is>
          <t>62838025000116</t>
        </is>
      </c>
      <c r="C456" t="inlineStr">
        <is>
          <t>ENDURANCE FUNDO DE INVESTIMENTO EM DIREITOS CREDITÓRIOS RESPONSABILIDADE LIMITADA</t>
        </is>
      </c>
      <c r="D456" t="inlineStr">
        <is>
          <t>Sem oferta CVM mapeada</t>
        </is>
      </c>
      <c r="E456" t="inlineStr">
        <is>
          <t>Sem oferta CVM mapeada</t>
        </is>
      </c>
      <c r="F456" t="inlineStr">
        <is>
          <t>Subordinação mínima</t>
        </is>
      </c>
      <c r="G456" t="inlineStr">
        <is>
          <t>feature_subordination_minimum</t>
        </is>
      </c>
      <c r="H456" t="inlineStr">
        <is>
          <t>INDICE DE SUBORDINACAO : RELACAO MINIMA QUE DEVE SER OBSERVADA ENTRE O VALOR D A SUBCLASSE DE COTAS SUBORDINADA JUNIOR E O PATRIMONIO LIQUIDO DA CLASSE, CONFORME</t>
        </is>
      </c>
      <c r="I456" t="inlineStr"/>
      <c r="J456" t="inlineStr"/>
      <c r="K456" t="inlineStr">
        <is>
          <t>feature_documental</t>
        </is>
      </c>
      <c r="L456" t="inlineStr"/>
      <c r="M456" t="inlineStr">
        <is>
          <t>Revisar regra operacional e parametrizar limite quando houver métrica mensal aplicável.</t>
        </is>
      </c>
      <c r="N456" t="inlineStr">
        <is>
          <t>Sinal de presença da matriz regulatória da aba Estratégia; não substitui extração percentual curada para subordinação mínima.</t>
        </is>
      </c>
      <c r="O456" t="inlineStr">
        <is>
          <t>strategy_regulatory_feature_long · feature_key=subordination_minimum · cohort=</t>
        </is>
      </c>
      <c r="P456" t="inlineStr">
        <is>
          <t>strategy_regulatory_feature_long</t>
        </is>
      </c>
      <c r="Q456" t="inlineStr">
        <is>
          <t>strategy_regulatory_feature_long</t>
        </is>
      </c>
      <c r="R456" t="inlineStr"/>
      <c r="S456" t="inlineStr"/>
      <c r="T456" t="inlineStr"/>
      <c r="U456" t="inlineStr">
        <is>
          <t>triagem estruturada por evidência documental da matriz Estratégia</t>
        </is>
      </c>
      <c r="V456" t="inlineStr">
        <is>
          <t>pendente</t>
        </is>
      </c>
      <c r="W456" t="inlineStr">
        <is>
          <t>True</t>
        </is>
      </c>
      <c r="X456" t="inlineStr">
        <is>
          <t>strategy_regulatory_feature_matrix</t>
        </is>
      </c>
      <c r="Y456" t="inlineStr">
        <is>
          <t>0.75</t>
        </is>
      </c>
      <c r="Z456" t="inlineStr">
        <is>
          <t>histórico</t>
        </is>
      </c>
      <c r="AA456" t="inlineStr"/>
      <c r="AB456" t="inlineStr"/>
      <c r="AC456" t="inlineStr"/>
      <c r="AD456" t="inlineStr">
        <is>
          <t>2008265543.79</t>
        </is>
      </c>
      <c r="AE456" t="inlineStr">
        <is>
          <t>0</t>
        </is>
      </c>
      <c r="AF456" t="inlineStr"/>
      <c r="AG456" t="inlineStr"/>
      <c r="AH456" t="inlineStr"/>
      <c r="AI456" t="inlineStr">
        <is>
          <t>62838025000116</t>
        </is>
      </c>
    </row>
    <row r="457">
      <c r="A457" t="inlineStr">
        <is>
          <t>2a9964ca890aef72</t>
        </is>
      </c>
      <c r="B457" t="inlineStr">
        <is>
          <t>50988212000105</t>
        </is>
      </c>
      <c r="C457" t="inlineStr">
        <is>
          <t>CARTÃO DE COMPRA SUPPLIER FUNDO DE INVESTIMENTO EM DIREITOS CREDITÓRIOS II-RESPONSABILIDADE LIMITADA</t>
        </is>
      </c>
      <c r="D457" t="inlineStr">
        <is>
          <t>Sem oferta CVM mapeada</t>
        </is>
      </c>
      <c r="E457" t="inlineStr">
        <is>
          <t>Sem oferta CVM mapeada</t>
        </is>
      </c>
      <c r="F457" t="inlineStr">
        <is>
          <t>Reserva ou caixa mínimo</t>
        </is>
      </c>
      <c r="G457" t="inlineStr">
        <is>
          <t>minimum_cash_ratio</t>
        </is>
      </c>
      <c r="H457" t="inlineStr">
        <is>
          <t>15%</t>
        </is>
      </c>
      <c r="I457" t="inlineStr">
        <is>
          <t>15.0</t>
        </is>
      </c>
      <c r="J457" t="inlineStr">
        <is>
          <t>15.0</t>
        </is>
      </c>
      <c r="K457" t="inlineStr">
        <is>
          <t>parcial</t>
        </is>
      </c>
      <c r="L457" t="inlineStr">
        <is>
          <t>Disponibilidades / PL ou Disponibilidades / amortização estimada</t>
        </is>
      </c>
      <c r="M457" t="inlineStr">
        <is>
          <t>Alerta se proxy IME ficar abaixo de 15%</t>
        </is>
      </c>
      <c r="N457" t="inlineStr">
        <is>
          <t>O Informe Mensal traz caixa, mas cronogramas futuros e reservas regulatórias nem sempre são campos padronizados. | Extração local heurística; validar manualmente antes de ativar alerta. | ato de Cobrança Bancária, e tal evento possa, a critério exclusivo da Administradora, afetar a boa ordem legal, administrativa e operacional do Programa de Securitização; h) renúncia da Administradora, com a não assunção de suas funções por uma nova instituição, nos termos deste Anexo Descritivo, ou sua não substituição, nos termos deste Anexo Descritivo; i) caso a Classe Única deixe de atender à Reserva de Caixa, à…</t>
        </is>
      </c>
      <c r="O457" t="inlineStr">
        <is>
          <t>1013021_regulamento_regulamento_1013021_2024-11-14.pdf · ID 1013021 · 14/11/2024</t>
        </is>
      </c>
      <c r="P457" t="inlineStr">
        <is>
          <t>criteria_monitoraveis_ime</t>
        </is>
      </c>
      <c r="Q457" t="inlineStr">
        <is>
          <t>1013021_regulamento_regulamento_1013021_2024-11-14.pdf</t>
        </is>
      </c>
      <c r="R457" t="inlineStr">
        <is>
          <t>1013021</t>
        </is>
      </c>
      <c r="S457" t="inlineStr">
        <is>
          <t>2024-11-14</t>
        </is>
      </c>
      <c r="T457" t="inlineStr"/>
      <c r="U457" t="inlineStr">
        <is>
          <t>triagem estruturada por evidência documental offline; revisar antes de alerta contratual duro</t>
        </is>
      </c>
      <c r="V457" t="inlineStr">
        <is>
          <t>pendente</t>
        </is>
      </c>
      <c r="W457" t="inlineStr">
        <is>
          <t>True</t>
        </is>
      </c>
      <c r="X457" t="inlineStr">
        <is>
          <t>triagem_documental_offline</t>
        </is>
      </c>
      <c r="Y457" t="inlineStr">
        <is>
          <t>0.9</t>
        </is>
      </c>
      <c r="Z457" t="inlineStr">
        <is>
          <t>histórico</t>
        </is>
      </c>
      <c r="AA457" t="inlineStr"/>
      <c r="AB457" t="inlineStr"/>
      <c r="AC457" t="inlineStr"/>
      <c r="AD457" t="inlineStr">
        <is>
          <t>0.0</t>
        </is>
      </c>
      <c r="AE457" t="inlineStr">
        <is>
          <t>0</t>
        </is>
      </c>
      <c r="AF457" t="inlineStr"/>
      <c r="AG457" t="inlineStr"/>
      <c r="AH457" t="inlineStr"/>
      <c r="AI457" t="inlineStr">
        <is>
          <t>50988212000105</t>
        </is>
      </c>
    </row>
    <row r="458">
      <c r="A458" t="inlineStr">
        <is>
          <t>98a9d2e4f540519a</t>
        </is>
      </c>
      <c r="B458" t="inlineStr">
        <is>
          <t>35868110000154</t>
        </is>
      </c>
      <c r="C458" t="inlineStr">
        <is>
          <t>FUNDO DE INVESTIMENTO EM DIREITOS CREDITÓRIOS BV - CRÉDITO DE VEÍCULOS RESPONSABILIDADE LIMITADA</t>
        </is>
      </c>
      <c r="D458" t="inlineStr">
        <is>
          <t>Sem oferta CVM mapeada</t>
        </is>
      </c>
      <c r="E458" t="inlineStr">
        <is>
          <t>Sem oferta CVM mapeada</t>
        </is>
      </c>
      <c r="F458" t="inlineStr">
        <is>
          <t>Hedges/derivativos permitidos</t>
        </is>
      </c>
      <c r="G458" t="inlineStr">
        <is>
          <t>permitted_hedges</t>
        </is>
      </c>
      <c r="H458" t="inlineStr">
        <is>
          <t>Regra textual de derivativos/hedge; verificar observação e fonte.</t>
        </is>
      </c>
      <c r="I458" t="inlineStr"/>
      <c r="J458" t="inlineStr"/>
      <c r="K458" t="inlineStr">
        <is>
          <t>parcial</t>
        </is>
      </c>
      <c r="L458" t="inlineStr">
        <is>
          <t>Posições mantidas em derivativos</t>
        </is>
      </c>
      <c r="M458" t="inlineStr">
        <is>
          <t>Alerta se posição agregada em derivativos contrariar a regra textual</t>
        </is>
      </c>
      <c r="N458" t="inlineStr">
        <is>
          <t>O IME mostra posições agregadas em derivativos, mas não valida integralmente elegibilidade contratual da proteção. | Extração local heurística; validar manualmente antes de ativar alerta. | culação, observada a responsabilidade do Administrador designado nos termos do artigo 8° da Instrução CVM 356/01 pela regularidade na prestação dessas informações. 5.3. É vedado ao Administrador: 8 (i) prestar fiança, aval, aceite ou coobrigar -se sob qualquer outra forma nas operações praticadas pelo Fundo, inclusive quando se tratar de garantias prestadas às operações realizadas em mercados de derivativos; (ii) ut…</t>
        </is>
      </c>
      <c r="O458" t="inlineStr">
        <is>
          <t>537768_regulamento_regulamento_537768_2023-10-09.pdf · ID 537768 · 09/10/2023</t>
        </is>
      </c>
      <c r="P458" t="inlineStr">
        <is>
          <t>criteria_monitoraveis_ime</t>
        </is>
      </c>
      <c r="Q458" t="inlineStr">
        <is>
          <t>537768_regulamento_regulamento_537768_2023-10-09.pdf</t>
        </is>
      </c>
      <c r="R458" t="inlineStr">
        <is>
          <t>537768</t>
        </is>
      </c>
      <c r="S458" t="inlineStr">
        <is>
          <t>2023-10-09</t>
        </is>
      </c>
      <c r="T458" t="inlineStr"/>
      <c r="U458" t="inlineStr">
        <is>
          <t>triagem estruturada por evidência documental offline; revisar antes de alerta contratual duro</t>
        </is>
      </c>
      <c r="V458" t="inlineStr">
        <is>
          <t>pendente</t>
        </is>
      </c>
      <c r="W458" t="inlineStr">
        <is>
          <t>True</t>
        </is>
      </c>
      <c r="X458" t="inlineStr">
        <is>
          <t>triagem_documental_offline</t>
        </is>
      </c>
      <c r="Y458" t="inlineStr">
        <is>
          <t>0.75</t>
        </is>
      </c>
      <c r="Z458" t="inlineStr">
        <is>
          <t>histórico</t>
        </is>
      </c>
      <c r="AA458" t="inlineStr"/>
      <c r="AB458" t="inlineStr"/>
      <c r="AC458" t="inlineStr"/>
      <c r="AD458" t="inlineStr">
        <is>
          <t>0.0</t>
        </is>
      </c>
      <c r="AE458" t="inlineStr">
        <is>
          <t>0</t>
        </is>
      </c>
      <c r="AF458" t="inlineStr"/>
      <c r="AG458" t="inlineStr"/>
      <c r="AH458" t="inlineStr"/>
      <c r="AI458" t="inlineStr">
        <is>
          <t>35868110000154</t>
        </is>
      </c>
    </row>
    <row r="459">
      <c r="A459" t="inlineStr">
        <is>
          <t>dea11d3e73ebd768</t>
        </is>
      </c>
      <c r="B459" t="inlineStr">
        <is>
          <t>38658727000133</t>
        </is>
      </c>
      <c r="C459" t="inlineStr">
        <is>
          <t>FUNDO DE INVESTIMENTO EM DIREITOS CREDITÓRIOS FORNECEDORES MADEIRA MADEIRA I</t>
        </is>
      </c>
      <c r="D459" t="inlineStr">
        <is>
          <t>Crédito PJ</t>
        </is>
      </c>
      <c r="E459" t="inlineStr">
        <is>
          <t>CCB/Notas comerciais/Capital de giro</t>
        </is>
      </c>
      <c r="F459" t="inlineStr">
        <is>
          <t>Hedges/derivativos permitidos</t>
        </is>
      </c>
      <c r="G459" t="inlineStr">
        <is>
          <t>permitted_hedges</t>
        </is>
      </c>
      <c r="H459" t="inlineStr">
        <is>
          <t>Regra textual de derivativos/hedge; verificar observação e fonte.</t>
        </is>
      </c>
      <c r="I459" t="inlineStr"/>
      <c r="J459" t="inlineStr"/>
      <c r="K459" t="inlineStr">
        <is>
          <t>parcial</t>
        </is>
      </c>
      <c r="L459" t="inlineStr">
        <is>
          <t>Posições mantidas em derivativos</t>
        </is>
      </c>
      <c r="M459" t="inlineStr">
        <is>
          <t>Alerta se posição agregada em derivativos contrariar a regra textual</t>
        </is>
      </c>
      <c r="N459" t="inlineStr">
        <is>
          <t>O IME mostra posições agregadas em derivativos, mas não valida integralmente elegibilidade contratual da proteção. | Extração local heurística; validar manualmente antes de ativar alerta. | istradora, todavia, qualquer indenização, multa ou penalidade, de qualquer natureza. Ademais, a baixa liquidez do investimento nas Cotas poderá implicar impossibilidade de venda das Cotas ou venda por preço inferior ao seu valor patrimonial, causando prejuízo aos Cotistas. V. Risco de ausência de proteção da carteira : o Fundo não utilizará derivativos para proteção das posições à vista, de modo que não será feito h…</t>
        </is>
      </c>
      <c r="O459" t="inlineStr">
        <is>
          <t>790548_regulamento_regulamento_790548_2024-11-28.pdf · ID 790548 · 28/11/2024</t>
        </is>
      </c>
      <c r="P459" t="inlineStr">
        <is>
          <t>criteria_monitoraveis_ime</t>
        </is>
      </c>
      <c r="Q459" t="inlineStr">
        <is>
          <t>790548_regulamento_regulamento_790548_2024-11-28.pdf</t>
        </is>
      </c>
      <c r="R459" t="inlineStr">
        <is>
          <t>790548</t>
        </is>
      </c>
      <c r="S459" t="inlineStr">
        <is>
          <t>2024-11-28</t>
        </is>
      </c>
      <c r="T459" t="inlineStr"/>
      <c r="U459" t="inlineStr">
        <is>
          <t>triagem estruturada por evidência documental offline; revisar antes de alerta contratual duro</t>
        </is>
      </c>
      <c r="V459" t="inlineStr">
        <is>
          <t>pendente</t>
        </is>
      </c>
      <c r="W459" t="inlineStr">
        <is>
          <t>True</t>
        </is>
      </c>
      <c r="X459" t="inlineStr">
        <is>
          <t>triagem_documental_offline</t>
        </is>
      </c>
      <c r="Y459" t="inlineStr">
        <is>
          <t>0.75</t>
        </is>
      </c>
      <c r="Z459" t="inlineStr">
        <is>
          <t>histórico</t>
        </is>
      </c>
      <c r="AA459" t="inlineStr"/>
      <c r="AB459" t="inlineStr">
        <is>
          <t>2024.0</t>
        </is>
      </c>
      <c r="AC459" t="inlineStr"/>
      <c r="AD459" t="inlineStr">
        <is>
          <t>0.0</t>
        </is>
      </c>
      <c r="AE459" t="inlineStr">
        <is>
          <t>0</t>
        </is>
      </c>
      <c r="AF459" t="inlineStr"/>
      <c r="AG459" t="inlineStr"/>
      <c r="AH459" t="inlineStr"/>
      <c r="AI459" t="inlineStr">
        <is>
          <t>38658727000133</t>
        </is>
      </c>
    </row>
    <row r="460">
      <c r="A460" t="inlineStr">
        <is>
          <t>2e79732dc00d65d0</t>
        </is>
      </c>
      <c r="B460" t="inlineStr">
        <is>
          <t>42085816000105</t>
        </is>
      </c>
      <c r="C460" t="inlineStr">
        <is>
          <t>CLOUDWALK KICK ASS I FUNDO DE INVESTIMENTO EM DIREITOS CREDITÓRIOS SEGMENTO MEIOS DE PAGAMENTO</t>
        </is>
      </c>
      <c r="D460" t="inlineStr">
        <is>
          <t>Sem oferta CVM mapeada</t>
        </is>
      </c>
      <c r="E460" t="inlineStr">
        <is>
          <t>Sem oferta CVM mapeada</t>
        </is>
      </c>
      <c r="F460" t="inlineStr">
        <is>
          <t>Hedges/derivativos permitidos</t>
        </is>
      </c>
      <c r="G460" t="inlineStr">
        <is>
          <t>permitted_hedges</t>
        </is>
      </c>
      <c r="H460" t="inlineStr">
        <is>
          <t>Regra textual de derivativos/hedge; verificar observação e fonte.</t>
        </is>
      </c>
      <c r="I460" t="inlineStr"/>
      <c r="J460" t="inlineStr"/>
      <c r="K460" t="inlineStr">
        <is>
          <t>parcial</t>
        </is>
      </c>
      <c r="L460" t="inlineStr">
        <is>
          <t>Posições mantidas em derivativos</t>
        </is>
      </c>
      <c r="M460" t="inlineStr">
        <is>
          <t>Alerta se posição agregada em derivativos contrariar a regra textual</t>
        </is>
      </c>
      <c r="N460" t="inlineStr">
        <is>
          <t>O IME mostra posições agregadas em derivativos, mas não valida integralmente elegibilidade contratual da proteção. | Extração local heurística; validar manualmente antes de ativar alerta. | ormativo II, observada a ordem de alocação de recursos prevista no Capítulo 15 deste Anexo. 2.5. É vedada a aquisição de Direitos Creditórios, direta ou indiretamente originados ou cedidos pela Administradora, pela Gestora ou partes a eles relacionadas. 2.6. A Classe A não realizará investimentos no exterior. 2.7. Realização de Operações com Derivativos. A Classe A não poderá realizar operações em mercados de deriva…</t>
        </is>
      </c>
      <c r="O460" t="inlineStr">
        <is>
          <t>733165_regulamento_regulamento_733165_2024-09-05.pdf · ID 733165 · 05/09/2024</t>
        </is>
      </c>
      <c r="P460" t="inlineStr">
        <is>
          <t>criteria_monitoraveis_ime</t>
        </is>
      </c>
      <c r="Q460" t="inlineStr">
        <is>
          <t>733165_regulamento_regulamento_733165_2024-09-05.pdf</t>
        </is>
      </c>
      <c r="R460" t="inlineStr">
        <is>
          <t>733165</t>
        </is>
      </c>
      <c r="S460" t="inlineStr">
        <is>
          <t>2024-09-05</t>
        </is>
      </c>
      <c r="T460" t="inlineStr"/>
      <c r="U460" t="inlineStr">
        <is>
          <t>triagem estruturada por evidência documental offline; revisar antes de alerta contratual duro</t>
        </is>
      </c>
      <c r="V460" t="inlineStr">
        <is>
          <t>pendente</t>
        </is>
      </c>
      <c r="W460" t="inlineStr">
        <is>
          <t>True</t>
        </is>
      </c>
      <c r="X460" t="inlineStr">
        <is>
          <t>triagem_documental_offline</t>
        </is>
      </c>
      <c r="Y460" t="inlineStr">
        <is>
          <t>0.75</t>
        </is>
      </c>
      <c r="Z460" t="inlineStr">
        <is>
          <t>histórico</t>
        </is>
      </c>
      <c r="AA460" t="inlineStr"/>
      <c r="AB460" t="inlineStr"/>
      <c r="AC460" t="inlineStr"/>
      <c r="AD460" t="inlineStr">
        <is>
          <t>0.0</t>
        </is>
      </c>
      <c r="AE460" t="inlineStr">
        <is>
          <t>0</t>
        </is>
      </c>
      <c r="AF460" t="inlineStr"/>
      <c r="AG460" t="inlineStr"/>
      <c r="AH460" t="inlineStr"/>
      <c r="AI460" t="inlineStr">
        <is>
          <t>42085816000105</t>
        </is>
      </c>
    </row>
    <row r="461">
      <c r="A461" t="inlineStr">
        <is>
          <t>34f3b3dcdaa6b34d</t>
        </is>
      </c>
      <c r="B461" t="inlineStr">
        <is>
          <t>42102603000144</t>
        </is>
      </c>
      <c r="C461" t="inlineStr">
        <is>
          <t>CLOUDWALK KICK ASS II FUNDO DE INVESTIMENTO EM DIREITOS CREDITÓRIOS SEGMENTO MEIOS DE PAGAMENTO</t>
        </is>
      </c>
      <c r="D461" t="inlineStr">
        <is>
          <t>Sem oferta CVM mapeada</t>
        </is>
      </c>
      <c r="E461" t="inlineStr">
        <is>
          <t>Sem oferta CVM mapeada</t>
        </is>
      </c>
      <c r="F461" t="inlineStr">
        <is>
          <t>Hedges/derivativos permitidos</t>
        </is>
      </c>
      <c r="G461" t="inlineStr">
        <is>
          <t>permitted_hedges</t>
        </is>
      </c>
      <c r="H461" t="inlineStr">
        <is>
          <t>Regra textual de derivativos/hedge; verificar observação e fonte.</t>
        </is>
      </c>
      <c r="I461" t="inlineStr"/>
      <c r="J461" t="inlineStr"/>
      <c r="K461" t="inlineStr">
        <is>
          <t>parcial</t>
        </is>
      </c>
      <c r="L461" t="inlineStr">
        <is>
          <t>Posições mantidas em derivativos</t>
        </is>
      </c>
      <c r="M461" t="inlineStr">
        <is>
          <t>Alerta se posição agregada em derivativos contrariar a regra textual</t>
        </is>
      </c>
      <c r="N461" t="inlineStr">
        <is>
          <t>O IME mostra posições agregadas em derivativos, mas não valida integralmente elegibilidade contratual da proteção. | Extração local heurística; validar manualmente antes de ativar alerta. | ormativo II, observada a ordem de alocação de recursos prevista no Capítulo 15 deste Anexo. 2.5. É vedada a aquisição de Direitos Creditórios, direta ou indiretamente originados ou cedidos pela Administradora, pela Gestora ou partes a eles relacionadas. 2.6. A Classe A não realizará investimentos no exterior. 2.7. Realização de Operações com Derivativos. A Classe A não poderá realizar operações em mercados de deriva…</t>
        </is>
      </c>
      <c r="O461" t="inlineStr">
        <is>
          <t>733239_regulamento_regulamento_733239_2024-09-05.pdf · ID 733239 · 05/09/2024</t>
        </is>
      </c>
      <c r="P461" t="inlineStr">
        <is>
          <t>criteria_monitoraveis_ime</t>
        </is>
      </c>
      <c r="Q461" t="inlineStr">
        <is>
          <t>733239_regulamento_regulamento_733239_2024-09-05.pdf</t>
        </is>
      </c>
      <c r="R461" t="inlineStr">
        <is>
          <t>733239</t>
        </is>
      </c>
      <c r="S461" t="inlineStr">
        <is>
          <t>2024-09-05</t>
        </is>
      </c>
      <c r="T461" t="inlineStr"/>
      <c r="U461" t="inlineStr">
        <is>
          <t>triagem estruturada por evidência documental offline; revisar antes de alerta contratual duro</t>
        </is>
      </c>
      <c r="V461" t="inlineStr">
        <is>
          <t>pendente</t>
        </is>
      </c>
      <c r="W461" t="inlineStr">
        <is>
          <t>True</t>
        </is>
      </c>
      <c r="X461" t="inlineStr">
        <is>
          <t>triagem_documental_offline</t>
        </is>
      </c>
      <c r="Y461" t="inlineStr">
        <is>
          <t>0.75</t>
        </is>
      </c>
      <c r="Z461" t="inlineStr">
        <is>
          <t>histórico</t>
        </is>
      </c>
      <c r="AA461" t="inlineStr"/>
      <c r="AB461" t="inlineStr"/>
      <c r="AC461" t="inlineStr"/>
      <c r="AD461" t="inlineStr">
        <is>
          <t>0.0</t>
        </is>
      </c>
      <c r="AE461" t="inlineStr">
        <is>
          <t>0</t>
        </is>
      </c>
      <c r="AF461" t="inlineStr"/>
      <c r="AG461" t="inlineStr"/>
      <c r="AH461" t="inlineStr"/>
      <c r="AI461" t="inlineStr">
        <is>
          <t>42102603000144</t>
        </is>
      </c>
    </row>
    <row r="462">
      <c r="A462" t="inlineStr">
        <is>
          <t>4ac1d9a42148f389</t>
        </is>
      </c>
      <c r="B462" t="inlineStr">
        <is>
          <t>44173467000109</t>
        </is>
      </c>
      <c r="C462" t="inlineStr">
        <is>
          <t>MT INSS RECEIVABLES III FUNDO DE INVESTIMENTO EM DIREITOS CREDITÓRIOS RESPONSABILIDADE</t>
        </is>
      </c>
      <c r="D462" t="inlineStr">
        <is>
          <t>Sem oferta CVM mapeada</t>
        </is>
      </c>
      <c r="E462" t="inlineStr">
        <is>
          <t>Sem oferta CVM mapeada</t>
        </is>
      </c>
      <c r="F462" t="inlineStr">
        <is>
          <t>Hedges/derivativos permitidos</t>
        </is>
      </c>
      <c r="G462" t="inlineStr">
        <is>
          <t>permitted_hedges</t>
        </is>
      </c>
      <c r="H462" t="inlineStr">
        <is>
          <t>Regra textual de derivativos/hedge; verificar observação e fonte.</t>
        </is>
      </c>
      <c r="I462" t="inlineStr"/>
      <c r="J462" t="inlineStr"/>
      <c r="K462" t="inlineStr">
        <is>
          <t>parcial</t>
        </is>
      </c>
      <c r="L462" t="inlineStr">
        <is>
          <t>Posições mantidas em derivativos</t>
        </is>
      </c>
      <c r="M462" t="inlineStr">
        <is>
          <t>Alerta se posição agregada em derivativos contrariar a regra textual</t>
        </is>
      </c>
      <c r="N462" t="inlineStr">
        <is>
          <t>O IME mostra posições agregadas em derivativos, mas não valida integralmente elegibilidade contratual da proteção. | Extração local heurística; validar manualmente antes de ativar alerta. | dexador a que os ativos estão indexados e o índice de referência de cada Subclasse. Anexo I ao Regulamento CLASSE ÚNICA DO MT INSS RECEIVABLES III FUNDO DE INVESTIMENTO EM DIREITOS CREDITÓRIOS [RESPONSABILIDADE LIMITADA] CNPJ nº 44.173.467/0001-09 BTG Pactual SAC: 0800 772 28 27 - Ouvidoria: 0800 722 00 48 - btgpactual.com 8 Corporativo | Interno 4.18.1 Para os fins do item 4.18 acima, as operações com derivativos r…</t>
        </is>
      </c>
      <c r="O462" t="inlineStr">
        <is>
          <t>791513_regulamento_regulamento_791513_2024-11-28.pdf · ID 791513 · 28/11/2024</t>
        </is>
      </c>
      <c r="P462" t="inlineStr">
        <is>
          <t>criteria_monitoraveis_ime</t>
        </is>
      </c>
      <c r="Q462" t="inlineStr">
        <is>
          <t>791513_regulamento_regulamento_791513_2024-11-28.pdf</t>
        </is>
      </c>
      <c r="R462" t="inlineStr">
        <is>
          <t>791513</t>
        </is>
      </c>
      <c r="S462" t="inlineStr">
        <is>
          <t>2024-11-28</t>
        </is>
      </c>
      <c r="T462" t="inlineStr"/>
      <c r="U462" t="inlineStr">
        <is>
          <t>triagem estruturada por evidência documental offline; revisar antes de alerta contratual duro</t>
        </is>
      </c>
      <c r="V462" t="inlineStr">
        <is>
          <t>pendente</t>
        </is>
      </c>
      <c r="W462" t="inlineStr">
        <is>
          <t>True</t>
        </is>
      </c>
      <c r="X462" t="inlineStr">
        <is>
          <t>triagem_documental_offline</t>
        </is>
      </c>
      <c r="Y462" t="inlineStr">
        <is>
          <t>0.75</t>
        </is>
      </c>
      <c r="Z462" t="inlineStr">
        <is>
          <t>histórico</t>
        </is>
      </c>
      <c r="AA462" t="inlineStr"/>
      <c r="AB462" t="inlineStr"/>
      <c r="AC462" t="inlineStr"/>
      <c r="AD462" t="inlineStr">
        <is>
          <t>0.0</t>
        </is>
      </c>
      <c r="AE462" t="inlineStr">
        <is>
          <t>0</t>
        </is>
      </c>
      <c r="AF462" t="inlineStr"/>
      <c r="AG462" t="inlineStr"/>
      <c r="AH462" t="inlineStr"/>
      <c r="AI462" t="inlineStr">
        <is>
          <t>44173467000109</t>
        </is>
      </c>
    </row>
    <row r="463">
      <c r="A463" t="inlineStr">
        <is>
          <t>274584eb53668bc4</t>
        </is>
      </c>
      <c r="B463" t="inlineStr">
        <is>
          <t>38658727000133</t>
        </is>
      </c>
      <c r="C463" t="inlineStr">
        <is>
          <t>FUNDO DE INVESTIMENTO EM DIREITOS CREDITÓRIOS FORNECEDORES MADEIRA MADEIRA I</t>
        </is>
      </c>
      <c r="D463" t="inlineStr">
        <is>
          <t>Crédito PJ</t>
        </is>
      </c>
      <c r="E463" t="inlineStr">
        <is>
          <t>CCB/Notas comerciais/Capital de giro</t>
        </is>
      </c>
      <c r="F463" t="inlineStr">
        <is>
          <t>Subordinação mínima</t>
        </is>
      </c>
      <c r="G463" t="inlineStr">
        <is>
          <t>subordination_ratio_min</t>
        </is>
      </c>
      <c r="H463" t="inlineStr">
        <is>
          <t>10%</t>
        </is>
      </c>
      <c r="I463" t="inlineStr">
        <is>
          <t>10.0</t>
        </is>
      </c>
      <c r="J463" t="inlineStr">
        <is>
          <t>10.0</t>
        </is>
      </c>
      <c r="K463" t="inlineStr">
        <is>
          <t>monitoravel</t>
        </is>
      </c>
      <c r="L463" t="inlineStr">
        <is>
          <t>Cotas Sub / PL %, Cotas MZ / PL % e Cotas SR / PL %</t>
        </is>
      </c>
      <c r="M463" t="inlineStr">
        <is>
          <t>Alerta se proxy IME ficar abaixo de 10%</t>
        </is>
      </c>
      <c r="N463" t="inlineStr">
        <is>
          <t>O Informe Mensal traz PL e classes/cotas; a subordinação pode ser recalculada por classe quando as cotas reconciliam. | Extração local heurística; validar manualmente antes de ativar alerta. | o Antecipado Automático : Significam quaisquer dos eventos descritos no Artigo 22º do Anexo Descritivo deste Regulamento; 52. Eventos de Pagamento Antecipado Não Automático : Significam quaisquer dos eventos descritos no Artigo 24º do Anexo Descritivo deste Regulamento. 53. Excesso de Cobertura : a situação caracterizada pela apuração de excesso de subordinação, de acordo com as regras existentes para a Razão de Sub…</t>
        </is>
      </c>
      <c r="O463" t="inlineStr">
        <is>
          <t>790548_regulamento_regulamento_790548_2024-11-28.pdf · ID 790548 · 28/11/2024</t>
        </is>
      </c>
      <c r="P463" t="inlineStr">
        <is>
          <t>criteria_monitoraveis_ime</t>
        </is>
      </c>
      <c r="Q463" t="inlineStr">
        <is>
          <t>790548_regulamento_regulamento_790548_2024-11-28.pdf</t>
        </is>
      </c>
      <c r="R463" t="inlineStr">
        <is>
          <t>790548</t>
        </is>
      </c>
      <c r="S463" t="inlineStr">
        <is>
          <t>2024-11-28</t>
        </is>
      </c>
      <c r="T463" t="inlineStr"/>
      <c r="U463" t="inlineStr">
        <is>
          <t>triagem estruturada por evidência documental offline; revisar antes de alerta contratual duro</t>
        </is>
      </c>
      <c r="V463" t="inlineStr">
        <is>
          <t>pendente</t>
        </is>
      </c>
      <c r="W463" t="inlineStr">
        <is>
          <t>True</t>
        </is>
      </c>
      <c r="X463" t="inlineStr">
        <is>
          <t>triagem_documental_offline</t>
        </is>
      </c>
      <c r="Y463" t="inlineStr">
        <is>
          <t>0.9</t>
        </is>
      </c>
      <c r="Z463" t="inlineStr">
        <is>
          <t>histórico</t>
        </is>
      </c>
      <c r="AA463" t="inlineStr"/>
      <c r="AB463" t="inlineStr">
        <is>
          <t>2024.0</t>
        </is>
      </c>
      <c r="AC463" t="inlineStr"/>
      <c r="AD463" t="inlineStr">
        <is>
          <t>0.0</t>
        </is>
      </c>
      <c r="AE463" t="inlineStr">
        <is>
          <t>0</t>
        </is>
      </c>
      <c r="AF463" t="inlineStr"/>
      <c r="AG463" t="inlineStr"/>
      <c r="AH463" t="inlineStr"/>
      <c r="AI463" t="inlineStr">
        <is>
          <t>38658727000133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3506"/>
  <sheetViews>
    <sheetView workbookViewId="0">
      <pane ySplit="1" topLeftCell="A2" activePane="bottomLeft" state="frozen"/>
      <selection pane="bottomLeft" activeCell="A1" sqref="A1"/>
    </sheetView>
  </sheetViews>
  <sheetFormatPr baseColWidth="8" defaultRowHeight="15"/>
  <sheetData>
    <row r="1">
      <c r="A1" s="4" t="inlineStr">
        <is>
          <t>cnpj_key</t>
        </is>
      </c>
      <c r="B1" s="4" t="inlineStr">
        <is>
          <t>fundo</t>
        </is>
      </c>
      <c r="C1" s="4" t="inlineStr">
        <is>
          <t>criterio</t>
        </is>
      </c>
      <c r="D1" s="4" t="inlineStr">
        <is>
          <t>chave</t>
        </is>
      </c>
      <c r="E1" s="4" t="inlineStr">
        <is>
          <t>tipo_evento</t>
        </is>
      </c>
      <c r="F1" s="4" t="inlineStr">
        <is>
          <t>limite_valor</t>
        </is>
      </c>
      <c r="G1" s="4" t="inlineStr">
        <is>
          <t>limite_unidade</t>
        </is>
      </c>
      <c r="H1" s="4" t="inlineStr">
        <is>
          <t>limite_display</t>
        </is>
      </c>
      <c r="I1" s="4" t="inlineStr">
        <is>
          <t>comparacao</t>
        </is>
      </c>
      <c r="J1" s="4" t="inlineStr">
        <is>
          <t>confianca</t>
        </is>
      </c>
      <c r="K1" s="4" t="inlineStr">
        <is>
          <t>formula_texto</t>
        </is>
      </c>
      <c r="L1" s="4" t="inlineStr">
        <is>
          <t>trecho_fonte</t>
        </is>
      </c>
      <c r="M1" s="4" t="inlineStr">
        <is>
          <t>documento_origem</t>
        </is>
      </c>
      <c r="N1" s="4" t="inlineStr">
        <is>
          <t>documento_id</t>
        </is>
      </c>
      <c r="O1" s="4" t="inlineStr">
        <is>
          <t>monitorabilidade</t>
        </is>
      </c>
      <c r="P1" s="4" t="inlineStr">
        <is>
          <t>metrica_ime</t>
        </is>
      </c>
      <c r="Q1" s="4" t="inlineStr">
        <is>
          <t>racional_monitoramento</t>
        </is>
      </c>
      <c r="R1" s="4" t="inlineStr">
        <is>
          <t>notas</t>
        </is>
      </c>
    </row>
    <row r="2">
      <c r="A2" t="inlineStr">
        <is>
          <t>17468142000180</t>
        </is>
      </c>
      <c r="B2" t="inlineStr">
        <is>
          <t>VALOREM FUNDO DE INVESTIMENTO EM DIREITOS CREDITÓRIOS MULTISETORIAL RESPONSABILIDADE LIMITADA</t>
        </is>
      </c>
      <c r="C2" t="inlineStr">
        <is>
          <t>Alocação mínima em direitos creditórios</t>
        </is>
      </c>
      <c r="D2" t="inlineStr">
        <is>
          <t>credit_rights_allocation_min</t>
        </is>
      </c>
      <c r="E2" t="inlineStr">
        <is>
          <t>enquadramento</t>
        </is>
      </c>
      <c r="F2" t="n">
        <v>0.6745300000000001</v>
      </c>
      <c r="G2" t="inlineStr">
        <is>
          <t>ratio</t>
        </is>
      </c>
      <c r="H2" t="inlineStr">
        <is>
          <t>67,453%</t>
        </is>
      </c>
      <c r="I2" t="inlineStr">
        <is>
          <t>&gt;=</t>
        </is>
      </c>
      <c r="J2" t="inlineStr">
        <is>
          <t>média</t>
        </is>
      </c>
      <c r="K2" t="inlineStr"/>
      <c r="L2" t="inlineStr">
        <is>
          <t>-919 | Tel.: (55 11) 2827-3500 | Ouvidoria: ouvidoria@singulare.com.br | www.singulare.com.br 1 VALOREM FUNDO DE INVESTIMENTO EM DIREITOS CREDITÓRIOS MULTISETORIAL CNPJ nº 17.468.142/0001-80 ATA DA ASSEMBLEIA GERAL EXTRAORDINÁRIA DE COTISTAS REALIZADA EM 02 DE DEZEMBRO DE 2020. 01. DATA, HORA E LOCAL: Realizada aos 02 dias do mês de dezembro de 2020, às 14:00hs, por meio de videoconferência realizada na plataforma d…</t>
        </is>
      </c>
      <c r="M2" t="inlineStr">
        <is>
          <t>130653_assembleia_assembleia_130653_2020-12-02.pdf</t>
        </is>
      </c>
      <c r="N2" t="n">
        <v>130653</v>
      </c>
      <c r="O2" t="inlineStr">
        <is>
          <t>monitoravel</t>
        </is>
      </c>
      <c r="P2" t="inlineStr">
        <is>
          <t>Dir Cred / PL</t>
        </is>
      </c>
      <c r="Q2" t="inlineStr">
        <is>
          <t>O Informe Mensal traz direitos creditórios e PL.</t>
        </is>
      </c>
      <c r="R2" t="inlineStr">
        <is>
          <t>Extração local heurística; validar manualmente antes de ativar alerta.</t>
        </is>
      </c>
    </row>
    <row r="3">
      <c r="A3" t="inlineStr">
        <is>
          <t>17468142000180</t>
        </is>
      </c>
      <c r="B3" t="inlineStr">
        <is>
          <t>VALOREM FUNDO DE INVESTIMENTO EM DIREITOS CREDITÓRIOS MULTISETORIAL RESPONSABILIDADE LIMITADA</t>
        </is>
      </c>
      <c r="C3" t="inlineStr">
        <is>
          <t>Alocação mínima em direitos creditórios</t>
        </is>
      </c>
      <c r="D3" t="inlineStr">
        <is>
          <t>credit_rights_allocation_min</t>
        </is>
      </c>
      <c r="E3" t="inlineStr">
        <is>
          <t>enquadramento</t>
        </is>
      </c>
      <c r="F3" t="n">
        <v>0.6745300000000001</v>
      </c>
      <c r="G3" t="inlineStr">
        <is>
          <t>ratio</t>
        </is>
      </c>
      <c r="H3" t="inlineStr">
        <is>
          <t>67,453%</t>
        </is>
      </c>
      <c r="I3" t="inlineStr">
        <is>
          <t>&gt;=</t>
        </is>
      </c>
      <c r="J3" t="inlineStr">
        <is>
          <t>média</t>
        </is>
      </c>
      <c r="K3" t="inlineStr">
        <is>
          <t>EM 02 DE DEZEMBRO DE 2020. 01. DATA, HORA E LOCAL: Realizada aos 02 dias do mês de dezembro de 2020, às 14:00hs, por meio de videoconferência realizada na plataforma do aplicativo ZOOM, na sede social da Singulare Corretora de Títulos e Valores Mobiliários S.A., na Cidade de São Paulo, Estado de São Paulo, Avenida Brigadeiro Faria Lima, nº 1.355, 3º andar, CEP 01452-002, Administradora do VALOREM FUNDO DE INVESTIMEN…</t>
        </is>
      </c>
      <c r="L3" t="inlineStr">
        <is>
          <t>EM 02 DE DEZEMBRO DE 2020. 01. DATA, HORA E LOCAL: Realizada aos 02 dias do mês de dezembro de 2020, às 14:00hs, por meio de videoconferência realizada na plataforma do aplicativo ZOOM, na sede social da Singulare Corretora de Títulos e Valores Mobiliários S.A., na Cidade de São Paulo, Estado de São Paulo, Avenida Brigadeiro Faria Lima, nº 1.355, 3º andar, CEP 01452-002, Administradora do VALOREM FUNDO DE INVESTIMEN…</t>
        </is>
      </c>
      <c r="M3" t="inlineStr">
        <is>
          <t>130653_assembleia_assembleia_130653_2020-12-02.pdf</t>
        </is>
      </c>
      <c r="N3" t="n">
        <v>130653</v>
      </c>
      <c r="O3" t="inlineStr">
        <is>
          <t>monitoravel</t>
        </is>
      </c>
      <c r="P3" t="inlineStr">
        <is>
          <t>Dir Cred / PL</t>
        </is>
      </c>
      <c r="Q3" t="inlineStr">
        <is>
          <t>O Informe Mensal traz direitos creditórios e PL.</t>
        </is>
      </c>
      <c r="R3" t="inlineStr">
        <is>
          <t>Extração local heurística; validar manualmente antes de ativar alerta.</t>
        </is>
      </c>
    </row>
    <row r="4">
      <c r="A4" t="inlineStr">
        <is>
          <t>17468142000180</t>
        </is>
      </c>
      <c r="B4" t="inlineStr">
        <is>
          <t>VALOREM FUNDO DE INVESTIMENTO EM DIREITOS CREDITÓRIOS MULTISETORIAL RESPONSABILIDADE LIMITADA</t>
        </is>
      </c>
      <c r="C4" t="inlineStr">
        <is>
          <t>Alocação mínima em direitos creditórios</t>
        </is>
      </c>
      <c r="D4" t="inlineStr">
        <is>
          <t>credit_rights_allocation_min</t>
        </is>
      </c>
      <c r="E4" t="inlineStr">
        <is>
          <t>enquadramento</t>
        </is>
      </c>
      <c r="F4" t="n">
        <v>0.06</v>
      </c>
      <c r="G4" t="inlineStr">
        <is>
          <t>ratio</t>
        </is>
      </c>
      <c r="H4" t="inlineStr">
        <is>
          <t>6%</t>
        </is>
      </c>
      <c r="I4" t="inlineStr">
        <is>
          <t>&gt;=</t>
        </is>
      </c>
      <c r="J4" t="inlineStr">
        <is>
          <t>média</t>
        </is>
      </c>
      <c r="K4" t="inlineStr">
        <is>
          <t>plicando-se o disposto no parágrafo 3º do artigo 69º do Regulamento; e -919 | Tel.: (55 11) 2827-3500 | Ouvidoria: ouvidoria@singulare.com.br | www.singulare.com.br 2 b) Caso seja deliberado pelo não Evento de liquidação Antecipado do Fundo, deliberar pela: (i) alteração da alínea (d) do Artigo 25 do Regulamento, a fim de aumentar o limite de concentração do total de obrigação com os 05 (cinco) maiores devedores dos…</t>
        </is>
      </c>
      <c r="L4" t="inlineStr">
        <is>
          <t>plicando-se o disposto no parágrafo 3º do artigo 69º do Regulamento; e -919 | Tel.: (55 11) 2827-3500 | Ouvidoria: ouvidoria@singulare.com.br | www.singulare.com.br 2 b) Caso seja deliberado pelo não Evento de liquidação Antecipado do Fundo, deliberar pela: (i) alteração da alínea (d) do Artigo 25 do Regulamento, a fim de aumentar o limite de concentração do total de obrigação com os 05 (cinco) maiores devedores dos…</t>
        </is>
      </c>
      <c r="M4" t="inlineStr">
        <is>
          <t>130653_assembleia_assembleia_130653_2020-12-02.pdf</t>
        </is>
      </c>
      <c r="N4" t="n">
        <v>130653</v>
      </c>
      <c r="O4" t="inlineStr">
        <is>
          <t>monitoravel</t>
        </is>
      </c>
      <c r="P4" t="inlineStr">
        <is>
          <t>Dir Cred / PL</t>
        </is>
      </c>
      <c r="Q4" t="inlineStr">
        <is>
          <t>O Informe Mensal traz direitos creditórios e PL.</t>
        </is>
      </c>
      <c r="R4" t="inlineStr">
        <is>
          <t>Extração local heurística; validar manualmente antes de ativar alerta.</t>
        </is>
      </c>
    </row>
    <row r="5">
      <c r="A5" t="inlineStr">
        <is>
          <t>17468142000180</t>
        </is>
      </c>
      <c r="B5" t="inlineStr">
        <is>
          <t>VALOREM FUNDO DE INVESTIMENTO EM DIREITOS CREDITÓRIOS MULTISETORIAL RESPONSABILIDADE LIMITADA</t>
        </is>
      </c>
      <c r="C5" t="inlineStr">
        <is>
          <t>Limite de concentração</t>
        </is>
      </c>
      <c r="D5" t="inlineStr">
        <is>
          <t>concentration_limits</t>
        </is>
      </c>
      <c r="E5" t="inlineStr">
        <is>
          <t>elegibilidade</t>
        </is>
      </c>
      <c r="F5" t="n">
        <v>0.6745300000000001</v>
      </c>
      <c r="G5" t="inlineStr">
        <is>
          <t>ratio</t>
        </is>
      </c>
      <c r="H5" t="inlineStr">
        <is>
          <t>67,453%</t>
        </is>
      </c>
      <c r="I5" t="inlineStr">
        <is>
          <t>&lt;=</t>
        </is>
      </c>
      <c r="J5" t="inlineStr">
        <is>
          <t>média</t>
        </is>
      </c>
      <c r="K5" t="inlineStr">
        <is>
          <t>80 Administradora e Fundo 02. CONVOCAÇÃO: Encaminhada por correio eletrônico no dia 19 de novembro de 2020. 03. COMPARECIMENTO: Cotistas representando 67,453% das Cotas emitidas, conforme participação na assembleia. Presente ainda o representante da Administradora, Sra. Janaina Amaral Batista, e como Secretário, o Sr. Vinícius Hernandes Ribeiro Mendes. 04. ORDEM DO DIA: Deliberar sobre: a) dias consecutivos os limit…</t>
        </is>
      </c>
      <c r="L5" t="inlineStr">
        <is>
          <t>80 Administradora e Fundo 02. CONVOCAÇÃO: Encaminhada por correio eletrônico no dia 19 de novembro de 2020. 03. COMPARECIMENTO: Cotistas representando 67,453% das Cotas emitidas, conforme participação na assembleia. Presente ainda o representante da Administradora, Sra. Janaina Amaral Batista, e como Secretário, o Sr. Vinícius Hernandes Ribeiro Mendes. 04. ORDEM DO DIA: Deliberar sobre: a) dias consecutivos os limit…</t>
        </is>
      </c>
      <c r="M5" t="inlineStr">
        <is>
          <t>130653_assembleia_assembleia_130653_2020-12-02.pdf</t>
        </is>
      </c>
      <c r="N5" t="n">
        <v>130653</v>
      </c>
      <c r="O5" t="inlineStr">
        <is>
          <t>nao_monitoravel</t>
        </is>
      </c>
      <c r="P5" t="inlineStr"/>
      <c r="Q5" t="inlineStr">
        <is>
          <t>Limites por sacado, cedente ou grupo econômico exigem granularidade não disponível no IME público.</t>
        </is>
      </c>
      <c r="R5" t="inlineStr">
        <is>
          <t>Extração local heurística; validar manualmente antes de ativar alerta.</t>
        </is>
      </c>
    </row>
    <row r="6">
      <c r="A6" t="inlineStr">
        <is>
          <t>17468142000180</t>
        </is>
      </c>
      <c r="B6" t="inlineStr">
        <is>
          <t>VALOREM FUNDO DE INVESTIMENTO EM DIREITOS CREDITÓRIOS MULTISETORIAL RESPONSABILIDADE LIMITADA</t>
        </is>
      </c>
      <c r="C6" t="inlineStr">
        <is>
          <t>Limite de concentração</t>
        </is>
      </c>
      <c r="D6" t="inlineStr">
        <is>
          <t>concentration_limits</t>
        </is>
      </c>
      <c r="E6" t="inlineStr">
        <is>
          <t>elegibilidade</t>
        </is>
      </c>
      <c r="F6" t="n">
        <v>0.06</v>
      </c>
      <c r="G6" t="inlineStr">
        <is>
          <t>ratio</t>
        </is>
      </c>
      <c r="H6" t="inlineStr">
        <is>
          <t>6%</t>
        </is>
      </c>
      <c r="I6" t="inlineStr">
        <is>
          <t>&lt;=</t>
        </is>
      </c>
      <c r="J6" t="inlineStr">
        <is>
          <t>média</t>
        </is>
      </c>
      <c r="K6" t="inlineStr">
        <is>
          <t>ação do Fundo independentemente da convocação de nova Assembleia Geral, e aplicando-se o disposto no parágrafo 3º do artigo 69º do Regulamento; e -919 | Tel.: (55 11) 2827-3500 | Ouvidoria: ouvidoria@singulare.com.br | www.singulare.com.br 2 b) Caso seja deliberado pelo não Evento de liquidação Antecipado do Fundo, deliberar pela: (i) alteração da alínea (d) do Artigo 25 do Regulamento, a fim de aumentar o limite de…</t>
        </is>
      </c>
      <c r="L6" t="inlineStr">
        <is>
          <t>ação do Fundo independentemente da convocação de nova Assembleia Geral, e aplicando-se o disposto no parágrafo 3º do artigo 69º do Regulamento; e -919 | Tel.: (55 11) 2827-3500 | Ouvidoria: ouvidoria@singulare.com.br | www.singulare.com.br 2 b) Caso seja deliberado pelo não Evento de liquidação Antecipado do Fundo, deliberar pela: (i) alteração da alínea (d) do Artigo 25 do Regulamento, a fim de aumentar o limite de…</t>
        </is>
      </c>
      <c r="M6" t="inlineStr">
        <is>
          <t>130653_assembleia_assembleia_130653_2020-12-02.pdf</t>
        </is>
      </c>
      <c r="N6" t="n">
        <v>130653</v>
      </c>
      <c r="O6" t="inlineStr">
        <is>
          <t>nao_monitoravel</t>
        </is>
      </c>
      <c r="P6" t="inlineStr"/>
      <c r="Q6" t="inlineStr">
        <is>
          <t>Limites por sacado, cedente ou grupo econômico exigem granularidade não disponível no IME público.</t>
        </is>
      </c>
      <c r="R6" t="inlineStr">
        <is>
          <t>Extração local heurística; validar manualmente antes de ativar alerta.</t>
        </is>
      </c>
    </row>
    <row r="7">
      <c r="A7" t="inlineStr">
        <is>
          <t>17468142000180</t>
        </is>
      </c>
      <c r="B7" t="inlineStr">
        <is>
          <t>VALOREM FUNDO DE INVESTIMENTO EM DIREITOS CREDITÓRIOS MULTISETORIAL RESPONSABILIDADE LIMITADA</t>
        </is>
      </c>
      <c r="C7" t="inlineStr">
        <is>
          <t>Limite de concentração</t>
        </is>
      </c>
      <c r="D7" t="inlineStr">
        <is>
          <t>concentration_limits</t>
        </is>
      </c>
      <c r="E7" t="inlineStr">
        <is>
          <t>elegibilidade</t>
        </is>
      </c>
      <c r="F7" t="n">
        <v>0.2</v>
      </c>
      <c r="G7" t="inlineStr">
        <is>
          <t>ratio</t>
        </is>
      </c>
      <c r="H7" t="inlineStr">
        <is>
          <t>20%</t>
        </is>
      </c>
      <c r="I7" t="inlineStr">
        <is>
          <t>&lt;=</t>
        </is>
      </c>
      <c r="J7" t="inlineStr">
        <is>
          <t>média</t>
        </is>
      </c>
      <c r="K7" t="inlineStr">
        <is>
          <t>s chamados fundos de investimento soberanos, que são usualmente utilizados pelo Fundo e pelo mercado em -se com a necessidade de alteração do Regulamento do Fundo a fim de possibilitar que essa por meio da aplicação em CDB e/ou em RDB; e (v) Inclusão do Parágrafo 4º no Artigo 26 do Regulamento, a fim de constar que relação aos ativos financeiros descritos no artigo 26 do Regulamento, o Fundo poderá extrapolar o limi…</t>
        </is>
      </c>
      <c r="L7" t="inlineStr">
        <is>
          <t>s chamados fundos de investimento soberanos, que são usualmente utilizados pelo Fundo e pelo mercado em -se com a necessidade de alteração do Regulamento do Fundo a fim de possibilitar que essa por meio da aplicação em CDB e/ou em RDB; e (v) Inclusão do Parágrafo 4º no Artigo 26 do Regulamento, a fim de constar que relação aos ativos financeiros descritos no artigo 26 do Regulamento, o Fundo poderá extrapolar o limi…</t>
        </is>
      </c>
      <c r="M7" t="inlineStr">
        <is>
          <t>130653_assembleia_assembleia_130653_2020-12-02.pdf</t>
        </is>
      </c>
      <c r="N7" t="n">
        <v>130653</v>
      </c>
      <c r="O7" t="inlineStr">
        <is>
          <t>nao_monitoravel</t>
        </is>
      </c>
      <c r="P7" t="inlineStr"/>
      <c r="Q7" t="inlineStr">
        <is>
          <t>Limites por sacado, cedente ou grupo econômico exigem granularidade não disponível no IME público.</t>
        </is>
      </c>
      <c r="R7" t="inlineStr">
        <is>
          <t>Extração local heurística; validar manualmente antes de ativar alerta.</t>
        </is>
      </c>
    </row>
    <row r="8">
      <c r="A8" t="inlineStr">
        <is>
          <t>17468142000180</t>
        </is>
      </c>
      <c r="B8" t="inlineStr">
        <is>
          <t>VALOREM FUNDO DE INVESTIMENTO EM DIREITOS CREDITÓRIOS MULTISETORIAL RESPONSABILIDADE LIMITADA</t>
        </is>
      </c>
      <c r="C8" t="inlineStr">
        <is>
          <t>Limite de concentração</t>
        </is>
      </c>
      <c r="D8" t="inlineStr">
        <is>
          <t>concentration_limits</t>
        </is>
      </c>
      <c r="E8" t="inlineStr">
        <is>
          <t>elegibilidade</t>
        </is>
      </c>
      <c r="F8" t="n">
        <v>0.6590200000000001</v>
      </c>
      <c r="G8" t="inlineStr">
        <is>
          <t>ratio</t>
        </is>
      </c>
      <c r="H8" t="inlineStr">
        <is>
          <t>65,902%</t>
        </is>
      </c>
      <c r="I8" t="inlineStr">
        <is>
          <t>&lt;=</t>
        </is>
      </c>
      <c r="J8" t="inlineStr">
        <is>
          <t>média</t>
        </is>
      </c>
      <c r="K8" t="inlineStr"/>
      <c r="L8" t="inlineStr">
        <is>
          <t>@singulare.com.br | www.singulare.com.br 3 Desde modo, considerando os votos dos cotistas que representam a maioria das cotas emitidas pelo Fundo, o evento de avaliação NÃO foi considerando evento de liquidação do Fundo. b) presentes em assembleia realizaram as seguintes deliberações: i) Os cotistas que representam 65,902% das cotas em emitidas do Fundo votaram de modo favorável para a alteração do aumento do limite…</t>
        </is>
      </c>
      <c r="M8" t="inlineStr">
        <is>
          <t>130653_assembleia_assembleia_130653_2020-12-02.pdf</t>
        </is>
      </c>
      <c r="N8" t="n">
        <v>130653</v>
      </c>
      <c r="O8" t="inlineStr">
        <is>
          <t>nao_monitoravel</t>
        </is>
      </c>
      <c r="P8" t="inlineStr"/>
      <c r="Q8" t="inlineStr">
        <is>
          <t>Limites por sacado, cedente ou grupo econômico exigem granularidade não disponível no IME público.</t>
        </is>
      </c>
      <c r="R8" t="inlineStr">
        <is>
          <t>Extração local heurística; validar manualmente antes de ativar alerta.</t>
        </is>
      </c>
    </row>
    <row r="9">
      <c r="A9" t="inlineStr">
        <is>
          <t>17468142000180</t>
        </is>
      </c>
      <c r="B9" t="inlineStr">
        <is>
          <t>VALOREM FUNDO DE INVESTIMENTO EM DIREITOS CREDITÓRIOS MULTISETORIAL RESPONSABILIDADE LIMITADA</t>
        </is>
      </c>
      <c r="C9" t="inlineStr">
        <is>
          <t>Limite de concentração</t>
        </is>
      </c>
      <c r="D9" t="inlineStr">
        <is>
          <t>concentration_limits</t>
        </is>
      </c>
      <c r="E9" t="inlineStr">
        <is>
          <t>elegibilidade</t>
        </is>
      </c>
      <c r="F9" t="n">
        <v>0.6590200000000001</v>
      </c>
      <c r="G9" t="inlineStr">
        <is>
          <t>ratio</t>
        </is>
      </c>
      <c r="H9" t="inlineStr">
        <is>
          <t>65,902%</t>
        </is>
      </c>
      <c r="I9" t="inlineStr">
        <is>
          <t>&lt;=</t>
        </is>
      </c>
      <c r="J9" t="inlineStr">
        <is>
          <t>média</t>
        </is>
      </c>
      <c r="K9" t="inlineStr">
        <is>
          <t>diária, e desde que emitidos pelas seguintes instituições financeiras: Banco Bradesco S.A., Itaú Unibanco S.A., Banco Safra S.A. e/ou Banco Santander (Brasil) S.A; e v) os cotistas representando 65,902% das Cotas emitidas pelo Fundo votaram de forma favorável para a Inclusão do Parágrafo 4º no Artigo 26 do Regulamento, a fim de constar que os ativos financeiros descritos no artigo mencionado poderá extrapolar o limi…</t>
        </is>
      </c>
      <c r="L9" t="inlineStr">
        <is>
          <t>diária, e desde que emitidos pelas seguintes instituições financeiras: Banco Bradesco S.A., Itaú Unibanco S.A., Banco Safra S.A. e/ou Banco Santander (Brasil) S.A; e v) os cotistas representando 65,902% das Cotas emitidas pelo Fundo votaram de forma favorável para a Inclusão do Parágrafo 4º no Artigo 26 do Regulamento, a fim de constar que os ativos financeiros descritos no artigo mencionado poderá extrapolar o limi…</t>
        </is>
      </c>
      <c r="M9" t="inlineStr">
        <is>
          <t>130653_assembleia_assembleia_130653_2020-12-02.pdf</t>
        </is>
      </c>
      <c r="N9" t="n">
        <v>130653</v>
      </c>
      <c r="O9" t="inlineStr">
        <is>
          <t>nao_monitoravel</t>
        </is>
      </c>
      <c r="P9" t="inlineStr"/>
      <c r="Q9" t="inlineStr">
        <is>
          <t>Limites por sacado, cedente ou grupo econômico exigem granularidade não disponível no IME público.</t>
        </is>
      </c>
      <c r="R9" t="inlineStr">
        <is>
          <t>Extração local heurística; validar manualmente antes de ativar alerta.</t>
        </is>
      </c>
    </row>
    <row r="10">
      <c r="A10" t="inlineStr">
        <is>
          <t>17468142000180</t>
        </is>
      </c>
      <c r="B10" t="inlineStr">
        <is>
          <t>VALOREM FUNDO DE INVESTIMENTO EM DIREITOS CREDITÓRIOS MULTISETORIAL RESPONSABILIDADE LIMITADA</t>
        </is>
      </c>
      <c r="C10" t="inlineStr">
        <is>
          <t>Subordinação mínima</t>
        </is>
      </c>
      <c r="D10" t="inlineStr">
        <is>
          <t>subordination_ratio_min</t>
        </is>
      </c>
      <c r="E10" t="inlineStr">
        <is>
          <t>enquadramento</t>
        </is>
      </c>
      <c r="F10" t="n">
        <v>1</v>
      </c>
      <c r="G10" t="inlineStr">
        <is>
          <t>ratio</t>
        </is>
      </c>
      <c r="H10" t="inlineStr">
        <is>
          <t>100%</t>
        </is>
      </c>
      <c r="I10" t="inlineStr">
        <is>
          <t>&gt;=</t>
        </is>
      </c>
      <c r="J10" t="inlineStr">
        <is>
          <t>média</t>
        </is>
      </c>
      <c r="K10" t="inlineStr">
        <is>
          <t>arágrafo 1º A partir do 91º (nonagésimo primeiro) dia de vencido de qualquer parcela de Direitos Creditórios, a Administradora ou Custodiante poderão antecipar a alocação da provisão equivalente a 100% de perda do respectivo Sacado, em decorrência da situação e monitoramento do crédito inadimplente. Parágrafo 2° A provisão para devedores duvidosos atingirá os demais créditos do CAPÍTULO XVIII ENQUADRAMENTO AOS ÍNDIC…</t>
        </is>
      </c>
      <c r="L10" t="inlineStr">
        <is>
          <t>arágrafo 1º A partir do 91º (nonagésimo primeiro) dia de vencido de qualquer parcela de Direitos Creditórios, a Administradora ou Custodiante poderão antecipar a alocação da provisão equivalente a 100% de perda do respectivo Sacado, em decorrência da situação e monitoramento do crédito inadimplente. Parágrafo 2° A provisão para devedores duvidosos atingirá os demais créditos do CAPÍTULO XVIII ENQUADRAMENTO AOS ÍNDIC…</t>
        </is>
      </c>
      <c r="M10" t="inlineStr">
        <is>
          <t>130655_regulamento_regulamento_130655_2020-12-02.pdf</t>
        </is>
      </c>
      <c r="N10" t="n">
        <v>130655</v>
      </c>
      <c r="O10" t="inlineStr">
        <is>
          <t>monitoravel</t>
        </is>
      </c>
      <c r="P10" t="inlineStr">
        <is>
          <t>Cotas Sub / PL %, Cotas MZ / PL % e Cotas SR / PL %</t>
        </is>
      </c>
      <c r="Q10" t="inlineStr">
        <is>
          <t>O Informe Mensal traz PL e classes/cotas; a subordinação pode ser recalculada por classe quando as cotas reconciliam.</t>
        </is>
      </c>
      <c r="R10" t="inlineStr">
        <is>
          <t>Extração local heurística; validar manualmente antes de ativar alerta.</t>
        </is>
      </c>
    </row>
    <row r="11">
      <c r="A11" t="inlineStr">
        <is>
          <t>17468142000180</t>
        </is>
      </c>
      <c r="B11" t="inlineStr">
        <is>
          <t>VALOREM FUNDO DE INVESTIMENTO EM DIREITOS CREDITÓRIOS MULTISETORIAL RESPONSABILIDADE LIMITADA</t>
        </is>
      </c>
      <c r="C11" t="inlineStr">
        <is>
          <t>Subordinação mínima</t>
        </is>
      </c>
      <c r="D11" t="inlineStr">
        <is>
          <t>subordination_ratio_min</t>
        </is>
      </c>
      <c r="E11" t="inlineStr">
        <is>
          <t>enquadramento</t>
        </is>
      </c>
      <c r="F11" t="n">
        <v>0.4</v>
      </c>
      <c r="G11" t="inlineStr">
        <is>
          <t>ratio</t>
        </is>
      </c>
      <c r="H11" t="inlineStr">
        <is>
          <t>40%</t>
        </is>
      </c>
      <c r="I11" t="inlineStr">
        <is>
          <t>&gt;=</t>
        </is>
      </c>
      <c r="J11" t="inlineStr">
        <is>
          <t>média</t>
        </is>
      </c>
      <c r="K11" t="inlineStr">
        <is>
          <t>ORDINAÇÃO MÍNIMOS Artigo 65º Desde a Data da primeira Emissão de Cotas Seniores até a última Data de Resgate, a Administradora verificará, no dia útil, se a relação entre o valor da parcela do Patrimônio Líquido do Fundo equivalente ao somatório das Cotas Subordinadas Mezaninos e das Cotas Subordinadas Juniores, dividido pelo valor total do Patrimônio Líquido do Fundo seja de no mínimo 40% (quarenta por cento) (Índi…</t>
        </is>
      </c>
      <c r="L11" t="inlineStr">
        <is>
          <t>ORDINAÇÃO MÍNIMOS Artigo 65º Desde a Data da primeira Emissão de Cotas Seniores até a última Data de Resgate, a Administradora verificará, no dia útil, se a relação entre o valor da parcela do Patrimônio Líquido do Fundo equivalente ao somatório das Cotas Subordinadas Mezaninos e das Cotas Subordinadas Juniores, dividido pelo valor total do Patrimônio Líquido do Fundo seja de no mínimo 40% (quarenta por cento) (Índi…</t>
        </is>
      </c>
      <c r="M11" t="inlineStr">
        <is>
          <t>130655_regulamento_regulamento_130655_2020-12-02.pdf</t>
        </is>
      </c>
      <c r="N11" t="n">
        <v>130655</v>
      </c>
      <c r="O11" t="inlineStr">
        <is>
          <t>monitoravel</t>
        </is>
      </c>
      <c r="P11" t="inlineStr">
        <is>
          <t>Cotas Sub / PL %, Cotas MZ / PL % e Cotas SR / PL %</t>
        </is>
      </c>
      <c r="Q11" t="inlineStr">
        <is>
          <t>O Informe Mensal traz PL e classes/cotas; a subordinação pode ser recalculada por classe quando as cotas reconciliam.</t>
        </is>
      </c>
      <c r="R11" t="inlineStr">
        <is>
          <t>Extração local heurística; validar manualmente antes de ativar alerta.</t>
        </is>
      </c>
    </row>
    <row r="12">
      <c r="A12" t="inlineStr">
        <is>
          <t>17468142000180</t>
        </is>
      </c>
      <c r="B12" t="inlineStr">
        <is>
          <t>VALOREM FUNDO DE INVESTIMENTO EM DIREITOS CREDITÓRIOS MULTISETORIAL RESPONSABILIDADE LIMITADA</t>
        </is>
      </c>
      <c r="C12" t="inlineStr">
        <is>
          <t>Subordinação mínima</t>
        </is>
      </c>
      <c r="D12" t="inlineStr">
        <is>
          <t>subordination_ratio_min</t>
        </is>
      </c>
      <c r="E12" t="inlineStr">
        <is>
          <t>enquadramento</t>
        </is>
      </c>
      <c r="F12" t="n">
        <v>0.4</v>
      </c>
      <c r="G12" t="inlineStr">
        <is>
          <t>ratio</t>
        </is>
      </c>
      <c r="H12" t="inlineStr">
        <is>
          <t>40%</t>
        </is>
      </c>
      <c r="I12" t="inlineStr">
        <is>
          <t>&gt;=</t>
        </is>
      </c>
      <c r="J12" t="inlineStr">
        <is>
          <t>média</t>
        </is>
      </c>
      <c r="K12" t="inlineStr">
        <is>
          <t>ção entre o valor da parcela do Patrimônio Líquido do Fundo equivalente ao somatório das Cotas Subordinadas Mezaninos e das Cotas Subordinadas Juniores, dividido pelo valor total do Patrimônio Líquido do Fundo seja de no mínimo 40% (quarenta por cento) (Índice de Subordinação Mínimo Sênior). -919 | Tel.: (55 11) 2827-3500 | Ouvidoria: ouvidoria@singulare.com.br | www.singulare.com.br 53 Parágrafo Único: O Índice de…</t>
        </is>
      </c>
      <c r="L12" t="inlineStr">
        <is>
          <t>ção entre o valor da parcela do Patrimônio Líquido do Fundo equivalente ao somatório das Cotas Subordinadas Mezaninos e das Cotas Subordinadas Juniores, dividido pelo valor total do Patrimônio Líquido do Fundo seja de no mínimo 40% (quarenta por cento) (Índice de Subordinação Mínimo Sênior). -919 | Tel.: (55 11) 2827-3500 | Ouvidoria: ouvidoria@singulare.com.br | www.singulare.com.br 53 Parágrafo Único: O Índice de…</t>
        </is>
      </c>
      <c r="M12" t="inlineStr">
        <is>
          <t>130655_regulamento_regulamento_130655_2020-12-02.pdf</t>
        </is>
      </c>
      <c r="N12" t="n">
        <v>130655</v>
      </c>
      <c r="O12" t="inlineStr">
        <is>
          <t>monitoravel</t>
        </is>
      </c>
      <c r="P12" t="inlineStr">
        <is>
          <t>Cotas Sub / PL %, Cotas MZ / PL % e Cotas SR / PL %</t>
        </is>
      </c>
      <c r="Q12" t="inlineStr">
        <is>
          <t>O Informe Mensal traz PL e classes/cotas; a subordinação pode ser recalculada por classe quando as cotas reconciliam.</t>
        </is>
      </c>
      <c r="R12" t="inlineStr">
        <is>
          <t>Extração local heurística; validar manualmente antes de ativar alerta.</t>
        </is>
      </c>
    </row>
    <row r="13">
      <c r="A13" t="inlineStr">
        <is>
          <t>17468142000180</t>
        </is>
      </c>
      <c r="B13" t="inlineStr">
        <is>
          <t>VALOREM FUNDO DE INVESTIMENTO EM DIREITOS CREDITÓRIOS MULTISETORIAL RESPONSABILIDADE LIMITADA</t>
        </is>
      </c>
      <c r="C13" t="inlineStr">
        <is>
          <t>Subordinação mínima</t>
        </is>
      </c>
      <c r="D13" t="inlineStr">
        <is>
          <t>subordination_ratio_min</t>
        </is>
      </c>
      <c r="E13" t="inlineStr">
        <is>
          <t>enquadramento</t>
        </is>
      </c>
      <c r="F13" t="n">
        <v>0.66</v>
      </c>
      <c r="G13" t="inlineStr">
        <is>
          <t>ratio</t>
        </is>
      </c>
      <c r="H13" t="inlineStr">
        <is>
          <t>66%</t>
        </is>
      </c>
      <c r="I13" t="inlineStr">
        <is>
          <t>&gt;=</t>
        </is>
      </c>
      <c r="J13" t="inlineStr">
        <is>
          <t>média</t>
        </is>
      </c>
      <c r="K13" t="inlineStr">
        <is>
          <t>00 | Ouvidoria: ouvidoria@singulare.com.br | www.singulare.com.br 53 Parágrafo Único: O Índice de Subordinação Mínimo Sênior previsto no caput desse artigo, não poderá ser alterado, salvo deliberação dos Cotistas. Artigo 66º A relação entre as Cotas Subordinadas Juniores e a soma das Cotas Subordinadas Juniores e Cotas Subordinadas Mezaninos deverá representar sempre no mínimo 66% (sessenta e seis por cento) (Índice…</t>
        </is>
      </c>
      <c r="L13" t="inlineStr">
        <is>
          <t>00 | Ouvidoria: ouvidoria@singulare.com.br | www.singulare.com.br 53 Parágrafo Único: O Índice de Subordinação Mínimo Sênior previsto no caput desse artigo, não poderá ser alterado, salvo deliberação dos Cotistas. Artigo 66º A relação entre as Cotas Subordinadas Juniores e a soma das Cotas Subordinadas Juniores e Cotas Subordinadas Mezaninos deverá representar sempre no mínimo 66% (sessenta e seis por cento) (Índice…</t>
        </is>
      </c>
      <c r="M13" t="inlineStr">
        <is>
          <t>130655_regulamento_regulamento_130655_2020-12-02.pdf</t>
        </is>
      </c>
      <c r="N13" t="n">
        <v>130655</v>
      </c>
      <c r="O13" t="inlineStr">
        <is>
          <t>monitoravel</t>
        </is>
      </c>
      <c r="P13" t="inlineStr">
        <is>
          <t>Cotas Sub / PL %, Cotas MZ / PL % e Cotas SR / PL %</t>
        </is>
      </c>
      <c r="Q13" t="inlineStr">
        <is>
          <t>O Informe Mensal traz PL e classes/cotas; a subordinação pode ser recalculada por classe quando as cotas reconciliam.</t>
        </is>
      </c>
      <c r="R13" t="inlineStr">
        <is>
          <t>Extração local heurística; validar manualmente antes de ativar alerta.</t>
        </is>
      </c>
    </row>
    <row r="14">
      <c r="A14" t="inlineStr">
        <is>
          <t>17468142000180</t>
        </is>
      </c>
      <c r="B14" t="inlineStr">
        <is>
          <t>VALOREM FUNDO DE INVESTIMENTO EM DIREITOS CREDITÓRIOS MULTISETORIAL RESPONSABILIDADE LIMITADA</t>
        </is>
      </c>
      <c r="C14" t="inlineStr">
        <is>
          <t>Subordinação mínima</t>
        </is>
      </c>
      <c r="D14" t="inlineStr">
        <is>
          <t>subordination_ratio_min</t>
        </is>
      </c>
      <c r="E14" t="inlineStr">
        <is>
          <t>enquadramento</t>
        </is>
      </c>
      <c r="F14" t="n">
        <v>0.4</v>
      </c>
      <c r="G14" t="inlineStr">
        <is>
          <t>ratio</t>
        </is>
      </c>
      <c r="H14" t="inlineStr">
        <is>
          <t>40%</t>
        </is>
      </c>
      <c r="I14" t="inlineStr">
        <is>
          <t>&gt;=</t>
        </is>
      </c>
      <c r="J14" t="inlineStr">
        <is>
          <t>média</t>
        </is>
      </c>
      <c r="K14" t="inlineStr">
        <is>
          <t>CES DE SUBORDINAÇÃO MÍNIMOS Artigo 65º Desde a Data da primeira Emissão de Cotas Seniores até a última Data de Resgate, a Administradora verificará, no dia útil, se a relação entre o valor da parcela do Patrimônio Líquido do Fundo equivalente ao somatório das Cotas Subordinadas Mezaninos e das Cotas Subordinadas Juniores, dividido pelo valor total do Patrimônio Líquido do Fundo seja de no mínimo 40% (quarenta por ce…</t>
        </is>
      </c>
      <c r="L14" t="inlineStr">
        <is>
          <t>CES DE SUBORDINAÇÃO MÍNIMOS Artigo 65º Desde a Data da primeira Emissão de Cotas Seniores até a última Data de Resgate, a Administradora verificará, no dia útil, se a relação entre o valor da parcela do Patrimônio Líquido do Fundo equivalente ao somatório das Cotas Subordinadas Mezaninos e das Cotas Subordinadas Juniores, dividido pelo valor total do Patrimônio Líquido do Fundo seja de no mínimo 40% (quarenta por ce…</t>
        </is>
      </c>
      <c r="M14" t="inlineStr">
        <is>
          <t>130655_regulamento_regulamento_130655_2020-12-02.pdf</t>
        </is>
      </c>
      <c r="N14" t="n">
        <v>130655</v>
      </c>
      <c r="O14" t="inlineStr">
        <is>
          <t>monitoravel</t>
        </is>
      </c>
      <c r="P14" t="inlineStr">
        <is>
          <t>Cotas Sub / PL %, Cotas MZ / PL % e Cotas SR / PL %</t>
        </is>
      </c>
      <c r="Q14" t="inlineStr">
        <is>
          <t>O Informe Mensal traz PL e classes/cotas; a subordinação pode ser recalculada por classe quando as cotas reconciliam.</t>
        </is>
      </c>
      <c r="R14" t="inlineStr">
        <is>
          <t>Extração local heurística; validar manualmente antes de ativar alerta.</t>
        </is>
      </c>
    </row>
    <row r="15">
      <c r="A15" t="inlineStr">
        <is>
          <t>17468142000180</t>
        </is>
      </c>
      <c r="B15" t="inlineStr">
        <is>
          <t>VALOREM FUNDO DE INVESTIMENTO EM DIREITOS CREDITÓRIOS MULTISETORIAL RESPONSABILIDADE LIMITADA</t>
        </is>
      </c>
      <c r="C15" t="inlineStr">
        <is>
          <t>Cobertura mínima de PDD/provisão</t>
        </is>
      </c>
      <c r="D15" t="inlineStr">
        <is>
          <t>pdd_coverage_min</t>
        </is>
      </c>
      <c r="E15" t="inlineStr">
        <is>
          <t>enquadramento</t>
        </is>
      </c>
      <c r="F15" t="n">
        <v>1</v>
      </c>
      <c r="G15" t="inlineStr">
        <is>
          <t>ratio</t>
        </is>
      </c>
      <c r="H15" t="inlineStr">
        <is>
          <t>100%</t>
        </is>
      </c>
      <c r="I15" t="inlineStr">
        <is>
          <t>&gt;=</t>
        </is>
      </c>
      <c r="J15" t="inlineStr">
        <is>
          <t>média</t>
        </is>
      </c>
      <c r="K15" t="inlineStr"/>
      <c r="L15" t="inlineStr">
        <is>
          <t>Ativos Financeiros, decorrentes da aplicação dos critérios estabelecidos neste Regulamento, serão registrados em contrapartida à adequada conta de receita ou despesa no resultado do período, observados os procedimentos definidos no Plano Contábil. Artigo 63º Os Direitos de Crédito vencidos e não pagos deverão ser provisionados, observados de acordo com o disposto no Plano Contábil, sendo admitida a reversão da respe…</t>
        </is>
      </c>
      <c r="M15" t="inlineStr">
        <is>
          <t>130655_regulamento_regulamento_130655_2020-12-02.pdf</t>
        </is>
      </c>
      <c r="N15" t="n">
        <v>130655</v>
      </c>
      <c r="O15" t="inlineStr">
        <is>
          <t>monitoravel</t>
        </is>
      </c>
      <c r="P15" t="inlineStr">
        <is>
          <t>PDD / Venc Total ou PDD / Venc &gt; 90 d</t>
        </is>
      </c>
      <c r="Q15" t="inlineStr">
        <is>
          <t>O Informe Mensal traz provisão e buckets de atraso; a aderência depende da definição exata do regulamento.</t>
        </is>
      </c>
      <c r="R15" t="inlineStr">
        <is>
          <t>Extração local heurística; validar manualmente antes de ativar alerta.</t>
        </is>
      </c>
    </row>
    <row r="16">
      <c r="A16" t="inlineStr">
        <is>
          <t>17468142000180</t>
        </is>
      </c>
      <c r="B16" t="inlineStr">
        <is>
          <t>VALOREM FUNDO DE INVESTIMENTO EM DIREITOS CREDITÓRIOS MULTISETORIAL RESPONSABILIDADE LIMITADA</t>
        </is>
      </c>
      <c r="C16" t="inlineStr">
        <is>
          <t>Cobertura mínima de PDD/provisão</t>
        </is>
      </c>
      <c r="D16" t="inlineStr">
        <is>
          <t>pdd_coverage_min</t>
        </is>
      </c>
      <c r="E16" t="inlineStr">
        <is>
          <t>enquadramento</t>
        </is>
      </c>
      <c r="F16" t="n">
        <v>1</v>
      </c>
      <c r="G16" t="inlineStr">
        <is>
          <t>ratio</t>
        </is>
      </c>
      <c r="H16" t="inlineStr">
        <is>
          <t>100%</t>
        </is>
      </c>
      <c r="I16" t="inlineStr">
        <is>
          <t>&gt;=</t>
        </is>
      </c>
      <c r="J16" t="inlineStr">
        <is>
          <t>média</t>
        </is>
      </c>
      <c r="K16" t="inlineStr">
        <is>
          <t>édito serão, respectivamente, efetuadas e reconhecidas pela Administradora, no resultado do período conforme as regras e procedimentos definidos em seu manual de provisionamento, e informadas ao Custodiante, de acordo com a Instrução CVM número 489. Parágrafo 1º A partir do 91º (nonagésimo primeiro) dia de vencido de qualquer parcela de Direitos Creditórios, a Administradora ou Custodiante poderão antecipar a alocaç…</t>
        </is>
      </c>
      <c r="L16" t="inlineStr">
        <is>
          <t>édito serão, respectivamente, efetuadas e reconhecidas pela Administradora, no resultado do período conforme as regras e procedimentos definidos em seu manual de provisionamento, e informadas ao Custodiante, de acordo com a Instrução CVM número 489. Parágrafo 1º A partir do 91º (nonagésimo primeiro) dia de vencido de qualquer parcela de Direitos Creditórios, a Administradora ou Custodiante poderão antecipar a alocaç…</t>
        </is>
      </c>
      <c r="M16" t="inlineStr">
        <is>
          <t>130655_regulamento_regulamento_130655_2020-12-02.pdf</t>
        </is>
      </c>
      <c r="N16" t="n">
        <v>130655</v>
      </c>
      <c r="O16" t="inlineStr">
        <is>
          <t>monitoravel</t>
        </is>
      </c>
      <c r="P16" t="inlineStr">
        <is>
          <t>PDD / Venc Total ou PDD / Venc &gt; 90 d</t>
        </is>
      </c>
      <c r="Q16" t="inlineStr">
        <is>
          <t>O Informe Mensal traz provisão e buckets de atraso; a aderência depende da definição exata do regulamento.</t>
        </is>
      </c>
      <c r="R16" t="inlineStr">
        <is>
          <t>Extração local heurística; validar manualmente antes de ativar alerta.</t>
        </is>
      </c>
    </row>
    <row r="17">
      <c r="A17" t="inlineStr">
        <is>
          <t>17468142000180</t>
        </is>
      </c>
      <c r="B17" t="inlineStr">
        <is>
          <t>VALOREM FUNDO DE INVESTIMENTO EM DIREITOS CREDITÓRIOS MULTISETORIAL RESPONSABILIDADE LIMITADA</t>
        </is>
      </c>
      <c r="C17" t="inlineStr">
        <is>
          <t>Cobertura mínima de PDD/provisão</t>
        </is>
      </c>
      <c r="D17" t="inlineStr">
        <is>
          <t>pdd_coverage_min</t>
        </is>
      </c>
      <c r="E17" t="inlineStr">
        <is>
          <t>enquadramento</t>
        </is>
      </c>
      <c r="F17" t="n">
        <v>1</v>
      </c>
      <c r="G17" t="inlineStr">
        <is>
          <t>ratio</t>
        </is>
      </c>
      <c r="H17" t="inlineStr">
        <is>
          <t>100%</t>
        </is>
      </c>
      <c r="I17" t="inlineStr">
        <is>
          <t>&gt;=</t>
        </is>
      </c>
      <c r="J17" t="inlineStr">
        <is>
          <t>média</t>
        </is>
      </c>
      <c r="K17" t="inlineStr">
        <is>
          <t>os em seu manual de provisionamento, e informadas ao Custodiante, de acordo com a Instrução CVM número 489. Parágrafo 1º A partir do 91º (nonagésimo primeiro) dia de vencido de qualquer parcela de Direitos Creditórios, a Administradora ou Custodiante poderão antecipar a alocação da provisão equivalente a 100% de perda do respectivo Sacado, em decorrência da situação e monitoramento do crédito inadimplente. Parágrafo…</t>
        </is>
      </c>
      <c r="L17" t="inlineStr">
        <is>
          <t>os em seu manual de provisionamento, e informadas ao Custodiante, de acordo com a Instrução CVM número 489. Parágrafo 1º A partir do 91º (nonagésimo primeiro) dia de vencido de qualquer parcela de Direitos Creditórios, a Administradora ou Custodiante poderão antecipar a alocação da provisão equivalente a 100% de perda do respectivo Sacado, em decorrência da situação e monitoramento do crédito inadimplente. Parágrafo…</t>
        </is>
      </c>
      <c r="M17" t="inlineStr">
        <is>
          <t>130655_regulamento_regulamento_130655_2020-12-02.pdf</t>
        </is>
      </c>
      <c r="N17" t="n">
        <v>130655</v>
      </c>
      <c r="O17" t="inlineStr">
        <is>
          <t>monitoravel</t>
        </is>
      </c>
      <c r="P17" t="inlineStr">
        <is>
          <t>PDD / Venc Total ou PDD / Venc &gt; 90 d</t>
        </is>
      </c>
      <c r="Q17" t="inlineStr">
        <is>
          <t>O Informe Mensal traz provisão e buckets de atraso; a aderência depende da definição exata do regulamento.</t>
        </is>
      </c>
      <c r="R17" t="inlineStr">
        <is>
          <t>Extração local heurística; validar manualmente antes de ativar alerta.</t>
        </is>
      </c>
    </row>
    <row r="18">
      <c r="A18" t="inlineStr">
        <is>
          <t>17468142000180</t>
        </is>
      </c>
      <c r="B18" t="inlineStr">
        <is>
          <t>VALOREM FUNDO DE INVESTIMENTO EM DIREITOS CREDITÓRIOS MULTISETORIAL RESPONSABILIDADE LIMITADA</t>
        </is>
      </c>
      <c r="C18" t="inlineStr">
        <is>
          <t>Limite de recompra</t>
        </is>
      </c>
      <c r="D18" t="inlineStr">
        <is>
          <t>recompras_max</t>
        </is>
      </c>
      <c r="E18" t="inlineStr">
        <is>
          <t>enquadramento</t>
        </is>
      </c>
      <c r="F18" t="n">
        <v>0.05</v>
      </c>
      <c r="G18" t="inlineStr">
        <is>
          <t>ratio</t>
        </is>
      </c>
      <c r="H18" t="inlineStr">
        <is>
          <t>5%</t>
        </is>
      </c>
      <c r="I18" t="inlineStr">
        <is>
          <t>&lt;=</t>
        </is>
      </c>
      <c r="J18" t="inlineStr">
        <is>
          <t>média</t>
        </is>
      </c>
      <c r="K18" t="inlineStr"/>
      <c r="L18" t="inlineStr">
        <is>
          <t>tuadas nas datas estabelecidas; (f) caso os Direitos de Crédito vencidos e não pagos por período superior a 15 (quinze) dias consecutivos contado da sua data de vencimento atinjam 5% (cinco por cento) do Patrimônio Líquido do Fundo; (g) caso haja alteração dos procedimentos de cessão de Direitos de Crédito e de cobrança adotados pela Consultora Especializada, sem prévia aprovação da Assembleia Geral; (h) caso o limi…</t>
        </is>
      </c>
      <c r="M18" t="inlineStr">
        <is>
          <t>130655_regulamento_regulamento_130655_2020-12-02.pdf</t>
        </is>
      </c>
      <c r="N18" t="n">
        <v>130655</v>
      </c>
      <c r="O18" t="inlineStr">
        <is>
          <t>monitoravel</t>
        </is>
      </c>
      <c r="P18" t="inlineStr">
        <is>
          <t>Recompras / Crédito ou Recompras / PL</t>
        </is>
      </c>
      <c r="Q18" t="inlineStr">
        <is>
          <t>O Informe Mensal traz recompras mensais; thresholds acumulados exigem janela definida no documento.</t>
        </is>
      </c>
      <c r="R18" t="inlineStr">
        <is>
          <t>Extração local heurística; validar manualmente antes de ativar alerta.</t>
        </is>
      </c>
    </row>
    <row r="19">
      <c r="A19" t="inlineStr">
        <is>
          <t>17468142000180</t>
        </is>
      </c>
      <c r="B19" t="inlineStr">
        <is>
          <t>VALOREM FUNDO DE INVESTIMENTO EM DIREITOS CREDITÓRIOS MULTISETORIAL RESPONSABILIDADE LIMITADA</t>
        </is>
      </c>
      <c r="C19" t="inlineStr">
        <is>
          <t>Reserva ou caixa mínimo</t>
        </is>
      </c>
      <c r="D19" t="inlineStr">
        <is>
          <t>minimum_cash_ratio</t>
        </is>
      </c>
      <c r="E19" t="inlineStr">
        <is>
          <t>enquadramento</t>
        </is>
      </c>
      <c r="F19" t="n">
        <v>0.005</v>
      </c>
      <c r="G19" t="inlineStr">
        <is>
          <t>ratio</t>
        </is>
      </c>
      <c r="H19" t="inlineStr">
        <is>
          <t>0,50%</t>
        </is>
      </c>
      <c r="I19" t="inlineStr">
        <is>
          <t>&gt;=</t>
        </is>
      </c>
      <c r="J19" t="inlineStr">
        <is>
          <t>média</t>
        </is>
      </c>
      <c r="K19" t="inlineStr">
        <is>
          <t>e/ou alienação dos outros ativos que integram a Reserva de Amortização, líquidos de quaisquer impostos, taxas, contribuições, encargos ou despesas de qualquer natureza, seja equivalente aos valores determinados conforme o cronograma do parágrafo 1º acima. Artigo 54º A Administradora deverá manter no mínimo 0,50% (cinquenta centésimos por cento) do Patrimônio Líquido do Fundo alocado em moeda corrente nacional, ou ap…</t>
        </is>
      </c>
      <c r="L19" t="inlineStr">
        <is>
          <t>e/ou alienação dos outros ativos que integram a Reserva de Amortização, líquidos de quaisquer impostos, taxas, contribuições, encargos ou despesas de qualquer natureza, seja equivalente aos valores determinados conforme o cronograma do parágrafo 1º acima. Artigo 54º A Administradora deverá manter no mínimo 0,50% (cinquenta centésimos por cento) do Patrimônio Líquido do Fundo alocado em moeda corrente nacional, ou ap…</t>
        </is>
      </c>
      <c r="M19" t="inlineStr">
        <is>
          <t>130655_regulamento_regulamento_130655_2020-12-02.pdf</t>
        </is>
      </c>
      <c r="N19" t="n">
        <v>130655</v>
      </c>
      <c r="O19" t="inlineStr">
        <is>
          <t>parcial</t>
        </is>
      </c>
      <c r="P19" t="inlineStr">
        <is>
          <t>Disponibilidades / PL ou Disponibilidades / amortização estimada</t>
        </is>
      </c>
      <c r="Q19" t="inlineStr">
        <is>
          <t>O Informe Mensal traz caixa, mas cronogramas futuros e reservas regulatórias nem sempre são campos padronizados.</t>
        </is>
      </c>
      <c r="R19" t="inlineStr">
        <is>
          <t>Extração local heurística; validar manualmente antes de ativar alerta.</t>
        </is>
      </c>
    </row>
    <row r="20">
      <c r="A20" t="inlineStr">
        <is>
          <t>17468142000180</t>
        </is>
      </c>
      <c r="B20" t="inlineStr">
        <is>
          <t>VALOREM FUNDO DE INVESTIMENTO EM DIREITOS CREDITÓRIOS MULTISETORIAL RESPONSABILIDADE LIMITADA</t>
        </is>
      </c>
      <c r="C20" t="inlineStr">
        <is>
          <t>Reserva ou caixa mínimo</t>
        </is>
      </c>
      <c r="D20" t="inlineStr">
        <is>
          <t>minimum_cash_ratio</t>
        </is>
      </c>
      <c r="E20" t="inlineStr">
        <is>
          <t>enquadramento</t>
        </is>
      </c>
      <c r="F20" t="n">
        <v>0.15</v>
      </c>
      <c r="G20" t="inlineStr">
        <is>
          <t>ratio</t>
        </is>
      </c>
      <c r="H20" t="inlineStr">
        <is>
          <t>15%</t>
        </is>
      </c>
      <c r="I20" t="inlineStr">
        <is>
          <t>&gt;=</t>
        </is>
      </c>
      <c r="J20" t="inlineStr">
        <is>
          <t>média</t>
        </is>
      </c>
      <c r="K20" t="inlineStr">
        <is>
          <t>o Patrimônio Líquido do Fundo; (g) caso haja alteração dos procedimentos de cessão de Direitos de Crédito e de cobrança adotados pela Consultora Especializada, sem prévia aprovação da Assembleia Geral; (h) caso o limite de recompra exceda 15% (quinze por cento) do Patrimônio Líquido em dois Relatórios de Monitoramento consecutivos ou quatro alternados em um período de 12 (doze) meses; (i) caso a Reserva de Amortizaç…</t>
        </is>
      </c>
      <c r="L20" t="inlineStr">
        <is>
          <t>o Patrimônio Líquido do Fundo; (g) caso haja alteração dos procedimentos de cessão de Direitos de Crédito e de cobrança adotados pela Consultora Especializada, sem prévia aprovação da Assembleia Geral; (h) caso o limite de recompra exceda 15% (quinze por cento) do Patrimônio Líquido em dois Relatórios de Monitoramento consecutivos ou quatro alternados em um período de 12 (doze) meses; (i) caso a Reserva de Amortizaç…</t>
        </is>
      </c>
      <c r="M20" t="inlineStr">
        <is>
          <t>130655_regulamento_regulamento_130655_2020-12-02.pdf</t>
        </is>
      </c>
      <c r="N20" t="n">
        <v>130655</v>
      </c>
      <c r="O20" t="inlineStr">
        <is>
          <t>parcial</t>
        </is>
      </c>
      <c r="P20" t="inlineStr">
        <is>
          <t>Disponibilidades / PL ou Disponibilidades / amortização estimada</t>
        </is>
      </c>
      <c r="Q20" t="inlineStr">
        <is>
          <t>O Informe Mensal traz caixa, mas cronogramas futuros e reservas regulatórias nem sempre são campos padronizados.</t>
        </is>
      </c>
      <c r="R20" t="inlineStr">
        <is>
          <t>Extração local heurística; validar manualmente antes de ativar alerta.</t>
        </is>
      </c>
    </row>
    <row r="21">
      <c r="A21" t="inlineStr">
        <is>
          <t>17468142000180</t>
        </is>
      </c>
      <c r="B21" t="inlineStr">
        <is>
          <t>VALOREM FUNDO DE INVESTIMENTO EM DIREITOS CREDITÓRIOS MULTISETORIAL RESPONSABILIDADE LIMITADA</t>
        </is>
      </c>
      <c r="C21" t="inlineStr">
        <is>
          <t>Limite de concentração</t>
        </is>
      </c>
      <c r="D21" t="inlineStr">
        <is>
          <t>concentration_limits</t>
        </is>
      </c>
      <c r="E21" t="inlineStr">
        <is>
          <t>elegibilidade</t>
        </is>
      </c>
      <c r="F21" t="n">
        <v>0.08</v>
      </c>
      <c r="G21" t="inlineStr">
        <is>
          <t>ratio</t>
        </is>
      </c>
      <c r="H21" t="inlineStr">
        <is>
          <t>8%</t>
        </is>
      </c>
      <c r="I21" t="inlineStr">
        <is>
          <t>&gt;=</t>
        </is>
      </c>
      <c r="J21" t="inlineStr">
        <is>
          <t>média</t>
        </is>
      </c>
      <c r="K21" t="inlineStr"/>
      <c r="L21" t="inlineStr">
        <is>
          <t>teja contratualmente coobrigado pelo crédito objeto da cessão. Parágrafo 2º O somatório total dos Direitos Creditórios cedidos por empresários ou sociedades empresárias em recuperação judicial ou extrajudicial não poderá representar mais que 8% (oito por cento) do Patrimônio Líquido do Fundo. Parágrafo 3º Para os cedentes que sejam empresários ou sociedade empresárias em recuperação extrajudicial ou judicial, o limi…</t>
        </is>
      </c>
      <c r="M21" t="inlineStr">
        <is>
          <t>130655_regulamento_regulamento_130655_2020-12-02.pdf</t>
        </is>
      </c>
      <c r="N21" t="n">
        <v>130655</v>
      </c>
      <c r="O21" t="inlineStr">
        <is>
          <t>nao_monitoravel</t>
        </is>
      </c>
      <c r="P21" t="inlineStr"/>
      <c r="Q21" t="inlineStr">
        <is>
          <t>Limites por sacado, cedente ou grupo econômico exigem granularidade não disponível no IME público.</t>
        </is>
      </c>
      <c r="R21" t="inlineStr">
        <is>
          <t>Extração local heurística; validar manualmente antes de ativar alerta.</t>
        </is>
      </c>
    </row>
    <row r="22">
      <c r="A22" t="inlineStr">
        <is>
          <t>17468142000180</t>
        </is>
      </c>
      <c r="B22" t="inlineStr">
        <is>
          <t>VALOREM FUNDO DE INVESTIMENTO EM DIREITOS CREDITÓRIOS MULTISETORIAL RESPONSABILIDADE LIMITADA</t>
        </is>
      </c>
      <c r="C22" t="inlineStr">
        <is>
          <t>Limite de concentração</t>
        </is>
      </c>
      <c r="D22" t="inlineStr">
        <is>
          <t>concentration_limits</t>
        </is>
      </c>
      <c r="E22" t="inlineStr">
        <is>
          <t>elegibilidade</t>
        </is>
      </c>
      <c r="F22" t="n">
        <v>0.2</v>
      </c>
      <c r="G22" t="inlineStr">
        <is>
          <t>ratio</t>
        </is>
      </c>
      <c r="H22" t="inlineStr">
        <is>
          <t>20%</t>
        </is>
      </c>
      <c r="I22" t="inlineStr">
        <is>
          <t>&lt;=</t>
        </is>
      </c>
      <c r="J22" t="inlineStr">
        <is>
          <t>média</t>
        </is>
      </c>
      <c r="K22" t="inlineStr">
        <is>
          <t>mercadorias e futuros, exclusivamente na modalidade com garantia, desde que com o objetivo de proteger posições detidas à vista, até o limite dessas. Parágrafo 3º O Fundo não poderá realizar aplicações em direitos creditórios originário de carteiras de Factoring ou de companhia securitizadoras de créditos. Parágrafo 4º Com relação aos ativos financeiros descritos no artigo 26 acima, o Fundo poderá extrapolar o limit…</t>
        </is>
      </c>
      <c r="L22" t="inlineStr">
        <is>
          <t>mercadorias e futuros, exclusivamente na modalidade com garantia, desde que com o objetivo de proteger posições detidas à vista, até o limite dessas. Parágrafo 3º O Fundo não poderá realizar aplicações em direitos creditórios originário de carteiras de Factoring ou de companhia securitizadoras de créditos. Parágrafo 4º Com relação aos ativos financeiros descritos no artigo 26 acima, o Fundo poderá extrapolar o limit…</t>
        </is>
      </c>
      <c r="M22" t="inlineStr">
        <is>
          <t>130655_regulamento_regulamento_130655_2020-12-02.pdf</t>
        </is>
      </c>
      <c r="N22" t="n">
        <v>130655</v>
      </c>
      <c r="O22" t="inlineStr">
        <is>
          <t>nao_monitoravel</t>
        </is>
      </c>
      <c r="P22" t="inlineStr"/>
      <c r="Q22" t="inlineStr">
        <is>
          <t>Limites por sacado, cedente ou grupo econômico exigem granularidade não disponível no IME público.</t>
        </is>
      </c>
      <c r="R22" t="inlineStr">
        <is>
          <t>Extração local heurística; validar manualmente antes de ativar alerta.</t>
        </is>
      </c>
    </row>
    <row r="23">
      <c r="A23" t="inlineStr">
        <is>
          <t>17468142000180</t>
        </is>
      </c>
      <c r="B23" t="inlineStr">
        <is>
          <t>VALOREM FUNDO DE INVESTIMENTO EM DIREITOS CREDITÓRIOS MULTISETORIAL RESPONSABILIDADE LIMITADA</t>
        </is>
      </c>
      <c r="C23" t="inlineStr">
        <is>
          <t>Limite de concentração</t>
        </is>
      </c>
      <c r="D23" t="inlineStr">
        <is>
          <t>concentration_limits</t>
        </is>
      </c>
      <c r="E23" t="inlineStr">
        <is>
          <t>elegibilidade</t>
        </is>
      </c>
      <c r="F23" t="n">
        <v>0.5</v>
      </c>
      <c r="G23" t="inlineStr">
        <is>
          <t>ratio</t>
        </is>
      </c>
      <c r="H23" t="inlineStr">
        <is>
          <t>50%</t>
        </is>
      </c>
      <c r="I23" t="inlineStr">
        <is>
          <t>&lt;=</t>
        </is>
      </c>
      <c r="J23" t="inlineStr">
        <is>
          <t>média</t>
        </is>
      </c>
      <c r="K23" t="inlineStr">
        <is>
          <t>ntervenção ou liquidação extrajudicial da instituição financeira na qual é mantida a Conta do Fundo, há a possibilidade de os recursos ali depositados serem bloqueados e somente -919 | Tel.: (55 11) 2827-3500 | Ouvidoria: ouvidoria@singulare.com.br | www.singulare.com.br 39 serem recuperados pelo Fundo por via judicial, o que afetaria sua rentabilidade e poderia levá-lo a perder parte do seu patrimônio. (y) Risco de…</t>
        </is>
      </c>
      <c r="L23" t="inlineStr">
        <is>
          <t>ntervenção ou liquidação extrajudicial da instituição financeira na qual é mantida a Conta do Fundo, há a possibilidade de os recursos ali depositados serem bloqueados e somente -919 | Tel.: (55 11) 2827-3500 | Ouvidoria: ouvidoria@singulare.com.br | www.singulare.com.br 39 serem recuperados pelo Fundo por via judicial, o que afetaria sua rentabilidade e poderia levá-lo a perder parte do seu patrimônio. (y) Risco de…</t>
        </is>
      </c>
      <c r="M23" t="inlineStr">
        <is>
          <t>130655_regulamento_regulamento_130655_2020-12-02.pdf</t>
        </is>
      </c>
      <c r="N23" t="n">
        <v>130655</v>
      </c>
      <c r="O23" t="inlineStr">
        <is>
          <t>nao_monitoravel</t>
        </is>
      </c>
      <c r="P23" t="inlineStr"/>
      <c r="Q23" t="inlineStr">
        <is>
          <t>Limites por sacado, cedente ou grupo econômico exigem granularidade não disponível no IME público.</t>
        </is>
      </c>
      <c r="R23" t="inlineStr">
        <is>
          <t>Extração local heurística; validar manualmente antes de ativar alerta.</t>
        </is>
      </c>
    </row>
    <row r="24">
      <c r="A24" t="inlineStr">
        <is>
          <t>17468142000180</t>
        </is>
      </c>
      <c r="B24" t="inlineStr">
        <is>
          <t>VALOREM FUNDO DE INVESTIMENTO EM DIREITOS CREDITÓRIOS MULTISETORIAL RESPONSABILIDADE LIMITADA</t>
        </is>
      </c>
      <c r="C24" t="inlineStr">
        <is>
          <t>Limite de concentração</t>
        </is>
      </c>
      <c r="D24" t="inlineStr">
        <is>
          <t>concentration_limits</t>
        </is>
      </c>
      <c r="E24" t="inlineStr">
        <is>
          <t>elegibilidade</t>
        </is>
      </c>
      <c r="F24" t="n">
        <v>0.5</v>
      </c>
      <c r="G24" t="inlineStr">
        <is>
          <t>ratio</t>
        </is>
      </c>
      <c r="H24" t="inlineStr">
        <is>
          <t>50%</t>
        </is>
      </c>
      <c r="I24" t="inlineStr">
        <is>
          <t>&lt;=</t>
        </is>
      </c>
      <c r="J24" t="inlineStr">
        <is>
          <t>média</t>
        </is>
      </c>
      <c r="K24" t="inlineStr">
        <is>
          <t>ual é mantida a Conta do Fundo, há a possibilidade de os recursos ali depositados serem bloqueados e somente -919 | Tel.: (55 11) 2827-3500 | Ouvidoria: ouvidoria@singulare.com.br | www.singulare.com.br 39 serem recuperados pelo Fundo por via judicial, o que afetaria sua rentabilidade e poderia levá-lo a perder parte do seu patrimônio. (y) Risco de Concentração O risco da aplicação no Fundo terá íntima relação com a…</t>
        </is>
      </c>
      <c r="L24" t="inlineStr">
        <is>
          <t>ual é mantida a Conta do Fundo, há a possibilidade de os recursos ali depositados serem bloqueados e somente -919 | Tel.: (55 11) 2827-3500 | Ouvidoria: ouvidoria@singulare.com.br | www.singulare.com.br 39 serem recuperados pelo Fundo por via judicial, o que afetaria sua rentabilidade e poderia levá-lo a perder parte do seu patrimônio. (y) Risco de Concentração O risco da aplicação no Fundo terá íntima relação com a…</t>
        </is>
      </c>
      <c r="M24" t="inlineStr">
        <is>
          <t>130655_regulamento_regulamento_130655_2020-12-02.pdf</t>
        </is>
      </c>
      <c r="N24" t="n">
        <v>130655</v>
      </c>
      <c r="O24" t="inlineStr">
        <is>
          <t>nao_monitoravel</t>
        </is>
      </c>
      <c r="P24" t="inlineStr"/>
      <c r="Q24" t="inlineStr">
        <is>
          <t>Limites por sacado, cedente ou grupo econômico exigem granularidade não disponível no IME público.</t>
        </is>
      </c>
      <c r="R24" t="inlineStr">
        <is>
          <t>Extração local heurística; validar manualmente antes de ativar alerta.</t>
        </is>
      </c>
    </row>
    <row r="25">
      <c r="A25" t="inlineStr">
        <is>
          <t>17468142000180</t>
        </is>
      </c>
      <c r="B25" t="inlineStr">
        <is>
          <t>VALOREM FUNDO DE INVESTIMENTO EM DIREITOS CREDITÓRIOS MULTISETORIAL RESPONSABILIDADE LIMITADA</t>
        </is>
      </c>
      <c r="C25" t="inlineStr">
        <is>
          <t>Limite de concentração</t>
        </is>
      </c>
      <c r="D25" t="inlineStr">
        <is>
          <t>concentration_limits</t>
        </is>
      </c>
      <c r="E25" t="inlineStr">
        <is>
          <t>elegibilidade</t>
        </is>
      </c>
      <c r="F25" t="n">
        <v>0.5</v>
      </c>
      <c r="G25" t="inlineStr">
        <is>
          <t>ratio</t>
        </is>
      </c>
      <c r="H25" t="inlineStr">
        <is>
          <t>50%</t>
        </is>
      </c>
      <c r="I25" t="inlineStr">
        <is>
          <t>&lt;=</t>
        </is>
      </c>
      <c r="J25" t="inlineStr">
        <is>
          <t>média</t>
        </is>
      </c>
      <c r="K25" t="inlineStr">
        <is>
          <t>ursos ali depositados serem bloqueados e somente -919 | Tel.: (55 11) 2827-3500 | Ouvidoria: ouvidoria@singulare.com.br | www.singulare.com.br 39 serem recuperados pelo Fundo por via judicial, o que afetaria sua rentabilidade e poderia levá-lo a perder parte do seu patrimônio. (y) Risco de Concentração O risco da aplicação no Fundo terá íntima relação com a concentração de sua carteira, sendo que, quanto maior for a…</t>
        </is>
      </c>
      <c r="L25" t="inlineStr">
        <is>
          <t>ursos ali depositados serem bloqueados e somente -919 | Tel.: (55 11) 2827-3500 | Ouvidoria: ouvidoria@singulare.com.br | www.singulare.com.br 39 serem recuperados pelo Fundo por via judicial, o que afetaria sua rentabilidade e poderia levá-lo a perder parte do seu patrimônio. (y) Risco de Concentração O risco da aplicação no Fundo terá íntima relação com a concentração de sua carteira, sendo que, quanto maior for a…</t>
        </is>
      </c>
      <c r="M25" t="inlineStr">
        <is>
          <t>130655_regulamento_regulamento_130655_2020-12-02.pdf</t>
        </is>
      </c>
      <c r="N25" t="n">
        <v>130655</v>
      </c>
      <c r="O25" t="inlineStr">
        <is>
          <t>nao_monitoravel</t>
        </is>
      </c>
      <c r="P25" t="inlineStr"/>
      <c r="Q25" t="inlineStr">
        <is>
          <t>Limites por sacado, cedente ou grupo econômico exigem granularidade não disponível no IME público.</t>
        </is>
      </c>
      <c r="R25" t="inlineStr">
        <is>
          <t>Extração local heurística; validar manualmente antes de ativar alerta.</t>
        </is>
      </c>
    </row>
    <row r="26">
      <c r="A26" t="inlineStr">
        <is>
          <t>17468142000180</t>
        </is>
      </c>
      <c r="B26" t="inlineStr">
        <is>
          <t>VALOREM FUNDO DE INVESTIMENTO EM DIREITOS CREDITÓRIOS MULTISETORIAL RESPONSABILIDADE LIMITADA</t>
        </is>
      </c>
      <c r="C26" t="inlineStr">
        <is>
          <t>Hedges/derivativos permitidos</t>
        </is>
      </c>
      <c r="D26" t="inlineStr">
        <is>
          <t>permitted_hedges</t>
        </is>
      </c>
      <c r="E26" t="inlineStr">
        <is>
          <t>enquadramento</t>
        </is>
      </c>
      <c r="F26" t="inlineStr"/>
      <c r="G26" t="inlineStr">
        <is>
          <t>texto</t>
        </is>
      </c>
      <c r="H26" t="inlineStr"/>
      <c r="I26" t="inlineStr">
        <is>
          <t>texto</t>
        </is>
      </c>
      <c r="J26" t="inlineStr">
        <is>
          <t>média</t>
        </is>
      </c>
      <c r="K26" t="inlineStr"/>
      <c r="L26" t="inlineStr">
        <is>
          <t>r meio do Custodiante, no caso de recebimentos ordinários, ou terceiros autorizados a receber os rendimentos dos Direitos de Crédito no caso de inadimplemento dos mesmos. Artigo 10º É vedado à Administradora, em nome próprio: (a) prestar fiança, aval aceite ou coobrigar-se sob qualquer outra forma nas operações realizadas pelo Fundo, inclusive quando se tratar de garantias prestadas às operações realizadas em mercad…</t>
        </is>
      </c>
      <c r="M26" t="inlineStr">
        <is>
          <t>130655_regulamento_regulamento_130655_2020-12-02.pdf</t>
        </is>
      </c>
      <c r="N26" t="n">
        <v>130655</v>
      </c>
      <c r="O26" t="inlineStr">
        <is>
          <t>parcial</t>
        </is>
      </c>
      <c r="P26" t="inlineStr">
        <is>
          <t>Posições mantidas em derivativos</t>
        </is>
      </c>
      <c r="Q26" t="inlineStr">
        <is>
          <t>O IME mostra posições agregadas em derivativos, mas não valida integralmente elegibilidade contratual da proteção.</t>
        </is>
      </c>
      <c r="R26" t="inlineStr">
        <is>
          <t>Extração local heurística; validar manualmente antes de ativar alerta.</t>
        </is>
      </c>
    </row>
    <row r="27">
      <c r="A27" t="inlineStr">
        <is>
          <t>17468142000180</t>
        </is>
      </c>
      <c r="B27" t="inlineStr">
        <is>
          <t>VALOREM FUNDO DE INVESTIMENTO EM DIREITOS CREDITÓRIOS MULTISETORIAL RESPONSABILIDADE LIMITADA</t>
        </is>
      </c>
      <c r="C27" t="inlineStr">
        <is>
          <t>Hedges/derivativos permitidos</t>
        </is>
      </c>
      <c r="D27" t="inlineStr">
        <is>
          <t>permitted_hedges</t>
        </is>
      </c>
      <c r="E27" t="inlineStr">
        <is>
          <t>enquadramento</t>
        </is>
      </c>
      <c r="F27" t="inlineStr"/>
      <c r="G27" t="inlineStr">
        <is>
          <t>texto</t>
        </is>
      </c>
      <c r="H27" t="inlineStr"/>
      <c r="I27" t="inlineStr">
        <is>
          <t>texto</t>
        </is>
      </c>
      <c r="J27" t="inlineStr">
        <is>
          <t>média</t>
        </is>
      </c>
      <c r="K27" t="inlineStr">
        <is>
          <t>Tel.: (55 11) 2827-3500 | Ouvidoria: ouvidoria@singulare.com.br | www.singulare.com.br 15 integrantes da carteira do Fundo. Artigo 11º É vedado à Administradora, em nome do Fundo, além do disposto no artigo 36 da Instrução CVM n° 356/01 e no presente Regulamento: (a) prestar fiança, aval, aceite ou coobrigar-se de qualquer outra forma, exceto quando se tratar de margens de garantia em operações realizadas em mercado…</t>
        </is>
      </c>
      <c r="L27" t="inlineStr">
        <is>
          <t>Tel.: (55 11) 2827-3500 | Ouvidoria: ouvidoria@singulare.com.br | www.singulare.com.br 15 integrantes da carteira do Fundo. Artigo 11º É vedado à Administradora, em nome do Fundo, além do disposto no artigo 36 da Instrução CVM n° 356/01 e no presente Regulamento: (a) prestar fiança, aval, aceite ou coobrigar-se de qualquer outra forma, exceto quando se tratar de margens de garantia em operações realizadas em mercado…</t>
        </is>
      </c>
      <c r="M27" t="inlineStr">
        <is>
          <t>130655_regulamento_regulamento_130655_2020-12-02.pdf</t>
        </is>
      </c>
      <c r="N27" t="n">
        <v>130655</v>
      </c>
      <c r="O27" t="inlineStr">
        <is>
          <t>parcial</t>
        </is>
      </c>
      <c r="P27" t="inlineStr">
        <is>
          <t>Posições mantidas em derivativos</t>
        </is>
      </c>
      <c r="Q27" t="inlineStr">
        <is>
          <t>O IME mostra posições agregadas em derivativos, mas não valida integralmente elegibilidade contratual da proteção.</t>
        </is>
      </c>
      <c r="R27" t="inlineStr">
        <is>
          <t>Extração local heurística; validar manualmente antes de ativar alerta.</t>
        </is>
      </c>
    </row>
    <row r="28">
      <c r="A28" t="inlineStr">
        <is>
          <t>17468142000180</t>
        </is>
      </c>
      <c r="B28" t="inlineStr">
        <is>
          <t>VALOREM FUNDO DE INVESTIMENTO EM DIREITOS CREDITÓRIOS MULTISETORIAL RESPONSABILIDADE LIMITADA</t>
        </is>
      </c>
      <c r="C28" t="inlineStr">
        <is>
          <t>Troca de administrador, gestor ou prestador-chave</t>
        </is>
      </c>
      <c r="D28" t="inlineStr">
        <is>
          <t>service_provider_replacement_event</t>
        </is>
      </c>
      <c r="E28" t="inlineStr">
        <is>
          <t>evento_de_avaliação_ou_liquidação</t>
        </is>
      </c>
      <c r="F28" t="inlineStr"/>
      <c r="G28" t="inlineStr">
        <is>
          <t>texto</t>
        </is>
      </c>
      <c r="H28" t="inlineStr"/>
      <c r="I28" t="inlineStr">
        <is>
          <t>&lt;=</t>
        </is>
      </c>
      <c r="J28" t="inlineStr">
        <is>
          <t>média</t>
        </is>
      </c>
      <c r="K28" t="inlineStr">
        <is>
          <t>Artigo 7º A Administradora, por meio de carta com aviso de recebimento endereçada a cada Cotista, sempre com aviso prévio de 60 (sessenta) dias corridos, pode renunciar à administração do Fundo, desde que a Administradora convoque, no mesmo ato, Assembleia Geral para decidir sobre a sua substituição, devendo ser observado o quórum de deliberação de que trata o Capítulo XXII deste Regulamento. Parágrafo 1º Na hipótes…</t>
        </is>
      </c>
      <c r="L28" t="inlineStr">
        <is>
          <t>Artigo 7º A Administradora, por meio de carta com aviso de recebimento endereçada a cada Cotista, sempre com aviso prévio de 60 (sessenta) dias corridos, pode renunciar à administração do Fundo, desde que a Administradora convoque, no mesmo ato, Assembleia Geral para decidir sobre a sua substituição, devendo ser observado o quórum de deliberação de que trata o Capítulo XXII deste Regulamento. Parágrafo 1º Na hipótes…</t>
        </is>
      </c>
      <c r="M28" t="inlineStr">
        <is>
          <t>130655_regulamento_regulamento_130655_2020-12-02.pdf</t>
        </is>
      </c>
      <c r="N28" t="n">
        <v>130655</v>
      </c>
      <c r="O28" t="inlineStr">
        <is>
          <t>nao_monitoravel</t>
        </is>
      </c>
      <c r="P28" t="inlineStr"/>
      <c r="Q28" t="inlineStr">
        <is>
          <t>Troca, renúncia ou substituição de administrador, gestor, custodiante ou consultor é evento documental/eventual, não métrica mensal do IME.</t>
        </is>
      </c>
      <c r="R28" t="inlineStr">
        <is>
          <t>Extração local heurística; validar manualmente antes de ativar alerta.</t>
        </is>
      </c>
    </row>
    <row r="29">
      <c r="A29" t="inlineStr">
        <is>
          <t>17468142000180</t>
        </is>
      </c>
      <c r="B29" t="inlineStr">
        <is>
          <t>VALOREM FUNDO DE INVESTIMENTO EM DIREITOS CREDITÓRIOS MULTISETORIAL RESPONSABILIDADE LIMITADA</t>
        </is>
      </c>
      <c r="C29" t="inlineStr">
        <is>
          <t>Troca de administrador, gestor ou prestador-chave</t>
        </is>
      </c>
      <c r="D29" t="inlineStr">
        <is>
          <t>service_provider_replacement_event</t>
        </is>
      </c>
      <c r="E29" t="inlineStr">
        <is>
          <t>evento_de_avaliação_ou_liquidação</t>
        </is>
      </c>
      <c r="F29" t="inlineStr"/>
      <c r="G29" t="inlineStr">
        <is>
          <t>texto</t>
        </is>
      </c>
      <c r="H29" t="inlineStr"/>
      <c r="I29" t="inlineStr">
        <is>
          <t>&lt;=</t>
        </is>
      </c>
      <c r="J29" t="inlineStr">
        <is>
          <t>média</t>
        </is>
      </c>
      <c r="K29" t="inlineStr">
        <is>
          <t>XXII - ASSEMBLEIA GERAL Artigo 75º Sem prejuízo das demais atribuições previstas neste Regulamento, compete privativamente à Assembleia Geral, observados os respectivos quóruns de deliberação: (a) tomar anualmente, no prazo máximo de 4 (quatro) meses após o encerramento do exercício social, as contas relativas ao Fundo e deliberar sobre as demonstrações financeiras apresentadas pela Administradora; (b) deliberar sob…</t>
        </is>
      </c>
      <c r="L29" t="inlineStr">
        <is>
          <t>XXII - ASSEMBLEIA GERAL Artigo 75º Sem prejuízo das demais atribuições previstas neste Regulamento, compete privativamente à Assembleia Geral, observados os respectivos quóruns de deliberação: (a) tomar anualmente, no prazo máximo de 4 (quatro) meses após o encerramento do exercício social, as contas relativas ao Fundo e deliberar sobre as demonstrações financeiras apresentadas pela Administradora; (b) deliberar sob…</t>
        </is>
      </c>
      <c r="M29" t="inlineStr">
        <is>
          <t>130655_regulamento_regulamento_130655_2020-12-02.pdf</t>
        </is>
      </c>
      <c r="N29" t="n">
        <v>130655</v>
      </c>
      <c r="O29" t="inlineStr">
        <is>
          <t>nao_monitoravel</t>
        </is>
      </c>
      <c r="P29" t="inlineStr"/>
      <c r="Q29" t="inlineStr">
        <is>
          <t>Troca, renúncia ou substituição de administrador, gestor, custodiante ou consultor é evento documental/eventual, não métrica mensal do IME.</t>
        </is>
      </c>
      <c r="R29" t="inlineStr">
        <is>
          <t>Extração local heurística; validar manualmente antes de ativar alerta.</t>
        </is>
      </c>
    </row>
    <row r="30">
      <c r="A30" t="inlineStr">
        <is>
          <t>17468142000180</t>
        </is>
      </c>
      <c r="B30" t="inlineStr">
        <is>
          <t>VALOREM FUNDO DE INVESTIMENTO EM DIREITOS CREDITÓRIOS MULTISETORIAL RESPONSABILIDADE LIMITADA</t>
        </is>
      </c>
      <c r="C30" t="inlineStr">
        <is>
          <t>Critérios de elegibilidade dos direitos creditórios</t>
        </is>
      </c>
      <c r="D30" t="inlineStr">
        <is>
          <t>eligibility_criteria_text</t>
        </is>
      </c>
      <c r="E30" t="inlineStr">
        <is>
          <t>elegibilidade</t>
        </is>
      </c>
      <c r="F30" t="inlineStr"/>
      <c r="G30" t="inlineStr">
        <is>
          <t>texto</t>
        </is>
      </c>
      <c r="H30" t="inlineStr"/>
      <c r="I30" t="inlineStr">
        <is>
          <t>texto</t>
        </is>
      </c>
      <c r="J30" t="inlineStr">
        <is>
          <t>média</t>
        </is>
      </c>
      <c r="K30" t="inlineStr"/>
      <c r="L30" t="inlineStr">
        <is>
          <t>ou (ii) recompra pelo Cedente dos Direitos de Créditos inadimplidos ou a vencer na carteira do Fundo. Artigo 23º Nenhum Direito de Crédito poderá ser adquirido pelo Fundo sem que tenha sido previamente analisado e indicado para a seleção pela Consultora Especializada, única empresa autorizada e exercer as políticas de concessão de créditos, conforme o estabelecido neste Regulamento e, validado pelo custodiante quant…</t>
        </is>
      </c>
      <c r="M30" t="inlineStr">
        <is>
          <t>130655_regulamento_regulamento_130655_2020-12-02.pdf</t>
        </is>
      </c>
      <c r="N30" t="n">
        <v>130655</v>
      </c>
      <c r="O30" t="inlineStr">
        <is>
          <t>nao_monitoravel</t>
        </is>
      </c>
      <c r="P30" t="inlineStr"/>
      <c r="Q30" t="inlineStr">
        <is>
          <t>Critérios de elegibilidade exigem granularidade por direito creditório, sacado, cedente e documentação de lastro não disponível no IME público.</t>
        </is>
      </c>
      <c r="R30" t="inlineStr">
        <is>
          <t>Extração local heurística; validar manualmente antes de ativar alerta.</t>
        </is>
      </c>
    </row>
    <row r="31">
      <c r="A31" t="inlineStr">
        <is>
          <t>17468142000180</t>
        </is>
      </c>
      <c r="B31" t="inlineStr">
        <is>
          <t>VALOREM FUNDO DE INVESTIMENTO EM DIREITOS CREDITÓRIOS MULTISETORIAL RESPONSABILIDADE LIMITADA</t>
        </is>
      </c>
      <c r="C31" t="inlineStr">
        <is>
          <t>Critérios de elegibilidade dos direitos creditórios</t>
        </is>
      </c>
      <c r="D31" t="inlineStr">
        <is>
          <t>eligibility_criteria_text</t>
        </is>
      </c>
      <c r="E31" t="inlineStr">
        <is>
          <t>elegibilidade</t>
        </is>
      </c>
      <c r="F31" t="inlineStr"/>
      <c r="G31" t="inlineStr">
        <is>
          <t>texto</t>
        </is>
      </c>
      <c r="H31" t="inlineStr"/>
      <c r="I31" t="inlineStr">
        <is>
          <t>texto</t>
        </is>
      </c>
      <c r="J31" t="inlineStr">
        <is>
          <t>média</t>
        </is>
      </c>
      <c r="K31" t="inlineStr">
        <is>
          <t>à Administradora e ao Custodiante a relação dos Direitos de Crédito ofertados ao Fundo para que o Custodiante proceda à verificação previa do enquadramento de tais Direitos de Crédito aos Critérios de Elegibilidade, assim como, das Condições da Cessão. Parágrafo 2º Sem prejuízo do estabelecido no caput deste artigo, a Consultora Especializada deverá ofertar ao Fundo Direitos de Crédito que atendam às seguintes condi…</t>
        </is>
      </c>
      <c r="L31" t="inlineStr">
        <is>
          <t>à Administradora e ao Custodiante a relação dos Direitos de Crédito ofertados ao Fundo para que o Custodiante proceda à verificação previa do enquadramento de tais Direitos de Crédito aos Critérios de Elegibilidade, assim como, das Condições da Cessão. Parágrafo 2º Sem prejuízo do estabelecido no caput deste artigo, a Consultora Especializada deverá ofertar ao Fundo Direitos de Crédito que atendam às seguintes condi…</t>
        </is>
      </c>
      <c r="M31" t="inlineStr">
        <is>
          <t>130655_regulamento_regulamento_130655_2020-12-02.pdf</t>
        </is>
      </c>
      <c r="N31" t="n">
        <v>130655</v>
      </c>
      <c r="O31" t="inlineStr">
        <is>
          <t>nao_monitoravel</t>
        </is>
      </c>
      <c r="P31" t="inlineStr"/>
      <c r="Q31" t="inlineStr">
        <is>
          <t>Critérios de elegibilidade exigem granularidade por direito creditório, sacado, cedente e documentação de lastro não disponível no IME público.</t>
        </is>
      </c>
      <c r="R31" t="inlineStr">
        <is>
          <t>Extração local heurística; validar manualmente antes de ativar alerta.</t>
        </is>
      </c>
    </row>
    <row r="32">
      <c r="A32" t="inlineStr">
        <is>
          <t>17468142000180</t>
        </is>
      </c>
      <c r="B32" t="inlineStr">
        <is>
          <t>VALOREM FUNDO DE INVESTIMENTO EM DIREITOS CREDITÓRIOS MULTISETORIAL RESPONSABILIDADE LIMITADA</t>
        </is>
      </c>
      <c r="C32" t="inlineStr">
        <is>
          <t>Critérios de elegibilidade dos direitos creditórios</t>
        </is>
      </c>
      <c r="D32" t="inlineStr">
        <is>
          <t>eligibility_criteria_text</t>
        </is>
      </c>
      <c r="E32" t="inlineStr">
        <is>
          <t>elegibilidade</t>
        </is>
      </c>
      <c r="F32" t="inlineStr"/>
      <c r="G32" t="inlineStr">
        <is>
          <t>texto</t>
        </is>
      </c>
      <c r="H32" t="inlineStr"/>
      <c r="I32" t="inlineStr">
        <is>
          <t>texto</t>
        </is>
      </c>
      <c r="J32" t="inlineStr">
        <is>
          <t>média</t>
        </is>
      </c>
      <c r="K32" t="inlineStr">
        <is>
          <t>ições do Contrato de Cessão. Caso o Cedente descumpra sua obrigação de restituição, conforme discriminada no Contrato de Cessão, o Fundo poderá manter, em sua Carteira, Direitos Creditórios sem lastro ou cujo lastro apresente irregularidades, o que poderá obstar o pleno exercício, pelo Fundo, das prerrogativas decorrentes a titularidade dos Direitos Creditórios. (t) Verificação Prévia dos Critérios de Elegibilidade…</t>
        </is>
      </c>
      <c r="L32" t="inlineStr">
        <is>
          <t>ições do Contrato de Cessão. Caso o Cedente descumpra sua obrigação de restituição, conforme discriminada no Contrato de Cessão, o Fundo poderá manter, em sua Carteira, Direitos Creditórios sem lastro ou cujo lastro apresente irregularidades, o que poderá obstar o pleno exercício, pelo Fundo, das prerrogativas decorrentes a titularidade dos Direitos Creditórios. (t) Verificação Prévia dos Critérios de Elegibilidade…</t>
        </is>
      </c>
      <c r="M32" t="inlineStr">
        <is>
          <t>130655_regulamento_regulamento_130655_2020-12-02.pdf</t>
        </is>
      </c>
      <c r="N32" t="n">
        <v>130655</v>
      </c>
      <c r="O32" t="inlineStr">
        <is>
          <t>nao_monitoravel</t>
        </is>
      </c>
      <c r="P32" t="inlineStr"/>
      <c r="Q32" t="inlineStr">
        <is>
          <t>Critérios de elegibilidade exigem granularidade por direito creditório, sacado, cedente e documentação de lastro não disponível no IME público.</t>
        </is>
      </c>
      <c r="R32" t="inlineStr">
        <is>
          <t>Extração local heurística; validar manualmente antes de ativar alerta.</t>
        </is>
      </c>
    </row>
    <row r="33">
      <c r="A33" t="inlineStr">
        <is>
          <t>17468142000180</t>
        </is>
      </c>
      <c r="B33" t="inlineStr">
        <is>
          <t>VALOREM FUNDO DE INVESTIMENTO EM DIREITOS CREDITÓRIOS MULTISETORIAL RESPONSABILIDADE LIMITADA</t>
        </is>
      </c>
      <c r="C33" t="inlineStr">
        <is>
          <t>Critérios de elegibilidade dos direitos creditórios</t>
        </is>
      </c>
      <c r="D33" t="inlineStr">
        <is>
          <t>eligibility_criteria_text</t>
        </is>
      </c>
      <c r="E33" t="inlineStr">
        <is>
          <t>elegibilidade</t>
        </is>
      </c>
      <c r="F33" t="inlineStr"/>
      <c r="G33" t="inlineStr">
        <is>
          <t>texto</t>
        </is>
      </c>
      <c r="H33" t="inlineStr"/>
      <c r="I33" t="inlineStr">
        <is>
          <t>texto</t>
        </is>
      </c>
      <c r="J33" t="inlineStr">
        <is>
          <t>média</t>
        </is>
      </c>
      <c r="K33" t="inlineStr">
        <is>
          <t>undo poderá manter, em sua Carteira, Direitos Creditórios sem lastro ou cujo lastro apresente irregularidades, o que poderá obstar o pleno exercício, pelo Fundo, das prerrogativas decorrentes a titularidade dos Direitos Creditórios. (t) Verificação Prévia dos Critérios de Elegibilidade e das Condições de Cessão. O Fundo adquirirá apenas Direitos de Crédito que atendam, cumulativamente, aos Critérios de Elegibilidade…</t>
        </is>
      </c>
      <c r="L33" t="inlineStr">
        <is>
          <t>undo poderá manter, em sua Carteira, Direitos Creditórios sem lastro ou cujo lastro apresente irregularidades, o que poderá obstar o pleno exercício, pelo Fundo, das prerrogativas decorrentes a titularidade dos Direitos Creditórios. (t) Verificação Prévia dos Critérios de Elegibilidade e das Condições de Cessão. O Fundo adquirirá apenas Direitos de Crédito que atendam, cumulativamente, aos Critérios de Elegibilidade…</t>
        </is>
      </c>
      <c r="M33" t="inlineStr">
        <is>
          <t>130655_regulamento_regulamento_130655_2020-12-02.pdf</t>
        </is>
      </c>
      <c r="N33" t="n">
        <v>130655</v>
      </c>
      <c r="O33" t="inlineStr">
        <is>
          <t>nao_monitoravel</t>
        </is>
      </c>
      <c r="P33" t="inlineStr"/>
      <c r="Q33" t="inlineStr">
        <is>
          <t>Critérios de elegibilidade exigem granularidade por direito creditório, sacado, cedente e documentação de lastro não disponível no IME público.</t>
        </is>
      </c>
      <c r="R33" t="inlineStr">
        <is>
          <t>Extração local heurística; validar manualmente antes de ativar alerta.</t>
        </is>
      </c>
    </row>
    <row r="34">
      <c r="A34" t="inlineStr">
        <is>
          <t>17468142000180</t>
        </is>
      </c>
      <c r="B34" t="inlineStr">
        <is>
          <t>VALOREM FUNDO DE INVESTIMENTO EM DIREITOS CREDITÓRIOS MULTISETORIAL RESPONSABILIDADE LIMITADA</t>
        </is>
      </c>
      <c r="C34" t="inlineStr">
        <is>
          <t>Critérios de elegibilidade dos direitos creditórios</t>
        </is>
      </c>
      <c r="D34" t="inlineStr">
        <is>
          <t>eligibility_criteria_text</t>
        </is>
      </c>
      <c r="E34" t="inlineStr">
        <is>
          <t>elegibilidade</t>
        </is>
      </c>
      <c r="F34" t="inlineStr"/>
      <c r="G34" t="inlineStr">
        <is>
          <t>texto</t>
        </is>
      </c>
      <c r="H34" t="inlineStr"/>
      <c r="I34" t="inlineStr">
        <is>
          <t>texto</t>
        </is>
      </c>
      <c r="J34" t="inlineStr">
        <is>
          <t>média</t>
        </is>
      </c>
      <c r="K34" t="inlineStr">
        <is>
          <t>itérios de Elegibilidade e das Condições de Cessão. O Fundo adquirirá apenas Direitos de Crédito que atendam, cumulativamente, aos Critérios de Elegibilidade e às Condições de Cessão, verificados até a respectiva Data de Aquisição e Pagamento, nos termos deste Regulamento. Na hipótese de, após a sua aquisição pelo Fundo, os Direitos de Crédito deixarem, por qualquer motivo, de atender aos Critérios de Elegibilidade…</t>
        </is>
      </c>
      <c r="L34" t="inlineStr">
        <is>
          <t>itérios de Elegibilidade e das Condições de Cessão. O Fundo adquirirá apenas Direitos de Crédito que atendam, cumulativamente, aos Critérios de Elegibilidade e às Condições de Cessão, verificados até a respectiva Data de Aquisição e Pagamento, nos termos deste Regulamento. Na hipótese de, após a sua aquisição pelo Fundo, os Direitos de Crédito deixarem, por qualquer motivo, de atender aos Critérios de Elegibilidade…</t>
        </is>
      </c>
      <c r="M34" t="inlineStr">
        <is>
          <t>130655_regulamento_regulamento_130655_2020-12-02.pdf</t>
        </is>
      </c>
      <c r="N34" t="n">
        <v>130655</v>
      </c>
      <c r="O34" t="inlineStr">
        <is>
          <t>nao_monitoravel</t>
        </is>
      </c>
      <c r="P34" t="inlineStr"/>
      <c r="Q34" t="inlineStr">
        <is>
          <t>Critérios de elegibilidade exigem granularidade por direito creditório, sacado, cedente e documentação de lastro não disponível no IME público.</t>
        </is>
      </c>
      <c r="R34" t="inlineStr">
        <is>
          <t>Extração local heurística; validar manualmente antes de ativar alerta.</t>
        </is>
      </c>
    </row>
    <row r="35">
      <c r="A35" t="inlineStr">
        <is>
          <t>17468142000180</t>
        </is>
      </c>
      <c r="B35" t="inlineStr">
        <is>
          <t>VALOREM FUNDO DE INVESTIMENTO EM DIREITOS CREDITÓRIOS MULTISETORIAL RESPONSABILIDADE LIMITADA</t>
        </is>
      </c>
      <c r="C35" t="inlineStr">
        <is>
          <t>Alocação mínima em direitos creditórios</t>
        </is>
      </c>
      <c r="D35" t="inlineStr">
        <is>
          <t>credit_rights_allocation_min</t>
        </is>
      </c>
      <c r="E35" t="inlineStr">
        <is>
          <t>enquadramento</t>
        </is>
      </c>
      <c r="F35" t="n">
        <v>0.5</v>
      </c>
      <c r="G35" t="inlineStr">
        <is>
          <t>ratio</t>
        </is>
      </c>
      <c r="H35" t="inlineStr">
        <is>
          <t>50%</t>
        </is>
      </c>
      <c r="I35" t="inlineStr">
        <is>
          <t>&gt;=</t>
        </is>
      </c>
      <c r="J35" t="inlineStr">
        <is>
          <t>média</t>
        </is>
      </c>
      <c r="K35" t="inlineStr"/>
      <c r="L35" t="inlineStr">
        <is>
          <t>COTISTAS REALIZADA EM 04 DE MAIO DE 2021. 01. DATA, HORA E LOCAL : Realizada aos 04 dias do mês de maio de 2021, às 11:00hs, por meio de videoconferência na plataforma do aplicativo ZOOM, pela Singulare Corretora de Títulos e Valores Mobiliários S.A., na Cidade de São Paulo, Estado de São Paulo, Avenida Brigadeiro Faria Lima, nº 1.355, 3º andar, CEP 01 452-002, Administradora do VALOREM FUNDO DE INVESTIMENTO EM DIRE…</t>
        </is>
      </c>
      <c r="M35" t="inlineStr">
        <is>
          <t>174252_assembleia_assembleia_174252_2021-05-04.pdf</t>
        </is>
      </c>
      <c r="N35" t="n">
        <v>174252</v>
      </c>
      <c r="O35" t="inlineStr">
        <is>
          <t>monitoravel</t>
        </is>
      </c>
      <c r="P35" t="inlineStr">
        <is>
          <t>Dir Cred / PL</t>
        </is>
      </c>
      <c r="Q35" t="inlineStr">
        <is>
          <t>O Informe Mensal traz direitos creditórios e PL.</t>
        </is>
      </c>
      <c r="R35" t="inlineStr">
        <is>
          <t>Extração local heurística; validar manualmente antes de ativar alerta.</t>
        </is>
      </c>
    </row>
    <row r="36">
      <c r="A36" t="inlineStr">
        <is>
          <t>17468142000180</t>
        </is>
      </c>
      <c r="B36" t="inlineStr">
        <is>
          <t>VALOREM FUNDO DE INVESTIMENTO EM DIREITOS CREDITÓRIOS MULTISETORIAL RESPONSABILIDADE LIMITADA</t>
        </is>
      </c>
      <c r="C36" t="inlineStr">
        <is>
          <t>Alocação mínima em direitos creditórios</t>
        </is>
      </c>
      <c r="D36" t="inlineStr">
        <is>
          <t>credit_rights_allocation_min</t>
        </is>
      </c>
      <c r="E36" t="inlineStr">
        <is>
          <t>enquadramento</t>
        </is>
      </c>
      <c r="F36" t="n">
        <v>0.02</v>
      </c>
      <c r="G36" t="inlineStr">
        <is>
          <t>ratio</t>
        </is>
      </c>
      <c r="H36" t="inlineStr">
        <is>
          <t>2%</t>
        </is>
      </c>
      <c r="I36" t="inlineStr">
        <is>
          <t>&gt;=</t>
        </is>
      </c>
      <c r="J36" t="inlineStr">
        <is>
          <t>média</t>
        </is>
      </c>
      <c r="K36" t="inlineStr">
        <is>
          <t>ção da presente assembleia foram atingidos, conforme Lista de Presença dos Cotistas, anexa à presente ata. 03. ORDEM DO DIA/DELIBERAÇÕES: Os Cotistas, deliberaram: a) Por unanimidade dos presentes, pela aprovação da alteração dos artigos 25 e , artigo 31 e artigo 32, a fim de retirar a possibilidade do fundo adquirir CCB, de forma que passarão a vigorar da seguinte forma: (...) c) o total de obrigação de cada devedo…</t>
        </is>
      </c>
      <c r="L36" t="inlineStr">
        <is>
          <t>ção da presente assembleia foram atingidos, conforme Lista de Presença dos Cotistas, anexa à presente ata. 03. ORDEM DO DIA/DELIBERAÇÕES: Os Cotistas, deliberaram: a) Por unanimidade dos presentes, pela aprovação da alteração dos artigos 25 e , artigo 31 e artigo 32, a fim de retirar a possibilidade do fundo adquirir CCB, de forma que passarão a vigorar da seguinte forma: (...) c) o total de obrigação de cada devedo…</t>
        </is>
      </c>
      <c r="M36" t="inlineStr">
        <is>
          <t>196679_assembleia_assembleia_196679_2021-07-15.pdf</t>
        </is>
      </c>
      <c r="N36" t="n">
        <v>196679</v>
      </c>
      <c r="O36" t="inlineStr">
        <is>
          <t>monitoravel</t>
        </is>
      </c>
      <c r="P36" t="inlineStr">
        <is>
          <t>Dir Cred / PL</t>
        </is>
      </c>
      <c r="Q36" t="inlineStr">
        <is>
          <t>O Informe Mensal traz direitos creditórios e PL.</t>
        </is>
      </c>
      <c r="R36" t="inlineStr">
        <is>
          <t>Extração local heurística; validar manualmente antes de ativar alerta.</t>
        </is>
      </c>
    </row>
    <row r="37">
      <c r="A37" t="inlineStr">
        <is>
          <t>17468142000180</t>
        </is>
      </c>
      <c r="B37" t="inlineStr">
        <is>
          <t>VALOREM FUNDO DE INVESTIMENTO EM DIREITOS CREDITÓRIOS MULTISETORIAL RESPONSABILIDADE LIMITADA</t>
        </is>
      </c>
      <c r="C37" t="inlineStr">
        <is>
          <t>Alocação mínima em direitos creditórios</t>
        </is>
      </c>
      <c r="D37" t="inlineStr">
        <is>
          <t>credit_rights_allocation_min</t>
        </is>
      </c>
      <c r="E37" t="inlineStr">
        <is>
          <t>enquadramento</t>
        </is>
      </c>
      <c r="F37" t="n">
        <v>0.02</v>
      </c>
      <c r="G37" t="inlineStr">
        <is>
          <t>ratio</t>
        </is>
      </c>
      <c r="H37" t="inlineStr">
        <is>
          <t>2%</t>
        </is>
      </c>
      <c r="I37" t="inlineStr">
        <is>
          <t>&gt;=</t>
        </is>
      </c>
      <c r="J37" t="inlineStr">
        <is>
          <t>média</t>
        </is>
      </c>
      <c r="K37" t="inlineStr">
        <is>
          <t>) Por unanimidade dos presentes, pela aprovação da alteração dos artigos 25 e , artigo 31 e artigo 32, a fim de retirar a possibilidade do fundo adquirir CCB, de forma que passarão a vigorar da seguinte forma: (...) c) o total de obrigação de cada devedor dos Direitos Creditórios (Grupo Econômico) adquiridos pelo Fundo não poderá ser superior a 2% (dois por cento) do Patrimônio Líquido do Fundo; d) (...) e) os limit…</t>
        </is>
      </c>
      <c r="L37" t="inlineStr">
        <is>
          <t>) Por unanimidade dos presentes, pela aprovação da alteração dos artigos 25 e , artigo 31 e artigo 32, a fim de retirar a possibilidade do fundo adquirir CCB, de forma que passarão a vigorar da seguinte forma: (...) c) o total de obrigação de cada devedor dos Direitos Creditórios (Grupo Econômico) adquiridos pelo Fundo não poderá ser superior a 2% (dois por cento) do Patrimônio Líquido do Fundo; d) (...) e) os limit…</t>
        </is>
      </c>
      <c r="M37" t="inlineStr">
        <is>
          <t>196679_assembleia_assembleia_196679_2021-07-15.pdf</t>
        </is>
      </c>
      <c r="N37" t="n">
        <v>196679</v>
      </c>
      <c r="O37" t="inlineStr">
        <is>
          <t>monitoravel</t>
        </is>
      </c>
      <c r="P37" t="inlineStr">
        <is>
          <t>Dir Cred / PL</t>
        </is>
      </c>
      <c r="Q37" t="inlineStr">
        <is>
          <t>O Informe Mensal traz direitos creditórios e PL.</t>
        </is>
      </c>
      <c r="R37" t="inlineStr">
        <is>
          <t>Extração local heurística; validar manualmente antes de ativar alerta.</t>
        </is>
      </c>
    </row>
    <row r="38">
      <c r="A38" t="inlineStr">
        <is>
          <t>17468142000180</t>
        </is>
      </c>
      <c r="B38" t="inlineStr">
        <is>
          <t>VALOREM FUNDO DE INVESTIMENTO EM DIREITOS CREDITÓRIOS MULTISETORIAL RESPONSABILIDADE LIMITADA</t>
        </is>
      </c>
      <c r="C38" t="inlineStr">
        <is>
          <t>Alocação mínima em direitos creditórios</t>
        </is>
      </c>
      <c r="D38" t="inlineStr">
        <is>
          <t>credit_rights_allocation_min</t>
        </is>
      </c>
      <c r="E38" t="inlineStr">
        <is>
          <t>enquadramento</t>
        </is>
      </c>
      <c r="F38" t="n">
        <v>0.15</v>
      </c>
      <c r="G38" t="inlineStr">
        <is>
          <t>ratio</t>
        </is>
      </c>
      <c r="H38" t="inlineStr">
        <is>
          <t>15%</t>
        </is>
      </c>
      <c r="I38" t="inlineStr">
        <is>
          <t>&gt;=</t>
        </is>
      </c>
      <c r="J38" t="inlineStr">
        <is>
          <t>média</t>
        </is>
      </c>
      <c r="K38" t="inlineStr">
        <is>
          <t>prazos de vencimento dos Direitos de Crédito lastreados em duplicatas e cheques, devem ser de no máximo 180 (cento e oitenta) dias, contados da data da formalização da cessão; e (c) devem observar a Taxa Mínima de Cessão prevista no artigo 33º abaixo. (...). b) Por maioria dos presentes, pela aprovação da alteração do parágrafo 2° do artigo 25 do Regulamento do Fundo, de modo a alterar o percentual do somatório tota…</t>
        </is>
      </c>
      <c r="L38" t="inlineStr">
        <is>
          <t>prazos de vencimento dos Direitos de Crédito lastreados em duplicatas e cheques, devem ser de no máximo 180 (cento e oitenta) dias, contados da data da formalização da cessão; e (c) devem observar a Taxa Mínima de Cessão prevista no artigo 33º abaixo. (...). b) Por maioria dos presentes, pela aprovação da alteração do parágrafo 2° do artigo 25 do Regulamento do Fundo, de modo a alterar o percentual do somatório tota…</t>
        </is>
      </c>
      <c r="M38" t="inlineStr">
        <is>
          <t>196679_assembleia_assembleia_196679_2021-07-15.pdf</t>
        </is>
      </c>
      <c r="N38" t="n">
        <v>196679</v>
      </c>
      <c r="O38" t="inlineStr">
        <is>
          <t>monitoravel</t>
        </is>
      </c>
      <c r="P38" t="inlineStr">
        <is>
          <t>Dir Cred / PL</t>
        </is>
      </c>
      <c r="Q38" t="inlineStr">
        <is>
          <t>O Informe Mensal traz direitos creditórios e PL.</t>
        </is>
      </c>
      <c r="R38" t="inlineStr">
        <is>
          <t>Extração local heurística; validar manualmente antes de ativar alerta.</t>
        </is>
      </c>
    </row>
    <row r="39">
      <c r="A39" t="inlineStr">
        <is>
          <t>17468142000180</t>
        </is>
      </c>
      <c r="B39" t="inlineStr">
        <is>
          <t>VALOREM FUNDO DE INVESTIMENTO EM DIREITOS CREDITÓRIOS MULTISETORIAL RESPONSABILIDADE LIMITADA</t>
        </is>
      </c>
      <c r="C39" t="inlineStr">
        <is>
          <t>Alocação mínima em direitos creditórios</t>
        </is>
      </c>
      <c r="D39" t="inlineStr">
        <is>
          <t>credit_rights_allocation_min</t>
        </is>
      </c>
      <c r="E39" t="inlineStr">
        <is>
          <t>enquadramento</t>
        </is>
      </c>
      <c r="F39" t="n">
        <v>0.15</v>
      </c>
      <c r="G39" t="inlineStr">
        <is>
          <t>ratio</t>
        </is>
      </c>
      <c r="H39" t="inlineStr">
        <is>
          <t>15%</t>
        </is>
      </c>
      <c r="I39" t="inlineStr">
        <is>
          <t>&lt;=</t>
        </is>
      </c>
      <c r="J39" t="inlineStr">
        <is>
          <t>média</t>
        </is>
      </c>
      <c r="K39" t="inlineStr">
        <is>
          <t>ista no artigo 33º abaixo. (...). b) Por maioria dos presentes, pela aprovação da alteração do parágrafo 2° do artigo 25 do Regulamento do Fundo, de modo a alterar o percentual do somatório total dos Direitos Creditórios cedidos por empresários ou sociedades empresárias em recuperação judicial ou extrajudicial em relação ao patrimônio líquido, passando a vigorar da seguinte forma: (...) Parágrafo 2º O somatório tota…</t>
        </is>
      </c>
      <c r="L39" t="inlineStr">
        <is>
          <t>ista no artigo 33º abaixo. (...). b) Por maioria dos presentes, pela aprovação da alteração do parágrafo 2° do artigo 25 do Regulamento do Fundo, de modo a alterar o percentual do somatório total dos Direitos Creditórios cedidos por empresários ou sociedades empresárias em recuperação judicial ou extrajudicial em relação ao patrimônio líquido, passando a vigorar da seguinte forma: (...) Parágrafo 2º O somatório tota…</t>
        </is>
      </c>
      <c r="M39" t="inlineStr">
        <is>
          <t>196679_assembleia_assembleia_196679_2021-07-15.pdf</t>
        </is>
      </c>
      <c r="N39" t="n">
        <v>196679</v>
      </c>
      <c r="O39" t="inlineStr">
        <is>
          <t>monitoravel</t>
        </is>
      </c>
      <c r="P39" t="inlineStr">
        <is>
          <t>Dir Cred / PL</t>
        </is>
      </c>
      <c r="Q39" t="inlineStr">
        <is>
          <t>O Informe Mensal traz direitos creditórios e PL.</t>
        </is>
      </c>
      <c r="R39" t="inlineStr">
        <is>
          <t>Extração local heurística; validar manualmente antes de ativar alerta.</t>
        </is>
      </c>
    </row>
    <row r="40">
      <c r="A40" t="inlineStr">
        <is>
          <t>17468142000180</t>
        </is>
      </c>
      <c r="B40" t="inlineStr">
        <is>
          <t>VALOREM FUNDO DE INVESTIMENTO EM DIREITOS CREDITÓRIOS MULTISETORIAL RESPONSABILIDADE LIMITADA</t>
        </is>
      </c>
      <c r="C40" t="inlineStr">
        <is>
          <t>Alocação mínima em direitos creditórios</t>
        </is>
      </c>
      <c r="D40" t="inlineStr">
        <is>
          <t>credit_rights_allocation_min</t>
        </is>
      </c>
      <c r="E40" t="inlineStr">
        <is>
          <t>enquadramento</t>
        </is>
      </c>
      <c r="F40" t="n">
        <v>0.04</v>
      </c>
      <c r="G40" t="inlineStr">
        <is>
          <t>ratio</t>
        </is>
      </c>
      <c r="H40" t="inlineStr">
        <is>
          <t>4%</t>
        </is>
      </c>
      <c r="I40" t="inlineStr">
        <is>
          <t>&gt;=</t>
        </is>
      </c>
      <c r="J40" t="inlineStr">
        <is>
          <t>média</t>
        </is>
      </c>
      <c r="K40" t="inlineStr">
        <is>
          <t>quido representado por coobrigação e de cessão de créditos de qualquer cedente, passando a vigorar da seguinte forma: Anexo IV (...) Risco da Operação Cada nova operação de aquisição de Direitos de Crédito de um Cedente já cadastrado e analisado será avaliada isoladamente. Neste caso deverá ser analisado o enquadramento do Cedente e dos Direitos de Crédito aos seguintes critérios: (i) prazo médio ponderado da cartei…</t>
        </is>
      </c>
      <c r="L40" t="inlineStr">
        <is>
          <t>quido representado por coobrigação e de cessão de créditos de qualquer cedente, passando a vigorar da seguinte forma: Anexo IV (...) Risco da Operação Cada nova operação de aquisição de Direitos de Crédito de um Cedente já cadastrado e analisado será avaliada isoladamente. Neste caso deverá ser analisado o enquadramento do Cedente e dos Direitos de Crédito aos seguintes critérios: (i) prazo médio ponderado da cartei…</t>
        </is>
      </c>
      <c r="M40" t="inlineStr">
        <is>
          <t>196679_assembleia_assembleia_196679_2021-07-15.pdf</t>
        </is>
      </c>
      <c r="N40" t="n">
        <v>196679</v>
      </c>
      <c r="O40" t="inlineStr">
        <is>
          <t>monitoravel</t>
        </is>
      </c>
      <c r="P40" t="inlineStr">
        <is>
          <t>Dir Cred / PL</t>
        </is>
      </c>
      <c r="Q40" t="inlineStr">
        <is>
          <t>O Informe Mensal traz direitos creditórios e PL.</t>
        </is>
      </c>
      <c r="R40" t="inlineStr">
        <is>
          <t>Extração local heurística; validar manualmente antes de ativar alerta.</t>
        </is>
      </c>
    </row>
    <row r="41">
      <c r="A41" t="inlineStr">
        <is>
          <t>17468142000180</t>
        </is>
      </c>
      <c r="B41" t="inlineStr">
        <is>
          <t>VALOREM FUNDO DE INVESTIMENTO EM DIREITOS CREDITÓRIOS MULTISETORIAL RESPONSABILIDADE LIMITADA</t>
        </is>
      </c>
      <c r="C41" t="inlineStr">
        <is>
          <t>Subordinação mínima</t>
        </is>
      </c>
      <c r="D41" t="inlineStr">
        <is>
          <t>subordination_ratio_min</t>
        </is>
      </c>
      <c r="E41" t="inlineStr">
        <is>
          <t>enquadramento</t>
        </is>
      </c>
      <c r="F41" t="n">
        <v>1</v>
      </c>
      <c r="G41" t="inlineStr">
        <is>
          <t>ratio</t>
        </is>
      </c>
      <c r="H41" t="inlineStr">
        <is>
          <t>100%</t>
        </is>
      </c>
      <c r="I41" t="inlineStr">
        <is>
          <t>&gt;=</t>
        </is>
      </c>
      <c r="J41" t="inlineStr">
        <is>
          <t>média</t>
        </is>
      </c>
      <c r="K41" t="inlineStr">
        <is>
          <t>fo 1º A partir do 91º (nonagésimo primeiro) dia de vencido de qualquer parcela de Direitos Creditórios, a Administradora ou Custodiante poderão antecipar a alocação da provisão equivalente a 100% de perda do respectivo Sacado, em decorrência da situação e monitoramento do crédito inadimplente. Parágrafo 2° A provisão para devedores duvidosos atingirá os demais créditos do mesmo CAPÍTULO XVIII ENQUADRAMENTO AOS ÍNDIC…</t>
        </is>
      </c>
      <c r="L41" t="inlineStr">
        <is>
          <t>fo 1º A partir do 91º (nonagésimo primeiro) dia de vencido de qualquer parcela de Direitos Creditórios, a Administradora ou Custodiante poderão antecipar a alocação da provisão equivalente a 100% de perda do respectivo Sacado, em decorrência da situação e monitoramento do crédito inadimplente. Parágrafo 2° A provisão para devedores duvidosos atingirá os demais créditos do mesmo CAPÍTULO XVIII ENQUADRAMENTO AOS ÍNDIC…</t>
        </is>
      </c>
      <c r="M41" t="inlineStr">
        <is>
          <t>196680_regulamento_regulamento_196680_2021-07-15.pdf</t>
        </is>
      </c>
      <c r="N41" t="n">
        <v>196680</v>
      </c>
      <c r="O41" t="inlineStr">
        <is>
          <t>monitoravel</t>
        </is>
      </c>
      <c r="P41" t="inlineStr">
        <is>
          <t>Cotas Sub / PL %, Cotas MZ / PL % e Cotas SR / PL %</t>
        </is>
      </c>
      <c r="Q41" t="inlineStr">
        <is>
          <t>O Informe Mensal traz PL e classes/cotas; a subordinação pode ser recalculada por classe quando as cotas reconciliam.</t>
        </is>
      </c>
      <c r="R41" t="inlineStr">
        <is>
          <t>Extração local heurística; validar manualmente antes de ativar alerta.</t>
        </is>
      </c>
    </row>
    <row r="42">
      <c r="A42" t="inlineStr">
        <is>
          <t>17468142000180</t>
        </is>
      </c>
      <c r="B42" t="inlineStr">
        <is>
          <t>VALOREM FUNDO DE INVESTIMENTO EM DIREITOS CREDITÓRIOS MULTISETORIAL RESPONSABILIDADE LIMITADA</t>
        </is>
      </c>
      <c r="C42" t="inlineStr">
        <is>
          <t>Subordinação mínima</t>
        </is>
      </c>
      <c r="D42" t="inlineStr">
        <is>
          <t>subordination_ratio_min</t>
        </is>
      </c>
      <c r="E42" t="inlineStr">
        <is>
          <t>enquadramento</t>
        </is>
      </c>
      <c r="F42" t="n">
        <v>0.4</v>
      </c>
      <c r="G42" t="inlineStr">
        <is>
          <t>ratio</t>
        </is>
      </c>
      <c r="H42" t="inlineStr">
        <is>
          <t>40%</t>
        </is>
      </c>
      <c r="I42" t="inlineStr">
        <is>
          <t>&gt;=</t>
        </is>
      </c>
      <c r="J42" t="inlineStr">
        <is>
          <t>média</t>
        </is>
      </c>
      <c r="K42" t="inlineStr">
        <is>
          <t>ORDINAÇÃO MÍNIMOS Artigo 65º Desde a Data da primeira Emissão de Cotas Seniores até a última Data de Resgate, a Administradora verificará, no dia útil, se a relação entre o valor da parcela do Patrimônio Líquido do Fundo equivalente ao somatório das Cotas Subordinadas Mezaninos e das Cotas Subordinadas Juniores, dividido pelo valor total do Patrimônio Líquido do Fundo seja de no mínimo 40% (quarenta por cento) (Índi…</t>
        </is>
      </c>
      <c r="L42" t="inlineStr">
        <is>
          <t>ORDINAÇÃO MÍNIMOS Artigo 65º Desde a Data da primeira Emissão de Cotas Seniores até a última Data de Resgate, a Administradora verificará, no dia útil, se a relação entre o valor da parcela do Patrimônio Líquido do Fundo equivalente ao somatório das Cotas Subordinadas Mezaninos e das Cotas Subordinadas Juniores, dividido pelo valor total do Patrimônio Líquido do Fundo seja de no mínimo 40% (quarenta por cento) (Índi…</t>
        </is>
      </c>
      <c r="M42" t="inlineStr">
        <is>
          <t>196680_regulamento_regulamento_196680_2021-07-15.pdf</t>
        </is>
      </c>
      <c r="N42" t="n">
        <v>196680</v>
      </c>
      <c r="O42" t="inlineStr">
        <is>
          <t>monitoravel</t>
        </is>
      </c>
      <c r="P42" t="inlineStr">
        <is>
          <t>Cotas Sub / PL %, Cotas MZ / PL % e Cotas SR / PL %</t>
        </is>
      </c>
      <c r="Q42" t="inlineStr">
        <is>
          <t>O Informe Mensal traz PL e classes/cotas; a subordinação pode ser recalculada por classe quando as cotas reconciliam.</t>
        </is>
      </c>
      <c r="R42" t="inlineStr">
        <is>
          <t>Extração local heurística; validar manualmente antes de ativar alerta.</t>
        </is>
      </c>
    </row>
    <row r="43">
      <c r="A43" t="inlineStr">
        <is>
          <t>17468142000180</t>
        </is>
      </c>
      <c r="B43" t="inlineStr">
        <is>
          <t>VALOREM FUNDO DE INVESTIMENTO EM DIREITOS CREDITÓRIOS MULTISETORIAL RESPONSABILIDADE LIMITADA</t>
        </is>
      </c>
      <c r="C43" t="inlineStr">
        <is>
          <t>Subordinação mínima</t>
        </is>
      </c>
      <c r="D43" t="inlineStr">
        <is>
          <t>subordination_ratio_min</t>
        </is>
      </c>
      <c r="E43" t="inlineStr">
        <is>
          <t>enquadramento</t>
        </is>
      </c>
      <c r="F43" t="n">
        <v>0.4</v>
      </c>
      <c r="G43" t="inlineStr">
        <is>
          <t>ratio</t>
        </is>
      </c>
      <c r="H43" t="inlineStr">
        <is>
          <t>40%</t>
        </is>
      </c>
      <c r="I43" t="inlineStr">
        <is>
          <t>&gt;=</t>
        </is>
      </c>
      <c r="J43" t="inlineStr">
        <is>
          <t>média</t>
        </is>
      </c>
      <c r="K43" t="inlineStr">
        <is>
          <t>são de Cotas Seniores até a última Data de Resgate, a Administradora verificará, no dia útil, se a relação entre o valor da parcela do Patrimônio Líquido do Fundo equivalente ao somatório das Cotas Subordinadas Mezaninos e das Cotas Subordinadas Juniores, dividido pelo valor total do Patrimônio Líquido do Fundo seja de no mínimo 40% (quarenta por cento) (Índice de Subordinação Mínimo Sênior). Parágrafo Único: O Índi…</t>
        </is>
      </c>
      <c r="L43" t="inlineStr">
        <is>
          <t>são de Cotas Seniores até a última Data de Resgate, a Administradora verificará, no dia útil, se a relação entre o valor da parcela do Patrimônio Líquido do Fundo equivalente ao somatório das Cotas Subordinadas Mezaninos e das Cotas Subordinadas Juniores, dividido pelo valor total do Patrimônio Líquido do Fundo seja de no mínimo 40% (quarenta por cento) (Índice de Subordinação Mínimo Sênior). Parágrafo Único: O Índi…</t>
        </is>
      </c>
      <c r="M43" t="inlineStr">
        <is>
          <t>196680_regulamento_regulamento_196680_2021-07-15.pdf</t>
        </is>
      </c>
      <c r="N43" t="n">
        <v>196680</v>
      </c>
      <c r="O43" t="inlineStr">
        <is>
          <t>monitoravel</t>
        </is>
      </c>
      <c r="P43" t="inlineStr">
        <is>
          <t>Cotas Sub / PL %, Cotas MZ / PL % e Cotas SR / PL %</t>
        </is>
      </c>
      <c r="Q43" t="inlineStr">
        <is>
          <t>O Informe Mensal traz PL e classes/cotas; a subordinação pode ser recalculada por classe quando as cotas reconciliam.</t>
        </is>
      </c>
      <c r="R43" t="inlineStr">
        <is>
          <t>Extração local heurística; validar manualmente antes de ativar alerta.</t>
        </is>
      </c>
    </row>
    <row r="44">
      <c r="A44" t="inlineStr">
        <is>
          <t>17468142000180</t>
        </is>
      </c>
      <c r="B44" t="inlineStr">
        <is>
          <t>VALOREM FUNDO DE INVESTIMENTO EM DIREITOS CREDITÓRIOS MULTISETORIAL RESPONSABILIDADE LIMITADA</t>
        </is>
      </c>
      <c r="C44" t="inlineStr">
        <is>
          <t>Subordinação mínima</t>
        </is>
      </c>
      <c r="D44" t="inlineStr">
        <is>
          <t>subordination_ratio_min</t>
        </is>
      </c>
      <c r="E44" t="inlineStr">
        <is>
          <t>enquadramento</t>
        </is>
      </c>
      <c r="F44" t="n">
        <v>0.4</v>
      </c>
      <c r="G44" t="inlineStr">
        <is>
          <t>ratio</t>
        </is>
      </c>
      <c r="H44" t="inlineStr">
        <is>
          <t>40%</t>
        </is>
      </c>
      <c r="I44" t="inlineStr">
        <is>
          <t>&gt;=</t>
        </is>
      </c>
      <c r="J44" t="inlineStr">
        <is>
          <t>média</t>
        </is>
      </c>
      <c r="K44" t="inlineStr">
        <is>
          <t>ínimo 40% (quarenta por cento) (Índice de Subordinação Mínimo Sênior). Parágrafo Único: O Índice de Subordinação Mínimo Sênior previsto no caput desse artigo, não poderá ser alterado, salvo deliberação dos Cotistas. Artigo 66º A relação entre as Cotas Subordinadas Juniores e a soma das Cotas Subordinadas Juniores e Cotas Subordinadas Mezaninos deverá representar sempre no mínimo 66% (sessenta e seis por cento) (Índi…</t>
        </is>
      </c>
      <c r="L44" t="inlineStr">
        <is>
          <t>ínimo 40% (quarenta por cento) (Índice de Subordinação Mínimo Sênior). Parágrafo Único: O Índice de Subordinação Mínimo Sênior previsto no caput desse artigo, não poderá ser alterado, salvo deliberação dos Cotistas. Artigo 66º A relação entre as Cotas Subordinadas Juniores e a soma das Cotas Subordinadas Juniores e Cotas Subordinadas Mezaninos deverá representar sempre no mínimo 66% (sessenta e seis por cento) (Índi…</t>
        </is>
      </c>
      <c r="M44" t="inlineStr">
        <is>
          <t>196680_regulamento_regulamento_196680_2021-07-15.pdf</t>
        </is>
      </c>
      <c r="N44" t="n">
        <v>196680</v>
      </c>
      <c r="O44" t="inlineStr">
        <is>
          <t>monitoravel</t>
        </is>
      </c>
      <c r="P44" t="inlineStr">
        <is>
          <t>Cotas Sub / PL %, Cotas MZ / PL % e Cotas SR / PL %</t>
        </is>
      </c>
      <c r="Q44" t="inlineStr">
        <is>
          <t>O Informe Mensal traz PL e classes/cotas; a subordinação pode ser recalculada por classe quando as cotas reconciliam.</t>
        </is>
      </c>
      <c r="R44" t="inlineStr">
        <is>
          <t>Extração local heurística; validar manualmente antes de ativar alerta.</t>
        </is>
      </c>
    </row>
    <row r="45">
      <c r="A45" t="inlineStr">
        <is>
          <t>17468142000180</t>
        </is>
      </c>
      <c r="B45" t="inlineStr">
        <is>
          <t>VALOREM FUNDO DE INVESTIMENTO EM DIREITOS CREDITÓRIOS MULTISETORIAL RESPONSABILIDADE LIMITADA</t>
        </is>
      </c>
      <c r="C45" t="inlineStr">
        <is>
          <t>Subordinação mínima</t>
        </is>
      </c>
      <c r="D45" t="inlineStr">
        <is>
          <t>subordination_ratio_min</t>
        </is>
      </c>
      <c r="E45" t="inlineStr">
        <is>
          <t>enquadramento</t>
        </is>
      </c>
      <c r="F45" t="n">
        <v>0.4</v>
      </c>
      <c r="G45" t="inlineStr">
        <is>
          <t>ratio</t>
        </is>
      </c>
      <c r="H45" t="inlineStr">
        <is>
          <t>40%</t>
        </is>
      </c>
      <c r="I45" t="inlineStr">
        <is>
          <t>&gt;=</t>
        </is>
      </c>
      <c r="J45" t="inlineStr">
        <is>
          <t>média</t>
        </is>
      </c>
      <c r="K45" t="inlineStr">
        <is>
          <t>CES DE SUBORDINAÇÃO MÍNIMOS Artigo 65º Desde a Data da primeira Emissão de Cotas Seniores até a última Data de Resgate, a Administradora verificará, no dia útil, se a relação entre o valor da parcela do Patrimônio Líquido do Fundo equivalente ao somatório das Cotas Subordinadas Mezaninos e das Cotas Subordinadas Juniores, dividido pelo valor total do Patrimônio Líquido do Fundo seja de no mínimo 40% (quarenta por ce…</t>
        </is>
      </c>
      <c r="L45" t="inlineStr">
        <is>
          <t>CES DE SUBORDINAÇÃO MÍNIMOS Artigo 65º Desde a Data da primeira Emissão de Cotas Seniores até a última Data de Resgate, a Administradora verificará, no dia útil, se a relação entre o valor da parcela do Patrimônio Líquido do Fundo equivalente ao somatório das Cotas Subordinadas Mezaninos e das Cotas Subordinadas Juniores, dividido pelo valor total do Patrimônio Líquido do Fundo seja de no mínimo 40% (quarenta por ce…</t>
        </is>
      </c>
      <c r="M45" t="inlineStr">
        <is>
          <t>196680_regulamento_regulamento_196680_2021-07-15.pdf</t>
        </is>
      </c>
      <c r="N45" t="n">
        <v>196680</v>
      </c>
      <c r="O45" t="inlineStr">
        <is>
          <t>monitoravel</t>
        </is>
      </c>
      <c r="P45" t="inlineStr">
        <is>
          <t>Cotas Sub / PL %, Cotas MZ / PL % e Cotas SR / PL %</t>
        </is>
      </c>
      <c r="Q45" t="inlineStr">
        <is>
          <t>O Informe Mensal traz PL e classes/cotas; a subordinação pode ser recalculada por classe quando as cotas reconciliam.</t>
        </is>
      </c>
      <c r="R45" t="inlineStr">
        <is>
          <t>Extração local heurística; validar manualmente antes de ativar alerta.</t>
        </is>
      </c>
    </row>
    <row r="46">
      <c r="A46" t="inlineStr">
        <is>
          <t>17468142000180</t>
        </is>
      </c>
      <c r="B46" t="inlineStr">
        <is>
          <t>VALOREM FUNDO DE INVESTIMENTO EM DIREITOS CREDITÓRIOS MULTISETORIAL RESPONSABILIDADE LIMITADA</t>
        </is>
      </c>
      <c r="C46" t="inlineStr">
        <is>
          <t>Atraso/Inadimplência - evento de avaliação</t>
        </is>
      </c>
      <c r="D46" t="inlineStr">
        <is>
          <t>default_rate_evaluation_event</t>
        </is>
      </c>
      <c r="E46" t="inlineStr">
        <is>
          <t>avaliação</t>
        </is>
      </c>
      <c r="F46" t="n">
        <v>0.66</v>
      </c>
      <c r="G46" t="inlineStr">
        <is>
          <t>ratio</t>
        </is>
      </c>
      <c r="H46" t="inlineStr">
        <is>
          <t>66%</t>
        </is>
      </c>
      <c r="I46" t="inlineStr">
        <is>
          <t>&lt;=</t>
        </is>
      </c>
      <c r="J46" t="inlineStr">
        <is>
          <t>média</t>
        </is>
      </c>
      <c r="K46" t="inlineStr"/>
      <c r="L46" t="inlineStr">
        <is>
          <t>r a 66% (sessenta e seis por cento) por um período de 30 (trinta) dias consecutivos contado da data de recebimento da notificação de desenquadramento pelos Cotistas Subordinados Juniores; (c) caso haja a redução do nível de classificação de risco de qualquer das séries ou classes de Cotas em circulação em dois sub-níveis, desde que tal redução decorra de perda da qualidade dos ativos do fundo. Não serão considerados…</t>
        </is>
      </c>
      <c r="M46" t="inlineStr">
        <is>
          <t>196680_regulamento_regulamento_196680_2021-07-15.pdf</t>
        </is>
      </c>
      <c r="N46" t="n">
        <v>196680</v>
      </c>
      <c r="O46" t="inlineStr">
        <is>
          <t>monitoravel</t>
        </is>
      </c>
      <c r="P46" t="inlineStr">
        <is>
          <t>Vencidos Over 30/60/90/180/360 d / Crédito</t>
        </is>
      </c>
      <c r="Q46" t="inlineStr">
        <is>
          <t>Os buckets de atraso do Informe Mensal permitem recompor NPL Over acumulado por faixa.</t>
        </is>
      </c>
      <c r="R46" t="inlineStr">
        <is>
          <t>Extração local heurística; validar manualmente antes de ativar alerta.</t>
        </is>
      </c>
    </row>
    <row r="47">
      <c r="A47" t="inlineStr">
        <is>
          <t>17468142000180</t>
        </is>
      </c>
      <c r="B47" t="inlineStr">
        <is>
          <t>VALOREM FUNDO DE INVESTIMENTO EM DIREITOS CREDITÓRIOS MULTISETORIAL RESPONSABILIDADE LIMITADA</t>
        </is>
      </c>
      <c r="C47" t="inlineStr">
        <is>
          <t>Cobertura mínima de PDD/provisão</t>
        </is>
      </c>
      <c r="D47" t="inlineStr">
        <is>
          <t>pdd_coverage_min</t>
        </is>
      </c>
      <c r="E47" t="inlineStr">
        <is>
          <t>enquadramento</t>
        </is>
      </c>
      <c r="F47" t="n">
        <v>1</v>
      </c>
      <c r="G47" t="inlineStr">
        <is>
          <t>ratio</t>
        </is>
      </c>
      <c r="H47" t="inlineStr">
        <is>
          <t>100%</t>
        </is>
      </c>
      <c r="I47" t="inlineStr">
        <is>
          <t>&gt;=</t>
        </is>
      </c>
      <c r="J47" t="inlineStr">
        <is>
          <t>média</t>
        </is>
      </c>
      <c r="K47" t="inlineStr"/>
      <c r="L47" t="inlineStr">
        <is>
          <t>Ativos Financeiros, decorrentes da aplicação dos critérios estabelecidos neste Regulamento, serão registrados em contrapartida à adequada conta de receita ou despesa no resultado do período, observados os procedimentos definidos no Plano Contábil. Artigo 63º Os Direitos de Crédito vencidos e não pagos deverão ser provisionados, observados de acordo com o disposto no Plano Contábil, sendo admitida a reversão da respe…</t>
        </is>
      </c>
      <c r="M47" t="inlineStr">
        <is>
          <t>196680_regulamento_regulamento_196680_2021-07-15.pdf</t>
        </is>
      </c>
      <c r="N47" t="n">
        <v>196680</v>
      </c>
      <c r="O47" t="inlineStr">
        <is>
          <t>monitoravel</t>
        </is>
      </c>
      <c r="P47" t="inlineStr">
        <is>
          <t>PDD / Venc Total ou PDD / Venc &gt; 90 d</t>
        </is>
      </c>
      <c r="Q47" t="inlineStr">
        <is>
          <t>O Informe Mensal traz provisão e buckets de atraso; a aderência depende da definição exata do regulamento.</t>
        </is>
      </c>
      <c r="R47" t="inlineStr">
        <is>
          <t>Extração local heurística; validar manualmente antes de ativar alerta.</t>
        </is>
      </c>
    </row>
    <row r="48">
      <c r="A48" t="inlineStr">
        <is>
          <t>17468142000180</t>
        </is>
      </c>
      <c r="B48" t="inlineStr">
        <is>
          <t>VALOREM FUNDO DE INVESTIMENTO EM DIREITOS CREDITÓRIOS MULTISETORIAL RESPONSABILIDADE LIMITADA</t>
        </is>
      </c>
      <c r="C48" t="inlineStr">
        <is>
          <t>Cobertura mínima de PDD/provisão</t>
        </is>
      </c>
      <c r="D48" t="inlineStr">
        <is>
          <t>pdd_coverage_min</t>
        </is>
      </c>
      <c r="E48" t="inlineStr">
        <is>
          <t>enquadramento</t>
        </is>
      </c>
      <c r="F48" t="n">
        <v>1</v>
      </c>
      <c r="G48" t="inlineStr">
        <is>
          <t>ratio</t>
        </is>
      </c>
      <c r="H48" t="inlineStr">
        <is>
          <t>100%</t>
        </is>
      </c>
      <c r="I48" t="inlineStr">
        <is>
          <t>&gt;=</t>
        </is>
      </c>
      <c r="J48" t="inlineStr">
        <is>
          <t>média</t>
        </is>
      </c>
      <c r="K48" t="inlineStr">
        <is>
          <t>édito serão, respectivamente, efetuadas e reconhecidas pela Administradora, no resultado do período conforme as regras e procedimentos definidos em seu manual de provisionamento, e informadas ao Custodiante, de acordo com a Instrução CVM número 489. Parágrafo 1º A partir do 91º (nonagésimo primeiro) dia de vencido de qualquer parcela de Direitos Creditórios, a Administradora ou Custodiante poderão antecipar a alocaç…</t>
        </is>
      </c>
      <c r="L48" t="inlineStr">
        <is>
          <t>édito serão, respectivamente, efetuadas e reconhecidas pela Administradora, no resultado do período conforme as regras e procedimentos definidos em seu manual de provisionamento, e informadas ao Custodiante, de acordo com a Instrução CVM número 489. Parágrafo 1º A partir do 91º (nonagésimo primeiro) dia de vencido de qualquer parcela de Direitos Creditórios, a Administradora ou Custodiante poderão antecipar a alocaç…</t>
        </is>
      </c>
      <c r="M48" t="inlineStr">
        <is>
          <t>196680_regulamento_regulamento_196680_2021-07-15.pdf</t>
        </is>
      </c>
      <c r="N48" t="n">
        <v>196680</v>
      </c>
      <c r="O48" t="inlineStr">
        <is>
          <t>monitoravel</t>
        </is>
      </c>
      <c r="P48" t="inlineStr">
        <is>
          <t>PDD / Venc Total ou PDD / Venc &gt; 90 d</t>
        </is>
      </c>
      <c r="Q48" t="inlineStr">
        <is>
          <t>O Informe Mensal traz provisão e buckets de atraso; a aderência depende da definição exata do regulamento.</t>
        </is>
      </c>
      <c r="R48" t="inlineStr">
        <is>
          <t>Extração local heurística; validar manualmente antes de ativar alerta.</t>
        </is>
      </c>
    </row>
    <row r="49">
      <c r="A49" t="inlineStr">
        <is>
          <t>17468142000180</t>
        </is>
      </c>
      <c r="B49" t="inlineStr">
        <is>
          <t>VALOREM FUNDO DE INVESTIMENTO EM DIREITOS CREDITÓRIOS MULTISETORIAL RESPONSABILIDADE LIMITADA</t>
        </is>
      </c>
      <c r="C49" t="inlineStr">
        <is>
          <t>Cobertura mínima de PDD/provisão</t>
        </is>
      </c>
      <c r="D49" t="inlineStr">
        <is>
          <t>pdd_coverage_min</t>
        </is>
      </c>
      <c r="E49" t="inlineStr">
        <is>
          <t>enquadramento</t>
        </is>
      </c>
      <c r="F49" t="n">
        <v>1</v>
      </c>
      <c r="G49" t="inlineStr">
        <is>
          <t>ratio</t>
        </is>
      </c>
      <c r="H49" t="inlineStr">
        <is>
          <t>100%</t>
        </is>
      </c>
      <c r="I49" t="inlineStr">
        <is>
          <t>&gt;=</t>
        </is>
      </c>
      <c r="J49" t="inlineStr">
        <is>
          <t>média</t>
        </is>
      </c>
      <c r="K49" t="inlineStr">
        <is>
          <t>os em seu manual de provisionamento, e informadas ao Custodiante, de acordo com a Instrução CVM número 489. Parágrafo 1º A partir do 91º (nonagésimo primeiro) dia de vencido de qualquer parcela de Direitos Creditórios, a Administradora ou Custodiante poderão antecipar a alocação da provisão equivalente a 100% de perda do respectivo Sacado, em decorrência da situação e monitoramento do crédito inadimplente. Parágrafo…</t>
        </is>
      </c>
      <c r="L49" t="inlineStr">
        <is>
          <t>os em seu manual de provisionamento, e informadas ao Custodiante, de acordo com a Instrução CVM número 489. Parágrafo 1º A partir do 91º (nonagésimo primeiro) dia de vencido de qualquer parcela de Direitos Creditórios, a Administradora ou Custodiante poderão antecipar a alocação da provisão equivalente a 100% de perda do respectivo Sacado, em decorrência da situação e monitoramento do crédito inadimplente. Parágrafo…</t>
        </is>
      </c>
      <c r="M49" t="inlineStr">
        <is>
          <t>196680_regulamento_regulamento_196680_2021-07-15.pdf</t>
        </is>
      </c>
      <c r="N49" t="n">
        <v>196680</v>
      </c>
      <c r="O49" t="inlineStr">
        <is>
          <t>monitoravel</t>
        </is>
      </c>
      <c r="P49" t="inlineStr">
        <is>
          <t>PDD / Venc Total ou PDD / Venc &gt; 90 d</t>
        </is>
      </c>
      <c r="Q49" t="inlineStr">
        <is>
          <t>O Informe Mensal traz provisão e buckets de atraso; a aderência depende da definição exata do regulamento.</t>
        </is>
      </c>
      <c r="R49" t="inlineStr">
        <is>
          <t>Extração local heurística; validar manualmente antes de ativar alerta.</t>
        </is>
      </c>
    </row>
    <row r="50">
      <c r="A50" t="inlineStr">
        <is>
          <t>17468142000180</t>
        </is>
      </c>
      <c r="B50" t="inlineStr">
        <is>
          <t>VALOREM FUNDO DE INVESTIMENTO EM DIREITOS CREDITÓRIOS MULTISETORIAL RESPONSABILIDADE LIMITADA</t>
        </is>
      </c>
      <c r="C50" t="inlineStr">
        <is>
          <t>Limite de recompra</t>
        </is>
      </c>
      <c r="D50" t="inlineStr">
        <is>
          <t>recompras_max</t>
        </is>
      </c>
      <c r="E50" t="inlineStr">
        <is>
          <t>enquadramento</t>
        </is>
      </c>
      <c r="F50" t="n">
        <v>0.05</v>
      </c>
      <c r="G50" t="inlineStr">
        <is>
          <t>ratio</t>
        </is>
      </c>
      <c r="H50" t="inlineStr">
        <is>
          <t>5%</t>
        </is>
      </c>
      <c r="I50" t="inlineStr">
        <is>
          <t>&lt;=</t>
        </is>
      </c>
      <c r="J50" t="inlineStr">
        <is>
          <t>média</t>
        </is>
      </c>
      <c r="K50" t="inlineStr">
        <is>
          <t>tuadas nas datas estabelecidas; (f) caso os Direitos de Crédito vencidos e não pagos por período superior a 15 (quinze) dias consecutivos contado da sua data de vencimento atinjam 5% (cinco por cento) do Patrimônio Líquido do Fundo; (g) caso haja alteração dos procedimentos de cessão de Direitos de Crédito e de cobrança adotados pela Consultora Especializada, sem prévia aprovação da Assembleia Geral; (h) caso o limi…</t>
        </is>
      </c>
      <c r="L50" t="inlineStr">
        <is>
          <t>tuadas nas datas estabelecidas; (f) caso os Direitos de Crédito vencidos e não pagos por período superior a 15 (quinze) dias consecutivos contado da sua data de vencimento atinjam 5% (cinco por cento) do Patrimônio Líquido do Fundo; (g) caso haja alteração dos procedimentos de cessão de Direitos de Crédito e de cobrança adotados pela Consultora Especializada, sem prévia aprovação da Assembleia Geral; (h) caso o limi…</t>
        </is>
      </c>
      <c r="M50" t="inlineStr">
        <is>
          <t>196680_regulamento_regulamento_196680_2021-07-15.pdf</t>
        </is>
      </c>
      <c r="N50" t="n">
        <v>196680</v>
      </c>
      <c r="O50" t="inlineStr">
        <is>
          <t>monitoravel</t>
        </is>
      </c>
      <c r="P50" t="inlineStr">
        <is>
          <t>Recompras / Crédito ou Recompras / PL</t>
        </is>
      </c>
      <c r="Q50" t="inlineStr">
        <is>
          <t>O Informe Mensal traz recompras mensais; thresholds acumulados exigem janela definida no documento.</t>
        </is>
      </c>
      <c r="R50" t="inlineStr">
        <is>
          <t>Extração local heurística; validar manualmente antes de ativar alerta.</t>
        </is>
      </c>
    </row>
    <row r="51">
      <c r="A51" t="inlineStr">
        <is>
          <t>17468142000180</t>
        </is>
      </c>
      <c r="B51" t="inlineStr">
        <is>
          <t>VALOREM FUNDO DE INVESTIMENTO EM DIREITOS CREDITÓRIOS MULTISETORIAL RESPONSABILIDADE LIMITADA</t>
        </is>
      </c>
      <c r="C51" t="inlineStr">
        <is>
          <t>Reserva ou caixa mínimo</t>
        </is>
      </c>
      <c r="D51" t="inlineStr">
        <is>
          <t>minimum_cash_ratio</t>
        </is>
      </c>
      <c r="E51" t="inlineStr">
        <is>
          <t>enquadramento</t>
        </is>
      </c>
      <c r="F51" t="n">
        <v>0.005</v>
      </c>
      <c r="G51" t="inlineStr">
        <is>
          <t>ratio</t>
        </is>
      </c>
      <c r="H51" t="inlineStr">
        <is>
          <t>0,50%</t>
        </is>
      </c>
      <c r="I51" t="inlineStr">
        <is>
          <t>&gt;=</t>
        </is>
      </c>
      <c r="J51" t="inlineStr">
        <is>
          <t>média</t>
        </is>
      </c>
      <c r="K51" t="inlineStr">
        <is>
          <t>e/ou alienação dos outros ativos que integram a Reserva de Amortização, líquidos de quaisquer impostos, taxas, contribuições, encargos ou despesas de qualquer natureza, seja equivalente aos valores determinados conforme o cronograma do parágrafo 1º acima. Artigo 54º A Administradora deverá manter no mínimo 0,50% (cinquenta centésimos por cento) do Patrimônio Líquido do Fundo alocado em moeda corrente nacional, ou ap…</t>
        </is>
      </c>
      <c r="L51" t="inlineStr">
        <is>
          <t>e/ou alienação dos outros ativos que integram a Reserva de Amortização, líquidos de quaisquer impostos, taxas, contribuições, encargos ou despesas de qualquer natureza, seja equivalente aos valores determinados conforme o cronograma do parágrafo 1º acima. Artigo 54º A Administradora deverá manter no mínimo 0,50% (cinquenta centésimos por cento) do Patrimônio Líquido do Fundo alocado em moeda corrente nacional, ou ap…</t>
        </is>
      </c>
      <c r="M51" t="inlineStr">
        <is>
          <t>196680_regulamento_regulamento_196680_2021-07-15.pdf</t>
        </is>
      </c>
      <c r="N51" t="n">
        <v>196680</v>
      </c>
      <c r="O51" t="inlineStr">
        <is>
          <t>parcial</t>
        </is>
      </c>
      <c r="P51" t="inlineStr">
        <is>
          <t>Disponibilidades / PL ou Disponibilidades / amortização estimada</t>
        </is>
      </c>
      <c r="Q51" t="inlineStr">
        <is>
          <t>O Informe Mensal traz caixa, mas cronogramas futuros e reservas regulatórias nem sempre são campos padronizados.</t>
        </is>
      </c>
      <c r="R51" t="inlineStr">
        <is>
          <t>Extração local heurística; validar manualmente antes de ativar alerta.</t>
        </is>
      </c>
    </row>
    <row r="52">
      <c r="A52" t="inlineStr">
        <is>
          <t>17468142000180</t>
        </is>
      </c>
      <c r="B52" t="inlineStr">
        <is>
          <t>VALOREM FUNDO DE INVESTIMENTO EM DIREITOS CREDITÓRIOS MULTISETORIAL RESPONSABILIDADE LIMITADA</t>
        </is>
      </c>
      <c r="C52" t="inlineStr">
        <is>
          <t>Reserva ou caixa mínimo</t>
        </is>
      </c>
      <c r="D52" t="inlineStr">
        <is>
          <t>minimum_cash_ratio</t>
        </is>
      </c>
      <c r="E52" t="inlineStr">
        <is>
          <t>enquadramento</t>
        </is>
      </c>
      <c r="F52" t="n">
        <v>0.15</v>
      </c>
      <c r="G52" t="inlineStr">
        <is>
          <t>ratio</t>
        </is>
      </c>
      <c r="H52" t="inlineStr">
        <is>
          <t>15%</t>
        </is>
      </c>
      <c r="I52" t="inlineStr">
        <is>
          <t>&gt;=</t>
        </is>
      </c>
      <c r="J52" t="inlineStr">
        <is>
          <t>média</t>
        </is>
      </c>
      <c r="K52" t="inlineStr">
        <is>
          <t>o Patrimônio Líquido do Fundo; (g) caso haja alteração dos procedimentos de cessão de Direitos de Crédito e de cobrança adotados pela Consultora Especializada, sem prévia aprovação da Assembleia Geral; (h) caso o limite de recompra exceda 15% (quinze por cento) do Patrimônio Líquido em dois Relatórios de Monitoramento consecutivos ou quatro alternados em um período de 12 (doze) meses; (i) caso a Reserva de Amortizaç…</t>
        </is>
      </c>
      <c r="L52" t="inlineStr">
        <is>
          <t>o Patrimônio Líquido do Fundo; (g) caso haja alteração dos procedimentos de cessão de Direitos de Crédito e de cobrança adotados pela Consultora Especializada, sem prévia aprovação da Assembleia Geral; (h) caso o limite de recompra exceda 15% (quinze por cento) do Patrimônio Líquido em dois Relatórios de Monitoramento consecutivos ou quatro alternados em um período de 12 (doze) meses; (i) caso a Reserva de Amortizaç…</t>
        </is>
      </c>
      <c r="M52" t="inlineStr">
        <is>
          <t>196680_regulamento_regulamento_196680_2021-07-15.pdf</t>
        </is>
      </c>
      <c r="N52" t="n">
        <v>196680</v>
      </c>
      <c r="O52" t="inlineStr">
        <is>
          <t>parcial</t>
        </is>
      </c>
      <c r="P52" t="inlineStr">
        <is>
          <t>Disponibilidades / PL ou Disponibilidades / amortização estimada</t>
        </is>
      </c>
      <c r="Q52" t="inlineStr">
        <is>
          <t>O Informe Mensal traz caixa, mas cronogramas futuros e reservas regulatórias nem sempre são campos padronizados.</t>
        </is>
      </c>
      <c r="R52" t="inlineStr">
        <is>
          <t>Extração local heurística; validar manualmente antes de ativar alerta.</t>
        </is>
      </c>
    </row>
    <row r="53">
      <c r="A53" t="inlineStr">
        <is>
          <t>17468142000180</t>
        </is>
      </c>
      <c r="B53" t="inlineStr">
        <is>
          <t>VALOREM FUNDO DE INVESTIMENTO EM DIREITOS CREDITÓRIOS MULTISETORIAL RESPONSABILIDADE LIMITADA</t>
        </is>
      </c>
      <c r="C53" t="inlineStr">
        <is>
          <t>Limite de concentração</t>
        </is>
      </c>
      <c r="D53" t="inlineStr">
        <is>
          <t>concentration_limits</t>
        </is>
      </c>
      <c r="E53" t="inlineStr">
        <is>
          <t>elegibilidade</t>
        </is>
      </c>
      <c r="F53" t="n">
        <v>0.15</v>
      </c>
      <c r="G53" t="inlineStr">
        <is>
          <t>ratio</t>
        </is>
      </c>
      <c r="H53" t="inlineStr">
        <is>
          <t>15%</t>
        </is>
      </c>
      <c r="I53" t="inlineStr">
        <is>
          <t>&gt;=</t>
        </is>
      </c>
      <c r="J53" t="inlineStr">
        <is>
          <t>média</t>
        </is>
      </c>
      <c r="K53" t="inlineStr"/>
      <c r="L53" t="inlineStr">
        <is>
          <t>a contratualmente coobrigado pelo crédito objeto da cessão. Parágrafo 2º O somatório total dos Direitos Creditórios cedidos por empresários ou sociedades empresárias em recuperação judicial ou extrajudicial não poderá representar mais que 15% (quinze por cento) do Patrimônio Líquido do Fundo. Parágrafo 3º Para os cedentes que sejam empresários ou sociedade empresárias em recuperação extrajudicial ou judicial, o limi…</t>
        </is>
      </c>
      <c r="M53" t="inlineStr">
        <is>
          <t>196680_regulamento_regulamento_196680_2021-07-15.pdf</t>
        </is>
      </c>
      <c r="N53" t="n">
        <v>196680</v>
      </c>
      <c r="O53" t="inlineStr">
        <is>
          <t>nao_monitoravel</t>
        </is>
      </c>
      <c r="P53" t="inlineStr"/>
      <c r="Q53" t="inlineStr">
        <is>
          <t>Limites por sacado, cedente ou grupo econômico exigem granularidade não disponível no IME público.</t>
        </is>
      </c>
      <c r="R53" t="inlineStr">
        <is>
          <t>Extração local heurística; validar manualmente antes de ativar alerta.</t>
        </is>
      </c>
    </row>
    <row r="54">
      <c r="A54" t="inlineStr">
        <is>
          <t>17468142000180</t>
        </is>
      </c>
      <c r="B54" t="inlineStr">
        <is>
          <t>VALOREM FUNDO DE INVESTIMENTO EM DIREITOS CREDITÓRIOS MULTISETORIAL RESPONSABILIDADE LIMITADA</t>
        </is>
      </c>
      <c r="C54" t="inlineStr">
        <is>
          <t>Limite de concentração</t>
        </is>
      </c>
      <c r="D54" t="inlineStr">
        <is>
          <t>concentration_limits</t>
        </is>
      </c>
      <c r="E54" t="inlineStr">
        <is>
          <t>elegibilidade</t>
        </is>
      </c>
      <c r="F54" t="n">
        <v>0.2</v>
      </c>
      <c r="G54" t="inlineStr">
        <is>
          <t>ratio</t>
        </is>
      </c>
      <c r="H54" t="inlineStr">
        <is>
          <t>20%</t>
        </is>
      </c>
      <c r="I54" t="inlineStr">
        <is>
          <t>&lt;=</t>
        </is>
      </c>
      <c r="J54" t="inlineStr">
        <is>
          <t>média</t>
        </is>
      </c>
      <c r="K54" t="inlineStr">
        <is>
          <t>mercadorias e futuros, exclusivamente na modalidade com garantia, desde que com o objetivo de proteger posições detidas à vista, até o limite dessas. Parágrafo 3º O Fundo não poderá realizar aplicações em direitos creditórios originário de carteiras de Factoring ou de companhia securitizadoras de créditos. Parágrafo 4º Com relação aos ativos financeiros descritos no artigo 26 acima, o Fundo poderá extrapolar o limit…</t>
        </is>
      </c>
      <c r="L54" t="inlineStr">
        <is>
          <t>mercadorias e futuros, exclusivamente na modalidade com garantia, desde que com o objetivo de proteger posições detidas à vista, até o limite dessas. Parágrafo 3º O Fundo não poderá realizar aplicações em direitos creditórios originário de carteiras de Factoring ou de companhia securitizadoras de créditos. Parágrafo 4º Com relação aos ativos financeiros descritos no artigo 26 acima, o Fundo poderá extrapolar o limit…</t>
        </is>
      </c>
      <c r="M54" t="inlineStr">
        <is>
          <t>196680_regulamento_regulamento_196680_2021-07-15.pdf</t>
        </is>
      </c>
      <c r="N54" t="n">
        <v>196680</v>
      </c>
      <c r="O54" t="inlineStr">
        <is>
          <t>nao_monitoravel</t>
        </is>
      </c>
      <c r="P54" t="inlineStr"/>
      <c r="Q54" t="inlineStr">
        <is>
          <t>Limites por sacado, cedente ou grupo econômico exigem granularidade não disponível no IME público.</t>
        </is>
      </c>
      <c r="R54" t="inlineStr">
        <is>
          <t>Extração local heurística; validar manualmente antes de ativar alerta.</t>
        </is>
      </c>
    </row>
    <row r="55">
      <c r="A55" t="inlineStr">
        <is>
          <t>17468142000180</t>
        </is>
      </c>
      <c r="B55" t="inlineStr">
        <is>
          <t>VALOREM FUNDO DE INVESTIMENTO EM DIREITOS CREDITÓRIOS MULTISETORIAL RESPONSABILIDADE LIMITADA</t>
        </is>
      </c>
      <c r="C55" t="inlineStr">
        <is>
          <t>Limite de concentração</t>
        </is>
      </c>
      <c r="D55" t="inlineStr">
        <is>
          <t>concentration_limits</t>
        </is>
      </c>
      <c r="E55" t="inlineStr">
        <is>
          <t>elegibilidade</t>
        </is>
      </c>
      <c r="F55" t="n">
        <v>0.5</v>
      </c>
      <c r="G55" t="inlineStr">
        <is>
          <t>ratio</t>
        </is>
      </c>
      <c r="H55" t="inlineStr">
        <is>
          <t>50%</t>
        </is>
      </c>
      <c r="I55" t="inlineStr">
        <is>
          <t>&lt;=</t>
        </is>
      </c>
      <c r="J55" t="inlineStr">
        <is>
          <t>média</t>
        </is>
      </c>
      <c r="K55" t="inlineStr">
        <is>
          <t>tos, exceto no caso de comprovada culpa grave ou dolo. (x) Bloqueio da Conta do Fundo Na hipótese de intervenção ou liquidação extrajudicial da instituição financeira na qual é mantida a Conta do Fundo, há a possibilidade de os recursos ali depositados serem bloqueados e somente serem recuperados pelo Fundo por via judicial, o que afetaria sua rentabilidade e poderia levá-lo a perder parte do seu patrimônio. (y) Ris…</t>
        </is>
      </c>
      <c r="L55" t="inlineStr">
        <is>
          <t>tos, exceto no caso de comprovada culpa grave ou dolo. (x) Bloqueio da Conta do Fundo Na hipótese de intervenção ou liquidação extrajudicial da instituição financeira na qual é mantida a Conta do Fundo, há a possibilidade de os recursos ali depositados serem bloqueados e somente serem recuperados pelo Fundo por via judicial, o que afetaria sua rentabilidade e poderia levá-lo a perder parte do seu patrimônio. (y) Ris…</t>
        </is>
      </c>
      <c r="M55" t="inlineStr">
        <is>
          <t>196680_regulamento_regulamento_196680_2021-07-15.pdf</t>
        </is>
      </c>
      <c r="N55" t="n">
        <v>196680</v>
      </c>
      <c r="O55" t="inlineStr">
        <is>
          <t>nao_monitoravel</t>
        </is>
      </c>
      <c r="P55" t="inlineStr"/>
      <c r="Q55" t="inlineStr">
        <is>
          <t>Limites por sacado, cedente ou grupo econômico exigem granularidade não disponível no IME público.</t>
        </is>
      </c>
      <c r="R55" t="inlineStr">
        <is>
          <t>Extração local heurística; validar manualmente antes de ativar alerta.</t>
        </is>
      </c>
    </row>
    <row r="56">
      <c r="A56" t="inlineStr">
        <is>
          <t>17468142000180</t>
        </is>
      </c>
      <c r="B56" t="inlineStr">
        <is>
          <t>VALOREM FUNDO DE INVESTIMENTO EM DIREITOS CREDITÓRIOS MULTISETORIAL RESPONSABILIDADE LIMITADA</t>
        </is>
      </c>
      <c r="C56" t="inlineStr">
        <is>
          <t>Limite de concentração</t>
        </is>
      </c>
      <c r="D56" t="inlineStr">
        <is>
          <t>concentration_limits</t>
        </is>
      </c>
      <c r="E56" t="inlineStr">
        <is>
          <t>elegibilidade</t>
        </is>
      </c>
      <c r="F56" t="n">
        <v>0.5</v>
      </c>
      <c r="G56" t="inlineStr">
        <is>
          <t>ratio</t>
        </is>
      </c>
      <c r="H56" t="inlineStr">
        <is>
          <t>50%</t>
        </is>
      </c>
      <c r="I56" t="inlineStr">
        <is>
          <t>&lt;=</t>
        </is>
      </c>
      <c r="J56" t="inlineStr">
        <is>
          <t>média</t>
        </is>
      </c>
      <c r="K56" t="inlineStr">
        <is>
          <t>a Conta do Fundo Na hipótese de intervenção ou liquidação extrajudicial da instituição financeira na qual é mantida a Conta do Fundo, há a possibilidade de os recursos ali depositados serem bloqueados e somente serem recuperados pelo Fundo por via judicial, o que afetaria sua rentabilidade e poderia levá-lo a perder parte do seu patrimônio. (y) Risco de Concentração O risco da aplicação no Fundo terá íntima relação…</t>
        </is>
      </c>
      <c r="L56" t="inlineStr">
        <is>
          <t>a Conta do Fundo Na hipótese de intervenção ou liquidação extrajudicial da instituição financeira na qual é mantida a Conta do Fundo, há a possibilidade de os recursos ali depositados serem bloqueados e somente serem recuperados pelo Fundo por via judicial, o que afetaria sua rentabilidade e poderia levá-lo a perder parte do seu patrimônio. (y) Risco de Concentração O risco da aplicação no Fundo terá íntima relação…</t>
        </is>
      </c>
      <c r="M56" t="inlineStr">
        <is>
          <t>196680_regulamento_regulamento_196680_2021-07-15.pdf</t>
        </is>
      </c>
      <c r="N56" t="n">
        <v>196680</v>
      </c>
      <c r="O56" t="inlineStr">
        <is>
          <t>nao_monitoravel</t>
        </is>
      </c>
      <c r="P56" t="inlineStr"/>
      <c r="Q56" t="inlineStr">
        <is>
          <t>Limites por sacado, cedente ou grupo econômico exigem granularidade não disponível no IME público.</t>
        </is>
      </c>
      <c r="R56" t="inlineStr">
        <is>
          <t>Extração local heurística; validar manualmente antes de ativar alerta.</t>
        </is>
      </c>
    </row>
    <row r="57">
      <c r="A57" t="inlineStr">
        <is>
          <t>17468142000180</t>
        </is>
      </c>
      <c r="B57" t="inlineStr">
        <is>
          <t>VALOREM FUNDO DE INVESTIMENTO EM DIREITOS CREDITÓRIOS MULTISETORIAL RESPONSABILIDADE LIMITADA</t>
        </is>
      </c>
      <c r="C57" t="inlineStr">
        <is>
          <t>Limite de concentração</t>
        </is>
      </c>
      <c r="D57" t="inlineStr">
        <is>
          <t>concentration_limits</t>
        </is>
      </c>
      <c r="E57" t="inlineStr">
        <is>
          <t>elegibilidade</t>
        </is>
      </c>
      <c r="F57" t="n">
        <v>0.5</v>
      </c>
      <c r="G57" t="inlineStr">
        <is>
          <t>ratio</t>
        </is>
      </c>
      <c r="H57" t="inlineStr">
        <is>
          <t>50%</t>
        </is>
      </c>
      <c r="I57" t="inlineStr">
        <is>
          <t>&lt;=</t>
        </is>
      </c>
      <c r="J57" t="inlineStr">
        <is>
          <t>média</t>
        </is>
      </c>
      <c r="K57" t="inlineStr">
        <is>
          <t>trajudicial da instituição financeira na qual é mantida a Conta do Fundo, há a possibilidade de os recursos ali depositados serem bloqueados e somente serem recuperados pelo Fundo por via judicial, o que afetaria sua rentabilidade e poderia levá-lo a perder parte do seu patrimônio. (y) Risco de Concentração O risco da aplicação no Fundo terá íntima relação com a concentração de sua carteira, sendo que, quanto maior…</t>
        </is>
      </c>
      <c r="L57" t="inlineStr">
        <is>
          <t>trajudicial da instituição financeira na qual é mantida a Conta do Fundo, há a possibilidade de os recursos ali depositados serem bloqueados e somente serem recuperados pelo Fundo por via judicial, o que afetaria sua rentabilidade e poderia levá-lo a perder parte do seu patrimônio. (y) Risco de Concentração O risco da aplicação no Fundo terá íntima relação com a concentração de sua carteira, sendo que, quanto maior…</t>
        </is>
      </c>
      <c r="M57" t="inlineStr">
        <is>
          <t>196680_regulamento_regulamento_196680_2021-07-15.pdf</t>
        </is>
      </c>
      <c r="N57" t="n">
        <v>196680</v>
      </c>
      <c r="O57" t="inlineStr">
        <is>
          <t>nao_monitoravel</t>
        </is>
      </c>
      <c r="P57" t="inlineStr"/>
      <c r="Q57" t="inlineStr">
        <is>
          <t>Limites por sacado, cedente ou grupo econômico exigem granularidade não disponível no IME público.</t>
        </is>
      </c>
      <c r="R57" t="inlineStr">
        <is>
          <t>Extração local heurística; validar manualmente antes de ativar alerta.</t>
        </is>
      </c>
    </row>
    <row r="58">
      <c r="A58" t="inlineStr">
        <is>
          <t>17468142000180</t>
        </is>
      </c>
      <c r="B58" t="inlineStr">
        <is>
          <t>VALOREM FUNDO DE INVESTIMENTO EM DIREITOS CREDITÓRIOS MULTISETORIAL RESPONSABILIDADE LIMITADA</t>
        </is>
      </c>
      <c r="C58" t="inlineStr">
        <is>
          <t>Hedges/derivativos permitidos</t>
        </is>
      </c>
      <c r="D58" t="inlineStr">
        <is>
          <t>permitted_hedges</t>
        </is>
      </c>
      <c r="E58" t="inlineStr">
        <is>
          <t>enquadramento</t>
        </is>
      </c>
      <c r="F58" t="inlineStr"/>
      <c r="G58" t="inlineStr">
        <is>
          <t>texto</t>
        </is>
      </c>
      <c r="H58" t="inlineStr"/>
      <c r="I58" t="inlineStr">
        <is>
          <t>texto</t>
        </is>
      </c>
      <c r="J58" t="inlineStr">
        <is>
          <t>média</t>
        </is>
      </c>
      <c r="K58" t="inlineStr"/>
      <c r="L58" t="inlineStr">
        <is>
          <t>r meio do Custodiante, no caso de recebimentos ordinários, ou terceiros autorizados a receber os rendimentos dos Direitos de Crédito no caso de inadimplemento dos mesmos. Artigo 10º É vedado à Administradora, em nome próprio: (a) prestar fiança, aval aceite ou coobrigar-se sob qualquer outra forma nas operações realizadas pelo Fundo, inclusive quando se tratar de garantias prestadas às operações realizadas em mercad…</t>
        </is>
      </c>
      <c r="M58" t="inlineStr">
        <is>
          <t>196680_regulamento_regulamento_196680_2021-07-15.pdf</t>
        </is>
      </c>
      <c r="N58" t="n">
        <v>196680</v>
      </c>
      <c r="O58" t="inlineStr">
        <is>
          <t>parcial</t>
        </is>
      </c>
      <c r="P58" t="inlineStr">
        <is>
          <t>Posições mantidas em derivativos</t>
        </is>
      </c>
      <c r="Q58" t="inlineStr">
        <is>
          <t>O IME mostra posições agregadas em derivativos, mas não valida integralmente elegibilidade contratual da proteção.</t>
        </is>
      </c>
      <c r="R58" t="inlineStr">
        <is>
          <t>Extração local heurística; validar manualmente antes de ativar alerta.</t>
        </is>
      </c>
    </row>
    <row r="59">
      <c r="A59" t="inlineStr">
        <is>
          <t>17468142000180</t>
        </is>
      </c>
      <c r="B59" t="inlineStr">
        <is>
          <t>VALOREM FUNDO DE INVESTIMENTO EM DIREITOS CREDITÓRIOS MULTISETORIAL RESPONSABILIDADE LIMITADA</t>
        </is>
      </c>
      <c r="C59" t="inlineStr">
        <is>
          <t>Hedges/derivativos permitidos</t>
        </is>
      </c>
      <c r="D59" t="inlineStr">
        <is>
          <t>permitted_hedges</t>
        </is>
      </c>
      <c r="E59" t="inlineStr">
        <is>
          <t>enquadramento</t>
        </is>
      </c>
      <c r="F59" t="inlineStr"/>
      <c r="G59" t="inlineStr">
        <is>
          <t>texto</t>
        </is>
      </c>
      <c r="H59" t="inlineStr"/>
      <c r="I59" t="inlineStr">
        <is>
          <t>texto</t>
        </is>
      </c>
      <c r="J59" t="inlineStr">
        <is>
          <t>média</t>
        </is>
      </c>
      <c r="K59" t="inlineStr">
        <is>
          <t>il e os créditos securitizados pelo Tesouro Nacional, além dos títulos públicos estaduais, integrantes da carteira do Fundo. Artigo 11º É vedado à Administradora, em nome do Fundo, além do disposto no artigo 36 da Instrução CVM n° 356/01 e no presente Regulamento: (a) prestar fiança, aval, aceite ou coobrigar-se de qualquer outra forma, exceto quando se tratar de margens de garantia em operações realizadas em mercad…</t>
        </is>
      </c>
      <c r="L59" t="inlineStr">
        <is>
          <t>il e os créditos securitizados pelo Tesouro Nacional, além dos títulos públicos estaduais, integrantes da carteira do Fundo. Artigo 11º É vedado à Administradora, em nome do Fundo, além do disposto no artigo 36 da Instrução CVM n° 356/01 e no presente Regulamento: (a) prestar fiança, aval, aceite ou coobrigar-se de qualquer outra forma, exceto quando se tratar de margens de garantia em operações realizadas em mercad…</t>
        </is>
      </c>
      <c r="M59" t="inlineStr">
        <is>
          <t>196680_regulamento_regulamento_196680_2021-07-15.pdf</t>
        </is>
      </c>
      <c r="N59" t="n">
        <v>196680</v>
      </c>
      <c r="O59" t="inlineStr">
        <is>
          <t>parcial</t>
        </is>
      </c>
      <c r="P59" t="inlineStr">
        <is>
          <t>Posições mantidas em derivativos</t>
        </is>
      </c>
      <c r="Q59" t="inlineStr">
        <is>
          <t>O IME mostra posições agregadas em derivativos, mas não valida integralmente elegibilidade contratual da proteção.</t>
        </is>
      </c>
      <c r="R59" t="inlineStr">
        <is>
          <t>Extração local heurística; validar manualmente antes de ativar alerta.</t>
        </is>
      </c>
    </row>
    <row r="60">
      <c r="A60" t="inlineStr">
        <is>
          <t>17468142000180</t>
        </is>
      </c>
      <c r="B60" t="inlineStr">
        <is>
          <t>VALOREM FUNDO DE INVESTIMENTO EM DIREITOS CREDITÓRIOS MULTISETORIAL RESPONSABILIDADE LIMITADA</t>
        </is>
      </c>
      <c r="C60" t="inlineStr">
        <is>
          <t>Troca de administrador, gestor ou prestador-chave</t>
        </is>
      </c>
      <c r="D60" t="inlineStr">
        <is>
          <t>service_provider_replacement_event</t>
        </is>
      </c>
      <c r="E60" t="inlineStr">
        <is>
          <t>evento_de_avaliação_ou_liquidação</t>
        </is>
      </c>
      <c r="F60" t="inlineStr"/>
      <c r="G60" t="inlineStr">
        <is>
          <t>texto</t>
        </is>
      </c>
      <c r="H60" t="inlineStr"/>
      <c r="I60" t="inlineStr">
        <is>
          <t>&lt;=</t>
        </is>
      </c>
      <c r="J60" t="inlineStr">
        <is>
          <t>média</t>
        </is>
      </c>
      <c r="K60" t="inlineStr">
        <is>
          <t>Artigo 7º A Administradora, por meio de carta com aviso de recebimento endereçada a cada Cotista, sempre com aviso prévio de 60 (sessenta) dias corridos, pode renunciar à administração do Fundo, desde que a Administradora convoque, no mesmo ato, Assembleia Geral para decidir sobre a sua substituição, devendo ser observado o quórum de deliberação de que trata o Capítulo XXII deste Regulamento. Parágrafo 1º Na hipótes…</t>
        </is>
      </c>
      <c r="L60" t="inlineStr">
        <is>
          <t>Artigo 7º A Administradora, por meio de carta com aviso de recebimento endereçada a cada Cotista, sempre com aviso prévio de 60 (sessenta) dias corridos, pode renunciar à administração do Fundo, desde que a Administradora convoque, no mesmo ato, Assembleia Geral para decidir sobre a sua substituição, devendo ser observado o quórum de deliberação de que trata o Capítulo XXII deste Regulamento. Parágrafo 1º Na hipótes…</t>
        </is>
      </c>
      <c r="M60" t="inlineStr">
        <is>
          <t>196680_regulamento_regulamento_196680_2021-07-15.pdf</t>
        </is>
      </c>
      <c r="N60" t="n">
        <v>196680</v>
      </c>
      <c r="O60" t="inlineStr">
        <is>
          <t>nao_monitoravel</t>
        </is>
      </c>
      <c r="P60" t="inlineStr"/>
      <c r="Q60" t="inlineStr">
        <is>
          <t>Troca, renúncia ou substituição de administrador, gestor, custodiante ou consultor é evento documental/eventual, não métrica mensal do IME.</t>
        </is>
      </c>
      <c r="R60" t="inlineStr">
        <is>
          <t>Extração local heurística; validar manualmente antes de ativar alerta.</t>
        </is>
      </c>
    </row>
    <row r="61">
      <c r="A61" t="inlineStr">
        <is>
          <t>17468142000180</t>
        </is>
      </c>
      <c r="B61" t="inlineStr">
        <is>
          <t>VALOREM FUNDO DE INVESTIMENTO EM DIREITOS CREDITÓRIOS MULTISETORIAL RESPONSABILIDADE LIMITADA</t>
        </is>
      </c>
      <c r="C61" t="inlineStr">
        <is>
          <t>Troca de administrador, gestor ou prestador-chave</t>
        </is>
      </c>
      <c r="D61" t="inlineStr">
        <is>
          <t>service_provider_replacement_event</t>
        </is>
      </c>
      <c r="E61" t="inlineStr">
        <is>
          <t>evento_de_avaliação_ou_liquidação</t>
        </is>
      </c>
      <c r="F61" t="inlineStr"/>
      <c r="G61" t="inlineStr">
        <is>
          <t>texto</t>
        </is>
      </c>
      <c r="H61" t="inlineStr"/>
      <c r="I61" t="inlineStr">
        <is>
          <t>&lt;=</t>
        </is>
      </c>
      <c r="J61" t="inlineStr">
        <is>
          <t>média</t>
        </is>
      </c>
      <c r="K61" t="inlineStr">
        <is>
          <t>XXII - ASSEMBLEIA GERAL Artigo 75º Sem prejuízo das demais atribuições previstas neste Regulamento, compete privativamente à Assembleia Geral, observados os respectivos quóruns de deliberação: (a) tomar anualmente, no prazo máximo de 4 (quatro) meses após o encerramento do exercício social, as contas relativas ao Fundo e deliberar sobre as demonstrações financeiras apresentadas pela Administradora; (b) deliberar sob…</t>
        </is>
      </c>
      <c r="L61" t="inlineStr">
        <is>
          <t>XXII - ASSEMBLEIA GERAL Artigo 75º Sem prejuízo das demais atribuições previstas neste Regulamento, compete privativamente à Assembleia Geral, observados os respectivos quóruns de deliberação: (a) tomar anualmente, no prazo máximo de 4 (quatro) meses após o encerramento do exercício social, as contas relativas ao Fundo e deliberar sobre as demonstrações financeiras apresentadas pela Administradora; (b) deliberar sob…</t>
        </is>
      </c>
      <c r="M61" t="inlineStr">
        <is>
          <t>196680_regulamento_regulamento_196680_2021-07-15.pdf</t>
        </is>
      </c>
      <c r="N61" t="n">
        <v>196680</v>
      </c>
      <c r="O61" t="inlineStr">
        <is>
          <t>nao_monitoravel</t>
        </is>
      </c>
      <c r="P61" t="inlineStr"/>
      <c r="Q61" t="inlineStr">
        <is>
          <t>Troca, renúncia ou substituição de administrador, gestor, custodiante ou consultor é evento documental/eventual, não métrica mensal do IME.</t>
        </is>
      </c>
      <c r="R61" t="inlineStr">
        <is>
          <t>Extração local heurística; validar manualmente antes de ativar alerta.</t>
        </is>
      </c>
    </row>
    <row r="62">
      <c r="A62" t="inlineStr">
        <is>
          <t>17468142000180</t>
        </is>
      </c>
      <c r="B62" t="inlineStr">
        <is>
          <t>VALOREM FUNDO DE INVESTIMENTO EM DIREITOS CREDITÓRIOS MULTISETORIAL RESPONSABILIDADE LIMITADA</t>
        </is>
      </c>
      <c r="C62" t="inlineStr">
        <is>
          <t>Critérios de elegibilidade dos direitos creditórios</t>
        </is>
      </c>
      <c r="D62" t="inlineStr">
        <is>
          <t>eligibility_criteria_text</t>
        </is>
      </c>
      <c r="E62" t="inlineStr">
        <is>
          <t>elegibilidade</t>
        </is>
      </c>
      <c r="F62" t="inlineStr"/>
      <c r="G62" t="inlineStr">
        <is>
          <t>texto</t>
        </is>
      </c>
      <c r="H62" t="inlineStr"/>
      <c r="I62" t="inlineStr">
        <is>
          <t>texto</t>
        </is>
      </c>
      <c r="J62" t="inlineStr">
        <is>
          <t>média</t>
        </is>
      </c>
      <c r="K62" t="inlineStr"/>
      <c r="L62" t="inlineStr">
        <is>
          <t>ou (ii) recompra pelo Cedente dos Direitos de Créditos inadimplidos ou a vencer na carteira do Fundo. Artigo 23º Nenhum Direito de Crédito poderá ser adquirido pelo Fundo sem que tenha sido previamente analisado e indicado para a seleção pela Consultora Especializada, única empresa autorizada e exercer as políticas de concessão de créditos, conforme o estabelecido neste Regulamento e, validado pelo custodiante quant…</t>
        </is>
      </c>
      <c r="M62" t="inlineStr">
        <is>
          <t>196680_regulamento_regulamento_196680_2021-07-15.pdf</t>
        </is>
      </c>
      <c r="N62" t="n">
        <v>196680</v>
      </c>
      <c r="O62" t="inlineStr">
        <is>
          <t>nao_monitoravel</t>
        </is>
      </c>
      <c r="P62" t="inlineStr"/>
      <c r="Q62" t="inlineStr">
        <is>
          <t>Critérios de elegibilidade exigem granularidade por direito creditório, sacado, cedente e documentação de lastro não disponível no IME público.</t>
        </is>
      </c>
      <c r="R62" t="inlineStr">
        <is>
          <t>Extração local heurística; validar manualmente antes de ativar alerta.</t>
        </is>
      </c>
    </row>
    <row r="63">
      <c r="A63" t="inlineStr">
        <is>
          <t>17468142000180</t>
        </is>
      </c>
      <c r="B63" t="inlineStr">
        <is>
          <t>VALOREM FUNDO DE INVESTIMENTO EM DIREITOS CREDITÓRIOS MULTISETORIAL RESPONSABILIDADE LIMITADA</t>
        </is>
      </c>
      <c r="C63" t="inlineStr">
        <is>
          <t>Critérios de elegibilidade dos direitos creditórios</t>
        </is>
      </c>
      <c r="D63" t="inlineStr">
        <is>
          <t>eligibility_criteria_text</t>
        </is>
      </c>
      <c r="E63" t="inlineStr">
        <is>
          <t>elegibilidade</t>
        </is>
      </c>
      <c r="F63" t="inlineStr"/>
      <c r="G63" t="inlineStr">
        <is>
          <t>texto</t>
        </is>
      </c>
      <c r="H63" t="inlineStr"/>
      <c r="I63" t="inlineStr">
        <is>
          <t>texto</t>
        </is>
      </c>
      <c r="J63" t="inlineStr">
        <is>
          <t>média</t>
        </is>
      </c>
      <c r="K63" t="inlineStr">
        <is>
          <t>à Administradora e ao Custodiante a relação dos Direitos de Crédito ofertados ao Fundo para que o Custodiante proceda à verificação previa do enquadramento de tais Direitos de Crédito aos Critérios de Elegibilidade, assim como, das Condições da Cessão. Parágrafo 2º Sem prejuízo do estabelecido no caput deste artigo, a Consultora Especializada deverá ofertar ao Fundo Direitos de Crédito que atendam às seguintes condi…</t>
        </is>
      </c>
      <c r="L63" t="inlineStr">
        <is>
          <t>à Administradora e ao Custodiante a relação dos Direitos de Crédito ofertados ao Fundo para que o Custodiante proceda à verificação previa do enquadramento de tais Direitos de Crédito aos Critérios de Elegibilidade, assim como, das Condições da Cessão. Parágrafo 2º Sem prejuízo do estabelecido no caput deste artigo, a Consultora Especializada deverá ofertar ao Fundo Direitos de Crédito que atendam às seguintes condi…</t>
        </is>
      </c>
      <c r="M63" t="inlineStr">
        <is>
          <t>196680_regulamento_regulamento_196680_2021-07-15.pdf</t>
        </is>
      </c>
      <c r="N63" t="n">
        <v>196680</v>
      </c>
      <c r="O63" t="inlineStr">
        <is>
          <t>nao_monitoravel</t>
        </is>
      </c>
      <c r="P63" t="inlineStr"/>
      <c r="Q63" t="inlineStr">
        <is>
          <t>Critérios de elegibilidade exigem granularidade por direito creditório, sacado, cedente e documentação de lastro não disponível no IME público.</t>
        </is>
      </c>
      <c r="R63" t="inlineStr">
        <is>
          <t>Extração local heurística; validar manualmente antes de ativar alerta.</t>
        </is>
      </c>
    </row>
    <row r="64">
      <c r="A64" t="inlineStr">
        <is>
          <t>17468142000180</t>
        </is>
      </c>
      <c r="B64" t="inlineStr">
        <is>
          <t>VALOREM FUNDO DE INVESTIMENTO EM DIREITOS CREDITÓRIOS MULTISETORIAL RESPONSABILIDADE LIMITADA</t>
        </is>
      </c>
      <c r="C64" t="inlineStr">
        <is>
          <t>Critérios de elegibilidade dos direitos creditórios</t>
        </is>
      </c>
      <c r="D64" t="inlineStr">
        <is>
          <t>eligibility_criteria_text</t>
        </is>
      </c>
      <c r="E64" t="inlineStr">
        <is>
          <t>elegibilidade</t>
        </is>
      </c>
      <c r="F64" t="inlineStr"/>
      <c r="G64" t="inlineStr">
        <is>
          <t>texto</t>
        </is>
      </c>
      <c r="H64" t="inlineStr"/>
      <c r="I64" t="inlineStr">
        <is>
          <t>texto</t>
        </is>
      </c>
      <c r="J64" t="inlineStr">
        <is>
          <t>média</t>
        </is>
      </c>
      <c r="K64" t="inlineStr">
        <is>
          <t>ições do Contrato de Cessão. Caso o Cedente descumpra sua obrigação de restituição, conforme discriminada no Contrato de Cessão, o Fundo poderá manter, em sua Carteira, Direitos Creditórios sem lastro ou cujo lastro apresente irregularidades, o que poderá obstar o pleno exercício, pelo Fundo, das prerrogativas decorrentes a titularidade dos Direitos Creditórios. (t) Verificação Prévia dos Critérios de Elegibilidade…</t>
        </is>
      </c>
      <c r="L64" t="inlineStr">
        <is>
          <t>ições do Contrato de Cessão. Caso o Cedente descumpra sua obrigação de restituição, conforme discriminada no Contrato de Cessão, o Fundo poderá manter, em sua Carteira, Direitos Creditórios sem lastro ou cujo lastro apresente irregularidades, o que poderá obstar o pleno exercício, pelo Fundo, das prerrogativas decorrentes a titularidade dos Direitos Creditórios. (t) Verificação Prévia dos Critérios de Elegibilidade…</t>
        </is>
      </c>
      <c r="M64" t="inlineStr">
        <is>
          <t>196680_regulamento_regulamento_196680_2021-07-15.pdf</t>
        </is>
      </c>
      <c r="N64" t="n">
        <v>196680</v>
      </c>
      <c r="O64" t="inlineStr">
        <is>
          <t>nao_monitoravel</t>
        </is>
      </c>
      <c r="P64" t="inlineStr"/>
      <c r="Q64" t="inlineStr">
        <is>
          <t>Critérios de elegibilidade exigem granularidade por direito creditório, sacado, cedente e documentação de lastro não disponível no IME público.</t>
        </is>
      </c>
      <c r="R64" t="inlineStr">
        <is>
          <t>Extração local heurística; validar manualmente antes de ativar alerta.</t>
        </is>
      </c>
    </row>
    <row r="65">
      <c r="A65" t="inlineStr">
        <is>
          <t>17468142000180</t>
        </is>
      </c>
      <c r="B65" t="inlineStr">
        <is>
          <t>VALOREM FUNDO DE INVESTIMENTO EM DIREITOS CREDITÓRIOS MULTISETORIAL RESPONSABILIDADE LIMITADA</t>
        </is>
      </c>
      <c r="C65" t="inlineStr">
        <is>
          <t>Critérios de elegibilidade dos direitos creditórios</t>
        </is>
      </c>
      <c r="D65" t="inlineStr">
        <is>
          <t>eligibility_criteria_text</t>
        </is>
      </c>
      <c r="E65" t="inlineStr">
        <is>
          <t>elegibilidade</t>
        </is>
      </c>
      <c r="F65" t="inlineStr"/>
      <c r="G65" t="inlineStr">
        <is>
          <t>texto</t>
        </is>
      </c>
      <c r="H65" t="inlineStr"/>
      <c r="I65" t="inlineStr">
        <is>
          <t>texto</t>
        </is>
      </c>
      <c r="J65" t="inlineStr">
        <is>
          <t>média</t>
        </is>
      </c>
      <c r="K65" t="inlineStr">
        <is>
          <t>undo poderá manter, em sua Carteira, Direitos Creditórios sem lastro ou cujo lastro apresente irregularidades, o que poderá obstar o pleno exercício, pelo Fundo, das prerrogativas decorrentes a titularidade dos Direitos Creditórios. (t) Verificação Prévia dos Critérios de Elegibilidade e das Condições de Cessão. O Fundo adquirirá apenas Direitos de Crédito que atendam, cumulativamente, aos Critérios de Elegibilidade…</t>
        </is>
      </c>
      <c r="L65" t="inlineStr">
        <is>
          <t>undo poderá manter, em sua Carteira, Direitos Creditórios sem lastro ou cujo lastro apresente irregularidades, o que poderá obstar o pleno exercício, pelo Fundo, das prerrogativas decorrentes a titularidade dos Direitos Creditórios. (t) Verificação Prévia dos Critérios de Elegibilidade e das Condições de Cessão. O Fundo adquirirá apenas Direitos de Crédito que atendam, cumulativamente, aos Critérios de Elegibilidade…</t>
        </is>
      </c>
      <c r="M65" t="inlineStr">
        <is>
          <t>196680_regulamento_regulamento_196680_2021-07-15.pdf</t>
        </is>
      </c>
      <c r="N65" t="n">
        <v>196680</v>
      </c>
      <c r="O65" t="inlineStr">
        <is>
          <t>nao_monitoravel</t>
        </is>
      </c>
      <c r="P65" t="inlineStr"/>
      <c r="Q65" t="inlineStr">
        <is>
          <t>Critérios de elegibilidade exigem granularidade por direito creditório, sacado, cedente e documentação de lastro não disponível no IME público.</t>
        </is>
      </c>
      <c r="R65" t="inlineStr">
        <is>
          <t>Extração local heurística; validar manualmente antes de ativar alerta.</t>
        </is>
      </c>
    </row>
    <row r="66">
      <c r="A66" t="inlineStr">
        <is>
          <t>17468142000180</t>
        </is>
      </c>
      <c r="B66" t="inlineStr">
        <is>
          <t>VALOREM FUNDO DE INVESTIMENTO EM DIREITOS CREDITÓRIOS MULTISETORIAL RESPONSABILIDADE LIMITADA</t>
        </is>
      </c>
      <c r="C66" t="inlineStr">
        <is>
          <t>Critérios de elegibilidade dos direitos creditórios</t>
        </is>
      </c>
      <c r="D66" t="inlineStr">
        <is>
          <t>eligibility_criteria_text</t>
        </is>
      </c>
      <c r="E66" t="inlineStr">
        <is>
          <t>elegibilidade</t>
        </is>
      </c>
      <c r="F66" t="inlineStr"/>
      <c r="G66" t="inlineStr">
        <is>
          <t>texto</t>
        </is>
      </c>
      <c r="H66" t="inlineStr"/>
      <c r="I66" t="inlineStr">
        <is>
          <t>texto</t>
        </is>
      </c>
      <c r="J66" t="inlineStr">
        <is>
          <t>média</t>
        </is>
      </c>
      <c r="K66" t="inlineStr">
        <is>
          <t>de Elegibilidade e das Condições de Cessão. O Fundo adquirirá apenas Direitos de Crédito que atendam, cumulativamente, aos Critérios de Elegibilidade e às Condições de Cessão, verificados até a respectiva Data de Aquisição e Pagamento, nos termos deste Regulamento. Na hipótese de, após a 33 sua aquisição pelo Fundo, os Direitos de Crédito deixarem, por qualquer motivo, de atender aos Critérios de Elegibilidade ou às…</t>
        </is>
      </c>
      <c r="L66" t="inlineStr">
        <is>
          <t>de Elegibilidade e das Condições de Cessão. O Fundo adquirirá apenas Direitos de Crédito que atendam, cumulativamente, aos Critérios de Elegibilidade e às Condições de Cessão, verificados até a respectiva Data de Aquisição e Pagamento, nos termos deste Regulamento. Na hipótese de, após a 33 sua aquisição pelo Fundo, os Direitos de Crédito deixarem, por qualquer motivo, de atender aos Critérios de Elegibilidade ou às…</t>
        </is>
      </c>
      <c r="M66" t="inlineStr">
        <is>
          <t>196680_regulamento_regulamento_196680_2021-07-15.pdf</t>
        </is>
      </c>
      <c r="N66" t="n">
        <v>196680</v>
      </c>
      <c r="O66" t="inlineStr">
        <is>
          <t>nao_monitoravel</t>
        </is>
      </c>
      <c r="P66" t="inlineStr"/>
      <c r="Q66" t="inlineStr">
        <is>
          <t>Critérios de elegibilidade exigem granularidade por direito creditório, sacado, cedente e documentação de lastro não disponível no IME público.</t>
        </is>
      </c>
      <c r="R66" t="inlineStr">
        <is>
          <t>Extração local heurística; validar manualmente antes de ativar alerta.</t>
        </is>
      </c>
    </row>
    <row r="67">
      <c r="A67" t="inlineStr">
        <is>
          <t>17468142000180</t>
        </is>
      </c>
      <c r="B67" t="inlineStr">
        <is>
          <t>VALOREM FUNDO DE INVESTIMENTO EM DIREITOS CREDITÓRIOS MULTISETORIAL RESPONSABILIDADE LIMITADA</t>
        </is>
      </c>
      <c r="C67" t="inlineStr">
        <is>
          <t>Alocação mínima em direitos creditórios</t>
        </is>
      </c>
      <c r="D67" t="inlineStr">
        <is>
          <t>credit_rights_allocation_min</t>
        </is>
      </c>
      <c r="E67" t="inlineStr">
        <is>
          <t>enquadramento</t>
        </is>
      </c>
      <c r="F67" t="n">
        <v>0.75</v>
      </c>
      <c r="G67" t="inlineStr">
        <is>
          <t>ratio</t>
        </is>
      </c>
      <c r="H67" t="inlineStr">
        <is>
          <t>75%</t>
        </is>
      </c>
      <c r="I67" t="inlineStr">
        <is>
          <t>&gt;=</t>
        </is>
      </c>
      <c r="J67" t="inlineStr">
        <is>
          <t>média</t>
        </is>
      </c>
      <c r="K67" t="inlineStr">
        <is>
          <t>o que poderão ser representados por cheques, de modo que a redação do referido artigo passará a vigorar da seguinte forma: “Art. 25º Os investimentos do Fundo se subordinarão aos requisitos de composição e de diversificação estabelecidos neste Regulamento e na legislação e regulamentação aplicável, em especial o previsto no artigo 40-A e parágrafos, da Instrução CVM 356, observado que: [...] e) os limites de Direito…</t>
        </is>
      </c>
      <c r="L67" t="inlineStr">
        <is>
          <t>o que poderão ser representados por cheques, de modo que a redação do referido artigo passará a vigorar da seguinte forma: “Art. 25º Os investimentos do Fundo se subordinarão aos requisitos de composição e de diversificação estabelecidos neste Regulamento e na legislação e regulamentação aplicável, em especial o previsto no artigo 40-A e parágrafos, da Instrução CVM 356, observado que: [...] e) os limites de Direito…</t>
        </is>
      </c>
      <c r="M67" t="inlineStr">
        <is>
          <t>262143_assembleia_assembleia_262143_2022-01-12.pdf</t>
        </is>
      </c>
      <c r="N67" t="n">
        <v>262143</v>
      </c>
      <c r="O67" t="inlineStr">
        <is>
          <t>monitoravel</t>
        </is>
      </c>
      <c r="P67" t="inlineStr">
        <is>
          <t>Dir Cred / PL</t>
        </is>
      </c>
      <c r="Q67" t="inlineStr">
        <is>
          <t>O Informe Mensal traz direitos creditórios e PL.</t>
        </is>
      </c>
      <c r="R67" t="inlineStr">
        <is>
          <t>Extração local heurística; validar manualmente antes de ativar alerta.</t>
        </is>
      </c>
    </row>
    <row r="68">
      <c r="A68" t="inlineStr">
        <is>
          <t>17468142000180</t>
        </is>
      </c>
      <c r="B68" t="inlineStr">
        <is>
          <t>VALOREM FUNDO DE INVESTIMENTO EM DIREITOS CREDITÓRIOS MULTISETORIAL RESPONSABILIDADE LIMITADA</t>
        </is>
      </c>
      <c r="C68" t="inlineStr">
        <is>
          <t>Alocação mínima em direitos creditórios</t>
        </is>
      </c>
      <c r="D68" t="inlineStr">
        <is>
          <t>credit_rights_allocation_min</t>
        </is>
      </c>
      <c r="E68" t="inlineStr">
        <is>
          <t>enquadramento</t>
        </is>
      </c>
      <c r="F68" t="n">
        <v>0.04</v>
      </c>
      <c r="G68" t="inlineStr">
        <is>
          <t>ratio</t>
        </is>
      </c>
      <c r="H68" t="inlineStr">
        <is>
          <t>4%</t>
        </is>
      </c>
      <c r="I68" t="inlineStr">
        <is>
          <t>&lt;=</t>
        </is>
      </c>
      <c r="J68" t="inlineStr">
        <is>
          <t>média</t>
        </is>
      </c>
      <c r="K68" t="inlineStr">
        <is>
          <t>eitos de Crédito aos seguintes critérios: (iv) total de coobri gação e de cessão de créditos de qualquer Cedente, conforme previsto no respectivo Contrato de Cessão, não poderá vir a representar mais de 4% (quatro por cento) do Patrimônio Líquido do Fundo; (v) total de obrigação de cada Sacado não poderá ser superior a 2% (dois por cento) do Patrimônio Líquido do Fundo; (vi) o prazo médio ponderado da carteira de Di…</t>
        </is>
      </c>
      <c r="L68" t="inlineStr">
        <is>
          <t>eitos de Crédito aos seguintes critérios: (iv) total de coobri gação e de cessão de créditos de qualquer Cedente, conforme previsto no respectivo Contrato de Cessão, não poderá vir a representar mais de 4% (quatro por cento) do Patrimônio Líquido do Fundo; (v) total de obrigação de cada Sacado não poderá ser superior a 2% (dois por cento) do Patrimônio Líquido do Fundo; (vi) o prazo médio ponderado da carteira de Di…</t>
        </is>
      </c>
      <c r="M68" t="inlineStr">
        <is>
          <t>262143_assembleia_assembleia_262143_2022-01-12.pdf</t>
        </is>
      </c>
      <c r="N68" t="n">
        <v>262143</v>
      </c>
      <c r="O68" t="inlineStr">
        <is>
          <t>monitoravel</t>
        </is>
      </c>
      <c r="P68" t="inlineStr">
        <is>
          <t>Dir Cred / PL</t>
        </is>
      </c>
      <c r="Q68" t="inlineStr">
        <is>
          <t>O Informe Mensal traz direitos creditórios e PL.</t>
        </is>
      </c>
      <c r="R68" t="inlineStr">
        <is>
          <t>Extração local heurística; validar manualmente antes de ativar alerta.</t>
        </is>
      </c>
    </row>
    <row r="69">
      <c r="A69" t="inlineStr">
        <is>
          <t>17468142000180</t>
        </is>
      </c>
      <c r="B69" t="inlineStr">
        <is>
          <t>VALOREM FUNDO DE INVESTIMENTO EM DIREITOS CREDITÓRIOS MULTISETORIAL RESPONSABILIDADE LIMITADA</t>
        </is>
      </c>
      <c r="C69" t="inlineStr">
        <is>
          <t>Alocação mínima em direitos creditórios</t>
        </is>
      </c>
      <c r="D69" t="inlineStr">
        <is>
          <t>credit_rights_allocation_min</t>
        </is>
      </c>
      <c r="E69" t="inlineStr">
        <is>
          <t>enquadramento</t>
        </is>
      </c>
      <c r="F69" t="n">
        <v>0.04</v>
      </c>
      <c r="G69" t="inlineStr">
        <is>
          <t>ratio</t>
        </is>
      </c>
      <c r="H69" t="inlineStr">
        <is>
          <t>4%</t>
        </is>
      </c>
      <c r="I69" t="inlineStr">
        <is>
          <t>&lt;=</t>
        </is>
      </c>
      <c r="J69" t="inlineStr">
        <is>
          <t>média</t>
        </is>
      </c>
      <c r="K69" t="inlineStr">
        <is>
          <t>me previsto no respectivo Contrato de Cessão, não poderá vir a representar mais de 4% (quatro por cento) do Patrimônio Líquido do Fundo; (v) total de obrigação de cada Sacado não poderá ser superior a 2% (dois por cento) do Patrimônio Líquido do Fundo; (vi) o prazo médio ponderado da carteira de Direitos Creditórios do Fundo não poderá exceder 65 (sessenta e cinco) dias; (vii) o prazo médio ponderado pro forma dos D…</t>
        </is>
      </c>
      <c r="L69" t="inlineStr">
        <is>
          <t>me previsto no respectivo Contrato de Cessão, não poderá vir a representar mais de 4% (quatro por cento) do Patrimônio Líquido do Fundo; (v) total de obrigação de cada Sacado não poderá ser superior a 2% (dois por cento) do Patrimônio Líquido do Fundo; (vi) o prazo médio ponderado da carteira de Direitos Creditórios do Fundo não poderá exceder 65 (sessenta e cinco) dias; (vii) o prazo médio ponderado pro forma dos D…</t>
        </is>
      </c>
      <c r="M69" t="inlineStr">
        <is>
          <t>262143_assembleia_assembleia_262143_2022-01-12.pdf</t>
        </is>
      </c>
      <c r="N69" t="n">
        <v>262143</v>
      </c>
      <c r="O69" t="inlineStr">
        <is>
          <t>monitoravel</t>
        </is>
      </c>
      <c r="P69" t="inlineStr">
        <is>
          <t>Dir Cred / PL</t>
        </is>
      </c>
      <c r="Q69" t="inlineStr">
        <is>
          <t>O Informe Mensal traz direitos creditórios e PL.</t>
        </is>
      </c>
      <c r="R69" t="inlineStr">
        <is>
          <t>Extração local heurística; validar manualmente antes de ativar alerta.</t>
        </is>
      </c>
    </row>
    <row r="70">
      <c r="A70" t="inlineStr">
        <is>
          <t>17468142000180</t>
        </is>
      </c>
      <c r="B70" t="inlineStr">
        <is>
          <t>VALOREM FUNDO DE INVESTIMENTO EM DIREITOS CREDITÓRIOS MULTISETORIAL RESPONSABILIDADE LIMITADA</t>
        </is>
      </c>
      <c r="C70" t="inlineStr">
        <is>
          <t>Alocação mínima em direitos creditórios</t>
        </is>
      </c>
      <c r="D70" t="inlineStr">
        <is>
          <t>credit_rights_allocation_min</t>
        </is>
      </c>
      <c r="E70" t="inlineStr">
        <is>
          <t>enquadramento</t>
        </is>
      </c>
      <c r="F70" t="n">
        <v>0.02</v>
      </c>
      <c r="G70" t="inlineStr">
        <is>
          <t>ratio</t>
        </is>
      </c>
      <c r="H70" t="inlineStr">
        <is>
          <t>2%</t>
        </is>
      </c>
      <c r="I70" t="inlineStr">
        <is>
          <t>&lt;=</t>
        </is>
      </c>
      <c r="J70" t="inlineStr">
        <is>
          <t>média</t>
        </is>
      </c>
      <c r="K70" t="inlineStr">
        <is>
          <t>brigação de cada Sacado não poderá ser superior a 2% (dois por cento) do Patrimônio Líquido do Fundo; (vi) o prazo médio ponderado da carteira de Direitos Creditórios do Fundo não poderá exceder 65 (sessenta e cinco) dias; (vii) o prazo médio ponderado pro forma dos Direitos Creditórios representados por duplicatas deve ser de, no máximo, 50 (cinquenta) dias (inclusive); (viii) o prazo médio ponderado pro forma dos…</t>
        </is>
      </c>
      <c r="L70" t="inlineStr">
        <is>
          <t>brigação de cada Sacado não poderá ser superior a 2% (dois por cento) do Patrimônio Líquido do Fundo; (vi) o prazo médio ponderado da carteira de Direitos Creditórios do Fundo não poderá exceder 65 (sessenta e cinco) dias; (vii) o prazo médio ponderado pro forma dos Direitos Creditórios representados por duplicatas deve ser de, no máximo, 50 (cinquenta) dias (inclusive); (viii) o prazo médio ponderado pro forma dos…</t>
        </is>
      </c>
      <c r="M70" t="inlineStr">
        <is>
          <t>262143_assembleia_assembleia_262143_2022-01-12.pdf</t>
        </is>
      </c>
      <c r="N70" t="n">
        <v>262143</v>
      </c>
      <c r="O70" t="inlineStr">
        <is>
          <t>monitoravel</t>
        </is>
      </c>
      <c r="P70" t="inlineStr">
        <is>
          <t>Dir Cred / PL</t>
        </is>
      </c>
      <c r="Q70" t="inlineStr">
        <is>
          <t>O Informe Mensal traz direitos creditórios e PL.</t>
        </is>
      </c>
      <c r="R70" t="inlineStr">
        <is>
          <t>Extração local heurística; validar manualmente antes de ativar alerta.</t>
        </is>
      </c>
    </row>
    <row r="71">
      <c r="A71" t="inlineStr">
        <is>
          <t>17468142000180</t>
        </is>
      </c>
      <c r="B71" t="inlineStr">
        <is>
          <t>VALOREM FUNDO DE INVESTIMENTO EM DIREITOS CREDITÓRIOS MULTISETORIAL RESPONSABILIDADE LIMITADA</t>
        </is>
      </c>
      <c r="C71" t="inlineStr">
        <is>
          <t>Critérios de elegibilidade dos direitos creditórios</t>
        </is>
      </c>
      <c r="D71" t="inlineStr">
        <is>
          <t>eligibility_criteria_text</t>
        </is>
      </c>
      <c r="E71" t="inlineStr">
        <is>
          <t>elegibilidade</t>
        </is>
      </c>
      <c r="F71" t="n">
        <v>0.75</v>
      </c>
      <c r="G71" t="inlineStr">
        <is>
          <t>ratio</t>
        </is>
      </c>
      <c r="H71" t="inlineStr">
        <is>
          <t>75%</t>
        </is>
      </c>
      <c r="I71" t="inlineStr">
        <is>
          <t>&gt;=</t>
        </is>
      </c>
      <c r="J71" t="inlineStr">
        <is>
          <t>média</t>
        </is>
      </c>
      <c r="K71" t="inlineStr">
        <is>
          <t>os seguintes percentuais sobre o Patrimônio Líquido: Direitos de Crédito Mínimo (%) Máximo (%) Duplicatas 75% 100% Cheques 0% 10% Notas Promissórias 0% 10% Contratos de Prestação de Serviços 0% 10% Outros Créditos 0% 10% [...]” Av. Brig. Faria Lima, 1355 ▪ 5° e 15° andares ▪ São Paulo/SP ▪ 01452-002 | Tel.: (55 11) 2827-3500| Ouvidoria: 0800-773-2009 | www.singulare.com.br b) A inclusão de um novo Critério de Elegib…</t>
        </is>
      </c>
      <c r="L71" t="inlineStr">
        <is>
          <t>os seguintes percentuais sobre o Patrimônio Líquido: Direitos de Crédito Mínimo (%) Máximo (%) Duplicatas 75% 100% Cheques 0% 10% Notas Promissórias 0% 10% Contratos de Prestação de Serviços 0% 10% Outros Créditos 0% 10% [...]” Av. Brig. Faria Lima, 1355 ▪ 5° e 15° andares ▪ São Paulo/SP ▪ 01452-002 | Tel.: (55 11) 2827-3500| Ouvidoria: 0800-773-2009 | www.singulare.com.br b) A inclusão de um novo Critério de Elegib…</t>
        </is>
      </c>
      <c r="M71" t="inlineStr">
        <is>
          <t>262143_assembleia_assembleia_262143_2022-01-12.pdf</t>
        </is>
      </c>
      <c r="N71" t="n">
        <v>262143</v>
      </c>
      <c r="O71" t="inlineStr">
        <is>
          <t>nao_monitoravel</t>
        </is>
      </c>
      <c r="P71" t="inlineStr"/>
      <c r="Q71" t="inlineStr">
        <is>
          <t>Critérios de elegibilidade exigem granularidade por direito creditório, sacado, cedente e documentação de lastro não disponível no IME público.</t>
        </is>
      </c>
      <c r="R71" t="inlineStr">
        <is>
          <t>Extração local heurística; validar manualmente antes de ativar alerta.</t>
        </is>
      </c>
    </row>
    <row r="72">
      <c r="A72" t="inlineStr">
        <is>
          <t>17468142000180</t>
        </is>
      </c>
      <c r="B72" t="inlineStr">
        <is>
          <t>VALOREM FUNDO DE INVESTIMENTO EM DIREITOS CREDITÓRIOS MULTISETORIAL RESPONSABILIDADE LIMITADA</t>
        </is>
      </c>
      <c r="C72" t="inlineStr">
        <is>
          <t>Subordinação mínima</t>
        </is>
      </c>
      <c r="D72" t="inlineStr">
        <is>
          <t>subordination_ratio_min</t>
        </is>
      </c>
      <c r="E72" t="inlineStr">
        <is>
          <t>enquadramento</t>
        </is>
      </c>
      <c r="F72" t="n">
        <v>1</v>
      </c>
      <c r="G72" t="inlineStr">
        <is>
          <t>ratio</t>
        </is>
      </c>
      <c r="H72" t="inlineStr">
        <is>
          <t>100%</t>
        </is>
      </c>
      <c r="I72" t="inlineStr">
        <is>
          <t>&gt;=</t>
        </is>
      </c>
      <c r="J72" t="inlineStr">
        <is>
          <t>média</t>
        </is>
      </c>
      <c r="K72" t="inlineStr">
        <is>
          <t>uer parcela de Direitos Creditórios, a Administradora ou Custodiante poderão antecipar a alocação da provisão equivalente a 100% de perda do respectivo Sacado, em decorrência da situação e monitoramento do crédito inadimplente. Parágrafo 2° A provisão para devedores duvidosos atingirá os demais créditos do mesmo devedor, ou seja, ocorrerá o chamado “efeito vagão”. CAPÍTULO XVIII – ENQUADRAMENTO AOS ÍNDICES DE SUBORD…</t>
        </is>
      </c>
      <c r="L72" t="inlineStr">
        <is>
          <t>uer parcela de Direitos Creditórios, a Administradora ou Custodiante poderão antecipar a alocação da provisão equivalente a 100% de perda do respectivo Sacado, em decorrência da situação e monitoramento do crédito inadimplente. Parágrafo 2° A provisão para devedores duvidosos atingirá os demais créditos do mesmo devedor, ou seja, ocorrerá o chamado “efeito vagão”. CAPÍTULO XVIII – ENQUADRAMENTO AOS ÍNDICES DE SUBORD…</t>
        </is>
      </c>
      <c r="M72" t="inlineStr">
        <is>
          <t>262146_regulamento_regulamento_262146_2022-01-12.pdf</t>
        </is>
      </c>
      <c r="N72" t="n">
        <v>262146</v>
      </c>
      <c r="O72" t="inlineStr">
        <is>
          <t>monitoravel</t>
        </is>
      </c>
      <c r="P72" t="inlineStr">
        <is>
          <t>Cotas Sub / PL %, Cotas MZ / PL % e Cotas SR / PL %</t>
        </is>
      </c>
      <c r="Q72" t="inlineStr">
        <is>
          <t>O Informe Mensal traz PL e classes/cotas; a subordinação pode ser recalculada por classe quando as cotas reconciliam.</t>
        </is>
      </c>
      <c r="R72" t="inlineStr">
        <is>
          <t>Extração local heurística; validar manualmente antes de ativar alerta.</t>
        </is>
      </c>
    </row>
    <row r="73">
      <c r="A73" t="inlineStr">
        <is>
          <t>17468142000180</t>
        </is>
      </c>
      <c r="B73" t="inlineStr">
        <is>
          <t>VALOREM FUNDO DE INVESTIMENTO EM DIREITOS CREDITÓRIOS MULTISETORIAL RESPONSABILIDADE LIMITADA</t>
        </is>
      </c>
      <c r="C73" t="inlineStr">
        <is>
          <t>Subordinação mínima</t>
        </is>
      </c>
      <c r="D73" t="inlineStr">
        <is>
          <t>subordination_ratio_min</t>
        </is>
      </c>
      <c r="E73" t="inlineStr">
        <is>
          <t>enquadramento</t>
        </is>
      </c>
      <c r="F73" t="n">
        <v>0.4</v>
      </c>
      <c r="G73" t="inlineStr">
        <is>
          <t>ratio</t>
        </is>
      </c>
      <c r="H73" t="inlineStr">
        <is>
          <t>40%</t>
        </is>
      </c>
      <c r="I73" t="inlineStr">
        <is>
          <t>&gt;=</t>
        </is>
      </c>
      <c r="J73" t="inlineStr">
        <is>
          <t>média</t>
        </is>
      </c>
      <c r="K73" t="inlineStr">
        <is>
          <t>o 65º Desde a Data da primeira Emissão de Cotas Seniores até a última Data de Resgate, a Administradora verificará, no dia útil, se a relação entre o valor da parcela do Patrimônio Líquido do Fundo equivalente ao somatório das Cotas Subordinadas Mezaninos e das Cotas Subordinadas Juniores, dividido pelo valor 50 total do Patrimônio Líquido do Fundo seja de no mínimo 40% (quarenta por cento) (Índice de Subordinação M…</t>
        </is>
      </c>
      <c r="L73" t="inlineStr">
        <is>
          <t>o 65º Desde a Data da primeira Emissão de Cotas Seniores até a última Data de Resgate, a Administradora verificará, no dia útil, se a relação entre o valor da parcela do Patrimônio Líquido do Fundo equivalente ao somatório das Cotas Subordinadas Mezaninos e das Cotas Subordinadas Juniores, dividido pelo valor 50 total do Patrimônio Líquido do Fundo seja de no mínimo 40% (quarenta por cento) (Índice de Subordinação M…</t>
        </is>
      </c>
      <c r="M73" t="inlineStr">
        <is>
          <t>262146_regulamento_regulamento_262146_2022-01-12.pdf</t>
        </is>
      </c>
      <c r="N73" t="n">
        <v>262146</v>
      </c>
      <c r="O73" t="inlineStr">
        <is>
          <t>monitoravel</t>
        </is>
      </c>
      <c r="P73" t="inlineStr">
        <is>
          <t>Cotas Sub / PL %, Cotas MZ / PL % e Cotas SR / PL %</t>
        </is>
      </c>
      <c r="Q73" t="inlineStr">
        <is>
          <t>O Informe Mensal traz PL e classes/cotas; a subordinação pode ser recalculada por classe quando as cotas reconciliam.</t>
        </is>
      </c>
      <c r="R73" t="inlineStr">
        <is>
          <t>Extração local heurística; validar manualmente antes de ativar alerta.</t>
        </is>
      </c>
    </row>
    <row r="74">
      <c r="A74" t="inlineStr">
        <is>
          <t>17468142000180</t>
        </is>
      </c>
      <c r="B74" t="inlineStr">
        <is>
          <t>VALOREM FUNDO DE INVESTIMENTO EM DIREITOS CREDITÓRIOS MULTISETORIAL RESPONSABILIDADE LIMITADA</t>
        </is>
      </c>
      <c r="C74" t="inlineStr">
        <is>
          <t>Subordinação mínima</t>
        </is>
      </c>
      <c r="D74" t="inlineStr">
        <is>
          <t>subordination_ratio_min</t>
        </is>
      </c>
      <c r="E74" t="inlineStr">
        <is>
          <t>enquadramento</t>
        </is>
      </c>
      <c r="F74" t="n">
        <v>0.4</v>
      </c>
      <c r="G74" t="inlineStr">
        <is>
          <t>ratio</t>
        </is>
      </c>
      <c r="H74" t="inlineStr">
        <is>
          <t>40%</t>
        </is>
      </c>
      <c r="I74" t="inlineStr">
        <is>
          <t>&gt;=</t>
        </is>
      </c>
      <c r="J74" t="inlineStr">
        <is>
          <t>média</t>
        </is>
      </c>
      <c r="K74" t="inlineStr">
        <is>
          <t>a última Data de Resgate, a Administradora verificará, no dia útil, se a relação entre o valor da parcela do Patrimônio Líquido do Fundo equivalente ao somatório das Cotas Subordinadas Mezaninos e das Cotas Subordinadas Juniores, dividido pelo valor 50 total do Patrimônio Líquido do Fundo seja de no mínimo 40% (quarenta por cento) (Índice de Subordinação Mínimo Sênior). Parágrafo Único: O Índice de Subordinação Míni…</t>
        </is>
      </c>
      <c r="L74" t="inlineStr">
        <is>
          <t>a última Data de Resgate, a Administradora verificará, no dia útil, se a relação entre o valor da parcela do Patrimônio Líquido do Fundo equivalente ao somatório das Cotas Subordinadas Mezaninos e das Cotas Subordinadas Juniores, dividido pelo valor 50 total do Patrimônio Líquido do Fundo seja de no mínimo 40% (quarenta por cento) (Índice de Subordinação Mínimo Sênior). Parágrafo Único: O Índice de Subordinação Míni…</t>
        </is>
      </c>
      <c r="M74" t="inlineStr">
        <is>
          <t>262146_regulamento_regulamento_262146_2022-01-12.pdf</t>
        </is>
      </c>
      <c r="N74" t="n">
        <v>262146</v>
      </c>
      <c r="O74" t="inlineStr">
        <is>
          <t>monitoravel</t>
        </is>
      </c>
      <c r="P74" t="inlineStr">
        <is>
          <t>Cotas Sub / PL %, Cotas MZ / PL % e Cotas SR / PL %</t>
        </is>
      </c>
      <c r="Q74" t="inlineStr">
        <is>
          <t>O Informe Mensal traz PL e classes/cotas; a subordinação pode ser recalculada por classe quando as cotas reconciliam.</t>
        </is>
      </c>
      <c r="R74" t="inlineStr">
        <is>
          <t>Extração local heurística; validar manualmente antes de ativar alerta.</t>
        </is>
      </c>
    </row>
    <row r="75">
      <c r="A75" t="inlineStr">
        <is>
          <t>17468142000180</t>
        </is>
      </c>
      <c r="B75" t="inlineStr">
        <is>
          <t>VALOREM FUNDO DE INVESTIMENTO EM DIREITOS CREDITÓRIOS MULTISETORIAL RESPONSABILIDADE LIMITADA</t>
        </is>
      </c>
      <c r="C75" t="inlineStr">
        <is>
          <t>Subordinação mínima</t>
        </is>
      </c>
      <c r="D75" t="inlineStr">
        <is>
          <t>subordination_ratio_min</t>
        </is>
      </c>
      <c r="E75" t="inlineStr">
        <is>
          <t>enquadramento</t>
        </is>
      </c>
      <c r="F75" t="n">
        <v>0.66</v>
      </c>
      <c r="G75" t="inlineStr">
        <is>
          <t>ratio</t>
        </is>
      </c>
      <c r="H75" t="inlineStr">
        <is>
          <t>66%</t>
        </is>
      </c>
      <c r="I75" t="inlineStr">
        <is>
          <t>&gt;=</t>
        </is>
      </c>
      <c r="J75" t="inlineStr">
        <is>
          <t>média</t>
        </is>
      </c>
      <c r="K75" t="inlineStr">
        <is>
          <t>quarenta por cento) (Índice de Subordinação Mínimo Sênior). Parágrafo Único: O Índice de Subordinação Mínimo Sênior previsto no caput desse artigo, não poderá ser alterado, salvo deliberação dos Cotistas. Artigo 66º A relação entre as Cotas Subordinadas Juniores e a soma das Cotas Subordinadas Juniores e Cotas Subordinada s Mezaninos deverá representar sempre no mínimo 66% (sessenta e seis por cento) (Índice de Subo…</t>
        </is>
      </c>
      <c r="L75" t="inlineStr">
        <is>
          <t>quarenta por cento) (Índice de Subordinação Mínimo Sênior). Parágrafo Único: O Índice de Subordinação Mínimo Sênior previsto no caput desse artigo, não poderá ser alterado, salvo deliberação dos Cotistas. Artigo 66º A relação entre as Cotas Subordinadas Juniores e a soma das Cotas Subordinadas Juniores e Cotas Subordinada s Mezaninos deverá representar sempre no mínimo 66% (sessenta e seis por cento) (Índice de Subo…</t>
        </is>
      </c>
      <c r="M75" t="inlineStr">
        <is>
          <t>262146_regulamento_regulamento_262146_2022-01-12.pdf</t>
        </is>
      </c>
      <c r="N75" t="n">
        <v>262146</v>
      </c>
      <c r="O75" t="inlineStr">
        <is>
          <t>monitoravel</t>
        </is>
      </c>
      <c r="P75" t="inlineStr">
        <is>
          <t>Cotas Sub / PL %, Cotas MZ / PL % e Cotas SR / PL %</t>
        </is>
      </c>
      <c r="Q75" t="inlineStr">
        <is>
          <t>O Informe Mensal traz PL e classes/cotas; a subordinação pode ser recalculada por classe quando as cotas reconciliam.</t>
        </is>
      </c>
      <c r="R75" t="inlineStr">
        <is>
          <t>Extração local heurística; validar manualmente antes de ativar alerta.</t>
        </is>
      </c>
    </row>
    <row r="76">
      <c r="A76" t="inlineStr">
        <is>
          <t>17468142000180</t>
        </is>
      </c>
      <c r="B76" t="inlineStr">
        <is>
          <t>VALOREM FUNDO DE INVESTIMENTO EM DIREITOS CREDITÓRIOS MULTISETORIAL RESPONSABILIDADE LIMITADA</t>
        </is>
      </c>
      <c r="C76" t="inlineStr">
        <is>
          <t>Subordinação mínima</t>
        </is>
      </c>
      <c r="D76" t="inlineStr">
        <is>
          <t>subordination_ratio_min</t>
        </is>
      </c>
      <c r="E76" t="inlineStr">
        <is>
          <t>enquadramento</t>
        </is>
      </c>
      <c r="F76" t="n">
        <v>0.4</v>
      </c>
      <c r="G76" t="inlineStr">
        <is>
          <t>ratio</t>
        </is>
      </c>
      <c r="H76" t="inlineStr">
        <is>
          <t>40%</t>
        </is>
      </c>
      <c r="I76" t="inlineStr">
        <is>
          <t>&gt;=</t>
        </is>
      </c>
      <c r="J76" t="inlineStr">
        <is>
          <t>média</t>
        </is>
      </c>
      <c r="K76" t="inlineStr">
        <is>
          <t>S Artigo 65º Desde a Data da primeira Emissão de Cotas Seniores até a última Data de Resgate, a Administradora verificará, no dia útil, se a relação entre o valor da parcela do Patrimônio Líquido do Fundo equivalente ao somatório das Cotas Subordinadas Mezaninos e das Cotas Subordinadas Juniores, dividido pelo valor 50 total do Patrimônio Líquido do Fundo seja de no mínimo 40% (quarenta por cento) (Índice de Subordi…</t>
        </is>
      </c>
      <c r="L76" t="inlineStr">
        <is>
          <t>S Artigo 65º Desde a Data da primeira Emissão de Cotas Seniores até a última Data de Resgate, a Administradora verificará, no dia útil, se a relação entre o valor da parcela do Patrimônio Líquido do Fundo equivalente ao somatório das Cotas Subordinadas Mezaninos e das Cotas Subordinadas Juniores, dividido pelo valor 50 total do Patrimônio Líquido do Fundo seja de no mínimo 40% (quarenta por cento) (Índice de Subordi…</t>
        </is>
      </c>
      <c r="M76" t="inlineStr">
        <is>
          <t>262146_regulamento_regulamento_262146_2022-01-12.pdf</t>
        </is>
      </c>
      <c r="N76" t="n">
        <v>262146</v>
      </c>
      <c r="O76" t="inlineStr">
        <is>
          <t>monitoravel</t>
        </is>
      </c>
      <c r="P76" t="inlineStr">
        <is>
          <t>Cotas Sub / PL %, Cotas MZ / PL % e Cotas SR / PL %</t>
        </is>
      </c>
      <c r="Q76" t="inlineStr">
        <is>
          <t>O Informe Mensal traz PL e classes/cotas; a subordinação pode ser recalculada por classe quando as cotas reconciliam.</t>
        </is>
      </c>
      <c r="R76" t="inlineStr">
        <is>
          <t>Extração local heurística; validar manualmente antes de ativar alerta.</t>
        </is>
      </c>
    </row>
    <row r="77">
      <c r="A77" t="inlineStr">
        <is>
          <t>17468142000180</t>
        </is>
      </c>
      <c r="B77" t="inlineStr">
        <is>
          <t>VALOREM FUNDO DE INVESTIMENTO EM DIREITOS CREDITÓRIOS MULTISETORIAL RESPONSABILIDADE LIMITADA</t>
        </is>
      </c>
      <c r="C77" t="inlineStr">
        <is>
          <t>Cobertura mínima de PDD/provisão</t>
        </is>
      </c>
      <c r="D77" t="inlineStr">
        <is>
          <t>pdd_coverage_min</t>
        </is>
      </c>
      <c r="E77" t="inlineStr">
        <is>
          <t>enquadramento</t>
        </is>
      </c>
      <c r="F77" t="n">
        <v>1</v>
      </c>
      <c r="G77" t="inlineStr">
        <is>
          <t>ratio</t>
        </is>
      </c>
      <c r="H77" t="inlineStr">
        <is>
          <t>100%</t>
        </is>
      </c>
      <c r="I77" t="inlineStr">
        <is>
          <t>&gt;=</t>
        </is>
      </c>
      <c r="J77" t="inlineStr">
        <is>
          <t>média</t>
        </is>
      </c>
      <c r="K77" t="inlineStr"/>
      <c r="L77" t="inlineStr">
        <is>
          <t>inanceiros, decorrentes da aplicação dos critérios estabelecidos neste Regulamento, serão registrados em contrapartida à adequada conta de receita ou despesa no resultado do período, observados os procedimentos definidos no Plano Contábil. Artigo 63º Os Direitos de Crédito vencidos e não pagos deverão ser provisionados, observados de acordo com o disposto no Plano Contábil, sendo admitida a reversão da respectiva pr…</t>
        </is>
      </c>
      <c r="M77" t="inlineStr">
        <is>
          <t>262146_regulamento_regulamento_262146_2022-01-12.pdf</t>
        </is>
      </c>
      <c r="N77" t="n">
        <v>262146</v>
      </c>
      <c r="O77" t="inlineStr">
        <is>
          <t>monitoravel</t>
        </is>
      </c>
      <c r="P77" t="inlineStr">
        <is>
          <t>PDD / Venc Total ou PDD / Venc &gt; 90 d</t>
        </is>
      </c>
      <c r="Q77" t="inlineStr">
        <is>
          <t>O Informe Mensal traz provisão e buckets de atraso; a aderência depende da definição exata do regulamento.</t>
        </is>
      </c>
      <c r="R77" t="inlineStr">
        <is>
          <t>Extração local heurística; validar manualmente antes de ativar alerta.</t>
        </is>
      </c>
    </row>
    <row r="78">
      <c r="A78" t="inlineStr">
        <is>
          <t>17468142000180</t>
        </is>
      </c>
      <c r="B78" t="inlineStr">
        <is>
          <t>VALOREM FUNDO DE INVESTIMENTO EM DIREITOS CREDITÓRIOS MULTISETORIAL RESPONSABILIDADE LIMITADA</t>
        </is>
      </c>
      <c r="C78" t="inlineStr">
        <is>
          <t>Cobertura mínima de PDD/provisão</t>
        </is>
      </c>
      <c r="D78" t="inlineStr">
        <is>
          <t>pdd_coverage_min</t>
        </is>
      </c>
      <c r="E78" t="inlineStr">
        <is>
          <t>enquadramento</t>
        </is>
      </c>
      <c r="F78" t="n">
        <v>1</v>
      </c>
      <c r="G78" t="inlineStr">
        <is>
          <t>ratio</t>
        </is>
      </c>
      <c r="H78" t="inlineStr">
        <is>
          <t>100%</t>
        </is>
      </c>
      <c r="I78" t="inlineStr">
        <is>
          <t>&gt;=</t>
        </is>
      </c>
      <c r="J78" t="inlineStr">
        <is>
          <t>média</t>
        </is>
      </c>
      <c r="K78" t="inlineStr">
        <is>
          <t>o , respectivamente, efetuadas e reconhecidas pela Administradora, no resultado do período conforme as regras e procedimentos definidos em seu manual de provisionamento, e informadas ao Custodiante, de acordo com a Instrução CVM número 489. Parágrafo 1º A partir do 91º (nonagésimo primeiro) dia de vencido de qualquer parcela de Direitos Creditórios, a Administradora ou Custodiante poderão antecipar a alocação da pro…</t>
        </is>
      </c>
      <c r="L78" t="inlineStr">
        <is>
          <t>o , respectivamente, efetuadas e reconhecidas pela Administradora, no resultado do período conforme as regras e procedimentos definidos em seu manual de provisionamento, e informadas ao Custodiante, de acordo com a Instrução CVM número 489. Parágrafo 1º A partir do 91º (nonagésimo primeiro) dia de vencido de qualquer parcela de Direitos Creditórios, a Administradora ou Custodiante poderão antecipar a alocação da pro…</t>
        </is>
      </c>
      <c r="M78" t="inlineStr">
        <is>
          <t>262146_regulamento_regulamento_262146_2022-01-12.pdf</t>
        </is>
      </c>
      <c r="N78" t="n">
        <v>262146</v>
      </c>
      <c r="O78" t="inlineStr">
        <is>
          <t>monitoravel</t>
        </is>
      </c>
      <c r="P78" t="inlineStr">
        <is>
          <t>PDD / Venc Total ou PDD / Venc &gt; 90 d</t>
        </is>
      </c>
      <c r="Q78" t="inlineStr">
        <is>
          <t>O Informe Mensal traz provisão e buckets de atraso; a aderência depende da definição exata do regulamento.</t>
        </is>
      </c>
      <c r="R78" t="inlineStr">
        <is>
          <t>Extração local heurística; validar manualmente antes de ativar alerta.</t>
        </is>
      </c>
    </row>
    <row r="79">
      <c r="A79" t="inlineStr">
        <is>
          <t>17468142000180</t>
        </is>
      </c>
      <c r="B79" t="inlineStr">
        <is>
          <t>VALOREM FUNDO DE INVESTIMENTO EM DIREITOS CREDITÓRIOS MULTISETORIAL RESPONSABILIDADE LIMITADA</t>
        </is>
      </c>
      <c r="C79" t="inlineStr">
        <is>
          <t>Cobertura mínima de PDD/provisão</t>
        </is>
      </c>
      <c r="D79" t="inlineStr">
        <is>
          <t>pdd_coverage_min</t>
        </is>
      </c>
      <c r="E79" t="inlineStr">
        <is>
          <t>enquadramento</t>
        </is>
      </c>
      <c r="F79" t="n">
        <v>1</v>
      </c>
      <c r="G79" t="inlineStr">
        <is>
          <t>ratio</t>
        </is>
      </c>
      <c r="H79" t="inlineStr">
        <is>
          <t>100%</t>
        </is>
      </c>
      <c r="I79" t="inlineStr">
        <is>
          <t>&gt;=</t>
        </is>
      </c>
      <c r="J79" t="inlineStr">
        <is>
          <t>média</t>
        </is>
      </c>
      <c r="K79" t="inlineStr">
        <is>
          <t>anual de provisionamento, e informadas ao Custodiante, de acordo com a Instrução CVM número 489. Parágrafo 1º A partir do 91º (nonagésimo primeiro) dia de vencido de qualquer parcela de Direitos Creditórios, a Administradora ou Custodiante poderão antecipar a alocação da provisão equivalente a 100% de perda do respectivo Sacado, em decorrência da situação e monitoramento do crédito inadimplente. Parágrafo 2° A provi…</t>
        </is>
      </c>
      <c r="L79" t="inlineStr">
        <is>
          <t>anual de provisionamento, e informadas ao Custodiante, de acordo com a Instrução CVM número 489. Parágrafo 1º A partir do 91º (nonagésimo primeiro) dia de vencido de qualquer parcela de Direitos Creditórios, a Administradora ou Custodiante poderão antecipar a alocação da provisão equivalente a 100% de perda do respectivo Sacado, em decorrência da situação e monitoramento do crédito inadimplente. Parágrafo 2° A provi…</t>
        </is>
      </c>
      <c r="M79" t="inlineStr">
        <is>
          <t>262146_regulamento_regulamento_262146_2022-01-12.pdf</t>
        </is>
      </c>
      <c r="N79" t="n">
        <v>262146</v>
      </c>
      <c r="O79" t="inlineStr">
        <is>
          <t>monitoravel</t>
        </is>
      </c>
      <c r="P79" t="inlineStr">
        <is>
          <t>PDD / Venc Total ou PDD / Venc &gt; 90 d</t>
        </is>
      </c>
      <c r="Q79" t="inlineStr">
        <is>
          <t>O Informe Mensal traz provisão e buckets de atraso; a aderência depende da definição exata do regulamento.</t>
        </is>
      </c>
      <c r="R79" t="inlineStr">
        <is>
          <t>Extração local heurística; validar manualmente antes de ativar alerta.</t>
        </is>
      </c>
    </row>
    <row r="80">
      <c r="A80" t="inlineStr">
        <is>
          <t>17468142000180</t>
        </is>
      </c>
      <c r="B80" t="inlineStr">
        <is>
          <t>VALOREM FUNDO DE INVESTIMENTO EM DIREITOS CREDITÓRIOS MULTISETORIAL RESPONSABILIDADE LIMITADA</t>
        </is>
      </c>
      <c r="C80" t="inlineStr">
        <is>
          <t>Limite de recompra</t>
        </is>
      </c>
      <c r="D80" t="inlineStr">
        <is>
          <t>recompras_max</t>
        </is>
      </c>
      <c r="E80" t="inlineStr">
        <is>
          <t>enquadramento</t>
        </is>
      </c>
      <c r="F80" t="n">
        <v>0.05</v>
      </c>
      <c r="G80" t="inlineStr">
        <is>
          <t>ratio</t>
        </is>
      </c>
      <c r="H80" t="inlineStr">
        <is>
          <t>5%</t>
        </is>
      </c>
      <c r="I80" t="inlineStr">
        <is>
          <t>&lt;=</t>
        </is>
      </c>
      <c r="J80" t="inlineStr">
        <is>
          <t>média</t>
        </is>
      </c>
      <c r="K80" t="inlineStr">
        <is>
          <t>tas estabelecidas; (f) caso os Direitos de Crédito vencidos e não pagos por período superior a 15 (quinze) dias consecutivos contado da sua data de vencimento atinjam 5% (cinco por cento) do Patrimônio Líquido do Fundo; (g) caso haja alteração dos procedimentos de cessão de Direitos de Crédito e de cobrança adotados pela Consultora Especializada, sem prévia aprovação da Assembleia Geral; (h) caso o limite de recompr…</t>
        </is>
      </c>
      <c r="L80" t="inlineStr">
        <is>
          <t>tas estabelecidas; (f) caso os Direitos de Crédito vencidos e não pagos por período superior a 15 (quinze) dias consecutivos contado da sua data de vencimento atinjam 5% (cinco por cento) do Patrimônio Líquido do Fundo; (g) caso haja alteração dos procedimentos de cessão de Direitos de Crédito e de cobrança adotados pela Consultora Especializada, sem prévia aprovação da Assembleia Geral; (h) caso o limite de recompr…</t>
        </is>
      </c>
      <c r="M80" t="inlineStr">
        <is>
          <t>262146_regulamento_regulamento_262146_2022-01-12.pdf</t>
        </is>
      </c>
      <c r="N80" t="n">
        <v>262146</v>
      </c>
      <c r="O80" t="inlineStr">
        <is>
          <t>monitoravel</t>
        </is>
      </c>
      <c r="P80" t="inlineStr">
        <is>
          <t>Recompras / Crédito ou Recompras / PL</t>
        </is>
      </c>
      <c r="Q80" t="inlineStr">
        <is>
          <t>O Informe Mensal traz recompras mensais; thresholds acumulados exigem janela definida no documento.</t>
        </is>
      </c>
      <c r="R80" t="inlineStr">
        <is>
          <t>Extração local heurística; validar manualmente antes de ativar alerta.</t>
        </is>
      </c>
    </row>
    <row r="81">
      <c r="A81" t="inlineStr">
        <is>
          <t>17468142000180</t>
        </is>
      </c>
      <c r="B81" t="inlineStr">
        <is>
          <t>VALOREM FUNDO DE INVESTIMENTO EM DIREITOS CREDITÓRIOS MULTISETORIAL RESPONSABILIDADE LIMITADA</t>
        </is>
      </c>
      <c r="C81" t="inlineStr">
        <is>
          <t>Reserva ou caixa mínimo</t>
        </is>
      </c>
      <c r="D81" t="inlineStr">
        <is>
          <t>minimum_cash_ratio</t>
        </is>
      </c>
      <c r="E81" t="inlineStr">
        <is>
          <t>enquadramento</t>
        </is>
      </c>
      <c r="F81" t="n">
        <v>0.15</v>
      </c>
      <c r="G81" t="inlineStr">
        <is>
          <t>ratio</t>
        </is>
      </c>
      <c r="H81" t="inlineStr">
        <is>
          <t>15%</t>
        </is>
      </c>
      <c r="I81" t="inlineStr">
        <is>
          <t>&gt;=</t>
        </is>
      </c>
      <c r="J81" t="inlineStr">
        <is>
          <t>média</t>
        </is>
      </c>
      <c r="K81" t="inlineStr">
        <is>
          <t>Líquido do Fundo; (g) caso haja alteração dos procedimentos de cessão de Direitos de Crédito e de cobrança adotados pela Consultora Especializada, sem prévia aprovação da Assembleia Geral; (h) caso o limite de recompra exceda 15% (quinze por cento) do Patrimônio Líquido em dois Relatórios de Monitoramento consecutivos ou quatro alternados em um período de 12 (doze) meses; (i) caso a Reserva de Amortização, a Reserva…</t>
        </is>
      </c>
      <c r="L81" t="inlineStr">
        <is>
          <t>Líquido do Fundo; (g) caso haja alteração dos procedimentos de cessão de Direitos de Crédito e de cobrança adotados pela Consultora Especializada, sem prévia aprovação da Assembleia Geral; (h) caso o limite de recompra exceda 15% (quinze por cento) do Patrimônio Líquido em dois Relatórios de Monitoramento consecutivos ou quatro alternados em um período de 12 (doze) meses; (i) caso a Reserva de Amortização, a Reserva…</t>
        </is>
      </c>
      <c r="M81" t="inlineStr">
        <is>
          <t>262146_regulamento_regulamento_262146_2022-01-12.pdf</t>
        </is>
      </c>
      <c r="N81" t="n">
        <v>262146</v>
      </c>
      <c r="O81" t="inlineStr">
        <is>
          <t>parcial</t>
        </is>
      </c>
      <c r="P81" t="inlineStr">
        <is>
          <t>Disponibilidades / PL ou Disponibilidades / amortização estimada</t>
        </is>
      </c>
      <c r="Q81" t="inlineStr">
        <is>
          <t>O Informe Mensal traz caixa, mas cronogramas futuros e reservas regulatórias nem sempre são campos padronizados.</t>
        </is>
      </c>
      <c r="R81" t="inlineStr">
        <is>
          <t>Extração local heurística; validar manualmente antes de ativar alerta.</t>
        </is>
      </c>
    </row>
    <row r="82">
      <c r="A82" t="inlineStr">
        <is>
          <t>17468142000180</t>
        </is>
      </c>
      <c r="B82" t="inlineStr">
        <is>
          <t>VALOREM FUNDO DE INVESTIMENTO EM DIREITOS CREDITÓRIOS MULTISETORIAL RESPONSABILIDADE LIMITADA</t>
        </is>
      </c>
      <c r="C82" t="inlineStr">
        <is>
          <t>Limite de concentração</t>
        </is>
      </c>
      <c r="D82" t="inlineStr">
        <is>
          <t>concentration_limits</t>
        </is>
      </c>
      <c r="E82" t="inlineStr">
        <is>
          <t>elegibilidade</t>
        </is>
      </c>
      <c r="F82" t="n">
        <v>0.15</v>
      </c>
      <c r="G82" t="inlineStr">
        <is>
          <t>ratio</t>
        </is>
      </c>
      <c r="H82" t="inlineStr">
        <is>
          <t>15%</t>
        </is>
      </c>
      <c r="I82" t="inlineStr">
        <is>
          <t>&gt;=</t>
        </is>
      </c>
      <c r="J82" t="inlineStr">
        <is>
          <t>média</t>
        </is>
      </c>
      <c r="K82" t="inlineStr"/>
      <c r="L82" t="inlineStr">
        <is>
          <t>almente coobrigado pelo crédito objeto da cessão. Parágrafo 2º O somatório total dos Direitos Creditórios cedidos por empresários ou sociedades empresárias em recuperação judicia l ou extrajudicial não poderá representar mais que 15% (quinze por cento) do Patrimônio Líquido do Fundo. Parágrafo 3º Para os cedentes que sejam empresários ou sociedade empresárias em recuperação extrajudicial ou judicial, o limite de con…</t>
        </is>
      </c>
      <c r="M82" t="inlineStr">
        <is>
          <t>262146_regulamento_regulamento_262146_2022-01-12.pdf</t>
        </is>
      </c>
      <c r="N82" t="n">
        <v>262146</v>
      </c>
      <c r="O82" t="inlineStr">
        <is>
          <t>nao_monitoravel</t>
        </is>
      </c>
      <c r="P82" t="inlineStr"/>
      <c r="Q82" t="inlineStr">
        <is>
          <t>Limites por sacado, cedente ou grupo econômico exigem granularidade não disponível no IME público.</t>
        </is>
      </c>
      <c r="R82" t="inlineStr">
        <is>
          <t>Extração local heurística; validar manualmente antes de ativar alerta.</t>
        </is>
      </c>
    </row>
    <row r="83">
      <c r="A83" t="inlineStr">
        <is>
          <t>17468142000180</t>
        </is>
      </c>
      <c r="B83" t="inlineStr">
        <is>
          <t>VALOREM FUNDO DE INVESTIMENTO EM DIREITOS CREDITÓRIOS MULTISETORIAL RESPONSABILIDADE LIMITADA</t>
        </is>
      </c>
      <c r="C83" t="inlineStr">
        <is>
          <t>Limite de concentração</t>
        </is>
      </c>
      <c r="D83" t="inlineStr">
        <is>
          <t>concentration_limits</t>
        </is>
      </c>
      <c r="E83" t="inlineStr">
        <is>
          <t>elegibilidade</t>
        </is>
      </c>
      <c r="F83" t="n">
        <v>0.2</v>
      </c>
      <c r="G83" t="inlineStr">
        <is>
          <t>ratio</t>
        </is>
      </c>
      <c r="H83" t="inlineStr">
        <is>
          <t>20%</t>
        </is>
      </c>
      <c r="I83" t="inlineStr">
        <is>
          <t>&lt;=</t>
        </is>
      </c>
      <c r="J83" t="inlineStr">
        <is>
          <t>média</t>
        </is>
      </c>
      <c r="K83" t="inlineStr">
        <is>
          <t>e fut uros, exclusivamente na modalidade com garantia, desde que com o objetivo de proteger posições detidas à vista, até o limite dessas. Parágrafo 3º O Fundo não poderá realizar aplicações em direitos creditórios originário de carteiras de Factoring ou de companhia securitizadoras de créditos. Parágrafo 4º Com relação aos ativos financeiros descritos no artigo 26 acima, o Fundo poderá extrapolar o li mite de conce…</t>
        </is>
      </c>
      <c r="L83" t="inlineStr">
        <is>
          <t>e fut uros, exclusivamente na modalidade com garantia, desde que com o objetivo de proteger posições detidas à vista, até o limite dessas. Parágrafo 3º O Fundo não poderá realizar aplicações em direitos creditórios originário de carteiras de Factoring ou de companhia securitizadoras de créditos. Parágrafo 4º Com relação aos ativos financeiros descritos no artigo 26 acima, o Fundo poderá extrapolar o li mite de conce…</t>
        </is>
      </c>
      <c r="M83" t="inlineStr">
        <is>
          <t>262146_regulamento_regulamento_262146_2022-01-12.pdf</t>
        </is>
      </c>
      <c r="N83" t="n">
        <v>262146</v>
      </c>
      <c r="O83" t="inlineStr">
        <is>
          <t>nao_monitoravel</t>
        </is>
      </c>
      <c r="P83" t="inlineStr"/>
      <c r="Q83" t="inlineStr">
        <is>
          <t>Limites por sacado, cedente ou grupo econômico exigem granularidade não disponível no IME público.</t>
        </is>
      </c>
      <c r="R83" t="inlineStr">
        <is>
          <t>Extração local heurística; validar manualmente antes de ativar alerta.</t>
        </is>
      </c>
    </row>
    <row r="84">
      <c r="A84" t="inlineStr">
        <is>
          <t>17468142000180</t>
        </is>
      </c>
      <c r="B84" t="inlineStr">
        <is>
          <t>VALOREM FUNDO DE INVESTIMENTO EM DIREITOS CREDITÓRIOS MULTISETORIAL RESPONSABILIDADE LIMITADA</t>
        </is>
      </c>
      <c r="C84" t="inlineStr">
        <is>
          <t>Limite de concentração</t>
        </is>
      </c>
      <c r="D84" t="inlineStr">
        <is>
          <t>concentration_limits</t>
        </is>
      </c>
      <c r="E84" t="inlineStr">
        <is>
          <t>elegibilidade</t>
        </is>
      </c>
      <c r="F84" t="n">
        <v>0.5</v>
      </c>
      <c r="G84" t="inlineStr">
        <is>
          <t>ratio</t>
        </is>
      </c>
      <c r="H84" t="inlineStr">
        <is>
          <t>50%</t>
        </is>
      </c>
      <c r="I84" t="inlineStr">
        <is>
          <t>&lt;=</t>
        </is>
      </c>
      <c r="J84" t="inlineStr">
        <is>
          <t>média</t>
        </is>
      </c>
      <c r="K84" t="inlineStr">
        <is>
          <t>o caso de comprovada culpa grave ou dolo. (x) Bloqueio da Conta do Fundo – Na hipótese de intervenção ou liquidação extrajudicial da instituição financeira na qual é mantida a Conta do Fundo, há a possibilidade de os recursos ali depositados serem bloqueados e somente serem recuperados pelo Fundo por via judicial, o que afetaria sua rentabilidade e poderia levá-lo a perder parte do seu patrimônio. (y) Risco de Conce…</t>
        </is>
      </c>
      <c r="L84" t="inlineStr">
        <is>
          <t>o caso de comprovada culpa grave ou dolo. (x) Bloqueio da Conta do Fundo – Na hipótese de intervenção ou liquidação extrajudicial da instituição financeira na qual é mantida a Conta do Fundo, há a possibilidade de os recursos ali depositados serem bloqueados e somente serem recuperados pelo Fundo por via judicial, o que afetaria sua rentabilidade e poderia levá-lo a perder parte do seu patrimônio. (y) Risco de Conce…</t>
        </is>
      </c>
      <c r="M84" t="inlineStr">
        <is>
          <t>262146_regulamento_regulamento_262146_2022-01-12.pdf</t>
        </is>
      </c>
      <c r="N84" t="n">
        <v>262146</v>
      </c>
      <c r="O84" t="inlineStr">
        <is>
          <t>nao_monitoravel</t>
        </is>
      </c>
      <c r="P84" t="inlineStr"/>
      <c r="Q84" t="inlineStr">
        <is>
          <t>Limites por sacado, cedente ou grupo econômico exigem granularidade não disponível no IME público.</t>
        </is>
      </c>
      <c r="R84" t="inlineStr">
        <is>
          <t>Extração local heurística; validar manualmente antes de ativar alerta.</t>
        </is>
      </c>
    </row>
    <row r="85">
      <c r="A85" t="inlineStr">
        <is>
          <t>17468142000180</t>
        </is>
      </c>
      <c r="B85" t="inlineStr">
        <is>
          <t>VALOREM FUNDO DE INVESTIMENTO EM DIREITOS CREDITÓRIOS MULTISETORIAL RESPONSABILIDADE LIMITADA</t>
        </is>
      </c>
      <c r="C85" t="inlineStr">
        <is>
          <t>Limite de concentração</t>
        </is>
      </c>
      <c r="D85" t="inlineStr">
        <is>
          <t>concentration_limits</t>
        </is>
      </c>
      <c r="E85" t="inlineStr">
        <is>
          <t>elegibilidade</t>
        </is>
      </c>
      <c r="F85" t="n">
        <v>0.5</v>
      </c>
      <c r="G85" t="inlineStr">
        <is>
          <t>ratio</t>
        </is>
      </c>
      <c r="H85" t="inlineStr">
        <is>
          <t>50%</t>
        </is>
      </c>
      <c r="I85" t="inlineStr">
        <is>
          <t>&lt;=</t>
        </is>
      </c>
      <c r="J85" t="inlineStr">
        <is>
          <t>média</t>
        </is>
      </c>
      <c r="K85" t="inlineStr">
        <is>
          <t>undo – Na hipótese de intervenção ou liquidação extrajudicial da instituição financeira na qual é mantida a Conta do Fundo, há a possibilidade de os recursos ali depositados serem bloqueados e somente serem recuperados pelo Fundo por via judicial, o que afetaria sua rentabilidade e poderia levá-lo a perder parte do seu patrimônio. (y) Risco de Concentração – O risco da aplicação no Fundo terá íntima relação com a co…</t>
        </is>
      </c>
      <c r="L85" t="inlineStr">
        <is>
          <t>undo – Na hipótese de intervenção ou liquidação extrajudicial da instituição financeira na qual é mantida a Conta do Fundo, há a possibilidade de os recursos ali depositados serem bloqueados e somente serem recuperados pelo Fundo por via judicial, o que afetaria sua rentabilidade e poderia levá-lo a perder parte do seu patrimônio. (y) Risco de Concentração – O risco da aplicação no Fundo terá íntima relação com a co…</t>
        </is>
      </c>
      <c r="M85" t="inlineStr">
        <is>
          <t>262146_regulamento_regulamento_262146_2022-01-12.pdf</t>
        </is>
      </c>
      <c r="N85" t="n">
        <v>262146</v>
      </c>
      <c r="O85" t="inlineStr">
        <is>
          <t>nao_monitoravel</t>
        </is>
      </c>
      <c r="P85" t="inlineStr"/>
      <c r="Q85" t="inlineStr">
        <is>
          <t>Limites por sacado, cedente ou grupo econômico exigem granularidade não disponível no IME público.</t>
        </is>
      </c>
      <c r="R85" t="inlineStr">
        <is>
          <t>Extração local heurística; validar manualmente antes de ativar alerta.</t>
        </is>
      </c>
    </row>
    <row r="86">
      <c r="A86" t="inlineStr">
        <is>
          <t>17468142000180</t>
        </is>
      </c>
      <c r="B86" t="inlineStr">
        <is>
          <t>VALOREM FUNDO DE INVESTIMENTO EM DIREITOS CREDITÓRIOS MULTISETORIAL RESPONSABILIDADE LIMITADA</t>
        </is>
      </c>
      <c r="C86" t="inlineStr">
        <is>
          <t>Limite de concentração</t>
        </is>
      </c>
      <c r="D86" t="inlineStr">
        <is>
          <t>concentration_limits</t>
        </is>
      </c>
      <c r="E86" t="inlineStr">
        <is>
          <t>elegibilidade</t>
        </is>
      </c>
      <c r="F86" t="n">
        <v>0.5</v>
      </c>
      <c r="G86" t="inlineStr">
        <is>
          <t>ratio</t>
        </is>
      </c>
      <c r="H86" t="inlineStr">
        <is>
          <t>50%</t>
        </is>
      </c>
      <c r="I86" t="inlineStr">
        <is>
          <t>&lt;=</t>
        </is>
      </c>
      <c r="J86" t="inlineStr">
        <is>
          <t>média</t>
        </is>
      </c>
      <c r="K86" t="inlineStr">
        <is>
          <t>l da instituição financeira na qual é mantida a Conta do Fundo, há a possibilidade de os recursos ali depositados serem bloqueados e somente serem recuperados pelo Fundo por via judicial, o que afetaria sua rentabilidade e poderia levá-lo a perder parte do seu patrimônio. (y) Risco de Concentração – O risco da aplicação no Fundo terá íntima relação com a concentração de sua carteira, sendo que, quanto maior for a co…</t>
        </is>
      </c>
      <c r="L86" t="inlineStr">
        <is>
          <t>l da instituição financeira na qual é mantida a Conta do Fundo, há a possibilidade de os recursos ali depositados serem bloqueados e somente serem recuperados pelo Fundo por via judicial, o que afetaria sua rentabilidade e poderia levá-lo a perder parte do seu patrimônio. (y) Risco de Concentração – O risco da aplicação no Fundo terá íntima relação com a concentração de sua carteira, sendo que, quanto maior for a co…</t>
        </is>
      </c>
      <c r="M86" t="inlineStr">
        <is>
          <t>262146_regulamento_regulamento_262146_2022-01-12.pdf</t>
        </is>
      </c>
      <c r="N86" t="n">
        <v>262146</v>
      </c>
      <c r="O86" t="inlineStr">
        <is>
          <t>nao_monitoravel</t>
        </is>
      </c>
      <c r="P86" t="inlineStr"/>
      <c r="Q86" t="inlineStr">
        <is>
          <t>Limites por sacado, cedente ou grupo econômico exigem granularidade não disponível no IME público.</t>
        </is>
      </c>
      <c r="R86" t="inlineStr">
        <is>
          <t>Extração local heurística; validar manualmente antes de ativar alerta.</t>
        </is>
      </c>
    </row>
    <row r="87">
      <c r="A87" t="inlineStr">
        <is>
          <t>17468142000180</t>
        </is>
      </c>
      <c r="B87" t="inlineStr">
        <is>
          <t>VALOREM FUNDO DE INVESTIMENTO EM DIREITOS CREDITÓRIOS MULTISETORIAL RESPONSABILIDADE LIMITADA</t>
        </is>
      </c>
      <c r="C87" t="inlineStr">
        <is>
          <t>Hedges/derivativos permitidos</t>
        </is>
      </c>
      <c r="D87" t="inlineStr">
        <is>
          <t>permitted_hedges</t>
        </is>
      </c>
      <c r="E87" t="inlineStr">
        <is>
          <t>enquadramento</t>
        </is>
      </c>
      <c r="F87" t="inlineStr"/>
      <c r="G87" t="inlineStr">
        <is>
          <t>texto</t>
        </is>
      </c>
      <c r="H87" t="inlineStr"/>
      <c r="I87" t="inlineStr">
        <is>
          <t>texto</t>
        </is>
      </c>
      <c r="J87" t="inlineStr">
        <is>
          <t>média</t>
        </is>
      </c>
      <c r="K87" t="inlineStr"/>
      <c r="L87" t="inlineStr">
        <is>
          <t>ustodiante, no caso de recebimentos ordinários, ou terceiros autorizados a receber os rendimentos dos Direitos de Crédito no caso de inadimplemento dos mesmos. Artigo 10º É vedado à Administradora, em nome próprio: (a) prestar fiança, aval aceite ou coobrigar -se sob qualquer outra forma nas operações realizadas pelo Fundo, inclusive quando se tratar de garantias prestadas às operações realizadas em mercados de deri…</t>
        </is>
      </c>
      <c r="M87" t="inlineStr">
        <is>
          <t>262146_regulamento_regulamento_262146_2022-01-12.pdf</t>
        </is>
      </c>
      <c r="N87" t="n">
        <v>262146</v>
      </c>
      <c r="O87" t="inlineStr">
        <is>
          <t>parcial</t>
        </is>
      </c>
      <c r="P87" t="inlineStr">
        <is>
          <t>Posições mantidas em derivativos</t>
        </is>
      </c>
      <c r="Q87" t="inlineStr">
        <is>
          <t>O IME mostra posições agregadas em derivativos, mas não valida integralmente elegibilidade contratual da proteção.</t>
        </is>
      </c>
      <c r="R87" t="inlineStr">
        <is>
          <t>Extração local heurística; validar manualmente antes de ativar alerta.</t>
        </is>
      </c>
    </row>
    <row r="88">
      <c r="A88" t="inlineStr">
        <is>
          <t>17468142000180</t>
        </is>
      </c>
      <c r="B88" t="inlineStr">
        <is>
          <t>VALOREM FUNDO DE INVESTIMENTO EM DIREITOS CREDITÓRIOS MULTISETORIAL RESPONSABILIDADE LIMITADA</t>
        </is>
      </c>
      <c r="C88" t="inlineStr">
        <is>
          <t>Hedges/derivativos permitidos</t>
        </is>
      </c>
      <c r="D88" t="inlineStr">
        <is>
          <t>permitted_hedges</t>
        </is>
      </c>
      <c r="E88" t="inlineStr">
        <is>
          <t>enquadramento</t>
        </is>
      </c>
      <c r="F88" t="inlineStr"/>
      <c r="G88" t="inlineStr">
        <is>
          <t>texto</t>
        </is>
      </c>
      <c r="H88" t="inlineStr"/>
      <c r="I88" t="inlineStr">
        <is>
          <t>texto</t>
        </is>
      </c>
      <c r="J88" t="inlineStr">
        <is>
          <t>média</t>
        </is>
      </c>
      <c r="K88" t="inlineStr">
        <is>
          <t>itos securitizados pelo Tesouro Nacional, além dos títulos públicos estaduais, integrantes da carteira do Fundo. Artigo 11º É vedado à Administradora, em nome do Fundo, além do disposto no artigo 36 da Instrução CVM n° 356/01 e no presente Regulamento: (a) prestar fiança, aval, aceite ou coobrigar -se de qualquer outra forma, exceto quando se tratar de margens de garantia em operações realizadas em mercados de deriv…</t>
        </is>
      </c>
      <c r="L88" t="inlineStr">
        <is>
          <t>itos securitizados pelo Tesouro Nacional, além dos títulos públicos estaduais, integrantes da carteira do Fundo. Artigo 11º É vedado à Administradora, em nome do Fundo, além do disposto no artigo 36 da Instrução CVM n° 356/01 e no presente Regulamento: (a) prestar fiança, aval, aceite ou coobrigar -se de qualquer outra forma, exceto quando se tratar de margens de garantia em operações realizadas em mercados de deriv…</t>
        </is>
      </c>
      <c r="M88" t="inlineStr">
        <is>
          <t>262146_regulamento_regulamento_262146_2022-01-12.pdf</t>
        </is>
      </c>
      <c r="N88" t="n">
        <v>262146</v>
      </c>
      <c r="O88" t="inlineStr">
        <is>
          <t>parcial</t>
        </is>
      </c>
      <c r="P88" t="inlineStr">
        <is>
          <t>Posições mantidas em derivativos</t>
        </is>
      </c>
      <c r="Q88" t="inlineStr">
        <is>
          <t>O IME mostra posições agregadas em derivativos, mas não valida integralmente elegibilidade contratual da proteção.</t>
        </is>
      </c>
      <c r="R88" t="inlineStr">
        <is>
          <t>Extração local heurística; validar manualmente antes de ativar alerta.</t>
        </is>
      </c>
    </row>
    <row r="89">
      <c r="A89" t="inlineStr">
        <is>
          <t>17468142000180</t>
        </is>
      </c>
      <c r="B89" t="inlineStr">
        <is>
          <t>VALOREM FUNDO DE INVESTIMENTO EM DIREITOS CREDITÓRIOS MULTISETORIAL RESPONSABILIDADE LIMITADA</t>
        </is>
      </c>
      <c r="C89" t="inlineStr">
        <is>
          <t>Troca de administrador, gestor ou prestador-chave</t>
        </is>
      </c>
      <c r="D89" t="inlineStr">
        <is>
          <t>service_provider_replacement_event</t>
        </is>
      </c>
      <c r="E89" t="inlineStr">
        <is>
          <t>evento_de_avaliação_ou_liquidação</t>
        </is>
      </c>
      <c r="F89" t="inlineStr"/>
      <c r="G89" t="inlineStr">
        <is>
          <t>texto</t>
        </is>
      </c>
      <c r="H89" t="inlineStr"/>
      <c r="I89" t="inlineStr">
        <is>
          <t>&lt;=</t>
        </is>
      </c>
      <c r="J89" t="inlineStr">
        <is>
          <t>média</t>
        </is>
      </c>
      <c r="K89" t="inlineStr">
        <is>
          <t>º A Administradora, por meio de carta com aviso de recebimento endereçada a cada Cotista, sempre com aviso prévio de 60 (sessenta) dias corridos, pode renunciar à administração do Fundo, desde que a Administradora convoque, no mesmo ato, Assembleia Geral para decidir sobre a sua substituição, devendo ser observado o quórum de deliberação de que trata o Cap ítulo XXII deste Regulamento. Parágrafo 1º Na hipótese de re…</t>
        </is>
      </c>
      <c r="L89" t="inlineStr">
        <is>
          <t>º A Administradora, por meio de carta com aviso de recebimento endereçada a cada Cotista, sempre com aviso prévio de 60 (sessenta) dias corridos, pode renunciar à administração do Fundo, desde que a Administradora convoque, no mesmo ato, Assembleia Geral para decidir sobre a sua substituição, devendo ser observado o quórum de deliberação de que trata o Cap ítulo XXII deste Regulamento. Parágrafo 1º Na hipótese de re…</t>
        </is>
      </c>
      <c r="M89" t="inlineStr">
        <is>
          <t>262146_regulamento_regulamento_262146_2022-01-12.pdf</t>
        </is>
      </c>
      <c r="N89" t="n">
        <v>262146</v>
      </c>
      <c r="O89" t="inlineStr">
        <is>
          <t>nao_monitoravel</t>
        </is>
      </c>
      <c r="P89" t="inlineStr"/>
      <c r="Q89" t="inlineStr">
        <is>
          <t>Troca, renúncia ou substituição de administrador, gestor, custodiante ou consultor é evento documental/eventual, não métrica mensal do IME.</t>
        </is>
      </c>
      <c r="R89" t="inlineStr">
        <is>
          <t>Extração local heurística; validar manualmente antes de ativar alerta.</t>
        </is>
      </c>
    </row>
    <row r="90">
      <c r="A90" t="inlineStr">
        <is>
          <t>17468142000180</t>
        </is>
      </c>
      <c r="B90" t="inlineStr">
        <is>
          <t>VALOREM FUNDO DE INVESTIMENTO EM DIREITOS CREDITÓRIOS MULTISETORIAL RESPONSABILIDADE LIMITADA</t>
        </is>
      </c>
      <c r="C90" t="inlineStr">
        <is>
          <t>Troca de administrador, gestor ou prestador-chave</t>
        </is>
      </c>
      <c r="D90" t="inlineStr">
        <is>
          <t>service_provider_replacement_event</t>
        </is>
      </c>
      <c r="E90" t="inlineStr">
        <is>
          <t>evento_de_avaliação_ou_liquidação</t>
        </is>
      </c>
      <c r="F90" t="inlineStr"/>
      <c r="G90" t="inlineStr">
        <is>
          <t>texto</t>
        </is>
      </c>
      <c r="H90" t="inlineStr"/>
      <c r="I90" t="inlineStr">
        <is>
          <t>&lt;=</t>
        </is>
      </c>
      <c r="J90" t="inlineStr">
        <is>
          <t>média</t>
        </is>
      </c>
      <c r="K90" t="inlineStr">
        <is>
          <t>go 75º Sem prejuízo das demais atribuições previstas neste Regulamento, compete privativamente à Assembleia Geral, observados os respectivos quóruns de 58 deliberação: (a) tomar anual mente, no prazo máximo de 4 (quatro) meses após o encerramento do exercício social, as contas relativas ao Fundo e deliberar sobre as demonstrações financeiras apresentadas pela Administradora; (b) deliberar sobre a substituição da Adm…</t>
        </is>
      </c>
      <c r="L90" t="inlineStr">
        <is>
          <t>go 75º Sem prejuízo das demais atribuições previstas neste Regulamento, compete privativamente à Assembleia Geral, observados os respectivos quóruns de 58 deliberação: (a) tomar anual mente, no prazo máximo de 4 (quatro) meses após o encerramento do exercício social, as contas relativas ao Fundo e deliberar sobre as demonstrações financeiras apresentadas pela Administradora; (b) deliberar sobre a substituição da Adm…</t>
        </is>
      </c>
      <c r="M90" t="inlineStr">
        <is>
          <t>262146_regulamento_regulamento_262146_2022-01-12.pdf</t>
        </is>
      </c>
      <c r="N90" t="n">
        <v>262146</v>
      </c>
      <c r="O90" t="inlineStr">
        <is>
          <t>nao_monitoravel</t>
        </is>
      </c>
      <c r="P90" t="inlineStr"/>
      <c r="Q90" t="inlineStr">
        <is>
          <t>Troca, renúncia ou substituição de administrador, gestor, custodiante ou consultor é evento documental/eventual, não métrica mensal do IME.</t>
        </is>
      </c>
      <c r="R90" t="inlineStr">
        <is>
          <t>Extração local heurística; validar manualmente antes de ativar alerta.</t>
        </is>
      </c>
    </row>
    <row r="91">
      <c r="A91" t="inlineStr">
        <is>
          <t>17468142000180</t>
        </is>
      </c>
      <c r="B91" t="inlineStr">
        <is>
          <t>VALOREM FUNDO DE INVESTIMENTO EM DIREITOS CREDITÓRIOS MULTISETORIAL RESPONSABILIDADE LIMITADA</t>
        </is>
      </c>
      <c r="C91" t="inlineStr">
        <is>
          <t>Critérios de elegibilidade dos direitos creditórios</t>
        </is>
      </c>
      <c r="D91" t="inlineStr">
        <is>
          <t>eligibility_criteria_text</t>
        </is>
      </c>
      <c r="E91" t="inlineStr">
        <is>
          <t>elegibilidade</t>
        </is>
      </c>
      <c r="F91" t="inlineStr"/>
      <c r="G91" t="inlineStr">
        <is>
          <t>texto</t>
        </is>
      </c>
      <c r="H91" t="inlineStr"/>
      <c r="I91" t="inlineStr">
        <is>
          <t>texto</t>
        </is>
      </c>
      <c r="J91" t="inlineStr">
        <is>
          <t>média</t>
        </is>
      </c>
      <c r="K91" t="inlineStr"/>
      <c r="L91" t="inlineStr">
        <is>
          <t>nte dos Direitos de Créditos inadimplidos ou a vencer na carteira do Fundo. 18 Artigo 23º Nenhum Direito de Crédito poderá ser adquirido pelo Fundo sem que tenha sido previamente analisado e indicado para a seleção pela Consultor a Especializada, única empresa autorizada e exercer as políticas de concessão de créditos, conforme o estabelecido neste Regulamento e, validado pelo custodiante quanto às Condições de Cess…</t>
        </is>
      </c>
      <c r="M91" t="inlineStr">
        <is>
          <t>262146_regulamento_regulamento_262146_2022-01-12.pdf</t>
        </is>
      </c>
      <c r="N91" t="n">
        <v>262146</v>
      </c>
      <c r="O91" t="inlineStr">
        <is>
          <t>nao_monitoravel</t>
        </is>
      </c>
      <c r="P91" t="inlineStr"/>
      <c r="Q91" t="inlineStr">
        <is>
          <t>Critérios de elegibilidade exigem granularidade por direito creditório, sacado, cedente e documentação de lastro não disponível no IME público.</t>
        </is>
      </c>
      <c r="R91" t="inlineStr">
        <is>
          <t>Extração local heurística; validar manualmente antes de ativar alerta.</t>
        </is>
      </c>
    </row>
    <row r="92">
      <c r="A92" t="inlineStr">
        <is>
          <t>17468142000180</t>
        </is>
      </c>
      <c r="B92" t="inlineStr">
        <is>
          <t>VALOREM FUNDO DE INVESTIMENTO EM DIREITOS CREDITÓRIOS MULTISETORIAL RESPONSABILIDADE LIMITADA</t>
        </is>
      </c>
      <c r="C92" t="inlineStr">
        <is>
          <t>Critérios de elegibilidade dos direitos creditórios</t>
        </is>
      </c>
      <c r="D92" t="inlineStr">
        <is>
          <t>eligibility_criteria_text</t>
        </is>
      </c>
      <c r="E92" t="inlineStr">
        <is>
          <t>elegibilidade</t>
        </is>
      </c>
      <c r="F92" t="inlineStr"/>
      <c r="G92" t="inlineStr">
        <is>
          <t>texto</t>
        </is>
      </c>
      <c r="H92" t="inlineStr"/>
      <c r="I92" t="inlineStr">
        <is>
          <t>texto</t>
        </is>
      </c>
      <c r="J92" t="inlineStr">
        <is>
          <t>média</t>
        </is>
      </c>
      <c r="K92" t="inlineStr">
        <is>
          <t>radora e ao Custodiante a relação do s Direitos de Crédito ofertados ao Fundo para que o Custodiante proceda à verificação previa do enquadramento de tais Direitos de Crédito aos Critérios de Elegibilidade, assim como, das Condições da Cessão. Parágrafo 2º Sem prejuízo do estabelecido no caput deste artigo, a Consultor a Especializada deverá ofertar ao Fundo Direitos de Crédito que atendam às seguintes condições (Co…</t>
        </is>
      </c>
      <c r="L92" t="inlineStr">
        <is>
          <t>radora e ao Custodiante a relação do s Direitos de Crédito ofertados ao Fundo para que o Custodiante proceda à verificação previa do enquadramento de tais Direitos de Crédito aos Critérios de Elegibilidade, assim como, das Condições da Cessão. Parágrafo 2º Sem prejuízo do estabelecido no caput deste artigo, a Consultor a Especializada deverá ofertar ao Fundo Direitos de Crédito que atendam às seguintes condições (Co…</t>
        </is>
      </c>
      <c r="M92" t="inlineStr">
        <is>
          <t>262146_regulamento_regulamento_262146_2022-01-12.pdf</t>
        </is>
      </c>
      <c r="N92" t="n">
        <v>262146</v>
      </c>
      <c r="O92" t="inlineStr">
        <is>
          <t>nao_monitoravel</t>
        </is>
      </c>
      <c r="P92" t="inlineStr"/>
      <c r="Q92" t="inlineStr">
        <is>
          <t>Critérios de elegibilidade exigem granularidade por direito creditório, sacado, cedente e documentação de lastro não disponível no IME público.</t>
        </is>
      </c>
      <c r="R92" t="inlineStr">
        <is>
          <t>Extração local heurística; validar manualmente antes de ativar alerta.</t>
        </is>
      </c>
    </row>
    <row r="93">
      <c r="A93" t="inlineStr">
        <is>
          <t>17468142000180</t>
        </is>
      </c>
      <c r="B93" t="inlineStr">
        <is>
          <t>VALOREM FUNDO DE INVESTIMENTO EM DIREITOS CREDITÓRIOS MULTISETORIAL RESPONSABILIDADE LIMITADA</t>
        </is>
      </c>
      <c r="C93" t="inlineStr">
        <is>
          <t>Critérios de elegibilidade dos direitos creditórios</t>
        </is>
      </c>
      <c r="D93" t="inlineStr">
        <is>
          <t>eligibility_criteria_text</t>
        </is>
      </c>
      <c r="E93" t="inlineStr">
        <is>
          <t>elegibilidade</t>
        </is>
      </c>
      <c r="F93" t="inlineStr"/>
      <c r="G93" t="inlineStr">
        <is>
          <t>texto</t>
        </is>
      </c>
      <c r="H93" t="inlineStr"/>
      <c r="I93" t="inlineStr">
        <is>
          <t>texto</t>
        </is>
      </c>
      <c r="J93" t="inlineStr">
        <is>
          <t>média</t>
        </is>
      </c>
      <c r="K93" t="inlineStr">
        <is>
          <t>o Contrato de Cessão. Caso o Cedente descumpra sua obrigação de restituição, conforme discriminada no Contrato de Cessão, o Fundo poderá manter, em sua Carteira, Direitos Creditórios sem lastro ou cujo lastro apresente irregularidades, o que poderá obstar o pleno exercício, pelo Fundo, das prerrogativas decorrentes a titularidade dos Direitos Creditórios. (t) Verificação Prévia dos Critérios de Elegibilidade e das C…</t>
        </is>
      </c>
      <c r="L93" t="inlineStr">
        <is>
          <t>o Contrato de Cessão. Caso o Cedente descumpra sua obrigação de restituição, conforme discriminada no Contrato de Cessão, o Fundo poderá manter, em sua Carteira, Direitos Creditórios sem lastro ou cujo lastro apresente irregularidades, o que poderá obstar o pleno exercício, pelo Fundo, das prerrogativas decorrentes a titularidade dos Direitos Creditórios. (t) Verificação Prévia dos Critérios de Elegibilidade e das C…</t>
        </is>
      </c>
      <c r="M93" t="inlineStr">
        <is>
          <t>262146_regulamento_regulamento_262146_2022-01-12.pdf</t>
        </is>
      </c>
      <c r="N93" t="n">
        <v>262146</v>
      </c>
      <c r="O93" t="inlineStr">
        <is>
          <t>nao_monitoravel</t>
        </is>
      </c>
      <c r="P93" t="inlineStr"/>
      <c r="Q93" t="inlineStr">
        <is>
          <t>Critérios de elegibilidade exigem granularidade por direito creditório, sacado, cedente e documentação de lastro não disponível no IME público.</t>
        </is>
      </c>
      <c r="R93" t="inlineStr">
        <is>
          <t>Extração local heurística; validar manualmente antes de ativar alerta.</t>
        </is>
      </c>
    </row>
    <row r="94">
      <c r="A94" t="inlineStr">
        <is>
          <t>17468142000180</t>
        </is>
      </c>
      <c r="B94" t="inlineStr">
        <is>
          <t>VALOREM FUNDO DE INVESTIMENTO EM DIREITOS CREDITÓRIOS MULTISETORIAL RESPONSABILIDADE LIMITADA</t>
        </is>
      </c>
      <c r="C94" t="inlineStr">
        <is>
          <t>Critérios de elegibilidade dos direitos creditórios</t>
        </is>
      </c>
      <c r="D94" t="inlineStr">
        <is>
          <t>eligibility_criteria_text</t>
        </is>
      </c>
      <c r="E94" t="inlineStr">
        <is>
          <t>elegibilidade</t>
        </is>
      </c>
      <c r="F94" t="inlineStr"/>
      <c r="G94" t="inlineStr">
        <is>
          <t>texto</t>
        </is>
      </c>
      <c r="H94" t="inlineStr"/>
      <c r="I94" t="inlineStr">
        <is>
          <t>texto</t>
        </is>
      </c>
      <c r="J94" t="inlineStr">
        <is>
          <t>média</t>
        </is>
      </c>
      <c r="K94" t="inlineStr">
        <is>
          <t>erá manter, em sua Carteira, Direitos Creditórios sem lastro ou cujo lastro apresente irregularidades, o que poderá obstar o pleno exercício, pelo Fundo, das prerrogativas decorrentes a titularidade dos Direitos Creditórios. (t) Verificação Prévia dos Critérios de Elegibilidade e das Condições de Cessão. O Fundo adquirirá apenas Direitos de Crédito que atendam, cumulativamente, aos Critérios de Elegibilidade e às Co…</t>
        </is>
      </c>
      <c r="L94" t="inlineStr">
        <is>
          <t>erá manter, em sua Carteira, Direitos Creditórios sem lastro ou cujo lastro apresente irregularidades, o que poderá obstar o pleno exercício, pelo Fundo, das prerrogativas decorrentes a titularidade dos Direitos Creditórios. (t) Verificação Prévia dos Critérios de Elegibilidade e das Condições de Cessão. O Fundo adquirirá apenas Direitos de Crédito que atendam, cumulativamente, aos Critérios de Elegibilidade e às Co…</t>
        </is>
      </c>
      <c r="M94" t="inlineStr">
        <is>
          <t>262146_regulamento_regulamento_262146_2022-01-12.pdf</t>
        </is>
      </c>
      <c r="N94" t="n">
        <v>262146</v>
      </c>
      <c r="O94" t="inlineStr">
        <is>
          <t>nao_monitoravel</t>
        </is>
      </c>
      <c r="P94" t="inlineStr"/>
      <c r="Q94" t="inlineStr">
        <is>
          <t>Critérios de elegibilidade exigem granularidade por direito creditório, sacado, cedente e documentação de lastro não disponível no IME público.</t>
        </is>
      </c>
      <c r="R94" t="inlineStr">
        <is>
          <t>Extração local heurística; validar manualmente antes de ativar alerta.</t>
        </is>
      </c>
    </row>
    <row r="95">
      <c r="A95" t="inlineStr">
        <is>
          <t>17468142000180</t>
        </is>
      </c>
      <c r="B95" t="inlineStr">
        <is>
          <t>VALOREM FUNDO DE INVESTIMENTO EM DIREITOS CREDITÓRIOS MULTISETORIAL RESPONSABILIDADE LIMITADA</t>
        </is>
      </c>
      <c r="C95" t="inlineStr">
        <is>
          <t>Critérios de elegibilidade dos direitos creditórios</t>
        </is>
      </c>
      <c r="D95" t="inlineStr">
        <is>
          <t>eligibility_criteria_text</t>
        </is>
      </c>
      <c r="E95" t="inlineStr">
        <is>
          <t>elegibilidade</t>
        </is>
      </c>
      <c r="F95" t="inlineStr"/>
      <c r="G95" t="inlineStr">
        <is>
          <t>texto</t>
        </is>
      </c>
      <c r="H95" t="inlineStr"/>
      <c r="I95" t="inlineStr">
        <is>
          <t>texto</t>
        </is>
      </c>
      <c r="J95" t="inlineStr">
        <is>
          <t>média</t>
        </is>
      </c>
      <c r="K95" t="inlineStr">
        <is>
          <t>s de Elegibilidade e das Condições de Cessão. O Fundo adquirirá apenas Direitos de Crédito que atendam, cumulativamente, aos Critérios de Elegibilidade e às Condições de Cessão, verificados até a respectiva Data de Aquisição e Pagamento, nos termos deste Regulamento. Na hipótese de, após a sua aquisição pelo Fundo, os Direitos de Crédito deixarem, por qualquer motivo, de atender aos Critérios de Elegibilidade ou às…</t>
        </is>
      </c>
      <c r="L95" t="inlineStr">
        <is>
          <t>s de Elegibilidade e das Condições de Cessão. O Fundo adquirirá apenas Direitos de Crédito que atendam, cumulativamente, aos Critérios de Elegibilidade e às Condições de Cessão, verificados até a respectiva Data de Aquisição e Pagamento, nos termos deste Regulamento. Na hipótese de, após a sua aquisição pelo Fundo, os Direitos de Crédito deixarem, por qualquer motivo, de atender aos Critérios de Elegibilidade ou às…</t>
        </is>
      </c>
      <c r="M95" t="inlineStr">
        <is>
          <t>262146_regulamento_regulamento_262146_2022-01-12.pdf</t>
        </is>
      </c>
      <c r="N95" t="n">
        <v>262146</v>
      </c>
      <c r="O95" t="inlineStr">
        <is>
          <t>nao_monitoravel</t>
        </is>
      </c>
      <c r="P95" t="inlineStr"/>
      <c r="Q95" t="inlineStr">
        <is>
          <t>Critérios de elegibilidade exigem granularidade por direito creditório, sacado, cedente e documentação de lastro não disponível no IME público.</t>
        </is>
      </c>
      <c r="R95" t="inlineStr">
        <is>
          <t>Extração local heurística; validar manualmente antes de ativar alerta.</t>
        </is>
      </c>
    </row>
    <row r="96">
      <c r="A96" t="inlineStr">
        <is>
          <t>17468142000180</t>
        </is>
      </c>
      <c r="B96" t="inlineStr">
        <is>
          <t>VALOREM FUNDO DE INVESTIMENTO EM DIREITOS CREDITÓRIOS MULTISETORIAL RESPONSABILIDADE LIMITADA</t>
        </is>
      </c>
      <c r="C96" t="inlineStr">
        <is>
          <t>Subordinação mínima</t>
        </is>
      </c>
      <c r="D96" t="inlineStr">
        <is>
          <t>subordination_ratio_min</t>
        </is>
      </c>
      <c r="E96" t="inlineStr">
        <is>
          <t>enquadramento</t>
        </is>
      </c>
      <c r="F96" t="n">
        <v>0.25</v>
      </c>
      <c r="G96" t="inlineStr">
        <is>
          <t>ratio</t>
        </is>
      </c>
      <c r="H96" t="inlineStr">
        <is>
          <t>25%</t>
        </is>
      </c>
      <c r="I96" t="inlineStr">
        <is>
          <t>&gt;=</t>
        </is>
      </c>
      <c r="J96" t="inlineStr">
        <is>
          <t>média</t>
        </is>
      </c>
      <c r="K96" t="inlineStr">
        <is>
          <t>o ou da Data deResgatePercentual do valor futuro estimado das respectivas amortizações e resgates20 25%10 50%2 100%(xxxvi)alteração do artigo 65, exclusão do artigo 66, e a consequente renumeração dos parágrafos constantes destes artigos,que irão vigorar com a seguinte redação: 11 Artigo 65. Desde a 1ª Data de Emissão de Cotas Sênior até a última Data de Resgate, a Administradora verificará, todo dia útil, se o Índi…</t>
        </is>
      </c>
      <c r="L96" t="inlineStr">
        <is>
          <t>o ou da Data deResgatePercentual do valor futuro estimado das respectivas amortizações e resgates20 25%10 50%2 100%(xxxvi)alteração do artigo 65, exclusão do artigo 66, e a consequente renumeração dos parágrafos constantes destes artigos,que irão vigorar com a seguinte redação: 11 Artigo 65. Desde a 1ª Data de Emissão de Cotas Sênior até a última Data de Resgate, a Administradora verificará, todo dia útil, se o Índi…</t>
        </is>
      </c>
      <c r="M96" t="inlineStr">
        <is>
          <t>330448_assembleia_assembleia_330448_2022-07-15.pdf</t>
        </is>
      </c>
      <c r="N96" t="n">
        <v>330448</v>
      </c>
      <c r="O96" t="inlineStr">
        <is>
          <t>monitoravel</t>
        </is>
      </c>
      <c r="P96" t="inlineStr">
        <is>
          <t>Cotas Sub / PL %, Cotas MZ / PL % e Cotas SR / PL %</t>
        </is>
      </c>
      <c r="Q96" t="inlineStr">
        <is>
          <t>O Informe Mensal traz PL e classes/cotas; a subordinação pode ser recalculada por classe quando as cotas reconciliam.</t>
        </is>
      </c>
      <c r="R96" t="inlineStr">
        <is>
          <t>Extração local heurística; validar manualmente antes de ativar alerta.</t>
        </is>
      </c>
    </row>
    <row r="97">
      <c r="A97" t="inlineStr">
        <is>
          <t>17468142000180</t>
        </is>
      </c>
      <c r="B97" t="inlineStr">
        <is>
          <t>VALOREM FUNDO DE INVESTIMENTO EM DIREITOS CREDITÓRIOS MULTISETORIAL RESPONSABILIDADE LIMITADA</t>
        </is>
      </c>
      <c r="C97" t="inlineStr">
        <is>
          <t>Subordinação mínima</t>
        </is>
      </c>
      <c r="D97" t="inlineStr">
        <is>
          <t>subordination_ratio_min</t>
        </is>
      </c>
      <c r="E97" t="inlineStr">
        <is>
          <t>enquadramento</t>
        </is>
      </c>
      <c r="F97" t="n">
        <v>0.25</v>
      </c>
      <c r="G97" t="inlineStr">
        <is>
          <t>ratio</t>
        </is>
      </c>
      <c r="H97" t="inlineStr">
        <is>
          <t>25%</t>
        </is>
      </c>
      <c r="I97" t="inlineStr">
        <is>
          <t>&gt;=</t>
        </is>
      </c>
      <c r="J97" t="inlineStr">
        <is>
          <t>média</t>
        </is>
      </c>
      <c r="K97" t="inlineStr">
        <is>
          <t>do do Fundo equivalente ao somatório das Cotas Subordinadas Mezanino e das Cotas Subordinadas Júnior, dividido pelo valor total do Patrimônio Líquido do Fundo, sendo que a relação entre o valor da parcela do Patrimônio Líquido do Fundo equivalente ao somatório das Cotas Subordinadas Júnior, dividido pelo valor total do Patrimônio Líquido do Fundo será, no mínimo, de 25% (vinte e cinco por cento).Parágrafo 1º: O Índi…</t>
        </is>
      </c>
      <c r="L97" t="inlineStr">
        <is>
          <t>do do Fundo equivalente ao somatório das Cotas Subordinadas Mezanino e das Cotas Subordinadas Júnior, dividido pelo valor total do Patrimônio Líquido do Fundo, sendo que a relação entre o valor da parcela do Patrimônio Líquido do Fundo equivalente ao somatório das Cotas Subordinadas Júnior, dividido pelo valor total do Patrimônio Líquido do Fundo será, no mínimo, de 25% (vinte e cinco por cento).Parágrafo 1º: O Índi…</t>
        </is>
      </c>
      <c r="M97" t="inlineStr">
        <is>
          <t>330448_assembleia_assembleia_330448_2022-07-15.pdf</t>
        </is>
      </c>
      <c r="N97" t="n">
        <v>330448</v>
      </c>
      <c r="O97" t="inlineStr">
        <is>
          <t>monitoravel</t>
        </is>
      </c>
      <c r="P97" t="inlineStr">
        <is>
          <t>Cotas Sub / PL %, Cotas MZ / PL % e Cotas SR / PL %</t>
        </is>
      </c>
      <c r="Q97" t="inlineStr">
        <is>
          <t>O Informe Mensal traz PL e classes/cotas; a subordinação pode ser recalculada por classe quando as cotas reconciliam.</t>
        </is>
      </c>
      <c r="R97" t="inlineStr">
        <is>
          <t>Extração local heurística; validar manualmente antes de ativar alerta.</t>
        </is>
      </c>
    </row>
    <row r="98">
      <c r="A98" t="inlineStr">
        <is>
          <t>17468142000180</t>
        </is>
      </c>
      <c r="B98" t="inlineStr">
        <is>
          <t>VALOREM FUNDO DE INVESTIMENTO EM DIREITOS CREDITÓRIOS MULTISETORIAL RESPONSABILIDADE LIMITADA</t>
        </is>
      </c>
      <c r="C98" t="inlineStr">
        <is>
          <t>Subordinação mínima</t>
        </is>
      </c>
      <c r="D98" t="inlineStr">
        <is>
          <t>subordination_ratio_min</t>
        </is>
      </c>
      <c r="E98" t="inlineStr">
        <is>
          <t>enquadramento</t>
        </is>
      </c>
      <c r="F98" t="n">
        <v>0.25</v>
      </c>
      <c r="G98" t="inlineStr">
        <is>
          <t>ratio</t>
        </is>
      </c>
      <c r="H98" t="inlineStr">
        <is>
          <t>25%</t>
        </is>
      </c>
      <c r="I98" t="inlineStr">
        <is>
          <t>&gt;=</t>
        </is>
      </c>
      <c r="J98" t="inlineStr">
        <is>
          <t>média</t>
        </is>
      </c>
      <c r="K98" t="inlineStr">
        <is>
          <t>e a relação entre o valor da parcela do Patrimônio Líquido do Fundo equivalente ao somatório das Cotas Subordinadas Júnior, dividido pelo valor total do Patrimônio Líquido do Fundo será, no mínimo, de 25% (vinte e cinco por cento).Parágrafo 1º: O Índice de Subordinação Mínimo previsto no caput desse Artigo, não poderá ser alterado, salvo deliberação dos Cotistas reunidos em Assembleia Geral.Parágrafo 2º. Caso o Índi…</t>
        </is>
      </c>
      <c r="L98" t="inlineStr">
        <is>
          <t>e a relação entre o valor da parcela do Patrimônio Líquido do Fundo equivalente ao somatório das Cotas Subordinadas Júnior, dividido pelo valor total do Patrimônio Líquido do Fundo será, no mínimo, de 25% (vinte e cinco por cento).Parágrafo 1º: O Índice de Subordinação Mínimo previsto no caput desse Artigo, não poderá ser alterado, salvo deliberação dos Cotistas reunidos em Assembleia Geral.Parágrafo 2º. Caso o Índi…</t>
        </is>
      </c>
      <c r="M98" t="inlineStr">
        <is>
          <t>330448_assembleia_assembleia_330448_2022-07-15.pdf</t>
        </is>
      </c>
      <c r="N98" t="n">
        <v>330448</v>
      </c>
      <c r="O98" t="inlineStr">
        <is>
          <t>monitoravel</t>
        </is>
      </c>
      <c r="P98" t="inlineStr">
        <is>
          <t>Cotas Sub / PL %, Cotas MZ / PL % e Cotas SR / PL %</t>
        </is>
      </c>
      <c r="Q98" t="inlineStr">
        <is>
          <t>O Informe Mensal traz PL e classes/cotas; a subordinação pode ser recalculada por classe quando as cotas reconciliam.</t>
        </is>
      </c>
      <c r="R98" t="inlineStr">
        <is>
          <t>Extração local heurística; validar manualmente antes de ativar alerta.</t>
        </is>
      </c>
    </row>
    <row r="99">
      <c r="A99" t="inlineStr">
        <is>
          <t>17468142000180</t>
        </is>
      </c>
      <c r="B99" t="inlineStr">
        <is>
          <t>VALOREM FUNDO DE INVESTIMENTO EM DIREITOS CREDITÓRIOS MULTISETORIAL RESPONSABILIDADE LIMITADA</t>
        </is>
      </c>
      <c r="C99" t="inlineStr">
        <is>
          <t>Subordinação mínima</t>
        </is>
      </c>
      <c r="D99" t="inlineStr">
        <is>
          <t>subordination_ratio_min</t>
        </is>
      </c>
      <c r="E99" t="inlineStr">
        <is>
          <t>enquadramento</t>
        </is>
      </c>
      <c r="F99" t="n">
        <v>0.15</v>
      </c>
      <c r="G99" t="inlineStr">
        <is>
          <t>ratio</t>
        </is>
      </c>
      <c r="H99" t="inlineStr">
        <is>
          <t>15%</t>
        </is>
      </c>
      <c r="I99" t="inlineStr">
        <is>
          <t>&gt;=</t>
        </is>
      </c>
      <c r="J99" t="inlineStr">
        <is>
          <t>média</t>
        </is>
      </c>
      <c r="K99" t="inlineStr">
        <is>
          <t>ação Mínimo previsto no caput desse Artigo, não poderá ser alterado, salvo deliberação dos Cotistas reunidos em Assembleia Geral.Parágrafo 2º. Caso o Índice de Subordinação Mínimo estipulado no caput deste Artigo não seja observado, a Administradora deverá comunicar os titulares de Cotas Subordinadas, conforme o caso, para que decidam se realizarão aporte adicional de recursos para o reenquadramento do Fundo ao Índi…</t>
        </is>
      </c>
      <c r="L99" t="inlineStr">
        <is>
          <t>ação Mínimo previsto no caput desse Artigo, não poderá ser alterado, salvo deliberação dos Cotistas reunidos em Assembleia Geral.Parágrafo 2º. Caso o Índice de Subordinação Mínimo estipulado no caput deste Artigo não seja observado, a Administradora deverá comunicar os titulares de Cotas Subordinadas, conforme o caso, para que decidam se realizarão aporte adicional de recursos para o reenquadramento do Fundo ao Índi…</t>
        </is>
      </c>
      <c r="M99" t="inlineStr">
        <is>
          <t>330448_assembleia_assembleia_330448_2022-07-15.pdf</t>
        </is>
      </c>
      <c r="N99" t="n">
        <v>330448</v>
      </c>
      <c r="O99" t="inlineStr">
        <is>
          <t>monitoravel</t>
        </is>
      </c>
      <c r="P99" t="inlineStr">
        <is>
          <t>Cotas Sub / PL %, Cotas MZ / PL % e Cotas SR / PL %</t>
        </is>
      </c>
      <c r="Q99" t="inlineStr">
        <is>
          <t>O Informe Mensal traz PL e classes/cotas; a subordinação pode ser recalculada por classe quando as cotas reconciliam.</t>
        </is>
      </c>
      <c r="R99" t="inlineStr">
        <is>
          <t>Extração local heurística; validar manualmente antes de ativar alerta.</t>
        </is>
      </c>
    </row>
    <row r="100">
      <c r="A100" t="inlineStr">
        <is>
          <t>17468142000180</t>
        </is>
      </c>
      <c r="B100" t="inlineStr">
        <is>
          <t>VALOREM FUNDO DE INVESTIMENTO EM DIREITOS CREDITÓRIOS MULTISETORIAL RESPONSABILIDADE LIMITADA</t>
        </is>
      </c>
      <c r="C100" t="inlineStr">
        <is>
          <t>Subordinação mínima</t>
        </is>
      </c>
      <c r="D100" t="inlineStr">
        <is>
          <t>subordination_ratio_min</t>
        </is>
      </c>
      <c r="E100" t="inlineStr">
        <is>
          <t>enquadramento</t>
        </is>
      </c>
      <c r="F100" t="n">
        <v>0.25</v>
      </c>
      <c r="G100" t="inlineStr">
        <is>
          <t>ratio</t>
        </is>
      </c>
      <c r="H100" t="inlineStr">
        <is>
          <t>25%</t>
        </is>
      </c>
      <c r="I100" t="inlineStr">
        <is>
          <t>&gt;=</t>
        </is>
      </c>
      <c r="J100" t="inlineStr">
        <is>
          <t>média</t>
        </is>
      </c>
      <c r="K100" t="inlineStr">
        <is>
          <t>Amortização ou da Data deResgatePercentual do valor futuro estimado das respectivas amortizações e resgates20 25%10 50%2 100%(xxxvi)alteração do artigo 65, exclusão do artigo 66, e a consequente renumeração dos parágrafos constantes destes artigos,que irão vigorar com a seguinte redação: 11 Artigo 65. Desde a 1ª Data de Emissão de Cotas Sênior até a última Data de Resgate, a Administradora verificará, todo dia útil,…</t>
        </is>
      </c>
      <c r="L100" t="inlineStr">
        <is>
          <t>Amortização ou da Data deResgatePercentual do valor futuro estimado das respectivas amortizações e resgates20 25%10 50%2 100%(xxxvi)alteração do artigo 65, exclusão do artigo 66, e a consequente renumeração dos parágrafos constantes destes artigos,que irão vigorar com a seguinte redação: 11 Artigo 65. Desde a 1ª Data de Emissão de Cotas Sênior até a última Data de Resgate, a Administradora verificará, todo dia útil,…</t>
        </is>
      </c>
      <c r="M100" t="inlineStr">
        <is>
          <t>330448_assembleia_assembleia_330448_2022-07-15.pdf</t>
        </is>
      </c>
      <c r="N100" t="n">
        <v>330448</v>
      </c>
      <c r="O100" t="inlineStr">
        <is>
          <t>monitoravel</t>
        </is>
      </c>
      <c r="P100" t="inlineStr">
        <is>
          <t>Cotas Sub / PL %, Cotas MZ / PL % e Cotas SR / PL %</t>
        </is>
      </c>
      <c r="Q100" t="inlineStr">
        <is>
          <t>O Informe Mensal traz PL e classes/cotas; a subordinação pode ser recalculada por classe quando as cotas reconciliam.</t>
        </is>
      </c>
      <c r="R100" t="inlineStr">
        <is>
          <t>Extração local heurística; validar manualmente antes de ativar alerta.</t>
        </is>
      </c>
    </row>
    <row r="101">
      <c r="A101" t="inlineStr">
        <is>
          <t>17468142000180</t>
        </is>
      </c>
      <c r="B101" t="inlineStr">
        <is>
          <t>VALOREM FUNDO DE INVESTIMENTO EM DIREITOS CREDITÓRIOS MULTISETORIAL RESPONSABILIDADE LIMITADA</t>
        </is>
      </c>
      <c r="C101" t="inlineStr">
        <is>
          <t>Alocação mínima em direitos creditórios</t>
        </is>
      </c>
      <c r="D101" t="inlineStr">
        <is>
          <t>credit_rights_allocation_min</t>
        </is>
      </c>
      <c r="E101" t="inlineStr">
        <is>
          <t>enquadramento</t>
        </is>
      </c>
      <c r="F101" t="n">
        <v>0.15</v>
      </c>
      <c r="G101" t="inlineStr">
        <is>
          <t>ratio</t>
        </is>
      </c>
      <c r="H101" t="inlineStr">
        <is>
          <t>15%</t>
        </is>
      </c>
      <c r="I101" t="inlineStr">
        <is>
          <t>&gt;=</t>
        </is>
      </c>
      <c r="J101" t="inlineStr">
        <is>
          <t>média</t>
        </is>
      </c>
      <c r="K101" t="inlineStr"/>
      <c r="L101" t="inlineStr">
        <is>
          <t>ntos de que trata (xxxvii)exclusão dos incisos (b) e (g) do artigo 67 (novo artigo 66), com a consequente renumeração dos demais incisos, e alteração da redação dos incisos (h)h), que passarãoa vigorar com as seguintesredações:Artigo 66.(f) caso o limite de recompra exceda 15% (quinze por cento) do Patrimônio Líquido nos últimos 12 (doze) meses; 12 (h) caso seja verificado pela Gestora e reportado à Administradora,…</t>
        </is>
      </c>
      <c r="M101" t="inlineStr">
        <is>
          <t>330448_assembleia_assembleia_330448_2022-07-15.pdf</t>
        </is>
      </c>
      <c r="N101" t="n">
        <v>330448</v>
      </c>
      <c r="O101" t="inlineStr">
        <is>
          <t>monitoravel</t>
        </is>
      </c>
      <c r="P101" t="inlineStr">
        <is>
          <t>Dir Cred / PL</t>
        </is>
      </c>
      <c r="Q101" t="inlineStr">
        <is>
          <t>O Informe Mensal traz direitos creditórios e PL.</t>
        </is>
      </c>
      <c r="R101" t="inlineStr">
        <is>
          <t>Extração local heurística; validar manualmente antes de ativar alerta.</t>
        </is>
      </c>
    </row>
    <row r="102">
      <c r="A102" t="inlineStr">
        <is>
          <t>17468142000180</t>
        </is>
      </c>
      <c r="B102" t="inlineStr">
        <is>
          <t>VALOREM FUNDO DE INVESTIMENTO EM DIREITOS CREDITÓRIOS MULTISETORIAL RESPONSABILIDADE LIMITADA</t>
        </is>
      </c>
      <c r="C102" t="inlineStr">
        <is>
          <t>Alocação mínima em direitos creditórios</t>
        </is>
      </c>
      <c r="D102" t="inlineStr">
        <is>
          <t>credit_rights_allocation_min</t>
        </is>
      </c>
      <c r="E102" t="inlineStr">
        <is>
          <t>enquadramento</t>
        </is>
      </c>
      <c r="F102" t="n">
        <v>1</v>
      </c>
      <c r="G102" t="inlineStr">
        <is>
          <t>ratio</t>
        </is>
      </c>
      <c r="H102" t="inlineStr">
        <is>
          <t>100%</t>
        </is>
      </c>
      <c r="I102" t="inlineStr">
        <is>
          <t>&gt;=</t>
        </is>
      </c>
      <c r="J102" t="inlineStr">
        <is>
          <t>média</t>
        </is>
      </c>
      <c r="K102" t="inlineStr"/>
      <c r="L102" t="inlineStr">
        <is>
          <t>a.a., a taxa mínima de cessão será de 100% Taxa Mínima de Cessão(xxiv)inclusão do inciso (xiv) no parágrafo 2º do artigo 32, com a seguinte redação:Parágrafo 2º.(xiv)O Fundo poderá adquirir Direitos de Crédito oriundos de Cédula de Crédito CCB(i)ter valor mínimo de R$ 5.000,00 (cinco mil reais);(ii) ter prazo de vencimentode, no máximo, 24 (vinte e quatro) meses;(iii)a CCB deverá ser garantida por:a.cessão fiduciári…</t>
        </is>
      </c>
      <c r="M102" t="inlineStr">
        <is>
          <t>330448_assembleia_assembleia_330448_2022-07-15.pdf</t>
        </is>
      </c>
      <c r="N102" t="n">
        <v>330448</v>
      </c>
      <c r="O102" t="inlineStr">
        <is>
          <t>monitoravel</t>
        </is>
      </c>
      <c r="P102" t="inlineStr">
        <is>
          <t>Dir Cred / PL</t>
        </is>
      </c>
      <c r="Q102" t="inlineStr">
        <is>
          <t>O Informe Mensal traz direitos creditórios e PL.</t>
        </is>
      </c>
      <c r="R102" t="inlineStr">
        <is>
          <t>Extração local heurística; validar manualmente antes de ativar alerta.</t>
        </is>
      </c>
    </row>
    <row r="103">
      <c r="A103" t="inlineStr">
        <is>
          <t>17468142000180</t>
        </is>
      </c>
      <c r="B103" t="inlineStr">
        <is>
          <t>VALOREM FUNDO DE INVESTIMENTO EM DIREITOS CREDITÓRIOS MULTISETORIAL RESPONSABILIDADE LIMITADA</t>
        </is>
      </c>
      <c r="C103" t="inlineStr">
        <is>
          <t>Limite de recompra</t>
        </is>
      </c>
      <c r="D103" t="inlineStr">
        <is>
          <t>recompras_max</t>
        </is>
      </c>
      <c r="E103" t="inlineStr">
        <is>
          <t>enquadramento</t>
        </is>
      </c>
      <c r="F103" t="n">
        <v>0.15</v>
      </c>
      <c r="G103" t="inlineStr">
        <is>
          <t>ratio</t>
        </is>
      </c>
      <c r="H103" t="inlineStr">
        <is>
          <t>15%</t>
        </is>
      </c>
      <c r="I103" t="inlineStr">
        <is>
          <t>&gt;=</t>
        </is>
      </c>
      <c r="J103" t="inlineStr">
        <is>
          <t>média</t>
        </is>
      </c>
      <c r="K103" t="inlineStr">
        <is>
          <t>sta no Parágrafo 1º deste artigo, a Administradora comunicará a Agência de Classificação de Risco do desenquadramento do Fundo à Relação Mínima, e adotará os procedimentos de que trata (xxxvii)exclusão dos incisos (b) e (g) do artigo 67 (novo artigo 66), com a consequente renumeração dos demais incisos, e alteração da redação dos incisos (h)h), que passarãoa vigorar com as seguintesredações:Artigo 66.(f) caso o limi…</t>
        </is>
      </c>
      <c r="L103" t="inlineStr">
        <is>
          <t>sta no Parágrafo 1º deste artigo, a Administradora comunicará a Agência de Classificação de Risco do desenquadramento do Fundo à Relação Mínima, e adotará os procedimentos de que trata (xxxvii)exclusão dos incisos (b) e (g) do artigo 67 (novo artigo 66), com a consequente renumeração dos demais incisos, e alteração da redação dos incisos (h)h), que passarãoa vigorar com as seguintesredações:Artigo 66.(f) caso o limi…</t>
        </is>
      </c>
      <c r="M103" t="inlineStr">
        <is>
          <t>330448_assembleia_assembleia_330448_2022-07-15.pdf</t>
        </is>
      </c>
      <c r="N103" t="n">
        <v>330448</v>
      </c>
      <c r="O103" t="inlineStr">
        <is>
          <t>monitoravel</t>
        </is>
      </c>
      <c r="P103" t="inlineStr">
        <is>
          <t>Recompras / Crédito ou Recompras / PL</t>
        </is>
      </c>
      <c r="Q103" t="inlineStr">
        <is>
          <t>O Informe Mensal traz recompras mensais; thresholds acumulados exigem janela definida no documento.</t>
        </is>
      </c>
      <c r="R103" t="inlineStr">
        <is>
          <t>Extração local heurística; validar manualmente antes de ativar alerta.</t>
        </is>
      </c>
    </row>
    <row r="104">
      <c r="A104" t="inlineStr">
        <is>
          <t>17468142000180</t>
        </is>
      </c>
      <c r="B104" t="inlineStr">
        <is>
          <t>VALOREM FUNDO DE INVESTIMENTO EM DIREITOS CREDITÓRIOS MULTISETORIAL RESPONSABILIDADE LIMITADA</t>
        </is>
      </c>
      <c r="C104" t="inlineStr">
        <is>
          <t>Critérios de elegibilidade dos direitos creditórios</t>
        </is>
      </c>
      <c r="D104" t="inlineStr">
        <is>
          <t>eligibility_criteria_text</t>
        </is>
      </c>
      <c r="E104" t="inlineStr">
        <is>
          <t>elegibilidade</t>
        </is>
      </c>
      <c r="F104" t="n">
        <v>1</v>
      </c>
      <c r="G104" t="inlineStr">
        <is>
          <t>ratio</t>
        </is>
      </c>
      <c r="H104" t="inlineStr">
        <is>
          <t>100%</t>
        </is>
      </c>
      <c r="I104" t="inlineStr">
        <is>
          <t>texto</t>
        </is>
      </c>
      <c r="J104" t="inlineStr">
        <is>
          <t>média</t>
        </is>
      </c>
      <c r="K104" t="inlineStr">
        <is>
          <t>dos por operações performadas, isto é, deverão ter a comprovação da entrega dos produtos, da conclusão dos serviços, ou da efetiva entrega dos imóveis (com todas as licenças necessárias à sua regular utilização) e, ainda, em ambos os casos, documentos que comprovem que os Direitos de Crédito não se enquadram nas especificações do Artigo 40, §8º da Instrução CVM 356, ob(xvi) realocação dos Critérios de Elegibilidade…</t>
        </is>
      </c>
      <c r="L104" t="inlineStr">
        <is>
          <t>dos por operações performadas, isto é, deverão ter a comprovação da entrega dos produtos, da conclusão dos serviços, ou da efetiva entrega dos imóveis (com todas as licenças necessárias à sua regular utilização) e, ainda, em ambos os casos, documentos que comprovem que os Direitos de Crédito não se enquadram nas especificações do Artigo 40, §8º da Instrução CVM 356, ob(xvi) realocação dos Critérios de Elegibilidade…</t>
        </is>
      </c>
      <c r="M104" t="inlineStr">
        <is>
          <t>330448_assembleia_assembleia_330448_2022-07-15.pdf</t>
        </is>
      </c>
      <c r="N104" t="n">
        <v>330448</v>
      </c>
      <c r="O104" t="inlineStr">
        <is>
          <t>nao_monitoravel</t>
        </is>
      </c>
      <c r="P104" t="inlineStr"/>
      <c r="Q104" t="inlineStr">
        <is>
          <t>Critérios de elegibilidade exigem granularidade por direito creditório, sacado, cedente e documentação de lastro não disponível no IME público.</t>
        </is>
      </c>
      <c r="R104" t="inlineStr">
        <is>
          <t>Extração local heurística; validar manualmente antes de ativar alerta.</t>
        </is>
      </c>
    </row>
    <row r="105">
      <c r="A105" t="inlineStr">
        <is>
          <t>17468142000180</t>
        </is>
      </c>
      <c r="B105" t="inlineStr">
        <is>
          <t>VALOREM FUNDO DE INVESTIMENTO EM DIREITOS CREDITÓRIOS MULTISETORIAL RESPONSABILIDADE LIMITADA</t>
        </is>
      </c>
      <c r="C105" t="inlineStr">
        <is>
          <t>Critérios de elegibilidade dos direitos creditórios</t>
        </is>
      </c>
      <c r="D105" t="inlineStr">
        <is>
          <t>eligibility_criteria_text</t>
        </is>
      </c>
      <c r="E105" t="inlineStr">
        <is>
          <t>elegibilidade</t>
        </is>
      </c>
      <c r="F105" t="n">
        <v>0.01</v>
      </c>
      <c r="G105" t="inlineStr">
        <is>
          <t>ratio</t>
        </is>
      </c>
      <c r="H105" t="inlineStr">
        <is>
          <t>1,00%</t>
        </is>
      </c>
      <c r="I105" t="inlineStr">
        <is>
          <t>&gt;=</t>
        </is>
      </c>
      <c r="J105" t="inlineStr">
        <is>
          <t>média</t>
        </is>
      </c>
      <c r="K105" t="inlineStr">
        <is>
          <t>as pelos usuários para a aquisição de bens e/ou serviços;d.garantias fidejussórias;e.bens móveis; e/ouf.bens imóveis; e(iv)a CCB pode ser física ou eletrônica.(xxv) alteração do parágrafo 3º do artigo 32, que passará a vigorar com a seguinte redação:(xxvi)alteração do artigo 33 que passará a vigorar com a seguinte redação: 8 Artigo 33. O Fundo adquirirá Direitos de Crédito que atendam a Taxa Mínima de Cessão previst…</t>
        </is>
      </c>
      <c r="L105" t="inlineStr">
        <is>
          <t>as pelos usuários para a aquisição de bens e/ou serviços;d.garantias fidejussórias;e.bens móveis; e/ouf.bens imóveis; e(iv)a CCB pode ser física ou eletrônica.(xxv) alteração do parágrafo 3º do artigo 32, que passará a vigorar com a seguinte redação:(xxvi)alteração do artigo 33 que passará a vigorar com a seguinte redação: 8 Artigo 33. O Fundo adquirirá Direitos de Crédito que atendam a Taxa Mínima de Cessão previst…</t>
        </is>
      </c>
      <c r="M105" t="inlineStr">
        <is>
          <t>330448_assembleia_assembleia_330448_2022-07-15.pdf</t>
        </is>
      </c>
      <c r="N105" t="n">
        <v>330448</v>
      </c>
      <c r="O105" t="inlineStr">
        <is>
          <t>nao_monitoravel</t>
        </is>
      </c>
      <c r="P105" t="inlineStr"/>
      <c r="Q105" t="inlineStr">
        <is>
          <t>Critérios de elegibilidade exigem granularidade por direito creditório, sacado, cedente e documentação de lastro não disponível no IME público.</t>
        </is>
      </c>
      <c r="R105" t="inlineStr">
        <is>
          <t>Extração local heurística; validar manualmente antes de ativar alerta.</t>
        </is>
      </c>
    </row>
    <row r="106">
      <c r="A106" t="inlineStr">
        <is>
          <t>17468142000180</t>
        </is>
      </c>
      <c r="B106" t="inlineStr">
        <is>
          <t>VALOREM FUNDO DE INVESTIMENTO EM DIREITOS CREDITÓRIOS MULTISETORIAL RESPONSABILIDADE LIMITADA</t>
        </is>
      </c>
      <c r="C106" t="inlineStr">
        <is>
          <t>Subordinação mínima</t>
        </is>
      </c>
      <c r="D106" t="inlineStr">
        <is>
          <t>subordination_ratio_min</t>
        </is>
      </c>
      <c r="E106" t="inlineStr">
        <is>
          <t>enquadramento</t>
        </is>
      </c>
      <c r="F106" t="n">
        <v>1</v>
      </c>
      <c r="G106" t="inlineStr">
        <is>
          <t>ratio</t>
        </is>
      </c>
      <c r="H106" t="inlineStr">
        <is>
          <t>100%</t>
        </is>
      </c>
      <c r="I106" t="inlineStr">
        <is>
          <t>&gt;=</t>
        </is>
      </c>
      <c r="J106" t="inlineStr">
        <is>
          <t>média</t>
        </is>
      </c>
      <c r="K106" t="inlineStr">
        <is>
          <t>nagésimo primeiro) dia de vencido de qualquer parcela de Direitos de Crédito, a Administradora ou o Custodiante poderão antecipar a alocação da provisão equivalente a 100% (cem por cento) de perda do respectivo sacado, em decorrência da situação e monitoramento do crédito inadimplente.Parágrafo 2° A provisão para devedores duvidosos atingirá os demais créditos do mesmo devedor, ou CAPÍTULO XVIII ENQUADRAMENTOAO ÍNDI…</t>
        </is>
      </c>
      <c r="L106" t="inlineStr">
        <is>
          <t>nagésimo primeiro) dia de vencido de qualquer parcela de Direitos de Crédito, a Administradora ou o Custodiante poderão antecipar a alocação da provisão equivalente a 100% (cem por cento) de perda do respectivo sacado, em decorrência da situação e monitoramento do crédito inadimplente.Parágrafo 2° A provisão para devedores duvidosos atingirá os demais créditos do mesmo devedor, ou CAPÍTULO XVIII ENQUADRAMENTOAO ÍNDI…</t>
        </is>
      </c>
      <c r="M106" t="inlineStr">
        <is>
          <t>330449_regulamento_regulamento_330449_2022-07-15.pdf</t>
        </is>
      </c>
      <c r="N106" t="n">
        <v>330449</v>
      </c>
      <c r="O106" t="inlineStr">
        <is>
          <t>monitoravel</t>
        </is>
      </c>
      <c r="P106" t="inlineStr">
        <is>
          <t>Cotas Sub / PL %, Cotas MZ / PL % e Cotas SR / PL %</t>
        </is>
      </c>
      <c r="Q106" t="inlineStr">
        <is>
          <t>O Informe Mensal traz PL e classes/cotas; a subordinação pode ser recalculada por classe quando as cotas reconciliam.</t>
        </is>
      </c>
      <c r="R106" t="inlineStr">
        <is>
          <t>Extração local heurística; validar manualmente antes de ativar alerta.</t>
        </is>
      </c>
    </row>
    <row r="107">
      <c r="A107" t="inlineStr">
        <is>
          <t>17468142000180</t>
        </is>
      </c>
      <c r="B107" t="inlineStr">
        <is>
          <t>VALOREM FUNDO DE INVESTIMENTO EM DIREITOS CREDITÓRIOS MULTISETORIAL RESPONSABILIDADE LIMITADA</t>
        </is>
      </c>
      <c r="C107" t="inlineStr">
        <is>
          <t>Subordinação mínima</t>
        </is>
      </c>
      <c r="D107" t="inlineStr">
        <is>
          <t>subordination_ratio_min</t>
        </is>
      </c>
      <c r="E107" t="inlineStr">
        <is>
          <t>enquadramento</t>
        </is>
      </c>
      <c r="F107" t="n">
        <v>1</v>
      </c>
      <c r="G107" t="inlineStr">
        <is>
          <t>ratio</t>
        </is>
      </c>
      <c r="H107" t="inlineStr">
        <is>
          <t>100%</t>
        </is>
      </c>
      <c r="I107" t="inlineStr">
        <is>
          <t>&gt;=</t>
        </is>
      </c>
      <c r="J107" t="inlineStr">
        <is>
          <t>média</t>
        </is>
      </c>
      <c r="K107" t="inlineStr">
        <is>
          <t>e a 100% (cem por cento) de perda do respectivo sacado, em decorrência da situação e monitoramento do crédito inadimplente.Parágrafo 2° A provisão para devedores duvidosos atingirá os demais créditos do mesmo devedor, ou CAPÍTULO XVIII ENQUADRAMENTOAO ÍNDICE DE SUBORDINAÇÃO MÍNIMOArtigo 65 Desde a 1ª Data deEmissão de Cotas Sênior até a última Data de Resgate, a Administradora 70 verificará, tododia útil, se o Índic…</t>
        </is>
      </c>
      <c r="L107" t="inlineStr">
        <is>
          <t>e a 100% (cem por cento) de perda do respectivo sacado, em decorrência da situação e monitoramento do crédito inadimplente.Parágrafo 2° A provisão para devedores duvidosos atingirá os demais créditos do mesmo devedor, ou CAPÍTULO XVIII ENQUADRAMENTOAO ÍNDICE DE SUBORDINAÇÃO MÍNIMOArtigo 65 Desde a 1ª Data deEmissão de Cotas Sênior até a última Data de Resgate, a Administradora 70 verificará, tododia útil, se o Índic…</t>
        </is>
      </c>
      <c r="M107" t="inlineStr">
        <is>
          <t>330449_regulamento_regulamento_330449_2022-07-15.pdf</t>
        </is>
      </c>
      <c r="N107" t="n">
        <v>330449</v>
      </c>
      <c r="O107" t="inlineStr">
        <is>
          <t>monitoravel</t>
        </is>
      </c>
      <c r="P107" t="inlineStr">
        <is>
          <t>Cotas Sub / PL %, Cotas MZ / PL % e Cotas SR / PL %</t>
        </is>
      </c>
      <c r="Q107" t="inlineStr">
        <is>
          <t>O Informe Mensal traz PL e classes/cotas; a subordinação pode ser recalculada por classe quando as cotas reconciliam.</t>
        </is>
      </c>
      <c r="R107" t="inlineStr">
        <is>
          <t>Extração local heurística; validar manualmente antes de ativar alerta.</t>
        </is>
      </c>
    </row>
    <row r="108">
      <c r="A108" t="inlineStr">
        <is>
          <t>17468142000180</t>
        </is>
      </c>
      <c r="B108" t="inlineStr">
        <is>
          <t>VALOREM FUNDO DE INVESTIMENTO EM DIREITOS CREDITÓRIOS MULTISETORIAL RESPONSABILIDADE LIMITADA</t>
        </is>
      </c>
      <c r="C108" t="inlineStr">
        <is>
          <t>Subordinação mínima</t>
        </is>
      </c>
      <c r="D108" t="inlineStr">
        <is>
          <t>subordination_ratio_min</t>
        </is>
      </c>
      <c r="E108" t="inlineStr">
        <is>
          <t>enquadramento</t>
        </is>
      </c>
      <c r="F108" t="n">
        <v>0.25</v>
      </c>
      <c r="G108" t="inlineStr">
        <is>
          <t>ratio</t>
        </is>
      </c>
      <c r="H108" t="inlineStr">
        <is>
          <t>25%</t>
        </is>
      </c>
      <c r="I108" t="inlineStr">
        <is>
          <t>&gt;=</t>
        </is>
      </c>
      <c r="J108" t="inlineStr">
        <is>
          <t>média</t>
        </is>
      </c>
      <c r="K108" t="inlineStr">
        <is>
          <t>do do Fundo equivalente ao somatório das Cotas Subordinadas Mezanino e das Cotas Subordinadas Júnior, dividido pelo valor total do Patrimônio Líquido do Fundo, sendo que a relação entre o valor da parcela do Patrimônio Líquido do Fundo equivalente ao somatório das Cotas Subordinadas Júnior, dividido pelo valor total do Patrimônio Líquido do Fundo será, no mínimo, de 25% (vinte e cinco por cento).Parágrafo 1º: O Índi…</t>
        </is>
      </c>
      <c r="L108" t="inlineStr">
        <is>
          <t>do do Fundo equivalente ao somatório das Cotas Subordinadas Mezanino e das Cotas Subordinadas Júnior, dividido pelo valor total do Patrimônio Líquido do Fundo, sendo que a relação entre o valor da parcela do Patrimônio Líquido do Fundo equivalente ao somatório das Cotas Subordinadas Júnior, dividido pelo valor total do Patrimônio Líquido do Fundo será, no mínimo, de 25% (vinte e cinco por cento).Parágrafo 1º: O Índi…</t>
        </is>
      </c>
      <c r="M108" t="inlineStr">
        <is>
          <t>330449_regulamento_regulamento_330449_2022-07-15.pdf</t>
        </is>
      </c>
      <c r="N108" t="n">
        <v>330449</v>
      </c>
      <c r="O108" t="inlineStr">
        <is>
          <t>monitoravel</t>
        </is>
      </c>
      <c r="P108" t="inlineStr">
        <is>
          <t>Cotas Sub / PL %, Cotas MZ / PL % e Cotas SR / PL %</t>
        </is>
      </c>
      <c r="Q108" t="inlineStr">
        <is>
          <t>O Informe Mensal traz PL e classes/cotas; a subordinação pode ser recalculada por classe quando as cotas reconciliam.</t>
        </is>
      </c>
      <c r="R108" t="inlineStr">
        <is>
          <t>Extração local heurística; validar manualmente antes de ativar alerta.</t>
        </is>
      </c>
    </row>
    <row r="109">
      <c r="A109" t="inlineStr">
        <is>
          <t>17468142000180</t>
        </is>
      </c>
      <c r="B109" t="inlineStr">
        <is>
          <t>VALOREM FUNDO DE INVESTIMENTO EM DIREITOS CREDITÓRIOS MULTISETORIAL RESPONSABILIDADE LIMITADA</t>
        </is>
      </c>
      <c r="C109" t="inlineStr">
        <is>
          <t>Subordinação mínima</t>
        </is>
      </c>
      <c r="D109" t="inlineStr">
        <is>
          <t>subordination_ratio_min</t>
        </is>
      </c>
      <c r="E109" t="inlineStr">
        <is>
          <t>enquadramento</t>
        </is>
      </c>
      <c r="F109" t="n">
        <v>0.25</v>
      </c>
      <c r="G109" t="inlineStr">
        <is>
          <t>ratio</t>
        </is>
      </c>
      <c r="H109" t="inlineStr">
        <is>
          <t>25%</t>
        </is>
      </c>
      <c r="I109" t="inlineStr">
        <is>
          <t>&gt;=</t>
        </is>
      </c>
      <c r="J109" t="inlineStr">
        <is>
          <t>média</t>
        </is>
      </c>
      <c r="K109" t="inlineStr">
        <is>
          <t>o que a relação entre o valor da parcela do Patrimônio Líquido do Fundo equivalente ao somatório das Cotas Subordinadas Júnior, dividido pelo valor total do Patrimônio Líquido do Fundo será, no mínimo, de 25% (vinte e cinco por cento).Parágrafo 1º: O Índice de Subordinação Mínimo previsto no caput desse Artigo, não poderá ser alterado, salvo deliberação dos Cotistasreunidos em Assembleia Geral.Parágrafo 2ºCaso oÍndi…</t>
        </is>
      </c>
      <c r="L109" t="inlineStr">
        <is>
          <t>o que a relação entre o valor da parcela do Patrimônio Líquido do Fundo equivalente ao somatório das Cotas Subordinadas Júnior, dividido pelo valor total do Patrimônio Líquido do Fundo será, no mínimo, de 25% (vinte e cinco por cento).Parágrafo 1º: O Índice de Subordinação Mínimo previsto no caput desse Artigo, não poderá ser alterado, salvo deliberação dos Cotistasreunidos em Assembleia Geral.Parágrafo 2ºCaso oÍndi…</t>
        </is>
      </c>
      <c r="M109" t="inlineStr">
        <is>
          <t>330449_regulamento_regulamento_330449_2022-07-15.pdf</t>
        </is>
      </c>
      <c r="N109" t="n">
        <v>330449</v>
      </c>
      <c r="O109" t="inlineStr">
        <is>
          <t>monitoravel</t>
        </is>
      </c>
      <c r="P109" t="inlineStr">
        <is>
          <t>Cotas Sub / PL %, Cotas MZ / PL % e Cotas SR / PL %</t>
        </is>
      </c>
      <c r="Q109" t="inlineStr">
        <is>
          <t>O Informe Mensal traz PL e classes/cotas; a subordinação pode ser recalculada por classe quando as cotas reconciliam.</t>
        </is>
      </c>
      <c r="R109" t="inlineStr">
        <is>
          <t>Extração local heurística; validar manualmente antes de ativar alerta.</t>
        </is>
      </c>
    </row>
    <row r="110">
      <c r="A110" t="inlineStr">
        <is>
          <t>17468142000180</t>
        </is>
      </c>
      <c r="B110" t="inlineStr">
        <is>
          <t>VALOREM FUNDO DE INVESTIMENTO EM DIREITOS CREDITÓRIOS MULTISETORIAL RESPONSABILIDADE LIMITADA</t>
        </is>
      </c>
      <c r="C110" t="inlineStr">
        <is>
          <t>Subordinação mínima</t>
        </is>
      </c>
      <c r="D110" t="inlineStr">
        <is>
          <t>subordination_ratio_min</t>
        </is>
      </c>
      <c r="E110" t="inlineStr">
        <is>
          <t>enquadramento</t>
        </is>
      </c>
      <c r="F110" t="n">
        <v>1</v>
      </c>
      <c r="G110" t="inlineStr">
        <is>
          <t>ratio</t>
        </is>
      </c>
      <c r="H110" t="inlineStr">
        <is>
          <t>100%</t>
        </is>
      </c>
      <c r="I110" t="inlineStr">
        <is>
          <t>&gt;=</t>
        </is>
      </c>
      <c r="J110" t="inlineStr">
        <is>
          <t>média</t>
        </is>
      </c>
      <c r="K110" t="inlineStr">
        <is>
          <t>do 91º (nonagésimo primeiro) dia de vencido de qualquer parcela de Direitos de Crédito, a Administradora ou o Custodiante poderão antecipar a alocação da provisão equivalente a 100% (cem por cento) de perda do respectivo sacado, em decorrência da situação e monitoramento do crédito inadimplente.Parágrafo 2° A provisão para devedores duvidosos atingirá os demais créditos do mesmo devedor, ou CAPÍTULO XVIII ENQUADRAME…</t>
        </is>
      </c>
      <c r="L110" t="inlineStr">
        <is>
          <t>do 91º (nonagésimo primeiro) dia de vencido de qualquer parcela de Direitos de Crédito, a Administradora ou o Custodiante poderão antecipar a alocação da provisão equivalente a 100% (cem por cento) de perda do respectivo sacado, em decorrência da situação e monitoramento do crédito inadimplente.Parágrafo 2° A provisão para devedores duvidosos atingirá os demais créditos do mesmo devedor, ou CAPÍTULO XVIII ENQUADRAME…</t>
        </is>
      </c>
      <c r="M110" t="inlineStr">
        <is>
          <t>330449_regulamento_regulamento_330449_2022-07-15.pdf</t>
        </is>
      </c>
      <c r="N110" t="n">
        <v>330449</v>
      </c>
      <c r="O110" t="inlineStr">
        <is>
          <t>monitoravel</t>
        </is>
      </c>
      <c r="P110" t="inlineStr">
        <is>
          <t>Cotas Sub / PL %, Cotas MZ / PL % e Cotas SR / PL %</t>
        </is>
      </c>
      <c r="Q110" t="inlineStr">
        <is>
          <t>O Informe Mensal traz PL e classes/cotas; a subordinação pode ser recalculada por classe quando as cotas reconciliam.</t>
        </is>
      </c>
      <c r="R110" t="inlineStr">
        <is>
          <t>Extração local heurística; validar manualmente antes de ativar alerta.</t>
        </is>
      </c>
    </row>
    <row r="111">
      <c r="A111" t="inlineStr">
        <is>
          <t>17468142000180</t>
        </is>
      </c>
      <c r="B111" t="inlineStr">
        <is>
          <t>VALOREM FUNDO DE INVESTIMENTO EM DIREITOS CREDITÓRIOS MULTISETORIAL RESPONSABILIDADE LIMITADA</t>
        </is>
      </c>
      <c r="C111" t="inlineStr">
        <is>
          <t>Cobertura mínima de PDD/provisão</t>
        </is>
      </c>
      <c r="D111" t="inlineStr">
        <is>
          <t>pdd_coverage_min</t>
        </is>
      </c>
      <c r="E111" t="inlineStr">
        <is>
          <t>enquadramento</t>
        </is>
      </c>
      <c r="F111" t="n">
        <v>1</v>
      </c>
      <c r="G111" t="inlineStr">
        <is>
          <t>ratio</t>
        </is>
      </c>
      <c r="H111" t="inlineStr">
        <is>
          <t>100%</t>
        </is>
      </c>
      <c r="I111" t="inlineStr">
        <is>
          <t>&gt;=</t>
        </is>
      </c>
      <c r="J111" t="inlineStr">
        <is>
          <t>média</t>
        </is>
      </c>
      <c r="K111" t="inlineStr"/>
      <c r="L111" t="inlineStr">
        <is>
          <t>os Ativos Financeiros, decorrentes da aplicação dos critérios estabelecidos neste Regulamento, serão registrados em contrapartida à adequada conta de receita ou despesa no resultado do período, observados os procedimentos definidos no Plano Contábil.Artigo 63Os Direitos de Crédito vencidos e não pagos deverão ser provisionados, observados de acordo com o disposto no Plano Contábil, sendo admitida a reversão da respe…</t>
        </is>
      </c>
      <c r="M111" t="inlineStr">
        <is>
          <t>330449_regulamento_regulamento_330449_2022-07-15.pdf</t>
        </is>
      </c>
      <c r="N111" t="n">
        <v>330449</v>
      </c>
      <c r="O111" t="inlineStr">
        <is>
          <t>monitoravel</t>
        </is>
      </c>
      <c r="P111" t="inlineStr">
        <is>
          <t>PDD / Venc Total ou PDD / Venc &gt; 90 d</t>
        </is>
      </c>
      <c r="Q111" t="inlineStr">
        <is>
          <t>O Informe Mensal traz provisão e buckets de atraso; a aderência depende da definição exata do regulamento.</t>
        </is>
      </c>
      <c r="R111" t="inlineStr">
        <is>
          <t>Extração local heurística; validar manualmente antes de ativar alerta.</t>
        </is>
      </c>
    </row>
    <row r="112">
      <c r="A112" t="inlineStr">
        <is>
          <t>17468142000180</t>
        </is>
      </c>
      <c r="B112" t="inlineStr">
        <is>
          <t>VALOREM FUNDO DE INVESTIMENTO EM DIREITOS CREDITÓRIOS MULTISETORIAL RESPONSABILIDADE LIMITADA</t>
        </is>
      </c>
      <c r="C112" t="inlineStr">
        <is>
          <t>Cobertura mínima de PDD/provisão</t>
        </is>
      </c>
      <c r="D112" t="inlineStr">
        <is>
          <t>pdd_coverage_min</t>
        </is>
      </c>
      <c r="E112" t="inlineStr">
        <is>
          <t>enquadramento</t>
        </is>
      </c>
      <c r="F112" t="n">
        <v>1</v>
      </c>
      <c r="G112" t="inlineStr">
        <is>
          <t>ratio</t>
        </is>
      </c>
      <c r="H112" t="inlineStr">
        <is>
          <t>100%</t>
        </is>
      </c>
      <c r="I112" t="inlineStr">
        <is>
          <t>&gt;=</t>
        </is>
      </c>
      <c r="J112" t="inlineStr">
        <is>
          <t>média</t>
        </is>
      </c>
      <c r="K112" t="inlineStr">
        <is>
          <t>rédito serão, respectivamente, efetuadas ereconhecidas pela Administradora, no resultado do período conforme as regras e procedimentos definidos em seu manual de provisionamento, e informadas ao Custodiante, de acordo com a regulamentação aplicável.Parágrafo 1º A partir do 91º (nonagésimo primeiro) dia de vencido de qualquer parcela de Direitos de Crédito, a Administradora ou o Custodiante poderão antecipar a alocaç…</t>
        </is>
      </c>
      <c r="L112" t="inlineStr">
        <is>
          <t>rédito serão, respectivamente, efetuadas ereconhecidas pela Administradora, no resultado do período conforme as regras e procedimentos definidos em seu manual de provisionamento, e informadas ao Custodiante, de acordo com a regulamentação aplicável.Parágrafo 1º A partir do 91º (nonagésimo primeiro) dia de vencido de qualquer parcela de Direitos de Crédito, a Administradora ou o Custodiante poderão antecipar a alocaç…</t>
        </is>
      </c>
      <c r="M112" t="inlineStr">
        <is>
          <t>330449_regulamento_regulamento_330449_2022-07-15.pdf</t>
        </is>
      </c>
      <c r="N112" t="n">
        <v>330449</v>
      </c>
      <c r="O112" t="inlineStr">
        <is>
          <t>monitoravel</t>
        </is>
      </c>
      <c r="P112" t="inlineStr">
        <is>
          <t>PDD / Venc Total ou PDD / Venc &gt; 90 d</t>
        </is>
      </c>
      <c r="Q112" t="inlineStr">
        <is>
          <t>O Informe Mensal traz provisão e buckets de atraso; a aderência depende da definição exata do regulamento.</t>
        </is>
      </c>
      <c r="R112" t="inlineStr">
        <is>
          <t>Extração local heurística; validar manualmente antes de ativar alerta.</t>
        </is>
      </c>
    </row>
    <row r="113">
      <c r="A113" t="inlineStr">
        <is>
          <t>17468142000180</t>
        </is>
      </c>
      <c r="B113" t="inlineStr">
        <is>
          <t>VALOREM FUNDO DE INVESTIMENTO EM DIREITOS CREDITÓRIOS MULTISETORIAL RESPONSABILIDADE LIMITADA</t>
        </is>
      </c>
      <c r="C113" t="inlineStr">
        <is>
          <t>Cobertura mínima de PDD/provisão</t>
        </is>
      </c>
      <c r="D113" t="inlineStr">
        <is>
          <t>pdd_coverage_min</t>
        </is>
      </c>
      <c r="E113" t="inlineStr">
        <is>
          <t>enquadramento</t>
        </is>
      </c>
      <c r="F113" t="n">
        <v>1</v>
      </c>
      <c r="G113" t="inlineStr">
        <is>
          <t>ratio</t>
        </is>
      </c>
      <c r="H113" t="inlineStr">
        <is>
          <t>100%</t>
        </is>
      </c>
      <c r="I113" t="inlineStr">
        <is>
          <t>&gt;=</t>
        </is>
      </c>
      <c r="J113" t="inlineStr">
        <is>
          <t>média</t>
        </is>
      </c>
      <c r="K113" t="inlineStr">
        <is>
          <t>l de provisionamento, e informadas ao Custodiante, de acordo com a regulamentação aplicável.Parágrafo 1º A partir do 91º (nonagésimo primeiro) dia de vencido de qualquer parcela de Direitos de Crédito, a Administradora ou o Custodiante poderão antecipar a alocação da provisão equivalente a 100% (cem por cento) de perda do respectivo sacado, em decorrência da situação e monitoramento do crédito inadimplente.Parágrafo…</t>
        </is>
      </c>
      <c r="L113" t="inlineStr">
        <is>
          <t>l de provisionamento, e informadas ao Custodiante, de acordo com a regulamentação aplicável.Parágrafo 1º A partir do 91º (nonagésimo primeiro) dia de vencido de qualquer parcela de Direitos de Crédito, a Administradora ou o Custodiante poderão antecipar a alocação da provisão equivalente a 100% (cem por cento) de perda do respectivo sacado, em decorrência da situação e monitoramento do crédito inadimplente.Parágrafo…</t>
        </is>
      </c>
      <c r="M113" t="inlineStr">
        <is>
          <t>330449_regulamento_regulamento_330449_2022-07-15.pdf</t>
        </is>
      </c>
      <c r="N113" t="n">
        <v>330449</v>
      </c>
      <c r="O113" t="inlineStr">
        <is>
          <t>monitoravel</t>
        </is>
      </c>
      <c r="P113" t="inlineStr">
        <is>
          <t>PDD / Venc Total ou PDD / Venc &gt; 90 d</t>
        </is>
      </c>
      <c r="Q113" t="inlineStr">
        <is>
          <t>O Informe Mensal traz provisão e buckets de atraso; a aderência depende da definição exata do regulamento.</t>
        </is>
      </c>
      <c r="R113" t="inlineStr">
        <is>
          <t>Extração local heurística; validar manualmente antes de ativar alerta.</t>
        </is>
      </c>
    </row>
    <row r="114">
      <c r="A114" t="inlineStr">
        <is>
          <t>17468142000180</t>
        </is>
      </c>
      <c r="B114" t="inlineStr">
        <is>
          <t>VALOREM FUNDO DE INVESTIMENTO EM DIREITOS CREDITÓRIOS MULTISETORIAL RESPONSABILIDADE LIMITADA</t>
        </is>
      </c>
      <c r="C114" t="inlineStr">
        <is>
          <t>Alocação mínima em direitos creditórios</t>
        </is>
      </c>
      <c r="D114" t="inlineStr">
        <is>
          <t>credit_rights_allocation_min</t>
        </is>
      </c>
      <c r="E114" t="inlineStr">
        <is>
          <t>enquadramento</t>
        </is>
      </c>
      <c r="F114" t="n">
        <v>0.05</v>
      </c>
      <c r="G114" t="inlineStr">
        <is>
          <t>ratio</t>
        </is>
      </c>
      <c r="H114" t="inlineStr">
        <is>
          <t>5%</t>
        </is>
      </c>
      <c r="I114" t="inlineStr">
        <is>
          <t>&gt;=</t>
        </is>
      </c>
      <c r="J114" t="inlineStr">
        <is>
          <t>média</t>
        </is>
      </c>
      <c r="K114" t="inlineStr">
        <is>
          <t>do da sua data de vencimento atinjam 5% (cincopor cento) do Patrimônio Líquido do Fundo;(f) caso o limite de recompra exceda 15% (quinze por cento) do Patrimônio Líquido nos últimos 12 (doze) meses;(g)caso a Reserva de Amortização, a Reserva de Liquidez ouo Índice de Liquidez não se encontrem enquadrados por mais que 15 (quinze) dias consecutivos; ;e(h)caso seja verificado pela Gestora e reportado à Administradora,…</t>
        </is>
      </c>
      <c r="L114" t="inlineStr">
        <is>
          <t>do da sua data de vencimento atinjam 5% (cincopor cento) do Patrimônio Líquido do Fundo;(f) caso o limite de recompra exceda 15% (quinze por cento) do Patrimônio Líquido nos últimos 12 (doze) meses;(g)caso a Reserva de Amortização, a Reserva de Liquidez ouo Índice de Liquidez não se encontrem enquadrados por mais que 15 (quinze) dias consecutivos; ;e(h)caso seja verificado pela Gestora e reportado à Administradora,…</t>
        </is>
      </c>
      <c r="M114" t="inlineStr">
        <is>
          <t>330449_regulamento_regulamento_330449_2022-07-15.pdf</t>
        </is>
      </c>
      <c r="N114" t="n">
        <v>330449</v>
      </c>
      <c r="O114" t="inlineStr">
        <is>
          <t>monitoravel</t>
        </is>
      </c>
      <c r="P114" t="inlineStr">
        <is>
          <t>Dir Cred / PL</t>
        </is>
      </c>
      <c r="Q114" t="inlineStr">
        <is>
          <t>O Informe Mensal traz direitos creditórios e PL.</t>
        </is>
      </c>
      <c r="R114" t="inlineStr">
        <is>
          <t>Extração local heurística; validar manualmente antes de ativar alerta.</t>
        </is>
      </c>
    </row>
    <row r="115">
      <c r="A115" t="inlineStr">
        <is>
          <t>17468142000180</t>
        </is>
      </c>
      <c r="B115" t="inlineStr">
        <is>
          <t>VALOREM FUNDO DE INVESTIMENTO EM DIREITOS CREDITÓRIOS MULTISETORIAL RESPONSABILIDADE LIMITADA</t>
        </is>
      </c>
      <c r="C115" t="inlineStr">
        <is>
          <t>Alocação mínima em direitos creditórios</t>
        </is>
      </c>
      <c r="D115" t="inlineStr">
        <is>
          <t>credit_rights_allocation_min</t>
        </is>
      </c>
      <c r="E115" t="inlineStr">
        <is>
          <t>enquadramento</t>
        </is>
      </c>
      <c r="F115" t="n">
        <v>0.75</v>
      </c>
      <c r="G115" t="inlineStr">
        <is>
          <t>ratio</t>
        </is>
      </c>
      <c r="H115" t="inlineStr">
        <is>
          <t>75%</t>
        </is>
      </c>
      <c r="I115" t="inlineStr">
        <is>
          <t>&gt;=</t>
        </is>
      </c>
      <c r="J115" t="inlineStr">
        <is>
          <t>média</t>
        </is>
      </c>
      <c r="K115" t="inlineStr"/>
      <c r="L115" t="inlineStr">
        <is>
          <t>áximo (%)Duplicatas 75% 100%Cheques 0% 15%Notas Promissórias0% 10%Contratos de Prestação de Serviços0% 10%CCB 0% 10%Outros Créditos 0% 10%(xiv)O Fundo poderá adquirir Direitos de Crédito oriundos de Cédula de Crédito Bancário (CCB), onde deve:(v) ter valor mínimo de R$ 5.000,00 (cinco mil reais);(vi) ter prazo de vencimento de,no máximo, 24 (vinte e quatro) meses;(vii)a CCB deverá ser garantida por:a.cessão fiduciár…</t>
        </is>
      </c>
      <c r="M115" t="inlineStr">
        <is>
          <t>330449_regulamento_regulamento_330449_2022-07-15.pdf</t>
        </is>
      </c>
      <c r="N115" t="n">
        <v>330449</v>
      </c>
      <c r="O115" t="inlineStr">
        <is>
          <t>monitoravel</t>
        </is>
      </c>
      <c r="P115" t="inlineStr">
        <is>
          <t>Dir Cred / PL</t>
        </is>
      </c>
      <c r="Q115" t="inlineStr">
        <is>
          <t>O Informe Mensal traz direitos creditórios e PL.</t>
        </is>
      </c>
      <c r="R115" t="inlineStr">
        <is>
          <t>Extração local heurística; validar manualmente antes de ativar alerta.</t>
        </is>
      </c>
    </row>
    <row r="116">
      <c r="A116" t="inlineStr">
        <is>
          <t>17468142000180</t>
        </is>
      </c>
      <c r="B116" t="inlineStr">
        <is>
          <t>VALOREM FUNDO DE INVESTIMENTO EM DIREITOS CREDITÓRIOS MULTISETORIAL RESPONSABILIDADE LIMITADA</t>
        </is>
      </c>
      <c r="C116" t="inlineStr">
        <is>
          <t>Limite de recompra</t>
        </is>
      </c>
      <c r="D116" t="inlineStr">
        <is>
          <t>recompras_max</t>
        </is>
      </c>
      <c r="E116" t="inlineStr">
        <is>
          <t>enquadramento</t>
        </is>
      </c>
      <c r="F116" t="n">
        <v>0.05</v>
      </c>
      <c r="G116" t="inlineStr">
        <is>
          <t>ratio</t>
        </is>
      </c>
      <c r="H116" t="inlineStr">
        <is>
          <t>5%</t>
        </is>
      </c>
      <c r="I116" t="inlineStr">
        <is>
          <t>&gt;=</t>
        </is>
      </c>
      <c r="J116" t="inlineStr">
        <is>
          <t>média</t>
        </is>
      </c>
      <c r="K116" t="inlineStr">
        <is>
          <t>por tipo de ativo ou por segmento estabelecidos nos Artigos 25 e 32 deste Regulamento;(d) caso as Amortizações Programadasde qualquer série ou de qualquer classe não sejam efetuadas nas datas estabelecidas;(e)caso os Direitos de Crédito vencidos e não pagos por período superior a 15 (quinze) dias consecutivos contado da sua data de vencimento atinjam 5% (cincopor cento) do Patrimônio Líquido do Fundo;(f) caso o limi…</t>
        </is>
      </c>
      <c r="L116" t="inlineStr">
        <is>
          <t>por tipo de ativo ou por segmento estabelecidos nos Artigos 25 e 32 deste Regulamento;(d) caso as Amortizações Programadasde qualquer série ou de qualquer classe não sejam efetuadas nas datas estabelecidas;(e)caso os Direitos de Crédito vencidos e não pagos por período superior a 15 (quinze) dias consecutivos contado da sua data de vencimento atinjam 5% (cincopor cento) do Patrimônio Líquido do Fundo;(f) caso o limi…</t>
        </is>
      </c>
      <c r="M116" t="inlineStr">
        <is>
          <t>330449_regulamento_regulamento_330449_2022-07-15.pdf</t>
        </is>
      </c>
      <c r="N116" t="n">
        <v>330449</v>
      </c>
      <c r="O116" t="inlineStr">
        <is>
          <t>monitoravel</t>
        </is>
      </c>
      <c r="P116" t="inlineStr">
        <is>
          <t>Recompras / Crédito ou Recompras / PL</t>
        </is>
      </c>
      <c r="Q116" t="inlineStr">
        <is>
          <t>O Informe Mensal traz recompras mensais; thresholds acumulados exigem janela definida no documento.</t>
        </is>
      </c>
      <c r="R116" t="inlineStr">
        <is>
          <t>Extração local heurística; validar manualmente antes de ativar alerta.</t>
        </is>
      </c>
    </row>
    <row r="117">
      <c r="A117" t="inlineStr">
        <is>
          <t>17468142000180</t>
        </is>
      </c>
      <c r="B117" t="inlineStr">
        <is>
          <t>VALOREM FUNDO DE INVESTIMENTO EM DIREITOS CREDITÓRIOS MULTISETORIAL RESPONSABILIDADE LIMITADA</t>
        </is>
      </c>
      <c r="C117" t="inlineStr">
        <is>
          <t>Reserva ou caixa mínimo</t>
        </is>
      </c>
      <c r="D117" t="inlineStr">
        <is>
          <t>minimum_cash_ratio</t>
        </is>
      </c>
      <c r="E117" t="inlineStr">
        <is>
          <t>enquadramento</t>
        </is>
      </c>
      <c r="F117" t="n">
        <v>0.005</v>
      </c>
      <c r="G117" t="inlineStr">
        <is>
          <t>ratio</t>
        </is>
      </c>
      <c r="H117" t="inlineStr">
        <is>
          <t>0,50%</t>
        </is>
      </c>
      <c r="I117" t="inlineStr">
        <is>
          <t>&gt;=</t>
        </is>
      </c>
      <c r="J117" t="inlineStr">
        <is>
          <t>média</t>
        </is>
      </c>
      <c r="K117" t="inlineStr">
        <is>
          <t>outros ativos que integram a Reserva de Amortização, líquidos de quaisquer impostos, taxas, contribuições, encargos ou despesas de qualquer natureza, seja equivalente aos valores determinados conforme o cronograma do Parágrafo 1º acima.Artigo 54A Administradora deverá manter no mínimo 0,50% (cinquenta centésimospor cento) do Patrimônio Líquido do Fundo alocado em moeda corrente nacional, ou aplicá-lo, exclusivamente…</t>
        </is>
      </c>
      <c r="L117" t="inlineStr">
        <is>
          <t>outros ativos que integram a Reserva de Amortização, líquidos de quaisquer impostos, taxas, contribuições, encargos ou despesas de qualquer natureza, seja equivalente aos valores determinados conforme o cronograma do Parágrafo 1º acima.Artigo 54A Administradora deverá manter no mínimo 0,50% (cinquenta centésimospor cento) do Patrimônio Líquido do Fundo alocado em moeda corrente nacional, ou aplicá-lo, exclusivamente…</t>
        </is>
      </c>
      <c r="M117" t="inlineStr">
        <is>
          <t>330449_regulamento_regulamento_330449_2022-07-15.pdf</t>
        </is>
      </c>
      <c r="N117" t="n">
        <v>330449</v>
      </c>
      <c r="O117" t="inlineStr">
        <is>
          <t>parcial</t>
        </is>
      </c>
      <c r="P117" t="inlineStr">
        <is>
          <t>Disponibilidades / PL ou Disponibilidades / amortização estimada</t>
        </is>
      </c>
      <c r="Q117" t="inlineStr">
        <is>
          <t>O Informe Mensal traz caixa, mas cronogramas futuros e reservas regulatórias nem sempre são campos padronizados.</t>
        </is>
      </c>
      <c r="R117" t="inlineStr">
        <is>
          <t>Extração local heurística; validar manualmente antes de ativar alerta.</t>
        </is>
      </c>
    </row>
    <row r="118">
      <c r="A118" t="inlineStr">
        <is>
          <t>17468142000180</t>
        </is>
      </c>
      <c r="B118" t="inlineStr">
        <is>
          <t>VALOREM FUNDO DE INVESTIMENTO EM DIREITOS CREDITÓRIOS MULTISETORIAL RESPONSABILIDADE LIMITADA</t>
        </is>
      </c>
      <c r="C118" t="inlineStr">
        <is>
          <t>Reserva ou caixa mínimo</t>
        </is>
      </c>
      <c r="D118" t="inlineStr">
        <is>
          <t>minimum_cash_ratio</t>
        </is>
      </c>
      <c r="E118" t="inlineStr">
        <is>
          <t>enquadramento</t>
        </is>
      </c>
      <c r="F118" t="n">
        <v>0.05</v>
      </c>
      <c r="G118" t="inlineStr">
        <is>
          <t>ratio</t>
        </is>
      </c>
      <c r="H118" t="inlineStr">
        <is>
          <t>5%</t>
        </is>
      </c>
      <c r="I118" t="inlineStr">
        <is>
          <t>&gt;=</t>
        </is>
      </c>
      <c r="J118" t="inlineStr">
        <is>
          <t>média</t>
        </is>
      </c>
      <c r="K118" t="inlineStr">
        <is>
          <t>qualquer série ou de qualquer classe não sejam efetuadas nas datas estabelecidas;(e)caso os Direitos de Crédito vencidos e não pagos por período superior a 15 (quinze) dias consecutivos contado da sua data de vencimento atinjam 5% (cincopor cento) do Patrimônio Líquido do Fundo;(f) caso o limite de recompra exceda 15% (quinze por cento) do Patrimônio Líquido nos últimos 12 (doze) meses;(g)caso a Reserva de Amortizaç…</t>
        </is>
      </c>
      <c r="L118" t="inlineStr">
        <is>
          <t>qualquer série ou de qualquer classe não sejam efetuadas nas datas estabelecidas;(e)caso os Direitos de Crédito vencidos e não pagos por período superior a 15 (quinze) dias consecutivos contado da sua data de vencimento atinjam 5% (cincopor cento) do Patrimônio Líquido do Fundo;(f) caso o limite de recompra exceda 15% (quinze por cento) do Patrimônio Líquido nos últimos 12 (doze) meses;(g)caso a Reserva de Amortizaç…</t>
        </is>
      </c>
      <c r="M118" t="inlineStr">
        <is>
          <t>330449_regulamento_regulamento_330449_2022-07-15.pdf</t>
        </is>
      </c>
      <c r="N118" t="n">
        <v>330449</v>
      </c>
      <c r="O118" t="inlineStr">
        <is>
          <t>parcial</t>
        </is>
      </c>
      <c r="P118" t="inlineStr">
        <is>
          <t>Disponibilidades / PL ou Disponibilidades / amortização estimada</t>
        </is>
      </c>
      <c r="Q118" t="inlineStr">
        <is>
          <t>O Informe Mensal traz caixa, mas cronogramas futuros e reservas regulatórias nem sempre são campos padronizados.</t>
        </is>
      </c>
      <c r="R118" t="inlineStr">
        <is>
          <t>Extração local heurística; validar manualmente antes de ativar alerta.</t>
        </is>
      </c>
    </row>
    <row r="119">
      <c r="A119" t="inlineStr">
        <is>
          <t>17468142000180</t>
        </is>
      </c>
      <c r="B119" t="inlineStr">
        <is>
          <t>VALOREM FUNDO DE INVESTIMENTO EM DIREITOS CREDITÓRIOS MULTISETORIAL RESPONSABILIDADE LIMITADA</t>
        </is>
      </c>
      <c r="C119" t="inlineStr">
        <is>
          <t>Limite de concentração</t>
        </is>
      </c>
      <c r="D119" t="inlineStr">
        <is>
          <t>concentration_limits</t>
        </is>
      </c>
      <c r="E119" t="inlineStr">
        <is>
          <t>elegibilidade</t>
        </is>
      </c>
      <c r="F119" t="n">
        <v>0.15</v>
      </c>
      <c r="G119" t="inlineStr">
        <is>
          <t>ratio</t>
        </is>
      </c>
      <c r="H119" t="inlineStr">
        <is>
          <t>15%</t>
        </is>
      </c>
      <c r="I119" t="inlineStr">
        <is>
          <t>&gt;=</t>
        </is>
      </c>
      <c r="J119" t="inlineStr">
        <is>
          <t>média</t>
        </is>
      </c>
      <c r="K119" t="inlineStr"/>
      <c r="L119" t="inlineStr">
        <is>
          <t>) dos títulos via sistema operacional conectado à Receita Federal.Parágrafo 2º O somatório total dos Direitos de Créditocedidos por empresários ou sociedades empresárias em recuperação judicialou extrajudicial não poderá representar mais que 15% (quinze por cento) do Patrimônio Líquidodo Fundo.Parágrafo 3ºPara os Cedentes que sejam empresários ou sociedade empresárias em recuperação extrajudicial ou judicial, o limi…</t>
        </is>
      </c>
      <c r="M119" t="inlineStr">
        <is>
          <t>330449_regulamento_regulamento_330449_2022-07-15.pdf</t>
        </is>
      </c>
      <c r="N119" t="n">
        <v>330449</v>
      </c>
      <c r="O119" t="inlineStr">
        <is>
          <t>nao_monitoravel</t>
        </is>
      </c>
      <c r="P119" t="inlineStr"/>
      <c r="Q119" t="inlineStr">
        <is>
          <t>Limites por sacado, cedente ou grupo econômico exigem granularidade não disponível no IME público.</t>
        </is>
      </c>
      <c r="R119" t="inlineStr">
        <is>
          <t>Extração local heurística; validar manualmente antes de ativar alerta.</t>
        </is>
      </c>
    </row>
    <row r="120">
      <c r="A120" t="inlineStr">
        <is>
          <t>17468142000180</t>
        </is>
      </c>
      <c r="B120" t="inlineStr">
        <is>
          <t>VALOREM FUNDO DE INVESTIMENTO EM DIREITOS CREDITÓRIOS MULTISETORIAL RESPONSABILIDADE LIMITADA</t>
        </is>
      </c>
      <c r="C120" t="inlineStr">
        <is>
          <t>Limite de concentração</t>
        </is>
      </c>
      <c r="D120" t="inlineStr">
        <is>
          <t>concentration_limits</t>
        </is>
      </c>
      <c r="E120" t="inlineStr">
        <is>
          <t>elegibilidade</t>
        </is>
      </c>
      <c r="F120" t="n">
        <v>0.2</v>
      </c>
      <c r="G120" t="inlineStr">
        <is>
          <t>ratio</t>
        </is>
      </c>
      <c r="H120" t="inlineStr">
        <is>
          <t>20%</t>
        </is>
      </c>
      <c r="I120" t="inlineStr">
        <is>
          <t>&lt;=</t>
        </is>
      </c>
      <c r="J120" t="inlineStr">
        <is>
          <t>média</t>
        </is>
      </c>
      <c r="K120" t="inlineStr">
        <is>
          <t>lsa de mercadorias e futuros, exclusivamente na modalidade com garantia, desde que com o objetivo de proteger posições detidas à vista, até o limite dessas.Parágrafo 3ºO Fundo não poderá realizar aplicações em Direitos de Crédito originários de carteiras de factoringou de companhia securitizadoras de créditos.Parágrafo 4º Com relação aos ativos financeiros descritos no Artigo 26 acima, o Fundopoderáextrapolar o limi…</t>
        </is>
      </c>
      <c r="L120" t="inlineStr">
        <is>
          <t>lsa de mercadorias e futuros, exclusivamente na modalidade com garantia, desde que com o objetivo de proteger posições detidas à vista, até o limite dessas.Parágrafo 3ºO Fundo não poderá realizar aplicações em Direitos de Crédito originários de carteiras de factoringou de companhia securitizadoras de créditos.Parágrafo 4º Com relação aos ativos financeiros descritos no Artigo 26 acima, o Fundopoderáextrapolar o limi…</t>
        </is>
      </c>
      <c r="M120" t="inlineStr">
        <is>
          <t>330449_regulamento_regulamento_330449_2022-07-15.pdf</t>
        </is>
      </c>
      <c r="N120" t="n">
        <v>330449</v>
      </c>
      <c r="O120" t="inlineStr">
        <is>
          <t>nao_monitoravel</t>
        </is>
      </c>
      <c r="P120" t="inlineStr"/>
      <c r="Q120" t="inlineStr">
        <is>
          <t>Limites por sacado, cedente ou grupo econômico exigem granularidade não disponível no IME público.</t>
        </is>
      </c>
      <c r="R120" t="inlineStr">
        <is>
          <t>Extração local heurística; validar manualmente antes de ativar alerta.</t>
        </is>
      </c>
    </row>
    <row r="121">
      <c r="A121" t="inlineStr">
        <is>
          <t>17468142000180</t>
        </is>
      </c>
      <c r="B121" t="inlineStr">
        <is>
          <t>VALOREM FUNDO DE INVESTIMENTO EM DIREITOS CREDITÓRIOS MULTISETORIAL RESPONSABILIDADE LIMITADA</t>
        </is>
      </c>
      <c r="C121" t="inlineStr">
        <is>
          <t>Limite de concentração</t>
        </is>
      </c>
      <c r="D121" t="inlineStr">
        <is>
          <t>concentration_limits</t>
        </is>
      </c>
      <c r="E121" t="inlineStr">
        <is>
          <t>elegibilidade</t>
        </is>
      </c>
      <c r="F121" t="n">
        <v>0.5</v>
      </c>
      <c r="G121" t="inlineStr">
        <is>
          <t>ratio</t>
        </is>
      </c>
      <c r="H121" t="inlineStr">
        <is>
          <t>50%</t>
        </is>
      </c>
      <c r="I121" t="inlineStr">
        <is>
          <t>&lt;=</t>
        </is>
      </c>
      <c r="J121" t="inlineStr">
        <is>
          <t>média</t>
        </is>
      </c>
      <c r="K121" t="inlineStr">
        <is>
          <t>mentos, exceto no caso de comprovada culpa grave ou dolo.(x) Bloqueio da Conta do FundoNa hipótese de intervenção ou liquidação extrajudicial da instituição financeira na qual é mantida a Conta do Fundo, há a possibilidade de os recursos ali depositados serem bloqueados e somente serem recuperados pelo Fundo por via judicial, o que afetaria sua rentabilidade e poderia levá-lo a perder parte do seu patrimônio.(y) Ris…</t>
        </is>
      </c>
      <c r="L121" t="inlineStr">
        <is>
          <t>mentos, exceto no caso de comprovada culpa grave ou dolo.(x) Bloqueio da Conta do FundoNa hipótese de intervenção ou liquidação extrajudicial da instituição financeira na qual é mantida a Conta do Fundo, há a possibilidade de os recursos ali depositados serem bloqueados e somente serem recuperados pelo Fundo por via judicial, o que afetaria sua rentabilidade e poderia levá-lo a perder parte do seu patrimônio.(y) Ris…</t>
        </is>
      </c>
      <c r="M121" t="inlineStr">
        <is>
          <t>330449_regulamento_regulamento_330449_2022-07-15.pdf</t>
        </is>
      </c>
      <c r="N121" t="n">
        <v>330449</v>
      </c>
      <c r="O121" t="inlineStr">
        <is>
          <t>nao_monitoravel</t>
        </is>
      </c>
      <c r="P121" t="inlineStr"/>
      <c r="Q121" t="inlineStr">
        <is>
          <t>Limites por sacado, cedente ou grupo econômico exigem granularidade não disponível no IME público.</t>
        </is>
      </c>
      <c r="R121" t="inlineStr">
        <is>
          <t>Extração local heurística; validar manualmente antes de ativar alerta.</t>
        </is>
      </c>
    </row>
    <row r="122">
      <c r="A122" t="inlineStr">
        <is>
          <t>17468142000180</t>
        </is>
      </c>
      <c r="B122" t="inlineStr">
        <is>
          <t>VALOREM FUNDO DE INVESTIMENTO EM DIREITOS CREDITÓRIOS MULTISETORIAL RESPONSABILIDADE LIMITADA</t>
        </is>
      </c>
      <c r="C122" t="inlineStr">
        <is>
          <t>Limite de concentração</t>
        </is>
      </c>
      <c r="D122" t="inlineStr">
        <is>
          <t>concentration_limits</t>
        </is>
      </c>
      <c r="E122" t="inlineStr">
        <is>
          <t>elegibilidade</t>
        </is>
      </c>
      <c r="F122" t="n">
        <v>0.5</v>
      </c>
      <c r="G122" t="inlineStr">
        <is>
          <t>ratio</t>
        </is>
      </c>
      <c r="H122" t="inlineStr">
        <is>
          <t>50%</t>
        </is>
      </c>
      <c r="I122" t="inlineStr">
        <is>
          <t>&lt;=</t>
        </is>
      </c>
      <c r="J122" t="inlineStr">
        <is>
          <t>média</t>
        </is>
      </c>
      <c r="K122" t="inlineStr">
        <is>
          <t>o da Conta do FundoNa hipótese de intervenção ou liquidação extrajudicial da instituição financeira na qual é mantida a Conta do Fundo, há a possibilidade de os recursos ali depositados serem bloqueados e somente serem recuperados pelo Fundo por via judicial, o que afetaria sua rentabilidade e poderia levá-lo a perder parte do seu patrimônio.(y) Risco de concentraçãoO risco da aplicação no Fundo terá íntima relação…</t>
        </is>
      </c>
      <c r="L122" t="inlineStr">
        <is>
          <t>o da Conta do FundoNa hipótese de intervenção ou liquidação extrajudicial da instituição financeira na qual é mantida a Conta do Fundo, há a possibilidade de os recursos ali depositados serem bloqueados e somente serem recuperados pelo Fundo por via judicial, o que afetaria sua rentabilidade e poderia levá-lo a perder parte do seu patrimônio.(y) Risco de concentraçãoO risco da aplicação no Fundo terá íntima relação…</t>
        </is>
      </c>
      <c r="M122" t="inlineStr">
        <is>
          <t>330449_regulamento_regulamento_330449_2022-07-15.pdf</t>
        </is>
      </c>
      <c r="N122" t="n">
        <v>330449</v>
      </c>
      <c r="O122" t="inlineStr">
        <is>
          <t>nao_monitoravel</t>
        </is>
      </c>
      <c r="P122" t="inlineStr"/>
      <c r="Q122" t="inlineStr">
        <is>
          <t>Limites por sacado, cedente ou grupo econômico exigem granularidade não disponível no IME público.</t>
        </is>
      </c>
      <c r="R122" t="inlineStr">
        <is>
          <t>Extração local heurística; validar manualmente antes de ativar alerta.</t>
        </is>
      </c>
    </row>
    <row r="123">
      <c r="A123" t="inlineStr">
        <is>
          <t>17468142000180</t>
        </is>
      </c>
      <c r="B123" t="inlineStr">
        <is>
          <t>VALOREM FUNDO DE INVESTIMENTO EM DIREITOS CREDITÓRIOS MULTISETORIAL RESPONSABILIDADE LIMITADA</t>
        </is>
      </c>
      <c r="C123" t="inlineStr">
        <is>
          <t>Limite de concentração</t>
        </is>
      </c>
      <c r="D123" t="inlineStr">
        <is>
          <t>concentration_limits</t>
        </is>
      </c>
      <c r="E123" t="inlineStr">
        <is>
          <t>elegibilidade</t>
        </is>
      </c>
      <c r="F123" t="n">
        <v>0.5</v>
      </c>
      <c r="G123" t="inlineStr">
        <is>
          <t>ratio</t>
        </is>
      </c>
      <c r="H123" t="inlineStr">
        <is>
          <t>50%</t>
        </is>
      </c>
      <c r="I123" t="inlineStr">
        <is>
          <t>&lt;=</t>
        </is>
      </c>
      <c r="J123" t="inlineStr">
        <is>
          <t>média</t>
        </is>
      </c>
      <c r="K123" t="inlineStr">
        <is>
          <t>extrajudicial da instituição financeira na qual é mantida a Conta do Fundo, há a possibilidade de os recursos ali depositados serem bloqueados e somente serem recuperados pelo Fundo por via judicial, o que afetaria sua rentabilidade e poderia levá-lo a perder parte do seu patrimônio.(y) Risco de concentraçãoO risco da aplicação no Fundo terá íntima relação com a concentração de sua carteira, sendo que, quanto maior…</t>
        </is>
      </c>
      <c r="L123" t="inlineStr">
        <is>
          <t>extrajudicial da instituição financeira na qual é mantida a Conta do Fundo, há a possibilidade de os recursos ali depositados serem bloqueados e somente serem recuperados pelo Fundo por via judicial, o que afetaria sua rentabilidade e poderia levá-lo a perder parte do seu patrimônio.(y) Risco de concentraçãoO risco da aplicação no Fundo terá íntima relação com a concentração de sua carteira, sendo que, quanto maior…</t>
        </is>
      </c>
      <c r="M123" t="inlineStr">
        <is>
          <t>330449_regulamento_regulamento_330449_2022-07-15.pdf</t>
        </is>
      </c>
      <c r="N123" t="n">
        <v>330449</v>
      </c>
      <c r="O123" t="inlineStr">
        <is>
          <t>nao_monitoravel</t>
        </is>
      </c>
      <c r="P123" t="inlineStr"/>
      <c r="Q123" t="inlineStr">
        <is>
          <t>Limites por sacado, cedente ou grupo econômico exigem granularidade não disponível no IME público.</t>
        </is>
      </c>
      <c r="R123" t="inlineStr">
        <is>
          <t>Extração local heurística; validar manualmente antes de ativar alerta.</t>
        </is>
      </c>
    </row>
    <row r="124">
      <c r="A124" t="inlineStr">
        <is>
          <t>17468142000180</t>
        </is>
      </c>
      <c r="B124" t="inlineStr">
        <is>
          <t>VALOREM FUNDO DE INVESTIMENTO EM DIREITOS CREDITÓRIOS MULTISETORIAL RESPONSABILIDADE LIMITADA</t>
        </is>
      </c>
      <c r="C124" t="inlineStr">
        <is>
          <t>Hedges/derivativos permitidos</t>
        </is>
      </c>
      <c r="D124" t="inlineStr">
        <is>
          <t>permitted_hedges</t>
        </is>
      </c>
      <c r="E124" t="inlineStr">
        <is>
          <t>enquadramento</t>
        </is>
      </c>
      <c r="F124" t="inlineStr"/>
      <c r="G124" t="inlineStr">
        <is>
          <t>texto</t>
        </is>
      </c>
      <c r="H124" t="inlineStr"/>
      <c r="I124" t="inlineStr">
        <is>
          <t>texto</t>
        </is>
      </c>
      <c r="J124" t="inlineStr">
        <is>
          <t>média</t>
        </is>
      </c>
      <c r="K124" t="inlineStr"/>
      <c r="L124" t="inlineStr">
        <is>
          <t>u por meio do Custodiante, no caso de recebimentos ordinários, ou terceiros autorizados a receber os rendimentos dos Direitos de Crédito, no caso de inadimplemento dos mesmos.Artigo 10É vedado à Administradora, em nome próprio:(a)prestar fiança, aval aceite ou coobrigar-se sob qualquer outra forma nas operações realizadas pelo Fundo, inclusive quando se tratar de garantias prestadas às operações realizadas em mercad…</t>
        </is>
      </c>
      <c r="M124" t="inlineStr">
        <is>
          <t>330449_regulamento_regulamento_330449_2022-07-15.pdf</t>
        </is>
      </c>
      <c r="N124" t="n">
        <v>330449</v>
      </c>
      <c r="O124" t="inlineStr">
        <is>
          <t>parcial</t>
        </is>
      </c>
      <c r="P124" t="inlineStr">
        <is>
          <t>Posições mantidas em derivativos</t>
        </is>
      </c>
      <c r="Q124" t="inlineStr">
        <is>
          <t>O IME mostra posições agregadas em derivativos, mas não valida integralmente elegibilidade contratual da proteção.</t>
        </is>
      </c>
      <c r="R124" t="inlineStr">
        <is>
          <t>Extração local heurística; validar manualmente antes de ativar alerta.</t>
        </is>
      </c>
    </row>
    <row r="125">
      <c r="A125" t="inlineStr">
        <is>
          <t>17468142000180</t>
        </is>
      </c>
      <c r="B125" t="inlineStr">
        <is>
          <t>VALOREM FUNDO DE INVESTIMENTO EM DIREITOS CREDITÓRIOS MULTISETORIAL RESPONSABILIDADE LIMITADA</t>
        </is>
      </c>
      <c r="C125" t="inlineStr">
        <is>
          <t>Hedges/derivativos permitidos</t>
        </is>
      </c>
      <c r="D125" t="inlineStr">
        <is>
          <t>permitted_hedges</t>
        </is>
      </c>
      <c r="E125" t="inlineStr">
        <is>
          <t>enquadramento</t>
        </is>
      </c>
      <c r="F125" t="inlineStr"/>
      <c r="G125" t="inlineStr">
        <is>
          <t>texto</t>
        </is>
      </c>
      <c r="H125" t="inlineStr"/>
      <c r="I125" t="inlineStr">
        <is>
          <t>texto</t>
        </is>
      </c>
      <c r="J125" t="inlineStr">
        <is>
          <t>média</t>
        </is>
      </c>
      <c r="K125" t="inlineStr">
        <is>
          <t>issão do BACENe os créditos securitizados pelo Tesouro Nacional, além dos títulos públicos estaduais, integrantes da carteira do Fundo.Artigo 11É vedado à Administradora, em nome do Fundo, além do disposto no Artigo 36 da Instrução CVM 356 e no presente Regulamento:(a)prestar fiança, aval, aceite ou coobrigar-se de qualquer outra forma, exceto quando se tratar de margens de garantia em operações realizadas em mercad…</t>
        </is>
      </c>
      <c r="L125" t="inlineStr">
        <is>
          <t>issão do BACENe os créditos securitizados pelo Tesouro Nacional, além dos títulos públicos estaduais, integrantes da carteira do Fundo.Artigo 11É vedado à Administradora, em nome do Fundo, além do disposto no Artigo 36 da Instrução CVM 356 e no presente Regulamento:(a)prestar fiança, aval, aceite ou coobrigar-se de qualquer outra forma, exceto quando se tratar de margens de garantia em operações realizadas em mercad…</t>
        </is>
      </c>
      <c r="M125" t="inlineStr">
        <is>
          <t>330449_regulamento_regulamento_330449_2022-07-15.pdf</t>
        </is>
      </c>
      <c r="N125" t="n">
        <v>330449</v>
      </c>
      <c r="O125" t="inlineStr">
        <is>
          <t>parcial</t>
        </is>
      </c>
      <c r="P125" t="inlineStr">
        <is>
          <t>Posições mantidas em derivativos</t>
        </is>
      </c>
      <c r="Q125" t="inlineStr">
        <is>
          <t>O IME mostra posições agregadas em derivativos, mas não valida integralmente elegibilidade contratual da proteção.</t>
        </is>
      </c>
      <c r="R125" t="inlineStr">
        <is>
          <t>Extração local heurística; validar manualmente antes de ativar alerta.</t>
        </is>
      </c>
    </row>
    <row r="126">
      <c r="A126" t="inlineStr">
        <is>
          <t>17468142000180</t>
        </is>
      </c>
      <c r="B126" t="inlineStr">
        <is>
          <t>VALOREM FUNDO DE INVESTIMENTO EM DIREITOS CREDITÓRIOS MULTISETORIAL RESPONSABILIDADE LIMITADA</t>
        </is>
      </c>
      <c r="C126" t="inlineStr">
        <is>
          <t>Troca de administrador, gestor ou prestador-chave</t>
        </is>
      </c>
      <c r="D126" t="inlineStr">
        <is>
          <t>service_provider_replacement_event</t>
        </is>
      </c>
      <c r="E126" t="inlineStr">
        <is>
          <t>evento_de_avaliação_ou_liquidação</t>
        </is>
      </c>
      <c r="F126" t="inlineStr"/>
      <c r="G126" t="inlineStr">
        <is>
          <t>texto</t>
        </is>
      </c>
      <c r="H126" t="inlineStr"/>
      <c r="I126" t="inlineStr">
        <is>
          <t>&lt;=</t>
        </is>
      </c>
      <c r="J126" t="inlineStr">
        <is>
          <t>média</t>
        </is>
      </c>
      <c r="K126" t="inlineStr">
        <is>
          <t>por meio de carta com aviso de recebimento endereçada a cada Cotista, sempre com aviso prévio de 60 (sessenta) dias corridos, pode renunciar à administração do Fundo, desde que a Administradora convoque, no mesmo ato, Assembleia Geral para decidir sobre a sua substituição ou sobre a liquidação do Fundo, devendo ser observado o quórum de deliberação de que trata o Capítulo XXII deste Regulamento.Parágrafo 1ºNa hipóte…</t>
        </is>
      </c>
      <c r="L126" t="inlineStr">
        <is>
          <t>por meio de carta com aviso de recebimento endereçada a cada Cotista, sempre com aviso prévio de 60 (sessenta) dias corridos, pode renunciar à administração do Fundo, desde que a Administradora convoque, no mesmo ato, Assembleia Geral para decidir sobre a sua substituição ou sobre a liquidação do Fundo, devendo ser observado o quórum de deliberação de que trata o Capítulo XXII deste Regulamento.Parágrafo 1ºNa hipóte…</t>
        </is>
      </c>
      <c r="M126" t="inlineStr">
        <is>
          <t>330449_regulamento_regulamento_330449_2022-07-15.pdf</t>
        </is>
      </c>
      <c r="N126" t="n">
        <v>330449</v>
      </c>
      <c r="O126" t="inlineStr">
        <is>
          <t>nao_monitoravel</t>
        </is>
      </c>
      <c r="P126" t="inlineStr"/>
      <c r="Q126" t="inlineStr">
        <is>
          <t>Troca, renúncia ou substituição de administrador, gestor, custodiante ou consultor é evento documental/eventual, não métrica mensal do IME.</t>
        </is>
      </c>
      <c r="R126" t="inlineStr">
        <is>
          <t>Extração local heurística; validar manualmente antes de ativar alerta.</t>
        </is>
      </c>
    </row>
    <row r="127">
      <c r="A127" t="inlineStr">
        <is>
          <t>17468142000180</t>
        </is>
      </c>
      <c r="B127" t="inlineStr">
        <is>
          <t>VALOREM FUNDO DE INVESTIMENTO EM DIREITOS CREDITÓRIOS MULTISETORIAL RESPONSABILIDADE LIMITADA</t>
        </is>
      </c>
      <c r="C127" t="inlineStr">
        <is>
          <t>Troca de administrador, gestor ou prestador-chave</t>
        </is>
      </c>
      <c r="D127" t="inlineStr">
        <is>
          <t>service_provider_replacement_event</t>
        </is>
      </c>
      <c r="E127" t="inlineStr">
        <is>
          <t>evento_de_avaliação_ou_liquidação</t>
        </is>
      </c>
      <c r="F127" t="inlineStr"/>
      <c r="G127" t="inlineStr">
        <is>
          <t>texto</t>
        </is>
      </c>
      <c r="H127" t="inlineStr"/>
      <c r="I127" t="inlineStr">
        <is>
          <t>&lt;=</t>
        </is>
      </c>
      <c r="J127" t="inlineStr">
        <is>
          <t>média</t>
        </is>
      </c>
      <c r="K127" t="inlineStr">
        <is>
          <t>APÍTULO XXII - ASSEMBLEIA GERALArtigo 74Sem prejuízo das demais atribuições previstas neste Regulamento, compete privativamente à Assembleia Geral, observados os respectivos quóruns de deliberação:(a)tomar anualmente, no prazo máximo de 4 (quatro) meses após o encerramento do exercício social, as contas relativas ao Fundo e deliberar sobre as demonstrações financeiras apresentadas pela Administradora;(b)deliberar so…</t>
        </is>
      </c>
      <c r="L127" t="inlineStr">
        <is>
          <t>APÍTULO XXII - ASSEMBLEIA GERALArtigo 74Sem prejuízo das demais atribuições previstas neste Regulamento, compete privativamente à Assembleia Geral, observados os respectivos quóruns de deliberação:(a)tomar anualmente, no prazo máximo de 4 (quatro) meses após o encerramento do exercício social, as contas relativas ao Fundo e deliberar sobre as demonstrações financeiras apresentadas pela Administradora;(b)deliberar so…</t>
        </is>
      </c>
      <c r="M127" t="inlineStr">
        <is>
          <t>330449_regulamento_regulamento_330449_2022-07-15.pdf</t>
        </is>
      </c>
      <c r="N127" t="n">
        <v>330449</v>
      </c>
      <c r="O127" t="inlineStr">
        <is>
          <t>nao_monitoravel</t>
        </is>
      </c>
      <c r="P127" t="inlineStr"/>
      <c r="Q127" t="inlineStr">
        <is>
          <t>Troca, renúncia ou substituição de administrador, gestor, custodiante ou consultor é evento documental/eventual, não métrica mensal do IME.</t>
        </is>
      </c>
      <c r="R127" t="inlineStr">
        <is>
          <t>Extração local heurística; validar manualmente antes de ativar alerta.</t>
        </is>
      </c>
    </row>
    <row r="128">
      <c r="A128" t="inlineStr">
        <is>
          <t>17468142000180</t>
        </is>
      </c>
      <c r="B128" t="inlineStr">
        <is>
          <t>VALOREM FUNDO DE INVESTIMENTO EM DIREITOS CREDITÓRIOS MULTISETORIAL RESPONSABILIDADE LIMITADA</t>
        </is>
      </c>
      <c r="C128" t="inlineStr">
        <is>
          <t>Critérios de elegibilidade dos direitos creditórios</t>
        </is>
      </c>
      <c r="D128" t="inlineStr">
        <is>
          <t>eligibility_criteria_text</t>
        </is>
      </c>
      <c r="E128" t="inlineStr">
        <is>
          <t>elegibilidade</t>
        </is>
      </c>
      <c r="F128" t="inlineStr"/>
      <c r="G128" t="inlineStr">
        <is>
          <t>texto</t>
        </is>
      </c>
      <c r="H128" t="inlineStr"/>
      <c r="I128" t="inlineStr">
        <is>
          <t>&gt;=</t>
        </is>
      </c>
      <c r="J128" t="inlineStr">
        <is>
          <t>média</t>
        </is>
      </c>
      <c r="K128" t="inlineStr"/>
      <c r="L128" t="inlineStr">
        <is>
          <t>la da Taxa de Administração a ser definida através do Contrato de Consultoria, sendo paga diretamente pelo Fundo. 37 Artigo 21Sem prejuízo dos demais deveres e obrigações estabelecidos no Contrato de Consultoria, a Consultora Especializada será responsável pelas seguintes atividades:(a) analisar e indicar à Gestora para seleção os Direitos de Crédito para aquisição pelo Fundo, observados os Critérios de Elegibilidad…</t>
        </is>
      </c>
      <c r="M128" t="inlineStr">
        <is>
          <t>330449_regulamento_regulamento_330449_2022-07-15.pdf</t>
        </is>
      </c>
      <c r="N128" t="n">
        <v>330449</v>
      </c>
      <c r="O128" t="inlineStr">
        <is>
          <t>nao_monitoravel</t>
        </is>
      </c>
      <c r="P128" t="inlineStr"/>
      <c r="Q128" t="inlineStr">
        <is>
          <t>Critérios de elegibilidade exigem granularidade por direito creditório, sacado, cedente e documentação de lastro não disponível no IME público.</t>
        </is>
      </c>
      <c r="R128" t="inlineStr">
        <is>
          <t>Extração local heurística; validar manualmente antes de ativar alerta.</t>
        </is>
      </c>
    </row>
    <row r="129">
      <c r="A129" t="inlineStr">
        <is>
          <t>17468142000180</t>
        </is>
      </c>
      <c r="B129" t="inlineStr">
        <is>
          <t>VALOREM FUNDO DE INVESTIMENTO EM DIREITOS CREDITÓRIOS MULTISETORIAL RESPONSABILIDADE LIMITADA</t>
        </is>
      </c>
      <c r="C129" t="inlineStr">
        <is>
          <t>Critérios de elegibilidade dos direitos creditórios</t>
        </is>
      </c>
      <c r="D129" t="inlineStr">
        <is>
          <t>eligibility_criteria_text</t>
        </is>
      </c>
      <c r="E129" t="inlineStr">
        <is>
          <t>elegibilidade</t>
        </is>
      </c>
      <c r="F129" t="inlineStr"/>
      <c r="G129" t="inlineStr">
        <is>
          <t>texto</t>
        </is>
      </c>
      <c r="H129" t="inlineStr"/>
      <c r="I129" t="inlineStr">
        <is>
          <t>texto</t>
        </is>
      </c>
      <c r="J129" t="inlineStr">
        <is>
          <t>média</t>
        </is>
      </c>
      <c r="K129" t="inlineStr"/>
      <c r="L129" t="inlineStr">
        <is>
          <t>) recompra pelo Cedente dos Direitos de Créditos inadimplidos ou a vencer integrantes da carteira do Fundo.Artigo 23Nenhum Direito de Crédito poderá ser adquirido pelo Fundo sem que tenha sido previamente analisado e indicado para a seleção pela Consultora Especializada, única empresa autorizada aexercer as políticas de concessão de créditos, conforme o estabelecido neste Regulamento e, validado pelo Custodiantequan…</t>
        </is>
      </c>
      <c r="M129" t="inlineStr">
        <is>
          <t>330449_regulamento_regulamento_330449_2022-07-15.pdf</t>
        </is>
      </c>
      <c r="N129" t="n">
        <v>330449</v>
      </c>
      <c r="O129" t="inlineStr">
        <is>
          <t>nao_monitoravel</t>
        </is>
      </c>
      <c r="P129" t="inlineStr"/>
      <c r="Q129" t="inlineStr">
        <is>
          <t>Critérios de elegibilidade exigem granularidade por direito creditório, sacado, cedente e documentação de lastro não disponível no IME público.</t>
        </is>
      </c>
      <c r="R129" t="inlineStr">
        <is>
          <t>Extração local heurística; validar manualmente antes de ativar alerta.</t>
        </is>
      </c>
    </row>
    <row r="130">
      <c r="A130" t="inlineStr">
        <is>
          <t>17468142000180</t>
        </is>
      </c>
      <c r="B130" t="inlineStr">
        <is>
          <t>VALOREM FUNDO DE INVESTIMENTO EM DIREITOS CREDITÓRIOS MULTISETORIAL RESPONSABILIDADE LIMITADA</t>
        </is>
      </c>
      <c r="C130" t="inlineStr">
        <is>
          <t>Critérios de elegibilidade dos direitos creditórios</t>
        </is>
      </c>
      <c r="D130" t="inlineStr">
        <is>
          <t>eligibility_criteria_text</t>
        </is>
      </c>
      <c r="E130" t="inlineStr">
        <is>
          <t>elegibilidade</t>
        </is>
      </c>
      <c r="F130" t="inlineStr"/>
      <c r="G130" t="inlineStr">
        <is>
          <t>texto</t>
        </is>
      </c>
      <c r="H130" t="inlineStr"/>
      <c r="I130" t="inlineStr">
        <is>
          <t>texto</t>
        </is>
      </c>
      <c r="J130" t="inlineStr">
        <is>
          <t>média</t>
        </is>
      </c>
      <c r="K130" t="inlineStr">
        <is>
          <t>de Crédito não se enquadram nas especificações do Artigo40, §8º da Instrução CVM 356, observado o disposto no Capitulo IXabaixo.Artigo 25Os investimentos do Fundo se subordinarão aos requisitos de composição e de diversificação estabelecidos neste Regulamento e na legislação e regulamentação aplicável, em especial o previsto no Artigo 40-A e parágrafos, da Instrução CVM 356, observados os Critérios de Elegibilidade…</t>
        </is>
      </c>
      <c r="L130" t="inlineStr">
        <is>
          <t>de Crédito não se enquadram nas especificações do Artigo40, §8º da Instrução CVM 356, observado o disposto no Capitulo IXabaixo.Artigo 25Os investimentos do Fundo se subordinarão aos requisitos de composição e de diversificação estabelecidos neste Regulamento e na legislação e regulamentação aplicável, em especial o previsto no Artigo 40-A e parágrafos, da Instrução CVM 356, observados os Critérios de Elegibilidade…</t>
        </is>
      </c>
      <c r="M130" t="inlineStr">
        <is>
          <t>330449_regulamento_regulamento_330449_2022-07-15.pdf</t>
        </is>
      </c>
      <c r="N130" t="n">
        <v>330449</v>
      </c>
      <c r="O130" t="inlineStr">
        <is>
          <t>nao_monitoravel</t>
        </is>
      </c>
      <c r="P130" t="inlineStr"/>
      <c r="Q130" t="inlineStr">
        <is>
          <t>Critérios de elegibilidade exigem granularidade por direito creditório, sacado, cedente e documentação de lastro não disponível no IME público.</t>
        </is>
      </c>
      <c r="R130" t="inlineStr">
        <is>
          <t>Extração local heurística; validar manualmente antes de ativar alerta.</t>
        </is>
      </c>
    </row>
    <row r="131">
      <c r="A131" t="inlineStr">
        <is>
          <t>17468142000180</t>
        </is>
      </c>
      <c r="B131" t="inlineStr">
        <is>
          <t>VALOREM FUNDO DE INVESTIMENTO EM DIREITOS CREDITÓRIOS MULTISETORIAL RESPONSABILIDADE LIMITADA</t>
        </is>
      </c>
      <c r="C131" t="inlineStr">
        <is>
          <t>Critérios de elegibilidade dos direitos creditórios</t>
        </is>
      </c>
      <c r="D131" t="inlineStr">
        <is>
          <t>eligibility_criteria_text</t>
        </is>
      </c>
      <c r="E131" t="inlineStr">
        <is>
          <t>elegibilidade</t>
        </is>
      </c>
      <c r="F131" t="inlineStr"/>
      <c r="G131" t="inlineStr">
        <is>
          <t>texto</t>
        </is>
      </c>
      <c r="H131" t="inlineStr"/>
      <c r="I131" t="inlineStr">
        <is>
          <t>texto</t>
        </is>
      </c>
      <c r="J131" t="inlineStr">
        <is>
          <t>média</t>
        </is>
      </c>
      <c r="K131" t="inlineStr">
        <is>
          <t>iar à Administradora e ao Custodiante a relação dos Direitos de Crédito ofertados ao Fundo para que o Custodiante proceda à verificação prévia do enquadramento de tais Direitos de Crédito aos Critérios de Elegibilidade, assim como, das Condições deCessão.Parágrafo 2º Sem prejuízo do estabelecido no caputdeste Artigo, a Consultora Especializadadeverá ofertar ao Fundo Direitos de Crédito que atendam às seguintes condi…</t>
        </is>
      </c>
      <c r="L131" t="inlineStr">
        <is>
          <t>iar à Administradora e ao Custodiante a relação dos Direitos de Crédito ofertados ao Fundo para que o Custodiante proceda à verificação prévia do enquadramento de tais Direitos de Crédito aos Critérios de Elegibilidade, assim como, das Condições deCessão.Parágrafo 2º Sem prejuízo do estabelecido no caputdeste Artigo, a Consultora Especializadadeverá ofertar ao Fundo Direitos de Crédito que atendam às seguintes condi…</t>
        </is>
      </c>
      <c r="M131" t="inlineStr">
        <is>
          <t>330449_regulamento_regulamento_330449_2022-07-15.pdf</t>
        </is>
      </c>
      <c r="N131" t="n">
        <v>330449</v>
      </c>
      <c r="O131" t="inlineStr">
        <is>
          <t>nao_monitoravel</t>
        </is>
      </c>
      <c r="P131" t="inlineStr"/>
      <c r="Q131" t="inlineStr">
        <is>
          <t>Critérios de elegibilidade exigem granularidade por direito creditório, sacado, cedente e documentação de lastro não disponível no IME público.</t>
        </is>
      </c>
      <c r="R131" t="inlineStr">
        <is>
          <t>Extração local heurística; validar manualmente antes de ativar alerta.</t>
        </is>
      </c>
    </row>
    <row r="132">
      <c r="A132" t="inlineStr">
        <is>
          <t>17468142000180</t>
        </is>
      </c>
      <c r="B132" t="inlineStr">
        <is>
          <t>VALOREM FUNDO DE INVESTIMENTO EM DIREITOS CREDITÓRIOS MULTISETORIAL RESPONSABILIDADE LIMITADA</t>
        </is>
      </c>
      <c r="C132" t="inlineStr">
        <is>
          <t>Critérios de elegibilidade dos direitos creditórios</t>
        </is>
      </c>
      <c r="D132" t="inlineStr">
        <is>
          <t>eligibility_criteria_text</t>
        </is>
      </c>
      <c r="E132" t="inlineStr">
        <is>
          <t>elegibilidade</t>
        </is>
      </c>
      <c r="F132" t="inlineStr"/>
      <c r="G132" t="inlineStr">
        <is>
          <t>texto</t>
        </is>
      </c>
      <c r="H132" t="inlineStr"/>
      <c r="I132" t="inlineStr">
        <is>
          <t>&gt;=</t>
        </is>
      </c>
      <c r="J132" t="inlineStr">
        <is>
          <t>média</t>
        </is>
      </c>
      <c r="K132" t="inlineStr"/>
      <c r="L132" t="inlineStr">
        <is>
          <t>soas que não sejam os própriosCedentes dos Direitos de Crédito(ou seja, de terceiros estranhos aos negócios de venda e compra dos recebíveisrealizados). Da mesma forma,não é admitida qualquer forma de antecipação de recursos aos Cedentes, seja pela Administradora, pela Gestora, pela Consultora Especializada ou pelo Custodiante.Artigo 33O Fundo adquirirá Direitos de Crédito que atendam a Taxa Mínima de Cessão previst…</t>
        </is>
      </c>
      <c r="M132" t="inlineStr">
        <is>
          <t>330449_regulamento_regulamento_330449_2022-07-15.pdf</t>
        </is>
      </c>
      <c r="N132" t="n">
        <v>330449</v>
      </c>
      <c r="O132" t="inlineStr">
        <is>
          <t>nao_monitoravel</t>
        </is>
      </c>
      <c r="P132" t="inlineStr"/>
      <c r="Q132" t="inlineStr">
        <is>
          <t>Critérios de elegibilidade exigem granularidade por direito creditório, sacado, cedente e documentação de lastro não disponível no IME público.</t>
        </is>
      </c>
      <c r="R132" t="inlineStr">
        <is>
          <t>Extração local heurística; validar manualmente antes de ativar alerta.</t>
        </is>
      </c>
    </row>
    <row r="133">
      <c r="A133" t="inlineStr">
        <is>
          <t>17468142000180</t>
        </is>
      </c>
      <c r="B133" t="inlineStr">
        <is>
          <t>VALOREM FUNDO DE INVESTIMENTO EM DIREITOS CREDITÓRIOS MULTISETORIAL RESPONSABILIDADE LIMITADA</t>
        </is>
      </c>
      <c r="C133" t="inlineStr">
        <is>
          <t>Subordinação mínima</t>
        </is>
      </c>
      <c r="D133" t="inlineStr">
        <is>
          <t>subordination_ratio_min</t>
        </is>
      </c>
      <c r="E133" t="inlineStr">
        <is>
          <t>enquadramento</t>
        </is>
      </c>
      <c r="F133" t="n">
        <v>1</v>
      </c>
      <c r="G133" t="inlineStr">
        <is>
          <t>ratio</t>
        </is>
      </c>
      <c r="H133" t="inlineStr">
        <is>
          <t>100%</t>
        </is>
      </c>
      <c r="I133" t="inlineStr">
        <is>
          <t>&gt;=</t>
        </is>
      </c>
      <c r="J133" t="inlineStr">
        <is>
          <t>média</t>
        </is>
      </c>
      <c r="K133" t="inlineStr">
        <is>
          <t>imo primeiro) dia de vencido de qualquer parcela de Direitos de Crédito, a Administradora ou o Custodiante poderão antecipar a alocação da provisão equivalente a 100% (cem por cento) de perda do respectivo sacado, em decorrência da situação e monitoramento do crédito inadimplente. 55 Parágrafo 2° A provisão para devedores duvidosos atingirá os demais créditos do mesmo devedor, ou CAPÍTULO XVIII ENQUADRAMENTO AO ÍNDI…</t>
        </is>
      </c>
      <c r="L133" t="inlineStr">
        <is>
          <t>imo primeiro) dia de vencido de qualquer parcela de Direitos de Crédito, a Administradora ou o Custodiante poderão antecipar a alocação da provisão equivalente a 100% (cem por cento) de perda do respectivo sacado, em decorrência da situação e monitoramento do crédito inadimplente. 55 Parágrafo 2° A provisão para devedores duvidosos atingirá os demais créditos do mesmo devedor, ou CAPÍTULO XVIII ENQUADRAMENTO AO ÍNDI…</t>
        </is>
      </c>
      <c r="M133" t="inlineStr">
        <is>
          <t>373086_regulamento_regulamento_373086_2022-10-25.pdf</t>
        </is>
      </c>
      <c r="N133" t="n">
        <v>373086</v>
      </c>
      <c r="O133" t="inlineStr">
        <is>
          <t>monitoravel</t>
        </is>
      </c>
      <c r="P133" t="inlineStr">
        <is>
          <t>Cotas Sub / PL %, Cotas MZ / PL % e Cotas SR / PL %</t>
        </is>
      </c>
      <c r="Q133" t="inlineStr">
        <is>
          <t>O Informe Mensal traz PL e classes/cotas; a subordinação pode ser recalculada por classe quando as cotas reconciliam.</t>
        </is>
      </c>
      <c r="R133" t="inlineStr">
        <is>
          <t>Extração local heurística; validar manualmente antes de ativar alerta.</t>
        </is>
      </c>
    </row>
    <row r="134">
      <c r="A134" t="inlineStr">
        <is>
          <t>17468142000180</t>
        </is>
      </c>
      <c r="B134" t="inlineStr">
        <is>
          <t>VALOREM FUNDO DE INVESTIMENTO EM DIREITOS CREDITÓRIOS MULTISETORIAL RESPONSABILIDADE LIMITADA</t>
        </is>
      </c>
      <c r="C134" t="inlineStr">
        <is>
          <t>Subordinação mínima</t>
        </is>
      </c>
      <c r="D134" t="inlineStr">
        <is>
          <t>subordination_ratio_min</t>
        </is>
      </c>
      <c r="E134" t="inlineStr">
        <is>
          <t>enquadramento</t>
        </is>
      </c>
      <c r="F134" t="n">
        <v>1</v>
      </c>
      <c r="G134" t="inlineStr">
        <is>
          <t>ratio</t>
        </is>
      </c>
      <c r="H134" t="inlineStr">
        <is>
          <t>100%</t>
        </is>
      </c>
      <c r="I134" t="inlineStr">
        <is>
          <t>&gt;=</t>
        </is>
      </c>
      <c r="J134" t="inlineStr">
        <is>
          <t>média</t>
        </is>
      </c>
      <c r="K134" t="inlineStr">
        <is>
          <t>a 100% (cem por cento) de perda do respectivo sacado, em decorrência da situação e monitoramento do crédito inadimplente. 55 Parágrafo 2° A provisão para devedores duvidosos atingirá os demais créditos do mesmo devedor, ou CAPÍTULO XVIII ENQUADRAMENTO AO ÍNDICE DE SUBORDINAÇÃO MÍNIMOArtigo 65Desde a 1ª Data de Emissão de Cotas Sênior até a última Data de Resgate, a Administradora verificará, todo dia útil, se o Índi…</t>
        </is>
      </c>
      <c r="L134" t="inlineStr">
        <is>
          <t>a 100% (cem por cento) de perda do respectivo sacado, em decorrência da situação e monitoramento do crédito inadimplente. 55 Parágrafo 2° A provisão para devedores duvidosos atingirá os demais créditos do mesmo devedor, ou CAPÍTULO XVIII ENQUADRAMENTO AO ÍNDICE DE SUBORDINAÇÃO MÍNIMOArtigo 65Desde a 1ª Data de Emissão de Cotas Sênior até a última Data de Resgate, a Administradora verificará, todo dia útil, se o Índi…</t>
        </is>
      </c>
      <c r="M134" t="inlineStr">
        <is>
          <t>373086_regulamento_regulamento_373086_2022-10-25.pdf</t>
        </is>
      </c>
      <c r="N134" t="n">
        <v>373086</v>
      </c>
      <c r="O134" t="inlineStr">
        <is>
          <t>monitoravel</t>
        </is>
      </c>
      <c r="P134" t="inlineStr">
        <is>
          <t>Cotas Sub / PL %, Cotas MZ / PL % e Cotas SR / PL %</t>
        </is>
      </c>
      <c r="Q134" t="inlineStr">
        <is>
          <t>O Informe Mensal traz PL e classes/cotas; a subordinação pode ser recalculada por classe quando as cotas reconciliam.</t>
        </is>
      </c>
      <c r="R134" t="inlineStr">
        <is>
          <t>Extração local heurística; validar manualmente antes de ativar alerta.</t>
        </is>
      </c>
    </row>
    <row r="135">
      <c r="A135" t="inlineStr">
        <is>
          <t>17468142000180</t>
        </is>
      </c>
      <c r="B135" t="inlineStr">
        <is>
          <t>VALOREM FUNDO DE INVESTIMENTO EM DIREITOS CREDITÓRIOS MULTISETORIAL RESPONSABILIDADE LIMITADA</t>
        </is>
      </c>
      <c r="C135" t="inlineStr">
        <is>
          <t>Subordinação mínima</t>
        </is>
      </c>
      <c r="D135" t="inlineStr">
        <is>
          <t>subordination_ratio_min</t>
        </is>
      </c>
      <c r="E135" t="inlineStr">
        <is>
          <t>enquadramento</t>
        </is>
      </c>
      <c r="F135" t="n">
        <v>0.25</v>
      </c>
      <c r="G135" t="inlineStr">
        <is>
          <t>ratio</t>
        </is>
      </c>
      <c r="H135" t="inlineStr">
        <is>
          <t>25%</t>
        </is>
      </c>
      <c r="I135" t="inlineStr">
        <is>
          <t>&gt;=</t>
        </is>
      </c>
      <c r="J135" t="inlineStr">
        <is>
          <t>média</t>
        </is>
      </c>
      <c r="K135" t="inlineStr">
        <is>
          <t>do do Fundo equivalente ao somatório das Cotas Subordinadas Mezanino e das Cotas Subordinadas Júnior, dividido pelo valor total do Patrimônio Líquido do Fundo, sendo que a relação entre o valor da parcela do Patrimônio Líquido do Fundo equivalente ao somatório das Cotas Subordinadas Júnior, dividido pelo valor total do Patrimônio Líquido do Fundo será, no mínimo, de 25% (vinte e cinco por cento).Parágrafo 1º: O Índi…</t>
        </is>
      </c>
      <c r="L135" t="inlineStr">
        <is>
          <t>do do Fundo equivalente ao somatório das Cotas Subordinadas Mezanino e das Cotas Subordinadas Júnior, dividido pelo valor total do Patrimônio Líquido do Fundo, sendo que a relação entre o valor da parcela do Patrimônio Líquido do Fundo equivalente ao somatório das Cotas Subordinadas Júnior, dividido pelo valor total do Patrimônio Líquido do Fundo será, no mínimo, de 25% (vinte e cinco por cento).Parágrafo 1º: O Índi…</t>
        </is>
      </c>
      <c r="M135" t="inlineStr">
        <is>
          <t>373086_regulamento_regulamento_373086_2022-10-25.pdf</t>
        </is>
      </c>
      <c r="N135" t="n">
        <v>373086</v>
      </c>
      <c r="O135" t="inlineStr">
        <is>
          <t>monitoravel</t>
        </is>
      </c>
      <c r="P135" t="inlineStr">
        <is>
          <t>Cotas Sub / PL %, Cotas MZ / PL % e Cotas SR / PL %</t>
        </is>
      </c>
      <c r="Q135" t="inlineStr">
        <is>
          <t>O Informe Mensal traz PL e classes/cotas; a subordinação pode ser recalculada por classe quando as cotas reconciliam.</t>
        </is>
      </c>
      <c r="R135" t="inlineStr">
        <is>
          <t>Extração local heurística; validar manualmente antes de ativar alerta.</t>
        </is>
      </c>
    </row>
    <row r="136">
      <c r="A136" t="inlineStr">
        <is>
          <t>17468142000180</t>
        </is>
      </c>
      <c r="B136" t="inlineStr">
        <is>
          <t>VALOREM FUNDO DE INVESTIMENTO EM DIREITOS CREDITÓRIOS MULTISETORIAL RESPONSABILIDADE LIMITADA</t>
        </is>
      </c>
      <c r="C136" t="inlineStr">
        <is>
          <t>Subordinação mínima</t>
        </is>
      </c>
      <c r="D136" t="inlineStr">
        <is>
          <t>subordination_ratio_min</t>
        </is>
      </c>
      <c r="E136" t="inlineStr">
        <is>
          <t>enquadramento</t>
        </is>
      </c>
      <c r="F136" t="n">
        <v>0.25</v>
      </c>
      <c r="G136" t="inlineStr">
        <is>
          <t>ratio</t>
        </is>
      </c>
      <c r="H136" t="inlineStr">
        <is>
          <t>25%</t>
        </is>
      </c>
      <c r="I136" t="inlineStr">
        <is>
          <t>&gt;=</t>
        </is>
      </c>
      <c r="J136" t="inlineStr">
        <is>
          <t>média</t>
        </is>
      </c>
      <c r="K136" t="inlineStr">
        <is>
          <t>ue a relação entre o valor da parcela do Patrimônio Líquido do Fundo equivalente ao somatório das Cotas Subordinadas Júnior, dividido pelo valor total do Patrimônio Líquido do Fundo será, no mínimo, de 25% (vinte e cinco por cento).Parágrafo 1º: O Índice de Subordinação Mínimo previsto no caput desse Artigo, não poderá ser alterado, salvo deliberação dos Cotistas reunidos em Assembleia Geral.Parágrafo 2º Caso o Índi…</t>
        </is>
      </c>
      <c r="L136" t="inlineStr">
        <is>
          <t>ue a relação entre o valor da parcela do Patrimônio Líquido do Fundo equivalente ao somatório das Cotas Subordinadas Júnior, dividido pelo valor total do Patrimônio Líquido do Fundo será, no mínimo, de 25% (vinte e cinco por cento).Parágrafo 1º: O Índice de Subordinação Mínimo previsto no caput desse Artigo, não poderá ser alterado, salvo deliberação dos Cotistas reunidos em Assembleia Geral.Parágrafo 2º Caso o Índi…</t>
        </is>
      </c>
      <c r="M136" t="inlineStr">
        <is>
          <t>373086_regulamento_regulamento_373086_2022-10-25.pdf</t>
        </is>
      </c>
      <c r="N136" t="n">
        <v>373086</v>
      </c>
      <c r="O136" t="inlineStr">
        <is>
          <t>monitoravel</t>
        </is>
      </c>
      <c r="P136" t="inlineStr">
        <is>
          <t>Cotas Sub / PL %, Cotas MZ / PL % e Cotas SR / PL %</t>
        </is>
      </c>
      <c r="Q136" t="inlineStr">
        <is>
          <t>O Informe Mensal traz PL e classes/cotas; a subordinação pode ser recalculada por classe quando as cotas reconciliam.</t>
        </is>
      </c>
      <c r="R136" t="inlineStr">
        <is>
          <t>Extração local heurística; validar manualmente antes de ativar alerta.</t>
        </is>
      </c>
    </row>
    <row r="137">
      <c r="A137" t="inlineStr">
        <is>
          <t>17468142000180</t>
        </is>
      </c>
      <c r="B137" t="inlineStr">
        <is>
          <t>VALOREM FUNDO DE INVESTIMENTO EM DIREITOS CREDITÓRIOS MULTISETORIAL RESPONSABILIDADE LIMITADA</t>
        </is>
      </c>
      <c r="C137" t="inlineStr">
        <is>
          <t>Subordinação mínima</t>
        </is>
      </c>
      <c r="D137" t="inlineStr">
        <is>
          <t>subordination_ratio_min</t>
        </is>
      </c>
      <c r="E137" t="inlineStr">
        <is>
          <t>enquadramento</t>
        </is>
      </c>
      <c r="F137" t="n">
        <v>1</v>
      </c>
      <c r="G137" t="inlineStr">
        <is>
          <t>ratio</t>
        </is>
      </c>
      <c r="H137" t="inlineStr">
        <is>
          <t>100%</t>
        </is>
      </c>
      <c r="I137" t="inlineStr">
        <is>
          <t>&gt;=</t>
        </is>
      </c>
      <c r="J137" t="inlineStr">
        <is>
          <t>média</t>
        </is>
      </c>
      <c r="K137" t="inlineStr">
        <is>
          <t>º (nonagésimo primeiro) dia de vencido de qualquer parcela de Direitos de Crédito, a Administradora ou o Custodiante poderão antecipar a alocação da provisão equivalente a 100% (cem por cento) de perda do respectivo sacado, em decorrência da situação e monitoramento do crédito inadimplente. 55 Parágrafo 2° A provisão para devedores duvidosos atingirá os demais créditos do mesmo devedor, ou CAPÍTULO XVIII ENQUADRAMEN…</t>
        </is>
      </c>
      <c r="L137" t="inlineStr">
        <is>
          <t>º (nonagésimo primeiro) dia de vencido de qualquer parcela de Direitos de Crédito, a Administradora ou o Custodiante poderão antecipar a alocação da provisão equivalente a 100% (cem por cento) de perda do respectivo sacado, em decorrência da situação e monitoramento do crédito inadimplente. 55 Parágrafo 2° A provisão para devedores duvidosos atingirá os demais créditos do mesmo devedor, ou CAPÍTULO XVIII ENQUADRAMEN…</t>
        </is>
      </c>
      <c r="M137" t="inlineStr">
        <is>
          <t>373086_regulamento_regulamento_373086_2022-10-25.pdf</t>
        </is>
      </c>
      <c r="N137" t="n">
        <v>373086</v>
      </c>
      <c r="O137" t="inlineStr">
        <is>
          <t>monitoravel</t>
        </is>
      </c>
      <c r="P137" t="inlineStr">
        <is>
          <t>Cotas Sub / PL %, Cotas MZ / PL % e Cotas SR / PL %</t>
        </is>
      </c>
      <c r="Q137" t="inlineStr">
        <is>
          <t>O Informe Mensal traz PL e classes/cotas; a subordinação pode ser recalculada por classe quando as cotas reconciliam.</t>
        </is>
      </c>
      <c r="R137" t="inlineStr">
        <is>
          <t>Extração local heurística; validar manualmente antes de ativar alerta.</t>
        </is>
      </c>
    </row>
    <row r="138">
      <c r="A138" t="inlineStr">
        <is>
          <t>17468142000180</t>
        </is>
      </c>
      <c r="B138" t="inlineStr">
        <is>
          <t>VALOREM FUNDO DE INVESTIMENTO EM DIREITOS CREDITÓRIOS MULTISETORIAL RESPONSABILIDADE LIMITADA</t>
        </is>
      </c>
      <c r="C138" t="inlineStr">
        <is>
          <t>Cobertura mínima de PDD/provisão</t>
        </is>
      </c>
      <c r="D138" t="inlineStr">
        <is>
          <t>pdd_coverage_min</t>
        </is>
      </c>
      <c r="E138" t="inlineStr">
        <is>
          <t>enquadramento</t>
        </is>
      </c>
      <c r="F138" t="n">
        <v>1</v>
      </c>
      <c r="G138" t="inlineStr">
        <is>
          <t>ratio</t>
        </is>
      </c>
      <c r="H138" t="inlineStr">
        <is>
          <t>100%</t>
        </is>
      </c>
      <c r="I138" t="inlineStr">
        <is>
          <t>&gt;=</t>
        </is>
      </c>
      <c r="J138" t="inlineStr">
        <is>
          <t>média</t>
        </is>
      </c>
      <c r="K138" t="inlineStr"/>
      <c r="L138" t="inlineStr">
        <is>
          <t>os AtivosFinanceiros, decorrentes da aplicação dos critérios estabelecidos neste Regulamento, serão registrados em contrapartida à adequada conta de receita ou despesa no resultado do período, observados os procedimentos definidos no Plano Contábil.Artigo 63 Os Direitos de Crédito vencidos e não pagos deverão ser provisionados, observados de acordo com o disposto no Plano Contábil, sendo admitida a reversão da respe…</t>
        </is>
      </c>
      <c r="M138" t="inlineStr">
        <is>
          <t>373086_regulamento_regulamento_373086_2022-10-25.pdf</t>
        </is>
      </c>
      <c r="N138" t="n">
        <v>373086</v>
      </c>
      <c r="O138" t="inlineStr">
        <is>
          <t>monitoravel</t>
        </is>
      </c>
      <c r="P138" t="inlineStr">
        <is>
          <t>PDD / Venc Total ou PDD / Venc &gt; 90 d</t>
        </is>
      </c>
      <c r="Q138" t="inlineStr">
        <is>
          <t>O Informe Mensal traz provisão e buckets de atraso; a aderência depende da definição exata do regulamento.</t>
        </is>
      </c>
      <c r="R138" t="inlineStr">
        <is>
          <t>Extração local heurística; validar manualmente antes de ativar alerta.</t>
        </is>
      </c>
    </row>
    <row r="139">
      <c r="A139" t="inlineStr">
        <is>
          <t>17468142000180</t>
        </is>
      </c>
      <c r="B139" t="inlineStr">
        <is>
          <t>VALOREM FUNDO DE INVESTIMENTO EM DIREITOS CREDITÓRIOS MULTISETORIAL RESPONSABILIDADE LIMITADA</t>
        </is>
      </c>
      <c r="C139" t="inlineStr">
        <is>
          <t>Cobertura mínima de PDD/provisão</t>
        </is>
      </c>
      <c r="D139" t="inlineStr">
        <is>
          <t>pdd_coverage_min</t>
        </is>
      </c>
      <c r="E139" t="inlineStr">
        <is>
          <t>enquadramento</t>
        </is>
      </c>
      <c r="F139" t="n">
        <v>1</v>
      </c>
      <c r="G139" t="inlineStr">
        <is>
          <t>ratio</t>
        </is>
      </c>
      <c r="H139" t="inlineStr">
        <is>
          <t>100%</t>
        </is>
      </c>
      <c r="I139" t="inlineStr">
        <is>
          <t>&gt;=</t>
        </is>
      </c>
      <c r="J139" t="inlineStr">
        <is>
          <t>média</t>
        </is>
      </c>
      <c r="K139" t="inlineStr">
        <is>
          <t>édito serão, respectivamente, efetuadas e reconhecidas pela Administradora, no resultado do período conforme as regras e procedimentos definidos em seu manual de provisionamento, e informadas ao Custodiante, de acordo com a regulamentação aplicável.Parágrafo 1º A partir do 91º (nonagésimo primeiro) dia de vencido de qualquer parcela de Direitos de Crédito, a Administradora ou o Custodiante poderão antecipar a alocaç…</t>
        </is>
      </c>
      <c r="L139" t="inlineStr">
        <is>
          <t>édito serão, respectivamente, efetuadas e reconhecidas pela Administradora, no resultado do período conforme as regras e procedimentos definidos em seu manual de provisionamento, e informadas ao Custodiante, de acordo com a regulamentação aplicável.Parágrafo 1º A partir do 91º (nonagésimo primeiro) dia de vencido de qualquer parcela de Direitos de Crédito, a Administradora ou o Custodiante poderão antecipar a alocaç…</t>
        </is>
      </c>
      <c r="M139" t="inlineStr">
        <is>
          <t>373086_regulamento_regulamento_373086_2022-10-25.pdf</t>
        </is>
      </c>
      <c r="N139" t="n">
        <v>373086</v>
      </c>
      <c r="O139" t="inlineStr">
        <is>
          <t>monitoravel</t>
        </is>
      </c>
      <c r="P139" t="inlineStr">
        <is>
          <t>PDD / Venc Total ou PDD / Venc &gt; 90 d</t>
        </is>
      </c>
      <c r="Q139" t="inlineStr">
        <is>
          <t>O Informe Mensal traz provisão e buckets de atraso; a aderência depende da definição exata do regulamento.</t>
        </is>
      </c>
      <c r="R139" t="inlineStr">
        <is>
          <t>Extração local heurística; validar manualmente antes de ativar alerta.</t>
        </is>
      </c>
    </row>
    <row r="140">
      <c r="A140" t="inlineStr">
        <is>
          <t>17468142000180</t>
        </is>
      </c>
      <c r="B140" t="inlineStr">
        <is>
          <t>VALOREM FUNDO DE INVESTIMENTO EM DIREITOS CREDITÓRIOS MULTISETORIAL RESPONSABILIDADE LIMITADA</t>
        </is>
      </c>
      <c r="C140" t="inlineStr">
        <is>
          <t>Cobertura mínima de PDD/provisão</t>
        </is>
      </c>
      <c r="D140" t="inlineStr">
        <is>
          <t>pdd_coverage_min</t>
        </is>
      </c>
      <c r="E140" t="inlineStr">
        <is>
          <t>enquadramento</t>
        </is>
      </c>
      <c r="F140" t="n">
        <v>1</v>
      </c>
      <c r="G140" t="inlineStr">
        <is>
          <t>ratio</t>
        </is>
      </c>
      <c r="H140" t="inlineStr">
        <is>
          <t>100%</t>
        </is>
      </c>
      <c r="I140" t="inlineStr">
        <is>
          <t>&gt;=</t>
        </is>
      </c>
      <c r="J140" t="inlineStr">
        <is>
          <t>média</t>
        </is>
      </c>
      <c r="K140" t="inlineStr">
        <is>
          <t>provisionamento, e informadas ao Custodiante, de acordo com a regulamentação aplicável.Parágrafo 1º A partir do 91º (nonagésimo primeiro) dia de vencido de qualquer parcela de Direitos de Crédito, a Administradora ou o Custodiante poderão antecipar a alocação da provisão equivalente a 100% (cem por cento) de perda do respectivo sacado, em decorrência da situação e monitoramento do crédito inadimplente. 55 Parágrafo…</t>
        </is>
      </c>
      <c r="L140" t="inlineStr">
        <is>
          <t>provisionamento, e informadas ao Custodiante, de acordo com a regulamentação aplicável.Parágrafo 1º A partir do 91º (nonagésimo primeiro) dia de vencido de qualquer parcela de Direitos de Crédito, a Administradora ou o Custodiante poderão antecipar a alocação da provisão equivalente a 100% (cem por cento) de perda do respectivo sacado, em decorrência da situação e monitoramento do crédito inadimplente. 55 Parágrafo…</t>
        </is>
      </c>
      <c r="M140" t="inlineStr">
        <is>
          <t>373086_regulamento_regulamento_373086_2022-10-25.pdf</t>
        </is>
      </c>
      <c r="N140" t="n">
        <v>373086</v>
      </c>
      <c r="O140" t="inlineStr">
        <is>
          <t>monitoravel</t>
        </is>
      </c>
      <c r="P140" t="inlineStr">
        <is>
          <t>PDD / Venc Total ou PDD / Venc &gt; 90 d</t>
        </is>
      </c>
      <c r="Q140" t="inlineStr">
        <is>
          <t>O Informe Mensal traz provisão e buckets de atraso; a aderência depende da definição exata do regulamento.</t>
        </is>
      </c>
      <c r="R140" t="inlineStr">
        <is>
          <t>Extração local heurística; validar manualmente antes de ativar alerta.</t>
        </is>
      </c>
    </row>
    <row r="141">
      <c r="A141" t="inlineStr">
        <is>
          <t>17468142000180</t>
        </is>
      </c>
      <c r="B141" t="inlineStr">
        <is>
          <t>VALOREM FUNDO DE INVESTIMENTO EM DIREITOS CREDITÓRIOS MULTISETORIAL RESPONSABILIDADE LIMITADA</t>
        </is>
      </c>
      <c r="C141" t="inlineStr">
        <is>
          <t>Alocação mínima em direitos creditórios</t>
        </is>
      </c>
      <c r="D141" t="inlineStr">
        <is>
          <t>credit_rights_allocation_min</t>
        </is>
      </c>
      <c r="E141" t="inlineStr">
        <is>
          <t>enquadramento</t>
        </is>
      </c>
      <c r="F141" t="n">
        <v>0.05</v>
      </c>
      <c r="G141" t="inlineStr">
        <is>
          <t>ratio</t>
        </is>
      </c>
      <c r="H141" t="inlineStr">
        <is>
          <t>5%</t>
        </is>
      </c>
      <c r="I141" t="inlineStr">
        <is>
          <t>&gt;=</t>
        </is>
      </c>
      <c r="J141" t="inlineStr">
        <is>
          <t>média</t>
        </is>
      </c>
      <c r="K141" t="inlineStr">
        <is>
          <t>da sua data de vencimento atinjam 5% (cinco por cento) do Patrimônio Líquido do Fundo;(f)caso o limite de recompra exceda 15% (quinze por cento) do Patrimônio Líquido nos últimos 12 (doze) meses;(g)caso a Reserva de Amortização, a Reserva de Liquidez ou o Índice de Liquidez não se encontrem enquadrados por mais que 15 (quinze) dias consecutivos; ;e (h)caso seja verificado pela Gestora e reportado à Administradora, q…</t>
        </is>
      </c>
      <c r="L141" t="inlineStr">
        <is>
          <t>da sua data de vencimento atinjam 5% (cinco por cento) do Patrimônio Líquido do Fundo;(f)caso o limite de recompra exceda 15% (quinze por cento) do Patrimônio Líquido nos últimos 12 (doze) meses;(g)caso a Reserva de Amortização, a Reserva de Liquidez ou o Índice de Liquidez não se encontrem enquadrados por mais que 15 (quinze) dias consecutivos; ;e (h)caso seja verificado pela Gestora e reportado à Administradora, q…</t>
        </is>
      </c>
      <c r="M141" t="inlineStr">
        <is>
          <t>373086_regulamento_regulamento_373086_2022-10-25.pdf</t>
        </is>
      </c>
      <c r="N141" t="n">
        <v>373086</v>
      </c>
      <c r="O141" t="inlineStr">
        <is>
          <t>monitoravel</t>
        </is>
      </c>
      <c r="P141" t="inlineStr">
        <is>
          <t>Dir Cred / PL</t>
        </is>
      </c>
      <c r="Q141" t="inlineStr">
        <is>
          <t>O Informe Mensal traz direitos creditórios e PL.</t>
        </is>
      </c>
      <c r="R141" t="inlineStr">
        <is>
          <t>Extração local heurística; validar manualmente antes de ativar alerta.</t>
        </is>
      </c>
    </row>
    <row r="142">
      <c r="A142" t="inlineStr">
        <is>
          <t>17468142000180</t>
        </is>
      </c>
      <c r="B142" t="inlineStr">
        <is>
          <t>VALOREM FUNDO DE INVESTIMENTO EM DIREITOS CREDITÓRIOS MULTISETORIAL RESPONSABILIDADE LIMITADA</t>
        </is>
      </c>
      <c r="C142" t="inlineStr">
        <is>
          <t>Alocação mínima em direitos creditórios</t>
        </is>
      </c>
      <c r="D142" t="inlineStr">
        <is>
          <t>credit_rights_allocation_min</t>
        </is>
      </c>
      <c r="E142" t="inlineStr">
        <is>
          <t>enquadramento</t>
        </is>
      </c>
      <c r="F142" t="n">
        <v>0.75</v>
      </c>
      <c r="G142" t="inlineStr">
        <is>
          <t>ratio</t>
        </is>
      </c>
      <c r="H142" t="inlineStr">
        <is>
          <t>75%</t>
        </is>
      </c>
      <c r="I142" t="inlineStr">
        <is>
          <t>&gt;=</t>
        </is>
      </c>
      <c r="J142" t="inlineStr">
        <is>
          <t>média</t>
        </is>
      </c>
      <c r="K142" t="inlineStr">
        <is>
          <t>percentuais limites sobre o Patrimônio Líquido do Fundo:Direitos de CréditoMínimo (%)Máximo (%)Duplicatas 75% 100%Cheques 0% 15%Notas Promissórias0% 10%Contratos de Prestação de Serviços0% 10%CCB 0% 10%Outros Créditos 0% 10%(xiv)CCBonde deve:(i)ter valor mínimo de R$ 5.000,00 (cinco mil reais);(ii)ter prazo de vencimento de, no máximo, 24 (vinte e quatro) meses;(iii) a CCB deverá ser garantida por:a.cessão fiduciári…</t>
        </is>
      </c>
      <c r="L142" t="inlineStr">
        <is>
          <t>percentuais limites sobre o Patrimônio Líquido do Fundo:Direitos de CréditoMínimo (%)Máximo (%)Duplicatas 75% 100%Cheques 0% 15%Notas Promissórias0% 10%Contratos de Prestação de Serviços0% 10%CCB 0% 10%Outros Créditos 0% 10%(xiv)CCBonde deve:(i)ter valor mínimo de R$ 5.000,00 (cinco mil reais);(ii)ter prazo de vencimento de, no máximo, 24 (vinte e quatro) meses;(iii) a CCB deverá ser garantida por:a.cessão fiduciári…</t>
        </is>
      </c>
      <c r="M142" t="inlineStr">
        <is>
          <t>373086_regulamento_regulamento_373086_2022-10-25.pdf</t>
        </is>
      </c>
      <c r="N142" t="n">
        <v>373086</v>
      </c>
      <c r="O142" t="inlineStr">
        <is>
          <t>monitoravel</t>
        </is>
      </c>
      <c r="P142" t="inlineStr">
        <is>
          <t>Dir Cred / PL</t>
        </is>
      </c>
      <c r="Q142" t="inlineStr">
        <is>
          <t>O Informe Mensal traz direitos creditórios e PL.</t>
        </is>
      </c>
      <c r="R142" t="inlineStr">
        <is>
          <t>Extração local heurística; validar manualmente antes de ativar alerta.</t>
        </is>
      </c>
    </row>
    <row r="143">
      <c r="A143" t="inlineStr">
        <is>
          <t>17468142000180</t>
        </is>
      </c>
      <c r="B143" t="inlineStr">
        <is>
          <t>VALOREM FUNDO DE INVESTIMENTO EM DIREITOS CREDITÓRIOS MULTISETORIAL RESPONSABILIDADE LIMITADA</t>
        </is>
      </c>
      <c r="C143" t="inlineStr">
        <is>
          <t>Limite de recompra</t>
        </is>
      </c>
      <c r="D143" t="inlineStr">
        <is>
          <t>recompras_max</t>
        </is>
      </c>
      <c r="E143" t="inlineStr">
        <is>
          <t>enquadramento</t>
        </is>
      </c>
      <c r="F143" t="n">
        <v>0.05</v>
      </c>
      <c r="G143" t="inlineStr">
        <is>
          <t>ratio</t>
        </is>
      </c>
      <c r="H143" t="inlineStr">
        <is>
          <t>5%</t>
        </is>
      </c>
      <c r="I143" t="inlineStr">
        <is>
          <t>&gt;=</t>
        </is>
      </c>
      <c r="J143" t="inlineStr">
        <is>
          <t>média</t>
        </is>
      </c>
      <c r="K143" t="inlineStr">
        <is>
          <t>or tipo de ativo ou por segmento estabelecidos nos Artigos 25 e 32 deste Regulamento; (d)caso as Amortizações Programadas de qualquer série ou de qualquer classe não sejam efetuadas nas datas estabelecidas;(e)caso os Direitos de Crédito vencidos e não pagos por período superior a 15 (quinze) dias consecutivos contado da sua data de vencimento atinjam 5% (cinco por cento) do Patrimônio Líquido do Fundo;(f)caso o limi…</t>
        </is>
      </c>
      <c r="L143" t="inlineStr">
        <is>
          <t>or tipo de ativo ou por segmento estabelecidos nos Artigos 25 e 32 deste Regulamento; (d)caso as Amortizações Programadas de qualquer série ou de qualquer classe não sejam efetuadas nas datas estabelecidas;(e)caso os Direitos de Crédito vencidos e não pagos por período superior a 15 (quinze) dias consecutivos contado da sua data de vencimento atinjam 5% (cinco por cento) do Patrimônio Líquido do Fundo;(f)caso o limi…</t>
        </is>
      </c>
      <c r="M143" t="inlineStr">
        <is>
          <t>373086_regulamento_regulamento_373086_2022-10-25.pdf</t>
        </is>
      </c>
      <c r="N143" t="n">
        <v>373086</v>
      </c>
      <c r="O143" t="inlineStr">
        <is>
          <t>monitoravel</t>
        </is>
      </c>
      <c r="P143" t="inlineStr">
        <is>
          <t>Recompras / Crédito ou Recompras / PL</t>
        </is>
      </c>
      <c r="Q143" t="inlineStr">
        <is>
          <t>O Informe Mensal traz recompras mensais; thresholds acumulados exigem janela definida no documento.</t>
        </is>
      </c>
      <c r="R143" t="inlineStr">
        <is>
          <t>Extração local heurística; validar manualmente antes de ativar alerta.</t>
        </is>
      </c>
    </row>
    <row r="144">
      <c r="A144" t="inlineStr">
        <is>
          <t>17468142000180</t>
        </is>
      </c>
      <c r="B144" t="inlineStr">
        <is>
          <t>VALOREM FUNDO DE INVESTIMENTO EM DIREITOS CREDITÓRIOS MULTISETORIAL RESPONSABILIDADE LIMITADA</t>
        </is>
      </c>
      <c r="C144" t="inlineStr">
        <is>
          <t>Reserva ou caixa mínimo</t>
        </is>
      </c>
      <c r="D144" t="inlineStr">
        <is>
          <t>minimum_cash_ratio</t>
        </is>
      </c>
      <c r="E144" t="inlineStr">
        <is>
          <t>enquadramento</t>
        </is>
      </c>
      <c r="F144" t="n">
        <v>0.005</v>
      </c>
      <c r="G144" t="inlineStr">
        <is>
          <t>ratio</t>
        </is>
      </c>
      <c r="H144" t="inlineStr">
        <is>
          <t>0,50%</t>
        </is>
      </c>
      <c r="I144" t="inlineStr">
        <is>
          <t>&gt;=</t>
        </is>
      </c>
      <c r="J144" t="inlineStr">
        <is>
          <t>média</t>
        </is>
      </c>
      <c r="K144" t="inlineStr">
        <is>
          <t>outros ativos que integram a Reserva de Amortização, líquidos de quaisquer impostos, taxas, contribuições, encargos ou despesas de qualquer natureza, seja equivalente aos valores determinados conforme o cronograma do Parágrafo 1º acima.Artigo 54A Administradora deverá manter no mínimo 0,50% (cinquenta centésimos por cento) do Patrimônio Líquido do Fundo alocado em moeda corrente nacional, ou aplicá-lo, exclusivament…</t>
        </is>
      </c>
      <c r="L144" t="inlineStr">
        <is>
          <t>outros ativos que integram a Reserva de Amortização, líquidos de quaisquer impostos, taxas, contribuições, encargos ou despesas de qualquer natureza, seja equivalente aos valores determinados conforme o cronograma do Parágrafo 1º acima.Artigo 54A Administradora deverá manter no mínimo 0,50% (cinquenta centésimos por cento) do Patrimônio Líquido do Fundo alocado em moeda corrente nacional, ou aplicá-lo, exclusivament…</t>
        </is>
      </c>
      <c r="M144" t="inlineStr">
        <is>
          <t>373086_regulamento_regulamento_373086_2022-10-25.pdf</t>
        </is>
      </c>
      <c r="N144" t="n">
        <v>373086</v>
      </c>
      <c r="O144" t="inlineStr">
        <is>
          <t>parcial</t>
        </is>
      </c>
      <c r="P144" t="inlineStr">
        <is>
          <t>Disponibilidades / PL ou Disponibilidades / amortização estimada</t>
        </is>
      </c>
      <c r="Q144" t="inlineStr">
        <is>
          <t>O Informe Mensal traz caixa, mas cronogramas futuros e reservas regulatórias nem sempre são campos padronizados.</t>
        </is>
      </c>
      <c r="R144" t="inlineStr">
        <is>
          <t>Extração local heurística; validar manualmente antes de ativar alerta.</t>
        </is>
      </c>
    </row>
    <row r="145">
      <c r="A145" t="inlineStr">
        <is>
          <t>17468142000180</t>
        </is>
      </c>
      <c r="B145" t="inlineStr">
        <is>
          <t>VALOREM FUNDO DE INVESTIMENTO EM DIREITOS CREDITÓRIOS MULTISETORIAL RESPONSABILIDADE LIMITADA</t>
        </is>
      </c>
      <c r="C145" t="inlineStr">
        <is>
          <t>Reserva ou caixa mínimo</t>
        </is>
      </c>
      <c r="D145" t="inlineStr">
        <is>
          <t>minimum_cash_ratio</t>
        </is>
      </c>
      <c r="E145" t="inlineStr">
        <is>
          <t>enquadramento</t>
        </is>
      </c>
      <c r="F145" t="n">
        <v>0.05</v>
      </c>
      <c r="G145" t="inlineStr">
        <is>
          <t>ratio</t>
        </is>
      </c>
      <c r="H145" t="inlineStr">
        <is>
          <t>5%</t>
        </is>
      </c>
      <c r="I145" t="inlineStr">
        <is>
          <t>&gt;=</t>
        </is>
      </c>
      <c r="J145" t="inlineStr">
        <is>
          <t>média</t>
        </is>
      </c>
      <c r="K145" t="inlineStr">
        <is>
          <t>qualquer série ou de qualquer classe não sejam efetuadas nas datas estabelecidas;(e)caso os Direitos de Crédito vencidos e não pagos por período superior a 15 (quinze) dias consecutivos contado da sua data de vencimento atinjam 5% (cinco por cento) do Patrimônio Líquido do Fundo;(f)caso o limite de recompra exceda 15% (quinze por cento) do Patrimônio Líquido nos últimos 12 (doze) meses;(g)caso a Reserva de Amortizaç…</t>
        </is>
      </c>
      <c r="L145" t="inlineStr">
        <is>
          <t>qualquer série ou de qualquer classe não sejam efetuadas nas datas estabelecidas;(e)caso os Direitos de Crédito vencidos e não pagos por período superior a 15 (quinze) dias consecutivos contado da sua data de vencimento atinjam 5% (cinco por cento) do Patrimônio Líquido do Fundo;(f)caso o limite de recompra exceda 15% (quinze por cento) do Patrimônio Líquido nos últimos 12 (doze) meses;(g)caso a Reserva de Amortizaç…</t>
        </is>
      </c>
      <c r="M145" t="inlineStr">
        <is>
          <t>373086_regulamento_regulamento_373086_2022-10-25.pdf</t>
        </is>
      </c>
      <c r="N145" t="n">
        <v>373086</v>
      </c>
      <c r="O145" t="inlineStr">
        <is>
          <t>parcial</t>
        </is>
      </c>
      <c r="P145" t="inlineStr">
        <is>
          <t>Disponibilidades / PL ou Disponibilidades / amortização estimada</t>
        </is>
      </c>
      <c r="Q145" t="inlineStr">
        <is>
          <t>O Informe Mensal traz caixa, mas cronogramas futuros e reservas regulatórias nem sempre são campos padronizados.</t>
        </is>
      </c>
      <c r="R145" t="inlineStr">
        <is>
          <t>Extração local heurística; validar manualmente antes de ativar alerta.</t>
        </is>
      </c>
    </row>
    <row r="146">
      <c r="A146" t="inlineStr">
        <is>
          <t>17468142000180</t>
        </is>
      </c>
      <c r="B146" t="inlineStr">
        <is>
          <t>VALOREM FUNDO DE INVESTIMENTO EM DIREITOS CREDITÓRIOS MULTISETORIAL RESPONSABILIDADE LIMITADA</t>
        </is>
      </c>
      <c r="C146" t="inlineStr">
        <is>
          <t>Limite de concentração</t>
        </is>
      </c>
      <c r="D146" t="inlineStr">
        <is>
          <t>concentration_limits</t>
        </is>
      </c>
      <c r="E146" t="inlineStr">
        <is>
          <t>elegibilidade</t>
        </is>
      </c>
      <c r="F146" t="n">
        <v>0.15</v>
      </c>
      <c r="G146" t="inlineStr">
        <is>
          <t>ratio</t>
        </is>
      </c>
      <c r="H146" t="inlineStr">
        <is>
          <t>15%</t>
        </is>
      </c>
      <c r="I146" t="inlineStr">
        <is>
          <t>&gt;=</t>
        </is>
      </c>
      <c r="J146" t="inlineStr">
        <is>
          <t>média</t>
        </is>
      </c>
      <c r="K146" t="inlineStr"/>
      <c r="L146" t="inlineStr">
        <is>
          <t>os títulos via sistema operacional conectado à Receita Federal.Parágrafo 2º O somatório total dos Direitos de Crédito cedidos por empresários ou sociedades empresárias em recuperação judicial ou extrajudicial não poderá representar mais que 15% (quinze por cento) do Patrimônio Líquido do Fundo. Parágrafo 3ºParaos Cedentes que sejam empresários ou sociedade empresárias em recuperação extrajudicial ou judicial, o limi…</t>
        </is>
      </c>
      <c r="M146" t="inlineStr">
        <is>
          <t>373086_regulamento_regulamento_373086_2022-10-25.pdf</t>
        </is>
      </c>
      <c r="N146" t="n">
        <v>373086</v>
      </c>
      <c r="O146" t="inlineStr">
        <is>
          <t>nao_monitoravel</t>
        </is>
      </c>
      <c r="P146" t="inlineStr"/>
      <c r="Q146" t="inlineStr">
        <is>
          <t>Limites por sacado, cedente ou grupo econômico exigem granularidade não disponível no IME público.</t>
        </is>
      </c>
      <c r="R146" t="inlineStr">
        <is>
          <t>Extração local heurística; validar manualmente antes de ativar alerta.</t>
        </is>
      </c>
    </row>
    <row r="147">
      <c r="A147" t="inlineStr">
        <is>
          <t>17468142000180</t>
        </is>
      </c>
      <c r="B147" t="inlineStr">
        <is>
          <t>VALOREM FUNDO DE INVESTIMENTO EM DIREITOS CREDITÓRIOS MULTISETORIAL RESPONSABILIDADE LIMITADA</t>
        </is>
      </c>
      <c r="C147" t="inlineStr">
        <is>
          <t>Limite de concentração</t>
        </is>
      </c>
      <c r="D147" t="inlineStr">
        <is>
          <t>concentration_limits</t>
        </is>
      </c>
      <c r="E147" t="inlineStr">
        <is>
          <t>elegibilidade</t>
        </is>
      </c>
      <c r="F147" t="n">
        <v>0.2</v>
      </c>
      <c r="G147" t="inlineStr">
        <is>
          <t>ratio</t>
        </is>
      </c>
      <c r="H147" t="inlineStr">
        <is>
          <t>20%</t>
        </is>
      </c>
      <c r="I147" t="inlineStr">
        <is>
          <t>&lt;=</t>
        </is>
      </c>
      <c r="J147" t="inlineStr">
        <is>
          <t>média</t>
        </is>
      </c>
      <c r="K147" t="inlineStr">
        <is>
          <t>de mercadorias e futuros, exclusivamente na modalidade com garantia, desde que com o objetivo de proteger posições detidas à vista, até o limite dessas.Parágrafo 3º O Fundo não poderá realizar aplicações em Direitos de Crédito originários de carteiras de factoringou de companhia securitizadoras de créditos.Parágrafo 4º Com relação aos ativos financeiros descritos no Artigo 26 acima, o Fundo poderá extrapolar o limit…</t>
        </is>
      </c>
      <c r="L147" t="inlineStr">
        <is>
          <t>de mercadorias e futuros, exclusivamente na modalidade com garantia, desde que com o objetivo de proteger posições detidas à vista, até o limite dessas.Parágrafo 3º O Fundo não poderá realizar aplicações em Direitos de Crédito originários de carteiras de factoringou de companhia securitizadoras de créditos.Parágrafo 4º Com relação aos ativos financeiros descritos no Artigo 26 acima, o Fundo poderá extrapolar o limit…</t>
        </is>
      </c>
      <c r="M147" t="inlineStr">
        <is>
          <t>373086_regulamento_regulamento_373086_2022-10-25.pdf</t>
        </is>
      </c>
      <c r="N147" t="n">
        <v>373086</v>
      </c>
      <c r="O147" t="inlineStr">
        <is>
          <t>nao_monitoravel</t>
        </is>
      </c>
      <c r="P147" t="inlineStr"/>
      <c r="Q147" t="inlineStr">
        <is>
          <t>Limites por sacado, cedente ou grupo econômico exigem granularidade não disponível no IME público.</t>
        </is>
      </c>
      <c r="R147" t="inlineStr">
        <is>
          <t>Extração local heurística; validar manualmente antes de ativar alerta.</t>
        </is>
      </c>
    </row>
    <row r="148">
      <c r="A148" t="inlineStr">
        <is>
          <t>17468142000180</t>
        </is>
      </c>
      <c r="B148" t="inlineStr">
        <is>
          <t>VALOREM FUNDO DE INVESTIMENTO EM DIREITOS CREDITÓRIOS MULTISETORIAL RESPONSABILIDADE LIMITADA</t>
        </is>
      </c>
      <c r="C148" t="inlineStr">
        <is>
          <t>Limite de concentração</t>
        </is>
      </c>
      <c r="D148" t="inlineStr">
        <is>
          <t>concentration_limits</t>
        </is>
      </c>
      <c r="E148" t="inlineStr">
        <is>
          <t>elegibilidade</t>
        </is>
      </c>
      <c r="F148" t="n">
        <v>0.5</v>
      </c>
      <c r="G148" t="inlineStr">
        <is>
          <t>ratio</t>
        </is>
      </c>
      <c r="H148" t="inlineStr">
        <is>
          <t>50%</t>
        </is>
      </c>
      <c r="I148" t="inlineStr">
        <is>
          <t>&lt;=</t>
        </is>
      </c>
      <c r="J148" t="inlineStr">
        <is>
          <t>média</t>
        </is>
      </c>
      <c r="K148" t="inlineStr">
        <is>
          <t>mentos, exceto no caso de comprovada culpa grave ou dolo.(x) Bloqueio da Conta do FundoNa hipótese de intervenção ou liquidação extrajudicial da instituição financeira na qual é mantida a Conta do Fundo, há a possibilidade de os recursos ali depositados serem bloqueados e somente serem recuperados pelo Fundo por via judicial, o que afetaria sua rentabilidade e poderia levá-lo a perder parte do seu patrimônio.(y) Ris…</t>
        </is>
      </c>
      <c r="L148" t="inlineStr">
        <is>
          <t>mentos, exceto no caso de comprovada culpa grave ou dolo.(x) Bloqueio da Conta do FundoNa hipótese de intervenção ou liquidação extrajudicial da instituição financeira na qual é mantida a Conta do Fundo, há a possibilidade de os recursos ali depositados serem bloqueados e somente serem recuperados pelo Fundo por via judicial, o que afetaria sua rentabilidade e poderia levá-lo a perder parte do seu patrimônio.(y) Ris…</t>
        </is>
      </c>
      <c r="M148" t="inlineStr">
        <is>
          <t>373086_regulamento_regulamento_373086_2022-10-25.pdf</t>
        </is>
      </c>
      <c r="N148" t="n">
        <v>373086</v>
      </c>
      <c r="O148" t="inlineStr">
        <is>
          <t>nao_monitoravel</t>
        </is>
      </c>
      <c r="P148" t="inlineStr"/>
      <c r="Q148" t="inlineStr">
        <is>
          <t>Limites por sacado, cedente ou grupo econômico exigem granularidade não disponível no IME público.</t>
        </is>
      </c>
      <c r="R148" t="inlineStr">
        <is>
          <t>Extração local heurística; validar manualmente antes de ativar alerta.</t>
        </is>
      </c>
    </row>
    <row r="149">
      <c r="A149" t="inlineStr">
        <is>
          <t>17468142000180</t>
        </is>
      </c>
      <c r="B149" t="inlineStr">
        <is>
          <t>VALOREM FUNDO DE INVESTIMENTO EM DIREITOS CREDITÓRIOS MULTISETORIAL RESPONSABILIDADE LIMITADA</t>
        </is>
      </c>
      <c r="C149" t="inlineStr">
        <is>
          <t>Limite de concentração</t>
        </is>
      </c>
      <c r="D149" t="inlineStr">
        <is>
          <t>concentration_limits</t>
        </is>
      </c>
      <c r="E149" t="inlineStr">
        <is>
          <t>elegibilidade</t>
        </is>
      </c>
      <c r="F149" t="n">
        <v>0.5</v>
      </c>
      <c r="G149" t="inlineStr">
        <is>
          <t>ratio</t>
        </is>
      </c>
      <c r="H149" t="inlineStr">
        <is>
          <t>50%</t>
        </is>
      </c>
      <c r="I149" t="inlineStr">
        <is>
          <t>&lt;=</t>
        </is>
      </c>
      <c r="J149" t="inlineStr">
        <is>
          <t>média</t>
        </is>
      </c>
      <c r="K149" t="inlineStr">
        <is>
          <t>o da Conta do FundoNa hipótese de intervenção ou liquidação extrajudicial da instituição financeira na qual é mantida a Conta do Fundo, há a possibilidade de os recursos ali depositados serem bloqueados e somente serem recuperados pelo Fundo por via judicial, o que afetaria sua rentabilidade e poderia levá-lo a perder parte do seu patrimônio.(y) Risco de concentraçãoO risco da aplicação no Fundo terá íntima relação…</t>
        </is>
      </c>
      <c r="L149" t="inlineStr">
        <is>
          <t>o da Conta do FundoNa hipótese de intervenção ou liquidação extrajudicial da instituição financeira na qual é mantida a Conta do Fundo, há a possibilidade de os recursos ali depositados serem bloqueados e somente serem recuperados pelo Fundo por via judicial, o que afetaria sua rentabilidade e poderia levá-lo a perder parte do seu patrimônio.(y) Risco de concentraçãoO risco da aplicação no Fundo terá íntima relação…</t>
        </is>
      </c>
      <c r="M149" t="inlineStr">
        <is>
          <t>373086_regulamento_regulamento_373086_2022-10-25.pdf</t>
        </is>
      </c>
      <c r="N149" t="n">
        <v>373086</v>
      </c>
      <c r="O149" t="inlineStr">
        <is>
          <t>nao_monitoravel</t>
        </is>
      </c>
      <c r="P149" t="inlineStr"/>
      <c r="Q149" t="inlineStr">
        <is>
          <t>Limites por sacado, cedente ou grupo econômico exigem granularidade não disponível no IME público.</t>
        </is>
      </c>
      <c r="R149" t="inlineStr">
        <is>
          <t>Extração local heurística; validar manualmente antes de ativar alerta.</t>
        </is>
      </c>
    </row>
    <row r="150">
      <c r="A150" t="inlineStr">
        <is>
          <t>17468142000180</t>
        </is>
      </c>
      <c r="B150" t="inlineStr">
        <is>
          <t>VALOREM FUNDO DE INVESTIMENTO EM DIREITOS CREDITÓRIOS MULTISETORIAL RESPONSABILIDADE LIMITADA</t>
        </is>
      </c>
      <c r="C150" t="inlineStr">
        <is>
          <t>Limite de concentração</t>
        </is>
      </c>
      <c r="D150" t="inlineStr">
        <is>
          <t>concentration_limits</t>
        </is>
      </c>
      <c r="E150" t="inlineStr">
        <is>
          <t>elegibilidade</t>
        </is>
      </c>
      <c r="F150" t="n">
        <v>0.5</v>
      </c>
      <c r="G150" t="inlineStr">
        <is>
          <t>ratio</t>
        </is>
      </c>
      <c r="H150" t="inlineStr">
        <is>
          <t>50%</t>
        </is>
      </c>
      <c r="I150" t="inlineStr">
        <is>
          <t>&lt;=</t>
        </is>
      </c>
      <c r="J150" t="inlineStr">
        <is>
          <t>média</t>
        </is>
      </c>
      <c r="K150" t="inlineStr">
        <is>
          <t>extrajudicial da instituição financeira na qual é mantida a Conta do Fundo, há a possibilidade de os recursos ali depositados serem bloqueados e somente serem recuperados pelo Fundo por via judicial, o que afetaria sua rentabilidade e poderia levá-lo a perder parte do seu patrimônio.(y) Risco de concentraçãoO risco da aplicação no Fundo terá íntima relação com a concentração de sua carteira, sendo que, quanto maior…</t>
        </is>
      </c>
      <c r="L150" t="inlineStr">
        <is>
          <t>extrajudicial da instituição financeira na qual é mantida a Conta do Fundo, há a possibilidade de os recursos ali depositados serem bloqueados e somente serem recuperados pelo Fundo por via judicial, o que afetaria sua rentabilidade e poderia levá-lo a perder parte do seu patrimônio.(y) Risco de concentraçãoO risco da aplicação no Fundo terá íntima relação com a concentração de sua carteira, sendo que, quanto maior…</t>
        </is>
      </c>
      <c r="M150" t="inlineStr">
        <is>
          <t>373086_regulamento_regulamento_373086_2022-10-25.pdf</t>
        </is>
      </c>
      <c r="N150" t="n">
        <v>373086</v>
      </c>
      <c r="O150" t="inlineStr">
        <is>
          <t>nao_monitoravel</t>
        </is>
      </c>
      <c r="P150" t="inlineStr"/>
      <c r="Q150" t="inlineStr">
        <is>
          <t>Limites por sacado, cedente ou grupo econômico exigem granularidade não disponível no IME público.</t>
        </is>
      </c>
      <c r="R150" t="inlineStr">
        <is>
          <t>Extração local heurística; validar manualmente antes de ativar alerta.</t>
        </is>
      </c>
    </row>
    <row r="151">
      <c r="A151" t="inlineStr">
        <is>
          <t>17468142000180</t>
        </is>
      </c>
      <c r="B151" t="inlineStr">
        <is>
          <t>VALOREM FUNDO DE INVESTIMENTO EM DIREITOS CREDITÓRIOS MULTISETORIAL RESPONSABILIDADE LIMITADA</t>
        </is>
      </c>
      <c r="C151" t="inlineStr">
        <is>
          <t>Hedges/derivativos permitidos</t>
        </is>
      </c>
      <c r="D151" t="inlineStr">
        <is>
          <t>permitted_hedges</t>
        </is>
      </c>
      <c r="E151" t="inlineStr">
        <is>
          <t>enquadramento</t>
        </is>
      </c>
      <c r="F151" t="inlineStr"/>
      <c r="G151" t="inlineStr">
        <is>
          <t>texto</t>
        </is>
      </c>
      <c r="H151" t="inlineStr"/>
      <c r="I151" t="inlineStr">
        <is>
          <t>texto</t>
        </is>
      </c>
      <c r="J151" t="inlineStr">
        <is>
          <t>média</t>
        </is>
      </c>
      <c r="K151" t="inlineStr"/>
      <c r="L151" t="inlineStr">
        <is>
          <t>u por meio do Custodiante, no caso de recebimentos ordinários, ou terceiros autorizados a receber os rendimentos dos Direitos de Crédito, no caso de inadimplemento dos mesmos.Artigo 10É vedado à Administradora, em nome próprio:(a)prestar fiança, aval aceite ou coobrigar-se sob qualquer outra forma nas operações realizadas pelo Fundo, inclusive quando se tratar de garantias prestadas às operações realizadas em mercad…</t>
        </is>
      </c>
      <c r="M151" t="inlineStr">
        <is>
          <t>373086_regulamento_regulamento_373086_2022-10-25.pdf</t>
        </is>
      </c>
      <c r="N151" t="n">
        <v>373086</v>
      </c>
      <c r="O151" t="inlineStr">
        <is>
          <t>parcial</t>
        </is>
      </c>
      <c r="P151" t="inlineStr">
        <is>
          <t>Posições mantidas em derivativos</t>
        </is>
      </c>
      <c r="Q151" t="inlineStr">
        <is>
          <t>O IME mostra posições agregadas em derivativos, mas não valida integralmente elegibilidade contratual da proteção.</t>
        </is>
      </c>
      <c r="R151" t="inlineStr">
        <is>
          <t>Extração local heurística; validar manualmente antes de ativar alerta.</t>
        </is>
      </c>
    </row>
    <row r="152">
      <c r="A152" t="inlineStr">
        <is>
          <t>17468142000180</t>
        </is>
      </c>
      <c r="B152" t="inlineStr">
        <is>
          <t>VALOREM FUNDO DE INVESTIMENTO EM DIREITOS CREDITÓRIOS MULTISETORIAL RESPONSABILIDADE LIMITADA</t>
        </is>
      </c>
      <c r="C152" t="inlineStr">
        <is>
          <t>Hedges/derivativos permitidos</t>
        </is>
      </c>
      <c r="D152" t="inlineStr">
        <is>
          <t>permitted_hedges</t>
        </is>
      </c>
      <c r="E152" t="inlineStr">
        <is>
          <t>enquadramento</t>
        </is>
      </c>
      <c r="F152" t="inlineStr"/>
      <c r="G152" t="inlineStr">
        <is>
          <t>texto</t>
        </is>
      </c>
      <c r="H152" t="inlineStr"/>
      <c r="I152" t="inlineStr">
        <is>
          <t>texto</t>
        </is>
      </c>
      <c r="J152" t="inlineStr">
        <is>
          <t>média</t>
        </is>
      </c>
      <c r="K152" t="inlineStr">
        <is>
          <t>ssão do BACEN e os créditos securitizados pelo Tesouro Nacional, além dos títulos públicos estaduais, integrantes da carteira do Fundo.Artigo 11É vedado à Administradora, em nome do Fundo, além do disposto no Artigo 36 da Instrução CVM 356 e no presente Regulamento:(a)prestar fiança, aval, aceite ou coobrigar-se de qualquer outra forma, exceto quando se tratar de margens de garantia em operações realizadas em mercad…</t>
        </is>
      </c>
      <c r="L152" t="inlineStr">
        <is>
          <t>ssão do BACEN e os créditos securitizados pelo Tesouro Nacional, além dos títulos públicos estaduais, integrantes da carteira do Fundo.Artigo 11É vedado à Administradora, em nome do Fundo, além do disposto no Artigo 36 da Instrução CVM 356 e no presente Regulamento:(a)prestar fiança, aval, aceite ou coobrigar-se de qualquer outra forma, exceto quando se tratar de margens de garantia em operações realizadas em mercad…</t>
        </is>
      </c>
      <c r="M152" t="inlineStr">
        <is>
          <t>373086_regulamento_regulamento_373086_2022-10-25.pdf</t>
        </is>
      </c>
      <c r="N152" t="n">
        <v>373086</v>
      </c>
      <c r="O152" t="inlineStr">
        <is>
          <t>parcial</t>
        </is>
      </c>
      <c r="P152" t="inlineStr">
        <is>
          <t>Posições mantidas em derivativos</t>
        </is>
      </c>
      <c r="Q152" t="inlineStr">
        <is>
          <t>O IME mostra posições agregadas em derivativos, mas não valida integralmente elegibilidade contratual da proteção.</t>
        </is>
      </c>
      <c r="R152" t="inlineStr">
        <is>
          <t>Extração local heurística; validar manualmente antes de ativar alerta.</t>
        </is>
      </c>
    </row>
    <row r="153">
      <c r="A153" t="inlineStr">
        <is>
          <t>17468142000180</t>
        </is>
      </c>
      <c r="B153" t="inlineStr">
        <is>
          <t>VALOREM FUNDO DE INVESTIMENTO EM DIREITOS CREDITÓRIOS MULTISETORIAL RESPONSABILIDADE LIMITADA</t>
        </is>
      </c>
      <c r="C153" t="inlineStr">
        <is>
          <t>Troca de administrador, gestor ou prestador-chave</t>
        </is>
      </c>
      <c r="D153" t="inlineStr">
        <is>
          <t>service_provider_replacement_event</t>
        </is>
      </c>
      <c r="E153" t="inlineStr">
        <is>
          <t>evento_de_avaliação_ou_liquidação</t>
        </is>
      </c>
      <c r="F153" t="inlineStr"/>
      <c r="G153" t="inlineStr">
        <is>
          <t>texto</t>
        </is>
      </c>
      <c r="H153" t="inlineStr"/>
      <c r="I153" t="inlineStr">
        <is>
          <t>&lt;=</t>
        </is>
      </c>
      <c r="J153" t="inlineStr">
        <is>
          <t>média</t>
        </is>
      </c>
      <c r="K153" t="inlineStr">
        <is>
          <t>pormeio de carta com aviso de recebimento endereçada a cada Cotista, sempre com aviso prévio de 60 (sessenta) dias corridos, pode renunciar à administração do Fundo, desde que a Administradora convoque, no mesmo ato, Assembleia Geral para decidir sobre a suasubstituição ou sobre a liquidação do Fundo, devendo ser observado o quórum de deliberação de que trata o Capítulo XXII deste Regulamento.Parágrafo 1º Na hipótes…</t>
        </is>
      </c>
      <c r="L153" t="inlineStr">
        <is>
          <t>pormeio de carta com aviso de recebimento endereçada a cada Cotista, sempre com aviso prévio de 60 (sessenta) dias corridos, pode renunciar à administração do Fundo, desde que a Administradora convoque, no mesmo ato, Assembleia Geral para decidir sobre a suasubstituição ou sobre a liquidação do Fundo, devendo ser observado o quórum de deliberação de que trata o Capítulo XXII deste Regulamento.Parágrafo 1º Na hipótes…</t>
        </is>
      </c>
      <c r="M153" t="inlineStr">
        <is>
          <t>373086_regulamento_regulamento_373086_2022-10-25.pdf</t>
        </is>
      </c>
      <c r="N153" t="n">
        <v>373086</v>
      </c>
      <c r="O153" t="inlineStr">
        <is>
          <t>nao_monitoravel</t>
        </is>
      </c>
      <c r="P153" t="inlineStr"/>
      <c r="Q153" t="inlineStr">
        <is>
          <t>Troca, renúncia ou substituição de administrador, gestor, custodiante ou consultor é evento documental/eventual, não métrica mensal do IME.</t>
        </is>
      </c>
      <c r="R153" t="inlineStr">
        <is>
          <t>Extração local heurística; validar manualmente antes de ativar alerta.</t>
        </is>
      </c>
    </row>
    <row r="154">
      <c r="A154" t="inlineStr">
        <is>
          <t>17468142000180</t>
        </is>
      </c>
      <c r="B154" t="inlineStr">
        <is>
          <t>VALOREM FUNDO DE INVESTIMENTO EM DIREITOS CREDITÓRIOS MULTISETORIAL RESPONSABILIDADE LIMITADA</t>
        </is>
      </c>
      <c r="C154" t="inlineStr">
        <is>
          <t>Troca de administrador, gestor ou prestador-chave</t>
        </is>
      </c>
      <c r="D154" t="inlineStr">
        <is>
          <t>service_provider_replacement_event</t>
        </is>
      </c>
      <c r="E154" t="inlineStr">
        <is>
          <t>evento_de_avaliação_ou_liquidação</t>
        </is>
      </c>
      <c r="F154" t="inlineStr"/>
      <c r="G154" t="inlineStr">
        <is>
          <t>texto</t>
        </is>
      </c>
      <c r="H154" t="inlineStr"/>
      <c r="I154" t="inlineStr">
        <is>
          <t>&lt;=</t>
        </is>
      </c>
      <c r="J154" t="inlineStr">
        <is>
          <t>média</t>
        </is>
      </c>
      <c r="K154" t="inlineStr">
        <is>
          <t>APÍTULO XXII - ASSEMBLEIA GERALArtigo 74Sem prejuízo das demais atribuições previstas neste Regulamento, compete privativamente à Assembleia Geral, observados os respectivos quóruns de deliberação:(a)tomar anualmente, no prazo máximo de 4 (quatro) meses após o encerramento do exercício social, as contas relativas ao Fundo e deliberar sobre as demonstrações financeiras apresentadas pela Administradora;(b)deliberar so…</t>
        </is>
      </c>
      <c r="L154" t="inlineStr">
        <is>
          <t>APÍTULO XXII - ASSEMBLEIA GERALArtigo 74Sem prejuízo das demais atribuições previstas neste Regulamento, compete privativamente à Assembleia Geral, observados os respectivos quóruns de deliberação:(a)tomar anualmente, no prazo máximo de 4 (quatro) meses após o encerramento do exercício social, as contas relativas ao Fundo e deliberar sobre as demonstrações financeiras apresentadas pela Administradora;(b)deliberar so…</t>
        </is>
      </c>
      <c r="M154" t="inlineStr">
        <is>
          <t>373086_regulamento_regulamento_373086_2022-10-25.pdf</t>
        </is>
      </c>
      <c r="N154" t="n">
        <v>373086</v>
      </c>
      <c r="O154" t="inlineStr">
        <is>
          <t>nao_monitoravel</t>
        </is>
      </c>
      <c r="P154" t="inlineStr"/>
      <c r="Q154" t="inlineStr">
        <is>
          <t>Troca, renúncia ou substituição de administrador, gestor, custodiante ou consultor é evento documental/eventual, não métrica mensal do IME.</t>
        </is>
      </c>
      <c r="R154" t="inlineStr">
        <is>
          <t>Extração local heurística; validar manualmente antes de ativar alerta.</t>
        </is>
      </c>
    </row>
    <row r="155">
      <c r="A155" t="inlineStr">
        <is>
          <t>17468142000180</t>
        </is>
      </c>
      <c r="B155" t="inlineStr">
        <is>
          <t>VALOREM FUNDO DE INVESTIMENTO EM DIREITOS CREDITÓRIOS MULTISETORIAL RESPONSABILIDADE LIMITADA</t>
        </is>
      </c>
      <c r="C155" t="inlineStr">
        <is>
          <t>Critérios de elegibilidade dos direitos creditórios</t>
        </is>
      </c>
      <c r="D155" t="inlineStr">
        <is>
          <t>eligibility_criteria_text</t>
        </is>
      </c>
      <c r="E155" t="inlineStr">
        <is>
          <t>elegibilidade</t>
        </is>
      </c>
      <c r="F155" t="inlineStr"/>
      <c r="G155" t="inlineStr">
        <is>
          <t>texto</t>
        </is>
      </c>
      <c r="H155" t="inlineStr"/>
      <c r="I155" t="inlineStr">
        <is>
          <t>&gt;=</t>
        </is>
      </c>
      <c r="J155" t="inlineStr">
        <is>
          <t>média</t>
        </is>
      </c>
      <c r="K155" t="inlineStr"/>
      <c r="L155" t="inlineStr">
        <is>
          <t>ela da Taxa de Administração a ser definida através do Contrato de Consultoria, sendo paga diretamente pelo Fundo. 22 Artigo 21Sem prejuízo dos demais deveres e obrigações estabelecidos no Contrato de Consultoria, a Consultora Especializada será responsável pelas seguintes atividades:(a)analisar e indicar à Gestora para seleção os Direitos de Crédito para aquisição pelo Fundo, observados os Critérios de Elegibilidad…</t>
        </is>
      </c>
      <c r="M155" t="inlineStr">
        <is>
          <t>373086_regulamento_regulamento_373086_2022-10-25.pdf</t>
        </is>
      </c>
      <c r="N155" t="n">
        <v>373086</v>
      </c>
      <c r="O155" t="inlineStr">
        <is>
          <t>nao_monitoravel</t>
        </is>
      </c>
      <c r="P155" t="inlineStr"/>
      <c r="Q155" t="inlineStr">
        <is>
          <t>Critérios de elegibilidade exigem granularidade por direito creditório, sacado, cedente e documentação de lastro não disponível no IME público.</t>
        </is>
      </c>
      <c r="R155" t="inlineStr">
        <is>
          <t>Extração local heurística; validar manualmente antes de ativar alerta.</t>
        </is>
      </c>
    </row>
    <row r="156">
      <c r="A156" t="inlineStr">
        <is>
          <t>17468142000180</t>
        </is>
      </c>
      <c r="B156" t="inlineStr">
        <is>
          <t>VALOREM FUNDO DE INVESTIMENTO EM DIREITOS CREDITÓRIOS MULTISETORIAL RESPONSABILIDADE LIMITADA</t>
        </is>
      </c>
      <c r="C156" t="inlineStr">
        <is>
          <t>Critérios de elegibilidade dos direitos creditórios</t>
        </is>
      </c>
      <c r="D156" t="inlineStr">
        <is>
          <t>eligibility_criteria_text</t>
        </is>
      </c>
      <c r="E156" t="inlineStr">
        <is>
          <t>elegibilidade</t>
        </is>
      </c>
      <c r="F156" t="inlineStr"/>
      <c r="G156" t="inlineStr">
        <is>
          <t>texto</t>
        </is>
      </c>
      <c r="H156" t="inlineStr"/>
      <c r="I156" t="inlineStr">
        <is>
          <t>texto</t>
        </is>
      </c>
      <c r="J156" t="inlineStr">
        <is>
          <t>média</t>
        </is>
      </c>
      <c r="K156" t="inlineStr"/>
      <c r="L156" t="inlineStr">
        <is>
          <t>recompra pelo Cedente dos Direitos de Créditos inadimplidos ou a vencer integrantes da carteira do Fundo.Artigo 23Nenhum Direito de Crédito poderá ser adquirido pelo Fundo sem que tenha sido previamente analisado e indicado para a seleção pela Consultora Especializada, única empresa autorizada a exercer as políticas de concessão de créditos, conforme o estabelecido neste Regulamento e, validado pelo Custodiante quan…</t>
        </is>
      </c>
      <c r="M156" t="inlineStr">
        <is>
          <t>373086_regulamento_regulamento_373086_2022-10-25.pdf</t>
        </is>
      </c>
      <c r="N156" t="n">
        <v>373086</v>
      </c>
      <c r="O156" t="inlineStr">
        <is>
          <t>nao_monitoravel</t>
        </is>
      </c>
      <c r="P156" t="inlineStr"/>
      <c r="Q156" t="inlineStr">
        <is>
          <t>Critérios de elegibilidade exigem granularidade por direito creditório, sacado, cedente e documentação de lastro não disponível no IME público.</t>
        </is>
      </c>
      <c r="R156" t="inlineStr">
        <is>
          <t>Extração local heurística; validar manualmente antes de ativar alerta.</t>
        </is>
      </c>
    </row>
    <row r="157">
      <c r="A157" t="inlineStr">
        <is>
          <t>17468142000180</t>
        </is>
      </c>
      <c r="B157" t="inlineStr">
        <is>
          <t>VALOREM FUNDO DE INVESTIMENTO EM DIREITOS CREDITÓRIOS MULTISETORIAL RESPONSABILIDADE LIMITADA</t>
        </is>
      </c>
      <c r="C157" t="inlineStr">
        <is>
          <t>Critérios de elegibilidade dos direitos creditórios</t>
        </is>
      </c>
      <c r="D157" t="inlineStr">
        <is>
          <t>eligibility_criteria_text</t>
        </is>
      </c>
      <c r="E157" t="inlineStr">
        <is>
          <t>elegibilidade</t>
        </is>
      </c>
      <c r="F157" t="inlineStr"/>
      <c r="G157" t="inlineStr">
        <is>
          <t>texto</t>
        </is>
      </c>
      <c r="H157" t="inlineStr"/>
      <c r="I157" t="inlineStr">
        <is>
          <t>texto</t>
        </is>
      </c>
      <c r="J157" t="inlineStr">
        <is>
          <t>média</t>
        </is>
      </c>
      <c r="K157" t="inlineStr">
        <is>
          <t>e Crédito não se enquadram nas especificações do Artigo 40, §8º da Instrução CVM 356, observado o disposto no Capitulo IX abaixo.Artigo 25Os investimentos do Fundo se subordinarão aos requisitos de composição e de diversificação estabelecidos neste Regulamento e na legislação e regulamentação aplicável, em especial o previsto no Artigo 40-A e parágrafos, da Instrução CVM 356, observados os Critérios de Elegibilidade…</t>
        </is>
      </c>
      <c r="L157" t="inlineStr">
        <is>
          <t>e Crédito não se enquadram nas especificações do Artigo 40, §8º da Instrução CVM 356, observado o disposto no Capitulo IX abaixo.Artigo 25Os investimentos do Fundo se subordinarão aos requisitos de composição e de diversificação estabelecidos neste Regulamento e na legislação e regulamentação aplicável, em especial o previsto no Artigo 40-A e parágrafos, da Instrução CVM 356, observados os Critérios de Elegibilidade…</t>
        </is>
      </c>
      <c r="M157" t="inlineStr">
        <is>
          <t>373086_regulamento_regulamento_373086_2022-10-25.pdf</t>
        </is>
      </c>
      <c r="N157" t="n">
        <v>373086</v>
      </c>
      <c r="O157" t="inlineStr">
        <is>
          <t>nao_monitoravel</t>
        </is>
      </c>
      <c r="P157" t="inlineStr"/>
      <c r="Q157" t="inlineStr">
        <is>
          <t>Critérios de elegibilidade exigem granularidade por direito creditório, sacado, cedente e documentação de lastro não disponível no IME público.</t>
        </is>
      </c>
      <c r="R157" t="inlineStr">
        <is>
          <t>Extração local heurística; validar manualmente antes de ativar alerta.</t>
        </is>
      </c>
    </row>
    <row r="158">
      <c r="A158" t="inlineStr">
        <is>
          <t>17468142000180</t>
        </is>
      </c>
      <c r="B158" t="inlineStr">
        <is>
          <t>VALOREM FUNDO DE INVESTIMENTO EM DIREITOS CREDITÓRIOS MULTISETORIAL RESPONSABILIDADE LIMITADA</t>
        </is>
      </c>
      <c r="C158" t="inlineStr">
        <is>
          <t>Critérios de elegibilidade dos direitos creditórios</t>
        </is>
      </c>
      <c r="D158" t="inlineStr">
        <is>
          <t>eligibility_criteria_text</t>
        </is>
      </c>
      <c r="E158" t="inlineStr">
        <is>
          <t>elegibilidade</t>
        </is>
      </c>
      <c r="F158" t="inlineStr"/>
      <c r="G158" t="inlineStr">
        <is>
          <t>texto</t>
        </is>
      </c>
      <c r="H158" t="inlineStr"/>
      <c r="I158" t="inlineStr">
        <is>
          <t>texto</t>
        </is>
      </c>
      <c r="J158" t="inlineStr">
        <is>
          <t>média</t>
        </is>
      </c>
      <c r="K158" t="inlineStr">
        <is>
          <t>ecializada ficará responsável por confirmar à Administradora e ao Custodiante, nos termos do Contrato de Cessão, o atendimento do Direito de Crédito adquirido às Condições de Cessão e a enviar à Administradora e ao Custodiante a relação dos Direitos de Crédito ofertados ao Fundo para que o Custodiante proceda à verificação prévia do enquadramento de tais Direitos de Crédito aos Critérios de Elegibilidade, assim como…</t>
        </is>
      </c>
      <c r="L158" t="inlineStr">
        <is>
          <t>ecializada ficará responsável por confirmar à Administradora e ao Custodiante, nos termos do Contrato de Cessão, o atendimento do Direito de Crédito adquirido às Condições de Cessão e a enviar à Administradora e ao Custodiante a relação dos Direitos de Crédito ofertados ao Fundo para que o Custodiante proceda à verificação prévia do enquadramento de tais Direitos de Crédito aos Critérios de Elegibilidade, assim como…</t>
        </is>
      </c>
      <c r="M158" t="inlineStr">
        <is>
          <t>373086_regulamento_regulamento_373086_2022-10-25.pdf</t>
        </is>
      </c>
      <c r="N158" t="n">
        <v>373086</v>
      </c>
      <c r="O158" t="inlineStr">
        <is>
          <t>nao_monitoravel</t>
        </is>
      </c>
      <c r="P158" t="inlineStr"/>
      <c r="Q158" t="inlineStr">
        <is>
          <t>Critérios de elegibilidade exigem granularidade por direito creditório, sacado, cedente e documentação de lastro não disponível no IME público.</t>
        </is>
      </c>
      <c r="R158" t="inlineStr">
        <is>
          <t>Extração local heurística; validar manualmente antes de ativar alerta.</t>
        </is>
      </c>
    </row>
    <row r="159">
      <c r="A159" t="inlineStr">
        <is>
          <t>17468142000180</t>
        </is>
      </c>
      <c r="B159" t="inlineStr">
        <is>
          <t>VALOREM FUNDO DE INVESTIMENTO EM DIREITOS CREDITÓRIOS MULTISETORIAL RESPONSABILIDADE LIMITADA</t>
        </is>
      </c>
      <c r="C159" t="inlineStr">
        <is>
          <t>Critérios de elegibilidade dos direitos creditórios</t>
        </is>
      </c>
      <c r="D159" t="inlineStr">
        <is>
          <t>eligibility_criteria_text</t>
        </is>
      </c>
      <c r="E159" t="inlineStr">
        <is>
          <t>elegibilidade</t>
        </is>
      </c>
      <c r="F159" t="inlineStr"/>
      <c r="G159" t="inlineStr">
        <is>
          <t>texto</t>
        </is>
      </c>
      <c r="H159" t="inlineStr"/>
      <c r="I159" t="inlineStr">
        <is>
          <t>texto</t>
        </is>
      </c>
      <c r="J159" t="inlineStr">
        <is>
          <t>média</t>
        </is>
      </c>
      <c r="K159" t="inlineStr">
        <is>
          <t>ndimento do Direito de Crédito adquirido às Condições de Cessão e a enviar à Administradora e ao Custodiante a relação dos Direitos de Crédito ofertados ao Fundo para que o Custodiante proceda à verificação prévia do enquadramento de tais Direitos de Crédito aos Critérios de Elegibilidade, assim como, das Condições de Cessão.Parágrafo 2º Sem prejuízo do estabelecido no caputdeste Artigo, a Consultora Especializada d…</t>
        </is>
      </c>
      <c r="L159" t="inlineStr">
        <is>
          <t>ndimento do Direito de Crédito adquirido às Condições de Cessão e a enviar à Administradora e ao Custodiante a relação dos Direitos de Crédito ofertados ao Fundo para que o Custodiante proceda à verificação prévia do enquadramento de tais Direitos de Crédito aos Critérios de Elegibilidade, assim como, das Condições de Cessão.Parágrafo 2º Sem prejuízo do estabelecido no caputdeste Artigo, a Consultora Especializada d…</t>
        </is>
      </c>
      <c r="M159" t="inlineStr">
        <is>
          <t>373086_regulamento_regulamento_373086_2022-10-25.pdf</t>
        </is>
      </c>
      <c r="N159" t="n">
        <v>373086</v>
      </c>
      <c r="O159" t="inlineStr">
        <is>
          <t>nao_monitoravel</t>
        </is>
      </c>
      <c r="P159" t="inlineStr"/>
      <c r="Q159" t="inlineStr">
        <is>
          <t>Critérios de elegibilidade exigem granularidade por direito creditório, sacado, cedente e documentação de lastro não disponível no IME público.</t>
        </is>
      </c>
      <c r="R159" t="inlineStr">
        <is>
          <t>Extração local heurística; validar manualmente antes de ativar alerta.</t>
        </is>
      </c>
    </row>
    <row r="160">
      <c r="A160" t="inlineStr">
        <is>
          <t>17468142000180</t>
        </is>
      </c>
      <c r="B160" t="inlineStr">
        <is>
          <t>VALOREM FUNDO DE INVESTIMENTO EM DIREITOS CREDITÓRIOS MULTISETORIAL RESPONSABILIDADE LIMITADA</t>
        </is>
      </c>
      <c r="C160" t="inlineStr">
        <is>
          <t>Alocação mínima em direitos creditórios</t>
        </is>
      </c>
      <c r="D160" t="inlineStr">
        <is>
          <t>credit_rights_allocation_min</t>
        </is>
      </c>
      <c r="E160" t="inlineStr">
        <is>
          <t>enquadramento</t>
        </is>
      </c>
      <c r="F160" t="n">
        <v>1</v>
      </c>
      <c r="G160" t="inlineStr">
        <is>
          <t>ratio</t>
        </is>
      </c>
      <c r="H160" t="inlineStr">
        <is>
          <t>100%</t>
        </is>
      </c>
      <c r="I160" t="inlineStr">
        <is>
          <t>&gt;=</t>
        </is>
      </c>
      <c r="J160" t="inlineStr">
        <is>
          <t>média</t>
        </is>
      </c>
      <c r="K160" t="inlineStr"/>
      <c r="L160" t="inlineStr">
        <is>
          <t>____________________________________SINGULARE CORRETORA DE TÍTULOS E VALORES MOBILIÁRIOS S.A.Administradora______________________________________________________OURO PRETO GESTOÃODE RECURSOS S.A.Gestora 5-919 | Tel.: (55 11) 3299-2001 | Ouvidoria: 0800-773-2009 | www.singulare.com.br ANEXO I8ª (OITAVA) ALTERAÇÃO DAS CARACTERÍSTICAS DO SUPLEMENTO DA 1ª (PRIMEIRA) SÉRIE DE COTAS SENIORES DO VALOREM FUNDO DE INVESTIMEN…</t>
        </is>
      </c>
      <c r="M160" t="inlineStr">
        <is>
          <t>391755_assembleia_assembleia_391755_2022-12-12.pdf</t>
        </is>
      </c>
      <c r="N160" t="n">
        <v>391755</v>
      </c>
      <c r="O160" t="inlineStr">
        <is>
          <t>monitoravel</t>
        </is>
      </c>
      <c r="P160" t="inlineStr">
        <is>
          <t>Dir Cred / PL</t>
        </is>
      </c>
      <c r="Q160" t="inlineStr">
        <is>
          <t>O Informe Mensal traz direitos creditórios e PL.</t>
        </is>
      </c>
      <c r="R160" t="inlineStr">
        <is>
          <t>Extração local heurística; validar manualmente antes de ativar alerta.</t>
        </is>
      </c>
    </row>
    <row r="161">
      <c r="A161" t="inlineStr">
        <is>
          <t>17468142000180</t>
        </is>
      </c>
      <c r="B161" t="inlineStr">
        <is>
          <t>VALOREM FUNDO DE INVESTIMENTO EM DIREITOS CREDITÓRIOS MULTISETORIAL RESPONSABILIDADE LIMITADA</t>
        </is>
      </c>
      <c r="C161" t="inlineStr">
        <is>
          <t>Subordinação mínima</t>
        </is>
      </c>
      <c r="D161" t="inlineStr">
        <is>
          <t>subordination_ratio_min</t>
        </is>
      </c>
      <c r="E161" t="inlineStr">
        <is>
          <t>enquadramento</t>
        </is>
      </c>
      <c r="F161" t="n">
        <v>0.8434999999999999</v>
      </c>
      <c r="G161" t="inlineStr">
        <is>
          <t>ratio</t>
        </is>
      </c>
      <c r="H161" t="inlineStr">
        <is>
          <t>84,35%</t>
        </is>
      </c>
      <c r="I161" t="inlineStr">
        <is>
          <t>&gt;=</t>
        </is>
      </c>
      <c r="J161" t="inlineStr">
        <is>
          <t>média</t>
        </is>
      </c>
      <c r="K161" t="inlineStr">
        <is>
          <t>m atingidos, conforme apuração durante a assembleia realizada na plataforma zoom. 03. COMPARECIMENTO:Cotistas representando 84,35% das Cotas emitidas pelo Fundo. Presentes, ainda, os representantes da Administradora e da Gestora.04. MESA: Presidente: Sr. Edson Vieira de Lucena; Secretário: Sr.Vinicius Hernandes Ribeiro Mendes. 05.ORDEM DO DIA/DELIBERAÇÕES: Os Cotistas, sem ressalvas, aprovaram: a)A alteração do Índi…</t>
        </is>
      </c>
      <c r="L161" t="inlineStr">
        <is>
          <t>m atingidos, conforme apuração durante a assembleia realizada na plataforma zoom. 03. COMPARECIMENTO:Cotistas representando 84,35% das Cotas emitidas pelo Fundo. Presentes, ainda, os representantes da Administradora e da Gestora.04. MESA: Presidente: Sr. Edson Vieira de Lucena; Secretário: Sr.Vinicius Hernandes Ribeiro Mendes. 05.ORDEM DO DIA/DELIBERAÇÕES: Os Cotistas, sem ressalvas, aprovaram: a)A alteração do Índi…</t>
        </is>
      </c>
      <c r="M161" t="inlineStr">
        <is>
          <t>441793_assembleia_assembleia_441793_2023-04-05.pdf</t>
        </is>
      </c>
      <c r="N161" t="n">
        <v>441793</v>
      </c>
      <c r="O161" t="inlineStr">
        <is>
          <t>monitoravel</t>
        </is>
      </c>
      <c r="P161" t="inlineStr">
        <is>
          <t>Cotas Sub / PL %, Cotas MZ / PL % e Cotas SR / PL %</t>
        </is>
      </c>
      <c r="Q161" t="inlineStr">
        <is>
          <t>O Informe Mensal traz PL e classes/cotas; a subordinação pode ser recalculada por classe quando as cotas reconciliam.</t>
        </is>
      </c>
      <c r="R161" t="inlineStr">
        <is>
          <t>Extração local heurística; validar manualmente antes de ativar alerta.</t>
        </is>
      </c>
    </row>
    <row r="162">
      <c r="A162" t="inlineStr">
        <is>
          <t>17468142000180</t>
        </is>
      </c>
      <c r="B162" t="inlineStr">
        <is>
          <t>VALOREM FUNDO DE INVESTIMENTO EM DIREITOS CREDITÓRIOS MULTISETORIAL RESPONSABILIDADE LIMITADA</t>
        </is>
      </c>
      <c r="C162" t="inlineStr">
        <is>
          <t>Subordinação mínima</t>
        </is>
      </c>
      <c r="D162" t="inlineStr">
        <is>
          <t>subordination_ratio_min</t>
        </is>
      </c>
      <c r="E162" t="inlineStr">
        <is>
          <t>enquadramento</t>
        </is>
      </c>
      <c r="F162" t="n">
        <v>0.4</v>
      </c>
      <c r="G162" t="inlineStr">
        <is>
          <t>ratio</t>
        </is>
      </c>
      <c r="H162" t="inlineStr">
        <is>
          <t>40%</t>
        </is>
      </c>
      <c r="I162" t="inlineStr">
        <is>
          <t>&gt;=</t>
        </is>
      </c>
      <c r="J162" t="inlineStr">
        <is>
          <t>média</t>
        </is>
      </c>
      <c r="K162" t="inlineStr">
        <is>
          <t>Presentes, ainda, os representantes da Administradora e da Gestora.04. MESA: Presidente: Sr. Edson Vieira de Lucena; Secretário: Sr.Vinicius Hernandes Ribeiro Mendes. 05.ORDEM DO DIA/DELIBERAÇÕES: Os Cotistas, sem ressalvas, aprovaram: a)A alteração do Índice de Subordinação para as Cotas Seniores, que deixará de ser de 40% (quarenta por cento) passará a ser de 45% (quarenta e cinco por cento) e a alteração do Índic…</t>
        </is>
      </c>
      <c r="L162" t="inlineStr">
        <is>
          <t>Presentes, ainda, os representantes da Administradora e da Gestora.04. MESA: Presidente: Sr. Edson Vieira de Lucena; Secretário: Sr.Vinicius Hernandes Ribeiro Mendes. 05.ORDEM DO DIA/DELIBERAÇÕES: Os Cotistas, sem ressalvas, aprovaram: a)A alteração do Índice de Subordinação para as Cotas Seniores, que deixará de ser de 40% (quarenta por cento) passará a ser de 45% (quarenta e cinco por cento) e a alteração do Índic…</t>
        </is>
      </c>
      <c r="M162" t="inlineStr">
        <is>
          <t>441793_assembleia_assembleia_441793_2023-04-05.pdf</t>
        </is>
      </c>
      <c r="N162" t="n">
        <v>441793</v>
      </c>
      <c r="O162" t="inlineStr">
        <is>
          <t>monitoravel</t>
        </is>
      </c>
      <c r="P162" t="inlineStr">
        <is>
          <t>Cotas Sub / PL %, Cotas MZ / PL % e Cotas SR / PL %</t>
        </is>
      </c>
      <c r="Q162" t="inlineStr">
        <is>
          <t>O Informe Mensal traz PL e classes/cotas; a subordinação pode ser recalculada por classe quando as cotas reconciliam.</t>
        </is>
      </c>
      <c r="R162" t="inlineStr">
        <is>
          <t>Extração local heurística; validar manualmente antes de ativar alerta.</t>
        </is>
      </c>
    </row>
    <row r="163">
      <c r="A163" t="inlineStr">
        <is>
          <t>17468142000180</t>
        </is>
      </c>
      <c r="B163" t="inlineStr">
        <is>
          <t>VALOREM FUNDO DE INVESTIMENTO EM DIREITOS CREDITÓRIOS MULTISETORIAL RESPONSABILIDADE LIMITADA</t>
        </is>
      </c>
      <c r="C163" t="inlineStr">
        <is>
          <t>Subordinação mínima</t>
        </is>
      </c>
      <c r="D163" t="inlineStr">
        <is>
          <t>subordination_ratio_min</t>
        </is>
      </c>
      <c r="E163" t="inlineStr">
        <is>
          <t>enquadramento</t>
        </is>
      </c>
      <c r="F163" t="n">
        <v>0.45</v>
      </c>
      <c r="G163" t="inlineStr">
        <is>
          <t>ratio</t>
        </is>
      </c>
      <c r="H163" t="inlineStr">
        <is>
          <t>45%</t>
        </is>
      </c>
      <c r="I163" t="inlineStr">
        <is>
          <t>&gt;=</t>
        </is>
      </c>
      <c r="J163" t="inlineStr">
        <is>
          <t>média</t>
        </is>
      </c>
      <c r="K163" t="inlineStr">
        <is>
          <t>arenta por cento) passará a ser de 45% (quarenta e cinco por cento) e a alteração do Índice de Subordinação para as Cotas Subordinadas Mezanino, que deixará de ser de 25% (vinte e cinco por cento) e passará a ser de 15% (quinze por cento), com a consequente alteração do artigo 65 do Regulamento do Fundo, que passará a vigorar com a seguinte redação: a de Resgate, a Administradora verificará, todo dia útil, se o Índi…</t>
        </is>
      </c>
      <c r="L163" t="inlineStr">
        <is>
          <t>arenta por cento) passará a ser de 45% (quarenta e cinco por cento) e a alteração do Índice de Subordinação para as Cotas Subordinadas Mezanino, que deixará de ser de 25% (vinte e cinco por cento) e passará a ser de 15% (quinze por cento), com a consequente alteração do artigo 65 do Regulamento do Fundo, que passará a vigorar com a seguinte redação: a de Resgate, a Administradora verificará, todo dia útil, se o Índi…</t>
        </is>
      </c>
      <c r="M163" t="inlineStr">
        <is>
          <t>441793_assembleia_assembleia_441793_2023-04-05.pdf</t>
        </is>
      </c>
      <c r="N163" t="n">
        <v>441793</v>
      </c>
      <c r="O163" t="inlineStr">
        <is>
          <t>monitoravel</t>
        </is>
      </c>
      <c r="P163" t="inlineStr">
        <is>
          <t>Cotas Sub / PL %, Cotas MZ / PL % e Cotas SR / PL %</t>
        </is>
      </c>
      <c r="Q163" t="inlineStr">
        <is>
          <t>O Informe Mensal traz PL e classes/cotas; a subordinação pode ser recalculada por classe quando as cotas reconciliam.</t>
        </is>
      </c>
      <c r="R163" t="inlineStr">
        <is>
          <t>Extração local heurística; validar manualmente antes de ativar alerta.</t>
        </is>
      </c>
    </row>
    <row r="164">
      <c r="A164" t="inlineStr">
        <is>
          <t>17468142000180</t>
        </is>
      </c>
      <c r="B164" t="inlineStr">
        <is>
          <t>VALOREM FUNDO DE INVESTIMENTO EM DIREITOS CREDITÓRIOS MULTISETORIAL RESPONSABILIDADE LIMITADA</t>
        </is>
      </c>
      <c r="C164" t="inlineStr">
        <is>
          <t>Subordinação mínima</t>
        </is>
      </c>
      <c r="D164" t="inlineStr">
        <is>
          <t>subordination_ratio_min</t>
        </is>
      </c>
      <c r="E164" t="inlineStr">
        <is>
          <t>enquadramento</t>
        </is>
      </c>
      <c r="F164" t="n">
        <v>0.8434999999999999</v>
      </c>
      <c r="G164" t="inlineStr">
        <is>
          <t>ratio</t>
        </is>
      </c>
      <c r="H164" t="inlineStr">
        <is>
          <t>84,35%</t>
        </is>
      </c>
      <c r="I164" t="inlineStr">
        <is>
          <t>&gt;=</t>
        </is>
      </c>
      <c r="J164" t="inlineStr">
        <is>
          <t>média</t>
        </is>
      </c>
      <c r="K164" t="inlineStr">
        <is>
          <t>bleia foram atingidos, conforme apuração durante a assembleia realizada na plataforma zoom. 03. COMPARECIMENTO:Cotistas representando 84,35% das Cotas emitidas pelo Fundo. Presentes, ainda, os representantes da Administradora e da Gestora.04. MESA: Presidente: Sr. Edson Vieira de Lucena; Secretário: Sr.Vinicius Hernandes Ribeiro Mendes. 05.ORDEM DO DIA/DELIBERAÇÕES: Os Cotistas, sem ressalvas, aprovaram: a)A alteraç…</t>
        </is>
      </c>
      <c r="L164" t="inlineStr">
        <is>
          <t>bleia foram atingidos, conforme apuração durante a assembleia realizada na plataforma zoom. 03. COMPARECIMENTO:Cotistas representando 84,35% das Cotas emitidas pelo Fundo. Presentes, ainda, os representantes da Administradora e da Gestora.04. MESA: Presidente: Sr. Edson Vieira de Lucena; Secretário: Sr.Vinicius Hernandes Ribeiro Mendes. 05.ORDEM DO DIA/DELIBERAÇÕES: Os Cotistas, sem ressalvas, aprovaram: a)A alteraç…</t>
        </is>
      </c>
      <c r="M164" t="inlineStr">
        <is>
          <t>441793_assembleia_assembleia_441793_2023-04-05.pdf</t>
        </is>
      </c>
      <c r="N164" t="n">
        <v>441793</v>
      </c>
      <c r="O164" t="inlineStr">
        <is>
          <t>monitoravel</t>
        </is>
      </c>
      <c r="P164" t="inlineStr">
        <is>
          <t>Cotas Sub / PL %, Cotas MZ / PL % e Cotas SR / PL %</t>
        </is>
      </c>
      <c r="Q164" t="inlineStr">
        <is>
          <t>O Informe Mensal traz PL e classes/cotas; a subordinação pode ser recalculada por classe quando as cotas reconciliam.</t>
        </is>
      </c>
      <c r="R164" t="inlineStr">
        <is>
          <t>Extração local heurística; validar manualmente antes de ativar alerta.</t>
        </is>
      </c>
    </row>
    <row r="165">
      <c r="A165" t="inlineStr">
        <is>
          <t>17468142000180</t>
        </is>
      </c>
      <c r="B165" t="inlineStr">
        <is>
          <t>VALOREM FUNDO DE INVESTIMENTO EM DIREITOS CREDITÓRIOS MULTISETORIAL RESPONSABILIDADE LIMITADA</t>
        </is>
      </c>
      <c r="C165" t="inlineStr">
        <is>
          <t>Subordinação mínima</t>
        </is>
      </c>
      <c r="D165" t="inlineStr">
        <is>
          <t>subordination_ratio_min</t>
        </is>
      </c>
      <c r="E165" t="inlineStr">
        <is>
          <t>enquadramento</t>
        </is>
      </c>
      <c r="F165" t="n">
        <v>0.4</v>
      </c>
      <c r="G165" t="inlineStr">
        <is>
          <t>ratio</t>
        </is>
      </c>
      <c r="H165" t="inlineStr">
        <is>
          <t>40%</t>
        </is>
      </c>
      <c r="I165" t="inlineStr">
        <is>
          <t>&gt;=</t>
        </is>
      </c>
      <c r="J165" t="inlineStr">
        <is>
          <t>média</t>
        </is>
      </c>
      <c r="K165" t="inlineStr">
        <is>
          <t>elo Fundo. Presentes, ainda, os representantes da Administradora e da Gestora.04. MESA: Presidente: Sr. Edson Vieira de Lucena; Secretário: Sr.Vinicius Hernandes Ribeiro Mendes. 05.ORDEM DO DIA/DELIBERAÇÕES: Os Cotistas, sem ressalvas, aprovaram: a)A alteração do Índice de Subordinação para as Cotas Seniores, que deixará de ser de 40% (quarenta por cento) passará a ser de 45% (quarenta e cinco por cento) e a alteraç…</t>
        </is>
      </c>
      <c r="L165" t="inlineStr">
        <is>
          <t>elo Fundo. Presentes, ainda, os representantes da Administradora e da Gestora.04. MESA: Presidente: Sr. Edson Vieira de Lucena; Secretário: Sr.Vinicius Hernandes Ribeiro Mendes. 05.ORDEM DO DIA/DELIBERAÇÕES: Os Cotistas, sem ressalvas, aprovaram: a)A alteração do Índice de Subordinação para as Cotas Seniores, que deixará de ser de 40% (quarenta por cento) passará a ser de 45% (quarenta e cinco por cento) e a alteraç…</t>
        </is>
      </c>
      <c r="M165" t="inlineStr">
        <is>
          <t>441793_assembleia_assembleia_441793_2023-04-05.pdf</t>
        </is>
      </c>
      <c r="N165" t="n">
        <v>441793</v>
      </c>
      <c r="O165" t="inlineStr">
        <is>
          <t>monitoravel</t>
        </is>
      </c>
      <c r="P165" t="inlineStr">
        <is>
          <t>Cotas Sub / PL %, Cotas MZ / PL % e Cotas SR / PL %</t>
        </is>
      </c>
      <c r="Q165" t="inlineStr">
        <is>
          <t>O Informe Mensal traz PL e classes/cotas; a subordinação pode ser recalculada por classe quando as cotas reconciliam.</t>
        </is>
      </c>
      <c r="R165" t="inlineStr">
        <is>
          <t>Extração local heurística; validar manualmente antes de ativar alerta.</t>
        </is>
      </c>
    </row>
    <row r="166">
      <c r="A166" t="inlineStr">
        <is>
          <t>17468142000180</t>
        </is>
      </c>
      <c r="B166" t="inlineStr">
        <is>
          <t>VALOREM FUNDO DE INVESTIMENTO EM DIREITOS CREDITÓRIOS MULTISETORIAL RESPONSABILIDADE LIMITADA</t>
        </is>
      </c>
      <c r="C166" t="inlineStr">
        <is>
          <t>Alocação mínima em direitos creditórios</t>
        </is>
      </c>
      <c r="D166" t="inlineStr">
        <is>
          <t>credit_rights_allocation_min</t>
        </is>
      </c>
      <c r="E166" t="inlineStr">
        <is>
          <t>enquadramento</t>
        </is>
      </c>
      <c r="F166" t="n">
        <v>0.8434999999999999</v>
      </c>
      <c r="G166" t="inlineStr">
        <is>
          <t>ratio</t>
        </is>
      </c>
      <c r="H166" t="inlineStr">
        <is>
          <t>84,35%</t>
        </is>
      </c>
      <c r="I166" t="inlineStr">
        <is>
          <t>&gt;=</t>
        </is>
      </c>
      <c r="J166" t="inlineStr">
        <is>
          <t>média</t>
        </is>
      </c>
      <c r="K166" t="inlineStr"/>
      <c r="L166" t="inlineStr">
        <is>
          <t>-80ATA DA ASSEMBLEIA GERAL EXTRAORDINÁRIA DE COTISTASREALIZADA EM 05 DE ABRIL DE 202301. DATA, HORA E LOCAL: Realizada em 05 de abril de 2023, às 11:00 horas, de forma remota, pelaSingulare Corretora de Títulos e Valores Mobiliários S.A., com sede na cidade de São Paulo, Estado de São Paulo, na Avenida Brigadeiro Faria Lima, nº 1.355, 5º andar, CEP 01452-002, instituição administradora do VALOREM FUNDO DE INVESTIMEN…</t>
        </is>
      </c>
      <c r="M166" t="inlineStr">
        <is>
          <t>441793_assembleia_assembleia_441793_2023-04-05.pdf</t>
        </is>
      </c>
      <c r="N166" t="n">
        <v>441793</v>
      </c>
      <c r="O166" t="inlineStr">
        <is>
          <t>monitoravel</t>
        </is>
      </c>
      <c r="P166" t="inlineStr">
        <is>
          <t>Dir Cred / PL</t>
        </is>
      </c>
      <c r="Q166" t="inlineStr">
        <is>
          <t>O Informe Mensal traz direitos creditórios e PL.</t>
        </is>
      </c>
      <c r="R166" t="inlineStr">
        <is>
          <t>Extração local heurística; validar manualmente antes de ativar alerta.</t>
        </is>
      </c>
    </row>
    <row r="167">
      <c r="A167" t="inlineStr">
        <is>
          <t>17468142000180</t>
        </is>
      </c>
      <c r="B167" t="inlineStr">
        <is>
          <t>VALOREM FUNDO DE INVESTIMENTO EM DIREITOS CREDITÓRIOS MULTISETORIAL RESPONSABILIDADE LIMITADA</t>
        </is>
      </c>
      <c r="C167" t="inlineStr">
        <is>
          <t>Subordinação mínima</t>
        </is>
      </c>
      <c r="D167" t="inlineStr">
        <is>
          <t>subordination_ratio_min</t>
        </is>
      </c>
      <c r="E167" t="inlineStr">
        <is>
          <t>enquadramento</t>
        </is>
      </c>
      <c r="F167" t="n">
        <v>1</v>
      </c>
      <c r="G167" t="inlineStr">
        <is>
          <t>ratio</t>
        </is>
      </c>
      <c r="H167" t="inlineStr">
        <is>
          <t>100%</t>
        </is>
      </c>
      <c r="I167" t="inlineStr">
        <is>
          <t>&gt;=</t>
        </is>
      </c>
      <c r="J167" t="inlineStr">
        <is>
          <t>média</t>
        </is>
      </c>
      <c r="K167" t="inlineStr">
        <is>
          <t>imo primeiro) dia de vencido de qualquer parcela de Direitos de Crédito, a Administradora ou o Custodiante poderão antecipar a alocação da provisão equivalente a 69 100% (cem por cento) de perda do respectivo sacado, em decorrência da situação e monitoramento do crédito inadimplente.Parágrafo 2° A provisão para devedores duvidosos atingirá os demais créditos do mesmo devedor, ou CAPÍTULO XVIII ENQUADRAMENTO AO ÍNDIC…</t>
        </is>
      </c>
      <c r="L167" t="inlineStr">
        <is>
          <t>imo primeiro) dia de vencido de qualquer parcela de Direitos de Crédito, a Administradora ou o Custodiante poderão antecipar a alocação da provisão equivalente a 69 100% (cem por cento) de perda do respectivo sacado, em decorrência da situação e monitoramento do crédito inadimplente.Parágrafo 2° A provisão para devedores duvidosos atingirá os demais créditos do mesmo devedor, ou CAPÍTULO XVIII ENQUADRAMENTO AO ÍNDIC…</t>
        </is>
      </c>
      <c r="M167" t="inlineStr">
        <is>
          <t>441802_regulamento_regulamento_441802_2023-04-05.pdf</t>
        </is>
      </c>
      <c r="N167" t="n">
        <v>441802</v>
      </c>
      <c r="O167" t="inlineStr">
        <is>
          <t>monitoravel</t>
        </is>
      </c>
      <c r="P167" t="inlineStr">
        <is>
          <t>Cotas Sub / PL %, Cotas MZ / PL % e Cotas SR / PL %</t>
        </is>
      </c>
      <c r="Q167" t="inlineStr">
        <is>
          <t>O Informe Mensal traz PL e classes/cotas; a subordinação pode ser recalculada por classe quando as cotas reconciliam.</t>
        </is>
      </c>
      <c r="R167" t="inlineStr">
        <is>
          <t>Extração local heurística; validar manualmente antes de ativar alerta.</t>
        </is>
      </c>
    </row>
    <row r="168">
      <c r="A168" t="inlineStr">
        <is>
          <t>17468142000180</t>
        </is>
      </c>
      <c r="B168" t="inlineStr">
        <is>
          <t>VALOREM FUNDO DE INVESTIMENTO EM DIREITOS CREDITÓRIOS MULTISETORIAL RESPONSABILIDADE LIMITADA</t>
        </is>
      </c>
      <c r="C168" t="inlineStr">
        <is>
          <t>Subordinação mínima</t>
        </is>
      </c>
      <c r="D168" t="inlineStr">
        <is>
          <t>subordination_ratio_min</t>
        </is>
      </c>
      <c r="E168" t="inlineStr">
        <is>
          <t>enquadramento</t>
        </is>
      </c>
      <c r="F168" t="n">
        <v>1</v>
      </c>
      <c r="G168" t="inlineStr">
        <is>
          <t>ratio</t>
        </is>
      </c>
      <c r="H168" t="inlineStr">
        <is>
          <t>100%</t>
        </is>
      </c>
      <c r="I168" t="inlineStr">
        <is>
          <t>&gt;=</t>
        </is>
      </c>
      <c r="J168" t="inlineStr">
        <is>
          <t>média</t>
        </is>
      </c>
      <c r="K168" t="inlineStr">
        <is>
          <t>a 69 100% (cem por cento) de perda do respectivo sacado, em decorrência da situação e monitoramento do crédito inadimplente.Parágrafo 2° A provisão para devedores duvidosos atingirá os demais créditos do mesmo devedor, ou CAPÍTULO XVIII ENQUADRAMENTO AO ÍNDICE DE SUBORDINAÇÃO MÍNIMOArtigo 65Desde a 1ª Data de Emissão de Cotas Sênior até a última Data de Resgate, a Administradora verificará, todo dia útil, se o Índic…</t>
        </is>
      </c>
      <c r="L168" t="inlineStr">
        <is>
          <t>a 69 100% (cem por cento) de perda do respectivo sacado, em decorrência da situação e monitoramento do crédito inadimplente.Parágrafo 2° A provisão para devedores duvidosos atingirá os demais créditos do mesmo devedor, ou CAPÍTULO XVIII ENQUADRAMENTO AO ÍNDICE DE SUBORDINAÇÃO MÍNIMOArtigo 65Desde a 1ª Data de Emissão de Cotas Sênior até a última Data de Resgate, a Administradora verificará, todo dia útil, se o Índic…</t>
        </is>
      </c>
      <c r="M168" t="inlineStr">
        <is>
          <t>441802_regulamento_regulamento_441802_2023-04-05.pdf</t>
        </is>
      </c>
      <c r="N168" t="n">
        <v>441802</v>
      </c>
      <c r="O168" t="inlineStr">
        <is>
          <t>monitoravel</t>
        </is>
      </c>
      <c r="P168" t="inlineStr">
        <is>
          <t>Cotas Sub / PL %, Cotas MZ / PL % e Cotas SR / PL %</t>
        </is>
      </c>
      <c r="Q168" t="inlineStr">
        <is>
          <t>O Informe Mensal traz PL e classes/cotas; a subordinação pode ser recalculada por classe quando as cotas reconciliam.</t>
        </is>
      </c>
      <c r="R168" t="inlineStr">
        <is>
          <t>Extração local heurística; validar manualmente antes de ativar alerta.</t>
        </is>
      </c>
    </row>
    <row r="169">
      <c r="A169" t="inlineStr">
        <is>
          <t>17468142000180</t>
        </is>
      </c>
      <c r="B169" t="inlineStr">
        <is>
          <t>VALOREM FUNDO DE INVESTIMENTO EM DIREITOS CREDITÓRIOS MULTISETORIAL RESPONSABILIDADE LIMITADA</t>
        </is>
      </c>
      <c r="C169" t="inlineStr">
        <is>
          <t>Subordinação mínima</t>
        </is>
      </c>
      <c r="D169" t="inlineStr">
        <is>
          <t>subordination_ratio_min</t>
        </is>
      </c>
      <c r="E169" t="inlineStr">
        <is>
          <t>enquadramento</t>
        </is>
      </c>
      <c r="F169" t="n">
        <v>0.15</v>
      </c>
      <c r="G169" t="inlineStr">
        <is>
          <t>ratio</t>
        </is>
      </c>
      <c r="H169" t="inlineStr">
        <is>
          <t>15%</t>
        </is>
      </c>
      <c r="I169" t="inlineStr">
        <is>
          <t>&gt;=</t>
        </is>
      </c>
      <c r="J169" t="inlineStr">
        <is>
          <t>média</t>
        </is>
      </c>
      <c r="K169" t="inlineStr">
        <is>
          <t>o Líquido do Fundo equivalente ao somatório das Cotas Subordinadas Mezanino e das Cotas Subordinadas Júnior, dividido pelo valor total do Patrimônio Líquido do Fundo, sendo que a relação entre o valor da parcela do Patrimônio Líquido do Fundo equivalente ao somatório das Cotas Subordinadas Júnior, dividido pelo valor total do Patrimônio Líquido do Fundo será, no mínimo, de 15% (quinze por cento).Parágrafo 1º: O Índi…</t>
        </is>
      </c>
      <c r="L169" t="inlineStr">
        <is>
          <t>o Líquido do Fundo equivalente ao somatório das Cotas Subordinadas Mezanino e das Cotas Subordinadas Júnior, dividido pelo valor total do Patrimônio Líquido do Fundo, sendo que a relação entre o valor da parcela do Patrimônio Líquido do Fundo equivalente ao somatório das Cotas Subordinadas Júnior, dividido pelo valor total do Patrimônio Líquido do Fundo será, no mínimo, de 15% (quinze por cento).Parágrafo 1º: O Índi…</t>
        </is>
      </c>
      <c r="M169" t="inlineStr">
        <is>
          <t>441802_regulamento_regulamento_441802_2023-04-05.pdf</t>
        </is>
      </c>
      <c r="N169" t="n">
        <v>441802</v>
      </c>
      <c r="O169" t="inlineStr">
        <is>
          <t>monitoravel</t>
        </is>
      </c>
      <c r="P169" t="inlineStr">
        <is>
          <t>Cotas Sub / PL %, Cotas MZ / PL % e Cotas SR / PL %</t>
        </is>
      </c>
      <c r="Q169" t="inlineStr">
        <is>
          <t>O Informe Mensal traz PL e classes/cotas; a subordinação pode ser recalculada por classe quando as cotas reconciliam.</t>
        </is>
      </c>
      <c r="R169" t="inlineStr">
        <is>
          <t>Extração local heurística; validar manualmente antes de ativar alerta.</t>
        </is>
      </c>
    </row>
    <row r="170">
      <c r="A170" t="inlineStr">
        <is>
          <t>17468142000180</t>
        </is>
      </c>
      <c r="B170" t="inlineStr">
        <is>
          <t>VALOREM FUNDO DE INVESTIMENTO EM DIREITOS CREDITÓRIOS MULTISETORIAL RESPONSABILIDADE LIMITADA</t>
        </is>
      </c>
      <c r="C170" t="inlineStr">
        <is>
          <t>Subordinação mínima</t>
        </is>
      </c>
      <c r="D170" t="inlineStr">
        <is>
          <t>subordination_ratio_min</t>
        </is>
      </c>
      <c r="E170" t="inlineStr">
        <is>
          <t>enquadramento</t>
        </is>
      </c>
      <c r="F170" t="n">
        <v>0.15</v>
      </c>
      <c r="G170" t="inlineStr">
        <is>
          <t>ratio</t>
        </is>
      </c>
      <c r="H170" t="inlineStr">
        <is>
          <t>15%</t>
        </is>
      </c>
      <c r="I170" t="inlineStr">
        <is>
          <t>&gt;=</t>
        </is>
      </c>
      <c r="J170" t="inlineStr">
        <is>
          <t>média</t>
        </is>
      </c>
      <c r="K170" t="inlineStr">
        <is>
          <t>sendo que a relação entre o valor da parcela do Patrimônio Líquido do Fundo equivalente ao somatório das Cotas Subordinadas Júnior, dividido pelo valor total do Patrimônio Líquido do Fundo será, no mínimo, de 15% (quinze por cento).Parágrafo 1º: O Índice de Subordinação Mínimo previsto no caput desse Artigo, não poderá ser alterado, salvo deliberação dos Cotistas reunidos em Assembleia Geral.Parágrafo 2º Caso o Índi…</t>
        </is>
      </c>
      <c r="L170" t="inlineStr">
        <is>
          <t>sendo que a relação entre o valor da parcela do Patrimônio Líquido do Fundo equivalente ao somatório das Cotas Subordinadas Júnior, dividido pelo valor total do Patrimônio Líquido do Fundo será, no mínimo, de 15% (quinze por cento).Parágrafo 1º: O Índice de Subordinação Mínimo previsto no caput desse Artigo, não poderá ser alterado, salvo deliberação dos Cotistas reunidos em Assembleia Geral.Parágrafo 2º Caso o Índi…</t>
        </is>
      </c>
      <c r="M170" t="inlineStr">
        <is>
          <t>441802_regulamento_regulamento_441802_2023-04-05.pdf</t>
        </is>
      </c>
      <c r="N170" t="n">
        <v>441802</v>
      </c>
      <c r="O170" t="inlineStr">
        <is>
          <t>monitoravel</t>
        </is>
      </c>
      <c r="P170" t="inlineStr">
        <is>
          <t>Cotas Sub / PL %, Cotas MZ / PL % e Cotas SR / PL %</t>
        </is>
      </c>
      <c r="Q170" t="inlineStr">
        <is>
          <t>O Informe Mensal traz PL e classes/cotas; a subordinação pode ser recalculada por classe quando as cotas reconciliam.</t>
        </is>
      </c>
      <c r="R170" t="inlineStr">
        <is>
          <t>Extração local heurística; validar manualmente antes de ativar alerta.</t>
        </is>
      </c>
    </row>
    <row r="171">
      <c r="A171" t="inlineStr">
        <is>
          <t>17468142000180</t>
        </is>
      </c>
      <c r="B171" t="inlineStr">
        <is>
          <t>VALOREM FUNDO DE INVESTIMENTO EM DIREITOS CREDITÓRIOS MULTISETORIAL RESPONSABILIDADE LIMITADA</t>
        </is>
      </c>
      <c r="C171" t="inlineStr">
        <is>
          <t>Subordinação mínima</t>
        </is>
      </c>
      <c r="D171" t="inlineStr">
        <is>
          <t>subordination_ratio_min</t>
        </is>
      </c>
      <c r="E171" t="inlineStr">
        <is>
          <t>enquadramento</t>
        </is>
      </c>
      <c r="F171" t="n">
        <v>1</v>
      </c>
      <c r="G171" t="inlineStr">
        <is>
          <t>ratio</t>
        </is>
      </c>
      <c r="H171" t="inlineStr">
        <is>
          <t>100%</t>
        </is>
      </c>
      <c r="I171" t="inlineStr">
        <is>
          <t>&gt;=</t>
        </is>
      </c>
      <c r="J171" t="inlineStr">
        <is>
          <t>média</t>
        </is>
      </c>
      <c r="K171" t="inlineStr">
        <is>
          <t>º (nonagésimo primeiro) dia de vencido de qualquer parcela de Direitos de Crédito, a Administradora ou o Custodiante poderão antecipar a alocação da provisão equivalente a 69 100% (cem por cento) de perda do respectivo sacado, em decorrência da situação e monitoramento do crédito inadimplente.Parágrafo 2° A provisão para devedores duvidosos atingirá os demais créditos do mesmo devedor, ou CAPÍTULO XVIII ENQUADRAMENT…</t>
        </is>
      </c>
      <c r="L171" t="inlineStr">
        <is>
          <t>º (nonagésimo primeiro) dia de vencido de qualquer parcela de Direitos de Crédito, a Administradora ou o Custodiante poderão antecipar a alocação da provisão equivalente a 69 100% (cem por cento) de perda do respectivo sacado, em decorrência da situação e monitoramento do crédito inadimplente.Parágrafo 2° A provisão para devedores duvidosos atingirá os demais créditos do mesmo devedor, ou CAPÍTULO XVIII ENQUADRAMENT…</t>
        </is>
      </c>
      <c r="M171" t="inlineStr">
        <is>
          <t>441802_regulamento_regulamento_441802_2023-04-05.pdf</t>
        </is>
      </c>
      <c r="N171" t="n">
        <v>441802</v>
      </c>
      <c r="O171" t="inlineStr">
        <is>
          <t>monitoravel</t>
        </is>
      </c>
      <c r="P171" t="inlineStr">
        <is>
          <t>Cotas Sub / PL %, Cotas MZ / PL % e Cotas SR / PL %</t>
        </is>
      </c>
      <c r="Q171" t="inlineStr">
        <is>
          <t>O Informe Mensal traz PL e classes/cotas; a subordinação pode ser recalculada por classe quando as cotas reconciliam.</t>
        </is>
      </c>
      <c r="R171" t="inlineStr">
        <is>
          <t>Extração local heurística; validar manualmente antes de ativar alerta.</t>
        </is>
      </c>
    </row>
    <row r="172">
      <c r="A172" t="inlineStr">
        <is>
          <t>17468142000180</t>
        </is>
      </c>
      <c r="B172" t="inlineStr">
        <is>
          <t>VALOREM FUNDO DE INVESTIMENTO EM DIREITOS CREDITÓRIOS MULTISETORIAL RESPONSABILIDADE LIMITADA</t>
        </is>
      </c>
      <c r="C172" t="inlineStr">
        <is>
          <t>Cobertura mínima de PDD/provisão</t>
        </is>
      </c>
      <c r="D172" t="inlineStr">
        <is>
          <t>pdd_coverage_min</t>
        </is>
      </c>
      <c r="E172" t="inlineStr">
        <is>
          <t>enquadramento</t>
        </is>
      </c>
      <c r="F172" t="n">
        <v>1</v>
      </c>
      <c r="G172" t="inlineStr">
        <is>
          <t>ratio</t>
        </is>
      </c>
      <c r="H172" t="inlineStr">
        <is>
          <t>100%</t>
        </is>
      </c>
      <c r="I172" t="inlineStr">
        <is>
          <t>&gt;=</t>
        </is>
      </c>
      <c r="J172" t="inlineStr">
        <is>
          <t>média</t>
        </is>
      </c>
      <c r="K172" t="inlineStr"/>
      <c r="L172" t="inlineStr">
        <is>
          <t>os AtivosFinanceiros, decorrentes da aplicação dos critérios estabelecidos neste Regulamento, serão registrados em contrapartida à adequada conta de receita ou despesa no resultado do período, observados os procedimentos definidos no Plano Contábil.Artigo 63 Os Direitos de Crédito vencidos e não pagos deverão ser provisionados, observados de acordo com o disposto no Plano Contábil, sendo admitida a reversão da respe…</t>
        </is>
      </c>
      <c r="M172" t="inlineStr">
        <is>
          <t>441802_regulamento_regulamento_441802_2023-04-05.pdf</t>
        </is>
      </c>
      <c r="N172" t="n">
        <v>441802</v>
      </c>
      <c r="O172" t="inlineStr">
        <is>
          <t>monitoravel</t>
        </is>
      </c>
      <c r="P172" t="inlineStr">
        <is>
          <t>PDD / Venc Total ou PDD / Venc &gt; 90 d</t>
        </is>
      </c>
      <c r="Q172" t="inlineStr">
        <is>
          <t>O Informe Mensal traz provisão e buckets de atraso; a aderência depende da definição exata do regulamento.</t>
        </is>
      </c>
      <c r="R172" t="inlineStr">
        <is>
          <t>Extração local heurística; validar manualmente antes de ativar alerta.</t>
        </is>
      </c>
    </row>
    <row r="173">
      <c r="A173" t="inlineStr">
        <is>
          <t>17468142000180</t>
        </is>
      </c>
      <c r="B173" t="inlineStr">
        <is>
          <t>VALOREM FUNDO DE INVESTIMENTO EM DIREITOS CREDITÓRIOS MULTISETORIAL RESPONSABILIDADE LIMITADA</t>
        </is>
      </c>
      <c r="C173" t="inlineStr">
        <is>
          <t>Cobertura mínima de PDD/provisão</t>
        </is>
      </c>
      <c r="D173" t="inlineStr">
        <is>
          <t>pdd_coverage_min</t>
        </is>
      </c>
      <c r="E173" t="inlineStr">
        <is>
          <t>enquadramento</t>
        </is>
      </c>
      <c r="F173" t="n">
        <v>1</v>
      </c>
      <c r="G173" t="inlineStr">
        <is>
          <t>ratio</t>
        </is>
      </c>
      <c r="H173" t="inlineStr">
        <is>
          <t>100%</t>
        </is>
      </c>
      <c r="I173" t="inlineStr">
        <is>
          <t>&gt;=</t>
        </is>
      </c>
      <c r="J173" t="inlineStr">
        <is>
          <t>média</t>
        </is>
      </c>
      <c r="K173" t="inlineStr">
        <is>
          <t>édito serão, respectivamente, efetuadas e reconhecidas pela Administradora, no resultado do período conforme as regras e procedimentos definidos em seu manual de provisionamento, e informadas ao Custodiante, de acordo com a regulamentação aplicável.Parágrafo 1º A partir do 91º (nonagésimo primeiro) dia de vencido de qualquer parcela de Direitos de Crédito, a Administradora ou o Custodiante poderão antecipar a alocaç…</t>
        </is>
      </c>
      <c r="L173" t="inlineStr">
        <is>
          <t>édito serão, respectivamente, efetuadas e reconhecidas pela Administradora, no resultado do período conforme as regras e procedimentos definidos em seu manual de provisionamento, e informadas ao Custodiante, de acordo com a regulamentação aplicável.Parágrafo 1º A partir do 91º (nonagésimo primeiro) dia de vencido de qualquer parcela de Direitos de Crédito, a Administradora ou o Custodiante poderão antecipar a alocaç…</t>
        </is>
      </c>
      <c r="M173" t="inlineStr">
        <is>
          <t>441802_regulamento_regulamento_441802_2023-04-05.pdf</t>
        </is>
      </c>
      <c r="N173" t="n">
        <v>441802</v>
      </c>
      <c r="O173" t="inlineStr">
        <is>
          <t>monitoravel</t>
        </is>
      </c>
      <c r="P173" t="inlineStr">
        <is>
          <t>PDD / Venc Total ou PDD / Venc &gt; 90 d</t>
        </is>
      </c>
      <c r="Q173" t="inlineStr">
        <is>
          <t>O Informe Mensal traz provisão e buckets de atraso; a aderência depende da definição exata do regulamento.</t>
        </is>
      </c>
      <c r="R173" t="inlineStr">
        <is>
          <t>Extração local heurística; validar manualmente antes de ativar alerta.</t>
        </is>
      </c>
    </row>
    <row r="174">
      <c r="A174" t="inlineStr">
        <is>
          <t>17468142000180</t>
        </is>
      </c>
      <c r="B174" t="inlineStr">
        <is>
          <t>VALOREM FUNDO DE INVESTIMENTO EM DIREITOS CREDITÓRIOS MULTISETORIAL RESPONSABILIDADE LIMITADA</t>
        </is>
      </c>
      <c r="C174" t="inlineStr">
        <is>
          <t>Cobertura mínima de PDD/provisão</t>
        </is>
      </c>
      <c r="D174" t="inlineStr">
        <is>
          <t>pdd_coverage_min</t>
        </is>
      </c>
      <c r="E174" t="inlineStr">
        <is>
          <t>enquadramento</t>
        </is>
      </c>
      <c r="F174" t="n">
        <v>1</v>
      </c>
      <c r="G174" t="inlineStr">
        <is>
          <t>ratio</t>
        </is>
      </c>
      <c r="H174" t="inlineStr">
        <is>
          <t>100%</t>
        </is>
      </c>
      <c r="I174" t="inlineStr">
        <is>
          <t>&gt;=</t>
        </is>
      </c>
      <c r="J174" t="inlineStr">
        <is>
          <t>média</t>
        </is>
      </c>
      <c r="K174" t="inlineStr">
        <is>
          <t>provisionamento, e informadas ao Custodiante, de acordo com a regulamentação aplicável.Parágrafo 1º A partir do 91º (nonagésimo primeiro) dia de vencido de qualquer parcela de Direitos de Crédito, a Administradora ou o Custodiante poderão antecipar a alocação da provisão equivalente a 69 100% (cem por cento) de perda do respectivo sacado, em decorrência da situação e monitoramento do crédito inadimplente.Parágrafo 2…</t>
        </is>
      </c>
      <c r="L174" t="inlineStr">
        <is>
          <t>provisionamento, e informadas ao Custodiante, de acordo com a regulamentação aplicável.Parágrafo 1º A partir do 91º (nonagésimo primeiro) dia de vencido de qualquer parcela de Direitos de Crédito, a Administradora ou o Custodiante poderão antecipar a alocação da provisão equivalente a 69 100% (cem por cento) de perda do respectivo sacado, em decorrência da situação e monitoramento do crédito inadimplente.Parágrafo 2…</t>
        </is>
      </c>
      <c r="M174" t="inlineStr">
        <is>
          <t>441802_regulamento_regulamento_441802_2023-04-05.pdf</t>
        </is>
      </c>
      <c r="N174" t="n">
        <v>441802</v>
      </c>
      <c r="O174" t="inlineStr">
        <is>
          <t>monitoravel</t>
        </is>
      </c>
      <c r="P174" t="inlineStr">
        <is>
          <t>PDD / Venc Total ou PDD / Venc &gt; 90 d</t>
        </is>
      </c>
      <c r="Q174" t="inlineStr">
        <is>
          <t>O Informe Mensal traz provisão e buckets de atraso; a aderência depende da definição exata do regulamento.</t>
        </is>
      </c>
      <c r="R174" t="inlineStr">
        <is>
          <t>Extração local heurística; validar manualmente antes de ativar alerta.</t>
        </is>
      </c>
    </row>
    <row r="175">
      <c r="A175" t="inlineStr">
        <is>
          <t>17468142000180</t>
        </is>
      </c>
      <c r="B175" t="inlineStr">
        <is>
          <t>VALOREM FUNDO DE INVESTIMENTO EM DIREITOS CREDITÓRIOS MULTISETORIAL RESPONSABILIDADE LIMITADA</t>
        </is>
      </c>
      <c r="C175" t="inlineStr">
        <is>
          <t>Alocação mínima em direitos creditórios</t>
        </is>
      </c>
      <c r="D175" t="inlineStr">
        <is>
          <t>credit_rights_allocation_min</t>
        </is>
      </c>
      <c r="E175" t="inlineStr">
        <is>
          <t>enquadramento</t>
        </is>
      </c>
      <c r="F175" t="n">
        <v>0.05</v>
      </c>
      <c r="G175" t="inlineStr">
        <is>
          <t>ratio</t>
        </is>
      </c>
      <c r="H175" t="inlineStr">
        <is>
          <t>5%</t>
        </is>
      </c>
      <c r="I175" t="inlineStr">
        <is>
          <t>&gt;=</t>
        </is>
      </c>
      <c r="J175" t="inlineStr">
        <is>
          <t>média</t>
        </is>
      </c>
      <c r="K175" t="inlineStr">
        <is>
          <t>sua data de vencimento atinjam 5% (cinco por cento) do Patrimônio Líquido do Fundo;(f)caso o limite de recompra exceda 15% (quinze por cento) do Patrimônio Líquido nos últimos 12 (doze) meses;(g)caso a Reserva de Amortização, a Reserva de Liquidez ou o Índice de Liquidez não se encontrem enquadrados por mais que 15 (quinze) dias consecutivos; ;e 71 (h)caso seja verificado pela Gestora e reportado à Administradora, q…</t>
        </is>
      </c>
      <c r="L175" t="inlineStr">
        <is>
          <t>sua data de vencimento atinjam 5% (cinco por cento) do Patrimônio Líquido do Fundo;(f)caso o limite de recompra exceda 15% (quinze por cento) do Patrimônio Líquido nos últimos 12 (doze) meses;(g)caso a Reserva de Amortização, a Reserva de Liquidez ou o Índice de Liquidez não se encontrem enquadrados por mais que 15 (quinze) dias consecutivos; ;e 71 (h)caso seja verificado pela Gestora e reportado à Administradora, q…</t>
        </is>
      </c>
      <c r="M175" t="inlineStr">
        <is>
          <t>441802_regulamento_regulamento_441802_2023-04-05.pdf</t>
        </is>
      </c>
      <c r="N175" t="n">
        <v>441802</v>
      </c>
      <c r="O175" t="inlineStr">
        <is>
          <t>monitoravel</t>
        </is>
      </c>
      <c r="P175" t="inlineStr">
        <is>
          <t>Dir Cred / PL</t>
        </is>
      </c>
      <c r="Q175" t="inlineStr">
        <is>
          <t>O Informe Mensal traz direitos creditórios e PL.</t>
        </is>
      </c>
      <c r="R175" t="inlineStr">
        <is>
          <t>Extração local heurística; validar manualmente antes de ativar alerta.</t>
        </is>
      </c>
    </row>
    <row r="176">
      <c r="A176" t="inlineStr">
        <is>
          <t>17468142000180</t>
        </is>
      </c>
      <c r="B176" t="inlineStr">
        <is>
          <t>VALOREM FUNDO DE INVESTIMENTO EM DIREITOS CREDITÓRIOS MULTISETORIAL RESPONSABILIDADE LIMITADA</t>
        </is>
      </c>
      <c r="C176" t="inlineStr">
        <is>
          <t>Alocação mínima em direitos creditórios</t>
        </is>
      </c>
      <c r="D176" t="inlineStr">
        <is>
          <t>credit_rights_allocation_min</t>
        </is>
      </c>
      <c r="E176" t="inlineStr">
        <is>
          <t>enquadramento</t>
        </is>
      </c>
      <c r="F176" t="n">
        <v>0.75</v>
      </c>
      <c r="G176" t="inlineStr">
        <is>
          <t>ratio</t>
        </is>
      </c>
      <c r="H176" t="inlineStr">
        <is>
          <t>75%</t>
        </is>
      </c>
      <c r="I176" t="inlineStr">
        <is>
          <t>&gt;=</t>
        </is>
      </c>
      <c r="J176" t="inlineStr">
        <is>
          <t>média</t>
        </is>
      </c>
      <c r="K176" t="inlineStr">
        <is>
          <t>s percentuais limites sobre o Patrimônio Líquido do Fundo:Direitos de CréditoMínimo (%)Máximo (%)Duplicatas 75% 100%Cheques 0% 15%Notas Promissórias0% 10%Contratos de Prestação de Serviços0% 10%CCB 0% 10%Outros Créditos 0% 10%(xiv)CCBonde deve:(i)ter valor mínimo de R$ 5.000,00 (cinco mil reais);(ii)ter prazo de vencimento de, no máximo, 24 (vinte e quatro) meses;(iii)a CCB deverá ser garantida por:a.cessão fiduciár…</t>
        </is>
      </c>
      <c r="L176" t="inlineStr">
        <is>
          <t>s percentuais limites sobre o Patrimônio Líquido do Fundo:Direitos de CréditoMínimo (%)Máximo (%)Duplicatas 75% 100%Cheques 0% 15%Notas Promissórias0% 10%Contratos de Prestação de Serviços0% 10%CCB 0% 10%Outros Créditos 0% 10%(xiv)CCBonde deve:(i)ter valor mínimo de R$ 5.000,00 (cinco mil reais);(ii)ter prazo de vencimento de, no máximo, 24 (vinte e quatro) meses;(iii)a CCB deverá ser garantida por:a.cessão fiduciár…</t>
        </is>
      </c>
      <c r="M176" t="inlineStr">
        <is>
          <t>441802_regulamento_regulamento_441802_2023-04-05.pdf</t>
        </is>
      </c>
      <c r="N176" t="n">
        <v>441802</v>
      </c>
      <c r="O176" t="inlineStr">
        <is>
          <t>monitoravel</t>
        </is>
      </c>
      <c r="P176" t="inlineStr">
        <is>
          <t>Dir Cred / PL</t>
        </is>
      </c>
      <c r="Q176" t="inlineStr">
        <is>
          <t>O Informe Mensal traz direitos creditórios e PL.</t>
        </is>
      </c>
      <c r="R176" t="inlineStr">
        <is>
          <t>Extração local heurística; validar manualmente antes de ativar alerta.</t>
        </is>
      </c>
    </row>
    <row r="177">
      <c r="A177" t="inlineStr">
        <is>
          <t>17468142000180</t>
        </is>
      </c>
      <c r="B177" t="inlineStr">
        <is>
          <t>VALOREM FUNDO DE INVESTIMENTO EM DIREITOS CREDITÓRIOS MULTISETORIAL RESPONSABILIDADE LIMITADA</t>
        </is>
      </c>
      <c r="C177" t="inlineStr">
        <is>
          <t>Limite de recompra</t>
        </is>
      </c>
      <c r="D177" t="inlineStr">
        <is>
          <t>recompras_max</t>
        </is>
      </c>
      <c r="E177" t="inlineStr">
        <is>
          <t>enquadramento</t>
        </is>
      </c>
      <c r="F177" t="n">
        <v>0.05</v>
      </c>
      <c r="G177" t="inlineStr">
        <is>
          <t>ratio</t>
        </is>
      </c>
      <c r="H177" t="inlineStr">
        <is>
          <t>5%</t>
        </is>
      </c>
      <c r="I177" t="inlineStr">
        <is>
          <t>&gt;=</t>
        </is>
      </c>
      <c r="J177" t="inlineStr">
        <is>
          <t>média</t>
        </is>
      </c>
      <c r="K177" t="inlineStr">
        <is>
          <t>or tipo de ativo ou por segmento estabelecidos nos Artigos 25 e 32 deste Regulamento; (d)caso as Amortizações Programadas de qualquer série ou de qualquer classe não sejam efetuadas nas datas estabelecidas;(e)caso os Direitos de Crédito vencidos e não pagos por período superior a 15 (quinze) dias consecutivos contado da sua data de vencimento atinjam 5% (cinco por cento) do Patrimônio Líquido do Fundo;(f)caso o limi…</t>
        </is>
      </c>
      <c r="L177" t="inlineStr">
        <is>
          <t>or tipo de ativo ou por segmento estabelecidos nos Artigos 25 e 32 deste Regulamento; (d)caso as Amortizações Programadas de qualquer série ou de qualquer classe não sejam efetuadas nas datas estabelecidas;(e)caso os Direitos de Crédito vencidos e não pagos por período superior a 15 (quinze) dias consecutivos contado da sua data de vencimento atinjam 5% (cinco por cento) do Patrimônio Líquido do Fundo;(f)caso o limi…</t>
        </is>
      </c>
      <c r="M177" t="inlineStr">
        <is>
          <t>441802_regulamento_regulamento_441802_2023-04-05.pdf</t>
        </is>
      </c>
      <c r="N177" t="n">
        <v>441802</v>
      </c>
      <c r="O177" t="inlineStr">
        <is>
          <t>monitoravel</t>
        </is>
      </c>
      <c r="P177" t="inlineStr">
        <is>
          <t>Recompras / Crédito ou Recompras / PL</t>
        </is>
      </c>
      <c r="Q177" t="inlineStr">
        <is>
          <t>O Informe Mensal traz recompras mensais; thresholds acumulados exigem janela definida no documento.</t>
        </is>
      </c>
      <c r="R177" t="inlineStr">
        <is>
          <t>Extração local heurística; validar manualmente antes de ativar alerta.</t>
        </is>
      </c>
    </row>
    <row r="178">
      <c r="A178" t="inlineStr">
        <is>
          <t>17468142000180</t>
        </is>
      </c>
      <c r="B178" t="inlineStr">
        <is>
          <t>VALOREM FUNDO DE INVESTIMENTO EM DIREITOS CREDITÓRIOS MULTISETORIAL RESPONSABILIDADE LIMITADA</t>
        </is>
      </c>
      <c r="C178" t="inlineStr">
        <is>
          <t>Reserva ou caixa mínimo</t>
        </is>
      </c>
      <c r="D178" t="inlineStr">
        <is>
          <t>minimum_cash_ratio</t>
        </is>
      </c>
      <c r="E178" t="inlineStr">
        <is>
          <t>enquadramento</t>
        </is>
      </c>
      <c r="F178" t="n">
        <v>0.005</v>
      </c>
      <c r="G178" t="inlineStr">
        <is>
          <t>ratio</t>
        </is>
      </c>
      <c r="H178" t="inlineStr">
        <is>
          <t>0,50%</t>
        </is>
      </c>
      <c r="I178" t="inlineStr">
        <is>
          <t>&gt;=</t>
        </is>
      </c>
      <c r="J178" t="inlineStr">
        <is>
          <t>média</t>
        </is>
      </c>
      <c r="K178" t="inlineStr">
        <is>
          <t>outros ativos que integram a Reserva de Amortização, líquidos de quaisquer impostos, taxas, contribuições, encargos ou despesas de qualquer natureza, seja equivalente aos valores determinados conforme o cronograma do Parágrafo 1º acima.Artigo 54A Administradora deverá manter no mínimo 0,50% (cinquenta centésimos por cento) do Patrimônio Líquido do Fundo alocado em moeda corrente nacional, ou aplicá-lo, exclusivament…</t>
        </is>
      </c>
      <c r="L178" t="inlineStr">
        <is>
          <t>outros ativos que integram a Reserva de Amortização, líquidos de quaisquer impostos, taxas, contribuições, encargos ou despesas de qualquer natureza, seja equivalente aos valores determinados conforme o cronograma do Parágrafo 1º acima.Artigo 54A Administradora deverá manter no mínimo 0,50% (cinquenta centésimos por cento) do Patrimônio Líquido do Fundo alocado em moeda corrente nacional, ou aplicá-lo, exclusivament…</t>
        </is>
      </c>
      <c r="M178" t="inlineStr">
        <is>
          <t>441802_regulamento_regulamento_441802_2023-04-05.pdf</t>
        </is>
      </c>
      <c r="N178" t="n">
        <v>441802</v>
      </c>
      <c r="O178" t="inlineStr">
        <is>
          <t>parcial</t>
        </is>
      </c>
      <c r="P178" t="inlineStr">
        <is>
          <t>Disponibilidades / PL ou Disponibilidades / amortização estimada</t>
        </is>
      </c>
      <c r="Q178" t="inlineStr">
        <is>
          <t>O Informe Mensal traz caixa, mas cronogramas futuros e reservas regulatórias nem sempre são campos padronizados.</t>
        </is>
      </c>
      <c r="R178" t="inlineStr">
        <is>
          <t>Extração local heurística; validar manualmente antes de ativar alerta.</t>
        </is>
      </c>
    </row>
    <row r="179">
      <c r="A179" t="inlineStr">
        <is>
          <t>17468142000180</t>
        </is>
      </c>
      <c r="B179" t="inlineStr">
        <is>
          <t>VALOREM FUNDO DE INVESTIMENTO EM DIREITOS CREDITÓRIOS MULTISETORIAL RESPONSABILIDADE LIMITADA</t>
        </is>
      </c>
      <c r="C179" t="inlineStr">
        <is>
          <t>Reserva ou caixa mínimo</t>
        </is>
      </c>
      <c r="D179" t="inlineStr">
        <is>
          <t>minimum_cash_ratio</t>
        </is>
      </c>
      <c r="E179" t="inlineStr">
        <is>
          <t>enquadramento</t>
        </is>
      </c>
      <c r="F179" t="n">
        <v>0.05</v>
      </c>
      <c r="G179" t="inlineStr">
        <is>
          <t>ratio</t>
        </is>
      </c>
      <c r="H179" t="inlineStr">
        <is>
          <t>5%</t>
        </is>
      </c>
      <c r="I179" t="inlineStr">
        <is>
          <t>&gt;=</t>
        </is>
      </c>
      <c r="J179" t="inlineStr">
        <is>
          <t>média</t>
        </is>
      </c>
      <c r="K179" t="inlineStr">
        <is>
          <t>qualquer série ou de qualquer classe não sejam efetuadas nas datas estabelecidas;(e)caso os Direitos de Crédito vencidos e não pagos por período superior a 15 (quinze) dias consecutivos contado da sua data de vencimento atinjam 5% (cinco por cento) do Patrimônio Líquido do Fundo;(f)caso o limite de recompra exceda 15% (quinze por cento) do Patrimônio Líquido nos últimos 12 (doze) meses;(g)caso a Reserva de Amortizaç…</t>
        </is>
      </c>
      <c r="L179" t="inlineStr">
        <is>
          <t>qualquer série ou de qualquer classe não sejam efetuadas nas datas estabelecidas;(e)caso os Direitos de Crédito vencidos e não pagos por período superior a 15 (quinze) dias consecutivos contado da sua data de vencimento atinjam 5% (cinco por cento) do Patrimônio Líquido do Fundo;(f)caso o limite de recompra exceda 15% (quinze por cento) do Patrimônio Líquido nos últimos 12 (doze) meses;(g)caso a Reserva de Amortizaç…</t>
        </is>
      </c>
      <c r="M179" t="inlineStr">
        <is>
          <t>441802_regulamento_regulamento_441802_2023-04-05.pdf</t>
        </is>
      </c>
      <c r="N179" t="n">
        <v>441802</v>
      </c>
      <c r="O179" t="inlineStr">
        <is>
          <t>parcial</t>
        </is>
      </c>
      <c r="P179" t="inlineStr">
        <is>
          <t>Disponibilidades / PL ou Disponibilidades / amortização estimada</t>
        </is>
      </c>
      <c r="Q179" t="inlineStr">
        <is>
          <t>O Informe Mensal traz caixa, mas cronogramas futuros e reservas regulatórias nem sempre são campos padronizados.</t>
        </is>
      </c>
      <c r="R179" t="inlineStr">
        <is>
          <t>Extração local heurística; validar manualmente antes de ativar alerta.</t>
        </is>
      </c>
    </row>
    <row r="180">
      <c r="A180" t="inlineStr">
        <is>
          <t>17468142000180</t>
        </is>
      </c>
      <c r="B180" t="inlineStr">
        <is>
          <t>VALOREM FUNDO DE INVESTIMENTO EM DIREITOS CREDITÓRIOS MULTISETORIAL RESPONSABILIDADE LIMITADA</t>
        </is>
      </c>
      <c r="C180" t="inlineStr">
        <is>
          <t>Limite de concentração</t>
        </is>
      </c>
      <c r="D180" t="inlineStr">
        <is>
          <t>concentration_limits</t>
        </is>
      </c>
      <c r="E180" t="inlineStr">
        <is>
          <t>elegibilidade</t>
        </is>
      </c>
      <c r="F180" t="n">
        <v>0.15</v>
      </c>
      <c r="G180" t="inlineStr">
        <is>
          <t>ratio</t>
        </is>
      </c>
      <c r="H180" t="inlineStr">
        <is>
          <t>15%</t>
        </is>
      </c>
      <c r="I180" t="inlineStr">
        <is>
          <t>&gt;=</t>
        </is>
      </c>
      <c r="J180" t="inlineStr">
        <is>
          <t>média</t>
        </is>
      </c>
      <c r="K180" t="inlineStr"/>
      <c r="L180" t="inlineStr">
        <is>
          <t>dos títulos via sistema operacional conectado à Receita Federal.Parágrafo 2º O somatório total dos Direitos de Crédito cedidos por empresários ou sociedades empresárias em recuperação judicial ou extrajudicial não poderá representar mais que 15% (quinze por cento) do Patrimônio Líquido doFundo. Parágrafo 3ºParaos Cedentes que sejam empresários ou sociedade empresárias em recuperação extrajudicial ou judicial, o limi…</t>
        </is>
      </c>
      <c r="M180" t="inlineStr">
        <is>
          <t>441802_regulamento_regulamento_441802_2023-04-05.pdf</t>
        </is>
      </c>
      <c r="N180" t="n">
        <v>441802</v>
      </c>
      <c r="O180" t="inlineStr">
        <is>
          <t>nao_monitoravel</t>
        </is>
      </c>
      <c r="P180" t="inlineStr"/>
      <c r="Q180" t="inlineStr">
        <is>
          <t>Limites por sacado, cedente ou grupo econômico exigem granularidade não disponível no IME público.</t>
        </is>
      </c>
      <c r="R180" t="inlineStr">
        <is>
          <t>Extração local heurística; validar manualmente antes de ativar alerta.</t>
        </is>
      </c>
    </row>
    <row r="181">
      <c r="A181" t="inlineStr">
        <is>
          <t>17468142000180</t>
        </is>
      </c>
      <c r="B181" t="inlineStr">
        <is>
          <t>VALOREM FUNDO DE INVESTIMENTO EM DIREITOS CREDITÓRIOS MULTISETORIAL RESPONSABILIDADE LIMITADA</t>
        </is>
      </c>
      <c r="C181" t="inlineStr">
        <is>
          <t>Limite de concentração</t>
        </is>
      </c>
      <c r="D181" t="inlineStr">
        <is>
          <t>concentration_limits</t>
        </is>
      </c>
      <c r="E181" t="inlineStr">
        <is>
          <t>elegibilidade</t>
        </is>
      </c>
      <c r="F181" t="n">
        <v>0.2</v>
      </c>
      <c r="G181" t="inlineStr">
        <is>
          <t>ratio</t>
        </is>
      </c>
      <c r="H181" t="inlineStr">
        <is>
          <t>20%</t>
        </is>
      </c>
      <c r="I181" t="inlineStr">
        <is>
          <t>&lt;=</t>
        </is>
      </c>
      <c r="J181" t="inlineStr">
        <is>
          <t>média</t>
        </is>
      </c>
      <c r="K181" t="inlineStr">
        <is>
          <t>de mercadorias e futuros, exclusivamente na modalidade com garantia, desde que com o objetivo de proteger posições detidas à vista, até o limite dessas.Parágrafo 3º O Fundo não poderá realizar aplicações em Direitos de Crédito originários de carteiras de factoringou de companhia securitizadoras de créditos.Parágrafo 4º Com relação aos ativos financeiros descritos no Artigo 26 acima, o Fundo poderá extrapolar o limit…</t>
        </is>
      </c>
      <c r="L181" t="inlineStr">
        <is>
          <t>de mercadorias e futuros, exclusivamente na modalidade com garantia, desde que com o objetivo de proteger posições detidas à vista, até o limite dessas.Parágrafo 3º O Fundo não poderá realizar aplicações em Direitos de Crédito originários de carteiras de factoringou de companhia securitizadoras de créditos.Parágrafo 4º Com relação aos ativos financeiros descritos no Artigo 26 acima, o Fundo poderá extrapolar o limit…</t>
        </is>
      </c>
      <c r="M181" t="inlineStr">
        <is>
          <t>441802_regulamento_regulamento_441802_2023-04-05.pdf</t>
        </is>
      </c>
      <c r="N181" t="n">
        <v>441802</v>
      </c>
      <c r="O181" t="inlineStr">
        <is>
          <t>nao_monitoravel</t>
        </is>
      </c>
      <c r="P181" t="inlineStr"/>
      <c r="Q181" t="inlineStr">
        <is>
          <t>Limites por sacado, cedente ou grupo econômico exigem granularidade não disponível no IME público.</t>
        </is>
      </c>
      <c r="R181" t="inlineStr">
        <is>
          <t>Extração local heurística; validar manualmente antes de ativar alerta.</t>
        </is>
      </c>
    </row>
    <row r="182">
      <c r="A182" t="inlineStr">
        <is>
          <t>17468142000180</t>
        </is>
      </c>
      <c r="B182" t="inlineStr">
        <is>
          <t>VALOREM FUNDO DE INVESTIMENTO EM DIREITOS CREDITÓRIOS MULTISETORIAL RESPONSABILIDADE LIMITADA</t>
        </is>
      </c>
      <c r="C182" t="inlineStr">
        <is>
          <t>Limite de concentração</t>
        </is>
      </c>
      <c r="D182" t="inlineStr">
        <is>
          <t>concentration_limits</t>
        </is>
      </c>
      <c r="E182" t="inlineStr">
        <is>
          <t>elegibilidade</t>
        </is>
      </c>
      <c r="F182" t="n">
        <v>0.5</v>
      </c>
      <c r="G182" t="inlineStr">
        <is>
          <t>ratio</t>
        </is>
      </c>
      <c r="H182" t="inlineStr">
        <is>
          <t>50%</t>
        </is>
      </c>
      <c r="I182" t="inlineStr">
        <is>
          <t>&lt;=</t>
        </is>
      </c>
      <c r="J182" t="inlineStr">
        <is>
          <t>média</t>
        </is>
      </c>
      <c r="K182" t="inlineStr">
        <is>
          <t>mentos, exceto no caso de comprovada culpa grave ou dolo.(x) Bloqueio da Conta do FundoNa hipótese de intervenção ou liquidação extrajudicial da instituição financeira na qual é mantida a Conta do Fundo, há a possibilidade de os recursos ali depositados serem bloqueados e somente serem recuperados pelo Fundo por via judicial, o que afetaria sua rentabilidade e poderia levá-lo a perder parte do seu patrimônio.(y) Ris…</t>
        </is>
      </c>
      <c r="L182" t="inlineStr">
        <is>
          <t>mentos, exceto no caso de comprovada culpa grave ou dolo.(x) Bloqueio da Conta do FundoNa hipótese de intervenção ou liquidação extrajudicial da instituição financeira na qual é mantida a Conta do Fundo, há a possibilidade de os recursos ali depositados serem bloqueados e somente serem recuperados pelo Fundo por via judicial, o que afetaria sua rentabilidade e poderia levá-lo a perder parte do seu patrimônio.(y) Ris…</t>
        </is>
      </c>
      <c r="M182" t="inlineStr">
        <is>
          <t>441802_regulamento_regulamento_441802_2023-04-05.pdf</t>
        </is>
      </c>
      <c r="N182" t="n">
        <v>441802</v>
      </c>
      <c r="O182" t="inlineStr">
        <is>
          <t>nao_monitoravel</t>
        </is>
      </c>
      <c r="P182" t="inlineStr"/>
      <c r="Q182" t="inlineStr">
        <is>
          <t>Limites por sacado, cedente ou grupo econômico exigem granularidade não disponível no IME público.</t>
        </is>
      </c>
      <c r="R182" t="inlineStr">
        <is>
          <t>Extração local heurística; validar manualmente antes de ativar alerta.</t>
        </is>
      </c>
    </row>
    <row r="183">
      <c r="A183" t="inlineStr">
        <is>
          <t>17468142000180</t>
        </is>
      </c>
      <c r="B183" t="inlineStr">
        <is>
          <t>VALOREM FUNDO DE INVESTIMENTO EM DIREITOS CREDITÓRIOS MULTISETORIAL RESPONSABILIDADE LIMITADA</t>
        </is>
      </c>
      <c r="C183" t="inlineStr">
        <is>
          <t>Limite de concentração</t>
        </is>
      </c>
      <c r="D183" t="inlineStr">
        <is>
          <t>concentration_limits</t>
        </is>
      </c>
      <c r="E183" t="inlineStr">
        <is>
          <t>elegibilidade</t>
        </is>
      </c>
      <c r="F183" t="n">
        <v>0.5</v>
      </c>
      <c r="G183" t="inlineStr">
        <is>
          <t>ratio</t>
        </is>
      </c>
      <c r="H183" t="inlineStr">
        <is>
          <t>50%</t>
        </is>
      </c>
      <c r="I183" t="inlineStr">
        <is>
          <t>&lt;=</t>
        </is>
      </c>
      <c r="J183" t="inlineStr">
        <is>
          <t>média</t>
        </is>
      </c>
      <c r="K183" t="inlineStr">
        <is>
          <t>o da Conta do FundoNa hipótese de intervenção ou liquidação extrajudicial da instituição financeira na qual é mantida a Conta do Fundo, há a possibilidade de os recursos ali depositados serem bloqueados e somente serem recuperados pelo Fundo por via judicial, o que afetaria sua rentabilidade e poderia levá-lo a perder parte do seu patrimônio.(y) Risco de concentraçãoO risco da aplicação no Fundo terá íntima relação…</t>
        </is>
      </c>
      <c r="L183" t="inlineStr">
        <is>
          <t>o da Conta do FundoNa hipótese de intervenção ou liquidação extrajudicial da instituição financeira na qual é mantida a Conta do Fundo, há a possibilidade de os recursos ali depositados serem bloqueados e somente serem recuperados pelo Fundo por via judicial, o que afetaria sua rentabilidade e poderia levá-lo a perder parte do seu patrimônio.(y) Risco de concentraçãoO risco da aplicação no Fundo terá íntima relação…</t>
        </is>
      </c>
      <c r="M183" t="inlineStr">
        <is>
          <t>441802_regulamento_regulamento_441802_2023-04-05.pdf</t>
        </is>
      </c>
      <c r="N183" t="n">
        <v>441802</v>
      </c>
      <c r="O183" t="inlineStr">
        <is>
          <t>nao_monitoravel</t>
        </is>
      </c>
      <c r="P183" t="inlineStr"/>
      <c r="Q183" t="inlineStr">
        <is>
          <t>Limites por sacado, cedente ou grupo econômico exigem granularidade não disponível no IME público.</t>
        </is>
      </c>
      <c r="R183" t="inlineStr">
        <is>
          <t>Extração local heurística; validar manualmente antes de ativar alerta.</t>
        </is>
      </c>
    </row>
    <row r="184">
      <c r="A184" t="inlineStr">
        <is>
          <t>17468142000180</t>
        </is>
      </c>
      <c r="B184" t="inlineStr">
        <is>
          <t>VALOREM FUNDO DE INVESTIMENTO EM DIREITOS CREDITÓRIOS MULTISETORIAL RESPONSABILIDADE LIMITADA</t>
        </is>
      </c>
      <c r="C184" t="inlineStr">
        <is>
          <t>Limite de concentração</t>
        </is>
      </c>
      <c r="D184" t="inlineStr">
        <is>
          <t>concentration_limits</t>
        </is>
      </c>
      <c r="E184" t="inlineStr">
        <is>
          <t>elegibilidade</t>
        </is>
      </c>
      <c r="F184" t="n">
        <v>0.5</v>
      </c>
      <c r="G184" t="inlineStr">
        <is>
          <t>ratio</t>
        </is>
      </c>
      <c r="H184" t="inlineStr">
        <is>
          <t>50%</t>
        </is>
      </c>
      <c r="I184" t="inlineStr">
        <is>
          <t>&lt;=</t>
        </is>
      </c>
      <c r="J184" t="inlineStr">
        <is>
          <t>média</t>
        </is>
      </c>
      <c r="K184" t="inlineStr">
        <is>
          <t>extrajudicial da instituição financeira na qual é mantida a Conta do Fundo, há a possibilidade de os recursos ali depositados serem bloqueados e somente serem recuperados pelo Fundo por via judicial, o que afetaria sua rentabilidade e poderia levá-lo a perder parte do seu patrimônio.(y) Risco de concentraçãoO risco da aplicação no Fundo terá íntima relação com a concentração de sua carteira, sendo que, quanto maior…</t>
        </is>
      </c>
      <c r="L184" t="inlineStr">
        <is>
          <t>extrajudicial da instituição financeira na qual é mantida a Conta do Fundo, há a possibilidade de os recursos ali depositados serem bloqueados e somente serem recuperados pelo Fundo por via judicial, o que afetaria sua rentabilidade e poderia levá-lo a perder parte do seu patrimônio.(y) Risco de concentraçãoO risco da aplicação no Fundo terá íntima relação com a concentração de sua carteira, sendo que, quanto maior…</t>
        </is>
      </c>
      <c r="M184" t="inlineStr">
        <is>
          <t>441802_regulamento_regulamento_441802_2023-04-05.pdf</t>
        </is>
      </c>
      <c r="N184" t="n">
        <v>441802</v>
      </c>
      <c r="O184" t="inlineStr">
        <is>
          <t>nao_monitoravel</t>
        </is>
      </c>
      <c r="P184" t="inlineStr"/>
      <c r="Q184" t="inlineStr">
        <is>
          <t>Limites por sacado, cedente ou grupo econômico exigem granularidade não disponível no IME público.</t>
        </is>
      </c>
      <c r="R184" t="inlineStr">
        <is>
          <t>Extração local heurística; validar manualmente antes de ativar alerta.</t>
        </is>
      </c>
    </row>
    <row r="185">
      <c r="A185" t="inlineStr">
        <is>
          <t>17468142000180</t>
        </is>
      </c>
      <c r="B185" t="inlineStr">
        <is>
          <t>VALOREM FUNDO DE INVESTIMENTO EM DIREITOS CREDITÓRIOS MULTISETORIAL RESPONSABILIDADE LIMITADA</t>
        </is>
      </c>
      <c r="C185" t="inlineStr">
        <is>
          <t>Hedges/derivativos permitidos</t>
        </is>
      </c>
      <c r="D185" t="inlineStr">
        <is>
          <t>permitted_hedges</t>
        </is>
      </c>
      <c r="E185" t="inlineStr">
        <is>
          <t>enquadramento</t>
        </is>
      </c>
      <c r="F185" t="inlineStr"/>
      <c r="G185" t="inlineStr">
        <is>
          <t>texto</t>
        </is>
      </c>
      <c r="H185" t="inlineStr"/>
      <c r="I185" t="inlineStr">
        <is>
          <t>texto</t>
        </is>
      </c>
      <c r="J185" t="inlineStr">
        <is>
          <t>média</t>
        </is>
      </c>
      <c r="K185" t="inlineStr"/>
      <c r="L185" t="inlineStr">
        <is>
          <t>u por meio do Custodiante, no caso de recebimentos ordinários, ou terceiros autorizados a receber os rendimentos dos Direitos de Crédito, no caso de inadimplemento dos mesmos.Artigo 10É vedado à Administradora, em nome próprio:(a)prestar fiança, aval aceite ou coobrigar-se sob qualquer outra forma nas operações realizadas pelo Fundo, inclusive quando se tratar de garantias prestadas às operações realizadas em mercad…</t>
        </is>
      </c>
      <c r="M185" t="inlineStr">
        <is>
          <t>441802_regulamento_regulamento_441802_2023-04-05.pdf</t>
        </is>
      </c>
      <c r="N185" t="n">
        <v>441802</v>
      </c>
      <c r="O185" t="inlineStr">
        <is>
          <t>parcial</t>
        </is>
      </c>
      <c r="P185" t="inlineStr">
        <is>
          <t>Posições mantidas em derivativos</t>
        </is>
      </c>
      <c r="Q185" t="inlineStr">
        <is>
          <t>O IME mostra posições agregadas em derivativos, mas não valida integralmente elegibilidade contratual da proteção.</t>
        </is>
      </c>
      <c r="R185" t="inlineStr">
        <is>
          <t>Extração local heurística; validar manualmente antes de ativar alerta.</t>
        </is>
      </c>
    </row>
    <row r="186">
      <c r="A186" t="inlineStr">
        <is>
          <t>17468142000180</t>
        </is>
      </c>
      <c r="B186" t="inlineStr">
        <is>
          <t>VALOREM FUNDO DE INVESTIMENTO EM DIREITOS CREDITÓRIOS MULTISETORIAL RESPONSABILIDADE LIMITADA</t>
        </is>
      </c>
      <c r="C186" t="inlineStr">
        <is>
          <t>Hedges/derivativos permitidos</t>
        </is>
      </c>
      <c r="D186" t="inlineStr">
        <is>
          <t>permitted_hedges</t>
        </is>
      </c>
      <c r="E186" t="inlineStr">
        <is>
          <t>enquadramento</t>
        </is>
      </c>
      <c r="F186" t="inlineStr"/>
      <c r="G186" t="inlineStr">
        <is>
          <t>texto</t>
        </is>
      </c>
      <c r="H186" t="inlineStr"/>
      <c r="I186" t="inlineStr">
        <is>
          <t>texto</t>
        </is>
      </c>
      <c r="J186" t="inlineStr">
        <is>
          <t>média</t>
        </is>
      </c>
      <c r="K186" t="inlineStr">
        <is>
          <t>ssão do BACEN e os créditos securitizados pelo Tesouro Nacional, além dos títulos públicos estaduais, integrantes da carteira do Fundo.Artigo 11É vedado à Administradora, em nome do Fundo, além do disposto no Artigo 36 da Instrução CVM 356 e no presente Regulamento:(a)prestar fiança, aval, aceite ou coobrigar-se de qualquer outra forma, exceto quando se tratar de margens de garantia em operações realizadas em mercad…</t>
        </is>
      </c>
      <c r="L186" t="inlineStr">
        <is>
          <t>ssão do BACEN e os créditos securitizados pelo Tesouro Nacional, além dos títulos públicos estaduais, integrantes da carteira do Fundo.Artigo 11É vedado à Administradora, em nome do Fundo, além do disposto no Artigo 36 da Instrução CVM 356 e no presente Regulamento:(a)prestar fiança, aval, aceite ou coobrigar-se de qualquer outra forma, exceto quando se tratar de margens de garantia em operações realizadas em mercad…</t>
        </is>
      </c>
      <c r="M186" t="inlineStr">
        <is>
          <t>441802_regulamento_regulamento_441802_2023-04-05.pdf</t>
        </is>
      </c>
      <c r="N186" t="n">
        <v>441802</v>
      </c>
      <c r="O186" t="inlineStr">
        <is>
          <t>parcial</t>
        </is>
      </c>
      <c r="P186" t="inlineStr">
        <is>
          <t>Posições mantidas em derivativos</t>
        </is>
      </c>
      <c r="Q186" t="inlineStr">
        <is>
          <t>O IME mostra posições agregadas em derivativos, mas não valida integralmente elegibilidade contratual da proteção.</t>
        </is>
      </c>
      <c r="R186" t="inlineStr">
        <is>
          <t>Extração local heurística; validar manualmente antes de ativar alerta.</t>
        </is>
      </c>
    </row>
    <row r="187">
      <c r="A187" t="inlineStr">
        <is>
          <t>17468142000180</t>
        </is>
      </c>
      <c r="B187" t="inlineStr">
        <is>
          <t>VALOREM FUNDO DE INVESTIMENTO EM DIREITOS CREDITÓRIOS MULTISETORIAL RESPONSABILIDADE LIMITADA</t>
        </is>
      </c>
      <c r="C187" t="inlineStr">
        <is>
          <t>Troca de administrador, gestor ou prestador-chave</t>
        </is>
      </c>
      <c r="D187" t="inlineStr">
        <is>
          <t>service_provider_replacement_event</t>
        </is>
      </c>
      <c r="E187" t="inlineStr">
        <is>
          <t>evento_de_avaliação_ou_liquidação</t>
        </is>
      </c>
      <c r="F187" t="inlineStr"/>
      <c r="G187" t="inlineStr">
        <is>
          <t>texto</t>
        </is>
      </c>
      <c r="H187" t="inlineStr"/>
      <c r="I187" t="inlineStr">
        <is>
          <t>&lt;=</t>
        </is>
      </c>
      <c r="J187" t="inlineStr">
        <is>
          <t>média</t>
        </is>
      </c>
      <c r="K187" t="inlineStr">
        <is>
          <t>or meio de carta com aviso de recebimento endereçada a cada Cotista, sempre com aviso prévio de 60 (sessenta) dias corridos, pode renunciar à administração do Fundo, desde que a Administradora convoque, no mesmo ato, Assembleia Geral para decidir sobre a sua substituição ou sobre a liquidação do Fundo, devendo ser observado o quórum de deliberação de que trata o Capítulo XXII deste Regulamento.Parágrafo 1º Na hipóte…</t>
        </is>
      </c>
      <c r="L187" t="inlineStr">
        <is>
          <t>or meio de carta com aviso de recebimento endereçada a cada Cotista, sempre com aviso prévio de 60 (sessenta) dias corridos, pode renunciar à administração do Fundo, desde que a Administradora convoque, no mesmo ato, Assembleia Geral para decidir sobre a sua substituição ou sobre a liquidação do Fundo, devendo ser observado o quórum de deliberação de que trata o Capítulo XXII deste Regulamento.Parágrafo 1º Na hipóte…</t>
        </is>
      </c>
      <c r="M187" t="inlineStr">
        <is>
          <t>441802_regulamento_regulamento_441802_2023-04-05.pdf</t>
        </is>
      </c>
      <c r="N187" t="n">
        <v>441802</v>
      </c>
      <c r="O187" t="inlineStr">
        <is>
          <t>nao_monitoravel</t>
        </is>
      </c>
      <c r="P187" t="inlineStr"/>
      <c r="Q187" t="inlineStr">
        <is>
          <t>Troca, renúncia ou substituição de administrador, gestor, custodiante ou consultor é evento documental/eventual, não métrica mensal do IME.</t>
        </is>
      </c>
      <c r="R187" t="inlineStr">
        <is>
          <t>Extração local heurística; validar manualmente antes de ativar alerta.</t>
        </is>
      </c>
    </row>
    <row r="188">
      <c r="A188" t="inlineStr">
        <is>
          <t>17468142000180</t>
        </is>
      </c>
      <c r="B188" t="inlineStr">
        <is>
          <t>VALOREM FUNDO DE INVESTIMENTO EM DIREITOS CREDITÓRIOS MULTISETORIAL RESPONSABILIDADE LIMITADA</t>
        </is>
      </c>
      <c r="C188" t="inlineStr">
        <is>
          <t>Troca de administrador, gestor ou prestador-chave</t>
        </is>
      </c>
      <c r="D188" t="inlineStr">
        <is>
          <t>service_provider_replacement_event</t>
        </is>
      </c>
      <c r="E188" t="inlineStr">
        <is>
          <t>evento_de_avaliação_ou_liquidação</t>
        </is>
      </c>
      <c r="F188" t="inlineStr"/>
      <c r="G188" t="inlineStr">
        <is>
          <t>texto</t>
        </is>
      </c>
      <c r="H188" t="inlineStr"/>
      <c r="I188" t="inlineStr">
        <is>
          <t>&lt;=</t>
        </is>
      </c>
      <c r="J188" t="inlineStr">
        <is>
          <t>média</t>
        </is>
      </c>
      <c r="K188" t="inlineStr">
        <is>
          <t>APÍTULO XXII - ASSEMBLEIA GERALArtigo 74Sem prejuízo das demais atribuições previstas neste Regulamento, compete privativamente à Assembleia Geral, observados os respectivos quóruns de deliberação:(a)tomar anualmente, no prazo máximo de 4 (quatro) meses após o encerramento do exercício social, as contas relativas ao Fundo e deliberar sobre as demonstrações financeiras apresentadas pela Administradora;(b)deliberar so…</t>
        </is>
      </c>
      <c r="L188" t="inlineStr">
        <is>
          <t>APÍTULO XXII - ASSEMBLEIA GERALArtigo 74Sem prejuízo das demais atribuições previstas neste Regulamento, compete privativamente à Assembleia Geral, observados os respectivos quóruns de deliberação:(a)tomar anualmente, no prazo máximo de 4 (quatro) meses após o encerramento do exercício social, as contas relativas ao Fundo e deliberar sobre as demonstrações financeiras apresentadas pela Administradora;(b)deliberar so…</t>
        </is>
      </c>
      <c r="M188" t="inlineStr">
        <is>
          <t>441802_regulamento_regulamento_441802_2023-04-05.pdf</t>
        </is>
      </c>
      <c r="N188" t="n">
        <v>441802</v>
      </c>
      <c r="O188" t="inlineStr">
        <is>
          <t>nao_monitoravel</t>
        </is>
      </c>
      <c r="P188" t="inlineStr"/>
      <c r="Q188" t="inlineStr">
        <is>
          <t>Troca, renúncia ou substituição de administrador, gestor, custodiante ou consultor é evento documental/eventual, não métrica mensal do IME.</t>
        </is>
      </c>
      <c r="R188" t="inlineStr">
        <is>
          <t>Extração local heurística; validar manualmente antes de ativar alerta.</t>
        </is>
      </c>
    </row>
    <row r="189">
      <c r="A189" t="inlineStr">
        <is>
          <t>17468142000180</t>
        </is>
      </c>
      <c r="B189" t="inlineStr">
        <is>
          <t>VALOREM FUNDO DE INVESTIMENTO EM DIREITOS CREDITÓRIOS MULTISETORIAL RESPONSABILIDADE LIMITADA</t>
        </is>
      </c>
      <c r="C189" t="inlineStr">
        <is>
          <t>Critérios de elegibilidade dos direitos creditórios</t>
        </is>
      </c>
      <c r="D189" t="inlineStr">
        <is>
          <t>eligibility_criteria_text</t>
        </is>
      </c>
      <c r="E189" t="inlineStr">
        <is>
          <t>elegibilidade</t>
        </is>
      </c>
      <c r="F189" t="inlineStr"/>
      <c r="G189" t="inlineStr">
        <is>
          <t>texto</t>
        </is>
      </c>
      <c r="H189" t="inlineStr"/>
      <c r="I189" t="inlineStr">
        <is>
          <t>&gt;=</t>
        </is>
      </c>
      <c r="J189" t="inlineStr">
        <is>
          <t>média</t>
        </is>
      </c>
      <c r="K189" t="inlineStr"/>
      <c r="L189" t="inlineStr">
        <is>
          <t>arcela da Taxa de Administração a ser definida através do Contrato de Consultoria, sendo paga diretamente pelo Fundo.Artigo 21Sem prejuízo dos demais deveres e obrigações estabelecidos no Contrato de Consultoria, a Consultora Especializada será responsável pelas seguintes atividades:(a) analisar e indicar à Gestora para seleção os Direitos de Crédito para aquisição pelo Fundo, observados os Critérios de Elegibilidad…</t>
        </is>
      </c>
      <c r="M189" t="inlineStr">
        <is>
          <t>441802_regulamento_regulamento_441802_2023-04-05.pdf</t>
        </is>
      </c>
      <c r="N189" t="n">
        <v>441802</v>
      </c>
      <c r="O189" t="inlineStr">
        <is>
          <t>nao_monitoravel</t>
        </is>
      </c>
      <c r="P189" t="inlineStr"/>
      <c r="Q189" t="inlineStr">
        <is>
          <t>Critérios de elegibilidade exigem granularidade por direito creditório, sacado, cedente e documentação de lastro não disponível no IME público.</t>
        </is>
      </c>
      <c r="R189" t="inlineStr">
        <is>
          <t>Extração local heurística; validar manualmente antes de ativar alerta.</t>
        </is>
      </c>
    </row>
    <row r="190">
      <c r="A190" t="inlineStr">
        <is>
          <t>17468142000180</t>
        </is>
      </c>
      <c r="B190" t="inlineStr">
        <is>
          <t>VALOREM FUNDO DE INVESTIMENTO EM DIREITOS CREDITÓRIOS MULTISETORIAL RESPONSABILIDADE LIMITADA</t>
        </is>
      </c>
      <c r="C190" t="inlineStr">
        <is>
          <t>Critérios de elegibilidade dos direitos creditórios</t>
        </is>
      </c>
      <c r="D190" t="inlineStr">
        <is>
          <t>eligibility_criteria_text</t>
        </is>
      </c>
      <c r="E190" t="inlineStr">
        <is>
          <t>elegibilidade</t>
        </is>
      </c>
      <c r="F190" t="inlineStr"/>
      <c r="G190" t="inlineStr">
        <is>
          <t>texto</t>
        </is>
      </c>
      <c r="H190" t="inlineStr"/>
      <c r="I190" t="inlineStr">
        <is>
          <t>texto</t>
        </is>
      </c>
      <c r="J190" t="inlineStr">
        <is>
          <t>média</t>
        </is>
      </c>
      <c r="K190" t="inlineStr"/>
      <c r="L190" t="inlineStr">
        <is>
          <t>mpra pelo Cedente dos Direitos de Créditos inadimplidos ou a vencer integrantes da carteira do Fundo.Artigo 23Nenhum Direito de Crédito poderá ser adquirido pelo Fundo sem que tenha sido 37 previamente analisado e indicado para a seleção pela Consultora Especializada, única empresa autorizada a exercer as políticas de concessão de créditos, conforme o estabelecido neste Regulamento e, validado pelo Custodiante quant…</t>
        </is>
      </c>
      <c r="M190" t="inlineStr">
        <is>
          <t>441802_regulamento_regulamento_441802_2023-04-05.pdf</t>
        </is>
      </c>
      <c r="N190" t="n">
        <v>441802</v>
      </c>
      <c r="O190" t="inlineStr">
        <is>
          <t>nao_monitoravel</t>
        </is>
      </c>
      <c r="P190" t="inlineStr"/>
      <c r="Q190" t="inlineStr">
        <is>
          <t>Critérios de elegibilidade exigem granularidade por direito creditório, sacado, cedente e documentação de lastro não disponível no IME público.</t>
        </is>
      </c>
      <c r="R190" t="inlineStr">
        <is>
          <t>Extração local heurística; validar manualmente antes de ativar alerta.</t>
        </is>
      </c>
    </row>
    <row r="191">
      <c r="A191" t="inlineStr">
        <is>
          <t>17468142000180</t>
        </is>
      </c>
      <c r="B191" t="inlineStr">
        <is>
          <t>VALOREM FUNDO DE INVESTIMENTO EM DIREITOS CREDITÓRIOS MULTISETORIAL RESPONSABILIDADE LIMITADA</t>
        </is>
      </c>
      <c r="C191" t="inlineStr">
        <is>
          <t>Critérios de elegibilidade dos direitos creditórios</t>
        </is>
      </c>
      <c r="D191" t="inlineStr">
        <is>
          <t>eligibility_criteria_text</t>
        </is>
      </c>
      <c r="E191" t="inlineStr">
        <is>
          <t>elegibilidade</t>
        </is>
      </c>
      <c r="F191" t="inlineStr"/>
      <c r="G191" t="inlineStr">
        <is>
          <t>texto</t>
        </is>
      </c>
      <c r="H191" t="inlineStr"/>
      <c r="I191" t="inlineStr">
        <is>
          <t>texto</t>
        </is>
      </c>
      <c r="J191" t="inlineStr">
        <is>
          <t>média</t>
        </is>
      </c>
      <c r="K191" t="inlineStr">
        <is>
          <t>e Crédito não se enquadram nas especificações do Artigo 40, §8º da Instrução CVM 356, observado o disposto no Capitulo IX abaixo.Artigo 25Os investimentos do Fundo se subordinarão aos requisitos de composição e de diversificação estabelecidos neste Regulamento e na legislação e regulamentação aplicável, em especial o previsto no Artigo 40-A e parágrafos, da Instrução CVM 356, observados os Critérios de Elegibilidade…</t>
        </is>
      </c>
      <c r="L191" t="inlineStr">
        <is>
          <t>e Crédito não se enquadram nas especificações do Artigo 40, §8º da Instrução CVM 356, observado o disposto no Capitulo IX abaixo.Artigo 25Os investimentos do Fundo se subordinarão aos requisitos de composição e de diversificação estabelecidos neste Regulamento e na legislação e regulamentação aplicável, em especial o previsto no Artigo 40-A e parágrafos, da Instrução CVM 356, observados os Critérios de Elegibilidade…</t>
        </is>
      </c>
      <c r="M191" t="inlineStr">
        <is>
          <t>441802_regulamento_regulamento_441802_2023-04-05.pdf</t>
        </is>
      </c>
      <c r="N191" t="n">
        <v>441802</v>
      </c>
      <c r="O191" t="inlineStr">
        <is>
          <t>nao_monitoravel</t>
        </is>
      </c>
      <c r="P191" t="inlineStr"/>
      <c r="Q191" t="inlineStr">
        <is>
          <t>Critérios de elegibilidade exigem granularidade por direito creditório, sacado, cedente e documentação de lastro não disponível no IME público.</t>
        </is>
      </c>
      <c r="R191" t="inlineStr">
        <is>
          <t>Extração local heurística; validar manualmente antes de ativar alerta.</t>
        </is>
      </c>
    </row>
    <row r="192">
      <c r="A192" t="inlineStr">
        <is>
          <t>17468142000180</t>
        </is>
      </c>
      <c r="B192" t="inlineStr">
        <is>
          <t>VALOREM FUNDO DE INVESTIMENTO EM DIREITOS CREDITÓRIOS MULTISETORIAL RESPONSABILIDADE LIMITADA</t>
        </is>
      </c>
      <c r="C192" t="inlineStr">
        <is>
          <t>Critérios de elegibilidade dos direitos creditórios</t>
        </is>
      </c>
      <c r="D192" t="inlineStr">
        <is>
          <t>eligibility_criteria_text</t>
        </is>
      </c>
      <c r="E192" t="inlineStr">
        <is>
          <t>elegibilidade</t>
        </is>
      </c>
      <c r="F192" t="inlineStr"/>
      <c r="G192" t="inlineStr">
        <is>
          <t>texto</t>
        </is>
      </c>
      <c r="H192" t="inlineStr"/>
      <c r="I192" t="inlineStr">
        <is>
          <t>texto</t>
        </is>
      </c>
      <c r="J192" t="inlineStr">
        <is>
          <t>média</t>
        </is>
      </c>
      <c r="K192" t="inlineStr">
        <is>
          <t>ecializada ficará responsável por confirmar à Administradora e ao Custodiante, nos termos do Contrato de Cessão, o atendimento do Direito de Crédito adquirido às Condições de Cessão e a enviar à Administradora e ao Custodiante a relação dos Direitos de Crédito ofertados ao Fundo para que o Custodiante proceda à verificação prévia do enquadramento de tais Direitos de Crédito aos Critérios de Elegibilidade, assim como…</t>
        </is>
      </c>
      <c r="L192" t="inlineStr">
        <is>
          <t>ecializada ficará responsável por confirmar à Administradora e ao Custodiante, nos termos do Contrato de Cessão, o atendimento do Direito de Crédito adquirido às Condições de Cessão e a enviar à Administradora e ao Custodiante a relação dos Direitos de Crédito ofertados ao Fundo para que o Custodiante proceda à verificação prévia do enquadramento de tais Direitos de Crédito aos Critérios de Elegibilidade, assim como…</t>
        </is>
      </c>
      <c r="M192" t="inlineStr">
        <is>
          <t>441802_regulamento_regulamento_441802_2023-04-05.pdf</t>
        </is>
      </c>
      <c r="N192" t="n">
        <v>441802</v>
      </c>
      <c r="O192" t="inlineStr">
        <is>
          <t>nao_monitoravel</t>
        </is>
      </c>
      <c r="P192" t="inlineStr"/>
      <c r="Q192" t="inlineStr">
        <is>
          <t>Critérios de elegibilidade exigem granularidade por direito creditório, sacado, cedente e documentação de lastro não disponível no IME público.</t>
        </is>
      </c>
      <c r="R192" t="inlineStr">
        <is>
          <t>Extração local heurística; validar manualmente antes de ativar alerta.</t>
        </is>
      </c>
    </row>
    <row r="193">
      <c r="A193" t="inlineStr">
        <is>
          <t>17468142000180</t>
        </is>
      </c>
      <c r="B193" t="inlineStr">
        <is>
          <t>VALOREM FUNDO DE INVESTIMENTO EM DIREITOS CREDITÓRIOS MULTISETORIAL RESPONSABILIDADE LIMITADA</t>
        </is>
      </c>
      <c r="C193" t="inlineStr">
        <is>
          <t>Critérios de elegibilidade dos direitos creditórios</t>
        </is>
      </c>
      <c r="D193" t="inlineStr">
        <is>
          <t>eligibility_criteria_text</t>
        </is>
      </c>
      <c r="E193" t="inlineStr">
        <is>
          <t>elegibilidade</t>
        </is>
      </c>
      <c r="F193" t="inlineStr"/>
      <c r="G193" t="inlineStr">
        <is>
          <t>texto</t>
        </is>
      </c>
      <c r="H193" t="inlineStr"/>
      <c r="I193" t="inlineStr">
        <is>
          <t>texto</t>
        </is>
      </c>
      <c r="J193" t="inlineStr">
        <is>
          <t>média</t>
        </is>
      </c>
      <c r="K193" t="inlineStr">
        <is>
          <t>de Cessão e a enviar à Administradora e ao Custodiante a relação dos Direitos de Crédito ofertados ao Fundo para que o Custodiante proceda à verificação prévia do enquadramento de tais Direitos de Crédito aos Critérios de Elegibilidade, assim como, das Condições de Cessão.Parágrafo 2º Sem prejuízo do estabelecido no caputdeste Artigo, a Consultora Especializada deverá ofertar ao Fundo Direitos de Crédito que atendam…</t>
        </is>
      </c>
      <c r="L193" t="inlineStr">
        <is>
          <t>de Cessão e a enviar à Administradora e ao Custodiante a relação dos Direitos de Crédito ofertados ao Fundo para que o Custodiante proceda à verificação prévia do enquadramento de tais Direitos de Crédito aos Critérios de Elegibilidade, assim como, das Condições de Cessão.Parágrafo 2º Sem prejuízo do estabelecido no caputdeste Artigo, a Consultora Especializada deverá ofertar ao Fundo Direitos de Crédito que atendam…</t>
        </is>
      </c>
      <c r="M193" t="inlineStr">
        <is>
          <t>441802_regulamento_regulamento_441802_2023-04-05.pdf</t>
        </is>
      </c>
      <c r="N193" t="n">
        <v>441802</v>
      </c>
      <c r="O193" t="inlineStr">
        <is>
          <t>nao_monitoravel</t>
        </is>
      </c>
      <c r="P193" t="inlineStr"/>
      <c r="Q193" t="inlineStr">
        <is>
          <t>Critérios de elegibilidade exigem granularidade por direito creditório, sacado, cedente e documentação de lastro não disponível no IME público.</t>
        </is>
      </c>
      <c r="R193" t="inlineStr">
        <is>
          <t>Extração local heurística; validar manualmente antes de ativar alerta.</t>
        </is>
      </c>
    </row>
    <row r="194">
      <c r="A194" t="inlineStr">
        <is>
          <t>17468142000180</t>
        </is>
      </c>
      <c r="B194" t="inlineStr">
        <is>
          <t>VALOREM FUNDO DE INVESTIMENTO EM DIREITOS CREDITÓRIOS MULTISETORIAL RESPONSABILIDADE LIMITADA</t>
        </is>
      </c>
      <c r="C194" t="inlineStr">
        <is>
          <t>Alocação mínima em direitos creditórios</t>
        </is>
      </c>
      <c r="D194" t="inlineStr">
        <is>
          <t>credit_rights_allocation_min</t>
        </is>
      </c>
      <c r="E194" t="inlineStr">
        <is>
          <t>enquadramento</t>
        </is>
      </c>
      <c r="F194" t="n">
        <v>0.0001</v>
      </c>
      <c r="G194" t="inlineStr">
        <is>
          <t>ratio</t>
        </is>
      </c>
      <c r="H194" t="inlineStr">
        <is>
          <t>0,01%</t>
        </is>
      </c>
      <c r="I194" t="inlineStr">
        <is>
          <t>&gt;=</t>
        </is>
      </c>
      <c r="J194" t="inlineStr">
        <is>
          <t>média</t>
        </is>
      </c>
      <c r="K194" t="inlineStr">
        <is>
          <t>niores, Cotas Subordinadas Mezanino XI, Cotas Subordinadas Meza nino XIII, Cotas Subordinadas Mezanino XII para efeito de amortização, resgate e/ou distrib uição dos rendimentos da carteira do Fundo, observado o disposto no Regulamento. k) Remuneração do Distribuidor: remuneração do Distribuidor, equivalente ao percentual de 0,01% sobre cada aporte. São Paulo, 05 de outubro de 2023. VALOREM FUNDO DE INVESTIMENTO EM…</t>
        </is>
      </c>
      <c r="L194" t="inlineStr">
        <is>
          <t>niores, Cotas Subordinadas Mezanino XI, Cotas Subordinadas Meza nino XIII, Cotas Subordinadas Mezanino XII para efeito de amortização, resgate e/ou distrib uição dos rendimentos da carteira do Fundo, observado o disposto no Regulamento. k) Remuneração do Distribuidor: remuneração do Distribuidor, equivalente ao percentual de 0,01% sobre cada aporte. São Paulo, 05 de outubro de 2023. VALOREM FUNDO DE INVESTIMENTO EM…</t>
        </is>
      </c>
      <c r="M194" t="inlineStr">
        <is>
          <t>536267_assembleia_assembleia_536267_2023-10-05.pdf</t>
        </is>
      </c>
      <c r="N194" t="n">
        <v>536267</v>
      </c>
      <c r="O194" t="inlineStr">
        <is>
          <t>monitoravel</t>
        </is>
      </c>
      <c r="P194" t="inlineStr">
        <is>
          <t>Dir Cred / PL</t>
        </is>
      </c>
      <c r="Q194" t="inlineStr">
        <is>
          <t>O Informe Mensal traz direitos creditórios e PL.</t>
        </is>
      </c>
      <c r="R194" t="inlineStr">
        <is>
          <t>Extração local heurística; validar manualmente antes de ativar alerta.</t>
        </is>
      </c>
    </row>
    <row r="195">
      <c r="A195" t="inlineStr">
        <is>
          <t>17468142000180</t>
        </is>
      </c>
      <c r="B195" t="inlineStr">
        <is>
          <t>VALOREM FUNDO DE INVESTIMENTO EM DIREITOS CREDITÓRIOS MULTISETORIAL RESPONSABILIDADE LIMITADA</t>
        </is>
      </c>
      <c r="C195" t="inlineStr">
        <is>
          <t>Cancelamento máximo</t>
        </is>
      </c>
      <c r="D195" t="inlineStr">
        <is>
          <t>cancellation_rate_max</t>
        </is>
      </c>
      <c r="E195" t="inlineStr">
        <is>
          <t>enquadramento</t>
        </is>
      </c>
      <c r="F195" t="n">
        <v>0.04</v>
      </c>
      <c r="G195" t="inlineStr">
        <is>
          <t>ratio</t>
        </is>
      </c>
      <c r="H195" t="inlineStr">
        <is>
          <t>4%</t>
        </is>
      </c>
      <c r="I195" t="inlineStr">
        <is>
          <t>&lt;=</t>
        </is>
      </c>
      <c r="J195" t="inlineStr">
        <is>
          <t>média</t>
        </is>
      </c>
      <c r="K195" t="inlineStr">
        <is>
          <t>tas da Série,pelo valor da Cota do dia, encerrando-se a 16ª Série de Cotas Seniores.j) Rentabilidade alvo: CDI + 4% a.a. (quatro por cento ao ano).k) Remuneração do Distribuidor: (i) taxa exigível pela CVM, conforme regulamentação vigente; e (ii) remuneração do Distribuidor equivalente ao percentual de 0,01% sobre cada aporte.l) Possibilidade de encerramento do saldo de Cotas não colocado: o saldo não colocado poder…</t>
        </is>
      </c>
      <c r="L195" t="inlineStr">
        <is>
          <t>tas da Série,pelo valor da Cota do dia, encerrando-se a 16ª Série de Cotas Seniores.j) Rentabilidade alvo: CDI + 4% a.a. (quatro por cento ao ano).k) Remuneração do Distribuidor: (i) taxa exigível pela CVM, conforme regulamentação vigente; e (ii) remuneração do Distribuidor equivalente ao percentual de 0,01% sobre cada aporte.l) Possibilidade de encerramento do saldo de Cotas não colocado: o saldo não colocado poder…</t>
        </is>
      </c>
      <c r="M195" t="inlineStr">
        <is>
          <t>599342_assembleia_assembleia_599342_2024-02-05.pdf</t>
        </is>
      </c>
      <c r="N195" t="n">
        <v>599342</v>
      </c>
      <c r="O195" t="inlineStr">
        <is>
          <t>parcial</t>
        </is>
      </c>
      <c r="P195" t="inlineStr">
        <is>
          <t>Recompras / Crédito, baixas ou eventos operacionais informados</t>
        </is>
      </c>
      <c r="Q195" t="inlineStr">
        <is>
          <t>Cancelamentos podem ter proxy por recompras/baixas quando reportadas, mas a definição contratual costuma depender de dados operacionais do cedente.</t>
        </is>
      </c>
      <c r="R195" t="inlineStr">
        <is>
          <t>Extração local heurística; validar manualmente antes de ativar alerta.</t>
        </is>
      </c>
    </row>
    <row r="196">
      <c r="A196" t="inlineStr">
        <is>
          <t>17468142000180</t>
        </is>
      </c>
      <c r="B196" t="inlineStr">
        <is>
          <t>VALOREM FUNDO DE INVESTIMENTO EM DIREITOS CREDITÓRIOS MULTISETORIAL RESPONSABILIDADE LIMITADA</t>
        </is>
      </c>
      <c r="C196" t="inlineStr">
        <is>
          <t>Alocação mínima em direitos creditórios</t>
        </is>
      </c>
      <c r="D196" t="inlineStr">
        <is>
          <t>credit_rights_allocation_min</t>
        </is>
      </c>
      <c r="E196" t="inlineStr">
        <is>
          <t>enquadramento</t>
        </is>
      </c>
      <c r="F196" t="n">
        <v>0.03</v>
      </c>
      <c r="G196" t="inlineStr">
        <is>
          <t>ratio</t>
        </is>
      </c>
      <c r="H196" t="inlineStr">
        <is>
          <t>3%</t>
        </is>
      </c>
      <c r="I196" t="inlineStr">
        <is>
          <t>&gt;=</t>
        </is>
      </c>
      <c r="J196" t="inlineStr">
        <is>
          <t>média</t>
        </is>
      </c>
      <c r="K196" t="inlineStr"/>
      <c r="L196" t="inlineStr">
        <is>
          <t>/0001-80ATA DA ASSEMBLEIA GERAL EXTRAORDINÁRIA DE COTISTASREALIZADA EM 18 DE MARÇODE 202401. DATA, HORA E LOCAL: Realizada em 18 de marçode 2024, às 09 horas, de forma remota, pelaSingulare Corretora de Títulos e Valores Mobiliários S.A., com sede na cidade de São Paulo, Estado de São Paulo, na Avenida Brigadeiro Faria Lima, nº 1.355, 5º andar, CEP 01452-002, instituição administradora do VALOREM FUNDO DE INVESTIMEN…</t>
        </is>
      </c>
      <c r="M196" t="inlineStr">
        <is>
          <t>636538_assembleia_assembleia_636538_2024-03-18.pdf</t>
        </is>
      </c>
      <c r="N196" t="n">
        <v>636538</v>
      </c>
      <c r="O196" t="inlineStr">
        <is>
          <t>monitoravel</t>
        </is>
      </c>
      <c r="P196" t="inlineStr">
        <is>
          <t>Dir Cred / PL</t>
        </is>
      </c>
      <c r="Q196" t="inlineStr">
        <is>
          <t>O Informe Mensal traz direitos creditórios e PL.</t>
        </is>
      </c>
      <c r="R196" t="inlineStr">
        <is>
          <t>Extração local heurística; validar manualmente antes de ativar alerta.</t>
        </is>
      </c>
    </row>
    <row r="197">
      <c r="A197" t="inlineStr">
        <is>
          <t>17468142000180</t>
        </is>
      </c>
      <c r="B197" t="inlineStr">
        <is>
          <t>VALOREM FUNDO DE INVESTIMENTO EM DIREITOS CREDITÓRIOS MULTISETORIAL RESPONSABILIDADE LIMITADA</t>
        </is>
      </c>
      <c r="C197" t="inlineStr">
        <is>
          <t>Critérios de elegibilidade dos direitos creditórios</t>
        </is>
      </c>
      <c r="D197" t="inlineStr">
        <is>
          <t>eligibility_criteria_text</t>
        </is>
      </c>
      <c r="E197" t="inlineStr">
        <is>
          <t>elegibilidade</t>
        </is>
      </c>
      <c r="F197" t="inlineStr"/>
      <c r="G197" t="inlineStr">
        <is>
          <t>texto</t>
        </is>
      </c>
      <c r="H197" t="inlineStr"/>
      <c r="I197" t="inlineStr">
        <is>
          <t>&lt;=</t>
        </is>
      </c>
      <c r="J197" t="inlineStr">
        <is>
          <t>média</t>
        </is>
      </c>
      <c r="K197" t="inlineStr">
        <is>
          <t>classe única de cotas, em regime fechado (“Classe”); b. as cotas da Classe são destinadas a investidores qualificados; c. a responsabilidade dos cotistas da Classe será limitada. (i.1) Alterar a denominação do Fundo, passando de VALOREM FUNDO DE INVESTIMENTO EM DIREITOS CREDITÓRIOS MULTISETORIAL para VALOREM FUNDO DE INVESTIMENTO EM DIREITOS CREDITÓRIOS MULTISETORIAL RESPONSABILIDADE LIMITADA ; (i.2) Alterar as cond…</t>
        </is>
      </c>
      <c r="L197" t="inlineStr">
        <is>
          <t>classe única de cotas, em regime fechado (“Classe”); b. as cotas da Classe são destinadas a investidores qualificados; c. a responsabilidade dos cotistas da Classe será limitada. (i.1) Alterar a denominação do Fundo, passando de VALOREM FUNDO DE INVESTIMENTO EM DIREITOS CREDITÓRIOS MULTISETORIAL para VALOREM FUNDO DE INVESTIMENTO EM DIREITOS CREDITÓRIOS MULTISETORIAL RESPONSABILIDADE LIMITADA ; (i.2) Alterar as cond…</t>
        </is>
      </c>
      <c r="M197" t="inlineStr">
        <is>
          <t>789620_assembleia_assembleia_789620_2024-11-21.pdf</t>
        </is>
      </c>
      <c r="N197" t="n">
        <v>789620</v>
      </c>
      <c r="O197" t="inlineStr">
        <is>
          <t>nao_monitoravel</t>
        </is>
      </c>
      <c r="P197" t="inlineStr"/>
      <c r="Q197" t="inlineStr">
        <is>
          <t>Critérios de elegibilidade exigem granularidade por direito creditório, sacado, cedente e documentação de lastro não disponível no IME público.</t>
        </is>
      </c>
      <c r="R197" t="inlineStr">
        <is>
          <t>Extração local heurística; validar manualmente antes de ativar alerta.</t>
        </is>
      </c>
    </row>
    <row r="198">
      <c r="A198" t="inlineStr">
        <is>
          <t>17468142000180</t>
        </is>
      </c>
      <c r="B198" t="inlineStr">
        <is>
          <t>VALOREM FUNDO DE INVESTIMENTO EM DIREITOS CREDITÓRIOS MULTISETORIAL RESPONSABILIDADE LIMITADA</t>
        </is>
      </c>
      <c r="C198" t="inlineStr">
        <is>
          <t>Subordinação mínima</t>
        </is>
      </c>
      <c r="D198" t="inlineStr">
        <is>
          <t>subordination_ratio_min</t>
        </is>
      </c>
      <c r="E198" t="inlineStr">
        <is>
          <t>enquadramento</t>
        </is>
      </c>
      <c r="F198" t="n">
        <v>0.1</v>
      </c>
      <c r="G198" t="inlineStr">
        <is>
          <t>ratio</t>
        </is>
      </c>
      <c r="H198" t="inlineStr">
        <is>
          <t>10%</t>
        </is>
      </c>
      <c r="I198" t="inlineStr">
        <is>
          <t>&gt;=</t>
        </is>
      </c>
      <c r="J198" t="inlineStr">
        <is>
          <t>média</t>
        </is>
      </c>
      <c r="K198" t="inlineStr">
        <is>
          <t>na Entidade Registradora da Classe ou entregá-los ao Custodiante ou ao Administrador, conforme o caso; (xvi) efetuar a correta formalização dos documentos relativos à cessão dos direitos creditórios, firmando todo e qualquer contrato ou documento relativo à negociação com direitos creditórios e/ou ativos financeiros, conforme o disposto no respectivo Anexo Descritivo da Classe; (xvii) monitorar (a) o Índice de Subor…</t>
        </is>
      </c>
      <c r="L198" t="inlineStr">
        <is>
          <t>na Entidade Registradora da Classe ou entregá-los ao Custodiante ou ao Administrador, conforme o caso; (xvi) efetuar a correta formalização dos documentos relativos à cessão dos direitos creditórios, firmando todo e qualquer contrato ou documento relativo à negociação com direitos creditórios e/ou ativos financeiros, conforme o disposto no respectivo Anexo Descritivo da Classe; (xvii) monitorar (a) o Índice de Subor…</t>
        </is>
      </c>
      <c r="M198" t="inlineStr">
        <is>
          <t>789621_regulamento_regulamento_789621_2024-11-28.pdf</t>
        </is>
      </c>
      <c r="N198" t="n">
        <v>789621</v>
      </c>
      <c r="O198" t="inlineStr">
        <is>
          <t>monitoravel</t>
        </is>
      </c>
      <c r="P198" t="inlineStr">
        <is>
          <t>Cotas Sub / PL %, Cotas MZ / PL % e Cotas SR / PL %</t>
        </is>
      </c>
      <c r="Q198" t="inlineStr">
        <is>
          <t>O Informe Mensal traz PL e classes/cotas; a subordinação pode ser recalculada por classe quando as cotas reconciliam.</t>
        </is>
      </c>
      <c r="R198" t="inlineStr">
        <is>
          <t>Extração local heurística; validar manualmente antes de ativar alerta.</t>
        </is>
      </c>
    </row>
    <row r="199">
      <c r="A199" t="inlineStr">
        <is>
          <t>17468142000180</t>
        </is>
      </c>
      <c r="B199" t="inlineStr">
        <is>
          <t>VALOREM FUNDO DE INVESTIMENTO EM DIREITOS CREDITÓRIOS MULTISETORIAL RESPONSABILIDADE LIMITADA</t>
        </is>
      </c>
      <c r="C199" t="inlineStr">
        <is>
          <t>Subordinação mínima</t>
        </is>
      </c>
      <c r="D199" t="inlineStr">
        <is>
          <t>subordination_ratio_min</t>
        </is>
      </c>
      <c r="E199" t="inlineStr">
        <is>
          <t>enquadramento</t>
        </is>
      </c>
      <c r="F199" t="n">
        <v>0.1</v>
      </c>
      <c r="G199" t="inlineStr">
        <is>
          <t>ratio</t>
        </is>
      </c>
      <c r="H199" t="inlineStr">
        <is>
          <t>10%</t>
        </is>
      </c>
      <c r="I199" t="inlineStr">
        <is>
          <t>&gt;=</t>
        </is>
      </c>
      <c r="J199" t="inlineStr">
        <is>
          <t>média</t>
        </is>
      </c>
      <c r="K199" t="inlineStr">
        <is>
          <t>e registro na Entidade Registradora da Classe ou entregá-los ao Custodiante ou ao Administrador, conforme o caso; (xvi) efetuar a correta formalização dos documentos relativos à cessão dos direitos creditórios, firmando todo e qualquer contrato ou documento relativo à negociação com direitos creditórios e/ou ativos financeiros, conforme o disposto no respectivo Anexo Descritivo da Classe; (xvii) monitorar (a) o Índi…</t>
        </is>
      </c>
      <c r="L199" t="inlineStr">
        <is>
          <t>e registro na Entidade Registradora da Classe ou entregá-los ao Custodiante ou ao Administrador, conforme o caso; (xvi) efetuar a correta formalização dos documentos relativos à cessão dos direitos creditórios, firmando todo e qualquer contrato ou documento relativo à negociação com direitos creditórios e/ou ativos financeiros, conforme o disposto no respectivo Anexo Descritivo da Classe; (xvii) monitorar (a) o Índi…</t>
        </is>
      </c>
      <c r="M199" t="inlineStr">
        <is>
          <t>789621_regulamento_regulamento_789621_2024-11-28.pdf</t>
        </is>
      </c>
      <c r="N199" t="n">
        <v>789621</v>
      </c>
      <c r="O199" t="inlineStr">
        <is>
          <t>monitoravel</t>
        </is>
      </c>
      <c r="P199" t="inlineStr">
        <is>
          <t>Cotas Sub / PL %, Cotas MZ / PL % e Cotas SR / PL %</t>
        </is>
      </c>
      <c r="Q199" t="inlineStr">
        <is>
          <t>O Informe Mensal traz PL e classes/cotas; a subordinação pode ser recalculada por classe quando as cotas reconciliam.</t>
        </is>
      </c>
      <c r="R199" t="inlineStr">
        <is>
          <t>Extração local heurística; validar manualmente antes de ativar alerta.</t>
        </is>
      </c>
    </row>
    <row r="200">
      <c r="A200" t="inlineStr">
        <is>
          <t>17468142000180</t>
        </is>
      </c>
      <c r="B200" t="inlineStr">
        <is>
          <t>VALOREM FUNDO DE INVESTIMENTO EM DIREITOS CREDITÓRIOS MULTISETORIAL RESPONSABILIDADE LIMITADA</t>
        </is>
      </c>
      <c r="C200" t="inlineStr">
        <is>
          <t>Cobertura mínima de PDD/provisão</t>
        </is>
      </c>
      <c r="D200" t="inlineStr">
        <is>
          <t>pdd_coverage_min</t>
        </is>
      </c>
      <c r="E200" t="inlineStr">
        <is>
          <t>enquadramento</t>
        </is>
      </c>
      <c r="F200" t="n">
        <v>0.67</v>
      </c>
      <c r="G200" t="inlineStr">
        <is>
          <t>ratio</t>
        </is>
      </c>
      <c r="H200" t="inlineStr">
        <is>
          <t>67%</t>
        </is>
      </c>
      <c r="I200" t="inlineStr">
        <is>
          <t>&gt;=</t>
        </is>
      </c>
      <c r="J200" t="inlineStr">
        <is>
          <t>média</t>
        </is>
      </c>
      <c r="K200" t="inlineStr">
        <is>
          <t>Cobrança” Significa, em conjunto, o Agente de Cobrança Extrajudicial e o Agente de Cobrança Judicial. “Alocação Mínima de Investimento” Significa a alocação de, pelo menos, 67% (sessenta e sete por cento) do Patrimônio Líquido em Direitos Creditórios Elegíveis. “Alocação Mínima em Direitos Creditórios” Significa a razão entre o (i) Valor dos Direitos Creditórios líquido de provisão de devedores duvidosos (PDD); e (i…</t>
        </is>
      </c>
      <c r="L200" t="inlineStr">
        <is>
          <t>Cobrança” Significa, em conjunto, o Agente de Cobrança Extrajudicial e o Agente de Cobrança Judicial. “Alocação Mínima de Investimento” Significa a alocação de, pelo menos, 67% (sessenta e sete por cento) do Patrimônio Líquido em Direitos Creditórios Elegíveis. “Alocação Mínima em Direitos Creditórios” Significa a razão entre o (i) Valor dos Direitos Creditórios líquido de provisão de devedores duvidosos (PDD); e (i…</t>
        </is>
      </c>
      <c r="M200" t="inlineStr">
        <is>
          <t>789621_regulamento_regulamento_789621_2024-11-28.pdf</t>
        </is>
      </c>
      <c r="N200" t="n">
        <v>789621</v>
      </c>
      <c r="O200" t="inlineStr">
        <is>
          <t>monitoravel</t>
        </is>
      </c>
      <c r="P200" t="inlineStr">
        <is>
          <t>PDD / Venc Total ou PDD / Venc &gt; 90 d</t>
        </is>
      </c>
      <c r="Q200" t="inlineStr">
        <is>
          <t>O Informe Mensal traz provisão e buckets de atraso; a aderência depende da definição exata do regulamento.</t>
        </is>
      </c>
      <c r="R200" t="inlineStr">
        <is>
          <t>Extração local heurística; validar manualmente antes de ativar alerta.</t>
        </is>
      </c>
    </row>
    <row r="201">
      <c r="A201" t="inlineStr">
        <is>
          <t>17468142000180</t>
        </is>
      </c>
      <c r="B201" t="inlineStr">
        <is>
          <t>VALOREM FUNDO DE INVESTIMENTO EM DIREITOS CREDITÓRIOS MULTISETORIAL RESPONSABILIDADE LIMITADA</t>
        </is>
      </c>
      <c r="C201" t="inlineStr">
        <is>
          <t>Cobertura mínima de PDD/provisão</t>
        </is>
      </c>
      <c r="D201" t="inlineStr">
        <is>
          <t>pdd_coverage_min</t>
        </is>
      </c>
      <c r="E201" t="inlineStr">
        <is>
          <t>enquadramento</t>
        </is>
      </c>
      <c r="F201" t="n">
        <v>0.02</v>
      </c>
      <c r="G201" t="inlineStr">
        <is>
          <t>ratio</t>
        </is>
      </c>
      <c r="H201" t="inlineStr">
        <is>
          <t>2%</t>
        </is>
      </c>
      <c r="I201" t="inlineStr">
        <is>
          <t>&lt;=</t>
        </is>
      </c>
      <c r="J201" t="inlineStr">
        <is>
          <t>média</t>
        </is>
      </c>
      <c r="K201" t="inlineStr">
        <is>
          <t>tração estabelecido em contrário, os quais devem ser observados ao longo do prazo de duração da Classe. 5.24.2. Para fins dos cálculos referentes ao enquadramento dos Limites de Concentração, Critérios de Elegibilidade, Índices de Monitoramento e Condições de Cessão, deverá ser considerado o valor presente dos Direitos Creditórios (valor justo), somado, ainda, para fins de cálculo, o valor das provisões de perda (PD…</t>
        </is>
      </c>
      <c r="L201" t="inlineStr">
        <is>
          <t>tração estabelecido em contrário, os quais devem ser observados ao longo do prazo de duração da Classe. 5.24.2. Para fins dos cálculos referentes ao enquadramento dos Limites de Concentração, Critérios de Elegibilidade, Índices de Monitoramento e Condições de Cessão, deverá ser considerado o valor presente dos Direitos Creditórios (valor justo), somado, ainda, para fins de cálculo, o valor das provisões de perda (PD…</t>
        </is>
      </c>
      <c r="M201" t="inlineStr">
        <is>
          <t>789621_regulamento_regulamento_789621_2024-11-28.pdf</t>
        </is>
      </c>
      <c r="N201" t="n">
        <v>789621</v>
      </c>
      <c r="O201" t="inlineStr">
        <is>
          <t>monitoravel</t>
        </is>
      </c>
      <c r="P201" t="inlineStr">
        <is>
          <t>PDD / Venc Total ou PDD / Venc &gt; 90 d</t>
        </is>
      </c>
      <c r="Q201" t="inlineStr">
        <is>
          <t>O Informe Mensal traz provisão e buckets de atraso; a aderência depende da definição exata do regulamento.</t>
        </is>
      </c>
      <c r="R201" t="inlineStr">
        <is>
          <t>Extração local heurística; validar manualmente antes de ativar alerta.</t>
        </is>
      </c>
    </row>
    <row r="202">
      <c r="A202" t="inlineStr">
        <is>
          <t>17468142000180</t>
        </is>
      </c>
      <c r="B202" t="inlineStr">
        <is>
          <t>VALOREM FUNDO DE INVESTIMENTO EM DIREITOS CREDITÓRIOS MULTISETORIAL RESPONSABILIDADE LIMITADA</t>
        </is>
      </c>
      <c r="C202" t="inlineStr">
        <is>
          <t>Cobertura mínima de PDD/provisão</t>
        </is>
      </c>
      <c r="D202" t="inlineStr">
        <is>
          <t>pdd_coverage_min</t>
        </is>
      </c>
      <c r="E202" t="inlineStr">
        <is>
          <t>enquadramento</t>
        </is>
      </c>
      <c r="F202" t="n">
        <v>0.67</v>
      </c>
      <c r="G202" t="inlineStr">
        <is>
          <t>ratio</t>
        </is>
      </c>
      <c r="H202" t="inlineStr">
        <is>
          <t>67%</t>
        </is>
      </c>
      <c r="I202" t="inlineStr">
        <is>
          <t>&gt;=</t>
        </is>
      </c>
      <c r="J202" t="inlineStr">
        <is>
          <t>média</t>
        </is>
      </c>
      <c r="K202" t="inlineStr">
        <is>
          <t>rios Inadimplidos. “Agentes de Cobrança” Significa, em conjunto, o Agente de Cobrança Extrajudicial e o Agente de Cobrança Judicial. “Alocação Mínima de Investimento” Significa a alocação de, pelo menos, 67% (sessenta e sete por cento) do Patrimônio Líquido em Direitos Creditórios Elegíveis. “Alocação Mínima em Direitos Creditórios” Significa a razão entre o (i) Valor dos Direitos Creditórios líquido de provisão de…</t>
        </is>
      </c>
      <c r="L202" t="inlineStr">
        <is>
          <t>rios Inadimplidos. “Agentes de Cobrança” Significa, em conjunto, o Agente de Cobrança Extrajudicial e o Agente de Cobrança Judicial. “Alocação Mínima de Investimento” Significa a alocação de, pelo menos, 67% (sessenta e sete por cento) do Patrimônio Líquido em Direitos Creditórios Elegíveis. “Alocação Mínima em Direitos Creditórios” Significa a razão entre o (i) Valor dos Direitos Creditórios líquido de provisão de…</t>
        </is>
      </c>
      <c r="M202" t="inlineStr">
        <is>
          <t>789621_regulamento_regulamento_789621_2024-11-28.pdf</t>
        </is>
      </c>
      <c r="N202" t="n">
        <v>789621</v>
      </c>
      <c r="O202" t="inlineStr">
        <is>
          <t>monitoravel</t>
        </is>
      </c>
      <c r="P202" t="inlineStr">
        <is>
          <t>PDD / Venc Total ou PDD / Venc &gt; 90 d</t>
        </is>
      </c>
      <c r="Q202" t="inlineStr">
        <is>
          <t>O Informe Mensal traz provisão e buckets de atraso; a aderência depende da definição exata do regulamento.</t>
        </is>
      </c>
      <c r="R202" t="inlineStr">
        <is>
          <t>Extração local heurística; validar manualmente antes de ativar alerta.</t>
        </is>
      </c>
    </row>
    <row r="203">
      <c r="A203" t="inlineStr">
        <is>
          <t>17468142000180</t>
        </is>
      </c>
      <c r="B203" t="inlineStr">
        <is>
          <t>VALOREM FUNDO DE INVESTIMENTO EM DIREITOS CREDITÓRIOS MULTISETORIAL RESPONSABILIDADE LIMITADA</t>
        </is>
      </c>
      <c r="C203" t="inlineStr">
        <is>
          <t>Cobertura mínima de PDD/provisão</t>
        </is>
      </c>
      <c r="D203" t="inlineStr">
        <is>
          <t>pdd_coverage_min</t>
        </is>
      </c>
      <c r="E203" t="inlineStr">
        <is>
          <t>enquadramento</t>
        </is>
      </c>
      <c r="F203" t="n">
        <v>0.02</v>
      </c>
      <c r="G203" t="inlineStr">
        <is>
          <t>ratio</t>
        </is>
      </c>
      <c r="H203" t="inlineStr">
        <is>
          <t>2%</t>
        </is>
      </c>
      <c r="I203" t="inlineStr">
        <is>
          <t>&lt;=</t>
        </is>
      </c>
      <c r="J203" t="inlineStr">
        <is>
          <t>média</t>
        </is>
      </c>
      <c r="K203" t="inlineStr">
        <is>
          <t>lasse. 5.24.2. Para fins dos cálculos referentes ao enquadramento dos Limites de Concentração, Critérios de Elegibilidade, Índices de Monitoramento e Condições de Cessão, deverá ser considerado o valor presente dos Direitos Creditórios (valor justo), somado, ainda, para fins de cálculo, o valor das provisões de perda (PDD) dos Direitos Creditórios vencidos e não pagos, bem como dos créditos a vencer que apresentem p…</t>
        </is>
      </c>
      <c r="L203" t="inlineStr">
        <is>
          <t>lasse. 5.24.2. Para fins dos cálculos referentes ao enquadramento dos Limites de Concentração, Critérios de Elegibilidade, Índices de Monitoramento e Condições de Cessão, deverá ser considerado o valor presente dos Direitos Creditórios (valor justo), somado, ainda, para fins de cálculo, o valor das provisões de perda (PDD) dos Direitos Creditórios vencidos e não pagos, bem como dos créditos a vencer que apresentem p…</t>
        </is>
      </c>
      <c r="M203" t="inlineStr">
        <is>
          <t>789621_regulamento_regulamento_789621_2024-11-28.pdf</t>
        </is>
      </c>
      <c r="N203" t="n">
        <v>789621</v>
      </c>
      <c r="O203" t="inlineStr">
        <is>
          <t>monitoravel</t>
        </is>
      </c>
      <c r="P203" t="inlineStr">
        <is>
          <t>PDD / Venc Total ou PDD / Venc &gt; 90 d</t>
        </is>
      </c>
      <c r="Q203" t="inlineStr">
        <is>
          <t>O Informe Mensal traz provisão e buckets de atraso; a aderência depende da definição exata do regulamento.</t>
        </is>
      </c>
      <c r="R203" t="inlineStr">
        <is>
          <t>Extração local heurística; validar manualmente antes de ativar alerta.</t>
        </is>
      </c>
    </row>
    <row r="204">
      <c r="A204" t="inlineStr">
        <is>
          <t>17468142000180</t>
        </is>
      </c>
      <c r="B204" t="inlineStr">
        <is>
          <t>VALOREM FUNDO DE INVESTIMENTO EM DIREITOS CREDITÓRIOS MULTISETORIAL RESPONSABILIDADE LIMITADA</t>
        </is>
      </c>
      <c r="C204" t="inlineStr">
        <is>
          <t>Alocação mínima em direitos creditórios</t>
        </is>
      </c>
      <c r="D204" t="inlineStr">
        <is>
          <t>credit_rights_allocation_min</t>
        </is>
      </c>
      <c r="E204" t="inlineStr">
        <is>
          <t>enquadramento</t>
        </is>
      </c>
      <c r="F204" t="n">
        <v>0.67</v>
      </c>
      <c r="G204" t="inlineStr">
        <is>
          <t>ratio</t>
        </is>
      </c>
      <c r="H204" t="inlineStr">
        <is>
          <t>67%</t>
        </is>
      </c>
      <c r="I204" t="inlineStr">
        <is>
          <t>&gt;=</t>
        </is>
      </c>
      <c r="J204" t="inlineStr">
        <is>
          <t>média</t>
        </is>
      </c>
      <c r="K204" t="inlineStr">
        <is>
          <t>58.909/0001-18, responsável pela cobrança extrajudicial dos Direitos Creditórios Inadimplidos. “Agente de Cobrança Judicial” Significa eventuais escritórios de advocacia contratados pelo Fundo, em benefício da Classe, responsáveis pela cobrança judicial dos Direitos Creditórios Inadimplidos. “Agentes de Cobrança” Significa, em conjunto, o Agente de Cobrança Extrajudicial e o Agente de Cobrança Judicial. “Alocação Mí…</t>
        </is>
      </c>
      <c r="L204" t="inlineStr">
        <is>
          <t>58.909/0001-18, responsável pela cobrança extrajudicial dos Direitos Creditórios Inadimplidos. “Agente de Cobrança Judicial” Significa eventuais escritórios de advocacia contratados pelo Fundo, em benefício da Classe, responsáveis pela cobrança judicial dos Direitos Creditórios Inadimplidos. “Agentes de Cobrança” Significa, em conjunto, o Agente de Cobrança Extrajudicial e o Agente de Cobrança Judicial. “Alocação Mí…</t>
        </is>
      </c>
      <c r="M204" t="inlineStr">
        <is>
          <t>789621_regulamento_regulamento_789621_2024-11-28.pdf</t>
        </is>
      </c>
      <c r="N204" t="n">
        <v>789621</v>
      </c>
      <c r="O204" t="inlineStr">
        <is>
          <t>monitoravel</t>
        </is>
      </c>
      <c r="P204" t="inlineStr">
        <is>
          <t>Dir Cred / PL</t>
        </is>
      </c>
      <c r="Q204" t="inlineStr">
        <is>
          <t>O Informe Mensal traz direitos creditórios e PL.</t>
        </is>
      </c>
      <c r="R204" t="inlineStr">
        <is>
          <t>Extração local heurística; validar manualmente antes de ativar alerta.</t>
        </is>
      </c>
    </row>
    <row r="205">
      <c r="A205" t="inlineStr">
        <is>
          <t>17468142000180</t>
        </is>
      </c>
      <c r="B205" t="inlineStr">
        <is>
          <t>VALOREM FUNDO DE INVESTIMENTO EM DIREITOS CREDITÓRIOS MULTISETORIAL RESPONSABILIDADE LIMITADA</t>
        </is>
      </c>
      <c r="C205" t="inlineStr">
        <is>
          <t>Alocação mínima em direitos creditórios</t>
        </is>
      </c>
      <c r="D205" t="inlineStr">
        <is>
          <t>credit_rights_allocation_min</t>
        </is>
      </c>
      <c r="E205" t="inlineStr">
        <is>
          <t>enquadramento</t>
        </is>
      </c>
      <c r="F205" t="n">
        <v>0.67</v>
      </c>
      <c r="G205" t="inlineStr">
        <is>
          <t>ratio</t>
        </is>
      </c>
      <c r="H205" t="inlineStr">
        <is>
          <t>67%</t>
        </is>
      </c>
      <c r="I205" t="inlineStr">
        <is>
          <t>&gt;=</t>
        </is>
      </c>
      <c r="J205" t="inlineStr">
        <is>
          <t>média</t>
        </is>
      </c>
      <c r="K205" t="inlineStr">
        <is>
          <t>advocacia contratados pelo Fundo, em benefício da Classe, responsáveis pela cobrança judicial dos Direitos Creditórios Inadimplidos. “Agentes de Cobrança” Significa, em conjunto, o Agente de Cobrança Extrajudicial e o Agente de Cobrança Judicial. “Alocação Mínima de Investimento” Significa a alocação de, pelo menos, 67% (sessenta e sete por cento) do Patrimônio Líquido em Direitos Creditórios Elegíveis. “Alocação Mí…</t>
        </is>
      </c>
      <c r="L205" t="inlineStr">
        <is>
          <t>advocacia contratados pelo Fundo, em benefício da Classe, responsáveis pela cobrança judicial dos Direitos Creditórios Inadimplidos. “Agentes de Cobrança” Significa, em conjunto, o Agente de Cobrança Extrajudicial e o Agente de Cobrança Judicial. “Alocação Mínima de Investimento” Significa a alocação de, pelo menos, 67% (sessenta e sete por cento) do Patrimônio Líquido em Direitos Creditórios Elegíveis. “Alocação Mí…</t>
        </is>
      </c>
      <c r="M205" t="inlineStr">
        <is>
          <t>789621_regulamento_regulamento_789621_2024-11-28.pdf</t>
        </is>
      </c>
      <c r="N205" t="n">
        <v>789621</v>
      </c>
      <c r="O205" t="inlineStr">
        <is>
          <t>monitoravel</t>
        </is>
      </c>
      <c r="P205" t="inlineStr">
        <is>
          <t>Dir Cred / PL</t>
        </is>
      </c>
      <c r="Q205" t="inlineStr">
        <is>
          <t>O Informe Mensal traz direitos creditórios e PL.</t>
        </is>
      </c>
      <c r="R205" t="inlineStr">
        <is>
          <t>Extração local heurística; validar manualmente antes de ativar alerta.</t>
        </is>
      </c>
    </row>
    <row r="206">
      <c r="A206" t="inlineStr">
        <is>
          <t>17468142000180</t>
        </is>
      </c>
      <c r="B206" t="inlineStr">
        <is>
          <t>VALOREM FUNDO DE INVESTIMENTO EM DIREITOS CREDITÓRIOS MULTISETORIAL RESPONSABILIDADE LIMITADA</t>
        </is>
      </c>
      <c r="C206" t="inlineStr">
        <is>
          <t>Limite de recompra</t>
        </is>
      </c>
      <c r="D206" t="inlineStr">
        <is>
          <t>recompras_max</t>
        </is>
      </c>
      <c r="E206" t="inlineStr">
        <is>
          <t>enquadramento</t>
        </is>
      </c>
      <c r="F206" t="n">
        <v>0.05</v>
      </c>
      <c r="G206" t="inlineStr">
        <is>
          <t>ratio</t>
        </is>
      </c>
      <c r="H206" t="inlineStr">
        <is>
          <t>5%</t>
        </is>
      </c>
      <c r="I206" t="inlineStr">
        <is>
          <t>&gt;=</t>
        </is>
      </c>
      <c r="J206" t="inlineStr">
        <is>
          <t>média</t>
        </is>
      </c>
      <c r="K206" t="inlineStr">
        <is>
          <t>são e Critérios de Elegibilidade; (iv) caso as Amortizações de qualquer série ou de qualquer classe não sejam efetuadas nas datas estabelecidas; (v) caso os Direitos Creditórios vencidos e não pagos por período superior a 15 (quinze) dias consecutivos contado da sua data de vencimento, após descontar o valor de provisionamento, atinjam 5% (cinco por cento) do Patrimônio Líquido do Fundo; (vi) caso o limite de recomp…</t>
        </is>
      </c>
      <c r="L206" t="inlineStr">
        <is>
          <t>são e Critérios de Elegibilidade; (iv) caso as Amortizações de qualquer série ou de qualquer classe não sejam efetuadas nas datas estabelecidas; (v) caso os Direitos Creditórios vencidos e não pagos por período superior a 15 (quinze) dias consecutivos contado da sua data de vencimento, após descontar o valor de provisionamento, atinjam 5% (cinco por cento) do Patrimônio Líquido do Fundo; (vi) caso o limite de recomp…</t>
        </is>
      </c>
      <c r="M206" t="inlineStr">
        <is>
          <t>789621_regulamento_regulamento_789621_2024-11-28.pdf</t>
        </is>
      </c>
      <c r="N206" t="n">
        <v>789621</v>
      </c>
      <c r="O206" t="inlineStr">
        <is>
          <t>monitoravel</t>
        </is>
      </c>
      <c r="P206" t="inlineStr">
        <is>
          <t>Recompras / Crédito ou Recompras / PL</t>
        </is>
      </c>
      <c r="Q206" t="inlineStr">
        <is>
          <t>O Informe Mensal traz recompras mensais; thresholds acumulados exigem janela definida no documento.</t>
        </is>
      </c>
      <c r="R206" t="inlineStr">
        <is>
          <t>Extração local heurística; validar manualmente antes de ativar alerta.</t>
        </is>
      </c>
    </row>
    <row r="207">
      <c r="A207" t="inlineStr">
        <is>
          <t>17468142000180</t>
        </is>
      </c>
      <c r="B207" t="inlineStr">
        <is>
          <t>VALOREM FUNDO DE INVESTIMENTO EM DIREITOS CREDITÓRIOS MULTISETORIAL RESPONSABILIDADE LIMITADA</t>
        </is>
      </c>
      <c r="C207" t="inlineStr">
        <is>
          <t>Reserva ou caixa mínimo</t>
        </is>
      </c>
      <c r="D207" t="inlineStr">
        <is>
          <t>minimum_cash_ratio</t>
        </is>
      </c>
      <c r="E207" t="inlineStr">
        <is>
          <t>enquadramento</t>
        </is>
      </c>
      <c r="F207" t="n">
        <v>0.005</v>
      </c>
      <c r="G207" t="inlineStr">
        <is>
          <t>ratio</t>
        </is>
      </c>
      <c r="H207" t="inlineStr">
        <is>
          <t>0,50%</t>
        </is>
      </c>
      <c r="I207" t="inlineStr">
        <is>
          <t>&gt;=</t>
        </is>
      </c>
      <c r="J207" t="inlineStr">
        <is>
          <t>média</t>
        </is>
      </c>
      <c r="K207" t="inlineStr">
        <is>
          <t>axas, contribuições, encargos ou Clicksign 2db92cb0-1ae5-47cf-bff1-c6e0df71b1ac Corporativo | Interno despesas de qualquer natureza, seja equivalente aos valores determinados conforme o cronograma acima. 9.14. A Administradora deverá manter no mínimo 0,50% (cinquenta centésimos por cento) do Patrimônio Líquido do Fundo alocado em moeda corrente nacional, ou aplicá-lo, exclusivamente, em Ativos Financeiros (“Reserva…</t>
        </is>
      </c>
      <c r="L207" t="inlineStr">
        <is>
          <t>axas, contribuições, encargos ou Clicksign 2db92cb0-1ae5-47cf-bff1-c6e0df71b1ac Corporativo | Interno despesas de qualquer natureza, seja equivalente aos valores determinados conforme o cronograma acima. 9.14. A Administradora deverá manter no mínimo 0,50% (cinquenta centésimos por cento) do Patrimônio Líquido do Fundo alocado em moeda corrente nacional, ou aplicá-lo, exclusivamente, em Ativos Financeiros (“Reserva…</t>
        </is>
      </c>
      <c r="M207" t="inlineStr">
        <is>
          <t>789621_regulamento_regulamento_789621_2024-11-28.pdf</t>
        </is>
      </c>
      <c r="N207" t="n">
        <v>789621</v>
      </c>
      <c r="O207" t="inlineStr">
        <is>
          <t>parcial</t>
        </is>
      </c>
      <c r="P207" t="inlineStr">
        <is>
          <t>Disponibilidades / PL ou Disponibilidades / amortização estimada</t>
        </is>
      </c>
      <c r="Q207" t="inlineStr">
        <is>
          <t>O Informe Mensal traz caixa, mas cronogramas futuros e reservas regulatórias nem sempre são campos padronizados.</t>
        </is>
      </c>
      <c r="R207" t="inlineStr">
        <is>
          <t>Extração local heurística; validar manualmente antes de ativar alerta.</t>
        </is>
      </c>
    </row>
    <row r="208">
      <c r="A208" t="inlineStr">
        <is>
          <t>17468142000180</t>
        </is>
      </c>
      <c r="B208" t="inlineStr">
        <is>
          <t>VALOREM FUNDO DE INVESTIMENTO EM DIREITOS CREDITÓRIOS MULTISETORIAL RESPONSABILIDADE LIMITADA</t>
        </is>
      </c>
      <c r="C208" t="inlineStr">
        <is>
          <t>Reserva ou caixa mínimo</t>
        </is>
      </c>
      <c r="D208" t="inlineStr">
        <is>
          <t>minimum_cash_ratio</t>
        </is>
      </c>
      <c r="E208" t="inlineStr">
        <is>
          <t>enquadramento</t>
        </is>
      </c>
      <c r="F208" t="n">
        <v>0.05</v>
      </c>
      <c r="G208" t="inlineStr">
        <is>
          <t>ratio</t>
        </is>
      </c>
      <c r="H208" t="inlineStr">
        <is>
          <t>5%</t>
        </is>
      </c>
      <c r="I208" t="inlineStr">
        <is>
          <t>&gt;=</t>
        </is>
      </c>
      <c r="J208" t="inlineStr">
        <is>
          <t>média</t>
        </is>
      </c>
      <c r="K208" t="inlineStr">
        <is>
          <t>estabelecidas; (v) caso os Direitos Creditórios vencidos e não pagos por período superior a 15 (quinze) dias consecutivos contado da sua data de vencimento, após descontar o valor de provisionamento, atinjam 5% (cinco por cento) do Patrimônio Líquido do Fundo; (vi) caso o limite de recompra exceda 15% (quinze por cento) do Patrimônio Líquido nos últimos 12 (doze) meses; (vii) caso a Reserva de Amortização, a Reserva…</t>
        </is>
      </c>
      <c r="L208" t="inlineStr">
        <is>
          <t>estabelecidas; (v) caso os Direitos Creditórios vencidos e não pagos por período superior a 15 (quinze) dias consecutivos contado da sua data de vencimento, após descontar o valor de provisionamento, atinjam 5% (cinco por cento) do Patrimônio Líquido do Fundo; (vi) caso o limite de recompra exceda 15% (quinze por cento) do Patrimônio Líquido nos últimos 12 (doze) meses; (vii) caso a Reserva de Amortização, a Reserva…</t>
        </is>
      </c>
      <c r="M208" t="inlineStr">
        <is>
          <t>789621_regulamento_regulamento_789621_2024-11-28.pdf</t>
        </is>
      </c>
      <c r="N208" t="n">
        <v>789621</v>
      </c>
      <c r="O208" t="inlineStr">
        <is>
          <t>parcial</t>
        </is>
      </c>
      <c r="P208" t="inlineStr">
        <is>
          <t>Disponibilidades / PL ou Disponibilidades / amortização estimada</t>
        </is>
      </c>
      <c r="Q208" t="inlineStr">
        <is>
          <t>O Informe Mensal traz caixa, mas cronogramas futuros e reservas regulatórias nem sempre são campos padronizados.</t>
        </is>
      </c>
      <c r="R208" t="inlineStr">
        <is>
          <t>Extração local heurística; validar manualmente antes de ativar alerta.</t>
        </is>
      </c>
    </row>
    <row r="209">
      <c r="A209" t="inlineStr">
        <is>
          <t>17468142000180</t>
        </is>
      </c>
      <c r="B209" t="inlineStr">
        <is>
          <t>VALOREM FUNDO DE INVESTIMENTO EM DIREITOS CREDITÓRIOS MULTISETORIAL RESPONSABILIDADE LIMITADA</t>
        </is>
      </c>
      <c r="C209" t="inlineStr">
        <is>
          <t>Hedges/derivativos permitidos</t>
        </is>
      </c>
      <c r="D209" t="inlineStr">
        <is>
          <t>permitted_hedges</t>
        </is>
      </c>
      <c r="E209" t="inlineStr">
        <is>
          <t>enquadramento</t>
        </is>
      </c>
      <c r="F209" t="inlineStr"/>
      <c r="G209" t="inlineStr">
        <is>
          <t>texto</t>
        </is>
      </c>
      <c r="H209" t="inlineStr"/>
      <c r="I209" t="inlineStr">
        <is>
          <t>texto</t>
        </is>
      </c>
      <c r="J209" t="inlineStr">
        <is>
          <t>média</t>
        </is>
      </c>
      <c r="K209"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Deriv…</t>
        </is>
      </c>
      <c r="L209"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Deriv…</t>
        </is>
      </c>
      <c r="M209" t="inlineStr">
        <is>
          <t>789621_regulamento_regulamento_789621_2024-11-28.pdf</t>
        </is>
      </c>
      <c r="N209" t="n">
        <v>789621</v>
      </c>
      <c r="O209" t="inlineStr">
        <is>
          <t>parcial</t>
        </is>
      </c>
      <c r="P209" t="inlineStr">
        <is>
          <t>Posições mantidas em derivativos</t>
        </is>
      </c>
      <c r="Q209" t="inlineStr">
        <is>
          <t>O IME mostra posições agregadas em derivativos, mas não valida integralmente elegibilidade contratual da proteção.</t>
        </is>
      </c>
      <c r="R209" t="inlineStr">
        <is>
          <t>Extração local heurística; validar manualmente antes de ativar alerta.</t>
        </is>
      </c>
    </row>
    <row r="210">
      <c r="A210" t="inlineStr">
        <is>
          <t>17468142000180</t>
        </is>
      </c>
      <c r="B210" t="inlineStr">
        <is>
          <t>VALOREM FUNDO DE INVESTIMENTO EM DIREITOS CREDITÓRIOS MULTISETORIAL RESPONSABILIDADE LIMITADA</t>
        </is>
      </c>
      <c r="C210" t="inlineStr">
        <is>
          <t>Hedges/derivativos permitidos</t>
        </is>
      </c>
      <c r="D210" t="inlineStr">
        <is>
          <t>permitted_hedges</t>
        </is>
      </c>
      <c r="E210" t="inlineStr">
        <is>
          <t>enquadramento</t>
        </is>
      </c>
      <c r="F210" t="n">
        <v>0.2</v>
      </c>
      <c r="G210" t="inlineStr">
        <is>
          <t>ratio</t>
        </is>
      </c>
      <c r="H210" t="inlineStr">
        <is>
          <t>20%</t>
        </is>
      </c>
      <c r="I210" t="inlineStr">
        <is>
          <t>texto</t>
        </is>
      </c>
      <c r="J210" t="inlineStr">
        <is>
          <t>média</t>
        </is>
      </c>
      <c r="K210" t="inlineStr">
        <is>
          <t>is por cento) em relação ao Patrimônio Líquido da Classe. 5.26. O Limite de Concentração em Ativos Financeiros de emissão ou que envolvam retenção de risco por parte do Administrador, Gestor e suas partes relacionadas, com a finalidade exclusiva de realizar a gestão de caixa e liquidez do Fundo, poderá ser de até 20% (vinte por cento) do Patrimônio Líquido da Classe. 5.27. A Classe poderá realizar operações com deri…</t>
        </is>
      </c>
      <c r="L210" t="inlineStr">
        <is>
          <t>is por cento) em relação ao Patrimônio Líquido da Classe. 5.26. O Limite de Concentração em Ativos Financeiros de emissão ou que envolvam retenção de risco por parte do Administrador, Gestor e suas partes relacionadas, com a finalidade exclusiva de realizar a gestão de caixa e liquidez do Fundo, poderá ser de até 20% (vinte por cento) do Patrimônio Líquido da Classe. 5.27. A Classe poderá realizar operações com deri…</t>
        </is>
      </c>
      <c r="M210" t="inlineStr">
        <is>
          <t>789621_regulamento_regulamento_789621_2024-11-28.pdf</t>
        </is>
      </c>
      <c r="N210" t="n">
        <v>789621</v>
      </c>
      <c r="O210" t="inlineStr">
        <is>
          <t>parcial</t>
        </is>
      </c>
      <c r="P210" t="inlineStr">
        <is>
          <t>Posições mantidas em derivativos</t>
        </is>
      </c>
      <c r="Q210" t="inlineStr">
        <is>
          <t>O IME mostra posições agregadas em derivativos, mas não valida integralmente elegibilidade contratual da proteção.</t>
        </is>
      </c>
      <c r="R210" t="inlineStr">
        <is>
          <t>Extração local heurística; validar manualmente antes de ativar alerta.</t>
        </is>
      </c>
    </row>
    <row r="211">
      <c r="A211" t="inlineStr">
        <is>
          <t>17468142000180</t>
        </is>
      </c>
      <c r="B211" t="inlineStr">
        <is>
          <t>VALOREM FUNDO DE INVESTIMENTO EM DIREITOS CREDITÓRIOS MULTISETORIAL RESPONSABILIDADE LIMITADA</t>
        </is>
      </c>
      <c r="C211" t="inlineStr">
        <is>
          <t>Critérios de elegibilidade dos direitos creditórios</t>
        </is>
      </c>
      <c r="D211" t="inlineStr">
        <is>
          <t>eligibility_criteria_text</t>
        </is>
      </c>
      <c r="E211" t="inlineStr">
        <is>
          <t>elegibilidade</t>
        </is>
      </c>
      <c r="F211" t="inlineStr"/>
      <c r="G211" t="inlineStr">
        <is>
          <t>texto</t>
        </is>
      </c>
      <c r="H211" t="inlineStr"/>
      <c r="I211" t="inlineStr">
        <is>
          <t>texto</t>
        </is>
      </c>
      <c r="J211" t="inlineStr">
        <is>
          <t>média</t>
        </is>
      </c>
      <c r="K211" t="inlineStr"/>
      <c r="L211" t="inlineStr">
        <is>
          <t>o pelo Gestor, com a interveniência anuência do Consultor Especializado, assinam o termo de cessão e demais documentos, se aplicável, eletronicamente; e (f) o Fundo, em benefício da Classe, pagará pela cessão dos Direitos Creditórios na data da cessão, por intermédio do Custodiante, por meio de TED, DOC ou crédito em conta corrente diretamente aos Cedentes. 6.1. Na hipótese de o Direito Creditório perder qualquer Cr…</t>
        </is>
      </c>
      <c r="M211" t="inlineStr">
        <is>
          <t>789621_regulamento_regulamento_789621_2024-11-28.pdf</t>
        </is>
      </c>
      <c r="N211" t="n">
        <v>789621</v>
      </c>
      <c r="O211" t="inlineStr">
        <is>
          <t>nao_monitoravel</t>
        </is>
      </c>
      <c r="P211" t="inlineStr"/>
      <c r="Q211" t="inlineStr">
        <is>
          <t>Critérios de elegibilidade exigem granularidade por direito creditório, sacado, cedente e documentação de lastro não disponível no IME público.</t>
        </is>
      </c>
      <c r="R211" t="inlineStr">
        <is>
          <t>Extração local heurística; validar manualmente antes de ativar alerta.</t>
        </is>
      </c>
    </row>
    <row r="212">
      <c r="A212" t="inlineStr">
        <is>
          <t>17468142000180</t>
        </is>
      </c>
      <c r="B212" t="inlineStr">
        <is>
          <t>VALOREM FUNDO DE INVESTIMENTO EM DIREITOS CREDITÓRIOS MULTISETORIAL RESPONSABILIDADE LIMITADA</t>
        </is>
      </c>
      <c r="C212" t="inlineStr">
        <is>
          <t>Critérios de elegibilidade dos direitos creditórios</t>
        </is>
      </c>
      <c r="D212" t="inlineStr">
        <is>
          <t>eligibility_criteria_text</t>
        </is>
      </c>
      <c r="E212" t="inlineStr">
        <is>
          <t>elegibilidade</t>
        </is>
      </c>
      <c r="F212" t="inlineStr"/>
      <c r="G212" t="inlineStr">
        <is>
          <t>texto</t>
        </is>
      </c>
      <c r="H212" t="inlineStr"/>
      <c r="I212" t="inlineStr">
        <is>
          <t>texto</t>
        </is>
      </c>
      <c r="J212" t="inlineStr">
        <is>
          <t>média</t>
        </is>
      </c>
      <c r="K212" t="inlineStr"/>
      <c r="L212" t="inlineStr">
        <is>
          <t>jurídicas que figurem na qualidade de devedores dos Direitos Creditórios, podendo ser denominado também como “Sacado”. “Direitos Creditórios” Significam a) direitos e títulos representativos de crédito,; b) valores mobiliários representativos de crédito; e c) certificados de recebíveis e outros valores mobiliários representativos de operações de securitização. “Direitos Creditórios Adquiridos” Significam os Direitos…</t>
        </is>
      </c>
      <c r="M212" t="inlineStr">
        <is>
          <t>789621_regulamento_regulamento_789621_2024-11-28.pdf</t>
        </is>
      </c>
      <c r="N212" t="n">
        <v>789621</v>
      </c>
      <c r="O212" t="inlineStr">
        <is>
          <t>nao_monitoravel</t>
        </is>
      </c>
      <c r="P212" t="inlineStr"/>
      <c r="Q212" t="inlineStr">
        <is>
          <t>Critérios de elegibilidade exigem granularidade por direito creditório, sacado, cedente e documentação de lastro não disponível no IME público.</t>
        </is>
      </c>
      <c r="R212" t="inlineStr">
        <is>
          <t>Extração local heurística; validar manualmente antes de ativar alerta.</t>
        </is>
      </c>
    </row>
    <row r="213">
      <c r="A213" t="inlineStr">
        <is>
          <t>17468142000180</t>
        </is>
      </c>
      <c r="B213" t="inlineStr">
        <is>
          <t>VALOREM FUNDO DE INVESTIMENTO EM DIREITOS CREDITÓRIOS MULTISETORIAL RESPONSABILIDADE LIMITADA</t>
        </is>
      </c>
      <c r="C213" t="inlineStr">
        <is>
          <t>Critérios de elegibilidade dos direitos creditórios</t>
        </is>
      </c>
      <c r="D213" t="inlineStr">
        <is>
          <t>eligibility_criteria_text</t>
        </is>
      </c>
      <c r="E213" t="inlineStr">
        <is>
          <t>elegibilidade</t>
        </is>
      </c>
      <c r="F213" t="inlineStr"/>
      <c r="G213" t="inlineStr">
        <is>
          <t>texto</t>
        </is>
      </c>
      <c r="H213" t="inlineStr"/>
      <c r="I213" t="inlineStr">
        <is>
          <t>texto</t>
        </is>
      </c>
      <c r="J213" t="inlineStr">
        <is>
          <t>média</t>
        </is>
      </c>
      <c r="K213" t="inlineStr"/>
      <c r="L213" t="inlineStr">
        <is>
          <t>de investimento em Direitos Creditórios, de responsabilidade ilimitada, com prazo de duração indeterminado, integrante do Fundo e disciplinada pela Resolução CVM 175/22, pela Resolução CMN 2.907, e demais disposições legais e regulamentares aplicáveis, e será regida pelo presente Anexo Descritivo da Classe Única. 2.1. Objeto. A Classe Única é uma comunhão de recursos destinados, preponderantemente, à aquisição de Di…</t>
        </is>
      </c>
      <c r="M213" t="inlineStr">
        <is>
          <t>789621_regulamento_regulamento_789621_2024-11-28.pdf</t>
        </is>
      </c>
      <c r="N213" t="n">
        <v>789621</v>
      </c>
      <c r="O213" t="inlineStr">
        <is>
          <t>nao_monitoravel</t>
        </is>
      </c>
      <c r="P213" t="inlineStr"/>
      <c r="Q213" t="inlineStr">
        <is>
          <t>Critérios de elegibilidade exigem granularidade por direito creditório, sacado, cedente e documentação de lastro não disponível no IME público.</t>
        </is>
      </c>
      <c r="R213" t="inlineStr">
        <is>
          <t>Extração local heurística; validar manualmente antes de ativar alerta.</t>
        </is>
      </c>
    </row>
    <row r="214">
      <c r="A214" t="inlineStr">
        <is>
          <t>17468142000180</t>
        </is>
      </c>
      <c r="B214" t="inlineStr">
        <is>
          <t>VALOREM FUNDO DE INVESTIMENTO EM DIREITOS CREDITÓRIOS MULTISETORIAL RESPONSABILIDADE LIMITADA</t>
        </is>
      </c>
      <c r="C214" t="inlineStr">
        <is>
          <t>Critérios de elegibilidade dos direitos creditórios</t>
        </is>
      </c>
      <c r="D214" t="inlineStr">
        <is>
          <t>eligibility_criteria_text</t>
        </is>
      </c>
      <c r="E214" t="inlineStr">
        <is>
          <t>elegibilidade</t>
        </is>
      </c>
      <c r="F214" t="inlineStr"/>
      <c r="G214" t="inlineStr">
        <is>
          <t>texto</t>
        </is>
      </c>
      <c r="H214" t="inlineStr"/>
      <c r="I214" t="inlineStr">
        <is>
          <t>texto</t>
        </is>
      </c>
      <c r="J214" t="inlineStr">
        <is>
          <t>média</t>
        </is>
      </c>
      <c r="K214" t="inlineStr"/>
      <c r="L214" t="inlineStr">
        <is>
          <t>ação dos distribuidores que venham a ser contratados e remunerados pontualmente, a cada nova emissão de Cotas, será prevista nos documentos da respectiva oferta, conforme a Resolução CVM nº 160, de 13 de julho de 2022. CAPÍTULO QUINTO – POLÍTICA DE INVESTIMENTO, COMPOSIÇÃO E DIVERSIFICAÇÃO DA CARTEIRA 5. O objetivo da Classe é proporcionar aos seus Cotistas a valorização de suas Cotas, por meio da aquisição de Direi…</t>
        </is>
      </c>
      <c r="M214" t="inlineStr">
        <is>
          <t>789621_regulamento_regulamento_789621_2024-11-28.pdf</t>
        </is>
      </c>
      <c r="N214" t="n">
        <v>789621</v>
      </c>
      <c r="O214" t="inlineStr">
        <is>
          <t>nao_monitoravel</t>
        </is>
      </c>
      <c r="P214" t="inlineStr"/>
      <c r="Q214" t="inlineStr">
        <is>
          <t>Critérios de elegibilidade exigem granularidade por direito creditório, sacado, cedente e documentação de lastro não disponível no IME público.</t>
        </is>
      </c>
      <c r="R214" t="inlineStr">
        <is>
          <t>Extração local heurística; validar manualmente antes de ativar alerta.</t>
        </is>
      </c>
    </row>
    <row r="215">
      <c r="A215" t="inlineStr">
        <is>
          <t>17468142000180</t>
        </is>
      </c>
      <c r="B215" t="inlineStr">
        <is>
          <t>VALOREM FUNDO DE INVESTIMENTO EM DIREITOS CREDITÓRIOS MULTISETORIAL RESPONSABILIDADE LIMITADA</t>
        </is>
      </c>
      <c r="C215" t="inlineStr">
        <is>
          <t>Critérios de elegibilidade dos direitos creditórios</t>
        </is>
      </c>
      <c r="D215" t="inlineStr">
        <is>
          <t>eligibility_criteria_text</t>
        </is>
      </c>
      <c r="E215" t="inlineStr">
        <is>
          <t>elegibilidade</t>
        </is>
      </c>
      <c r="F215" t="inlineStr"/>
      <c r="G215" t="inlineStr">
        <is>
          <t>texto</t>
        </is>
      </c>
      <c r="H215" t="inlineStr"/>
      <c r="I215" t="inlineStr">
        <is>
          <t>&gt;=</t>
        </is>
      </c>
      <c r="J215" t="inlineStr">
        <is>
          <t>média</t>
        </is>
      </c>
      <c r="K215" t="inlineStr">
        <is>
          <t>itos Creditórios, de forma que, após a liquidação dos Direitos Creditórios Adquiridos, novos Direitos Creditórios serão adquiridos pela Classe. 5.4. A Classe deverá, para fins da Resolução CVM 175/22, ter atingido a Alocação Mínima de Investimento até o final do prazo de 180 (cento e oitenta) dias corridos contados da primeira Data de Emissão das Cotas. 5.5. A parcela do Patrimônio Líquido que não seja alocada a Dir…</t>
        </is>
      </c>
      <c r="L215" t="inlineStr">
        <is>
          <t>itos Creditórios, de forma que, após a liquidação dos Direitos Creditórios Adquiridos, novos Direitos Creditórios serão adquiridos pela Classe. 5.4. A Classe deverá, para fins da Resolução CVM 175/22, ter atingido a Alocação Mínima de Investimento até o final do prazo de 180 (cento e oitenta) dias corridos contados da primeira Data de Emissão das Cotas. 5.5. A parcela do Patrimônio Líquido que não seja alocada a Dir…</t>
        </is>
      </c>
      <c r="M215" t="inlineStr">
        <is>
          <t>789621_regulamento_regulamento_789621_2024-11-28.pdf</t>
        </is>
      </c>
      <c r="N215" t="n">
        <v>789621</v>
      </c>
      <c r="O215" t="inlineStr">
        <is>
          <t>nao_monitoravel</t>
        </is>
      </c>
      <c r="P215" t="inlineStr"/>
      <c r="Q215" t="inlineStr">
        <is>
          <t>Critérios de elegibilidade exigem granularidade por direito creditório, sacado, cedente e documentação de lastro não disponível no IME público.</t>
        </is>
      </c>
      <c r="R215" t="inlineStr">
        <is>
          <t>Extração local heurística; validar manualmente antes de ativar alerta.</t>
        </is>
      </c>
    </row>
    <row r="216">
      <c r="A216" t="inlineStr">
        <is>
          <t>17468142000180</t>
        </is>
      </c>
      <c r="B216" t="inlineStr">
        <is>
          <t>VALOREM FUNDO DE INVESTIMENTO EM DIREITOS CREDITÓRIOS MULTISETORIAL RESPONSABILIDADE LIMITADA</t>
        </is>
      </c>
      <c r="C216" t="inlineStr">
        <is>
          <t>Alocação mínima em direitos creditórios</t>
        </is>
      </c>
      <c r="D216" t="inlineStr">
        <is>
          <t>credit_rights_allocation_min</t>
        </is>
      </c>
      <c r="E216" t="inlineStr">
        <is>
          <t>enquadramento</t>
        </is>
      </c>
      <c r="F216" t="n">
        <v>1</v>
      </c>
      <c r="G216" t="inlineStr">
        <is>
          <t>ratio</t>
        </is>
      </c>
      <c r="H216" t="inlineStr">
        <is>
          <t>100%</t>
        </is>
      </c>
      <c r="I216" t="inlineStr">
        <is>
          <t>&gt;=</t>
        </is>
      </c>
      <c r="J216" t="inlineStr">
        <is>
          <t>média</t>
        </is>
      </c>
      <c r="K216" t="inlineStr"/>
      <c r="L216" t="inlineStr">
        <is>
          <t>res. j) Rentabilidade alvo: 100% CDI acrescido de 4,00% a.a. (quatro por cento ao ano). k) Possibilidade de encerramento da distribuição com cancelamento do saldo não colocado: não se aplica por ser em lote único e indivisível. l) Custos da Distribuição: conforme Contrato de Distribuição de Cotas. m) Distribuidor: Será a Administradora do Fundo. São Paulo, 16 de dezembro de 2024. VALOREM FUNDO DE INVESTIMENTO EM DIR…</t>
        </is>
      </c>
      <c r="M216" t="inlineStr">
        <is>
          <t>808886_regulamento_regulamento_808886_2024-12-26.pdf</t>
        </is>
      </c>
      <c r="N216" t="n">
        <v>808886</v>
      </c>
      <c r="O216" t="inlineStr">
        <is>
          <t>monitoravel</t>
        </is>
      </c>
      <c r="P216" t="inlineStr">
        <is>
          <t>Dir Cred / PL</t>
        </is>
      </c>
      <c r="Q216" t="inlineStr">
        <is>
          <t>O Informe Mensal traz direitos creditórios e PL.</t>
        </is>
      </c>
      <c r="R216" t="inlineStr">
        <is>
          <t>Extração local heurística; validar manualmente antes de ativar alerta.</t>
        </is>
      </c>
    </row>
    <row r="217">
      <c r="A217" t="inlineStr">
        <is>
          <t>17468142000180</t>
        </is>
      </c>
      <c r="B217" t="inlineStr">
        <is>
          <t>VALOREM FUNDO DE INVESTIMENTO EM DIREITOS CREDITÓRIOS MULTISETORIAL RESPONSABILIDADE LIMITADA</t>
        </is>
      </c>
      <c r="C217" t="inlineStr">
        <is>
          <t>Alocação mínima em direitos creditórios</t>
        </is>
      </c>
      <c r="D217" t="inlineStr">
        <is>
          <t>credit_rights_allocation_min</t>
        </is>
      </c>
      <c r="E217" t="inlineStr">
        <is>
          <t>enquadramento</t>
        </is>
      </c>
      <c r="F217" t="n">
        <v>1</v>
      </c>
      <c r="G217" t="inlineStr">
        <is>
          <t>ratio</t>
        </is>
      </c>
      <c r="H217" t="inlineStr">
        <is>
          <t>100%</t>
        </is>
      </c>
      <c r="I217" t="inlineStr">
        <is>
          <t>&gt;=</t>
        </is>
      </c>
      <c r="J217" t="inlineStr">
        <is>
          <t>média</t>
        </is>
      </c>
      <c r="K217" t="inlineStr"/>
      <c r="L217" t="inlineStr">
        <is>
          <t>j) Rentabilidade alvo: 100% CDI acrescido de 3,00% a.a. (três inteiros por cento ao ano). k) Possibilidade de encerramento da distribuição com cancelamento do saldo não colocado: não se aplica por ser em lote único e indivisível. l) Custos da Distribuição: conforme Contrato de Distribuição de Cotas. m) Distribuidor: Será a Administradora do Fundo. São Paulo, 11 de junho de 2025. VALOREM FUNDO DE INVESTIMENTO EM DIRE…</t>
        </is>
      </c>
      <c r="M217" t="inlineStr">
        <is>
          <t>928226_assembleia_assembleia_928226_2025-06-11.pdf</t>
        </is>
      </c>
      <c r="N217" t="n">
        <v>928226</v>
      </c>
      <c r="O217" t="inlineStr">
        <is>
          <t>monitoravel</t>
        </is>
      </c>
      <c r="P217" t="inlineStr">
        <is>
          <t>Dir Cred / PL</t>
        </is>
      </c>
      <c r="Q217" t="inlineStr">
        <is>
          <t>O Informe Mensal traz direitos creditórios e PL.</t>
        </is>
      </c>
      <c r="R217" t="inlineStr">
        <is>
          <t>Extração local heurística; validar manualmente antes de ativar alerta.</t>
        </is>
      </c>
    </row>
    <row r="218">
      <c r="A218" t="inlineStr">
        <is>
          <t>17468142000180</t>
        </is>
      </c>
      <c r="B218" t="inlineStr">
        <is>
          <t>VALOREM FUNDO DE INVESTIMENTO EM DIREITOS CREDITÓRIOS MULTISETORIAL RESPONSABILIDADE LIMITADA</t>
        </is>
      </c>
      <c r="C218" t="inlineStr">
        <is>
          <t>Subordinação mínima</t>
        </is>
      </c>
      <c r="D218" t="inlineStr">
        <is>
          <t>subordination_ratio_min</t>
        </is>
      </c>
      <c r="E218" t="inlineStr">
        <is>
          <t>enquadramento</t>
        </is>
      </c>
      <c r="F218" t="n">
        <v>0.1</v>
      </c>
      <c r="G218" t="inlineStr">
        <is>
          <t>ratio</t>
        </is>
      </c>
      <c r="H218" t="inlineStr">
        <is>
          <t>10%</t>
        </is>
      </c>
      <c r="I218" t="inlineStr">
        <is>
          <t>&gt;=</t>
        </is>
      </c>
      <c r="J218" t="inlineStr">
        <is>
          <t>média</t>
        </is>
      </c>
      <c r="K218" t="inlineStr">
        <is>
          <t>na Entidade Registradora da Classe ou entregá-los ao Custodiante ou ao Administrador, conforme o caso; (xvi) efetuar a correta formalização dos documentos relativos à cessão dos direitos creditórios, firmando todo e qualquer contrato ou documento relativo à negociação com direitos creditórios e/ou ativos financeiros, conforme o disposto no respectivo Anexo Descritivo da Classe; (xvii) monitorar (a) o Índice de Subor…</t>
        </is>
      </c>
      <c r="L218" t="inlineStr">
        <is>
          <t>na Entidade Registradora da Classe ou entregá-los ao Custodiante ou ao Administrador, conforme o caso; (xvi) efetuar a correta formalização dos documentos relativos à cessão dos direitos creditórios, firmando todo e qualquer contrato ou documento relativo à negociação com direitos creditórios e/ou ativos financeiros, conforme o disposto no respectivo Anexo Descritivo da Classe; (xvii) monitorar (a) o Índice de Subor…</t>
        </is>
      </c>
      <c r="M218" t="inlineStr">
        <is>
          <t>927399_regulamento_regulamento_927399_2025-06-16.pdf</t>
        </is>
      </c>
      <c r="N218" t="n">
        <v>927399</v>
      </c>
      <c r="O218" t="inlineStr">
        <is>
          <t>monitoravel</t>
        </is>
      </c>
      <c r="P218" t="inlineStr">
        <is>
          <t>Cotas Sub / PL %, Cotas MZ / PL % e Cotas SR / PL %</t>
        </is>
      </c>
      <c r="Q218" t="inlineStr">
        <is>
          <t>O Informe Mensal traz PL e classes/cotas; a subordinação pode ser recalculada por classe quando as cotas reconciliam.</t>
        </is>
      </c>
      <c r="R218" t="inlineStr">
        <is>
          <t>Extração local heurística; validar manualmente antes de ativar alerta.</t>
        </is>
      </c>
    </row>
    <row r="219">
      <c r="A219" t="inlineStr">
        <is>
          <t>17468142000180</t>
        </is>
      </c>
      <c r="B219" t="inlineStr">
        <is>
          <t>VALOREM FUNDO DE INVESTIMENTO EM DIREITOS CREDITÓRIOS MULTISETORIAL RESPONSABILIDADE LIMITADA</t>
        </is>
      </c>
      <c r="C219" t="inlineStr">
        <is>
          <t>Subordinação mínima</t>
        </is>
      </c>
      <c r="D219" t="inlineStr">
        <is>
          <t>subordination_ratio_min</t>
        </is>
      </c>
      <c r="E219" t="inlineStr">
        <is>
          <t>enquadramento</t>
        </is>
      </c>
      <c r="F219" t="n">
        <v>0.1</v>
      </c>
      <c r="G219" t="inlineStr">
        <is>
          <t>ratio</t>
        </is>
      </c>
      <c r="H219" t="inlineStr">
        <is>
          <t>10%</t>
        </is>
      </c>
      <c r="I219" t="inlineStr">
        <is>
          <t>&gt;=</t>
        </is>
      </c>
      <c r="J219" t="inlineStr">
        <is>
          <t>média</t>
        </is>
      </c>
      <c r="K219" t="inlineStr">
        <is>
          <t>e registro na Entidade Registradora da Classe ou entregá-los ao Custodiante ou ao Administrador, conforme o caso; (xvi) efetuar a correta formalização dos documentos relativos à cessão dos direitos creditórios, firmando todo e qualquer contrato ou documento relativo à negociação com direitos creditórios e/ou ativos financeiros, conforme o disposto no respectivo Anexo Descritivo da Classe; (xvii) monitorar (a) o Índi…</t>
        </is>
      </c>
      <c r="L219" t="inlineStr">
        <is>
          <t>e registro na Entidade Registradora da Classe ou entregá-los ao Custodiante ou ao Administrador, conforme o caso; (xvi) efetuar a correta formalização dos documentos relativos à cessão dos direitos creditórios, firmando todo e qualquer contrato ou documento relativo à negociação com direitos creditórios e/ou ativos financeiros, conforme o disposto no respectivo Anexo Descritivo da Classe; (xvii) monitorar (a) o Índi…</t>
        </is>
      </c>
      <c r="M219" t="inlineStr">
        <is>
          <t>927399_regulamento_regulamento_927399_2025-06-16.pdf</t>
        </is>
      </c>
      <c r="N219" t="n">
        <v>927399</v>
      </c>
      <c r="O219" t="inlineStr">
        <is>
          <t>monitoravel</t>
        </is>
      </c>
      <c r="P219" t="inlineStr">
        <is>
          <t>Cotas Sub / PL %, Cotas MZ / PL % e Cotas SR / PL %</t>
        </is>
      </c>
      <c r="Q219" t="inlineStr">
        <is>
          <t>O Informe Mensal traz PL e classes/cotas; a subordinação pode ser recalculada por classe quando as cotas reconciliam.</t>
        </is>
      </c>
      <c r="R219" t="inlineStr">
        <is>
          <t>Extração local heurística; validar manualmente antes de ativar alerta.</t>
        </is>
      </c>
    </row>
    <row r="220">
      <c r="A220" t="inlineStr">
        <is>
          <t>17468142000180</t>
        </is>
      </c>
      <c r="B220" t="inlineStr">
        <is>
          <t>VALOREM FUNDO DE INVESTIMENTO EM DIREITOS CREDITÓRIOS MULTISETORIAL RESPONSABILIDADE LIMITADA</t>
        </is>
      </c>
      <c r="C220" t="inlineStr">
        <is>
          <t>Cobertura mínima de PDD/provisão</t>
        </is>
      </c>
      <c r="D220" t="inlineStr">
        <is>
          <t>pdd_coverage_min</t>
        </is>
      </c>
      <c r="E220" t="inlineStr">
        <is>
          <t>enquadramento</t>
        </is>
      </c>
      <c r="F220" t="n">
        <v>0.67</v>
      </c>
      <c r="G220" t="inlineStr">
        <is>
          <t>ratio</t>
        </is>
      </c>
      <c r="H220" t="inlineStr">
        <is>
          <t>67%</t>
        </is>
      </c>
      <c r="I220" t="inlineStr">
        <is>
          <t>&gt;=</t>
        </is>
      </c>
      <c r="J220" t="inlineStr">
        <is>
          <t>média</t>
        </is>
      </c>
      <c r="K220" t="inlineStr">
        <is>
          <t>e Cobrança” Significa, em conjunto, o Agente de Cobrança Extrajudicial e o Agente de Cobrança Judicial. “Alocação Mínima de Investimento” Significa a alocação de, pelo menos, 67% (sessenta e sete por cento) do Patrimônio Líquido em Direitos Creditórios Elegíveis. “Alocação Mínima em Direitos Creditórios” Significa a razão entre o (i) Valor dos Direitos Creditórios líquido de provisão de devedores duvidosos (PDD); e…</t>
        </is>
      </c>
      <c r="L220" t="inlineStr">
        <is>
          <t>e Cobrança” Significa, em conjunto, o Agente de Cobrança Extrajudicial e o Agente de Cobrança Judicial. “Alocação Mínima de Investimento” Significa a alocação de, pelo menos, 67% (sessenta e sete por cento) do Patrimônio Líquido em Direitos Creditórios Elegíveis. “Alocação Mínima em Direitos Creditórios” Significa a razão entre o (i) Valor dos Direitos Creditórios líquido de provisão de devedores duvidosos (PDD); e…</t>
        </is>
      </c>
      <c r="M220" t="inlineStr">
        <is>
          <t>927399_regulamento_regulamento_927399_2025-06-16.pdf</t>
        </is>
      </c>
      <c r="N220" t="n">
        <v>927399</v>
      </c>
      <c r="O220" t="inlineStr">
        <is>
          <t>monitoravel</t>
        </is>
      </c>
      <c r="P220" t="inlineStr">
        <is>
          <t>PDD / Venc Total ou PDD / Venc &gt; 90 d</t>
        </is>
      </c>
      <c r="Q220" t="inlineStr">
        <is>
          <t>O Informe Mensal traz provisão e buckets de atraso; a aderência depende da definição exata do regulamento.</t>
        </is>
      </c>
      <c r="R220" t="inlineStr">
        <is>
          <t>Extração local heurística; validar manualmente antes de ativar alerta.</t>
        </is>
      </c>
    </row>
    <row r="221">
      <c r="A221" t="inlineStr">
        <is>
          <t>17468142000180</t>
        </is>
      </c>
      <c r="B221" t="inlineStr">
        <is>
          <t>VALOREM FUNDO DE INVESTIMENTO EM DIREITOS CREDITÓRIOS MULTISETORIAL RESPONSABILIDADE LIMITADA</t>
        </is>
      </c>
      <c r="C221" t="inlineStr">
        <is>
          <t>Cobertura mínima de PDD/provisão</t>
        </is>
      </c>
      <c r="D221" t="inlineStr">
        <is>
          <t>pdd_coverage_min</t>
        </is>
      </c>
      <c r="E221" t="inlineStr">
        <is>
          <t>enquadramento</t>
        </is>
      </c>
      <c r="F221" t="n">
        <v>0.02</v>
      </c>
      <c r="G221" t="inlineStr">
        <is>
          <t>ratio</t>
        </is>
      </c>
      <c r="H221" t="inlineStr">
        <is>
          <t>2%</t>
        </is>
      </c>
      <c r="I221" t="inlineStr">
        <is>
          <t>&lt;=</t>
        </is>
      </c>
      <c r="J221" t="inlineStr">
        <is>
          <t>média</t>
        </is>
      </c>
      <c r="K221" t="inlineStr">
        <is>
          <t>ração estabelecido em contrário, os quais devem ser observados ao longo do prazo de duração da Classe. 5.24.2. Para fins dos cálculos referentes ao enquadramento dos Limites de Concentração, Critérios de Elegibilidade , Índices de Monitoramento e Condições de Cessão, deverá ser considerado o valor presente dos Direitos Creditórios (valor justo), somado, ainda, para fins de cálculo, o valor das provisões de perda (PD…</t>
        </is>
      </c>
      <c r="L221" t="inlineStr">
        <is>
          <t>ração estabelecido em contrário, os quais devem ser observados ao longo do prazo de duração da Classe. 5.24.2. Para fins dos cálculos referentes ao enquadramento dos Limites de Concentração, Critérios de Elegibilidade , Índices de Monitoramento e Condições de Cessão, deverá ser considerado o valor presente dos Direitos Creditórios (valor justo), somado, ainda, para fins de cálculo, o valor das provisões de perda (PD…</t>
        </is>
      </c>
      <c r="M221" t="inlineStr">
        <is>
          <t>927399_regulamento_regulamento_927399_2025-06-16.pdf</t>
        </is>
      </c>
      <c r="N221" t="n">
        <v>927399</v>
      </c>
      <c r="O221" t="inlineStr">
        <is>
          <t>monitoravel</t>
        </is>
      </c>
      <c r="P221" t="inlineStr">
        <is>
          <t>PDD / Venc Total ou PDD / Venc &gt; 90 d</t>
        </is>
      </c>
      <c r="Q221" t="inlineStr">
        <is>
          <t>O Informe Mensal traz provisão e buckets de atraso; a aderência depende da definição exata do regulamento.</t>
        </is>
      </c>
      <c r="R221" t="inlineStr">
        <is>
          <t>Extração local heurística; validar manualmente antes de ativar alerta.</t>
        </is>
      </c>
    </row>
    <row r="222">
      <c r="A222" t="inlineStr">
        <is>
          <t>17468142000180</t>
        </is>
      </c>
      <c r="B222" t="inlineStr">
        <is>
          <t>VALOREM FUNDO DE INVESTIMENTO EM DIREITOS CREDITÓRIOS MULTISETORIAL RESPONSABILIDADE LIMITADA</t>
        </is>
      </c>
      <c r="C222" t="inlineStr">
        <is>
          <t>Cobertura mínima de PDD/provisão</t>
        </is>
      </c>
      <c r="D222" t="inlineStr">
        <is>
          <t>pdd_coverage_min</t>
        </is>
      </c>
      <c r="E222" t="inlineStr">
        <is>
          <t>enquadramento</t>
        </is>
      </c>
      <c r="F222" t="n">
        <v>0.67</v>
      </c>
      <c r="G222" t="inlineStr">
        <is>
          <t>ratio</t>
        </is>
      </c>
      <c r="H222" t="inlineStr">
        <is>
          <t>67%</t>
        </is>
      </c>
      <c r="I222" t="inlineStr">
        <is>
          <t>&gt;=</t>
        </is>
      </c>
      <c r="J222" t="inlineStr">
        <is>
          <t>média</t>
        </is>
      </c>
      <c r="K222" t="inlineStr">
        <is>
          <t>órios Inadimplidos. “Agentes de Cobrança” Significa, em conjunto, o Agente de Cobrança Extrajudicial e o Agente de Cobrança Judicial. “Alocação Mínima de Investimento” Significa a alocação de, pelo menos, 67% (sessenta e sete por cento) do Patrimônio Líquido em Direitos Creditórios Elegíveis. “Alocação Mínima em Direitos Creditórios” Significa a razão entre o (i) Valor dos Direitos Creditórios líquido de provisão de…</t>
        </is>
      </c>
      <c r="L222" t="inlineStr">
        <is>
          <t>órios Inadimplidos. “Agentes de Cobrança” Significa, em conjunto, o Agente de Cobrança Extrajudicial e o Agente de Cobrança Judicial. “Alocação Mínima de Investimento” Significa a alocação de, pelo menos, 67% (sessenta e sete por cento) do Patrimônio Líquido em Direitos Creditórios Elegíveis. “Alocação Mínima em Direitos Creditórios” Significa a razão entre o (i) Valor dos Direitos Creditórios líquido de provisão de…</t>
        </is>
      </c>
      <c r="M222" t="inlineStr">
        <is>
          <t>927399_regulamento_regulamento_927399_2025-06-16.pdf</t>
        </is>
      </c>
      <c r="N222" t="n">
        <v>927399</v>
      </c>
      <c r="O222" t="inlineStr">
        <is>
          <t>monitoravel</t>
        </is>
      </c>
      <c r="P222" t="inlineStr">
        <is>
          <t>PDD / Venc Total ou PDD / Venc &gt; 90 d</t>
        </is>
      </c>
      <c r="Q222" t="inlineStr">
        <is>
          <t>O Informe Mensal traz provisão e buckets de atraso; a aderência depende da definição exata do regulamento.</t>
        </is>
      </c>
      <c r="R222" t="inlineStr">
        <is>
          <t>Extração local heurística; validar manualmente antes de ativar alerta.</t>
        </is>
      </c>
    </row>
    <row r="223">
      <c r="A223" t="inlineStr">
        <is>
          <t>17468142000180</t>
        </is>
      </c>
      <c r="B223" t="inlineStr">
        <is>
          <t>VALOREM FUNDO DE INVESTIMENTO EM DIREITOS CREDITÓRIOS MULTISETORIAL RESPONSABILIDADE LIMITADA</t>
        </is>
      </c>
      <c r="C223" t="inlineStr">
        <is>
          <t>Cobertura mínima de PDD/provisão</t>
        </is>
      </c>
      <c r="D223" t="inlineStr">
        <is>
          <t>pdd_coverage_min</t>
        </is>
      </c>
      <c r="E223" t="inlineStr">
        <is>
          <t>enquadramento</t>
        </is>
      </c>
      <c r="F223" t="n">
        <v>0.02</v>
      </c>
      <c r="G223" t="inlineStr">
        <is>
          <t>ratio</t>
        </is>
      </c>
      <c r="H223" t="inlineStr">
        <is>
          <t>2%</t>
        </is>
      </c>
      <c r="I223" t="inlineStr">
        <is>
          <t>&lt;=</t>
        </is>
      </c>
      <c r="J223" t="inlineStr">
        <is>
          <t>média</t>
        </is>
      </c>
      <c r="K223" t="inlineStr">
        <is>
          <t>asse. 5.24.2. Para fins dos cálculos referentes ao enquadramento dos Limites de Concentração, Critérios de Elegibilidade , Índices de Monitoramento e Condições de Cessão, deverá ser considerado o valor presente dos Direitos Creditórios (valor justo), somado, ainda, para fins de cálculo, o valor das provisões de perda (PDD) dos Direitos Creditórios vencidos e não pagos, bem como dos créditos a vencer que apresentem p…</t>
        </is>
      </c>
      <c r="L223" t="inlineStr">
        <is>
          <t>asse. 5.24.2. Para fins dos cálculos referentes ao enquadramento dos Limites de Concentração, Critérios de Elegibilidade , Índices de Monitoramento e Condições de Cessão, deverá ser considerado o valor presente dos Direitos Creditórios (valor justo), somado, ainda, para fins de cálculo, o valor das provisões de perda (PDD) dos Direitos Creditórios vencidos e não pagos, bem como dos créditos a vencer que apresentem p…</t>
        </is>
      </c>
      <c r="M223" t="inlineStr">
        <is>
          <t>927399_regulamento_regulamento_927399_2025-06-16.pdf</t>
        </is>
      </c>
      <c r="N223" t="n">
        <v>927399</v>
      </c>
      <c r="O223" t="inlineStr">
        <is>
          <t>monitoravel</t>
        </is>
      </c>
      <c r="P223" t="inlineStr">
        <is>
          <t>PDD / Venc Total ou PDD / Venc &gt; 90 d</t>
        </is>
      </c>
      <c r="Q223" t="inlineStr">
        <is>
          <t>O Informe Mensal traz provisão e buckets de atraso; a aderência depende da definição exata do regulamento.</t>
        </is>
      </c>
      <c r="R223" t="inlineStr">
        <is>
          <t>Extração local heurística; validar manualmente antes de ativar alerta.</t>
        </is>
      </c>
    </row>
    <row r="224">
      <c r="A224" t="inlineStr">
        <is>
          <t>17468142000180</t>
        </is>
      </c>
      <c r="B224" t="inlineStr">
        <is>
          <t>VALOREM FUNDO DE INVESTIMENTO EM DIREITOS CREDITÓRIOS MULTISETORIAL RESPONSABILIDADE LIMITADA</t>
        </is>
      </c>
      <c r="C224" t="inlineStr">
        <is>
          <t>Alocação mínima em direitos creditórios</t>
        </is>
      </c>
      <c r="D224" t="inlineStr">
        <is>
          <t>credit_rights_allocation_min</t>
        </is>
      </c>
      <c r="E224" t="inlineStr">
        <is>
          <t>enquadramento</t>
        </is>
      </c>
      <c r="F224" t="n">
        <v>0.67</v>
      </c>
      <c r="G224" t="inlineStr">
        <is>
          <t>ratio</t>
        </is>
      </c>
      <c r="H224" t="inlineStr">
        <is>
          <t>67%</t>
        </is>
      </c>
      <c r="I224" t="inlineStr">
        <is>
          <t>&gt;=</t>
        </is>
      </c>
      <c r="J224" t="inlineStr">
        <is>
          <t>média</t>
        </is>
      </c>
      <c r="K224" t="inlineStr">
        <is>
          <t>58.909/0001 -18, responsável pela cobrança extrajudicial dos Direitos Creditórios Inadimplidos. “Agente de Cobrança Judicial” Significa eventuais escritórios de advocacia contratados pelo Fundo, em benefício da Classe, responsáveis pela cobrança judicial dos Direitos Creditórios Inadimplidos. “Agentes de Cobrança” Significa, em conjunto, o Agente de Cobrança Extrajudicial e o Agente de Cobrança Judicial. “Alocação M…</t>
        </is>
      </c>
      <c r="L224" t="inlineStr">
        <is>
          <t>58.909/0001 -18, responsável pela cobrança extrajudicial dos Direitos Creditórios Inadimplidos. “Agente de Cobrança Judicial” Significa eventuais escritórios de advocacia contratados pelo Fundo, em benefício da Classe, responsáveis pela cobrança judicial dos Direitos Creditórios Inadimplidos. “Agentes de Cobrança” Significa, em conjunto, o Agente de Cobrança Extrajudicial e o Agente de Cobrança Judicial. “Alocação M…</t>
        </is>
      </c>
      <c r="M224" t="inlineStr">
        <is>
          <t>927399_regulamento_regulamento_927399_2025-06-16.pdf</t>
        </is>
      </c>
      <c r="N224" t="n">
        <v>927399</v>
      </c>
      <c r="O224" t="inlineStr">
        <is>
          <t>monitoravel</t>
        </is>
      </c>
      <c r="P224" t="inlineStr">
        <is>
          <t>Dir Cred / PL</t>
        </is>
      </c>
      <c r="Q224" t="inlineStr">
        <is>
          <t>O Informe Mensal traz direitos creditórios e PL.</t>
        </is>
      </c>
      <c r="R224" t="inlineStr">
        <is>
          <t>Extração local heurística; validar manualmente antes de ativar alerta.</t>
        </is>
      </c>
    </row>
    <row r="225">
      <c r="A225" t="inlineStr">
        <is>
          <t>17468142000180</t>
        </is>
      </c>
      <c r="B225" t="inlineStr">
        <is>
          <t>VALOREM FUNDO DE INVESTIMENTO EM DIREITOS CREDITÓRIOS MULTISETORIAL RESPONSABILIDADE LIMITADA</t>
        </is>
      </c>
      <c r="C225" t="inlineStr">
        <is>
          <t>Alocação mínima em direitos creditórios</t>
        </is>
      </c>
      <c r="D225" t="inlineStr">
        <is>
          <t>credit_rights_allocation_min</t>
        </is>
      </c>
      <c r="E225" t="inlineStr">
        <is>
          <t>enquadramento</t>
        </is>
      </c>
      <c r="F225" t="n">
        <v>0.67</v>
      </c>
      <c r="G225" t="inlineStr">
        <is>
          <t>ratio</t>
        </is>
      </c>
      <c r="H225" t="inlineStr">
        <is>
          <t>67%</t>
        </is>
      </c>
      <c r="I225" t="inlineStr">
        <is>
          <t>&gt;=</t>
        </is>
      </c>
      <c r="J225" t="inlineStr">
        <is>
          <t>média</t>
        </is>
      </c>
      <c r="K225" t="inlineStr">
        <is>
          <t>advocacia contratados pelo Fundo, em benefício da Classe, responsáveis pela cobrança judicial dos Direitos Creditórios Inadimplidos. “Agentes de Cobrança” Significa, em conjunto, o Agente de Cobrança Extrajudicial e o Agente de Cobrança Judicial. “Alocação Mínima de Investimento” Significa a alocação de, pelo menos, 67% (sessenta e sete por cento) do Patrimônio Líquido em Direitos Creditórios Elegíveis. “Alocação Mí…</t>
        </is>
      </c>
      <c r="L225" t="inlineStr">
        <is>
          <t>advocacia contratados pelo Fundo, em benefício da Classe, responsáveis pela cobrança judicial dos Direitos Creditórios Inadimplidos. “Agentes de Cobrança” Significa, em conjunto, o Agente de Cobrança Extrajudicial e o Agente de Cobrança Judicial. “Alocação Mínima de Investimento” Significa a alocação de, pelo menos, 67% (sessenta e sete por cento) do Patrimônio Líquido em Direitos Creditórios Elegíveis. “Alocação Mí…</t>
        </is>
      </c>
      <c r="M225" t="inlineStr">
        <is>
          <t>927399_regulamento_regulamento_927399_2025-06-16.pdf</t>
        </is>
      </c>
      <c r="N225" t="n">
        <v>927399</v>
      </c>
      <c r="O225" t="inlineStr">
        <is>
          <t>monitoravel</t>
        </is>
      </c>
      <c r="P225" t="inlineStr">
        <is>
          <t>Dir Cred / PL</t>
        </is>
      </c>
      <c r="Q225" t="inlineStr">
        <is>
          <t>O Informe Mensal traz direitos creditórios e PL.</t>
        </is>
      </c>
      <c r="R225" t="inlineStr">
        <is>
          <t>Extração local heurística; validar manualmente antes de ativar alerta.</t>
        </is>
      </c>
    </row>
    <row r="226">
      <c r="A226" t="inlineStr">
        <is>
          <t>17468142000180</t>
        </is>
      </c>
      <c r="B226" t="inlineStr">
        <is>
          <t>VALOREM FUNDO DE INVESTIMENTO EM DIREITOS CREDITÓRIOS MULTISETORIAL RESPONSABILIDADE LIMITADA</t>
        </is>
      </c>
      <c r="C226" t="inlineStr">
        <is>
          <t>Limite de recompra</t>
        </is>
      </c>
      <c r="D226" t="inlineStr">
        <is>
          <t>recompras_max</t>
        </is>
      </c>
      <c r="E226" t="inlineStr">
        <is>
          <t>enquadramento</t>
        </is>
      </c>
      <c r="F226" t="n">
        <v>0.05</v>
      </c>
      <c r="G226" t="inlineStr">
        <is>
          <t>ratio</t>
        </is>
      </c>
      <c r="H226" t="inlineStr">
        <is>
          <t>5%</t>
        </is>
      </c>
      <c r="I226" t="inlineStr">
        <is>
          <t>&gt;=</t>
        </is>
      </c>
      <c r="J226" t="inlineStr">
        <is>
          <t>média</t>
        </is>
      </c>
      <c r="K226" t="inlineStr">
        <is>
          <t>ão e Critérios de Elegibilidade; (iv) caso as Amortizações de qualquer série ou de qualquer classe não sejam efetuadas nas datas estabelecidas; (v) caso os Direitos Creditórios vencidos e não pagos por período superior a 15 (quinze) dias consecutivos contado da sua data de vencimento , após descontar o valor de provisionamento, atinjam 5% (cinco por cento) do Patrimônio Líquido do Fundo; (vi) caso o limite de recomp…</t>
        </is>
      </c>
      <c r="L226" t="inlineStr">
        <is>
          <t>ão e Critérios de Elegibilidade; (iv) caso as Amortizações de qualquer série ou de qualquer classe não sejam efetuadas nas datas estabelecidas; (v) caso os Direitos Creditórios vencidos e não pagos por período superior a 15 (quinze) dias consecutivos contado da sua data de vencimento , após descontar o valor de provisionamento, atinjam 5% (cinco por cento) do Patrimônio Líquido do Fundo; (vi) caso o limite de recomp…</t>
        </is>
      </c>
      <c r="M226" t="inlineStr">
        <is>
          <t>927399_regulamento_regulamento_927399_2025-06-16.pdf</t>
        </is>
      </c>
      <c r="N226" t="n">
        <v>927399</v>
      </c>
      <c r="O226" t="inlineStr">
        <is>
          <t>monitoravel</t>
        </is>
      </c>
      <c r="P226" t="inlineStr">
        <is>
          <t>Recompras / Crédito ou Recompras / PL</t>
        </is>
      </c>
      <c r="Q226" t="inlineStr">
        <is>
          <t>O Informe Mensal traz recompras mensais; thresholds acumulados exigem janela definida no documento.</t>
        </is>
      </c>
      <c r="R226" t="inlineStr">
        <is>
          <t>Extração local heurística; validar manualmente antes de ativar alerta.</t>
        </is>
      </c>
    </row>
    <row r="227">
      <c r="A227" t="inlineStr">
        <is>
          <t>17468142000180</t>
        </is>
      </c>
      <c r="B227" t="inlineStr">
        <is>
          <t>VALOREM FUNDO DE INVESTIMENTO EM DIREITOS CREDITÓRIOS MULTISETORIAL RESPONSABILIDADE LIMITADA</t>
        </is>
      </c>
      <c r="C227" t="inlineStr">
        <is>
          <t>Reserva ou caixa mínimo</t>
        </is>
      </c>
      <c r="D227" t="inlineStr">
        <is>
          <t>minimum_cash_ratio</t>
        </is>
      </c>
      <c r="E227" t="inlineStr">
        <is>
          <t>enquadramento</t>
        </is>
      </c>
      <c r="F227" t="n">
        <v>0.005</v>
      </c>
      <c r="G227" t="inlineStr">
        <is>
          <t>ratio</t>
        </is>
      </c>
      <c r="H227" t="inlineStr">
        <is>
          <t>0,50%</t>
        </is>
      </c>
      <c r="I227" t="inlineStr">
        <is>
          <t>&gt;=</t>
        </is>
      </c>
      <c r="J227" t="inlineStr">
        <is>
          <t>média</t>
        </is>
      </c>
      <c r="K227" t="inlineStr">
        <is>
          <t>ntegram a Reserva de Amortização, líquidos de quaisquer impostos, taxas, contribuições, encargos ou despesas de qualquer natureza, seja equivalente aos valores determinados conforme o cronograma acima. 9.14. A Administradora deverá manter no mínimo 0,50% (cinquenta centésimos por cento) do Patrimônio Líquido d o Fundo alocado em moeda corrente nacional, ou aplicá -lo, exclusivamente, em Ativos Financeiros (“Reserva…</t>
        </is>
      </c>
      <c r="L227" t="inlineStr">
        <is>
          <t>ntegram a Reserva de Amortização, líquidos de quaisquer impostos, taxas, contribuições, encargos ou despesas de qualquer natureza, seja equivalente aos valores determinados conforme o cronograma acima. 9.14. A Administradora deverá manter no mínimo 0,50% (cinquenta centésimos por cento) do Patrimônio Líquido d o Fundo alocado em moeda corrente nacional, ou aplicá -lo, exclusivamente, em Ativos Financeiros (“Reserva…</t>
        </is>
      </c>
      <c r="M227" t="inlineStr">
        <is>
          <t>927399_regulamento_regulamento_927399_2025-06-16.pdf</t>
        </is>
      </c>
      <c r="N227" t="n">
        <v>927399</v>
      </c>
      <c r="O227" t="inlineStr">
        <is>
          <t>parcial</t>
        </is>
      </c>
      <c r="P227" t="inlineStr">
        <is>
          <t>Disponibilidades / PL ou Disponibilidades / amortização estimada</t>
        </is>
      </c>
      <c r="Q227" t="inlineStr">
        <is>
          <t>O Informe Mensal traz caixa, mas cronogramas futuros e reservas regulatórias nem sempre são campos padronizados.</t>
        </is>
      </c>
      <c r="R227" t="inlineStr">
        <is>
          <t>Extração local heurística; validar manualmente antes de ativar alerta.</t>
        </is>
      </c>
    </row>
    <row r="228">
      <c r="A228" t="inlineStr">
        <is>
          <t>17468142000180</t>
        </is>
      </c>
      <c r="B228" t="inlineStr">
        <is>
          <t>VALOREM FUNDO DE INVESTIMENTO EM DIREITOS CREDITÓRIOS MULTISETORIAL RESPONSABILIDADE LIMITADA</t>
        </is>
      </c>
      <c r="C228" t="inlineStr">
        <is>
          <t>Reserva ou caixa mínimo</t>
        </is>
      </c>
      <c r="D228" t="inlineStr">
        <is>
          <t>minimum_cash_ratio</t>
        </is>
      </c>
      <c r="E228" t="inlineStr">
        <is>
          <t>enquadramento</t>
        </is>
      </c>
      <c r="F228" t="n">
        <v>0.05</v>
      </c>
      <c r="G228" t="inlineStr">
        <is>
          <t>ratio</t>
        </is>
      </c>
      <c r="H228" t="inlineStr">
        <is>
          <t>5%</t>
        </is>
      </c>
      <c r="I228" t="inlineStr">
        <is>
          <t>&gt;=</t>
        </is>
      </c>
      <c r="J228" t="inlineStr">
        <is>
          <t>média</t>
        </is>
      </c>
      <c r="K228" t="inlineStr">
        <is>
          <t>estabelecidas; (v) caso os Direitos Creditórios vencidos e não pagos por período superior a 15 (quinze) dias consecutivos contado da sua data de vencimento , após descontar o valor de provisionamento, atinjam 5% (cinco por cento) do Patrimônio Líquido do Fundo; (vi) caso o limite de recompra exceda 15% (quinze por cento) do Patrimônio Líquido nos últimos 12 (doze) meses; (vii) caso a Reserva de Amortização, a Reserv…</t>
        </is>
      </c>
      <c r="L228" t="inlineStr">
        <is>
          <t>estabelecidas; (v) caso os Direitos Creditórios vencidos e não pagos por período superior a 15 (quinze) dias consecutivos contado da sua data de vencimento , após descontar o valor de provisionamento, atinjam 5% (cinco por cento) do Patrimônio Líquido do Fundo; (vi) caso o limite de recompra exceda 15% (quinze por cento) do Patrimônio Líquido nos últimos 12 (doze) meses; (vii) caso a Reserva de Amortização, a Reserv…</t>
        </is>
      </c>
      <c r="M228" t="inlineStr">
        <is>
          <t>927399_regulamento_regulamento_927399_2025-06-16.pdf</t>
        </is>
      </c>
      <c r="N228" t="n">
        <v>927399</v>
      </c>
      <c r="O228" t="inlineStr">
        <is>
          <t>parcial</t>
        </is>
      </c>
      <c r="P228" t="inlineStr">
        <is>
          <t>Disponibilidades / PL ou Disponibilidades / amortização estimada</t>
        </is>
      </c>
      <c r="Q228" t="inlineStr">
        <is>
          <t>O Informe Mensal traz caixa, mas cronogramas futuros e reservas regulatórias nem sempre são campos padronizados.</t>
        </is>
      </c>
      <c r="R228" t="inlineStr">
        <is>
          <t>Extração local heurística; validar manualmente antes de ativar alerta.</t>
        </is>
      </c>
    </row>
    <row r="229">
      <c r="A229" t="inlineStr">
        <is>
          <t>17468142000180</t>
        </is>
      </c>
      <c r="B229" t="inlineStr">
        <is>
          <t>VALOREM FUNDO DE INVESTIMENTO EM DIREITOS CREDITÓRIOS MULTISETORIAL RESPONSABILIDADE LIMITADA</t>
        </is>
      </c>
      <c r="C229" t="inlineStr">
        <is>
          <t>Hedges/derivativos permitidos</t>
        </is>
      </c>
      <c r="D229" t="inlineStr">
        <is>
          <t>permitted_hedges</t>
        </is>
      </c>
      <c r="E229" t="inlineStr">
        <is>
          <t>enquadramento</t>
        </is>
      </c>
      <c r="F229" t="inlineStr"/>
      <c r="G229" t="inlineStr">
        <is>
          <t>texto</t>
        </is>
      </c>
      <c r="H229" t="inlineStr"/>
      <c r="I229" t="inlineStr">
        <is>
          <t>texto</t>
        </is>
      </c>
      <c r="J229" t="inlineStr">
        <is>
          <t>média</t>
        </is>
      </c>
      <c r="K229"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Deriv…</t>
        </is>
      </c>
      <c r="L229"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Deriv…</t>
        </is>
      </c>
      <c r="M229" t="inlineStr">
        <is>
          <t>927399_regulamento_regulamento_927399_2025-06-16.pdf</t>
        </is>
      </c>
      <c r="N229" t="n">
        <v>927399</v>
      </c>
      <c r="O229" t="inlineStr">
        <is>
          <t>parcial</t>
        </is>
      </c>
      <c r="P229" t="inlineStr">
        <is>
          <t>Posições mantidas em derivativos</t>
        </is>
      </c>
      <c r="Q229" t="inlineStr">
        <is>
          <t>O IME mostra posições agregadas em derivativos, mas não valida integralmente elegibilidade contratual da proteção.</t>
        </is>
      </c>
      <c r="R229" t="inlineStr">
        <is>
          <t>Extração local heurística; validar manualmente antes de ativar alerta.</t>
        </is>
      </c>
    </row>
    <row r="230">
      <c r="A230" t="inlineStr">
        <is>
          <t>17468142000180</t>
        </is>
      </c>
      <c r="B230" t="inlineStr">
        <is>
          <t>VALOREM FUNDO DE INVESTIMENTO EM DIREITOS CREDITÓRIOS MULTISETORIAL RESPONSABILIDADE LIMITADA</t>
        </is>
      </c>
      <c r="C230" t="inlineStr">
        <is>
          <t>Hedges/derivativos permitidos</t>
        </is>
      </c>
      <c r="D230" t="inlineStr">
        <is>
          <t>permitted_hedges</t>
        </is>
      </c>
      <c r="E230" t="inlineStr">
        <is>
          <t>enquadramento</t>
        </is>
      </c>
      <c r="F230" t="n">
        <v>0.2</v>
      </c>
      <c r="G230" t="inlineStr">
        <is>
          <t>ratio</t>
        </is>
      </c>
      <c r="H230" t="inlineStr">
        <is>
          <t>20%</t>
        </is>
      </c>
      <c r="I230" t="inlineStr">
        <is>
          <t>texto</t>
        </is>
      </c>
      <c r="J230" t="inlineStr">
        <is>
          <t>média</t>
        </is>
      </c>
      <c r="K230" t="inlineStr">
        <is>
          <t>is por cento) em relação ao Patrimônio Líquido da Classe. 5.26. O Limite de Concentração em Ativos Financeiros de emissão ou que envolvam retenção de risco por parte do Administrador, Gestor e suas partes relacionadas, com a finalidade exclusiva de realizar a gestão de caixa e liquidez do Fundo, poderá ser de até 20% (vinte por cento) do Patrimônio Líquido da Classe. 5.27. A Classe poderá realizar operações com deri…</t>
        </is>
      </c>
      <c r="L230" t="inlineStr">
        <is>
          <t>is por cento) em relação ao Patrimônio Líquido da Classe. 5.26. O Limite de Concentração em Ativos Financeiros de emissão ou que envolvam retenção de risco por parte do Administrador, Gestor e suas partes relacionadas, com a finalidade exclusiva de realizar a gestão de caixa e liquidez do Fundo, poderá ser de até 20% (vinte por cento) do Patrimônio Líquido da Classe. 5.27. A Classe poderá realizar operações com deri…</t>
        </is>
      </c>
      <c r="M230" t="inlineStr">
        <is>
          <t>927399_regulamento_regulamento_927399_2025-06-16.pdf</t>
        </is>
      </c>
      <c r="N230" t="n">
        <v>927399</v>
      </c>
      <c r="O230" t="inlineStr">
        <is>
          <t>parcial</t>
        </is>
      </c>
      <c r="P230" t="inlineStr">
        <is>
          <t>Posições mantidas em derivativos</t>
        </is>
      </c>
      <c r="Q230" t="inlineStr">
        <is>
          <t>O IME mostra posições agregadas em derivativos, mas não valida integralmente elegibilidade contratual da proteção.</t>
        </is>
      </c>
      <c r="R230" t="inlineStr">
        <is>
          <t>Extração local heurística; validar manualmente antes de ativar alerta.</t>
        </is>
      </c>
    </row>
    <row r="231">
      <c r="A231" t="inlineStr">
        <is>
          <t>17468142000180</t>
        </is>
      </c>
      <c r="B231" t="inlineStr">
        <is>
          <t>VALOREM FUNDO DE INVESTIMENTO EM DIREITOS CREDITÓRIOS MULTISETORIAL RESPONSABILIDADE LIMITADA</t>
        </is>
      </c>
      <c r="C231" t="inlineStr">
        <is>
          <t>Critérios de elegibilidade dos direitos creditórios</t>
        </is>
      </c>
      <c r="D231" t="inlineStr">
        <is>
          <t>eligibility_criteria_text</t>
        </is>
      </c>
      <c r="E231" t="inlineStr">
        <is>
          <t>elegibilidade</t>
        </is>
      </c>
      <c r="F231" t="inlineStr"/>
      <c r="G231" t="inlineStr">
        <is>
          <t>texto</t>
        </is>
      </c>
      <c r="H231" t="inlineStr"/>
      <c r="I231" t="inlineStr">
        <is>
          <t>texto</t>
        </is>
      </c>
      <c r="J231" t="inlineStr">
        <is>
          <t>média</t>
        </is>
      </c>
      <c r="K231" t="inlineStr"/>
      <c r="L231" t="inlineStr">
        <is>
          <t>pel o Gestor, com a interveniência anuência do Consultor Especializado, assinam o termo de cessão e demais documentos, se aplicável, eletronicamente; e (f) o Fundo, em benefício da Classe, pagará pela cessão dos Direitos Creditórios na data da cessão, por intermédio do Custodiante, por meio de TED, DOC ou crédito em conta corrente diretamente aos Cedentes. 6.1. Na hipótese de o Direito Creditório perder qualquer Cri…</t>
        </is>
      </c>
      <c r="M231" t="inlineStr">
        <is>
          <t>927399_regulamento_regulamento_927399_2025-06-16.pdf</t>
        </is>
      </c>
      <c r="N231" t="n">
        <v>927399</v>
      </c>
      <c r="O231" t="inlineStr">
        <is>
          <t>nao_monitoravel</t>
        </is>
      </c>
      <c r="P231" t="inlineStr"/>
      <c r="Q231" t="inlineStr">
        <is>
          <t>Critérios de elegibilidade exigem granularidade por direito creditório, sacado, cedente e documentação de lastro não disponível no IME público.</t>
        </is>
      </c>
      <c r="R231" t="inlineStr">
        <is>
          <t>Extração local heurística; validar manualmente antes de ativar alerta.</t>
        </is>
      </c>
    </row>
    <row r="232">
      <c r="A232" t="inlineStr">
        <is>
          <t>17468142000180</t>
        </is>
      </c>
      <c r="B232" t="inlineStr">
        <is>
          <t>VALOREM FUNDO DE INVESTIMENTO EM DIREITOS CREDITÓRIOS MULTISETORIAL RESPONSABILIDADE LIMITADA</t>
        </is>
      </c>
      <c r="C232" t="inlineStr">
        <is>
          <t>Critérios de elegibilidade dos direitos creditórios</t>
        </is>
      </c>
      <c r="D232" t="inlineStr">
        <is>
          <t>eligibility_criteria_text</t>
        </is>
      </c>
      <c r="E232" t="inlineStr">
        <is>
          <t>elegibilidade</t>
        </is>
      </c>
      <c r="F232" t="inlineStr"/>
      <c r="G232" t="inlineStr">
        <is>
          <t>texto</t>
        </is>
      </c>
      <c r="H232" t="inlineStr"/>
      <c r="I232" t="inlineStr">
        <is>
          <t>texto</t>
        </is>
      </c>
      <c r="J232" t="inlineStr">
        <is>
          <t>média</t>
        </is>
      </c>
      <c r="K232" t="inlineStr"/>
      <c r="L232" t="inlineStr">
        <is>
          <t>jurídicas que figurem na qualidade de devedores dos Direitos Creditórios, podendo ser denominado também como “Sacado”. “Direitos Creditórios” Significam a) direitos e títulos representativos de crédito ,; b) valores mobiliários representativos de crédito; e c) certificados de recebíveis e outros valores mobiliários representativos de operações de securitização. “Direitos Creditórios Adquiridos” Significam os Direito…</t>
        </is>
      </c>
      <c r="M232" t="inlineStr">
        <is>
          <t>927399_regulamento_regulamento_927399_2025-06-16.pdf</t>
        </is>
      </c>
      <c r="N232" t="n">
        <v>927399</v>
      </c>
      <c r="O232" t="inlineStr">
        <is>
          <t>nao_monitoravel</t>
        </is>
      </c>
      <c r="P232" t="inlineStr"/>
      <c r="Q232" t="inlineStr">
        <is>
          <t>Critérios de elegibilidade exigem granularidade por direito creditório, sacado, cedente e documentação de lastro não disponível no IME público.</t>
        </is>
      </c>
      <c r="R232" t="inlineStr">
        <is>
          <t>Extração local heurística; validar manualmente antes de ativar alerta.</t>
        </is>
      </c>
    </row>
    <row r="233">
      <c r="A233" t="inlineStr">
        <is>
          <t>17468142000180</t>
        </is>
      </c>
      <c r="B233" t="inlineStr">
        <is>
          <t>VALOREM FUNDO DE INVESTIMENTO EM DIREITOS CREDITÓRIOS MULTISETORIAL RESPONSABILIDADE LIMITADA</t>
        </is>
      </c>
      <c r="C233" t="inlineStr">
        <is>
          <t>Critérios de elegibilidade dos direitos creditórios</t>
        </is>
      </c>
      <c r="D233" t="inlineStr">
        <is>
          <t>eligibility_criteria_text</t>
        </is>
      </c>
      <c r="E233" t="inlineStr">
        <is>
          <t>elegibilidade</t>
        </is>
      </c>
      <c r="F233" t="inlineStr"/>
      <c r="G233" t="inlineStr">
        <is>
          <t>texto</t>
        </is>
      </c>
      <c r="H233" t="inlineStr"/>
      <c r="I233" t="inlineStr">
        <is>
          <t>texto</t>
        </is>
      </c>
      <c r="J233" t="inlineStr">
        <is>
          <t>média</t>
        </is>
      </c>
      <c r="K233" t="inlineStr"/>
      <c r="L233" t="inlineStr">
        <is>
          <t>de investimento em Direitos Creditórios, de responsabilidade limitada, com prazo de duração indeterminado, integrante do Fundo e disciplinada pela Resolução CVM 175/22 , pela Resolução CMN 2.907, e demais disposições legais e regulamentares aplicáveis, e será regida pelo presente Anexo Descritivo da Classe Única. 2.1. Objeto. A Classe Única é uma comunhão de recursos destinados, preponderantemente, à aquisição de Di…</t>
        </is>
      </c>
      <c r="M233" t="inlineStr">
        <is>
          <t>927399_regulamento_regulamento_927399_2025-06-16.pdf</t>
        </is>
      </c>
      <c r="N233" t="n">
        <v>927399</v>
      </c>
      <c r="O233" t="inlineStr">
        <is>
          <t>nao_monitoravel</t>
        </is>
      </c>
      <c r="P233" t="inlineStr"/>
      <c r="Q233" t="inlineStr">
        <is>
          <t>Critérios de elegibilidade exigem granularidade por direito creditório, sacado, cedente e documentação de lastro não disponível no IME público.</t>
        </is>
      </c>
      <c r="R233" t="inlineStr">
        <is>
          <t>Extração local heurística; validar manualmente antes de ativar alerta.</t>
        </is>
      </c>
    </row>
    <row r="234">
      <c r="A234" t="inlineStr">
        <is>
          <t>17468142000180</t>
        </is>
      </c>
      <c r="B234" t="inlineStr">
        <is>
          <t>VALOREM FUNDO DE INVESTIMENTO EM DIREITOS CREDITÓRIOS MULTISETORIAL RESPONSABILIDADE LIMITADA</t>
        </is>
      </c>
      <c r="C234" t="inlineStr">
        <is>
          <t>Critérios de elegibilidade dos direitos creditórios</t>
        </is>
      </c>
      <c r="D234" t="inlineStr">
        <is>
          <t>eligibility_criteria_text</t>
        </is>
      </c>
      <c r="E234" t="inlineStr">
        <is>
          <t>elegibilidade</t>
        </is>
      </c>
      <c r="F234" t="inlineStr"/>
      <c r="G234" t="inlineStr">
        <is>
          <t>texto</t>
        </is>
      </c>
      <c r="H234" t="inlineStr"/>
      <c r="I234" t="inlineStr">
        <is>
          <t>texto</t>
        </is>
      </c>
      <c r="J234" t="inlineStr">
        <is>
          <t>média</t>
        </is>
      </c>
      <c r="K234" t="inlineStr"/>
      <c r="L234" t="inlineStr">
        <is>
          <t>ação dos distribuidores que venham a ser contratados e remunerados pontualmente, a cada nova emissão de Cotas, será prevista nos documentos da respectiva oferta, conforme a Resolução CVM nº 160, de 13 de julho de 2022. CAPÍTULO QUINTO – POLÍTICA DE INVESTIMENTO, COMPOSIÇÃO E DIVERSIFICAÇÃO DA CARTEIRA 5. O objetivo da Classe é proporcionar aos seus Cotistas a valorização de suas Cotas, por meio da aquisição de Direi…</t>
        </is>
      </c>
      <c r="M234" t="inlineStr">
        <is>
          <t>927399_regulamento_regulamento_927399_2025-06-16.pdf</t>
        </is>
      </c>
      <c r="N234" t="n">
        <v>927399</v>
      </c>
      <c r="O234" t="inlineStr">
        <is>
          <t>nao_monitoravel</t>
        </is>
      </c>
      <c r="P234" t="inlineStr"/>
      <c r="Q234" t="inlineStr">
        <is>
          <t>Critérios de elegibilidade exigem granularidade por direito creditório, sacado, cedente e documentação de lastro não disponível no IME público.</t>
        </is>
      </c>
      <c r="R234" t="inlineStr">
        <is>
          <t>Extração local heurística; validar manualmente antes de ativar alerta.</t>
        </is>
      </c>
    </row>
    <row r="235">
      <c r="A235" t="inlineStr">
        <is>
          <t>17468142000180</t>
        </is>
      </c>
      <c r="B235" t="inlineStr">
        <is>
          <t>VALOREM FUNDO DE INVESTIMENTO EM DIREITOS CREDITÓRIOS MULTISETORIAL RESPONSABILIDADE LIMITADA</t>
        </is>
      </c>
      <c r="C235" t="inlineStr">
        <is>
          <t>Critérios de elegibilidade dos direitos creditórios</t>
        </is>
      </c>
      <c r="D235" t="inlineStr">
        <is>
          <t>eligibility_criteria_text</t>
        </is>
      </c>
      <c r="E235" t="inlineStr">
        <is>
          <t>elegibilidade</t>
        </is>
      </c>
      <c r="F235" t="inlineStr"/>
      <c r="G235" t="inlineStr">
        <is>
          <t>texto</t>
        </is>
      </c>
      <c r="H235" t="inlineStr"/>
      <c r="I235" t="inlineStr">
        <is>
          <t>&gt;=</t>
        </is>
      </c>
      <c r="J235" t="inlineStr">
        <is>
          <t>média</t>
        </is>
      </c>
      <c r="K235" t="inlineStr">
        <is>
          <t>itos Creditórios, de forma que, após a liquidação dos Direitos Creditórios Adquiridos, novos Direitos Creditórios serão adquiridos pela Classe. 5.4. A Classe deverá, para fins da Resolução CVM 175/22, ter atingido a Alocação Mínima de Investimento até o final do prazo de 180 (cento e oitenta) dias corridos contados da primeira Data de Emissão das Cotas. 5.5. A parcela do Patrimônio Líquido que não seja alocada a Dir…</t>
        </is>
      </c>
      <c r="L235" t="inlineStr">
        <is>
          <t>itos Creditórios, de forma que, após a liquidação dos Direitos Creditórios Adquiridos, novos Direitos Creditórios serão adquiridos pela Classe. 5.4. A Classe deverá, para fins da Resolução CVM 175/22, ter atingido a Alocação Mínima de Investimento até o final do prazo de 180 (cento e oitenta) dias corridos contados da primeira Data de Emissão das Cotas. 5.5. A parcela do Patrimônio Líquido que não seja alocada a Dir…</t>
        </is>
      </c>
      <c r="M235" t="inlineStr">
        <is>
          <t>927399_regulamento_regulamento_927399_2025-06-16.pdf</t>
        </is>
      </c>
      <c r="N235" t="n">
        <v>927399</v>
      </c>
      <c r="O235" t="inlineStr">
        <is>
          <t>nao_monitoravel</t>
        </is>
      </c>
      <c r="P235" t="inlineStr"/>
      <c r="Q235" t="inlineStr">
        <is>
          <t>Critérios de elegibilidade exigem granularidade por direito creditório, sacado, cedente e documentação de lastro não disponível no IME público.</t>
        </is>
      </c>
      <c r="R235" t="inlineStr">
        <is>
          <t>Extração local heurística; validar manualmente antes de ativar alerta.</t>
        </is>
      </c>
    </row>
    <row r="236">
      <c r="A236" t="inlineStr">
        <is>
          <t>17468142000180</t>
        </is>
      </c>
      <c r="B236" t="inlineStr">
        <is>
          <t>VALOREM FUNDO DE INVESTIMENTO EM DIREITOS CREDITÓRIOS MULTISETORIAL RESPONSABILIDADE LIMITADA</t>
        </is>
      </c>
      <c r="C236" t="inlineStr">
        <is>
          <t>Alocação mínima em direitos creditórios</t>
        </is>
      </c>
      <c r="D236" t="inlineStr">
        <is>
          <t>credit_rights_allocation_min</t>
        </is>
      </c>
      <c r="E236" t="inlineStr">
        <is>
          <t>enquadramento</t>
        </is>
      </c>
      <c r="F236" t="n">
        <v>1</v>
      </c>
      <c r="G236" t="inlineStr">
        <is>
          <t>ratio</t>
        </is>
      </c>
      <c r="H236" t="inlineStr">
        <is>
          <t>100%</t>
        </is>
      </c>
      <c r="I236" t="inlineStr">
        <is>
          <t>&gt;=</t>
        </is>
      </c>
      <c r="J236" t="inlineStr">
        <is>
          <t>média</t>
        </is>
      </c>
      <c r="K236" t="inlineStr"/>
      <c r="L236" t="inlineStr">
        <is>
          <t>) Rentabilidade alvo: 100% CDI acrescido de 3,00% a.a. (três inteiros por cento ao ano). k) Possibilidade de encerramento da distribuição com cancelamento do saldo não colocado: não se aplica por ser em lote único e indivisível. l) Custos da Distribuição: conforme Contrato de Distribuição de Cotas. m) Distribuidor: Será a Administradora do Fundo. São Paulo, 09 de dezembro de 2025. VALOREM FUNDO DE INVESTIMENTO EM DI…</t>
        </is>
      </c>
      <c r="M236" t="inlineStr">
        <is>
          <t>1064363_assembleia_assembleia_1064363_2025-12-09.pdf</t>
        </is>
      </c>
      <c r="N236" t="n">
        <v>1064363</v>
      </c>
      <c r="O236" t="inlineStr">
        <is>
          <t>monitoravel</t>
        </is>
      </c>
      <c r="P236" t="inlineStr">
        <is>
          <t>Dir Cred / PL</t>
        </is>
      </c>
      <c r="Q236" t="inlineStr">
        <is>
          <t>O Informe Mensal traz direitos creditórios e PL.</t>
        </is>
      </c>
      <c r="R236" t="inlineStr">
        <is>
          <t>Extração local heurística; validar manualmente antes de ativar alerta.</t>
        </is>
      </c>
    </row>
    <row r="237">
      <c r="A237" t="inlineStr">
        <is>
          <t>17468142000180</t>
        </is>
      </c>
      <c r="B237" t="inlineStr">
        <is>
          <t>VALOREM FUNDO DE INVESTIMENTO EM DIREITOS CREDITÓRIOS MULTISETORIAL RESPONSABILIDADE LIMITADA</t>
        </is>
      </c>
      <c r="C237" t="inlineStr">
        <is>
          <t>Cancelamento máximo</t>
        </is>
      </c>
      <c r="D237" t="inlineStr">
        <is>
          <t>cancellation_rate_max</t>
        </is>
      </c>
      <c r="E237" t="inlineStr">
        <is>
          <t>enquadramento</t>
        </is>
      </c>
      <c r="F237" t="n">
        <v>0.027</v>
      </c>
      <c r="G237" t="inlineStr">
        <is>
          <t>ratio</t>
        </is>
      </c>
      <c r="H237" t="inlineStr">
        <is>
          <t>2,70%</t>
        </is>
      </c>
      <c r="I237" t="inlineStr">
        <is>
          <t>&lt;=</t>
        </is>
      </c>
      <c r="J237" t="inlineStr">
        <is>
          <t>média</t>
        </is>
      </c>
      <c r="K237" t="inlineStr">
        <is>
          <t>ia, encerrando-se a 16ª Série de Cotas Seniores. j) Rentabilidade alvo: CDI + 2,70% a.a. (dois inteiros e setenta décimos por cento ao ano). k) Remuneração do Distribuidor: (i) taxa exigível pela CVM, conforme regulamentação vigente; e (ii) remuneração do Distribuidor equivalente ao percentual de 0,01% sobre cada aporte. l) Possibilidade de encerramento do saldo de Cotas não colocado: o saldo não colocado poderá ser…</t>
        </is>
      </c>
      <c r="L237" t="inlineStr">
        <is>
          <t>ia, encerrando-se a 16ª Série de Cotas Seniores. j) Rentabilidade alvo: CDI + 2,70% a.a. (dois inteiros e setenta décimos por cento ao ano). k) Remuneração do Distribuidor: (i) taxa exigível pela CVM, conforme regulamentação vigente; e (ii) remuneração do Distribuidor equivalente ao percentual de 0,01% sobre cada aporte. l) Possibilidade de encerramento do saldo de Cotas não colocado: o saldo não colocado poderá ser…</t>
        </is>
      </c>
      <c r="M237" t="inlineStr">
        <is>
          <t>1088296_assembleia_assembleia_1088296_2026-01-15.pdf</t>
        </is>
      </c>
      <c r="N237" t="n">
        <v>1088296</v>
      </c>
      <c r="O237" t="inlineStr">
        <is>
          <t>parcial</t>
        </is>
      </c>
      <c r="P237" t="inlineStr">
        <is>
          <t>Recompras / Crédito, baixas ou eventos operacionais informados</t>
        </is>
      </c>
      <c r="Q237" t="inlineStr">
        <is>
          <t>Cancelamentos podem ter proxy por recompras/baixas quando reportadas, mas a definição contratual costuma depender de dados operacionais do cedente.</t>
        </is>
      </c>
      <c r="R237" t="inlineStr">
        <is>
          <t>Extração local heurística; validar manualmente antes de ativar alerta.</t>
        </is>
      </c>
    </row>
    <row r="238">
      <c r="A238" t="inlineStr">
        <is>
          <t>17468142000180</t>
        </is>
      </c>
      <c r="B238" t="inlineStr">
        <is>
          <t>VALOREM FUNDO DE INVESTIMENTO EM DIREITOS CREDITÓRIOS MULTISETORIAL RESPONSABILIDADE LIMITADA</t>
        </is>
      </c>
      <c r="C238" t="inlineStr">
        <is>
          <t>Alocação mínima em direitos creditórios</t>
        </is>
      </c>
      <c r="D238" t="inlineStr">
        <is>
          <t>credit_rights_allocation_min</t>
        </is>
      </c>
      <c r="E238" t="inlineStr">
        <is>
          <t>enquadramento</t>
        </is>
      </c>
      <c r="F238" t="n">
        <v>0.001</v>
      </c>
      <c r="G238" t="inlineStr">
        <is>
          <t>ratio</t>
        </is>
      </c>
      <c r="H238" t="inlineStr">
        <is>
          <t>0,10%</t>
        </is>
      </c>
      <c r="I238" t="inlineStr">
        <is>
          <t>&gt;=</t>
        </is>
      </c>
      <c r="J238" t="inlineStr">
        <is>
          <t>média</t>
        </is>
      </c>
      <c r="K238" t="inlineStr">
        <is>
          <t>eais), e taxa de 0,10% a.a. (dez centésimo por cento ao ano) sobre a parcela que exceder o Patrimônio Líquido do Fundo acima de R$ 250.000.000,00 (duzentos e cinquenta milhões de reais), assegurado o valor mínimo mensal para a Gestora de R$ 4.000,00 (quatro mil reais), corrigido anualmente pela variação positiva do IGP- M, ou outro índice que venha a substituí-lo.” (ii) A alteração do Limite de Concentração em Direi…</t>
        </is>
      </c>
      <c r="L238" t="inlineStr">
        <is>
          <t>eais), e taxa de 0,10% a.a. (dez centésimo por cento ao ano) sobre a parcela que exceder o Patrimônio Líquido do Fundo acima de R$ 250.000.000,00 (duzentos e cinquenta milhões de reais), assegurado o valor mínimo mensal para a Gestora de R$ 4.000,00 (quatro mil reais), corrigido anualmente pela variação positiva do IGP- M, ou outro índice que venha a substituí-lo.” (ii) A alteração do Limite de Concentração em Direi…</t>
        </is>
      </c>
      <c r="M238" t="inlineStr">
        <is>
          <t>1157928_assembleia_assembleia_1157928_2026-04-06.pdf</t>
        </is>
      </c>
      <c r="N238" t="n">
        <v>1157928</v>
      </c>
      <c r="O238" t="inlineStr">
        <is>
          <t>monitoravel</t>
        </is>
      </c>
      <c r="P238" t="inlineStr">
        <is>
          <t>Dir Cred / PL</t>
        </is>
      </c>
      <c r="Q238" t="inlineStr">
        <is>
          <t>O Informe Mensal traz direitos creditórios e PL.</t>
        </is>
      </c>
      <c r="R238" t="inlineStr">
        <is>
          <t>Extração local heurística; validar manualmente antes de ativar alerta.</t>
        </is>
      </c>
    </row>
    <row r="239">
      <c r="A239" t="inlineStr">
        <is>
          <t>17468142000180</t>
        </is>
      </c>
      <c r="B239" t="inlineStr">
        <is>
          <t>VALOREM FUNDO DE INVESTIMENTO EM DIREITOS CREDITÓRIOS MULTISETORIAL RESPONSABILIDADE LIMITADA</t>
        </is>
      </c>
      <c r="C239" t="inlineStr">
        <is>
          <t>Alocação mínima em direitos creditórios</t>
        </is>
      </c>
      <c r="D239" t="inlineStr">
        <is>
          <t>credit_rights_allocation_min</t>
        </is>
      </c>
      <c r="E239" t="inlineStr">
        <is>
          <t>enquadramento</t>
        </is>
      </c>
      <c r="F239" t="n">
        <v>0.02</v>
      </c>
      <c r="G239" t="inlineStr">
        <is>
          <t>ratio</t>
        </is>
      </c>
      <c r="H239" t="inlineStr">
        <is>
          <t>2%</t>
        </is>
      </c>
      <c r="I239" t="inlineStr">
        <is>
          <t>&lt;=</t>
        </is>
      </c>
      <c r="J239" t="inlineStr">
        <is>
          <t>média</t>
        </is>
      </c>
      <c r="K239" t="inlineStr">
        <is>
          <t>ro índice que venha a substituí-lo.” (ii) A alteração do Limite de Concentração em Direitos Creditórios de um mesmo Devedor (incluindo -se seu respectivo Grupo Econômico), que deixará de ser 2% e passará a ser 4%, com a consequente alteração da redação do item 5.25, do Anexo Descritivo da Classe Única – Responsabilidade Limitada do Fundo, que passará a vigorar conforme abaixo: “5.25. O Limite de Concentração em Dire…</t>
        </is>
      </c>
      <c r="L239" t="inlineStr">
        <is>
          <t>ro índice que venha a substituí-lo.” (ii) A alteração do Limite de Concentração em Direitos Creditórios de um mesmo Devedor (incluindo -se seu respectivo Grupo Econômico), que deixará de ser 2% e passará a ser 4%, com a consequente alteração da redação do item 5.25, do Anexo Descritivo da Classe Única – Responsabilidade Limitada do Fundo, que passará a vigorar conforme abaixo: “5.25. O Limite de Concentração em Dire…</t>
        </is>
      </c>
      <c r="M239" t="inlineStr">
        <is>
          <t>1157928_assembleia_assembleia_1157928_2026-04-06.pdf</t>
        </is>
      </c>
      <c r="N239" t="n">
        <v>1157928</v>
      </c>
      <c r="O239" t="inlineStr">
        <is>
          <t>monitoravel</t>
        </is>
      </c>
      <c r="P239" t="inlineStr">
        <is>
          <t>Dir Cred / PL</t>
        </is>
      </c>
      <c r="Q239" t="inlineStr">
        <is>
          <t>O Informe Mensal traz direitos creditórios e PL.</t>
        </is>
      </c>
      <c r="R239" t="inlineStr">
        <is>
          <t>Extração local heurística; validar manualmente antes de ativar alerta.</t>
        </is>
      </c>
    </row>
    <row r="240">
      <c r="A240" t="inlineStr">
        <is>
          <t>17468142000180</t>
        </is>
      </c>
      <c r="B240" t="inlineStr">
        <is>
          <t>VALOREM FUNDO DE INVESTIMENTO EM DIREITOS CREDITÓRIOS MULTISETORIAL RESPONSABILIDADE LIMITADA</t>
        </is>
      </c>
      <c r="C240" t="inlineStr">
        <is>
          <t>Alocação mínima em direitos creditórios</t>
        </is>
      </c>
      <c r="D240" t="inlineStr">
        <is>
          <t>credit_rights_allocation_min</t>
        </is>
      </c>
      <c r="E240" t="inlineStr">
        <is>
          <t>enquadramento</t>
        </is>
      </c>
      <c r="F240" t="n">
        <v>0.04</v>
      </c>
      <c r="G240" t="inlineStr">
        <is>
          <t>ratio</t>
        </is>
      </c>
      <c r="H240" t="inlineStr">
        <is>
          <t>4%</t>
        </is>
      </c>
      <c r="I240" t="inlineStr">
        <is>
          <t>&lt;=</t>
        </is>
      </c>
      <c r="J240" t="inlineStr">
        <is>
          <t>média</t>
        </is>
      </c>
      <c r="K240" t="inlineStr">
        <is>
          <t>Devedor (incluindo-se seu respectivo Grupo Econômico) deverá ser de, no máximo, 4% (quatro por cento) em relação ao Patrimônio Líquido da Classe, exceto devedor Petrobrás.” (iii) A alteração do Critério de Elegibilidade previsto no subitem “ii”, do item 5.30, do Anexo Descritivo da Classe Única – Responsabilidade Limitada do Fundo, que passará a vigorar conforme abaixo: “5.30. A Classe somente poderá adquirir Direit…</t>
        </is>
      </c>
      <c r="L240" t="inlineStr">
        <is>
          <t>Devedor (incluindo-se seu respectivo Grupo Econômico) deverá ser de, no máximo, 4% (quatro por cento) em relação ao Patrimônio Líquido da Classe, exceto devedor Petrobrás.” (iii) A alteração do Critério de Elegibilidade previsto no subitem “ii”, do item 5.30, do Anexo Descritivo da Classe Única – Responsabilidade Limitada do Fundo, que passará a vigorar conforme abaixo: “5.30. A Classe somente poderá adquirir Direit…</t>
        </is>
      </c>
      <c r="M240" t="inlineStr">
        <is>
          <t>1157928_assembleia_assembleia_1157928_2026-04-06.pdf</t>
        </is>
      </c>
      <c r="N240" t="n">
        <v>1157928</v>
      </c>
      <c r="O240" t="inlineStr">
        <is>
          <t>monitoravel</t>
        </is>
      </c>
      <c r="P240" t="inlineStr">
        <is>
          <t>Dir Cred / PL</t>
        </is>
      </c>
      <c r="Q240" t="inlineStr">
        <is>
          <t>O Informe Mensal traz direitos creditórios e PL.</t>
        </is>
      </c>
      <c r="R240" t="inlineStr">
        <is>
          <t>Extração local heurística; validar manualmente antes de ativar alerta.</t>
        </is>
      </c>
    </row>
    <row r="241">
      <c r="A241" t="inlineStr">
        <is>
          <t>17468142000180</t>
        </is>
      </c>
      <c r="B241" t="inlineStr">
        <is>
          <t>VALOREM FUNDO DE INVESTIMENTO EM DIREITOS CREDITÓRIOS MULTISETORIAL RESPONSABILIDADE LIMITADA</t>
        </is>
      </c>
      <c r="C241" t="inlineStr">
        <is>
          <t>Alocação mínima em direitos creditórios</t>
        </is>
      </c>
      <c r="D241" t="inlineStr">
        <is>
          <t>credit_rights_allocation_min</t>
        </is>
      </c>
      <c r="E241" t="inlineStr">
        <is>
          <t>enquadramento</t>
        </is>
      </c>
      <c r="F241" t="n">
        <v>0.05</v>
      </c>
      <c r="G241" t="inlineStr">
        <is>
          <t>ratio</t>
        </is>
      </c>
      <c r="H241" t="inlineStr">
        <is>
          <t>5%</t>
        </is>
      </c>
      <c r="I241" t="inlineStr">
        <is>
          <t>&gt;=</t>
        </is>
      </c>
      <c r="J241" t="inlineStr">
        <is>
          <t>média</t>
        </is>
      </c>
      <c r="K241" t="inlineStr"/>
      <c r="L241" t="inlineStr">
        <is>
          <t>montante equivalente a 5% (cinco por cento) do capital social do Devedor;” (v) A alteração da condição de cessão prevista no subitem “xiii” (que passará a ser enumerado como “xii”, caso aprovada a matéria constante no item “iv” desta convocação), do item 5.32, do Anexo Descritivo da Classe Única – Responsabilidade Limitada do Fundo, que passará a vigorar conforme abaixo: “5.32. A Classe somente poderá adquirir Direi…</t>
        </is>
      </c>
      <c r="M241" t="inlineStr">
        <is>
          <t>1157928_assembleia_assembleia_1157928_2026-04-06.pdf</t>
        </is>
      </c>
      <c r="N241" t="n">
        <v>1157928</v>
      </c>
      <c r="O241" t="inlineStr">
        <is>
          <t>monitoravel</t>
        </is>
      </c>
      <c r="P241" t="inlineStr">
        <is>
          <t>Dir Cred / PL</t>
        </is>
      </c>
      <c r="Q241" t="inlineStr">
        <is>
          <t>O Informe Mensal traz direitos creditórios e PL.</t>
        </is>
      </c>
      <c r="R241" t="inlineStr">
        <is>
          <t>Extração local heurística; validar manualmente antes de ativar alerta.</t>
        </is>
      </c>
    </row>
    <row r="242">
      <c r="A242" t="inlineStr">
        <is>
          <t>17468142000180</t>
        </is>
      </c>
      <c r="B242" t="inlineStr">
        <is>
          <t>VALOREM FUNDO DE INVESTIMENTO EM DIREITOS CREDITÓRIOS MULTISETORIAL RESPONSABILIDADE LIMITADA</t>
        </is>
      </c>
      <c r="C242" t="inlineStr">
        <is>
          <t>Limite de recompra</t>
        </is>
      </c>
      <c r="D242" t="inlineStr">
        <is>
          <t>recompras_max</t>
        </is>
      </c>
      <c r="E242" t="inlineStr">
        <is>
          <t>enquadramento</t>
        </is>
      </c>
      <c r="F242" t="n">
        <v>0.02</v>
      </c>
      <c r="G242" t="inlineStr">
        <is>
          <t>ratio</t>
        </is>
      </c>
      <c r="H242" t="inlineStr">
        <is>
          <t>2%</t>
        </is>
      </c>
      <c r="I242" t="inlineStr">
        <is>
          <t>&lt;=</t>
        </is>
      </c>
      <c r="J242" t="inlineStr">
        <is>
          <t>média</t>
        </is>
      </c>
      <c r="K242" t="inlineStr">
        <is>
          <t>ue estes contratos estejam lançados no Portal Progredir. Este limite de 2% (dois por cento) do Patrimônio Líquido compõe o percentual máximo de 10% (dez por cento) do Patrimônio Líquido para Petrobras;” Em razão da renumeração dos subitens supra mencionados, o atual subitem “xvii”, do item 5.32, do Anexo Descritivo da Classe, passará a ser o subitem “xviii”. (xi) A alteração da definição do termo “Índice de Recompra…</t>
        </is>
      </c>
      <c r="L242" t="inlineStr">
        <is>
          <t>ue estes contratos estejam lançados no Portal Progredir. Este limite de 2% (dois por cento) do Patrimônio Líquido compõe o percentual máximo de 10% (dez por cento) do Patrimônio Líquido para Petrobras;” Em razão da renumeração dos subitens supra mencionados, o atual subitem “xvii”, do item 5.32, do Anexo Descritivo da Classe, passará a ser o subitem “xviii”. (xi) A alteração da definição do termo “Índice de Recompra…</t>
        </is>
      </c>
      <c r="M242" t="inlineStr">
        <is>
          <t>1157928_assembleia_assembleia_1157928_2026-04-06.pdf</t>
        </is>
      </c>
      <c r="N242" t="n">
        <v>1157928</v>
      </c>
      <c r="O242" t="inlineStr">
        <is>
          <t>monitoravel</t>
        </is>
      </c>
      <c r="P242" t="inlineStr">
        <is>
          <t>Recompras / Crédito ou Recompras / PL</t>
        </is>
      </c>
      <c r="Q242" t="inlineStr">
        <is>
          <t>O Informe Mensal traz recompras mensais; thresholds acumulados exigem janela definida no documento.</t>
        </is>
      </c>
      <c r="R242" t="inlineStr">
        <is>
          <t>Extração local heurística; validar manualmente antes de ativar alerta.</t>
        </is>
      </c>
    </row>
    <row r="243">
      <c r="A243" t="inlineStr">
        <is>
          <t>17468142000180</t>
        </is>
      </c>
      <c r="B243" t="inlineStr">
        <is>
          <t>VALOREM FUNDO DE INVESTIMENTO EM DIREITOS CREDITÓRIOS MULTISETORIAL RESPONSABILIDADE LIMITADA</t>
        </is>
      </c>
      <c r="C243" t="inlineStr">
        <is>
          <t>Limite de recompra</t>
        </is>
      </c>
      <c r="D243" t="inlineStr">
        <is>
          <t>recompras_max</t>
        </is>
      </c>
      <c r="E243" t="inlineStr">
        <is>
          <t>enquadramento</t>
        </is>
      </c>
      <c r="F243" t="n">
        <v>0.15</v>
      </c>
      <c r="G243" t="inlineStr">
        <is>
          <t>ratio</t>
        </is>
      </c>
      <c r="H243" t="inlineStr">
        <is>
          <t>15%</t>
        </is>
      </c>
      <c r="I243" t="inlineStr">
        <is>
          <t>&lt;=</t>
        </is>
      </c>
      <c r="J243" t="inlineStr">
        <is>
          <t>média</t>
        </is>
      </c>
      <c r="K243" t="inlineStr">
        <is>
          <t>r o subitem “xviii”. (xi) A alteração da definição do termo “Índice de Recompra/Substituição”, previsto no subitem “ii”, do item 10, do Anexo Descritivo da Classe – Responsabilidade Limitada do Fundo, que passará a vigorar conforme abaixo: “10. Índices de Monitoramento. O Gestor, com o auxílio do Custodiante, deverá monitorar os seguintes Índices de Monitoramento de Desempenho da Classe: (...) (ii) “ Índice de Recom…</t>
        </is>
      </c>
      <c r="L243" t="inlineStr">
        <is>
          <t>r o subitem “xviii”. (xi) A alteração da definição do termo “Índice de Recompra/Substituição”, previsto no subitem “ii”, do item 10, do Anexo Descritivo da Classe – Responsabilidade Limitada do Fundo, que passará a vigorar conforme abaixo: “10. Índices de Monitoramento. O Gestor, com o auxílio do Custodiante, deverá monitorar os seguintes Índices de Monitoramento de Desempenho da Classe: (...) (ii) “ Índice de Recom…</t>
        </is>
      </c>
      <c r="M243" t="inlineStr">
        <is>
          <t>1157928_assembleia_assembleia_1157928_2026-04-06.pdf</t>
        </is>
      </c>
      <c r="N243" t="n">
        <v>1157928</v>
      </c>
      <c r="O243" t="inlineStr">
        <is>
          <t>monitoravel</t>
        </is>
      </c>
      <c r="P243" t="inlineStr">
        <is>
          <t>Recompras / Crédito ou Recompras / PL</t>
        </is>
      </c>
      <c r="Q243" t="inlineStr">
        <is>
          <t>O Informe Mensal traz recompras mensais; thresholds acumulados exigem janela definida no documento.</t>
        </is>
      </c>
      <c r="R243" t="inlineStr">
        <is>
          <t>Extração local heurística; validar manualmente antes de ativar alerta.</t>
        </is>
      </c>
    </row>
    <row r="244">
      <c r="A244" t="inlineStr">
        <is>
          <t>17468142000180</t>
        </is>
      </c>
      <c r="B244" t="inlineStr">
        <is>
          <t>VALOREM FUNDO DE INVESTIMENTO EM DIREITOS CREDITÓRIOS MULTISETORIAL RESPONSABILIDADE LIMITADA</t>
        </is>
      </c>
      <c r="C244" t="inlineStr">
        <is>
          <t>Limite de recompra</t>
        </is>
      </c>
      <c r="D244" t="inlineStr">
        <is>
          <t>recompras_max</t>
        </is>
      </c>
      <c r="E244" t="inlineStr">
        <is>
          <t>enquadramento</t>
        </is>
      </c>
      <c r="F244" t="n">
        <v>0.15</v>
      </c>
      <c r="G244" t="inlineStr">
        <is>
          <t>ratio</t>
        </is>
      </c>
      <c r="H244" t="inlineStr">
        <is>
          <t>15%</t>
        </is>
      </c>
      <c r="I244" t="inlineStr">
        <is>
          <t>&lt;=</t>
        </is>
      </c>
      <c r="J244" t="inlineStr">
        <is>
          <t>média</t>
        </is>
      </c>
      <c r="K244" t="inlineStr">
        <is>
          <t>o da Classe – Responsabilidade Limitada do Fundo, que passará a vigorar conforme abaixo: “10. Índices de Monitoramento. O Gestor, com o auxílio do Custodiante, deverá monitorar os seguintes Índices de Monitoramento de Desempenho da Classe: (...) (ii) “ Índice de Recompra/Substituição ” significa, para cada mês, o percentual equivalente a média do último período de 12 (doze) meses, não podendo exceder o limite de rec…</t>
        </is>
      </c>
      <c r="L244" t="inlineStr">
        <is>
          <t>o da Classe – Responsabilidade Limitada do Fundo, que passará a vigorar conforme abaixo: “10. Índices de Monitoramento. O Gestor, com o auxílio do Custodiante, deverá monitorar os seguintes Índices de Monitoramento de Desempenho da Classe: (...) (ii) “ Índice de Recompra/Substituição ” significa, para cada mês, o percentual equivalente a média do último período de 12 (doze) meses, não podendo exceder o limite de rec…</t>
        </is>
      </c>
      <c r="M244" t="inlineStr">
        <is>
          <t>1157928_assembleia_assembleia_1157928_2026-04-06.pdf</t>
        </is>
      </c>
      <c r="N244" t="n">
        <v>1157928</v>
      </c>
      <c r="O244" t="inlineStr">
        <is>
          <t>monitoravel</t>
        </is>
      </c>
      <c r="P244" t="inlineStr">
        <is>
          <t>Recompras / Crédito ou Recompras / PL</t>
        </is>
      </c>
      <c r="Q244" t="inlineStr">
        <is>
          <t>O Informe Mensal traz recompras mensais; thresholds acumulados exigem janela definida no documento.</t>
        </is>
      </c>
      <c r="R244" t="inlineStr">
        <is>
          <t>Extração local heurística; validar manualmente antes de ativar alerta.</t>
        </is>
      </c>
    </row>
    <row r="245">
      <c r="A245" t="inlineStr">
        <is>
          <t>17468142000180</t>
        </is>
      </c>
      <c r="B245" t="inlineStr">
        <is>
          <t>VALOREM FUNDO DE INVESTIMENTO EM DIREITOS CREDITÓRIOS MULTISETORIAL RESPONSABILIDADE LIMITADA</t>
        </is>
      </c>
      <c r="C245" t="inlineStr">
        <is>
          <t>Limite de concentração</t>
        </is>
      </c>
      <c r="D245" t="inlineStr">
        <is>
          <t>concentration_limits</t>
        </is>
      </c>
      <c r="E245" t="inlineStr">
        <is>
          <t>elegibilidade</t>
        </is>
      </c>
      <c r="F245" t="n">
        <v>0.001</v>
      </c>
      <c r="G245" t="inlineStr">
        <is>
          <t>ratio</t>
        </is>
      </c>
      <c r="H245" t="inlineStr">
        <is>
          <t>0,10%</t>
        </is>
      </c>
      <c r="I245" t="inlineStr">
        <is>
          <t>&gt;=</t>
        </is>
      </c>
      <c r="J245" t="inlineStr">
        <is>
          <t>média</t>
        </is>
      </c>
      <c r="K245" t="inlineStr">
        <is>
          <t>nta milhões de reais), e taxa de 0,10% a.a. (dez centésimo por cento ao ano) sobre a parcela que exceder o Patrimônio Líquido do Fundo acima de R$ 250.000.000,00 (duzentos e cinquenta milhões de reais), assegurado o valor mínimo mensal para a Gestora de R$ 4.000,00 (quatro mil reais), corrigido anualmente pela variação positiva do IGP- M, ou outro índice que venha a substituí-lo.” (ii) A alteração do Limite de Conce…</t>
        </is>
      </c>
      <c r="L245" t="inlineStr">
        <is>
          <t>nta milhões de reais), e taxa de 0,10% a.a. (dez centésimo por cento ao ano) sobre a parcela que exceder o Patrimônio Líquido do Fundo acima de R$ 250.000.000,00 (duzentos e cinquenta milhões de reais), assegurado o valor mínimo mensal para a Gestora de R$ 4.000,00 (quatro mil reais), corrigido anualmente pela variação positiva do IGP- M, ou outro índice que venha a substituí-lo.” (ii) A alteração do Limite de Conce…</t>
        </is>
      </c>
      <c r="M245" t="inlineStr">
        <is>
          <t>1157928_assembleia_assembleia_1157928_2026-04-06.pdf</t>
        </is>
      </c>
      <c r="N245" t="n">
        <v>1157928</v>
      </c>
      <c r="O245" t="inlineStr">
        <is>
          <t>nao_monitoravel</t>
        </is>
      </c>
      <c r="P245" t="inlineStr"/>
      <c r="Q245" t="inlineStr">
        <is>
          <t>Limites por sacado, cedente ou grupo econômico exigem granularidade não disponível no IME público.</t>
        </is>
      </c>
      <c r="R245" t="inlineStr">
        <is>
          <t>Extração local heurística; validar manualmente antes de ativar alerta.</t>
        </is>
      </c>
    </row>
    <row r="246">
      <c r="A246" t="inlineStr">
        <is>
          <t>17468142000180</t>
        </is>
      </c>
      <c r="B246" t="inlineStr">
        <is>
          <t>VALOREM FUNDO DE INVESTIMENTO EM DIREITOS CREDITÓRIOS MULTISETORIAL RESPONSABILIDADE LIMITADA</t>
        </is>
      </c>
      <c r="C246" t="inlineStr">
        <is>
          <t>Limite de concentração</t>
        </is>
      </c>
      <c r="D246" t="inlineStr">
        <is>
          <t>concentration_limits</t>
        </is>
      </c>
      <c r="E246" t="inlineStr">
        <is>
          <t>elegibilidade</t>
        </is>
      </c>
      <c r="F246" t="n">
        <v>0.02</v>
      </c>
      <c r="G246" t="inlineStr">
        <is>
          <t>ratio</t>
        </is>
      </c>
      <c r="H246" t="inlineStr">
        <is>
          <t>2%</t>
        </is>
      </c>
      <c r="I246" t="inlineStr">
        <is>
          <t>&lt;=</t>
        </is>
      </c>
      <c r="J246" t="inlineStr">
        <is>
          <t>média</t>
        </is>
      </c>
      <c r="K246" t="inlineStr">
        <is>
          <t>o IGP- M, ou outro índice que venha a substituí-lo.” (ii) A alteração do Limite de Concentração em Direitos Creditórios de um mesmo Devedor (incluindo -se seu respectivo Grupo Econômico), que deixará de ser 2% e passará a ser 4%, com a consequente alteração da redação do item 5.25, do Anexo Descritivo da Classe Única – Responsabilidade Limitada do Fundo, que passará a vigorar conforme abaixo: “5.25. O Limite de Conc…</t>
        </is>
      </c>
      <c r="L246" t="inlineStr">
        <is>
          <t>o IGP- M, ou outro índice que venha a substituí-lo.” (ii) A alteração do Limite de Concentração em Direitos Creditórios de um mesmo Devedor (incluindo -se seu respectivo Grupo Econômico), que deixará de ser 2% e passará a ser 4%, com a consequente alteração da redação do item 5.25, do Anexo Descritivo da Classe Única – Responsabilidade Limitada do Fundo, que passará a vigorar conforme abaixo: “5.25. O Limite de Conc…</t>
        </is>
      </c>
      <c r="M246" t="inlineStr">
        <is>
          <t>1157928_assembleia_assembleia_1157928_2026-04-06.pdf</t>
        </is>
      </c>
      <c r="N246" t="n">
        <v>1157928</v>
      </c>
      <c r="O246" t="inlineStr">
        <is>
          <t>nao_monitoravel</t>
        </is>
      </c>
      <c r="P246" t="inlineStr"/>
      <c r="Q246" t="inlineStr">
        <is>
          <t>Limites por sacado, cedente ou grupo econômico exigem granularidade não disponível no IME público.</t>
        </is>
      </c>
      <c r="R246" t="inlineStr">
        <is>
          <t>Extração local heurística; validar manualmente antes de ativar alerta.</t>
        </is>
      </c>
    </row>
    <row r="247">
      <c r="A247" t="inlineStr">
        <is>
          <t>17468142000180</t>
        </is>
      </c>
      <c r="B247" t="inlineStr">
        <is>
          <t>VALOREM FUNDO DE INVESTIMENTO EM DIREITOS CREDITÓRIOS MULTISETORIAL RESPONSABILIDADE LIMITADA</t>
        </is>
      </c>
      <c r="C247" t="inlineStr">
        <is>
          <t>Limite de concentração</t>
        </is>
      </c>
      <c r="D247" t="inlineStr">
        <is>
          <t>concentration_limits</t>
        </is>
      </c>
      <c r="E247" t="inlineStr">
        <is>
          <t>elegibilidade</t>
        </is>
      </c>
      <c r="F247" t="n">
        <v>0.1</v>
      </c>
      <c r="G247" t="inlineStr">
        <is>
          <t>ratio</t>
        </is>
      </c>
      <c r="H247" t="inlineStr">
        <is>
          <t>10%</t>
        </is>
      </c>
      <c r="I247" t="inlineStr">
        <is>
          <t>&lt;=</t>
        </is>
      </c>
      <c r="J247" t="inlineStr">
        <is>
          <t>média</t>
        </is>
      </c>
      <c r="K247" t="inlineStr"/>
      <c r="L247" t="inlineStr">
        <is>
          <t>(ix) A inclusão do subitem “xvi”, no item 5.32, do Anexo Descritivo da Classe Única – Responsabilidade Limitada do Fundo, para adicionar a seguinte condição de cessão que deverá ser observada pelo Fundo: “5.32. A Classe somente poderá adquirir Direitos Creditórios que cumpram, cumulativamente, às seguintes Condições de Cessão na sua respectiva Data de Aquisição: (...) (xvi) O Fundo poderá exceder o percentual de con…</t>
        </is>
      </c>
      <c r="M247" t="inlineStr">
        <is>
          <t>1157928_assembleia_assembleia_1157928_2026-04-06.pdf</t>
        </is>
      </c>
      <c r="N247" t="n">
        <v>1157928</v>
      </c>
      <c r="O247" t="inlineStr">
        <is>
          <t>nao_monitoravel</t>
        </is>
      </c>
      <c r="P247" t="inlineStr"/>
      <c r="Q247" t="inlineStr">
        <is>
          <t>Limites por sacado, cedente ou grupo econômico exigem granularidade não disponível no IME público.</t>
        </is>
      </c>
      <c r="R247" t="inlineStr">
        <is>
          <t>Extração local heurística; validar manualmente antes de ativar alerta.</t>
        </is>
      </c>
    </row>
    <row r="248">
      <c r="A248" t="inlineStr">
        <is>
          <t>17468142000180</t>
        </is>
      </c>
      <c r="B248" t="inlineStr">
        <is>
          <t>VALOREM FUNDO DE INVESTIMENTO EM DIREITOS CREDITÓRIOS MULTISETORIAL RESPONSABILIDADE LIMITADA</t>
        </is>
      </c>
      <c r="C248" t="inlineStr">
        <is>
          <t>Critérios de elegibilidade dos direitos creditórios</t>
        </is>
      </c>
      <c r="D248" t="inlineStr">
        <is>
          <t>eligibility_criteria_text</t>
        </is>
      </c>
      <c r="E248" t="inlineStr">
        <is>
          <t>elegibilidade</t>
        </is>
      </c>
      <c r="F248" t="n">
        <v>0.04</v>
      </c>
      <c r="G248" t="inlineStr">
        <is>
          <t>ratio</t>
        </is>
      </c>
      <c r="H248" t="inlineStr">
        <is>
          <t>4%</t>
        </is>
      </c>
      <c r="I248" t="inlineStr">
        <is>
          <t>&lt;=</t>
        </is>
      </c>
      <c r="J248" t="inlineStr">
        <is>
          <t>média</t>
        </is>
      </c>
      <c r="K248" t="inlineStr">
        <is>
          <t>nte alteração da redação do item 5.25, do Anexo Descritivo da Classe Única – Responsabilidade Limitada do Fundo, que passará a vigorar conforme abaixo: “5.25. O Limite de Concentração em Direitos Creditórios de um mesmo Devedor (incluindo-se seu respectivo Grupo Econômico) deverá ser de, no máximo, 4% (quatro por cento) em relação ao Patrimônio Líquido da Classe, exceto devedor Petrobrás.” (iii) A alteração do Crité…</t>
        </is>
      </c>
      <c r="L248" t="inlineStr">
        <is>
          <t>nte alteração da redação do item 5.25, do Anexo Descritivo da Classe Única – Responsabilidade Limitada do Fundo, que passará a vigorar conforme abaixo: “5.25. O Limite de Concentração em Direitos Creditórios de um mesmo Devedor (incluindo-se seu respectivo Grupo Econômico) deverá ser de, no máximo, 4% (quatro por cento) em relação ao Patrimônio Líquido da Classe, exceto devedor Petrobrás.” (iii) A alteração do Crité…</t>
        </is>
      </c>
      <c r="M248" t="inlineStr">
        <is>
          <t>1157928_assembleia_assembleia_1157928_2026-04-06.pdf</t>
        </is>
      </c>
      <c r="N248" t="n">
        <v>1157928</v>
      </c>
      <c r="O248" t="inlineStr">
        <is>
          <t>nao_monitoravel</t>
        </is>
      </c>
      <c r="P248" t="inlineStr"/>
      <c r="Q248" t="inlineStr">
        <is>
          <t>Critérios de elegibilidade exigem granularidade por direito creditório, sacado, cedente e documentação de lastro não disponível no IME público.</t>
        </is>
      </c>
      <c r="R248" t="inlineStr">
        <is>
          <t>Extração local heurística; validar manualmente antes de ativar alerta.</t>
        </is>
      </c>
    </row>
    <row r="249">
      <c r="A249" t="inlineStr">
        <is>
          <t>17468142000180</t>
        </is>
      </c>
      <c r="B249" t="inlineStr">
        <is>
          <t>VALOREM FUNDO DE INVESTIMENTO EM DIREITOS CREDITÓRIOS MULTISETORIAL RESPONSABILIDADE LIMITADA</t>
        </is>
      </c>
      <c r="C249" t="inlineStr">
        <is>
          <t>Critérios de elegibilidade dos direitos creditórios</t>
        </is>
      </c>
      <c r="D249" t="inlineStr">
        <is>
          <t>eligibility_criteria_text</t>
        </is>
      </c>
      <c r="E249" t="inlineStr">
        <is>
          <t>elegibilidade</t>
        </is>
      </c>
      <c r="F249" t="n">
        <v>0.05</v>
      </c>
      <c r="G249" t="inlineStr">
        <is>
          <t>ratio</t>
        </is>
      </c>
      <c r="H249" t="inlineStr">
        <is>
          <t>5%</t>
        </is>
      </c>
      <c r="I249" t="inlineStr">
        <is>
          <t>&lt;=</t>
        </is>
      </c>
      <c r="J249" t="inlineStr">
        <is>
          <t>média</t>
        </is>
      </c>
      <c r="K249" t="inlineStr"/>
      <c r="L249" t="inlineStr">
        <is>
          <t>razo máximo de 36 (trinta e seis) meses, contados da data da formalização da cessão.” (iv) A exclusão da condição de cessão abaixo transcrita, prevista no subitem “iv”, do item 5.32. do Anexo Descritivo da Classe Única – Responsabilidade Limitada do Fundo, com a consequente renumeração dos subitens seguintes: “5.32. A Classe somente poderá adquirir Direitos Creditórios que cumpram, cumulativamente, às seguintes Cond…</t>
        </is>
      </c>
      <c r="M249" t="inlineStr">
        <is>
          <t>1157928_assembleia_assembleia_1157928_2026-04-06.pdf</t>
        </is>
      </c>
      <c r="N249" t="n">
        <v>1157928</v>
      </c>
      <c r="O249" t="inlineStr">
        <is>
          <t>nao_monitoravel</t>
        </is>
      </c>
      <c r="P249" t="inlineStr"/>
      <c r="Q249" t="inlineStr">
        <is>
          <t>Critérios de elegibilidade exigem granularidade por direito creditório, sacado, cedente e documentação de lastro não disponível no IME público.</t>
        </is>
      </c>
      <c r="R249" t="inlineStr">
        <is>
          <t>Extração local heurística; validar manualmente antes de ativar alerta.</t>
        </is>
      </c>
    </row>
    <row r="250">
      <c r="A250" t="inlineStr">
        <is>
          <t>17468142000180</t>
        </is>
      </c>
      <c r="B250" t="inlineStr">
        <is>
          <t>VALOREM FUNDO DE INVESTIMENTO EM DIREITOS CREDITÓRIOS MULTISETORIAL RESPONSABILIDADE LIMITADA</t>
        </is>
      </c>
      <c r="C250" t="inlineStr">
        <is>
          <t>Critérios de elegibilidade dos direitos creditórios</t>
        </is>
      </c>
      <c r="D250" t="inlineStr">
        <is>
          <t>eligibility_criteria_text</t>
        </is>
      </c>
      <c r="E250" t="inlineStr">
        <is>
          <t>elegibilidade</t>
        </is>
      </c>
      <c r="F250" t="n">
        <v>0.04</v>
      </c>
      <c r="G250" t="inlineStr">
        <is>
          <t>ratio</t>
        </is>
      </c>
      <c r="H250" t="inlineStr">
        <is>
          <t>4%</t>
        </is>
      </c>
      <c r="I250" t="inlineStr">
        <is>
          <t>texto</t>
        </is>
      </c>
      <c r="J250" t="inlineStr">
        <is>
          <t>média</t>
        </is>
      </c>
      <c r="K250" t="inlineStr"/>
      <c r="L250" t="inlineStr">
        <is>
          <t>o Devedor;” (v) A alteração da condição de cessão prevista no subitem “xiii” (que passará a ser enumerado como “xii”, caso aprovada a matéria constante no item “iv” desta convocação), do item 5.32, do Anexo Descritivo da Classe Única – Responsabilidade Limitada do Fundo, que passará a vigorar conforme abaixo: “5.32. A Classe somente poderá adquirir Direitos Creditórios que cumpram, cumulativamente, às seguintes Cond…</t>
        </is>
      </c>
      <c r="M250" t="inlineStr">
        <is>
          <t>1157928_assembleia_assembleia_1157928_2026-04-06.pdf</t>
        </is>
      </c>
      <c r="N250" t="n">
        <v>1157928</v>
      </c>
      <c r="O250" t="inlineStr">
        <is>
          <t>nao_monitoravel</t>
        </is>
      </c>
      <c r="P250" t="inlineStr"/>
      <c r="Q250" t="inlineStr">
        <is>
          <t>Critérios de elegibilidade exigem granularidade por direito creditório, sacado, cedente e documentação de lastro não disponível no IME público.</t>
        </is>
      </c>
      <c r="R250" t="inlineStr">
        <is>
          <t>Extração local heurística; validar manualmente antes de ativar alerta.</t>
        </is>
      </c>
    </row>
    <row r="251">
      <c r="A251" t="inlineStr">
        <is>
          <t>17468142000180</t>
        </is>
      </c>
      <c r="B251" t="inlineStr">
        <is>
          <t>VALOREM FUNDO DE INVESTIMENTO EM DIREITOS CREDITÓRIOS MULTISETORIAL RESPONSABILIDADE LIMITADA</t>
        </is>
      </c>
      <c r="C251" t="inlineStr">
        <is>
          <t>Critérios de elegibilidade dos direitos creditórios</t>
        </is>
      </c>
      <c r="D251" t="inlineStr">
        <is>
          <t>eligibility_criteria_text</t>
        </is>
      </c>
      <c r="E251" t="inlineStr">
        <is>
          <t>elegibilidade</t>
        </is>
      </c>
      <c r="F251" t="n">
        <v>0.15</v>
      </c>
      <c r="G251" t="inlineStr">
        <is>
          <t>ratio</t>
        </is>
      </c>
      <c r="H251" t="inlineStr">
        <is>
          <t>15%</t>
        </is>
      </c>
      <c r="I251" t="inlineStr">
        <is>
          <t>texto</t>
        </is>
      </c>
      <c r="J251" t="inlineStr">
        <is>
          <t>média</t>
        </is>
      </c>
      <c r="K251" t="inlineStr"/>
      <c r="L251" t="inlineStr">
        <is>
          <t>Petrobras;” (vi) A alteração da condição de cessão prevista no subitem “xiv” (que passará a ser enumerado como “xiii”, caso aprovada a matéria constante no item “iv” desta convocação), do item 5.32 do Anexo Descritivo da Classe Única – Responsabilidade Limitada do Fundo, que passará a vigorar conforme abaixo: “5.32. A Classe somente poderá adquirir Direitos Creditórios que cumpram, cumulativamente, às seguintes Cond…</t>
        </is>
      </c>
      <c r="M251" t="inlineStr">
        <is>
          <t>1157928_assembleia_assembleia_1157928_2026-04-06.pdf</t>
        </is>
      </c>
      <c r="N251" t="n">
        <v>1157928</v>
      </c>
      <c r="O251" t="inlineStr">
        <is>
          <t>nao_monitoravel</t>
        </is>
      </c>
      <c r="P251" t="inlineStr"/>
      <c r="Q251" t="inlineStr">
        <is>
          <t>Critérios de elegibilidade exigem granularidade por direito creditório, sacado, cedente e documentação de lastro não disponível no IME público.</t>
        </is>
      </c>
      <c r="R251" t="inlineStr">
        <is>
          <t>Extração local heurística; validar manualmente antes de ativar alerta.</t>
        </is>
      </c>
    </row>
    <row r="252">
      <c r="A252" t="inlineStr">
        <is>
          <t>17468142000180</t>
        </is>
      </c>
      <c r="B252" t="inlineStr">
        <is>
          <t>VALOREM FUNDO DE INVESTIMENTO EM DIREITOS CREDITÓRIOS MULTISETORIAL RESPONSABILIDADE LIMITADA</t>
        </is>
      </c>
      <c r="C252" t="inlineStr">
        <is>
          <t>Critérios de elegibilidade dos direitos creditórios</t>
        </is>
      </c>
      <c r="D252" t="inlineStr">
        <is>
          <t>eligibility_criteria_text</t>
        </is>
      </c>
      <c r="E252" t="inlineStr">
        <is>
          <t>elegibilidade</t>
        </is>
      </c>
      <c r="F252" t="n">
        <v>0.5</v>
      </c>
      <c r="G252" t="inlineStr">
        <is>
          <t>ratio</t>
        </is>
      </c>
      <c r="H252" t="inlineStr">
        <is>
          <t>50%</t>
        </is>
      </c>
      <c r="I252" t="inlineStr">
        <is>
          <t>&gt;=</t>
        </is>
      </c>
      <c r="J252" t="inlineStr">
        <is>
          <t>média</t>
        </is>
      </c>
      <c r="K252" t="inlineStr">
        <is>
          <t>Petrobras;” (vii) A alteração da condição de cessão prevista no subitem “xv” (que passará a ser enumerado como “xiv”, caso aprovada a matéria constante no item “iv” desta convocação), do item 5.32, do Anexo Descritivo da Classe Única – Responsabilidade Limitada do Fundo, que passará a vigorar conforme abaixo: “5.32. A Classe somente poderá adquirir Direitos Creditórios que cumpram, cumulativamente, às seguintes Cond…</t>
        </is>
      </c>
      <c r="L252" t="inlineStr">
        <is>
          <t>Petrobras;” (vii) A alteração da condição de cessão prevista no subitem “xv” (que passará a ser enumerado como “xiv”, caso aprovada a matéria constante no item “iv” desta convocação), do item 5.32, do Anexo Descritivo da Classe Única – Responsabilidade Limitada do Fundo, que passará a vigorar conforme abaixo: “5.32. A Classe somente poderá adquirir Direitos Creditórios que cumpram, cumulativamente, às seguintes Cond…</t>
        </is>
      </c>
      <c r="M252" t="inlineStr">
        <is>
          <t>1157928_assembleia_assembleia_1157928_2026-04-06.pdf</t>
        </is>
      </c>
      <c r="N252" t="n">
        <v>1157928</v>
      </c>
      <c r="O252" t="inlineStr">
        <is>
          <t>nao_monitoravel</t>
        </is>
      </c>
      <c r="P252" t="inlineStr"/>
      <c r="Q252" t="inlineStr">
        <is>
          <t>Critérios de elegibilidade exigem granularidade por direito creditório, sacado, cedente e documentação de lastro não disponível no IME público.</t>
        </is>
      </c>
      <c r="R252" t="inlineStr">
        <is>
          <t>Extração local heurística; validar manualmente antes de ativar alerta.</t>
        </is>
      </c>
    </row>
    <row r="253">
      <c r="A253" t="inlineStr">
        <is>
          <t>17468142000180</t>
        </is>
      </c>
      <c r="B253" t="inlineStr">
        <is>
          <t>VALOREM FUNDO DE INVESTIMENTO EM DIREITOS CREDITÓRIOS MULTISETORIAL RESPONSABILIDADE LIMITADA</t>
        </is>
      </c>
      <c r="C253" t="inlineStr">
        <is>
          <t>Subordinação mínima</t>
        </is>
      </c>
      <c r="D253" t="inlineStr">
        <is>
          <t>subordination_ratio_min</t>
        </is>
      </c>
      <c r="E253" t="inlineStr">
        <is>
          <t>enquadramento</t>
        </is>
      </c>
      <c r="F253" t="n">
        <v>0.1</v>
      </c>
      <c r="G253" t="inlineStr">
        <is>
          <t>ratio</t>
        </is>
      </c>
      <c r="H253" t="inlineStr">
        <is>
          <t>10%</t>
        </is>
      </c>
      <c r="I253" t="inlineStr">
        <is>
          <t>&gt;=</t>
        </is>
      </c>
      <c r="J253" t="inlineStr">
        <is>
          <t>média</t>
        </is>
      </c>
      <c r="K253" t="inlineStr">
        <is>
          <t>na Entidade Registradora da Classe ou entregá-los ao Custodiante ou ao Administrador, conforme o caso; (xvi) efetuar a correta formalização dos documentos relativos à cessão dos direitos creditórios, firmando todo e qualquer contrato ou documento relativo à negociação com direitos creditórios e/ou ativos financeiros, conforme o disposto no respectivo Anexo Descritivo da Classe; (xvii) monitorar (a) o Índice de Subor…</t>
        </is>
      </c>
      <c r="L253" t="inlineStr">
        <is>
          <t>na Entidade Registradora da Classe ou entregá-los ao Custodiante ou ao Administrador, conforme o caso; (xvi) efetuar a correta formalização dos documentos relativos à cessão dos direitos creditórios, firmando todo e qualquer contrato ou documento relativo à negociação com direitos creditórios e/ou ativos financeiros, conforme o disposto no respectivo Anexo Descritivo da Classe; (xvii) monitorar (a) o Índice de Subor…</t>
        </is>
      </c>
      <c r="M253" t="inlineStr">
        <is>
          <t>1157934_regulamento_regulamento_1157934_2026-04-09.pdf</t>
        </is>
      </c>
      <c r="N253" t="n">
        <v>1157934</v>
      </c>
      <c r="O253" t="inlineStr">
        <is>
          <t>monitoravel</t>
        </is>
      </c>
      <c r="P253" t="inlineStr">
        <is>
          <t>Cotas Sub / PL %, Cotas MZ / PL % e Cotas SR / PL %</t>
        </is>
      </c>
      <c r="Q253" t="inlineStr">
        <is>
          <t>O Informe Mensal traz PL e classes/cotas; a subordinação pode ser recalculada por classe quando as cotas reconciliam.</t>
        </is>
      </c>
      <c r="R253" t="inlineStr">
        <is>
          <t>Extração local heurística; validar manualmente antes de ativar alerta.</t>
        </is>
      </c>
    </row>
    <row r="254">
      <c r="A254" t="inlineStr">
        <is>
          <t>17468142000180</t>
        </is>
      </c>
      <c r="B254" t="inlineStr">
        <is>
          <t>VALOREM FUNDO DE INVESTIMENTO EM DIREITOS CREDITÓRIOS MULTISETORIAL RESPONSABILIDADE LIMITADA</t>
        </is>
      </c>
      <c r="C254" t="inlineStr">
        <is>
          <t>Subordinação mínima</t>
        </is>
      </c>
      <c r="D254" t="inlineStr">
        <is>
          <t>subordination_ratio_min</t>
        </is>
      </c>
      <c r="E254" t="inlineStr">
        <is>
          <t>enquadramento</t>
        </is>
      </c>
      <c r="F254" t="n">
        <v>0.1</v>
      </c>
      <c r="G254" t="inlineStr">
        <is>
          <t>ratio</t>
        </is>
      </c>
      <c r="H254" t="inlineStr">
        <is>
          <t>10%</t>
        </is>
      </c>
      <c r="I254" t="inlineStr">
        <is>
          <t>&gt;=</t>
        </is>
      </c>
      <c r="J254" t="inlineStr">
        <is>
          <t>média</t>
        </is>
      </c>
      <c r="K254" t="inlineStr">
        <is>
          <t>e registro na Entidade Registradora da Classe ou entregá-los ao Custodiante ou ao Administrador, conforme o caso; (xvi) efetuar a correta formalização dos documentos relativos à cessão dos direitos creditórios, firmando todo e qualquer contrato ou documento relativo à negociação com direitos creditórios e/ou ativos financeiros, conforme o disposto no respectivo Anexo Descritivo da Classe; (xvii) monitorar (a) o Índi…</t>
        </is>
      </c>
      <c r="L254" t="inlineStr">
        <is>
          <t>e registro na Entidade Registradora da Classe ou entregá-los ao Custodiante ou ao Administrador, conforme o caso; (xvi) efetuar a correta formalização dos documentos relativos à cessão dos direitos creditórios, firmando todo e qualquer contrato ou documento relativo à negociação com direitos creditórios e/ou ativos financeiros, conforme o disposto no respectivo Anexo Descritivo da Classe; (xvii) monitorar (a) o Índi…</t>
        </is>
      </c>
      <c r="M254" t="inlineStr">
        <is>
          <t>1157934_regulamento_regulamento_1157934_2026-04-09.pdf</t>
        </is>
      </c>
      <c r="N254" t="n">
        <v>1157934</v>
      </c>
      <c r="O254" t="inlineStr">
        <is>
          <t>monitoravel</t>
        </is>
      </c>
      <c r="P254" t="inlineStr">
        <is>
          <t>Cotas Sub / PL %, Cotas MZ / PL % e Cotas SR / PL %</t>
        </is>
      </c>
      <c r="Q254" t="inlineStr">
        <is>
          <t>O Informe Mensal traz PL e classes/cotas; a subordinação pode ser recalculada por classe quando as cotas reconciliam.</t>
        </is>
      </c>
      <c r="R254" t="inlineStr">
        <is>
          <t>Extração local heurística; validar manualmente antes de ativar alerta.</t>
        </is>
      </c>
    </row>
    <row r="255">
      <c r="A255" t="inlineStr">
        <is>
          <t>17468142000180</t>
        </is>
      </c>
      <c r="B255" t="inlineStr">
        <is>
          <t>VALOREM FUNDO DE INVESTIMENTO EM DIREITOS CREDITÓRIOS MULTISETORIAL RESPONSABILIDADE LIMITADA</t>
        </is>
      </c>
      <c r="C255" t="inlineStr">
        <is>
          <t>Cobertura mínima de PDD/provisão</t>
        </is>
      </c>
      <c r="D255" t="inlineStr">
        <is>
          <t>pdd_coverage_min</t>
        </is>
      </c>
      <c r="E255" t="inlineStr">
        <is>
          <t>enquadramento</t>
        </is>
      </c>
      <c r="F255" t="n">
        <v>0.67</v>
      </c>
      <c r="G255" t="inlineStr">
        <is>
          <t>ratio</t>
        </is>
      </c>
      <c r="H255" t="inlineStr">
        <is>
          <t>67%</t>
        </is>
      </c>
      <c r="I255" t="inlineStr">
        <is>
          <t>&gt;=</t>
        </is>
      </c>
      <c r="J255" t="inlineStr">
        <is>
          <t>média</t>
        </is>
      </c>
      <c r="K255" t="inlineStr">
        <is>
          <t>Cobrança” Significa, em conjunto, o Agente de Cobrança Extrajudicial e o Agente de Cobrança Judicial. “Alocação Mínima de Investimento” Significa a alocação de, pelo menos, 67% (sessenta e sete por cento) do Patrimônio Líquido em Direitos Creditórios Elegíveis. “Alocação Mínima em Direitos Creditórios” Significa a razão entre o (i) Valor dos Direitos Creditórios líquido de provisão de devedores duvidosos (PDD); e (i…</t>
        </is>
      </c>
      <c r="L255" t="inlineStr">
        <is>
          <t>Cobrança” Significa, em conjunto, o Agente de Cobrança Extrajudicial e o Agente de Cobrança Judicial. “Alocação Mínima de Investimento” Significa a alocação de, pelo menos, 67% (sessenta e sete por cento) do Patrimônio Líquido em Direitos Creditórios Elegíveis. “Alocação Mínima em Direitos Creditórios” Significa a razão entre o (i) Valor dos Direitos Creditórios líquido de provisão de devedores duvidosos (PDD); e (i…</t>
        </is>
      </c>
      <c r="M255" t="inlineStr">
        <is>
          <t>1157934_regulamento_regulamento_1157934_2026-04-09.pdf</t>
        </is>
      </c>
      <c r="N255" t="n">
        <v>1157934</v>
      </c>
      <c r="O255" t="inlineStr">
        <is>
          <t>monitoravel</t>
        </is>
      </c>
      <c r="P255" t="inlineStr">
        <is>
          <t>PDD / Venc Total ou PDD / Venc &gt; 90 d</t>
        </is>
      </c>
      <c r="Q255" t="inlineStr">
        <is>
          <t>O Informe Mensal traz provisão e buckets de atraso; a aderência depende da definição exata do regulamento.</t>
        </is>
      </c>
      <c r="R255" t="inlineStr">
        <is>
          <t>Extração local heurística; validar manualmente antes de ativar alerta.</t>
        </is>
      </c>
    </row>
    <row r="256">
      <c r="A256" t="inlineStr">
        <is>
          <t>17468142000180</t>
        </is>
      </c>
      <c r="B256" t="inlineStr">
        <is>
          <t>VALOREM FUNDO DE INVESTIMENTO EM DIREITOS CREDITÓRIOS MULTISETORIAL RESPONSABILIDADE LIMITADA</t>
        </is>
      </c>
      <c r="C256" t="inlineStr">
        <is>
          <t>Cobertura mínima de PDD/provisão</t>
        </is>
      </c>
      <c r="D256" t="inlineStr">
        <is>
          <t>pdd_coverage_min</t>
        </is>
      </c>
      <c r="E256" t="inlineStr">
        <is>
          <t>enquadramento</t>
        </is>
      </c>
      <c r="F256" t="n">
        <v>0.04</v>
      </c>
      <c r="G256" t="inlineStr">
        <is>
          <t>ratio</t>
        </is>
      </c>
      <c r="H256" t="inlineStr">
        <is>
          <t>4%</t>
        </is>
      </c>
      <c r="I256" t="inlineStr">
        <is>
          <t>&lt;=</t>
        </is>
      </c>
      <c r="J256" t="inlineStr">
        <is>
          <t>média</t>
        </is>
      </c>
      <c r="K256" t="inlineStr">
        <is>
          <t>tração estabelecido em contrário, os quais devem ser observados ao longo do prazo de duração da Classe. 5.24.2. Para fins dos cálculos referentes ao enquadramento dos Limites de Concentração, Critérios de Elegibilidade, Índices de Monitoramento e Condições de Cessão, deverá ser considerado o valor presente dos Direitos Creditórios (valor justo), somado, ainda, para fins de cálculo, o valor das provisões de perda (PD…</t>
        </is>
      </c>
      <c r="L256" t="inlineStr">
        <is>
          <t>tração estabelecido em contrário, os quais devem ser observados ao longo do prazo de duração da Classe. 5.24.2. Para fins dos cálculos referentes ao enquadramento dos Limites de Concentração, Critérios de Elegibilidade, Índices de Monitoramento e Condições de Cessão, deverá ser considerado o valor presente dos Direitos Creditórios (valor justo), somado, ainda, para fins de cálculo, o valor das provisões de perda (PD…</t>
        </is>
      </c>
      <c r="M256" t="inlineStr">
        <is>
          <t>1157934_regulamento_regulamento_1157934_2026-04-09.pdf</t>
        </is>
      </c>
      <c r="N256" t="n">
        <v>1157934</v>
      </c>
      <c r="O256" t="inlineStr">
        <is>
          <t>monitoravel</t>
        </is>
      </c>
      <c r="P256" t="inlineStr">
        <is>
          <t>PDD / Venc Total ou PDD / Venc &gt; 90 d</t>
        </is>
      </c>
      <c r="Q256" t="inlineStr">
        <is>
          <t>O Informe Mensal traz provisão e buckets de atraso; a aderência depende da definição exata do regulamento.</t>
        </is>
      </c>
      <c r="R256" t="inlineStr">
        <is>
          <t>Extração local heurística; validar manualmente antes de ativar alerta.</t>
        </is>
      </c>
    </row>
    <row r="257">
      <c r="A257" t="inlineStr">
        <is>
          <t>17468142000180</t>
        </is>
      </c>
      <c r="B257" t="inlineStr">
        <is>
          <t>VALOREM FUNDO DE INVESTIMENTO EM DIREITOS CREDITÓRIOS MULTISETORIAL RESPONSABILIDADE LIMITADA</t>
        </is>
      </c>
      <c r="C257" t="inlineStr">
        <is>
          <t>Cobertura mínima de PDD/provisão</t>
        </is>
      </c>
      <c r="D257" t="inlineStr">
        <is>
          <t>pdd_coverage_min</t>
        </is>
      </c>
      <c r="E257" t="inlineStr">
        <is>
          <t>enquadramento</t>
        </is>
      </c>
      <c r="F257" t="n">
        <v>0.67</v>
      </c>
      <c r="G257" t="inlineStr">
        <is>
          <t>ratio</t>
        </is>
      </c>
      <c r="H257" t="inlineStr">
        <is>
          <t>67%</t>
        </is>
      </c>
      <c r="I257" t="inlineStr">
        <is>
          <t>&gt;=</t>
        </is>
      </c>
      <c r="J257" t="inlineStr">
        <is>
          <t>média</t>
        </is>
      </c>
      <c r="K257" t="inlineStr">
        <is>
          <t>ios Inadimplidos. “Agentes de Cobrança” Significa, em conjunto, o Agente de Cobrança Extrajudicial e o Agente de Cobrança Judicial. “Alocação Mínima de Investimento” Significa a alocação de, pelo menos, 67% (sessenta e sete por cento) do Patrimônio Líquido em Direitos Creditórios Elegíveis. “Alocação Mínima em Direitos Creditórios” Significa a razão entre o (i) Valor dos Direitos Creditórios líquido de provisão de d…</t>
        </is>
      </c>
      <c r="L257" t="inlineStr">
        <is>
          <t>ios Inadimplidos. “Agentes de Cobrança” Significa, em conjunto, o Agente de Cobrança Extrajudicial e o Agente de Cobrança Judicial. “Alocação Mínima de Investimento” Significa a alocação de, pelo menos, 67% (sessenta e sete por cento) do Patrimônio Líquido em Direitos Creditórios Elegíveis. “Alocação Mínima em Direitos Creditórios” Significa a razão entre o (i) Valor dos Direitos Creditórios líquido de provisão de d…</t>
        </is>
      </c>
      <c r="M257" t="inlineStr">
        <is>
          <t>1157934_regulamento_regulamento_1157934_2026-04-09.pdf</t>
        </is>
      </c>
      <c r="N257" t="n">
        <v>1157934</v>
      </c>
      <c r="O257" t="inlineStr">
        <is>
          <t>monitoravel</t>
        </is>
      </c>
      <c r="P257" t="inlineStr">
        <is>
          <t>PDD / Venc Total ou PDD / Venc &gt; 90 d</t>
        </is>
      </c>
      <c r="Q257" t="inlineStr">
        <is>
          <t>O Informe Mensal traz provisão e buckets de atraso; a aderência depende da definição exata do regulamento.</t>
        </is>
      </c>
      <c r="R257" t="inlineStr">
        <is>
          <t>Extração local heurística; validar manualmente antes de ativar alerta.</t>
        </is>
      </c>
    </row>
    <row r="258">
      <c r="A258" t="inlineStr">
        <is>
          <t>17468142000180</t>
        </is>
      </c>
      <c r="B258" t="inlineStr">
        <is>
          <t>VALOREM FUNDO DE INVESTIMENTO EM DIREITOS CREDITÓRIOS MULTISETORIAL RESPONSABILIDADE LIMITADA</t>
        </is>
      </c>
      <c r="C258" t="inlineStr">
        <is>
          <t>Cobertura mínima de PDD/provisão</t>
        </is>
      </c>
      <c r="D258" t="inlineStr">
        <is>
          <t>pdd_coverage_min</t>
        </is>
      </c>
      <c r="E258" t="inlineStr">
        <is>
          <t>enquadramento</t>
        </is>
      </c>
      <c r="F258" t="n">
        <v>0.04</v>
      </c>
      <c r="G258" t="inlineStr">
        <is>
          <t>ratio</t>
        </is>
      </c>
      <c r="H258" t="inlineStr">
        <is>
          <t>4%</t>
        </is>
      </c>
      <c r="I258" t="inlineStr">
        <is>
          <t>&lt;=</t>
        </is>
      </c>
      <c r="J258" t="inlineStr">
        <is>
          <t>média</t>
        </is>
      </c>
      <c r="K258" t="inlineStr">
        <is>
          <t>lasse. 5.24.2. Para fins dos cálculos referentes ao enquadramento dos Limites de Concentração, Critérios de Elegibilidade, Índices de Monitoramento e Condições de Cessão, deverá ser considerado o valor presente dos Direitos Creditórios (valor justo), somado, ainda, para fins de cálculo, o valor das provisões de perda (PDD) dos Direitos Creditórios vencidos e não pagos, bem como dos créditos a vencer que apresentem p…</t>
        </is>
      </c>
      <c r="L258" t="inlineStr">
        <is>
          <t>lasse. 5.24.2. Para fins dos cálculos referentes ao enquadramento dos Limites de Concentração, Critérios de Elegibilidade, Índices de Monitoramento e Condições de Cessão, deverá ser considerado o valor presente dos Direitos Creditórios (valor justo), somado, ainda, para fins de cálculo, o valor das provisões de perda (PDD) dos Direitos Creditórios vencidos e não pagos, bem como dos créditos a vencer que apresentem p…</t>
        </is>
      </c>
      <c r="M258" t="inlineStr">
        <is>
          <t>1157934_regulamento_regulamento_1157934_2026-04-09.pdf</t>
        </is>
      </c>
      <c r="N258" t="n">
        <v>1157934</v>
      </c>
      <c r="O258" t="inlineStr">
        <is>
          <t>monitoravel</t>
        </is>
      </c>
      <c r="P258" t="inlineStr">
        <is>
          <t>PDD / Venc Total ou PDD / Venc &gt; 90 d</t>
        </is>
      </c>
      <c r="Q258" t="inlineStr">
        <is>
          <t>O Informe Mensal traz provisão e buckets de atraso; a aderência depende da definição exata do regulamento.</t>
        </is>
      </c>
      <c r="R258" t="inlineStr">
        <is>
          <t>Extração local heurística; validar manualmente antes de ativar alerta.</t>
        </is>
      </c>
    </row>
    <row r="259">
      <c r="A259" t="inlineStr">
        <is>
          <t>17468142000180</t>
        </is>
      </c>
      <c r="B259" t="inlineStr">
        <is>
          <t>VALOREM FUNDO DE INVESTIMENTO EM DIREITOS CREDITÓRIOS MULTISETORIAL RESPONSABILIDADE LIMITADA</t>
        </is>
      </c>
      <c r="C259" t="inlineStr">
        <is>
          <t>Alocação mínima em direitos creditórios</t>
        </is>
      </c>
      <c r="D259" t="inlineStr">
        <is>
          <t>credit_rights_allocation_min</t>
        </is>
      </c>
      <c r="E259" t="inlineStr">
        <is>
          <t>enquadramento</t>
        </is>
      </c>
      <c r="F259" t="n">
        <v>0.67</v>
      </c>
      <c r="G259" t="inlineStr">
        <is>
          <t>ratio</t>
        </is>
      </c>
      <c r="H259" t="inlineStr">
        <is>
          <t>67%</t>
        </is>
      </c>
      <c r="I259" t="inlineStr">
        <is>
          <t>&gt;=</t>
        </is>
      </c>
      <c r="J259" t="inlineStr">
        <is>
          <t>média</t>
        </is>
      </c>
      <c r="K259" t="inlineStr">
        <is>
          <t>8.909/0001 -18, responsável pela cobrança extrajudicial dos Direi tos Creditórios Inadimplidos. “Agente de Cobrança Judicial” Significa eventuais escritórios de advocacia contratados pelo Fundo, em benefício da Classe, responsáveis pela cobrança judicial dos Direitos Creditórios Inadimplidos. “Agentes de Cobrança” Significa, em conjunto, o Agente de Cobrança Extrajudicial e o Agente de Cobrança Judicial. “Alocação M…</t>
        </is>
      </c>
      <c r="L259" t="inlineStr">
        <is>
          <t>8.909/0001 -18, responsável pela cobrança extrajudicial dos Direi tos Creditórios Inadimplidos. “Agente de Cobrança Judicial” Significa eventuais escritórios de advocacia contratados pelo Fundo, em benefício da Classe, responsáveis pela cobrança judicial dos Direitos Creditórios Inadimplidos. “Agentes de Cobrança” Significa, em conjunto, o Agente de Cobrança Extrajudicial e o Agente de Cobrança Judicial. “Alocação M…</t>
        </is>
      </c>
      <c r="M259" t="inlineStr">
        <is>
          <t>1157934_regulamento_regulamento_1157934_2026-04-09.pdf</t>
        </is>
      </c>
      <c r="N259" t="n">
        <v>1157934</v>
      </c>
      <c r="O259" t="inlineStr">
        <is>
          <t>monitoravel</t>
        </is>
      </c>
      <c r="P259" t="inlineStr">
        <is>
          <t>Dir Cred / PL</t>
        </is>
      </c>
      <c r="Q259" t="inlineStr">
        <is>
          <t>O Informe Mensal traz direitos creditórios e PL.</t>
        </is>
      </c>
      <c r="R259" t="inlineStr">
        <is>
          <t>Extração local heurística; validar manualmente antes de ativar alerta.</t>
        </is>
      </c>
    </row>
    <row r="260">
      <c r="A260" t="inlineStr">
        <is>
          <t>17468142000180</t>
        </is>
      </c>
      <c r="B260" t="inlineStr">
        <is>
          <t>VALOREM FUNDO DE INVESTIMENTO EM DIREITOS CREDITÓRIOS MULTISETORIAL RESPONSABILIDADE LIMITADA</t>
        </is>
      </c>
      <c r="C260" t="inlineStr">
        <is>
          <t>Alocação mínima em direitos creditórios</t>
        </is>
      </c>
      <c r="D260" t="inlineStr">
        <is>
          <t>credit_rights_allocation_min</t>
        </is>
      </c>
      <c r="E260" t="inlineStr">
        <is>
          <t>enquadramento</t>
        </is>
      </c>
      <c r="F260" t="n">
        <v>0.67</v>
      </c>
      <c r="G260" t="inlineStr">
        <is>
          <t>ratio</t>
        </is>
      </c>
      <c r="H260" t="inlineStr">
        <is>
          <t>67%</t>
        </is>
      </c>
      <c r="I260" t="inlineStr">
        <is>
          <t>&gt;=</t>
        </is>
      </c>
      <c r="J260" t="inlineStr">
        <is>
          <t>média</t>
        </is>
      </c>
      <c r="K260" t="inlineStr">
        <is>
          <t>dvocacia contratados pelo Fundo, em benefício da Classe, responsáveis pela cobrança judicial dos Direitos Creditórios Inadimplidos. “Agentes de Cobrança” Significa, em conjunto, o Agente de Cobrança Extrajudicial e o Agente de Cobrança Judicial. “Alocação Mínima de Investimento” Significa a alocação de, pelo menos, 67% (sessenta e sete por cento) do Patrimônio Líquido em Direitos Creditórios Elegíveis. “Alocação Mín…</t>
        </is>
      </c>
      <c r="L260" t="inlineStr">
        <is>
          <t>dvocacia contratados pelo Fundo, em benefício da Classe, responsáveis pela cobrança judicial dos Direitos Creditórios Inadimplidos. “Agentes de Cobrança” Significa, em conjunto, o Agente de Cobrança Extrajudicial e o Agente de Cobrança Judicial. “Alocação Mínima de Investimento” Significa a alocação de, pelo menos, 67% (sessenta e sete por cento) do Patrimônio Líquido em Direitos Creditórios Elegíveis. “Alocação Mín…</t>
        </is>
      </c>
      <c r="M260" t="inlineStr">
        <is>
          <t>1157934_regulamento_regulamento_1157934_2026-04-09.pdf</t>
        </is>
      </c>
      <c r="N260" t="n">
        <v>1157934</v>
      </c>
      <c r="O260" t="inlineStr">
        <is>
          <t>monitoravel</t>
        </is>
      </c>
      <c r="P260" t="inlineStr">
        <is>
          <t>Dir Cred / PL</t>
        </is>
      </c>
      <c r="Q260" t="inlineStr">
        <is>
          <t>O Informe Mensal traz direitos creditórios e PL.</t>
        </is>
      </c>
      <c r="R260" t="inlineStr">
        <is>
          <t>Extração local heurística; validar manualmente antes de ativar alerta.</t>
        </is>
      </c>
    </row>
    <row r="261">
      <c r="A261" t="inlineStr">
        <is>
          <t>17468142000180</t>
        </is>
      </c>
      <c r="B261" t="inlineStr">
        <is>
          <t>VALOREM FUNDO DE INVESTIMENTO EM DIREITOS CREDITÓRIOS MULTISETORIAL RESPONSABILIDADE LIMITADA</t>
        </is>
      </c>
      <c r="C261" t="inlineStr">
        <is>
          <t>Limite de recompra</t>
        </is>
      </c>
      <c r="D261" t="inlineStr">
        <is>
          <t>recompras_max</t>
        </is>
      </c>
      <c r="E261" t="inlineStr">
        <is>
          <t>enquadramento</t>
        </is>
      </c>
      <c r="F261" t="n">
        <v>0.15</v>
      </c>
      <c r="G261" t="inlineStr">
        <is>
          <t>ratio</t>
        </is>
      </c>
      <c r="H261" t="inlineStr">
        <is>
          <t>15%</t>
        </is>
      </c>
      <c r="I261" t="inlineStr">
        <is>
          <t>&gt;=</t>
        </is>
      </c>
      <c r="J261" t="inlineStr">
        <is>
          <t>média</t>
        </is>
      </c>
      <c r="K261" t="inlineStr">
        <is>
          <t>iridos ainda não liquidados. A data de vencimento a ser utilizada no cálculo deve ser a original do respectivo Direitos Creditórios Adquiridos, ainda que tenha sido objeto de renegociação. O Gestor deve diligenciar e verificar se estão sendo adotados os procedimentos de cobrança destes Direitos Creditórios Inadimplidos pelos Agentes de Cobrança, observad o o disposto no subitem 5.25.2 acima; (ii) “Índice de Recompra…</t>
        </is>
      </c>
      <c r="L261" t="inlineStr">
        <is>
          <t>iridos ainda não liquidados. A data de vencimento a ser utilizada no cálculo deve ser a original do respectivo Direitos Creditórios Adquiridos, ainda que tenha sido objeto de renegociação. O Gestor deve diligenciar e verificar se estão sendo adotados os procedimentos de cobrança destes Direitos Creditórios Inadimplidos pelos Agentes de Cobrança, observad o o disposto no subitem 5.25.2 acima; (ii) “Índice de Recompra…</t>
        </is>
      </c>
      <c r="M261" t="inlineStr">
        <is>
          <t>1157934_regulamento_regulamento_1157934_2026-04-09.pdf</t>
        </is>
      </c>
      <c r="N261" t="n">
        <v>1157934</v>
      </c>
      <c r="O261" t="inlineStr">
        <is>
          <t>monitoravel</t>
        </is>
      </c>
      <c r="P261" t="inlineStr">
        <is>
          <t>Recompras / Crédito ou Recompras / PL</t>
        </is>
      </c>
      <c r="Q261" t="inlineStr">
        <is>
          <t>O Informe Mensal traz recompras mensais; thresholds acumulados exigem janela definida no documento.</t>
        </is>
      </c>
      <c r="R261" t="inlineStr">
        <is>
          <t>Extração local heurística; validar manualmente antes de ativar alerta.</t>
        </is>
      </c>
    </row>
    <row r="262">
      <c r="A262" t="inlineStr">
        <is>
          <t>17468142000180</t>
        </is>
      </c>
      <c r="B262" t="inlineStr">
        <is>
          <t>VALOREM FUNDO DE INVESTIMENTO EM DIREITOS CREDITÓRIOS MULTISETORIAL RESPONSABILIDADE LIMITADA</t>
        </is>
      </c>
      <c r="C262" t="inlineStr">
        <is>
          <t>Limite de recompra</t>
        </is>
      </c>
      <c r="D262" t="inlineStr">
        <is>
          <t>recompras_max</t>
        </is>
      </c>
      <c r="E262" t="inlineStr">
        <is>
          <t>enquadramento</t>
        </is>
      </c>
      <c r="F262" t="n">
        <v>0.15</v>
      </c>
      <c r="G262" t="inlineStr">
        <is>
          <t>ratio</t>
        </is>
      </c>
      <c r="H262" t="inlineStr">
        <is>
          <t>15%</t>
        </is>
      </c>
      <c r="I262" t="inlineStr">
        <is>
          <t>&gt;=</t>
        </is>
      </c>
      <c r="J262" t="inlineStr">
        <is>
          <t>média</t>
        </is>
      </c>
      <c r="K262" t="inlineStr">
        <is>
          <t>inda que tenha sido objeto de renegociação. O Gestor deve diligenciar e verificar se estão sendo adotados os procedimentos de cobrança destes Direitos Creditórios Inadimplidos pelos Agentes de Cobrança, observad o o disposto no subitem 5.25.2 acima; (ii) “Índice de Recompra/Substituição” significa, para cada mês, o percentual equivalente a média do último período de 12 (doze) meses, não podendo exceder o limite de r…</t>
        </is>
      </c>
      <c r="L262" t="inlineStr">
        <is>
          <t>inda que tenha sido objeto de renegociação. O Gestor deve diligenciar e verificar se estão sendo adotados os procedimentos de cobrança destes Direitos Creditórios Inadimplidos pelos Agentes de Cobrança, observad o o disposto no subitem 5.25.2 acima; (ii) “Índice de Recompra/Substituição” significa, para cada mês, o percentual equivalente a média do último período de 12 (doze) meses, não podendo exceder o limite de r…</t>
        </is>
      </c>
      <c r="M262" t="inlineStr">
        <is>
          <t>1157934_regulamento_regulamento_1157934_2026-04-09.pdf</t>
        </is>
      </c>
      <c r="N262" t="n">
        <v>1157934</v>
      </c>
      <c r="O262" t="inlineStr">
        <is>
          <t>monitoravel</t>
        </is>
      </c>
      <c r="P262" t="inlineStr">
        <is>
          <t>Recompras / Crédito ou Recompras / PL</t>
        </is>
      </c>
      <c r="Q262" t="inlineStr">
        <is>
          <t>O Informe Mensal traz recompras mensais; thresholds acumulados exigem janela definida no documento.</t>
        </is>
      </c>
      <c r="R262" t="inlineStr">
        <is>
          <t>Extração local heurística; validar manualmente antes de ativar alerta.</t>
        </is>
      </c>
    </row>
    <row r="263">
      <c r="A263" t="inlineStr">
        <is>
          <t>17468142000180</t>
        </is>
      </c>
      <c r="B263" t="inlineStr">
        <is>
          <t>VALOREM FUNDO DE INVESTIMENTO EM DIREITOS CREDITÓRIOS MULTISETORIAL RESPONSABILIDADE LIMITADA</t>
        </is>
      </c>
      <c r="C263" t="inlineStr">
        <is>
          <t>Limite de recompra</t>
        </is>
      </c>
      <c r="D263" t="inlineStr">
        <is>
          <t>recompras_max</t>
        </is>
      </c>
      <c r="E263" t="inlineStr">
        <is>
          <t>enquadramento</t>
        </is>
      </c>
      <c r="F263" t="n">
        <v>0.05</v>
      </c>
      <c r="G263" t="inlineStr">
        <is>
          <t>ratio</t>
        </is>
      </c>
      <c r="H263" t="inlineStr">
        <is>
          <t>5%</t>
        </is>
      </c>
      <c r="I263" t="inlineStr">
        <is>
          <t>&gt;=</t>
        </is>
      </c>
      <c r="J263" t="inlineStr">
        <is>
          <t>média</t>
        </is>
      </c>
      <c r="K263" t="inlineStr">
        <is>
          <t>essão e Critérios de Elegibilidade; (iv) caso as Amortizações de qualquer série ou de qualquer classe não sejam efetuadas nas datas estabelecidas; (v) caso os Direitos Creditórios vencidos e não pagos por período superior a 15 (quinze) dias consecutivos contado da sua data de vencimento, após descontar o valor de provisionamento, atinjam 5% (cinco por cento) do Patrimônio Líquido do Fundo; (vi) caso o limite de reco…</t>
        </is>
      </c>
      <c r="L263" t="inlineStr">
        <is>
          <t>essão e Critérios de Elegibilidade; (iv) caso as Amortizações de qualquer série ou de qualquer classe não sejam efetuadas nas datas estabelecidas; (v) caso os Direitos Creditórios vencidos e não pagos por período superior a 15 (quinze) dias consecutivos contado da sua data de vencimento, após descontar o valor de provisionamento, atinjam 5% (cinco por cento) do Patrimônio Líquido do Fundo; (vi) caso o limite de reco…</t>
        </is>
      </c>
      <c r="M263" t="inlineStr">
        <is>
          <t>1157934_regulamento_regulamento_1157934_2026-04-09.pdf</t>
        </is>
      </c>
      <c r="N263" t="n">
        <v>1157934</v>
      </c>
      <c r="O263" t="inlineStr">
        <is>
          <t>monitoravel</t>
        </is>
      </c>
      <c r="P263" t="inlineStr">
        <is>
          <t>Recompras / Crédito ou Recompras / PL</t>
        </is>
      </c>
      <c r="Q263" t="inlineStr">
        <is>
          <t>O Informe Mensal traz recompras mensais; thresholds acumulados exigem janela definida no documento.</t>
        </is>
      </c>
      <c r="R263" t="inlineStr">
        <is>
          <t>Extração local heurística; validar manualmente antes de ativar alerta.</t>
        </is>
      </c>
    </row>
    <row r="264">
      <c r="A264" t="inlineStr">
        <is>
          <t>17468142000180</t>
        </is>
      </c>
      <c r="B264" t="inlineStr">
        <is>
          <t>VALOREM FUNDO DE INVESTIMENTO EM DIREITOS CREDITÓRIOS MULTISETORIAL RESPONSABILIDADE LIMITADA</t>
        </is>
      </c>
      <c r="C264" t="inlineStr">
        <is>
          <t>Reserva ou caixa mínimo</t>
        </is>
      </c>
      <c r="D264" t="inlineStr">
        <is>
          <t>minimum_cash_ratio</t>
        </is>
      </c>
      <c r="E264" t="inlineStr">
        <is>
          <t>enquadramento</t>
        </is>
      </c>
      <c r="F264" t="n">
        <v>0.005</v>
      </c>
      <c r="G264" t="inlineStr">
        <is>
          <t>ratio</t>
        </is>
      </c>
      <c r="H264" t="inlineStr">
        <is>
          <t>0,50%</t>
        </is>
      </c>
      <c r="I264" t="inlineStr">
        <is>
          <t>&gt;=</t>
        </is>
      </c>
      <c r="J264" t="inlineStr">
        <is>
          <t>média</t>
        </is>
      </c>
      <c r="K264" t="inlineStr">
        <is>
          <t>integram a Reserva de Amortização, líquidos de quaisquer impostos, taxas, contribuições, encargos ou despesas de qualquer natureza, seja equivalente aos valores determinados conforme o cronograma acima. 9.14. A Administradora deverá manter no mínimo 0,50% (cinquenta centésimos por cento) do Patrimônio Líquido do Fundo alocado em moeda corrente nacional, ou aplicá -lo, exclusivamente, em Ativos Financeiros (“Reserva…</t>
        </is>
      </c>
      <c r="L264" t="inlineStr">
        <is>
          <t>integram a Reserva de Amortização, líquidos de quaisquer impostos, taxas, contribuições, encargos ou despesas de qualquer natureza, seja equivalente aos valores determinados conforme o cronograma acima. 9.14. A Administradora deverá manter no mínimo 0,50% (cinquenta centésimos por cento) do Patrimônio Líquido do Fundo alocado em moeda corrente nacional, ou aplicá -lo, exclusivamente, em Ativos Financeiros (“Reserva…</t>
        </is>
      </c>
      <c r="M264" t="inlineStr">
        <is>
          <t>1157934_regulamento_regulamento_1157934_2026-04-09.pdf</t>
        </is>
      </c>
      <c r="N264" t="n">
        <v>1157934</v>
      </c>
      <c r="O264" t="inlineStr">
        <is>
          <t>parcial</t>
        </is>
      </c>
      <c r="P264" t="inlineStr">
        <is>
          <t>Disponibilidades / PL ou Disponibilidades / amortização estimada</t>
        </is>
      </c>
      <c r="Q264" t="inlineStr">
        <is>
          <t>O Informe Mensal traz caixa, mas cronogramas futuros e reservas regulatórias nem sempre são campos padronizados.</t>
        </is>
      </c>
      <c r="R264" t="inlineStr">
        <is>
          <t>Extração local heurística; validar manualmente antes de ativar alerta.</t>
        </is>
      </c>
    </row>
    <row r="265">
      <c r="A265" t="inlineStr">
        <is>
          <t>17468142000180</t>
        </is>
      </c>
      <c r="B265" t="inlineStr">
        <is>
          <t>VALOREM FUNDO DE INVESTIMENTO EM DIREITOS CREDITÓRIOS MULTISETORIAL RESPONSABILIDADE LIMITADA</t>
        </is>
      </c>
      <c r="C265" t="inlineStr">
        <is>
          <t>Reserva ou caixa mínimo</t>
        </is>
      </c>
      <c r="D265" t="inlineStr">
        <is>
          <t>minimum_cash_ratio</t>
        </is>
      </c>
      <c r="E265" t="inlineStr">
        <is>
          <t>enquadramento</t>
        </is>
      </c>
      <c r="F265" t="n">
        <v>0.5</v>
      </c>
      <c r="G265" t="inlineStr">
        <is>
          <t>ratio</t>
        </is>
      </c>
      <c r="H265" t="inlineStr">
        <is>
          <t>50%</t>
        </is>
      </c>
      <c r="I265" t="inlineStr">
        <is>
          <t>&gt;=</t>
        </is>
      </c>
      <c r="J265" t="inlineStr">
        <is>
          <t>média</t>
        </is>
      </c>
      <c r="K265" t="inlineStr">
        <is>
          <t>tos Creditórios sejam objeto de Recompra realizada no período de 5 (cinco) Dias Úteis, a contar do seu conhecimento; (viii) a Carteira de Direitos Creditórios global, representados por CCB´s ou NCC´s deve contar com garantia que servem como colateral de no mínimo 50% (cinquenta por cento), sempre auferidos pela gestora com data de verificação no último dia útil de cada mês; (ix) caso a Reserva de Amortização, a Rese…</t>
        </is>
      </c>
      <c r="L265" t="inlineStr">
        <is>
          <t>tos Creditórios sejam objeto de Recompra realizada no período de 5 (cinco) Dias Úteis, a contar do seu conhecimento; (viii) a Carteira de Direitos Creditórios global, representados por CCB´s ou NCC´s deve contar com garantia que servem como colateral de no mínimo 50% (cinquenta por cento), sempre auferidos pela gestora com data de verificação no último dia útil de cada mês; (ix) caso a Reserva de Amortização, a Rese…</t>
        </is>
      </c>
      <c r="M265" t="inlineStr">
        <is>
          <t>1157934_regulamento_regulamento_1157934_2026-04-09.pdf</t>
        </is>
      </c>
      <c r="N265" t="n">
        <v>1157934</v>
      </c>
      <c r="O265" t="inlineStr">
        <is>
          <t>parcial</t>
        </is>
      </c>
      <c r="P265" t="inlineStr">
        <is>
          <t>Disponibilidades / PL ou Disponibilidades / amortização estimada</t>
        </is>
      </c>
      <c r="Q265" t="inlineStr">
        <is>
          <t>O Informe Mensal traz caixa, mas cronogramas futuros e reservas regulatórias nem sempre são campos padronizados.</t>
        </is>
      </c>
      <c r="R265" t="inlineStr">
        <is>
          <t>Extração local heurística; validar manualmente antes de ativar alerta.</t>
        </is>
      </c>
    </row>
    <row r="266">
      <c r="A266" t="inlineStr">
        <is>
          <t>17468142000180</t>
        </is>
      </c>
      <c r="B266" t="inlineStr">
        <is>
          <t>VALOREM FUNDO DE INVESTIMENTO EM DIREITOS CREDITÓRIOS MULTISETORIAL RESPONSABILIDADE LIMITADA</t>
        </is>
      </c>
      <c r="C266" t="inlineStr">
        <is>
          <t>Hedges/derivativos permitidos</t>
        </is>
      </c>
      <c r="D266" t="inlineStr">
        <is>
          <t>permitted_hedges</t>
        </is>
      </c>
      <c r="E266" t="inlineStr">
        <is>
          <t>enquadramento</t>
        </is>
      </c>
      <c r="F266" t="inlineStr"/>
      <c r="G266" t="inlineStr">
        <is>
          <t>texto</t>
        </is>
      </c>
      <c r="H266" t="inlineStr"/>
      <c r="I266" t="inlineStr">
        <is>
          <t>texto</t>
        </is>
      </c>
      <c r="J266" t="inlineStr">
        <is>
          <t>média</t>
        </is>
      </c>
      <c r="K266" t="inlineStr">
        <is>
          <t>se 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t>
        </is>
      </c>
      <c r="L266" t="inlineStr">
        <is>
          <t>se 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t>
        </is>
      </c>
      <c r="M266" t="inlineStr">
        <is>
          <t>1157934_regulamento_regulamento_1157934_2026-04-09.pdf</t>
        </is>
      </c>
      <c r="N266" t="n">
        <v>1157934</v>
      </c>
      <c r="O266" t="inlineStr">
        <is>
          <t>parcial</t>
        </is>
      </c>
      <c r="P266" t="inlineStr">
        <is>
          <t>Posições mantidas em derivativos</t>
        </is>
      </c>
      <c r="Q266" t="inlineStr">
        <is>
          <t>O IME mostra posições agregadas em derivativos, mas não valida integralmente elegibilidade contratual da proteção.</t>
        </is>
      </c>
      <c r="R266" t="inlineStr">
        <is>
          <t>Extração local heurística; validar manualmente antes de ativar alerta.</t>
        </is>
      </c>
    </row>
    <row r="267">
      <c r="A267" t="inlineStr">
        <is>
          <t>17468142000180</t>
        </is>
      </c>
      <c r="B267" t="inlineStr">
        <is>
          <t>VALOREM FUNDO DE INVESTIMENTO EM DIREITOS CREDITÓRIOS MULTISETORIAL RESPONSABILIDADE LIMITADA</t>
        </is>
      </c>
      <c r="C267" t="inlineStr">
        <is>
          <t>Hedges/derivativos permitidos</t>
        </is>
      </c>
      <c r="D267" t="inlineStr">
        <is>
          <t>permitted_hedges</t>
        </is>
      </c>
      <c r="E267" t="inlineStr">
        <is>
          <t>enquadramento</t>
        </is>
      </c>
      <c r="F267" t="n">
        <v>0.2</v>
      </c>
      <c r="G267" t="inlineStr">
        <is>
          <t>ratio</t>
        </is>
      </c>
      <c r="H267" t="inlineStr">
        <is>
          <t>20%</t>
        </is>
      </c>
      <c r="I267" t="inlineStr">
        <is>
          <t>texto</t>
        </is>
      </c>
      <c r="J267" t="inlineStr">
        <is>
          <t>média</t>
        </is>
      </c>
      <c r="K267" t="inlineStr">
        <is>
          <t>ao Patrimônio Líquido da Classe, exceto devedor Petrobrás. 5.26. O Limite de Concentração em Ativos Financeiros de emissão ou que envolvam retenção de risco por parte do Administrador, Gestor e suas partes relacionadas, com a finalidade exclusiva de realizar a gestão de caixa e liquidez do Fundo, poderá ser de até 20% (vinte por cento) do Patrimônio Líquido da Classe. 5.27. A Classe poderá realizar operações com der…</t>
        </is>
      </c>
      <c r="L267" t="inlineStr">
        <is>
          <t>ao Patrimônio Líquido da Classe, exceto devedor Petrobrás. 5.26. O Limite de Concentração em Ativos Financeiros de emissão ou que envolvam retenção de risco por parte do Administrador, Gestor e suas partes relacionadas, com a finalidade exclusiva de realizar a gestão de caixa e liquidez do Fundo, poderá ser de até 20% (vinte por cento) do Patrimônio Líquido da Classe. 5.27. A Classe poderá realizar operações com der…</t>
        </is>
      </c>
      <c r="M267" t="inlineStr">
        <is>
          <t>1157934_regulamento_regulamento_1157934_2026-04-09.pdf</t>
        </is>
      </c>
      <c r="N267" t="n">
        <v>1157934</v>
      </c>
      <c r="O267" t="inlineStr">
        <is>
          <t>parcial</t>
        </is>
      </c>
      <c r="P267" t="inlineStr">
        <is>
          <t>Posições mantidas em derivativos</t>
        </is>
      </c>
      <c r="Q267" t="inlineStr">
        <is>
          <t>O IME mostra posições agregadas em derivativos, mas não valida integralmente elegibilidade contratual da proteção.</t>
        </is>
      </c>
      <c r="R267" t="inlineStr">
        <is>
          <t>Extração local heurística; validar manualmente antes de ativar alerta.</t>
        </is>
      </c>
    </row>
    <row r="268">
      <c r="A268" t="inlineStr">
        <is>
          <t>17468142000180</t>
        </is>
      </c>
      <c r="B268" t="inlineStr">
        <is>
          <t>VALOREM FUNDO DE INVESTIMENTO EM DIREITOS CREDITÓRIOS MULTISETORIAL RESPONSABILIDADE LIMITADA</t>
        </is>
      </c>
      <c r="C268" t="inlineStr">
        <is>
          <t>Critérios de elegibilidade dos direitos creditórios</t>
        </is>
      </c>
      <c r="D268" t="inlineStr">
        <is>
          <t>eligibility_criteria_text</t>
        </is>
      </c>
      <c r="E268" t="inlineStr">
        <is>
          <t>elegibilidade</t>
        </is>
      </c>
      <c r="F268" t="inlineStr"/>
      <c r="G268" t="inlineStr">
        <is>
          <t>texto</t>
        </is>
      </c>
      <c r="H268" t="inlineStr"/>
      <c r="I268" t="inlineStr">
        <is>
          <t>texto</t>
        </is>
      </c>
      <c r="J268" t="inlineStr">
        <is>
          <t>média</t>
        </is>
      </c>
      <c r="K268" t="inlineStr"/>
      <c r="L268" t="inlineStr">
        <is>
          <t>o pelo Gestor, com a interveniência anuência do Consultor Especializado, assinam o termo de cessão e demais documentos, se aplicável, eletronicamente; e (f) o Fundo, em benefício da Classe, pagará pela cessão dos Direitos Creditórios na data da cessão, por intermédio do Custodiante, por meio de TED, DOC ou crédito em conta corrente diretamente aos Cedentes. 6.1. Na hipótese de o Direito Creditório perder qualquer Cr…</t>
        </is>
      </c>
      <c r="M268" t="inlineStr">
        <is>
          <t>1157934_regulamento_regulamento_1157934_2026-04-09.pdf</t>
        </is>
      </c>
      <c r="N268" t="n">
        <v>1157934</v>
      </c>
      <c r="O268" t="inlineStr">
        <is>
          <t>nao_monitoravel</t>
        </is>
      </c>
      <c r="P268" t="inlineStr"/>
      <c r="Q268" t="inlineStr">
        <is>
          <t>Critérios de elegibilidade exigem granularidade por direito creditório, sacado, cedente e documentação de lastro não disponível no IME público.</t>
        </is>
      </c>
      <c r="R268" t="inlineStr">
        <is>
          <t>Extração local heurística; validar manualmente antes de ativar alerta.</t>
        </is>
      </c>
    </row>
    <row r="269">
      <c r="A269" t="inlineStr">
        <is>
          <t>17468142000180</t>
        </is>
      </c>
      <c r="B269" t="inlineStr">
        <is>
          <t>VALOREM FUNDO DE INVESTIMENTO EM DIREITOS CREDITÓRIOS MULTISETORIAL RESPONSABILIDADE LIMITADA</t>
        </is>
      </c>
      <c r="C269" t="inlineStr">
        <is>
          <t>Critérios de elegibilidade dos direitos creditórios</t>
        </is>
      </c>
      <c r="D269" t="inlineStr">
        <is>
          <t>eligibility_criteria_text</t>
        </is>
      </c>
      <c r="E269" t="inlineStr">
        <is>
          <t>elegibilidade</t>
        </is>
      </c>
      <c r="F269" t="inlineStr"/>
      <c r="G269" t="inlineStr">
        <is>
          <t>texto</t>
        </is>
      </c>
      <c r="H269" t="inlineStr"/>
      <c r="I269" t="inlineStr">
        <is>
          <t>texto</t>
        </is>
      </c>
      <c r="J269" t="inlineStr">
        <is>
          <t>média</t>
        </is>
      </c>
      <c r="K269" t="inlineStr"/>
      <c r="L269" t="inlineStr">
        <is>
          <t>jurídicas que figurem na qualidade de devedores dos Direitos Creditórios, podendo ser denominado também como “Sacado”. “Direitos Creditórios” Significam a) direitos e títulos representativos de crédito,; b) valores mobiliários representativos de crédito; e c) certificados de recebíveis e outros valores mobiliários representativos de operações de securitização. “Direitos Creditórios Adquiridos” Significam os Direitos…</t>
        </is>
      </c>
      <c r="M269" t="inlineStr">
        <is>
          <t>1157934_regulamento_regulamento_1157934_2026-04-09.pdf</t>
        </is>
      </c>
      <c r="N269" t="n">
        <v>1157934</v>
      </c>
      <c r="O269" t="inlineStr">
        <is>
          <t>nao_monitoravel</t>
        </is>
      </c>
      <c r="P269" t="inlineStr"/>
      <c r="Q269" t="inlineStr">
        <is>
          <t>Critérios de elegibilidade exigem granularidade por direito creditório, sacado, cedente e documentação de lastro não disponível no IME público.</t>
        </is>
      </c>
      <c r="R269" t="inlineStr">
        <is>
          <t>Extração local heurística; validar manualmente antes de ativar alerta.</t>
        </is>
      </c>
    </row>
    <row r="270">
      <c r="A270" t="inlineStr">
        <is>
          <t>17468142000180</t>
        </is>
      </c>
      <c r="B270" t="inlineStr">
        <is>
          <t>VALOREM FUNDO DE INVESTIMENTO EM DIREITOS CREDITÓRIOS MULTISETORIAL RESPONSABILIDADE LIMITADA</t>
        </is>
      </c>
      <c r="C270" t="inlineStr">
        <is>
          <t>Critérios de elegibilidade dos direitos creditórios</t>
        </is>
      </c>
      <c r="D270" t="inlineStr">
        <is>
          <t>eligibility_criteria_text</t>
        </is>
      </c>
      <c r="E270" t="inlineStr">
        <is>
          <t>elegibilidade</t>
        </is>
      </c>
      <c r="F270" t="inlineStr"/>
      <c r="G270" t="inlineStr">
        <is>
          <t>texto</t>
        </is>
      </c>
      <c r="H270" t="inlineStr"/>
      <c r="I270" t="inlineStr">
        <is>
          <t>texto</t>
        </is>
      </c>
      <c r="J270" t="inlineStr">
        <is>
          <t>média</t>
        </is>
      </c>
      <c r="K270" t="inlineStr"/>
      <c r="L270" t="inlineStr">
        <is>
          <t>e de investimento em Direitos Creditórios, de responsabilidade limitada, com prazo de duração indeterminado, integrante do Fundo e disciplinada pela Resolução CVM 175/22, pela Resolução CMN 2.907, e demais disposições legais e regulamentares aplicáveis, e será regida pelo presente Anexo Descritivo da Classe Única. 2.1. Objeto. A Classe Única é uma comunhão de recursos destinados, preponderantemente, à aquisição de D…</t>
        </is>
      </c>
      <c r="M270" t="inlineStr">
        <is>
          <t>1157934_regulamento_regulamento_1157934_2026-04-09.pdf</t>
        </is>
      </c>
      <c r="N270" t="n">
        <v>1157934</v>
      </c>
      <c r="O270" t="inlineStr">
        <is>
          <t>nao_monitoravel</t>
        </is>
      </c>
      <c r="P270" t="inlineStr"/>
      <c r="Q270" t="inlineStr">
        <is>
          <t>Critérios de elegibilidade exigem granularidade por direito creditório, sacado, cedente e documentação de lastro não disponível no IME público.</t>
        </is>
      </c>
      <c r="R270" t="inlineStr">
        <is>
          <t>Extração local heurística; validar manualmente antes de ativar alerta.</t>
        </is>
      </c>
    </row>
    <row r="271">
      <c r="A271" t="inlineStr">
        <is>
          <t>17468142000180</t>
        </is>
      </c>
      <c r="B271" t="inlineStr">
        <is>
          <t>VALOREM FUNDO DE INVESTIMENTO EM DIREITOS CREDITÓRIOS MULTISETORIAL RESPONSABILIDADE LIMITADA</t>
        </is>
      </c>
      <c r="C271" t="inlineStr">
        <is>
          <t>Critérios de elegibilidade dos direitos creditórios</t>
        </is>
      </c>
      <c r="D271" t="inlineStr">
        <is>
          <t>eligibility_criteria_text</t>
        </is>
      </c>
      <c r="E271" t="inlineStr">
        <is>
          <t>elegibilidade</t>
        </is>
      </c>
      <c r="F271" t="inlineStr"/>
      <c r="G271" t="inlineStr">
        <is>
          <t>texto</t>
        </is>
      </c>
      <c r="H271" t="inlineStr"/>
      <c r="I271" t="inlineStr">
        <is>
          <t>&gt;=</t>
        </is>
      </c>
      <c r="J271" t="inlineStr">
        <is>
          <t>média</t>
        </is>
      </c>
      <c r="K271" t="inlineStr"/>
      <c r="L271" t="inlineStr">
        <is>
          <t>eração dos distribuidores que venham a ser contratados e remunerados pontualmente, a cada nova emissão de Cotas, será prevista nos documentos da respectiva oferta, conforme a Resolução CVM nº 160, de 13 de julho de 2022. CAPÍTULO QUINTO – POLÍTICA DE INVESTIMENTO, COMPOSIÇÃO E DIVERSIFICAÇÃO DA CARTEIRA 5. O objetivo da Classe é proporcionar aos seus Cotistas a valorização de suas Cotas, por meio da aquisição de Dir…</t>
        </is>
      </c>
      <c r="M271" t="inlineStr">
        <is>
          <t>1157934_regulamento_regulamento_1157934_2026-04-09.pdf</t>
        </is>
      </c>
      <c r="N271" t="n">
        <v>1157934</v>
      </c>
      <c r="O271" t="inlineStr">
        <is>
          <t>nao_monitoravel</t>
        </is>
      </c>
      <c r="P271" t="inlineStr"/>
      <c r="Q271" t="inlineStr">
        <is>
          <t>Critérios de elegibilidade exigem granularidade por direito creditório, sacado, cedente e documentação de lastro não disponível no IME público.</t>
        </is>
      </c>
      <c r="R271" t="inlineStr">
        <is>
          <t>Extração local heurística; validar manualmente antes de ativar alerta.</t>
        </is>
      </c>
    </row>
    <row r="272">
      <c r="A272" t="inlineStr">
        <is>
          <t>17468142000180</t>
        </is>
      </c>
      <c r="B272" t="inlineStr">
        <is>
          <t>VALOREM FUNDO DE INVESTIMENTO EM DIREITOS CREDITÓRIOS MULTISETORIAL RESPONSABILIDADE LIMITADA</t>
        </is>
      </c>
      <c r="C272" t="inlineStr">
        <is>
          <t>Critérios de elegibilidade dos direitos creditórios</t>
        </is>
      </c>
      <c r="D272" t="inlineStr">
        <is>
          <t>eligibility_criteria_text</t>
        </is>
      </c>
      <c r="E272" t="inlineStr">
        <is>
          <t>elegibilidade</t>
        </is>
      </c>
      <c r="F272" t="inlineStr"/>
      <c r="G272" t="inlineStr">
        <is>
          <t>texto</t>
        </is>
      </c>
      <c r="H272" t="inlineStr"/>
      <c r="I272" t="inlineStr">
        <is>
          <t>&gt;=</t>
        </is>
      </c>
      <c r="J272" t="inlineStr">
        <is>
          <t>média</t>
        </is>
      </c>
      <c r="K272" t="inlineStr">
        <is>
          <t>itos Creditórios, de forma que, após a liquidação dos Direitos Creditórios Adquiridos, novos Direitos Creditórios serão adquiridos pela Classe. 5.4. A Classe deverá, para fins da Resolução CVM 175/22, ter atingido a Alocação Mínima de Investimento até o final do prazo de 180 (cento e oitenta) dias corridos contados da primeira Data de Emissão das Cotas. 5.5. A parcela do Patrimônio Líquido que não seja alocada a Dir…</t>
        </is>
      </c>
      <c r="L272" t="inlineStr">
        <is>
          <t>itos Creditórios, de forma que, após a liquidação dos Direitos Creditórios Adquiridos, novos Direitos Creditórios serão adquiridos pela Classe. 5.4. A Classe deverá, para fins da Resolução CVM 175/22, ter atingido a Alocação Mínima de Investimento até o final do prazo de 180 (cento e oitenta) dias corridos contados da primeira Data de Emissão das Cotas. 5.5. A parcela do Patrimônio Líquido que não seja alocada a Dir…</t>
        </is>
      </c>
      <c r="M272" t="inlineStr">
        <is>
          <t>1157934_regulamento_regulamento_1157934_2026-04-09.pdf</t>
        </is>
      </c>
      <c r="N272" t="n">
        <v>1157934</v>
      </c>
      <c r="O272" t="inlineStr">
        <is>
          <t>nao_monitoravel</t>
        </is>
      </c>
      <c r="P272" t="inlineStr"/>
      <c r="Q272" t="inlineStr">
        <is>
          <t>Critérios de elegibilidade exigem granularidade por direito creditório, sacado, cedente e documentação de lastro não disponível no IME público.</t>
        </is>
      </c>
      <c r="R272" t="inlineStr">
        <is>
          <t>Extração local heurística; validar manualmente antes de ativar alerta.</t>
        </is>
      </c>
    </row>
    <row r="273">
      <c r="A273" t="inlineStr">
        <is>
          <t>17468142000180</t>
        </is>
      </c>
      <c r="B273" t="inlineStr">
        <is>
          <t>VALOREM FUNDO DE INVESTIMENTO EM DIREITOS CREDITÓRIOS MULTISETORIAL RESPONSABILIDADE LIMITADA</t>
        </is>
      </c>
      <c r="C273" t="inlineStr">
        <is>
          <t>Cancelamento máximo</t>
        </is>
      </c>
      <c r="D273" t="inlineStr">
        <is>
          <t>cancellation_rate_max</t>
        </is>
      </c>
      <c r="E273" t="inlineStr">
        <is>
          <t>enquadramento</t>
        </is>
      </c>
      <c r="F273" t="n">
        <v>0.0002</v>
      </c>
      <c r="G273" t="inlineStr">
        <is>
          <t>ratio</t>
        </is>
      </c>
      <c r="H273" t="inlineStr">
        <is>
          <t>0,02%</t>
        </is>
      </c>
      <c r="I273" t="inlineStr">
        <is>
          <t>&lt;=</t>
        </is>
      </c>
      <c r="J273" t="inlineStr">
        <is>
          <t>média</t>
        </is>
      </c>
      <c r="K273" t="inlineStr">
        <is>
          <t>a”, da Resolução CVM nº 160, destinada exclusivamente a investidores profissionais. Público-Alvo da Oferta: Investidor Profissional f6abce49-2e3c-46da-aabf-ccdc251ca097 Distribuidor: Será a própria Administradora do Fundo. Taxa de Distribuição: (i) Taxa exigível pela CVM, conforme legislação vigente; (ii) remuneração do Distribuidor equivalente ao percentual de 0,02% sobre cada aporte. Possibilidade de cancelamento…</t>
        </is>
      </c>
      <c r="L273" t="inlineStr">
        <is>
          <t>a”, da Resolução CVM nº 160, destinada exclusivamente a investidores profissionais. Público-Alvo da Oferta: Investidor Profissional f6abce49-2e3c-46da-aabf-ccdc251ca097 Distribuidor: Será a própria Administradora do Fundo. Taxa de Distribuição: (i) Taxa exigível pela CVM, conforme legislação vigente; (ii) remuneração do Distribuidor equivalente ao percentual de 0,02% sobre cada aporte. Possibilidade de cancelamento…</t>
        </is>
      </c>
      <c r="M273" t="inlineStr">
        <is>
          <t>1179144_assembleia_assembleia_1179144_2026-04-24.pdf</t>
        </is>
      </c>
      <c r="N273" t="n">
        <v>1179144</v>
      </c>
      <c r="O273" t="inlineStr">
        <is>
          <t>parcial</t>
        </is>
      </c>
      <c r="P273" t="inlineStr">
        <is>
          <t>Recompras / Crédito, baixas ou eventos operacionais informados</t>
        </is>
      </c>
      <c r="Q273" t="inlineStr">
        <is>
          <t>Cancelamentos podem ter proxy por recompras/baixas quando reportadas, mas a definição contratual costuma depender de dados operacionais do cedente.</t>
        </is>
      </c>
      <c r="R273" t="inlineStr">
        <is>
          <t>Extração local heurística; validar manualmente antes de ativar alerta.</t>
        </is>
      </c>
    </row>
    <row r="274">
      <c r="A274" t="inlineStr">
        <is>
          <t>17468142000180</t>
        </is>
      </c>
      <c r="B274" t="inlineStr">
        <is>
          <t>VALOREM FUNDO DE INVESTIMENTO EM DIREITOS CREDITÓRIOS MULTISETORIAL RESPONSABILIDADE LIMITADA</t>
        </is>
      </c>
      <c r="C274" t="inlineStr">
        <is>
          <t>Cancelamento máximo</t>
        </is>
      </c>
      <c r="D274" t="inlineStr">
        <is>
          <t>cancellation_rate_max</t>
        </is>
      </c>
      <c r="E274" t="inlineStr">
        <is>
          <t>enquadramento</t>
        </is>
      </c>
      <c r="F274" t="n">
        <v>0.0002</v>
      </c>
      <c r="G274" t="inlineStr">
        <is>
          <t>ratio</t>
        </is>
      </c>
      <c r="H274" t="inlineStr">
        <is>
          <t>0,02%</t>
        </is>
      </c>
      <c r="I274" t="inlineStr">
        <is>
          <t>&lt;=</t>
        </is>
      </c>
      <c r="J274" t="inlineStr">
        <is>
          <t>média</t>
        </is>
      </c>
      <c r="K274" t="inlineStr">
        <is>
          <t>profissionais. Público-Alvo da Oferta: Investidor Profissional f6abce49-2e3c-46da-aabf-ccdc251ca097 Distribuidor: Será a própria Administradora do Fundo. Taxa de Distribuição: (i) Taxa exigível pela CVM, conforme legislação vigente; (ii) remuneração do Distribuidor equivalente ao percentual de 0,02% sobre cada aporte. Possibilidade de cancelamento do saldo não colocado: O saldo não colocado poderá ser cancelado Data…</t>
        </is>
      </c>
      <c r="L274" t="inlineStr">
        <is>
          <t>profissionais. Público-Alvo da Oferta: Investidor Profissional f6abce49-2e3c-46da-aabf-ccdc251ca097 Distribuidor: Será a própria Administradora do Fundo. Taxa de Distribuição: (i) Taxa exigível pela CVM, conforme legislação vigente; (ii) remuneração do Distribuidor equivalente ao percentual de 0,02% sobre cada aporte. Possibilidade de cancelamento do saldo não colocado: O saldo não colocado poderá ser cancelado Data…</t>
        </is>
      </c>
      <c r="M274" t="inlineStr">
        <is>
          <t>1179144_assembleia_assembleia_1179144_2026-04-24.pdf</t>
        </is>
      </c>
      <c r="N274" t="n">
        <v>1179144</v>
      </c>
      <c r="O274" t="inlineStr">
        <is>
          <t>parcial</t>
        </is>
      </c>
      <c r="P274" t="inlineStr">
        <is>
          <t>Recompras / Crédito, baixas ou eventos operacionais informados</t>
        </is>
      </c>
      <c r="Q274" t="inlineStr">
        <is>
          <t>Cancelamentos podem ter proxy por recompras/baixas quando reportadas, mas a definição contratual costuma depender de dados operacionais do cedente.</t>
        </is>
      </c>
      <c r="R274" t="inlineStr">
        <is>
          <t>Extração local heurística; validar manualmente antes de ativar alerta.</t>
        </is>
      </c>
    </row>
    <row r="275">
      <c r="A275" t="inlineStr">
        <is>
          <t>18185812000114</t>
        </is>
      </c>
      <c r="B275" t="inlineStr">
        <is>
          <t>GAVEA SUL FUNDO DE INVESTIMENTO EM DIREITOS CREDITÓRIOS MULTISSETORIAL LP</t>
        </is>
      </c>
      <c r="C275" t="inlineStr">
        <is>
          <t>Cancelamento máximo</t>
        </is>
      </c>
      <c r="D275" t="inlineStr">
        <is>
          <t>cancellation_rate_max</t>
        </is>
      </c>
      <c r="E275" t="inlineStr">
        <is>
          <t>enquadramento</t>
        </is>
      </c>
      <c r="F275" t="n">
        <v>1</v>
      </c>
      <c r="G275" t="inlineStr">
        <is>
          <t>ratio</t>
        </is>
      </c>
      <c r="H275" t="inlineStr">
        <is>
          <t>100%</t>
        </is>
      </c>
      <c r="I275" t="inlineStr">
        <is>
          <t>&lt;=</t>
        </is>
      </c>
      <c r="J275" t="inlineStr">
        <is>
          <t>média</t>
        </is>
      </c>
      <c r="K275" t="inlineStr">
        <is>
          <t>1/13 1/12 1/11 1/10 Mês 28 Mês 29 Mês 30 Mês 31 Mês 32 Mês 33 Mês 34 Mês 35 Mês 36 1/9 1/8 1/7 1/6 1/5 1/4 1/3 1/2 1/1 k) Remuneração alvo: 100% (cem por cento) da variação acumulada da taxa média diária dos Depósitos Interfinanceiros - DI, over extra grupo acrescido de uma sobretaxa de 5,0% (cinco inteiros por cento) expressa na forma percentual ao ano; l) Possibilidade de encerramento da distribuição com cancelame…</t>
        </is>
      </c>
      <c r="L275" t="inlineStr">
        <is>
          <t>1/13 1/12 1/11 1/10 Mês 28 Mês 29 Mês 30 Mês 31 Mês 32 Mês 33 Mês 34 Mês 35 Mês 36 1/9 1/8 1/7 1/6 1/5 1/4 1/3 1/2 1/1 k) Remuneração alvo: 100% (cem por cento) da variação acumulada da taxa média diária dos Depósitos Interfinanceiros - DI, over extra grupo acrescido de uma sobretaxa de 5,0% (cinco inteiros por cento) expressa na forma percentual ao ano; l) Possibilidade de encerramento da distribuição com cancelame…</t>
        </is>
      </c>
      <c r="M275" t="inlineStr">
        <is>
          <t>144637_assembleia_assembleia_144637_2021-02-02.pdf</t>
        </is>
      </c>
      <c r="N275" t="n">
        <v>144637</v>
      </c>
      <c r="O275" t="inlineStr">
        <is>
          <t>parcial</t>
        </is>
      </c>
      <c r="P275" t="inlineStr">
        <is>
          <t>Recompras / Crédito, baixas ou eventos operacionais informados</t>
        </is>
      </c>
      <c r="Q275" t="inlineStr">
        <is>
          <t>Cancelamentos podem ter proxy por recompras/baixas quando reportadas, mas a definição contratual costuma depender de dados operacionais do cedente.</t>
        </is>
      </c>
      <c r="R275" t="inlineStr">
        <is>
          <t>Extração local heurística; validar manualmente antes de ativar alerta.</t>
        </is>
      </c>
    </row>
    <row r="276">
      <c r="A276" t="inlineStr">
        <is>
          <t>18185812000114</t>
        </is>
      </c>
      <c r="B276" t="inlineStr">
        <is>
          <t>GAVEA SUL FUNDO DE INVESTIMENTO EM DIREITOS CREDITÓRIOS MULTISSETORIAL LP</t>
        </is>
      </c>
      <c r="C276" t="inlineStr">
        <is>
          <t>Cancelamento máximo</t>
        </is>
      </c>
      <c r="D276" t="inlineStr">
        <is>
          <t>cancellation_rate_max</t>
        </is>
      </c>
      <c r="E276" t="inlineStr">
        <is>
          <t>enquadramento</t>
        </is>
      </c>
      <c r="F276" t="n">
        <v>1</v>
      </c>
      <c r="G276" t="inlineStr">
        <is>
          <t>ratio</t>
        </is>
      </c>
      <c r="H276" t="inlineStr">
        <is>
          <t>100%</t>
        </is>
      </c>
      <c r="I276" t="inlineStr">
        <is>
          <t>&lt;=</t>
        </is>
      </c>
      <c r="J276" t="inlineStr">
        <is>
          <t>média</t>
        </is>
      </c>
      <c r="K276" t="inlineStr">
        <is>
          <t>m.br | www.singulare.com.br Mês 37 Mês 38 Mês 39 Mês 40 Mês 41 Mês 42 1/6 1/5 1/4 1/3 1/2 1/1 j) Remuneração alvo: 100% (cem por cento) da variação acumulada da taxa média diária dos Depósitos Interfinanceiros - DI, over extra grupo capitalizada de uma sobretaxa de 4,5% (quatro inteiros e cinquenta décimos por cento) expressa na forma percentual ao ano; k) Possibilidade de encerramento da distribuição com cancelamen…</t>
        </is>
      </c>
      <c r="L276" t="inlineStr">
        <is>
          <t>m.br | www.singulare.com.br Mês 37 Mês 38 Mês 39 Mês 40 Mês 41 Mês 42 1/6 1/5 1/4 1/3 1/2 1/1 j) Remuneração alvo: 100% (cem por cento) da variação acumulada da taxa média diária dos Depósitos Interfinanceiros - DI, over extra grupo capitalizada de uma sobretaxa de 4,5% (quatro inteiros e cinquenta décimos por cento) expressa na forma percentual ao ano; k) Possibilidade de encerramento da distribuição com cancelamen…</t>
        </is>
      </c>
      <c r="M276" t="inlineStr">
        <is>
          <t>150760_assembleia_assembleia_150760_2021-02-23.pdf</t>
        </is>
      </c>
      <c r="N276" t="n">
        <v>150760</v>
      </c>
      <c r="O276" t="inlineStr">
        <is>
          <t>parcial</t>
        </is>
      </c>
      <c r="P276" t="inlineStr">
        <is>
          <t>Recompras / Crédito, baixas ou eventos operacionais informados</t>
        </is>
      </c>
      <c r="Q276" t="inlineStr">
        <is>
          <t>Cancelamentos podem ter proxy por recompras/baixas quando reportadas, mas a definição contratual costuma depender de dados operacionais do cedente.</t>
        </is>
      </c>
      <c r="R276" t="inlineStr">
        <is>
          <t>Extração local heurística; validar manualmente antes de ativar alerta.</t>
        </is>
      </c>
    </row>
    <row r="277">
      <c r="A277" t="inlineStr">
        <is>
          <t>18185812000114</t>
        </is>
      </c>
      <c r="B277" t="inlineStr">
        <is>
          <t>GAVEA SUL FUNDO DE INVESTIMENTO EM DIREITOS CREDITÓRIOS MULTISSETORIAL LP</t>
        </is>
      </c>
      <c r="C277" t="inlineStr">
        <is>
          <t>Cancelamento máximo</t>
        </is>
      </c>
      <c r="D277" t="inlineStr">
        <is>
          <t>cancellation_rate_max</t>
        </is>
      </c>
      <c r="E277" t="inlineStr">
        <is>
          <t>enquadramento</t>
        </is>
      </c>
      <c r="F277" t="n">
        <v>1</v>
      </c>
      <c r="G277" t="inlineStr">
        <is>
          <t>ratio</t>
        </is>
      </c>
      <c r="H277" t="inlineStr">
        <is>
          <t>100%</t>
        </is>
      </c>
      <c r="I277" t="inlineStr">
        <is>
          <t>&lt;=</t>
        </is>
      </c>
      <c r="J277" t="inlineStr">
        <is>
          <t>média</t>
        </is>
      </c>
      <c r="K277" t="inlineStr">
        <is>
          <t>Mês 42 1/6 1/5 1/4 1/3 1/2 1/1 j) Remuneração alvo: 100% (cem por cento) da variação acumulada da taxa média diária dos Depósitos Interfinanceiros - DI, over extra grupo capitalizada de uma sobretaxa de 4,5% (quatro inteiros e cinquenta décimos por cento) expressa na forma percentual ao ano; k) Possibilidade de encerramento da distribuição com cancelamento do saldo não colocado: O saldo não colocado poderá ser cance…</t>
        </is>
      </c>
      <c r="L277" t="inlineStr">
        <is>
          <t>Mês 42 1/6 1/5 1/4 1/3 1/2 1/1 j) Remuneração alvo: 100% (cem por cento) da variação acumulada da taxa média diária dos Depósitos Interfinanceiros - DI, over extra grupo capitalizada de uma sobretaxa de 4,5% (quatro inteiros e cinquenta décimos por cento) expressa na forma percentual ao ano; k) Possibilidade de encerramento da distribuição com cancelamento do saldo não colocado: O saldo não colocado poderá ser cance…</t>
        </is>
      </c>
      <c r="M277" t="inlineStr">
        <is>
          <t>150760_assembleia_assembleia_150760_2021-02-23.pdf</t>
        </is>
      </c>
      <c r="N277" t="n">
        <v>150760</v>
      </c>
      <c r="O277" t="inlineStr">
        <is>
          <t>parcial</t>
        </is>
      </c>
      <c r="P277" t="inlineStr">
        <is>
          <t>Recompras / Crédito, baixas ou eventos operacionais informados</t>
        </is>
      </c>
      <c r="Q277" t="inlineStr">
        <is>
          <t>Cancelamentos podem ter proxy por recompras/baixas quando reportadas, mas a definição contratual costuma depender de dados operacionais do cedente.</t>
        </is>
      </c>
      <c r="R277" t="inlineStr">
        <is>
          <t>Extração local heurística; validar manualmente antes de ativar alerta.</t>
        </is>
      </c>
    </row>
    <row r="278">
      <c r="A278" t="inlineStr">
        <is>
          <t>18185812000114</t>
        </is>
      </c>
      <c r="B278" t="inlineStr">
        <is>
          <t>GAVEA SUL FUNDO DE INVESTIMENTO EM DIREITOS CREDITÓRIOS MULTISSETORIAL LP</t>
        </is>
      </c>
      <c r="C278" t="inlineStr">
        <is>
          <t>Cancelamento máximo</t>
        </is>
      </c>
      <c r="D278" t="inlineStr">
        <is>
          <t>cancellation_rate_max</t>
        </is>
      </c>
      <c r="E278" t="inlineStr">
        <is>
          <t>enquadramento</t>
        </is>
      </c>
      <c r="F278" t="n">
        <v>0.045</v>
      </c>
      <c r="G278" t="inlineStr">
        <is>
          <t>ratio</t>
        </is>
      </c>
      <c r="H278" t="inlineStr">
        <is>
          <t>4,5%</t>
        </is>
      </c>
      <c r="I278" t="inlineStr">
        <is>
          <t>&gt;=</t>
        </is>
      </c>
      <c r="J278" t="inlineStr">
        <is>
          <t>média</t>
        </is>
      </c>
      <c r="K278" t="inlineStr">
        <is>
          <t>pitalizada de uma sobretaxa de até 4,5% (quatro inteiros e cinquenta décimos por cento) expressa na forma percentual ao ano. A sobretaxa efetiva, observado o teto acima, será obtida em procedimento de coleta de intenções de investimento (bookbuilding) e informada neste Suplemento por ato da Administradora, independentemente de aprovação da Assembleia Geral de Cotistas; k) Possibilidade de encerramento da distribuiçã…</t>
        </is>
      </c>
      <c r="L278" t="inlineStr">
        <is>
          <t>pitalizada de uma sobretaxa de até 4,5% (quatro inteiros e cinquenta décimos por cento) expressa na forma percentual ao ano. A sobretaxa efetiva, observado o teto acima, será obtida em procedimento de coleta de intenções de investimento (bookbuilding) e informada neste Suplemento por ato da Administradora, independentemente de aprovação da Assembleia Geral de Cotistas; k) Possibilidade de encerramento da distribuiçã…</t>
        </is>
      </c>
      <c r="M278" t="inlineStr">
        <is>
          <t>190609_assembleia_assembleia_190609_2021-06-28.pdf</t>
        </is>
      </c>
      <c r="N278" t="n">
        <v>190609</v>
      </c>
      <c r="O278" t="inlineStr">
        <is>
          <t>parcial</t>
        </is>
      </c>
      <c r="P278" t="inlineStr">
        <is>
          <t>Recompras / Crédito, baixas ou eventos operacionais informados</t>
        </is>
      </c>
      <c r="Q278" t="inlineStr">
        <is>
          <t>Cancelamentos podem ter proxy por recompras/baixas quando reportadas, mas a definição contratual costuma depender de dados operacionais do cedente.</t>
        </is>
      </c>
      <c r="R278" t="inlineStr">
        <is>
          <t>Extração local heurística; validar manualmente antes de ativar alerta.</t>
        </is>
      </c>
    </row>
    <row r="279">
      <c r="A279" t="inlineStr">
        <is>
          <t>18185812000114</t>
        </is>
      </c>
      <c r="B279" t="inlineStr">
        <is>
          <t>GAVEA SUL FUNDO DE INVESTIMENTO EM DIREITOS CREDITÓRIOS MULTISSETORIAL LP</t>
        </is>
      </c>
      <c r="C279" t="inlineStr">
        <is>
          <t>Troca de administrador, gestor ou prestador-chave</t>
        </is>
      </c>
      <c r="D279" t="inlineStr">
        <is>
          <t>service_provider_replacement_event</t>
        </is>
      </c>
      <c r="E279" t="inlineStr">
        <is>
          <t>evento_de_avaliação_ou_liquidação</t>
        </is>
      </c>
      <c r="F279" t="inlineStr"/>
      <c r="G279" t="inlineStr">
        <is>
          <t>texto</t>
        </is>
      </c>
      <c r="H279" t="inlineStr"/>
      <c r="I279" t="inlineStr">
        <is>
          <t>&gt;=</t>
        </is>
      </c>
      <c r="J279" t="inlineStr">
        <is>
          <t>média</t>
        </is>
      </c>
      <c r="K279" t="inlineStr">
        <is>
          <t>(Anexo II), as quais consistem, principalmente mas sem limitação, no seguinte: (i) alteração do prazo de duração do fundo; (ii) alteração do valor da aplicação mínima inicial por investidor em Cotas do Fundo; (iii) estipulação de novas obrigações para a Administradora; (iv) delimitação da responsabilidade de cada prestador de serviço do Fundo, nos termos do art. 1.368-D do Código Civil; (v) alterações no procediment…</t>
        </is>
      </c>
      <c r="L279" t="inlineStr">
        <is>
          <t>(Anexo II), as quais consistem, principalmente mas sem limitação, no seguinte: (i) alteração do prazo de duração do fundo; (ii) alteração do valor da aplicação mínima inicial por investidor em Cotas do Fundo; (iii) estipulação de novas obrigações para a Administradora; (iv) delimitação da responsabilidade de cada prestador de serviço do Fundo, nos termos do art. 1.368-D do Código Civil; (v) alterações no procediment…</t>
        </is>
      </c>
      <c r="M279" t="inlineStr">
        <is>
          <t>190609_assembleia_assembleia_190609_2021-06-28.pdf</t>
        </is>
      </c>
      <c r="N279" t="n">
        <v>190609</v>
      </c>
      <c r="O279" t="inlineStr">
        <is>
          <t>nao_monitoravel</t>
        </is>
      </c>
      <c r="P279" t="inlineStr"/>
      <c r="Q279" t="inlineStr">
        <is>
          <t>Troca, renúncia ou substituição de administrador, gestor, custodiante ou consultor é evento documental/eventual, não métrica mensal do IME.</t>
        </is>
      </c>
      <c r="R279" t="inlineStr">
        <is>
          <t>Extração local heurística; validar manualmente antes de ativar alerta.</t>
        </is>
      </c>
    </row>
    <row r="280">
      <c r="A280" t="inlineStr">
        <is>
          <t>18185812000114</t>
        </is>
      </c>
      <c r="B280" t="inlineStr">
        <is>
          <t>GAVEA SUL FUNDO DE INVESTIMENTO EM DIREITOS CREDITÓRIOS MULTISSETORIAL LP</t>
        </is>
      </c>
      <c r="C280" t="inlineStr">
        <is>
          <t>Critérios de elegibilidade dos direitos creditórios</t>
        </is>
      </c>
      <c r="D280" t="inlineStr">
        <is>
          <t>eligibility_criteria_text</t>
        </is>
      </c>
      <c r="E280" t="inlineStr">
        <is>
          <t>elegibilidade</t>
        </is>
      </c>
      <c r="F280" t="inlineStr"/>
      <c r="G280" t="inlineStr">
        <is>
          <t>texto</t>
        </is>
      </c>
      <c r="H280" t="inlineStr"/>
      <c r="I280" t="inlineStr">
        <is>
          <t>&gt;=</t>
        </is>
      </c>
      <c r="J280" t="inlineStr">
        <is>
          <t>média</t>
        </is>
      </c>
      <c r="K280" t="inlineStr">
        <is>
          <t>s à Administradora e à Gestora, bem como os valores das respectivas remunerações mínimas; (vii) detalhamento das obrigações da Gestora; (viii) inclusão de novas matérias de deliberação exclusiva pela Assembleia Geral de Cotistas; (ix) previsão expressa para realização de Assembleia Geral de Cotistas por meio eletrônico e o procedimento a ser observado nesse caso; (x) alterações nos quóruns de votação; (xi) alteraçõe…</t>
        </is>
      </c>
      <c r="L280" t="inlineStr">
        <is>
          <t>s à Administradora e à Gestora, bem como os valores das respectivas remunerações mínimas; (vii) detalhamento das obrigações da Gestora; (viii) inclusão de novas matérias de deliberação exclusiva pela Assembleia Geral de Cotistas; (ix) previsão expressa para realização de Assembleia Geral de Cotistas por meio eletrônico e o procedimento a ser observado nesse caso; (x) alterações nos quóruns de votação; (xi) alteraçõe…</t>
        </is>
      </c>
      <c r="M280" t="inlineStr">
        <is>
          <t>190609_assembleia_assembleia_190609_2021-06-28.pdf</t>
        </is>
      </c>
      <c r="N280" t="n">
        <v>190609</v>
      </c>
      <c r="O280" t="inlineStr">
        <is>
          <t>nao_monitoravel</t>
        </is>
      </c>
      <c r="P280" t="inlineStr"/>
      <c r="Q280" t="inlineStr">
        <is>
          <t>Critérios de elegibilidade exigem granularidade por direito creditório, sacado, cedente e documentação de lastro não disponível no IME público.</t>
        </is>
      </c>
      <c r="R280" t="inlineStr">
        <is>
          <t>Extração local heurística; validar manualmente antes de ativar alerta.</t>
        </is>
      </c>
    </row>
    <row r="281">
      <c r="A281" t="inlineStr">
        <is>
          <t>18185812000114</t>
        </is>
      </c>
      <c r="B281" t="inlineStr">
        <is>
          <t>GAVEA SUL FUNDO DE INVESTIMENTO EM DIREITOS CREDITÓRIOS MULTISSETORIAL LP</t>
        </is>
      </c>
      <c r="C281" t="inlineStr">
        <is>
          <t>Subordinação mínima</t>
        </is>
      </c>
      <c r="D281" t="inlineStr">
        <is>
          <t>subordination_ratio_min</t>
        </is>
      </c>
      <c r="E281" t="inlineStr">
        <is>
          <t>enquadramento</t>
        </is>
      </c>
      <c r="F281" t="n">
        <v>1.8182</v>
      </c>
      <c r="G281" t="inlineStr">
        <is>
          <t>ratio</t>
        </is>
      </c>
      <c r="H281" t="inlineStr">
        <is>
          <t>181,82%</t>
        </is>
      </c>
      <c r="I281" t="inlineStr">
        <is>
          <t>&gt;=</t>
        </is>
      </c>
      <c r="J281" t="inlineStr">
        <is>
          <t>média</t>
        </is>
      </c>
      <c r="K281" t="inlineStr">
        <is>
          <t>utros: multas, indenizações ou verbas compensatórias serão incorporadas ao Patrimônio Líquido. Artigo 138 - O Fundo deverá ter, no mínimo, um percentual de seu Patrimônio Líquido identificado neste Regulamento representado por Cotas Subordinadas. Esta relação será apurada diariamente e divulgada mensalmente através do site da Administradora. Seção 2 Enquadramento das Razões de Garantia Artigo 139 - Para acompanhamen…</t>
        </is>
      </c>
      <c r="L281" t="inlineStr">
        <is>
          <t>utros: multas, indenizações ou verbas compensatórias serão incorporadas ao Patrimônio Líquido. Artigo 138 - O Fundo deverá ter, no mínimo, um percentual de seu Patrimônio Líquido identificado neste Regulamento representado por Cotas Subordinadas. Esta relação será apurada diariamente e divulgada mensalmente através do site da Administradora. Seção 2 Enquadramento das Razões de Garantia Artigo 139 - Para acompanhamen…</t>
        </is>
      </c>
      <c r="M281" t="inlineStr">
        <is>
          <t>190610_regulamento_regulamento_190610_2021-06-28.pdf</t>
        </is>
      </c>
      <c r="N281" t="n">
        <v>190610</v>
      </c>
      <c r="O281" t="inlineStr">
        <is>
          <t>monitoravel</t>
        </is>
      </c>
      <c r="P281" t="inlineStr">
        <is>
          <t>Cotas Sub / PL %, Cotas MZ / PL % e Cotas SR / PL %</t>
        </is>
      </c>
      <c r="Q281" t="inlineStr">
        <is>
          <t>O Informe Mensal traz PL e classes/cotas; a subordinação pode ser recalculada por classe quando as cotas reconciliam.</t>
        </is>
      </c>
      <c r="R281" t="inlineStr">
        <is>
          <t>Extração local heurística; validar manualmente antes de ativar alerta.</t>
        </is>
      </c>
    </row>
    <row r="282">
      <c r="A282" t="inlineStr">
        <is>
          <t>18185812000114</t>
        </is>
      </c>
      <c r="B282" t="inlineStr">
        <is>
          <t>GAVEA SUL FUNDO DE INVESTIMENTO EM DIREITOS CREDITÓRIOS MULTISSETORIAL LP</t>
        </is>
      </c>
      <c r="C282" t="inlineStr">
        <is>
          <t>Atraso/Inadimplência - evento de avaliação</t>
        </is>
      </c>
      <c r="D282" t="inlineStr">
        <is>
          <t>default_rate_evaluation_event</t>
        </is>
      </c>
      <c r="E282" t="inlineStr">
        <is>
          <t>avaliação</t>
        </is>
      </c>
      <c r="F282" t="n">
        <v>0.1</v>
      </c>
      <c r="G282" t="inlineStr">
        <is>
          <t>ratio</t>
        </is>
      </c>
      <c r="H282" t="inlineStr">
        <is>
          <t>10%</t>
        </is>
      </c>
      <c r="I282" t="inlineStr">
        <is>
          <t>&lt;=</t>
        </is>
      </c>
      <c r="J282" t="inlineStr">
        <is>
          <t>média</t>
        </is>
      </c>
      <c r="K282" t="inlineStr">
        <is>
          <t>caso os Direitos Creditórios do Fundo vencidos e não pagos a mais de 60 dias representarem mais do que 10% (dez por cento) do Patrimônio Líquido; e j) ausência de pagamento pelo Fundo dos valores devidos aos titulares de Cotas Seniores ou dos titulares de Cotas Subordinadas Mezanino em cada Data de Amortização nos termos do respectivo Suplemento, não sanada no prazo de 2 (dois) dias úteis. Artigo 147 - Ocorrendo qua…</t>
        </is>
      </c>
      <c r="L282" t="inlineStr">
        <is>
          <t>caso os Direitos Creditórios do Fundo vencidos e não pagos a mais de 60 dias representarem mais do que 10% (dez por cento) do Patrimônio Líquido; e j) ausência de pagamento pelo Fundo dos valores devidos aos titulares de Cotas Seniores ou dos titulares de Cotas Subordinadas Mezanino em cada Data de Amortização nos termos do respectivo Suplemento, não sanada no prazo de 2 (dois) dias úteis. Artigo 147 - Ocorrendo qua…</t>
        </is>
      </c>
      <c r="M282" t="inlineStr">
        <is>
          <t>190610_regulamento_regulamento_190610_2021-06-28.pdf</t>
        </is>
      </c>
      <c r="N282" t="n">
        <v>190610</v>
      </c>
      <c r="O282" t="inlineStr">
        <is>
          <t>monitoravel</t>
        </is>
      </c>
      <c r="P282" t="inlineStr">
        <is>
          <t>Vencidos Over 30/60/90/180/360 d / Crédito</t>
        </is>
      </c>
      <c r="Q282" t="inlineStr">
        <is>
          <t>Os buckets de atraso do Informe Mensal permitem recompor NPL Over acumulado por faixa.</t>
        </is>
      </c>
      <c r="R282" t="inlineStr">
        <is>
          <t>Extração local heurística; validar manualmente antes de ativar alerta.</t>
        </is>
      </c>
    </row>
    <row r="283">
      <c r="A283" t="inlineStr">
        <is>
          <t>18185812000114</t>
        </is>
      </c>
      <c r="B283" t="inlineStr">
        <is>
          <t>GAVEA SUL FUNDO DE INVESTIMENTO EM DIREITOS CREDITÓRIOS MULTISSETORIAL LP</t>
        </is>
      </c>
      <c r="C283" t="inlineStr">
        <is>
          <t>Cobertura mínima de PDD/provisão</t>
        </is>
      </c>
      <c r="D283" t="inlineStr">
        <is>
          <t>pdd_coverage_min</t>
        </is>
      </c>
      <c r="E283" t="inlineStr">
        <is>
          <t>enquadramento</t>
        </is>
      </c>
      <c r="F283" t="n">
        <v>1</v>
      </c>
      <c r="G283" t="inlineStr">
        <is>
          <t>ratio</t>
        </is>
      </c>
      <c r="H283" t="inlineStr">
        <is>
          <t>100%</t>
        </is>
      </c>
      <c r="I283" t="inlineStr">
        <is>
          <t>&gt;=</t>
        </is>
      </c>
      <c r="J283" t="inlineStr">
        <is>
          <t>média</t>
        </is>
      </c>
      <c r="K283" t="inlineStr">
        <is>
          <t>stórico de inadimplência. -919 | Tel.: (55 11) 2827-3500 | Ouvidoria: ouvidoria@singulare.com.br | www.singulare.com.br c) Formados os grupos, os Direitos Creditórios serão avaliados com relação aos seus riscos e à situação das garantias. Parágrafo Primeiro. A partir do 91º (nonagésimo primeiro) dia de vencido de qualquer parcela de Direitos Creditórios, a Administradora ou Custodiante poderão antecipar a alocação d…</t>
        </is>
      </c>
      <c r="L283" t="inlineStr">
        <is>
          <t>stórico de inadimplência. -919 | Tel.: (55 11) 2827-3500 | Ouvidoria: ouvidoria@singulare.com.br | www.singulare.com.br c) Formados os grupos, os Direitos Creditórios serão avaliados com relação aos seus riscos e à situação das garantias. Parágrafo Primeiro. A partir do 91º (nonagésimo primeiro) dia de vencido de qualquer parcela de Direitos Creditórios, a Administradora ou Custodiante poderão antecipar a alocação d…</t>
        </is>
      </c>
      <c r="M283" t="inlineStr">
        <is>
          <t>190610_regulamento_regulamento_190610_2021-06-28.pdf</t>
        </is>
      </c>
      <c r="N283" t="n">
        <v>190610</v>
      </c>
      <c r="O283" t="inlineStr">
        <is>
          <t>monitoravel</t>
        </is>
      </c>
      <c r="P283" t="inlineStr">
        <is>
          <t>PDD / Venc Total ou PDD / Venc &gt; 90 d</t>
        </is>
      </c>
      <c r="Q283" t="inlineStr">
        <is>
          <t>O Informe Mensal traz provisão e buckets de atraso; a aderência depende da definição exata do regulamento.</t>
        </is>
      </c>
      <c r="R283" t="inlineStr">
        <is>
          <t>Extração local heurística; validar manualmente antes de ativar alerta.</t>
        </is>
      </c>
    </row>
    <row r="284">
      <c r="A284" t="inlineStr">
        <is>
          <t>18185812000114</t>
        </is>
      </c>
      <c r="B284" t="inlineStr">
        <is>
          <t>GAVEA SUL FUNDO DE INVESTIMENTO EM DIREITOS CREDITÓRIOS MULTISSETORIAL LP</t>
        </is>
      </c>
      <c r="C284" t="inlineStr">
        <is>
          <t>Cobertura mínima de PDD/provisão</t>
        </is>
      </c>
      <c r="D284" t="inlineStr">
        <is>
          <t>pdd_coverage_min</t>
        </is>
      </c>
      <c r="E284" t="inlineStr">
        <is>
          <t>enquadramento</t>
        </is>
      </c>
      <c r="F284" t="n">
        <v>1</v>
      </c>
      <c r="G284" t="inlineStr">
        <is>
          <t>ratio</t>
        </is>
      </c>
      <c r="H284" t="inlineStr">
        <is>
          <t>100%</t>
        </is>
      </c>
      <c r="I284" t="inlineStr">
        <is>
          <t>&gt;=</t>
        </is>
      </c>
      <c r="J284" t="inlineStr">
        <is>
          <t>média</t>
        </is>
      </c>
      <c r="K284" t="inlineStr">
        <is>
          <t>s Direitos Creditórios serão avaliados com relação aos seus riscos e à situação das garantias. Parágrafo Primeiro. A partir do 91º (nonagésimo primeiro) dia de vencido de qualquer parcela de Direitos Creditórios, a Administradora ou Custodiante poderão antecipar a alocação da provisão equivalente a 100% de perda do respectivo Sacado, em decorrência da situação e monitoramento do crédito inadimplente. Parágrafo Segun…</t>
        </is>
      </c>
      <c r="L284" t="inlineStr">
        <is>
          <t>s Direitos Creditórios serão avaliados com relação aos seus riscos e à situação das garantias. Parágrafo Primeiro. A partir do 91º (nonagésimo primeiro) dia de vencido de qualquer parcela de Direitos Creditórios, a Administradora ou Custodiante poderão antecipar a alocação da provisão equivalente a 100% de perda do respectivo Sacado, em decorrência da situação e monitoramento do crédito inadimplente. Parágrafo Segun…</t>
        </is>
      </c>
      <c r="M284" t="inlineStr">
        <is>
          <t>190610_regulamento_regulamento_190610_2021-06-28.pdf</t>
        </is>
      </c>
      <c r="N284" t="n">
        <v>190610</v>
      </c>
      <c r="O284" t="inlineStr">
        <is>
          <t>monitoravel</t>
        </is>
      </c>
      <c r="P284" t="inlineStr">
        <is>
          <t>PDD / Venc Total ou PDD / Venc &gt; 90 d</t>
        </is>
      </c>
      <c r="Q284" t="inlineStr">
        <is>
          <t>O Informe Mensal traz provisão e buckets de atraso; a aderência depende da definição exata do regulamento.</t>
        </is>
      </c>
      <c r="R284" t="inlineStr">
        <is>
          <t>Extração local heurística; validar manualmente antes de ativar alerta.</t>
        </is>
      </c>
    </row>
    <row r="285">
      <c r="A285" t="inlineStr">
        <is>
          <t>18185812000114</t>
        </is>
      </c>
      <c r="B285" t="inlineStr">
        <is>
          <t>GAVEA SUL FUNDO DE INVESTIMENTO EM DIREITOS CREDITÓRIOS MULTISSETORIAL LP</t>
        </is>
      </c>
      <c r="C285" t="inlineStr">
        <is>
          <t>Limite de concentração</t>
        </is>
      </c>
      <c r="D285" t="inlineStr">
        <is>
          <t>concentration_limits</t>
        </is>
      </c>
      <c r="E285" t="inlineStr">
        <is>
          <t>elegibilidade</t>
        </is>
      </c>
      <c r="F285" t="n">
        <v>0.07000000000000001</v>
      </c>
      <c r="G285" t="inlineStr">
        <is>
          <t>ratio</t>
        </is>
      </c>
      <c r="H285" t="inlineStr">
        <is>
          <t>7%</t>
        </is>
      </c>
      <c r="I285" t="inlineStr">
        <is>
          <t>&lt;=</t>
        </is>
      </c>
      <c r="J285" t="inlineStr">
        <is>
          <t>média</t>
        </is>
      </c>
      <c r="K285" t="inlineStr"/>
      <c r="L285" t="inlineStr">
        <is>
          <t>realização das cessões, as Cedentes deverão ter assinado previamente o Contrato que Regula as Cessões de Direitos Creditórios para o Fundo; c) Quem assinar o Termo de Cessão pela Cedente deverá ser o seu representante legal, com poderes suficientes e bastante para realizar as Cessões, ou possuir poderes outorgados pela Cedente para essa finalidade. Parágrafo Primeiro. O Gestor deverá respeitar os seguintes percentua…</t>
        </is>
      </c>
      <c r="M285" t="inlineStr">
        <is>
          <t>190610_regulamento_regulamento_190610_2021-06-28.pdf</t>
        </is>
      </c>
      <c r="N285" t="n">
        <v>190610</v>
      </c>
      <c r="O285" t="inlineStr">
        <is>
          <t>nao_monitoravel</t>
        </is>
      </c>
      <c r="P285" t="inlineStr"/>
      <c r="Q285" t="inlineStr">
        <is>
          <t>Limites por sacado, cedente ou grupo econômico exigem granularidade não disponível no IME público.</t>
        </is>
      </c>
      <c r="R285" t="inlineStr">
        <is>
          <t>Extração local heurística; validar manualmente antes de ativar alerta.</t>
        </is>
      </c>
    </row>
    <row r="286">
      <c r="A286" t="inlineStr">
        <is>
          <t>18185812000114</t>
        </is>
      </c>
      <c r="B286" t="inlineStr">
        <is>
          <t>GAVEA SUL FUNDO DE INVESTIMENTO EM DIREITOS CREDITÓRIOS MULTISSETORIAL LP</t>
        </is>
      </c>
      <c r="C286" t="inlineStr">
        <is>
          <t>Limite de concentração</t>
        </is>
      </c>
      <c r="D286" t="inlineStr">
        <is>
          <t>concentration_limits</t>
        </is>
      </c>
      <c r="E286" t="inlineStr">
        <is>
          <t>elegibilidade</t>
        </is>
      </c>
      <c r="F286" t="n">
        <v>0.5</v>
      </c>
      <c r="G286" t="inlineStr">
        <is>
          <t>ratio</t>
        </is>
      </c>
      <c r="H286" t="inlineStr">
        <is>
          <t>50%</t>
        </is>
      </c>
      <c r="I286" t="inlineStr">
        <is>
          <t>&lt;=</t>
        </is>
      </c>
      <c r="J286" t="inlineStr">
        <is>
          <t>média</t>
        </is>
      </c>
      <c r="K286" t="inlineStr"/>
      <c r="L286" t="inlineStr">
        <is>
          <t>o contraparte a Administradora, Gestora ou Custodiante desde que com a finalidade exclusiva de realizar a gestão de caixa e liquidez do fundo. Artigo 78 - A cobrança dos Direitos de Crédito inadimplidos será feita de acordo com a Política de Cobrança descrita neste Regulamento. Artigo 79 - Enquanto não decorrido o período de 90 (noventa) contado a partir do início das atividades do Fundo, não são aplicáveis os limit…</t>
        </is>
      </c>
      <c r="M286" t="inlineStr">
        <is>
          <t>190610_regulamento_regulamento_190610_2021-06-28.pdf</t>
        </is>
      </c>
      <c r="N286" t="n">
        <v>190610</v>
      </c>
      <c r="O286" t="inlineStr">
        <is>
          <t>nao_monitoravel</t>
        </is>
      </c>
      <c r="P286" t="inlineStr"/>
      <c r="Q286" t="inlineStr">
        <is>
          <t>Limites por sacado, cedente ou grupo econômico exigem granularidade não disponível no IME público.</t>
        </is>
      </c>
      <c r="R286" t="inlineStr">
        <is>
          <t>Extração local heurística; validar manualmente antes de ativar alerta.</t>
        </is>
      </c>
    </row>
    <row r="287">
      <c r="A287" t="inlineStr">
        <is>
          <t>18185812000114</t>
        </is>
      </c>
      <c r="B287" t="inlineStr">
        <is>
          <t>GAVEA SUL FUNDO DE INVESTIMENTO EM DIREITOS CREDITÓRIOS MULTISSETORIAL LP</t>
        </is>
      </c>
      <c r="C287" t="inlineStr">
        <is>
          <t>Troca de administrador, gestor ou prestador-chave</t>
        </is>
      </c>
      <c r="D287" t="inlineStr">
        <is>
          <t>service_provider_replacement_event</t>
        </is>
      </c>
      <c r="E287" t="inlineStr">
        <is>
          <t>evento_de_avaliação_ou_liquidação</t>
        </is>
      </c>
      <c r="F287" t="inlineStr"/>
      <c r="G287" t="inlineStr">
        <is>
          <t>texto</t>
        </is>
      </c>
      <c r="H287" t="inlineStr"/>
      <c r="I287" t="inlineStr">
        <is>
          <t>&lt;=</t>
        </is>
      </c>
      <c r="J287" t="inlineStr">
        <is>
          <t>média</t>
        </is>
      </c>
      <c r="K287" t="inlineStr">
        <is>
          <t>tuição da Administradora e de liquidação do Fundo, aplicam-se, no que couberem, as normas em vigor sobre responsabilidade civil ou criminal da Administradora, diretores e gerentes de instituições financeiras, independentemente das que regem a responsabilidade civil da própria Administradora. -919 | Tel.: (55 11) 2827-3500 | Ouvidoria: ouvidoria@singulare.com.br | www.singulare.com.br Parágrafo Segundo. Na hipótese d…</t>
        </is>
      </c>
      <c r="L287" t="inlineStr">
        <is>
          <t>tuição da Administradora e de liquidação do Fundo, aplicam-se, no que couberem, as normas em vigor sobre responsabilidade civil ou criminal da Administradora, diretores e gerentes de instituições financeiras, independentemente das que regem a responsabilidade civil da própria Administradora. -919 | Tel.: (55 11) 2827-3500 | Ouvidoria: ouvidoria@singulare.com.br | www.singulare.com.br Parágrafo Segundo. Na hipótese d…</t>
        </is>
      </c>
      <c r="M287" t="inlineStr">
        <is>
          <t>190610_regulamento_regulamento_190610_2021-06-28.pdf</t>
        </is>
      </c>
      <c r="N287" t="n">
        <v>190610</v>
      </c>
      <c r="O287" t="inlineStr">
        <is>
          <t>nao_monitoravel</t>
        </is>
      </c>
      <c r="P287" t="inlineStr"/>
      <c r="Q287" t="inlineStr">
        <is>
          <t>Troca, renúncia ou substituição de administrador, gestor, custodiante ou consultor é evento documental/eventual, não métrica mensal do IME.</t>
        </is>
      </c>
      <c r="R287" t="inlineStr">
        <is>
          <t>Extração local heurística; validar manualmente antes de ativar alerta.</t>
        </is>
      </c>
    </row>
    <row r="288">
      <c r="A288" t="inlineStr">
        <is>
          <t>18185812000114</t>
        </is>
      </c>
      <c r="B288" t="inlineStr">
        <is>
          <t>GAVEA SUL FUNDO DE INVESTIMENTO EM DIREITOS CREDITÓRIOS MULTISSETORIAL LP</t>
        </is>
      </c>
      <c r="C288" t="inlineStr">
        <is>
          <t>Troca de administrador, gestor ou prestador-chave</t>
        </is>
      </c>
      <c r="D288" t="inlineStr">
        <is>
          <t>service_provider_replacement_event</t>
        </is>
      </c>
      <c r="E288" t="inlineStr">
        <is>
          <t>evento_de_avaliação_ou_liquidação</t>
        </is>
      </c>
      <c r="F288" t="n">
        <v>0.00325</v>
      </c>
      <c r="G288" t="inlineStr">
        <is>
          <t>ratio</t>
        </is>
      </c>
      <c r="H288" t="inlineStr">
        <is>
          <t>0,325%</t>
        </is>
      </c>
      <c r="I288" t="inlineStr">
        <is>
          <t>texto</t>
        </is>
      </c>
      <c r="J288" t="inlineStr">
        <is>
          <t>média</t>
        </is>
      </c>
      <c r="K288" t="inlineStr">
        <is>
          <t>ções sobre o Fundo e sua respectiva administração que tenham sido obtidos, gerados, preparados ou desenvolvidos pela Administradora, ou por qualquer terceiro envolvido diretamente na administração do Fundo, de forma que a instituição substituta possa cumprir, sem solução de continuidade, com os deveres e as obrigações da Administradora, nos termos deste Regulamento. Artigo 19 - As disposições relativas à substituiçã…</t>
        </is>
      </c>
      <c r="L288" t="inlineStr">
        <is>
          <t>ções sobre o Fundo e sua respectiva administração que tenham sido obtidos, gerados, preparados ou desenvolvidos pela Administradora, ou por qualquer terceiro envolvido diretamente na administração do Fundo, de forma que a instituição substituta possa cumprir, sem solução de continuidade, com os deveres e as obrigações da Administradora, nos termos deste Regulamento. Artigo 19 - As disposições relativas à substituiçã…</t>
        </is>
      </c>
      <c r="M288" t="inlineStr">
        <is>
          <t>190610_regulamento_regulamento_190610_2021-06-28.pdf</t>
        </is>
      </c>
      <c r="N288" t="n">
        <v>190610</v>
      </c>
      <c r="O288" t="inlineStr">
        <is>
          <t>nao_monitoravel</t>
        </is>
      </c>
      <c r="P288" t="inlineStr"/>
      <c r="Q288" t="inlineStr">
        <is>
          <t>Troca, renúncia ou substituição de administrador, gestor, custodiante ou consultor é evento documental/eventual, não métrica mensal do IME.</t>
        </is>
      </c>
      <c r="R288" t="inlineStr">
        <is>
          <t>Extração local heurística; validar manualmente antes de ativar alerta.</t>
        </is>
      </c>
    </row>
    <row r="289">
      <c r="A289" t="inlineStr">
        <is>
          <t>18185812000114</t>
        </is>
      </c>
      <c r="B289" t="inlineStr">
        <is>
          <t>GAVEA SUL FUNDO DE INVESTIMENTO EM DIREITOS CREDITÓRIOS MULTISSETORIAL LP</t>
        </is>
      </c>
      <c r="C289" t="inlineStr">
        <is>
          <t>Troca de administrador, gestor ou prestador-chave</t>
        </is>
      </c>
      <c r="D289" t="inlineStr">
        <is>
          <t>service_provider_replacement_event</t>
        </is>
      </c>
      <c r="E289" t="inlineStr">
        <is>
          <t>evento_de_avaliação_ou_liquidação</t>
        </is>
      </c>
      <c r="F289" t="inlineStr"/>
      <c r="G289" t="inlineStr">
        <is>
          <t>texto</t>
        </is>
      </c>
      <c r="H289" t="inlineStr"/>
      <c r="I289" t="inlineStr">
        <is>
          <t>&lt;=</t>
        </is>
      </c>
      <c r="J289" t="inlineStr">
        <is>
          <t>média</t>
        </is>
      </c>
      <c r="K289" t="inlineStr"/>
      <c r="L289" t="inlineStr">
        <is>
          <t>timento disponíveis no âmbito do mercado financeiro; -919 | Tel.: (55 11) 2827-3500 | Ouvidoria: ouvidoria@singulare.com.br | www.singulare.com.br X delegar poderes de gestão da carteira do Fundo, ressalvado o disposto no Artigo 39, inciso II, da Instrução CVM 356; XI obter ou conceder empréstimos; XII efetuar locação, empréstimo, penhor ou caução dos direitos e demais ativos integrantes da carteira do Fundo. Seção…</t>
        </is>
      </c>
      <c r="M289" t="inlineStr">
        <is>
          <t>190610_regulamento_regulamento_190610_2021-06-28.pdf</t>
        </is>
      </c>
      <c r="N289" t="n">
        <v>190610</v>
      </c>
      <c r="O289" t="inlineStr">
        <is>
          <t>nao_monitoravel</t>
        </is>
      </c>
      <c r="P289" t="inlineStr"/>
      <c r="Q289" t="inlineStr">
        <is>
          <t>Troca, renúncia ou substituição de administrador, gestor, custodiante ou consultor é evento documental/eventual, não métrica mensal do IME.</t>
        </is>
      </c>
      <c r="R289" t="inlineStr">
        <is>
          <t>Extração local heurística; validar manualmente antes de ativar alerta.</t>
        </is>
      </c>
    </row>
    <row r="290">
      <c r="A290" t="inlineStr">
        <is>
          <t>18185812000114</t>
        </is>
      </c>
      <c r="B290" t="inlineStr">
        <is>
          <t>GAVEA SUL FUNDO DE INVESTIMENTO EM DIREITOS CREDITÓRIOS MULTISSETORIAL LP</t>
        </is>
      </c>
      <c r="C290" t="inlineStr">
        <is>
          <t>Troca de administrador, gestor ou prestador-chave</t>
        </is>
      </c>
      <c r="D290" t="inlineStr">
        <is>
          <t>service_provider_replacement_event</t>
        </is>
      </c>
      <c r="E290" t="inlineStr">
        <is>
          <t>evento_de_avaliação_ou_liquidação</t>
        </is>
      </c>
      <c r="F290" t="inlineStr"/>
      <c r="G290" t="inlineStr">
        <is>
          <t>texto</t>
        </is>
      </c>
      <c r="H290" t="inlineStr"/>
      <c r="I290" t="inlineStr">
        <is>
          <t>&lt;=</t>
        </is>
      </c>
      <c r="J290" t="inlineStr">
        <is>
          <t>média</t>
        </is>
      </c>
      <c r="K290" t="inlineStr">
        <is>
          <t>de nova instituição administradora em Assembleia Geral, a Administradora continuará obrigada a prestar os serviços de administração do Fundo até que a nova instituição administradora comece a prestar os serviços de administração, o que deverá ocorrer no prazo máximo de 30 (trinta) dias corridos contados da data de realização da respectiva Assembleia Geral. Parágrafo Segundo. Caso (a) a Assembleia Geral não delibere…</t>
        </is>
      </c>
      <c r="L290" t="inlineStr">
        <is>
          <t>de nova instituição administradora em Assembleia Geral, a Administradora continuará obrigada a prestar os serviços de administração do Fundo até que a nova instituição administradora comece a prestar os serviços de administração, o que deverá ocorrer no prazo máximo de 30 (trinta) dias corridos contados da data de realização da respectiva Assembleia Geral. Parágrafo Segundo. Caso (a) a Assembleia Geral não delibere…</t>
        </is>
      </c>
      <c r="M290" t="inlineStr">
        <is>
          <t>190610_regulamento_regulamento_190610_2021-06-28.pdf</t>
        </is>
      </c>
      <c r="N290" t="n">
        <v>190610</v>
      </c>
      <c r="O290" t="inlineStr">
        <is>
          <t>nao_monitoravel</t>
        </is>
      </c>
      <c r="P290" t="inlineStr"/>
      <c r="Q290" t="inlineStr">
        <is>
          <t>Troca, renúncia ou substituição de administrador, gestor, custodiante ou consultor é evento documental/eventual, não métrica mensal do IME.</t>
        </is>
      </c>
      <c r="R290" t="inlineStr">
        <is>
          <t>Extração local heurística; validar manualmente antes de ativar alerta.</t>
        </is>
      </c>
    </row>
    <row r="291">
      <c r="A291" t="inlineStr">
        <is>
          <t>18185812000114</t>
        </is>
      </c>
      <c r="B291" t="inlineStr">
        <is>
          <t>GAVEA SUL FUNDO DE INVESTIMENTO EM DIREITOS CREDITÓRIOS MULTISSETORIAL LP</t>
        </is>
      </c>
      <c r="C291" t="inlineStr">
        <is>
          <t>Troca de administrador, gestor ou prestador-chave</t>
        </is>
      </c>
      <c r="D291" t="inlineStr">
        <is>
          <t>service_provider_replacement_event</t>
        </is>
      </c>
      <c r="E291" t="inlineStr">
        <is>
          <t>evento_de_avaliação_ou_liquidação</t>
        </is>
      </c>
      <c r="F291" t="inlineStr"/>
      <c r="G291" t="inlineStr">
        <is>
          <t>texto</t>
        </is>
      </c>
      <c r="H291" t="inlineStr"/>
      <c r="I291" t="inlineStr">
        <is>
          <t>&lt;=</t>
        </is>
      </c>
      <c r="J291" t="inlineStr">
        <is>
          <t>média</t>
        </is>
      </c>
      <c r="K291" t="inlineStr">
        <is>
          <t>erviços de administração do Fundo até que a nova instituição administradora comece a prestar os serviços de administração, o que deverá ocorrer no prazo máximo de 30 (trinta) dias corridos contados da data de realização da respectiva Assembleia Geral. Parágrafo Segundo. Caso (a) a Assembleia Geral não delibere pela substituição da Administradora; (b) a Assembleia Geral não obtenha quórum suficiente para deliberar so…</t>
        </is>
      </c>
      <c r="L291" t="inlineStr">
        <is>
          <t>erviços de administração do Fundo até que a nova instituição administradora comece a prestar os serviços de administração, o que deverá ocorrer no prazo máximo de 30 (trinta) dias corridos contados da data de realização da respectiva Assembleia Geral. Parágrafo Segundo. Caso (a) a Assembleia Geral não delibere pela substituição da Administradora; (b) a Assembleia Geral não obtenha quórum suficiente para deliberar so…</t>
        </is>
      </c>
      <c r="M291" t="inlineStr">
        <is>
          <t>190610_regulamento_regulamento_190610_2021-06-28.pdf</t>
        </is>
      </c>
      <c r="N291" t="n">
        <v>190610</v>
      </c>
      <c r="O291" t="inlineStr">
        <is>
          <t>nao_monitoravel</t>
        </is>
      </c>
      <c r="P291" t="inlineStr"/>
      <c r="Q291" t="inlineStr">
        <is>
          <t>Troca, renúncia ou substituição de administrador, gestor, custodiante ou consultor é evento documental/eventual, não métrica mensal do IME.</t>
        </is>
      </c>
      <c r="R291" t="inlineStr">
        <is>
          <t>Extração local heurística; validar manualmente antes de ativar alerta.</t>
        </is>
      </c>
    </row>
    <row r="292">
      <c r="A292" t="inlineStr">
        <is>
          <t>18185812000114</t>
        </is>
      </c>
      <c r="B292" t="inlineStr">
        <is>
          <t>GAVEA SUL FUNDO DE INVESTIMENTO EM DIREITOS CREDITÓRIOS MULTISSETORIAL LP</t>
        </is>
      </c>
      <c r="C292" t="inlineStr">
        <is>
          <t>Critérios de elegibilidade dos direitos creditórios</t>
        </is>
      </c>
      <c r="D292" t="inlineStr">
        <is>
          <t>eligibility_criteria_text</t>
        </is>
      </c>
      <c r="E292" t="inlineStr">
        <is>
          <t>elegibilidade</t>
        </is>
      </c>
      <c r="F292" t="inlineStr"/>
      <c r="G292" t="inlineStr">
        <is>
          <t>texto</t>
        </is>
      </c>
      <c r="H292" t="inlineStr"/>
      <c r="I292" t="inlineStr">
        <is>
          <t>texto</t>
        </is>
      </c>
      <c r="J292" t="inlineStr">
        <is>
          <t>média</t>
        </is>
      </c>
      <c r="K292" t="inlineStr">
        <is>
          <t>ncia desse fato. VIII - Risco de liquidação das Cotas do Fundo em Direitos Creditórios: Na ocorrência de uma das hipóteses de liquidação do Fundo, há previsão neste Regulamento de que as Cotas Seniores poderão ser pagas com Direitos de Crédito. Nessa hipótese, os Cotistas poderão encontrar dificuldades para vender os Direitos Creditórios recebidos do Fundo ou para administrar/cobrar os valores devidos pelos devedore…</t>
        </is>
      </c>
      <c r="L292" t="inlineStr">
        <is>
          <t>ncia desse fato. VIII - Risco de liquidação das Cotas do Fundo em Direitos Creditórios: Na ocorrência de uma das hipóteses de liquidação do Fundo, há previsão neste Regulamento de que as Cotas Seniores poderão ser pagas com Direitos de Crédito. Nessa hipótese, os Cotistas poderão encontrar dificuldades para vender os Direitos Creditórios recebidos do Fundo ou para administrar/cobrar os valores devidos pelos devedore…</t>
        </is>
      </c>
      <c r="M292" t="inlineStr">
        <is>
          <t>190610_regulamento_regulamento_190610_2021-06-28.pdf</t>
        </is>
      </c>
      <c r="N292" t="n">
        <v>190610</v>
      </c>
      <c r="O292" t="inlineStr">
        <is>
          <t>nao_monitoravel</t>
        </is>
      </c>
      <c r="P292" t="inlineStr"/>
      <c r="Q292" t="inlineStr">
        <is>
          <t>Critérios de elegibilidade exigem granularidade por direito creditório, sacado, cedente e documentação de lastro não disponível no IME público.</t>
        </is>
      </c>
      <c r="R292" t="inlineStr">
        <is>
          <t>Extração local heurística; validar manualmente antes de ativar alerta.</t>
        </is>
      </c>
    </row>
    <row r="293">
      <c r="A293" t="inlineStr">
        <is>
          <t>18185812000114</t>
        </is>
      </c>
      <c r="B293" t="inlineStr">
        <is>
          <t>GAVEA SUL FUNDO DE INVESTIMENTO EM DIREITOS CREDITÓRIOS MULTISSETORIAL LP</t>
        </is>
      </c>
      <c r="C293" t="inlineStr">
        <is>
          <t>Critérios de elegibilidade dos direitos creditórios</t>
        </is>
      </c>
      <c r="D293" t="inlineStr">
        <is>
          <t>eligibility_criteria_text</t>
        </is>
      </c>
      <c r="E293" t="inlineStr">
        <is>
          <t>elegibilidade</t>
        </is>
      </c>
      <c r="F293" t="inlineStr"/>
      <c r="G293" t="inlineStr">
        <is>
          <t>texto</t>
        </is>
      </c>
      <c r="H293" t="inlineStr"/>
      <c r="I293" t="inlineStr">
        <is>
          <t>&gt;=</t>
        </is>
      </c>
      <c r="J293" t="inlineStr">
        <is>
          <t>média</t>
        </is>
      </c>
      <c r="K293" t="inlineStr">
        <is>
          <t>zada entre a Administradora e o Fundo; VIII providenciar trimestralmente, no mínimo, se a dispensa não tiver sido autorizada, a atualização da classificação de risco (rating) de Classe ou Série de Cotas do Fundo; IX regras e procedimentos adequados, por escrito e passíveis de verificação, que lhe permita verificar o cumprimento, pela Consultoria Especializada, da obrigação de validar os Direitos Creditórios em relaç…</t>
        </is>
      </c>
      <c r="L293" t="inlineStr">
        <is>
          <t>zada entre a Administradora e o Fundo; VIII providenciar trimestralmente, no mínimo, se a dispensa não tiver sido autorizada, a atualização da classificação de risco (rating) de Classe ou Série de Cotas do Fundo; IX regras e procedimentos adequados, por escrito e passíveis de verificação, que lhe permita verificar o cumprimento, pela Consultoria Especializada, da obrigação de validar os Direitos Creditórios em relaç…</t>
        </is>
      </c>
      <c r="M293" t="inlineStr">
        <is>
          <t>190610_regulamento_regulamento_190610_2021-06-28.pdf</t>
        </is>
      </c>
      <c r="N293" t="n">
        <v>190610</v>
      </c>
      <c r="O293" t="inlineStr">
        <is>
          <t>nao_monitoravel</t>
        </is>
      </c>
      <c r="P293" t="inlineStr"/>
      <c r="Q293" t="inlineStr">
        <is>
          <t>Critérios de elegibilidade exigem granularidade por direito creditório, sacado, cedente e documentação de lastro não disponível no IME público.</t>
        </is>
      </c>
      <c r="R293" t="inlineStr">
        <is>
          <t>Extração local heurística; validar manualmente antes de ativar alerta.</t>
        </is>
      </c>
    </row>
    <row r="294">
      <c r="A294" t="inlineStr">
        <is>
          <t>18185812000114</t>
        </is>
      </c>
      <c r="B294" t="inlineStr">
        <is>
          <t>GAVEA SUL FUNDO DE INVESTIMENTO EM DIREITOS CREDITÓRIOS MULTISSETORIAL LP</t>
        </is>
      </c>
      <c r="C294" t="inlineStr">
        <is>
          <t>Critérios de elegibilidade dos direitos creditórios</t>
        </is>
      </c>
      <c r="D294" t="inlineStr">
        <is>
          <t>eligibility_criteria_text</t>
        </is>
      </c>
      <c r="E294" t="inlineStr">
        <is>
          <t>elegibilidade</t>
        </is>
      </c>
      <c r="F294" t="inlineStr"/>
      <c r="G294" t="inlineStr">
        <is>
          <t>texto</t>
        </is>
      </c>
      <c r="H294" t="inlineStr"/>
      <c r="I294" t="inlineStr">
        <is>
          <t>texto</t>
        </is>
      </c>
      <c r="J294" t="inlineStr">
        <is>
          <t>média</t>
        </is>
      </c>
      <c r="K294" t="inlineStr"/>
      <c r="L294" t="inlineStr">
        <is>
          <t>atada a empresa Gávea Securitizadora S.A., inscrita no CNPJ sob o nº 11.193.684/0001-01, com sede na Rua -919 | Tel.: (55 11) 2827-3500 | Ouvidoria: ouvidoria@singulare.com.br | www.singulare.com.br Flávio Dallegrave, 2.689, Hugo Lange, na Cidade de Curitiba, Estado do Paraná, CEP 80040-460 Consultora Especializada. Artigo 28 - O Fundo somente poderá adquirir Direitos Creditórios cuja análise, seleção e validação da…</t>
        </is>
      </c>
      <c r="M294" t="inlineStr">
        <is>
          <t>190610_regulamento_regulamento_190610_2021-06-28.pdf</t>
        </is>
      </c>
      <c r="N294" t="n">
        <v>190610</v>
      </c>
      <c r="O294" t="inlineStr">
        <is>
          <t>nao_monitoravel</t>
        </is>
      </c>
      <c r="P294" t="inlineStr"/>
      <c r="Q294" t="inlineStr">
        <is>
          <t>Critérios de elegibilidade exigem granularidade por direito creditório, sacado, cedente e documentação de lastro não disponível no IME público.</t>
        </is>
      </c>
      <c r="R294" t="inlineStr">
        <is>
          <t>Extração local heurística; validar manualmente antes de ativar alerta.</t>
        </is>
      </c>
    </row>
    <row r="295">
      <c r="A295" t="inlineStr">
        <is>
          <t>18185812000114</t>
        </is>
      </c>
      <c r="B295" t="inlineStr">
        <is>
          <t>GAVEA SUL FUNDO DE INVESTIMENTO EM DIREITOS CREDITÓRIOS MULTISSETORIAL LP</t>
        </is>
      </c>
      <c r="C295" t="inlineStr">
        <is>
          <t>Critérios de elegibilidade dos direitos creditórios</t>
        </is>
      </c>
      <c r="D295" t="inlineStr">
        <is>
          <t>eligibility_criteria_text</t>
        </is>
      </c>
      <c r="E295" t="inlineStr">
        <is>
          <t>elegibilidade</t>
        </is>
      </c>
      <c r="F295" t="inlineStr"/>
      <c r="G295" t="inlineStr">
        <is>
          <t>texto</t>
        </is>
      </c>
      <c r="H295" t="inlineStr"/>
      <c r="I295" t="inlineStr">
        <is>
          <t>texto</t>
        </is>
      </c>
      <c r="J295" t="inlineStr">
        <is>
          <t>média</t>
        </is>
      </c>
      <c r="K295" t="inlineStr"/>
      <c r="L295" t="inlineStr">
        <is>
          <t>ção dos valores de cessão com as respectivas Cedentes; (iii) cobrança extrajudicial de todos os Direitos de Crédito integrantes da carteira do Fundo que não tenham sido pagos nas respectivas datas de vencimento, de acordo com a Política de Cobrança do Fundo e as demais condições estabelecidas no respectivo Contrato de Prestação de Serviços. Artigo 30 - A Consultora Especializada também será responsável pela validaçã…</t>
        </is>
      </c>
      <c r="M295" t="inlineStr">
        <is>
          <t>190610_regulamento_regulamento_190610_2021-06-28.pdf</t>
        </is>
      </c>
      <c r="N295" t="n">
        <v>190610</v>
      </c>
      <c r="O295" t="inlineStr">
        <is>
          <t>nao_monitoravel</t>
        </is>
      </c>
      <c r="P295" t="inlineStr"/>
      <c r="Q295" t="inlineStr">
        <is>
          <t>Critérios de elegibilidade exigem granularidade por direito creditório, sacado, cedente e documentação de lastro não disponível no IME público.</t>
        </is>
      </c>
      <c r="R295" t="inlineStr">
        <is>
          <t>Extração local heurística; validar manualmente antes de ativar alerta.</t>
        </is>
      </c>
    </row>
    <row r="296">
      <c r="A296" t="inlineStr">
        <is>
          <t>18185812000114</t>
        </is>
      </c>
      <c r="B296" t="inlineStr">
        <is>
          <t>GAVEA SUL FUNDO DE INVESTIMENTO EM DIREITOS CREDITÓRIOS MULTISSETORIAL LP</t>
        </is>
      </c>
      <c r="C296" t="inlineStr">
        <is>
          <t>Critérios de elegibilidade dos direitos creditórios</t>
        </is>
      </c>
      <c r="D296" t="inlineStr">
        <is>
          <t>eligibility_criteria_text</t>
        </is>
      </c>
      <c r="E296" t="inlineStr">
        <is>
          <t>elegibilidade</t>
        </is>
      </c>
      <c r="F296" t="inlineStr"/>
      <c r="G296" t="inlineStr">
        <is>
          <t>texto</t>
        </is>
      </c>
      <c r="H296" t="inlineStr"/>
      <c r="I296" t="inlineStr">
        <is>
          <t>texto</t>
        </is>
      </c>
      <c r="J296" t="inlineStr">
        <is>
          <t>média</t>
        </is>
      </c>
      <c r="K296" t="inlineStr">
        <is>
          <t>lgado. Seção 2 Natureza, origem e instrumentos jurídicos dos Direitos Creditórios Artigo 64 - Os Direitos Creditórios têm origem na venda de produtos ou na prestação de serviços realizadas pelos Cedentes a seus clientes, cuja existência, validade e exequibilidade independam de prestação futura, portanto, são créditos já performados, podendo ser representados por duplicatas ou cheques. Parágrafo Primeiro. Sem prejuíz…</t>
        </is>
      </c>
      <c r="L296" t="inlineStr">
        <is>
          <t>lgado. Seção 2 Natureza, origem e instrumentos jurídicos dos Direitos Creditórios Artigo 64 - Os Direitos Creditórios têm origem na venda de produtos ou na prestação de serviços realizadas pelos Cedentes a seus clientes, cuja existência, validade e exequibilidade independam de prestação futura, portanto, são créditos já performados, podendo ser representados por duplicatas ou cheques. Parágrafo Primeiro. Sem prejuíz…</t>
        </is>
      </c>
      <c r="M296" t="inlineStr">
        <is>
          <t>190610_regulamento_regulamento_190610_2021-06-28.pdf</t>
        </is>
      </c>
      <c r="N296" t="n">
        <v>190610</v>
      </c>
      <c r="O296" t="inlineStr">
        <is>
          <t>nao_monitoravel</t>
        </is>
      </c>
      <c r="P296" t="inlineStr"/>
      <c r="Q296" t="inlineStr">
        <is>
          <t>Critérios de elegibilidade exigem granularidade por direito creditório, sacado, cedente e documentação de lastro não disponível no IME público.</t>
        </is>
      </c>
      <c r="R296" t="inlineStr">
        <is>
          <t>Extração local heurística; validar manualmente antes de ativar alerta.</t>
        </is>
      </c>
    </row>
    <row r="297">
      <c r="A297" t="inlineStr">
        <is>
          <t>18185812000114</t>
        </is>
      </c>
      <c r="B297" t="inlineStr">
        <is>
          <t>GAVEA SUL FUNDO DE INVESTIMENTO EM DIREITOS CREDITÓRIOS MULTISSETORIAL LP</t>
        </is>
      </c>
      <c r="C297" t="inlineStr">
        <is>
          <t>Alocação mínima em direitos creditórios</t>
        </is>
      </c>
      <c r="D297" t="inlineStr">
        <is>
          <t>credit_rights_allocation_min</t>
        </is>
      </c>
      <c r="E297" t="inlineStr">
        <is>
          <t>enquadramento</t>
        </is>
      </c>
      <c r="F297" t="n">
        <v>0.045</v>
      </c>
      <c r="G297" t="inlineStr">
        <is>
          <t>ratio</t>
        </is>
      </c>
      <c r="H297" t="inlineStr">
        <is>
          <t>4,5%</t>
        </is>
      </c>
      <c r="I297" t="inlineStr">
        <is>
          <t>&gt;=</t>
        </is>
      </c>
      <c r="J297" t="inlineStr">
        <is>
          <t>média</t>
        </is>
      </c>
      <c r="K297" t="inlineStr">
        <is>
          <t>nte autorizada a funcionar pelo Banco Central do Brasil e autorizada pela CVM para o exercício profissional de administração de carteiras de valores mobiliári os e fundos de investimentos, nos termos do Ato Declaratório CVM nº 1.498, de 28 de agosto de 1990, neste ato representada nos termos do seu estatuto social (“Administradora”) , na qualidade de instituição administradora do GÁVEA SUL FUNDO DE INVESTIMENTO E M…</t>
        </is>
      </c>
      <c r="L297" t="inlineStr">
        <is>
          <t>nte autorizada a funcionar pelo Banco Central do Brasil e autorizada pela CVM para o exercício profissional de administração de carteiras de valores mobiliári os e fundos de investimentos, nos termos do Ato Declaratório CVM nº 1.498, de 28 de agosto de 1990, neste ato representada nos termos do seu estatuto social (“Administradora”) , na qualidade de instituição administradora do GÁVEA SUL FUNDO DE INVESTIMENTO E M…</t>
        </is>
      </c>
      <c r="M297" t="inlineStr">
        <is>
          <t>191622_emissao_emissao_191622_2021-07-06.pdf</t>
        </is>
      </c>
      <c r="N297" t="n">
        <v>191622</v>
      </c>
      <c r="O297" t="inlineStr">
        <is>
          <t>monitoravel</t>
        </is>
      </c>
      <c r="P297" t="inlineStr">
        <is>
          <t>Dir Cred / PL</t>
        </is>
      </c>
      <c r="Q297" t="inlineStr">
        <is>
          <t>O Informe Mensal traz direitos creditórios e PL.</t>
        </is>
      </c>
      <c r="R297" t="inlineStr">
        <is>
          <t>Extração local heurística; validar manualmente antes de ativar alerta.</t>
        </is>
      </c>
    </row>
    <row r="298">
      <c r="A298" t="inlineStr">
        <is>
          <t>18185812000114</t>
        </is>
      </c>
      <c r="B298" t="inlineStr">
        <is>
          <t>GAVEA SUL FUNDO DE INVESTIMENTO EM DIREITOS CREDITÓRIOS MULTISSETORIAL LP</t>
        </is>
      </c>
      <c r="C298" t="inlineStr">
        <is>
          <t>Alocação mínima em direitos creditórios</t>
        </is>
      </c>
      <c r="D298" t="inlineStr">
        <is>
          <t>credit_rights_allocation_min</t>
        </is>
      </c>
      <c r="E298" t="inlineStr">
        <is>
          <t>enquadramento</t>
        </is>
      </c>
      <c r="F298" t="n">
        <v>0.8771</v>
      </c>
      <c r="G298" t="inlineStr">
        <is>
          <t>ratio</t>
        </is>
      </c>
      <c r="H298" t="inlineStr">
        <is>
          <t>87,71%</t>
        </is>
      </c>
      <c r="I298" t="inlineStr">
        <is>
          <t>&gt;=</t>
        </is>
      </c>
      <c r="J298" t="inlineStr">
        <is>
          <t>média</t>
        </is>
      </c>
      <c r="K298" t="inlineStr"/>
      <c r="L298" t="inlineStr">
        <is>
          <t>E 2022 1. DATA, HORA E LOCAL: Realizada em 09 de maio de 202 2 às 1 5:00 horas, através da plataforma zoom, de forma virtual (“Assembleia Virtual”), pela Singulare Corretora de Títulos e Valores Mobiliários S.A., inscrita no CNPJ nº 62.285.390/0001 -40, com sede na cidade de São Paulo, Estado de São Paulo, na Av. Brigadeiro Faria Lima, nº 1355, 5º andar, administradora do FUNDO GÁVEA SUL FUNDO DE INVESTIMENTO EM DIR…</t>
        </is>
      </c>
      <c r="M298" t="inlineStr">
        <is>
          <t>306543_assembleia_assembleia_306543_2022-05-09.pdf</t>
        </is>
      </c>
      <c r="N298" t="n">
        <v>306543</v>
      </c>
      <c r="O298" t="inlineStr">
        <is>
          <t>monitoravel</t>
        </is>
      </c>
      <c r="P298" t="inlineStr">
        <is>
          <t>Dir Cred / PL</t>
        </is>
      </c>
      <c r="Q298" t="inlineStr">
        <is>
          <t>O Informe Mensal traz direitos creditórios e PL.</t>
        </is>
      </c>
      <c r="R298" t="inlineStr">
        <is>
          <t>Extração local heurística; validar manualmente antes de ativar alerta.</t>
        </is>
      </c>
    </row>
    <row r="299">
      <c r="A299" t="inlineStr">
        <is>
          <t>18185812000114</t>
        </is>
      </c>
      <c r="B299" t="inlineStr">
        <is>
          <t>GAVEA SUL FUNDO DE INVESTIMENTO EM DIREITOS CREDITÓRIOS MULTISSETORIAL LP</t>
        </is>
      </c>
      <c r="C299" t="inlineStr">
        <is>
          <t>Cancelamento máximo</t>
        </is>
      </c>
      <c r="D299" t="inlineStr">
        <is>
          <t>cancellation_rate_max</t>
        </is>
      </c>
      <c r="E299" t="inlineStr">
        <is>
          <t>enquadramento</t>
        </is>
      </c>
      <c r="F299" t="n">
        <v>0.045</v>
      </c>
      <c r="G299" t="inlineStr">
        <is>
          <t>ratio</t>
        </is>
      </c>
      <c r="H299" t="inlineStr">
        <is>
          <t>4,50%</t>
        </is>
      </c>
      <c r="I299" t="inlineStr">
        <is>
          <t>&lt;=</t>
        </is>
      </c>
      <c r="J299" t="inlineStr">
        <is>
          <t>média</t>
        </is>
      </c>
      <c r="K299" t="inlineStr"/>
      <c r="L299" t="inlineStr">
        <is>
          <t>mês 48° mês 19/24 20/24 21/24 22/24 23/24 24/24 j) Remuneração alvo: Taxa média diária dos Depósitos Interfinanceiros – DI de 1 (um) dia, expressa na forma de percentual ao ano, base de 252 (duzentos e cinquenta e dois) dias, calculada e divulgada pela B3 S.A. – Brasil, Bolsa, Balcão (“B3”), acrescida de 4,50% (quatro vírgula cinquenta por cento) ao ano; k) Possibilidade de encerramento da distribuição com cancelame…</t>
        </is>
      </c>
      <c r="M299" t="inlineStr">
        <is>
          <t>306543_assembleia_assembleia_306543_2022-05-09.pdf</t>
        </is>
      </c>
      <c r="N299" t="n">
        <v>306543</v>
      </c>
      <c r="O299" t="inlineStr">
        <is>
          <t>parcial</t>
        </is>
      </c>
      <c r="P299" t="inlineStr">
        <is>
          <t>Recompras / Crédito, baixas ou eventos operacionais informados</t>
        </is>
      </c>
      <c r="Q299" t="inlineStr">
        <is>
          <t>Cancelamentos podem ter proxy por recompras/baixas quando reportadas, mas a definição contratual costuma depender de dados operacionais do cedente.</t>
        </is>
      </c>
      <c r="R299" t="inlineStr">
        <is>
          <t>Extração local heurística; validar manualmente antes de ativar alerta.</t>
        </is>
      </c>
    </row>
    <row r="300">
      <c r="A300" t="inlineStr">
        <is>
          <t>18185812000114</t>
        </is>
      </c>
      <c r="B300" t="inlineStr">
        <is>
          <t>GAVEA SUL FUNDO DE INVESTIMENTO EM DIREITOS CREDITÓRIOS MULTISSETORIAL LP</t>
        </is>
      </c>
      <c r="C300" t="inlineStr">
        <is>
          <t>Cancelamento máximo</t>
        </is>
      </c>
      <c r="D300" t="inlineStr">
        <is>
          <t>cancellation_rate_max</t>
        </is>
      </c>
      <c r="E300" t="inlineStr">
        <is>
          <t>enquadramento</t>
        </is>
      </c>
      <c r="F300" t="n">
        <v>0</v>
      </c>
      <c r="G300" t="inlineStr">
        <is>
          <t>ratio</t>
        </is>
      </c>
      <c r="H300" t="inlineStr">
        <is>
          <t>00%</t>
        </is>
      </c>
      <c r="I300" t="inlineStr">
        <is>
          <t>&lt;=</t>
        </is>
      </c>
      <c r="J300" t="inlineStr">
        <is>
          <t>média</t>
        </is>
      </c>
      <c r="K300" t="inlineStr"/>
      <c r="L300" t="inlineStr">
        <is>
          <t>° mês 27° mês 28° mês 29° mês 30° mês 7/12 8/12 9/12 10/12 11/12 12/12 n) Remuneração alvo : Taxa média diária dos Depósitos Interfinanceiros – DI de 1 (um) dia, expressa na forma de percentual ao ano, base de 252 (duzentos e cinquenta e dois) dias, calculada e divulgada pela B3 S.A. – Brasil, Bolsa, Balcão (“B3”), acrescida de 4, 00% (quatro por cento) ao ano; o) Possibilidade de encerramento da distribuição com ca…</t>
        </is>
      </c>
      <c r="M300" t="inlineStr">
        <is>
          <t>306543_assembleia_assembleia_306543_2022-05-09.pdf</t>
        </is>
      </c>
      <c r="N300" t="n">
        <v>306543</v>
      </c>
      <c r="O300" t="inlineStr">
        <is>
          <t>parcial</t>
        </is>
      </c>
      <c r="P300" t="inlineStr">
        <is>
          <t>Recompras / Crédito, baixas ou eventos operacionais informados</t>
        </is>
      </c>
      <c r="Q300" t="inlineStr">
        <is>
          <t>Cancelamentos podem ter proxy por recompras/baixas quando reportadas, mas a definição contratual costuma depender de dados operacionais do cedente.</t>
        </is>
      </c>
      <c r="R300" t="inlineStr">
        <is>
          <t>Extração local heurística; validar manualmente antes de ativar alerta.</t>
        </is>
      </c>
    </row>
    <row r="301">
      <c r="A301" t="inlineStr">
        <is>
          <t>18185812000114</t>
        </is>
      </c>
      <c r="B301" t="inlineStr">
        <is>
          <t>GAVEA SUL FUNDO DE INVESTIMENTO EM DIREITOS CREDITÓRIOS MULTISSETORIAL LP</t>
        </is>
      </c>
      <c r="C301" t="inlineStr">
        <is>
          <t>Cancelamento máximo</t>
        </is>
      </c>
      <c r="D301" t="inlineStr">
        <is>
          <t>cancellation_rate_max</t>
        </is>
      </c>
      <c r="E301" t="inlineStr">
        <is>
          <t>enquadramento</t>
        </is>
      </c>
      <c r="F301" t="n">
        <v>0.5</v>
      </c>
      <c r="G301" t="inlineStr">
        <is>
          <t>ratio</t>
        </is>
      </c>
      <c r="H301" t="inlineStr">
        <is>
          <t>50%</t>
        </is>
      </c>
      <c r="I301" t="inlineStr">
        <is>
          <t>&lt;=</t>
        </is>
      </c>
      <c r="J301" t="inlineStr">
        <is>
          <t>média</t>
        </is>
      </c>
      <c r="K301" t="inlineStr"/>
      <c r="L301" t="inlineStr">
        <is>
          <t>° mês 48° mês 19/24 20/24 21/24 22/24 23/24 24/24 j) Remuneração alvo: Taxa média diária dos Depósitos Interfinanceiros – DI de 1 (um) dia, expressa na forma de percentual ao ano, base de 252 (duzentos e cinquenta e dois) dias, calculada e divulgada pela B3 S.A. – Brasil, Bolsa, Balcão (“B3”), acrescida de 4, 50% (quatro vírgula cinquenta por cento) ao ano; k) Possibilidade de encerramento da distribuição com cancel…</t>
        </is>
      </c>
      <c r="M301" t="inlineStr">
        <is>
          <t>304202_emissao_emissao_304202_2022-05-13.pdf</t>
        </is>
      </c>
      <c r="N301" t="n">
        <v>304202</v>
      </c>
      <c r="O301" t="inlineStr">
        <is>
          <t>parcial</t>
        </is>
      </c>
      <c r="P301" t="inlineStr">
        <is>
          <t>Recompras / Crédito, baixas ou eventos operacionais informados</t>
        </is>
      </c>
      <c r="Q301" t="inlineStr">
        <is>
          <t>Cancelamentos podem ter proxy por recompras/baixas quando reportadas, mas a definição contratual costuma depender de dados operacionais do cedente.</t>
        </is>
      </c>
      <c r="R301" t="inlineStr">
        <is>
          <t>Extração local heurística; validar manualmente antes de ativar alerta.</t>
        </is>
      </c>
    </row>
    <row r="302">
      <c r="A302" t="inlineStr">
        <is>
          <t>18185812000114</t>
        </is>
      </c>
      <c r="B302" t="inlineStr">
        <is>
          <t>GAVEA SUL FUNDO DE INVESTIMENTO EM DIREITOS CREDITÓRIOS MULTISSETORIAL LP</t>
        </is>
      </c>
      <c r="C302" t="inlineStr">
        <is>
          <t>Alocação mínima em direitos creditórios</t>
        </is>
      </c>
      <c r="D302" t="inlineStr">
        <is>
          <t>credit_rights_allocation_min</t>
        </is>
      </c>
      <c r="E302" t="inlineStr">
        <is>
          <t>enquadramento</t>
        </is>
      </c>
      <c r="F302" t="n">
        <v>1</v>
      </c>
      <c r="G302" t="inlineStr">
        <is>
          <t>ratio</t>
        </is>
      </c>
      <c r="H302" t="inlineStr">
        <is>
          <t>100%</t>
        </is>
      </c>
      <c r="I302" t="inlineStr">
        <is>
          <t>&gt;=</t>
        </is>
      </c>
      <c r="J302" t="inlineStr">
        <is>
          <t>média</t>
        </is>
      </c>
      <c r="K302" t="inlineStr"/>
      <c r="L302" t="inlineStr">
        <is>
          <t>INÁRIA DE COTISTAS REALIZADA EM 01 DE JULHO DE 2022 1. DATA, HORA E LOCAL: Realizada aos 01 de julho de 2022, às 11 horas, de forma não presencial, pela Singulare Corretora de Títulos e Valores Mobiliários S.A., inscrita no CNPJ nº 62.285.390/0001-40, com sede na cidade de São Paulo, Estado de São Paulo, na Av. Brigadeiro Faria Lima, nº 1355, 5º and ar, administradora do FUNDO GÁVEA SUL FUNDO DE INVESTIMENTO EM DIRE…</t>
        </is>
      </c>
      <c r="M302" t="inlineStr">
        <is>
          <t>322443_assembleia_assembleia_322443_2022-07-04.pdf</t>
        </is>
      </c>
      <c r="N302" t="n">
        <v>322443</v>
      </c>
      <c r="O302" t="inlineStr">
        <is>
          <t>monitoravel</t>
        </is>
      </c>
      <c r="P302" t="inlineStr">
        <is>
          <t>Dir Cred / PL</t>
        </is>
      </c>
      <c r="Q302" t="inlineStr">
        <is>
          <t>O Informe Mensal traz direitos creditórios e PL.</t>
        </is>
      </c>
      <c r="R302" t="inlineStr">
        <is>
          <t>Extração local heurística; validar manualmente antes de ativar alerta.</t>
        </is>
      </c>
    </row>
    <row r="303">
      <c r="A303" t="inlineStr">
        <is>
          <t>18185812000114</t>
        </is>
      </c>
      <c r="B303" t="inlineStr">
        <is>
          <t>GAVEA SUL FUNDO DE INVESTIMENTO EM DIREITOS CREDITÓRIOS MULTISSETORIAL LP</t>
        </is>
      </c>
      <c r="C303" t="inlineStr">
        <is>
          <t>Cancelamento máximo</t>
        </is>
      </c>
      <c r="D303" t="inlineStr">
        <is>
          <t>cancellation_rate_max</t>
        </is>
      </c>
      <c r="E303" t="inlineStr">
        <is>
          <t>enquadramento</t>
        </is>
      </c>
      <c r="F303" t="n">
        <v>0.04</v>
      </c>
      <c r="G303" t="inlineStr">
        <is>
          <t>ratio</t>
        </is>
      </c>
      <c r="H303" t="inlineStr">
        <is>
          <t>4,00%</t>
        </is>
      </c>
      <c r="I303" t="inlineStr">
        <is>
          <t>&lt;=</t>
        </is>
      </c>
      <c r="J303" t="inlineStr">
        <is>
          <t>média</t>
        </is>
      </c>
      <c r="K303" t="inlineStr"/>
      <c r="L303" t="inlineStr">
        <is>
          <t>mês 45° mês 46° mês 47° mês 48° mês 19/24 20/24 21/24 22/24 23/24 24/24 j) Remuneração alvo: Taxa média diária dos Depósitos Interfinanceiros – DI de 1 (um) dia, expressa na forma de percentual ao ano, base de 252 (duzentos e cinquenta e dois) dias, calculada e divulgada pela B3 S.A. – Brasil, Bolsa, Balcão (“B3”), acrescida de 4,00% (quatro por cento) ao ano; l) Possibilidade de encerramento da distribuição com can…</t>
        </is>
      </c>
      <c r="M303" t="inlineStr">
        <is>
          <t>322443_assembleia_assembleia_322443_2022-07-04.pdf</t>
        </is>
      </c>
      <c r="N303" t="n">
        <v>322443</v>
      </c>
      <c r="O303" t="inlineStr">
        <is>
          <t>parcial</t>
        </is>
      </c>
      <c r="P303" t="inlineStr">
        <is>
          <t>Recompras / Crédito, baixas ou eventos operacionais informados</t>
        </is>
      </c>
      <c r="Q303" t="inlineStr">
        <is>
          <t>Cancelamentos podem ter proxy por recompras/baixas quando reportadas, mas a definição contratual costuma depender de dados operacionais do cedente.</t>
        </is>
      </c>
      <c r="R303" t="inlineStr">
        <is>
          <t>Extração local heurística; validar manualmente antes de ativar alerta.</t>
        </is>
      </c>
    </row>
    <row r="304">
      <c r="A304" t="inlineStr">
        <is>
          <t>18185812000114</t>
        </is>
      </c>
      <c r="B304" t="inlineStr">
        <is>
          <t>GAVEA SUL FUNDO DE INVESTIMENTO EM DIREITOS CREDITÓRIOS MULTISSETORIAL LP</t>
        </is>
      </c>
      <c r="C304" t="inlineStr">
        <is>
          <t>Cancelamento máximo</t>
        </is>
      </c>
      <c r="D304" t="inlineStr">
        <is>
          <t>cancellation_rate_max</t>
        </is>
      </c>
      <c r="E304" t="inlineStr">
        <is>
          <t>enquadramento</t>
        </is>
      </c>
      <c r="F304" t="n">
        <v>0</v>
      </c>
      <c r="G304" t="inlineStr">
        <is>
          <t>ratio</t>
        </is>
      </c>
      <c r="H304" t="inlineStr">
        <is>
          <t>00%</t>
        </is>
      </c>
      <c r="I304" t="inlineStr">
        <is>
          <t>&lt;=</t>
        </is>
      </c>
      <c r="J304" t="inlineStr">
        <is>
          <t>média</t>
        </is>
      </c>
      <c r="K304" t="inlineStr"/>
      <c r="L304" t="inlineStr">
        <is>
          <t>mês 23° mês 24° mês 1/12 2/12 3/12 4/12 5/12 6/12 25° mês 26° mês 27° mês 28° mês 29° mês 30° mês 7/12 8/12 9/12 10/12 11/12 12/12 - Remuneração alvo: Taxa média diária dos Depósitos Interfinanceiros DI de 1 (um) dia, expressa na forma de percentual ao ano, base de 252 (duzentos e cinquenta e dois) dias, calculada e divulgada pela B3 S.A. 00% (quatro por cento) ao ano; - Possibilidade de encerramento da distribuição…</t>
        </is>
      </c>
      <c r="M304" t="inlineStr">
        <is>
          <t>344136_assembleia_assembleia_344136_2022-08-23.pdf</t>
        </is>
      </c>
      <c r="N304" t="n">
        <v>344136</v>
      </c>
      <c r="O304" t="inlineStr">
        <is>
          <t>parcial</t>
        </is>
      </c>
      <c r="P304" t="inlineStr">
        <is>
          <t>Recompras / Crédito, baixas ou eventos operacionais informados</t>
        </is>
      </c>
      <c r="Q304" t="inlineStr">
        <is>
          <t>Cancelamentos podem ter proxy por recompras/baixas quando reportadas, mas a definição contratual costuma depender de dados operacionais do cedente.</t>
        </is>
      </c>
      <c r="R304" t="inlineStr">
        <is>
          <t>Extração local heurística; validar manualmente antes de ativar alerta.</t>
        </is>
      </c>
    </row>
    <row r="305">
      <c r="A305" t="inlineStr">
        <is>
          <t>18185812000114</t>
        </is>
      </c>
      <c r="B305" t="inlineStr">
        <is>
          <t>GAVEA SUL FUNDO DE INVESTIMENTO EM DIREITOS CREDITÓRIOS MULTISSETORIAL LP</t>
        </is>
      </c>
      <c r="C305" t="inlineStr">
        <is>
          <t>Cancelamento máximo</t>
        </is>
      </c>
      <c r="D305" t="inlineStr">
        <is>
          <t>cancellation_rate_max</t>
        </is>
      </c>
      <c r="E305" t="inlineStr">
        <is>
          <t>enquadramento</t>
        </is>
      </c>
      <c r="F305" t="n">
        <v>0</v>
      </c>
      <c r="G305" t="inlineStr">
        <is>
          <t>ratio</t>
        </is>
      </c>
      <c r="H305" t="inlineStr">
        <is>
          <t>00%</t>
        </is>
      </c>
      <c r="I305" t="inlineStr">
        <is>
          <t>&lt;=</t>
        </is>
      </c>
      <c r="J305" t="inlineStr">
        <is>
          <t>média</t>
        </is>
      </c>
      <c r="K305" t="inlineStr"/>
      <c r="L305" t="inlineStr">
        <is>
          <t>6° mês 27° mês 28° mês 29° mês 30° mês 7/12 8/12 9/12 10/12 11/12 12/12 - Remuneração alvo: Taxa média diária dos Depósitos Interfinanceiros DI de 1 (um) dia, expressa na forma de percentual ao ano, base de 252 (duzentos e cinquenta e dois) dias, calculada e divulgada pela B3 S.A. 00% (quatro por cento) ao ano; - Possibilidade de encerramento da distribuição com cancelamento do saldo não colocado: Não há possibilida…</t>
        </is>
      </c>
      <c r="M305" t="inlineStr">
        <is>
          <t>344136_assembleia_assembleia_344136_2022-08-23.pdf</t>
        </is>
      </c>
      <c r="N305" t="n">
        <v>344136</v>
      </c>
      <c r="O305" t="inlineStr">
        <is>
          <t>parcial</t>
        </is>
      </c>
      <c r="P305" t="inlineStr">
        <is>
          <t>Recompras / Crédito, baixas ou eventos operacionais informados</t>
        </is>
      </c>
      <c r="Q305" t="inlineStr">
        <is>
          <t>Cancelamentos podem ter proxy por recompras/baixas quando reportadas, mas a definição contratual costuma depender de dados operacionais do cedente.</t>
        </is>
      </c>
      <c r="R305" t="inlineStr">
        <is>
          <t>Extração local heurística; validar manualmente antes de ativar alerta.</t>
        </is>
      </c>
    </row>
    <row r="306">
      <c r="A306" t="inlineStr">
        <is>
          <t>18185812000114</t>
        </is>
      </c>
      <c r="B306" t="inlineStr">
        <is>
          <t>GAVEA SUL FUNDO DE INVESTIMENTO EM DIREITOS CREDITÓRIOS MULTISSETORIAL LP</t>
        </is>
      </c>
      <c r="C306" t="inlineStr">
        <is>
          <t>Alocação mínima em direitos creditórios</t>
        </is>
      </c>
      <c r="D306" t="inlineStr">
        <is>
          <t>credit_rights_allocation_min</t>
        </is>
      </c>
      <c r="E306" t="inlineStr">
        <is>
          <t>enquadramento</t>
        </is>
      </c>
      <c r="F306" t="n">
        <v>0.2393</v>
      </c>
      <c r="G306" t="inlineStr">
        <is>
          <t>ratio</t>
        </is>
      </c>
      <c r="H306" t="inlineStr">
        <is>
          <t>23,93%</t>
        </is>
      </c>
      <c r="I306" t="inlineStr">
        <is>
          <t>&gt;=</t>
        </is>
      </c>
      <c r="J306" t="inlineStr">
        <is>
          <t>média</t>
        </is>
      </c>
      <c r="K306" t="inlineStr"/>
      <c r="L306" t="inlineStr">
        <is>
          <t>RALEXTRAORDINÁRIADECOTISTASREALIZADAEM25DEAGOSTODE20221.DATA,HORAELOCAL:Realizada aos 25 de agosto de 2022às 10:00 horas, através da plataforma zoom, de forma virtual VirtualCorretora de Títulos e Valores Mobiliários S.A., inscrita no CNPJ nº 62.285.390/0001-40, com sede na cidade de São Paulo, Estado de São Paulo, na Av. Brigadeiro Faria Lima, nº 1355, 5º andar, administradora do FUNDO GÁVEA SUL FUNDO DE INVESTIMEN…</t>
        </is>
      </c>
      <c r="M306" t="inlineStr">
        <is>
          <t>346324_assembleia_assembleia_346324_2022-08-25.pdf</t>
        </is>
      </c>
      <c r="N306" t="n">
        <v>346324</v>
      </c>
      <c r="O306" t="inlineStr">
        <is>
          <t>monitoravel</t>
        </is>
      </c>
      <c r="P306" t="inlineStr">
        <is>
          <t>Dir Cred / PL</t>
        </is>
      </c>
      <c r="Q306" t="inlineStr">
        <is>
          <t>O Informe Mensal traz direitos creditórios e PL.</t>
        </is>
      </c>
      <c r="R306" t="inlineStr">
        <is>
          <t>Extração local heurística; validar manualmente antes de ativar alerta.</t>
        </is>
      </c>
    </row>
    <row r="307">
      <c r="A307" t="inlineStr">
        <is>
          <t>18185812000114</t>
        </is>
      </c>
      <c r="B307" t="inlineStr">
        <is>
          <t>GAVEA SUL FUNDO DE INVESTIMENTO EM DIREITOS CREDITÓRIOS MULTISSETORIAL LP</t>
        </is>
      </c>
      <c r="C307" t="inlineStr">
        <is>
          <t>Subordinação mínima</t>
        </is>
      </c>
      <c r="D307" t="inlineStr">
        <is>
          <t>subordination_ratio_min</t>
        </is>
      </c>
      <c r="E307" t="inlineStr">
        <is>
          <t>enquadramento</t>
        </is>
      </c>
      <c r="F307" t="n">
        <v>1.8182</v>
      </c>
      <c r="G307" t="inlineStr">
        <is>
          <t>ratio</t>
        </is>
      </c>
      <c r="H307" t="inlineStr">
        <is>
          <t>181,82%</t>
        </is>
      </c>
      <c r="I307" t="inlineStr">
        <is>
          <t>&gt;=</t>
        </is>
      </c>
      <c r="J307" t="inlineStr">
        <is>
          <t>média</t>
        </is>
      </c>
      <c r="K307" t="inlineStr">
        <is>
          <t>re outros: multas, indenizações ou verbas compensatórias serão incorporadas ao Patrimônio Líquido. Artigo 138 -O Fundo deverá ter, no mínimo, um percentual de seu Patrimônio Líquidoidentificado neste Regulamento representado por Cotas Subordinadas. Esta relação será apurada diariamente e divulgada mensalmente através do site da Administradora. Seção 2Enquadramento das Razões de GarantiaArtigo 139 - Para acompanhamen…</t>
        </is>
      </c>
      <c r="L307" t="inlineStr">
        <is>
          <t>re outros: multas, indenizações ou verbas compensatórias serão incorporadas ao Patrimônio Líquido. Artigo 138 -O Fundo deverá ter, no mínimo, um percentual de seu Patrimônio Líquidoidentificado neste Regulamento representado por Cotas Subordinadas. Esta relação será apurada diariamente e divulgada mensalmente através do site da Administradora. Seção 2Enquadramento das Razões de GarantiaArtigo 139 - Para acompanhamen…</t>
        </is>
      </c>
      <c r="M307" t="inlineStr">
        <is>
          <t>346325_regulamento_regulamento_346325_2022-08-25.pdf</t>
        </is>
      </c>
      <c r="N307" t="n">
        <v>346325</v>
      </c>
      <c r="O307" t="inlineStr">
        <is>
          <t>monitoravel</t>
        </is>
      </c>
      <c r="P307" t="inlineStr">
        <is>
          <t>Cotas Sub / PL %, Cotas MZ / PL % e Cotas SR / PL %</t>
        </is>
      </c>
      <c r="Q307" t="inlineStr">
        <is>
          <t>O Informe Mensal traz PL e classes/cotas; a subordinação pode ser recalculada por classe quando as cotas reconciliam.</t>
        </is>
      </c>
      <c r="R307" t="inlineStr">
        <is>
          <t>Extração local heurística; validar manualmente antes de ativar alerta.</t>
        </is>
      </c>
    </row>
    <row r="308">
      <c r="A308" t="inlineStr">
        <is>
          <t>18185812000114</t>
        </is>
      </c>
      <c r="B308" t="inlineStr">
        <is>
          <t>GAVEA SUL FUNDO DE INVESTIMENTO EM DIREITOS CREDITÓRIOS MULTISSETORIAL LP</t>
        </is>
      </c>
      <c r="C308" t="inlineStr">
        <is>
          <t>Atraso/Inadimplência - evento de avaliação</t>
        </is>
      </c>
      <c r="D308" t="inlineStr">
        <is>
          <t>default_rate_evaluation_event</t>
        </is>
      </c>
      <c r="E308" t="inlineStr">
        <is>
          <t>avaliação</t>
        </is>
      </c>
      <c r="F308" t="n">
        <v>0.1</v>
      </c>
      <c r="G308" t="inlineStr">
        <is>
          <t>ratio</t>
        </is>
      </c>
      <c r="H308" t="inlineStr">
        <is>
          <t>10%</t>
        </is>
      </c>
      <c r="I308" t="inlineStr">
        <is>
          <t>&lt;=</t>
        </is>
      </c>
      <c r="J308" t="inlineStr">
        <is>
          <t>média</t>
        </is>
      </c>
      <c r="K308" t="inlineStr">
        <is>
          <t>i) caso os Direitos Creditórios do Fundo vencidos e não pagos a mais de 60 dias representarem mais do que 10% (dez por cento) do Patrimônio Líquido; ej) ausência de pagamento pelo Fundo dos valores devidos aos titulares de Cotas Seniores ou dos titulares de Cotas Subordinadas Mezanino em cada Data de Amortização nos termos do respectivo Suplemento, não sanada no prazo de 2 (dois) dias úteis.Artigo 147 -Ocorrendo qua…</t>
        </is>
      </c>
      <c r="L308" t="inlineStr">
        <is>
          <t>i) caso os Direitos Creditórios do Fundo vencidos e não pagos a mais de 60 dias representarem mais do que 10% (dez por cento) do Patrimônio Líquido; ej) ausência de pagamento pelo Fundo dos valores devidos aos titulares de Cotas Seniores ou dos titulares de Cotas Subordinadas Mezanino em cada Data de Amortização nos termos do respectivo Suplemento, não sanada no prazo de 2 (dois) dias úteis.Artigo 147 -Ocorrendo qua…</t>
        </is>
      </c>
      <c r="M308" t="inlineStr">
        <is>
          <t>346325_regulamento_regulamento_346325_2022-08-25.pdf</t>
        </is>
      </c>
      <c r="N308" t="n">
        <v>346325</v>
      </c>
      <c r="O308" t="inlineStr">
        <is>
          <t>monitoravel</t>
        </is>
      </c>
      <c r="P308" t="inlineStr">
        <is>
          <t>Vencidos Over 30/60/90/180/360 d / Crédito</t>
        </is>
      </c>
      <c r="Q308" t="inlineStr">
        <is>
          <t>Os buckets de atraso do Informe Mensal permitem recompor NPL Over acumulado por faixa.</t>
        </is>
      </c>
      <c r="R308" t="inlineStr">
        <is>
          <t>Extração local heurística; validar manualmente antes de ativar alerta.</t>
        </is>
      </c>
    </row>
    <row r="309">
      <c r="A309" t="inlineStr">
        <is>
          <t>18185812000114</t>
        </is>
      </c>
      <c r="B309" t="inlineStr">
        <is>
          <t>GAVEA SUL FUNDO DE INVESTIMENTO EM DIREITOS CREDITÓRIOS MULTISSETORIAL LP</t>
        </is>
      </c>
      <c r="C309" t="inlineStr">
        <is>
          <t>Cobertura mínima de PDD/provisão</t>
        </is>
      </c>
      <c r="D309" t="inlineStr">
        <is>
          <t>pdd_coverage_min</t>
        </is>
      </c>
      <c r="E309" t="inlineStr">
        <is>
          <t>enquadramento</t>
        </is>
      </c>
      <c r="F309" t="n">
        <v>1</v>
      </c>
      <c r="G309" t="inlineStr">
        <is>
          <t>ratio</t>
        </is>
      </c>
      <c r="H309" t="inlineStr">
        <is>
          <t>100%</t>
        </is>
      </c>
      <c r="I309" t="inlineStr">
        <is>
          <t>&gt;=</t>
        </is>
      </c>
      <c r="J309" t="inlineStr">
        <is>
          <t>média</t>
        </is>
      </c>
      <c r="K309" t="inlineStr">
        <is>
          <t>) O histórico de inadimplência. c)Formados os grupos, os Direitos Creditórios serão avaliados com relação aos seus riscos e à situação das garantias. -919 | Tel.: (55 11) 2827-3500 | Ouvidoria: ouvidoria@singulare.com.br | www.singulare.com.br Parágrafo Primeiro.A partir do 91º (nonagésimo primeiro) dia de vencido de qualquer parcela de Direitos Creditórios, a Administradora ou Custodiante poderão antecipar a alocaç…</t>
        </is>
      </c>
      <c r="L309" t="inlineStr">
        <is>
          <t>) O histórico de inadimplência. c)Formados os grupos, os Direitos Creditórios serão avaliados com relação aos seus riscos e à situação das garantias. -919 | Tel.: (55 11) 2827-3500 | Ouvidoria: ouvidoria@singulare.com.br | www.singulare.com.br Parágrafo Primeiro.A partir do 91º (nonagésimo primeiro) dia de vencido de qualquer parcela de Direitos Creditórios, a Administradora ou Custodiante poderão antecipar a alocaç…</t>
        </is>
      </c>
      <c r="M309" t="inlineStr">
        <is>
          <t>346325_regulamento_regulamento_346325_2022-08-25.pdf</t>
        </is>
      </c>
      <c r="N309" t="n">
        <v>346325</v>
      </c>
      <c r="O309" t="inlineStr">
        <is>
          <t>monitoravel</t>
        </is>
      </c>
      <c r="P309" t="inlineStr">
        <is>
          <t>PDD / Venc Total ou PDD / Venc &gt; 90 d</t>
        </is>
      </c>
      <c r="Q309" t="inlineStr">
        <is>
          <t>O Informe Mensal traz provisão e buckets de atraso; a aderência depende da definição exata do regulamento.</t>
        </is>
      </c>
      <c r="R309" t="inlineStr">
        <is>
          <t>Extração local heurística; validar manualmente antes de ativar alerta.</t>
        </is>
      </c>
    </row>
    <row r="310">
      <c r="A310" t="inlineStr">
        <is>
          <t>18185812000114</t>
        </is>
      </c>
      <c r="B310" t="inlineStr">
        <is>
          <t>GAVEA SUL FUNDO DE INVESTIMENTO EM DIREITOS CREDITÓRIOS MULTISSETORIAL LP</t>
        </is>
      </c>
      <c r="C310" t="inlineStr">
        <is>
          <t>Cobertura mínima de PDD/provisão</t>
        </is>
      </c>
      <c r="D310" t="inlineStr">
        <is>
          <t>pdd_coverage_min</t>
        </is>
      </c>
      <c r="E310" t="inlineStr">
        <is>
          <t>enquadramento</t>
        </is>
      </c>
      <c r="F310" t="n">
        <v>1</v>
      </c>
      <c r="G310" t="inlineStr">
        <is>
          <t>ratio</t>
        </is>
      </c>
      <c r="H310" t="inlineStr">
        <is>
          <t>100%</t>
        </is>
      </c>
      <c r="I310" t="inlineStr">
        <is>
          <t>&gt;=</t>
        </is>
      </c>
      <c r="J310" t="inlineStr">
        <is>
          <t>média</t>
        </is>
      </c>
      <c r="K310" t="inlineStr">
        <is>
          <t>as. -919 | Tel.: (55 11) 2827-3500 | Ouvidoria: ouvidoria@singulare.com.br | www.singulare.com.br Parágrafo Primeiro.A partir do 91º (nonagésimo primeiro) dia de vencido de qualquer parcela de Direitos Creditórios, a Administradora ou Custodiante poderão antecipar a alocação da provisão equivalente a 100% de perda do respectivo Sacado, em decorrência da situação e monitoramento do crédito inadimplente.Parágrafo Segu…</t>
        </is>
      </c>
      <c r="L310" t="inlineStr">
        <is>
          <t>as. -919 | Tel.: (55 11) 2827-3500 | Ouvidoria: ouvidoria@singulare.com.br | www.singulare.com.br Parágrafo Primeiro.A partir do 91º (nonagésimo primeiro) dia de vencido de qualquer parcela de Direitos Creditórios, a Administradora ou Custodiante poderão antecipar a alocação da provisão equivalente a 100% de perda do respectivo Sacado, em decorrência da situação e monitoramento do crédito inadimplente.Parágrafo Segu…</t>
        </is>
      </c>
      <c r="M310" t="inlineStr">
        <is>
          <t>346325_regulamento_regulamento_346325_2022-08-25.pdf</t>
        </is>
      </c>
      <c r="N310" t="n">
        <v>346325</v>
      </c>
      <c r="O310" t="inlineStr">
        <is>
          <t>monitoravel</t>
        </is>
      </c>
      <c r="P310" t="inlineStr">
        <is>
          <t>PDD / Venc Total ou PDD / Venc &gt; 90 d</t>
        </is>
      </c>
      <c r="Q310" t="inlineStr">
        <is>
          <t>O Informe Mensal traz provisão e buckets de atraso; a aderência depende da definição exata do regulamento.</t>
        </is>
      </c>
      <c r="R310" t="inlineStr">
        <is>
          <t>Extração local heurística; validar manualmente antes de ativar alerta.</t>
        </is>
      </c>
    </row>
    <row r="311">
      <c r="A311" t="inlineStr">
        <is>
          <t>18185812000114</t>
        </is>
      </c>
      <c r="B311" t="inlineStr">
        <is>
          <t>GAVEA SUL FUNDO DE INVESTIMENTO EM DIREITOS CREDITÓRIOS MULTISSETORIAL LP</t>
        </is>
      </c>
      <c r="C311" t="inlineStr">
        <is>
          <t>Limite de concentração</t>
        </is>
      </c>
      <c r="D311" t="inlineStr">
        <is>
          <t>concentration_limits</t>
        </is>
      </c>
      <c r="E311" t="inlineStr">
        <is>
          <t>elegibilidade</t>
        </is>
      </c>
      <c r="F311" t="n">
        <v>0.07000000000000001</v>
      </c>
      <c r="G311" t="inlineStr">
        <is>
          <t>ratio</t>
        </is>
      </c>
      <c r="H311" t="inlineStr">
        <is>
          <t>7%</t>
        </is>
      </c>
      <c r="I311" t="inlineStr">
        <is>
          <t>&lt;=</t>
        </is>
      </c>
      <c r="J311" t="inlineStr">
        <is>
          <t>média</t>
        </is>
      </c>
      <c r="K311" t="inlineStr"/>
      <c r="L311" t="inlineStr">
        <is>
          <t>realização das cessões, as Cedentes deverão ter assinado previamente o Contrato que Regula as Cessões de Direitos Creditórios para o Fundo; c)Quem assinar o Termo de Cessão pela Cedente deverá ser o seu representante legal, com poderes suficientes e bastante para realizar as Cessões, ou possuir poderes outorgados pela Cedente para essa finalidade. Parágrafo Primeiro. O Gestor deverá respeitar os seguintes percentuai…</t>
        </is>
      </c>
      <c r="M311" t="inlineStr">
        <is>
          <t>346325_regulamento_regulamento_346325_2022-08-25.pdf</t>
        </is>
      </c>
      <c r="N311" t="n">
        <v>346325</v>
      </c>
      <c r="O311" t="inlineStr">
        <is>
          <t>nao_monitoravel</t>
        </is>
      </c>
      <c r="P311" t="inlineStr"/>
      <c r="Q311" t="inlineStr">
        <is>
          <t>Limites por sacado, cedente ou grupo econômico exigem granularidade não disponível no IME público.</t>
        </is>
      </c>
      <c r="R311" t="inlineStr">
        <is>
          <t>Extração local heurística; validar manualmente antes de ativar alerta.</t>
        </is>
      </c>
    </row>
    <row r="312">
      <c r="A312" t="inlineStr">
        <is>
          <t>18185812000114</t>
        </is>
      </c>
      <c r="B312" t="inlineStr">
        <is>
          <t>GAVEA SUL FUNDO DE INVESTIMENTO EM DIREITOS CREDITÓRIOS MULTISSETORIAL LP</t>
        </is>
      </c>
      <c r="C312" t="inlineStr">
        <is>
          <t>Limite de concentração</t>
        </is>
      </c>
      <c r="D312" t="inlineStr">
        <is>
          <t>concentration_limits</t>
        </is>
      </c>
      <c r="E312" t="inlineStr">
        <is>
          <t>elegibilidade</t>
        </is>
      </c>
      <c r="F312" t="n">
        <v>0.5</v>
      </c>
      <c r="G312" t="inlineStr">
        <is>
          <t>ratio</t>
        </is>
      </c>
      <c r="H312" t="inlineStr">
        <is>
          <t>50%</t>
        </is>
      </c>
      <c r="I312" t="inlineStr">
        <is>
          <t>&lt;=</t>
        </is>
      </c>
      <c r="J312" t="inlineStr">
        <is>
          <t>média</t>
        </is>
      </c>
      <c r="K312" t="inlineStr"/>
      <c r="L312" t="inlineStr">
        <is>
          <t>como contraparte a Administradora, Gestora ou Custodiante desde que com a finalidade exclusiva de realizar a gestão de caixa e liquidez do fundo. Artigo 78 -A cobrança dos Direitos de Crédito inadimplidos será feita de acordo com a Política de Cobrança descrita neste Regulamento.Artigo 79 -Enquanto não decorrido o período de 90 (noventa) contado a partir do início das atividades do Fundo, não são aplicáveis os limit…</t>
        </is>
      </c>
      <c r="M312" t="inlineStr">
        <is>
          <t>346325_regulamento_regulamento_346325_2022-08-25.pdf</t>
        </is>
      </c>
      <c r="N312" t="n">
        <v>346325</v>
      </c>
      <c r="O312" t="inlineStr">
        <is>
          <t>nao_monitoravel</t>
        </is>
      </c>
      <c r="P312" t="inlineStr"/>
      <c r="Q312" t="inlineStr">
        <is>
          <t>Limites por sacado, cedente ou grupo econômico exigem granularidade não disponível no IME público.</t>
        </is>
      </c>
      <c r="R312" t="inlineStr">
        <is>
          <t>Extração local heurística; validar manualmente antes de ativar alerta.</t>
        </is>
      </c>
    </row>
    <row r="313">
      <c r="A313" t="inlineStr">
        <is>
          <t>18185812000114</t>
        </is>
      </c>
      <c r="B313" t="inlineStr">
        <is>
          <t>GAVEA SUL FUNDO DE INVESTIMENTO EM DIREITOS CREDITÓRIOS MULTISSETORIAL LP</t>
        </is>
      </c>
      <c r="C313" t="inlineStr">
        <is>
          <t>Troca de administrador, gestor ou prestador-chave</t>
        </is>
      </c>
      <c r="D313" t="inlineStr">
        <is>
          <t>service_provider_replacement_event</t>
        </is>
      </c>
      <c r="E313" t="inlineStr">
        <is>
          <t>evento_de_avaliação_ou_liquidação</t>
        </is>
      </c>
      <c r="F313" t="inlineStr"/>
      <c r="G313" t="inlineStr">
        <is>
          <t>texto</t>
        </is>
      </c>
      <c r="H313" t="inlineStr"/>
      <c r="I313" t="inlineStr">
        <is>
          <t>&lt;=</t>
        </is>
      </c>
      <c r="J313" t="inlineStr">
        <is>
          <t>média</t>
        </is>
      </c>
      <c r="K313" t="inlineStr">
        <is>
          <t>oria: ouvidoria@singulare.com.br | www.singulare.com.br Parágrafo Primeiro. Nas hipóteses de substituição da Administradora e de liquidação do Fundo, aplicam-se, no que couberem, as normas em vigor sobre responsabilidade civil ou criminal da Administradora, diretores e gerentes de instituições financeiras, independentemente das que regem a responsabilidade civil da própria Administradora. Parágrafo Segundo.Na hipóte…</t>
        </is>
      </c>
      <c r="L313" t="inlineStr">
        <is>
          <t>oria: ouvidoria@singulare.com.br | www.singulare.com.br Parágrafo Primeiro. Nas hipóteses de substituição da Administradora e de liquidação do Fundo, aplicam-se, no que couberem, as normas em vigor sobre responsabilidade civil ou criminal da Administradora, diretores e gerentes de instituições financeiras, independentemente das que regem a responsabilidade civil da própria Administradora. Parágrafo Segundo.Na hipóte…</t>
        </is>
      </c>
      <c r="M313" t="inlineStr">
        <is>
          <t>346325_regulamento_regulamento_346325_2022-08-25.pdf</t>
        </is>
      </c>
      <c r="N313" t="n">
        <v>346325</v>
      </c>
      <c r="O313" t="inlineStr">
        <is>
          <t>nao_monitoravel</t>
        </is>
      </c>
      <c r="P313" t="inlineStr"/>
      <c r="Q313" t="inlineStr">
        <is>
          <t>Troca, renúncia ou substituição de administrador, gestor, custodiante ou consultor é evento documental/eventual, não métrica mensal do IME.</t>
        </is>
      </c>
      <c r="R313" t="inlineStr">
        <is>
          <t>Extração local heurística; validar manualmente antes de ativar alerta.</t>
        </is>
      </c>
    </row>
    <row r="314">
      <c r="A314" t="inlineStr">
        <is>
          <t>18185812000114</t>
        </is>
      </c>
      <c r="B314" t="inlineStr">
        <is>
          <t>GAVEA SUL FUNDO DE INVESTIMENTO EM DIREITOS CREDITÓRIOS MULTISSETORIAL LP</t>
        </is>
      </c>
      <c r="C314" t="inlineStr">
        <is>
          <t>Troca de administrador, gestor ou prestador-chave</t>
        </is>
      </c>
      <c r="D314" t="inlineStr">
        <is>
          <t>service_provider_replacement_event</t>
        </is>
      </c>
      <c r="E314" t="inlineStr">
        <is>
          <t>evento_de_avaliação_ou_liquidação</t>
        </is>
      </c>
      <c r="F314" t="inlineStr"/>
      <c r="G314" t="inlineStr">
        <is>
          <t>texto</t>
        </is>
      </c>
      <c r="H314" t="inlineStr"/>
      <c r="I314" t="inlineStr">
        <is>
          <t>texto</t>
        </is>
      </c>
      <c r="J314" t="inlineStr">
        <is>
          <t>média</t>
        </is>
      </c>
      <c r="K314" t="inlineStr">
        <is>
          <t>rmações sobre o Fundo e sua respectiva administração que tenham sido obtidos, gerados, preparados oudesenvolvidos pela Administradora, ou por qualquer terceiro envolvido diretamente na administração do Fundo, de forma que a instituição substituta possa cumprir, sem solução de continuidade, com os deveres e as obrigações da Administradora, nos termos deste Regulamento.Artigo 19 -As disposições relativas à substituiçã…</t>
        </is>
      </c>
      <c r="L314" t="inlineStr">
        <is>
          <t>rmações sobre o Fundo e sua respectiva administração que tenham sido obtidos, gerados, preparados oudesenvolvidos pela Administradora, ou por qualquer terceiro envolvido diretamente na administração do Fundo, de forma que a instituição substituta possa cumprir, sem solução de continuidade, com os deveres e as obrigações da Administradora, nos termos deste Regulamento.Artigo 19 -As disposições relativas à substituiçã…</t>
        </is>
      </c>
      <c r="M314" t="inlineStr">
        <is>
          <t>346325_regulamento_regulamento_346325_2022-08-25.pdf</t>
        </is>
      </c>
      <c r="N314" t="n">
        <v>346325</v>
      </c>
      <c r="O314" t="inlineStr">
        <is>
          <t>nao_monitoravel</t>
        </is>
      </c>
      <c r="P314" t="inlineStr"/>
      <c r="Q314" t="inlineStr">
        <is>
          <t>Troca, renúncia ou substituição de administrador, gestor, custodiante ou consultor é evento documental/eventual, não métrica mensal do IME.</t>
        </is>
      </c>
      <c r="R314" t="inlineStr">
        <is>
          <t>Extração local heurística; validar manualmente antes de ativar alerta.</t>
        </is>
      </c>
    </row>
    <row r="315">
      <c r="A315" t="inlineStr">
        <is>
          <t>18185812000114</t>
        </is>
      </c>
      <c r="B315" t="inlineStr">
        <is>
          <t>GAVEA SUL FUNDO DE INVESTIMENTO EM DIREITOS CREDITÓRIOS MULTISSETORIAL LP</t>
        </is>
      </c>
      <c r="C315" t="inlineStr">
        <is>
          <t>Troca de administrador, gestor ou prestador-chave</t>
        </is>
      </c>
      <c r="D315" t="inlineStr">
        <is>
          <t>service_provider_replacement_event</t>
        </is>
      </c>
      <c r="E315" t="inlineStr">
        <is>
          <t>evento_de_avaliação_ou_liquidação</t>
        </is>
      </c>
      <c r="F315" t="inlineStr"/>
      <c r="G315" t="inlineStr">
        <is>
          <t>texto</t>
        </is>
      </c>
      <c r="H315" t="inlineStr"/>
      <c r="I315" t="inlineStr">
        <is>
          <t>&lt;=</t>
        </is>
      </c>
      <c r="J315" t="inlineStr">
        <is>
          <t>média</t>
        </is>
      </c>
      <c r="K315" t="inlineStr"/>
      <c r="L315" t="inlineStr">
        <is>
          <t>e investimento disponíveis no âmbito do mercado financeiro;X delegar poderes de gestão da carteira do Fundo, ressalvado o disposto no Artigo 39, inciso II, da Instrução CVM 356; -919 | Tel.: (55 11) 2827-3500 | Ouvidoria: ouvidoria@singulare.com.br | www.singulare.com.br XI obter ou conceder empréstimos;XII efetuar locação, empréstimo, penhor ou caução dos direitos e demais ativos integrantes da carteira do Fundo.Se…</t>
        </is>
      </c>
      <c r="M315" t="inlineStr">
        <is>
          <t>346325_regulamento_regulamento_346325_2022-08-25.pdf</t>
        </is>
      </c>
      <c r="N315" t="n">
        <v>346325</v>
      </c>
      <c r="O315" t="inlineStr">
        <is>
          <t>nao_monitoravel</t>
        </is>
      </c>
      <c r="P315" t="inlineStr"/>
      <c r="Q315" t="inlineStr">
        <is>
          <t>Troca, renúncia ou substituição de administrador, gestor, custodiante ou consultor é evento documental/eventual, não métrica mensal do IME.</t>
        </is>
      </c>
      <c r="R315" t="inlineStr">
        <is>
          <t>Extração local heurística; validar manualmente antes de ativar alerta.</t>
        </is>
      </c>
    </row>
    <row r="316">
      <c r="A316" t="inlineStr">
        <is>
          <t>18185812000114</t>
        </is>
      </c>
      <c r="B316" t="inlineStr">
        <is>
          <t>GAVEA SUL FUNDO DE INVESTIMENTO EM DIREITOS CREDITÓRIOS MULTISSETORIAL LP</t>
        </is>
      </c>
      <c r="C316" t="inlineStr">
        <is>
          <t>Troca de administrador, gestor ou prestador-chave</t>
        </is>
      </c>
      <c r="D316" t="inlineStr">
        <is>
          <t>service_provider_replacement_event</t>
        </is>
      </c>
      <c r="E316" t="inlineStr">
        <is>
          <t>evento_de_avaliação_ou_liquidação</t>
        </is>
      </c>
      <c r="F316" t="inlineStr"/>
      <c r="G316" t="inlineStr">
        <is>
          <t>texto</t>
        </is>
      </c>
      <c r="H316" t="inlineStr"/>
      <c r="I316" t="inlineStr">
        <is>
          <t>&lt;=</t>
        </is>
      </c>
      <c r="J316" t="inlineStr">
        <is>
          <t>média</t>
        </is>
      </c>
      <c r="K316" t="inlineStr">
        <is>
          <t>ão de nova instituição administradora em Assembleia Geral, a Administradora continuará obrigada a prestar os serviços de administração do Fundo até que a nova instituição administradora comece a prestar os serviços de administração, o que deverá ocorrer no prazo máximo de 30 (trinta) dias corridos contados da data de realização da respectiva Assembleia Geral.Parágrafo Segundo. Caso (a)a Assembleia Geral não delibere…</t>
        </is>
      </c>
      <c r="L316" t="inlineStr">
        <is>
          <t>ão de nova instituição administradora em Assembleia Geral, a Administradora continuará obrigada a prestar os serviços de administração do Fundo até que a nova instituição administradora comece a prestar os serviços de administração, o que deverá ocorrer no prazo máximo de 30 (trinta) dias corridos contados da data de realização da respectiva Assembleia Geral.Parágrafo Segundo. Caso (a)a Assembleia Geral não delibere…</t>
        </is>
      </c>
      <c r="M316" t="inlineStr">
        <is>
          <t>346325_regulamento_regulamento_346325_2022-08-25.pdf</t>
        </is>
      </c>
      <c r="N316" t="n">
        <v>346325</v>
      </c>
      <c r="O316" t="inlineStr">
        <is>
          <t>nao_monitoravel</t>
        </is>
      </c>
      <c r="P316" t="inlineStr"/>
      <c r="Q316" t="inlineStr">
        <is>
          <t>Troca, renúncia ou substituição de administrador, gestor, custodiante ou consultor é evento documental/eventual, não métrica mensal do IME.</t>
        </is>
      </c>
      <c r="R316" t="inlineStr">
        <is>
          <t>Extração local heurística; validar manualmente antes de ativar alerta.</t>
        </is>
      </c>
    </row>
    <row r="317">
      <c r="A317" t="inlineStr">
        <is>
          <t>18185812000114</t>
        </is>
      </c>
      <c r="B317" t="inlineStr">
        <is>
          <t>GAVEA SUL FUNDO DE INVESTIMENTO EM DIREITOS CREDITÓRIOS MULTISSETORIAL LP</t>
        </is>
      </c>
      <c r="C317" t="inlineStr">
        <is>
          <t>Troca de administrador, gestor ou prestador-chave</t>
        </is>
      </c>
      <c r="D317" t="inlineStr">
        <is>
          <t>service_provider_replacement_event</t>
        </is>
      </c>
      <c r="E317" t="inlineStr">
        <is>
          <t>evento_de_avaliação_ou_liquidação</t>
        </is>
      </c>
      <c r="F317" t="inlineStr"/>
      <c r="G317" t="inlineStr">
        <is>
          <t>texto</t>
        </is>
      </c>
      <c r="H317" t="inlineStr"/>
      <c r="I317" t="inlineStr">
        <is>
          <t>&lt;=</t>
        </is>
      </c>
      <c r="J317" t="inlineStr">
        <is>
          <t>média</t>
        </is>
      </c>
      <c r="K317" t="inlineStr">
        <is>
          <t>s serviços de administração do Fundo até que a nova instituição administradora comece a prestar os serviços de administração, o que deverá ocorrer no prazo máximo de 30 (trinta) dias corridos contados da data de realização da respectiva Assembleia Geral.Parágrafo Segundo. Caso (a)a Assembleia Geral não delibere pela substituição da Administradora; (b)a Assembleia Geral não obtenha quórum suficiente para deliberar so…</t>
        </is>
      </c>
      <c r="L317" t="inlineStr">
        <is>
          <t>s serviços de administração do Fundo até que a nova instituição administradora comece a prestar os serviços de administração, o que deverá ocorrer no prazo máximo de 30 (trinta) dias corridos contados da data de realização da respectiva Assembleia Geral.Parágrafo Segundo. Caso (a)a Assembleia Geral não delibere pela substituição da Administradora; (b)a Assembleia Geral não obtenha quórum suficiente para deliberar so…</t>
        </is>
      </c>
      <c r="M317" t="inlineStr">
        <is>
          <t>346325_regulamento_regulamento_346325_2022-08-25.pdf</t>
        </is>
      </c>
      <c r="N317" t="n">
        <v>346325</v>
      </c>
      <c r="O317" t="inlineStr">
        <is>
          <t>nao_monitoravel</t>
        </is>
      </c>
      <c r="P317" t="inlineStr"/>
      <c r="Q317" t="inlineStr">
        <is>
          <t>Troca, renúncia ou substituição de administrador, gestor, custodiante ou consultor é evento documental/eventual, não métrica mensal do IME.</t>
        </is>
      </c>
      <c r="R317" t="inlineStr">
        <is>
          <t>Extração local heurística; validar manualmente antes de ativar alerta.</t>
        </is>
      </c>
    </row>
    <row r="318">
      <c r="A318" t="inlineStr">
        <is>
          <t>18185812000114</t>
        </is>
      </c>
      <c r="B318" t="inlineStr">
        <is>
          <t>GAVEA SUL FUNDO DE INVESTIMENTO EM DIREITOS CREDITÓRIOS MULTISSETORIAL LP</t>
        </is>
      </c>
      <c r="C318" t="inlineStr">
        <is>
          <t>Critérios de elegibilidade dos direitos creditórios</t>
        </is>
      </c>
      <c r="D318" t="inlineStr">
        <is>
          <t>eligibility_criteria_text</t>
        </is>
      </c>
      <c r="E318" t="inlineStr">
        <is>
          <t>elegibilidade</t>
        </is>
      </c>
      <c r="F318" t="inlineStr"/>
      <c r="G318" t="inlineStr">
        <is>
          <t>texto</t>
        </is>
      </c>
      <c r="H318" t="inlineStr"/>
      <c r="I318" t="inlineStr">
        <is>
          <t>texto</t>
        </is>
      </c>
      <c r="J318" t="inlineStr">
        <is>
          <t>média</t>
        </is>
      </c>
      <c r="K318" t="inlineStr">
        <is>
          <t>rrência desse fato.VIII - Risco de liquidação das Cotas do Fundo em Direitos Creditórios:Na ocorrência de uma das hipóteses de liquidação do Fundo, há previsão neste Regulamento de que as Cotas Seniores poderão ser pagas comDireitos de Crédito. Nessa hipótese, os Cotistas poderão encontrar dificuldades para vender os Direitos Creditórios recebidos do Fundo ou para administrar/cobrar os valores devidos pelos devedore…</t>
        </is>
      </c>
      <c r="L318" t="inlineStr">
        <is>
          <t>rrência desse fato.VIII - Risco de liquidação das Cotas do Fundo em Direitos Creditórios:Na ocorrência de uma das hipóteses de liquidação do Fundo, há previsão neste Regulamento de que as Cotas Seniores poderão ser pagas comDireitos de Crédito. Nessa hipótese, os Cotistas poderão encontrar dificuldades para vender os Direitos Creditórios recebidos do Fundo ou para administrar/cobrar os valores devidos pelos devedore…</t>
        </is>
      </c>
      <c r="M318" t="inlineStr">
        <is>
          <t>346325_regulamento_regulamento_346325_2022-08-25.pdf</t>
        </is>
      </c>
      <c r="N318" t="n">
        <v>346325</v>
      </c>
      <c r="O318" t="inlineStr">
        <is>
          <t>nao_monitoravel</t>
        </is>
      </c>
      <c r="P318" t="inlineStr"/>
      <c r="Q318" t="inlineStr">
        <is>
          <t>Critérios de elegibilidade exigem granularidade por direito creditório, sacado, cedente e documentação de lastro não disponível no IME público.</t>
        </is>
      </c>
      <c r="R318" t="inlineStr">
        <is>
          <t>Extração local heurística; validar manualmente antes de ativar alerta.</t>
        </is>
      </c>
    </row>
    <row r="319">
      <c r="A319" t="inlineStr">
        <is>
          <t>18185812000114</t>
        </is>
      </c>
      <c r="B319" t="inlineStr">
        <is>
          <t>GAVEA SUL FUNDO DE INVESTIMENTO EM DIREITOS CREDITÓRIOS MULTISSETORIAL LP</t>
        </is>
      </c>
      <c r="C319" t="inlineStr">
        <is>
          <t>Critérios de elegibilidade dos direitos creditórios</t>
        </is>
      </c>
      <c r="D319" t="inlineStr">
        <is>
          <t>eligibility_criteria_text</t>
        </is>
      </c>
      <c r="E319" t="inlineStr">
        <is>
          <t>elegibilidade</t>
        </is>
      </c>
      <c r="F319" t="inlineStr"/>
      <c r="G319" t="inlineStr">
        <is>
          <t>texto</t>
        </is>
      </c>
      <c r="H319" t="inlineStr"/>
      <c r="I319" t="inlineStr">
        <is>
          <t>texto</t>
        </is>
      </c>
      <c r="J319" t="inlineStr">
        <is>
          <t>média</t>
        </is>
      </c>
      <c r="K319" t="inlineStr">
        <is>
          <t>o tiver sido autorizada, a atualização da classificação de risco (rating) deClasse ou Série de Cotas do Fundo;IX possuir regras e procedimentos adequados, por escrito e passíveis de verificação, que lhe permita verificar o cumprimento, pela Consultoria Especializada, da obrigação de validar os Direitos Creditórios em relação às -919 | Tel.: (55 11) 2827-3500 | Ouvidoria: ouvidoria@singulare.com.br | www.singulare.co…</t>
        </is>
      </c>
      <c r="L319" t="inlineStr">
        <is>
          <t>o tiver sido autorizada, a atualização da classificação de risco (rating) deClasse ou Série de Cotas do Fundo;IX possuir regras e procedimentos adequados, por escrito e passíveis de verificação, que lhe permita verificar o cumprimento, pela Consultoria Especializada, da obrigação de validar os Direitos Creditórios em relação às -919 | Tel.: (55 11) 2827-3500 | Ouvidoria: ouvidoria@singulare.com.br | www.singulare.co…</t>
        </is>
      </c>
      <c r="M319" t="inlineStr">
        <is>
          <t>346325_regulamento_regulamento_346325_2022-08-25.pdf</t>
        </is>
      </c>
      <c r="N319" t="n">
        <v>346325</v>
      </c>
      <c r="O319" t="inlineStr">
        <is>
          <t>nao_monitoravel</t>
        </is>
      </c>
      <c r="P319" t="inlineStr"/>
      <c r="Q319" t="inlineStr">
        <is>
          <t>Critérios de elegibilidade exigem granularidade por direito creditório, sacado, cedente e documentação de lastro não disponível no IME público.</t>
        </is>
      </c>
      <c r="R319" t="inlineStr">
        <is>
          <t>Extração local heurística; validar manualmente antes de ativar alerta.</t>
        </is>
      </c>
    </row>
    <row r="320">
      <c r="A320" t="inlineStr">
        <is>
          <t>18185812000114</t>
        </is>
      </c>
      <c r="B320" t="inlineStr">
        <is>
          <t>GAVEA SUL FUNDO DE INVESTIMENTO EM DIREITOS CREDITÓRIOS MULTISSETORIAL LP</t>
        </is>
      </c>
      <c r="C320" t="inlineStr">
        <is>
          <t>Critérios de elegibilidade dos direitos creditórios</t>
        </is>
      </c>
      <c r="D320" t="inlineStr">
        <is>
          <t>eligibility_criteria_text</t>
        </is>
      </c>
      <c r="E320" t="inlineStr">
        <is>
          <t>elegibilidade</t>
        </is>
      </c>
      <c r="F320" t="inlineStr"/>
      <c r="G320" t="inlineStr">
        <is>
          <t>texto</t>
        </is>
      </c>
      <c r="H320" t="inlineStr"/>
      <c r="I320" t="inlineStr">
        <is>
          <t>texto</t>
        </is>
      </c>
      <c r="J320" t="inlineStr">
        <is>
          <t>média</t>
        </is>
      </c>
      <c r="K320" t="inlineStr"/>
      <c r="L320" t="inlineStr">
        <is>
          <t>rá contratada a empresaGávea Securitizadora S.A., inscrita no CNPJ sob o nº 11.193.684/0001-01, com sede na Rua Flávio Dallegrave, 2.689, Hugo Lange, na Cidade de Curitiba, Estado do Paraná, CEP80040-460Consultora Especializada. -919 | Tel.: (55 11) 2827-3500 | Ouvidoria: ouvidoria@singulare.com.br | www.singulare.com.br Artigo 28 -O Fundo somente poderá adquirir Direitos Creditórios cuja análise, seleção e validaçã…</t>
        </is>
      </c>
      <c r="M320" t="inlineStr">
        <is>
          <t>346325_regulamento_regulamento_346325_2022-08-25.pdf</t>
        </is>
      </c>
      <c r="N320" t="n">
        <v>346325</v>
      </c>
      <c r="O320" t="inlineStr">
        <is>
          <t>nao_monitoravel</t>
        </is>
      </c>
      <c r="P320" t="inlineStr"/>
      <c r="Q320" t="inlineStr">
        <is>
          <t>Critérios de elegibilidade exigem granularidade por direito creditório, sacado, cedente e documentação de lastro não disponível no IME público.</t>
        </is>
      </c>
      <c r="R320" t="inlineStr">
        <is>
          <t>Extração local heurística; validar manualmente antes de ativar alerta.</t>
        </is>
      </c>
    </row>
    <row r="321">
      <c r="A321" t="inlineStr">
        <is>
          <t>18185812000114</t>
        </is>
      </c>
      <c r="B321" t="inlineStr">
        <is>
          <t>GAVEA SUL FUNDO DE INVESTIMENTO EM DIREITOS CREDITÓRIOS MULTISSETORIAL LP</t>
        </is>
      </c>
      <c r="C321" t="inlineStr">
        <is>
          <t>Critérios de elegibilidade dos direitos creditórios</t>
        </is>
      </c>
      <c r="D321" t="inlineStr">
        <is>
          <t>eligibility_criteria_text</t>
        </is>
      </c>
      <c r="E321" t="inlineStr">
        <is>
          <t>elegibilidade</t>
        </is>
      </c>
      <c r="F321" t="inlineStr"/>
      <c r="G321" t="inlineStr">
        <is>
          <t>texto</t>
        </is>
      </c>
      <c r="H321" t="inlineStr"/>
      <c r="I321" t="inlineStr">
        <is>
          <t>texto</t>
        </is>
      </c>
      <c r="J321" t="inlineStr">
        <is>
          <t>média</t>
        </is>
      </c>
      <c r="K321" t="inlineStr"/>
      <c r="L321" t="inlineStr">
        <is>
          <t>ação dos valores de cessão com as respectivas Cedentes; (iii) cobrança extrajudicial de todos os Direitos de Crédito integrantes da carteira do Fundo que não tenham sido pagos nas respectivas datas de vencimento, de acordo com a Política de Cobrança do Fundo e as demais condições estabelecidas no respectivo Contrato de Prestação de Serviços. Artigo 30 -A Consultora Especializada também será responsável pela validaçã…</t>
        </is>
      </c>
      <c r="M321" t="inlineStr">
        <is>
          <t>346325_regulamento_regulamento_346325_2022-08-25.pdf</t>
        </is>
      </c>
      <c r="N321" t="n">
        <v>346325</v>
      </c>
      <c r="O321" t="inlineStr">
        <is>
          <t>nao_monitoravel</t>
        </is>
      </c>
      <c r="P321" t="inlineStr"/>
      <c r="Q321" t="inlineStr">
        <is>
          <t>Critérios de elegibilidade exigem granularidade por direito creditório, sacado, cedente e documentação de lastro não disponível no IME público.</t>
        </is>
      </c>
      <c r="R321" t="inlineStr">
        <is>
          <t>Extração local heurística; validar manualmente antes de ativar alerta.</t>
        </is>
      </c>
    </row>
    <row r="322">
      <c r="A322" t="inlineStr">
        <is>
          <t>18185812000114</t>
        </is>
      </c>
      <c r="B322" t="inlineStr">
        <is>
          <t>GAVEA SUL FUNDO DE INVESTIMENTO EM DIREITOS CREDITÓRIOS MULTISSETORIAL LP</t>
        </is>
      </c>
      <c r="C322" t="inlineStr">
        <is>
          <t>Critérios de elegibilidade dos direitos creditórios</t>
        </is>
      </c>
      <c r="D322" t="inlineStr">
        <is>
          <t>eligibility_criteria_text</t>
        </is>
      </c>
      <c r="E322" t="inlineStr">
        <is>
          <t>elegibilidade</t>
        </is>
      </c>
      <c r="F322" t="inlineStr"/>
      <c r="G322" t="inlineStr">
        <is>
          <t>texto</t>
        </is>
      </c>
      <c r="H322" t="inlineStr"/>
      <c r="I322" t="inlineStr">
        <is>
          <t>texto</t>
        </is>
      </c>
      <c r="J322" t="inlineStr">
        <is>
          <t>média</t>
        </is>
      </c>
      <c r="K322" t="inlineStr">
        <is>
          <t>m julgado.Seção 2 Natureza, origem e instrumentos jurídicos dos Direitos CreditóriosArtigo 64 -Os Direitos Creditórios têm origem na venda de produtos ou na prestação de serviços realizadas pelos Cedentes a seus clientes, cuja existência, validade e exequibilidade independam de prestação futura, portanto, são créditos já performados, podendo ser representados por duplicatas ou cheques.Parágrafo Primeiro. Sem prejuíz…</t>
        </is>
      </c>
      <c r="L322" t="inlineStr">
        <is>
          <t>m julgado.Seção 2 Natureza, origem e instrumentos jurídicos dos Direitos CreditóriosArtigo 64 -Os Direitos Creditórios têm origem na venda de produtos ou na prestação de serviços realizadas pelos Cedentes a seus clientes, cuja existência, validade e exequibilidade independam de prestação futura, portanto, são créditos já performados, podendo ser representados por duplicatas ou cheques.Parágrafo Primeiro. Sem prejuíz…</t>
        </is>
      </c>
      <c r="M322" t="inlineStr">
        <is>
          <t>346325_regulamento_regulamento_346325_2022-08-25.pdf</t>
        </is>
      </c>
      <c r="N322" t="n">
        <v>346325</v>
      </c>
      <c r="O322" t="inlineStr">
        <is>
          <t>nao_monitoravel</t>
        </is>
      </c>
      <c r="P322" t="inlineStr"/>
      <c r="Q322" t="inlineStr">
        <is>
          <t>Critérios de elegibilidade exigem granularidade por direito creditório, sacado, cedente e documentação de lastro não disponível no IME público.</t>
        </is>
      </c>
      <c r="R322" t="inlineStr">
        <is>
          <t>Extração local heurística; validar manualmente antes de ativar alerta.</t>
        </is>
      </c>
    </row>
    <row r="323">
      <c r="A323" t="inlineStr">
        <is>
          <t>18185812000114</t>
        </is>
      </c>
      <c r="B323" t="inlineStr">
        <is>
          <t>GAVEA SUL FUNDO DE INVESTIMENTO EM DIREITOS CREDITÓRIOS MULTISSETORIAL LP</t>
        </is>
      </c>
      <c r="C323" t="inlineStr">
        <is>
          <t>Cancelamento máximo</t>
        </is>
      </c>
      <c r="D323" t="inlineStr">
        <is>
          <t>cancellation_rate_max</t>
        </is>
      </c>
      <c r="E323" t="inlineStr">
        <is>
          <t>enquadramento</t>
        </is>
      </c>
      <c r="F323" t="n">
        <v>0.04</v>
      </c>
      <c r="G323" t="inlineStr">
        <is>
          <t>ratio</t>
        </is>
      </c>
      <c r="H323" t="inlineStr">
        <is>
          <t>4,00%</t>
        </is>
      </c>
      <c r="I323" t="inlineStr">
        <is>
          <t>&lt;=</t>
        </is>
      </c>
      <c r="J323" t="inlineStr">
        <is>
          <t>média</t>
        </is>
      </c>
      <c r="K323" t="inlineStr"/>
      <c r="L323" t="inlineStr">
        <is>
          <t>26° mês 27° mês 28° mês 29° mês 30° mês 7/12 8/12 9/12 10/12 11/12 12/12 i) Remuneração alvo: Taxa média diária dos Depósitos Interfinanceiros – DI de 1 (um) dia, expressa na forma de percentual ao ano, base de 252 (duzentos e cinquenta e dois) dias, calculada e divulgada pela B3 S.A. – Brasil, Bolsa, Balcão (“B3”), acrescida de 4,00% (quatro por cento) ao ano; j) Possibilidade de encerramento da distribuição com ca…</t>
        </is>
      </c>
      <c r="M323" t="inlineStr">
        <is>
          <t>345707_emissao_emissao_345707_2022-08-29.pdf</t>
        </is>
      </c>
      <c r="N323" t="n">
        <v>345707</v>
      </c>
      <c r="O323" t="inlineStr">
        <is>
          <t>parcial</t>
        </is>
      </c>
      <c r="P323" t="inlineStr">
        <is>
          <t>Recompras / Crédito, baixas ou eventos operacionais informados</t>
        </is>
      </c>
      <c r="Q323" t="inlineStr">
        <is>
          <t>Cancelamentos podem ter proxy por recompras/baixas quando reportadas, mas a definição contratual costuma depender de dados operacionais do cedente.</t>
        </is>
      </c>
      <c r="R323" t="inlineStr">
        <is>
          <t>Extração local heurística; validar manualmente antes de ativar alerta.</t>
        </is>
      </c>
    </row>
    <row r="324">
      <c r="A324" t="inlineStr">
        <is>
          <t>18185812000114</t>
        </is>
      </c>
      <c r="B324" t="inlineStr">
        <is>
          <t>GAVEA SUL FUNDO DE INVESTIMENTO EM DIREITOS CREDITÓRIOS MULTISSETORIAL LP</t>
        </is>
      </c>
      <c r="C324" t="inlineStr">
        <is>
          <t>Cancelamento máximo</t>
        </is>
      </c>
      <c r="D324" t="inlineStr">
        <is>
          <t>cancellation_rate_max</t>
        </is>
      </c>
      <c r="E324" t="inlineStr">
        <is>
          <t>enquadramento</t>
        </is>
      </c>
      <c r="F324" t="n">
        <v>0.04</v>
      </c>
      <c r="G324" t="inlineStr">
        <is>
          <t>ratio</t>
        </is>
      </c>
      <c r="H324" t="inlineStr">
        <is>
          <t>4,00%</t>
        </is>
      </c>
      <c r="I324" t="inlineStr">
        <is>
          <t>&lt;=</t>
        </is>
      </c>
      <c r="J324" t="inlineStr">
        <is>
          <t>média</t>
        </is>
      </c>
      <c r="K324" t="inlineStr"/>
      <c r="L324" t="inlineStr">
        <is>
          <t>11/12 12/12 i) Remuneração alvo: Taxa média diária dos Depósitos Interfinanceiros – DI de 1 (um) dia, expressa na forma de percentual ao ano, base de 252 (duzentos e cinquenta e dois) dias, calculada e divulgada pela B3 S.A. – Brasil, Bolsa, Balcão (“B3”), acrescida de 4,00% (quatro por cento) ao ano; j) Possibilidade de encerramento da distribuição com cancelamento do saldo não colocado: Não há possibilidade de can…</t>
        </is>
      </c>
      <c r="M324" t="inlineStr">
        <is>
          <t>345707_emissao_emissao_345707_2022-08-29.pdf</t>
        </is>
      </c>
      <c r="N324" t="n">
        <v>345707</v>
      </c>
      <c r="O324" t="inlineStr">
        <is>
          <t>parcial</t>
        </is>
      </c>
      <c r="P324" t="inlineStr">
        <is>
          <t>Recompras / Crédito, baixas ou eventos operacionais informados</t>
        </is>
      </c>
      <c r="Q324" t="inlineStr">
        <is>
          <t>Cancelamentos podem ter proxy por recompras/baixas quando reportadas, mas a definição contratual costuma depender de dados operacionais do cedente.</t>
        </is>
      </c>
      <c r="R324" t="inlineStr">
        <is>
          <t>Extração local heurística; validar manualmente antes de ativar alerta.</t>
        </is>
      </c>
    </row>
    <row r="325">
      <c r="A325" t="inlineStr">
        <is>
          <t>18185812000114</t>
        </is>
      </c>
      <c r="B325" t="inlineStr">
        <is>
          <t>GAVEA SUL FUNDO DE INVESTIMENTO EM DIREITOS CREDITÓRIOS MULTISSETORIAL LP</t>
        </is>
      </c>
      <c r="C325" t="inlineStr">
        <is>
          <t>Alocação mínima em direitos creditórios</t>
        </is>
      </c>
      <c r="D325" t="inlineStr">
        <is>
          <t>credit_rights_allocation_min</t>
        </is>
      </c>
      <c r="E325" t="inlineStr">
        <is>
          <t>enquadramento</t>
        </is>
      </c>
      <c r="F325" t="n">
        <v>0.945</v>
      </c>
      <c r="G325" t="inlineStr">
        <is>
          <t>ratio</t>
        </is>
      </c>
      <c r="H325" t="inlineStr">
        <is>
          <t>94,50%</t>
        </is>
      </c>
      <c r="I325" t="inlineStr">
        <is>
          <t>&gt;=</t>
        </is>
      </c>
      <c r="J325" t="inlineStr">
        <is>
          <t>média</t>
        </is>
      </c>
      <c r="K325" t="inlineStr"/>
      <c r="L325" t="inlineStr">
        <is>
          <t>ATA DA ASSEMBLEIA GERAL EXTRAORDINÁRIA DE COTISTAS REALIZADA EM 09 DE JANEIRO DE 20231.DATA, HORA E LOCAL:Realizada aos 09 de janeiro de 2023, em 2ª chamada,às 11:3Singulare Corretora de Títulos e Valores Mobiliários S.A., inscrita no CNPJ nº 62.285.390/0001-40, com sede na cidade de São Paulo, Estado de São Paulo, na Av. Brigadeiro Faria Lima, nº 1355, 5º andar, administradora do FUNDO GÁVEA SUL FUNDO DE INVESTIMEN…</t>
        </is>
      </c>
      <c r="M325" t="inlineStr">
        <is>
          <t>400422_assembleia_assembleia_400422_2023-01-09.pdf</t>
        </is>
      </c>
      <c r="N325" t="n">
        <v>400422</v>
      </c>
      <c r="O325" t="inlineStr">
        <is>
          <t>monitoravel</t>
        </is>
      </c>
      <c r="P325" t="inlineStr">
        <is>
          <t>Dir Cred / PL</t>
        </is>
      </c>
      <c r="Q325" t="inlineStr">
        <is>
          <t>O Informe Mensal traz direitos creditórios e PL.</t>
        </is>
      </c>
      <c r="R325" t="inlineStr">
        <is>
          <t>Extração local heurística; validar manualmente antes de ativar alerta.</t>
        </is>
      </c>
    </row>
    <row r="326">
      <c r="A326" t="inlineStr">
        <is>
          <t>18185812000114</t>
        </is>
      </c>
      <c r="B326" t="inlineStr">
        <is>
          <t>GAVEA SUL FUNDO DE INVESTIMENTO EM DIREITOS CREDITÓRIOS MULTISSETORIAL LP</t>
        </is>
      </c>
      <c r="C326" t="inlineStr">
        <is>
          <t>Alocação mínima em direitos creditórios</t>
        </is>
      </c>
      <c r="D326" t="inlineStr">
        <is>
          <t>credit_rights_allocation_min</t>
        </is>
      </c>
      <c r="E326" t="inlineStr">
        <is>
          <t>enquadramento</t>
        </is>
      </c>
      <c r="F326" t="n">
        <v>0.3448</v>
      </c>
      <c r="G326" t="inlineStr">
        <is>
          <t>ratio</t>
        </is>
      </c>
      <c r="H326" t="inlineStr">
        <is>
          <t>34,48%</t>
        </is>
      </c>
      <c r="I326" t="inlineStr">
        <is>
          <t>&gt;=</t>
        </is>
      </c>
      <c r="J326" t="inlineStr">
        <is>
          <t>média</t>
        </is>
      </c>
      <c r="K326" t="inlineStr"/>
      <c r="L326" t="inlineStr">
        <is>
          <t>a de quórum específico, não ocorreu a votaçãorelativa à seguinte matéria:d)resgate total antecipado das Cotas da 1ª Emissão de Cotas Subordinadas da Classe Mezanino I.Os Cotistas, representando 34,48% das Cotas presentes, tendo emvista a abstenção de 65,52% das Cotas dos presentes, aprovaram:e)A alteração do Artigo 64 caput e inciso III do parágrafo segundo do Regulamento do Fundo, para incluir a na origem e naturez…</t>
        </is>
      </c>
      <c r="M326" t="inlineStr">
        <is>
          <t>400422_assembleia_assembleia_400422_2023-01-09.pdf</t>
        </is>
      </c>
      <c r="N326" t="n">
        <v>400422</v>
      </c>
      <c r="O326" t="inlineStr">
        <is>
          <t>monitoravel</t>
        </is>
      </c>
      <c r="P326" t="inlineStr">
        <is>
          <t>Dir Cred / PL</t>
        </is>
      </c>
      <c r="Q326" t="inlineStr">
        <is>
          <t>O Informe Mensal traz direitos creditórios e PL.</t>
        </is>
      </c>
      <c r="R326" t="inlineStr">
        <is>
          <t>Extração local heurística; validar manualmente antes de ativar alerta.</t>
        </is>
      </c>
    </row>
    <row r="327">
      <c r="A327" t="inlineStr">
        <is>
          <t>18185812000114</t>
        </is>
      </c>
      <c r="B327" t="inlineStr">
        <is>
          <t>GAVEA SUL FUNDO DE INVESTIMENTO EM DIREITOS CREDITÓRIOS MULTISSETORIAL LP</t>
        </is>
      </c>
      <c r="C327" t="inlineStr">
        <is>
          <t>Alocação mínima em direitos creditórios</t>
        </is>
      </c>
      <c r="D327" t="inlineStr">
        <is>
          <t>credit_rights_allocation_min</t>
        </is>
      </c>
      <c r="E327" t="inlineStr">
        <is>
          <t>enquadramento</t>
        </is>
      </c>
      <c r="F327" t="n">
        <v>0.3448</v>
      </c>
      <c r="G327" t="inlineStr">
        <is>
          <t>ratio</t>
        </is>
      </c>
      <c r="H327" t="inlineStr">
        <is>
          <t>34,48%</t>
        </is>
      </c>
      <c r="I327" t="inlineStr">
        <is>
          <t>&gt;=</t>
        </is>
      </c>
      <c r="J327" t="inlineStr">
        <is>
          <t>média</t>
        </is>
      </c>
      <c r="K327" t="inlineStr"/>
      <c r="L327" t="inlineStr">
        <is>
          <t>Os Cotistas, representando 34,48% das Cotas presentes, tendo emvista a abstenção de 65,52% das Cotas dos presentes, aprovaram:e)A alteração do Artigo 64 caput e inciso III do parágrafo segundo do Regulamento do Fundo, para incluir a na origem e natureza dos Direitos Creditórios adquiridos pelo Fundo, bem como se dará o recebimento e a guarda dos Documentos Comprobatórios, que passará a vigorar com a seguinte redação…</t>
        </is>
      </c>
      <c r="M327" t="inlineStr">
        <is>
          <t>400422_assembleia_assembleia_400422_2023-01-09.pdf</t>
        </is>
      </c>
      <c r="N327" t="n">
        <v>400422</v>
      </c>
      <c r="O327" t="inlineStr">
        <is>
          <t>monitoravel</t>
        </is>
      </c>
      <c r="P327" t="inlineStr">
        <is>
          <t>Dir Cred / PL</t>
        </is>
      </c>
      <c r="Q327" t="inlineStr">
        <is>
          <t>O Informe Mensal traz direitos creditórios e PL.</t>
        </is>
      </c>
      <c r="R327" t="inlineStr">
        <is>
          <t>Extração local heurística; validar manualmente antes de ativar alerta.</t>
        </is>
      </c>
    </row>
    <row r="328">
      <c r="A328" t="inlineStr">
        <is>
          <t>18185812000114</t>
        </is>
      </c>
      <c r="B328" t="inlineStr">
        <is>
          <t>GAVEA SUL FUNDO DE INVESTIMENTO EM DIREITOS CREDITÓRIOS MULTISSETORIAL LP</t>
        </is>
      </c>
      <c r="C328" t="inlineStr">
        <is>
          <t>Alocação mínima em direitos creditórios</t>
        </is>
      </c>
      <c r="D328" t="inlineStr">
        <is>
          <t>credit_rights_allocation_min</t>
        </is>
      </c>
      <c r="E328" t="inlineStr">
        <is>
          <t>enquadramento</t>
        </is>
      </c>
      <c r="F328" t="n">
        <v>0.07000000000000001</v>
      </c>
      <c r="G328" t="inlineStr">
        <is>
          <t>ratio</t>
        </is>
      </c>
      <c r="H328" t="inlineStr">
        <is>
          <t>7%</t>
        </is>
      </c>
      <c r="I328" t="inlineStr">
        <is>
          <t>&gt;=</t>
        </is>
      </c>
      <c r="J328" t="inlineStr">
        <is>
          <t>média</t>
        </is>
      </c>
      <c r="K328" t="inlineStr"/>
      <c r="L328" t="inlineStr">
        <is>
          <t>orme alterada, Resolução nº 4.734, de 27 de junho de 2019, conforme alte -919 | Tel.: (55 11) 2827-3500 | Ouvidoria: ouvidoria@singulare.com.br | www.singulare.com.br f)Alteração das alíneas do Parágrafo Primeiro do Artigo 69 do Regulamento do Fundo, para alterar as Condições de Cessão do Fundo no sentido de incluir as CCBs e a NC que passará a vigorar com a seguinte redação:(...)Parágrafo Primeiro. (...)a)O conjunt…</t>
        </is>
      </c>
      <c r="M328" t="inlineStr">
        <is>
          <t>400422_assembleia_assembleia_400422_2023-01-09.pdf</t>
        </is>
      </c>
      <c r="N328" t="n">
        <v>400422</v>
      </c>
      <c r="O328" t="inlineStr">
        <is>
          <t>monitoravel</t>
        </is>
      </c>
      <c r="P328" t="inlineStr">
        <is>
          <t>Dir Cred / PL</t>
        </is>
      </c>
      <c r="Q328" t="inlineStr">
        <is>
          <t>O Informe Mensal traz direitos creditórios e PL.</t>
        </is>
      </c>
      <c r="R328" t="inlineStr">
        <is>
          <t>Extração local heurística; validar manualmente antes de ativar alerta.</t>
        </is>
      </c>
    </row>
    <row r="329">
      <c r="A329" t="inlineStr">
        <is>
          <t>18185812000114</t>
        </is>
      </c>
      <c r="B329" t="inlineStr">
        <is>
          <t>GAVEA SUL FUNDO DE INVESTIMENTO EM DIREITOS CREDITÓRIOS MULTISSETORIAL LP</t>
        </is>
      </c>
      <c r="C329" t="inlineStr">
        <is>
          <t>Alocação mínima em direitos creditórios</t>
        </is>
      </c>
      <c r="D329" t="inlineStr">
        <is>
          <t>credit_rights_allocation_min</t>
        </is>
      </c>
      <c r="E329" t="inlineStr">
        <is>
          <t>enquadramento</t>
        </is>
      </c>
      <c r="F329" t="n">
        <v>0.07000000000000001</v>
      </c>
      <c r="G329" t="inlineStr">
        <is>
          <t>ratio</t>
        </is>
      </c>
      <c r="H329" t="inlineStr">
        <is>
          <t>7%</t>
        </is>
      </c>
      <c r="I329" t="inlineStr">
        <is>
          <t>&gt;=</t>
        </is>
      </c>
      <c r="J329" t="inlineStr">
        <is>
          <t>média</t>
        </is>
      </c>
      <c r="K329" t="inlineStr"/>
      <c r="L329" t="inlineStr">
        <is>
          <t>itórios cedidos por um mesmo Cedente, em conjunto com as pessoas que integram seu Grupo Econômico, não deverá superar 7% (sete por cento) do Patrimônio Líquido, exceto para operações com CCB e NC;b) A soma dos 5 (cinco) maiores Cedentes, em conjunto com as pessoas que integram seus respectivos Grupos Econômicos, não deverá exceder 23% (vinte e três por cento) do Patrimônio Líquido, exceto para operações com CCB e NC…</t>
        </is>
      </c>
      <c r="M329" t="inlineStr">
        <is>
          <t>400422_assembleia_assembleia_400422_2023-01-09.pdf</t>
        </is>
      </c>
      <c r="N329" t="n">
        <v>400422</v>
      </c>
      <c r="O329" t="inlineStr">
        <is>
          <t>monitoravel</t>
        </is>
      </c>
      <c r="P329" t="inlineStr">
        <is>
          <t>Dir Cred / PL</t>
        </is>
      </c>
      <c r="Q329" t="inlineStr">
        <is>
          <t>O Informe Mensal traz direitos creditórios e PL.</t>
        </is>
      </c>
      <c r="R329" t="inlineStr">
        <is>
          <t>Extração local heurística; validar manualmente antes de ativar alerta.</t>
        </is>
      </c>
    </row>
    <row r="330">
      <c r="A330" t="inlineStr">
        <is>
          <t>18185812000114</t>
        </is>
      </c>
      <c r="B330" t="inlineStr">
        <is>
          <t>GAVEA SUL FUNDO DE INVESTIMENTO EM DIREITOS CREDITÓRIOS MULTISSETORIAL LP</t>
        </is>
      </c>
      <c r="C330" t="inlineStr">
        <is>
          <t>Limite de concentração</t>
        </is>
      </c>
      <c r="D330" t="inlineStr">
        <is>
          <t>concentration_limits</t>
        </is>
      </c>
      <c r="E330" t="inlineStr">
        <is>
          <t>elegibilidade</t>
        </is>
      </c>
      <c r="F330" t="n">
        <v>0.2</v>
      </c>
      <c r="G330" t="inlineStr">
        <is>
          <t>ratio</t>
        </is>
      </c>
      <c r="H330" t="inlineStr">
        <is>
          <t>20%</t>
        </is>
      </c>
      <c r="I330" t="inlineStr">
        <is>
          <t>&gt;=</t>
        </is>
      </c>
      <c r="J330" t="inlineStr">
        <is>
          <t>média</t>
        </is>
      </c>
      <c r="K330" t="inlineStr">
        <is>
          <t>tem, para um mesmo Cedente se for instituição financeira e para os demais casos, em conjunto com as pessoas que integram seu Grupo Econômico, até 20% (vinte por cento) do Patrimônio Líquido;os Direitos Creditórios devidos por um mesmo Devedor, em conjunto com as pessoas que integram seu Grupo Econômico, para operações de CCB e/ou NC, não deverão superar 7% (sete por cento) do Patrimônio Líquido, respeitados os limit…</t>
        </is>
      </c>
      <c r="L330" t="inlineStr">
        <is>
          <t>tem, para um mesmo Cedente se for instituição financeira e para os demais casos, em conjunto com as pessoas que integram seu Grupo Econômico, até 20% (vinte por cento) do Patrimônio Líquido;os Direitos Creditórios devidos por um mesmo Devedor, em conjunto com as pessoas que integram seu Grupo Econômico, para operações de CCB e/ou NC, não deverão superar 7% (sete por cento) do Patrimônio Líquido, respeitados os limit…</t>
        </is>
      </c>
      <c r="M330" t="inlineStr">
        <is>
          <t>400422_assembleia_assembleia_400422_2023-01-09.pdf</t>
        </is>
      </c>
      <c r="N330" t="n">
        <v>400422</v>
      </c>
      <c r="O330" t="inlineStr">
        <is>
          <t>nao_monitoravel</t>
        </is>
      </c>
      <c r="P330" t="inlineStr"/>
      <c r="Q330" t="inlineStr">
        <is>
          <t>Limites por sacado, cedente ou grupo econômico exigem granularidade não disponível no IME público.</t>
        </is>
      </c>
      <c r="R330" t="inlineStr">
        <is>
          <t>Extração local heurística; validar manualmente antes de ativar alerta.</t>
        </is>
      </c>
    </row>
    <row r="331">
      <c r="A331" t="inlineStr">
        <is>
          <t>18185812000114</t>
        </is>
      </c>
      <c r="B331" t="inlineStr">
        <is>
          <t>GAVEA SUL FUNDO DE INVESTIMENTO EM DIREITOS CREDITÓRIOS MULTISSETORIAL LP</t>
        </is>
      </c>
      <c r="C331" t="inlineStr">
        <is>
          <t>Limite de concentração</t>
        </is>
      </c>
      <c r="D331" t="inlineStr">
        <is>
          <t>concentration_limits</t>
        </is>
      </c>
      <c r="E331" t="inlineStr">
        <is>
          <t>elegibilidade</t>
        </is>
      </c>
      <c r="F331" t="n">
        <v>0.2</v>
      </c>
      <c r="G331" t="inlineStr">
        <is>
          <t>ratio</t>
        </is>
      </c>
      <c r="H331" t="inlineStr">
        <is>
          <t>20%</t>
        </is>
      </c>
      <c r="I331" t="inlineStr">
        <is>
          <t>&gt;=</t>
        </is>
      </c>
      <c r="J331" t="inlineStr">
        <is>
          <t>média</t>
        </is>
      </c>
      <c r="K331" t="inlineStr">
        <is>
          <t>seu Grupo Econômico, até 20% (vinte por cento) do Patrimônio Líquido;os Direitos Creditórios devidos por um mesmo Devedor, em conjunto com as pessoas que integram seu Grupo Econômico, para operações de CCB e/ou NC, não deverão superar 7% (sete por cento) do Patrimônio Líquido, respeitados os limites de concentração do item precedente caso o Devedor seja também Cedente do Fundo em outras operações, assim como o limit…</t>
        </is>
      </c>
      <c r="L331" t="inlineStr">
        <is>
          <t>seu Grupo Econômico, até 20% (vinte por cento) do Patrimônio Líquido;os Direitos Creditórios devidos por um mesmo Devedor, em conjunto com as pessoas que integram seu Grupo Econômico, para operações de CCB e/ou NC, não deverão superar 7% (sete por cento) do Patrimônio Líquido, respeitados os limites de concentração do item precedente caso o Devedor seja também Cedente do Fundo em outras operações, assim como o limit…</t>
        </is>
      </c>
      <c r="M331" t="inlineStr">
        <is>
          <t>400422_assembleia_assembleia_400422_2023-01-09.pdf</t>
        </is>
      </c>
      <c r="N331" t="n">
        <v>400422</v>
      </c>
      <c r="O331" t="inlineStr">
        <is>
          <t>nao_monitoravel</t>
        </is>
      </c>
      <c r="P331" t="inlineStr"/>
      <c r="Q331" t="inlineStr">
        <is>
          <t>Limites por sacado, cedente ou grupo econômico exigem granularidade não disponível no IME público.</t>
        </is>
      </c>
      <c r="R331" t="inlineStr">
        <is>
          <t>Extração local heurística; validar manualmente antes de ativar alerta.</t>
        </is>
      </c>
    </row>
    <row r="332">
      <c r="A332" t="inlineStr">
        <is>
          <t>18185812000114</t>
        </is>
      </c>
      <c r="B332" t="inlineStr">
        <is>
          <t>GAVEA SUL FUNDO DE INVESTIMENTO EM DIREITOS CREDITÓRIOS MULTISSETORIAL LP</t>
        </is>
      </c>
      <c r="C332" t="inlineStr">
        <is>
          <t>Critérios de elegibilidade dos direitos creditórios</t>
        </is>
      </c>
      <c r="D332" t="inlineStr">
        <is>
          <t>eligibility_criteria_text</t>
        </is>
      </c>
      <c r="E332" t="inlineStr">
        <is>
          <t>elegibilidade</t>
        </is>
      </c>
      <c r="F332" t="n">
        <v>0.07000000000000001</v>
      </c>
      <c r="G332" t="inlineStr">
        <is>
          <t>ratio</t>
        </is>
      </c>
      <c r="H332" t="inlineStr">
        <is>
          <t>7%</t>
        </is>
      </c>
      <c r="I332" t="inlineStr">
        <is>
          <t>texto</t>
        </is>
      </c>
      <c r="J332" t="inlineStr">
        <is>
          <t>média</t>
        </is>
      </c>
      <c r="K332" t="inlineStr"/>
      <c r="L332" t="inlineStr">
        <is>
          <t>ação específica, incluindo, mas não se limitando a Circular nº 4.036, de 15 de julho de 2020, conforme alterada, Circular nº 4.016, de 4 de maio de 2020, conforme alterada, Resolução nº 4.734, de 27 de junho de 2019, conforme alte -919 | Tel.: (55 11) 2827-3500 | Ouvidoria: ouvidoria@singulare.com.br | www.singulare.com.br f)Alteração das alíneas do Parágrafo Primeiro do Artigo 69 do Regulamento do Fundo, para alter…</t>
        </is>
      </c>
      <c r="M332" t="inlineStr">
        <is>
          <t>400422_assembleia_assembleia_400422_2023-01-09.pdf</t>
        </is>
      </c>
      <c r="N332" t="n">
        <v>400422</v>
      </c>
      <c r="O332" t="inlineStr">
        <is>
          <t>nao_monitoravel</t>
        </is>
      </c>
      <c r="P332" t="inlineStr"/>
      <c r="Q332" t="inlineStr">
        <is>
          <t>Critérios de elegibilidade exigem granularidade por direito creditório, sacado, cedente e documentação de lastro não disponível no IME público.</t>
        </is>
      </c>
      <c r="R332" t="inlineStr">
        <is>
          <t>Extração local heurística; validar manualmente antes de ativar alerta.</t>
        </is>
      </c>
    </row>
    <row r="333">
      <c r="A333" t="inlineStr">
        <is>
          <t>18185812000114</t>
        </is>
      </c>
      <c r="B333" t="inlineStr">
        <is>
          <t>GAVEA SUL FUNDO DE INVESTIMENTO EM DIREITOS CREDITÓRIOS MULTISSETORIAL LP</t>
        </is>
      </c>
      <c r="C333" t="inlineStr">
        <is>
          <t>Subordinação mínima</t>
        </is>
      </c>
      <c r="D333" t="inlineStr">
        <is>
          <t>subordination_ratio_min</t>
        </is>
      </c>
      <c r="E333" t="inlineStr">
        <is>
          <t>enquadramento</t>
        </is>
      </c>
      <c r="F333" t="n">
        <v>1.8182</v>
      </c>
      <c r="G333" t="inlineStr">
        <is>
          <t>ratio</t>
        </is>
      </c>
      <c r="H333" t="inlineStr">
        <is>
          <t>181,82%</t>
        </is>
      </c>
      <c r="I333" t="inlineStr">
        <is>
          <t>&gt;=</t>
        </is>
      </c>
      <c r="J333" t="inlineStr">
        <is>
          <t>média</t>
        </is>
      </c>
      <c r="K333" t="inlineStr">
        <is>
          <t>e outros: multas, indenizações ou verbas compensatórias serão incorporadas ao Patrimônio Líquido. Artigo 138 -O Fundo deverá ter, no mínimo, um percentual de seu Patrimônio Líquidoidentificado neste Regulamento representado por Cotas Subordinadas. Esta relação será apurada diariamente e divulgada mensalmente através do site da Administradora. Seção 2 Enquadramento das Razões de GarantiaArtigo 139 - Para acompanhamen…</t>
        </is>
      </c>
      <c r="L333" t="inlineStr">
        <is>
          <t>e outros: multas, indenizações ou verbas compensatórias serão incorporadas ao Patrimônio Líquido. Artigo 138 -O Fundo deverá ter, no mínimo, um percentual de seu Patrimônio Líquidoidentificado neste Regulamento representado por Cotas Subordinadas. Esta relação será apurada diariamente e divulgada mensalmente através do site da Administradora. Seção 2 Enquadramento das Razões de GarantiaArtigo 139 - Para acompanhamen…</t>
        </is>
      </c>
      <c r="M333" t="inlineStr">
        <is>
          <t>400423_regulamento_regulamento_400423_2023-01-09.pdf</t>
        </is>
      </c>
      <c r="N333" t="n">
        <v>400423</v>
      </c>
      <c r="O333" t="inlineStr">
        <is>
          <t>monitoravel</t>
        </is>
      </c>
      <c r="P333" t="inlineStr">
        <is>
          <t>Cotas Sub / PL %, Cotas MZ / PL % e Cotas SR / PL %</t>
        </is>
      </c>
      <c r="Q333" t="inlineStr">
        <is>
          <t>O Informe Mensal traz PL e classes/cotas; a subordinação pode ser recalculada por classe quando as cotas reconciliam.</t>
        </is>
      </c>
      <c r="R333" t="inlineStr">
        <is>
          <t>Extração local heurística; validar manualmente antes de ativar alerta.</t>
        </is>
      </c>
    </row>
    <row r="334">
      <c r="A334" t="inlineStr">
        <is>
          <t>18185812000114</t>
        </is>
      </c>
      <c r="B334" t="inlineStr">
        <is>
          <t>GAVEA SUL FUNDO DE INVESTIMENTO EM DIREITOS CREDITÓRIOS MULTISSETORIAL LP</t>
        </is>
      </c>
      <c r="C334" t="inlineStr">
        <is>
          <t>Atraso/Inadimplência - evento de avaliação</t>
        </is>
      </c>
      <c r="D334" t="inlineStr">
        <is>
          <t>default_rate_evaluation_event</t>
        </is>
      </c>
      <c r="E334" t="inlineStr">
        <is>
          <t>avaliação</t>
        </is>
      </c>
      <c r="F334" t="n">
        <v>0.1</v>
      </c>
      <c r="G334" t="inlineStr">
        <is>
          <t>ratio</t>
        </is>
      </c>
      <c r="H334" t="inlineStr">
        <is>
          <t>10%</t>
        </is>
      </c>
      <c r="I334" t="inlineStr">
        <is>
          <t>&lt;=</t>
        </is>
      </c>
      <c r="J334" t="inlineStr">
        <is>
          <t>média</t>
        </is>
      </c>
      <c r="K334" t="inlineStr">
        <is>
          <t>i) caso os Direitos Creditórios do Fundo vencidos e não pagos a mais de 60 dias representarem mais do que 10% (dez por cento) do Patrimônio Líquido; ej) ausência de pagamento pelo Fundo dos valores devidos aos titulares de Cotas Seniores ou dos titulares de Cotas Subordinadas Mezanino em cada Data de Amortização nos termos do respectivo Suplemento, não sanada no prazo de 2 (dois) dias úteis.Artigo 147 -Ocorrendo qua…</t>
        </is>
      </c>
      <c r="L334" t="inlineStr">
        <is>
          <t>i) caso os Direitos Creditórios do Fundo vencidos e não pagos a mais de 60 dias representarem mais do que 10% (dez por cento) do Patrimônio Líquido; ej) ausência de pagamento pelo Fundo dos valores devidos aos titulares de Cotas Seniores ou dos titulares de Cotas Subordinadas Mezanino em cada Data de Amortização nos termos do respectivo Suplemento, não sanada no prazo de 2 (dois) dias úteis.Artigo 147 -Ocorrendo qua…</t>
        </is>
      </c>
      <c r="M334" t="inlineStr">
        <is>
          <t>400423_regulamento_regulamento_400423_2023-01-09.pdf</t>
        </is>
      </c>
      <c r="N334" t="n">
        <v>400423</v>
      </c>
      <c r="O334" t="inlineStr">
        <is>
          <t>monitoravel</t>
        </is>
      </c>
      <c r="P334" t="inlineStr">
        <is>
          <t>Vencidos Over 30/60/90/180/360 d / Crédito</t>
        </is>
      </c>
      <c r="Q334" t="inlineStr">
        <is>
          <t>Os buckets de atraso do Informe Mensal permitem recompor NPL Over acumulado por faixa.</t>
        </is>
      </c>
      <c r="R334" t="inlineStr">
        <is>
          <t>Extração local heurística; validar manualmente antes de ativar alerta.</t>
        </is>
      </c>
    </row>
    <row r="335">
      <c r="A335" t="inlineStr">
        <is>
          <t>18185812000114</t>
        </is>
      </c>
      <c r="B335" t="inlineStr">
        <is>
          <t>GAVEA SUL FUNDO DE INVESTIMENTO EM DIREITOS CREDITÓRIOS MULTISSETORIAL LP</t>
        </is>
      </c>
      <c r="C335" t="inlineStr">
        <is>
          <t>Cobertura mínima de PDD/provisão</t>
        </is>
      </c>
      <c r="D335" t="inlineStr">
        <is>
          <t>pdd_coverage_min</t>
        </is>
      </c>
      <c r="E335" t="inlineStr">
        <is>
          <t>enquadramento</t>
        </is>
      </c>
      <c r="F335" t="n">
        <v>1</v>
      </c>
      <c r="G335" t="inlineStr">
        <is>
          <t>ratio</t>
        </is>
      </c>
      <c r="H335" t="inlineStr">
        <is>
          <t>100%</t>
        </is>
      </c>
      <c r="I335" t="inlineStr">
        <is>
          <t>&gt;=</t>
        </is>
      </c>
      <c r="J335" t="inlineStr">
        <is>
          <t>média</t>
        </is>
      </c>
      <c r="K335" t="inlineStr">
        <is>
          <t>) O histórico de inadimplência. -919 | Tel.: (55 11) 2827-3500 | Ouvidoria: ouvidoria@singulare.com.br | www.singulare.com.br c)Formados os grupos, os Direitos Creditórios serão avaliados com relação aos seus riscos e à situação das garantias.Parágrafo Primeiro.A partir do 91º (nonagésimo primeiro) dia de vencido de qualquer parcela de Direitos Creditórios, a Administradora ou Custodiante poderão antecipar a alocaçã…</t>
        </is>
      </c>
      <c r="L335" t="inlineStr">
        <is>
          <t>) O histórico de inadimplência. -919 | Tel.: (55 11) 2827-3500 | Ouvidoria: ouvidoria@singulare.com.br | www.singulare.com.br c)Formados os grupos, os Direitos Creditórios serão avaliados com relação aos seus riscos e à situação das garantias.Parágrafo Primeiro.A partir do 91º (nonagésimo primeiro) dia de vencido de qualquer parcela de Direitos Creditórios, a Administradora ou Custodiante poderão antecipar a alocaçã…</t>
        </is>
      </c>
      <c r="M335" t="inlineStr">
        <is>
          <t>400423_regulamento_regulamento_400423_2023-01-09.pdf</t>
        </is>
      </c>
      <c r="N335" t="n">
        <v>400423</v>
      </c>
      <c r="O335" t="inlineStr">
        <is>
          <t>monitoravel</t>
        </is>
      </c>
      <c r="P335" t="inlineStr">
        <is>
          <t>PDD / Venc Total ou PDD / Venc &gt; 90 d</t>
        </is>
      </c>
      <c r="Q335" t="inlineStr">
        <is>
          <t>O Informe Mensal traz provisão e buckets de atraso; a aderência depende da definição exata do regulamento.</t>
        </is>
      </c>
      <c r="R335" t="inlineStr">
        <is>
          <t>Extração local heurística; validar manualmente antes de ativar alerta.</t>
        </is>
      </c>
    </row>
    <row r="336">
      <c r="A336" t="inlineStr">
        <is>
          <t>18185812000114</t>
        </is>
      </c>
      <c r="B336" t="inlineStr">
        <is>
          <t>GAVEA SUL FUNDO DE INVESTIMENTO EM DIREITOS CREDITÓRIOS MULTISSETORIAL LP</t>
        </is>
      </c>
      <c r="C336" t="inlineStr">
        <is>
          <t>Cobertura mínima de PDD/provisão</t>
        </is>
      </c>
      <c r="D336" t="inlineStr">
        <is>
          <t>pdd_coverage_min</t>
        </is>
      </c>
      <c r="E336" t="inlineStr">
        <is>
          <t>enquadramento</t>
        </is>
      </c>
      <c r="F336" t="n">
        <v>1</v>
      </c>
      <c r="G336" t="inlineStr">
        <is>
          <t>ratio</t>
        </is>
      </c>
      <c r="H336" t="inlineStr">
        <is>
          <t>100%</t>
        </is>
      </c>
      <c r="I336" t="inlineStr">
        <is>
          <t>&gt;=</t>
        </is>
      </c>
      <c r="J336" t="inlineStr">
        <is>
          <t>média</t>
        </is>
      </c>
      <c r="K336" t="inlineStr">
        <is>
          <t>s, os Direitos Creditórios serão avaliados com relação aos seus riscos e à situação das garantias.Parágrafo Primeiro.A partir do 91º (nonagésimo primeiro) dia de vencido de qualquer parcela de Direitos Creditórios, a Administradora ou Custodiante poderão antecipar a alocação da provisão equivalente a 100% de perda do respectivo Sacado, em decorrência da situação e monitoramento do crédito inadimplente.Parágrafo Segu…</t>
        </is>
      </c>
      <c r="L336" t="inlineStr">
        <is>
          <t>s, os Direitos Creditórios serão avaliados com relação aos seus riscos e à situação das garantias.Parágrafo Primeiro.A partir do 91º (nonagésimo primeiro) dia de vencido de qualquer parcela de Direitos Creditórios, a Administradora ou Custodiante poderão antecipar a alocação da provisão equivalente a 100% de perda do respectivo Sacado, em decorrência da situação e monitoramento do crédito inadimplente.Parágrafo Segu…</t>
        </is>
      </c>
      <c r="M336" t="inlineStr">
        <is>
          <t>400423_regulamento_regulamento_400423_2023-01-09.pdf</t>
        </is>
      </c>
      <c r="N336" t="n">
        <v>400423</v>
      </c>
      <c r="O336" t="inlineStr">
        <is>
          <t>monitoravel</t>
        </is>
      </c>
      <c r="P336" t="inlineStr">
        <is>
          <t>PDD / Venc Total ou PDD / Venc &gt; 90 d</t>
        </is>
      </c>
      <c r="Q336" t="inlineStr">
        <is>
          <t>O Informe Mensal traz provisão e buckets de atraso; a aderência depende da definição exata do regulamento.</t>
        </is>
      </c>
      <c r="R336" t="inlineStr">
        <is>
          <t>Extração local heurística; validar manualmente antes de ativar alerta.</t>
        </is>
      </c>
    </row>
    <row r="337">
      <c r="A337" t="inlineStr">
        <is>
          <t>18185812000114</t>
        </is>
      </c>
      <c r="B337" t="inlineStr">
        <is>
          <t>GAVEA SUL FUNDO DE INVESTIMENTO EM DIREITOS CREDITÓRIOS MULTISSETORIAL LP</t>
        </is>
      </c>
      <c r="C337" t="inlineStr">
        <is>
          <t>Limite de concentração</t>
        </is>
      </c>
      <c r="D337" t="inlineStr">
        <is>
          <t>concentration_limits</t>
        </is>
      </c>
      <c r="E337" t="inlineStr">
        <is>
          <t>elegibilidade</t>
        </is>
      </c>
      <c r="F337" t="n">
        <v>0.07000000000000001</v>
      </c>
      <c r="G337" t="inlineStr">
        <is>
          <t>ratio</t>
        </is>
      </c>
      <c r="H337" t="inlineStr">
        <is>
          <t>7%</t>
        </is>
      </c>
      <c r="I337" t="inlineStr">
        <is>
          <t>&lt;=</t>
        </is>
      </c>
      <c r="J337" t="inlineStr">
        <is>
          <t>média</t>
        </is>
      </c>
      <c r="K337" t="inlineStr"/>
      <c r="L337" t="inlineStr">
        <is>
          <t>realização das cessões, as Cedentes deverão ter assinado previamente o Contrato que Regula as Cessões de Direitos Creditórios para o Fundo; c)Quem assinar o Termo de Cessão pela Cedente deverá ser o seu representante legal, com poderes suficientes e bastante para realizar as Cessões, ou possuir poderes outorgados pela Cedente para essa finalidade. Parágrafo Primeiro. O Gestor deverá respeitar os seguintes percentuai…</t>
        </is>
      </c>
      <c r="M337" t="inlineStr">
        <is>
          <t>400423_regulamento_regulamento_400423_2023-01-09.pdf</t>
        </is>
      </c>
      <c r="N337" t="n">
        <v>400423</v>
      </c>
      <c r="O337" t="inlineStr">
        <is>
          <t>nao_monitoravel</t>
        </is>
      </c>
      <c r="P337" t="inlineStr"/>
      <c r="Q337" t="inlineStr">
        <is>
          <t>Limites por sacado, cedente ou grupo econômico exigem granularidade não disponível no IME público.</t>
        </is>
      </c>
      <c r="R337" t="inlineStr">
        <is>
          <t>Extração local heurística; validar manualmente antes de ativar alerta.</t>
        </is>
      </c>
    </row>
    <row r="338">
      <c r="A338" t="inlineStr">
        <is>
          <t>18185812000114</t>
        </is>
      </c>
      <c r="B338" t="inlineStr">
        <is>
          <t>GAVEA SUL FUNDO DE INVESTIMENTO EM DIREITOS CREDITÓRIOS MULTISSETORIAL LP</t>
        </is>
      </c>
      <c r="C338" t="inlineStr">
        <is>
          <t>Limite de concentração</t>
        </is>
      </c>
      <c r="D338" t="inlineStr">
        <is>
          <t>concentration_limits</t>
        </is>
      </c>
      <c r="E338" t="inlineStr">
        <is>
          <t>elegibilidade</t>
        </is>
      </c>
      <c r="F338" t="n">
        <v>0.2</v>
      </c>
      <c r="G338" t="inlineStr">
        <is>
          <t>ratio</t>
        </is>
      </c>
      <c r="H338" t="inlineStr">
        <is>
          <t>20%</t>
        </is>
      </c>
      <c r="I338" t="inlineStr">
        <is>
          <t>&gt;=</t>
        </is>
      </c>
      <c r="J338" t="inlineStr">
        <is>
          <t>média</t>
        </is>
      </c>
      <c r="K338" t="inlineStr">
        <is>
          <t>tem, para um mesmo Cedente se for instituição financeira e para os demais casos, em conjunto com as pessoas que integram seu Grupo Econômico, até 20% (vinte por cento) do Patrimônio Líquido;os Direitos Creditórios devidos por um mesmo Devedor, em conjunto com as pessoas que integram seu Grupo Econômico, para operações de CCB e/ou NC, não deverão superar 7% (sete por cento) do Patrimônio Líquido, respeitados os limit…</t>
        </is>
      </c>
      <c r="L338" t="inlineStr">
        <is>
          <t>tem, para um mesmo Cedente se for instituição financeira e para os demais casos, em conjunto com as pessoas que integram seu Grupo Econômico, até 20% (vinte por cento) do Patrimônio Líquido;os Direitos Creditórios devidos por um mesmo Devedor, em conjunto com as pessoas que integram seu Grupo Econômico, para operações de CCB e/ou NC, não deverão superar 7% (sete por cento) do Patrimônio Líquido, respeitados os limit…</t>
        </is>
      </c>
      <c r="M338" t="inlineStr">
        <is>
          <t>400423_regulamento_regulamento_400423_2023-01-09.pdf</t>
        </is>
      </c>
      <c r="N338" t="n">
        <v>400423</v>
      </c>
      <c r="O338" t="inlineStr">
        <is>
          <t>nao_monitoravel</t>
        </is>
      </c>
      <c r="P338" t="inlineStr"/>
      <c r="Q338" t="inlineStr">
        <is>
          <t>Limites por sacado, cedente ou grupo econômico exigem granularidade não disponível no IME público.</t>
        </is>
      </c>
      <c r="R338" t="inlineStr">
        <is>
          <t>Extração local heurística; validar manualmente antes de ativar alerta.</t>
        </is>
      </c>
    </row>
    <row r="339">
      <c r="A339" t="inlineStr">
        <is>
          <t>18185812000114</t>
        </is>
      </c>
      <c r="B339" t="inlineStr">
        <is>
          <t>GAVEA SUL FUNDO DE INVESTIMENTO EM DIREITOS CREDITÓRIOS MULTISSETORIAL LP</t>
        </is>
      </c>
      <c r="C339" t="inlineStr">
        <is>
          <t>Limite de concentração</t>
        </is>
      </c>
      <c r="D339" t="inlineStr">
        <is>
          <t>concentration_limits</t>
        </is>
      </c>
      <c r="E339" t="inlineStr">
        <is>
          <t>elegibilidade</t>
        </is>
      </c>
      <c r="F339" t="n">
        <v>0.2</v>
      </c>
      <c r="G339" t="inlineStr">
        <is>
          <t>ratio</t>
        </is>
      </c>
      <c r="H339" t="inlineStr">
        <is>
          <t>20%</t>
        </is>
      </c>
      <c r="I339" t="inlineStr">
        <is>
          <t>&gt;=</t>
        </is>
      </c>
      <c r="J339" t="inlineStr">
        <is>
          <t>média</t>
        </is>
      </c>
      <c r="K339" t="inlineStr">
        <is>
          <t>seu Grupo Econômico, até 20% (vinte por cento) do Patrimônio Líquido;os Direitos Creditórios devidos por um mesmo Devedor, em conjunto com as pessoas que integram seu Grupo Econômico, para operações de CCB e/ou NC, não deverão superar 7% (sete por cento) do Patrimônio Líquido, respeitados os limites de concentração do item precedente caso o Devedor seja também Cedente do Fundo em outras operações, assim como o limit…</t>
        </is>
      </c>
      <c r="L339" t="inlineStr">
        <is>
          <t>seu Grupo Econômico, até 20% (vinte por cento) do Patrimônio Líquido;os Direitos Creditórios devidos por um mesmo Devedor, em conjunto com as pessoas que integram seu Grupo Econômico, para operações de CCB e/ou NC, não deverão superar 7% (sete por cento) do Patrimônio Líquido, respeitados os limites de concentração do item precedente caso o Devedor seja também Cedente do Fundo em outras operações, assim como o limit…</t>
        </is>
      </c>
      <c r="M339" t="inlineStr">
        <is>
          <t>400423_regulamento_regulamento_400423_2023-01-09.pdf</t>
        </is>
      </c>
      <c r="N339" t="n">
        <v>400423</v>
      </c>
      <c r="O339" t="inlineStr">
        <is>
          <t>nao_monitoravel</t>
        </is>
      </c>
      <c r="P339" t="inlineStr"/>
      <c r="Q339" t="inlineStr">
        <is>
          <t>Limites por sacado, cedente ou grupo econômico exigem granularidade não disponível no IME público.</t>
        </is>
      </c>
      <c r="R339" t="inlineStr">
        <is>
          <t>Extração local heurística; validar manualmente antes de ativar alerta.</t>
        </is>
      </c>
    </row>
    <row r="340">
      <c r="A340" t="inlineStr">
        <is>
          <t>18185812000114</t>
        </is>
      </c>
      <c r="B340" t="inlineStr">
        <is>
          <t>GAVEA SUL FUNDO DE INVESTIMENTO EM DIREITOS CREDITÓRIOS MULTISSETORIAL LP</t>
        </is>
      </c>
      <c r="C340" t="inlineStr">
        <is>
          <t>Troca de administrador, gestor ou prestador-chave</t>
        </is>
      </c>
      <c r="D340" t="inlineStr">
        <is>
          <t>service_provider_replacement_event</t>
        </is>
      </c>
      <c r="E340" t="inlineStr">
        <is>
          <t>evento_de_avaliação_ou_liquidação</t>
        </is>
      </c>
      <c r="F340" t="inlineStr"/>
      <c r="G340" t="inlineStr">
        <is>
          <t>texto</t>
        </is>
      </c>
      <c r="H340" t="inlineStr"/>
      <c r="I340" t="inlineStr">
        <is>
          <t>&lt;=</t>
        </is>
      </c>
      <c r="J340" t="inlineStr">
        <is>
          <t>média</t>
        </is>
      </c>
      <c r="K340" t="inlineStr">
        <is>
          <t>bstituição da Administradora e de liquidação do Fundo, aplicam-se, no que couberem, as normas em vigor sobre responsabilidade civil ou criminal da Administradora, diretores e gerentes de instituições financeiras, independentemente das que regem a responsabilidade civil da própria Administradora. -919 | Tel.: (55 11) 2827-3500 | Ouvidoria: ouvidoria@singulare.com.br | www.singulare.com.br Parágrafo Segundo.Na hipótes…</t>
        </is>
      </c>
      <c r="L340" t="inlineStr">
        <is>
          <t>bstituição da Administradora e de liquidação do Fundo, aplicam-se, no que couberem, as normas em vigor sobre responsabilidade civil ou criminal da Administradora, diretores e gerentes de instituições financeiras, independentemente das que regem a responsabilidade civil da própria Administradora. -919 | Tel.: (55 11) 2827-3500 | Ouvidoria: ouvidoria@singulare.com.br | www.singulare.com.br Parágrafo Segundo.Na hipótes…</t>
        </is>
      </c>
      <c r="M340" t="inlineStr">
        <is>
          <t>400423_regulamento_regulamento_400423_2023-01-09.pdf</t>
        </is>
      </c>
      <c r="N340" t="n">
        <v>400423</v>
      </c>
      <c r="O340" t="inlineStr">
        <is>
          <t>nao_monitoravel</t>
        </is>
      </c>
      <c r="P340" t="inlineStr"/>
      <c r="Q340" t="inlineStr">
        <is>
          <t>Troca, renúncia ou substituição de administrador, gestor, custodiante ou consultor é evento documental/eventual, não métrica mensal do IME.</t>
        </is>
      </c>
      <c r="R340" t="inlineStr">
        <is>
          <t>Extração local heurística; validar manualmente antes de ativar alerta.</t>
        </is>
      </c>
    </row>
    <row r="341">
      <c r="A341" t="inlineStr">
        <is>
          <t>18185812000114</t>
        </is>
      </c>
      <c r="B341" t="inlineStr">
        <is>
          <t>GAVEA SUL FUNDO DE INVESTIMENTO EM DIREITOS CREDITÓRIOS MULTISSETORIAL LP</t>
        </is>
      </c>
      <c r="C341" t="inlineStr">
        <is>
          <t>Troca de administrador, gestor ou prestador-chave</t>
        </is>
      </c>
      <c r="D341" t="inlineStr">
        <is>
          <t>service_provider_replacement_event</t>
        </is>
      </c>
      <c r="E341" t="inlineStr">
        <is>
          <t>evento_de_avaliação_ou_liquidação</t>
        </is>
      </c>
      <c r="F341" t="n">
        <v>0.00375</v>
      </c>
      <c r="G341" t="inlineStr">
        <is>
          <t>ratio</t>
        </is>
      </c>
      <c r="H341" t="inlineStr">
        <is>
          <t>0,375%</t>
        </is>
      </c>
      <c r="I341" t="inlineStr">
        <is>
          <t>texto</t>
        </is>
      </c>
      <c r="J341" t="inlineStr">
        <is>
          <t>média</t>
        </is>
      </c>
      <c r="K341" t="inlineStr">
        <is>
          <t>mações sobre o Fundo e sua respectiva administração que tenham sido obtidos, gerados, preparados ou desenvolvidos pela Administradora, ou por qualquer terceiro envolvido diretamente na administração do Fundo, de forma que a instituição substituta possa cumprir, sem solução de continuidade, com os deveres e as obrigações da Administradora, nos termos deste Regulamento.Artigo 19 -As disposições relativas à substituiçã…</t>
        </is>
      </c>
      <c r="L341" t="inlineStr">
        <is>
          <t>mações sobre o Fundo e sua respectiva administração que tenham sido obtidos, gerados, preparados ou desenvolvidos pela Administradora, ou por qualquer terceiro envolvido diretamente na administração do Fundo, de forma que a instituição substituta possa cumprir, sem solução de continuidade, com os deveres e as obrigações da Administradora, nos termos deste Regulamento.Artigo 19 -As disposições relativas à substituiçã…</t>
        </is>
      </c>
      <c r="M341" t="inlineStr">
        <is>
          <t>400423_regulamento_regulamento_400423_2023-01-09.pdf</t>
        </is>
      </c>
      <c r="N341" t="n">
        <v>400423</v>
      </c>
      <c r="O341" t="inlineStr">
        <is>
          <t>nao_monitoravel</t>
        </is>
      </c>
      <c r="P341" t="inlineStr"/>
      <c r="Q341" t="inlineStr">
        <is>
          <t>Troca, renúncia ou substituição de administrador, gestor, custodiante ou consultor é evento documental/eventual, não métrica mensal do IME.</t>
        </is>
      </c>
      <c r="R341" t="inlineStr">
        <is>
          <t>Extração local heurística; validar manualmente antes de ativar alerta.</t>
        </is>
      </c>
    </row>
    <row r="342">
      <c r="A342" t="inlineStr">
        <is>
          <t>18185812000114</t>
        </is>
      </c>
      <c r="B342" t="inlineStr">
        <is>
          <t>GAVEA SUL FUNDO DE INVESTIMENTO EM DIREITOS CREDITÓRIOS MULTISSETORIAL LP</t>
        </is>
      </c>
      <c r="C342" t="inlineStr">
        <is>
          <t>Troca de administrador, gestor ou prestador-chave</t>
        </is>
      </c>
      <c r="D342" t="inlineStr">
        <is>
          <t>service_provider_replacement_event</t>
        </is>
      </c>
      <c r="E342" t="inlineStr">
        <is>
          <t>evento_de_avaliação_ou_liquidação</t>
        </is>
      </c>
      <c r="F342" t="inlineStr"/>
      <c r="G342" t="inlineStr">
        <is>
          <t>texto</t>
        </is>
      </c>
      <c r="H342" t="inlineStr"/>
      <c r="I342" t="inlineStr">
        <is>
          <t>&lt;=</t>
        </is>
      </c>
      <c r="J342" t="inlineStr">
        <is>
          <t>média</t>
        </is>
      </c>
      <c r="K342" t="inlineStr"/>
      <c r="L342" t="inlineStr">
        <is>
          <t>e investimento disponíveis no âmbito do mercado financeiro; -919 | Tel.: (55 11) 2827-3500 | Ouvidoria: ouvidoria@singulare.com.br | www.singulare.com.br X delegar poderes de gestão da carteira do Fundo, ressalvado o disposto no Artigo 39, inciso II, da Instrução CVM 356;XI obter ou conceder empréstimos;XII efetuar locação, empréstimo, penhor ou caução dos direitos e demais ativos integrantes da carteira do Fundo.Se…</t>
        </is>
      </c>
      <c r="M342" t="inlineStr">
        <is>
          <t>400423_regulamento_regulamento_400423_2023-01-09.pdf</t>
        </is>
      </c>
      <c r="N342" t="n">
        <v>400423</v>
      </c>
      <c r="O342" t="inlineStr">
        <is>
          <t>nao_monitoravel</t>
        </is>
      </c>
      <c r="P342" t="inlineStr"/>
      <c r="Q342" t="inlineStr">
        <is>
          <t>Troca, renúncia ou substituição de administrador, gestor, custodiante ou consultor é evento documental/eventual, não métrica mensal do IME.</t>
        </is>
      </c>
      <c r="R342" t="inlineStr">
        <is>
          <t>Extração local heurística; validar manualmente antes de ativar alerta.</t>
        </is>
      </c>
    </row>
    <row r="343">
      <c r="A343" t="inlineStr">
        <is>
          <t>18185812000114</t>
        </is>
      </c>
      <c r="B343" t="inlineStr">
        <is>
          <t>GAVEA SUL FUNDO DE INVESTIMENTO EM DIREITOS CREDITÓRIOS MULTISSETORIAL LP</t>
        </is>
      </c>
      <c r="C343" t="inlineStr">
        <is>
          <t>Troca de administrador, gestor ou prestador-chave</t>
        </is>
      </c>
      <c r="D343" t="inlineStr">
        <is>
          <t>service_provider_replacement_event</t>
        </is>
      </c>
      <c r="E343" t="inlineStr">
        <is>
          <t>evento_de_avaliação_ou_liquidação</t>
        </is>
      </c>
      <c r="F343" t="inlineStr"/>
      <c r="G343" t="inlineStr">
        <is>
          <t>texto</t>
        </is>
      </c>
      <c r="H343" t="inlineStr"/>
      <c r="I343" t="inlineStr">
        <is>
          <t>&lt;=</t>
        </is>
      </c>
      <c r="J343" t="inlineStr">
        <is>
          <t>média</t>
        </is>
      </c>
      <c r="K343" t="inlineStr">
        <is>
          <t>ão de nova instituição administradora em Assembleia Geral, a Administradora continuará obrigada a prestar os serviços de administração do Fundo até que a nova instituição administradora comece a prestar os serviços de administração, o que deverá ocorrer no prazo máximo de 30 (trinta) dias corridos contados da data de realização da respectiva Assembleia Geral.Parágrafo Segundo. Caso (a)a Assembleia Geral não delibere…</t>
        </is>
      </c>
      <c r="L343" t="inlineStr">
        <is>
          <t>ão de nova instituição administradora em Assembleia Geral, a Administradora continuará obrigada a prestar os serviços de administração do Fundo até que a nova instituição administradora comece a prestar os serviços de administração, o que deverá ocorrer no prazo máximo de 30 (trinta) dias corridos contados da data de realização da respectiva Assembleia Geral.Parágrafo Segundo. Caso (a)a Assembleia Geral não delibere…</t>
        </is>
      </c>
      <c r="M343" t="inlineStr">
        <is>
          <t>400423_regulamento_regulamento_400423_2023-01-09.pdf</t>
        </is>
      </c>
      <c r="N343" t="n">
        <v>400423</v>
      </c>
      <c r="O343" t="inlineStr">
        <is>
          <t>nao_monitoravel</t>
        </is>
      </c>
      <c r="P343" t="inlineStr"/>
      <c r="Q343" t="inlineStr">
        <is>
          <t>Troca, renúncia ou substituição de administrador, gestor, custodiante ou consultor é evento documental/eventual, não métrica mensal do IME.</t>
        </is>
      </c>
      <c r="R343" t="inlineStr">
        <is>
          <t>Extração local heurística; validar manualmente antes de ativar alerta.</t>
        </is>
      </c>
    </row>
    <row r="344">
      <c r="A344" t="inlineStr">
        <is>
          <t>18185812000114</t>
        </is>
      </c>
      <c r="B344" t="inlineStr">
        <is>
          <t>GAVEA SUL FUNDO DE INVESTIMENTO EM DIREITOS CREDITÓRIOS MULTISSETORIAL LP</t>
        </is>
      </c>
      <c r="C344" t="inlineStr">
        <is>
          <t>Troca de administrador, gestor ou prestador-chave</t>
        </is>
      </c>
      <c r="D344" t="inlineStr">
        <is>
          <t>service_provider_replacement_event</t>
        </is>
      </c>
      <c r="E344" t="inlineStr">
        <is>
          <t>evento_de_avaliação_ou_liquidação</t>
        </is>
      </c>
      <c r="F344" t="inlineStr"/>
      <c r="G344" t="inlineStr">
        <is>
          <t>texto</t>
        </is>
      </c>
      <c r="H344" t="inlineStr"/>
      <c r="I344" t="inlineStr">
        <is>
          <t>&lt;=</t>
        </is>
      </c>
      <c r="J344" t="inlineStr">
        <is>
          <t>média</t>
        </is>
      </c>
      <c r="K344" t="inlineStr">
        <is>
          <t>s serviços de administração do Fundo até que a nova instituição administradora comece a prestar os serviços de administração, o que deverá ocorrer no prazo máximo de 30 (trinta) dias corridos contados da data de realização da respectiva Assembleia Geral.Parágrafo Segundo. Caso (a)a Assembleia Geral não delibere pela substituição da Administradora; (b)a Assembleia Geral não obtenha quórum suficiente para deliberar so…</t>
        </is>
      </c>
      <c r="L344" t="inlineStr">
        <is>
          <t>s serviços de administração do Fundo até que a nova instituição administradora comece a prestar os serviços de administração, o que deverá ocorrer no prazo máximo de 30 (trinta) dias corridos contados da data de realização da respectiva Assembleia Geral.Parágrafo Segundo. Caso (a)a Assembleia Geral não delibere pela substituição da Administradora; (b)a Assembleia Geral não obtenha quórum suficiente para deliberar so…</t>
        </is>
      </c>
      <c r="M344" t="inlineStr">
        <is>
          <t>400423_regulamento_regulamento_400423_2023-01-09.pdf</t>
        </is>
      </c>
      <c r="N344" t="n">
        <v>400423</v>
      </c>
      <c r="O344" t="inlineStr">
        <is>
          <t>nao_monitoravel</t>
        </is>
      </c>
      <c r="P344" t="inlineStr"/>
      <c r="Q344" t="inlineStr">
        <is>
          <t>Troca, renúncia ou substituição de administrador, gestor, custodiante ou consultor é evento documental/eventual, não métrica mensal do IME.</t>
        </is>
      </c>
      <c r="R344" t="inlineStr">
        <is>
          <t>Extração local heurística; validar manualmente antes de ativar alerta.</t>
        </is>
      </c>
    </row>
    <row r="345">
      <c r="A345" t="inlineStr">
        <is>
          <t>18185812000114</t>
        </is>
      </c>
      <c r="B345" t="inlineStr">
        <is>
          <t>GAVEA SUL FUNDO DE INVESTIMENTO EM DIREITOS CREDITÓRIOS MULTISSETORIAL LP</t>
        </is>
      </c>
      <c r="C345" t="inlineStr">
        <is>
          <t>Critérios de elegibilidade dos direitos creditórios</t>
        </is>
      </c>
      <c r="D345" t="inlineStr">
        <is>
          <t>eligibility_criteria_text</t>
        </is>
      </c>
      <c r="E345" t="inlineStr">
        <is>
          <t>elegibilidade</t>
        </is>
      </c>
      <c r="F345" t="inlineStr"/>
      <c r="G345" t="inlineStr">
        <is>
          <t>texto</t>
        </is>
      </c>
      <c r="H345" t="inlineStr"/>
      <c r="I345" t="inlineStr">
        <is>
          <t>texto</t>
        </is>
      </c>
      <c r="J345" t="inlineStr">
        <is>
          <t>média</t>
        </is>
      </c>
      <c r="K345" t="inlineStr">
        <is>
          <t>rência desse fato.VIII - Risco de liquidação das Cotas do Fundo em Direitos Creditórios:Na ocorrência de uma das hipóteses de liquidação do Fundo, há previsão neste Regulamento de que as Cotas Seniores poderão ser pagas com Direitos de Crédito. Nessa hipótese, os Cotistas poderão encontrar dificuldades para vender os Direitos Creditórios recebidos do Fundo ou para administrar/cobrar os valores devidos pelos devedore…</t>
        </is>
      </c>
      <c r="L345" t="inlineStr">
        <is>
          <t>rência desse fato.VIII - Risco de liquidação das Cotas do Fundo em Direitos Creditórios:Na ocorrência de uma das hipóteses de liquidação do Fundo, há previsão neste Regulamento de que as Cotas Seniores poderão ser pagas com Direitos de Crédito. Nessa hipótese, os Cotistas poderão encontrar dificuldades para vender os Direitos Creditórios recebidos do Fundo ou para administrar/cobrar os valores devidos pelos devedore…</t>
        </is>
      </c>
      <c r="M345" t="inlineStr">
        <is>
          <t>400423_regulamento_regulamento_400423_2023-01-09.pdf</t>
        </is>
      </c>
      <c r="N345" t="n">
        <v>400423</v>
      </c>
      <c r="O345" t="inlineStr">
        <is>
          <t>nao_monitoravel</t>
        </is>
      </c>
      <c r="P345" t="inlineStr"/>
      <c r="Q345" t="inlineStr">
        <is>
          <t>Critérios de elegibilidade exigem granularidade por direito creditório, sacado, cedente e documentação de lastro não disponível no IME público.</t>
        </is>
      </c>
      <c r="R345" t="inlineStr">
        <is>
          <t>Extração local heurística; validar manualmente antes de ativar alerta.</t>
        </is>
      </c>
    </row>
    <row r="346">
      <c r="A346" t="inlineStr">
        <is>
          <t>18185812000114</t>
        </is>
      </c>
      <c r="B346" t="inlineStr">
        <is>
          <t>GAVEA SUL FUNDO DE INVESTIMENTO EM DIREITOS CREDITÓRIOS MULTISSETORIAL LP</t>
        </is>
      </c>
      <c r="C346" t="inlineStr">
        <is>
          <t>Critérios de elegibilidade dos direitos creditórios</t>
        </is>
      </c>
      <c r="D346" t="inlineStr">
        <is>
          <t>eligibility_criteria_text</t>
        </is>
      </c>
      <c r="E346" t="inlineStr">
        <is>
          <t>elegibilidade</t>
        </is>
      </c>
      <c r="F346" t="inlineStr"/>
      <c r="G346" t="inlineStr">
        <is>
          <t>texto</t>
        </is>
      </c>
      <c r="H346" t="inlineStr"/>
      <c r="I346" t="inlineStr">
        <is>
          <t>&gt;=</t>
        </is>
      </c>
      <c r="J346" t="inlineStr">
        <is>
          <t>média</t>
        </is>
      </c>
      <c r="K346" t="inlineStr">
        <is>
          <t>lizada entre a Administradora e o Fundo;VIII providenciar trimestralmente, no mínimo, se a dispensa não tiver sido autorizada, a atualização da classificação de risco (rating) de Classe ou Série de Cotas do Fundo;IX regras e procedimentos adequados, por escrito e passíveis de verificação, que lhe permita verificar o cumprimento, pela Consultoria Especializada, da obrigação de validar os Direitos Creditórios em relaç…</t>
        </is>
      </c>
      <c r="L346" t="inlineStr">
        <is>
          <t>lizada entre a Administradora e o Fundo;VIII providenciar trimestralmente, no mínimo, se a dispensa não tiver sido autorizada, a atualização da classificação de risco (rating) de Classe ou Série de Cotas do Fundo;IX regras e procedimentos adequados, por escrito e passíveis de verificação, que lhe permita verificar o cumprimento, pela Consultoria Especializada, da obrigação de validar os Direitos Creditórios em relaç…</t>
        </is>
      </c>
      <c r="M346" t="inlineStr">
        <is>
          <t>400423_regulamento_regulamento_400423_2023-01-09.pdf</t>
        </is>
      </c>
      <c r="N346" t="n">
        <v>400423</v>
      </c>
      <c r="O346" t="inlineStr">
        <is>
          <t>nao_monitoravel</t>
        </is>
      </c>
      <c r="P346" t="inlineStr"/>
      <c r="Q346" t="inlineStr">
        <is>
          <t>Critérios de elegibilidade exigem granularidade por direito creditório, sacado, cedente e documentação de lastro não disponível no IME público.</t>
        </is>
      </c>
      <c r="R346" t="inlineStr">
        <is>
          <t>Extração local heurística; validar manualmente antes de ativar alerta.</t>
        </is>
      </c>
    </row>
    <row r="347">
      <c r="A347" t="inlineStr">
        <is>
          <t>18185812000114</t>
        </is>
      </c>
      <c r="B347" t="inlineStr">
        <is>
          <t>GAVEA SUL FUNDO DE INVESTIMENTO EM DIREITOS CREDITÓRIOS MULTISSETORIAL LP</t>
        </is>
      </c>
      <c r="C347" t="inlineStr">
        <is>
          <t>Critérios de elegibilidade dos direitos creditórios</t>
        </is>
      </c>
      <c r="D347" t="inlineStr">
        <is>
          <t>eligibility_criteria_text</t>
        </is>
      </c>
      <c r="E347" t="inlineStr">
        <is>
          <t>elegibilidade</t>
        </is>
      </c>
      <c r="F347" t="inlineStr"/>
      <c r="G347" t="inlineStr">
        <is>
          <t>texto</t>
        </is>
      </c>
      <c r="H347" t="inlineStr"/>
      <c r="I347" t="inlineStr">
        <is>
          <t>texto</t>
        </is>
      </c>
      <c r="J347" t="inlineStr">
        <is>
          <t>média</t>
        </is>
      </c>
      <c r="K347" t="inlineStr"/>
      <c r="L347" t="inlineStr">
        <is>
          <t>rá contratada a empresaGávea Securitizadora S.A., inscrita no CNPJ sob o nº 11.193.684/0001-01, com sede na Rua -919 | Tel.: (55 11) 2827-3500 | Ouvidoria: ouvidoria@singulare.com.br | www.singulare.com.br Flávio Dallegrave, 2.689, Hugo Lange, na Cidade de Curitiba, Estado do Paraná, CEP80040-460Consultora Especializada.Artigo 28 -O Fundo somente poderá adquirir Direitos Creditórios cuja análise, seleção e validação…</t>
        </is>
      </c>
      <c r="M347" t="inlineStr">
        <is>
          <t>400423_regulamento_regulamento_400423_2023-01-09.pdf</t>
        </is>
      </c>
      <c r="N347" t="n">
        <v>400423</v>
      </c>
      <c r="O347" t="inlineStr">
        <is>
          <t>nao_monitoravel</t>
        </is>
      </c>
      <c r="P347" t="inlineStr"/>
      <c r="Q347" t="inlineStr">
        <is>
          <t>Critérios de elegibilidade exigem granularidade por direito creditório, sacado, cedente e documentação de lastro não disponível no IME público.</t>
        </is>
      </c>
      <c r="R347" t="inlineStr">
        <is>
          <t>Extração local heurística; validar manualmente antes de ativar alerta.</t>
        </is>
      </c>
    </row>
    <row r="348">
      <c r="A348" t="inlineStr">
        <is>
          <t>18185812000114</t>
        </is>
      </c>
      <c r="B348" t="inlineStr">
        <is>
          <t>GAVEA SUL FUNDO DE INVESTIMENTO EM DIREITOS CREDITÓRIOS MULTISSETORIAL LP</t>
        </is>
      </c>
      <c r="C348" t="inlineStr">
        <is>
          <t>Critérios de elegibilidade dos direitos creditórios</t>
        </is>
      </c>
      <c r="D348" t="inlineStr">
        <is>
          <t>eligibility_criteria_text</t>
        </is>
      </c>
      <c r="E348" t="inlineStr">
        <is>
          <t>elegibilidade</t>
        </is>
      </c>
      <c r="F348" t="inlineStr"/>
      <c r="G348" t="inlineStr">
        <is>
          <t>texto</t>
        </is>
      </c>
      <c r="H348" t="inlineStr"/>
      <c r="I348" t="inlineStr">
        <is>
          <t>texto</t>
        </is>
      </c>
      <c r="J348" t="inlineStr">
        <is>
          <t>média</t>
        </is>
      </c>
      <c r="K348" t="inlineStr"/>
      <c r="L348" t="inlineStr">
        <is>
          <t>ação dos valores de cessão com as respectivas Cedentes; (iii) cobrança extrajudicial de todos os Direitos de Crédito integrantes da carteira do Fundo que não tenham sido pagos nas respectivas datas de vencimento, de acordo com a Política de Cobrança do Fundo e as demais condições estabelecidas no respectivo Contrato de Prestação de Serviços. Artigo 30 -A Consultora Especializada também será responsável pela validaçã…</t>
        </is>
      </c>
      <c r="M348" t="inlineStr">
        <is>
          <t>400423_regulamento_regulamento_400423_2023-01-09.pdf</t>
        </is>
      </c>
      <c r="N348" t="n">
        <v>400423</v>
      </c>
      <c r="O348" t="inlineStr">
        <is>
          <t>nao_monitoravel</t>
        </is>
      </c>
      <c r="P348" t="inlineStr"/>
      <c r="Q348" t="inlineStr">
        <is>
          <t>Critérios de elegibilidade exigem granularidade por direito creditório, sacado, cedente e documentação de lastro não disponível no IME público.</t>
        </is>
      </c>
      <c r="R348" t="inlineStr">
        <is>
          <t>Extração local heurística; validar manualmente antes de ativar alerta.</t>
        </is>
      </c>
    </row>
    <row r="349">
      <c r="A349" t="inlineStr">
        <is>
          <t>18185812000114</t>
        </is>
      </c>
      <c r="B349" t="inlineStr">
        <is>
          <t>GAVEA SUL FUNDO DE INVESTIMENTO EM DIREITOS CREDITÓRIOS MULTISSETORIAL LP</t>
        </is>
      </c>
      <c r="C349" t="inlineStr">
        <is>
          <t>Critérios de elegibilidade dos direitos creditórios</t>
        </is>
      </c>
      <c r="D349" t="inlineStr">
        <is>
          <t>eligibility_criteria_text</t>
        </is>
      </c>
      <c r="E349" t="inlineStr">
        <is>
          <t>elegibilidade</t>
        </is>
      </c>
      <c r="F349" t="inlineStr"/>
      <c r="G349" t="inlineStr">
        <is>
          <t>texto</t>
        </is>
      </c>
      <c r="H349" t="inlineStr"/>
      <c r="I349" t="inlineStr">
        <is>
          <t>texto</t>
        </is>
      </c>
      <c r="J349" t="inlineStr">
        <is>
          <t>média</t>
        </is>
      </c>
      <c r="K349" t="inlineStr">
        <is>
          <t>4 -Os Direitos Creditórios têm origem na venda de produtos ou na prestação de serviços realizadas pelos Cedentes a seus clientes, cuja existência, validade e exequibilidade independam de prestação futura, portanto, são créditos já performados, assim como outros títulos ou documentos que formalizem créditos performados, por exemplo Cédula de Crédito Bancário (CCB) e Nota Comercial (NC).Parágrafo Primeiro. Sem prejuíz…</t>
        </is>
      </c>
      <c r="L349" t="inlineStr">
        <is>
          <t>4 -Os Direitos Creditórios têm origem na venda de produtos ou na prestação de serviços realizadas pelos Cedentes a seus clientes, cuja existência, validade e exequibilidade independam de prestação futura, portanto, são créditos já performados, assim como outros títulos ou documentos que formalizem créditos performados, por exemplo Cédula de Crédito Bancário (CCB) e Nota Comercial (NC).Parágrafo Primeiro. Sem prejuíz…</t>
        </is>
      </c>
      <c r="M349" t="inlineStr">
        <is>
          <t>400423_regulamento_regulamento_400423_2023-01-09.pdf</t>
        </is>
      </c>
      <c r="N349" t="n">
        <v>400423</v>
      </c>
      <c r="O349" t="inlineStr">
        <is>
          <t>nao_monitoravel</t>
        </is>
      </c>
      <c r="P349" t="inlineStr"/>
      <c r="Q349" t="inlineStr">
        <is>
          <t>Critérios de elegibilidade exigem granularidade por direito creditório, sacado, cedente e documentação de lastro não disponível no IME público.</t>
        </is>
      </c>
      <c r="R349" t="inlineStr">
        <is>
          <t>Extração local heurística; validar manualmente antes de ativar alerta.</t>
        </is>
      </c>
    </row>
    <row r="350">
      <c r="A350" t="inlineStr">
        <is>
          <t>18185812000114</t>
        </is>
      </c>
      <c r="B350" t="inlineStr">
        <is>
          <t>GAVEA SUL FUNDO DE INVESTIMENTO EM DIREITOS CREDITÓRIOS MULTISSETORIAL LP</t>
        </is>
      </c>
      <c r="C350" t="inlineStr">
        <is>
          <t>Subordinação mínima</t>
        </is>
      </c>
      <c r="D350" t="inlineStr">
        <is>
          <t>subordination_ratio_min</t>
        </is>
      </c>
      <c r="E350" t="inlineStr">
        <is>
          <t>enquadramento</t>
        </is>
      </c>
      <c r="F350" t="n">
        <v>0.5594</v>
      </c>
      <c r="G350" t="inlineStr">
        <is>
          <t>ratio</t>
        </is>
      </c>
      <c r="H350" t="inlineStr">
        <is>
          <t>55,94%</t>
        </is>
      </c>
      <c r="I350" t="inlineStr">
        <is>
          <t>&gt;=</t>
        </is>
      </c>
      <c r="J350" t="inlineStr">
        <is>
          <t>média</t>
        </is>
      </c>
      <c r="K350" t="inlineStr">
        <is>
          <t>azo médio da carteira de Direitos Creditórios não poderá ser superior a 60 (sessenta) dias, não incluindo operações com CCB e NCOs Cotistas presentes, representando 55,94% das Cotas emitidas pelo Fundo, aprovaram, sem ressalvas, e cotistas representando 9,66% das Cotas emitidas reprovaram a: c)Alteração do Artigo 139 do Regulamento do Fundo, que passará a vigorar com a seguinte redação: Artigo 139 -Para acompanhamen…</t>
        </is>
      </c>
      <c r="L350" t="inlineStr">
        <is>
          <t>azo médio da carteira de Direitos Creditórios não poderá ser superior a 60 (sessenta) dias, não incluindo operações com CCB e NCOs Cotistas presentes, representando 55,94% das Cotas emitidas pelo Fundo, aprovaram, sem ressalvas, e cotistas representando 9,66% das Cotas emitidas reprovaram a: c)Alteração do Artigo 139 do Regulamento do Fundo, que passará a vigorar com a seguinte redação: Artigo 139 -Para acompanhamen…</t>
        </is>
      </c>
      <c r="M350" t="inlineStr">
        <is>
          <t>466866_assembleia_assembleia_466866_2023-05-09.pdf</t>
        </is>
      </c>
      <c r="N350" t="n">
        <v>466866</v>
      </c>
      <c r="O350" t="inlineStr">
        <is>
          <t>monitoravel</t>
        </is>
      </c>
      <c r="P350" t="inlineStr">
        <is>
          <t>Cotas Sub / PL %, Cotas MZ / PL % e Cotas SR / PL %</t>
        </is>
      </c>
      <c r="Q350" t="inlineStr">
        <is>
          <t>O Informe Mensal traz PL e classes/cotas; a subordinação pode ser recalculada por classe quando as cotas reconciliam.</t>
        </is>
      </c>
      <c r="R350" t="inlineStr">
        <is>
          <t>Extração local heurística; validar manualmente antes de ativar alerta.</t>
        </is>
      </c>
    </row>
    <row r="351">
      <c r="A351" t="inlineStr">
        <is>
          <t>18185812000114</t>
        </is>
      </c>
      <c r="B351" t="inlineStr">
        <is>
          <t>GAVEA SUL FUNDO DE INVESTIMENTO EM DIREITOS CREDITÓRIOS MULTISSETORIAL LP</t>
        </is>
      </c>
      <c r="C351" t="inlineStr">
        <is>
          <t>Alocação mínima em direitos creditórios</t>
        </is>
      </c>
      <c r="D351" t="inlineStr">
        <is>
          <t>credit_rights_allocation_min</t>
        </is>
      </c>
      <c r="E351" t="inlineStr">
        <is>
          <t>enquadramento</t>
        </is>
      </c>
      <c r="F351" t="n">
        <v>0.6559999999999999</v>
      </c>
      <c r="G351" t="inlineStr">
        <is>
          <t>ratio</t>
        </is>
      </c>
      <c r="H351" t="inlineStr">
        <is>
          <t>65,60%</t>
        </is>
      </c>
      <c r="I351" t="inlineStr">
        <is>
          <t>&gt;=</t>
        </is>
      </c>
      <c r="J351" t="inlineStr">
        <is>
          <t>média</t>
        </is>
      </c>
      <c r="K351" t="inlineStr"/>
      <c r="L351" t="inlineStr">
        <is>
          <t>5.812/0001-14ATA DA ASSEMBLEIA GERAL EXTRAORDINÁRIA DE COTISTAS REALIZADA EM 09 DE MAIO DE 20231. DATA, HORA E LOCAL:Realizada aos 09 de maio de 2023, em 1ª chamada, às 10:00Corretora de Títulos e Valores Mobiliários S.A., inscrita no CNPJ nº 62.285.390/0001-40, com sede na cidade de São Paulo, Estado de São Paulo, na Av. Brigadeiro Faria Lima, nº 1355, 5º andar, administradora do FUNDO GÁVEA SUL FUNDO DE INVESTIMEN…</t>
        </is>
      </c>
      <c r="M351" t="inlineStr">
        <is>
          <t>466866_assembleia_assembleia_466866_2023-05-09.pdf</t>
        </is>
      </c>
      <c r="N351" t="n">
        <v>466866</v>
      </c>
      <c r="O351" t="inlineStr">
        <is>
          <t>monitoravel</t>
        </is>
      </c>
      <c r="P351" t="inlineStr">
        <is>
          <t>Dir Cred / PL</t>
        </is>
      </c>
      <c r="Q351" t="inlineStr">
        <is>
          <t>O Informe Mensal traz direitos creditórios e PL.</t>
        </is>
      </c>
      <c r="R351" t="inlineStr">
        <is>
          <t>Extração local heurística; validar manualmente antes de ativar alerta.</t>
        </is>
      </c>
    </row>
    <row r="352">
      <c r="A352" t="inlineStr">
        <is>
          <t>18185812000114</t>
        </is>
      </c>
      <c r="B352" t="inlineStr">
        <is>
          <t>GAVEA SUL FUNDO DE INVESTIMENTO EM DIREITOS CREDITÓRIOS MULTISSETORIAL LP</t>
        </is>
      </c>
      <c r="C352" t="inlineStr">
        <is>
          <t>Alocação mínima em direitos creditórios</t>
        </is>
      </c>
      <c r="D352" t="inlineStr">
        <is>
          <t>credit_rights_allocation_min</t>
        </is>
      </c>
      <c r="E352" t="inlineStr">
        <is>
          <t>enquadramento</t>
        </is>
      </c>
      <c r="F352" t="n">
        <v>0.6559999999999999</v>
      </c>
      <c r="G352" t="inlineStr">
        <is>
          <t>ratio</t>
        </is>
      </c>
      <c r="H352" t="inlineStr">
        <is>
          <t>65,60%</t>
        </is>
      </c>
      <c r="I352" t="inlineStr">
        <is>
          <t>&gt;=</t>
        </is>
      </c>
      <c r="J352" t="inlineStr">
        <is>
          <t>média</t>
        </is>
      </c>
      <c r="K352" t="inlineStr"/>
      <c r="L352" t="inlineStr">
        <is>
          <t>: Os Cotistas presentes, representando 65,60% das Cotas emitidas pelo Fundo, aprovaram,sem ressalvas: a)Alteração do Art. 69, parágrafo primeiro do Regulamento do Fundo, que passará a vigorar com a seguinte redação:Parágrafo PrimeiroA Consultoria Especializada e o Gestor deverão respeitar os seguintes percentuais de concentração na Data de Aquisição e Pagamento, considerada pro forma a cessão pretendida:a) O conjunt…</t>
        </is>
      </c>
      <c r="M352" t="inlineStr">
        <is>
          <t>466866_assembleia_assembleia_466866_2023-05-09.pdf</t>
        </is>
      </c>
      <c r="N352" t="n">
        <v>466866</v>
      </c>
      <c r="O352" t="inlineStr">
        <is>
          <t>monitoravel</t>
        </is>
      </c>
      <c r="P352" t="inlineStr">
        <is>
          <t>Dir Cred / PL</t>
        </is>
      </c>
      <c r="Q352" t="inlineStr">
        <is>
          <t>O Informe Mensal traz direitos creditórios e PL.</t>
        </is>
      </c>
      <c r="R352" t="inlineStr">
        <is>
          <t>Extração local heurística; validar manualmente antes de ativar alerta.</t>
        </is>
      </c>
    </row>
    <row r="353">
      <c r="A353" t="inlineStr">
        <is>
          <t>18185812000114</t>
        </is>
      </c>
      <c r="B353" t="inlineStr">
        <is>
          <t>GAVEA SUL FUNDO DE INVESTIMENTO EM DIREITOS CREDITÓRIOS MULTISSETORIAL LP</t>
        </is>
      </c>
      <c r="C353" t="inlineStr">
        <is>
          <t>Alocação mínima em direitos creditórios</t>
        </is>
      </c>
      <c r="D353" t="inlineStr">
        <is>
          <t>credit_rights_allocation_min</t>
        </is>
      </c>
      <c r="E353" t="inlineStr">
        <is>
          <t>enquadramento</t>
        </is>
      </c>
      <c r="F353" t="n">
        <v>0.07000000000000001</v>
      </c>
      <c r="G353" t="inlineStr">
        <is>
          <t>ratio</t>
        </is>
      </c>
      <c r="H353" t="inlineStr">
        <is>
          <t>7%</t>
        </is>
      </c>
      <c r="I353" t="inlineStr">
        <is>
          <t>&gt;=</t>
        </is>
      </c>
      <c r="J353" t="inlineStr">
        <is>
          <t>média</t>
        </is>
      </c>
      <c r="K353" t="inlineStr"/>
      <c r="L353" t="inlineStr">
        <is>
          <t>itórios cedidos por um mesmo Cedente, em conjunto com as pessoas que integram seu Grupo Econômico, não deverá superar 7% (sete por cento) do Patrimônio Líquido, exceto para operações com CCB e NC;b) A soma dos 5 (cinco) maiores Cedentes, em conjunto com as pessoas que integram seus respectivos Grupos Econômicos, não deverá exceder 23% (vinte e três por cento) do Patrimônio Líquido, exceto para operações com CCB e NC…</t>
        </is>
      </c>
      <c r="M353" t="inlineStr">
        <is>
          <t>466866_assembleia_assembleia_466866_2023-05-09.pdf</t>
        </is>
      </c>
      <c r="N353" t="n">
        <v>466866</v>
      </c>
      <c r="O353" t="inlineStr">
        <is>
          <t>monitoravel</t>
        </is>
      </c>
      <c r="P353" t="inlineStr">
        <is>
          <t>Dir Cred / PL</t>
        </is>
      </c>
      <c r="Q353" t="inlineStr">
        <is>
          <t>O Informe Mensal traz direitos creditórios e PL.</t>
        </is>
      </c>
      <c r="R353" t="inlineStr">
        <is>
          <t>Extração local heurística; validar manualmente antes de ativar alerta.</t>
        </is>
      </c>
    </row>
    <row r="354">
      <c r="A354" t="inlineStr">
        <is>
          <t>18185812000114</t>
        </is>
      </c>
      <c r="B354" t="inlineStr">
        <is>
          <t>GAVEA SUL FUNDO DE INVESTIMENTO EM DIREITOS CREDITÓRIOS MULTISSETORIAL LP</t>
        </is>
      </c>
      <c r="C354" t="inlineStr">
        <is>
          <t>Alocação mínima em direitos creditórios</t>
        </is>
      </c>
      <c r="D354" t="inlineStr">
        <is>
          <t>credit_rights_allocation_min</t>
        </is>
      </c>
      <c r="E354" t="inlineStr">
        <is>
          <t>enquadramento</t>
        </is>
      </c>
      <c r="F354" t="n">
        <v>0.15</v>
      </c>
      <c r="G354" t="inlineStr">
        <is>
          <t>ratio</t>
        </is>
      </c>
      <c r="H354" t="inlineStr">
        <is>
          <t>15%</t>
        </is>
      </c>
      <c r="I354" t="inlineStr">
        <is>
          <t>&gt;=</t>
        </is>
      </c>
      <c r="J354" t="inlineStr">
        <is>
          <t>média</t>
        </is>
      </c>
      <c r="K354" t="inlineStr"/>
      <c r="L354" t="inlineStr">
        <is>
          <t>Patrimônio Líquido, exceto para CCB e NC; -919 | Tel.: (55 11) 2827-3500 | Ouvidoria: ouvidoria@singulare.com.br | www.singulare.com.br d) A soma dos 5 (cinco) maiores Devedores, em conjunto com as pessoas que integram seus respectivos Grupos Econômicos, não deverá superar 15% (quinze por cento) do Patrimônio Líquido, exceto para operações com CCB e NC; ee)O Fundo deverá respeitar o seguinte percentual representado…</t>
        </is>
      </c>
      <c r="M354" t="inlineStr">
        <is>
          <t>466866_assembleia_assembleia_466866_2023-05-09.pdf</t>
        </is>
      </c>
      <c r="N354" t="n">
        <v>466866</v>
      </c>
      <c r="O354" t="inlineStr">
        <is>
          <t>monitoravel</t>
        </is>
      </c>
      <c r="P354" t="inlineStr">
        <is>
          <t>Dir Cred / PL</t>
        </is>
      </c>
      <c r="Q354" t="inlineStr">
        <is>
          <t>O Informe Mensal traz direitos creditórios e PL.</t>
        </is>
      </c>
      <c r="R354" t="inlineStr">
        <is>
          <t>Extração local heurística; validar manualmente antes de ativar alerta.</t>
        </is>
      </c>
    </row>
    <row r="355">
      <c r="A355" t="inlineStr">
        <is>
          <t>18185812000114</t>
        </is>
      </c>
      <c r="B355" t="inlineStr">
        <is>
          <t>GAVEA SUL FUNDO DE INVESTIMENTO EM DIREITOS CREDITÓRIOS MULTISSETORIAL LP</t>
        </is>
      </c>
      <c r="C355" t="inlineStr">
        <is>
          <t>Alocação mínima em direitos creditórios</t>
        </is>
      </c>
      <c r="D355" t="inlineStr">
        <is>
          <t>credit_rights_allocation_min</t>
        </is>
      </c>
      <c r="E355" t="inlineStr">
        <is>
          <t>enquadramento</t>
        </is>
      </c>
      <c r="F355" t="n">
        <v>0.15</v>
      </c>
      <c r="G355" t="inlineStr">
        <is>
          <t>ratio</t>
        </is>
      </c>
      <c r="H355" t="inlineStr">
        <is>
          <t>15%</t>
        </is>
      </c>
      <c r="I355" t="inlineStr">
        <is>
          <t>&gt;=</t>
        </is>
      </c>
      <c r="J355" t="inlineStr">
        <is>
          <t>média</t>
        </is>
      </c>
      <c r="K355" t="inlineStr"/>
      <c r="L355" t="inlineStr">
        <is>
          <t>vos Grupos Econômicos, não deverá superar 15% (quinze por cento) do Patrimônio Líquido, exceto para operações com CCB e NC; ee)O Fundo deverá respeitar o seguinte percentual representado por Direitos Creditórios de empresas do mesmo Grupo Econômico como Cedentes e como Devedores/Sacados conjuntamente: até 5% (cinco por cento) do Patrimônio Líquido do Fundo, exceto para operações com CCB e NC;f)o somatório dos valore…</t>
        </is>
      </c>
      <c r="M355" t="inlineStr">
        <is>
          <t>466866_assembleia_assembleia_466866_2023-05-09.pdf</t>
        </is>
      </c>
      <c r="N355" t="n">
        <v>466866</v>
      </c>
      <c r="O355" t="inlineStr">
        <is>
          <t>monitoravel</t>
        </is>
      </c>
      <c r="P355" t="inlineStr">
        <is>
          <t>Dir Cred / PL</t>
        </is>
      </c>
      <c r="Q355" t="inlineStr">
        <is>
          <t>O Informe Mensal traz direitos creditórios e PL.</t>
        </is>
      </c>
      <c r="R355" t="inlineStr">
        <is>
          <t>Extração local heurística; validar manualmente antes de ativar alerta.</t>
        </is>
      </c>
    </row>
    <row r="356">
      <c r="A356" t="inlineStr">
        <is>
          <t>18185812000114</t>
        </is>
      </c>
      <c r="B356" t="inlineStr">
        <is>
          <t>GAVEA SUL FUNDO DE INVESTIMENTO EM DIREITOS CREDITÓRIOS MULTISSETORIAL LP</t>
        </is>
      </c>
      <c r="C356" t="inlineStr">
        <is>
          <t>Limite de concentração</t>
        </is>
      </c>
      <c r="D356" t="inlineStr">
        <is>
          <t>concentration_limits</t>
        </is>
      </c>
      <c r="E356" t="inlineStr">
        <is>
          <t>elegibilidade</t>
        </is>
      </c>
      <c r="F356" t="n">
        <v>0.6559999999999999</v>
      </c>
      <c r="G356" t="inlineStr">
        <is>
          <t>ratio</t>
        </is>
      </c>
      <c r="H356" t="inlineStr">
        <is>
          <t>65,60%</t>
        </is>
      </c>
      <c r="I356" t="inlineStr">
        <is>
          <t>&lt;=</t>
        </is>
      </c>
      <c r="J356" t="inlineStr">
        <is>
          <t>média</t>
        </is>
      </c>
      <c r="K356" t="inlineStr"/>
      <c r="L356" t="inlineStr">
        <is>
          <t>son Vieira de LucenaPresidente; e Vinicius Hernandes Ribeiro MendesSecretário.5.ORDEM DO DIA / DELIBERAÇÕES: Os Cotistas presentes, representando 65,60% das Cotas emitidas pelo Fundo, aprovaram,sem ressalvas: a)Alteração do Art. 69, parágrafo primeiro do Regulamento do Fundo, que passará a vigorar com a seguinte redação:Parágrafo PrimeiroA Consultoria Especializada e o Gestor deverão respeitar os seguintes percentua…</t>
        </is>
      </c>
      <c r="M356" t="inlineStr">
        <is>
          <t>466866_assembleia_assembleia_466866_2023-05-09.pdf</t>
        </is>
      </c>
      <c r="N356" t="n">
        <v>466866</v>
      </c>
      <c r="O356" t="inlineStr">
        <is>
          <t>nao_monitoravel</t>
        </is>
      </c>
      <c r="P356" t="inlineStr"/>
      <c r="Q356" t="inlineStr">
        <is>
          <t>Limites por sacado, cedente ou grupo econômico exigem granularidade não disponível no IME público.</t>
        </is>
      </c>
      <c r="R356" t="inlineStr">
        <is>
          <t>Extração local heurística; validar manualmente antes de ativar alerta.</t>
        </is>
      </c>
    </row>
    <row r="357">
      <c r="A357" t="inlineStr">
        <is>
          <t>18185812000114</t>
        </is>
      </c>
      <c r="B357" t="inlineStr">
        <is>
          <t>GAVEA SUL FUNDO DE INVESTIMENTO EM DIREITOS CREDITÓRIOS MULTISSETORIAL LP</t>
        </is>
      </c>
      <c r="C357" t="inlineStr">
        <is>
          <t>Limite de concentração</t>
        </is>
      </c>
      <c r="D357" t="inlineStr">
        <is>
          <t>concentration_limits</t>
        </is>
      </c>
      <c r="E357" t="inlineStr">
        <is>
          <t>elegibilidade</t>
        </is>
      </c>
      <c r="F357" t="n">
        <v>0.1</v>
      </c>
      <c r="G357" t="inlineStr">
        <is>
          <t>ratio</t>
        </is>
      </c>
      <c r="H357" t="inlineStr">
        <is>
          <t>10%</t>
        </is>
      </c>
      <c r="I357" t="inlineStr">
        <is>
          <t>&lt;=</t>
        </is>
      </c>
      <c r="J357" t="inlineStr">
        <is>
          <t>média</t>
        </is>
      </c>
      <c r="K357" t="inlineStr"/>
      <c r="L357" t="inlineStr">
        <is>
          <t>epresentativos de Direitos Creditórios representados por CCB ou NC não poderá exceder 10% (dez por cento) do Patrimônio Líquido, observado o disposto no item a seguir;i) a partir do 6 (sexto) Devedor mais representativo de Direitos Creditórios representados por CCB ou NC e o somatório dos valores dos devidos por cada Devedor não poderá exceder 1% (um por cento) do Patrimônio Líquido; j)será observado um limite inici…</t>
        </is>
      </c>
      <c r="M357" t="inlineStr">
        <is>
          <t>466866_assembleia_assembleia_466866_2023-05-09.pdf</t>
        </is>
      </c>
      <c r="N357" t="n">
        <v>466866</v>
      </c>
      <c r="O357" t="inlineStr">
        <is>
          <t>nao_monitoravel</t>
        </is>
      </c>
      <c r="P357" t="inlineStr"/>
      <c r="Q357" t="inlineStr">
        <is>
          <t>Limites por sacado, cedente ou grupo econômico exigem granularidade não disponível no IME público.</t>
        </is>
      </c>
      <c r="R357" t="inlineStr">
        <is>
          <t>Extração local heurística; validar manualmente antes de ativar alerta.</t>
        </is>
      </c>
    </row>
    <row r="358">
      <c r="A358" t="inlineStr">
        <is>
          <t>18185812000114</t>
        </is>
      </c>
      <c r="B358" t="inlineStr">
        <is>
          <t>GAVEA SUL FUNDO DE INVESTIMENTO EM DIREITOS CREDITÓRIOS MULTISSETORIAL LP</t>
        </is>
      </c>
      <c r="C358" t="inlineStr">
        <is>
          <t>Subordinação mínima</t>
        </is>
      </c>
      <c r="D358" t="inlineStr">
        <is>
          <t>subordination_ratio_min</t>
        </is>
      </c>
      <c r="E358" t="inlineStr">
        <is>
          <t>enquadramento</t>
        </is>
      </c>
      <c r="F358" t="n">
        <v>1.8182</v>
      </c>
      <c r="G358" t="inlineStr">
        <is>
          <t>ratio</t>
        </is>
      </c>
      <c r="H358" t="inlineStr">
        <is>
          <t>181,82%</t>
        </is>
      </c>
      <c r="I358" t="inlineStr">
        <is>
          <t>&gt;=</t>
        </is>
      </c>
      <c r="J358" t="inlineStr">
        <is>
          <t>média</t>
        </is>
      </c>
      <c r="K358" t="inlineStr">
        <is>
          <t>e outros: multas, indenizações ou verbas compensatórias serão incorporadas ao Patrimônio Líquido. Artigo 138 -O Fundo deverá ter, no mínimo, um percentual de seu Patrimônio Líquidoidentificado neste Regulamento representado por Cotas Subordinadas. Esta relação será apurada diariamente e divulgada mensalmente através do site da Administradora. Seção 2 Enquadramento das Razões de GarantiaArtigo 139 - Para acompanhamen…</t>
        </is>
      </c>
      <c r="L358" t="inlineStr">
        <is>
          <t>e outros: multas, indenizações ou verbas compensatórias serão incorporadas ao Patrimônio Líquido. Artigo 138 -O Fundo deverá ter, no mínimo, um percentual de seu Patrimônio Líquidoidentificado neste Regulamento representado por Cotas Subordinadas. Esta relação será apurada diariamente e divulgada mensalmente através do site da Administradora. Seção 2 Enquadramento das Razões de GarantiaArtigo 139 - Para acompanhamen…</t>
        </is>
      </c>
      <c r="M358" t="inlineStr">
        <is>
          <t>466867_regulamento_regulamento_466867_2023-05-09.pdf</t>
        </is>
      </c>
      <c r="N358" t="n">
        <v>466867</v>
      </c>
      <c r="O358" t="inlineStr">
        <is>
          <t>monitoravel</t>
        </is>
      </c>
      <c r="P358" t="inlineStr">
        <is>
          <t>Cotas Sub / PL %, Cotas MZ / PL % e Cotas SR / PL %</t>
        </is>
      </c>
      <c r="Q358" t="inlineStr">
        <is>
          <t>O Informe Mensal traz PL e classes/cotas; a subordinação pode ser recalculada por classe quando as cotas reconciliam.</t>
        </is>
      </c>
      <c r="R358" t="inlineStr">
        <is>
          <t>Extração local heurística; validar manualmente antes de ativar alerta.</t>
        </is>
      </c>
    </row>
    <row r="359">
      <c r="A359" t="inlineStr">
        <is>
          <t>18185812000114</t>
        </is>
      </c>
      <c r="B359" t="inlineStr">
        <is>
          <t>GAVEA SUL FUNDO DE INVESTIMENTO EM DIREITOS CREDITÓRIOS MULTISSETORIAL LP</t>
        </is>
      </c>
      <c r="C359" t="inlineStr">
        <is>
          <t>Atraso/Inadimplência - evento de avaliação</t>
        </is>
      </c>
      <c r="D359" t="inlineStr">
        <is>
          <t>default_rate_evaluation_event</t>
        </is>
      </c>
      <c r="E359" t="inlineStr">
        <is>
          <t>avaliação</t>
        </is>
      </c>
      <c r="F359" t="n">
        <v>0.1</v>
      </c>
      <c r="G359" t="inlineStr">
        <is>
          <t>ratio</t>
        </is>
      </c>
      <c r="H359" t="inlineStr">
        <is>
          <t>10%</t>
        </is>
      </c>
      <c r="I359" t="inlineStr">
        <is>
          <t>&lt;=</t>
        </is>
      </c>
      <c r="J359" t="inlineStr">
        <is>
          <t>média</t>
        </is>
      </c>
      <c r="K359" t="inlineStr">
        <is>
          <t>i) caso os Direitos Creditórios do Fundo vencidos e não pagos a mais de 60 dias representarem mais do que 10% (dez por cento) do Patrimônio Líquido; ej) ausência de pagamento pelo Fundo dos valores devidos aos titulares de Cotas Seniores ou dos titulares de Cotas Subordinadas Mezanino em cada Data de Amortização nos termos do respectivo Suplemento, não sanada no prazo de 2 (dois) dias úteis.Artigo 147 -Ocorrendo qua…</t>
        </is>
      </c>
      <c r="L359" t="inlineStr">
        <is>
          <t>i) caso os Direitos Creditórios do Fundo vencidos e não pagos a mais de 60 dias representarem mais do que 10% (dez por cento) do Patrimônio Líquido; ej) ausência de pagamento pelo Fundo dos valores devidos aos titulares de Cotas Seniores ou dos titulares de Cotas Subordinadas Mezanino em cada Data de Amortização nos termos do respectivo Suplemento, não sanada no prazo de 2 (dois) dias úteis.Artigo 147 -Ocorrendo qua…</t>
        </is>
      </c>
      <c r="M359" t="inlineStr">
        <is>
          <t>466867_regulamento_regulamento_466867_2023-05-09.pdf</t>
        </is>
      </c>
      <c r="N359" t="n">
        <v>466867</v>
      </c>
      <c r="O359" t="inlineStr">
        <is>
          <t>monitoravel</t>
        </is>
      </c>
      <c r="P359" t="inlineStr">
        <is>
          <t>Vencidos Over 30/60/90/180/360 d / Crédito</t>
        </is>
      </c>
      <c r="Q359" t="inlineStr">
        <is>
          <t>Os buckets de atraso do Informe Mensal permitem recompor NPL Over acumulado por faixa.</t>
        </is>
      </c>
      <c r="R359" t="inlineStr">
        <is>
          <t>Extração local heurística; validar manualmente antes de ativar alerta.</t>
        </is>
      </c>
    </row>
    <row r="360">
      <c r="A360" t="inlineStr">
        <is>
          <t>18185812000114</t>
        </is>
      </c>
      <c r="B360" t="inlineStr">
        <is>
          <t>GAVEA SUL FUNDO DE INVESTIMENTO EM DIREITOS CREDITÓRIOS MULTISSETORIAL LP</t>
        </is>
      </c>
      <c r="C360" t="inlineStr">
        <is>
          <t>Cobertura mínima de PDD/provisão</t>
        </is>
      </c>
      <c r="D360" t="inlineStr">
        <is>
          <t>pdd_coverage_min</t>
        </is>
      </c>
      <c r="E360" t="inlineStr">
        <is>
          <t>enquadramento</t>
        </is>
      </c>
      <c r="F360" t="n">
        <v>1</v>
      </c>
      <c r="G360" t="inlineStr">
        <is>
          <t>ratio</t>
        </is>
      </c>
      <c r="H360" t="inlineStr">
        <is>
          <t>100%</t>
        </is>
      </c>
      <c r="I360" t="inlineStr">
        <is>
          <t>&gt;=</t>
        </is>
      </c>
      <c r="J360" t="inlineStr">
        <is>
          <t>média</t>
        </is>
      </c>
      <c r="K360" t="inlineStr">
        <is>
          <t>em três fatores: (i) A localização geográfica dos sacados. (ii) O tipo de garantia dada; e(iii) O histórico de inadimplência. c)Formados os grupos, os Direitos Creditórios serão avaliados com relação aos seus riscos e à situação das garantias.Parágrafo Primeiro.A partir do 91º (nonagésimo primeiro) dia de vencido de qualquer parcela de Direitos Creditórios, a Administradora ou Custodiante poderão antecipar a alocaçã…</t>
        </is>
      </c>
      <c r="L360" t="inlineStr">
        <is>
          <t>em três fatores: (i) A localização geográfica dos sacados. (ii) O tipo de garantia dada; e(iii) O histórico de inadimplência. c)Formados os grupos, os Direitos Creditórios serão avaliados com relação aos seus riscos e à situação das garantias.Parágrafo Primeiro.A partir do 91º (nonagésimo primeiro) dia de vencido de qualquer parcela de Direitos Creditórios, a Administradora ou Custodiante poderão antecipar a alocaçã…</t>
        </is>
      </c>
      <c r="M360" t="inlineStr">
        <is>
          <t>466867_regulamento_regulamento_466867_2023-05-09.pdf</t>
        </is>
      </c>
      <c r="N360" t="n">
        <v>466867</v>
      </c>
      <c r="O360" t="inlineStr">
        <is>
          <t>monitoravel</t>
        </is>
      </c>
      <c r="P360" t="inlineStr">
        <is>
          <t>PDD / Venc Total ou PDD / Venc &gt; 90 d</t>
        </is>
      </c>
      <c r="Q360" t="inlineStr">
        <is>
          <t>O Informe Mensal traz provisão e buckets de atraso; a aderência depende da definição exata do regulamento.</t>
        </is>
      </c>
      <c r="R360" t="inlineStr">
        <is>
          <t>Extração local heurística; validar manualmente antes de ativar alerta.</t>
        </is>
      </c>
    </row>
    <row r="361">
      <c r="A361" t="inlineStr">
        <is>
          <t>18185812000114</t>
        </is>
      </c>
      <c r="B361" t="inlineStr">
        <is>
          <t>GAVEA SUL FUNDO DE INVESTIMENTO EM DIREITOS CREDITÓRIOS MULTISSETORIAL LP</t>
        </is>
      </c>
      <c r="C361" t="inlineStr">
        <is>
          <t>Cobertura mínima de PDD/provisão</t>
        </is>
      </c>
      <c r="D361" t="inlineStr">
        <is>
          <t>pdd_coverage_min</t>
        </is>
      </c>
      <c r="E361" t="inlineStr">
        <is>
          <t>enquadramento</t>
        </is>
      </c>
      <c r="F361" t="n">
        <v>1</v>
      </c>
      <c r="G361" t="inlineStr">
        <is>
          <t>ratio</t>
        </is>
      </c>
      <c r="H361" t="inlineStr">
        <is>
          <t>100%</t>
        </is>
      </c>
      <c r="I361" t="inlineStr">
        <is>
          <t>&gt;=</t>
        </is>
      </c>
      <c r="J361" t="inlineStr">
        <is>
          <t>média</t>
        </is>
      </c>
      <c r="K361" t="inlineStr">
        <is>
          <t>s, os Direitos Creditórios serão avaliados com relação aos seus riscos e à situação das garantias.Parágrafo Primeiro.A partir do 91º (nonagésimo primeiro) dia de vencido de qualquer parcela de Direitos Creditórios, a Administradora ou Custodiante poderão antecipar a alocação da provisão equivalente a 100% de perda do respectivo Sacado, em decorrência da situação e monitoramento do crédito inadimplente.Parágrafo Segu…</t>
        </is>
      </c>
      <c r="L361" t="inlineStr">
        <is>
          <t>s, os Direitos Creditórios serão avaliados com relação aos seus riscos e à situação das garantias.Parágrafo Primeiro.A partir do 91º (nonagésimo primeiro) dia de vencido de qualquer parcela de Direitos Creditórios, a Administradora ou Custodiante poderão antecipar a alocação da provisão equivalente a 100% de perda do respectivo Sacado, em decorrência da situação e monitoramento do crédito inadimplente.Parágrafo Segu…</t>
        </is>
      </c>
      <c r="M361" t="inlineStr">
        <is>
          <t>466867_regulamento_regulamento_466867_2023-05-09.pdf</t>
        </is>
      </c>
      <c r="N361" t="n">
        <v>466867</v>
      </c>
      <c r="O361" t="inlineStr">
        <is>
          <t>monitoravel</t>
        </is>
      </c>
      <c r="P361" t="inlineStr">
        <is>
          <t>PDD / Venc Total ou PDD / Venc &gt; 90 d</t>
        </is>
      </c>
      <c r="Q361" t="inlineStr">
        <is>
          <t>O Informe Mensal traz provisão e buckets de atraso; a aderência depende da definição exata do regulamento.</t>
        </is>
      </c>
      <c r="R361" t="inlineStr">
        <is>
          <t>Extração local heurística; validar manualmente antes de ativar alerta.</t>
        </is>
      </c>
    </row>
    <row r="362">
      <c r="A362" t="inlineStr">
        <is>
          <t>18185812000114</t>
        </is>
      </c>
      <c r="B362" t="inlineStr">
        <is>
          <t>GAVEA SUL FUNDO DE INVESTIMENTO EM DIREITOS CREDITÓRIOS MULTISSETORIAL LP</t>
        </is>
      </c>
      <c r="C362" t="inlineStr">
        <is>
          <t>Limite de concentração</t>
        </is>
      </c>
      <c r="D362" t="inlineStr">
        <is>
          <t>concentration_limits</t>
        </is>
      </c>
      <c r="E362" t="inlineStr">
        <is>
          <t>elegibilidade</t>
        </is>
      </c>
      <c r="F362" t="n">
        <v>0.07000000000000001</v>
      </c>
      <c r="G362" t="inlineStr">
        <is>
          <t>ratio</t>
        </is>
      </c>
      <c r="H362" t="inlineStr">
        <is>
          <t>7%</t>
        </is>
      </c>
      <c r="I362" t="inlineStr">
        <is>
          <t>&lt;=</t>
        </is>
      </c>
      <c r="J362" t="inlineStr">
        <is>
          <t>média</t>
        </is>
      </c>
      <c r="K362" t="inlineStr"/>
      <c r="L362" t="inlineStr">
        <is>
          <t>entes deverão ter assinado previamente o Contrato que Regula as Cessões de Direitos Creditórios para o Fundo; c) Quem assinar o Termo de Cessão pela Cedente deverá ser o seu representante legal, com poderes suficientes e bastante para realizar as Cessões, ou possuir poderes outorgados pela Cedente para essa finalidade. Parágrafo Primeiro. A Consultoria Especializada e o Gestor deverãorespeitar os seguintes percentua…</t>
        </is>
      </c>
      <c r="M362" t="inlineStr">
        <is>
          <t>466867_regulamento_regulamento_466867_2023-05-09.pdf</t>
        </is>
      </c>
      <c r="N362" t="n">
        <v>466867</v>
      </c>
      <c r="O362" t="inlineStr">
        <is>
          <t>nao_monitoravel</t>
        </is>
      </c>
      <c r="P362" t="inlineStr"/>
      <c r="Q362" t="inlineStr">
        <is>
          <t>Limites por sacado, cedente ou grupo econômico exigem granularidade não disponível no IME público.</t>
        </is>
      </c>
      <c r="R362" t="inlineStr">
        <is>
          <t>Extração local heurística; validar manualmente antes de ativar alerta.</t>
        </is>
      </c>
    </row>
    <row r="363">
      <c r="A363" t="inlineStr">
        <is>
          <t>18185812000114</t>
        </is>
      </c>
      <c r="B363" t="inlineStr">
        <is>
          <t>GAVEA SUL FUNDO DE INVESTIMENTO EM DIREITOS CREDITÓRIOS MULTISSETORIAL LP</t>
        </is>
      </c>
      <c r="C363" t="inlineStr">
        <is>
          <t>Limite de concentração</t>
        </is>
      </c>
      <c r="D363" t="inlineStr">
        <is>
          <t>concentration_limits</t>
        </is>
      </c>
      <c r="E363" t="inlineStr">
        <is>
          <t>elegibilidade</t>
        </is>
      </c>
      <c r="F363" t="n">
        <v>0.1</v>
      </c>
      <c r="G363" t="inlineStr">
        <is>
          <t>ratio</t>
        </is>
      </c>
      <c r="H363" t="inlineStr">
        <is>
          <t>10%</t>
        </is>
      </c>
      <c r="I363" t="inlineStr">
        <is>
          <t>&lt;=</t>
        </is>
      </c>
      <c r="J363" t="inlineStr">
        <is>
          <t>média</t>
        </is>
      </c>
      <c r="K363" t="inlineStr"/>
      <c r="L363" t="inlineStr">
        <is>
          <t>representativos de Direitos Creditórios representados por CCB ou NC não poderá exceder 10% (dez por cento) do Patrimônio Líquido, observado o disposto no item a seguir;y) a partir do 6 (sexto) Devedor mais representativo de Direitos Creditórios representados por CCB ou NC eo somatório dos valores dos devidos por cada Devedor não poderá exceder 1% (umpor cento) do Patrimônio Líquido; z)será observado um limite inicia…</t>
        </is>
      </c>
      <c r="M363" t="inlineStr">
        <is>
          <t>466867_regulamento_regulamento_466867_2023-05-09.pdf</t>
        </is>
      </c>
      <c r="N363" t="n">
        <v>466867</v>
      </c>
      <c r="O363" t="inlineStr">
        <is>
          <t>nao_monitoravel</t>
        </is>
      </c>
      <c r="P363" t="inlineStr"/>
      <c r="Q363" t="inlineStr">
        <is>
          <t>Limites por sacado, cedente ou grupo econômico exigem granularidade não disponível no IME público.</t>
        </is>
      </c>
      <c r="R363" t="inlineStr">
        <is>
          <t>Extração local heurística; validar manualmente antes de ativar alerta.</t>
        </is>
      </c>
    </row>
    <row r="364">
      <c r="A364" t="inlineStr">
        <is>
          <t>18185812000114</t>
        </is>
      </c>
      <c r="B364" t="inlineStr">
        <is>
          <t>GAVEA SUL FUNDO DE INVESTIMENTO EM DIREITOS CREDITÓRIOS MULTISSETORIAL LP</t>
        </is>
      </c>
      <c r="C364" t="inlineStr">
        <is>
          <t>Limite de concentração</t>
        </is>
      </c>
      <c r="D364" t="inlineStr">
        <is>
          <t>concentration_limits</t>
        </is>
      </c>
      <c r="E364" t="inlineStr">
        <is>
          <t>elegibilidade</t>
        </is>
      </c>
      <c r="F364" t="n">
        <v>0.5</v>
      </c>
      <c r="G364" t="inlineStr">
        <is>
          <t>ratio</t>
        </is>
      </c>
      <c r="H364" t="inlineStr">
        <is>
          <t>50%</t>
        </is>
      </c>
      <c r="I364" t="inlineStr">
        <is>
          <t>&lt;=</t>
        </is>
      </c>
      <c r="J364" t="inlineStr">
        <is>
          <t>média</t>
        </is>
      </c>
      <c r="K364" t="inlineStr"/>
      <c r="L364" t="inlineStr">
        <is>
          <t>de realizar a gestão de caixa e liquidez do fundo. Artigo 78 -A cobrança dos Direitos de Crédito inadimplidos será feita de acordo com a Política de Cobrança descrita neste Regulamento. -919 | Tel.: (55 11) 2827-3500 | Ouvidoria: ouvidoria@singulare.com.br | www.singulare.com.br Artigo 79 -Enquanto não decorrido o período de 90 (noventa) contado a partir do início das atividades do Fundo, não são aplicáveis os limit…</t>
        </is>
      </c>
      <c r="M364" t="inlineStr">
        <is>
          <t>466867_regulamento_regulamento_466867_2023-05-09.pdf</t>
        </is>
      </c>
      <c r="N364" t="n">
        <v>466867</v>
      </c>
      <c r="O364" t="inlineStr">
        <is>
          <t>nao_monitoravel</t>
        </is>
      </c>
      <c r="P364" t="inlineStr"/>
      <c r="Q364" t="inlineStr">
        <is>
          <t>Limites por sacado, cedente ou grupo econômico exigem granularidade não disponível no IME público.</t>
        </is>
      </c>
      <c r="R364" t="inlineStr">
        <is>
          <t>Extração local heurística; validar manualmente antes de ativar alerta.</t>
        </is>
      </c>
    </row>
    <row r="365">
      <c r="A365" t="inlineStr">
        <is>
          <t>18185812000114</t>
        </is>
      </c>
      <c r="B365" t="inlineStr">
        <is>
          <t>GAVEA SUL FUNDO DE INVESTIMENTO EM DIREITOS CREDITÓRIOS MULTISSETORIAL LP</t>
        </is>
      </c>
      <c r="C365" t="inlineStr">
        <is>
          <t>Troca de administrador, gestor ou prestador-chave</t>
        </is>
      </c>
      <c r="D365" t="inlineStr">
        <is>
          <t>service_provider_replacement_event</t>
        </is>
      </c>
      <c r="E365" t="inlineStr">
        <is>
          <t>evento_de_avaliação_ou_liquidação</t>
        </is>
      </c>
      <c r="F365" t="inlineStr"/>
      <c r="G365" t="inlineStr">
        <is>
          <t>texto</t>
        </is>
      </c>
      <c r="H365" t="inlineStr"/>
      <c r="I365" t="inlineStr">
        <is>
          <t>&lt;=</t>
        </is>
      </c>
      <c r="J365" t="inlineStr">
        <is>
          <t>média</t>
        </is>
      </c>
      <c r="K365" t="inlineStr">
        <is>
          <t>bstituição da Administradora e de liquidação do Fundo, aplicam-se, no que couberem, as normas em vigor sobre responsabilidade civil ou criminal da Administradora, diretores e gerentes de instituições financeiras, independentemente das que regem a responsabilidade civil da própria Administradora. -919 | Tel.: (55 11) 2827-3500 | Ouvidoria: ouvidoria@singulare.com.br | www.singulare.com.br Parágrafo Segundo.Na hipótes…</t>
        </is>
      </c>
      <c r="L365" t="inlineStr">
        <is>
          <t>bstituição da Administradora e de liquidação do Fundo, aplicam-se, no que couberem, as normas em vigor sobre responsabilidade civil ou criminal da Administradora, diretores e gerentes de instituições financeiras, independentemente das que regem a responsabilidade civil da própria Administradora. -919 | Tel.: (55 11) 2827-3500 | Ouvidoria: ouvidoria@singulare.com.br | www.singulare.com.br Parágrafo Segundo.Na hipótes…</t>
        </is>
      </c>
      <c r="M365" t="inlineStr">
        <is>
          <t>466867_regulamento_regulamento_466867_2023-05-09.pdf</t>
        </is>
      </c>
      <c r="N365" t="n">
        <v>466867</v>
      </c>
      <c r="O365" t="inlineStr">
        <is>
          <t>nao_monitoravel</t>
        </is>
      </c>
      <c r="P365" t="inlineStr"/>
      <c r="Q365" t="inlineStr">
        <is>
          <t>Troca, renúncia ou substituição de administrador, gestor, custodiante ou consultor é evento documental/eventual, não métrica mensal do IME.</t>
        </is>
      </c>
      <c r="R365" t="inlineStr">
        <is>
          <t>Extração local heurística; validar manualmente antes de ativar alerta.</t>
        </is>
      </c>
    </row>
    <row r="366">
      <c r="A366" t="inlineStr">
        <is>
          <t>18185812000114</t>
        </is>
      </c>
      <c r="B366" t="inlineStr">
        <is>
          <t>GAVEA SUL FUNDO DE INVESTIMENTO EM DIREITOS CREDITÓRIOS MULTISSETORIAL LP</t>
        </is>
      </c>
      <c r="C366" t="inlineStr">
        <is>
          <t>Troca de administrador, gestor ou prestador-chave</t>
        </is>
      </c>
      <c r="D366" t="inlineStr">
        <is>
          <t>service_provider_replacement_event</t>
        </is>
      </c>
      <c r="E366" t="inlineStr">
        <is>
          <t>evento_de_avaliação_ou_liquidação</t>
        </is>
      </c>
      <c r="F366" t="n">
        <v>0.00375</v>
      </c>
      <c r="G366" t="inlineStr">
        <is>
          <t>ratio</t>
        </is>
      </c>
      <c r="H366" t="inlineStr">
        <is>
          <t>0,375%</t>
        </is>
      </c>
      <c r="I366" t="inlineStr">
        <is>
          <t>texto</t>
        </is>
      </c>
      <c r="J366" t="inlineStr">
        <is>
          <t>média</t>
        </is>
      </c>
      <c r="K366" t="inlineStr">
        <is>
          <t>mações sobre o Fundo e sua respectiva administração que tenham sido obtidos, gerados, preparados ou desenvolvidos pela Administradora, ou por qualquer terceiro envolvido diretamente na administração do Fundo, de forma que a instituição substituta possa cumprir, sem solução de continuidade, com os deveres e as obrigações da Administradora, nos termos deste Regulamento.Artigo 19 -As disposições relativas à substituiçã…</t>
        </is>
      </c>
      <c r="L366" t="inlineStr">
        <is>
          <t>mações sobre o Fundo e sua respectiva administração que tenham sido obtidos, gerados, preparados ou desenvolvidos pela Administradora, ou por qualquer terceiro envolvido diretamente na administração do Fundo, de forma que a instituição substituta possa cumprir, sem solução de continuidade, com os deveres e as obrigações da Administradora, nos termos deste Regulamento.Artigo 19 -As disposições relativas à substituiçã…</t>
        </is>
      </c>
      <c r="M366" t="inlineStr">
        <is>
          <t>466867_regulamento_regulamento_466867_2023-05-09.pdf</t>
        </is>
      </c>
      <c r="N366" t="n">
        <v>466867</v>
      </c>
      <c r="O366" t="inlineStr">
        <is>
          <t>nao_monitoravel</t>
        </is>
      </c>
      <c r="P366" t="inlineStr"/>
      <c r="Q366" t="inlineStr">
        <is>
          <t>Troca, renúncia ou substituição de administrador, gestor, custodiante ou consultor é evento documental/eventual, não métrica mensal do IME.</t>
        </is>
      </c>
      <c r="R366" t="inlineStr">
        <is>
          <t>Extração local heurística; validar manualmente antes de ativar alerta.</t>
        </is>
      </c>
    </row>
    <row r="367">
      <c r="A367" t="inlineStr">
        <is>
          <t>18185812000114</t>
        </is>
      </c>
      <c r="B367" t="inlineStr">
        <is>
          <t>GAVEA SUL FUNDO DE INVESTIMENTO EM DIREITOS CREDITÓRIOS MULTISSETORIAL LP</t>
        </is>
      </c>
      <c r="C367" t="inlineStr">
        <is>
          <t>Troca de administrador, gestor ou prestador-chave</t>
        </is>
      </c>
      <c r="D367" t="inlineStr">
        <is>
          <t>service_provider_replacement_event</t>
        </is>
      </c>
      <c r="E367" t="inlineStr">
        <is>
          <t>evento_de_avaliação_ou_liquidação</t>
        </is>
      </c>
      <c r="F367" t="inlineStr"/>
      <c r="G367" t="inlineStr">
        <is>
          <t>texto</t>
        </is>
      </c>
      <c r="H367" t="inlineStr"/>
      <c r="I367" t="inlineStr">
        <is>
          <t>&lt;=</t>
        </is>
      </c>
      <c r="J367" t="inlineStr">
        <is>
          <t>média</t>
        </is>
      </c>
      <c r="K367" t="inlineStr"/>
      <c r="L367" t="inlineStr">
        <is>
          <t>e investimento disponíveis no âmbito do mercado financeiro; -919 | Tel.: (55 11) 2827-3500 | Ouvidoria: ouvidoria@singulare.com.br | www.singulare.com.br X delegar poderes de gestão da carteira do Fundo, ressalvado o disposto no Artigo 39, inciso II, da Instrução CVM 356;XI obter ou conceder empréstimos;XII efetuar locação, empréstimo, penhor ou caução dos direitos e demais ativos integrantes da carteira do Fundo.Se…</t>
        </is>
      </c>
      <c r="M367" t="inlineStr">
        <is>
          <t>466867_regulamento_regulamento_466867_2023-05-09.pdf</t>
        </is>
      </c>
      <c r="N367" t="n">
        <v>466867</v>
      </c>
      <c r="O367" t="inlineStr">
        <is>
          <t>nao_monitoravel</t>
        </is>
      </c>
      <c r="P367" t="inlineStr"/>
      <c r="Q367" t="inlineStr">
        <is>
          <t>Troca, renúncia ou substituição de administrador, gestor, custodiante ou consultor é evento documental/eventual, não métrica mensal do IME.</t>
        </is>
      </c>
      <c r="R367" t="inlineStr">
        <is>
          <t>Extração local heurística; validar manualmente antes de ativar alerta.</t>
        </is>
      </c>
    </row>
    <row r="368">
      <c r="A368" t="inlineStr">
        <is>
          <t>18185812000114</t>
        </is>
      </c>
      <c r="B368" t="inlineStr">
        <is>
          <t>GAVEA SUL FUNDO DE INVESTIMENTO EM DIREITOS CREDITÓRIOS MULTISSETORIAL LP</t>
        </is>
      </c>
      <c r="C368" t="inlineStr">
        <is>
          <t>Troca de administrador, gestor ou prestador-chave</t>
        </is>
      </c>
      <c r="D368" t="inlineStr">
        <is>
          <t>service_provider_replacement_event</t>
        </is>
      </c>
      <c r="E368" t="inlineStr">
        <is>
          <t>evento_de_avaliação_ou_liquidação</t>
        </is>
      </c>
      <c r="F368" t="inlineStr"/>
      <c r="G368" t="inlineStr">
        <is>
          <t>texto</t>
        </is>
      </c>
      <c r="H368" t="inlineStr"/>
      <c r="I368" t="inlineStr">
        <is>
          <t>&lt;=</t>
        </is>
      </c>
      <c r="J368" t="inlineStr">
        <is>
          <t>média</t>
        </is>
      </c>
      <c r="K368" t="inlineStr">
        <is>
          <t>ão de nova instituição administradora em Assembleia Geral, a Administradora continuará obrigada a prestar os serviços de administração do Fundo até que a nova instituição administradora comece a prestar os serviços de administração, o que deverá ocorrer no prazo máximo de 30 (trinta) dias corridos contados da data de realização da respectiva Assembleia Geral.Parágrafo Segundo. Caso (a)a Assembleia Geral não delibere…</t>
        </is>
      </c>
      <c r="L368" t="inlineStr">
        <is>
          <t>ão de nova instituição administradora em Assembleia Geral, a Administradora continuará obrigada a prestar os serviços de administração do Fundo até que a nova instituição administradora comece a prestar os serviços de administração, o que deverá ocorrer no prazo máximo de 30 (trinta) dias corridos contados da data de realização da respectiva Assembleia Geral.Parágrafo Segundo. Caso (a)a Assembleia Geral não delibere…</t>
        </is>
      </c>
      <c r="M368" t="inlineStr">
        <is>
          <t>466867_regulamento_regulamento_466867_2023-05-09.pdf</t>
        </is>
      </c>
      <c r="N368" t="n">
        <v>466867</v>
      </c>
      <c r="O368" t="inlineStr">
        <is>
          <t>nao_monitoravel</t>
        </is>
      </c>
      <c r="P368" t="inlineStr"/>
      <c r="Q368" t="inlineStr">
        <is>
          <t>Troca, renúncia ou substituição de administrador, gestor, custodiante ou consultor é evento documental/eventual, não métrica mensal do IME.</t>
        </is>
      </c>
      <c r="R368" t="inlineStr">
        <is>
          <t>Extração local heurística; validar manualmente antes de ativar alerta.</t>
        </is>
      </c>
    </row>
    <row r="369">
      <c r="A369" t="inlineStr">
        <is>
          <t>18185812000114</t>
        </is>
      </c>
      <c r="B369" t="inlineStr">
        <is>
          <t>GAVEA SUL FUNDO DE INVESTIMENTO EM DIREITOS CREDITÓRIOS MULTISSETORIAL LP</t>
        </is>
      </c>
      <c r="C369" t="inlineStr">
        <is>
          <t>Troca de administrador, gestor ou prestador-chave</t>
        </is>
      </c>
      <c r="D369" t="inlineStr">
        <is>
          <t>service_provider_replacement_event</t>
        </is>
      </c>
      <c r="E369" t="inlineStr">
        <is>
          <t>evento_de_avaliação_ou_liquidação</t>
        </is>
      </c>
      <c r="F369" t="inlineStr"/>
      <c r="G369" t="inlineStr">
        <is>
          <t>texto</t>
        </is>
      </c>
      <c r="H369" t="inlineStr"/>
      <c r="I369" t="inlineStr">
        <is>
          <t>&lt;=</t>
        </is>
      </c>
      <c r="J369" t="inlineStr">
        <is>
          <t>média</t>
        </is>
      </c>
      <c r="K369" t="inlineStr">
        <is>
          <t>s serviços de administração do Fundo até que a nova instituição administradora comece a prestar os serviços de administração, o que deverá ocorrer no prazo máximo de 30 (trinta) dias corridos contados da data de realização da respectiva Assembleia Geral.Parágrafo Segundo. Caso (a)a Assembleia Geral não delibere pela substituição da Administradora; (b)a Assembleia Geral não obtenha quórum suficiente para deliberar so…</t>
        </is>
      </c>
      <c r="L369" t="inlineStr">
        <is>
          <t>s serviços de administração do Fundo até que a nova instituição administradora comece a prestar os serviços de administração, o que deverá ocorrer no prazo máximo de 30 (trinta) dias corridos contados da data de realização da respectiva Assembleia Geral.Parágrafo Segundo. Caso (a)a Assembleia Geral não delibere pela substituição da Administradora; (b)a Assembleia Geral não obtenha quórum suficiente para deliberar so…</t>
        </is>
      </c>
      <c r="M369" t="inlineStr">
        <is>
          <t>466867_regulamento_regulamento_466867_2023-05-09.pdf</t>
        </is>
      </c>
      <c r="N369" t="n">
        <v>466867</v>
      </c>
      <c r="O369" t="inlineStr">
        <is>
          <t>nao_monitoravel</t>
        </is>
      </c>
      <c r="P369" t="inlineStr"/>
      <c r="Q369" t="inlineStr">
        <is>
          <t>Troca, renúncia ou substituição de administrador, gestor, custodiante ou consultor é evento documental/eventual, não métrica mensal do IME.</t>
        </is>
      </c>
      <c r="R369" t="inlineStr">
        <is>
          <t>Extração local heurística; validar manualmente antes de ativar alerta.</t>
        </is>
      </c>
    </row>
    <row r="370">
      <c r="A370" t="inlineStr">
        <is>
          <t>18185812000114</t>
        </is>
      </c>
      <c r="B370" t="inlineStr">
        <is>
          <t>GAVEA SUL FUNDO DE INVESTIMENTO EM DIREITOS CREDITÓRIOS MULTISSETORIAL LP</t>
        </is>
      </c>
      <c r="C370" t="inlineStr">
        <is>
          <t>Critérios de elegibilidade dos direitos creditórios</t>
        </is>
      </c>
      <c r="D370" t="inlineStr">
        <is>
          <t>eligibility_criteria_text</t>
        </is>
      </c>
      <c r="E370" t="inlineStr">
        <is>
          <t>elegibilidade</t>
        </is>
      </c>
      <c r="F370" t="inlineStr"/>
      <c r="G370" t="inlineStr">
        <is>
          <t>texto</t>
        </is>
      </c>
      <c r="H370" t="inlineStr"/>
      <c r="I370" t="inlineStr">
        <is>
          <t>texto</t>
        </is>
      </c>
      <c r="J370" t="inlineStr">
        <is>
          <t>média</t>
        </is>
      </c>
      <c r="K370" t="inlineStr">
        <is>
          <t>rência desse fato.VIII - Risco de liquidação das Cotas do Fundo em Direitos Creditórios:Na ocorrência de uma das hipóteses de liquidação do Fundo, há previsão neste Regulamento de que as Cotas Seniores poderão ser pagas com Direitos de Crédito. Nessa hipótese, os Cotistas poderão encontrar dificuldades para vender os Direitos Creditórios recebidos do Fundo ou para administrar/cobrar os valores devidos pelos devedore…</t>
        </is>
      </c>
      <c r="L370" t="inlineStr">
        <is>
          <t>rência desse fato.VIII - Risco de liquidação das Cotas do Fundo em Direitos Creditórios:Na ocorrência de uma das hipóteses de liquidação do Fundo, há previsão neste Regulamento de que as Cotas Seniores poderão ser pagas com Direitos de Crédito. Nessa hipótese, os Cotistas poderão encontrar dificuldades para vender os Direitos Creditórios recebidos do Fundo ou para administrar/cobrar os valores devidos pelos devedore…</t>
        </is>
      </c>
      <c r="M370" t="inlineStr">
        <is>
          <t>466867_regulamento_regulamento_466867_2023-05-09.pdf</t>
        </is>
      </c>
      <c r="N370" t="n">
        <v>466867</v>
      </c>
      <c r="O370" t="inlineStr">
        <is>
          <t>nao_monitoravel</t>
        </is>
      </c>
      <c r="P370" t="inlineStr"/>
      <c r="Q370" t="inlineStr">
        <is>
          <t>Critérios de elegibilidade exigem granularidade por direito creditório, sacado, cedente e documentação de lastro não disponível no IME público.</t>
        </is>
      </c>
      <c r="R370" t="inlineStr">
        <is>
          <t>Extração local heurística; validar manualmente antes de ativar alerta.</t>
        </is>
      </c>
    </row>
    <row r="371">
      <c r="A371" t="inlineStr">
        <is>
          <t>18185812000114</t>
        </is>
      </c>
      <c r="B371" t="inlineStr">
        <is>
          <t>GAVEA SUL FUNDO DE INVESTIMENTO EM DIREITOS CREDITÓRIOS MULTISSETORIAL LP</t>
        </is>
      </c>
      <c r="C371" t="inlineStr">
        <is>
          <t>Critérios de elegibilidade dos direitos creditórios</t>
        </is>
      </c>
      <c r="D371" t="inlineStr">
        <is>
          <t>eligibility_criteria_text</t>
        </is>
      </c>
      <c r="E371" t="inlineStr">
        <is>
          <t>elegibilidade</t>
        </is>
      </c>
      <c r="F371" t="inlineStr"/>
      <c r="G371" t="inlineStr">
        <is>
          <t>texto</t>
        </is>
      </c>
      <c r="H371" t="inlineStr"/>
      <c r="I371" t="inlineStr">
        <is>
          <t>&gt;=</t>
        </is>
      </c>
      <c r="J371" t="inlineStr">
        <is>
          <t>média</t>
        </is>
      </c>
      <c r="K371" t="inlineStr">
        <is>
          <t>nistradora e o Fundo;VIII providenciar trimestralmente, no mínimo, se a dispensa não tiver sido autorizada, a atualização da classificação de risco (rating) de Classe ou Série de Cotas do Fundo;IX no caso previsto naregras e procedimentos adequados, por escrito e passíveis de verificação, que lhe permita verificar o cumprimento, pela Consultoria Especializada, da obrigação de validar os Direitos Creditórios em relaç…</t>
        </is>
      </c>
      <c r="L371" t="inlineStr">
        <is>
          <t>nistradora e o Fundo;VIII providenciar trimestralmente, no mínimo, se a dispensa não tiver sido autorizada, a atualização da classificação de risco (rating) de Classe ou Série de Cotas do Fundo;IX no caso previsto naregras e procedimentos adequados, por escrito e passíveis de verificação, que lhe permita verificar o cumprimento, pela Consultoria Especializada, da obrigação de validar os Direitos Creditórios em relaç…</t>
        </is>
      </c>
      <c r="M371" t="inlineStr">
        <is>
          <t>466867_regulamento_regulamento_466867_2023-05-09.pdf</t>
        </is>
      </c>
      <c r="N371" t="n">
        <v>466867</v>
      </c>
      <c r="O371" t="inlineStr">
        <is>
          <t>nao_monitoravel</t>
        </is>
      </c>
      <c r="P371" t="inlineStr"/>
      <c r="Q371" t="inlineStr">
        <is>
          <t>Critérios de elegibilidade exigem granularidade por direito creditório, sacado, cedente e documentação de lastro não disponível no IME público.</t>
        </is>
      </c>
      <c r="R371" t="inlineStr">
        <is>
          <t>Extração local heurística; validar manualmente antes de ativar alerta.</t>
        </is>
      </c>
    </row>
    <row r="372">
      <c r="A372" t="inlineStr">
        <is>
          <t>18185812000114</t>
        </is>
      </c>
      <c r="B372" t="inlineStr">
        <is>
          <t>GAVEA SUL FUNDO DE INVESTIMENTO EM DIREITOS CREDITÓRIOS MULTISSETORIAL LP</t>
        </is>
      </c>
      <c r="C372" t="inlineStr">
        <is>
          <t>Critérios de elegibilidade dos direitos creditórios</t>
        </is>
      </c>
      <c r="D372" t="inlineStr">
        <is>
          <t>eligibility_criteria_text</t>
        </is>
      </c>
      <c r="E372" t="inlineStr">
        <is>
          <t>elegibilidade</t>
        </is>
      </c>
      <c r="F372" t="inlineStr"/>
      <c r="G372" t="inlineStr">
        <is>
          <t>texto</t>
        </is>
      </c>
      <c r="H372" t="inlineStr"/>
      <c r="I372" t="inlineStr">
        <is>
          <t>texto</t>
        </is>
      </c>
      <c r="J372" t="inlineStr">
        <is>
          <t>média</t>
        </is>
      </c>
      <c r="K372" t="inlineStr"/>
      <c r="L372" t="inlineStr">
        <is>
          <t>rá contratada a empresaGávea Securitizadora S.A., inscrita no CNPJ sob o nº 11.193.684/0001-01, com sede na Rua -919 | Tel.: (55 11) 2827-3500 | Ouvidoria: ouvidoria@singulare.com.br | www.singulare.com.br Flávio Dallegrave, 2.689, Hugo Lange, na Cidade de Curitiba, Estado do Paraná, CEP80040-460Consultora Especializada.Artigo 28 -O Fundo somente poderá adquirir Direitos Creditórios cuja análise, seleção e validação…</t>
        </is>
      </c>
      <c r="M372" t="inlineStr">
        <is>
          <t>466867_regulamento_regulamento_466867_2023-05-09.pdf</t>
        </is>
      </c>
      <c r="N372" t="n">
        <v>466867</v>
      </c>
      <c r="O372" t="inlineStr">
        <is>
          <t>nao_monitoravel</t>
        </is>
      </c>
      <c r="P372" t="inlineStr"/>
      <c r="Q372" t="inlineStr">
        <is>
          <t>Critérios de elegibilidade exigem granularidade por direito creditório, sacado, cedente e documentação de lastro não disponível no IME público.</t>
        </is>
      </c>
      <c r="R372" t="inlineStr">
        <is>
          <t>Extração local heurística; validar manualmente antes de ativar alerta.</t>
        </is>
      </c>
    </row>
    <row r="373">
      <c r="A373" t="inlineStr">
        <is>
          <t>18185812000114</t>
        </is>
      </c>
      <c r="B373" t="inlineStr">
        <is>
          <t>GAVEA SUL FUNDO DE INVESTIMENTO EM DIREITOS CREDITÓRIOS MULTISSETORIAL LP</t>
        </is>
      </c>
      <c r="C373" t="inlineStr">
        <is>
          <t>Critérios de elegibilidade dos direitos creditórios</t>
        </is>
      </c>
      <c r="D373" t="inlineStr">
        <is>
          <t>eligibility_criteria_text</t>
        </is>
      </c>
      <c r="E373" t="inlineStr">
        <is>
          <t>elegibilidade</t>
        </is>
      </c>
      <c r="F373" t="inlineStr"/>
      <c r="G373" t="inlineStr">
        <is>
          <t>texto</t>
        </is>
      </c>
      <c r="H373" t="inlineStr"/>
      <c r="I373" t="inlineStr">
        <is>
          <t>texto</t>
        </is>
      </c>
      <c r="J373" t="inlineStr">
        <is>
          <t>média</t>
        </is>
      </c>
      <c r="K373" t="inlineStr"/>
      <c r="L373" t="inlineStr">
        <is>
          <t>ação dos valores de cessão com as respectivas Cedentes; (iii) cobrança extrajudicial de todos os Direitos de Crédito integrantes da carteira do Fundo que não tenham sido pagos nas respectivas datas de vencimento, de acordo com a Política de Cobrança do Fundo e as demais condições estabelecidas no respectivo Contrato de Prestação de Serviços. Artigo 30 -A Consultora Especializada também será responsável pela validaçã…</t>
        </is>
      </c>
      <c r="M373" t="inlineStr">
        <is>
          <t>466867_regulamento_regulamento_466867_2023-05-09.pdf</t>
        </is>
      </c>
      <c r="N373" t="n">
        <v>466867</v>
      </c>
      <c r="O373" t="inlineStr">
        <is>
          <t>nao_monitoravel</t>
        </is>
      </c>
      <c r="P373" t="inlineStr"/>
      <c r="Q373" t="inlineStr">
        <is>
          <t>Critérios de elegibilidade exigem granularidade por direito creditório, sacado, cedente e documentação de lastro não disponível no IME público.</t>
        </is>
      </c>
      <c r="R373" t="inlineStr">
        <is>
          <t>Extração local heurística; validar manualmente antes de ativar alerta.</t>
        </is>
      </c>
    </row>
    <row r="374">
      <c r="A374" t="inlineStr">
        <is>
          <t>18185812000114</t>
        </is>
      </c>
      <c r="B374" t="inlineStr">
        <is>
          <t>GAVEA SUL FUNDO DE INVESTIMENTO EM DIREITOS CREDITÓRIOS MULTISSETORIAL LP</t>
        </is>
      </c>
      <c r="C374" t="inlineStr">
        <is>
          <t>Critérios de elegibilidade dos direitos creditórios</t>
        </is>
      </c>
      <c r="D374" t="inlineStr">
        <is>
          <t>eligibility_criteria_text</t>
        </is>
      </c>
      <c r="E374" t="inlineStr">
        <is>
          <t>elegibilidade</t>
        </is>
      </c>
      <c r="F374" t="inlineStr"/>
      <c r="G374" t="inlineStr">
        <is>
          <t>texto</t>
        </is>
      </c>
      <c r="H374" t="inlineStr"/>
      <c r="I374" t="inlineStr">
        <is>
          <t>texto</t>
        </is>
      </c>
      <c r="J374" t="inlineStr">
        <is>
          <t>média</t>
        </is>
      </c>
      <c r="K374" t="inlineStr">
        <is>
          <t>4 -Os Direitos Creditórios têm origem na venda de produtos ou na prestação de serviços realizadas pelos Cedentes a seus clientes, cuja existência, validade e exequibilidade independam de prestação futura, portanto, são créditos já performados, assim como outros títulos ou documentos que formalizem créditos performados, por exemplo Cédula de Crédito Bancário (CCB) e Nota Comercial (NC).Parágrafo Primeiro. Sem prejuíz…</t>
        </is>
      </c>
      <c r="L374" t="inlineStr">
        <is>
          <t>4 -Os Direitos Creditórios têm origem na venda de produtos ou na prestação de serviços realizadas pelos Cedentes a seus clientes, cuja existência, validade e exequibilidade independam de prestação futura, portanto, são créditos já performados, assim como outros títulos ou documentos que formalizem créditos performados, por exemplo Cédula de Crédito Bancário (CCB) e Nota Comercial (NC).Parágrafo Primeiro. Sem prejuíz…</t>
        </is>
      </c>
      <c r="M374" t="inlineStr">
        <is>
          <t>466867_regulamento_regulamento_466867_2023-05-09.pdf</t>
        </is>
      </c>
      <c r="N374" t="n">
        <v>466867</v>
      </c>
      <c r="O374" t="inlineStr">
        <is>
          <t>nao_monitoravel</t>
        </is>
      </c>
      <c r="P374" t="inlineStr"/>
      <c r="Q374" t="inlineStr">
        <is>
          <t>Critérios de elegibilidade exigem granularidade por direito creditório, sacado, cedente e documentação de lastro não disponível no IME público.</t>
        </is>
      </c>
      <c r="R374" t="inlineStr">
        <is>
          <t>Extração local heurística; validar manualmente antes de ativar alerta.</t>
        </is>
      </c>
    </row>
    <row r="375">
      <c r="A375" t="inlineStr">
        <is>
          <t>18185812000114</t>
        </is>
      </c>
      <c r="B375" t="inlineStr">
        <is>
          <t>GAVEA SUL FUNDO DE INVESTIMENTO EM DIREITOS CREDITÓRIOS MULTISSETORIAL LP</t>
        </is>
      </c>
      <c r="C375" t="inlineStr">
        <is>
          <t>Alocação mínima em direitos creditórios</t>
        </is>
      </c>
      <c r="D375" t="inlineStr">
        <is>
          <t>credit_rights_allocation_min</t>
        </is>
      </c>
      <c r="E375" t="inlineStr">
        <is>
          <t>enquadramento</t>
        </is>
      </c>
      <c r="F375" t="n">
        <v>0.877</v>
      </c>
      <c r="G375" t="inlineStr">
        <is>
          <t>ratio</t>
        </is>
      </c>
      <c r="H375" t="inlineStr">
        <is>
          <t>87,70%</t>
        </is>
      </c>
      <c r="I375" t="inlineStr">
        <is>
          <t>&gt;=</t>
        </is>
      </c>
      <c r="J375" t="inlineStr">
        <is>
          <t>média</t>
        </is>
      </c>
      <c r="K375" t="inlineStr"/>
      <c r="L375" t="inlineStr">
        <is>
          <t>HORA E LOCAL: Realizada aos 14 de fevereiro de 2024, em 1ª chamada, às 15:00 horas, através da plataforma zoom, de forma virtual (“Assembleia Virtual”), pela Singulare Corretora de Títulos e Valores Mobiliários S.A., inscrita no CNPJ nº 62.285.390/0001-40, com sede na cidade de São Paulo, Estado de São Paulo, na Av. Brigadeiro Faria Lima, nº 1355, 5º andar, administradora do FUNDO GÁVEA SUL FUNDO DE INVESTIMENTO EM…</t>
        </is>
      </c>
      <c r="M375" t="inlineStr">
        <is>
          <t>627259_assembleia_assembleia_627259_2024-02-14.pdf</t>
        </is>
      </c>
      <c r="N375" t="n">
        <v>627259</v>
      </c>
      <c r="O375" t="inlineStr">
        <is>
          <t>monitoravel</t>
        </is>
      </c>
      <c r="P375" t="inlineStr">
        <is>
          <t>Dir Cred / PL</t>
        </is>
      </c>
      <c r="Q375" t="inlineStr">
        <is>
          <t>O Informe Mensal traz direitos creditórios e PL.</t>
        </is>
      </c>
      <c r="R375" t="inlineStr">
        <is>
          <t>Extração local heurística; validar manualmente antes de ativar alerta.</t>
        </is>
      </c>
    </row>
    <row r="376">
      <c r="A376" t="inlineStr">
        <is>
          <t>18185812000114</t>
        </is>
      </c>
      <c r="B376" t="inlineStr">
        <is>
          <t>GAVEA SUL FUNDO DE INVESTIMENTO EM DIREITOS CREDITÓRIOS MULTISSETORIAL LP</t>
        </is>
      </c>
      <c r="C376" t="inlineStr">
        <is>
          <t>Cancelamento máximo</t>
        </is>
      </c>
      <c r="D376" t="inlineStr">
        <is>
          <t>cancellation_rate_max</t>
        </is>
      </c>
      <c r="E376" t="inlineStr">
        <is>
          <t>enquadramento</t>
        </is>
      </c>
      <c r="F376" t="n">
        <v>0.03</v>
      </c>
      <c r="G376" t="inlineStr">
        <is>
          <t>ratio</t>
        </is>
      </c>
      <c r="H376" t="inlineStr">
        <is>
          <t>3%</t>
        </is>
      </c>
      <c r="I376" t="inlineStr">
        <is>
          <t>&lt;=</t>
        </is>
      </c>
      <c r="J376" t="inlineStr">
        <is>
          <t>média</t>
        </is>
      </c>
      <c r="K376" t="inlineStr">
        <is>
          <t>mesmo dia do mês que ocorreu a primeira integralização de cotas desta série; l) Remuneração alvo: Taxa DI (“Taxa Média Diária dos Depósitos Interfinanceiros”) 1 (um) dia, expressa na forma de percentual ao ano, base de 252 (duzentos e cinquenta e dois) dias, calculada e divulgada pela B3 S.A. – Brasil, Bolsa, Balcão (“B3”), acrescida de 3% (três por cento) ao ano; m) Possibilidade de encerramento da distribuição com…</t>
        </is>
      </c>
      <c r="L376" t="inlineStr">
        <is>
          <t>mesmo dia do mês que ocorreu a primeira integralização de cotas desta série; l) Remuneração alvo: Taxa DI (“Taxa Média Diária dos Depósitos Interfinanceiros”) 1 (um) dia, expressa na forma de percentual ao ano, base de 252 (duzentos e cinquenta e dois) dias, calculada e divulgada pela B3 S.A. – Brasil, Bolsa, Balcão (“B3”), acrescida de 3% (três por cento) ao ano; m) Possibilidade de encerramento da distribuição com…</t>
        </is>
      </c>
      <c r="M376" t="inlineStr">
        <is>
          <t>627259_assembleia_assembleia_627259_2024-02-14.pdf</t>
        </is>
      </c>
      <c r="N376" t="n">
        <v>627259</v>
      </c>
      <c r="O376" t="inlineStr">
        <is>
          <t>parcial</t>
        </is>
      </c>
      <c r="P376" t="inlineStr">
        <is>
          <t>Recompras / Crédito, baixas ou eventos operacionais informados</t>
        </is>
      </c>
      <c r="Q376" t="inlineStr">
        <is>
          <t>Cancelamentos podem ter proxy por recompras/baixas quando reportadas, mas a definição contratual costuma depender de dados operacionais do cedente.</t>
        </is>
      </c>
      <c r="R376" t="inlineStr">
        <is>
          <t>Extração local heurística; validar manualmente antes de ativar alerta.</t>
        </is>
      </c>
    </row>
    <row r="377">
      <c r="A377" t="inlineStr">
        <is>
          <t>18185812000114</t>
        </is>
      </c>
      <c r="B377" t="inlineStr">
        <is>
          <t>GAVEA SUL FUNDO DE INVESTIMENTO EM DIREITOS CREDITÓRIOS MULTISSETORIAL LP</t>
        </is>
      </c>
      <c r="C377" t="inlineStr">
        <is>
          <t>Cancelamento máximo</t>
        </is>
      </c>
      <c r="D377" t="inlineStr">
        <is>
          <t>cancellation_rate_max</t>
        </is>
      </c>
      <c r="E377" t="inlineStr">
        <is>
          <t>enquadramento</t>
        </is>
      </c>
      <c r="F377" t="n">
        <v>0.03</v>
      </c>
      <c r="G377" t="inlineStr">
        <is>
          <t>ratio</t>
        </is>
      </c>
      <c r="H377" t="inlineStr">
        <is>
          <t>3%</t>
        </is>
      </c>
      <c r="I377" t="inlineStr">
        <is>
          <t>&lt;=</t>
        </is>
      </c>
      <c r="J377" t="inlineStr">
        <is>
          <t>média</t>
        </is>
      </c>
      <c r="K377" t="inlineStr">
        <is>
          <t>lização de cotas desta série; l) Remuneração alvo: Taxa DI (“Taxa Média Diária dos Depósitos Interfinanceiros”) 1 (um) dia, expressa na forma de percentual ao ano, base de 252 (duzentos e cinquenta e dois) dias, calculada e divulgada pela B3 S.A. – Brasil, Bolsa, Balcão (“B3”), acrescida de 3% (três por cento) ao ano; m) Possibilidade de encerramento da distribuição com cancelamento do saldo não colocado: poderá ser…</t>
        </is>
      </c>
      <c r="L377" t="inlineStr">
        <is>
          <t>lização de cotas desta série; l) Remuneração alvo: Taxa DI (“Taxa Média Diária dos Depósitos Interfinanceiros”) 1 (um) dia, expressa na forma de percentual ao ano, base de 252 (duzentos e cinquenta e dois) dias, calculada e divulgada pela B3 S.A. – Brasil, Bolsa, Balcão (“B3”), acrescida de 3% (três por cento) ao ano; m) Possibilidade de encerramento da distribuição com cancelamento do saldo não colocado: poderá ser…</t>
        </is>
      </c>
      <c r="M377" t="inlineStr">
        <is>
          <t>627259_assembleia_assembleia_627259_2024-02-14.pdf</t>
        </is>
      </c>
      <c r="N377" t="n">
        <v>627259</v>
      </c>
      <c r="O377" t="inlineStr">
        <is>
          <t>parcial</t>
        </is>
      </c>
      <c r="P377" t="inlineStr">
        <is>
          <t>Recompras / Crédito, baixas ou eventos operacionais informados</t>
        </is>
      </c>
      <c r="Q377" t="inlineStr">
        <is>
          <t>Cancelamentos podem ter proxy por recompras/baixas quando reportadas, mas a definição contratual costuma depender de dados operacionais do cedente.</t>
        </is>
      </c>
      <c r="R377" t="inlineStr">
        <is>
          <t>Extração local heurística; validar manualmente antes de ativar alerta.</t>
        </is>
      </c>
    </row>
    <row r="378">
      <c r="A378" t="inlineStr">
        <is>
          <t>18185812000114</t>
        </is>
      </c>
      <c r="B378" t="inlineStr">
        <is>
          <t>GAVEA SUL FUNDO DE INVESTIMENTO EM DIREITOS CREDITÓRIOS MULTISSETORIAL LP</t>
        </is>
      </c>
      <c r="C378" t="inlineStr">
        <is>
          <t>Subordinação mínima</t>
        </is>
      </c>
      <c r="D378" t="inlineStr">
        <is>
          <t>subordination_ratio_min</t>
        </is>
      </c>
      <c r="E378" t="inlineStr">
        <is>
          <t>enquadramento</t>
        </is>
      </c>
      <c r="F378" t="n">
        <v>1.8182</v>
      </c>
      <c r="G378" t="inlineStr">
        <is>
          <t>ratio</t>
        </is>
      </c>
      <c r="H378" t="inlineStr">
        <is>
          <t>181,82%</t>
        </is>
      </c>
      <c r="I378" t="inlineStr">
        <is>
          <t>&gt;=</t>
        </is>
      </c>
      <c r="J378" t="inlineStr">
        <is>
          <t>média</t>
        </is>
      </c>
      <c r="K378" t="inlineStr">
        <is>
          <t>ultas, indenizações ou verbas compensatórias serão incorporadas ao Patrimônio Líquido. Artigo 138 - O Fundo deverá ter, no mínimo, um percentual de seu Patrimônio Líquido identificado neste Regulamento representado por Cotas Subordinadas. Esta relação será apurada diariamente e divulgada mensalmente através do site da Administradora. Seção 2 – Enquadramento das Razões de Garantia Artigo 139 - Para acompanhamento da…</t>
        </is>
      </c>
      <c r="L378" t="inlineStr">
        <is>
          <t>ultas, indenizações ou verbas compensatórias serão incorporadas ao Patrimônio Líquido. Artigo 138 - O Fundo deverá ter, no mínimo, um percentual de seu Patrimônio Líquido identificado neste Regulamento representado por Cotas Subordinadas. Esta relação será apurada diariamente e divulgada mensalmente através do site da Administradora. Seção 2 – Enquadramento das Razões de Garantia Artigo 139 - Para acompanhamento da…</t>
        </is>
      </c>
      <c r="M378" t="inlineStr">
        <is>
          <t>627265_regulamento_regulamento_627265_2024-02-14.pdf</t>
        </is>
      </c>
      <c r="N378" t="n">
        <v>627265</v>
      </c>
      <c r="O378" t="inlineStr">
        <is>
          <t>monitoravel</t>
        </is>
      </c>
      <c r="P378" t="inlineStr">
        <is>
          <t>Cotas Sub / PL %, Cotas MZ / PL % e Cotas SR / PL %</t>
        </is>
      </c>
      <c r="Q378" t="inlineStr">
        <is>
          <t>O Informe Mensal traz PL e classes/cotas; a subordinação pode ser recalculada por classe quando as cotas reconciliam.</t>
        </is>
      </c>
      <c r="R378" t="inlineStr">
        <is>
          <t>Extração local heurística; validar manualmente antes de ativar alerta.</t>
        </is>
      </c>
    </row>
    <row r="379">
      <c r="A379" t="inlineStr">
        <is>
          <t>18185812000114</t>
        </is>
      </c>
      <c r="B379" t="inlineStr">
        <is>
          <t>GAVEA SUL FUNDO DE INVESTIMENTO EM DIREITOS CREDITÓRIOS MULTISSETORIAL LP</t>
        </is>
      </c>
      <c r="C379" t="inlineStr">
        <is>
          <t>Cobertura mínima de PDD/provisão</t>
        </is>
      </c>
      <c r="D379" t="inlineStr">
        <is>
          <t>pdd_coverage_min</t>
        </is>
      </c>
      <c r="E379" t="inlineStr">
        <is>
          <t>enquadramento</t>
        </is>
      </c>
      <c r="F379" t="n">
        <v>1</v>
      </c>
      <c r="G379" t="inlineStr">
        <is>
          <t>ratio</t>
        </is>
      </c>
      <c r="H379" t="inlineStr">
        <is>
          <t>100%</t>
        </is>
      </c>
      <c r="I379" t="inlineStr">
        <is>
          <t>&gt;=</t>
        </is>
      </c>
      <c r="J379" t="inlineStr">
        <is>
          <t>média</t>
        </is>
      </c>
      <c r="K379" t="inlineStr">
        <is>
          <t>ores: (i) A localização geográfica dos sacados. (ii) O tipo de garantia dada; e (iii) O histórico de inadimplência. c) Formados os grupos, os Direitos Creditórios serão avaliados com relação aos seus riscos e à situação das garantias. Parágrafo Primeiro. A partir do 91º (nonagésimo primeiro) dia de vencido de qualquer parcela de Direitos Creditórios, a Administradora ou Custodiante poderão antecipar a alocação da pr…</t>
        </is>
      </c>
      <c r="L379" t="inlineStr">
        <is>
          <t>ores: (i) A localização geográfica dos sacados. (ii) O tipo de garantia dada; e (iii) O histórico de inadimplência. c) Formados os grupos, os Direitos Creditórios serão avaliados com relação aos seus riscos e à situação das garantias. Parágrafo Primeiro. A partir do 91º (nonagésimo primeiro) dia de vencido de qualquer parcela de Direitos Creditórios, a Administradora ou Custodiante poderão antecipar a alocação da pr…</t>
        </is>
      </c>
      <c r="M379" t="inlineStr">
        <is>
          <t>627265_regulamento_regulamento_627265_2024-02-14.pdf</t>
        </is>
      </c>
      <c r="N379" t="n">
        <v>627265</v>
      </c>
      <c r="O379" t="inlineStr">
        <is>
          <t>monitoravel</t>
        </is>
      </c>
      <c r="P379" t="inlineStr">
        <is>
          <t>PDD / Venc Total ou PDD / Venc &gt; 90 d</t>
        </is>
      </c>
      <c r="Q379" t="inlineStr">
        <is>
          <t>O Informe Mensal traz provisão e buckets de atraso; a aderência depende da definição exata do regulamento.</t>
        </is>
      </c>
      <c r="R379" t="inlineStr">
        <is>
          <t>Extração local heurística; validar manualmente antes de ativar alerta.</t>
        </is>
      </c>
    </row>
    <row r="380">
      <c r="A380" t="inlineStr">
        <is>
          <t>18185812000114</t>
        </is>
      </c>
      <c r="B380" t="inlineStr">
        <is>
          <t>GAVEA SUL FUNDO DE INVESTIMENTO EM DIREITOS CREDITÓRIOS MULTISSETORIAL LP</t>
        </is>
      </c>
      <c r="C380" t="inlineStr">
        <is>
          <t>Cobertura mínima de PDD/provisão</t>
        </is>
      </c>
      <c r="D380" t="inlineStr">
        <is>
          <t>pdd_coverage_min</t>
        </is>
      </c>
      <c r="E380" t="inlineStr">
        <is>
          <t>enquadramento</t>
        </is>
      </c>
      <c r="F380" t="n">
        <v>1</v>
      </c>
      <c r="G380" t="inlineStr">
        <is>
          <t>ratio</t>
        </is>
      </c>
      <c r="H380" t="inlineStr">
        <is>
          <t>100%</t>
        </is>
      </c>
      <c r="I380" t="inlineStr">
        <is>
          <t>&gt;=</t>
        </is>
      </c>
      <c r="J380" t="inlineStr">
        <is>
          <t>média</t>
        </is>
      </c>
      <c r="K380" t="inlineStr">
        <is>
          <t>itos Creditórios serão avaliados com relação aos seus riscos e à situação das garantias. Parágrafo Primeiro. A partir do 91º (nonagésimo primeiro) dia de vencido de qualquer parcela de Direitos Creditórios, a Administradora ou Custodiante poderão antecipar a alocação da provisão equivalente a 100% de perda do respectivo Sacado, em decorrência da situação e monitoramento do crédito inadimplente. Parágrafo Segundo. A…</t>
        </is>
      </c>
      <c r="L380" t="inlineStr">
        <is>
          <t>itos Creditórios serão avaliados com relação aos seus riscos e à situação das garantias. Parágrafo Primeiro. A partir do 91º (nonagésimo primeiro) dia de vencido de qualquer parcela de Direitos Creditórios, a Administradora ou Custodiante poderão antecipar a alocação da provisão equivalente a 100% de perda do respectivo Sacado, em decorrência da situação e monitoramento do crédito inadimplente. Parágrafo Segundo. A…</t>
        </is>
      </c>
      <c r="M380" t="inlineStr">
        <is>
          <t>627265_regulamento_regulamento_627265_2024-02-14.pdf</t>
        </is>
      </c>
      <c r="N380" t="n">
        <v>627265</v>
      </c>
      <c r="O380" t="inlineStr">
        <is>
          <t>monitoravel</t>
        </is>
      </c>
      <c r="P380" t="inlineStr">
        <is>
          <t>PDD / Venc Total ou PDD / Venc &gt; 90 d</t>
        </is>
      </c>
      <c r="Q380" t="inlineStr">
        <is>
          <t>O Informe Mensal traz provisão e buckets de atraso; a aderência depende da definição exata do regulamento.</t>
        </is>
      </c>
      <c r="R380" t="inlineStr">
        <is>
          <t>Extração local heurística; validar manualmente antes de ativar alerta.</t>
        </is>
      </c>
    </row>
    <row r="381">
      <c r="A381" t="inlineStr">
        <is>
          <t>18185812000114</t>
        </is>
      </c>
      <c r="B381" t="inlineStr">
        <is>
          <t>GAVEA SUL FUNDO DE INVESTIMENTO EM DIREITOS CREDITÓRIOS MULTISSETORIAL LP</t>
        </is>
      </c>
      <c r="C381" t="inlineStr">
        <is>
          <t>Limite de concentração</t>
        </is>
      </c>
      <c r="D381" t="inlineStr">
        <is>
          <t>concentration_limits</t>
        </is>
      </c>
      <c r="E381" t="inlineStr">
        <is>
          <t>elegibilidade</t>
        </is>
      </c>
      <c r="F381" t="n">
        <v>0.07000000000000001</v>
      </c>
      <c r="G381" t="inlineStr">
        <is>
          <t>ratio</t>
        </is>
      </c>
      <c r="H381" t="inlineStr">
        <is>
          <t>7%</t>
        </is>
      </c>
      <c r="I381" t="inlineStr">
        <is>
          <t>&lt;=</t>
        </is>
      </c>
      <c r="J381" t="inlineStr">
        <is>
          <t>média</t>
        </is>
      </c>
      <c r="K381" t="inlineStr"/>
      <c r="L381" t="inlineStr">
        <is>
          <t>everão ter assinado previamente o Contrato que Regula as Cessões de Direitos Creditórios para o Fundo; c) Quem assinar o Termo de Cessão pela Cedente deverá ser o seu representante legal, com poderes suficientes e bastante para realizar as Cessões, ou possuir poderes outorgados pela Cedente para essa finalidade. Parágrafo Primeiro. A Consultoria Especializada e o Gestor deverão respeitar os seguintes percentuais de…</t>
        </is>
      </c>
      <c r="M381" t="inlineStr">
        <is>
          <t>627265_regulamento_regulamento_627265_2024-02-14.pdf</t>
        </is>
      </c>
      <c r="N381" t="n">
        <v>627265</v>
      </c>
      <c r="O381" t="inlineStr">
        <is>
          <t>nao_monitoravel</t>
        </is>
      </c>
      <c r="P381" t="inlineStr"/>
      <c r="Q381" t="inlineStr">
        <is>
          <t>Limites por sacado, cedente ou grupo econômico exigem granularidade não disponível no IME público.</t>
        </is>
      </c>
      <c r="R381" t="inlineStr">
        <is>
          <t>Extração local heurística; validar manualmente antes de ativar alerta.</t>
        </is>
      </c>
    </row>
    <row r="382">
      <c r="A382" t="inlineStr">
        <is>
          <t>18185812000114</t>
        </is>
      </c>
      <c r="B382" t="inlineStr">
        <is>
          <t>GAVEA SUL FUNDO DE INVESTIMENTO EM DIREITOS CREDITÓRIOS MULTISSETORIAL LP</t>
        </is>
      </c>
      <c r="C382" t="inlineStr">
        <is>
          <t>Limite de concentração</t>
        </is>
      </c>
      <c r="D382" t="inlineStr">
        <is>
          <t>concentration_limits</t>
        </is>
      </c>
      <c r="E382" t="inlineStr">
        <is>
          <t>elegibilidade</t>
        </is>
      </c>
      <c r="F382" t="n">
        <v>0.1</v>
      </c>
      <c r="G382" t="inlineStr">
        <is>
          <t>ratio</t>
        </is>
      </c>
      <c r="H382" t="inlineStr">
        <is>
          <t>10%</t>
        </is>
      </c>
      <c r="I382" t="inlineStr">
        <is>
          <t>&lt;=</t>
        </is>
      </c>
      <c r="J382" t="inlineStr">
        <is>
          <t>média</t>
        </is>
      </c>
      <c r="K382" t="inlineStr"/>
      <c r="L382" t="inlineStr">
        <is>
          <t>tivos de Direitos Creditórios representados por CCB ou NC não poderá exceder 10% ( dez por cento) do Patrimônio Líquido, observado o disposto no item a seguir; i) a partir do 6 (sexto) Devedor mais representativo de Direitos Creditórios representados por CCB ou NC e o somatório dos valores dos devidos por cada Devedor não poderá exceder 1% (um por cento) do Patrimônio Líquido; j) será observado um limite inicial de…</t>
        </is>
      </c>
      <c r="M382" t="inlineStr">
        <is>
          <t>627265_regulamento_regulamento_627265_2024-02-14.pdf</t>
        </is>
      </c>
      <c r="N382" t="n">
        <v>627265</v>
      </c>
      <c r="O382" t="inlineStr">
        <is>
          <t>nao_monitoravel</t>
        </is>
      </c>
      <c r="P382" t="inlineStr"/>
      <c r="Q382" t="inlineStr">
        <is>
          <t>Limites por sacado, cedente ou grupo econômico exigem granularidade não disponível no IME público.</t>
        </is>
      </c>
      <c r="R382" t="inlineStr">
        <is>
          <t>Extração local heurística; validar manualmente antes de ativar alerta.</t>
        </is>
      </c>
    </row>
    <row r="383">
      <c r="A383" t="inlineStr">
        <is>
          <t>18185812000114</t>
        </is>
      </c>
      <c r="B383" t="inlineStr">
        <is>
          <t>GAVEA SUL FUNDO DE INVESTIMENTO EM DIREITOS CREDITÓRIOS MULTISSETORIAL LP</t>
        </is>
      </c>
      <c r="C383" t="inlineStr">
        <is>
          <t>Limite de concentração</t>
        </is>
      </c>
      <c r="D383" t="inlineStr">
        <is>
          <t>concentration_limits</t>
        </is>
      </c>
      <c r="E383" t="inlineStr">
        <is>
          <t>elegibilidade</t>
        </is>
      </c>
      <c r="F383" t="n">
        <v>0.5</v>
      </c>
      <c r="G383" t="inlineStr">
        <is>
          <t>ratio</t>
        </is>
      </c>
      <c r="H383" t="inlineStr">
        <is>
          <t>50%</t>
        </is>
      </c>
      <c r="I383" t="inlineStr">
        <is>
          <t>&lt;=</t>
        </is>
      </c>
      <c r="J383" t="inlineStr">
        <is>
          <t>média</t>
        </is>
      </c>
      <c r="K383" t="inlineStr"/>
      <c r="L383" t="inlineStr">
        <is>
          <t>traparte a Administradora, Gestora ou Custodiante desde que com a finalidade exclusiva de realizar a gestão de caixa e liquidez do fundo. Artigo 78 - A cobrança dos Direitos de Crédito inadimplidos será feita de acordo com a Política de Cobrança descrita neste Regulamento. Artigo 79 - Enquanto não decorrido o período de 90 (noventa) contado a partir do início das atividades do Fundo, não são aplicáveis os limites de…</t>
        </is>
      </c>
      <c r="M383" t="inlineStr">
        <is>
          <t>627265_regulamento_regulamento_627265_2024-02-14.pdf</t>
        </is>
      </c>
      <c r="N383" t="n">
        <v>627265</v>
      </c>
      <c r="O383" t="inlineStr">
        <is>
          <t>nao_monitoravel</t>
        </is>
      </c>
      <c r="P383" t="inlineStr"/>
      <c r="Q383" t="inlineStr">
        <is>
          <t>Limites por sacado, cedente ou grupo econômico exigem granularidade não disponível no IME público.</t>
        </is>
      </c>
      <c r="R383" t="inlineStr">
        <is>
          <t>Extração local heurística; validar manualmente antes de ativar alerta.</t>
        </is>
      </c>
    </row>
    <row r="384">
      <c r="A384" t="inlineStr">
        <is>
          <t>18185812000114</t>
        </is>
      </c>
      <c r="B384" t="inlineStr">
        <is>
          <t>GAVEA SUL FUNDO DE INVESTIMENTO EM DIREITOS CREDITÓRIOS MULTISSETORIAL LP</t>
        </is>
      </c>
      <c r="C384" t="inlineStr">
        <is>
          <t>Troca de administrador, gestor ou prestador-chave</t>
        </is>
      </c>
      <c r="D384" t="inlineStr">
        <is>
          <t>service_provider_replacement_event</t>
        </is>
      </c>
      <c r="E384" t="inlineStr">
        <is>
          <t>evento_de_avaliação_ou_liquidação</t>
        </is>
      </c>
      <c r="F384" t="inlineStr"/>
      <c r="G384" t="inlineStr">
        <is>
          <t>texto</t>
        </is>
      </c>
      <c r="H384" t="inlineStr"/>
      <c r="I384" t="inlineStr">
        <is>
          <t>&lt;=</t>
        </is>
      </c>
      <c r="J384" t="inlineStr">
        <is>
          <t>média</t>
        </is>
      </c>
      <c r="K384" t="inlineStr">
        <is>
          <t>rem, as normas em vigor sobre responsabilidade civil ou criminal da Administradora, diretores e gerentes de instituições financeiras, independentemente das que regem a responsabilidade civil da própria Administradora. Av. Brig. Faria Lima, 1355 ▪ 5° e 15° andares ▪ São Paulo/SP ▪ 01452-919 | Tel.: (55 11) 2827-3500 | Ouvidoria: ouvidoria@singulare.com.br | www.singulare.com.br Parágrafo Segundo. Na hipótese de renún…</t>
        </is>
      </c>
      <c r="L384" t="inlineStr">
        <is>
          <t>rem, as normas em vigor sobre responsabilidade civil ou criminal da Administradora, diretores e gerentes de instituições financeiras, independentemente das que regem a responsabilidade civil da própria Administradora. Av. Brig. Faria Lima, 1355 ▪ 5° e 15° andares ▪ São Paulo/SP ▪ 01452-919 | Tel.: (55 11) 2827-3500 | Ouvidoria: ouvidoria@singulare.com.br | www.singulare.com.br Parágrafo Segundo. Na hipótese de renún…</t>
        </is>
      </c>
      <c r="M384" t="inlineStr">
        <is>
          <t>627265_regulamento_regulamento_627265_2024-02-14.pdf</t>
        </is>
      </c>
      <c r="N384" t="n">
        <v>627265</v>
      </c>
      <c r="O384" t="inlineStr">
        <is>
          <t>nao_monitoravel</t>
        </is>
      </c>
      <c r="P384" t="inlineStr"/>
      <c r="Q384" t="inlineStr">
        <is>
          <t>Troca, renúncia ou substituição de administrador, gestor, custodiante ou consultor é evento documental/eventual, não métrica mensal do IME.</t>
        </is>
      </c>
      <c r="R384" t="inlineStr">
        <is>
          <t>Extração local heurística; validar manualmente antes de ativar alerta.</t>
        </is>
      </c>
    </row>
    <row r="385">
      <c r="A385" t="inlineStr">
        <is>
          <t>18185812000114</t>
        </is>
      </c>
      <c r="B385" t="inlineStr">
        <is>
          <t>GAVEA SUL FUNDO DE INVESTIMENTO EM DIREITOS CREDITÓRIOS MULTISSETORIAL LP</t>
        </is>
      </c>
      <c r="C385" t="inlineStr">
        <is>
          <t>Troca de administrador, gestor ou prestador-chave</t>
        </is>
      </c>
      <c r="D385" t="inlineStr">
        <is>
          <t>service_provider_replacement_event</t>
        </is>
      </c>
      <c r="E385" t="inlineStr">
        <is>
          <t>evento_de_avaliação_ou_liquidação</t>
        </is>
      </c>
      <c r="F385" t="n">
        <v>0.00375</v>
      </c>
      <c r="G385" t="inlineStr">
        <is>
          <t>ratio</t>
        </is>
      </c>
      <c r="H385" t="inlineStr">
        <is>
          <t>0,375%</t>
        </is>
      </c>
      <c r="I385" t="inlineStr">
        <is>
          <t>texto</t>
        </is>
      </c>
      <c r="J385" t="inlineStr">
        <is>
          <t>média</t>
        </is>
      </c>
      <c r="K385" t="inlineStr">
        <is>
          <t>sobre o Fundo e sua respectiva administração que tenham sido obtidos, gerados, preparados ou desenvolvidos pela Administradora, ou por qualquer terceiro envolvido diretamente na administração do Fundo, de forma que a instituição substituta possa cumprir, sem solução de continuidade, com os deveres e as obrigações da Administradora, nos termos deste Regulamento. Artigo 19 - As disposições relativas à substituição e à…</t>
        </is>
      </c>
      <c r="L385" t="inlineStr">
        <is>
          <t>sobre o Fundo e sua respectiva administração que tenham sido obtidos, gerados, preparados ou desenvolvidos pela Administradora, ou por qualquer terceiro envolvido diretamente na administração do Fundo, de forma que a instituição substituta possa cumprir, sem solução de continuidade, com os deveres e as obrigações da Administradora, nos termos deste Regulamento. Artigo 19 - As disposições relativas à substituição e à…</t>
        </is>
      </c>
      <c r="M385" t="inlineStr">
        <is>
          <t>627265_regulamento_regulamento_627265_2024-02-14.pdf</t>
        </is>
      </c>
      <c r="N385" t="n">
        <v>627265</v>
      </c>
      <c r="O385" t="inlineStr">
        <is>
          <t>nao_monitoravel</t>
        </is>
      </c>
      <c r="P385" t="inlineStr"/>
      <c r="Q385" t="inlineStr">
        <is>
          <t>Troca, renúncia ou substituição de administrador, gestor, custodiante ou consultor é evento documental/eventual, não métrica mensal do IME.</t>
        </is>
      </c>
      <c r="R385" t="inlineStr">
        <is>
          <t>Extração local heurística; validar manualmente antes de ativar alerta.</t>
        </is>
      </c>
    </row>
    <row r="386">
      <c r="A386" t="inlineStr">
        <is>
          <t>18185812000114</t>
        </is>
      </c>
      <c r="B386" t="inlineStr">
        <is>
          <t>GAVEA SUL FUNDO DE INVESTIMENTO EM DIREITOS CREDITÓRIOS MULTISSETORIAL LP</t>
        </is>
      </c>
      <c r="C386" t="inlineStr">
        <is>
          <t>Troca de administrador, gestor ou prestador-chave</t>
        </is>
      </c>
      <c r="D386" t="inlineStr">
        <is>
          <t>service_provider_replacement_event</t>
        </is>
      </c>
      <c r="E386" t="inlineStr">
        <is>
          <t>evento_de_avaliação_ou_liquidação</t>
        </is>
      </c>
      <c r="F386" t="inlineStr"/>
      <c r="G386" t="inlineStr">
        <is>
          <t>texto</t>
        </is>
      </c>
      <c r="H386" t="inlineStr"/>
      <c r="I386" t="inlineStr">
        <is>
          <t>&lt;=</t>
        </is>
      </c>
      <c r="J386" t="inlineStr">
        <is>
          <t>média</t>
        </is>
      </c>
      <c r="K386" t="inlineStr"/>
      <c r="L386" t="inlineStr">
        <is>
          <t>5° e 15° andares ▪ São Paulo/SP ▪ 01452-919 | Tel.: (55 11) 2827-3500 | Ouvidoria: ouvidoria@singulare.com.br | www.singulare.com.br X – delegar poderes de gestão da carteira do Fundo, ressalvado o disposto no Artigo 39, inciso II, da Instrução CVM 356; XI – obter ou conceder empréstimos; XII – efetuar locação, empréstimo, penhor ou caução dos direitos e demais ativos integrantes da carteira do Fundo. Seção 4 – Subs…</t>
        </is>
      </c>
      <c r="M386" t="inlineStr">
        <is>
          <t>627265_regulamento_regulamento_627265_2024-02-14.pdf</t>
        </is>
      </c>
      <c r="N386" t="n">
        <v>627265</v>
      </c>
      <c r="O386" t="inlineStr">
        <is>
          <t>nao_monitoravel</t>
        </is>
      </c>
      <c r="P386" t="inlineStr"/>
      <c r="Q386" t="inlineStr">
        <is>
          <t>Troca, renúncia ou substituição de administrador, gestor, custodiante ou consultor é evento documental/eventual, não métrica mensal do IME.</t>
        </is>
      </c>
      <c r="R386" t="inlineStr">
        <is>
          <t>Extração local heurística; validar manualmente antes de ativar alerta.</t>
        </is>
      </c>
    </row>
    <row r="387">
      <c r="A387" t="inlineStr">
        <is>
          <t>18185812000114</t>
        </is>
      </c>
      <c r="B387" t="inlineStr">
        <is>
          <t>GAVEA SUL FUNDO DE INVESTIMENTO EM DIREITOS CREDITÓRIOS MULTISSETORIAL LP</t>
        </is>
      </c>
      <c r="C387" t="inlineStr">
        <is>
          <t>Troca de administrador, gestor ou prestador-chave</t>
        </is>
      </c>
      <c r="D387" t="inlineStr">
        <is>
          <t>service_provider_replacement_event</t>
        </is>
      </c>
      <c r="E387" t="inlineStr">
        <is>
          <t>evento_de_avaliação_ou_liquidação</t>
        </is>
      </c>
      <c r="F387" t="inlineStr"/>
      <c r="G387" t="inlineStr">
        <is>
          <t>texto</t>
        </is>
      </c>
      <c r="H387" t="inlineStr"/>
      <c r="I387" t="inlineStr">
        <is>
          <t>&lt;=</t>
        </is>
      </c>
      <c r="J387" t="inlineStr">
        <is>
          <t>média</t>
        </is>
      </c>
      <c r="K387" t="inlineStr">
        <is>
          <t>de administração do Fundo até que a nova instituição administradora comece a prestar os serviços de administração, o que dev erá ocorrer no prazo máximo de 30 (trinta) dias corridos contados da data de realização da respectiva Assembleia Geral. Parágrafo Segundo . Caso (a) a Assembleia Geral não delibere pela substituição da Administradora; (b) a Assembleia Geral não obtenha quórum suficiente para deliberar sobre a…</t>
        </is>
      </c>
      <c r="L387" t="inlineStr">
        <is>
          <t>de administração do Fundo até que a nova instituição administradora comece a prestar os serviços de administração, o que dev erá ocorrer no prazo máximo de 30 (trinta) dias corridos contados da data de realização da respectiva Assembleia Geral. Parágrafo Segundo . Caso (a) a Assembleia Geral não delibere pela substituição da Administradora; (b) a Assembleia Geral não obtenha quórum suficiente para deliberar sobre a…</t>
        </is>
      </c>
      <c r="M387" t="inlineStr">
        <is>
          <t>627265_regulamento_regulamento_627265_2024-02-14.pdf</t>
        </is>
      </c>
      <c r="N387" t="n">
        <v>627265</v>
      </c>
      <c r="O387" t="inlineStr">
        <is>
          <t>nao_monitoravel</t>
        </is>
      </c>
      <c r="P387" t="inlineStr"/>
      <c r="Q387" t="inlineStr">
        <is>
          <t>Troca, renúncia ou substituição de administrador, gestor, custodiante ou consultor é evento documental/eventual, não métrica mensal do IME.</t>
        </is>
      </c>
      <c r="R387" t="inlineStr">
        <is>
          <t>Extração local heurística; validar manualmente antes de ativar alerta.</t>
        </is>
      </c>
    </row>
    <row r="388">
      <c r="A388" t="inlineStr">
        <is>
          <t>18185812000114</t>
        </is>
      </c>
      <c r="B388" t="inlineStr">
        <is>
          <t>GAVEA SUL FUNDO DE INVESTIMENTO EM DIREITOS CREDITÓRIOS MULTISSETORIAL LP</t>
        </is>
      </c>
      <c r="C388" t="inlineStr">
        <is>
          <t>Troca de administrador, gestor ou prestador-chave</t>
        </is>
      </c>
      <c r="D388" t="inlineStr">
        <is>
          <t>service_provider_replacement_event</t>
        </is>
      </c>
      <c r="E388" t="inlineStr">
        <is>
          <t>evento_de_avaliação_ou_liquidação</t>
        </is>
      </c>
      <c r="F388" t="inlineStr"/>
      <c r="G388" t="inlineStr">
        <is>
          <t>texto</t>
        </is>
      </c>
      <c r="H388" t="inlineStr"/>
      <c r="I388" t="inlineStr">
        <is>
          <t>&lt;=</t>
        </is>
      </c>
      <c r="J388" t="inlineStr">
        <is>
          <t>média</t>
        </is>
      </c>
      <c r="K388" t="inlineStr">
        <is>
          <t>ndo, nos termos deste Regulamento, e comunicará tal fato à CVM. Parágrafo Terceiro . No caso de decretação de Regime de Administração Especial Temporária (RAET), intervenção ou liquidação, judicial ou extrajudicial da Administradora, também deve ser convocada Assembleia Geral, no prazo de 2 (dois) Dias Úteis contados de sua decretação, para: (a) nomeação de representante dos Cotistas; e (b) deliberação acerca da (1)…</t>
        </is>
      </c>
      <c r="L388" t="inlineStr">
        <is>
          <t>ndo, nos termos deste Regulamento, e comunicará tal fato à CVM. Parágrafo Terceiro . No caso de decretação de Regime de Administração Especial Temporária (RAET), intervenção ou liquidação, judicial ou extrajudicial da Administradora, também deve ser convocada Assembleia Geral, no prazo de 2 (dois) Dias Úteis contados de sua decretação, para: (a) nomeação de representante dos Cotistas; e (b) deliberação acerca da (1)…</t>
        </is>
      </c>
      <c r="M388" t="inlineStr">
        <is>
          <t>627265_regulamento_regulamento_627265_2024-02-14.pdf</t>
        </is>
      </c>
      <c r="N388" t="n">
        <v>627265</v>
      </c>
      <c r="O388" t="inlineStr">
        <is>
          <t>nao_monitoravel</t>
        </is>
      </c>
      <c r="P388" t="inlineStr"/>
      <c r="Q388" t="inlineStr">
        <is>
          <t>Troca, renúncia ou substituição de administrador, gestor, custodiante ou consultor é evento documental/eventual, não métrica mensal do IME.</t>
        </is>
      </c>
      <c r="R388" t="inlineStr">
        <is>
          <t>Extração local heurística; validar manualmente antes de ativar alerta.</t>
        </is>
      </c>
    </row>
    <row r="389">
      <c r="A389" t="inlineStr">
        <is>
          <t>18185812000114</t>
        </is>
      </c>
      <c r="B389" t="inlineStr">
        <is>
          <t>GAVEA SUL FUNDO DE INVESTIMENTO EM DIREITOS CREDITÓRIOS MULTISSETORIAL LP</t>
        </is>
      </c>
      <c r="C389" t="inlineStr">
        <is>
          <t>Critérios de elegibilidade dos direitos creditórios</t>
        </is>
      </c>
      <c r="D389" t="inlineStr">
        <is>
          <t>eligibility_criteria_text</t>
        </is>
      </c>
      <c r="E389" t="inlineStr">
        <is>
          <t>elegibilidade</t>
        </is>
      </c>
      <c r="F389" t="inlineStr"/>
      <c r="G389" t="inlineStr">
        <is>
          <t>texto</t>
        </is>
      </c>
      <c r="H389" t="inlineStr"/>
      <c r="I389" t="inlineStr">
        <is>
          <t>texto</t>
        </is>
      </c>
      <c r="J389" t="inlineStr">
        <is>
          <t>média</t>
        </is>
      </c>
      <c r="K389" t="inlineStr">
        <is>
          <t>esse fato. VIII - Risco de liquidação das Cotas do Fundo em Direitos Creditórios: Na ocorrência de uma das hipóteses de liquidação do Fundo, há previsão neste Regulamento de que as Cotas Seniores poderão ser pagas com Direitos de Crédito. Nessa hipótese, os Cotistas poderão encontrar dificuldades para vender os Direitos Creditórios recebidos do Fundo ou para administrar/cobrar os valores devidos pelos devedores dos…</t>
        </is>
      </c>
      <c r="L389" t="inlineStr">
        <is>
          <t>esse fato. VIII - Risco de liquidação das Cotas do Fundo em Direitos Creditórios: Na ocorrência de uma das hipóteses de liquidação do Fundo, há previsão neste Regulamento de que as Cotas Seniores poderão ser pagas com Direitos de Crédito. Nessa hipótese, os Cotistas poderão encontrar dificuldades para vender os Direitos Creditórios recebidos do Fundo ou para administrar/cobrar os valores devidos pelos devedores dos…</t>
        </is>
      </c>
      <c r="M389" t="inlineStr">
        <is>
          <t>627265_regulamento_regulamento_627265_2024-02-14.pdf</t>
        </is>
      </c>
      <c r="N389" t="n">
        <v>627265</v>
      </c>
      <c r="O389" t="inlineStr">
        <is>
          <t>nao_monitoravel</t>
        </is>
      </c>
      <c r="P389" t="inlineStr"/>
      <c r="Q389" t="inlineStr">
        <is>
          <t>Critérios de elegibilidade exigem granularidade por direito creditório, sacado, cedente e documentação de lastro não disponível no IME público.</t>
        </is>
      </c>
      <c r="R389" t="inlineStr">
        <is>
          <t>Extração local heurística; validar manualmente antes de ativar alerta.</t>
        </is>
      </c>
    </row>
    <row r="390">
      <c r="A390" t="inlineStr">
        <is>
          <t>18185812000114</t>
        </is>
      </c>
      <c r="B390" t="inlineStr">
        <is>
          <t>GAVEA SUL FUNDO DE INVESTIMENTO EM DIREITOS CREDITÓRIOS MULTISSETORIAL LP</t>
        </is>
      </c>
      <c r="C390" t="inlineStr">
        <is>
          <t>Critérios de elegibilidade dos direitos creditórios</t>
        </is>
      </c>
      <c r="D390" t="inlineStr">
        <is>
          <t>eligibility_criteria_text</t>
        </is>
      </c>
      <c r="E390" t="inlineStr">
        <is>
          <t>elegibilidade</t>
        </is>
      </c>
      <c r="F390" t="inlineStr"/>
      <c r="G390" t="inlineStr">
        <is>
          <t>texto</t>
        </is>
      </c>
      <c r="H390" t="inlineStr"/>
      <c r="I390" t="inlineStr">
        <is>
          <t>texto</t>
        </is>
      </c>
      <c r="J390" t="inlineStr">
        <is>
          <t>média</t>
        </is>
      </c>
      <c r="K390" t="inlineStr">
        <is>
          <t>dispensa não tiver sido autorizada, a atualização da classificação de risco (rating) de Classe ou Série de Cotas do Fundo; IX – no caso previsto na alínea “b”, inciso V do art. 24 da Instrução CVM 356, possuir regras e procedimentos adequados, por escrito e passíveis de verificação, que lhe permita verificar o cumprimento, pela Consultoria Especializada, da obrigação de validar os Direitos Creditórios em relação às…</t>
        </is>
      </c>
      <c r="L390" t="inlineStr">
        <is>
          <t>dispensa não tiver sido autorizada, a atualização da classificação de risco (rating) de Classe ou Série de Cotas do Fundo; IX – no caso previsto na alínea “b”, inciso V do art. 24 da Instrução CVM 356, possuir regras e procedimentos adequados, por escrito e passíveis de verificação, que lhe permita verificar o cumprimento, pela Consultoria Especializada, da obrigação de validar os Direitos Creditórios em relação às…</t>
        </is>
      </c>
      <c r="M390" t="inlineStr">
        <is>
          <t>627265_regulamento_regulamento_627265_2024-02-14.pdf</t>
        </is>
      </c>
      <c r="N390" t="n">
        <v>627265</v>
      </c>
      <c r="O390" t="inlineStr">
        <is>
          <t>nao_monitoravel</t>
        </is>
      </c>
      <c r="P390" t="inlineStr"/>
      <c r="Q390" t="inlineStr">
        <is>
          <t>Critérios de elegibilidade exigem granularidade por direito creditório, sacado, cedente e documentação de lastro não disponível no IME público.</t>
        </is>
      </c>
      <c r="R390" t="inlineStr">
        <is>
          <t>Extração local heurística; validar manualmente antes de ativar alerta.</t>
        </is>
      </c>
    </row>
    <row r="391">
      <c r="A391" t="inlineStr">
        <is>
          <t>18185812000114</t>
        </is>
      </c>
      <c r="B391" t="inlineStr">
        <is>
          <t>GAVEA SUL FUNDO DE INVESTIMENTO EM DIREITOS CREDITÓRIOS MULTISSETORIAL LP</t>
        </is>
      </c>
      <c r="C391" t="inlineStr">
        <is>
          <t>Critérios de elegibilidade dos direitos creditórios</t>
        </is>
      </c>
      <c r="D391" t="inlineStr">
        <is>
          <t>eligibility_criteria_text</t>
        </is>
      </c>
      <c r="E391" t="inlineStr">
        <is>
          <t>elegibilidade</t>
        </is>
      </c>
      <c r="F391" t="inlineStr"/>
      <c r="G391" t="inlineStr">
        <is>
          <t>texto</t>
        </is>
      </c>
      <c r="H391" t="inlineStr"/>
      <c r="I391" t="inlineStr">
        <is>
          <t>texto</t>
        </is>
      </c>
      <c r="J391" t="inlineStr">
        <is>
          <t>média</t>
        </is>
      </c>
      <c r="K391" t="inlineStr"/>
      <c r="L391" t="inlineStr">
        <is>
          <t>0001-01, com sede na Rua Av. Brig. Faria Lima, 1355 ▪ 5° e 15° andares ▪ São Paulo/SP ▪ 01452-919 | Tel.: (55 11) 2827-3500 | Ouvidoria: ouvidoria@singulare.com.br | www.singulare.com.br Flávio Dallegrave, 2.689, Hugo Lange, na Cidade de Curitiba, Estado do Paraná, CEP 80040- 460 (“Consultora Especializada”). Artigo 28 - O Fundo somente poderá adquirir Direitos Creditórios cuja análise, seleção e validação das condi…</t>
        </is>
      </c>
      <c r="M391" t="inlineStr">
        <is>
          <t>627265_regulamento_regulamento_627265_2024-02-14.pdf</t>
        </is>
      </c>
      <c r="N391" t="n">
        <v>627265</v>
      </c>
      <c r="O391" t="inlineStr">
        <is>
          <t>nao_monitoravel</t>
        </is>
      </c>
      <c r="P391" t="inlineStr"/>
      <c r="Q391" t="inlineStr">
        <is>
          <t>Critérios de elegibilidade exigem granularidade por direito creditório, sacado, cedente e documentação de lastro não disponível no IME público.</t>
        </is>
      </c>
      <c r="R391" t="inlineStr">
        <is>
          <t>Extração local heurística; validar manualmente antes de ativar alerta.</t>
        </is>
      </c>
    </row>
    <row r="392">
      <c r="A392" t="inlineStr">
        <is>
          <t>18185812000114</t>
        </is>
      </c>
      <c r="B392" t="inlineStr">
        <is>
          <t>GAVEA SUL FUNDO DE INVESTIMENTO EM DIREITOS CREDITÓRIOS MULTISSETORIAL LP</t>
        </is>
      </c>
      <c r="C392" t="inlineStr">
        <is>
          <t>Critérios de elegibilidade dos direitos creditórios</t>
        </is>
      </c>
      <c r="D392" t="inlineStr">
        <is>
          <t>eligibility_criteria_text</t>
        </is>
      </c>
      <c r="E392" t="inlineStr">
        <is>
          <t>elegibilidade</t>
        </is>
      </c>
      <c r="F392" t="inlineStr"/>
      <c r="G392" t="inlineStr">
        <is>
          <t>texto</t>
        </is>
      </c>
      <c r="H392" t="inlineStr"/>
      <c r="I392" t="inlineStr">
        <is>
          <t>texto</t>
        </is>
      </c>
      <c r="J392" t="inlineStr">
        <is>
          <t>média</t>
        </is>
      </c>
      <c r="K392" t="inlineStr"/>
      <c r="L392" t="inlineStr">
        <is>
          <t>valores de cessão com as respectivas Cedentes; (iii) cobrança ext rajudicial de todos os Direitos de Crédito integrantes da carteira do Fundo que não tenham sido pagos nas respectivas datas de vencimento, de acordo com a Política de Cobrança do Fundo e as demais condições estabelecidas no respectivo Contrato de Prestação de Serviços. Artigo 30 - A Consultora Especializada também será responsável pela validação das c…</t>
        </is>
      </c>
      <c r="M392" t="inlineStr">
        <is>
          <t>627265_regulamento_regulamento_627265_2024-02-14.pdf</t>
        </is>
      </c>
      <c r="N392" t="n">
        <v>627265</v>
      </c>
      <c r="O392" t="inlineStr">
        <is>
          <t>nao_monitoravel</t>
        </is>
      </c>
      <c r="P392" t="inlineStr"/>
      <c r="Q392" t="inlineStr">
        <is>
          <t>Critérios de elegibilidade exigem granularidade por direito creditório, sacado, cedente e documentação de lastro não disponível no IME público.</t>
        </is>
      </c>
      <c r="R392" t="inlineStr">
        <is>
          <t>Extração local heurística; validar manualmente antes de ativar alerta.</t>
        </is>
      </c>
    </row>
    <row r="393">
      <c r="A393" t="inlineStr">
        <is>
          <t>18185812000114</t>
        </is>
      </c>
      <c r="B393" t="inlineStr">
        <is>
          <t>GAVEA SUL FUNDO DE INVESTIMENTO EM DIREITOS CREDITÓRIOS MULTISSETORIAL LP</t>
        </is>
      </c>
      <c r="C393" t="inlineStr">
        <is>
          <t>Critérios de elegibilidade dos direitos creditórios</t>
        </is>
      </c>
      <c r="D393" t="inlineStr">
        <is>
          <t>eligibility_criteria_text</t>
        </is>
      </c>
      <c r="E393" t="inlineStr">
        <is>
          <t>elegibilidade</t>
        </is>
      </c>
      <c r="F393" t="inlineStr"/>
      <c r="G393" t="inlineStr">
        <is>
          <t>texto</t>
        </is>
      </c>
      <c r="H393" t="inlineStr"/>
      <c r="I393" t="inlineStr">
        <is>
          <t>texto</t>
        </is>
      </c>
      <c r="J393" t="inlineStr">
        <is>
          <t>média</t>
        </is>
      </c>
      <c r="K393" t="inlineStr">
        <is>
          <t>ireitos Creditórios têm origem na venda de produtos ou na prestação de serviços realizadas pelos Cedentes a seus clientes, cuja existência, validade e exequibilidade independam de prestação futura, portanto, são créditos já performados , assim como outros títulos ou documentos que formalizem créditos performados, por exemplo Cédula de Crédito Bancário (CCB) e Nota Comercial (NC). Parágrafo Primeiro. Sem prejuízo das…</t>
        </is>
      </c>
      <c r="L393" t="inlineStr">
        <is>
          <t>ireitos Creditórios têm origem na venda de produtos ou na prestação de serviços realizadas pelos Cedentes a seus clientes, cuja existência, validade e exequibilidade independam de prestação futura, portanto, são créditos já performados , assim como outros títulos ou documentos que formalizem créditos performados, por exemplo Cédula de Crédito Bancário (CCB) e Nota Comercial (NC). Parágrafo Primeiro. Sem prejuízo das…</t>
        </is>
      </c>
      <c r="M393" t="inlineStr">
        <is>
          <t>627265_regulamento_regulamento_627265_2024-02-14.pdf</t>
        </is>
      </c>
      <c r="N393" t="n">
        <v>627265</v>
      </c>
      <c r="O393" t="inlineStr">
        <is>
          <t>nao_monitoravel</t>
        </is>
      </c>
      <c r="P393" t="inlineStr"/>
      <c r="Q393" t="inlineStr">
        <is>
          <t>Critérios de elegibilidade exigem granularidade por direito creditório, sacado, cedente e documentação de lastro não disponível no IME público.</t>
        </is>
      </c>
      <c r="R393" t="inlineStr">
        <is>
          <t>Extração local heurística; validar manualmente antes de ativar alerta.</t>
        </is>
      </c>
    </row>
    <row r="394">
      <c r="A394" t="inlineStr">
        <is>
          <t>18185812000114</t>
        </is>
      </c>
      <c r="B394" t="inlineStr">
        <is>
          <t>GAVEA SUL FUNDO DE INVESTIMENTO EM DIREITOS CREDITÓRIOS MULTISSETORIAL LP</t>
        </is>
      </c>
      <c r="C394" t="inlineStr">
        <is>
          <t>Alocação mínima em direitos creditórios</t>
        </is>
      </c>
      <c r="D394" t="inlineStr">
        <is>
          <t>credit_rights_allocation_min</t>
        </is>
      </c>
      <c r="E394" t="inlineStr">
        <is>
          <t>enquadramento</t>
        </is>
      </c>
      <c r="F394" t="n">
        <v>0.002</v>
      </c>
      <c r="G394" t="inlineStr">
        <is>
          <t>ratio</t>
        </is>
      </c>
      <c r="H394" t="inlineStr">
        <is>
          <t>0,20%</t>
        </is>
      </c>
      <c r="I394" t="inlineStr">
        <is>
          <t>&gt;=</t>
        </is>
      </c>
      <c r="J394" t="inlineStr">
        <is>
          <t>média</t>
        </is>
      </c>
      <c r="K394" t="inlineStr">
        <is>
          <t>no CNPJ/MEsob o nº 62.285.390/0001-40, com sede na Cidade de São Paulo, Estado de São Paulo, na Avenida Brigadeiro Faria Lima, nº 1.355, 5º andar, parte, a qual é autorizada pela Comissão de Valores CVMmobiliários, por meio do Ato Declaratório nº 1.498, de 28 de agosto de 1990 Administradorapor meio dos seus representantes abaixo assinados, na qualidade de instituição administradora do GÁVEA SUL FUNDO DE INVESTIMENT…</t>
        </is>
      </c>
      <c r="L394" t="inlineStr">
        <is>
          <t>no CNPJ/MEsob o nº 62.285.390/0001-40, com sede na Cidade de São Paulo, Estado de São Paulo, na Avenida Brigadeiro Faria Lima, nº 1.355, 5º andar, parte, a qual é autorizada pela Comissão de Valores CVMmobiliários, por meio do Ato Declaratório nº 1.498, de 28 de agosto de 1990 Administradorapor meio dos seus representantes abaixo assinados, na qualidade de instituição administradora do GÁVEA SUL FUNDO DE INVESTIMENT…</t>
        </is>
      </c>
      <c r="M394" t="inlineStr">
        <is>
          <t>631963_regulamento_regulamento_631963_2024-03-28.pdf</t>
        </is>
      </c>
      <c r="N394" t="n">
        <v>631963</v>
      </c>
      <c r="O394" t="inlineStr">
        <is>
          <t>monitoravel</t>
        </is>
      </c>
      <c r="P394" t="inlineStr">
        <is>
          <t>Dir Cred / PL</t>
        </is>
      </c>
      <c r="Q394" t="inlineStr">
        <is>
          <t>O Informe Mensal traz direitos creditórios e PL.</t>
        </is>
      </c>
      <c r="R394" t="inlineStr">
        <is>
          <t>Extração local heurística; validar manualmente antes de ativar alerta.</t>
        </is>
      </c>
    </row>
    <row r="395">
      <c r="A395" t="inlineStr">
        <is>
          <t>18185812000114</t>
        </is>
      </c>
      <c r="B395" t="inlineStr">
        <is>
          <t>GAVEA SUL FUNDO DE INVESTIMENTO EM DIREITOS CREDITÓRIOS MULTISSETORIAL LP</t>
        </is>
      </c>
      <c r="C395" t="inlineStr">
        <is>
          <t>Alocação mínima em direitos creditórios</t>
        </is>
      </c>
      <c r="D395" t="inlineStr">
        <is>
          <t>credit_rights_allocation_min</t>
        </is>
      </c>
      <c r="E395" t="inlineStr">
        <is>
          <t>enquadramento</t>
        </is>
      </c>
      <c r="F395" t="n">
        <v>0.0052</v>
      </c>
      <c r="G395" t="inlineStr">
        <is>
          <t>ratio</t>
        </is>
      </c>
      <c r="H395" t="inlineStr">
        <is>
          <t>0,52%</t>
        </is>
      </c>
      <c r="I395" t="inlineStr">
        <is>
          <t>&gt;=</t>
        </is>
      </c>
      <c r="J395" t="inlineStr">
        <is>
          <t>média</t>
        </is>
      </c>
      <c r="K395" t="inlineStr">
        <is>
          <t>mônio Líquido, equivalente à soma dos valores informados no caput do Artigo 21Artigo 21 -abaixo e no Parágrafo Segundo doArtigo 21abaixo. Essa Taxa de Administração Av. Brig. Faria Lima, 1355 5° e 15° andares São Paulo/SP 01452-919 | Tel.: (55 11) 2827-3500 | Ouvidoria: ouvidoria@singulare.com.br | www.singulare.com.br remunerará os serviços de administração e custódia do Fundo, gestão da carteira e análise e seleçã…</t>
        </is>
      </c>
      <c r="L395" t="inlineStr">
        <is>
          <t>mônio Líquido, equivalente à soma dos valores informados no caput do Artigo 21Artigo 21 -abaixo e no Parágrafo Segundo doArtigo 21abaixo. Essa Taxa de Administração Av. Brig. Faria Lima, 1355 5° e 15° andares São Paulo/SP 01452-919 | Tel.: (55 11) 2827-3500 | Ouvidoria: ouvidoria@singulare.com.br | www.singulare.com.br remunerará os serviços de administração e custódia do Fundo, gestão da carteira e análise e seleçã…</t>
        </is>
      </c>
      <c r="M395" t="inlineStr">
        <is>
          <t>631963_regulamento_regulamento_631963_2024-03-28.pdf</t>
        </is>
      </c>
      <c r="N395" t="n">
        <v>631963</v>
      </c>
      <c r="O395" t="inlineStr">
        <is>
          <t>monitoravel</t>
        </is>
      </c>
      <c r="P395" t="inlineStr">
        <is>
          <t>Dir Cred / PL</t>
        </is>
      </c>
      <c r="Q395" t="inlineStr">
        <is>
          <t>O Informe Mensal traz direitos creditórios e PL.</t>
        </is>
      </c>
      <c r="R395" t="inlineStr">
        <is>
          <t>Extração local heurística; validar manualmente antes de ativar alerta.</t>
        </is>
      </c>
    </row>
    <row r="396">
      <c r="A396" t="inlineStr">
        <is>
          <t>18185812000114</t>
        </is>
      </c>
      <c r="B396" t="inlineStr">
        <is>
          <t>GAVEA SUL FUNDO DE INVESTIMENTO EM DIREITOS CREDITÓRIOS MULTISSETORIAL LP</t>
        </is>
      </c>
      <c r="C396" t="inlineStr">
        <is>
          <t>Subordinação mínima</t>
        </is>
      </c>
      <c r="D396" t="inlineStr">
        <is>
          <t>subordination_ratio_min</t>
        </is>
      </c>
      <c r="E396" t="inlineStr">
        <is>
          <t>enquadramento</t>
        </is>
      </c>
      <c r="F396" t="n">
        <v>1.8182</v>
      </c>
      <c r="G396" t="inlineStr">
        <is>
          <t>ratio</t>
        </is>
      </c>
      <c r="H396" t="inlineStr">
        <is>
          <t>181,82%</t>
        </is>
      </c>
      <c r="I396" t="inlineStr">
        <is>
          <t>&gt;=</t>
        </is>
      </c>
      <c r="J396" t="inlineStr">
        <is>
          <t>média</t>
        </is>
      </c>
      <c r="K396" t="inlineStr">
        <is>
          <t>e outros: multas, indenizações ou verbas compensatórias serão incorporadas ao Patrimônio Líquido. Artigo 138 -O Fundo deverá ter, no mínimo, um percentual de seu Patrimônio Líquidoidentificado neste Regulamento representado por Cotas Subordinadas. Esta relação será apurada diariamente e divulgada mensalmente através do site da Administradora. Seção 2 Enquadramento das Razões de GarantiaArtigo 139 - Para acompanhamen…</t>
        </is>
      </c>
      <c r="L396" t="inlineStr">
        <is>
          <t>e outros: multas, indenizações ou verbas compensatórias serão incorporadas ao Patrimônio Líquido. Artigo 138 -O Fundo deverá ter, no mínimo, um percentual de seu Patrimônio Líquidoidentificado neste Regulamento representado por Cotas Subordinadas. Esta relação será apurada diariamente e divulgada mensalmente através do site da Administradora. Seção 2 Enquadramento das Razões de GarantiaArtigo 139 - Para acompanhamen…</t>
        </is>
      </c>
      <c r="M396" t="inlineStr">
        <is>
          <t>631967_regulamento_regulamento_631967_2024-03-28.pdf</t>
        </is>
      </c>
      <c r="N396" t="n">
        <v>631967</v>
      </c>
      <c r="O396" t="inlineStr">
        <is>
          <t>monitoravel</t>
        </is>
      </c>
      <c r="P396" t="inlineStr">
        <is>
          <t>Cotas Sub / PL %, Cotas MZ / PL % e Cotas SR / PL %</t>
        </is>
      </c>
      <c r="Q396" t="inlineStr">
        <is>
          <t>O Informe Mensal traz PL e classes/cotas; a subordinação pode ser recalculada por classe quando as cotas reconciliam.</t>
        </is>
      </c>
      <c r="R396" t="inlineStr">
        <is>
          <t>Extração local heurística; validar manualmente antes de ativar alerta.</t>
        </is>
      </c>
    </row>
    <row r="397">
      <c r="A397" t="inlineStr">
        <is>
          <t>18185812000114</t>
        </is>
      </c>
      <c r="B397" t="inlineStr">
        <is>
          <t>GAVEA SUL FUNDO DE INVESTIMENTO EM DIREITOS CREDITÓRIOS MULTISSETORIAL LP</t>
        </is>
      </c>
      <c r="C397" t="inlineStr">
        <is>
          <t>Cobertura mínima de PDD/provisão</t>
        </is>
      </c>
      <c r="D397" t="inlineStr">
        <is>
          <t>pdd_coverage_min</t>
        </is>
      </c>
      <c r="E397" t="inlineStr">
        <is>
          <t>enquadramento</t>
        </is>
      </c>
      <c r="F397" t="n">
        <v>1</v>
      </c>
      <c r="G397" t="inlineStr">
        <is>
          <t>ratio</t>
        </is>
      </c>
      <c r="H397" t="inlineStr">
        <is>
          <t>100%</t>
        </is>
      </c>
      <c r="I397" t="inlineStr">
        <is>
          <t>&gt;=</t>
        </is>
      </c>
      <c r="J397" t="inlineStr">
        <is>
          <t>média</t>
        </is>
      </c>
      <c r="K397" t="inlineStr">
        <is>
          <t>em três fatores: (i) A localização geográfica dos sacados. (ii) O tipo de garantia dada; e(iii) O histórico de inadimplência. c)Formados os grupos, os Direitos Creditórios serão avaliados com relação aos seus riscos e à situação das garantias.Parágrafo Primeiro.A partir do 91º (nonagésimo primeiro) dia de vencido de qualquer parcela de Direitos Creditórios, a Administradora ou Custodiante poderão antecipar a alocaçã…</t>
        </is>
      </c>
      <c r="L397" t="inlineStr">
        <is>
          <t>em três fatores: (i) A localização geográfica dos sacados. (ii) O tipo de garantia dada; e(iii) O histórico de inadimplência. c)Formados os grupos, os Direitos Creditórios serão avaliados com relação aos seus riscos e à situação das garantias.Parágrafo Primeiro.A partir do 91º (nonagésimo primeiro) dia de vencido de qualquer parcela de Direitos Creditórios, a Administradora ou Custodiante poderão antecipar a alocaçã…</t>
        </is>
      </c>
      <c r="M397" t="inlineStr">
        <is>
          <t>631967_regulamento_regulamento_631967_2024-03-28.pdf</t>
        </is>
      </c>
      <c r="N397" t="n">
        <v>631967</v>
      </c>
      <c r="O397" t="inlineStr">
        <is>
          <t>monitoravel</t>
        </is>
      </c>
      <c r="P397" t="inlineStr">
        <is>
          <t>PDD / Venc Total ou PDD / Venc &gt; 90 d</t>
        </is>
      </c>
      <c r="Q397" t="inlineStr">
        <is>
          <t>O Informe Mensal traz provisão e buckets de atraso; a aderência depende da definição exata do regulamento.</t>
        </is>
      </c>
      <c r="R397" t="inlineStr">
        <is>
          <t>Extração local heurística; validar manualmente antes de ativar alerta.</t>
        </is>
      </c>
    </row>
    <row r="398">
      <c r="A398" t="inlineStr">
        <is>
          <t>18185812000114</t>
        </is>
      </c>
      <c r="B398" t="inlineStr">
        <is>
          <t>GAVEA SUL FUNDO DE INVESTIMENTO EM DIREITOS CREDITÓRIOS MULTISSETORIAL LP</t>
        </is>
      </c>
      <c r="C398" t="inlineStr">
        <is>
          <t>Cobertura mínima de PDD/provisão</t>
        </is>
      </c>
      <c r="D398" t="inlineStr">
        <is>
          <t>pdd_coverage_min</t>
        </is>
      </c>
      <c r="E398" t="inlineStr">
        <is>
          <t>enquadramento</t>
        </is>
      </c>
      <c r="F398" t="n">
        <v>1</v>
      </c>
      <c r="G398" t="inlineStr">
        <is>
          <t>ratio</t>
        </is>
      </c>
      <c r="H398" t="inlineStr">
        <is>
          <t>100%</t>
        </is>
      </c>
      <c r="I398" t="inlineStr">
        <is>
          <t>&gt;=</t>
        </is>
      </c>
      <c r="J398" t="inlineStr">
        <is>
          <t>média</t>
        </is>
      </c>
      <c r="K398" t="inlineStr">
        <is>
          <t>s, os Direitos Creditórios serão avaliados com relação aos seus riscos e à situação das garantias.Parágrafo Primeiro.A partir do 91º (nonagésimo primeiro) dia de vencido de qualquer parcela de Direitos Creditórios, a Administradora ou Custodiante poderão antecipar a alocação da provisão equivalente a 100% de perda do respectivo Sacado, em decorrência da situação e monitoramento do crédito inadimplente.Parágrafo Segu…</t>
        </is>
      </c>
      <c r="L398" t="inlineStr">
        <is>
          <t>s, os Direitos Creditórios serão avaliados com relação aos seus riscos e à situação das garantias.Parágrafo Primeiro.A partir do 91º (nonagésimo primeiro) dia de vencido de qualquer parcela de Direitos Creditórios, a Administradora ou Custodiante poderão antecipar a alocação da provisão equivalente a 100% de perda do respectivo Sacado, em decorrência da situação e monitoramento do crédito inadimplente.Parágrafo Segu…</t>
        </is>
      </c>
      <c r="M398" t="inlineStr">
        <is>
          <t>631967_regulamento_regulamento_631967_2024-03-28.pdf</t>
        </is>
      </c>
      <c r="N398" t="n">
        <v>631967</v>
      </c>
      <c r="O398" t="inlineStr">
        <is>
          <t>monitoravel</t>
        </is>
      </c>
      <c r="P398" t="inlineStr">
        <is>
          <t>PDD / Venc Total ou PDD / Venc &gt; 90 d</t>
        </is>
      </c>
      <c r="Q398" t="inlineStr">
        <is>
          <t>O Informe Mensal traz provisão e buckets de atraso; a aderência depende da definição exata do regulamento.</t>
        </is>
      </c>
      <c r="R398" t="inlineStr">
        <is>
          <t>Extração local heurística; validar manualmente antes de ativar alerta.</t>
        </is>
      </c>
    </row>
    <row r="399">
      <c r="A399" t="inlineStr">
        <is>
          <t>18185812000114</t>
        </is>
      </c>
      <c r="B399" t="inlineStr">
        <is>
          <t>GAVEA SUL FUNDO DE INVESTIMENTO EM DIREITOS CREDITÓRIOS MULTISSETORIAL LP</t>
        </is>
      </c>
      <c r="C399" t="inlineStr">
        <is>
          <t>Limite de concentração</t>
        </is>
      </c>
      <c r="D399" t="inlineStr">
        <is>
          <t>concentration_limits</t>
        </is>
      </c>
      <c r="E399" t="inlineStr">
        <is>
          <t>elegibilidade</t>
        </is>
      </c>
      <c r="F399" t="n">
        <v>0.07000000000000001</v>
      </c>
      <c r="G399" t="inlineStr">
        <is>
          <t>ratio</t>
        </is>
      </c>
      <c r="H399" t="inlineStr">
        <is>
          <t>7%</t>
        </is>
      </c>
      <c r="I399" t="inlineStr">
        <is>
          <t>&lt;=</t>
        </is>
      </c>
      <c r="J399" t="inlineStr">
        <is>
          <t>média</t>
        </is>
      </c>
      <c r="K399" t="inlineStr"/>
      <c r="L399" t="inlineStr">
        <is>
          <t>dentes deverão ter assinado previamente o Contrato que Regula as Cessões de Direitos Creditórios para o Fundo; c)Quem assinar o Termo de Cessão pela Cedente deverá ser o seu representante legal, com poderes suficientes e bastante para realizar as Cessões, ou possuir poderes outorgados pela Cedente para essa finalidade. Parágrafo Primeiro. A Consultoria Especializada e o Gestor deverãorespeitar os seguintes percentua…</t>
        </is>
      </c>
      <c r="M399" t="inlineStr">
        <is>
          <t>631967_regulamento_regulamento_631967_2024-03-28.pdf</t>
        </is>
      </c>
      <c r="N399" t="n">
        <v>631967</v>
      </c>
      <c r="O399" t="inlineStr">
        <is>
          <t>nao_monitoravel</t>
        </is>
      </c>
      <c r="P399" t="inlineStr"/>
      <c r="Q399" t="inlineStr">
        <is>
          <t>Limites por sacado, cedente ou grupo econômico exigem granularidade não disponível no IME público.</t>
        </is>
      </c>
      <c r="R399" t="inlineStr">
        <is>
          <t>Extração local heurística; validar manualmente antes de ativar alerta.</t>
        </is>
      </c>
    </row>
    <row r="400">
      <c r="A400" t="inlineStr">
        <is>
          <t>18185812000114</t>
        </is>
      </c>
      <c r="B400" t="inlineStr">
        <is>
          <t>GAVEA SUL FUNDO DE INVESTIMENTO EM DIREITOS CREDITÓRIOS MULTISSETORIAL LP</t>
        </is>
      </c>
      <c r="C400" t="inlineStr">
        <is>
          <t>Limite de concentração</t>
        </is>
      </c>
      <c r="D400" t="inlineStr">
        <is>
          <t>concentration_limits</t>
        </is>
      </c>
      <c r="E400" t="inlineStr">
        <is>
          <t>elegibilidade</t>
        </is>
      </c>
      <c r="F400" t="n">
        <v>0.1</v>
      </c>
      <c r="G400" t="inlineStr">
        <is>
          <t>ratio</t>
        </is>
      </c>
      <c r="H400" t="inlineStr">
        <is>
          <t>10%</t>
        </is>
      </c>
      <c r="I400" t="inlineStr">
        <is>
          <t>&lt;=</t>
        </is>
      </c>
      <c r="J400" t="inlineStr">
        <is>
          <t>média</t>
        </is>
      </c>
      <c r="K400" t="inlineStr"/>
      <c r="L400" t="inlineStr">
        <is>
          <t>representativos de Direitos Creditórios representados por CCB ou NC não poderá exceder 10% (dez por cento) do Patrimônio Líquido, observado o disposto no item a seguir;i) a partir do 6 (sexto) Devedor mais representativo de Direitos Creditórios representados por CCB ou NC eo somatório dos valores dos devidos por cada Devedor não poderá exceder 1% (umpor cento) do Patrimônio Líquido; j)será observado um limite inicia…</t>
        </is>
      </c>
      <c r="M400" t="inlineStr">
        <is>
          <t>631967_regulamento_regulamento_631967_2024-03-28.pdf</t>
        </is>
      </c>
      <c r="N400" t="n">
        <v>631967</v>
      </c>
      <c r="O400" t="inlineStr">
        <is>
          <t>nao_monitoravel</t>
        </is>
      </c>
      <c r="P400" t="inlineStr"/>
      <c r="Q400" t="inlineStr">
        <is>
          <t>Limites por sacado, cedente ou grupo econômico exigem granularidade não disponível no IME público.</t>
        </is>
      </c>
      <c r="R400" t="inlineStr">
        <is>
          <t>Extração local heurística; validar manualmente antes de ativar alerta.</t>
        </is>
      </c>
    </row>
    <row r="401">
      <c r="A401" t="inlineStr">
        <is>
          <t>18185812000114</t>
        </is>
      </c>
      <c r="B401" t="inlineStr">
        <is>
          <t>GAVEA SUL FUNDO DE INVESTIMENTO EM DIREITOS CREDITÓRIOS MULTISSETORIAL LP</t>
        </is>
      </c>
      <c r="C401" t="inlineStr">
        <is>
          <t>Limite de concentração</t>
        </is>
      </c>
      <c r="D401" t="inlineStr">
        <is>
          <t>concentration_limits</t>
        </is>
      </c>
      <c r="E401" t="inlineStr">
        <is>
          <t>elegibilidade</t>
        </is>
      </c>
      <c r="F401" t="n">
        <v>0.5</v>
      </c>
      <c r="G401" t="inlineStr">
        <is>
          <t>ratio</t>
        </is>
      </c>
      <c r="H401" t="inlineStr">
        <is>
          <t>50%</t>
        </is>
      </c>
      <c r="I401" t="inlineStr">
        <is>
          <t>&lt;=</t>
        </is>
      </c>
      <c r="J401" t="inlineStr">
        <is>
          <t>média</t>
        </is>
      </c>
      <c r="K401" t="inlineStr"/>
      <c r="L401" t="inlineStr">
        <is>
          <t>como contraparte a Administradora, Gestora ou Custodiante desde que com a finalidade exclusiva de realizar a gestão de caixa e liquidez do fundo. Artigo 78 -A cobrança dos Direitos de Crédito inadimplidos será feita de acordo com a Política de Cobrança descrita neste Regulamento.Artigo 79 -Enquanto não decorrido o período de 90 (noventa) contado a partir do início das atividades do Fundo, não são aplicáveis os limit…</t>
        </is>
      </c>
      <c r="M401" t="inlineStr">
        <is>
          <t>631967_regulamento_regulamento_631967_2024-03-28.pdf</t>
        </is>
      </c>
      <c r="N401" t="n">
        <v>631967</v>
      </c>
      <c r="O401" t="inlineStr">
        <is>
          <t>nao_monitoravel</t>
        </is>
      </c>
      <c r="P401" t="inlineStr"/>
      <c r="Q401" t="inlineStr">
        <is>
          <t>Limites por sacado, cedente ou grupo econômico exigem granularidade não disponível no IME público.</t>
        </is>
      </c>
      <c r="R401" t="inlineStr">
        <is>
          <t>Extração local heurística; validar manualmente antes de ativar alerta.</t>
        </is>
      </c>
    </row>
    <row r="402">
      <c r="A402" t="inlineStr">
        <is>
          <t>18185812000114</t>
        </is>
      </c>
      <c r="B402" t="inlineStr">
        <is>
          <t>GAVEA SUL FUNDO DE INVESTIMENTO EM DIREITOS CREDITÓRIOS MULTISSETORIAL LP</t>
        </is>
      </c>
      <c r="C402" t="inlineStr">
        <is>
          <t>Troca de administrador, gestor ou prestador-chave</t>
        </is>
      </c>
      <c r="D402" t="inlineStr">
        <is>
          <t>service_provider_replacement_event</t>
        </is>
      </c>
      <c r="E402" t="inlineStr">
        <is>
          <t>evento_de_avaliação_ou_liquidação</t>
        </is>
      </c>
      <c r="F402" t="inlineStr"/>
      <c r="G402" t="inlineStr">
        <is>
          <t>texto</t>
        </is>
      </c>
      <c r="H402" t="inlineStr"/>
      <c r="I402" t="inlineStr">
        <is>
          <t>&lt;=</t>
        </is>
      </c>
      <c r="J402" t="inlineStr">
        <is>
          <t>média</t>
        </is>
      </c>
      <c r="K402" t="inlineStr">
        <is>
          <t>-se, no que couberem, as normas em vigor sobre responsabilidade civil ou criminal da Administradora, diretores e gerentes de instituições financeiras, independentemente das que regem a responsabilidade civil da própria Administradora. Av. Brig. Faria Lima, 1355 5° e 15° andares São Paulo/SP 01452-919 | Tel.: (55 11) 2827-3500 | Ouvidoria: ouvidoria@singulare.com.br | www.singulare.com.br Parágrafo Segundo.Na hipótes…</t>
        </is>
      </c>
      <c r="L402" t="inlineStr">
        <is>
          <t>-se, no que couberem, as normas em vigor sobre responsabilidade civil ou criminal da Administradora, diretores e gerentes de instituições financeiras, independentemente das que regem a responsabilidade civil da própria Administradora. Av. Brig. Faria Lima, 1355 5° e 15° andares São Paulo/SP 01452-919 | Tel.: (55 11) 2827-3500 | Ouvidoria: ouvidoria@singulare.com.br | www.singulare.com.br Parágrafo Segundo.Na hipótes…</t>
        </is>
      </c>
      <c r="M402" t="inlineStr">
        <is>
          <t>631967_regulamento_regulamento_631967_2024-03-28.pdf</t>
        </is>
      </c>
      <c r="N402" t="n">
        <v>631967</v>
      </c>
      <c r="O402" t="inlineStr">
        <is>
          <t>nao_monitoravel</t>
        </is>
      </c>
      <c r="P402" t="inlineStr"/>
      <c r="Q402" t="inlineStr">
        <is>
          <t>Troca, renúncia ou substituição de administrador, gestor, custodiante ou consultor é evento documental/eventual, não métrica mensal do IME.</t>
        </is>
      </c>
      <c r="R402" t="inlineStr">
        <is>
          <t>Extração local heurística; validar manualmente antes de ativar alerta.</t>
        </is>
      </c>
    </row>
    <row r="403">
      <c r="A403" t="inlineStr">
        <is>
          <t>18185812000114</t>
        </is>
      </c>
      <c r="B403" t="inlineStr">
        <is>
          <t>GAVEA SUL FUNDO DE INVESTIMENTO EM DIREITOS CREDITÓRIOS MULTISSETORIAL LP</t>
        </is>
      </c>
      <c r="C403" t="inlineStr">
        <is>
          <t>Troca de administrador, gestor ou prestador-chave</t>
        </is>
      </c>
      <c r="D403" t="inlineStr">
        <is>
          <t>service_provider_replacement_event</t>
        </is>
      </c>
      <c r="E403" t="inlineStr">
        <is>
          <t>evento_de_avaliação_ou_liquidação</t>
        </is>
      </c>
      <c r="F403" t="n">
        <v>0.0052</v>
      </c>
      <c r="G403" t="inlineStr">
        <is>
          <t>ratio</t>
        </is>
      </c>
      <c r="H403" t="inlineStr">
        <is>
          <t>0,52%</t>
        </is>
      </c>
      <c r="I403" t="inlineStr">
        <is>
          <t>texto</t>
        </is>
      </c>
      <c r="J403" t="inlineStr">
        <is>
          <t>média</t>
        </is>
      </c>
      <c r="K403" t="inlineStr">
        <is>
          <t>mações sobre o Fundo e sua respectiva administração que tenham sido obtidos, gerados, preparados ou desenvolvidos pela Administradora, ou por qualquer terceiro envolvido diretamente na administração do Fundo, de forma que a instituição substituta possa cumprir, sem solução de continuidade, com os deveres e as obrigações da Administradora, nos termos deste Regulamento.Artigo 19 -As disposições relativas à substituiçã…</t>
        </is>
      </c>
      <c r="L403" t="inlineStr">
        <is>
          <t>mações sobre o Fundo e sua respectiva administração que tenham sido obtidos, gerados, preparados ou desenvolvidos pela Administradora, ou por qualquer terceiro envolvido diretamente na administração do Fundo, de forma que a instituição substituta possa cumprir, sem solução de continuidade, com os deveres e as obrigações da Administradora, nos termos deste Regulamento.Artigo 19 -As disposições relativas à substituiçã…</t>
        </is>
      </c>
      <c r="M403" t="inlineStr">
        <is>
          <t>631967_regulamento_regulamento_631967_2024-03-28.pdf</t>
        </is>
      </c>
      <c r="N403" t="n">
        <v>631967</v>
      </c>
      <c r="O403" t="inlineStr">
        <is>
          <t>nao_monitoravel</t>
        </is>
      </c>
      <c r="P403" t="inlineStr"/>
      <c r="Q403" t="inlineStr">
        <is>
          <t>Troca, renúncia ou substituição de administrador, gestor, custodiante ou consultor é evento documental/eventual, não métrica mensal do IME.</t>
        </is>
      </c>
      <c r="R403" t="inlineStr">
        <is>
          <t>Extração local heurística; validar manualmente antes de ativar alerta.</t>
        </is>
      </c>
    </row>
    <row r="404">
      <c r="A404" t="inlineStr">
        <is>
          <t>18185812000114</t>
        </is>
      </c>
      <c r="B404" t="inlineStr">
        <is>
          <t>GAVEA SUL FUNDO DE INVESTIMENTO EM DIREITOS CREDITÓRIOS MULTISSETORIAL LP</t>
        </is>
      </c>
      <c r="C404" t="inlineStr">
        <is>
          <t>Troca de administrador, gestor ou prestador-chave</t>
        </is>
      </c>
      <c r="D404" t="inlineStr">
        <is>
          <t>service_provider_replacement_event</t>
        </is>
      </c>
      <c r="E404" t="inlineStr">
        <is>
          <t>evento_de_avaliação_ou_liquidação</t>
        </is>
      </c>
      <c r="F404" t="inlineStr"/>
      <c r="G404" t="inlineStr">
        <is>
          <t>texto</t>
        </is>
      </c>
      <c r="H404" t="inlineStr"/>
      <c r="I404" t="inlineStr">
        <is>
          <t>&lt;=</t>
        </is>
      </c>
      <c r="J404" t="inlineStr">
        <is>
          <t>média</t>
        </is>
      </c>
      <c r="K404" t="inlineStr"/>
      <c r="L404" t="inlineStr">
        <is>
          <t>. Brig. Faria Lima, 1355 5° e 15° andares São Paulo/SP 01452-919 | Tel.: (55 11) 2827-3500 | Ouvidoria: ouvidoria@singulare.com.br | www.singulare.com.br X delegar poderes de gestão da carteira do Fundo, ressalvado o disposto no Artigo 39, inciso II, da Instrução CVM 356;XI obter ou conceder empréstimos;XII efetuar locação, empréstimo, penhor ou caução dos direitos e demais ativos integrantes da carteira do Fundo.Se…</t>
        </is>
      </c>
      <c r="M404" t="inlineStr">
        <is>
          <t>631967_regulamento_regulamento_631967_2024-03-28.pdf</t>
        </is>
      </c>
      <c r="N404" t="n">
        <v>631967</v>
      </c>
      <c r="O404" t="inlineStr">
        <is>
          <t>nao_monitoravel</t>
        </is>
      </c>
      <c r="P404" t="inlineStr"/>
      <c r="Q404" t="inlineStr">
        <is>
          <t>Troca, renúncia ou substituição de administrador, gestor, custodiante ou consultor é evento documental/eventual, não métrica mensal do IME.</t>
        </is>
      </c>
      <c r="R404" t="inlineStr">
        <is>
          <t>Extração local heurística; validar manualmente antes de ativar alerta.</t>
        </is>
      </c>
    </row>
    <row r="405">
      <c r="A405" t="inlineStr">
        <is>
          <t>18185812000114</t>
        </is>
      </c>
      <c r="B405" t="inlineStr">
        <is>
          <t>GAVEA SUL FUNDO DE INVESTIMENTO EM DIREITOS CREDITÓRIOS MULTISSETORIAL LP</t>
        </is>
      </c>
      <c r="C405" t="inlineStr">
        <is>
          <t>Troca de administrador, gestor ou prestador-chave</t>
        </is>
      </c>
      <c r="D405" t="inlineStr">
        <is>
          <t>service_provider_replacement_event</t>
        </is>
      </c>
      <c r="E405" t="inlineStr">
        <is>
          <t>evento_de_avaliação_ou_liquidação</t>
        </is>
      </c>
      <c r="F405" t="inlineStr"/>
      <c r="G405" t="inlineStr">
        <is>
          <t>texto</t>
        </is>
      </c>
      <c r="H405" t="inlineStr"/>
      <c r="I405" t="inlineStr">
        <is>
          <t>&lt;=</t>
        </is>
      </c>
      <c r="J405" t="inlineStr">
        <is>
          <t>média</t>
        </is>
      </c>
      <c r="K405" t="inlineStr">
        <is>
          <t>ão de nova instituição administradora em Assembleia Geral, a Administradora continuará obrigada a prestar os serviços de administração do Fundo até que a nova instituição administradora comece a prestar os serviços de administração, o que deverá ocorrer no prazo máximo de 30 (trinta) dias corridos contados da data de realização da respectiva Assembleia Geral.Parágrafo Segundo. Caso (a)a Assembleia Geral não delibere…</t>
        </is>
      </c>
      <c r="L405" t="inlineStr">
        <is>
          <t>ão de nova instituição administradora em Assembleia Geral, a Administradora continuará obrigada a prestar os serviços de administração do Fundo até que a nova instituição administradora comece a prestar os serviços de administração, o que deverá ocorrer no prazo máximo de 30 (trinta) dias corridos contados da data de realização da respectiva Assembleia Geral.Parágrafo Segundo. Caso (a)a Assembleia Geral não delibere…</t>
        </is>
      </c>
      <c r="M405" t="inlineStr">
        <is>
          <t>631967_regulamento_regulamento_631967_2024-03-28.pdf</t>
        </is>
      </c>
      <c r="N405" t="n">
        <v>631967</v>
      </c>
      <c r="O405" t="inlineStr">
        <is>
          <t>nao_monitoravel</t>
        </is>
      </c>
      <c r="P405" t="inlineStr"/>
      <c r="Q405" t="inlineStr">
        <is>
          <t>Troca, renúncia ou substituição de administrador, gestor, custodiante ou consultor é evento documental/eventual, não métrica mensal do IME.</t>
        </is>
      </c>
      <c r="R405" t="inlineStr">
        <is>
          <t>Extração local heurística; validar manualmente antes de ativar alerta.</t>
        </is>
      </c>
    </row>
    <row r="406">
      <c r="A406" t="inlineStr">
        <is>
          <t>18185812000114</t>
        </is>
      </c>
      <c r="B406" t="inlineStr">
        <is>
          <t>GAVEA SUL FUNDO DE INVESTIMENTO EM DIREITOS CREDITÓRIOS MULTISSETORIAL LP</t>
        </is>
      </c>
      <c r="C406" t="inlineStr">
        <is>
          <t>Troca de administrador, gestor ou prestador-chave</t>
        </is>
      </c>
      <c r="D406" t="inlineStr">
        <is>
          <t>service_provider_replacement_event</t>
        </is>
      </c>
      <c r="E406" t="inlineStr">
        <is>
          <t>evento_de_avaliação_ou_liquidação</t>
        </is>
      </c>
      <c r="F406" t="inlineStr"/>
      <c r="G406" t="inlineStr">
        <is>
          <t>texto</t>
        </is>
      </c>
      <c r="H406" t="inlineStr"/>
      <c r="I406" t="inlineStr">
        <is>
          <t>&lt;=</t>
        </is>
      </c>
      <c r="J406" t="inlineStr">
        <is>
          <t>média</t>
        </is>
      </c>
      <c r="K406" t="inlineStr">
        <is>
          <t>s serviços de administração do Fundo até que a nova instituição administradora comece a prestar os serviços de administração, o que deverá ocorrer no prazo máximo de 30 (trinta) dias corridos contados da data de realização da respectiva Assembleia Geral.Parágrafo Segundo. Caso (a)a Assembleia Geral não delibere pela substituição da Administradora; (b)a Assembleia Geral não obtenha quórum suficiente para deliberar so…</t>
        </is>
      </c>
      <c r="L406" t="inlineStr">
        <is>
          <t>s serviços de administração do Fundo até que a nova instituição administradora comece a prestar os serviços de administração, o que deverá ocorrer no prazo máximo de 30 (trinta) dias corridos contados da data de realização da respectiva Assembleia Geral.Parágrafo Segundo. Caso (a)a Assembleia Geral não delibere pela substituição da Administradora; (b)a Assembleia Geral não obtenha quórum suficiente para deliberar so…</t>
        </is>
      </c>
      <c r="M406" t="inlineStr">
        <is>
          <t>631967_regulamento_regulamento_631967_2024-03-28.pdf</t>
        </is>
      </c>
      <c r="N406" t="n">
        <v>631967</v>
      </c>
      <c r="O406" t="inlineStr">
        <is>
          <t>nao_monitoravel</t>
        </is>
      </c>
      <c r="P406" t="inlineStr"/>
      <c r="Q406" t="inlineStr">
        <is>
          <t>Troca, renúncia ou substituição de administrador, gestor, custodiante ou consultor é evento documental/eventual, não métrica mensal do IME.</t>
        </is>
      </c>
      <c r="R406" t="inlineStr">
        <is>
          <t>Extração local heurística; validar manualmente antes de ativar alerta.</t>
        </is>
      </c>
    </row>
    <row r="407">
      <c r="A407" t="inlineStr">
        <is>
          <t>18185812000114</t>
        </is>
      </c>
      <c r="B407" t="inlineStr">
        <is>
          <t>GAVEA SUL FUNDO DE INVESTIMENTO EM DIREITOS CREDITÓRIOS MULTISSETORIAL LP</t>
        </is>
      </c>
      <c r="C407" t="inlineStr">
        <is>
          <t>Critérios de elegibilidade dos direitos creditórios</t>
        </is>
      </c>
      <c r="D407" t="inlineStr">
        <is>
          <t>eligibility_criteria_text</t>
        </is>
      </c>
      <c r="E407" t="inlineStr">
        <is>
          <t>elegibilidade</t>
        </is>
      </c>
      <c r="F407" t="inlineStr"/>
      <c r="G407" t="inlineStr">
        <is>
          <t>texto</t>
        </is>
      </c>
      <c r="H407" t="inlineStr"/>
      <c r="I407" t="inlineStr">
        <is>
          <t>texto</t>
        </is>
      </c>
      <c r="J407" t="inlineStr">
        <is>
          <t>média</t>
        </is>
      </c>
      <c r="K407" t="inlineStr">
        <is>
          <t>rência desse fato.VIII - Risco de liquidação das Cotas do Fundo em Direitos Creditórios:Na ocorrência de uma das hipóteses de liquidação do Fundo, há previsão neste Regulamento de que as Cotas Seniores poderão ser pagas com Direitos de Crédito. Nessa hipótese, os Cotistas poderão encontrar dificuldades para vender os Direitos Creditórios recebidos do Fundo ou para administrar/cobrar os valores devidos pelos devedore…</t>
        </is>
      </c>
      <c r="L407" t="inlineStr">
        <is>
          <t>rência desse fato.VIII - Risco de liquidação das Cotas do Fundo em Direitos Creditórios:Na ocorrência de uma das hipóteses de liquidação do Fundo, há previsão neste Regulamento de que as Cotas Seniores poderão ser pagas com Direitos de Crédito. Nessa hipótese, os Cotistas poderão encontrar dificuldades para vender os Direitos Creditórios recebidos do Fundo ou para administrar/cobrar os valores devidos pelos devedore…</t>
        </is>
      </c>
      <c r="M407" t="inlineStr">
        <is>
          <t>631967_regulamento_regulamento_631967_2024-03-28.pdf</t>
        </is>
      </c>
      <c r="N407" t="n">
        <v>631967</v>
      </c>
      <c r="O407" t="inlineStr">
        <is>
          <t>nao_monitoravel</t>
        </is>
      </c>
      <c r="P407" t="inlineStr"/>
      <c r="Q407" t="inlineStr">
        <is>
          <t>Critérios de elegibilidade exigem granularidade por direito creditório, sacado, cedente e documentação de lastro não disponível no IME público.</t>
        </is>
      </c>
      <c r="R407" t="inlineStr">
        <is>
          <t>Extração local heurística; validar manualmente antes de ativar alerta.</t>
        </is>
      </c>
    </row>
    <row r="408">
      <c r="A408" t="inlineStr">
        <is>
          <t>18185812000114</t>
        </is>
      </c>
      <c r="B408" t="inlineStr">
        <is>
          <t>GAVEA SUL FUNDO DE INVESTIMENTO EM DIREITOS CREDITÓRIOS MULTISSETORIAL LP</t>
        </is>
      </c>
      <c r="C408" t="inlineStr">
        <is>
          <t>Critérios de elegibilidade dos direitos creditórios</t>
        </is>
      </c>
      <c r="D408" t="inlineStr">
        <is>
          <t>eligibility_criteria_text</t>
        </is>
      </c>
      <c r="E408" t="inlineStr">
        <is>
          <t>elegibilidade</t>
        </is>
      </c>
      <c r="F408" t="inlineStr"/>
      <c r="G408" t="inlineStr">
        <is>
          <t>texto</t>
        </is>
      </c>
      <c r="H408" t="inlineStr"/>
      <c r="I408" t="inlineStr">
        <is>
          <t>&gt;=</t>
        </is>
      </c>
      <c r="J408" t="inlineStr">
        <is>
          <t>média</t>
        </is>
      </c>
      <c r="K408" t="inlineStr">
        <is>
          <t>alizadaentre a Administradora e o Fundo;VIII providenciar trimestralmente, no mínimo, se a dispensa não tiver sido autorizada, a atualização da classificação de risco (rating) de Classe ou Série de Cotas do Fundo;IX regras e procedimentos adequados, por escrito e passíveis de verificação, que lhe permita verificar o cumprimento, pela Consultoria Especializada, da obrigação de validar os Direitos Creditórios em relaç…</t>
        </is>
      </c>
      <c r="L408" t="inlineStr">
        <is>
          <t>alizadaentre a Administradora e o Fundo;VIII providenciar trimestralmente, no mínimo, se a dispensa não tiver sido autorizada, a atualização da classificação de risco (rating) de Classe ou Série de Cotas do Fundo;IX regras e procedimentos adequados, por escrito e passíveis de verificação, que lhe permita verificar o cumprimento, pela Consultoria Especializada, da obrigação de validar os Direitos Creditórios em relaç…</t>
        </is>
      </c>
      <c r="M408" t="inlineStr">
        <is>
          <t>631967_regulamento_regulamento_631967_2024-03-28.pdf</t>
        </is>
      </c>
      <c r="N408" t="n">
        <v>631967</v>
      </c>
      <c r="O408" t="inlineStr">
        <is>
          <t>nao_monitoravel</t>
        </is>
      </c>
      <c r="P408" t="inlineStr"/>
      <c r="Q408" t="inlineStr">
        <is>
          <t>Critérios de elegibilidade exigem granularidade por direito creditório, sacado, cedente e documentação de lastro não disponível no IME público.</t>
        </is>
      </c>
      <c r="R408" t="inlineStr">
        <is>
          <t>Extração local heurística; validar manualmente antes de ativar alerta.</t>
        </is>
      </c>
    </row>
    <row r="409">
      <c r="A409" t="inlineStr">
        <is>
          <t>18185812000114</t>
        </is>
      </c>
      <c r="B409" t="inlineStr">
        <is>
          <t>GAVEA SUL FUNDO DE INVESTIMENTO EM DIREITOS CREDITÓRIOS MULTISSETORIAL LP</t>
        </is>
      </c>
      <c r="C409" t="inlineStr">
        <is>
          <t>Critérios de elegibilidade dos direitos creditórios</t>
        </is>
      </c>
      <c r="D409" t="inlineStr">
        <is>
          <t>eligibility_criteria_text</t>
        </is>
      </c>
      <c r="E409" t="inlineStr">
        <is>
          <t>elegibilidade</t>
        </is>
      </c>
      <c r="F409" t="inlineStr"/>
      <c r="G409" t="inlineStr">
        <is>
          <t>texto</t>
        </is>
      </c>
      <c r="H409" t="inlineStr"/>
      <c r="I409" t="inlineStr">
        <is>
          <t>texto</t>
        </is>
      </c>
      <c r="J409" t="inlineStr">
        <is>
          <t>média</t>
        </is>
      </c>
      <c r="K409" t="inlineStr"/>
      <c r="L409" t="inlineStr">
        <is>
          <t>CNPJ sob o nº 11.193.684/0001-01, com sede na Rua Av. Brig. Faria Lima, 1355 5° e 15° andares São Paulo/SP 01452-919 | Tel.: (55 11) 2827-3500 | Ouvidoria: ouvidoria@singulare.com.br | www.singulare.com.br Flávio Dallegrave, 2.689, Hugo Lange, na Cidade de Curitiba, Estado do Paraná, CEP80040-460Consultora Especializada.Artigo 28 -O Fundo somente poderá adquirir Direitos Creditórios cuja análise, seleção e validação…</t>
        </is>
      </c>
      <c r="M409" t="inlineStr">
        <is>
          <t>631967_regulamento_regulamento_631967_2024-03-28.pdf</t>
        </is>
      </c>
      <c r="N409" t="n">
        <v>631967</v>
      </c>
      <c r="O409" t="inlineStr">
        <is>
          <t>nao_monitoravel</t>
        </is>
      </c>
      <c r="P409" t="inlineStr"/>
      <c r="Q409" t="inlineStr">
        <is>
          <t>Critérios de elegibilidade exigem granularidade por direito creditório, sacado, cedente e documentação de lastro não disponível no IME público.</t>
        </is>
      </c>
      <c r="R409" t="inlineStr">
        <is>
          <t>Extração local heurística; validar manualmente antes de ativar alerta.</t>
        </is>
      </c>
    </row>
    <row r="410">
      <c r="A410" t="inlineStr">
        <is>
          <t>18185812000114</t>
        </is>
      </c>
      <c r="B410" t="inlineStr">
        <is>
          <t>GAVEA SUL FUNDO DE INVESTIMENTO EM DIREITOS CREDITÓRIOS MULTISSETORIAL LP</t>
        </is>
      </c>
      <c r="C410" t="inlineStr">
        <is>
          <t>Critérios de elegibilidade dos direitos creditórios</t>
        </is>
      </c>
      <c r="D410" t="inlineStr">
        <is>
          <t>eligibility_criteria_text</t>
        </is>
      </c>
      <c r="E410" t="inlineStr">
        <is>
          <t>elegibilidade</t>
        </is>
      </c>
      <c r="F410" t="inlineStr"/>
      <c r="G410" t="inlineStr">
        <is>
          <t>texto</t>
        </is>
      </c>
      <c r="H410" t="inlineStr"/>
      <c r="I410" t="inlineStr">
        <is>
          <t>texto</t>
        </is>
      </c>
      <c r="J410" t="inlineStr">
        <is>
          <t>média</t>
        </is>
      </c>
      <c r="K410" t="inlineStr"/>
      <c r="L410" t="inlineStr">
        <is>
          <t>ação dos valores de cessão com as respectivas Cedentes; (iii) cobrança extrajudicial de todos os Direitos de Crédito integrantes da carteira do Fundo que não tenham sido pagos nas respectivas datas de vencimento, de acordo com a Política de Cobrança do Fundo e as demais condições estabelecidas no respectivo Contrato de Prestação de Serviços. Artigo 30 -A Consultora Especializada também será responsável pela validaçã…</t>
        </is>
      </c>
      <c r="M410" t="inlineStr">
        <is>
          <t>631967_regulamento_regulamento_631967_2024-03-28.pdf</t>
        </is>
      </c>
      <c r="N410" t="n">
        <v>631967</v>
      </c>
      <c r="O410" t="inlineStr">
        <is>
          <t>nao_monitoravel</t>
        </is>
      </c>
      <c r="P410" t="inlineStr"/>
      <c r="Q410" t="inlineStr">
        <is>
          <t>Critérios de elegibilidade exigem granularidade por direito creditório, sacado, cedente e documentação de lastro não disponível no IME público.</t>
        </is>
      </c>
      <c r="R410" t="inlineStr">
        <is>
          <t>Extração local heurística; validar manualmente antes de ativar alerta.</t>
        </is>
      </c>
    </row>
    <row r="411">
      <c r="A411" t="inlineStr">
        <is>
          <t>18185812000114</t>
        </is>
      </c>
      <c r="B411" t="inlineStr">
        <is>
          <t>GAVEA SUL FUNDO DE INVESTIMENTO EM DIREITOS CREDITÓRIOS MULTISSETORIAL LP</t>
        </is>
      </c>
      <c r="C411" t="inlineStr">
        <is>
          <t>Critérios de elegibilidade dos direitos creditórios</t>
        </is>
      </c>
      <c r="D411" t="inlineStr">
        <is>
          <t>eligibility_criteria_text</t>
        </is>
      </c>
      <c r="E411" t="inlineStr">
        <is>
          <t>elegibilidade</t>
        </is>
      </c>
      <c r="F411" t="inlineStr"/>
      <c r="G411" t="inlineStr">
        <is>
          <t>texto</t>
        </is>
      </c>
      <c r="H411" t="inlineStr"/>
      <c r="I411" t="inlineStr">
        <is>
          <t>texto</t>
        </is>
      </c>
      <c r="J411" t="inlineStr">
        <is>
          <t>média</t>
        </is>
      </c>
      <c r="K411" t="inlineStr">
        <is>
          <t>4 -Os Direitos Creditórios têm origem na venda de produtos ou na prestação de serviços realizadas pelos Cedentes a seus clientes, cuja existência, validade e exequibilidade independam de prestação futura, portanto, são créditos já performados, assim como outros títulos ou documentos que formalizem créditos performados, por exemplo Cédula de Crédito Bancário (CCB) e Nota Comercial (NC).Parágrafo Primeiro. Sem prejuíz…</t>
        </is>
      </c>
      <c r="L411" t="inlineStr">
        <is>
          <t>4 -Os Direitos Creditórios têm origem na venda de produtos ou na prestação de serviços realizadas pelos Cedentes a seus clientes, cuja existência, validade e exequibilidade independam de prestação futura, portanto, são créditos já performados, assim como outros títulos ou documentos que formalizem créditos performados, por exemplo Cédula de Crédito Bancário (CCB) e Nota Comercial (NC).Parágrafo Primeiro. Sem prejuíz…</t>
        </is>
      </c>
      <c r="M411" t="inlineStr">
        <is>
          <t>631967_regulamento_regulamento_631967_2024-03-28.pdf</t>
        </is>
      </c>
      <c r="N411" t="n">
        <v>631967</v>
      </c>
      <c r="O411" t="inlineStr">
        <is>
          <t>nao_monitoravel</t>
        </is>
      </c>
      <c r="P411" t="inlineStr"/>
      <c r="Q411" t="inlineStr">
        <is>
          <t>Critérios de elegibilidade exigem granularidade por direito creditório, sacado, cedente e documentação de lastro não disponível no IME público.</t>
        </is>
      </c>
      <c r="R411" t="inlineStr">
        <is>
          <t>Extração local heurística; validar manualmente antes de ativar alerta.</t>
        </is>
      </c>
    </row>
    <row r="412">
      <c r="A412" t="inlineStr">
        <is>
          <t>18185812000114</t>
        </is>
      </c>
      <c r="B412" t="inlineStr">
        <is>
          <t>GAVEA SUL FUNDO DE INVESTIMENTO EM DIREITOS CREDITÓRIOS MULTISSETORIAL LP</t>
        </is>
      </c>
      <c r="C412" t="inlineStr">
        <is>
          <t>Cancelamento máximo</t>
        </is>
      </c>
      <c r="D412" t="inlineStr">
        <is>
          <t>cancellation_rate_max</t>
        </is>
      </c>
      <c r="E412" t="inlineStr">
        <is>
          <t>enquadramento</t>
        </is>
      </c>
      <c r="F412" t="n">
        <v>0.03</v>
      </c>
      <c r="G412" t="inlineStr">
        <is>
          <t>ratio</t>
        </is>
      </c>
      <c r="H412" t="inlineStr">
        <is>
          <t>3%</t>
        </is>
      </c>
      <c r="I412" t="inlineStr">
        <is>
          <t>&lt;=</t>
        </is>
      </c>
      <c r="J412" t="inlineStr">
        <is>
          <t>média</t>
        </is>
      </c>
      <c r="K412" t="inlineStr">
        <is>
          <t>mesmo dia do mês que ocorreu a primeira integralização de cotas desta série; l) Remuneração alvo: Taxa DI (“Taxa Média Diária dos Depósitos Interfinanceiros”) 1 (um) dia, expressa na forma de percentual ao ano, base de 252 (duzentos e cinquenta e dois) dias, calculada e divulgada pela B3 S.A. – Brasil, Bolsa, Balcão (“B3”), acrescida de 3% (três por cento) ao ano; m) Possibilidade de encerramento da distribuição com…</t>
        </is>
      </c>
      <c r="L412" t="inlineStr">
        <is>
          <t>mesmo dia do mês que ocorreu a primeira integralização de cotas desta série; l) Remuneração alvo: Taxa DI (“Taxa Média Diária dos Depósitos Interfinanceiros”) 1 (um) dia, expressa na forma de percentual ao ano, base de 252 (duzentos e cinquenta e dois) dias, calculada e divulgada pela B3 S.A. – Brasil, Bolsa, Balcão (“B3”), acrescida de 3% (três por cento) ao ano; m) Possibilidade de encerramento da distribuição com…</t>
        </is>
      </c>
      <c r="M412" t="inlineStr">
        <is>
          <t>674320_assembleia_assembleia_674320_2024-05-22.pdf</t>
        </is>
      </c>
      <c r="N412" t="n">
        <v>674320</v>
      </c>
      <c r="O412" t="inlineStr">
        <is>
          <t>parcial</t>
        </is>
      </c>
      <c r="P412" t="inlineStr">
        <is>
          <t>Recompras / Crédito, baixas ou eventos operacionais informados</t>
        </is>
      </c>
      <c r="Q412" t="inlineStr">
        <is>
          <t>Cancelamentos podem ter proxy por recompras/baixas quando reportadas, mas a definição contratual costuma depender de dados operacionais do cedente.</t>
        </is>
      </c>
      <c r="R412" t="inlineStr">
        <is>
          <t>Extração local heurística; validar manualmente antes de ativar alerta.</t>
        </is>
      </c>
    </row>
    <row r="413">
      <c r="A413" t="inlineStr">
        <is>
          <t>18185812000114</t>
        </is>
      </c>
      <c r="B413" t="inlineStr">
        <is>
          <t>GAVEA SUL FUNDO DE INVESTIMENTO EM DIREITOS CREDITÓRIOS MULTISSETORIAL LP</t>
        </is>
      </c>
      <c r="C413" t="inlineStr">
        <is>
          <t>Cancelamento máximo</t>
        </is>
      </c>
      <c r="D413" t="inlineStr">
        <is>
          <t>cancellation_rate_max</t>
        </is>
      </c>
      <c r="E413" t="inlineStr">
        <is>
          <t>enquadramento</t>
        </is>
      </c>
      <c r="F413" t="n">
        <v>0.03</v>
      </c>
      <c r="G413" t="inlineStr">
        <is>
          <t>ratio</t>
        </is>
      </c>
      <c r="H413" t="inlineStr">
        <is>
          <t>3%</t>
        </is>
      </c>
      <c r="I413" t="inlineStr">
        <is>
          <t>&lt;=</t>
        </is>
      </c>
      <c r="J413" t="inlineStr">
        <is>
          <t>média</t>
        </is>
      </c>
      <c r="K413" t="inlineStr">
        <is>
          <t>lização de cotas desta série; l) Remuneração alvo: Taxa DI (“Taxa Média Diária dos Depósitos Interfinanceiros”) 1 (um) dia, expressa na forma de percentual ao ano, base de 252 (duzentos e cinquenta e dois) dias, calculada e divulgada pela B3 S.A. – Brasil, Bolsa, Balcão (“B3”), acrescida de 3% (três por cento) ao ano; m) Possibilidade de encerramento da distribuição com cancelamento do saldo não colocado: poderá ser…</t>
        </is>
      </c>
      <c r="L413" t="inlineStr">
        <is>
          <t>lização de cotas desta série; l) Remuneração alvo: Taxa DI (“Taxa Média Diária dos Depósitos Interfinanceiros”) 1 (um) dia, expressa na forma de percentual ao ano, base de 252 (duzentos e cinquenta e dois) dias, calculada e divulgada pela B3 S.A. – Brasil, Bolsa, Balcão (“B3”), acrescida de 3% (três por cento) ao ano; m) Possibilidade de encerramento da distribuição com cancelamento do saldo não colocado: poderá ser…</t>
        </is>
      </c>
      <c r="M413" t="inlineStr">
        <is>
          <t>674320_assembleia_assembleia_674320_2024-05-22.pdf</t>
        </is>
      </c>
      <c r="N413" t="n">
        <v>674320</v>
      </c>
      <c r="O413" t="inlineStr">
        <is>
          <t>parcial</t>
        </is>
      </c>
      <c r="P413" t="inlineStr">
        <is>
          <t>Recompras / Crédito, baixas ou eventos operacionais informados</t>
        </is>
      </c>
      <c r="Q413" t="inlineStr">
        <is>
          <t>Cancelamentos podem ter proxy por recompras/baixas quando reportadas, mas a definição contratual costuma depender de dados operacionais do cedente.</t>
        </is>
      </c>
      <c r="R413" t="inlineStr">
        <is>
          <t>Extração local heurística; validar manualmente antes de ativar alerta.</t>
        </is>
      </c>
    </row>
    <row r="414">
      <c r="A414" t="inlineStr">
        <is>
          <t>18185812000114</t>
        </is>
      </c>
      <c r="B414" t="inlineStr">
        <is>
          <t>GAVEA SUL FUNDO DE INVESTIMENTO EM DIREITOS CREDITÓRIOS MULTISSETORIAL LP</t>
        </is>
      </c>
      <c r="C414" t="inlineStr">
        <is>
          <t>Subordinação mínima</t>
        </is>
      </c>
      <c r="D414" t="inlineStr">
        <is>
          <t>subordination_ratio_min</t>
        </is>
      </c>
      <c r="E414" t="inlineStr">
        <is>
          <t>enquadramento</t>
        </is>
      </c>
      <c r="F414" t="n">
        <v>1.8182</v>
      </c>
      <c r="G414" t="inlineStr">
        <is>
          <t>ratio</t>
        </is>
      </c>
      <c r="H414" t="inlineStr">
        <is>
          <t>181,82%</t>
        </is>
      </c>
      <c r="I414" t="inlineStr">
        <is>
          <t>&gt;=</t>
        </is>
      </c>
      <c r="J414" t="inlineStr">
        <is>
          <t>média</t>
        </is>
      </c>
      <c r="K414" t="inlineStr">
        <is>
          <t>indenizações ou verbas compensatórias serão incorporadas ao Patrimônio Líquido. Artigo 140 - O Fundo deverá ter, no mínimo, um percentual de seu Patrimônio Líquido identificado neste Regulamento representado por Cotas Subordinadas. Esta relação será apurada diariamente e divulgada mensalmente através do site da Administradora. Seção 2 – Enquadramento das Razões de Garantia Artigo 141 - Para acompanhamento da subordi…</t>
        </is>
      </c>
      <c r="L414" t="inlineStr">
        <is>
          <t>indenizações ou verbas compensatórias serão incorporadas ao Patrimônio Líquido. Artigo 140 - O Fundo deverá ter, no mínimo, um percentual de seu Patrimônio Líquido identificado neste Regulamento representado por Cotas Subordinadas. Esta relação será apurada diariamente e divulgada mensalmente através do site da Administradora. Seção 2 – Enquadramento das Razões de Garantia Artigo 141 - Para acompanhamento da subordi…</t>
        </is>
      </c>
      <c r="M414" t="inlineStr">
        <is>
          <t>772135_regulamento_regulamento_772135_2024-11-06.pdf</t>
        </is>
      </c>
      <c r="N414" t="n">
        <v>772135</v>
      </c>
      <c r="O414" t="inlineStr">
        <is>
          <t>monitoravel</t>
        </is>
      </c>
      <c r="P414" t="inlineStr">
        <is>
          <t>Cotas Sub / PL %, Cotas MZ / PL % e Cotas SR / PL %</t>
        </is>
      </c>
      <c r="Q414" t="inlineStr">
        <is>
          <t>O Informe Mensal traz PL e classes/cotas; a subordinação pode ser recalculada por classe quando as cotas reconciliam.</t>
        </is>
      </c>
      <c r="R414" t="inlineStr">
        <is>
          <t>Extração local heurística; validar manualmente antes de ativar alerta.</t>
        </is>
      </c>
    </row>
    <row r="415">
      <c r="A415" t="inlineStr">
        <is>
          <t>18185812000114</t>
        </is>
      </c>
      <c r="B415" t="inlineStr">
        <is>
          <t>GAVEA SUL FUNDO DE INVESTIMENTO EM DIREITOS CREDITÓRIOS MULTISSETORIAL LP</t>
        </is>
      </c>
      <c r="C415" t="inlineStr">
        <is>
          <t>Subordinação mínima</t>
        </is>
      </c>
      <c r="D415" t="inlineStr">
        <is>
          <t>subordination_ratio_min</t>
        </is>
      </c>
      <c r="E415" t="inlineStr">
        <is>
          <t>enquadramento</t>
        </is>
      </c>
      <c r="F415" t="n">
        <v>1.8182</v>
      </c>
      <c r="G415" t="inlineStr">
        <is>
          <t>ratio</t>
        </is>
      </c>
      <c r="H415" t="inlineStr">
        <is>
          <t>181,82%</t>
        </is>
      </c>
      <c r="I415" t="inlineStr">
        <is>
          <t>&gt;=</t>
        </is>
      </c>
      <c r="J415" t="inlineStr">
        <is>
          <t>média</t>
        </is>
      </c>
      <c r="K415" t="inlineStr">
        <is>
          <t>ndo terá como Relação Mínima o percentual de 181,82% (cento e oitenta e um e oitenta e dois por cento). Isso significa que, no mínimo, 45% (quarenta e cinco por cento) de seu Patrimônio Líquido representado por Cotas Subordinadas, seja de subclasse Subordinada Mezanino ou da Júnior; b) Observado o disposto no Item anterior e enquanto existirem Cotas Subordinadas Mezanino em circulação, o Fundo terá como Índice de Su…</t>
        </is>
      </c>
      <c r="L415" t="inlineStr">
        <is>
          <t>ndo terá como Relação Mínima o percentual de 181,82% (cento e oitenta e um e oitenta e dois por cento). Isso significa que, no mínimo, 45% (quarenta e cinco por cento) de seu Patrimônio Líquido representado por Cotas Subordinadas, seja de subclasse Subordinada Mezanino ou da Júnior; b) Observado o disposto no Item anterior e enquanto existirem Cotas Subordinadas Mezanino em circulação, o Fundo terá como Índice de Su…</t>
        </is>
      </c>
      <c r="M415" t="inlineStr">
        <is>
          <t>772135_regulamento_regulamento_772135_2024-11-06.pdf</t>
        </is>
      </c>
      <c r="N415" t="n">
        <v>772135</v>
      </c>
      <c r="O415" t="inlineStr">
        <is>
          <t>monitoravel</t>
        </is>
      </c>
      <c r="P415" t="inlineStr">
        <is>
          <t>Cotas Sub / PL %, Cotas MZ / PL % e Cotas SR / PL %</t>
        </is>
      </c>
      <c r="Q415" t="inlineStr">
        <is>
          <t>O Informe Mensal traz PL e classes/cotas; a subordinação pode ser recalculada por classe quando as cotas reconciliam.</t>
        </is>
      </c>
      <c r="R415" t="inlineStr">
        <is>
          <t>Extração local heurística; validar manualmente antes de ativar alerta.</t>
        </is>
      </c>
    </row>
    <row r="416">
      <c r="A416" t="inlineStr">
        <is>
          <t>18185812000114</t>
        </is>
      </c>
      <c r="B416" t="inlineStr">
        <is>
          <t>GAVEA SUL FUNDO DE INVESTIMENTO EM DIREITOS CREDITÓRIOS MULTISSETORIAL LP</t>
        </is>
      </c>
      <c r="C416" t="inlineStr">
        <is>
          <t>Subordinação mínima</t>
        </is>
      </c>
      <c r="D416" t="inlineStr">
        <is>
          <t>subordination_ratio_min</t>
        </is>
      </c>
      <c r="E416" t="inlineStr">
        <is>
          <t>enquadramento</t>
        </is>
      </c>
      <c r="F416" t="n">
        <v>0.22</v>
      </c>
      <c r="G416" t="inlineStr">
        <is>
          <t>ratio</t>
        </is>
      </c>
      <c r="H416" t="inlineStr">
        <is>
          <t>22%</t>
        </is>
      </c>
      <c r="I416" t="inlineStr">
        <is>
          <t>&gt;=</t>
        </is>
      </c>
      <c r="J416" t="inlineStr">
        <is>
          <t>média</t>
        </is>
      </c>
      <c r="K416" t="inlineStr">
        <is>
          <t>Subordinadas Mezanino em circulação, o Fundo terá como Índice de Subordinação Junior o percentual mínimo de 22% (vinte dois por cento) de seu Patrimônio Líquido representados por Cotas Subordinadas Junior. Artigo 142 - Na hipótese de inobservância de qualquer umas d os Índices de Subordinação, serão adotados os seguintes procedimentos: a) Passados cinco dias úteis consecutivos, de desenquadramento de qualquer Índice…</t>
        </is>
      </c>
      <c r="L416" t="inlineStr">
        <is>
          <t>Subordinadas Mezanino em circulação, o Fundo terá como Índice de Subordinação Junior o percentual mínimo de 22% (vinte dois por cento) de seu Patrimônio Líquido representados por Cotas Subordinadas Junior. Artigo 142 - Na hipótese de inobservância de qualquer umas d os Índices de Subordinação, serão adotados os seguintes procedimentos: a) Passados cinco dias úteis consecutivos, de desenquadramento de qualquer Índice…</t>
        </is>
      </c>
      <c r="M416" t="inlineStr">
        <is>
          <t>772135_regulamento_regulamento_772135_2024-11-06.pdf</t>
        </is>
      </c>
      <c r="N416" t="n">
        <v>772135</v>
      </c>
      <c r="O416" t="inlineStr">
        <is>
          <t>monitoravel</t>
        </is>
      </c>
      <c r="P416" t="inlineStr">
        <is>
          <t>Cotas Sub / PL %, Cotas MZ / PL % e Cotas SR / PL %</t>
        </is>
      </c>
      <c r="Q416" t="inlineStr">
        <is>
          <t>O Informe Mensal traz PL e classes/cotas; a subordinação pode ser recalculada por classe quando as cotas reconciliam.</t>
        </is>
      </c>
      <c r="R416" t="inlineStr">
        <is>
          <t>Extração local heurística; validar manualmente antes de ativar alerta.</t>
        </is>
      </c>
    </row>
    <row r="417">
      <c r="A417" t="inlineStr">
        <is>
          <t>18185812000114</t>
        </is>
      </c>
      <c r="B417" t="inlineStr">
        <is>
          <t>GAVEA SUL FUNDO DE INVESTIMENTO EM DIREITOS CREDITÓRIOS MULTISSETORIAL LP</t>
        </is>
      </c>
      <c r="C417" t="inlineStr">
        <is>
          <t>Subordinação mínima</t>
        </is>
      </c>
      <c r="D417" t="inlineStr">
        <is>
          <t>subordination_ratio_min</t>
        </is>
      </c>
      <c r="E417" t="inlineStr">
        <is>
          <t>enquadramento</t>
        </is>
      </c>
      <c r="F417" t="n">
        <v>0.08</v>
      </c>
      <c r="G417" t="inlineStr">
        <is>
          <t>ratio</t>
        </is>
      </c>
      <c r="H417" t="inlineStr">
        <is>
          <t>8%</t>
        </is>
      </c>
      <c r="I417" t="inlineStr">
        <is>
          <t>&gt;=</t>
        </is>
      </c>
      <c r="J417" t="inlineStr">
        <is>
          <t>média</t>
        </is>
      </c>
      <c r="K417" t="inlineStr">
        <is>
          <t>/SP ▪ 01452-919 | Tel.: (55 11) 2827-3500 | Ouvidoria: ouvidoria@singulare.com.br | www.singulare.com.br TÍTULO 4 LIQUIDAÇÃO E DISPOSIÇÕES FINAIS CAPÍTULO XII EVENTOS DE AVALIAÇÃO E EVENTOS DE LIQUIDAÇÃO Seção 1 – Eventos de avaliação Artigo 148 - São considerados Eventos de Avaliação do Fundo (os “ Eventos de Avaliação”) quaisquer dos seguintes eventos: a) o não atendimento da Relação Mínima e/ou do Índice de Subor…</t>
        </is>
      </c>
      <c r="L417" t="inlineStr">
        <is>
          <t>/SP ▪ 01452-919 | Tel.: (55 11) 2827-3500 | Ouvidoria: ouvidoria@singulare.com.br | www.singulare.com.br TÍTULO 4 LIQUIDAÇÃO E DISPOSIÇÕES FINAIS CAPÍTULO XII EVENTOS DE AVALIAÇÃO E EVENTOS DE LIQUIDAÇÃO Seção 1 – Eventos de avaliação Artigo 148 - São considerados Eventos de Avaliação do Fundo (os “ Eventos de Avaliação”) quaisquer dos seguintes eventos: a) o não atendimento da Relação Mínima e/ou do Índice de Subor…</t>
        </is>
      </c>
      <c r="M417" t="inlineStr">
        <is>
          <t>772135_regulamento_regulamento_772135_2024-11-06.pdf</t>
        </is>
      </c>
      <c r="N417" t="n">
        <v>772135</v>
      </c>
      <c r="O417" t="inlineStr">
        <is>
          <t>monitoravel</t>
        </is>
      </c>
      <c r="P417" t="inlineStr">
        <is>
          <t>Cotas Sub / PL %, Cotas MZ / PL % e Cotas SR / PL %</t>
        </is>
      </c>
      <c r="Q417" t="inlineStr">
        <is>
          <t>O Informe Mensal traz PL e classes/cotas; a subordinação pode ser recalculada por classe quando as cotas reconciliam.</t>
        </is>
      </c>
      <c r="R417" t="inlineStr">
        <is>
          <t>Extração local heurística; validar manualmente antes de ativar alerta.</t>
        </is>
      </c>
    </row>
    <row r="418">
      <c r="A418" t="inlineStr">
        <is>
          <t>18185812000114</t>
        </is>
      </c>
      <c r="B418" t="inlineStr">
        <is>
          <t>GAVEA SUL FUNDO DE INVESTIMENTO EM DIREITOS CREDITÓRIOS MULTISSETORIAL LP</t>
        </is>
      </c>
      <c r="C418" t="inlineStr">
        <is>
          <t>Subordinação mínima</t>
        </is>
      </c>
      <c r="D418" t="inlineStr">
        <is>
          <t>subordination_ratio_min</t>
        </is>
      </c>
      <c r="E418" t="inlineStr">
        <is>
          <t>enquadramento</t>
        </is>
      </c>
      <c r="F418" t="n">
        <v>0.08</v>
      </c>
      <c r="G418" t="inlineStr">
        <is>
          <t>ratio</t>
        </is>
      </c>
      <c r="H418" t="inlineStr">
        <is>
          <t>8%</t>
        </is>
      </c>
      <c r="I418" t="inlineStr">
        <is>
          <t>&gt;=</t>
        </is>
      </c>
      <c r="J418" t="inlineStr">
        <is>
          <t>média</t>
        </is>
      </c>
      <c r="K418" t="inlineStr">
        <is>
          <t>alquer motivo, da prestação dos serviços para o Fundo; c) que a média dos últimos 120 dias dos direitos creditórios recomprados pelos Cedentes ou Coobrigados seja superior a 8% dos créditos adquiridos no mês corrente; d) que a média dos últimos 120 dias dos direitos creditórios em atraso com prazo superior a 60 dias seja superior a 8% dos créditos adquiridos no mês corrente. e) caso a Relação Mínima e/ou d o Índice…</t>
        </is>
      </c>
      <c r="L418" t="inlineStr">
        <is>
          <t>alquer motivo, da prestação dos serviços para o Fundo; c) que a média dos últimos 120 dias dos direitos creditórios recomprados pelos Cedentes ou Coobrigados seja superior a 8% dos créditos adquiridos no mês corrente; d) que a média dos últimos 120 dias dos direitos creditórios em atraso com prazo superior a 60 dias seja superior a 8% dos créditos adquiridos no mês corrente. e) caso a Relação Mínima e/ou d o Índice…</t>
        </is>
      </c>
      <c r="M418" t="inlineStr">
        <is>
          <t>772135_regulamento_regulamento_772135_2024-11-06.pdf</t>
        </is>
      </c>
      <c r="N418" t="n">
        <v>772135</v>
      </c>
      <c r="O418" t="inlineStr">
        <is>
          <t>monitoravel</t>
        </is>
      </c>
      <c r="P418" t="inlineStr">
        <is>
          <t>Cotas Sub / PL %, Cotas MZ / PL % e Cotas SR / PL %</t>
        </is>
      </c>
      <c r="Q418" t="inlineStr">
        <is>
          <t>O Informe Mensal traz PL e classes/cotas; a subordinação pode ser recalculada por classe quando as cotas reconciliam.</t>
        </is>
      </c>
      <c r="R418" t="inlineStr">
        <is>
          <t>Extração local heurística; validar manualmente antes de ativar alerta.</t>
        </is>
      </c>
    </row>
    <row r="419">
      <c r="A419" t="inlineStr">
        <is>
          <t>18185812000114</t>
        </is>
      </c>
      <c r="B419" t="inlineStr">
        <is>
          <t>GAVEA SUL FUNDO DE INVESTIMENTO EM DIREITOS CREDITÓRIOS MULTISSETORIAL LP</t>
        </is>
      </c>
      <c r="C419" t="inlineStr">
        <is>
          <t>Atraso/Inadimplência - evento de avaliação</t>
        </is>
      </c>
      <c r="D419" t="inlineStr">
        <is>
          <t>default_rate_evaluation_event</t>
        </is>
      </c>
      <c r="E419" t="inlineStr">
        <is>
          <t>avaliação</t>
        </is>
      </c>
      <c r="F419" t="n">
        <v>0.1</v>
      </c>
      <c r="G419" t="inlineStr">
        <is>
          <t>ratio</t>
        </is>
      </c>
      <c r="H419" t="inlineStr">
        <is>
          <t>10%</t>
        </is>
      </c>
      <c r="I419" t="inlineStr">
        <is>
          <t>&lt;=</t>
        </is>
      </c>
      <c r="J419" t="inlineStr">
        <is>
          <t>média</t>
        </is>
      </c>
      <c r="K419" t="inlineStr">
        <is>
          <t>Direitos Creditórios do Fundo vencidos e não pagos a mais de 60 dias representarem mais do que 10% (dez por cento) do Patrimônio Líquido; j) ausência de pagamento pelo Fundo dos valores devidos aos titulares de Cotas Seniores ou dos titulares de Cotas Subordinadas Mezanino em cada Data de Amortização nos termos do respectivo Suplemento, não sanada no prazo de 2 (dois) dias úteis. Artigo 149 - Ocorrendo qualquer Even…</t>
        </is>
      </c>
      <c r="L419" t="inlineStr">
        <is>
          <t>Direitos Creditórios do Fundo vencidos e não pagos a mais de 60 dias representarem mais do que 10% (dez por cento) do Patrimônio Líquido; j) ausência de pagamento pelo Fundo dos valores devidos aos titulares de Cotas Seniores ou dos titulares de Cotas Subordinadas Mezanino em cada Data de Amortização nos termos do respectivo Suplemento, não sanada no prazo de 2 (dois) dias úteis. Artigo 149 - Ocorrendo qualquer Even…</t>
        </is>
      </c>
      <c r="M419" t="inlineStr">
        <is>
          <t>772135_regulamento_regulamento_772135_2024-11-06.pdf</t>
        </is>
      </c>
      <c r="N419" t="n">
        <v>772135</v>
      </c>
      <c r="O419" t="inlineStr">
        <is>
          <t>monitoravel</t>
        </is>
      </c>
      <c r="P419" t="inlineStr">
        <is>
          <t>Vencidos Over 30/60/90/180/360 d / Crédito</t>
        </is>
      </c>
      <c r="Q419" t="inlineStr">
        <is>
          <t>Os buckets de atraso do Informe Mensal permitem recompor NPL Over acumulado por faixa.</t>
        </is>
      </c>
      <c r="R419" t="inlineStr">
        <is>
          <t>Extração local heurística; validar manualmente antes de ativar alerta.</t>
        </is>
      </c>
    </row>
    <row r="420">
      <c r="A420" t="inlineStr">
        <is>
          <t>18185812000114</t>
        </is>
      </c>
      <c r="B420" t="inlineStr">
        <is>
          <t>GAVEA SUL FUNDO DE INVESTIMENTO EM DIREITOS CREDITÓRIOS MULTISSETORIAL LP</t>
        </is>
      </c>
      <c r="C420" t="inlineStr">
        <is>
          <t>Cobertura mínima de PDD/provisão</t>
        </is>
      </c>
      <c r="D420" t="inlineStr">
        <is>
          <t>pdd_coverage_min</t>
        </is>
      </c>
      <c r="E420" t="inlineStr">
        <is>
          <t>enquadramento</t>
        </is>
      </c>
      <c r="F420" t="n">
        <v>1</v>
      </c>
      <c r="G420" t="inlineStr">
        <is>
          <t>ratio</t>
        </is>
      </c>
      <c r="H420" t="inlineStr">
        <is>
          <t>100%</t>
        </is>
      </c>
      <c r="I420" t="inlineStr">
        <is>
          <t>&gt;=</t>
        </is>
      </c>
      <c r="J420" t="inlineStr">
        <is>
          <t>média</t>
        </is>
      </c>
      <c r="K420" t="inlineStr">
        <is>
          <t>i) A localização geográfica dos sacados. ii) O tipo de garantia dada; e iii) O histórico de inadimplência. c) Formados os grupos, os Direitos Creditórios serão avaliados com relação aos seus riscos e à situação das garantias. Parágrafo Primeiro. A partir do 91º (nonagésimo primeiro) dia de vencido de qualquer parcela de Direitos Creditórios, a Administradora ou Custodiante poderão antecipar a alocação da provisão eq…</t>
        </is>
      </c>
      <c r="L420" t="inlineStr">
        <is>
          <t>i) A localização geográfica dos sacados. ii) O tipo de garantia dada; e iii) O histórico de inadimplência. c) Formados os grupos, os Direitos Creditórios serão avaliados com relação aos seus riscos e à situação das garantias. Parágrafo Primeiro. A partir do 91º (nonagésimo primeiro) dia de vencido de qualquer parcela de Direitos Creditórios, a Administradora ou Custodiante poderão antecipar a alocação da provisão eq…</t>
        </is>
      </c>
      <c r="M420" t="inlineStr">
        <is>
          <t>772135_regulamento_regulamento_772135_2024-11-06.pdf</t>
        </is>
      </c>
      <c r="N420" t="n">
        <v>772135</v>
      </c>
      <c r="O420" t="inlineStr">
        <is>
          <t>monitoravel</t>
        </is>
      </c>
      <c r="P420" t="inlineStr">
        <is>
          <t>PDD / Venc Total ou PDD / Venc &gt; 90 d</t>
        </is>
      </c>
      <c r="Q420" t="inlineStr">
        <is>
          <t>O Informe Mensal traz provisão e buckets de atraso; a aderência depende da definição exata do regulamento.</t>
        </is>
      </c>
      <c r="R420" t="inlineStr">
        <is>
          <t>Extração local heurística; validar manualmente antes de ativar alerta.</t>
        </is>
      </c>
    </row>
    <row r="421">
      <c r="A421" t="inlineStr">
        <is>
          <t>18185812000114</t>
        </is>
      </c>
      <c r="B421" t="inlineStr">
        <is>
          <t>GAVEA SUL FUNDO DE INVESTIMENTO EM DIREITOS CREDITÓRIOS MULTISSETORIAL LP</t>
        </is>
      </c>
      <c r="C421" t="inlineStr">
        <is>
          <t>Cobertura mínima de PDD/provisão</t>
        </is>
      </c>
      <c r="D421" t="inlineStr">
        <is>
          <t>pdd_coverage_min</t>
        </is>
      </c>
      <c r="E421" t="inlineStr">
        <is>
          <t>enquadramento</t>
        </is>
      </c>
      <c r="F421" t="n">
        <v>1</v>
      </c>
      <c r="G421" t="inlineStr">
        <is>
          <t>ratio</t>
        </is>
      </c>
      <c r="H421" t="inlineStr">
        <is>
          <t>100%</t>
        </is>
      </c>
      <c r="I421" t="inlineStr">
        <is>
          <t>&gt;=</t>
        </is>
      </c>
      <c r="J421" t="inlineStr">
        <is>
          <t>média</t>
        </is>
      </c>
      <c r="K421" t="inlineStr">
        <is>
          <t>Creditórios serão avaliados com relação aos seus riscos e à situação das garantias. Parágrafo Primeiro. A partir do 91º (nonagésimo primeiro) dia de vencido de qualquer parcela de Direitos Creditórios, a Administradora ou Custodiante poderão antecipar a alocação da provisão equivalente a 100% de perda do respectivo Sacado, em decorrência da situação e monitoramento do crédito inadimplente. Parágrafo Segundo. A provi…</t>
        </is>
      </c>
      <c r="L421" t="inlineStr">
        <is>
          <t>Creditórios serão avaliados com relação aos seus riscos e à situação das garantias. Parágrafo Primeiro. A partir do 91º (nonagésimo primeiro) dia de vencido de qualquer parcela de Direitos Creditórios, a Administradora ou Custodiante poderão antecipar a alocação da provisão equivalente a 100% de perda do respectivo Sacado, em decorrência da situação e monitoramento do crédito inadimplente. Parágrafo Segundo. A provi…</t>
        </is>
      </c>
      <c r="M421" t="inlineStr">
        <is>
          <t>772135_regulamento_regulamento_772135_2024-11-06.pdf</t>
        </is>
      </c>
      <c r="N421" t="n">
        <v>772135</v>
      </c>
      <c r="O421" t="inlineStr">
        <is>
          <t>monitoravel</t>
        </is>
      </c>
      <c r="P421" t="inlineStr">
        <is>
          <t>PDD / Venc Total ou PDD / Venc &gt; 90 d</t>
        </is>
      </c>
      <c r="Q421" t="inlineStr">
        <is>
          <t>O Informe Mensal traz provisão e buckets de atraso; a aderência depende da definição exata do regulamento.</t>
        </is>
      </c>
      <c r="R421" t="inlineStr">
        <is>
          <t>Extração local heurística; validar manualmente antes de ativar alerta.</t>
        </is>
      </c>
    </row>
    <row r="422">
      <c r="A422" t="inlineStr">
        <is>
          <t>18185812000114</t>
        </is>
      </c>
      <c r="B422" t="inlineStr">
        <is>
          <t>GAVEA SUL FUNDO DE INVESTIMENTO EM DIREITOS CREDITÓRIOS MULTISSETORIAL LP</t>
        </is>
      </c>
      <c r="C422" t="inlineStr">
        <is>
          <t>Alocação mínima em direitos creditórios</t>
        </is>
      </c>
      <c r="D422" t="inlineStr">
        <is>
          <t>credit_rights_allocation_min</t>
        </is>
      </c>
      <c r="E422" t="inlineStr">
        <is>
          <t>enquadramento</t>
        </is>
      </c>
      <c r="F422" t="n">
        <v>0.67</v>
      </c>
      <c r="G422" t="inlineStr">
        <is>
          <t>ratio</t>
        </is>
      </c>
      <c r="H422" t="inlineStr">
        <is>
          <t>67%</t>
        </is>
      </c>
      <c r="I422" t="inlineStr">
        <is>
          <t>&gt;=</t>
        </is>
      </c>
      <c r="J422" t="inlineStr">
        <is>
          <t>média</t>
        </is>
      </c>
      <c r="K422" t="inlineStr"/>
      <c r="L422" t="inlineStr">
        <is>
          <t>tas pela Gestora ou terceiro contratado no momento da cessão dos créditos. Clicksign 687fe21f-e25d-4e97-9f3d-1bc96e69541e Av. Brig. Faria Lima, 1355 ▪ 5° e 15° andares ▪ São Paulo/SP ▪ 01452-919 | Tel.: (55 11) 2827-3500 | Ouvidoria: ouvidoria@singulare.com.br | www.singulare.com.br Artigo 74 - O Fundo deverá, após 180 (cento e oitenta) dias contados da primeira Data de Subscrição Inicial do Fundo, observar a Alocaç…</t>
        </is>
      </c>
      <c r="M422" t="inlineStr">
        <is>
          <t>772135_regulamento_regulamento_772135_2024-11-06.pdf</t>
        </is>
      </c>
      <c r="N422" t="n">
        <v>772135</v>
      </c>
      <c r="O422" t="inlineStr">
        <is>
          <t>monitoravel</t>
        </is>
      </c>
      <c r="P422" t="inlineStr">
        <is>
          <t>Dir Cred / PL</t>
        </is>
      </c>
      <c r="Q422" t="inlineStr">
        <is>
          <t>O Informe Mensal traz direitos creditórios e PL.</t>
        </is>
      </c>
      <c r="R422" t="inlineStr">
        <is>
          <t>Extração local heurística; validar manualmente antes de ativar alerta.</t>
        </is>
      </c>
    </row>
    <row r="423">
      <c r="A423" t="inlineStr">
        <is>
          <t>18185812000114</t>
        </is>
      </c>
      <c r="B423" t="inlineStr">
        <is>
          <t>GAVEA SUL FUNDO DE INVESTIMENTO EM DIREITOS CREDITÓRIOS MULTISSETORIAL LP</t>
        </is>
      </c>
      <c r="C423" t="inlineStr">
        <is>
          <t>Limite de concentração</t>
        </is>
      </c>
      <c r="D423" t="inlineStr">
        <is>
          <t>concentration_limits</t>
        </is>
      </c>
      <c r="E423" t="inlineStr">
        <is>
          <t>elegibilidade</t>
        </is>
      </c>
      <c r="F423" t="n">
        <v>0.07000000000000001</v>
      </c>
      <c r="G423" t="inlineStr">
        <is>
          <t>ratio</t>
        </is>
      </c>
      <c r="H423" t="inlineStr">
        <is>
          <t>7%</t>
        </is>
      </c>
      <c r="I423" t="inlineStr">
        <is>
          <t>&lt;=</t>
        </is>
      </c>
      <c r="J423" t="inlineStr">
        <is>
          <t>média</t>
        </is>
      </c>
      <c r="K423" t="inlineStr"/>
      <c r="L423" t="inlineStr">
        <is>
          <t>ão ter assinado previamente o Contrato que Regula as Cessões de Direitos Creditórios para o Fundo; c) Quem assinar o Termo de Cessão pela Cedente deverá ser o seu representante legal, com poderes suficientes e bastante para realizar as Cessões, ou possuir poderes outorgados pela Cedente para essa finalidade. Parágrafo Primeiro. A Consultoria Especializada e o Gestor deverão respeitar os seguintes percentuais de conc…</t>
        </is>
      </c>
      <c r="M423" t="inlineStr">
        <is>
          <t>772135_regulamento_regulamento_772135_2024-11-06.pdf</t>
        </is>
      </c>
      <c r="N423" t="n">
        <v>772135</v>
      </c>
      <c r="O423" t="inlineStr">
        <is>
          <t>nao_monitoravel</t>
        </is>
      </c>
      <c r="P423" t="inlineStr"/>
      <c r="Q423" t="inlineStr">
        <is>
          <t>Limites por sacado, cedente ou grupo econômico exigem granularidade não disponível no IME público.</t>
        </is>
      </c>
      <c r="R423" t="inlineStr">
        <is>
          <t>Extração local heurística; validar manualmente antes de ativar alerta.</t>
        </is>
      </c>
    </row>
    <row r="424">
      <c r="A424" t="inlineStr">
        <is>
          <t>18185812000114</t>
        </is>
      </c>
      <c r="B424" t="inlineStr">
        <is>
          <t>GAVEA SUL FUNDO DE INVESTIMENTO EM DIREITOS CREDITÓRIOS MULTISSETORIAL LP</t>
        </is>
      </c>
      <c r="C424" t="inlineStr">
        <is>
          <t>Limite de concentração</t>
        </is>
      </c>
      <c r="D424" t="inlineStr">
        <is>
          <t>concentration_limits</t>
        </is>
      </c>
      <c r="E424" t="inlineStr">
        <is>
          <t>elegibilidade</t>
        </is>
      </c>
      <c r="F424" t="n">
        <v>0.1</v>
      </c>
      <c r="G424" t="inlineStr">
        <is>
          <t>ratio</t>
        </is>
      </c>
      <c r="H424" t="inlineStr">
        <is>
          <t>10%</t>
        </is>
      </c>
      <c r="I424" t="inlineStr">
        <is>
          <t>&lt;=</t>
        </is>
      </c>
      <c r="J424" t="inlineStr">
        <is>
          <t>média</t>
        </is>
      </c>
      <c r="K424" t="inlineStr"/>
      <c r="L424" t="inlineStr">
        <is>
          <t>os de Direitos Creditórios representados por CCB ou NC não poderá exceder 10% (dez por cento) do Patrimônio Líquido, observado o disposto no item a seguir; i) a partir do 6 (sexto) Devedor mais representativo de Direitos Creditórios representados por CCB ou NC e o somatório dos valores dos devidos por cada Devedor não poderá exceder 1% (um por cento) do Patrimônio Líquido; j) será observado um limite inicial de conc…</t>
        </is>
      </c>
      <c r="M424" t="inlineStr">
        <is>
          <t>772135_regulamento_regulamento_772135_2024-11-06.pdf</t>
        </is>
      </c>
      <c r="N424" t="n">
        <v>772135</v>
      </c>
      <c r="O424" t="inlineStr">
        <is>
          <t>nao_monitoravel</t>
        </is>
      </c>
      <c r="P424" t="inlineStr"/>
      <c r="Q424" t="inlineStr">
        <is>
          <t>Limites por sacado, cedente ou grupo econômico exigem granularidade não disponível no IME público.</t>
        </is>
      </c>
      <c r="R424" t="inlineStr">
        <is>
          <t>Extração local heurística; validar manualmente antes de ativar alerta.</t>
        </is>
      </c>
    </row>
    <row r="425">
      <c r="A425" t="inlineStr">
        <is>
          <t>18185812000114</t>
        </is>
      </c>
      <c r="B425" t="inlineStr">
        <is>
          <t>GAVEA SUL FUNDO DE INVESTIMENTO EM DIREITOS CREDITÓRIOS MULTISSETORIAL LP</t>
        </is>
      </c>
      <c r="C425" t="inlineStr">
        <is>
          <t>Troca de administrador, gestor ou prestador-chave</t>
        </is>
      </c>
      <c r="D425" t="inlineStr">
        <is>
          <t>service_provider_replacement_event</t>
        </is>
      </c>
      <c r="E425" t="inlineStr">
        <is>
          <t>evento_de_avaliação_ou_liquidação</t>
        </is>
      </c>
      <c r="F425" t="inlineStr"/>
      <c r="G425" t="inlineStr">
        <is>
          <t>texto</t>
        </is>
      </c>
      <c r="H425" t="inlineStr"/>
      <c r="I425" t="inlineStr">
        <is>
          <t>&lt;=</t>
        </is>
      </c>
      <c r="J425" t="inlineStr">
        <is>
          <t>média</t>
        </is>
      </c>
      <c r="K425" t="inlineStr">
        <is>
          <t>liquidação do Fundo, nos termos da RCVM 175. Parágrafo Primeiro. Nas hipóteses de substituição da Administradora e de liquidação do Fundo, aplicam-se, no que couberem, as normas em vigor sobre responsabilidade civil ou criminal da Administradora, diretores e gerentes de instituições financeiras, independentemente das que regem a responsabilidade civil da própria Administradora. Parágrafo Segundo. Na hipótese de renú…</t>
        </is>
      </c>
      <c r="L425" t="inlineStr">
        <is>
          <t>liquidação do Fundo, nos termos da RCVM 175. Parágrafo Primeiro. Nas hipóteses de substituição da Administradora e de liquidação do Fundo, aplicam-se, no que couberem, as normas em vigor sobre responsabilidade civil ou criminal da Administradora, diretores e gerentes de instituições financeiras, independentemente das que regem a responsabilidade civil da própria Administradora. Parágrafo Segundo. Na hipótese de renú…</t>
        </is>
      </c>
      <c r="M425" t="inlineStr">
        <is>
          <t>772135_regulamento_regulamento_772135_2024-11-06.pdf</t>
        </is>
      </c>
      <c r="N425" t="n">
        <v>772135</v>
      </c>
      <c r="O425" t="inlineStr">
        <is>
          <t>nao_monitoravel</t>
        </is>
      </c>
      <c r="P425" t="inlineStr"/>
      <c r="Q425" t="inlineStr">
        <is>
          <t>Troca, renúncia ou substituição de administrador, gestor, custodiante ou consultor é evento documental/eventual, não métrica mensal do IME.</t>
        </is>
      </c>
      <c r="R425" t="inlineStr">
        <is>
          <t>Extração local heurística; validar manualmente antes de ativar alerta.</t>
        </is>
      </c>
    </row>
    <row r="426">
      <c r="A426" t="inlineStr">
        <is>
          <t>18185812000114</t>
        </is>
      </c>
      <c r="B426" t="inlineStr">
        <is>
          <t>GAVEA SUL FUNDO DE INVESTIMENTO EM DIREITOS CREDITÓRIOS MULTISSETORIAL LP</t>
        </is>
      </c>
      <c r="C426" t="inlineStr">
        <is>
          <t>Troca de administrador, gestor ou prestador-chave</t>
        </is>
      </c>
      <c r="D426" t="inlineStr">
        <is>
          <t>service_provider_replacement_event</t>
        </is>
      </c>
      <c r="E426" t="inlineStr">
        <is>
          <t>evento_de_avaliação_ou_liquidação</t>
        </is>
      </c>
      <c r="F426" t="inlineStr"/>
      <c r="G426" t="inlineStr">
        <is>
          <t>texto</t>
        </is>
      </c>
      <c r="H426" t="inlineStr"/>
      <c r="I426" t="inlineStr">
        <is>
          <t>texto</t>
        </is>
      </c>
      <c r="J426" t="inlineStr">
        <is>
          <t>média</t>
        </is>
      </c>
      <c r="K426" t="inlineStr">
        <is>
          <t>bre o Fundo e sua respectiva administração que tenham sido obtidos, gerados, preparados ou desenvolvidos pela Administradora, ou por qualquer terceiro envolvido diretamente na administração do Fundo, de forma que a instituição substituta possa cumprir, sem solução de continuidade, com os deveres e as obrigações da Administradora, nos termos deste Regulamento. Artigo 19 - As disposições relativas à substituição e à r…</t>
        </is>
      </c>
      <c r="L426" t="inlineStr">
        <is>
          <t>bre o Fundo e sua respectiva administração que tenham sido obtidos, gerados, preparados ou desenvolvidos pela Administradora, ou por qualquer terceiro envolvido diretamente na administração do Fundo, de forma que a instituição substituta possa cumprir, sem solução de continuidade, com os deveres e as obrigações da Administradora, nos termos deste Regulamento. Artigo 19 - As disposições relativas à substituição e à r…</t>
        </is>
      </c>
      <c r="M426" t="inlineStr">
        <is>
          <t>772135_regulamento_regulamento_772135_2024-11-06.pdf</t>
        </is>
      </c>
      <c r="N426" t="n">
        <v>772135</v>
      </c>
      <c r="O426" t="inlineStr">
        <is>
          <t>nao_monitoravel</t>
        </is>
      </c>
      <c r="P426" t="inlineStr"/>
      <c r="Q426" t="inlineStr">
        <is>
          <t>Troca, renúncia ou substituição de administrador, gestor, custodiante ou consultor é evento documental/eventual, não métrica mensal do IME.</t>
        </is>
      </c>
      <c r="R426" t="inlineStr">
        <is>
          <t>Extração local heurística; validar manualmente antes de ativar alerta.</t>
        </is>
      </c>
    </row>
    <row r="427">
      <c r="A427" t="inlineStr">
        <is>
          <t>18185812000114</t>
        </is>
      </c>
      <c r="B427" t="inlineStr">
        <is>
          <t>GAVEA SUL FUNDO DE INVESTIMENTO EM DIREITOS CREDITÓRIOS MULTISSETORIAL LP</t>
        </is>
      </c>
      <c r="C427" t="inlineStr">
        <is>
          <t>Troca de administrador, gestor ou prestador-chave</t>
        </is>
      </c>
      <c r="D427" t="inlineStr">
        <is>
          <t>service_provider_replacement_event</t>
        </is>
      </c>
      <c r="E427" t="inlineStr">
        <is>
          <t>evento_de_avaliação_ou_liquidação</t>
        </is>
      </c>
      <c r="F427" t="inlineStr"/>
      <c r="G427" t="inlineStr">
        <is>
          <t>texto</t>
        </is>
      </c>
      <c r="H427" t="inlineStr"/>
      <c r="I427" t="inlineStr">
        <is>
          <t>&lt;=</t>
        </is>
      </c>
      <c r="J427" t="inlineStr">
        <is>
          <t>média</t>
        </is>
      </c>
      <c r="K427" t="inlineStr"/>
      <c r="L427" t="inlineStr">
        <is>
          <t>sejam formalizadas em nome de terceiros, ressalvada a possibilidade de formalização de garantias em favor da Administradora, da Gestora ou de agentes de garantias qu e representem o Fundo e/ou a Classe como titular da garantia, os quais devem diligenciar para segregá-las adequadamente dos seus próprios patrimônios, respondendo, inclusive, caso não o façam pelos danos que causarem ao Fundo e/ou à Classe. Seção 4 – Su…</t>
        </is>
      </c>
      <c r="M427" t="inlineStr">
        <is>
          <t>772135_regulamento_regulamento_772135_2024-11-06.pdf</t>
        </is>
      </c>
      <c r="N427" t="n">
        <v>772135</v>
      </c>
      <c r="O427" t="inlineStr">
        <is>
          <t>nao_monitoravel</t>
        </is>
      </c>
      <c r="P427" t="inlineStr"/>
      <c r="Q427" t="inlineStr">
        <is>
          <t>Troca, renúncia ou substituição de administrador, gestor, custodiante ou consultor é evento documental/eventual, não métrica mensal do IME.</t>
        </is>
      </c>
      <c r="R427" t="inlineStr">
        <is>
          <t>Extração local heurística; validar manualmente antes de ativar alerta.</t>
        </is>
      </c>
    </row>
    <row r="428">
      <c r="A428" t="inlineStr">
        <is>
          <t>18185812000114</t>
        </is>
      </c>
      <c r="B428" t="inlineStr">
        <is>
          <t>GAVEA SUL FUNDO DE INVESTIMENTO EM DIREITOS CREDITÓRIOS MULTISSETORIAL LP</t>
        </is>
      </c>
      <c r="C428" t="inlineStr">
        <is>
          <t>Troca de administrador, gestor ou prestador-chave</t>
        </is>
      </c>
      <c r="D428" t="inlineStr">
        <is>
          <t>service_provider_replacement_event</t>
        </is>
      </c>
      <c r="E428" t="inlineStr">
        <is>
          <t>evento_de_avaliação_ou_liquidação</t>
        </is>
      </c>
      <c r="F428" t="inlineStr"/>
      <c r="G428" t="inlineStr">
        <is>
          <t>texto</t>
        </is>
      </c>
      <c r="H428" t="inlineStr"/>
      <c r="I428" t="inlineStr">
        <is>
          <t>texto</t>
        </is>
      </c>
      <c r="J428" t="inlineStr">
        <is>
          <t>média</t>
        </is>
      </c>
      <c r="K428" t="inlineStr">
        <is>
          <t>respectiva Assembleia Geral. Clicksign 687fe21f-e25d-4e97-9f3d-1bc96e69541e Av. Brig. Faria Lima, 1355 ▪ 5° e 15° andares ▪ São Paulo/SP ▪ 01452-919 | Tel.: (55 11) 2827-3500 | Ouvidoria: ouvidoria@singulare.com.br | www.singulare.com.br Parágrafo Segundo. Caso (a) a Assembleia Geral não delibere pela substituição da Administradora; (b) a Assembleia Geral não obtenha quórum suficiente para deliberar sobre a substitu…</t>
        </is>
      </c>
      <c r="L428" t="inlineStr">
        <is>
          <t>respectiva Assembleia Geral. Clicksign 687fe21f-e25d-4e97-9f3d-1bc96e69541e Av. Brig. Faria Lima, 1355 ▪ 5° e 15° andares ▪ São Paulo/SP ▪ 01452-919 | Tel.: (55 11) 2827-3500 | Ouvidoria: ouvidoria@singulare.com.br | www.singulare.com.br Parágrafo Segundo. Caso (a) a Assembleia Geral não delibere pela substituição da Administradora; (b) a Assembleia Geral não obtenha quórum suficiente para deliberar sobre a substitu…</t>
        </is>
      </c>
      <c r="M428" t="inlineStr">
        <is>
          <t>772135_regulamento_regulamento_772135_2024-11-06.pdf</t>
        </is>
      </c>
      <c r="N428" t="n">
        <v>772135</v>
      </c>
      <c r="O428" t="inlineStr">
        <is>
          <t>nao_monitoravel</t>
        </is>
      </c>
      <c r="P428" t="inlineStr"/>
      <c r="Q428" t="inlineStr">
        <is>
          <t>Troca, renúncia ou substituição de administrador, gestor, custodiante ou consultor é evento documental/eventual, não métrica mensal do IME.</t>
        </is>
      </c>
      <c r="R428" t="inlineStr">
        <is>
          <t>Extração local heurística; validar manualmente antes de ativar alerta.</t>
        </is>
      </c>
    </row>
    <row r="429">
      <c r="A429" t="inlineStr">
        <is>
          <t>18185812000114</t>
        </is>
      </c>
      <c r="B429" t="inlineStr">
        <is>
          <t>GAVEA SUL FUNDO DE INVESTIMENTO EM DIREITOS CREDITÓRIOS MULTISSETORIAL LP</t>
        </is>
      </c>
      <c r="C429" t="inlineStr">
        <is>
          <t>Troca de administrador, gestor ou prestador-chave</t>
        </is>
      </c>
      <c r="D429" t="inlineStr">
        <is>
          <t>service_provider_replacement_event</t>
        </is>
      </c>
      <c r="E429" t="inlineStr">
        <is>
          <t>evento_de_avaliação_ou_liquidação</t>
        </is>
      </c>
      <c r="F429" t="inlineStr"/>
      <c r="G429" t="inlineStr">
        <is>
          <t>texto</t>
        </is>
      </c>
      <c r="H429" t="inlineStr"/>
      <c r="I429" t="inlineStr">
        <is>
          <t>&lt;=</t>
        </is>
      </c>
      <c r="J429" t="inlineStr">
        <is>
          <t>média</t>
        </is>
      </c>
      <c r="K429" t="inlineStr">
        <is>
          <t>do, nos termos deste Regulamento, e comunicará tal fato à CVM. Parágrafo Terceiro. No caso de decretação de Regime de Administração Especial Temporária (RAET), intervenção ou liquidação, judicial ou extrajudicial da Administradora, também deve ser convocada Assembleia Geral, no prazo de 2 (dois) Dias Úteis contados de sua decretação, para: (a) nomeação de representante dos Cotistas; e (b) deliberação acerca da (1) s…</t>
        </is>
      </c>
      <c r="L429" t="inlineStr">
        <is>
          <t>do, nos termos deste Regulamento, e comunicará tal fato à CVM. Parágrafo Terceiro. No caso de decretação de Regime de Administração Especial Temporária (RAET), intervenção ou liquidação, judicial ou extrajudicial da Administradora, também deve ser convocada Assembleia Geral, no prazo de 2 (dois) Dias Úteis contados de sua decretação, para: (a) nomeação de representante dos Cotistas; e (b) deliberação acerca da (1) s…</t>
        </is>
      </c>
      <c r="M429" t="inlineStr">
        <is>
          <t>772135_regulamento_regulamento_772135_2024-11-06.pdf</t>
        </is>
      </c>
      <c r="N429" t="n">
        <v>772135</v>
      </c>
      <c r="O429" t="inlineStr">
        <is>
          <t>nao_monitoravel</t>
        </is>
      </c>
      <c r="P429" t="inlineStr"/>
      <c r="Q429" t="inlineStr">
        <is>
          <t>Troca, renúncia ou substituição de administrador, gestor, custodiante ou consultor é evento documental/eventual, não métrica mensal do IME.</t>
        </is>
      </c>
      <c r="R429" t="inlineStr">
        <is>
          <t>Extração local heurística; validar manualmente antes de ativar alerta.</t>
        </is>
      </c>
    </row>
    <row r="430">
      <c r="A430" t="inlineStr">
        <is>
          <t>18185812000114</t>
        </is>
      </c>
      <c r="B430" t="inlineStr">
        <is>
          <t>GAVEA SUL FUNDO DE INVESTIMENTO EM DIREITOS CREDITÓRIOS MULTISSETORIAL LP</t>
        </is>
      </c>
      <c r="C430" t="inlineStr">
        <is>
          <t>Critérios de elegibilidade dos direitos creditórios</t>
        </is>
      </c>
      <c r="D430" t="inlineStr">
        <is>
          <t>eligibility_criteria_text</t>
        </is>
      </c>
      <c r="E430" t="inlineStr">
        <is>
          <t>elegibilidade</t>
        </is>
      </c>
      <c r="F430" t="n">
        <v>0.05</v>
      </c>
      <c r="G430" t="inlineStr">
        <is>
          <t>ratio</t>
        </is>
      </c>
      <c r="H430" t="inlineStr">
        <is>
          <t>5%</t>
        </is>
      </c>
      <c r="I430" t="inlineStr">
        <is>
          <t>&lt;=</t>
        </is>
      </c>
      <c r="J430" t="inlineStr">
        <is>
          <t>média</t>
        </is>
      </c>
      <c r="K430" t="inlineStr"/>
      <c r="L430" t="inlineStr">
        <is>
          <t>mentos de garantia vinculados aos ativos da carteira, podendo ainda assinar aditamentos, confissões de dívida, renegociações ou prorrogações. Parágrafo Quarto. A Gestora deve encaminhar a Administradora, uma cópia de cada documento que assinar em nome da classe de cotas. Artigo 72 - CRITÉRIOS DE ELEGIBILIDADE. O Fundo somente adquirirá Direitos de Crédito que atendam, na Data de Aquisição e Pagamento, ao seguinte Cr…</t>
        </is>
      </c>
      <c r="M430" t="inlineStr">
        <is>
          <t>772135_regulamento_regulamento_772135_2024-11-06.pdf</t>
        </is>
      </c>
      <c r="N430" t="n">
        <v>772135</v>
      </c>
      <c r="O430" t="inlineStr">
        <is>
          <t>nao_monitoravel</t>
        </is>
      </c>
      <c r="P430" t="inlineStr"/>
      <c r="Q430" t="inlineStr">
        <is>
          <t>Critérios de elegibilidade exigem granularidade por direito creditório, sacado, cedente e documentação de lastro não disponível no IME público.</t>
        </is>
      </c>
      <c r="R430" t="inlineStr">
        <is>
          <t>Extração local heurística; validar manualmente antes de ativar alerta.</t>
        </is>
      </c>
    </row>
    <row r="431">
      <c r="A431" t="inlineStr">
        <is>
          <t>18185812000114</t>
        </is>
      </c>
      <c r="B431" t="inlineStr">
        <is>
          <t>GAVEA SUL FUNDO DE INVESTIMENTO EM DIREITOS CREDITÓRIOS MULTISSETORIAL LP</t>
        </is>
      </c>
      <c r="C431" t="inlineStr">
        <is>
          <t>Critérios de elegibilidade dos direitos creditórios</t>
        </is>
      </c>
      <c r="D431" t="inlineStr">
        <is>
          <t>eligibility_criteria_text</t>
        </is>
      </c>
      <c r="E431" t="inlineStr">
        <is>
          <t>elegibilidade</t>
        </is>
      </c>
      <c r="F431" t="inlineStr"/>
      <c r="G431" t="inlineStr">
        <is>
          <t>texto</t>
        </is>
      </c>
      <c r="H431" t="inlineStr"/>
      <c r="I431" t="inlineStr">
        <is>
          <t>texto</t>
        </is>
      </c>
      <c r="J431" t="inlineStr">
        <is>
          <t>média</t>
        </is>
      </c>
      <c r="K431" t="inlineStr">
        <is>
          <t>se fato. viii) Risco de liquidação das Cotas do Fundo em Direitos Creditórios: Na ocorrência de uma das hipóteses de liquidação do Fundo, há previsão neste Regulamento de que as Cotas Seniores poderão ser pagas com Direitos de Crédito. Nessa hipótese, os Cotistas poderão encontrar dificuldades para vender os Direitos Creditórios rec ebidos do Fundo ou para administrar/cobrar os valores devidos pelos devedores dos Di…</t>
        </is>
      </c>
      <c r="L431" t="inlineStr">
        <is>
          <t>se fato. viii) Risco de liquidação das Cotas do Fundo em Direitos Creditórios: Na ocorrência de uma das hipóteses de liquidação do Fundo, há previsão neste Regulamento de que as Cotas Seniores poderão ser pagas com Direitos de Crédito. Nessa hipótese, os Cotistas poderão encontrar dificuldades para vender os Direitos Creditórios rec ebidos do Fundo ou para administrar/cobrar os valores devidos pelos devedores dos Di…</t>
        </is>
      </c>
      <c r="M431" t="inlineStr">
        <is>
          <t>772135_regulamento_regulamento_772135_2024-11-06.pdf</t>
        </is>
      </c>
      <c r="N431" t="n">
        <v>772135</v>
      </c>
      <c r="O431" t="inlineStr">
        <is>
          <t>nao_monitoravel</t>
        </is>
      </c>
      <c r="P431" t="inlineStr"/>
      <c r="Q431" t="inlineStr">
        <is>
          <t>Critérios de elegibilidade exigem granularidade por direito creditório, sacado, cedente e documentação de lastro não disponível no IME público.</t>
        </is>
      </c>
      <c r="R431" t="inlineStr">
        <is>
          <t>Extração local heurística; validar manualmente antes de ativar alerta.</t>
        </is>
      </c>
    </row>
    <row r="432">
      <c r="A432" t="inlineStr">
        <is>
          <t>18185812000114</t>
        </is>
      </c>
      <c r="B432" t="inlineStr">
        <is>
          <t>GAVEA SUL FUNDO DE INVESTIMENTO EM DIREITOS CREDITÓRIOS MULTISSETORIAL LP</t>
        </is>
      </c>
      <c r="C432" t="inlineStr">
        <is>
          <t>Critérios de elegibilidade dos direitos creditórios</t>
        </is>
      </c>
      <c r="D432" t="inlineStr">
        <is>
          <t>eligibility_criteria_text</t>
        </is>
      </c>
      <c r="E432" t="inlineStr">
        <is>
          <t>elegibilidade</t>
        </is>
      </c>
      <c r="F432" t="inlineStr"/>
      <c r="G432" t="inlineStr">
        <is>
          <t>texto</t>
        </is>
      </c>
      <c r="H432" t="inlineStr"/>
      <c r="I432" t="inlineStr">
        <is>
          <t>texto</t>
        </is>
      </c>
      <c r="J432" t="inlineStr">
        <is>
          <t>média</t>
        </is>
      </c>
      <c r="K432" t="inlineStr"/>
      <c r="L432" t="inlineStr">
        <is>
          <t>para atuar como agente de cobrança; e (2) das procurações com poderes de representação em juízo, que poderão ser outorgadas por prazo indeterminado, mas com finalidade específica; d) vender, a qualquer terceiro, quaisquer Direitos de Crédito que estejam vencidos, desde que a venda seja previamente aprovada pela Gestora e pela Consultoria Especializada. Parágrafo Segundo. As regras e procedimentos referentes às condi…</t>
        </is>
      </c>
      <c r="M432" t="inlineStr">
        <is>
          <t>772135_regulamento_regulamento_772135_2024-11-06.pdf</t>
        </is>
      </c>
      <c r="N432" t="n">
        <v>772135</v>
      </c>
      <c r="O432" t="inlineStr">
        <is>
          <t>nao_monitoravel</t>
        </is>
      </c>
      <c r="P432" t="inlineStr"/>
      <c r="Q432" t="inlineStr">
        <is>
          <t>Critérios de elegibilidade exigem granularidade por direito creditório, sacado, cedente e documentação de lastro não disponível no IME público.</t>
        </is>
      </c>
      <c r="R432" t="inlineStr">
        <is>
          <t>Extração local heurística; validar manualmente antes de ativar alerta.</t>
        </is>
      </c>
    </row>
    <row r="433">
      <c r="A433" t="inlineStr">
        <is>
          <t>18185812000114</t>
        </is>
      </c>
      <c r="B433" t="inlineStr">
        <is>
          <t>GAVEA SUL FUNDO DE INVESTIMENTO EM DIREITOS CREDITÓRIOS MULTISSETORIAL LP</t>
        </is>
      </c>
      <c r="C433" t="inlineStr">
        <is>
          <t>Critérios de elegibilidade dos direitos creditórios</t>
        </is>
      </c>
      <c r="D433" t="inlineStr">
        <is>
          <t>eligibility_criteria_text</t>
        </is>
      </c>
      <c r="E433" t="inlineStr">
        <is>
          <t>elegibilidade</t>
        </is>
      </c>
      <c r="F433" t="inlineStr"/>
      <c r="G433" t="inlineStr">
        <is>
          <t>texto</t>
        </is>
      </c>
      <c r="H433" t="inlineStr"/>
      <c r="I433" t="inlineStr">
        <is>
          <t>texto</t>
        </is>
      </c>
      <c r="J433" t="inlineStr">
        <is>
          <t>média</t>
        </is>
      </c>
      <c r="K433" t="inlineStr"/>
      <c r="L433" t="inlineStr">
        <is>
          <t>os a serem adquiridos pelo Fundo e para a cobrança de créditos inadimplidos será contratada a empresa Gávea Securitizadora S.A., inscrita no CNPJ sob o nº 11.193.684/0001-01, com sede na Rua Flávio Dallegrave, 2.689, Hugo Lange, na Cidade de Curitiba, Estado do Paraná, CEP 80040- 460 (“Consultora Especializada”). Artigo 28 - O Fundo somente poderá adquirir Direitos Creditórios cuja análise, seleção e validação das c…</t>
        </is>
      </c>
      <c r="M433" t="inlineStr">
        <is>
          <t>772135_regulamento_regulamento_772135_2024-11-06.pdf</t>
        </is>
      </c>
      <c r="N433" t="n">
        <v>772135</v>
      </c>
      <c r="O433" t="inlineStr">
        <is>
          <t>nao_monitoravel</t>
        </is>
      </c>
      <c r="P433" t="inlineStr"/>
      <c r="Q433" t="inlineStr">
        <is>
          <t>Critérios de elegibilidade exigem granularidade por direito creditório, sacado, cedente e documentação de lastro não disponível no IME público.</t>
        </is>
      </c>
      <c r="R433" t="inlineStr">
        <is>
          <t>Extração local heurística; validar manualmente antes de ativar alerta.</t>
        </is>
      </c>
    </row>
    <row r="434">
      <c r="A434" t="inlineStr">
        <is>
          <t>18185812000114</t>
        </is>
      </c>
      <c r="B434" t="inlineStr">
        <is>
          <t>GAVEA SUL FUNDO DE INVESTIMENTO EM DIREITOS CREDITÓRIOS MULTISSETORIAL LP</t>
        </is>
      </c>
      <c r="C434" t="inlineStr">
        <is>
          <t>Critérios de elegibilidade dos direitos creditórios</t>
        </is>
      </c>
      <c r="D434" t="inlineStr">
        <is>
          <t>eligibility_criteria_text</t>
        </is>
      </c>
      <c r="E434" t="inlineStr">
        <is>
          <t>elegibilidade</t>
        </is>
      </c>
      <c r="F434" t="inlineStr"/>
      <c r="G434" t="inlineStr">
        <is>
          <t>texto</t>
        </is>
      </c>
      <c r="H434" t="inlineStr"/>
      <c r="I434" t="inlineStr">
        <is>
          <t>texto</t>
        </is>
      </c>
      <c r="J434" t="inlineStr">
        <is>
          <t>média</t>
        </is>
      </c>
      <c r="K434" t="inlineStr"/>
      <c r="L434" t="inlineStr">
        <is>
          <t>valores de cessão com as respectivas Cedentes; (iii) cobrança extrajudicial de todos os Direitos de Crédito integrantes da carteira do Fundo que não tenham sido pagos nas respectivas datas de vencimento, de acordo com a Política de Cobrança do Fundo e as demais condições estabelecidas no respectivo Contrato de Prestação de Serviços. Artigo 30 - A Consultora Especializada também será responsável pela validação das co…</t>
        </is>
      </c>
      <c r="M434" t="inlineStr">
        <is>
          <t>772135_regulamento_regulamento_772135_2024-11-06.pdf</t>
        </is>
      </c>
      <c r="N434" t="n">
        <v>772135</v>
      </c>
      <c r="O434" t="inlineStr">
        <is>
          <t>nao_monitoravel</t>
        </is>
      </c>
      <c r="P434" t="inlineStr"/>
      <c r="Q434" t="inlineStr">
        <is>
          <t>Critérios de elegibilidade exigem granularidade por direito creditório, sacado, cedente e documentação de lastro não disponível no IME público.</t>
        </is>
      </c>
      <c r="R434" t="inlineStr">
        <is>
          <t>Extração local heurística; validar manualmente antes de ativar alerta.</t>
        </is>
      </c>
    </row>
    <row r="435">
      <c r="A435" t="inlineStr">
        <is>
          <t>18185812000114</t>
        </is>
      </c>
      <c r="B435" t="inlineStr">
        <is>
          <t>GAVEA SUL FUNDO DE INVESTIMENTO EM DIREITOS CREDITÓRIOS MULTISSETORIAL LP</t>
        </is>
      </c>
      <c r="C435" t="inlineStr">
        <is>
          <t>Alocação mínima em direitos creditórios</t>
        </is>
      </c>
      <c r="D435" t="inlineStr">
        <is>
          <t>credit_rights_allocation_min</t>
        </is>
      </c>
      <c r="E435" t="inlineStr">
        <is>
          <t>enquadramento</t>
        </is>
      </c>
      <c r="F435" t="n">
        <v>1</v>
      </c>
      <c r="G435" t="inlineStr">
        <is>
          <t>ratio</t>
        </is>
      </c>
      <c r="H435" t="inlineStr">
        <is>
          <t>100%</t>
        </is>
      </c>
      <c r="I435" t="inlineStr">
        <is>
          <t>&gt;=</t>
        </is>
      </c>
      <c r="J435" t="inlineStr">
        <is>
          <t>média</t>
        </is>
      </c>
      <c r="K435" t="inlineStr"/>
      <c r="L435" t="inlineStr">
        <is>
          <t>DA ASSEMBLEIA GERAL EXTRAORDINÁRIA DE COTISTAS REALIZADA EM 22 DE MAIO 2024 1. DATA, HORA E LOCAL: Realizada aos 22 de Maio de 2024, às 10:00 horas, pela Singulare Corretora de Títulos e Valores Mobiliários S.A., inscrita no CNPJ nº 62.285.390/0001 -40, com sede na cidade de São Paulo, Estado de São Paulo, na Av. Brigadeiro Faria Lima, nº 1355, 5º andar , administradora do FUNDO GÁVEA SUL FUNDO DE INVESTIMENTO EM DI…</t>
        </is>
      </c>
      <c r="M435" t="inlineStr">
        <is>
          <t>781703_assembleia_assembleia_781703_2024-11-12.pdf</t>
        </is>
      </c>
      <c r="N435" t="n">
        <v>781703</v>
      </c>
      <c r="O435" t="inlineStr">
        <is>
          <t>monitoravel</t>
        </is>
      </c>
      <c r="P435" t="inlineStr">
        <is>
          <t>Dir Cred / PL</t>
        </is>
      </c>
      <c r="Q435" t="inlineStr">
        <is>
          <t>O Informe Mensal traz direitos creditórios e PL.</t>
        </is>
      </c>
      <c r="R435" t="inlineStr">
        <is>
          <t>Extração local heurística; validar manualmente antes de ativar alerta.</t>
        </is>
      </c>
    </row>
    <row r="436">
      <c r="A436" t="inlineStr">
        <is>
          <t>18185812000114</t>
        </is>
      </c>
      <c r="B436" t="inlineStr">
        <is>
          <t>GAVEA SUL FUNDO DE INVESTIMENTO EM DIREITOS CREDITÓRIOS MULTISSETORIAL LP</t>
        </is>
      </c>
      <c r="C436" t="inlineStr">
        <is>
          <t>Cancelamento máximo</t>
        </is>
      </c>
      <c r="D436" t="inlineStr">
        <is>
          <t>cancellation_rate_max</t>
        </is>
      </c>
      <c r="E436" t="inlineStr">
        <is>
          <t>enquadramento</t>
        </is>
      </c>
      <c r="F436" t="n">
        <v>0.03</v>
      </c>
      <c r="G436" t="inlineStr">
        <is>
          <t>ratio</t>
        </is>
      </c>
      <c r="H436" t="inlineStr">
        <is>
          <t>3%</t>
        </is>
      </c>
      <c r="I436" t="inlineStr">
        <is>
          <t>&lt;=</t>
        </is>
      </c>
      <c r="J436" t="inlineStr">
        <is>
          <t>média</t>
        </is>
      </c>
      <c r="K436" t="inlineStr">
        <is>
          <t>mesmo dia do mês que ocorreu a primeira integralização de cotas desta série; l) Remuneração alvo: Taxa DI (“Taxa Média Diária dos Depósitos Interfinanceiros”) 1 (um) dia, expressa na forma de percentual ao ano, base de 252 (duzentos e cinquenta e dois) dias, calculada e divulgada pela B3 S.A. – Brasil, Bolsa, Balcão (“B3”), acrescida de 3% (três por cento) ao ano; m) Possibilidade de encerramento da distribuição com…</t>
        </is>
      </c>
      <c r="L436" t="inlineStr">
        <is>
          <t>mesmo dia do mês que ocorreu a primeira integralização de cotas desta série; l) Remuneração alvo: Taxa DI (“Taxa Média Diária dos Depósitos Interfinanceiros”) 1 (um) dia, expressa na forma de percentual ao ano, base de 252 (duzentos e cinquenta e dois) dias, calculada e divulgada pela B3 S.A. – Brasil, Bolsa, Balcão (“B3”), acrescida de 3% (três por cento) ao ano; m) Possibilidade de encerramento da distribuição com…</t>
        </is>
      </c>
      <c r="M436" t="inlineStr">
        <is>
          <t>781703_assembleia_assembleia_781703_2024-11-12.pdf</t>
        </is>
      </c>
      <c r="N436" t="n">
        <v>781703</v>
      </c>
      <c r="O436" t="inlineStr">
        <is>
          <t>parcial</t>
        </is>
      </c>
      <c r="P436" t="inlineStr">
        <is>
          <t>Recompras / Crédito, baixas ou eventos operacionais informados</t>
        </is>
      </c>
      <c r="Q436" t="inlineStr">
        <is>
          <t>Cancelamentos podem ter proxy por recompras/baixas quando reportadas, mas a definição contratual costuma depender de dados operacionais do cedente.</t>
        </is>
      </c>
      <c r="R436" t="inlineStr">
        <is>
          <t>Extração local heurística; validar manualmente antes de ativar alerta.</t>
        </is>
      </c>
    </row>
    <row r="437">
      <c r="A437" t="inlineStr">
        <is>
          <t>18185812000114</t>
        </is>
      </c>
      <c r="B437" t="inlineStr">
        <is>
          <t>GAVEA SUL FUNDO DE INVESTIMENTO EM DIREITOS CREDITÓRIOS MULTISSETORIAL LP</t>
        </is>
      </c>
      <c r="C437" t="inlineStr">
        <is>
          <t>Cancelamento máximo</t>
        </is>
      </c>
      <c r="D437" t="inlineStr">
        <is>
          <t>cancellation_rate_max</t>
        </is>
      </c>
      <c r="E437" t="inlineStr">
        <is>
          <t>enquadramento</t>
        </is>
      </c>
      <c r="F437" t="n">
        <v>0.03</v>
      </c>
      <c r="G437" t="inlineStr">
        <is>
          <t>ratio</t>
        </is>
      </c>
      <c r="H437" t="inlineStr">
        <is>
          <t>3%</t>
        </is>
      </c>
      <c r="I437" t="inlineStr">
        <is>
          <t>&lt;=</t>
        </is>
      </c>
      <c r="J437" t="inlineStr">
        <is>
          <t>média</t>
        </is>
      </c>
      <c r="K437" t="inlineStr">
        <is>
          <t>lização de cotas desta série; l) Remuneração alvo: Taxa DI (“Taxa Média Diária dos Depósitos Interfinanceiros”) 1 (um) dia, expressa na forma de percentual ao ano, base de 252 (duzentos e cinquenta e dois) dias, calculada e divulgada pela B3 S.A. – Brasil, Bolsa, Balcão (“B3”), acrescida de 3% (três por cento) ao ano; m) Possibilidade de encerramento da distribuição com cancelamento do saldo não colocado: poderá ser…</t>
        </is>
      </c>
      <c r="L437" t="inlineStr">
        <is>
          <t>lização de cotas desta série; l) Remuneração alvo: Taxa DI (“Taxa Média Diária dos Depósitos Interfinanceiros”) 1 (um) dia, expressa na forma de percentual ao ano, base de 252 (duzentos e cinquenta e dois) dias, calculada e divulgada pela B3 S.A. – Brasil, Bolsa, Balcão (“B3”), acrescida de 3% (três por cento) ao ano; m) Possibilidade de encerramento da distribuição com cancelamento do saldo não colocado: poderá ser…</t>
        </is>
      </c>
      <c r="M437" t="inlineStr">
        <is>
          <t>781703_assembleia_assembleia_781703_2024-11-12.pdf</t>
        </is>
      </c>
      <c r="N437" t="n">
        <v>781703</v>
      </c>
      <c r="O437" t="inlineStr">
        <is>
          <t>parcial</t>
        </is>
      </c>
      <c r="P437" t="inlineStr">
        <is>
          <t>Recompras / Crédito, baixas ou eventos operacionais informados</t>
        </is>
      </c>
      <c r="Q437" t="inlineStr">
        <is>
          <t>Cancelamentos podem ter proxy por recompras/baixas quando reportadas, mas a definição contratual costuma depender de dados operacionais do cedente.</t>
        </is>
      </c>
      <c r="R437" t="inlineStr">
        <is>
          <t>Extração local heurística; validar manualmente antes de ativar alerta.</t>
        </is>
      </c>
    </row>
    <row r="438">
      <c r="A438" t="inlineStr">
        <is>
          <t>18185812000114</t>
        </is>
      </c>
      <c r="B438" t="inlineStr">
        <is>
          <t>GAVEA SUL FUNDO DE INVESTIMENTO EM DIREITOS CREDITÓRIOS MULTISSETORIAL LP</t>
        </is>
      </c>
      <c r="C438" t="inlineStr">
        <is>
          <t>Alocação mínima em direitos creditórios</t>
        </is>
      </c>
      <c r="D438" t="inlineStr">
        <is>
          <t>credit_rights_allocation_min</t>
        </is>
      </c>
      <c r="E438" t="inlineStr">
        <is>
          <t>enquadramento</t>
        </is>
      </c>
      <c r="F438" t="n">
        <v>0.0145</v>
      </c>
      <c r="G438" t="inlineStr">
        <is>
          <t>ratio</t>
        </is>
      </c>
      <c r="H438" t="inlineStr">
        <is>
          <t>1,45%</t>
        </is>
      </c>
      <c r="I438" t="inlineStr">
        <is>
          <t>&gt;=</t>
        </is>
      </c>
      <c r="J438" t="inlineStr">
        <is>
          <t>média</t>
        </is>
      </c>
      <c r="K438" t="inlineStr">
        <is>
          <t>“Gestora”). 3. MESA: Presidente: Sr. Alexandre Calvo; Secretária: Sra. Alexandra Matos dos Reis. 4. ORDEM DO DIA/DELIBERAÇÕES: Os Cotistas, sem ressalvas e por unanimidade, aprovaram: 1) a alteração do Parágrafo Segundo do Artigo 71 do Regulamento do Fundo, para alterar a taxa mínima de cessão, de forma que passará a vigorar conforme abaixo: “Artigo 71 - CONDIÇÕES DE CESSÃO. O Fundo somente poderá adquirir Direitos…</t>
        </is>
      </c>
      <c r="L438" t="inlineStr">
        <is>
          <t>“Gestora”). 3. MESA: Presidente: Sr. Alexandre Calvo; Secretária: Sra. Alexandra Matos dos Reis. 4. ORDEM DO DIA/DELIBERAÇÕES: Os Cotistas, sem ressalvas e por unanimidade, aprovaram: 1) a alteração do Parágrafo Segundo do Artigo 71 do Regulamento do Fundo, para alterar a taxa mínima de cessão, de forma que passará a vigorar conforme abaixo: “Artigo 71 - CONDIÇÕES DE CESSÃO. O Fundo somente poderá adquirir Direitos…</t>
        </is>
      </c>
      <c r="M438" t="inlineStr">
        <is>
          <t>913532_assembleia_assembleia_913532_2025-05-14.pdf</t>
        </is>
      </c>
      <c r="N438" t="n">
        <v>913532</v>
      </c>
      <c r="O438" t="inlineStr">
        <is>
          <t>monitoravel</t>
        </is>
      </c>
      <c r="P438" t="inlineStr">
        <is>
          <t>Dir Cred / PL</t>
        </is>
      </c>
      <c r="Q438" t="inlineStr">
        <is>
          <t>O Informe Mensal traz direitos creditórios e PL.</t>
        </is>
      </c>
      <c r="R438" t="inlineStr">
        <is>
          <t>Extração local heurística; validar manualmente antes de ativar alerta.</t>
        </is>
      </c>
    </row>
    <row r="439">
      <c r="A439" t="inlineStr">
        <is>
          <t>18185812000114</t>
        </is>
      </c>
      <c r="B439" t="inlineStr">
        <is>
          <t>GAVEA SUL FUNDO DE INVESTIMENTO EM DIREITOS CREDITÓRIOS MULTISSETORIAL LP</t>
        </is>
      </c>
      <c r="C439" t="inlineStr">
        <is>
          <t>Alocação mínima em direitos creditórios</t>
        </is>
      </c>
      <c r="D439" t="inlineStr">
        <is>
          <t>credit_rights_allocation_min</t>
        </is>
      </c>
      <c r="E439" t="inlineStr">
        <is>
          <t>enquadramento</t>
        </is>
      </c>
      <c r="F439" t="n">
        <v>0.0145</v>
      </c>
      <c r="G439" t="inlineStr">
        <is>
          <t>ratio</t>
        </is>
      </c>
      <c r="H439" t="inlineStr">
        <is>
          <t>1,45%</t>
        </is>
      </c>
      <c r="I439" t="inlineStr">
        <is>
          <t>&gt;=</t>
        </is>
      </c>
      <c r="J439" t="inlineStr">
        <is>
          <t>média</t>
        </is>
      </c>
      <c r="K439" t="inlineStr">
        <is>
          <t>órios que tenham sido submetidos previamente à análise da Consultora Especializada que será responsável por verificar as seguintes condições de cessão, a serem apuradas na Data de Aquisição e Pagamento: (...) Parágrafo Segundo. A taxa mínima média da carteira de direitos creditórios da Classe/Fundo deverá ser de 1,45% (um inteiro e quarenta e cinco centésimos) ao mês, sendo que o Gestor deverá verificar se os direit…</t>
        </is>
      </c>
      <c r="L439" t="inlineStr">
        <is>
          <t>órios que tenham sido submetidos previamente à análise da Consultora Especializada que será responsável por verificar as seguintes condições de cessão, a serem apuradas na Data de Aquisição e Pagamento: (...) Parágrafo Segundo. A taxa mínima média da carteira de direitos creditórios da Classe/Fundo deverá ser de 1,45% (um inteiro e quarenta e cinco centésimos) ao mês, sendo que o Gestor deverá verificar se os direit…</t>
        </is>
      </c>
      <c r="M439" t="inlineStr">
        <is>
          <t>913532_assembleia_assembleia_913532_2025-05-14.pdf</t>
        </is>
      </c>
      <c r="N439" t="n">
        <v>913532</v>
      </c>
      <c r="O439" t="inlineStr">
        <is>
          <t>monitoravel</t>
        </is>
      </c>
      <c r="P439" t="inlineStr">
        <is>
          <t>Dir Cred / PL</t>
        </is>
      </c>
      <c r="Q439" t="inlineStr">
        <is>
          <t>O Informe Mensal traz direitos creditórios e PL.</t>
        </is>
      </c>
      <c r="R439" t="inlineStr">
        <is>
          <t>Extração local heurística; validar manualmente antes de ativar alerta.</t>
        </is>
      </c>
    </row>
    <row r="440">
      <c r="A440" t="inlineStr">
        <is>
          <t>18185812000114</t>
        </is>
      </c>
      <c r="B440" t="inlineStr">
        <is>
          <t>GAVEA SUL FUNDO DE INVESTIMENTO EM DIREITOS CREDITÓRIOS MULTISSETORIAL LP</t>
        </is>
      </c>
      <c r="C440" t="inlineStr">
        <is>
          <t>Critérios de elegibilidade dos direitos creditórios</t>
        </is>
      </c>
      <c r="D440" t="inlineStr">
        <is>
          <t>eligibility_criteria_text</t>
        </is>
      </c>
      <c r="E440" t="inlineStr">
        <is>
          <t>elegibilidade</t>
        </is>
      </c>
      <c r="F440" t="n">
        <v>0.0145</v>
      </c>
      <c r="G440" t="inlineStr">
        <is>
          <t>ratio</t>
        </is>
      </c>
      <c r="H440" t="inlineStr">
        <is>
          <t>1,45%</t>
        </is>
      </c>
      <c r="I440" t="inlineStr">
        <is>
          <t>&gt;=</t>
        </is>
      </c>
      <c r="J440" t="inlineStr">
        <is>
          <t>média</t>
        </is>
      </c>
      <c r="K440" t="inlineStr">
        <is>
          <t>stradora e da M8 PARTNERS GESTORA DE RECURSOS LTDA. (“Gestora”). 3. MESA: Presidente: Sr. Alexandre Calvo; Secretária: Sra. Alexandra Matos dos Reis. 4. ORDEM DO DIA/DELIBERAÇÕES: Os Cotistas, sem ressalvas e por unanimidade, aprovaram: 1) a alteração do Parágrafo Segundo do Artigo 71 do Regulamento do Fundo, para alterar a taxa mínima de cessão, de forma que passará a vigorar conforme abaixo: “Artigo 71 - CONDIÇÕES…</t>
        </is>
      </c>
      <c r="L440" t="inlineStr">
        <is>
          <t>stradora e da M8 PARTNERS GESTORA DE RECURSOS LTDA. (“Gestora”). 3. MESA: Presidente: Sr. Alexandre Calvo; Secretária: Sra. Alexandra Matos dos Reis. 4. ORDEM DO DIA/DELIBERAÇÕES: Os Cotistas, sem ressalvas e por unanimidade, aprovaram: 1) a alteração do Parágrafo Segundo do Artigo 71 do Regulamento do Fundo, para alterar a taxa mínima de cessão, de forma que passará a vigorar conforme abaixo: “Artigo 71 - CONDIÇÕES…</t>
        </is>
      </c>
      <c r="M440" t="inlineStr">
        <is>
          <t>913532_assembleia_assembleia_913532_2025-05-14.pdf</t>
        </is>
      </c>
      <c r="N440" t="n">
        <v>913532</v>
      </c>
      <c r="O440" t="inlineStr">
        <is>
          <t>nao_monitoravel</t>
        </is>
      </c>
      <c r="P440" t="inlineStr"/>
      <c r="Q440" t="inlineStr">
        <is>
          <t>Critérios de elegibilidade exigem granularidade por direito creditório, sacado, cedente e documentação de lastro não disponível no IME público.</t>
        </is>
      </c>
      <c r="R440" t="inlineStr">
        <is>
          <t>Extração local heurística; validar manualmente antes de ativar alerta.</t>
        </is>
      </c>
    </row>
    <row r="441">
      <c r="A441" t="inlineStr">
        <is>
          <t>18185812000114</t>
        </is>
      </c>
      <c r="B441" t="inlineStr">
        <is>
          <t>GAVEA SUL FUNDO DE INVESTIMENTO EM DIREITOS CREDITÓRIOS MULTISSETORIAL LP</t>
        </is>
      </c>
      <c r="C441" t="inlineStr">
        <is>
          <t>Critérios de elegibilidade dos direitos creditórios</t>
        </is>
      </c>
      <c r="D441" t="inlineStr">
        <is>
          <t>eligibility_criteria_text</t>
        </is>
      </c>
      <c r="E441" t="inlineStr">
        <is>
          <t>elegibilidade</t>
        </is>
      </c>
      <c r="F441" t="n">
        <v>0.0145</v>
      </c>
      <c r="G441" t="inlineStr">
        <is>
          <t>ratio</t>
        </is>
      </c>
      <c r="H441" t="inlineStr">
        <is>
          <t>1,45%</t>
        </is>
      </c>
      <c r="I441" t="inlineStr">
        <is>
          <t>&gt;=</t>
        </is>
      </c>
      <c r="J441" t="inlineStr">
        <is>
          <t>média</t>
        </is>
      </c>
      <c r="K441" t="inlineStr">
        <is>
          <t>m ressalvas e por unanimidade, aprovaram: 1) a alteração do Parágrafo Segundo do Artigo 71 do Regulamento do Fundo, para alterar a taxa mínima de cessão, de forma que passará a vigorar conforme abaixo: “Artigo 71 - CONDIÇÕES DE CESSÃO. O Fundo somente poderá adquirir Direitos Creditórios que tenham sido submetidos previamente à análise da Consultora Especializada que será responsável por verificar as seguintes condi…</t>
        </is>
      </c>
      <c r="L441" t="inlineStr">
        <is>
          <t>m ressalvas e por unanimidade, aprovaram: 1) a alteração do Parágrafo Segundo do Artigo 71 do Regulamento do Fundo, para alterar a taxa mínima de cessão, de forma que passará a vigorar conforme abaixo: “Artigo 71 - CONDIÇÕES DE CESSÃO. O Fundo somente poderá adquirir Direitos Creditórios que tenham sido submetidos previamente à análise da Consultora Especializada que será responsável por verificar as seguintes condi…</t>
        </is>
      </c>
      <c r="M441" t="inlineStr">
        <is>
          <t>913532_assembleia_assembleia_913532_2025-05-14.pdf</t>
        </is>
      </c>
      <c r="N441" t="n">
        <v>913532</v>
      </c>
      <c r="O441" t="inlineStr">
        <is>
          <t>nao_monitoravel</t>
        </is>
      </c>
      <c r="P441" t="inlineStr"/>
      <c r="Q441" t="inlineStr">
        <is>
          <t>Critérios de elegibilidade exigem granularidade por direito creditório, sacado, cedente e documentação de lastro não disponível no IME público.</t>
        </is>
      </c>
      <c r="R441" t="inlineStr">
        <is>
          <t>Extração local heurística; validar manualmente antes de ativar alerta.</t>
        </is>
      </c>
    </row>
    <row r="442">
      <c r="A442" t="inlineStr">
        <is>
          <t>18185812000114</t>
        </is>
      </c>
      <c r="B442" t="inlineStr">
        <is>
          <t>GAVEA SUL FUNDO DE INVESTIMENTO EM DIREITOS CREDITÓRIOS MULTISSETORIAL LP</t>
        </is>
      </c>
      <c r="C442" t="inlineStr">
        <is>
          <t>Subordinação mínima</t>
        </is>
      </c>
      <c r="D442" t="inlineStr">
        <is>
          <t>subordination_ratio_min</t>
        </is>
      </c>
      <c r="E442" t="inlineStr">
        <is>
          <t>enquadramento</t>
        </is>
      </c>
      <c r="F442" t="n">
        <v>1.8182</v>
      </c>
      <c r="G442" t="inlineStr">
        <is>
          <t>ratio</t>
        </is>
      </c>
      <c r="H442" t="inlineStr">
        <is>
          <t>181,82%</t>
        </is>
      </c>
      <c r="I442" t="inlineStr">
        <is>
          <t>&gt;=</t>
        </is>
      </c>
      <c r="J442" t="inlineStr">
        <is>
          <t>média</t>
        </is>
      </c>
      <c r="K442" t="inlineStr">
        <is>
          <t>indenizações ou verbas compensatórias serão incorporadas ao Patrimônio Líquido. Artigo 140 - O Fundo deverá ter, no mínimo, um percentual de seu Patrimônio Líquido identificado neste Regulamento representado por Cotas Subordinadas. Esta relação será apurada diariamente e divulgada mensalmente através do site da Administradora. Seção 2 – Enquadramento das Razões de Garantia Artigo 141 - Para acompanhamento da subordi…</t>
        </is>
      </c>
      <c r="L442" t="inlineStr">
        <is>
          <t>indenizações ou verbas compensatórias serão incorporadas ao Patrimônio Líquido. Artigo 140 - O Fundo deverá ter, no mínimo, um percentual de seu Patrimônio Líquido identificado neste Regulamento representado por Cotas Subordinadas. Esta relação será apurada diariamente e divulgada mensalmente através do site da Administradora. Seção 2 – Enquadramento das Razões de Garantia Artigo 141 - Para acompanhamento da subordi…</t>
        </is>
      </c>
      <c r="M442" t="inlineStr">
        <is>
          <t>913534_regulamento_regulamento_913534_2025-05-28.pdf</t>
        </is>
      </c>
      <c r="N442" t="n">
        <v>913534</v>
      </c>
      <c r="O442" t="inlineStr">
        <is>
          <t>monitoravel</t>
        </is>
      </c>
      <c r="P442" t="inlineStr">
        <is>
          <t>Cotas Sub / PL %, Cotas MZ / PL % e Cotas SR / PL %</t>
        </is>
      </c>
      <c r="Q442" t="inlineStr">
        <is>
          <t>O Informe Mensal traz PL e classes/cotas; a subordinação pode ser recalculada por classe quando as cotas reconciliam.</t>
        </is>
      </c>
      <c r="R442" t="inlineStr">
        <is>
          <t>Extração local heurística; validar manualmente antes de ativar alerta.</t>
        </is>
      </c>
    </row>
    <row r="443">
      <c r="A443" t="inlineStr">
        <is>
          <t>18185812000114</t>
        </is>
      </c>
      <c r="B443" t="inlineStr">
        <is>
          <t>GAVEA SUL FUNDO DE INVESTIMENTO EM DIREITOS CREDITÓRIOS MULTISSETORIAL LP</t>
        </is>
      </c>
      <c r="C443" t="inlineStr">
        <is>
          <t>Subordinação mínima</t>
        </is>
      </c>
      <c r="D443" t="inlineStr">
        <is>
          <t>subordination_ratio_min</t>
        </is>
      </c>
      <c r="E443" t="inlineStr">
        <is>
          <t>enquadramento</t>
        </is>
      </c>
      <c r="F443" t="n">
        <v>1.8182</v>
      </c>
      <c r="G443" t="inlineStr">
        <is>
          <t>ratio</t>
        </is>
      </c>
      <c r="H443" t="inlineStr">
        <is>
          <t>181,82%</t>
        </is>
      </c>
      <c r="I443" t="inlineStr">
        <is>
          <t>&gt;=</t>
        </is>
      </c>
      <c r="J443" t="inlineStr">
        <is>
          <t>média</t>
        </is>
      </c>
      <c r="K443" t="inlineStr">
        <is>
          <t>ndo terá como Relação Mínima o percentual de 181,82% (cento e oitenta e um e oitenta e dois por cento). Isso significa que, no mínimo, 45% (quarenta e cinco por cento) de seu Patrimônio Líquido representado por Cotas Subordinadas, seja de subclasse Subordinada Mezanino ou da Júnior; b) Observado o disposto no Item anterior e enquanto existirem Cotas Subordinadas Mezanino em circulação, o Fundo terá como Índice de Su…</t>
        </is>
      </c>
      <c r="L443" t="inlineStr">
        <is>
          <t>ndo terá como Relação Mínima o percentual de 181,82% (cento e oitenta e um e oitenta e dois por cento). Isso significa que, no mínimo, 45% (quarenta e cinco por cento) de seu Patrimônio Líquido representado por Cotas Subordinadas, seja de subclasse Subordinada Mezanino ou da Júnior; b) Observado o disposto no Item anterior e enquanto existirem Cotas Subordinadas Mezanino em circulação, o Fundo terá como Índice de Su…</t>
        </is>
      </c>
      <c r="M443" t="inlineStr">
        <is>
          <t>913534_regulamento_regulamento_913534_2025-05-28.pdf</t>
        </is>
      </c>
      <c r="N443" t="n">
        <v>913534</v>
      </c>
      <c r="O443" t="inlineStr">
        <is>
          <t>monitoravel</t>
        </is>
      </c>
      <c r="P443" t="inlineStr">
        <is>
          <t>Cotas Sub / PL %, Cotas MZ / PL % e Cotas SR / PL %</t>
        </is>
      </c>
      <c r="Q443" t="inlineStr">
        <is>
          <t>O Informe Mensal traz PL e classes/cotas; a subordinação pode ser recalculada por classe quando as cotas reconciliam.</t>
        </is>
      </c>
      <c r="R443" t="inlineStr">
        <is>
          <t>Extração local heurística; validar manualmente antes de ativar alerta.</t>
        </is>
      </c>
    </row>
    <row r="444">
      <c r="A444" t="inlineStr">
        <is>
          <t>18185812000114</t>
        </is>
      </c>
      <c r="B444" t="inlineStr">
        <is>
          <t>GAVEA SUL FUNDO DE INVESTIMENTO EM DIREITOS CREDITÓRIOS MULTISSETORIAL LP</t>
        </is>
      </c>
      <c r="C444" t="inlineStr">
        <is>
          <t>Subordinação mínima</t>
        </is>
      </c>
      <c r="D444" t="inlineStr">
        <is>
          <t>subordination_ratio_min</t>
        </is>
      </c>
      <c r="E444" t="inlineStr">
        <is>
          <t>enquadramento</t>
        </is>
      </c>
      <c r="F444" t="n">
        <v>0.22</v>
      </c>
      <c r="G444" t="inlineStr">
        <is>
          <t>ratio</t>
        </is>
      </c>
      <c r="H444" t="inlineStr">
        <is>
          <t>22%</t>
        </is>
      </c>
      <c r="I444" t="inlineStr">
        <is>
          <t>&gt;=</t>
        </is>
      </c>
      <c r="J444" t="inlineStr">
        <is>
          <t>média</t>
        </is>
      </c>
      <c r="K444" t="inlineStr">
        <is>
          <t>s Subordinadas Mezanino em circulação, o Fundo terá como Índice de Subordinação Junior o percentual mínimo de 22% (vinte dois por cento) de seu Patrimônio Líquido representados por Cotas Subordinadas Junior. Artigo 142 - Na hipótese de inobservância de qualquer umas dos Índices de Subordinação, serão adotados os seguintes procedimentos: a) Passados cinco dias úteis consecutivos, de desenquadramento de qualquer Índic…</t>
        </is>
      </c>
      <c r="L444" t="inlineStr">
        <is>
          <t>s Subordinadas Mezanino em circulação, o Fundo terá como Índice de Subordinação Junior o percentual mínimo de 22% (vinte dois por cento) de seu Patrimônio Líquido representados por Cotas Subordinadas Junior. Artigo 142 - Na hipótese de inobservância de qualquer umas dos Índices de Subordinação, serão adotados os seguintes procedimentos: a) Passados cinco dias úteis consecutivos, de desenquadramento de qualquer Índic…</t>
        </is>
      </c>
      <c r="M444" t="inlineStr">
        <is>
          <t>913534_regulamento_regulamento_913534_2025-05-28.pdf</t>
        </is>
      </c>
      <c r="N444" t="n">
        <v>913534</v>
      </c>
      <c r="O444" t="inlineStr">
        <is>
          <t>monitoravel</t>
        </is>
      </c>
      <c r="P444" t="inlineStr">
        <is>
          <t>Cotas Sub / PL %, Cotas MZ / PL % e Cotas SR / PL %</t>
        </is>
      </c>
      <c r="Q444" t="inlineStr">
        <is>
          <t>O Informe Mensal traz PL e classes/cotas; a subordinação pode ser recalculada por classe quando as cotas reconciliam.</t>
        </is>
      </c>
      <c r="R444" t="inlineStr">
        <is>
          <t>Extração local heurística; validar manualmente antes de ativar alerta.</t>
        </is>
      </c>
    </row>
    <row r="445">
      <c r="A445" t="inlineStr">
        <is>
          <t>18185812000114</t>
        </is>
      </c>
      <c r="B445" t="inlineStr">
        <is>
          <t>GAVEA SUL FUNDO DE INVESTIMENTO EM DIREITOS CREDITÓRIOS MULTISSETORIAL LP</t>
        </is>
      </c>
      <c r="C445" t="inlineStr">
        <is>
          <t>Subordinação mínima</t>
        </is>
      </c>
      <c r="D445" t="inlineStr">
        <is>
          <t>subordination_ratio_min</t>
        </is>
      </c>
      <c r="E445" t="inlineStr">
        <is>
          <t>enquadramento</t>
        </is>
      </c>
      <c r="F445" t="n">
        <v>0.08</v>
      </c>
      <c r="G445" t="inlineStr">
        <is>
          <t>ratio</t>
        </is>
      </c>
      <c r="H445" t="inlineStr">
        <is>
          <t>8%</t>
        </is>
      </c>
      <c r="I445" t="inlineStr">
        <is>
          <t>&gt;=</t>
        </is>
      </c>
      <c r="J445" t="inlineStr">
        <is>
          <t>média</t>
        </is>
      </c>
      <c r="K445" t="inlineStr">
        <is>
          <t>ech.com.br Rua Maria Carolina, 624, 7º - 12º andar, Jardim Paulistano - CEP 01445-000 São Paulo - SP TÍTULO 4 LIQUIDAÇÃO E DISPOSIÇÕES FINAIS CAPÍTULO XII EVENTOS DE AVALIAÇÃO E EVENTOS DE LIQUIDAÇÃO Seção 1 – Eventos de avaliação Artigo 148 - São considerados Eventos de Avaliação do Fundo (os “Eventos de Avaliação”) quaisquer dos seguintes eventos: a) o não atendimento da Relação Mínima e/ou do Índice de Subordinaç…</t>
        </is>
      </c>
      <c r="L445" t="inlineStr">
        <is>
          <t>ech.com.br Rua Maria Carolina, 624, 7º - 12º andar, Jardim Paulistano - CEP 01445-000 São Paulo - SP TÍTULO 4 LIQUIDAÇÃO E DISPOSIÇÕES FINAIS CAPÍTULO XII EVENTOS DE AVALIAÇÃO E EVENTOS DE LIQUIDAÇÃO Seção 1 – Eventos de avaliação Artigo 148 - São considerados Eventos de Avaliação do Fundo (os “Eventos de Avaliação”) quaisquer dos seguintes eventos: a) o não atendimento da Relação Mínima e/ou do Índice de Subordinaç…</t>
        </is>
      </c>
      <c r="M445" t="inlineStr">
        <is>
          <t>913534_regulamento_regulamento_913534_2025-05-28.pdf</t>
        </is>
      </c>
      <c r="N445" t="n">
        <v>913534</v>
      </c>
      <c r="O445" t="inlineStr">
        <is>
          <t>monitoravel</t>
        </is>
      </c>
      <c r="P445" t="inlineStr">
        <is>
          <t>Cotas Sub / PL %, Cotas MZ / PL % e Cotas SR / PL %</t>
        </is>
      </c>
      <c r="Q445" t="inlineStr">
        <is>
          <t>O Informe Mensal traz PL e classes/cotas; a subordinação pode ser recalculada por classe quando as cotas reconciliam.</t>
        </is>
      </c>
      <c r="R445" t="inlineStr">
        <is>
          <t>Extração local heurística; validar manualmente antes de ativar alerta.</t>
        </is>
      </c>
    </row>
    <row r="446">
      <c r="A446" t="inlineStr">
        <is>
          <t>18185812000114</t>
        </is>
      </c>
      <c r="B446" t="inlineStr">
        <is>
          <t>GAVEA SUL FUNDO DE INVESTIMENTO EM DIREITOS CREDITÓRIOS MULTISSETORIAL LP</t>
        </is>
      </c>
      <c r="C446" t="inlineStr">
        <is>
          <t>Subordinação mínima</t>
        </is>
      </c>
      <c r="D446" t="inlineStr">
        <is>
          <t>subordination_ratio_min</t>
        </is>
      </c>
      <c r="E446" t="inlineStr">
        <is>
          <t>enquadramento</t>
        </is>
      </c>
      <c r="F446" t="n">
        <v>0.08</v>
      </c>
      <c r="G446" t="inlineStr">
        <is>
          <t>ratio</t>
        </is>
      </c>
      <c r="H446" t="inlineStr">
        <is>
          <t>8%</t>
        </is>
      </c>
      <c r="I446" t="inlineStr">
        <is>
          <t>&gt;=</t>
        </is>
      </c>
      <c r="J446" t="inlineStr">
        <is>
          <t>média</t>
        </is>
      </c>
      <c r="K446" t="inlineStr">
        <is>
          <t>qualquer motivo, da prestação dos serviços para o Fundo; c) que a média dos últimos 120 dias dos direitos creditórios recomprados pelos Cedentes ou Coobrigados seja superior a 8% dos créditos adquiridos no mês corrente; d) que a média dos últimos 120 dias dos direitos creditórios em atraso com prazo superior a 60 dias seja superior a 8% dos créditos adquiridos no mês corrente. e) caso a Relação Mínima e/ou do Índice…</t>
        </is>
      </c>
      <c r="L446" t="inlineStr">
        <is>
          <t>qualquer motivo, da prestação dos serviços para o Fundo; c) que a média dos últimos 120 dias dos direitos creditórios recomprados pelos Cedentes ou Coobrigados seja superior a 8% dos créditos adquiridos no mês corrente; d) que a média dos últimos 120 dias dos direitos creditórios em atraso com prazo superior a 60 dias seja superior a 8% dos créditos adquiridos no mês corrente. e) caso a Relação Mínima e/ou do Índice…</t>
        </is>
      </c>
      <c r="M446" t="inlineStr">
        <is>
          <t>913534_regulamento_regulamento_913534_2025-05-28.pdf</t>
        </is>
      </c>
      <c r="N446" t="n">
        <v>913534</v>
      </c>
      <c r="O446" t="inlineStr">
        <is>
          <t>monitoravel</t>
        </is>
      </c>
      <c r="P446" t="inlineStr">
        <is>
          <t>Cotas Sub / PL %, Cotas MZ / PL % e Cotas SR / PL %</t>
        </is>
      </c>
      <c r="Q446" t="inlineStr">
        <is>
          <t>O Informe Mensal traz PL e classes/cotas; a subordinação pode ser recalculada por classe quando as cotas reconciliam.</t>
        </is>
      </c>
      <c r="R446" t="inlineStr">
        <is>
          <t>Extração local heurística; validar manualmente antes de ativar alerta.</t>
        </is>
      </c>
    </row>
    <row r="447">
      <c r="A447" t="inlineStr">
        <is>
          <t>18185812000114</t>
        </is>
      </c>
      <c r="B447" t="inlineStr">
        <is>
          <t>GAVEA SUL FUNDO DE INVESTIMENTO EM DIREITOS CREDITÓRIOS MULTISSETORIAL LP</t>
        </is>
      </c>
      <c r="C447" t="inlineStr">
        <is>
          <t>Atraso/Inadimplência - evento de avaliação</t>
        </is>
      </c>
      <c r="D447" t="inlineStr">
        <is>
          <t>default_rate_evaluation_event</t>
        </is>
      </c>
      <c r="E447" t="inlineStr">
        <is>
          <t>avaliação</t>
        </is>
      </c>
      <c r="F447" t="n">
        <v>0.1</v>
      </c>
      <c r="G447" t="inlineStr">
        <is>
          <t>ratio</t>
        </is>
      </c>
      <c r="H447" t="inlineStr">
        <is>
          <t>10%</t>
        </is>
      </c>
      <c r="I447" t="inlineStr">
        <is>
          <t>&lt;=</t>
        </is>
      </c>
      <c r="J447" t="inlineStr">
        <is>
          <t>média</t>
        </is>
      </c>
      <c r="K447" t="inlineStr">
        <is>
          <t>os Direitos Creditórios do Fundo vencidos e não pagos a mais de 60 dias representarem mais do que 10% (dez por cento) do Patrimônio Líquido; j) ausência de pagamento pelo Fundo dos valores devidos aos titulares de Cotas Seniores ou dos titulares de Cotas Subordinadas Mezanino em cada Data de Amortização nos termos do respectivo Suplemento, não sanada no prazo de 2 (dois) dias úteis. Artigo 149 - Ocorrendo qualquer E…</t>
        </is>
      </c>
      <c r="L447" t="inlineStr">
        <is>
          <t>os Direitos Creditórios do Fundo vencidos e não pagos a mais de 60 dias representarem mais do que 10% (dez por cento) do Patrimônio Líquido; j) ausência de pagamento pelo Fundo dos valores devidos aos titulares de Cotas Seniores ou dos titulares de Cotas Subordinadas Mezanino em cada Data de Amortização nos termos do respectivo Suplemento, não sanada no prazo de 2 (dois) dias úteis. Artigo 149 - Ocorrendo qualquer E…</t>
        </is>
      </c>
      <c r="M447" t="inlineStr">
        <is>
          <t>913534_regulamento_regulamento_913534_2025-05-28.pdf</t>
        </is>
      </c>
      <c r="N447" t="n">
        <v>913534</v>
      </c>
      <c r="O447" t="inlineStr">
        <is>
          <t>monitoravel</t>
        </is>
      </c>
      <c r="P447" t="inlineStr">
        <is>
          <t>Vencidos Over 30/60/90/180/360 d / Crédito</t>
        </is>
      </c>
      <c r="Q447" t="inlineStr">
        <is>
          <t>Os buckets de atraso do Informe Mensal permitem recompor NPL Over acumulado por faixa.</t>
        </is>
      </c>
      <c r="R447" t="inlineStr">
        <is>
          <t>Extração local heurística; validar manualmente antes de ativar alerta.</t>
        </is>
      </c>
    </row>
    <row r="448">
      <c r="A448" t="inlineStr">
        <is>
          <t>18185812000114</t>
        </is>
      </c>
      <c r="B448" t="inlineStr">
        <is>
          <t>GAVEA SUL FUNDO DE INVESTIMENTO EM DIREITOS CREDITÓRIOS MULTISSETORIAL LP</t>
        </is>
      </c>
      <c r="C448" t="inlineStr">
        <is>
          <t>Cobertura mínima de PDD/provisão</t>
        </is>
      </c>
      <c r="D448" t="inlineStr">
        <is>
          <t>pdd_coverage_min</t>
        </is>
      </c>
      <c r="E448" t="inlineStr">
        <is>
          <t>enquadramento</t>
        </is>
      </c>
      <c r="F448" t="n">
        <v>1</v>
      </c>
      <c r="G448" t="inlineStr">
        <is>
          <t>ratio</t>
        </is>
      </c>
      <c r="H448" t="inlineStr">
        <is>
          <t>100%</t>
        </is>
      </c>
      <c r="I448" t="inlineStr">
        <is>
          <t>&gt;=</t>
        </is>
      </c>
      <c r="J448" t="inlineStr">
        <is>
          <t>média</t>
        </is>
      </c>
      <c r="K448" t="inlineStr">
        <is>
          <t>i) A localização geográfica dos sacados. ii) O tipo de garantia dada; e iii) O histórico de inadimplência. c) Formados os grupos, os Direitos Creditórios serão avaliados com relação aos seus riscos e à situação das garantias. Parágrafo Primeiro. A partir do 91º (nonagésimo primeiro) dia de vencido de qualquer parcela de Direitos Creditórios, a Administradora ou Custodiante poderão antecipar a alocação da provisão eq…</t>
        </is>
      </c>
      <c r="L448" t="inlineStr">
        <is>
          <t>i) A localização geográfica dos sacados. ii) O tipo de garantia dada; e iii) O histórico de inadimplência. c) Formados os grupos, os Direitos Creditórios serão avaliados com relação aos seus riscos e à situação das garantias. Parágrafo Primeiro. A partir do 91º (nonagésimo primeiro) dia de vencido de qualquer parcela de Direitos Creditórios, a Administradora ou Custodiante poderão antecipar a alocação da provisão eq…</t>
        </is>
      </c>
      <c r="M448" t="inlineStr">
        <is>
          <t>913534_regulamento_regulamento_913534_2025-05-28.pdf</t>
        </is>
      </c>
      <c r="N448" t="n">
        <v>913534</v>
      </c>
      <c r="O448" t="inlineStr">
        <is>
          <t>monitoravel</t>
        </is>
      </c>
      <c r="P448" t="inlineStr">
        <is>
          <t>PDD / Venc Total ou PDD / Venc &gt; 90 d</t>
        </is>
      </c>
      <c r="Q448" t="inlineStr">
        <is>
          <t>O Informe Mensal traz provisão e buckets de atraso; a aderência depende da definição exata do regulamento.</t>
        </is>
      </c>
      <c r="R448" t="inlineStr">
        <is>
          <t>Extração local heurística; validar manualmente antes de ativar alerta.</t>
        </is>
      </c>
    </row>
    <row r="449">
      <c r="A449" t="inlineStr">
        <is>
          <t>18185812000114</t>
        </is>
      </c>
      <c r="B449" t="inlineStr">
        <is>
          <t>GAVEA SUL FUNDO DE INVESTIMENTO EM DIREITOS CREDITÓRIOS MULTISSETORIAL LP</t>
        </is>
      </c>
      <c r="C449" t="inlineStr">
        <is>
          <t>Cobertura mínima de PDD/provisão</t>
        </is>
      </c>
      <c r="D449" t="inlineStr">
        <is>
          <t>pdd_coverage_min</t>
        </is>
      </c>
      <c r="E449" t="inlineStr">
        <is>
          <t>enquadramento</t>
        </is>
      </c>
      <c r="F449" t="n">
        <v>1</v>
      </c>
      <c r="G449" t="inlineStr">
        <is>
          <t>ratio</t>
        </is>
      </c>
      <c r="H449" t="inlineStr">
        <is>
          <t>100%</t>
        </is>
      </c>
      <c r="I449" t="inlineStr">
        <is>
          <t>&gt;=</t>
        </is>
      </c>
      <c r="J449" t="inlineStr">
        <is>
          <t>média</t>
        </is>
      </c>
      <c r="K449" t="inlineStr">
        <is>
          <t>Creditórios serão avaliados com relação aos seus riscos e à situação das garantias. Parágrafo Primeiro. A partir do 91º (nonagésimo primeiro) dia de vencido de qualquer parcela de Direitos Creditórios, a Administradora ou Custodiante poderão antecipar a alocação da provisão equivalente a 100% de perda do respectivo Sacado, em decorrência da situação e monitoramento do crédito inadimplente. Parágrafo Segundo. A provi…</t>
        </is>
      </c>
      <c r="L449" t="inlineStr">
        <is>
          <t>Creditórios serão avaliados com relação aos seus riscos e à situação das garantias. Parágrafo Primeiro. A partir do 91º (nonagésimo primeiro) dia de vencido de qualquer parcela de Direitos Creditórios, a Administradora ou Custodiante poderão antecipar a alocação da provisão equivalente a 100% de perda do respectivo Sacado, em decorrência da situação e monitoramento do crédito inadimplente. Parágrafo Segundo. A provi…</t>
        </is>
      </c>
      <c r="M449" t="inlineStr">
        <is>
          <t>913534_regulamento_regulamento_913534_2025-05-28.pdf</t>
        </is>
      </c>
      <c r="N449" t="n">
        <v>913534</v>
      </c>
      <c r="O449" t="inlineStr">
        <is>
          <t>monitoravel</t>
        </is>
      </c>
      <c r="P449" t="inlineStr">
        <is>
          <t>PDD / Venc Total ou PDD / Venc &gt; 90 d</t>
        </is>
      </c>
      <c r="Q449" t="inlineStr">
        <is>
          <t>O Informe Mensal traz provisão e buckets de atraso; a aderência depende da definição exata do regulamento.</t>
        </is>
      </c>
      <c r="R449" t="inlineStr">
        <is>
          <t>Extração local heurística; validar manualmente antes de ativar alerta.</t>
        </is>
      </c>
    </row>
    <row r="450">
      <c r="A450" t="inlineStr">
        <is>
          <t>18185812000114</t>
        </is>
      </c>
      <c r="B450" t="inlineStr">
        <is>
          <t>GAVEA SUL FUNDO DE INVESTIMENTO EM DIREITOS CREDITÓRIOS MULTISSETORIAL LP</t>
        </is>
      </c>
      <c r="C450" t="inlineStr">
        <is>
          <t>Alocação mínima em direitos creditórios</t>
        </is>
      </c>
      <c r="D450" t="inlineStr">
        <is>
          <t>credit_rights_allocation_min</t>
        </is>
      </c>
      <c r="E450" t="inlineStr">
        <is>
          <t>enquadramento</t>
        </is>
      </c>
      <c r="F450" t="n">
        <v>0.67</v>
      </c>
      <c r="G450" t="inlineStr">
        <is>
          <t>ratio</t>
        </is>
      </c>
      <c r="H450" t="inlineStr">
        <is>
          <t>67%</t>
        </is>
      </c>
      <c r="I450" t="inlineStr">
        <is>
          <t>&gt;=</t>
        </is>
      </c>
      <c r="J450" t="inlineStr">
        <is>
          <t>média</t>
        </is>
      </c>
      <c r="K450" t="inlineStr"/>
      <c r="L450" t="inlineStr">
        <is>
          <t>mercado. Artigo 73 - A validação dos Critérios de Elegibilidade e Condições de Cessão deverão ser feitas pela Gestora ou terceiro contratado no momento da cessão dos créditos. qitech.com.br Rua Maria Carolina, 624, 7º - 12º andar, Jardim Paulistano - CEP 01445-000 São Paulo - SP Artigo 74 - O Fundo deverá, após 180 (cento e oitenta) dias contados da primeira Data de Subscrição Inicial do Fundo, observar a Alocação M…</t>
        </is>
      </c>
      <c r="M450" t="inlineStr">
        <is>
          <t>913534_regulamento_regulamento_913534_2025-05-28.pdf</t>
        </is>
      </c>
      <c r="N450" t="n">
        <v>913534</v>
      </c>
      <c r="O450" t="inlineStr">
        <is>
          <t>monitoravel</t>
        </is>
      </c>
      <c r="P450" t="inlineStr">
        <is>
          <t>Dir Cred / PL</t>
        </is>
      </c>
      <c r="Q450" t="inlineStr">
        <is>
          <t>O Informe Mensal traz direitos creditórios e PL.</t>
        </is>
      </c>
      <c r="R450" t="inlineStr">
        <is>
          <t>Extração local heurística; validar manualmente antes de ativar alerta.</t>
        </is>
      </c>
    </row>
    <row r="451">
      <c r="A451" t="inlineStr">
        <is>
          <t>18185812000114</t>
        </is>
      </c>
      <c r="B451" t="inlineStr">
        <is>
          <t>GAVEA SUL FUNDO DE INVESTIMENTO EM DIREITOS CREDITÓRIOS MULTISSETORIAL LP</t>
        </is>
      </c>
      <c r="C451" t="inlineStr">
        <is>
          <t>Limite de concentração</t>
        </is>
      </c>
      <c r="D451" t="inlineStr">
        <is>
          <t>concentration_limits</t>
        </is>
      </c>
      <c r="E451" t="inlineStr">
        <is>
          <t>elegibilidade</t>
        </is>
      </c>
      <c r="F451" t="n">
        <v>0.07000000000000001</v>
      </c>
      <c r="G451" t="inlineStr">
        <is>
          <t>ratio</t>
        </is>
      </c>
      <c r="H451" t="inlineStr">
        <is>
          <t>7%</t>
        </is>
      </c>
      <c r="I451" t="inlineStr">
        <is>
          <t>&lt;=</t>
        </is>
      </c>
      <c r="J451" t="inlineStr">
        <is>
          <t>média</t>
        </is>
      </c>
      <c r="K451" t="inlineStr"/>
      <c r="L451" t="inlineStr">
        <is>
          <t>erão ter assinado previamente o Contrato que Regula as Cessões de Direitos Creditórios para o Fundo; c) Quem assinar o Termo de Cessão pela Cedente deverá ser o seu representante legal, com poderes suficientes e bastante para realizar as Cessões, ou possuir poderes outorgados pela Cedente para essa finalidade. Parágrafo Primeiro. A Consultoria Especializada e o Gestor deverão respeitar os seguintes percentuais de co…</t>
        </is>
      </c>
      <c r="M451" t="inlineStr">
        <is>
          <t>913534_regulamento_regulamento_913534_2025-05-28.pdf</t>
        </is>
      </c>
      <c r="N451" t="n">
        <v>913534</v>
      </c>
      <c r="O451" t="inlineStr">
        <is>
          <t>nao_monitoravel</t>
        </is>
      </c>
      <c r="P451" t="inlineStr"/>
      <c r="Q451" t="inlineStr">
        <is>
          <t>Limites por sacado, cedente ou grupo econômico exigem granularidade não disponível no IME público.</t>
        </is>
      </c>
      <c r="R451" t="inlineStr">
        <is>
          <t>Extração local heurística; validar manualmente antes de ativar alerta.</t>
        </is>
      </c>
    </row>
    <row r="452">
      <c r="A452" t="inlineStr">
        <is>
          <t>18185812000114</t>
        </is>
      </c>
      <c r="B452" t="inlineStr">
        <is>
          <t>GAVEA SUL FUNDO DE INVESTIMENTO EM DIREITOS CREDITÓRIOS MULTISSETORIAL LP</t>
        </is>
      </c>
      <c r="C452" t="inlineStr">
        <is>
          <t>Limite de concentração</t>
        </is>
      </c>
      <c r="D452" t="inlineStr">
        <is>
          <t>concentration_limits</t>
        </is>
      </c>
      <c r="E452" t="inlineStr">
        <is>
          <t>elegibilidade</t>
        </is>
      </c>
      <c r="F452" t="n">
        <v>0.1</v>
      </c>
      <c r="G452" t="inlineStr">
        <is>
          <t>ratio</t>
        </is>
      </c>
      <c r="H452" t="inlineStr">
        <is>
          <t>10%</t>
        </is>
      </c>
      <c r="I452" t="inlineStr">
        <is>
          <t>&lt;=</t>
        </is>
      </c>
      <c r="J452" t="inlineStr">
        <is>
          <t>média</t>
        </is>
      </c>
      <c r="K452" t="inlineStr"/>
      <c r="L452" t="inlineStr">
        <is>
          <t>ativos de Direitos Creditórios representados por CCB ou NC não poderá exceder 10% (dez por cento) do Patrimônio Líquido, observado o disposto no item a seguir; i) a partir do 6 (sexto) Devedor mais representativo de Direitos Creditórios representados por CCB ou NC e o somatório dos valores dos devidos por cada Devedor não poderá exceder 1% (um por cento) do Patrimônio Líquido; j) será observado um limite inicial de…</t>
        </is>
      </c>
      <c r="M452" t="inlineStr">
        <is>
          <t>913534_regulamento_regulamento_913534_2025-05-28.pdf</t>
        </is>
      </c>
      <c r="N452" t="n">
        <v>913534</v>
      </c>
      <c r="O452" t="inlineStr">
        <is>
          <t>nao_monitoravel</t>
        </is>
      </c>
      <c r="P452" t="inlineStr"/>
      <c r="Q452" t="inlineStr">
        <is>
          <t>Limites por sacado, cedente ou grupo econômico exigem granularidade não disponível no IME público.</t>
        </is>
      </c>
      <c r="R452" t="inlineStr">
        <is>
          <t>Extração local heurística; validar manualmente antes de ativar alerta.</t>
        </is>
      </c>
    </row>
    <row r="453">
      <c r="A453" t="inlineStr">
        <is>
          <t>18185812000114</t>
        </is>
      </c>
      <c r="B453" t="inlineStr">
        <is>
          <t>GAVEA SUL FUNDO DE INVESTIMENTO EM DIREITOS CREDITÓRIOS MULTISSETORIAL LP</t>
        </is>
      </c>
      <c r="C453" t="inlineStr">
        <is>
          <t>Limite de concentração</t>
        </is>
      </c>
      <c r="D453" t="inlineStr">
        <is>
          <t>concentration_limits</t>
        </is>
      </c>
      <c r="E453" t="inlineStr">
        <is>
          <t>elegibilidade</t>
        </is>
      </c>
      <c r="F453" t="n">
        <v>0.5</v>
      </c>
      <c r="G453" t="inlineStr">
        <is>
          <t>ratio</t>
        </is>
      </c>
      <c r="H453" t="inlineStr">
        <is>
          <t>50%</t>
        </is>
      </c>
      <c r="I453" t="inlineStr">
        <is>
          <t>&lt;=</t>
        </is>
      </c>
      <c r="J453" t="inlineStr">
        <is>
          <t>média</t>
        </is>
      </c>
      <c r="K453" t="inlineStr"/>
      <c r="L453" t="inlineStr">
        <is>
          <t>aparte a Administradora, Gestora ou Custodiante desde que com a finalidade exclusiva de realizar a gestão de caixa e liquidez do fundo. Artigo 80 - A cobrança dos Direitos de Crédito inadimplidos será feita de acordo com a Política de Cobrança descrita neste Regulamento. Artigo 81 - Enquanto não decorrido o período de 90 (noventa) contado a partir do início das atividades do Fundo, não são aplicáveis os limites de c…</t>
        </is>
      </c>
      <c r="M453" t="inlineStr">
        <is>
          <t>913534_regulamento_regulamento_913534_2025-05-28.pdf</t>
        </is>
      </c>
      <c r="N453" t="n">
        <v>913534</v>
      </c>
      <c r="O453" t="inlineStr">
        <is>
          <t>nao_monitoravel</t>
        </is>
      </c>
      <c r="P453" t="inlineStr"/>
      <c r="Q453" t="inlineStr">
        <is>
          <t>Limites por sacado, cedente ou grupo econômico exigem granularidade não disponível no IME público.</t>
        </is>
      </c>
      <c r="R453" t="inlineStr">
        <is>
          <t>Extração local heurística; validar manualmente antes de ativar alerta.</t>
        </is>
      </c>
    </row>
    <row r="454">
      <c r="A454" t="inlineStr">
        <is>
          <t>18185812000114</t>
        </is>
      </c>
      <c r="B454" t="inlineStr">
        <is>
          <t>GAVEA SUL FUNDO DE INVESTIMENTO EM DIREITOS CREDITÓRIOS MULTISSETORIAL LP</t>
        </is>
      </c>
      <c r="C454" t="inlineStr">
        <is>
          <t>Troca de administrador, gestor ou prestador-chave</t>
        </is>
      </c>
      <c r="D454" t="inlineStr">
        <is>
          <t>service_provider_replacement_event</t>
        </is>
      </c>
      <c r="E454" t="inlineStr">
        <is>
          <t>evento_de_avaliação_ou_liquidação</t>
        </is>
      </c>
      <c r="F454" t="inlineStr"/>
      <c r="G454" t="inlineStr">
        <is>
          <t>texto</t>
        </is>
      </c>
      <c r="H454" t="inlineStr"/>
      <c r="I454" t="inlineStr">
        <is>
          <t>&lt;=</t>
        </is>
      </c>
      <c r="J454" t="inlineStr">
        <is>
          <t>média</t>
        </is>
      </c>
      <c r="K454" t="inlineStr">
        <is>
          <t>liquidação do Fundo, nos termos da RCVM 175. Parágrafo Primeiro. Nas hipóteses de substituição da Administradora e de liquidação do Fundo, aplicam-se, no que couberem, as normas em vigor sobre responsabilidade civil ou criminal da Administradora, diretores e gerentes de instituições financeiras, independentemente das que regem a responsabilidade civil da própria Administradora. Parágrafo Segundo. Na hipótese de renú…</t>
        </is>
      </c>
      <c r="L454" t="inlineStr">
        <is>
          <t>liquidação do Fundo, nos termos da RCVM 175. Parágrafo Primeiro. Nas hipóteses de substituição da Administradora e de liquidação do Fundo, aplicam-se, no que couberem, as normas em vigor sobre responsabilidade civil ou criminal da Administradora, diretores e gerentes de instituições financeiras, independentemente das que regem a responsabilidade civil da própria Administradora. Parágrafo Segundo. Na hipótese de renú…</t>
        </is>
      </c>
      <c r="M454" t="inlineStr">
        <is>
          <t>913534_regulamento_regulamento_913534_2025-05-28.pdf</t>
        </is>
      </c>
      <c r="N454" t="n">
        <v>913534</v>
      </c>
      <c r="O454" t="inlineStr">
        <is>
          <t>nao_monitoravel</t>
        </is>
      </c>
      <c r="P454" t="inlineStr"/>
      <c r="Q454" t="inlineStr">
        <is>
          <t>Troca, renúncia ou substituição de administrador, gestor, custodiante ou consultor é evento documental/eventual, não métrica mensal do IME.</t>
        </is>
      </c>
      <c r="R454" t="inlineStr">
        <is>
          <t>Extração local heurística; validar manualmente antes de ativar alerta.</t>
        </is>
      </c>
    </row>
    <row r="455">
      <c r="A455" t="inlineStr">
        <is>
          <t>18185812000114</t>
        </is>
      </c>
      <c r="B455" t="inlineStr">
        <is>
          <t>GAVEA SUL FUNDO DE INVESTIMENTO EM DIREITOS CREDITÓRIOS MULTISSETORIAL LP</t>
        </is>
      </c>
      <c r="C455" t="inlineStr">
        <is>
          <t>Troca de administrador, gestor ou prestador-chave</t>
        </is>
      </c>
      <c r="D455" t="inlineStr">
        <is>
          <t>service_provider_replacement_event</t>
        </is>
      </c>
      <c r="E455" t="inlineStr">
        <is>
          <t>evento_de_avaliação_ou_liquidação</t>
        </is>
      </c>
      <c r="F455" t="inlineStr"/>
      <c r="G455" t="inlineStr">
        <is>
          <t>texto</t>
        </is>
      </c>
      <c r="H455" t="inlineStr"/>
      <c r="I455" t="inlineStr">
        <is>
          <t>texto</t>
        </is>
      </c>
      <c r="J455" t="inlineStr">
        <is>
          <t>média</t>
        </is>
      </c>
      <c r="K455" t="inlineStr">
        <is>
          <t>bre o Fundo e sua respectiva administração que tenham sido obtidos, gerados, preparados ou desenvolvidos pela Administradora, ou por qualquer terceiro envolvido diretamente na administração do Fundo, de forma que a instituição substituta possa cumprir, sem solução de continuidade, com os deveres e as obrigações da Administradora, nos termos deste Regulamento. Artigo 19 - As disposições relativas à substituição e à r…</t>
        </is>
      </c>
      <c r="L455" t="inlineStr">
        <is>
          <t>bre o Fundo e sua respectiva administração que tenham sido obtidos, gerados, preparados ou desenvolvidos pela Administradora, ou por qualquer terceiro envolvido diretamente na administração do Fundo, de forma que a instituição substituta possa cumprir, sem solução de continuidade, com os deveres e as obrigações da Administradora, nos termos deste Regulamento. Artigo 19 - As disposições relativas à substituição e à r…</t>
        </is>
      </c>
      <c r="M455" t="inlineStr">
        <is>
          <t>913534_regulamento_regulamento_913534_2025-05-28.pdf</t>
        </is>
      </c>
      <c r="N455" t="n">
        <v>913534</v>
      </c>
      <c r="O455" t="inlineStr">
        <is>
          <t>nao_monitoravel</t>
        </is>
      </c>
      <c r="P455" t="inlineStr"/>
      <c r="Q455" t="inlineStr">
        <is>
          <t>Troca, renúncia ou substituição de administrador, gestor, custodiante ou consultor é evento documental/eventual, não métrica mensal do IME.</t>
        </is>
      </c>
      <c r="R455" t="inlineStr">
        <is>
          <t>Extração local heurística; validar manualmente antes de ativar alerta.</t>
        </is>
      </c>
    </row>
    <row r="456">
      <c r="A456" t="inlineStr">
        <is>
          <t>18185812000114</t>
        </is>
      </c>
      <c r="B456" t="inlineStr">
        <is>
          <t>GAVEA SUL FUNDO DE INVESTIMENTO EM DIREITOS CREDITÓRIOS MULTISSETORIAL LP</t>
        </is>
      </c>
      <c r="C456" t="inlineStr">
        <is>
          <t>Troca de administrador, gestor ou prestador-chave</t>
        </is>
      </c>
      <c r="D456" t="inlineStr">
        <is>
          <t>service_provider_replacement_event</t>
        </is>
      </c>
      <c r="E456" t="inlineStr">
        <is>
          <t>evento_de_avaliação_ou_liquidação</t>
        </is>
      </c>
      <c r="F456" t="inlineStr"/>
      <c r="G456" t="inlineStr">
        <is>
          <t>texto</t>
        </is>
      </c>
      <c r="H456" t="inlineStr"/>
      <c r="I456" t="inlineStr">
        <is>
          <t>&lt;=</t>
        </is>
      </c>
      <c r="J456" t="inlineStr">
        <is>
          <t>média</t>
        </is>
      </c>
      <c r="K456" t="inlineStr"/>
      <c r="L456" t="inlineStr">
        <is>
          <t>sejam formalizadas em nome de terceiros, ressalvada a possibilidade de formalização de garantias em favor da Administradora, da Gestora ou de agentes de garantias que representem o Fundo e/ou a Classe como titular da garantia, os quais devem diligenciar para segregá-las adequadamente dos seus próprios patrimônios, respondendo, inclusive, caso não o façam pelos danos que causarem ao Fundo e/ou à Classe. Seção 4 – Sub…</t>
        </is>
      </c>
      <c r="M456" t="inlineStr">
        <is>
          <t>913534_regulamento_regulamento_913534_2025-05-28.pdf</t>
        </is>
      </c>
      <c r="N456" t="n">
        <v>913534</v>
      </c>
      <c r="O456" t="inlineStr">
        <is>
          <t>nao_monitoravel</t>
        </is>
      </c>
      <c r="P456" t="inlineStr"/>
      <c r="Q456" t="inlineStr">
        <is>
          <t>Troca, renúncia ou substituição de administrador, gestor, custodiante ou consultor é evento documental/eventual, não métrica mensal do IME.</t>
        </is>
      </c>
      <c r="R456" t="inlineStr">
        <is>
          <t>Extração local heurística; validar manualmente antes de ativar alerta.</t>
        </is>
      </c>
    </row>
    <row r="457">
      <c r="A457" t="inlineStr">
        <is>
          <t>18185812000114</t>
        </is>
      </c>
      <c r="B457" t="inlineStr">
        <is>
          <t>GAVEA SUL FUNDO DE INVESTIMENTO EM DIREITOS CREDITÓRIOS MULTISSETORIAL LP</t>
        </is>
      </c>
      <c r="C457" t="inlineStr">
        <is>
          <t>Troca de administrador, gestor ou prestador-chave</t>
        </is>
      </c>
      <c r="D457" t="inlineStr">
        <is>
          <t>service_provider_replacement_event</t>
        </is>
      </c>
      <c r="E457" t="inlineStr">
        <is>
          <t>evento_de_avaliação_ou_liquidação</t>
        </is>
      </c>
      <c r="F457" t="inlineStr"/>
      <c r="G457" t="inlineStr">
        <is>
          <t>texto</t>
        </is>
      </c>
      <c r="H457" t="inlineStr"/>
      <c r="I457" t="inlineStr">
        <is>
          <t>&lt;=</t>
        </is>
      </c>
      <c r="J457" t="inlineStr">
        <is>
          <t>média</t>
        </is>
      </c>
      <c r="K457" t="inlineStr">
        <is>
          <t>ção, o que deverá ocorrer no prazo máximo de 30 (trinta) dias corridos contados da data de realização da respectiva Assembleia Geral. qitech.com.br Rua Maria Carolina, 624, 7º - 12º andar, Jardim Paulistano - CEP 01445-000 São Paulo - SP Parágrafo Segundo. Caso (a) a Assembleia Geral não delibere pela substituição da Administradora; (b) a Assembleia Geral não obtenha quórum suficiente para deliberar sobre a substitu…</t>
        </is>
      </c>
      <c r="L457" t="inlineStr">
        <is>
          <t>ção, o que deverá ocorrer no prazo máximo de 30 (trinta) dias corridos contados da data de realização da respectiva Assembleia Geral. qitech.com.br Rua Maria Carolina, 624, 7º - 12º andar, Jardim Paulistano - CEP 01445-000 São Paulo - SP Parágrafo Segundo. Caso (a) a Assembleia Geral não delibere pela substituição da Administradora; (b) a Assembleia Geral não obtenha quórum suficiente para deliberar sobre a substitu…</t>
        </is>
      </c>
      <c r="M457" t="inlineStr">
        <is>
          <t>913534_regulamento_regulamento_913534_2025-05-28.pdf</t>
        </is>
      </c>
      <c r="N457" t="n">
        <v>913534</v>
      </c>
      <c r="O457" t="inlineStr">
        <is>
          <t>nao_monitoravel</t>
        </is>
      </c>
      <c r="P457" t="inlineStr"/>
      <c r="Q457" t="inlineStr">
        <is>
          <t>Troca, renúncia ou substituição de administrador, gestor, custodiante ou consultor é evento documental/eventual, não métrica mensal do IME.</t>
        </is>
      </c>
      <c r="R457" t="inlineStr">
        <is>
          <t>Extração local heurística; validar manualmente antes de ativar alerta.</t>
        </is>
      </c>
    </row>
    <row r="458">
      <c r="A458" t="inlineStr">
        <is>
          <t>18185812000114</t>
        </is>
      </c>
      <c r="B458" t="inlineStr">
        <is>
          <t>GAVEA SUL FUNDO DE INVESTIMENTO EM DIREITOS CREDITÓRIOS MULTISSETORIAL LP</t>
        </is>
      </c>
      <c r="C458" t="inlineStr">
        <is>
          <t>Troca de administrador, gestor ou prestador-chave</t>
        </is>
      </c>
      <c r="D458" t="inlineStr">
        <is>
          <t>service_provider_replacement_event</t>
        </is>
      </c>
      <c r="E458" t="inlineStr">
        <is>
          <t>evento_de_avaliação_ou_liquidação</t>
        </is>
      </c>
      <c r="F458" t="inlineStr"/>
      <c r="G458" t="inlineStr">
        <is>
          <t>texto</t>
        </is>
      </c>
      <c r="H458" t="inlineStr"/>
      <c r="I458" t="inlineStr">
        <is>
          <t>&lt;=</t>
        </is>
      </c>
      <c r="J458" t="inlineStr">
        <is>
          <t>média</t>
        </is>
      </c>
      <c r="K458" t="inlineStr">
        <is>
          <t>do, nos termos deste Regulamento, e comunicará tal fato à CVM. Parágrafo Terceiro. No caso de decretação de Regime de Administração Especial Temporária (RAET), intervenção ou liquidação, judicial ou extrajudicial da Administradora, também deve ser convocada Assembleia Geral, no prazo de 2 (dois) Dias Úteis contados de sua decretação, para: (a) nomeação de representante dos Cotistas; e (b) deliberação acerca da (1) s…</t>
        </is>
      </c>
      <c r="L458" t="inlineStr">
        <is>
          <t>do, nos termos deste Regulamento, e comunicará tal fato à CVM. Parágrafo Terceiro. No caso de decretação de Regime de Administração Especial Temporária (RAET), intervenção ou liquidação, judicial ou extrajudicial da Administradora, também deve ser convocada Assembleia Geral, no prazo de 2 (dois) Dias Úteis contados de sua decretação, para: (a) nomeação de representante dos Cotistas; e (b) deliberação acerca da (1) s…</t>
        </is>
      </c>
      <c r="M458" t="inlineStr">
        <is>
          <t>913534_regulamento_regulamento_913534_2025-05-28.pdf</t>
        </is>
      </c>
      <c r="N458" t="n">
        <v>913534</v>
      </c>
      <c r="O458" t="inlineStr">
        <is>
          <t>nao_monitoravel</t>
        </is>
      </c>
      <c r="P458" t="inlineStr"/>
      <c r="Q458" t="inlineStr">
        <is>
          <t>Troca, renúncia ou substituição de administrador, gestor, custodiante ou consultor é evento documental/eventual, não métrica mensal do IME.</t>
        </is>
      </c>
      <c r="R458" t="inlineStr">
        <is>
          <t>Extração local heurística; validar manualmente antes de ativar alerta.</t>
        </is>
      </c>
    </row>
    <row r="459">
      <c r="A459" t="inlineStr">
        <is>
          <t>18185812000114</t>
        </is>
      </c>
      <c r="B459" t="inlineStr">
        <is>
          <t>GAVEA SUL FUNDO DE INVESTIMENTO EM DIREITOS CREDITÓRIOS MULTISSETORIAL LP</t>
        </is>
      </c>
      <c r="C459" t="inlineStr">
        <is>
          <t>Critérios de elegibilidade dos direitos creditórios</t>
        </is>
      </c>
      <c r="D459" t="inlineStr">
        <is>
          <t>eligibility_criteria_text</t>
        </is>
      </c>
      <c r="E459" t="inlineStr">
        <is>
          <t>elegibilidade</t>
        </is>
      </c>
      <c r="F459" t="n">
        <v>0.05</v>
      </c>
      <c r="G459" t="inlineStr">
        <is>
          <t>ratio</t>
        </is>
      </c>
      <c r="H459" t="inlineStr">
        <is>
          <t>5%</t>
        </is>
      </c>
      <c r="I459" t="inlineStr">
        <is>
          <t>&lt;=</t>
        </is>
      </c>
      <c r="J459" t="inlineStr">
        <is>
          <t>média</t>
        </is>
      </c>
      <c r="K459" t="inlineStr"/>
      <c r="L459" t="inlineStr">
        <is>
          <t>mentos de garantia vinculados aos ativos da carteira, podendo ainda assinar aditamentos, confissões de dívida, renegociações ou prorrogações. Parágrafo Quarto. A Gestora deve encaminhar a Administradora, uma cópia de cada documento que assinar em nome da classe de cotas. Artigo 72 - CRITÉRIOS DE ELEGIBILIDADE. O Fundo somente adquirirá Direitos de Crédito que atendam, na Data de Aquisição e Pagamento, ao seguinte Cr…</t>
        </is>
      </c>
      <c r="M459" t="inlineStr">
        <is>
          <t>913534_regulamento_regulamento_913534_2025-05-28.pdf</t>
        </is>
      </c>
      <c r="N459" t="n">
        <v>913534</v>
      </c>
      <c r="O459" t="inlineStr">
        <is>
          <t>nao_monitoravel</t>
        </is>
      </c>
      <c r="P459" t="inlineStr"/>
      <c r="Q459" t="inlineStr">
        <is>
          <t>Critérios de elegibilidade exigem granularidade por direito creditório, sacado, cedente e documentação de lastro não disponível no IME público.</t>
        </is>
      </c>
      <c r="R459" t="inlineStr">
        <is>
          <t>Extração local heurística; validar manualmente antes de ativar alerta.</t>
        </is>
      </c>
    </row>
    <row r="460">
      <c r="A460" t="inlineStr">
        <is>
          <t>18185812000114</t>
        </is>
      </c>
      <c r="B460" t="inlineStr">
        <is>
          <t>GAVEA SUL FUNDO DE INVESTIMENTO EM DIREITOS CREDITÓRIOS MULTISSETORIAL LP</t>
        </is>
      </c>
      <c r="C460" t="inlineStr">
        <is>
          <t>Critérios de elegibilidade dos direitos creditórios</t>
        </is>
      </c>
      <c r="D460" t="inlineStr">
        <is>
          <t>eligibility_criteria_text</t>
        </is>
      </c>
      <c r="E460" t="inlineStr">
        <is>
          <t>elegibilidade</t>
        </is>
      </c>
      <c r="F460" t="inlineStr"/>
      <c r="G460" t="inlineStr">
        <is>
          <t>texto</t>
        </is>
      </c>
      <c r="H460" t="inlineStr"/>
      <c r="I460" t="inlineStr">
        <is>
          <t>texto</t>
        </is>
      </c>
      <c r="J460" t="inlineStr">
        <is>
          <t>média</t>
        </is>
      </c>
      <c r="K460" t="inlineStr">
        <is>
          <t>desse fato. viii) Risco de liquidação das Cotas do Fundo em Direitos Creditórios: Na ocorrência de uma das hipóteses de liquidação do Fundo, há previsão neste Regulamento de que as Cotas Seniores poderão ser pagas com Direitos de Crédito. Nessa hipótese, os Cotistas poderão encontrar dificuldades para vender os Direitos Creditórios recebidos do Fundo ou para administrar/cobrar os valores devidos pelos devedores dos…</t>
        </is>
      </c>
      <c r="L460" t="inlineStr">
        <is>
          <t>desse fato. viii) Risco de liquidação das Cotas do Fundo em Direitos Creditórios: Na ocorrência de uma das hipóteses de liquidação do Fundo, há previsão neste Regulamento de que as Cotas Seniores poderão ser pagas com Direitos de Crédito. Nessa hipótese, os Cotistas poderão encontrar dificuldades para vender os Direitos Creditórios recebidos do Fundo ou para administrar/cobrar os valores devidos pelos devedores dos…</t>
        </is>
      </c>
      <c r="M460" t="inlineStr">
        <is>
          <t>913534_regulamento_regulamento_913534_2025-05-28.pdf</t>
        </is>
      </c>
      <c r="N460" t="n">
        <v>913534</v>
      </c>
      <c r="O460" t="inlineStr">
        <is>
          <t>nao_monitoravel</t>
        </is>
      </c>
      <c r="P460" t="inlineStr"/>
      <c r="Q460" t="inlineStr">
        <is>
          <t>Critérios de elegibilidade exigem granularidade por direito creditório, sacado, cedente e documentação de lastro não disponível no IME público.</t>
        </is>
      </c>
      <c r="R460" t="inlineStr">
        <is>
          <t>Extração local heurística; validar manualmente antes de ativar alerta.</t>
        </is>
      </c>
    </row>
    <row r="461">
      <c r="A461" t="inlineStr">
        <is>
          <t>18185812000114</t>
        </is>
      </c>
      <c r="B461" t="inlineStr">
        <is>
          <t>GAVEA SUL FUNDO DE INVESTIMENTO EM DIREITOS CREDITÓRIOS MULTISSETORIAL LP</t>
        </is>
      </c>
      <c r="C461" t="inlineStr">
        <is>
          <t>Critérios de elegibilidade dos direitos creditórios</t>
        </is>
      </c>
      <c r="D461" t="inlineStr">
        <is>
          <t>eligibility_criteria_text</t>
        </is>
      </c>
      <c r="E461" t="inlineStr">
        <is>
          <t>elegibilidade</t>
        </is>
      </c>
      <c r="F461" t="inlineStr"/>
      <c r="G461" t="inlineStr">
        <is>
          <t>texto</t>
        </is>
      </c>
      <c r="H461" t="inlineStr"/>
      <c r="I461" t="inlineStr">
        <is>
          <t>texto</t>
        </is>
      </c>
      <c r="J461" t="inlineStr">
        <is>
          <t>média</t>
        </is>
      </c>
      <c r="K461" t="inlineStr"/>
      <c r="L461" t="inlineStr">
        <is>
          <t>para atuar como agente de cobrança; e (2) das procurações com poderes de representação em juízo, que poderão ser outorgadas por prazo indeterminado, mas com finalidade específica; d) vender, a qualquer terceiro, quaisquer Direitos de Crédito que estejam vencidos, desde que a venda seja previamente aprovada pela Gestora e pela Consultoria Especializada. Parágrafo Segundo. As regras e procedimentos referentes às condi…</t>
        </is>
      </c>
      <c r="M461" t="inlineStr">
        <is>
          <t>913534_regulamento_regulamento_913534_2025-05-28.pdf</t>
        </is>
      </c>
      <c r="N461" t="n">
        <v>913534</v>
      </c>
      <c r="O461" t="inlineStr">
        <is>
          <t>nao_monitoravel</t>
        </is>
      </c>
      <c r="P461" t="inlineStr"/>
      <c r="Q461" t="inlineStr">
        <is>
          <t>Critérios de elegibilidade exigem granularidade por direito creditório, sacado, cedente e documentação de lastro não disponível no IME público.</t>
        </is>
      </c>
      <c r="R461" t="inlineStr">
        <is>
          <t>Extração local heurística; validar manualmente antes de ativar alerta.</t>
        </is>
      </c>
    </row>
    <row r="462">
      <c r="A462" t="inlineStr">
        <is>
          <t>18185812000114</t>
        </is>
      </c>
      <c r="B462" t="inlineStr">
        <is>
          <t>GAVEA SUL FUNDO DE INVESTIMENTO EM DIREITOS CREDITÓRIOS MULTISSETORIAL LP</t>
        </is>
      </c>
      <c r="C462" t="inlineStr">
        <is>
          <t>Critérios de elegibilidade dos direitos creditórios</t>
        </is>
      </c>
      <c r="D462" t="inlineStr">
        <is>
          <t>eligibility_criteria_text</t>
        </is>
      </c>
      <c r="E462" t="inlineStr">
        <is>
          <t>elegibilidade</t>
        </is>
      </c>
      <c r="F462" t="inlineStr"/>
      <c r="G462" t="inlineStr">
        <is>
          <t>texto</t>
        </is>
      </c>
      <c r="H462" t="inlineStr"/>
      <c r="I462" t="inlineStr">
        <is>
          <t>texto</t>
        </is>
      </c>
      <c r="J462" t="inlineStr">
        <is>
          <t>média</t>
        </is>
      </c>
      <c r="K462" t="inlineStr"/>
      <c r="L462" t="inlineStr">
        <is>
          <t>s a serem adquiridos pelo Fundo e para a cobrança de créditos inadimplidos será contratada a empresa Gávea Securitizadora S.A., inscrita no CNPJ sob o nº 11.193.684/0001-01, com sede na Rua Flávio Dallegrave, 2.689, Hugo Lange, na Cidade de Curitiba, Estado do Paraná, CEP 80040- 460 (“Consultora Especializada”). Artigo 28 - O Fundo somente poderá adquirir Direitos Creditórios cuja análise, seleção e validação das co…</t>
        </is>
      </c>
      <c r="M462" t="inlineStr">
        <is>
          <t>913534_regulamento_regulamento_913534_2025-05-28.pdf</t>
        </is>
      </c>
      <c r="N462" t="n">
        <v>913534</v>
      </c>
      <c r="O462" t="inlineStr">
        <is>
          <t>nao_monitoravel</t>
        </is>
      </c>
      <c r="P462" t="inlineStr"/>
      <c r="Q462" t="inlineStr">
        <is>
          <t>Critérios de elegibilidade exigem granularidade por direito creditório, sacado, cedente e documentação de lastro não disponível no IME público.</t>
        </is>
      </c>
      <c r="R462" t="inlineStr">
        <is>
          <t>Extração local heurística; validar manualmente antes de ativar alerta.</t>
        </is>
      </c>
    </row>
    <row r="463">
      <c r="A463" t="inlineStr">
        <is>
          <t>18185812000114</t>
        </is>
      </c>
      <c r="B463" t="inlineStr">
        <is>
          <t>GAVEA SUL FUNDO DE INVESTIMENTO EM DIREITOS CREDITÓRIOS MULTISSETORIAL LP</t>
        </is>
      </c>
      <c r="C463" t="inlineStr">
        <is>
          <t>Critérios de elegibilidade dos direitos creditórios</t>
        </is>
      </c>
      <c r="D463" t="inlineStr">
        <is>
          <t>eligibility_criteria_text</t>
        </is>
      </c>
      <c r="E463" t="inlineStr">
        <is>
          <t>elegibilidade</t>
        </is>
      </c>
      <c r="F463" t="inlineStr"/>
      <c r="G463" t="inlineStr">
        <is>
          <t>texto</t>
        </is>
      </c>
      <c r="H463" t="inlineStr"/>
      <c r="I463" t="inlineStr">
        <is>
          <t>texto</t>
        </is>
      </c>
      <c r="J463" t="inlineStr">
        <is>
          <t>média</t>
        </is>
      </c>
      <c r="K463" t="inlineStr"/>
      <c r="L463" t="inlineStr">
        <is>
          <t>valores de cessão com as respectivas Cedentes; (iii) cobrança extrajudicial de todos os Direitos de Crédito integrantes da carteira do Fundo que não tenham sido pagos nas respectivas datas de vencimento, de acordo com a Política de Cobrança do Fundo e as demais condições estabelecidas no respectivo Contrato de Prestação de Serviços. Artigo 30 - A Consultora Especializada também será responsável pela validação das co…</t>
        </is>
      </c>
      <c r="M463" t="inlineStr">
        <is>
          <t>913534_regulamento_regulamento_913534_2025-05-28.pdf</t>
        </is>
      </c>
      <c r="N463" t="n">
        <v>913534</v>
      </c>
      <c r="O463" t="inlineStr">
        <is>
          <t>nao_monitoravel</t>
        </is>
      </c>
      <c r="P463" t="inlineStr"/>
      <c r="Q463" t="inlineStr">
        <is>
          <t>Critérios de elegibilidade exigem granularidade por direito creditório, sacado, cedente e documentação de lastro não disponível no IME público.</t>
        </is>
      </c>
      <c r="R463" t="inlineStr">
        <is>
          <t>Extração local heurística; validar manualmente antes de ativar alerta.</t>
        </is>
      </c>
    </row>
    <row r="464">
      <c r="A464" t="inlineStr">
        <is>
          <t>18185812000114</t>
        </is>
      </c>
      <c r="B464" t="inlineStr">
        <is>
          <t>GAVEA SUL FUNDO DE INVESTIMENTO EM DIREITOS CREDITÓRIOS MULTISSETORIAL LP</t>
        </is>
      </c>
      <c r="C464" t="inlineStr">
        <is>
          <t>Alocação mínima em direitos creditórios</t>
        </is>
      </c>
      <c r="D464" t="inlineStr">
        <is>
          <t>credit_rights_allocation_min</t>
        </is>
      </c>
      <c r="E464" t="inlineStr">
        <is>
          <t>enquadramento</t>
        </is>
      </c>
      <c r="F464" t="n">
        <v>0.9704999999999999</v>
      </c>
      <c r="G464" t="inlineStr">
        <is>
          <t>ratio</t>
        </is>
      </c>
      <c r="H464" t="inlineStr">
        <is>
          <t>97,05%</t>
        </is>
      </c>
      <c r="I464" t="inlineStr">
        <is>
          <t>&gt;=</t>
        </is>
      </c>
      <c r="J464" t="inlineStr">
        <is>
          <t>média</t>
        </is>
      </c>
      <c r="K464" t="inlineStr"/>
      <c r="L464" t="inlineStr">
        <is>
          <t>OS LTDA. (“Gestora”). 3. MESA: Presidente: Sr. Alexandre Calvo; Secretário: Sr. Leandro Mendes Davanso. 4. ORDEM DO DIA/DELIBERAÇÕES: Os Cotistas, representantes de 97,05% (noventa e sete inteiros e cinco centésimos por cento) das cotas presentes, aprovaram: (a) Alterar o Artigo 66 do Regulamento do Fundo, adicionando a previsão de novos recebíveis, passando a vigorar com a seguinte redação: “Artigo 66 - Os Direitos…</t>
        </is>
      </c>
      <c r="M464" t="inlineStr">
        <is>
          <t>1011994_assembleia_assembleia_1011994_2025-10-03.pdf</t>
        </is>
      </c>
      <c r="N464" t="n">
        <v>1011994</v>
      </c>
      <c r="O464" t="inlineStr">
        <is>
          <t>monitoravel</t>
        </is>
      </c>
      <c r="P464" t="inlineStr">
        <is>
          <t>Dir Cred / PL</t>
        </is>
      </c>
      <c r="Q464" t="inlineStr">
        <is>
          <t>O Informe Mensal traz direitos creditórios e PL.</t>
        </is>
      </c>
      <c r="R464" t="inlineStr">
        <is>
          <t>Extração local heurística; validar manualmente antes de ativar alerta.</t>
        </is>
      </c>
    </row>
    <row r="465">
      <c r="A465" t="inlineStr">
        <is>
          <t>18185812000114</t>
        </is>
      </c>
      <c r="B465" t="inlineStr">
        <is>
          <t>GAVEA SUL FUNDO DE INVESTIMENTO EM DIREITOS CREDITÓRIOS MULTISSETORIAL LP</t>
        </is>
      </c>
      <c r="C465" t="inlineStr">
        <is>
          <t>Alocação mínima em direitos creditórios</t>
        </is>
      </c>
      <c r="D465" t="inlineStr">
        <is>
          <t>credit_rights_allocation_min</t>
        </is>
      </c>
      <c r="E465" t="inlineStr">
        <is>
          <t>enquadramento</t>
        </is>
      </c>
      <c r="F465" t="n">
        <v>0.3</v>
      </c>
      <c r="G465" t="inlineStr">
        <is>
          <t>ratio</t>
        </is>
      </c>
      <c r="H465" t="inlineStr">
        <is>
          <t>30%</t>
        </is>
      </c>
      <c r="I465" t="inlineStr">
        <is>
          <t>&gt;=</t>
        </is>
      </c>
      <c r="J465" t="inlineStr">
        <is>
          <t>média</t>
        </is>
      </c>
      <c r="K465" t="inlineStr">
        <is>
          <t>ga e conhecimento de embarque (bill of lading), proforma invoices, contratos de compra e venda de produtos ou outros títulos executivos.” (b) Alterar o Artigo 71, Parágrafo Primeiro do Regulamento do Fundo, adicionando a alínea “q”, com objetivo de incluir a concentração para os novos recebíveis, passando a vigorar com a seguinte redação: “Artigo 71 (...) Parágrafo Primeiro (...) q) o somatório dos valores dos Direi…</t>
        </is>
      </c>
      <c r="L465" t="inlineStr">
        <is>
          <t>ga e conhecimento de embarque (bill of lading), proforma invoices, contratos de compra e venda de produtos ou outros títulos executivos.” (b) Alterar o Artigo 71, Parágrafo Primeiro do Regulamento do Fundo, adicionando a alínea “q”, com objetivo de incluir a concentração para os novos recebíveis, passando a vigorar com a seguinte redação: “Artigo 71 (...) Parágrafo Primeiro (...) q) o somatório dos valores dos Direi…</t>
        </is>
      </c>
      <c r="M465" t="inlineStr">
        <is>
          <t>1011994_assembleia_assembleia_1011994_2025-10-03.pdf</t>
        </is>
      </c>
      <c r="N465" t="n">
        <v>1011994</v>
      </c>
      <c r="O465" t="inlineStr">
        <is>
          <t>monitoravel</t>
        </is>
      </c>
      <c r="P465" t="inlineStr">
        <is>
          <t>Dir Cred / PL</t>
        </is>
      </c>
      <c r="Q465" t="inlineStr">
        <is>
          <t>O Informe Mensal traz direitos creditórios e PL.</t>
        </is>
      </c>
      <c r="R465" t="inlineStr">
        <is>
          <t>Extração local heurística; validar manualmente antes de ativar alerta.</t>
        </is>
      </c>
    </row>
    <row r="466">
      <c r="A466" t="inlineStr">
        <is>
          <t>18185812000114</t>
        </is>
      </c>
      <c r="B466" t="inlineStr">
        <is>
          <t>GAVEA SUL FUNDO DE INVESTIMENTO EM DIREITOS CREDITÓRIOS MULTISSETORIAL LP</t>
        </is>
      </c>
      <c r="C466" t="inlineStr">
        <is>
          <t>Subordinação mínima</t>
        </is>
      </c>
      <c r="D466" t="inlineStr">
        <is>
          <t>subordination_ratio_min</t>
        </is>
      </c>
      <c r="E466" t="inlineStr">
        <is>
          <t>enquadramento</t>
        </is>
      </c>
      <c r="F466" t="n">
        <v>1.8182</v>
      </c>
      <c r="G466" t="inlineStr">
        <is>
          <t>ratio</t>
        </is>
      </c>
      <c r="H466" t="inlineStr">
        <is>
          <t>181,82%</t>
        </is>
      </c>
      <c r="I466" t="inlineStr">
        <is>
          <t>&gt;=</t>
        </is>
      </c>
      <c r="J466" t="inlineStr">
        <is>
          <t>média</t>
        </is>
      </c>
      <c r="K466" t="inlineStr">
        <is>
          <t>indenizações ou verbas compensatórias serão incorporadas ao Patrimônio Líquido. Artigo 140 - O Fundo deverá ter, no mínimo, um percentual de seu Patrimônio Líquido identificado neste Regulamento representado por Cotas Subordinadas. Esta relação será apurada diariamente e divulgada mensalmente através do site da Administradora. Seção 2 – Enquadramento das Razões de Garantia Artigo 141 - Para acompanhamento da subordi…</t>
        </is>
      </c>
      <c r="L466" t="inlineStr">
        <is>
          <t>indenizações ou verbas compensatórias serão incorporadas ao Patrimônio Líquido. Artigo 140 - O Fundo deverá ter, no mínimo, um percentual de seu Patrimônio Líquido identificado neste Regulamento representado por Cotas Subordinadas. Esta relação será apurada diariamente e divulgada mensalmente através do site da Administradora. Seção 2 – Enquadramento das Razões de Garantia Artigo 141 - Para acompanhamento da subordi…</t>
        </is>
      </c>
      <c r="M466" t="inlineStr">
        <is>
          <t>1011996_regulamento_regulamento_1011996_2025-10-13.pdf</t>
        </is>
      </c>
      <c r="N466" t="n">
        <v>1011996</v>
      </c>
      <c r="O466" t="inlineStr">
        <is>
          <t>monitoravel</t>
        </is>
      </c>
      <c r="P466" t="inlineStr">
        <is>
          <t>Cotas Sub / PL %, Cotas MZ / PL % e Cotas SR / PL %</t>
        </is>
      </c>
      <c r="Q466" t="inlineStr">
        <is>
          <t>O Informe Mensal traz PL e classes/cotas; a subordinação pode ser recalculada por classe quando as cotas reconciliam.</t>
        </is>
      </c>
      <c r="R466" t="inlineStr">
        <is>
          <t>Extração local heurística; validar manualmente antes de ativar alerta.</t>
        </is>
      </c>
    </row>
    <row r="467">
      <c r="A467" t="inlineStr">
        <is>
          <t>18185812000114</t>
        </is>
      </c>
      <c r="B467" t="inlineStr">
        <is>
          <t>GAVEA SUL FUNDO DE INVESTIMENTO EM DIREITOS CREDITÓRIOS MULTISSETORIAL LP</t>
        </is>
      </c>
      <c r="C467" t="inlineStr">
        <is>
          <t>Subordinação mínima</t>
        </is>
      </c>
      <c r="D467" t="inlineStr">
        <is>
          <t>subordination_ratio_min</t>
        </is>
      </c>
      <c r="E467" t="inlineStr">
        <is>
          <t>enquadramento</t>
        </is>
      </c>
      <c r="F467" t="n">
        <v>1.8182</v>
      </c>
      <c r="G467" t="inlineStr">
        <is>
          <t>ratio</t>
        </is>
      </c>
      <c r="H467" t="inlineStr">
        <is>
          <t>181,82%</t>
        </is>
      </c>
      <c r="I467" t="inlineStr">
        <is>
          <t>&gt;=</t>
        </is>
      </c>
      <c r="J467" t="inlineStr">
        <is>
          <t>média</t>
        </is>
      </c>
      <c r="K467" t="inlineStr">
        <is>
          <t>ndo terá como Relação Mínima o percentual de 181,82% (cento e oitenta e um e oitenta e dois por cento). Isso significa que, no mínimo, 45% (quarenta e cinco por cento) de seu Patrimônio Líquido representado por Cotas Subordinadas, seja de subclasse Subordinada Mezanino ou da Júnior; b) Observado o disposto no Item anterior e enquanto existirem Cotas Subordinadas Mezanino em circulação, o Fundo terá como Índice de Su…</t>
        </is>
      </c>
      <c r="L467" t="inlineStr">
        <is>
          <t>ndo terá como Relação Mínima o percentual de 181,82% (cento e oitenta e um e oitenta e dois por cento). Isso significa que, no mínimo, 45% (quarenta e cinco por cento) de seu Patrimônio Líquido representado por Cotas Subordinadas, seja de subclasse Subordinada Mezanino ou da Júnior; b) Observado o disposto no Item anterior e enquanto existirem Cotas Subordinadas Mezanino em circulação, o Fundo terá como Índice de Su…</t>
        </is>
      </c>
      <c r="M467" t="inlineStr">
        <is>
          <t>1011996_regulamento_regulamento_1011996_2025-10-13.pdf</t>
        </is>
      </c>
      <c r="N467" t="n">
        <v>1011996</v>
      </c>
      <c r="O467" t="inlineStr">
        <is>
          <t>monitoravel</t>
        </is>
      </c>
      <c r="P467" t="inlineStr">
        <is>
          <t>Cotas Sub / PL %, Cotas MZ / PL % e Cotas SR / PL %</t>
        </is>
      </c>
      <c r="Q467" t="inlineStr">
        <is>
          <t>O Informe Mensal traz PL e classes/cotas; a subordinação pode ser recalculada por classe quando as cotas reconciliam.</t>
        </is>
      </c>
      <c r="R467" t="inlineStr">
        <is>
          <t>Extração local heurística; validar manualmente antes de ativar alerta.</t>
        </is>
      </c>
    </row>
    <row r="468">
      <c r="A468" t="inlineStr">
        <is>
          <t>18185812000114</t>
        </is>
      </c>
      <c r="B468" t="inlineStr">
        <is>
          <t>GAVEA SUL FUNDO DE INVESTIMENTO EM DIREITOS CREDITÓRIOS MULTISSETORIAL LP</t>
        </is>
      </c>
      <c r="C468" t="inlineStr">
        <is>
          <t>Subordinação mínima</t>
        </is>
      </c>
      <c r="D468" t="inlineStr">
        <is>
          <t>subordination_ratio_min</t>
        </is>
      </c>
      <c r="E468" t="inlineStr">
        <is>
          <t>enquadramento</t>
        </is>
      </c>
      <c r="F468" t="n">
        <v>0.22</v>
      </c>
      <c r="G468" t="inlineStr">
        <is>
          <t>ratio</t>
        </is>
      </c>
      <c r="H468" t="inlineStr">
        <is>
          <t>22%</t>
        </is>
      </c>
      <c r="I468" t="inlineStr">
        <is>
          <t>&gt;=</t>
        </is>
      </c>
      <c r="J468" t="inlineStr">
        <is>
          <t>média</t>
        </is>
      </c>
      <c r="K468" t="inlineStr">
        <is>
          <t>s Subordinadas Mezanino em circulação, o Fundo terá como Índice de Subordinação Junior o percentual mínimo de 22% (vinte dois por cento) de seu Patrimônio Líquido representados por Cotas Subordinadas Junior. Artigo 142 - Na hipótese de inobservância de qualquer umas dos Índices de Subordinação, serão adotados os seguintes procedimentos: a) Passados cinco dias úteis consecutivos, de desenquadramento de qualquer Índic…</t>
        </is>
      </c>
      <c r="L468" t="inlineStr">
        <is>
          <t>s Subordinadas Mezanino em circulação, o Fundo terá como Índice de Subordinação Junior o percentual mínimo de 22% (vinte dois por cento) de seu Patrimônio Líquido representados por Cotas Subordinadas Junior. Artigo 142 - Na hipótese de inobservância de qualquer umas dos Índices de Subordinação, serão adotados os seguintes procedimentos: a) Passados cinco dias úteis consecutivos, de desenquadramento de qualquer Índic…</t>
        </is>
      </c>
      <c r="M468" t="inlineStr">
        <is>
          <t>1011996_regulamento_regulamento_1011996_2025-10-13.pdf</t>
        </is>
      </c>
      <c r="N468" t="n">
        <v>1011996</v>
      </c>
      <c r="O468" t="inlineStr">
        <is>
          <t>monitoravel</t>
        </is>
      </c>
      <c r="P468" t="inlineStr">
        <is>
          <t>Cotas Sub / PL %, Cotas MZ / PL % e Cotas SR / PL %</t>
        </is>
      </c>
      <c r="Q468" t="inlineStr">
        <is>
          <t>O Informe Mensal traz PL e classes/cotas; a subordinação pode ser recalculada por classe quando as cotas reconciliam.</t>
        </is>
      </c>
      <c r="R468" t="inlineStr">
        <is>
          <t>Extração local heurística; validar manualmente antes de ativar alerta.</t>
        </is>
      </c>
    </row>
    <row r="469">
      <c r="A469" t="inlineStr">
        <is>
          <t>18185812000114</t>
        </is>
      </c>
      <c r="B469" t="inlineStr">
        <is>
          <t>GAVEA SUL FUNDO DE INVESTIMENTO EM DIREITOS CREDITÓRIOS MULTISSETORIAL LP</t>
        </is>
      </c>
      <c r="C469" t="inlineStr">
        <is>
          <t>Subordinação mínima</t>
        </is>
      </c>
      <c r="D469" t="inlineStr">
        <is>
          <t>subordination_ratio_min</t>
        </is>
      </c>
      <c r="E469" t="inlineStr">
        <is>
          <t>enquadramento</t>
        </is>
      </c>
      <c r="F469" t="n">
        <v>0.08</v>
      </c>
      <c r="G469" t="inlineStr">
        <is>
          <t>ratio</t>
        </is>
      </c>
      <c r="H469" t="inlineStr">
        <is>
          <t>8%</t>
        </is>
      </c>
      <c r="I469" t="inlineStr">
        <is>
          <t>&gt;=</t>
        </is>
      </c>
      <c r="J469" t="inlineStr">
        <is>
          <t>média</t>
        </is>
      </c>
      <c r="K469" t="inlineStr">
        <is>
          <t>contratado. qitech.com.br Rua Maria Carolina, 624, 7º - 12º andar, Jardim Paulistano - CEP 01445-000 TÍTULO 4 LIQUIDAÇÃO E DISPOSIÇÕES FINAIS CAPÍTULO XII EVENTOS DE AVALIAÇÃO E EVENTOS DE LIQUIDAÇÃO Seção 1 – Eventos de avaliação Artigo 148 - São considerados Eventos de Avaliação do Fundo (os “Eventos de Avaliação”) quaisquer dos seguintes eventos: a) o não atendimento da Relação Mínima e/ou do Índice de Subordinaç…</t>
        </is>
      </c>
      <c r="L469" t="inlineStr">
        <is>
          <t>contratado. qitech.com.br Rua Maria Carolina, 624, 7º - 12º andar, Jardim Paulistano - CEP 01445-000 TÍTULO 4 LIQUIDAÇÃO E DISPOSIÇÕES FINAIS CAPÍTULO XII EVENTOS DE AVALIAÇÃO E EVENTOS DE LIQUIDAÇÃO Seção 1 – Eventos de avaliação Artigo 148 - São considerados Eventos de Avaliação do Fundo (os “Eventos de Avaliação”) quaisquer dos seguintes eventos: a) o não atendimento da Relação Mínima e/ou do Índice de Subordinaç…</t>
        </is>
      </c>
      <c r="M469" t="inlineStr">
        <is>
          <t>1011996_regulamento_regulamento_1011996_2025-10-13.pdf</t>
        </is>
      </c>
      <c r="N469" t="n">
        <v>1011996</v>
      </c>
      <c r="O469" t="inlineStr">
        <is>
          <t>monitoravel</t>
        </is>
      </c>
      <c r="P469" t="inlineStr">
        <is>
          <t>Cotas Sub / PL %, Cotas MZ / PL % e Cotas SR / PL %</t>
        </is>
      </c>
      <c r="Q469" t="inlineStr">
        <is>
          <t>O Informe Mensal traz PL e classes/cotas; a subordinação pode ser recalculada por classe quando as cotas reconciliam.</t>
        </is>
      </c>
      <c r="R469" t="inlineStr">
        <is>
          <t>Extração local heurística; validar manualmente antes de ativar alerta.</t>
        </is>
      </c>
    </row>
    <row r="470">
      <c r="A470" t="inlineStr">
        <is>
          <t>18185812000114</t>
        </is>
      </c>
      <c r="B470" t="inlineStr">
        <is>
          <t>GAVEA SUL FUNDO DE INVESTIMENTO EM DIREITOS CREDITÓRIOS MULTISSETORIAL LP</t>
        </is>
      </c>
      <c r="C470" t="inlineStr">
        <is>
          <t>Subordinação mínima</t>
        </is>
      </c>
      <c r="D470" t="inlineStr">
        <is>
          <t>subordination_ratio_min</t>
        </is>
      </c>
      <c r="E470" t="inlineStr">
        <is>
          <t>enquadramento</t>
        </is>
      </c>
      <c r="F470" t="n">
        <v>0.08</v>
      </c>
      <c r="G470" t="inlineStr">
        <is>
          <t>ratio</t>
        </is>
      </c>
      <c r="H470" t="inlineStr">
        <is>
          <t>8%</t>
        </is>
      </c>
      <c r="I470" t="inlineStr">
        <is>
          <t>&gt;=</t>
        </is>
      </c>
      <c r="J470" t="inlineStr">
        <is>
          <t>média</t>
        </is>
      </c>
      <c r="K470" t="inlineStr">
        <is>
          <t>qualquer motivo, da prestação dos serviços para o Fundo; c) que a média dos últimos 120 dias dos direitos creditórios recomprados pelos Cedentes ou Coobrigados seja superior a 8% dos créditos adquiridos no mês corrente; d) que a média dos últimos 120 dias dos direitos creditórios em atraso com prazo superior a 60 dias seja superior a 8% dos créditos adquiridos no mês corrente. e) caso a Relação Mínima e/ou do Índice…</t>
        </is>
      </c>
      <c r="L470" t="inlineStr">
        <is>
          <t>qualquer motivo, da prestação dos serviços para o Fundo; c) que a média dos últimos 120 dias dos direitos creditórios recomprados pelos Cedentes ou Coobrigados seja superior a 8% dos créditos adquiridos no mês corrente; d) que a média dos últimos 120 dias dos direitos creditórios em atraso com prazo superior a 60 dias seja superior a 8% dos créditos adquiridos no mês corrente. e) caso a Relação Mínima e/ou do Índice…</t>
        </is>
      </c>
      <c r="M470" t="inlineStr">
        <is>
          <t>1011996_regulamento_regulamento_1011996_2025-10-13.pdf</t>
        </is>
      </c>
      <c r="N470" t="n">
        <v>1011996</v>
      </c>
      <c r="O470" t="inlineStr">
        <is>
          <t>monitoravel</t>
        </is>
      </c>
      <c r="P470" t="inlineStr">
        <is>
          <t>Cotas Sub / PL %, Cotas MZ / PL % e Cotas SR / PL %</t>
        </is>
      </c>
      <c r="Q470" t="inlineStr">
        <is>
          <t>O Informe Mensal traz PL e classes/cotas; a subordinação pode ser recalculada por classe quando as cotas reconciliam.</t>
        </is>
      </c>
      <c r="R470" t="inlineStr">
        <is>
          <t>Extração local heurística; validar manualmente antes de ativar alerta.</t>
        </is>
      </c>
    </row>
    <row r="471">
      <c r="A471" t="inlineStr">
        <is>
          <t>18185812000114</t>
        </is>
      </c>
      <c r="B471" t="inlineStr">
        <is>
          <t>GAVEA SUL FUNDO DE INVESTIMENTO EM DIREITOS CREDITÓRIOS MULTISSETORIAL LP</t>
        </is>
      </c>
      <c r="C471" t="inlineStr">
        <is>
          <t>Atraso/Inadimplência - evento de avaliação</t>
        </is>
      </c>
      <c r="D471" t="inlineStr">
        <is>
          <t>default_rate_evaluation_event</t>
        </is>
      </c>
      <c r="E471" t="inlineStr">
        <is>
          <t>avaliação</t>
        </is>
      </c>
      <c r="F471" t="n">
        <v>0.1</v>
      </c>
      <c r="G471" t="inlineStr">
        <is>
          <t>ratio</t>
        </is>
      </c>
      <c r="H471" t="inlineStr">
        <is>
          <t>10%</t>
        </is>
      </c>
      <c r="I471" t="inlineStr">
        <is>
          <t>&lt;=</t>
        </is>
      </c>
      <c r="J471" t="inlineStr">
        <is>
          <t>média</t>
        </is>
      </c>
      <c r="K471" t="inlineStr">
        <is>
          <t>os Direitos Creditórios do Fundo vencidos e não pagos a mais de 60 dias representarem mais do que 10% (dez por cento) do Patrimônio Líquido; j) ausência de pagamento pelo Fundo dos valores devidos aos titulares de Cotas Seniores ou dos titulares de Cotas Subordinadas Mezanino em cada Data de Amortização nos termos do respectivo Suplemento, não sanada no prazo de 2 (dois) dias úteis. Artigo 149 - Ocorrendo qualquer E…</t>
        </is>
      </c>
      <c r="L471" t="inlineStr">
        <is>
          <t>os Direitos Creditórios do Fundo vencidos e não pagos a mais de 60 dias representarem mais do que 10% (dez por cento) do Patrimônio Líquido; j) ausência de pagamento pelo Fundo dos valores devidos aos titulares de Cotas Seniores ou dos titulares de Cotas Subordinadas Mezanino em cada Data de Amortização nos termos do respectivo Suplemento, não sanada no prazo de 2 (dois) dias úteis. Artigo 149 - Ocorrendo qualquer E…</t>
        </is>
      </c>
      <c r="M471" t="inlineStr">
        <is>
          <t>1011996_regulamento_regulamento_1011996_2025-10-13.pdf</t>
        </is>
      </c>
      <c r="N471" t="n">
        <v>1011996</v>
      </c>
      <c r="O471" t="inlineStr">
        <is>
          <t>monitoravel</t>
        </is>
      </c>
      <c r="P471" t="inlineStr">
        <is>
          <t>Vencidos Over 30/60/90/180/360 d / Crédito</t>
        </is>
      </c>
      <c r="Q471" t="inlineStr">
        <is>
          <t>Os buckets de atraso do Informe Mensal permitem recompor NPL Over acumulado por faixa.</t>
        </is>
      </c>
      <c r="R471" t="inlineStr">
        <is>
          <t>Extração local heurística; validar manualmente antes de ativar alerta.</t>
        </is>
      </c>
    </row>
    <row r="472">
      <c r="A472" t="inlineStr">
        <is>
          <t>18185812000114</t>
        </is>
      </c>
      <c r="B472" t="inlineStr">
        <is>
          <t>GAVEA SUL FUNDO DE INVESTIMENTO EM DIREITOS CREDITÓRIOS MULTISSETORIAL LP</t>
        </is>
      </c>
      <c r="C472" t="inlineStr">
        <is>
          <t>Cobertura mínima de PDD/provisão</t>
        </is>
      </c>
      <c r="D472" t="inlineStr">
        <is>
          <t>pdd_coverage_min</t>
        </is>
      </c>
      <c r="E472" t="inlineStr">
        <is>
          <t>enquadramento</t>
        </is>
      </c>
      <c r="F472" t="n">
        <v>1</v>
      </c>
      <c r="G472" t="inlineStr">
        <is>
          <t>ratio</t>
        </is>
      </c>
      <c r="H472" t="inlineStr">
        <is>
          <t>100%</t>
        </is>
      </c>
      <c r="I472" t="inlineStr">
        <is>
          <t>&gt;=</t>
        </is>
      </c>
      <c r="J472" t="inlineStr">
        <is>
          <t>média</t>
        </is>
      </c>
      <c r="K472" t="inlineStr">
        <is>
          <t>i) A localização geográfica dos sacados. ii) O tipo de garantia dada; e iii) O histórico de inadimplência. c) Formados os grupos, os Direitos Creditórios serão avaliados com relação aos seus riscos e à situação das garantias. Parágrafo Primeiro. A partir do 91º (nonagésimo primeiro) dia de vencido de qualquer parcela de Direitos Creditórios, a Administradora ou Custodiante poderão antecipar a alocação da provisão eq…</t>
        </is>
      </c>
      <c r="L472" t="inlineStr">
        <is>
          <t>i) A localização geográfica dos sacados. ii) O tipo de garantia dada; e iii) O histórico de inadimplência. c) Formados os grupos, os Direitos Creditórios serão avaliados com relação aos seus riscos e à situação das garantias. Parágrafo Primeiro. A partir do 91º (nonagésimo primeiro) dia de vencido de qualquer parcela de Direitos Creditórios, a Administradora ou Custodiante poderão antecipar a alocação da provisão eq…</t>
        </is>
      </c>
      <c r="M472" t="inlineStr">
        <is>
          <t>1011996_regulamento_regulamento_1011996_2025-10-13.pdf</t>
        </is>
      </c>
      <c r="N472" t="n">
        <v>1011996</v>
      </c>
      <c r="O472" t="inlineStr">
        <is>
          <t>monitoravel</t>
        </is>
      </c>
      <c r="P472" t="inlineStr">
        <is>
          <t>PDD / Venc Total ou PDD / Venc &gt; 90 d</t>
        </is>
      </c>
      <c r="Q472" t="inlineStr">
        <is>
          <t>O Informe Mensal traz provisão e buckets de atraso; a aderência depende da definição exata do regulamento.</t>
        </is>
      </c>
      <c r="R472" t="inlineStr">
        <is>
          <t>Extração local heurística; validar manualmente antes de ativar alerta.</t>
        </is>
      </c>
    </row>
    <row r="473">
      <c r="A473" t="inlineStr">
        <is>
          <t>18185812000114</t>
        </is>
      </c>
      <c r="B473" t="inlineStr">
        <is>
          <t>GAVEA SUL FUNDO DE INVESTIMENTO EM DIREITOS CREDITÓRIOS MULTISSETORIAL LP</t>
        </is>
      </c>
      <c r="C473" t="inlineStr">
        <is>
          <t>Cobertura mínima de PDD/provisão</t>
        </is>
      </c>
      <c r="D473" t="inlineStr">
        <is>
          <t>pdd_coverage_min</t>
        </is>
      </c>
      <c r="E473" t="inlineStr">
        <is>
          <t>enquadramento</t>
        </is>
      </c>
      <c r="F473" t="n">
        <v>1</v>
      </c>
      <c r="G473" t="inlineStr">
        <is>
          <t>ratio</t>
        </is>
      </c>
      <c r="H473" t="inlineStr">
        <is>
          <t>100%</t>
        </is>
      </c>
      <c r="I473" t="inlineStr">
        <is>
          <t>&gt;=</t>
        </is>
      </c>
      <c r="J473" t="inlineStr">
        <is>
          <t>média</t>
        </is>
      </c>
      <c r="K473" t="inlineStr">
        <is>
          <t>Creditórios serão avaliados com relação aos seus riscos e à situação das garantias. Parágrafo Primeiro. A partir do 91º (nonagésimo primeiro) dia de vencido de qualquer parcela de Direitos Creditórios, a Administradora ou Custodiante poderão antecipar a alocação da provisão equivalente a 100% de perda do respectivo Sacado, em decorrência da situação e monitoramento do crédito inadimplente. Parágrafo Segundo. A provi…</t>
        </is>
      </c>
      <c r="L473" t="inlineStr">
        <is>
          <t>Creditórios serão avaliados com relação aos seus riscos e à situação das garantias. Parágrafo Primeiro. A partir do 91º (nonagésimo primeiro) dia de vencido de qualquer parcela de Direitos Creditórios, a Administradora ou Custodiante poderão antecipar a alocação da provisão equivalente a 100% de perda do respectivo Sacado, em decorrência da situação e monitoramento do crédito inadimplente. Parágrafo Segundo. A provi…</t>
        </is>
      </c>
      <c r="M473" t="inlineStr">
        <is>
          <t>1011996_regulamento_regulamento_1011996_2025-10-13.pdf</t>
        </is>
      </c>
      <c r="N473" t="n">
        <v>1011996</v>
      </c>
      <c r="O473" t="inlineStr">
        <is>
          <t>monitoravel</t>
        </is>
      </c>
      <c r="P473" t="inlineStr">
        <is>
          <t>PDD / Venc Total ou PDD / Venc &gt; 90 d</t>
        </is>
      </c>
      <c r="Q473" t="inlineStr">
        <is>
          <t>O Informe Mensal traz provisão e buckets de atraso; a aderência depende da definição exata do regulamento.</t>
        </is>
      </c>
      <c r="R473" t="inlineStr">
        <is>
          <t>Extração local heurística; validar manualmente antes de ativar alerta.</t>
        </is>
      </c>
    </row>
    <row r="474">
      <c r="A474" t="inlineStr">
        <is>
          <t>18185812000114</t>
        </is>
      </c>
      <c r="B474" t="inlineStr">
        <is>
          <t>GAVEA SUL FUNDO DE INVESTIMENTO EM DIREITOS CREDITÓRIOS MULTISSETORIAL LP</t>
        </is>
      </c>
      <c r="C474" t="inlineStr">
        <is>
          <t>Alocação mínima em direitos creditórios</t>
        </is>
      </c>
      <c r="D474" t="inlineStr">
        <is>
          <t>credit_rights_allocation_min</t>
        </is>
      </c>
      <c r="E474" t="inlineStr">
        <is>
          <t>enquadramento</t>
        </is>
      </c>
      <c r="F474" t="n">
        <v>0.67</v>
      </c>
      <c r="G474" t="inlineStr">
        <is>
          <t>ratio</t>
        </is>
      </c>
      <c r="H474" t="inlineStr">
        <is>
          <t>67%</t>
        </is>
      </c>
      <c r="I474" t="inlineStr">
        <is>
          <t>&gt;=</t>
        </is>
      </c>
      <c r="J474" t="inlineStr">
        <is>
          <t>média</t>
        </is>
      </c>
      <c r="K474" t="inlineStr"/>
      <c r="L474" t="inlineStr">
        <is>
          <t>mínimo, a taxas de mercado. Artigo 73 - A validação dos Critérios de Elegibilidade e Condições de Cessão deverão ser feitas pela Gestora ou terceiro contratado no momento da cessão dos créditos. qitech.com.br Rua Maria Carolina, 624, 7º - 12º andar, Jardim Paulistano - CEP 01445-000 Artigo 74 - O Fundo deverá, após 180 (cento e oitenta) dias contados da primeira Data de Subscrição Inicial do Fundo, observar a Alocaç…</t>
        </is>
      </c>
      <c r="M474" t="inlineStr">
        <is>
          <t>1011996_regulamento_regulamento_1011996_2025-10-13.pdf</t>
        </is>
      </c>
      <c r="N474" t="n">
        <v>1011996</v>
      </c>
      <c r="O474" t="inlineStr">
        <is>
          <t>monitoravel</t>
        </is>
      </c>
      <c r="P474" t="inlineStr">
        <is>
          <t>Dir Cred / PL</t>
        </is>
      </c>
      <c r="Q474" t="inlineStr">
        <is>
          <t>O Informe Mensal traz direitos creditórios e PL.</t>
        </is>
      </c>
      <c r="R474" t="inlineStr">
        <is>
          <t>Extração local heurística; validar manualmente antes de ativar alerta.</t>
        </is>
      </c>
    </row>
    <row r="475">
      <c r="A475" t="inlineStr">
        <is>
          <t>18185812000114</t>
        </is>
      </c>
      <c r="B475" t="inlineStr">
        <is>
          <t>GAVEA SUL FUNDO DE INVESTIMENTO EM DIREITOS CREDITÓRIOS MULTISSETORIAL LP</t>
        </is>
      </c>
      <c r="C475" t="inlineStr">
        <is>
          <t>Limite de concentração</t>
        </is>
      </c>
      <c r="D475" t="inlineStr">
        <is>
          <t>concentration_limits</t>
        </is>
      </c>
      <c r="E475" t="inlineStr">
        <is>
          <t>elegibilidade</t>
        </is>
      </c>
      <c r="F475" t="n">
        <v>0.07000000000000001</v>
      </c>
      <c r="G475" t="inlineStr">
        <is>
          <t>ratio</t>
        </is>
      </c>
      <c r="H475" t="inlineStr">
        <is>
          <t>7%</t>
        </is>
      </c>
      <c r="I475" t="inlineStr">
        <is>
          <t>&lt;=</t>
        </is>
      </c>
      <c r="J475" t="inlineStr">
        <is>
          <t>média</t>
        </is>
      </c>
      <c r="K475" t="inlineStr"/>
      <c r="L475" t="inlineStr">
        <is>
          <t>erão ter assinado previamente o Contrato que Regula as Cessões de Direitos Creditórios para o Fundo; c) Quem assinar o Termo de Cessão pela Cedente deverá ser o seu representante legal, com poderes suficientes e bastante para realizar as Cessões, ou possuir poderes outorgados pela Cedente para essa finalidade. Parágrafo Primeiro. A Consultoria Especializada e o Gestor deverão respeitar os seguintes percentuais de co…</t>
        </is>
      </c>
      <c r="M475" t="inlineStr">
        <is>
          <t>1011996_regulamento_regulamento_1011996_2025-10-13.pdf</t>
        </is>
      </c>
      <c r="N475" t="n">
        <v>1011996</v>
      </c>
      <c r="O475" t="inlineStr">
        <is>
          <t>nao_monitoravel</t>
        </is>
      </c>
      <c r="P475" t="inlineStr"/>
      <c r="Q475" t="inlineStr">
        <is>
          <t>Limites por sacado, cedente ou grupo econômico exigem granularidade não disponível no IME público.</t>
        </is>
      </c>
      <c r="R475" t="inlineStr">
        <is>
          <t>Extração local heurística; validar manualmente antes de ativar alerta.</t>
        </is>
      </c>
    </row>
    <row r="476">
      <c r="A476" t="inlineStr">
        <is>
          <t>18185812000114</t>
        </is>
      </c>
      <c r="B476" t="inlineStr">
        <is>
          <t>GAVEA SUL FUNDO DE INVESTIMENTO EM DIREITOS CREDITÓRIOS MULTISSETORIAL LP</t>
        </is>
      </c>
      <c r="C476" t="inlineStr">
        <is>
          <t>Limite de concentração</t>
        </is>
      </c>
      <c r="D476" t="inlineStr">
        <is>
          <t>concentration_limits</t>
        </is>
      </c>
      <c r="E476" t="inlineStr">
        <is>
          <t>elegibilidade</t>
        </is>
      </c>
      <c r="F476" t="n">
        <v>0.1</v>
      </c>
      <c r="G476" t="inlineStr">
        <is>
          <t>ratio</t>
        </is>
      </c>
      <c r="H476" t="inlineStr">
        <is>
          <t>10%</t>
        </is>
      </c>
      <c r="I476" t="inlineStr">
        <is>
          <t>&lt;=</t>
        </is>
      </c>
      <c r="J476" t="inlineStr">
        <is>
          <t>média</t>
        </is>
      </c>
      <c r="K476" t="inlineStr"/>
      <c r="L476" t="inlineStr">
        <is>
          <t>ativos de Direitos Creditórios representados por CCB ou NC não poderá exceder 10% (dez por cento) do Patrimônio Líquido, observado o disposto no item a seguir; i) a partir do 6 (sexto) Devedor mais representativo de Direitos Creditórios representados por CCB ou NC e o somatório dos valores dos devidos por cada Devedor não poderá exceder 1% (um por cento) do Patrimônio Líquido; j) será observado um limite inicial de…</t>
        </is>
      </c>
      <c r="M476" t="inlineStr">
        <is>
          <t>1011996_regulamento_regulamento_1011996_2025-10-13.pdf</t>
        </is>
      </c>
      <c r="N476" t="n">
        <v>1011996</v>
      </c>
      <c r="O476" t="inlineStr">
        <is>
          <t>nao_monitoravel</t>
        </is>
      </c>
      <c r="P476" t="inlineStr"/>
      <c r="Q476" t="inlineStr">
        <is>
          <t>Limites por sacado, cedente ou grupo econômico exigem granularidade não disponível no IME público.</t>
        </is>
      </c>
      <c r="R476" t="inlineStr">
        <is>
          <t>Extração local heurística; validar manualmente antes de ativar alerta.</t>
        </is>
      </c>
    </row>
    <row r="477">
      <c r="A477" t="inlineStr">
        <is>
          <t>18185812000114</t>
        </is>
      </c>
      <c r="B477" t="inlineStr">
        <is>
          <t>GAVEA SUL FUNDO DE INVESTIMENTO EM DIREITOS CREDITÓRIOS MULTISSETORIAL LP</t>
        </is>
      </c>
      <c r="C477" t="inlineStr">
        <is>
          <t>Limite de concentração</t>
        </is>
      </c>
      <c r="D477" t="inlineStr">
        <is>
          <t>concentration_limits</t>
        </is>
      </c>
      <c r="E477" t="inlineStr">
        <is>
          <t>elegibilidade</t>
        </is>
      </c>
      <c r="F477" t="n">
        <v>0.5</v>
      </c>
      <c r="G477" t="inlineStr">
        <is>
          <t>ratio</t>
        </is>
      </c>
      <c r="H477" t="inlineStr">
        <is>
          <t>50%</t>
        </is>
      </c>
      <c r="I477" t="inlineStr">
        <is>
          <t>&lt;=</t>
        </is>
      </c>
      <c r="J477" t="inlineStr">
        <is>
          <t>média</t>
        </is>
      </c>
      <c r="K477" t="inlineStr"/>
      <c r="L477" t="inlineStr">
        <is>
          <t>aparte a Administradora, Gestora ou Custodiante desde que com a finalidade exclusiva de realizar a gestão de caixa e liquidez do fundo. Artigo 80 - A cobrança dos Direitos de Crédito inadimplidos será feita de acordo com a Política de Cobrança descrita neste Regulamento. Artigo 81 - Enquanto não decorrido o período de 90 (noventa) contado a partir do início das atividades do Fundo, não são aplicáveis os limites de c…</t>
        </is>
      </c>
      <c r="M477" t="inlineStr">
        <is>
          <t>1011996_regulamento_regulamento_1011996_2025-10-13.pdf</t>
        </is>
      </c>
      <c r="N477" t="n">
        <v>1011996</v>
      </c>
      <c r="O477" t="inlineStr">
        <is>
          <t>nao_monitoravel</t>
        </is>
      </c>
      <c r="P477" t="inlineStr"/>
      <c r="Q477" t="inlineStr">
        <is>
          <t>Limites por sacado, cedente ou grupo econômico exigem granularidade não disponível no IME público.</t>
        </is>
      </c>
      <c r="R477" t="inlineStr">
        <is>
          <t>Extração local heurística; validar manualmente antes de ativar alerta.</t>
        </is>
      </c>
    </row>
    <row r="478">
      <c r="A478" t="inlineStr">
        <is>
          <t>18185812000114</t>
        </is>
      </c>
      <c r="B478" t="inlineStr">
        <is>
          <t>GAVEA SUL FUNDO DE INVESTIMENTO EM DIREITOS CREDITÓRIOS MULTISSETORIAL LP</t>
        </is>
      </c>
      <c r="C478" t="inlineStr">
        <is>
          <t>Troca de administrador, gestor ou prestador-chave</t>
        </is>
      </c>
      <c r="D478" t="inlineStr">
        <is>
          <t>service_provider_replacement_event</t>
        </is>
      </c>
      <c r="E478" t="inlineStr">
        <is>
          <t>evento_de_avaliação_ou_liquidação</t>
        </is>
      </c>
      <c r="F478" t="inlineStr"/>
      <c r="G478" t="inlineStr">
        <is>
          <t>texto</t>
        </is>
      </c>
      <c r="H478" t="inlineStr"/>
      <c r="I478" t="inlineStr">
        <is>
          <t>&lt;=</t>
        </is>
      </c>
      <c r="J478" t="inlineStr">
        <is>
          <t>média</t>
        </is>
      </c>
      <c r="K478" t="inlineStr">
        <is>
          <t>liquidação do Fundo, nos termos da RCVM 175. Parágrafo Primeiro. Nas hipóteses de substituição da Administradora e de liquidação do Fundo, aplicam-se, no que couberem, as normas em vigor sobre responsabilidade civil ou criminal da Administradora, diretores e gerentes de instituições financeiras, independentemente das que regem a responsabilidade civil da própria Administradora. Parágrafo Segundo. Na hipótese de renú…</t>
        </is>
      </c>
      <c r="L478" t="inlineStr">
        <is>
          <t>liquidação do Fundo, nos termos da RCVM 175. Parágrafo Primeiro. Nas hipóteses de substituição da Administradora e de liquidação do Fundo, aplicam-se, no que couberem, as normas em vigor sobre responsabilidade civil ou criminal da Administradora, diretores e gerentes de instituições financeiras, independentemente das que regem a responsabilidade civil da própria Administradora. Parágrafo Segundo. Na hipótese de renú…</t>
        </is>
      </c>
      <c r="M478" t="inlineStr">
        <is>
          <t>1011996_regulamento_regulamento_1011996_2025-10-13.pdf</t>
        </is>
      </c>
      <c r="N478" t="n">
        <v>1011996</v>
      </c>
      <c r="O478" t="inlineStr">
        <is>
          <t>nao_monitoravel</t>
        </is>
      </c>
      <c r="P478" t="inlineStr"/>
      <c r="Q478" t="inlineStr">
        <is>
          <t>Troca, renúncia ou substituição de administrador, gestor, custodiante ou consultor é evento documental/eventual, não métrica mensal do IME.</t>
        </is>
      </c>
      <c r="R478" t="inlineStr">
        <is>
          <t>Extração local heurística; validar manualmente antes de ativar alerta.</t>
        </is>
      </c>
    </row>
    <row r="479">
      <c r="A479" t="inlineStr">
        <is>
          <t>18185812000114</t>
        </is>
      </c>
      <c r="B479" t="inlineStr">
        <is>
          <t>GAVEA SUL FUNDO DE INVESTIMENTO EM DIREITOS CREDITÓRIOS MULTISSETORIAL LP</t>
        </is>
      </c>
      <c r="C479" t="inlineStr">
        <is>
          <t>Troca de administrador, gestor ou prestador-chave</t>
        </is>
      </c>
      <c r="D479" t="inlineStr">
        <is>
          <t>service_provider_replacement_event</t>
        </is>
      </c>
      <c r="E479" t="inlineStr">
        <is>
          <t>evento_de_avaliação_ou_liquidação</t>
        </is>
      </c>
      <c r="F479" t="inlineStr"/>
      <c r="G479" t="inlineStr">
        <is>
          <t>texto</t>
        </is>
      </c>
      <c r="H479" t="inlineStr"/>
      <c r="I479" t="inlineStr">
        <is>
          <t>texto</t>
        </is>
      </c>
      <c r="J479" t="inlineStr">
        <is>
          <t>média</t>
        </is>
      </c>
      <c r="K479" t="inlineStr">
        <is>
          <t>bre o Fundo e sua respectiva administração que tenham sido obtidos, gerados, preparados ou desenvolvidos pela Administradora, ou por qualquer terceiro envolvido diretamente na administração do Fundo, de forma que a instituição substituta possa cumprir, sem solução de continuidade, com os deveres e as obrigações da Administradora, nos termos deste Regulamento. Artigo 19 - As disposições relativas à substituição e à r…</t>
        </is>
      </c>
      <c r="L479" t="inlineStr">
        <is>
          <t>bre o Fundo e sua respectiva administração que tenham sido obtidos, gerados, preparados ou desenvolvidos pela Administradora, ou por qualquer terceiro envolvido diretamente na administração do Fundo, de forma que a instituição substituta possa cumprir, sem solução de continuidade, com os deveres e as obrigações da Administradora, nos termos deste Regulamento. Artigo 19 - As disposições relativas à substituição e à r…</t>
        </is>
      </c>
      <c r="M479" t="inlineStr">
        <is>
          <t>1011996_regulamento_regulamento_1011996_2025-10-13.pdf</t>
        </is>
      </c>
      <c r="N479" t="n">
        <v>1011996</v>
      </c>
      <c r="O479" t="inlineStr">
        <is>
          <t>nao_monitoravel</t>
        </is>
      </c>
      <c r="P479" t="inlineStr"/>
      <c r="Q479" t="inlineStr">
        <is>
          <t>Troca, renúncia ou substituição de administrador, gestor, custodiante ou consultor é evento documental/eventual, não métrica mensal do IME.</t>
        </is>
      </c>
      <c r="R479" t="inlineStr">
        <is>
          <t>Extração local heurística; validar manualmente antes de ativar alerta.</t>
        </is>
      </c>
    </row>
    <row r="480">
      <c r="A480" t="inlineStr">
        <is>
          <t>18185812000114</t>
        </is>
      </c>
      <c r="B480" t="inlineStr">
        <is>
          <t>GAVEA SUL FUNDO DE INVESTIMENTO EM DIREITOS CREDITÓRIOS MULTISSETORIAL LP</t>
        </is>
      </c>
      <c r="C480" t="inlineStr">
        <is>
          <t>Troca de administrador, gestor ou prestador-chave</t>
        </is>
      </c>
      <c r="D480" t="inlineStr">
        <is>
          <t>service_provider_replacement_event</t>
        </is>
      </c>
      <c r="E480" t="inlineStr">
        <is>
          <t>evento_de_avaliação_ou_liquidação</t>
        </is>
      </c>
      <c r="F480" t="inlineStr"/>
      <c r="G480" t="inlineStr">
        <is>
          <t>texto</t>
        </is>
      </c>
      <c r="H480" t="inlineStr"/>
      <c r="I480" t="inlineStr">
        <is>
          <t>&lt;=</t>
        </is>
      </c>
      <c r="J480" t="inlineStr">
        <is>
          <t>média</t>
        </is>
      </c>
      <c r="K480" t="inlineStr"/>
      <c r="L480" t="inlineStr">
        <is>
          <t>sejam formalizadas em nome de terceiros, ressalvada a possibilidade de formalização de garantias em favor da Administradora, da Gestora ou de agentes de garantias que representem o Fundo e/ou a Classe como titular da garantia, os quais devem diligenciar para segregá-las adequadamente dos seus próprios patrimônios, respondendo, inclusive, caso não o façam pelos danos que causarem ao Fundo e/ou à Classe. Seção 4 – Sub…</t>
        </is>
      </c>
      <c r="M480" t="inlineStr">
        <is>
          <t>1011996_regulamento_regulamento_1011996_2025-10-13.pdf</t>
        </is>
      </c>
      <c r="N480" t="n">
        <v>1011996</v>
      </c>
      <c r="O480" t="inlineStr">
        <is>
          <t>nao_monitoravel</t>
        </is>
      </c>
      <c r="P480" t="inlineStr"/>
      <c r="Q480" t="inlineStr">
        <is>
          <t>Troca, renúncia ou substituição de administrador, gestor, custodiante ou consultor é evento documental/eventual, não métrica mensal do IME.</t>
        </is>
      </c>
      <c r="R480" t="inlineStr">
        <is>
          <t>Extração local heurística; validar manualmente antes de ativar alerta.</t>
        </is>
      </c>
    </row>
    <row r="481">
      <c r="A481" t="inlineStr">
        <is>
          <t>18185812000114</t>
        </is>
      </c>
      <c r="B481" t="inlineStr">
        <is>
          <t>GAVEA SUL FUNDO DE INVESTIMENTO EM DIREITOS CREDITÓRIOS MULTISSETORIAL LP</t>
        </is>
      </c>
      <c r="C481" t="inlineStr">
        <is>
          <t>Troca de administrador, gestor ou prestador-chave</t>
        </is>
      </c>
      <c r="D481" t="inlineStr">
        <is>
          <t>service_provider_replacement_event</t>
        </is>
      </c>
      <c r="E481" t="inlineStr">
        <is>
          <t>evento_de_avaliação_ou_liquidação</t>
        </is>
      </c>
      <c r="F481" t="inlineStr"/>
      <c r="G481" t="inlineStr">
        <is>
          <t>texto</t>
        </is>
      </c>
      <c r="H481" t="inlineStr"/>
      <c r="I481" t="inlineStr">
        <is>
          <t>&lt;=</t>
        </is>
      </c>
      <c r="J481" t="inlineStr">
        <is>
          <t>média</t>
        </is>
      </c>
      <c r="K481" t="inlineStr">
        <is>
          <t>iços de administração, o que deverá ocorrer no prazo máximo de 30 (trinta) dias corridos contados da data de realização da respectiva Assembleia Geral. qitech.com.br Rua Maria Carolina, 624, 7º - 12º andar, Jardim Paulistano - CEP 01445-000 Parágrafo Segundo. Caso (a) a Assembleia Geral não delibere pela substituição da Administradora; (b) a Assembleia Geral não obtenha quórum suficiente para deliberar sobre a subst…</t>
        </is>
      </c>
      <c r="L481" t="inlineStr">
        <is>
          <t>iços de administração, o que deverá ocorrer no prazo máximo de 30 (trinta) dias corridos contados da data de realização da respectiva Assembleia Geral. qitech.com.br Rua Maria Carolina, 624, 7º - 12º andar, Jardim Paulistano - CEP 01445-000 Parágrafo Segundo. Caso (a) a Assembleia Geral não delibere pela substituição da Administradora; (b) a Assembleia Geral não obtenha quórum suficiente para deliberar sobre a subst…</t>
        </is>
      </c>
      <c r="M481" t="inlineStr">
        <is>
          <t>1011996_regulamento_regulamento_1011996_2025-10-13.pdf</t>
        </is>
      </c>
      <c r="N481" t="n">
        <v>1011996</v>
      </c>
      <c r="O481" t="inlineStr">
        <is>
          <t>nao_monitoravel</t>
        </is>
      </c>
      <c r="P481" t="inlineStr"/>
      <c r="Q481" t="inlineStr">
        <is>
          <t>Troca, renúncia ou substituição de administrador, gestor, custodiante ou consultor é evento documental/eventual, não métrica mensal do IME.</t>
        </is>
      </c>
      <c r="R481" t="inlineStr">
        <is>
          <t>Extração local heurística; validar manualmente antes de ativar alerta.</t>
        </is>
      </c>
    </row>
    <row r="482">
      <c r="A482" t="inlineStr">
        <is>
          <t>18185812000114</t>
        </is>
      </c>
      <c r="B482" t="inlineStr">
        <is>
          <t>GAVEA SUL FUNDO DE INVESTIMENTO EM DIREITOS CREDITÓRIOS MULTISSETORIAL LP</t>
        </is>
      </c>
      <c r="C482" t="inlineStr">
        <is>
          <t>Troca de administrador, gestor ou prestador-chave</t>
        </is>
      </c>
      <c r="D482" t="inlineStr">
        <is>
          <t>service_provider_replacement_event</t>
        </is>
      </c>
      <c r="E482" t="inlineStr">
        <is>
          <t>evento_de_avaliação_ou_liquidação</t>
        </is>
      </c>
      <c r="F482" t="inlineStr"/>
      <c r="G482" t="inlineStr">
        <is>
          <t>texto</t>
        </is>
      </c>
      <c r="H482" t="inlineStr"/>
      <c r="I482" t="inlineStr">
        <is>
          <t>&lt;=</t>
        </is>
      </c>
      <c r="J482" t="inlineStr">
        <is>
          <t>média</t>
        </is>
      </c>
      <c r="K482" t="inlineStr">
        <is>
          <t>do, nos termos deste Regulamento, e comunicará tal fato à CVM. Parágrafo Terceiro. No caso de decretação de Regime de Administração Especial Temporária (RAET), intervenção ou liquidação, judicial ou extrajudicial da Administradora, também deve ser convocada Assembleia Geral, no prazo de 2 (dois) Dias Úteis contados de sua decretação, para: (a) nomeação de representante dos Cotistas; e (b) deliberação acerca da (1) s…</t>
        </is>
      </c>
      <c r="L482" t="inlineStr">
        <is>
          <t>do, nos termos deste Regulamento, e comunicará tal fato à CVM. Parágrafo Terceiro. No caso de decretação de Regime de Administração Especial Temporária (RAET), intervenção ou liquidação, judicial ou extrajudicial da Administradora, também deve ser convocada Assembleia Geral, no prazo de 2 (dois) Dias Úteis contados de sua decretação, para: (a) nomeação de representante dos Cotistas; e (b) deliberação acerca da (1) s…</t>
        </is>
      </c>
      <c r="M482" t="inlineStr">
        <is>
          <t>1011996_regulamento_regulamento_1011996_2025-10-13.pdf</t>
        </is>
      </c>
      <c r="N482" t="n">
        <v>1011996</v>
      </c>
      <c r="O482" t="inlineStr">
        <is>
          <t>nao_monitoravel</t>
        </is>
      </c>
      <c r="P482" t="inlineStr"/>
      <c r="Q482" t="inlineStr">
        <is>
          <t>Troca, renúncia ou substituição de administrador, gestor, custodiante ou consultor é evento documental/eventual, não métrica mensal do IME.</t>
        </is>
      </c>
      <c r="R482" t="inlineStr">
        <is>
          <t>Extração local heurística; validar manualmente antes de ativar alerta.</t>
        </is>
      </c>
    </row>
    <row r="483">
      <c r="A483" t="inlineStr">
        <is>
          <t>18185812000114</t>
        </is>
      </c>
      <c r="B483" t="inlineStr">
        <is>
          <t>GAVEA SUL FUNDO DE INVESTIMENTO EM DIREITOS CREDITÓRIOS MULTISSETORIAL LP</t>
        </is>
      </c>
      <c r="C483" t="inlineStr">
        <is>
          <t>Critérios de elegibilidade dos direitos creditórios</t>
        </is>
      </c>
      <c r="D483" t="inlineStr">
        <is>
          <t>eligibility_criteria_text</t>
        </is>
      </c>
      <c r="E483" t="inlineStr">
        <is>
          <t>elegibilidade</t>
        </is>
      </c>
      <c r="F483" t="n">
        <v>0.05</v>
      </c>
      <c r="G483" t="inlineStr">
        <is>
          <t>ratio</t>
        </is>
      </c>
      <c r="H483" t="inlineStr">
        <is>
          <t>5%</t>
        </is>
      </c>
      <c r="I483" t="inlineStr">
        <is>
          <t>&lt;=</t>
        </is>
      </c>
      <c r="J483" t="inlineStr">
        <is>
          <t>média</t>
        </is>
      </c>
      <c r="K483" t="inlineStr"/>
      <c r="L483" t="inlineStr">
        <is>
          <t>mentos de garantia vinculados aos ativos da carteira, podendo ainda assinar aditamentos, confissões de dívida, renegociações ou prorrogações. Parágrafo Quarto. A Gestora deve encaminhar a Administradora, uma cópia de cada documento que assinar em nome da classe de cotas. Artigo 72 - CRITÉRIOS DE ELEGIBILIDADE. O Fundo somente adquirirá Direitos de Crédito que atendam, na Data de Aquisição e Pagamento, ao seguinte Cr…</t>
        </is>
      </c>
      <c r="M483" t="inlineStr">
        <is>
          <t>1011996_regulamento_regulamento_1011996_2025-10-13.pdf</t>
        </is>
      </c>
      <c r="N483" t="n">
        <v>1011996</v>
      </c>
      <c r="O483" t="inlineStr">
        <is>
          <t>nao_monitoravel</t>
        </is>
      </c>
      <c r="P483" t="inlineStr"/>
      <c r="Q483" t="inlineStr">
        <is>
          <t>Critérios de elegibilidade exigem granularidade por direito creditório, sacado, cedente e documentação de lastro não disponível no IME público.</t>
        </is>
      </c>
      <c r="R483" t="inlineStr">
        <is>
          <t>Extração local heurística; validar manualmente antes de ativar alerta.</t>
        </is>
      </c>
    </row>
    <row r="484">
      <c r="A484" t="inlineStr">
        <is>
          <t>18185812000114</t>
        </is>
      </c>
      <c r="B484" t="inlineStr">
        <is>
          <t>GAVEA SUL FUNDO DE INVESTIMENTO EM DIREITOS CREDITÓRIOS MULTISSETORIAL LP</t>
        </is>
      </c>
      <c r="C484" t="inlineStr">
        <is>
          <t>Critérios de elegibilidade dos direitos creditórios</t>
        </is>
      </c>
      <c r="D484" t="inlineStr">
        <is>
          <t>eligibility_criteria_text</t>
        </is>
      </c>
      <c r="E484" t="inlineStr">
        <is>
          <t>elegibilidade</t>
        </is>
      </c>
      <c r="F484" t="inlineStr"/>
      <c r="G484" t="inlineStr">
        <is>
          <t>texto</t>
        </is>
      </c>
      <c r="H484" t="inlineStr"/>
      <c r="I484" t="inlineStr">
        <is>
          <t>texto</t>
        </is>
      </c>
      <c r="J484" t="inlineStr">
        <is>
          <t>média</t>
        </is>
      </c>
      <c r="K484" t="inlineStr">
        <is>
          <t>esse fato. viii) Risco de liquidação das Cotas do Fundo em Direitos Creditórios: Na ocorrência de uma das hipóteses de liquidação do Fundo, há previsão neste Regulamento de que as Cotas Seniores poderão ser pagas com Direitos de Crédito. Nessa hipótese, os Cotistas poderão encontrar dificuldades para vender os Direitos Creditórios rece bidos do Fundo ou para administrar/cobrar os valores devidos pelos devedores dos…</t>
        </is>
      </c>
      <c r="L484" t="inlineStr">
        <is>
          <t>esse fato. viii) Risco de liquidação das Cotas do Fundo em Direitos Creditórios: Na ocorrência de uma das hipóteses de liquidação do Fundo, há previsão neste Regulamento de que as Cotas Seniores poderão ser pagas com Direitos de Crédito. Nessa hipótese, os Cotistas poderão encontrar dificuldades para vender os Direitos Creditórios rece bidos do Fundo ou para administrar/cobrar os valores devidos pelos devedores dos…</t>
        </is>
      </c>
      <c r="M484" t="inlineStr">
        <is>
          <t>1011996_regulamento_regulamento_1011996_2025-10-13.pdf</t>
        </is>
      </c>
      <c r="N484" t="n">
        <v>1011996</v>
      </c>
      <c r="O484" t="inlineStr">
        <is>
          <t>nao_monitoravel</t>
        </is>
      </c>
      <c r="P484" t="inlineStr"/>
      <c r="Q484" t="inlineStr">
        <is>
          <t>Critérios de elegibilidade exigem granularidade por direito creditório, sacado, cedente e documentação de lastro não disponível no IME público.</t>
        </is>
      </c>
      <c r="R484" t="inlineStr">
        <is>
          <t>Extração local heurística; validar manualmente antes de ativar alerta.</t>
        </is>
      </c>
    </row>
    <row r="485">
      <c r="A485" t="inlineStr">
        <is>
          <t>18185812000114</t>
        </is>
      </c>
      <c r="B485" t="inlineStr">
        <is>
          <t>GAVEA SUL FUNDO DE INVESTIMENTO EM DIREITOS CREDITÓRIOS MULTISSETORIAL LP</t>
        </is>
      </c>
      <c r="C485" t="inlineStr">
        <is>
          <t>Critérios de elegibilidade dos direitos creditórios</t>
        </is>
      </c>
      <c r="D485" t="inlineStr">
        <is>
          <t>eligibility_criteria_text</t>
        </is>
      </c>
      <c r="E485" t="inlineStr">
        <is>
          <t>elegibilidade</t>
        </is>
      </c>
      <c r="F485" t="inlineStr"/>
      <c r="G485" t="inlineStr">
        <is>
          <t>texto</t>
        </is>
      </c>
      <c r="H485" t="inlineStr"/>
      <c r="I485" t="inlineStr">
        <is>
          <t>texto</t>
        </is>
      </c>
      <c r="J485" t="inlineStr">
        <is>
          <t>média</t>
        </is>
      </c>
      <c r="K485" t="inlineStr"/>
      <c r="L485" t="inlineStr">
        <is>
          <t>para atuar como agente de cobrança; e (2) das procurações com poderes de representação em juízo, que poderão ser outorgadas por prazo indeterminado, mas com finalidade específica; d) vender, a qualquer terceiro, quaisquer Direitos de Crédito que estejam vencidos, desde que a venda seja previamente aprovada pela Gestora e pela Consultoria Especializada. Parágrafo Segundo. As regras e procedimentos referentes às condi…</t>
        </is>
      </c>
      <c r="M485" t="inlineStr">
        <is>
          <t>1011996_regulamento_regulamento_1011996_2025-10-13.pdf</t>
        </is>
      </c>
      <c r="N485" t="n">
        <v>1011996</v>
      </c>
      <c r="O485" t="inlineStr">
        <is>
          <t>nao_monitoravel</t>
        </is>
      </c>
      <c r="P485" t="inlineStr"/>
      <c r="Q485" t="inlineStr">
        <is>
          <t>Critérios de elegibilidade exigem granularidade por direito creditório, sacado, cedente e documentação de lastro não disponível no IME público.</t>
        </is>
      </c>
      <c r="R485" t="inlineStr">
        <is>
          <t>Extração local heurística; validar manualmente antes de ativar alerta.</t>
        </is>
      </c>
    </row>
    <row r="486">
      <c r="A486" t="inlineStr">
        <is>
          <t>18185812000114</t>
        </is>
      </c>
      <c r="B486" t="inlineStr">
        <is>
          <t>GAVEA SUL FUNDO DE INVESTIMENTO EM DIREITOS CREDITÓRIOS MULTISSETORIAL LP</t>
        </is>
      </c>
      <c r="C486" t="inlineStr">
        <is>
          <t>Critérios de elegibilidade dos direitos creditórios</t>
        </is>
      </c>
      <c r="D486" t="inlineStr">
        <is>
          <t>eligibility_criteria_text</t>
        </is>
      </c>
      <c r="E486" t="inlineStr">
        <is>
          <t>elegibilidade</t>
        </is>
      </c>
      <c r="F486" t="inlineStr"/>
      <c r="G486" t="inlineStr">
        <is>
          <t>texto</t>
        </is>
      </c>
      <c r="H486" t="inlineStr"/>
      <c r="I486" t="inlineStr">
        <is>
          <t>texto</t>
        </is>
      </c>
      <c r="J486" t="inlineStr">
        <is>
          <t>média</t>
        </is>
      </c>
      <c r="K486" t="inlineStr"/>
      <c r="L486" t="inlineStr">
        <is>
          <t>s a serem adquiridos pelo Fundo e para a cobrança de créditos inadimplidos será contratada a empresa Gávea Securitizadora S.A., inscrita no CNPJ sob o nº 11.193.684/0001-01, com sede na Rua Flávio Dallegrave, 2.689, Hugo Lange, na Cidade de Curitiba, Estado do Paraná, CEP 80040- 460 (“Consultora Especializada”). Artigo 28 - O Fundo somente poderá adquirir Direitos Creditórios cuja análise, seleção e validação das co…</t>
        </is>
      </c>
      <c r="M486" t="inlineStr">
        <is>
          <t>1011996_regulamento_regulamento_1011996_2025-10-13.pdf</t>
        </is>
      </c>
      <c r="N486" t="n">
        <v>1011996</v>
      </c>
      <c r="O486" t="inlineStr">
        <is>
          <t>nao_monitoravel</t>
        </is>
      </c>
      <c r="P486" t="inlineStr"/>
      <c r="Q486" t="inlineStr">
        <is>
          <t>Critérios de elegibilidade exigem granularidade por direito creditório, sacado, cedente e documentação de lastro não disponível no IME público.</t>
        </is>
      </c>
      <c r="R486" t="inlineStr">
        <is>
          <t>Extração local heurística; validar manualmente antes de ativar alerta.</t>
        </is>
      </c>
    </row>
    <row r="487">
      <c r="A487" t="inlineStr">
        <is>
          <t>18185812000114</t>
        </is>
      </c>
      <c r="B487" t="inlineStr">
        <is>
          <t>GAVEA SUL FUNDO DE INVESTIMENTO EM DIREITOS CREDITÓRIOS MULTISSETORIAL LP</t>
        </is>
      </c>
      <c r="C487" t="inlineStr">
        <is>
          <t>Critérios de elegibilidade dos direitos creditórios</t>
        </is>
      </c>
      <c r="D487" t="inlineStr">
        <is>
          <t>eligibility_criteria_text</t>
        </is>
      </c>
      <c r="E487" t="inlineStr">
        <is>
          <t>elegibilidade</t>
        </is>
      </c>
      <c r="F487" t="inlineStr"/>
      <c r="G487" t="inlineStr">
        <is>
          <t>texto</t>
        </is>
      </c>
      <c r="H487" t="inlineStr"/>
      <c r="I487" t="inlineStr">
        <is>
          <t>texto</t>
        </is>
      </c>
      <c r="J487" t="inlineStr">
        <is>
          <t>média</t>
        </is>
      </c>
      <c r="K487" t="inlineStr"/>
      <c r="L487" t="inlineStr">
        <is>
          <t>valores de cessão com as respectivas Cedentes; (iii) cobrança extrajudicial de todos os Direitos de Crédito integrantes da carteira do Fundo que não tenham sido pagos nas respectivas datas de vencimento, de acordo com a Política de Cobrança do Fundo e as demais condições estabelecidas no respectivo Contrato de Prestação de Serviços. Artigo 30 - A Consultora Especializada também será responsável pela validação das co…</t>
        </is>
      </c>
      <c r="M487" t="inlineStr">
        <is>
          <t>1011996_regulamento_regulamento_1011996_2025-10-13.pdf</t>
        </is>
      </c>
      <c r="N487" t="n">
        <v>1011996</v>
      </c>
      <c r="O487" t="inlineStr">
        <is>
          <t>nao_monitoravel</t>
        </is>
      </c>
      <c r="P487" t="inlineStr"/>
      <c r="Q487" t="inlineStr">
        <is>
          <t>Critérios de elegibilidade exigem granularidade por direito creditório, sacado, cedente e documentação de lastro não disponível no IME público.</t>
        </is>
      </c>
      <c r="R487" t="inlineStr">
        <is>
          <t>Extração local heurística; validar manualmente antes de ativar alerta.</t>
        </is>
      </c>
    </row>
    <row r="488">
      <c r="A488" t="inlineStr">
        <is>
          <t>18185812000114</t>
        </is>
      </c>
      <c r="B488" t="inlineStr">
        <is>
          <t>GAVEA SUL FUNDO DE INVESTIMENTO EM DIREITOS CREDITÓRIOS MULTISSETORIAL LP</t>
        </is>
      </c>
      <c r="C488" t="inlineStr">
        <is>
          <t>Alocação mínima em direitos creditórios</t>
        </is>
      </c>
      <c r="D488" t="inlineStr">
        <is>
          <t>credit_rights_allocation_min</t>
        </is>
      </c>
      <c r="E488" t="inlineStr">
        <is>
          <t>enquadramento</t>
        </is>
      </c>
      <c r="F488" t="n">
        <v>0.0001</v>
      </c>
      <c r="G488" t="inlineStr">
        <is>
          <t>ratio</t>
        </is>
      </c>
      <c r="H488" t="inlineStr">
        <is>
          <t>0,01%</t>
        </is>
      </c>
      <c r="I488" t="inlineStr">
        <is>
          <t>&gt;=</t>
        </is>
      </c>
      <c r="J488" t="inlineStr">
        <is>
          <t>média</t>
        </is>
      </c>
      <c r="K488" t="inlineStr">
        <is>
          <t>ços de distribuição de Cotas do Fundo será devido à Administradora uma remuneração de 0,01% (um centésimo) sobre cada aporte registrado. Os termos utilizados neste Suplemento, iniciados em letras maiúsculas (estejam no singular ou no plural), que não sejam aqui definidos de outra forma, terão o significado que lhes é atribuído no Regulamento. São Paulo, 19 de janeiro de 2026. GAVEA SUL FUNDO DE INVESTIMENTO EM DIREI…</t>
        </is>
      </c>
      <c r="L488" t="inlineStr">
        <is>
          <t>ços de distribuição de Cotas do Fundo será devido à Administradora uma remuneração de 0,01% (um centésimo) sobre cada aporte registrado. Os termos utilizados neste Suplemento, iniciados em letras maiúsculas (estejam no singular ou no plural), que não sejam aqui definidos de outra forma, terão o significado que lhes é atribuído no Regulamento. São Paulo, 19 de janeiro de 2026. GAVEA SUL FUNDO DE INVESTIMENTO EM DIREI…</t>
        </is>
      </c>
      <c r="M488" t="inlineStr">
        <is>
          <t>1089197_assembleia_assembleia_1089197_2026-01-19.pdf</t>
        </is>
      </c>
      <c r="N488" t="n">
        <v>1089197</v>
      </c>
      <c r="O488" t="inlineStr">
        <is>
          <t>monitoravel</t>
        </is>
      </c>
      <c r="P488" t="inlineStr">
        <is>
          <t>Dir Cred / PL</t>
        </is>
      </c>
      <c r="Q488" t="inlineStr">
        <is>
          <t>O Informe Mensal traz direitos creditórios e PL.</t>
        </is>
      </c>
      <c r="R488" t="inlineStr">
        <is>
          <t>Extração local heurística; validar manualmente antes de ativar alerta.</t>
        </is>
      </c>
    </row>
    <row r="489">
      <c r="A489" t="inlineStr">
        <is>
          <t>18185812000114</t>
        </is>
      </c>
      <c r="B489" t="inlineStr">
        <is>
          <t>GAVEA SUL FUNDO DE INVESTIMENTO EM DIREITOS CREDITÓRIOS MULTISSETORIAL LP</t>
        </is>
      </c>
      <c r="C489" t="inlineStr">
        <is>
          <t>Alocação mínima em direitos creditórios</t>
        </is>
      </c>
      <c r="D489" t="inlineStr">
        <is>
          <t>credit_rights_allocation_min</t>
        </is>
      </c>
      <c r="E489" t="inlineStr">
        <is>
          <t>enquadramento</t>
        </is>
      </c>
      <c r="F489" t="n">
        <v>0.0001</v>
      </c>
      <c r="G489" t="inlineStr">
        <is>
          <t>ratio</t>
        </is>
      </c>
      <c r="H489" t="inlineStr">
        <is>
          <t>0,01%</t>
        </is>
      </c>
      <c r="I489" t="inlineStr">
        <is>
          <t>&gt;=</t>
        </is>
      </c>
      <c r="J489" t="inlineStr">
        <is>
          <t>média</t>
        </is>
      </c>
      <c r="K489" t="inlineStr">
        <is>
          <t>viços de distribuição de Cotas do Fundo será devido à Administradora uma remuneração de 0,01% (um centésimo) sobre cada aporte registrado. Os termos utilizados neste Suplemento, iniciados em letras maiúsculas (estejam no singular ou no plural), que não sejam aqui definidos de outra forma, terão o significado que lhes é atribuído no Regulamento. São Paulo, 27 de abril de 2026. GAVEA SUL FUNDO DE INVESTIMENTO EM DIREI…</t>
        </is>
      </c>
      <c r="L489" t="inlineStr">
        <is>
          <t>viços de distribuição de Cotas do Fundo será devido à Administradora uma remuneração de 0,01% (um centésimo) sobre cada aporte registrado. Os termos utilizados neste Suplemento, iniciados em letras maiúsculas (estejam no singular ou no plural), que não sejam aqui definidos de outra forma, terão o significado que lhes é atribuído no Regulamento. São Paulo, 27 de abril de 2026. GAVEA SUL FUNDO DE INVESTIMENTO EM DIREI…</t>
        </is>
      </c>
      <c r="M489" t="inlineStr">
        <is>
          <t>1179105_assembleia_assembleia_1179105_2026-04-27.pdf</t>
        </is>
      </c>
      <c r="N489" t="n">
        <v>1179105</v>
      </c>
      <c r="O489" t="inlineStr">
        <is>
          <t>monitoravel</t>
        </is>
      </c>
      <c r="P489" t="inlineStr">
        <is>
          <t>Dir Cred / PL</t>
        </is>
      </c>
      <c r="Q489" t="inlineStr">
        <is>
          <t>O Informe Mensal traz direitos creditórios e PL.</t>
        </is>
      </c>
      <c r="R489" t="inlineStr">
        <is>
          <t>Extração local heurística; validar manualmente antes de ativar alerta.</t>
        </is>
      </c>
    </row>
    <row r="490">
      <c r="A490" t="inlineStr">
        <is>
          <t>26749095000134</t>
        </is>
      </c>
      <c r="B490" t="inlineStr">
        <is>
          <t>PRAVALER CRÉDITO UNIVERSITÁRIO II FUNDO DE INVESTIMENTO EM DIREITOS CREDITÓRIOS - RESP LIMITADAL</t>
        </is>
      </c>
      <c r="C490" t="inlineStr">
        <is>
          <t>Cobertura mínima de PDD/provisão</t>
        </is>
      </c>
      <c r="D490" t="inlineStr">
        <is>
          <t>pdd_coverage_min</t>
        </is>
      </c>
      <c r="E490" t="inlineStr">
        <is>
          <t>enquadramento</t>
        </is>
      </c>
      <c r="F490" t="n">
        <v>0.05</v>
      </c>
      <c r="G490" t="inlineStr">
        <is>
          <t>ratio</t>
        </is>
      </c>
      <c r="H490" t="inlineStr">
        <is>
          <t>5%</t>
        </is>
      </c>
      <c r="I490" t="inlineStr">
        <is>
          <t>&gt;=</t>
        </is>
      </c>
      <c r="J490" t="inlineStr">
        <is>
          <t>média</t>
        </is>
      </c>
      <c r="K490" t="inlineStr"/>
      <c r="L490" t="inlineStr">
        <is>
          <t>os vencidos pelo Agente de Cobrança Extraordinária as provisões relativas a tais Direitos Creditórios serão mantidas como se os mesmos ainda estivessem i nadimplidos, exceto caso (i) a renegociação ocorra para Devedores que estejam em a traso no pagamento de Direitos Creditórios ao Fundo há menos de 90 (noventa) dias e (ii) o fluxo renegociado não seja objeto de novo inadimplemento, casos em que haverá a reversão da…</t>
        </is>
      </c>
      <c r="M490" t="inlineStr">
        <is>
          <t>150077_assembleia_assembleia_150077_2021-01-08.pdf</t>
        </is>
      </c>
      <c r="N490" t="n">
        <v>150077</v>
      </c>
      <c r="O490" t="inlineStr">
        <is>
          <t>monitoravel</t>
        </is>
      </c>
      <c r="P490" t="inlineStr">
        <is>
          <t>PDD / Venc Total ou PDD / Venc &gt; 90 d</t>
        </is>
      </c>
      <c r="Q490" t="inlineStr">
        <is>
          <t>O Informe Mensal traz provisão e buckets de atraso; a aderência depende da definição exata do regulamento.</t>
        </is>
      </c>
      <c r="R490" t="inlineStr">
        <is>
          <t>Extração local heurística; validar manualmente antes de ativar alerta.</t>
        </is>
      </c>
    </row>
    <row r="491">
      <c r="A491" t="inlineStr">
        <is>
          <t>26749095000134</t>
        </is>
      </c>
      <c r="B491" t="inlineStr">
        <is>
          <t>PRAVALER CRÉDITO UNIVERSITÁRIO II FUNDO DE INVESTIMENTO EM DIREITOS CREDITÓRIOS - RESP LIMITADAL</t>
        </is>
      </c>
      <c r="C491" t="inlineStr">
        <is>
          <t>Cobertura mínima de PDD/provisão</t>
        </is>
      </c>
      <c r="D491" t="inlineStr">
        <is>
          <t>pdd_coverage_min</t>
        </is>
      </c>
      <c r="E491" t="inlineStr">
        <is>
          <t>enquadramento</t>
        </is>
      </c>
      <c r="F491" t="n">
        <v>1</v>
      </c>
      <c r="G491" t="inlineStr">
        <is>
          <t>ratio</t>
        </is>
      </c>
      <c r="H491" t="inlineStr">
        <is>
          <t>100%</t>
        </is>
      </c>
      <c r="I491" t="inlineStr">
        <is>
          <t>&gt;=</t>
        </is>
      </c>
      <c r="J491" t="inlineStr">
        <is>
          <t>média</t>
        </is>
      </c>
      <c r="K491" t="inlineStr">
        <is>
          <t>canceladas pela Administradora. Enquanto existirem Cotas Seniores ou Cotas Subordin adas Mezanino em13.6.5 circulação, a Relação Mínima, a Reserva de Amortização e a Reserva de Despesas e Encargos devem ser mantidas. Subscri çã o e Integraliza çã o de Cotas 13.7 Em cada data de integralização de Cotas Seniores e de Cotas Subordinadas 13.7.1 Mezanino, conforme aplicável, pelos Investidores Au torizados, o Índice de C…</t>
        </is>
      </c>
      <c r="L491" t="inlineStr">
        <is>
          <t>canceladas pela Administradora. Enquanto existirem Cotas Seniores ou Cotas Subordin adas Mezanino em13.6.5 circulação, a Relação Mínima, a Reserva de Amortização e a Reserva de Despesas e Encargos devem ser mantidas. Subscri çã o e Integraliza çã o de Cotas 13.7 Em cada data de integralização de Cotas Seniores e de Cotas Subordinadas 13.7.1 Mezanino, conforme aplicável, pelos Investidores Au torizados, o Índice de C…</t>
        </is>
      </c>
      <c r="M491" t="inlineStr">
        <is>
          <t>150077_assembleia_assembleia_150077_2021-01-08.pdf</t>
        </is>
      </c>
      <c r="N491" t="n">
        <v>150077</v>
      </c>
      <c r="O491" t="inlineStr">
        <is>
          <t>monitoravel</t>
        </is>
      </c>
      <c r="P491" t="inlineStr">
        <is>
          <t>PDD / Venc Total ou PDD / Venc &gt; 90 d</t>
        </is>
      </c>
      <c r="Q491" t="inlineStr">
        <is>
          <t>O Informe Mensal traz provisão e buckets de atraso; a aderência depende da definição exata do regulamento.</t>
        </is>
      </c>
      <c r="R491" t="inlineStr">
        <is>
          <t>Extração local heurística; validar manualmente antes de ativar alerta.</t>
        </is>
      </c>
    </row>
    <row r="492">
      <c r="A492" t="inlineStr">
        <is>
          <t>26749095000134</t>
        </is>
      </c>
      <c r="B492" t="inlineStr">
        <is>
          <t>PRAVALER CRÉDITO UNIVERSITÁRIO II FUNDO DE INVESTIMENTO EM DIREITOS CREDITÓRIOS - RESP LIMITADAL</t>
        </is>
      </c>
      <c r="C492" t="inlineStr">
        <is>
          <t>Cobertura mínima de PDD/provisão</t>
        </is>
      </c>
      <c r="D492" t="inlineStr">
        <is>
          <t>pdd_coverage_min</t>
        </is>
      </c>
      <c r="E492" t="inlineStr">
        <is>
          <t>enquadramento</t>
        </is>
      </c>
      <c r="F492" t="n">
        <v>1.01</v>
      </c>
      <c r="G492" t="inlineStr">
        <is>
          <t>ratio</t>
        </is>
      </c>
      <c r="H492" t="inlineStr">
        <is>
          <t>101%</t>
        </is>
      </c>
      <c r="I492" t="inlineStr">
        <is>
          <t>&gt;=</t>
        </is>
      </c>
      <c r="J492" t="inlineStr">
        <is>
          <t>média</t>
        </is>
      </c>
      <c r="K492" t="inlineStr"/>
      <c r="L492" t="inlineStr">
        <is>
          <t>de Pagamento. Nesta hipótese, a efetivação da Amortização Extraordinária das Cotas Subordinadas Júnior deverá ser realizada desde que tenham sido c umpridas, cumulativamente, as seguintes condições, a serem verificadas exclusivamente pela Administradora: considerada pro forma a Amortização Extraordinária a ser realizada, a Re lação(a) Mínima, e a Reserva de Liquidez não fiquem desenquadrada s, desde que o Índice de…</t>
        </is>
      </c>
      <c r="M492" t="inlineStr">
        <is>
          <t>150077_assembleia_assembleia_150077_2021-01-08.pdf</t>
        </is>
      </c>
      <c r="N492" t="n">
        <v>150077</v>
      </c>
      <c r="O492" t="inlineStr">
        <is>
          <t>monitoravel</t>
        </is>
      </c>
      <c r="P492" t="inlineStr">
        <is>
          <t>PDD / Venc Total ou PDD / Venc &gt; 90 d</t>
        </is>
      </c>
      <c r="Q492" t="inlineStr">
        <is>
          <t>O Informe Mensal traz provisão e buckets de atraso; a aderência depende da definição exata do regulamento.</t>
        </is>
      </c>
      <c r="R492" t="inlineStr">
        <is>
          <t>Extração local heurística; validar manualmente antes de ativar alerta.</t>
        </is>
      </c>
    </row>
    <row r="493">
      <c r="A493" t="inlineStr">
        <is>
          <t>26749095000134</t>
        </is>
      </c>
      <c r="B493" t="inlineStr">
        <is>
          <t>PRAVALER CRÉDITO UNIVERSITÁRIO II FUNDO DE INVESTIMENTO EM DIREITOS CREDITÓRIOS - RESP LIMITADAL</t>
        </is>
      </c>
      <c r="C493" t="inlineStr">
        <is>
          <t>Alocação mínima em direitos creditórios</t>
        </is>
      </c>
      <c r="D493" t="inlineStr">
        <is>
          <t>credit_rights_allocation_min</t>
        </is>
      </c>
      <c r="E493" t="inlineStr">
        <is>
          <t>enquadramento</t>
        </is>
      </c>
      <c r="F493" t="n">
        <v>0.035</v>
      </c>
      <c r="G493" t="inlineStr">
        <is>
          <t>ratio</t>
        </is>
      </c>
      <c r="H493" t="inlineStr">
        <is>
          <t>3,5%</t>
        </is>
      </c>
      <c r="I493" t="inlineStr">
        <is>
          <t>&gt;=</t>
        </is>
      </c>
      <c r="J493" t="inlineStr">
        <is>
          <t>média</t>
        </is>
      </c>
      <c r="K493" t="inlineStr">
        <is>
          <t>dos pela Gestora, nos termos do item 8.2.1(g), desde que tais (7) valores tenham sido efetivamente recebidos da Gestora; Valor dos Direitos Creditórios; (8) Índice de Atraso Superior a 30 Dias, Índice de Atras o Superior a 60 Dias e Índice (9) de Atraso Superior a 90 Dias, em relação aos Direit os Creditórios – Programas de Intercâmbio; Patrimônio Líquido; e (10) valor agregado das provisões e perdas relativas aos D…</t>
        </is>
      </c>
      <c r="L493" t="inlineStr">
        <is>
          <t>dos pela Gestora, nos termos do item 8.2.1(g), desde que tais (7) valores tenham sido efetivamente recebidos da Gestora; Valor dos Direitos Creditórios; (8) Índice de Atraso Superior a 30 Dias, Índice de Atras o Superior a 60 Dias e Índice (9) de Atraso Superior a 90 Dias, em relação aos Direit os Creditórios – Programas de Intercâmbio; Patrimônio Líquido; e (10) valor agregado das provisões e perdas relativas aos D…</t>
        </is>
      </c>
      <c r="M493" t="inlineStr">
        <is>
          <t>150077_assembleia_assembleia_150077_2021-01-08.pdf</t>
        </is>
      </c>
      <c r="N493" t="n">
        <v>150077</v>
      </c>
      <c r="O493" t="inlineStr">
        <is>
          <t>monitoravel</t>
        </is>
      </c>
      <c r="P493" t="inlineStr">
        <is>
          <t>Dir Cred / PL</t>
        </is>
      </c>
      <c r="Q493" t="inlineStr">
        <is>
          <t>O Informe Mensal traz direitos creditórios e PL.</t>
        </is>
      </c>
      <c r="R493" t="inlineStr">
        <is>
          <t>Extração local heurística; validar manualmente antes de ativar alerta.</t>
        </is>
      </c>
    </row>
    <row r="494">
      <c r="A494" t="inlineStr">
        <is>
          <t>26749095000134</t>
        </is>
      </c>
      <c r="B494" t="inlineStr">
        <is>
          <t>PRAVALER CRÉDITO UNIVERSITÁRIO II FUNDO DE INVESTIMENTO EM DIREITOS CREDITÓRIOS - RESP LIMITADAL</t>
        </is>
      </c>
      <c r="C494" t="inlineStr">
        <is>
          <t>Alocação mínima em direitos creditórios</t>
        </is>
      </c>
      <c r="D494" t="inlineStr">
        <is>
          <t>credit_rights_allocation_min</t>
        </is>
      </c>
      <c r="E494" t="inlineStr">
        <is>
          <t>enquadramento</t>
        </is>
      </c>
      <c r="F494" t="n">
        <v>0.035</v>
      </c>
      <c r="G494" t="inlineStr">
        <is>
          <t>ratio</t>
        </is>
      </c>
      <c r="H494" t="inlineStr">
        <is>
          <t>3,5%</t>
        </is>
      </c>
      <c r="I494" t="inlineStr">
        <is>
          <t>&gt;=</t>
        </is>
      </c>
      <c r="J494" t="inlineStr">
        <is>
          <t>média</t>
        </is>
      </c>
      <c r="K494" t="inlineStr">
        <is>
          <t>la Administradora do demonstrativo trimestral mencionado no inciso IV, §3º, artigo 8º da Instrução CVM nº 356/ 01, será considerado relevante o resultado da verificação do lastro de responsabilid ade do Custodiante que apresente inconsistência superior aos seguintes percentuais c om relação ao número de Documentos Comprobatórios verificados no período em referência (“Inconsist ência Relevante ”): (i) com relação aos…</t>
        </is>
      </c>
      <c r="L494" t="inlineStr">
        <is>
          <t>la Administradora do demonstrativo trimestral mencionado no inciso IV, §3º, artigo 8º da Instrução CVM nº 356/ 01, será considerado relevante o resultado da verificação do lastro de responsabilid ade do Custodiante que apresente inconsistência superior aos seguintes percentuais c om relação ao número de Documentos Comprobatórios verificados no período em referência (“Inconsist ência Relevante ”): (i) com relação aos…</t>
        </is>
      </c>
      <c r="M494" t="inlineStr">
        <is>
          <t>150077_assembleia_assembleia_150077_2021-01-08.pdf</t>
        </is>
      </c>
      <c r="N494" t="n">
        <v>150077</v>
      </c>
      <c r="O494" t="inlineStr">
        <is>
          <t>monitoravel</t>
        </is>
      </c>
      <c r="P494" t="inlineStr">
        <is>
          <t>Dir Cred / PL</t>
        </is>
      </c>
      <c r="Q494" t="inlineStr">
        <is>
          <t>O Informe Mensal traz direitos creditórios e PL.</t>
        </is>
      </c>
      <c r="R494" t="inlineStr">
        <is>
          <t>Extração local heurística; validar manualmente antes de ativar alerta.</t>
        </is>
      </c>
    </row>
    <row r="495">
      <c r="A495" t="inlineStr">
        <is>
          <t>26749095000134</t>
        </is>
      </c>
      <c r="B495" t="inlineStr">
        <is>
          <t>PRAVALER CRÉDITO UNIVERSITÁRIO II FUNDO DE INVESTIMENTO EM DIREITOS CREDITÓRIOS - RESP LIMITADAL</t>
        </is>
      </c>
      <c r="C495" t="inlineStr">
        <is>
          <t>Reserva ou caixa mínimo</t>
        </is>
      </c>
      <c r="D495" t="inlineStr">
        <is>
          <t>minimum_cash_ratio</t>
        </is>
      </c>
      <c r="E495" t="inlineStr">
        <is>
          <t>enquadramento</t>
        </is>
      </c>
      <c r="F495" t="n">
        <v>1.01</v>
      </c>
      <c r="G495" t="inlineStr">
        <is>
          <t>ratio</t>
        </is>
      </c>
      <c r="H495" t="inlineStr">
        <is>
          <t>101%</t>
        </is>
      </c>
      <c r="I495" t="inlineStr">
        <is>
          <t>&gt;=</t>
        </is>
      </c>
      <c r="J495" t="inlineStr">
        <is>
          <t>média</t>
        </is>
      </c>
      <c r="K495" t="inlineStr"/>
      <c r="L495" t="inlineStr">
        <is>
          <t>rtização Extraordinária das Cotas Subordinadas Júnior, em qualquer Data de Pagamento. Nesta hipótese, a efetivação da Amortização Extraordinária das Cotas Subordinadas Júnior deverá ser realizada desde que tenham sido c umpridas, cumulativamente, as seguintes condições, a serem verificadas exclusivamente pela Administradora: considerada pro forma a Amortização Extraordinária a ser realizada, a Re lação(a) Mínima, e…</t>
        </is>
      </c>
      <c r="M495" t="inlineStr">
        <is>
          <t>150077_assembleia_assembleia_150077_2021-01-08.pdf</t>
        </is>
      </c>
      <c r="N495" t="n">
        <v>150077</v>
      </c>
      <c r="O495" t="inlineStr">
        <is>
          <t>parcial</t>
        </is>
      </c>
      <c r="P495" t="inlineStr">
        <is>
          <t>Disponibilidades / PL ou Disponibilidades / amortização estimada</t>
        </is>
      </c>
      <c r="Q495" t="inlineStr">
        <is>
          <t>O Informe Mensal traz caixa, mas cronogramas futuros e reservas regulatórias nem sempre são campos padronizados.</t>
        </is>
      </c>
      <c r="R495" t="inlineStr">
        <is>
          <t>Extração local heurística; validar manualmente antes de ativar alerta.</t>
        </is>
      </c>
    </row>
    <row r="496">
      <c r="A496" t="inlineStr">
        <is>
          <t>26749095000134</t>
        </is>
      </c>
      <c r="B496" t="inlineStr">
        <is>
          <t>PRAVALER CRÉDITO UNIVERSITÁRIO II FUNDO DE INVESTIMENTO EM DIREITOS CREDITÓRIOS - RESP LIMITADAL</t>
        </is>
      </c>
      <c r="C496" t="inlineStr">
        <is>
          <t>Reserva ou caixa mínimo</t>
        </is>
      </c>
      <c r="D496" t="inlineStr">
        <is>
          <t>minimum_cash_ratio</t>
        </is>
      </c>
      <c r="E496" t="inlineStr">
        <is>
          <t>enquadramento</t>
        </is>
      </c>
      <c r="F496" t="n">
        <v>1</v>
      </c>
      <c r="G496" t="inlineStr">
        <is>
          <t>ratio</t>
        </is>
      </c>
      <c r="H496" t="inlineStr">
        <is>
          <t>100%</t>
        </is>
      </c>
      <c r="I496" t="inlineStr">
        <is>
          <t>&gt;=</t>
        </is>
      </c>
      <c r="J496" t="inlineStr">
        <is>
          <t>média</t>
        </is>
      </c>
      <c r="K496" t="inlineStr"/>
      <c r="L496" t="inlineStr">
        <is>
          <t>ualquer Amortiz ação Extraordinária em15.5.3 Direitos Creditórios, exceto após o resgate integral das Cotas Seniores e das Cotas Subordinadas Mezanino. Sem prejuízo do disposto acima, as Cotas Subordinad as Júnior também poderão15.5.4 ser amortizadas sempre que assim for previamente decidido em Assembleia Geral. Observada a ordem de alocação de recursos prevista no item 16 deste 15.6 Regulamento, será constituída a…</t>
        </is>
      </c>
      <c r="M496" t="inlineStr">
        <is>
          <t>150077_assembleia_assembleia_150077_2021-01-08.pdf</t>
        </is>
      </c>
      <c r="N496" t="n">
        <v>150077</v>
      </c>
      <c r="O496" t="inlineStr">
        <is>
          <t>parcial</t>
        </is>
      </c>
      <c r="P496" t="inlineStr">
        <is>
          <t>Disponibilidades / PL ou Disponibilidades / amortização estimada</t>
        </is>
      </c>
      <c r="Q496" t="inlineStr">
        <is>
          <t>O Informe Mensal traz caixa, mas cronogramas futuros e reservas regulatórias nem sempre são campos padronizados.</t>
        </is>
      </c>
      <c r="R496" t="inlineStr">
        <is>
          <t>Extração local heurística; validar manualmente antes de ativar alerta.</t>
        </is>
      </c>
    </row>
    <row r="497">
      <c r="A497" t="inlineStr">
        <is>
          <t>26749095000134</t>
        </is>
      </c>
      <c r="B497" t="inlineStr">
        <is>
          <t>PRAVALER CRÉDITO UNIVERSITÁRIO II FUNDO DE INVESTIMENTO EM DIREITOS CREDITÓRIOS - RESP LIMITADAL</t>
        </is>
      </c>
      <c r="C497" t="inlineStr">
        <is>
          <t>Reserva ou caixa mínimo</t>
        </is>
      </c>
      <c r="D497" t="inlineStr">
        <is>
          <t>minimum_cash_ratio</t>
        </is>
      </c>
      <c r="E497" t="inlineStr">
        <is>
          <t>enquadramento</t>
        </is>
      </c>
      <c r="F497" t="n">
        <v>1</v>
      </c>
      <c r="G497" t="inlineStr">
        <is>
          <t>ratio</t>
        </is>
      </c>
      <c r="H497" t="inlineStr">
        <is>
          <t>100%</t>
        </is>
      </c>
      <c r="I497" t="inlineStr">
        <is>
          <t>&gt;=</t>
        </is>
      </c>
      <c r="J497" t="inlineStr">
        <is>
          <t>média</t>
        </is>
      </c>
      <c r="K497" t="inlineStr"/>
      <c r="L497" t="inlineStr">
        <is>
          <t>raordinária em15.5.3 Direitos Creditórios, exceto após o resgate integral das Cotas Seniores e das Cotas Subordinadas Mezanino. Sem prejuízo do disposto acima, as Cotas Subordinad as Júnior também poderão15.5.4 ser amortizadas sempre que assim for previamente decidido em Assembleia Geral. Observada a ordem de alocação de recursos prevista no item 16 deste 15.6 Regulamento, será constituída a Reserva de Liquidez, em…</t>
        </is>
      </c>
      <c r="M497" t="inlineStr">
        <is>
          <t>150077_assembleia_assembleia_150077_2021-01-08.pdf</t>
        </is>
      </c>
      <c r="N497" t="n">
        <v>150077</v>
      </c>
      <c r="O497" t="inlineStr">
        <is>
          <t>parcial</t>
        </is>
      </c>
      <c r="P497" t="inlineStr">
        <is>
          <t>Disponibilidades / PL ou Disponibilidades / amortização estimada</t>
        </is>
      </c>
      <c r="Q497" t="inlineStr">
        <is>
          <t>O Informe Mensal traz caixa, mas cronogramas futuros e reservas regulatórias nem sempre são campos padronizados.</t>
        </is>
      </c>
      <c r="R497" t="inlineStr">
        <is>
          <t>Extração local heurística; validar manualmente antes de ativar alerta.</t>
        </is>
      </c>
    </row>
    <row r="498">
      <c r="A498" t="inlineStr">
        <is>
          <t>26749095000134</t>
        </is>
      </c>
      <c r="B498" t="inlineStr">
        <is>
          <t>PRAVALER CRÉDITO UNIVERSITÁRIO II FUNDO DE INVESTIMENTO EM DIREITOS CREDITÓRIOS - RESP LIMITADAL</t>
        </is>
      </c>
      <c r="C498" t="inlineStr">
        <is>
          <t>Limite de concentração</t>
        </is>
      </c>
      <c r="D498" t="inlineStr">
        <is>
          <t>concentration_limits</t>
        </is>
      </c>
      <c r="E498" t="inlineStr">
        <is>
          <t>elegibilidade</t>
        </is>
      </c>
      <c r="F498" t="n">
        <v>0.25</v>
      </c>
      <c r="G498" t="inlineStr">
        <is>
          <t>ratio</t>
        </is>
      </c>
      <c r="H498" t="inlineStr">
        <is>
          <t>25%</t>
        </is>
      </c>
      <c r="I498" t="inlineStr">
        <is>
          <t>&lt;=</t>
        </is>
      </c>
      <c r="J498" t="inlineStr">
        <is>
          <t>média</t>
        </is>
      </c>
      <c r="K498" t="inlineStr"/>
      <c r="L498" t="inlineStr">
        <is>
          <t>s do financiamento de serviços educaciona is e de assessoria a intercâmbios prestados por Instituições Conveniadas não poderão exceder os percentuais por Grupo Econômico previstos na tabela abaixo, observado que ta is limites deverão ser 41 GED - 5346910v2 observados cumulativamente e somente serão válidos após o prazo de 12 (doze) meses contados da Data de Início do Fundo: Número de Grupos Econômicos Limite de conc…</t>
        </is>
      </c>
      <c r="M498" t="inlineStr">
        <is>
          <t>150077_assembleia_assembleia_150077_2021-01-08.pdf</t>
        </is>
      </c>
      <c r="N498" t="n">
        <v>150077</v>
      </c>
      <c r="O498" t="inlineStr">
        <is>
          <t>nao_monitoravel</t>
        </is>
      </c>
      <c r="P498" t="inlineStr"/>
      <c r="Q498" t="inlineStr">
        <is>
          <t>Limites por sacado, cedente ou grupo econômico exigem granularidade não disponível no IME público.</t>
        </is>
      </c>
      <c r="R498" t="inlineStr">
        <is>
          <t>Extração local heurística; validar manualmente antes de ativar alerta.</t>
        </is>
      </c>
    </row>
    <row r="499">
      <c r="A499" t="inlineStr">
        <is>
          <t>26749095000134</t>
        </is>
      </c>
      <c r="B499" t="inlineStr">
        <is>
          <t>PRAVALER CRÉDITO UNIVERSITÁRIO II FUNDO DE INVESTIMENTO EM DIREITOS CREDITÓRIOS - RESP LIMITADAL</t>
        </is>
      </c>
      <c r="C499" t="inlineStr">
        <is>
          <t>Hedges/derivativos permitidos</t>
        </is>
      </c>
      <c r="D499" t="inlineStr">
        <is>
          <t>permitted_hedges</t>
        </is>
      </c>
      <c r="E499" t="inlineStr">
        <is>
          <t>enquadramento</t>
        </is>
      </c>
      <c r="F499" t="inlineStr"/>
      <c r="G499" t="inlineStr">
        <is>
          <t>texto</t>
        </is>
      </c>
      <c r="H499" t="inlineStr"/>
      <c r="I499" t="inlineStr">
        <is>
          <t>texto</t>
        </is>
      </c>
      <c r="J499" t="inlineStr">
        <is>
          <t>baixa</t>
        </is>
      </c>
      <c r="K499" t="inlineStr">
        <is>
          <t>itos Creditórios cedidos deti dos pelo Fundo substituídos ou inadimplidos no trimestre, que apontem inexistência s de lastros referentes a 50 (cinquenta) Contratos de Empréstimo ou menos. É vedado à Administradora: 5.3 prestar fiança, aval, aceite ou coobrigar-se sob qu alquer outra forma nas operações (a) praticadas pelo Fundo, inclusive quando se tratar de ga rantias prestadas às operações realizadas em mercados d…</t>
        </is>
      </c>
      <c r="L499" t="inlineStr">
        <is>
          <t>itos Creditórios cedidos deti dos pelo Fundo substituídos ou inadimplidos no trimestre, que apontem inexistência s de lastros referentes a 50 (cinquenta) Contratos de Empréstimo ou menos. É vedado à Administradora: 5.3 prestar fiança, aval, aceite ou coobrigar-se sob qu alquer outra forma nas operações (a) praticadas pelo Fundo, inclusive quando se tratar de ga rantias prestadas às operações realizadas em mercados d…</t>
        </is>
      </c>
      <c r="M499" t="inlineStr">
        <is>
          <t>150077_assembleia_assembleia_150077_2021-01-08.pdf</t>
        </is>
      </c>
      <c r="N499" t="n">
        <v>150077</v>
      </c>
      <c r="O499" t="inlineStr">
        <is>
          <t>parcial</t>
        </is>
      </c>
      <c r="P499" t="inlineStr">
        <is>
          <t>Posições mantidas em derivativos</t>
        </is>
      </c>
      <c r="Q499" t="inlineStr">
        <is>
          <t>O IME mostra posições agregadas em derivativos, mas não valida integralmente elegibilidade contratual da proteção.</t>
        </is>
      </c>
      <c r="R499" t="inlineStr">
        <is>
          <t>Extração local heurística; validar manualmente antes de ativar alerta.</t>
        </is>
      </c>
    </row>
    <row r="500">
      <c r="A500" t="inlineStr">
        <is>
          <t>26749095000134</t>
        </is>
      </c>
      <c r="B500" t="inlineStr">
        <is>
          <t>PRAVALER CRÉDITO UNIVERSITÁRIO II FUNDO DE INVESTIMENTO EM DIREITOS CREDITÓRIOS - RESP LIMITADAL</t>
        </is>
      </c>
      <c r="C500" t="inlineStr">
        <is>
          <t>Hedges/derivativos permitidos</t>
        </is>
      </c>
      <c r="D500" t="inlineStr">
        <is>
          <t>permitted_hedges</t>
        </is>
      </c>
      <c r="E500" t="inlineStr">
        <is>
          <t>enquadramento</t>
        </is>
      </c>
      <c r="F500" t="n">
        <v>0.005</v>
      </c>
      <c r="G500" t="inlineStr">
        <is>
          <t>ratio</t>
        </is>
      </c>
      <c r="H500" t="inlineStr">
        <is>
          <t>0,50%</t>
        </is>
      </c>
      <c r="I500" t="inlineStr">
        <is>
          <t>&gt;=</t>
        </is>
      </c>
      <c r="J500" t="inlineStr">
        <is>
          <t>média</t>
        </is>
      </c>
      <c r="K500" t="inlineStr">
        <is>
          <t>de emissão ou coobrigação dessas. É vedado à Administradora, em nome do Fundo, além do disposto no artigo 365.4 da Instrução CVM nº 356/01 e no presente Regulamento: criar qualquer ônus ou gravame, seja de que tipo ou natureza for, sobre os Direitos (a) Creditórios e os Ativos Financeiros integrantes da carteira do Fundo, exceto quando se tratar de margens de garantia prestadas às operações realizadas em mercados de…</t>
        </is>
      </c>
      <c r="L500" t="inlineStr">
        <is>
          <t>de emissão ou coobrigação dessas. É vedado à Administradora, em nome do Fundo, além do disposto no artigo 365.4 da Instrução CVM nº 356/01 e no presente Regulamento: criar qualquer ônus ou gravame, seja de que tipo ou natureza for, sobre os Direitos (a) Creditórios e os Ativos Financeiros integrantes da carteira do Fundo, exceto quando se tratar de margens de garantia prestadas às operações realizadas em mercados de…</t>
        </is>
      </c>
      <c r="M500" t="inlineStr">
        <is>
          <t>150077_assembleia_assembleia_150077_2021-01-08.pdf</t>
        </is>
      </c>
      <c r="N500" t="n">
        <v>150077</v>
      </c>
      <c r="O500" t="inlineStr">
        <is>
          <t>parcial</t>
        </is>
      </c>
      <c r="P500" t="inlineStr">
        <is>
          <t>Posições mantidas em derivativos</t>
        </is>
      </c>
      <c r="Q500" t="inlineStr">
        <is>
          <t>O IME mostra posições agregadas em derivativos, mas não valida integralmente elegibilidade contratual da proteção.</t>
        </is>
      </c>
      <c r="R500" t="inlineStr">
        <is>
          <t>Extração local heurística; validar manualmente antes de ativar alerta.</t>
        </is>
      </c>
    </row>
    <row r="501">
      <c r="A501" t="inlineStr">
        <is>
          <t>26749095000134</t>
        </is>
      </c>
      <c r="B501" t="inlineStr">
        <is>
          <t>PRAVALER CRÉDITO UNIVERSITÁRIO II FUNDO DE INVESTIMENTO EM DIREITOS CREDITÓRIOS - RESP LIMITADAL</t>
        </is>
      </c>
      <c r="C501" t="inlineStr">
        <is>
          <t>Hedges/derivativos permitidos</t>
        </is>
      </c>
      <c r="D501" t="inlineStr">
        <is>
          <t>permitted_hedges</t>
        </is>
      </c>
      <c r="E501" t="inlineStr">
        <is>
          <t>enquadramento</t>
        </is>
      </c>
      <c r="F501" t="inlineStr"/>
      <c r="G501" t="inlineStr">
        <is>
          <t>texto</t>
        </is>
      </c>
      <c r="H501" t="inlineStr"/>
      <c r="I501" t="inlineStr">
        <is>
          <t>texto</t>
        </is>
      </c>
      <c r="J501" t="inlineStr">
        <is>
          <t>baixa</t>
        </is>
      </c>
      <c r="K501" t="inlineStr">
        <is>
          <t>e normas legais ou regulamentares ou de determinação da CVM, o Regulamento do Fundo pode ser alterado indep endentemente da realização de Assembleia Geral. Além disso, as condições prevista s no Regulamento podem ser revistas por decisão dos Cotistas em Assembleia Geral. Tais alte rações poderão afetar o modo de operação do Fundo de forma contrária ao interesse de parte dos Cotistas. Risco de Utilização de Instrumen…</t>
        </is>
      </c>
      <c r="L501" t="inlineStr">
        <is>
          <t>e normas legais ou regulamentares ou de determinação da CVM, o Regulamento do Fundo pode ser alterado indep endentemente da realização de Assembleia Geral. Além disso, as condições prevista s no Regulamento podem ser revistas por decisão dos Cotistas em Assembleia Geral. Tais alte rações poderão afetar o modo de operação do Fundo de forma contrária ao interesse de parte dos Cotistas. Risco de Utilização de Instrumen…</t>
        </is>
      </c>
      <c r="M501" t="inlineStr">
        <is>
          <t>150077_assembleia_assembleia_150077_2021-01-08.pdf</t>
        </is>
      </c>
      <c r="N501" t="n">
        <v>150077</v>
      </c>
      <c r="O501" t="inlineStr">
        <is>
          <t>parcial</t>
        </is>
      </c>
      <c r="P501" t="inlineStr">
        <is>
          <t>Posições mantidas em derivativos</t>
        </is>
      </c>
      <c r="Q501" t="inlineStr">
        <is>
          <t>O IME mostra posições agregadas em derivativos, mas não valida integralmente elegibilidade contratual da proteção.</t>
        </is>
      </c>
      <c r="R501" t="inlineStr">
        <is>
          <t>Extração local heurística; validar manualmente antes de ativar alerta.</t>
        </is>
      </c>
    </row>
    <row r="502">
      <c r="A502" t="inlineStr">
        <is>
          <t>26749095000134</t>
        </is>
      </c>
      <c r="B502" t="inlineStr">
        <is>
          <t>PRAVALER CRÉDITO UNIVERSITÁRIO II FUNDO DE INVESTIMENTO EM DIREITOS CREDITÓRIOS - RESP LIMITADAL</t>
        </is>
      </c>
      <c r="C502" t="inlineStr">
        <is>
          <t>Hedges/derivativos permitidos</t>
        </is>
      </c>
      <c r="D502" t="inlineStr">
        <is>
          <t>permitted_hedges</t>
        </is>
      </c>
      <c r="E502" t="inlineStr">
        <is>
          <t>enquadramento</t>
        </is>
      </c>
      <c r="F502" t="inlineStr"/>
      <c r="G502" t="inlineStr">
        <is>
          <t>texto</t>
        </is>
      </c>
      <c r="H502" t="inlineStr"/>
      <c r="I502" t="inlineStr">
        <is>
          <t>texto</t>
        </is>
      </c>
      <c r="J502" t="inlineStr">
        <is>
          <t>baixa</t>
        </is>
      </c>
      <c r="K502" t="inlineStr">
        <is>
          <t>ser alterado indep endentemente da realização de Assembleia Geral. Além disso, as condições prevista s no Regulamento podem ser revistas por decisão dos Cotistas em Assembleia Geral. Tais alte rações poderão afetar o modo de operação do Fundo de forma contrária ao interesse de parte dos Cotistas. Risco de Utilização de Instrumentos Derivativos. A eventual contratação, pelo 9.8.13 Fundo, de modalidades de operações d…</t>
        </is>
      </c>
      <c r="L502" t="inlineStr">
        <is>
          <t>ser alterado indep endentemente da realização de Assembleia Geral. Além disso, as condições prevista s no Regulamento podem ser revistas por decisão dos Cotistas em Assembleia Geral. Tais alte rações poderão afetar o modo de operação do Fundo de forma contrária ao interesse de parte dos Cotistas. Risco de Utilização de Instrumentos Derivativos. A eventual contratação, pelo 9.8.13 Fundo, de modalidades de operações d…</t>
        </is>
      </c>
      <c r="M502" t="inlineStr">
        <is>
          <t>150077_assembleia_assembleia_150077_2021-01-08.pdf</t>
        </is>
      </c>
      <c r="N502" t="n">
        <v>150077</v>
      </c>
      <c r="O502" t="inlineStr">
        <is>
          <t>parcial</t>
        </is>
      </c>
      <c r="P502" t="inlineStr">
        <is>
          <t>Posições mantidas em derivativos</t>
        </is>
      </c>
      <c r="Q502" t="inlineStr">
        <is>
          <t>O IME mostra posições agregadas em derivativos, mas não valida integralmente elegibilidade contratual da proteção.</t>
        </is>
      </c>
      <c r="R502" t="inlineStr">
        <is>
          <t>Extração local heurística; validar manualmente antes de ativar alerta.</t>
        </is>
      </c>
    </row>
    <row r="503">
      <c r="A503" t="inlineStr">
        <is>
          <t>26749095000134</t>
        </is>
      </c>
      <c r="B503" t="inlineStr">
        <is>
          <t>PRAVALER CRÉDITO UNIVERSITÁRIO II FUNDO DE INVESTIMENTO EM DIREITOS CREDITÓRIOS - RESP LIMITADAL</t>
        </is>
      </c>
      <c r="C503" t="inlineStr">
        <is>
          <t>Hedges/derivativos permitidos</t>
        </is>
      </c>
      <c r="D503" t="inlineStr">
        <is>
          <t>permitted_hedges</t>
        </is>
      </c>
      <c r="E503" t="inlineStr">
        <is>
          <t>enquadramento</t>
        </is>
      </c>
      <c r="F503" t="inlineStr"/>
      <c r="G503" t="inlineStr">
        <is>
          <t>texto</t>
        </is>
      </c>
      <c r="H503" t="inlineStr"/>
      <c r="I503" t="inlineStr">
        <is>
          <t>texto</t>
        </is>
      </c>
      <c r="J503" t="inlineStr">
        <is>
          <t>baixa</t>
        </is>
      </c>
      <c r="K503" t="inlineStr">
        <is>
          <t>dos Cotistas em Assembleia Geral. Tais alte rações poderão afetar o modo de operação do Fundo de forma contrária ao interesse de parte dos Cotistas. Risco de Utilização de Instrumentos Derivativos. A eventual contratação, pelo 9.8.13 Fundo, de modalidades de operações de derivativos p oderá ocorrer exclusivamente para proteção de posições detidas à vista pelo Fundo. A realizaç ão de operações pelo Fundo no mercado d…</t>
        </is>
      </c>
      <c r="L503" t="inlineStr">
        <is>
          <t>dos Cotistas em Assembleia Geral. Tais alte rações poderão afetar o modo de operação do Fundo de forma contrária ao interesse de parte dos Cotistas. Risco de Utilização de Instrumentos Derivativos. A eventual contratação, pelo 9.8.13 Fundo, de modalidades de operações de derivativos p oderá ocorrer exclusivamente para proteção de posições detidas à vista pelo Fundo. A realizaç ão de operações pelo Fundo no mercado d…</t>
        </is>
      </c>
      <c r="M503" t="inlineStr">
        <is>
          <t>150077_assembleia_assembleia_150077_2021-01-08.pdf</t>
        </is>
      </c>
      <c r="N503" t="n">
        <v>150077</v>
      </c>
      <c r="O503" t="inlineStr">
        <is>
          <t>parcial</t>
        </is>
      </c>
      <c r="P503" t="inlineStr">
        <is>
          <t>Posições mantidas em derivativos</t>
        </is>
      </c>
      <c r="Q503" t="inlineStr">
        <is>
          <t>O IME mostra posições agregadas em derivativos, mas não valida integralmente elegibilidade contratual da proteção.</t>
        </is>
      </c>
      <c r="R503" t="inlineStr">
        <is>
          <t>Extração local heurística; validar manualmente antes de ativar alerta.</t>
        </is>
      </c>
    </row>
    <row r="504">
      <c r="A504" t="inlineStr">
        <is>
          <t>26749095000134</t>
        </is>
      </c>
      <c r="B504" t="inlineStr">
        <is>
          <t>PRAVALER CRÉDITO UNIVERSITÁRIO II FUNDO DE INVESTIMENTO EM DIREITOS CREDITÓRIOS - RESP LIMITADAL</t>
        </is>
      </c>
      <c r="C504" t="inlineStr">
        <is>
          <t>Atraso/Inadimplência - evento de avaliação</t>
        </is>
      </c>
      <c r="D504" t="inlineStr">
        <is>
          <t>default_rate_evaluation_event</t>
        </is>
      </c>
      <c r="E504" t="inlineStr">
        <is>
          <t>avaliação</t>
        </is>
      </c>
      <c r="F504" t="n">
        <v>0.5</v>
      </c>
      <c r="G504" t="inlineStr">
        <is>
          <t>ratio</t>
        </is>
      </c>
      <c r="H504" t="inlineStr">
        <is>
          <t>50%</t>
        </is>
      </c>
      <c r="I504" t="inlineStr">
        <is>
          <t>&gt;=</t>
        </is>
      </c>
      <c r="J504" t="inlineStr">
        <is>
          <t>média</t>
        </is>
      </c>
      <c r="K504" t="inlineStr">
        <is>
          <t>”, com o objetivo de balizar a ocorrência de evento de avaliação, para os fins do item 19.1 (b) do regulamento; (c) modificar a redação do item 19.1 (h), referente a evento de avaliação relacionado ao não pagamento da meta de amortização (meta de amortização principal acrescida do Limite superior de remuneração) referente às cotas seniores em qualquer data de pagamento; (d) prever, No item 19.6, que, caso determinad…</t>
        </is>
      </c>
      <c r="L504" t="inlineStr">
        <is>
          <t>”, com o objetivo de balizar a ocorrência de evento de avaliação, para os fins do item 19.1 (b) do regulamento; (c) modificar a redação do item 19.1 (h), referente a evento de avaliação relacionado ao não pagamento da meta de amortização (meta de amortização principal acrescida do Limite superior de remuneração) referente às cotas seniores em qualquer data de pagamento; (d) prever, No item 19.6, que, caso determinad…</t>
        </is>
      </c>
      <c r="M504" t="inlineStr">
        <is>
          <t>199890_assembleia_assembleia_199890_2021-08-03.pdf</t>
        </is>
      </c>
      <c r="N504" t="n">
        <v>199890</v>
      </c>
      <c r="O504" t="inlineStr">
        <is>
          <t>monitoravel</t>
        </is>
      </c>
      <c r="P504" t="inlineStr">
        <is>
          <t>Vencidos Over 30/60/90/180/360 d / Crédito</t>
        </is>
      </c>
      <c r="Q504" t="inlineStr">
        <is>
          <t>Os buckets de atraso do Informe Mensal permitem recompor NPL Over acumulado por faixa.</t>
        </is>
      </c>
      <c r="R504" t="inlineStr">
        <is>
          <t>Extração local heurística; validar manualmente antes de ativar alerta.</t>
        </is>
      </c>
    </row>
    <row r="505">
      <c r="A505" t="inlineStr">
        <is>
          <t>26749095000134</t>
        </is>
      </c>
      <c r="B505" t="inlineStr">
        <is>
          <t>PRAVALER CRÉDITO UNIVERSITÁRIO II FUNDO DE INVESTIMENTO EM DIREITOS CREDITÓRIOS - RESP LIMITADAL</t>
        </is>
      </c>
      <c r="C505" t="inlineStr">
        <is>
          <t>Cobertura mínima de PDD/provisão</t>
        </is>
      </c>
      <c r="D505" t="inlineStr">
        <is>
          <t>pdd_coverage_min</t>
        </is>
      </c>
      <c r="E505" t="inlineStr">
        <is>
          <t>enquadramento</t>
        </is>
      </c>
      <c r="F505" t="n">
        <v>1</v>
      </c>
      <c r="G505" t="inlineStr">
        <is>
          <t>ratio</t>
        </is>
      </c>
      <c r="H505" t="inlineStr">
        <is>
          <t>100%</t>
        </is>
      </c>
      <c r="I505" t="inlineStr">
        <is>
          <t>&gt;=</t>
        </is>
      </c>
      <c r="J505" t="inlineStr">
        <is>
          <t>média</t>
        </is>
      </c>
      <c r="K505" t="inlineStr">
        <is>
          <t>mente, considerando os tipos de clientes e as faixas de atraso. São consolidados os resultados em dois grandes grupos: alunos adimplentes ou inadimplentes na data base de março de 2020, segregados por faixa de atraso, considerando o “arrasto” de provisão por CPF. Tal segmentação foi definida dessa forma com o objetivo de tornar mais aderente a provisão em relação ao modelo anterior, porém sem provocar “releases” de…</t>
        </is>
      </c>
      <c r="L505" t="inlineStr">
        <is>
          <t>mente, considerando os tipos de clientes e as faixas de atraso. São consolidados os resultados em dois grandes grupos: alunos adimplentes ou inadimplentes na data base de março de 2020, segregados por faixa de atraso, considerando o “arrasto” de provisão por CPF. Tal segmentação foi definida dessa forma com o objetivo de tornar mais aderente a provisão em relação ao modelo anterior, porém sem provocar “releases” de…</t>
        </is>
      </c>
      <c r="M505" t="inlineStr">
        <is>
          <t>199890_assembleia_assembleia_199890_2021-08-03.pdf</t>
        </is>
      </c>
      <c r="N505" t="n">
        <v>199890</v>
      </c>
      <c r="O505" t="inlineStr">
        <is>
          <t>monitoravel</t>
        </is>
      </c>
      <c r="P505" t="inlineStr">
        <is>
          <t>PDD / Venc Total ou PDD / Venc &gt; 90 d</t>
        </is>
      </c>
      <c r="Q505" t="inlineStr">
        <is>
          <t>O Informe Mensal traz provisão e buckets de atraso; a aderência depende da definição exata do regulamento.</t>
        </is>
      </c>
      <c r="R505" t="inlineStr">
        <is>
          <t>Extração local heurística; validar manualmente antes de ativar alerta.</t>
        </is>
      </c>
    </row>
    <row r="506">
      <c r="A506" t="inlineStr">
        <is>
          <t>26749095000134</t>
        </is>
      </c>
      <c r="B506" t="inlineStr">
        <is>
          <t>PRAVALER CRÉDITO UNIVERSITÁRIO II FUNDO DE INVESTIMENTO EM DIREITOS CREDITÓRIOS - RESP LIMITADAL</t>
        </is>
      </c>
      <c r="C506" t="inlineStr">
        <is>
          <t>Cobertura mínima de PDD/provisão</t>
        </is>
      </c>
      <c r="D506" t="inlineStr">
        <is>
          <t>pdd_coverage_min</t>
        </is>
      </c>
      <c r="E506" t="inlineStr">
        <is>
          <t>enquadramento</t>
        </is>
      </c>
      <c r="F506" t="n">
        <v>0.1217</v>
      </c>
      <c r="G506" t="inlineStr">
        <is>
          <t>ratio</t>
        </is>
      </c>
      <c r="H506" t="inlineStr">
        <is>
          <t>12,17%</t>
        </is>
      </c>
      <c r="I506" t="inlineStr">
        <is>
          <t>&gt;=</t>
        </is>
      </c>
      <c r="J506" t="inlineStr">
        <is>
          <t>média</t>
        </is>
      </c>
      <c r="K506" t="inlineStr"/>
      <c r="L506" t="inlineStr">
        <is>
          <t>xercícios estão assim distribuídas e foram obtidas pelo cálculo da taxa interna de cada cessão em sua forma anualizada: Taxa mínima Taxa máxima Taxa média (ponderada) 31/12/2020 12,17% 36,02% 24,96% 31/12/2019 22,36% 29,27% 27,26% i. Movimentação da provisão para perdas esperadas Composição da provisão para perdas esperadas: 2020 2019 Faixa de atraso Adimple ntes até março/2 0 % PDD Faixa de atraso Valor presente %…</t>
        </is>
      </c>
      <c r="M506" t="inlineStr">
        <is>
          <t>199890_assembleia_assembleia_199890_2021-08-03.pdf</t>
        </is>
      </c>
      <c r="N506" t="n">
        <v>199890</v>
      </c>
      <c r="O506" t="inlineStr">
        <is>
          <t>monitoravel</t>
        </is>
      </c>
      <c r="P506" t="inlineStr">
        <is>
          <t>PDD / Venc Total ou PDD / Venc &gt; 90 d</t>
        </is>
      </c>
      <c r="Q506" t="inlineStr">
        <is>
          <t>O Informe Mensal traz provisão e buckets de atraso; a aderência depende da definição exata do regulamento.</t>
        </is>
      </c>
      <c r="R506" t="inlineStr">
        <is>
          <t>Extração local heurística; validar manualmente antes de ativar alerta.</t>
        </is>
      </c>
    </row>
    <row r="507">
      <c r="A507" t="inlineStr">
        <is>
          <t>26749095000134</t>
        </is>
      </c>
      <c r="B507" t="inlineStr">
        <is>
          <t>PRAVALER CRÉDITO UNIVERSITÁRIO II FUNDO DE INVESTIMENTO EM DIREITOS CREDITÓRIOS - RESP LIMITADAL</t>
        </is>
      </c>
      <c r="C507" t="inlineStr">
        <is>
          <t>Cobertura mínima de PDD/provisão</t>
        </is>
      </c>
      <c r="D507" t="inlineStr">
        <is>
          <t>pdd_coverage_min</t>
        </is>
      </c>
      <c r="E507" t="inlineStr">
        <is>
          <t>enquadramento</t>
        </is>
      </c>
      <c r="F507" t="n">
        <v>0.03</v>
      </c>
      <c r="G507" t="inlineStr">
        <is>
          <t>ratio</t>
        </is>
      </c>
      <c r="H507" t="inlineStr">
        <is>
          <t>3
%</t>
        </is>
      </c>
      <c r="I507" t="inlineStr">
        <is>
          <t>&gt;=</t>
        </is>
      </c>
      <c r="J507" t="inlineStr">
        <is>
          <t>média</t>
        </is>
      </c>
      <c r="K507" t="inlineStr"/>
      <c r="L507" t="inlineStr">
        <is>
          <t>3 15 à 30 1 . 9 0 5 3 % 57 15 à 30 1 . 8 1 3 9 % 163 31 à 60 1 . 1 4 4 1 0 % 114 31 à 60 950 4 0 % 380 61 à 90 445 2 0 % 89 61 à 90 625 8 0 % 500 24 91 à 120 757 7 0 % 530 91 à 120 529 1 0 0 % 529 121 à 150 337 8 0 % 269 121 à 150 374 1 0 0 % 374 151 à 180 217 9 0 % 195 151 à 180 223 1 0 0 % 223 Acima de 181 1 . 7 8 8 10 0% 1.788 Acima de 181 1 . 5 8 0 1 0 0 % 1.58 0 Total 12 5.0 52 4.227 PDD Complementar 193 Total…</t>
        </is>
      </c>
      <c r="M507" t="inlineStr">
        <is>
          <t>199890_assembleia_assembleia_199890_2021-08-03.pdf</t>
        </is>
      </c>
      <c r="N507" t="n">
        <v>199890</v>
      </c>
      <c r="O507" t="inlineStr">
        <is>
          <t>monitoravel</t>
        </is>
      </c>
      <c r="P507" t="inlineStr">
        <is>
          <t>PDD / Venc Total ou PDD / Venc &gt; 90 d</t>
        </is>
      </c>
      <c r="Q507" t="inlineStr">
        <is>
          <t>O Informe Mensal traz provisão e buckets de atraso; a aderência depende da definição exata do regulamento.</t>
        </is>
      </c>
      <c r="R507" t="inlineStr">
        <is>
          <t>Extração local heurística; validar manualmente antes de ativar alerta.</t>
        </is>
      </c>
    </row>
    <row r="508">
      <c r="A508" t="inlineStr">
        <is>
          <t>26749095000134</t>
        </is>
      </c>
      <c r="B508" t="inlineStr">
        <is>
          <t>PRAVALER CRÉDITO UNIVERSITÁRIO II FUNDO DE INVESTIMENTO EM DIREITOS CREDITÓRIOS - RESP LIMITADAL</t>
        </is>
      </c>
      <c r="C508" t="inlineStr">
        <is>
          <t>Cobertura mínima de PDD/provisão</t>
        </is>
      </c>
      <c r="D508" t="inlineStr">
        <is>
          <t>pdd_coverage_min</t>
        </is>
      </c>
      <c r="E508" t="inlineStr">
        <is>
          <t>enquadramento</t>
        </is>
      </c>
      <c r="F508" t="n">
        <v>0</v>
      </c>
      <c r="G508" t="inlineStr">
        <is>
          <t>ratio</t>
        </is>
      </c>
      <c r="H508" t="inlineStr">
        <is>
          <t>0 
%</t>
        </is>
      </c>
      <c r="I508" t="inlineStr">
        <is>
          <t>&gt;=</t>
        </is>
      </c>
      <c r="J508" t="inlineStr">
        <is>
          <t>média</t>
        </is>
      </c>
      <c r="K508" t="inlineStr"/>
      <c r="L508" t="inlineStr">
        <is>
          <t>NIVERSITÁRIO II FUNDO DE INVESTIMENTO EM DIREITOS CREDITÓRIOS CNPJ 26.749.095/0001-34 (Administrado pela Oliveira Trust Distribuidora de Títulos e Valores Mobiliários) Notas explicativas da administradora às demonstrações financeiras Exercícios findos em 31 de dezembro de 2020 e 2019 (Em milhares de reais, exceto quando especificado) 2020 2 019 Faixa de atraso Inadimpl entes até março/2 0 % PDD 0 à 14 6 . 3 0 8 1 %…</t>
        </is>
      </c>
      <c r="M508" t="inlineStr">
        <is>
          <t>199890_assembleia_assembleia_199890_2021-08-03.pdf</t>
        </is>
      </c>
      <c r="N508" t="n">
        <v>199890</v>
      </c>
      <c r="O508" t="inlineStr">
        <is>
          <t>monitoravel</t>
        </is>
      </c>
      <c r="P508" t="inlineStr">
        <is>
          <t>PDD / Venc Total ou PDD / Venc &gt; 90 d</t>
        </is>
      </c>
      <c r="Q508" t="inlineStr">
        <is>
          <t>O Informe Mensal traz provisão e buckets de atraso; a aderência depende da definição exata do regulamento.</t>
        </is>
      </c>
      <c r="R508" t="inlineStr">
        <is>
          <t>Extração local heurística; validar manualmente antes de ativar alerta.</t>
        </is>
      </c>
    </row>
    <row r="509">
      <c r="A509" t="inlineStr">
        <is>
          <t>26749095000134</t>
        </is>
      </c>
      <c r="B509" t="inlineStr">
        <is>
          <t>PRAVALER CRÉDITO UNIVERSITÁRIO II FUNDO DE INVESTIMENTO EM DIREITOS CREDITÓRIOS - RESP LIMITADAL</t>
        </is>
      </c>
      <c r="C509" t="inlineStr">
        <is>
          <t>Cobertura mínima de PDD/provisão</t>
        </is>
      </c>
      <c r="D509" t="inlineStr">
        <is>
          <t>pdd_coverage_min</t>
        </is>
      </c>
      <c r="E509" t="inlineStr">
        <is>
          <t>enquadramento</t>
        </is>
      </c>
      <c r="F509" t="n">
        <v>0</v>
      </c>
      <c r="G509" t="inlineStr">
        <is>
          <t>ratio</t>
        </is>
      </c>
      <c r="H509" t="inlineStr">
        <is>
          <t>0 
%</t>
        </is>
      </c>
      <c r="I509" t="inlineStr">
        <is>
          <t>&gt;=</t>
        </is>
      </c>
      <c r="J509" t="inlineStr">
        <is>
          <t>média</t>
        </is>
      </c>
      <c r="K509" t="inlineStr">
        <is>
          <t>trações financeiras Exercícios findos em 31 de dezembro de 2020 e 2019 (Em milhares de reais, exceto quando especificado) 2020 2 019 Faixa de atraso Inadimpl entes até março/2 0 % PDD 0 à 14 6 . 3 0 8 1 % 63 15 à 30 425 9 % 38 31 à 60 565 4 0 % 226 61 à 90 309 8 0 % 247 91 à 120 357 10 0% 357 121 à 150 227 10 0% 227 151 à 180 138 10 0% 138 Acima de 181 1 . 9 5 3 10 0% 1.953 PDD Compleme ntar 306 Total 1 0. 2 8 2 3.5…</t>
        </is>
      </c>
      <c r="L509" t="inlineStr">
        <is>
          <t>trações financeiras Exercícios findos em 31 de dezembro de 2020 e 2019 (Em milhares de reais, exceto quando especificado) 2020 2 019 Faixa de atraso Inadimpl entes até março/2 0 % PDD 0 à 14 6 . 3 0 8 1 % 63 15 à 30 425 9 % 38 31 à 60 565 4 0 % 226 61 à 90 309 8 0 % 247 91 à 120 357 10 0% 357 121 à 150 227 10 0% 227 151 à 180 138 10 0% 138 Acima de 181 1 . 9 5 3 10 0% 1.953 PDD Compleme ntar 306 Total 1 0. 2 8 2 3.5…</t>
        </is>
      </c>
      <c r="M509" t="inlineStr">
        <is>
          <t>199890_assembleia_assembleia_199890_2021-08-03.pdf</t>
        </is>
      </c>
      <c r="N509" t="n">
        <v>199890</v>
      </c>
      <c r="O509" t="inlineStr">
        <is>
          <t>monitoravel</t>
        </is>
      </c>
      <c r="P509" t="inlineStr">
        <is>
          <t>PDD / Venc Total ou PDD / Venc &gt; 90 d</t>
        </is>
      </c>
      <c r="Q509" t="inlineStr">
        <is>
          <t>O Informe Mensal traz provisão e buckets de atraso; a aderência depende da definição exata do regulamento.</t>
        </is>
      </c>
      <c r="R509" t="inlineStr">
        <is>
          <t>Extração local heurística; validar manualmente antes de ativar alerta.</t>
        </is>
      </c>
    </row>
    <row r="510">
      <c r="A510" t="inlineStr">
        <is>
          <t>26749095000134</t>
        </is>
      </c>
      <c r="B510" t="inlineStr">
        <is>
          <t>PRAVALER CRÉDITO UNIVERSITÁRIO II FUNDO DE INVESTIMENTO EM DIREITOS CREDITÓRIOS - RESP LIMITADAL</t>
        </is>
      </c>
      <c r="C510" t="inlineStr">
        <is>
          <t>Alocação mínima em direitos creditórios</t>
        </is>
      </c>
      <c r="D510" t="inlineStr">
        <is>
          <t>credit_rights_allocation_min</t>
        </is>
      </c>
      <c r="E510" t="inlineStr">
        <is>
          <t>enquadramento</t>
        </is>
      </c>
      <c r="F510" t="n">
        <v>0.06</v>
      </c>
      <c r="G510" t="inlineStr">
        <is>
          <t>ratio</t>
        </is>
      </c>
      <c r="H510" t="inlineStr">
        <is>
          <t>6%</t>
        </is>
      </c>
      <c r="I510" t="inlineStr">
        <is>
          <t>&gt;=</t>
        </is>
      </c>
      <c r="J510" t="inlineStr">
        <is>
          <t>média</t>
        </is>
      </c>
      <c r="K510" t="inlineStr">
        <is>
          <t>nho de 2020 foram deliberadas e aprovadas as seguintes matérias: (a) aprovar, pelo prazo de 120 dias, a alteração dos percentuais previstos no item 19.1 B, do Regulamento do Fundo; (b) alterar o “Retorno mínimo de emissão” mencionado no anexo I do regulamento, de acordo com os suplementos, pelo prazo de 120 dias; (c) aprovar, pelo período de 120 dias, a alteração do prazo para reestabelecimento do desenquadramento d…</t>
        </is>
      </c>
      <c r="L510" t="inlineStr">
        <is>
          <t>nho de 2020 foram deliberadas e aprovadas as seguintes matérias: (a) aprovar, pelo prazo de 120 dias, a alteração dos percentuais previstos no item 19.1 B, do Regulamento do Fundo; (b) alterar o “Retorno mínimo de emissão” mencionado no anexo I do regulamento, de acordo com os suplementos, pelo prazo de 120 dias; (c) aprovar, pelo período de 120 dias, a alteração do prazo para reestabelecimento do desenquadramento d…</t>
        </is>
      </c>
      <c r="M510" t="inlineStr">
        <is>
          <t>199890_assembleia_assembleia_199890_2021-08-03.pdf</t>
        </is>
      </c>
      <c r="N510" t="n">
        <v>199890</v>
      </c>
      <c r="O510" t="inlineStr">
        <is>
          <t>monitoravel</t>
        </is>
      </c>
      <c r="P510" t="inlineStr">
        <is>
          <t>Dir Cred / PL</t>
        </is>
      </c>
      <c r="Q510" t="inlineStr">
        <is>
          <t>O Informe Mensal traz direitos creditórios e PL.</t>
        </is>
      </c>
      <c r="R510" t="inlineStr">
        <is>
          <t>Extração local heurística; validar manualmente antes de ativar alerta.</t>
        </is>
      </c>
    </row>
    <row r="511">
      <c r="A511" t="inlineStr">
        <is>
          <t>26749095000134</t>
        </is>
      </c>
      <c r="B511" t="inlineStr">
        <is>
          <t>PRAVALER CRÉDITO UNIVERSITÁRIO II FUNDO DE INVESTIMENTO EM DIREITOS CREDITÓRIOS - RESP LIMITADAL</t>
        </is>
      </c>
      <c r="C511" t="inlineStr">
        <is>
          <t>Alocação mínima em direitos creditórios</t>
        </is>
      </c>
      <c r="D511" t="inlineStr">
        <is>
          <t>credit_rights_allocation_min</t>
        </is>
      </c>
      <c r="E511" t="inlineStr">
        <is>
          <t>enquadramento</t>
        </is>
      </c>
      <c r="F511" t="n">
        <v>0.05</v>
      </c>
      <c r="G511" t="inlineStr">
        <is>
          <t>ratio</t>
        </is>
      </c>
      <c r="H511" t="inlineStr">
        <is>
          <t>5%</t>
        </is>
      </c>
      <c r="I511" t="inlineStr">
        <is>
          <t>&gt;=</t>
        </is>
      </c>
      <c r="J511" t="inlineStr">
        <is>
          <t>média</t>
        </is>
      </c>
      <c r="K511" t="inlineStr"/>
      <c r="L511" t="inlineStr">
        <is>
          <t>s da legislação e regulamentação em vigor (“Demonstrações Financeiras”); (ii) aprovar a inclusão de um novo Critério de Elegibilidade, como alínea (h) do item 12.1 do Regulamento, com a consequente alteração da Condição de Cessão constante do inciso vi) da alínea (a) do item 12.4 do Regulamento, de forma a permitir que uma parcela de até 5% (c inco por cento) do Patrimônio Líquido do Fundo possa ser representada por…</t>
        </is>
      </c>
      <c r="M511" t="inlineStr">
        <is>
          <t>199890_assembleia_assembleia_199890_2021-08-03.pdf</t>
        </is>
      </c>
      <c r="N511" t="n">
        <v>199890</v>
      </c>
      <c r="O511" t="inlineStr">
        <is>
          <t>monitoravel</t>
        </is>
      </c>
      <c r="P511" t="inlineStr">
        <is>
          <t>Dir Cred / PL</t>
        </is>
      </c>
      <c r="Q511" t="inlineStr">
        <is>
          <t>O Informe Mensal traz direitos creditórios e PL.</t>
        </is>
      </c>
      <c r="R511" t="inlineStr">
        <is>
          <t>Extração local heurística; validar manualmente antes de ativar alerta.</t>
        </is>
      </c>
    </row>
    <row r="512">
      <c r="A512" t="inlineStr">
        <is>
          <t>26749095000134</t>
        </is>
      </c>
      <c r="B512" t="inlineStr">
        <is>
          <t>PRAVALER CRÉDITO UNIVERSITÁRIO II FUNDO DE INVESTIMENTO EM DIREITOS CREDITÓRIOS - RESP LIMITADAL</t>
        </is>
      </c>
      <c r="C512" t="inlineStr">
        <is>
          <t>Alocação mínima em direitos creditórios</t>
        </is>
      </c>
      <c r="D512" t="inlineStr">
        <is>
          <t>credit_rights_allocation_min</t>
        </is>
      </c>
      <c r="E512" t="inlineStr">
        <is>
          <t>enquadramento</t>
        </is>
      </c>
      <c r="F512" t="n">
        <v>0.05</v>
      </c>
      <c r="G512" t="inlineStr">
        <is>
          <t>ratio</t>
        </is>
      </c>
      <c r="H512" t="inlineStr">
        <is>
          <t>5%</t>
        </is>
      </c>
      <c r="I512" t="inlineStr">
        <is>
          <t>&gt;=</t>
        </is>
      </c>
      <c r="J512" t="inlineStr">
        <is>
          <t>média</t>
        </is>
      </c>
      <c r="K512" t="inlineStr"/>
      <c r="L512" t="inlineStr">
        <is>
          <t>as explicativas, incluindo o resumo das principais políticas contábeis. (ii) Aprovar a inclusão de um novo Critério de Elegibilidade, como alínea (h) do item 12.1 do Regulamento, com a consequente alteração da Condição de Cessão constante do inciso vi) da alínea (a) do item 12.4 do Regulamento, de forma a permitir que um a parcela de até 5% (cinco por cento) do Patrimônio Líquido do Fundo possa ser representada por…</t>
        </is>
      </c>
      <c r="M512" t="inlineStr">
        <is>
          <t>199890_assembleia_assembleia_199890_2021-08-03.pdf</t>
        </is>
      </c>
      <c r="N512" t="n">
        <v>199890</v>
      </c>
      <c r="O512" t="inlineStr">
        <is>
          <t>monitoravel</t>
        </is>
      </c>
      <c r="P512" t="inlineStr">
        <is>
          <t>Dir Cred / PL</t>
        </is>
      </c>
      <c r="Q512" t="inlineStr">
        <is>
          <t>O Informe Mensal traz direitos creditórios e PL.</t>
        </is>
      </c>
      <c r="R512" t="inlineStr">
        <is>
          <t>Extração local heurística; validar manualmente antes de ativar alerta.</t>
        </is>
      </c>
    </row>
    <row r="513">
      <c r="A513" t="inlineStr">
        <is>
          <t>26749095000134</t>
        </is>
      </c>
      <c r="B513" t="inlineStr">
        <is>
          <t>PRAVALER CRÉDITO UNIVERSITÁRIO II FUNDO DE INVESTIMENTO EM DIREITOS CREDITÓRIOS - RESP LIMITADAL</t>
        </is>
      </c>
      <c r="C513" t="inlineStr">
        <is>
          <t>Reserva ou caixa mínimo</t>
        </is>
      </c>
      <c r="D513" t="inlineStr">
        <is>
          <t>minimum_cash_ratio</t>
        </is>
      </c>
      <c r="E513" t="inlineStr">
        <is>
          <t>enquadramento</t>
        </is>
      </c>
      <c r="F513" t="n">
        <v>0.06</v>
      </c>
      <c r="G513" t="inlineStr">
        <is>
          <t>ratio</t>
        </is>
      </c>
      <c r="H513" t="inlineStr">
        <is>
          <t>6%</t>
        </is>
      </c>
      <c r="I513" t="inlineStr">
        <is>
          <t>&gt;=</t>
        </is>
      </c>
      <c r="J513" t="inlineStr">
        <is>
          <t>média</t>
        </is>
      </c>
      <c r="K513" t="inlineStr">
        <is>
          <t>iberadas e aprovadas as seguintes matérias: (a) aprovar, pelo prazo de 120 dias, a alteração dos percentuais previstos no item 19.1 B, do Regulamento do Fundo; (b) alterar o “Retorno mínimo de emissão” mencionado no anexo I do regulamento, de acordo com os suplementos, pelo prazo de 120 dias; (c) aprovar, pelo período de 120 dias, a alteração do prazo para reestabelecimento do desenquadramento da alocação mínima e d…</t>
        </is>
      </c>
      <c r="L513" t="inlineStr">
        <is>
          <t>iberadas e aprovadas as seguintes matérias: (a) aprovar, pelo prazo de 120 dias, a alteração dos percentuais previstos no item 19.1 B, do Regulamento do Fundo; (b) alterar o “Retorno mínimo de emissão” mencionado no anexo I do regulamento, de acordo com os suplementos, pelo prazo de 120 dias; (c) aprovar, pelo período de 120 dias, a alteração do prazo para reestabelecimento do desenquadramento da alocação mínima e d…</t>
        </is>
      </c>
      <c r="M513" t="inlineStr">
        <is>
          <t>199890_assembleia_assembleia_199890_2021-08-03.pdf</t>
        </is>
      </c>
      <c r="N513" t="n">
        <v>199890</v>
      </c>
      <c r="O513" t="inlineStr">
        <is>
          <t>parcial</t>
        </is>
      </c>
      <c r="P513" t="inlineStr">
        <is>
          <t>Disponibilidades / PL ou Disponibilidades / amortização estimada</t>
        </is>
      </c>
      <c r="Q513" t="inlineStr">
        <is>
          <t>O Informe Mensal traz caixa, mas cronogramas futuros e reservas regulatórias nem sempre são campos padronizados.</t>
        </is>
      </c>
      <c r="R513" t="inlineStr">
        <is>
          <t>Extração local heurística; validar manualmente antes de ativar alerta.</t>
        </is>
      </c>
    </row>
    <row r="514">
      <c r="A514" t="inlineStr">
        <is>
          <t>26749095000134</t>
        </is>
      </c>
      <c r="B514" t="inlineStr">
        <is>
          <t>PRAVALER CRÉDITO UNIVERSITÁRIO II FUNDO DE INVESTIMENTO EM DIREITOS CREDITÓRIOS - RESP LIMITADAL</t>
        </is>
      </c>
      <c r="C514" t="inlineStr">
        <is>
          <t>Reserva ou caixa mínimo</t>
        </is>
      </c>
      <c r="D514" t="inlineStr">
        <is>
          <t>minimum_cash_ratio</t>
        </is>
      </c>
      <c r="E514" t="inlineStr">
        <is>
          <t>enquadramento</t>
        </is>
      </c>
      <c r="F514" t="n">
        <v>0.5</v>
      </c>
      <c r="G514" t="inlineStr">
        <is>
          <t>ratio</t>
        </is>
      </c>
      <c r="H514" t="inlineStr">
        <is>
          <t>50%</t>
        </is>
      </c>
      <c r="I514" t="inlineStr">
        <is>
          <t>&gt;=</t>
        </is>
      </c>
      <c r="J514" t="inlineStr">
        <is>
          <t>média</t>
        </is>
      </c>
      <c r="K514" t="inlineStr">
        <is>
          <t>ssembleia geral tenha sido sanado anteriormente à realização de tal assembleia geral, a administradora providenciará para que a a ssembleia geral então convocada seja cancelada, (e) alterar os percentuais a serem observados no “Índice de atraso superior a 60 dias” para os fins de cálculo da relação mínima de cotas subordinadas e da relação mínima de cotas subordinadas júnior, e (f) modificar a definição de “Valor da…</t>
        </is>
      </c>
      <c r="L514" t="inlineStr">
        <is>
          <t>ssembleia geral tenha sido sanado anteriormente à realização de tal assembleia geral, a administradora providenciará para que a a ssembleia geral então convocada seja cancelada, (e) alterar os percentuais a serem observados no “Índice de atraso superior a 60 dias” para os fins de cálculo da relação mínima de cotas subordinadas e da relação mínima de cotas subordinadas júnior, e (f) modificar a definição de “Valor da…</t>
        </is>
      </c>
      <c r="M514" t="inlineStr">
        <is>
          <t>199890_assembleia_assembleia_199890_2021-08-03.pdf</t>
        </is>
      </c>
      <c r="N514" t="n">
        <v>199890</v>
      </c>
      <c r="O514" t="inlineStr">
        <is>
          <t>parcial</t>
        </is>
      </c>
      <c r="P514" t="inlineStr">
        <is>
          <t>Disponibilidades / PL ou Disponibilidades / amortização estimada</t>
        </is>
      </c>
      <c r="Q514" t="inlineStr">
        <is>
          <t>O Informe Mensal traz caixa, mas cronogramas futuros e reservas regulatórias nem sempre são campos padronizados.</t>
        </is>
      </c>
      <c r="R514" t="inlineStr">
        <is>
          <t>Extração local heurística; validar manualmente antes de ativar alerta.</t>
        </is>
      </c>
    </row>
    <row r="515">
      <c r="A515" t="inlineStr">
        <is>
          <t>26749095000134</t>
        </is>
      </c>
      <c r="B515" t="inlineStr">
        <is>
          <t>PRAVALER CRÉDITO UNIVERSITÁRIO II FUNDO DE INVESTIMENTO EM DIREITOS CREDITÓRIOS - RESP LIMITADAL</t>
        </is>
      </c>
      <c r="C515" t="inlineStr">
        <is>
          <t>Reserva ou caixa mínimo</t>
        </is>
      </c>
      <c r="D515" t="inlineStr">
        <is>
          <t>minimum_cash_ratio</t>
        </is>
      </c>
      <c r="E515" t="inlineStr">
        <is>
          <t>enquadramento</t>
        </is>
      </c>
      <c r="F515" t="n">
        <v>0.5</v>
      </c>
      <c r="G515" t="inlineStr">
        <is>
          <t>ratio</t>
        </is>
      </c>
      <c r="H515" t="inlineStr">
        <is>
          <t>50%</t>
        </is>
      </c>
      <c r="I515" t="inlineStr">
        <is>
          <t>&gt;=</t>
        </is>
      </c>
      <c r="J515" t="inlineStr">
        <is>
          <t>média</t>
        </is>
      </c>
      <c r="K515" t="inlineStr">
        <is>
          <t>dministradora providenciará para que a a ssembleia geral então convocada seja cancelada, (e) alterar os percentuais a serem observados no “Índice de atraso superior a 60 dias” para os fins de cálculo da relação mínima de cotas subordinadas e da relação mínima de cotas subordinadas júnior, e (f) modificar a definição de “Valor das disponibilidades livres”, de modo que passe a significar o menor valor entre o valor da…</t>
        </is>
      </c>
      <c r="L515" t="inlineStr">
        <is>
          <t>dministradora providenciará para que a a ssembleia geral então convocada seja cancelada, (e) alterar os percentuais a serem observados no “Índice de atraso superior a 60 dias” para os fins de cálculo da relação mínima de cotas subordinadas e da relação mínima de cotas subordinadas júnior, e (f) modificar a definição de “Valor das disponibilidades livres”, de modo que passe a significar o menor valor entre o valor da…</t>
        </is>
      </c>
      <c r="M515" t="inlineStr">
        <is>
          <t>199890_assembleia_assembleia_199890_2021-08-03.pdf</t>
        </is>
      </c>
      <c r="N515" t="n">
        <v>199890</v>
      </c>
      <c r="O515" t="inlineStr">
        <is>
          <t>parcial</t>
        </is>
      </c>
      <c r="P515" t="inlineStr">
        <is>
          <t>Disponibilidades / PL ou Disponibilidades / amortização estimada</t>
        </is>
      </c>
      <c r="Q515" t="inlineStr">
        <is>
          <t>O Informe Mensal traz caixa, mas cronogramas futuros e reservas regulatórias nem sempre são campos padronizados.</t>
        </is>
      </c>
      <c r="R515" t="inlineStr">
        <is>
          <t>Extração local heurística; validar manualmente antes de ativar alerta.</t>
        </is>
      </c>
    </row>
    <row r="516">
      <c r="A516" t="inlineStr">
        <is>
          <t>26749095000134</t>
        </is>
      </c>
      <c r="B516" t="inlineStr">
        <is>
          <t>PRAVALER CRÉDITO UNIVERSITÁRIO II FUNDO DE INVESTIMENTO EM DIREITOS CREDITÓRIOS - RESP LIMITADAL</t>
        </is>
      </c>
      <c r="C516" t="inlineStr">
        <is>
          <t>Limite de concentração</t>
        </is>
      </c>
      <c r="D516" t="inlineStr">
        <is>
          <t>concentration_limits</t>
        </is>
      </c>
      <c r="E516" t="inlineStr">
        <is>
          <t>elegibilidade</t>
        </is>
      </c>
      <c r="F516" t="n">
        <v>0.25</v>
      </c>
      <c r="G516" t="inlineStr">
        <is>
          <t>ratio</t>
        </is>
      </c>
      <c r="H516" t="inlineStr">
        <is>
          <t>25%</t>
        </is>
      </c>
      <c r="I516" t="inlineStr">
        <is>
          <t>&lt;=</t>
        </is>
      </c>
      <c r="J516" t="inlineStr">
        <is>
          <t>média</t>
        </is>
      </c>
      <c r="K516" t="inlineStr"/>
      <c r="L516" t="inlineStr">
        <is>
          <t>to de serviços educacionais e, a partir de 10 de julho de 2019, de assessoria a intercâmbios prestados por instituições conveniadas, não poderão exceder os percentuais por grupo econômico previstos na tabela abaixo, observado que tais limites deverão ser observados cumulativamente e somente serão válidos após o prazo de doze meses contados da data de início do Fundo. 20 Número de Grupos Econômico s Limite de concent…</t>
        </is>
      </c>
      <c r="M516" t="inlineStr">
        <is>
          <t>199890_assembleia_assembleia_199890_2021-08-03.pdf</t>
        </is>
      </c>
      <c r="N516" t="n">
        <v>199890</v>
      </c>
      <c r="O516" t="inlineStr">
        <is>
          <t>nao_monitoravel</t>
        </is>
      </c>
      <c r="P516" t="inlineStr"/>
      <c r="Q516" t="inlineStr">
        <is>
          <t>Limites por sacado, cedente ou grupo econômico exigem granularidade não disponível no IME público.</t>
        </is>
      </c>
      <c r="R516" t="inlineStr">
        <is>
          <t>Extração local heurística; validar manualmente antes de ativar alerta.</t>
        </is>
      </c>
    </row>
    <row r="517">
      <c r="A517" t="inlineStr">
        <is>
          <t>26749095000134</t>
        </is>
      </c>
      <c r="B517" t="inlineStr">
        <is>
          <t>PRAVALER CRÉDITO UNIVERSITÁRIO II FUNDO DE INVESTIMENTO EM DIREITOS CREDITÓRIOS - RESP LIMITADAL</t>
        </is>
      </c>
      <c r="C517" t="inlineStr">
        <is>
          <t>Limite de concentração</t>
        </is>
      </c>
      <c r="D517" t="inlineStr">
        <is>
          <t>concentration_limits</t>
        </is>
      </c>
      <c r="E517" t="inlineStr">
        <is>
          <t>elegibilidade</t>
        </is>
      </c>
      <c r="F517" t="n">
        <v>0.25</v>
      </c>
      <c r="G517" t="inlineStr">
        <is>
          <t>ratio</t>
        </is>
      </c>
      <c r="H517" t="inlineStr">
        <is>
          <t>25%</t>
        </is>
      </c>
      <c r="I517" t="inlineStr">
        <is>
          <t>&lt;=</t>
        </is>
      </c>
      <c r="J517" t="inlineStr">
        <is>
          <t>média</t>
        </is>
      </c>
      <c r="K517" t="inlineStr"/>
      <c r="L517" t="inlineStr">
        <is>
          <t>reditórios decorrentes do financiamento de serviços educacionais e de assessoria a intercâmbios prestados por Instituições Conveniadas não poderão exceder os percentuais por Grupo Econômico previstos na tabela aba ixo, observado que tais limites deverão ser observados cumulativamente e somente serão válidos após o prazo de 12 (doze) meses contados da Data de Início do Fundo: Número de Grupos Econômicos Limite de con…</t>
        </is>
      </c>
      <c r="M517" t="inlineStr">
        <is>
          <t>199890_assembleia_assembleia_199890_2021-08-03.pdf</t>
        </is>
      </c>
      <c r="N517" t="n">
        <v>199890</v>
      </c>
      <c r="O517" t="inlineStr">
        <is>
          <t>nao_monitoravel</t>
        </is>
      </c>
      <c r="P517" t="inlineStr"/>
      <c r="Q517" t="inlineStr">
        <is>
          <t>Limites por sacado, cedente ou grupo econômico exigem granularidade não disponível no IME público.</t>
        </is>
      </c>
      <c r="R517" t="inlineStr">
        <is>
          <t>Extração local heurística; validar manualmente antes de ativar alerta.</t>
        </is>
      </c>
    </row>
    <row r="518">
      <c r="A518" t="inlineStr">
        <is>
          <t>26749095000134</t>
        </is>
      </c>
      <c r="B518" t="inlineStr">
        <is>
          <t>PRAVALER CRÉDITO UNIVERSITÁRIO II FUNDO DE INVESTIMENTO EM DIREITOS CREDITÓRIOS - RESP LIMITADAL</t>
        </is>
      </c>
      <c r="C518" t="inlineStr">
        <is>
          <t>Hedges/derivativos permitidos</t>
        </is>
      </c>
      <c r="D518" t="inlineStr">
        <is>
          <t>permitted_hedges</t>
        </is>
      </c>
      <c r="E518" t="inlineStr">
        <is>
          <t>enquadramento</t>
        </is>
      </c>
      <c r="F518" t="inlineStr"/>
      <c r="G518" t="inlineStr">
        <is>
          <t>texto</t>
        </is>
      </c>
      <c r="H518" t="inlineStr"/>
      <c r="I518" t="inlineStr">
        <is>
          <t>texto</t>
        </is>
      </c>
      <c r="J518" t="inlineStr">
        <is>
          <t>baixa</t>
        </is>
      </c>
      <c r="K518" t="inlineStr"/>
      <c r="L518" t="inlineStr">
        <is>
          <t>b. Títulos de renda fixa privados – disponíveis para negociação Certificado de depósito bancário Emitente 2020 2019 Qt d Valor justo Q td Valor justo Vencime nto Santander CTVM - - 7.20 6 7.50 8 Até 1 ano Total - - 7.206 7.50 8 c. Títulos dados em garantia Em 31 de dezembro de 2020 e 2019, os títulos discriminados abaixo foram dados em garantia para proteção de possíveis perdas em operações de swap junto à B3 S.A –…</t>
        </is>
      </c>
      <c r="M518" t="inlineStr">
        <is>
          <t>199890_assembleia_assembleia_199890_2021-08-03.pdf</t>
        </is>
      </c>
      <c r="N518" t="n">
        <v>199890</v>
      </c>
      <c r="O518" t="inlineStr">
        <is>
          <t>parcial</t>
        </is>
      </c>
      <c r="P518" t="inlineStr">
        <is>
          <t>Posições mantidas em derivativos</t>
        </is>
      </c>
      <c r="Q518" t="inlineStr">
        <is>
          <t>O IME mostra posições agregadas em derivativos, mas não valida integralmente elegibilidade contratual da proteção.</t>
        </is>
      </c>
      <c r="R518" t="inlineStr">
        <is>
          <t>Extração local heurística; validar manualmente antes de ativar alerta.</t>
        </is>
      </c>
    </row>
    <row r="519">
      <c r="A519" t="inlineStr">
        <is>
          <t>26749095000134</t>
        </is>
      </c>
      <c r="B519" t="inlineStr">
        <is>
          <t>PRAVALER CRÉDITO UNIVERSITÁRIO II FUNDO DE INVESTIMENTO EM DIREITOS CREDITÓRIOS - RESP LIMITADAL</t>
        </is>
      </c>
      <c r="C519" t="inlineStr">
        <is>
          <t>Hedges/derivativos permitidos</t>
        </is>
      </c>
      <c r="D519" t="inlineStr">
        <is>
          <t>permitted_hedges</t>
        </is>
      </c>
      <c r="E519" t="inlineStr">
        <is>
          <t>enquadramento</t>
        </is>
      </c>
      <c r="F519" t="inlineStr"/>
      <c r="G519" t="inlineStr">
        <is>
          <t>texto</t>
        </is>
      </c>
      <c r="H519" t="inlineStr"/>
      <c r="I519" t="inlineStr">
        <is>
          <t>texto</t>
        </is>
      </c>
      <c r="J519" t="inlineStr">
        <is>
          <t>baixa</t>
        </is>
      </c>
      <c r="K519" t="inlineStr"/>
      <c r="L519" t="inlineStr">
        <is>
          <t>ii) a rentabilidade dos ativos financeiros inferior ao Benchmark das cotas seniores, as cotas subordinadas mezanino e cotas subordinadas mezanino potenciais; (iii) a flutuação de preços dos ativos; e (iv) os efeitos da política econômica do governo federal. Para o controle e mitigação do risco de mercado, em virtude da seleção realizada pela gestora, o Fundo através da administradora faz a aquisição de contratos de…</t>
        </is>
      </c>
      <c r="M519" t="inlineStr">
        <is>
          <t>199890_assembleia_assembleia_199890_2021-08-03.pdf</t>
        </is>
      </c>
      <c r="N519" t="n">
        <v>199890</v>
      </c>
      <c r="O519" t="inlineStr">
        <is>
          <t>parcial</t>
        </is>
      </c>
      <c r="P519" t="inlineStr">
        <is>
          <t>Posições mantidas em derivativos</t>
        </is>
      </c>
      <c r="Q519" t="inlineStr">
        <is>
          <t>O IME mostra posições agregadas em derivativos, mas não valida integralmente elegibilidade contratual da proteção.</t>
        </is>
      </c>
      <c r="R519" t="inlineStr">
        <is>
          <t>Extração local heurística; validar manualmente antes de ativar alerta.</t>
        </is>
      </c>
    </row>
    <row r="520">
      <c r="A520" t="inlineStr">
        <is>
          <t>26749095000134</t>
        </is>
      </c>
      <c r="B520" t="inlineStr">
        <is>
          <t>PRAVALER CRÉDITO UNIVERSITÁRIO II FUNDO DE INVESTIMENTO EM DIREITOS CREDITÓRIOS - RESP LIMITADAL</t>
        </is>
      </c>
      <c r="C520" t="inlineStr">
        <is>
          <t>Reserva ou caixa mínimo</t>
        </is>
      </c>
      <c r="D520" t="inlineStr">
        <is>
          <t>minimum_cash_ratio</t>
        </is>
      </c>
      <c r="E520" t="inlineStr">
        <is>
          <t>enquadramento</t>
        </is>
      </c>
      <c r="F520" t="n">
        <v>0</v>
      </c>
      <c r="G520" t="inlineStr">
        <is>
          <t>ratio</t>
        </is>
      </c>
      <c r="H520" t="inlineStr">
        <is>
          <t>0%</t>
        </is>
      </c>
      <c r="I520" t="inlineStr">
        <is>
          <t>&gt;=</t>
        </is>
      </c>
      <c r="J520" t="inlineStr">
        <is>
          <t>média</t>
        </is>
      </c>
      <c r="K520" t="inlineStr">
        <is>
          <t>na última Data de Pagamento Razão de Decaimento de Principal das Cotas da 10ª Série de Cotas Seniores: com relação à i -ésima Data de Pagamento, significa o máximo entre: • 0%; e • (60 – i) / 60 Datas de Pagamento: Toda Data de Aniversário, a contar do 1º (primeiro) mês subsequente ao mês da 1ª Data de Integralização de Cotas Seniores da 10ª Série, inclusive, até a Data de Resgate Fator de Ponderação de Disponibilid…</t>
        </is>
      </c>
      <c r="L520" t="inlineStr">
        <is>
          <t>na última Data de Pagamento Razão de Decaimento de Principal das Cotas da 10ª Série de Cotas Seniores: com relação à i -ésima Data de Pagamento, significa o máximo entre: • 0%; e • (60 – i) / 60 Datas de Pagamento: Toda Data de Aniversário, a contar do 1º (primeiro) mês subsequente ao mês da 1ª Data de Integralização de Cotas Seniores da 10ª Série, inclusive, até a Data de Resgate Fator de Ponderação de Disponibilid…</t>
        </is>
      </c>
      <c r="M520" t="inlineStr">
        <is>
          <t>487809_assembleia_assembleia_487809_2023-07-05.pdf</t>
        </is>
      </c>
      <c r="N520" t="n">
        <v>487809</v>
      </c>
      <c r="O520" t="inlineStr">
        <is>
          <t>parcial</t>
        </is>
      </c>
      <c r="P520" t="inlineStr">
        <is>
          <t>Disponibilidades / PL ou Disponibilidades / amortização estimada</t>
        </is>
      </c>
      <c r="Q520" t="inlineStr">
        <is>
          <t>O Informe Mensal traz caixa, mas cronogramas futuros e reservas regulatórias nem sempre são campos padronizados.</t>
        </is>
      </c>
      <c r="R520" t="inlineStr">
        <is>
          <t>Extração local heurística; validar manualmente antes de ativar alerta.</t>
        </is>
      </c>
    </row>
    <row r="521">
      <c r="A521" t="inlineStr">
        <is>
          <t>26749095000134</t>
        </is>
      </c>
      <c r="B521" t="inlineStr">
        <is>
          <t>PRAVALER CRÉDITO UNIVERSITÁRIO II FUNDO DE INVESTIMENTO EM DIREITOS CREDITÓRIOS - RESP LIMITADAL</t>
        </is>
      </c>
      <c r="C521" t="inlineStr">
        <is>
          <t>Reserva ou caixa mínimo</t>
        </is>
      </c>
      <c r="D521" t="inlineStr">
        <is>
          <t>minimum_cash_ratio</t>
        </is>
      </c>
      <c r="E521" t="inlineStr">
        <is>
          <t>enquadramento</t>
        </is>
      </c>
      <c r="F521" t="n">
        <v>1</v>
      </c>
      <c r="G521" t="inlineStr">
        <is>
          <t>ratio</t>
        </is>
      </c>
      <c r="H521" t="inlineStr">
        <is>
          <t>100%</t>
        </is>
      </c>
      <c r="I521" t="inlineStr">
        <is>
          <t>&gt;=</t>
        </is>
      </c>
      <c r="J521" t="inlineStr">
        <is>
          <t>média</t>
        </is>
      </c>
      <c r="K521" t="inlineStr"/>
      <c r="L521" t="inlineStr">
        <is>
          <t>amento: Toda Data de Aniversário, a contar do 1º (primeiro) mês subsequente ao mês da 1ª Data de Integralização de Cotas Subordinadas Mezanino da 7ª Emissão, inclusive, até a Data de Resgate Esta folha é parte da Ata da Assembleia Geral Ordinária e Extraordinária de Cotistas do Crédito Universitário II Fundo de Investimento em Direitos Creditórios, realizada no dia 05 de julho de 2023. Fator de Ponderação de Disponi…</t>
        </is>
      </c>
      <c r="M521" t="inlineStr">
        <is>
          <t>487809_assembleia_assembleia_487809_2023-07-05.pdf</t>
        </is>
      </c>
      <c r="N521" t="n">
        <v>487809</v>
      </c>
      <c r="O521" t="inlineStr">
        <is>
          <t>parcial</t>
        </is>
      </c>
      <c r="P521" t="inlineStr">
        <is>
          <t>Disponibilidades / PL ou Disponibilidades / amortização estimada</t>
        </is>
      </c>
      <c r="Q521" t="inlineStr">
        <is>
          <t>O Informe Mensal traz caixa, mas cronogramas futuros e reservas regulatórias nem sempre são campos padronizados.</t>
        </is>
      </c>
      <c r="R521" t="inlineStr">
        <is>
          <t>Extração local heurística; validar manualmente antes de ativar alerta.</t>
        </is>
      </c>
    </row>
    <row r="522">
      <c r="A522" t="inlineStr">
        <is>
          <t>26749095000134</t>
        </is>
      </c>
      <c r="B522" t="inlineStr">
        <is>
          <t>PRAVALER CRÉDITO UNIVERSITÁRIO II FUNDO DE INVESTIMENTO EM DIREITOS CREDITÓRIOS - RESP LIMITADAL</t>
        </is>
      </c>
      <c r="C522" t="inlineStr">
        <is>
          <t>Cobertura mínima de PDD/provisão</t>
        </is>
      </c>
      <c r="D522" t="inlineStr">
        <is>
          <t>pdd_coverage_min</t>
        </is>
      </c>
      <c r="E522" t="inlineStr">
        <is>
          <t>enquadramento</t>
        </is>
      </c>
      <c r="F522" t="n">
        <v>0.05</v>
      </c>
      <c r="G522" t="inlineStr">
        <is>
          <t>ratio</t>
        </is>
      </c>
      <c r="H522" t="inlineStr">
        <is>
          <t>5%</t>
        </is>
      </c>
      <c r="I522" t="inlineStr">
        <is>
          <t>&gt;=</t>
        </is>
      </c>
      <c r="J522" t="inlineStr">
        <is>
          <t>média</t>
        </is>
      </c>
      <c r="K522" t="inlineStr"/>
      <c r="L522" t="inlineStr">
        <is>
          <t>i os vencidos pelo Agente de Cobrança Extraordinária as provisões relativas a tais Direitos Creditórios serão mantidas como se os mesmos ainda estivessem inadimplidos, exceto caso (i) a renegociação ocorra para Devedores que estejam em atraso no pagamento de Direitos Creditórios ao Fundo há menos de 90 (noventa) dias e (ii) o fluxo renegociado não seja objeto de novo inadimplemento, casos em que haverá a reversão da…</t>
        </is>
      </c>
      <c r="M522" t="inlineStr">
        <is>
          <t>487814_regulamento_regulamento_487814_2023-07-05.pdf</t>
        </is>
      </c>
      <c r="N522" t="n">
        <v>487814</v>
      </c>
      <c r="O522" t="inlineStr">
        <is>
          <t>monitoravel</t>
        </is>
      </c>
      <c r="P522" t="inlineStr">
        <is>
          <t>PDD / Venc Total ou PDD / Venc &gt; 90 d</t>
        </is>
      </c>
      <c r="Q522" t="inlineStr">
        <is>
          <t>O Informe Mensal traz provisão e buckets de atraso; a aderência depende da definição exata do regulamento.</t>
        </is>
      </c>
      <c r="R522" t="inlineStr">
        <is>
          <t>Extração local heurística; validar manualmente antes de ativar alerta.</t>
        </is>
      </c>
    </row>
    <row r="523">
      <c r="A523" t="inlineStr">
        <is>
          <t>26749095000134</t>
        </is>
      </c>
      <c r="B523" t="inlineStr">
        <is>
          <t>PRAVALER CRÉDITO UNIVERSITÁRIO II FUNDO DE INVESTIMENTO EM DIREITOS CREDITÓRIOS - RESP LIMITADAL</t>
        </is>
      </c>
      <c r="C523" t="inlineStr">
        <is>
          <t>Cobertura mínima de PDD/provisão</t>
        </is>
      </c>
      <c r="D523" t="inlineStr">
        <is>
          <t>pdd_coverage_min</t>
        </is>
      </c>
      <c r="E523" t="inlineStr">
        <is>
          <t>enquadramento</t>
        </is>
      </c>
      <c r="F523" t="n">
        <v>1</v>
      </c>
      <c r="G523" t="inlineStr">
        <is>
          <t>ratio</t>
        </is>
      </c>
      <c r="H523" t="inlineStr">
        <is>
          <t>100%</t>
        </is>
      </c>
      <c r="I523" t="inlineStr">
        <is>
          <t>&gt;=</t>
        </is>
      </c>
      <c r="J523" t="inlineStr">
        <is>
          <t>média</t>
        </is>
      </c>
      <c r="K523" t="inlineStr">
        <is>
          <t>or deverá ocorrer privadamente. 13.6.4 Enquanto existirem Cotas Seniores ou Cotas Subordinadas Mezanino em circulação, a Relação Mínima, a Reserva de Amortização e a Reserva de Despesas e Encargos devem ser mantidas. 13.7 Subscrição e Integralização de Cotas 13.7.1 Em cada data de integralização de Cotas Seniores e de Cotas Subordinadas Mezanino, conforme aplicável, pelos Investidores Autorizados, o Índice de Cobert…</t>
        </is>
      </c>
      <c r="L523" t="inlineStr">
        <is>
          <t>or deverá ocorrer privadamente. 13.6.4 Enquanto existirem Cotas Seniores ou Cotas Subordinadas Mezanino em circulação, a Relação Mínima, a Reserva de Amortização e a Reserva de Despesas e Encargos devem ser mantidas. 13.7 Subscrição e Integralização de Cotas 13.7.1 Em cada data de integralização de Cotas Seniores e de Cotas Subordinadas Mezanino, conforme aplicável, pelos Investidores Autorizados, o Índice de Cobert…</t>
        </is>
      </c>
      <c r="M523" t="inlineStr">
        <is>
          <t>487814_regulamento_regulamento_487814_2023-07-05.pdf</t>
        </is>
      </c>
      <c r="N523" t="n">
        <v>487814</v>
      </c>
      <c r="O523" t="inlineStr">
        <is>
          <t>monitoravel</t>
        </is>
      </c>
      <c r="P523" t="inlineStr">
        <is>
          <t>PDD / Venc Total ou PDD / Venc &gt; 90 d</t>
        </is>
      </c>
      <c r="Q523" t="inlineStr">
        <is>
          <t>O Informe Mensal traz provisão e buckets de atraso; a aderência depende da definição exata do regulamento.</t>
        </is>
      </c>
      <c r="R523" t="inlineStr">
        <is>
          <t>Extração local heurística; validar manualmente antes de ativar alerta.</t>
        </is>
      </c>
    </row>
    <row r="524">
      <c r="A524" t="inlineStr">
        <is>
          <t>26749095000134</t>
        </is>
      </c>
      <c r="B524" t="inlineStr">
        <is>
          <t>PRAVALER CRÉDITO UNIVERSITÁRIO II FUNDO DE INVESTIMENTO EM DIREITOS CREDITÓRIOS - RESP LIMITADAL</t>
        </is>
      </c>
      <c r="C524" t="inlineStr">
        <is>
          <t>Cobertura mínima de PDD/provisão</t>
        </is>
      </c>
      <c r="D524" t="inlineStr">
        <is>
          <t>pdd_coverage_min</t>
        </is>
      </c>
      <c r="E524" t="inlineStr">
        <is>
          <t>enquadramento</t>
        </is>
      </c>
      <c r="F524" t="n">
        <v>1.01</v>
      </c>
      <c r="G524" t="inlineStr">
        <is>
          <t>ratio</t>
        </is>
      </c>
      <c r="H524" t="inlineStr">
        <is>
          <t>101%</t>
        </is>
      </c>
      <c r="I524" t="inlineStr">
        <is>
          <t>&gt;=</t>
        </is>
      </c>
      <c r="J524" t="inlineStr">
        <is>
          <t>média</t>
        </is>
      </c>
      <c r="K524" t="inlineStr">
        <is>
          <t>de Pagamento. Nesta hipótese, a efetivação da Amortização Extraordinária das Cotas Subordinadas Júnior deverá ser realizada desde que tenham sido cumpridas, cumulativamente, as seguintes condições, a serem verificadas exclusivamente pela Administradora: (a) considerada pro forma a Amortização Extraordinária a ser realizada, a Relação Mínima, e a Reserva de Liquidez não fiquem desenquadradas, desde que o Índice de Co…</t>
        </is>
      </c>
      <c r="L524" t="inlineStr">
        <is>
          <t>de Pagamento. Nesta hipótese, a efetivação da Amortização Extraordinária das Cotas Subordinadas Júnior deverá ser realizada desde que tenham sido cumpridas, cumulativamente, as seguintes condições, a serem verificadas exclusivamente pela Administradora: (a) considerada pro forma a Amortização Extraordinária a ser realizada, a Relação Mínima, e a Reserva de Liquidez não fiquem desenquadradas, desde que o Índice de Co…</t>
        </is>
      </c>
      <c r="M524" t="inlineStr">
        <is>
          <t>487814_regulamento_regulamento_487814_2023-07-05.pdf</t>
        </is>
      </c>
      <c r="N524" t="n">
        <v>487814</v>
      </c>
      <c r="O524" t="inlineStr">
        <is>
          <t>monitoravel</t>
        </is>
      </c>
      <c r="P524" t="inlineStr">
        <is>
          <t>PDD / Venc Total ou PDD / Venc &gt; 90 d</t>
        </is>
      </c>
      <c r="Q524" t="inlineStr">
        <is>
          <t>O Informe Mensal traz provisão e buckets de atraso; a aderência depende da definição exata do regulamento.</t>
        </is>
      </c>
      <c r="R524" t="inlineStr">
        <is>
          <t>Extração local heurística; validar manualmente antes de ativar alerta.</t>
        </is>
      </c>
    </row>
    <row r="525">
      <c r="A525" t="inlineStr">
        <is>
          <t>26749095000134</t>
        </is>
      </c>
      <c r="B525" t="inlineStr">
        <is>
          <t>PRAVALER CRÉDITO UNIVERSITÁRIO II FUNDO DE INVESTIMENTO EM DIREITOS CREDITÓRIOS - RESP LIMITADAL</t>
        </is>
      </c>
      <c r="C525" t="inlineStr">
        <is>
          <t>Alocação mínima em direitos creditórios</t>
        </is>
      </c>
      <c r="D525" t="inlineStr">
        <is>
          <t>credit_rights_allocation_min</t>
        </is>
      </c>
      <c r="E525" t="inlineStr">
        <is>
          <t>enquadramento</t>
        </is>
      </c>
      <c r="F525" t="n">
        <v>0.035</v>
      </c>
      <c r="G525" t="inlineStr">
        <is>
          <t>ratio</t>
        </is>
      </c>
      <c r="H525" t="inlineStr">
        <is>
          <t>3,5%</t>
        </is>
      </c>
      <c r="I525" t="inlineStr">
        <is>
          <t>&gt;=</t>
        </is>
      </c>
      <c r="J525" t="inlineStr">
        <is>
          <t>média</t>
        </is>
      </c>
      <c r="K525" t="inlineStr">
        <is>
          <t>Encargos; (6) valor agregado das Cotas Seniores, Cotas Subordinadas Mezanino e Cotas Subordinadas Júnior; (7) valores informados pela Gestora, nos termos do item 8.2.1(g), desde que tais valores tenham sido efetivamente recebidos da Gestora; (8) Valor dos Direitos Creditórios; (9) Índice de Atraso Superior a 30 Dias, Índice de Atraso Superior a 60 Dias e Índice de Atraso Superior a 90 Dias, em relação aos Direitos C…</t>
        </is>
      </c>
      <c r="L525" t="inlineStr">
        <is>
          <t>Encargos; (6) valor agregado das Cotas Seniores, Cotas Subordinadas Mezanino e Cotas Subordinadas Júnior; (7) valores informados pela Gestora, nos termos do item 8.2.1(g), desde que tais valores tenham sido efetivamente recebidos da Gestora; (8) Valor dos Direitos Creditórios; (9) Índice de Atraso Superior a 30 Dias, Índice de Atraso Superior a 60 Dias e Índice de Atraso Superior a 90 Dias, em relação aos Direitos C…</t>
        </is>
      </c>
      <c r="M525" t="inlineStr">
        <is>
          <t>487814_regulamento_regulamento_487814_2023-07-05.pdf</t>
        </is>
      </c>
      <c r="N525" t="n">
        <v>487814</v>
      </c>
      <c r="O525" t="inlineStr">
        <is>
          <t>monitoravel</t>
        </is>
      </c>
      <c r="P525" t="inlineStr">
        <is>
          <t>Dir Cred / PL</t>
        </is>
      </c>
      <c r="Q525" t="inlineStr">
        <is>
          <t>O Informe Mensal traz direitos creditórios e PL.</t>
        </is>
      </c>
      <c r="R525" t="inlineStr">
        <is>
          <t>Extração local heurística; validar manualmente antes de ativar alerta.</t>
        </is>
      </c>
    </row>
    <row r="526">
      <c r="A526" t="inlineStr">
        <is>
          <t>26749095000134</t>
        </is>
      </c>
      <c r="B526" t="inlineStr">
        <is>
          <t>PRAVALER CRÉDITO UNIVERSITÁRIO II FUNDO DE INVESTIMENTO EM DIREITOS CREDITÓRIOS - RESP LIMITADAL</t>
        </is>
      </c>
      <c r="C526" t="inlineStr">
        <is>
          <t>Alocação mínima em direitos creditórios</t>
        </is>
      </c>
      <c r="D526" t="inlineStr">
        <is>
          <t>credit_rights_allocation_min</t>
        </is>
      </c>
      <c r="E526" t="inlineStr">
        <is>
          <t>enquadramento</t>
        </is>
      </c>
      <c r="F526" t="n">
        <v>0.035</v>
      </c>
      <c r="G526" t="inlineStr">
        <is>
          <t>ratio</t>
        </is>
      </c>
      <c r="H526" t="inlineStr">
        <is>
          <t>3,5%</t>
        </is>
      </c>
      <c r="I526" t="inlineStr">
        <is>
          <t>&gt;=</t>
        </is>
      </c>
      <c r="J526" t="inlineStr">
        <is>
          <t>média</t>
        </is>
      </c>
      <c r="K526" t="inlineStr">
        <is>
          <t>a Gestora, nos termos do item 8.2.1(g), desde que tais valores tenham sido efetivamente recebidos da Gestora; (8) Valor dos Direitos Creditórios; (9) Índice de Atraso Superior a 30 Dias, Índice de Atraso Superior a 60 Dias e Índice de Atraso Superior a 90 Dias, em relação aos Direitos Creditórios – Programas de Intercâmbio; (10) Patrimônio Líquido; e (11) valor agregado das provisões e perdas relativas aos Direitos…</t>
        </is>
      </c>
      <c r="L526" t="inlineStr">
        <is>
          <t>a Gestora, nos termos do item 8.2.1(g), desde que tais valores tenham sido efetivamente recebidos da Gestora; (8) Valor dos Direitos Creditórios; (9) Índice de Atraso Superior a 30 Dias, Índice de Atraso Superior a 60 Dias e Índice de Atraso Superior a 90 Dias, em relação aos Direitos Creditórios – Programas de Intercâmbio; (10) Patrimônio Líquido; e (11) valor agregado das provisões e perdas relativas aos Direitos…</t>
        </is>
      </c>
      <c r="M526" t="inlineStr">
        <is>
          <t>487814_regulamento_regulamento_487814_2023-07-05.pdf</t>
        </is>
      </c>
      <c r="N526" t="n">
        <v>487814</v>
      </c>
      <c r="O526" t="inlineStr">
        <is>
          <t>monitoravel</t>
        </is>
      </c>
      <c r="P526" t="inlineStr">
        <is>
          <t>Dir Cred / PL</t>
        </is>
      </c>
      <c r="Q526" t="inlineStr">
        <is>
          <t>O Informe Mensal traz direitos creditórios e PL.</t>
        </is>
      </c>
      <c r="R526" t="inlineStr">
        <is>
          <t>Extração local heurística; validar manualmente antes de ativar alerta.</t>
        </is>
      </c>
    </row>
    <row r="527">
      <c r="A527" t="inlineStr">
        <is>
          <t>26749095000134</t>
        </is>
      </c>
      <c r="B527" t="inlineStr">
        <is>
          <t>PRAVALER CRÉDITO UNIVERSITÁRIO II FUNDO DE INVESTIMENTO EM DIREITOS CREDITÓRIOS - RESP LIMITADAL</t>
        </is>
      </c>
      <c r="C527" t="inlineStr">
        <is>
          <t>Alocação mínima em direitos creditórios</t>
        </is>
      </c>
      <c r="D527" t="inlineStr">
        <is>
          <t>credit_rights_allocation_min</t>
        </is>
      </c>
      <c r="E527" t="inlineStr">
        <is>
          <t>enquadramento</t>
        </is>
      </c>
      <c r="F527" t="n">
        <v>0.035</v>
      </c>
      <c r="G527" t="inlineStr">
        <is>
          <t>ratio</t>
        </is>
      </c>
      <c r="H527" t="inlineStr">
        <is>
          <t>3,5%</t>
        </is>
      </c>
      <c r="I527" t="inlineStr">
        <is>
          <t>&gt;=</t>
        </is>
      </c>
      <c r="J527" t="inlineStr">
        <is>
          <t>média</t>
        </is>
      </c>
      <c r="K527" t="inlineStr">
        <is>
          <t>la Administradora do demonstrativo trimestral mencionado no inciso IV, §3º, artigo 8º da Instrução CVM nº 356/01, será considerado relevante o resultado da verificação do lastro de responsabilida de do Custodiante que apresente inconsistência superior aos seguintes percentuais com relação ao número de Documentos Comprobatórios verificados no período em referência (“ Inconsistência Relevante ”): (i) com relação aos D…</t>
        </is>
      </c>
      <c r="L527" t="inlineStr">
        <is>
          <t>la Administradora do demonstrativo trimestral mencionado no inciso IV, §3º, artigo 8º da Instrução CVM nº 356/01, será considerado relevante o resultado da verificação do lastro de responsabilida de do Custodiante que apresente inconsistência superior aos seguintes percentuais com relação ao número de Documentos Comprobatórios verificados no período em referência (“ Inconsistência Relevante ”): (i) com relação aos D…</t>
        </is>
      </c>
      <c r="M527" t="inlineStr">
        <is>
          <t>487814_regulamento_regulamento_487814_2023-07-05.pdf</t>
        </is>
      </c>
      <c r="N527" t="n">
        <v>487814</v>
      </c>
      <c r="O527" t="inlineStr">
        <is>
          <t>monitoravel</t>
        </is>
      </c>
      <c r="P527" t="inlineStr">
        <is>
          <t>Dir Cred / PL</t>
        </is>
      </c>
      <c r="Q527" t="inlineStr">
        <is>
          <t>O Informe Mensal traz direitos creditórios e PL.</t>
        </is>
      </c>
      <c r="R527" t="inlineStr">
        <is>
          <t>Extração local heurística; validar manualmente antes de ativar alerta.</t>
        </is>
      </c>
    </row>
    <row r="528">
      <c r="A528" t="inlineStr">
        <is>
          <t>26749095000134</t>
        </is>
      </c>
      <c r="B528" t="inlineStr">
        <is>
          <t>PRAVALER CRÉDITO UNIVERSITÁRIO II FUNDO DE INVESTIMENTO EM DIREITOS CREDITÓRIOS - RESP LIMITADAL</t>
        </is>
      </c>
      <c r="C528" t="inlineStr">
        <is>
          <t>Reserva ou caixa mínimo</t>
        </is>
      </c>
      <c r="D528" t="inlineStr">
        <is>
          <t>minimum_cash_ratio</t>
        </is>
      </c>
      <c r="E528" t="inlineStr">
        <is>
          <t>enquadramento</t>
        </is>
      </c>
      <c r="F528" t="n">
        <v>1</v>
      </c>
      <c r="G528" t="inlineStr">
        <is>
          <t>ratio</t>
        </is>
      </c>
      <c r="H528" t="inlineStr">
        <is>
          <t>100%</t>
        </is>
      </c>
      <c r="I528" t="inlineStr">
        <is>
          <t>&gt;=</t>
        </is>
      </c>
      <c r="J528" t="inlineStr">
        <is>
          <t>média</t>
        </is>
      </c>
      <c r="K528" t="inlineStr"/>
      <c r="L528" t="inlineStr">
        <is>
          <t>xtraordinária em Direitos Creditórios, exceto após o resgate integral das Cotas Seniores e das Cotas Subordinadas Mezanino. 15.5.4 Sem prejuízo do disposto acima, as Cotas Subordinadas Júnior também poderão ser amortizadas sempre que assim for previamente decidido em Assembleia Geral. 15.6 Observada a ordem de alocação de recursos prevista no item 16 deste Regulamento, será constituída a Reserva de Liquidez, em Disp…</t>
        </is>
      </c>
      <c r="M528" t="inlineStr">
        <is>
          <t>487814_regulamento_regulamento_487814_2023-07-05.pdf</t>
        </is>
      </c>
      <c r="N528" t="n">
        <v>487814</v>
      </c>
      <c r="O528" t="inlineStr">
        <is>
          <t>parcial</t>
        </is>
      </c>
      <c r="P528" t="inlineStr">
        <is>
          <t>Disponibilidades / PL ou Disponibilidades / amortização estimada</t>
        </is>
      </c>
      <c r="Q528" t="inlineStr">
        <is>
          <t>O Informe Mensal traz caixa, mas cronogramas futuros e reservas regulatórias nem sempre são campos padronizados.</t>
        </is>
      </c>
      <c r="R528" t="inlineStr">
        <is>
          <t>Extração local heurística; validar manualmente antes de ativar alerta.</t>
        </is>
      </c>
    </row>
    <row r="529">
      <c r="A529" t="inlineStr">
        <is>
          <t>26749095000134</t>
        </is>
      </c>
      <c r="B529" t="inlineStr">
        <is>
          <t>PRAVALER CRÉDITO UNIVERSITÁRIO II FUNDO DE INVESTIMENTO EM DIREITOS CREDITÓRIOS - RESP LIMITADAL</t>
        </is>
      </c>
      <c r="C529" t="inlineStr">
        <is>
          <t>Limite de concentração</t>
        </is>
      </c>
      <c r="D529" t="inlineStr">
        <is>
          <t>concentration_limits</t>
        </is>
      </c>
      <c r="E529" t="inlineStr">
        <is>
          <t>elegibilidade</t>
        </is>
      </c>
      <c r="F529" t="n">
        <v>0.25</v>
      </c>
      <c r="G529" t="inlineStr">
        <is>
          <t>ratio</t>
        </is>
      </c>
      <c r="H529" t="inlineStr">
        <is>
          <t>25%</t>
        </is>
      </c>
      <c r="I529" t="inlineStr">
        <is>
          <t>&lt;=</t>
        </is>
      </c>
      <c r="J529" t="inlineStr">
        <is>
          <t>média</t>
        </is>
      </c>
      <c r="K529" t="inlineStr"/>
      <c r="L529" t="inlineStr">
        <is>
          <t>reditórios decorrentes do financiamento de serviços educacionais e de assessoria a intercâmbios prestados por Instituições Conveniadas não poderão exceder os percentuais por Grupo Econômico previstos na tabela abaixo, observado que tais limites deverão ser observados cumulativamente e somente serão válidos após o prazo de 12 (doze) meses contados da Data de Início do Fundo: Número de Grupos Econômicos Limite de conc…</t>
        </is>
      </c>
      <c r="M529" t="inlineStr">
        <is>
          <t>487814_regulamento_regulamento_487814_2023-07-05.pdf</t>
        </is>
      </c>
      <c r="N529" t="n">
        <v>487814</v>
      </c>
      <c r="O529" t="inlineStr">
        <is>
          <t>nao_monitoravel</t>
        </is>
      </c>
      <c r="P529" t="inlineStr"/>
      <c r="Q529" t="inlineStr">
        <is>
          <t>Limites por sacado, cedente ou grupo econômico exigem granularidade não disponível no IME público.</t>
        </is>
      </c>
      <c r="R529" t="inlineStr">
        <is>
          <t>Extração local heurística; validar manualmente antes de ativar alerta.</t>
        </is>
      </c>
    </row>
    <row r="530">
      <c r="A530" t="inlineStr">
        <is>
          <t>26749095000134</t>
        </is>
      </c>
      <c r="B530" t="inlineStr">
        <is>
          <t>PRAVALER CRÉDITO UNIVERSITÁRIO II FUNDO DE INVESTIMENTO EM DIREITOS CREDITÓRIOS - RESP LIMITADAL</t>
        </is>
      </c>
      <c r="C530" t="inlineStr">
        <is>
          <t>Hedges/derivativos permitidos</t>
        </is>
      </c>
      <c r="D530" t="inlineStr">
        <is>
          <t>permitted_hedges</t>
        </is>
      </c>
      <c r="E530" t="inlineStr">
        <is>
          <t>enquadramento</t>
        </is>
      </c>
      <c r="F530" t="inlineStr"/>
      <c r="G530" t="inlineStr">
        <is>
          <t>texto</t>
        </is>
      </c>
      <c r="H530" t="inlineStr"/>
      <c r="I530" t="inlineStr">
        <is>
          <t>texto</t>
        </is>
      </c>
      <c r="J530" t="inlineStr">
        <is>
          <t>baixa</t>
        </is>
      </c>
      <c r="K530" t="inlineStr">
        <is>
          <t>Creditórios cedidos detidos pelo Fundo substituídos ou inadimplidos no trimestre, que apontem inexistências de lastros referentes a 50 (cinquenta) Co ntratos de Empréstimo ou menos. 5.3 É vedado à Administradora: (a) prestar fiança, aval, aceite ou coobrigar -se sob qualquer outra forma nas operações praticadas pelo Fundo, inclusive quando se tratar de garantias prestadas às operações realizadas em mercados de deriv…</t>
        </is>
      </c>
      <c r="L530" t="inlineStr">
        <is>
          <t>Creditórios cedidos detidos pelo Fundo substituídos ou inadimplidos no trimestre, que apontem inexistências de lastros referentes a 50 (cinquenta) Co ntratos de Empréstimo ou menos. 5.3 É vedado à Administradora: (a) prestar fiança, aval, aceite ou coobrigar -se sob qualquer outra forma nas operações praticadas pelo Fundo, inclusive quando se tratar de garantias prestadas às operações realizadas em mercados de deriv…</t>
        </is>
      </c>
      <c r="M530" t="inlineStr">
        <is>
          <t>487814_regulamento_regulamento_487814_2023-07-05.pdf</t>
        </is>
      </c>
      <c r="N530" t="n">
        <v>487814</v>
      </c>
      <c r="O530" t="inlineStr">
        <is>
          <t>parcial</t>
        </is>
      </c>
      <c r="P530" t="inlineStr">
        <is>
          <t>Posições mantidas em derivativos</t>
        </is>
      </c>
      <c r="Q530" t="inlineStr">
        <is>
          <t>O IME mostra posições agregadas em derivativos, mas não valida integralmente elegibilidade contratual da proteção.</t>
        </is>
      </c>
      <c r="R530" t="inlineStr">
        <is>
          <t>Extração local heurística; validar manualmente antes de ativar alerta.</t>
        </is>
      </c>
    </row>
    <row r="531">
      <c r="A531" t="inlineStr">
        <is>
          <t>26749095000134</t>
        </is>
      </c>
      <c r="B531" t="inlineStr">
        <is>
          <t>PRAVALER CRÉDITO UNIVERSITÁRIO II FUNDO DE INVESTIMENTO EM DIREITOS CREDITÓRIOS - RESP LIMITADAL</t>
        </is>
      </c>
      <c r="C531" t="inlineStr">
        <is>
          <t>Hedges/derivativos permitidos</t>
        </is>
      </c>
      <c r="D531" t="inlineStr">
        <is>
          <t>permitted_hedges</t>
        </is>
      </c>
      <c r="E531" t="inlineStr">
        <is>
          <t>enquadramento</t>
        </is>
      </c>
      <c r="F531" t="n">
        <v>0.005</v>
      </c>
      <c r="G531" t="inlineStr">
        <is>
          <t>ratio</t>
        </is>
      </c>
      <c r="H531" t="inlineStr">
        <is>
          <t>0,50%</t>
        </is>
      </c>
      <c r="I531" t="inlineStr">
        <is>
          <t>&gt;=</t>
        </is>
      </c>
      <c r="J531" t="inlineStr">
        <is>
          <t>média</t>
        </is>
      </c>
      <c r="K531" t="inlineStr">
        <is>
          <t>ssão ou coobrigação dessas. 5.4 É vedado à Administradora, em nome do Fundo, além do disposto no artigo 36 da Instrução CVM nº 356/01 e no presente Regulamento: (a) criar qualquer ônus ou gravame, seja de que tipo ou natureza for, sobre os Direitos Creditórios e os Ativos Financeiros integrantes da carteira do Fundo, exceto quando se tratar de margens de garantia prestadas às operações realizadas em mercados de deri…</t>
        </is>
      </c>
      <c r="L531" t="inlineStr">
        <is>
          <t>ssão ou coobrigação dessas. 5.4 É vedado à Administradora, em nome do Fundo, além do disposto no artigo 36 da Instrução CVM nº 356/01 e no presente Regulamento: (a) criar qualquer ônus ou gravame, seja de que tipo ou natureza for, sobre os Direitos Creditórios e os Ativos Financeiros integrantes da carteira do Fundo, exceto quando se tratar de margens de garantia prestadas às operações realizadas em mercados de deri…</t>
        </is>
      </c>
      <c r="M531" t="inlineStr">
        <is>
          <t>487814_regulamento_regulamento_487814_2023-07-05.pdf</t>
        </is>
      </c>
      <c r="N531" t="n">
        <v>487814</v>
      </c>
      <c r="O531" t="inlineStr">
        <is>
          <t>parcial</t>
        </is>
      </c>
      <c r="P531" t="inlineStr">
        <is>
          <t>Posições mantidas em derivativos</t>
        </is>
      </c>
      <c r="Q531" t="inlineStr">
        <is>
          <t>O IME mostra posições agregadas em derivativos, mas não valida integralmente elegibilidade contratual da proteção.</t>
        </is>
      </c>
      <c r="R531" t="inlineStr">
        <is>
          <t>Extração local heurística; validar manualmente antes de ativar alerta.</t>
        </is>
      </c>
    </row>
    <row r="532">
      <c r="A532" t="inlineStr">
        <is>
          <t>26749095000134</t>
        </is>
      </c>
      <c r="B532" t="inlineStr">
        <is>
          <t>PRAVALER CRÉDITO UNIVERSITÁRIO II FUNDO DE INVESTIMENTO EM DIREITOS CREDITÓRIOS - RESP LIMITADAL</t>
        </is>
      </c>
      <c r="C532" t="inlineStr">
        <is>
          <t>Hedges/derivativos permitidos</t>
        </is>
      </c>
      <c r="D532" t="inlineStr">
        <is>
          <t>permitted_hedges</t>
        </is>
      </c>
      <c r="E532" t="inlineStr">
        <is>
          <t>enquadramento</t>
        </is>
      </c>
      <c r="F532" t="inlineStr"/>
      <c r="G532" t="inlineStr">
        <is>
          <t>texto</t>
        </is>
      </c>
      <c r="H532" t="inlineStr"/>
      <c r="I532" t="inlineStr">
        <is>
          <t>texto</t>
        </is>
      </c>
      <c r="J532" t="inlineStr">
        <is>
          <t>baixa</t>
        </is>
      </c>
      <c r="K532" t="inlineStr">
        <is>
          <t>legais ou regulamentares ou de determinação da CVM, o Regulamento do Fundo pode ser alterado independentemente da realização de Assembleia Geral. Além disso, as condições previstas no Regulamento podem ser revistas por decisão dos Cotistas em Assembleia Geral. Tais alterações poderão afetar o modo de operação do Fundo de forma contrária ao interesse de parte dos Cotistas. 9.8.13 Risco de Utilização de Instrumentos D…</t>
        </is>
      </c>
      <c r="L532" t="inlineStr">
        <is>
          <t>legais ou regulamentares ou de determinação da CVM, o Regulamento do Fundo pode ser alterado independentemente da realização de Assembleia Geral. Além disso, as condições previstas no Regulamento podem ser revistas por decisão dos Cotistas em Assembleia Geral. Tais alterações poderão afetar o modo de operação do Fundo de forma contrária ao interesse de parte dos Cotistas. 9.8.13 Risco de Utilização de Instrumentos D…</t>
        </is>
      </c>
      <c r="M532" t="inlineStr">
        <is>
          <t>487814_regulamento_regulamento_487814_2023-07-05.pdf</t>
        </is>
      </c>
      <c r="N532" t="n">
        <v>487814</v>
      </c>
      <c r="O532" t="inlineStr">
        <is>
          <t>parcial</t>
        </is>
      </c>
      <c r="P532" t="inlineStr">
        <is>
          <t>Posições mantidas em derivativos</t>
        </is>
      </c>
      <c r="Q532" t="inlineStr">
        <is>
          <t>O IME mostra posições agregadas em derivativos, mas não valida integralmente elegibilidade contratual da proteção.</t>
        </is>
      </c>
      <c r="R532" t="inlineStr">
        <is>
          <t>Extração local heurística; validar manualmente antes de ativar alerta.</t>
        </is>
      </c>
    </row>
    <row r="533">
      <c r="A533" t="inlineStr">
        <is>
          <t>26749095000134</t>
        </is>
      </c>
      <c r="B533" t="inlineStr">
        <is>
          <t>PRAVALER CRÉDITO UNIVERSITÁRIO II FUNDO DE INVESTIMENTO EM DIREITOS CREDITÓRIOS - RESP LIMITADAL</t>
        </is>
      </c>
      <c r="C533" t="inlineStr">
        <is>
          <t>Hedges/derivativos permitidos</t>
        </is>
      </c>
      <c r="D533" t="inlineStr">
        <is>
          <t>permitted_hedges</t>
        </is>
      </c>
      <c r="E533" t="inlineStr">
        <is>
          <t>enquadramento</t>
        </is>
      </c>
      <c r="F533" t="inlineStr"/>
      <c r="G533" t="inlineStr">
        <is>
          <t>texto</t>
        </is>
      </c>
      <c r="H533" t="inlineStr"/>
      <c r="I533" t="inlineStr">
        <is>
          <t>texto</t>
        </is>
      </c>
      <c r="J533" t="inlineStr">
        <is>
          <t>baixa</t>
        </is>
      </c>
      <c r="K533" t="inlineStr">
        <is>
          <t>ser alterado independentemente da realização de Assembleia Geral. Além disso, as condições previstas no Regulamento podem ser revistas por decisão dos Cotistas em Assembleia Geral. Tais alterações poderão afetar o modo de operação do Fundo de forma contrária ao interesse de parte dos Cotistas. 9.8.13 Risco de Utilização de Instrumentos Derivativos. A eventual contratação, pelo Fundo, de modalidades de operações de d…</t>
        </is>
      </c>
      <c r="L533" t="inlineStr">
        <is>
          <t>ser alterado independentemente da realização de Assembleia Geral. Além disso, as condições previstas no Regulamento podem ser revistas por decisão dos Cotistas em Assembleia Geral. Tais alterações poderão afetar o modo de operação do Fundo de forma contrária ao interesse de parte dos Cotistas. 9.8.13 Risco de Utilização de Instrumentos Derivativos. A eventual contratação, pelo Fundo, de modalidades de operações de d…</t>
        </is>
      </c>
      <c r="M533" t="inlineStr">
        <is>
          <t>487814_regulamento_regulamento_487814_2023-07-05.pdf</t>
        </is>
      </c>
      <c r="N533" t="n">
        <v>487814</v>
      </c>
      <c r="O533" t="inlineStr">
        <is>
          <t>parcial</t>
        </is>
      </c>
      <c r="P533" t="inlineStr">
        <is>
          <t>Posições mantidas em derivativos</t>
        </is>
      </c>
      <c r="Q533" t="inlineStr">
        <is>
          <t>O IME mostra posições agregadas em derivativos, mas não valida integralmente elegibilidade contratual da proteção.</t>
        </is>
      </c>
      <c r="R533" t="inlineStr">
        <is>
          <t>Extração local heurística; validar manualmente antes de ativar alerta.</t>
        </is>
      </c>
    </row>
    <row r="534">
      <c r="A534" t="inlineStr">
        <is>
          <t>26749095000134</t>
        </is>
      </c>
      <c r="B534" t="inlineStr">
        <is>
          <t>PRAVALER CRÉDITO UNIVERSITÁRIO II FUNDO DE INVESTIMENTO EM DIREITOS CREDITÓRIOS - RESP LIMITADAL</t>
        </is>
      </c>
      <c r="C534" t="inlineStr">
        <is>
          <t>Hedges/derivativos permitidos</t>
        </is>
      </c>
      <c r="D534" t="inlineStr">
        <is>
          <t>permitted_hedges</t>
        </is>
      </c>
      <c r="E534" t="inlineStr">
        <is>
          <t>enquadramento</t>
        </is>
      </c>
      <c r="F534" t="inlineStr"/>
      <c r="G534" t="inlineStr">
        <is>
          <t>texto</t>
        </is>
      </c>
      <c r="H534" t="inlineStr"/>
      <c r="I534" t="inlineStr">
        <is>
          <t>texto</t>
        </is>
      </c>
      <c r="J534" t="inlineStr">
        <is>
          <t>baixa</t>
        </is>
      </c>
      <c r="K534" t="inlineStr">
        <is>
          <t>os Cotistas em Assembleia Geral. Tais alterações poderão afetar o modo de operação do Fundo de forma contrária ao interesse de parte dos Cotistas. 9.8.13 Risco de Utilização de Instrumentos Derivativos. A eventual contratação, pelo Fundo, de modalidades de operações de derivativos poderá ocorrer exclusivamente para proteção de posições detidas à vista pelo Fundo. A realização de operações pelo Fundo no mercado de de…</t>
        </is>
      </c>
      <c r="L534" t="inlineStr">
        <is>
          <t>os Cotistas em Assembleia Geral. Tais alterações poderão afetar o modo de operação do Fundo de forma contrária ao interesse de parte dos Cotistas. 9.8.13 Risco de Utilização de Instrumentos Derivativos. A eventual contratação, pelo Fundo, de modalidades de operações de derivativos poderá ocorrer exclusivamente para proteção de posições detidas à vista pelo Fundo. A realização de operações pelo Fundo no mercado de de…</t>
        </is>
      </c>
      <c r="M534" t="inlineStr">
        <is>
          <t>487814_regulamento_regulamento_487814_2023-07-05.pdf</t>
        </is>
      </c>
      <c r="N534" t="n">
        <v>487814</v>
      </c>
      <c r="O534" t="inlineStr">
        <is>
          <t>parcial</t>
        </is>
      </c>
      <c r="P534" t="inlineStr">
        <is>
          <t>Posições mantidas em derivativos</t>
        </is>
      </c>
      <c r="Q534" t="inlineStr">
        <is>
          <t>O IME mostra posições agregadas em derivativos, mas não valida integralmente elegibilidade contratual da proteção.</t>
        </is>
      </c>
      <c r="R534" t="inlineStr">
        <is>
          <t>Extração local heurística; validar manualmente antes de ativar alerta.</t>
        </is>
      </c>
    </row>
    <row r="535">
      <c r="A535" t="inlineStr">
        <is>
          <t>26749095000134</t>
        </is>
      </c>
      <c r="B535" t="inlineStr">
        <is>
          <t>PRAVALER CRÉDITO UNIVERSITÁRIO II FUNDO DE INVESTIMENTO EM DIREITOS CREDITÓRIOS - RESP LIMITADAL</t>
        </is>
      </c>
      <c r="C535" t="inlineStr">
        <is>
          <t>Reserva ou caixa mínimo</t>
        </is>
      </c>
      <c r="D535" t="inlineStr">
        <is>
          <t>minimum_cash_ratio</t>
        </is>
      </c>
      <c r="E535" t="inlineStr">
        <is>
          <t>enquadramento</t>
        </is>
      </c>
      <c r="F535" t="n">
        <v>0</v>
      </c>
      <c r="G535" t="inlineStr">
        <is>
          <t>ratio</t>
        </is>
      </c>
      <c r="H535" t="inlineStr">
        <is>
          <t>0%</t>
        </is>
      </c>
      <c r="I535" t="inlineStr">
        <is>
          <t>&gt;=</t>
        </is>
      </c>
      <c r="J535" t="inlineStr">
        <is>
          <t>média</t>
        </is>
      </c>
      <c r="K535" t="inlineStr">
        <is>
          <t>na última Data de Pagamento Razão de Decaimento de Principal das Cotas da 11ª Série de Cotas Seniores: com relação à i -ésima Data de Pagamento, significa o máximo entre: • 0%; e • (60 – i) /60 Datas de Pagamento: Toda Data de Aniversário, a contar do 1º (primeiro) mês subsequente ao mês da 1ª Data de Integralização de Cotas Seniores da 11ª Série, inclusive, até a Data de Resgate Fator de Ponderação de Disponibilida…</t>
        </is>
      </c>
      <c r="L535" t="inlineStr">
        <is>
          <t>na última Data de Pagamento Razão de Decaimento de Principal das Cotas da 11ª Série de Cotas Seniores: com relação à i -ésima Data de Pagamento, significa o máximo entre: • 0%; e • (60 – i) /60 Datas de Pagamento: Toda Data de Aniversário, a contar do 1º (primeiro) mês subsequente ao mês da 1ª Data de Integralização de Cotas Seniores da 11ª Série, inclusive, até a Data de Resgate Fator de Ponderação de Disponibilida…</t>
        </is>
      </c>
      <c r="M535" t="inlineStr">
        <is>
          <t>607724_assembleia_assembleia_607724_2024-02-19.pdf</t>
        </is>
      </c>
      <c r="N535" t="n">
        <v>607724</v>
      </c>
      <c r="O535" t="inlineStr">
        <is>
          <t>parcial</t>
        </is>
      </c>
      <c r="P535" t="inlineStr">
        <is>
          <t>Disponibilidades / PL ou Disponibilidades / amortização estimada</t>
        </is>
      </c>
      <c r="Q535" t="inlineStr">
        <is>
          <t>O Informe Mensal traz caixa, mas cronogramas futuros e reservas regulatórias nem sempre são campos padronizados.</t>
        </is>
      </c>
      <c r="R535" t="inlineStr">
        <is>
          <t>Extração local heurística; validar manualmente antes de ativar alerta.</t>
        </is>
      </c>
    </row>
    <row r="536">
      <c r="A536" t="inlineStr">
        <is>
          <t>26749095000134</t>
        </is>
      </c>
      <c r="B536" t="inlineStr">
        <is>
          <t>PRAVALER CRÉDITO UNIVERSITÁRIO II FUNDO DE INVESTIMENTO EM DIREITOS CREDITÓRIOS - RESP LIMITADAL</t>
        </is>
      </c>
      <c r="C536" t="inlineStr">
        <is>
          <t>Reserva ou caixa mínimo</t>
        </is>
      </c>
      <c r="D536" t="inlineStr">
        <is>
          <t>minimum_cash_ratio</t>
        </is>
      </c>
      <c r="E536" t="inlineStr">
        <is>
          <t>enquadramento</t>
        </is>
      </c>
      <c r="F536" t="n">
        <v>1</v>
      </c>
      <c r="G536" t="inlineStr">
        <is>
          <t>ratio</t>
        </is>
      </c>
      <c r="H536" t="inlineStr">
        <is>
          <t>100%</t>
        </is>
      </c>
      <c r="I536" t="inlineStr">
        <is>
          <t>&gt;=</t>
        </is>
      </c>
      <c r="J536" t="inlineStr">
        <is>
          <t>média</t>
        </is>
      </c>
      <c r="K536" t="inlineStr"/>
      <c r="L536" t="inlineStr">
        <is>
          <t>da Ata da Assembleia Geral Ordinária e Extraordinária de Cotistas do Crédito Universitário II Fundo de Investimento em Direitos Creditórios, realizada no dia 19 de fevereiro de 2024. Datas de Pagamento: Toda Data de Aniversário, a contar do 1º (primeiro) mês subsequente ao mês da 1ª Data de Integralização de Cotas Subordinadas Mezanino A da 8ª Emissão, inclusive, até a Data de Resgate Fator de Ponderação de Disponib…</t>
        </is>
      </c>
      <c r="M536" t="inlineStr">
        <is>
          <t>607724_assembleia_assembleia_607724_2024-02-19.pdf</t>
        </is>
      </c>
      <c r="N536" t="n">
        <v>607724</v>
      </c>
      <c r="O536" t="inlineStr">
        <is>
          <t>parcial</t>
        </is>
      </c>
      <c r="P536" t="inlineStr">
        <is>
          <t>Disponibilidades / PL ou Disponibilidades / amortização estimada</t>
        </is>
      </c>
      <c r="Q536" t="inlineStr">
        <is>
          <t>O Informe Mensal traz caixa, mas cronogramas futuros e reservas regulatórias nem sempre são campos padronizados.</t>
        </is>
      </c>
      <c r="R536" t="inlineStr">
        <is>
          <t>Extração local heurística; validar manualmente antes de ativar alerta.</t>
        </is>
      </c>
    </row>
    <row r="537">
      <c r="A537" t="inlineStr">
        <is>
          <t>26749095000134</t>
        </is>
      </c>
      <c r="B537" t="inlineStr">
        <is>
          <t>PRAVALER CRÉDITO UNIVERSITÁRIO II FUNDO DE INVESTIMENTO EM DIREITOS CREDITÓRIOS - RESP LIMITADAL</t>
        </is>
      </c>
      <c r="C537" t="inlineStr">
        <is>
          <t>Reserva ou caixa mínimo</t>
        </is>
      </c>
      <c r="D537" t="inlineStr">
        <is>
          <t>minimum_cash_ratio</t>
        </is>
      </c>
      <c r="E537" t="inlineStr">
        <is>
          <t>enquadramento</t>
        </is>
      </c>
      <c r="F537" t="n">
        <v>1</v>
      </c>
      <c r="G537" t="inlineStr">
        <is>
          <t>ratio</t>
        </is>
      </c>
      <c r="H537" t="inlineStr">
        <is>
          <t>100%</t>
        </is>
      </c>
      <c r="I537" t="inlineStr">
        <is>
          <t>&gt;=</t>
        </is>
      </c>
      <c r="J537" t="inlineStr">
        <is>
          <t>média</t>
        </is>
      </c>
      <c r="K537" t="inlineStr"/>
      <c r="L537" t="inlineStr">
        <is>
          <t>Ata da Assembleia Geral Ordinária e Extraordinária de Cotistas do Crédito Universitário II Fundo de Investimento em Direitos Creditórios, realizada no dia 19 de fevereiro de 2024. Datas de Pagamento: Toda Data de Aniversário, a contar do 1º (primeiro) mês subsequente ao mês da 1ª Data de Integralização de Cotas Subordinadas Mezanino B da 1ª Emissão , inclusive, até a Data de Resgate Fator de Ponderação de Disponibil…</t>
        </is>
      </c>
      <c r="M537" t="inlineStr">
        <is>
          <t>607724_assembleia_assembleia_607724_2024-02-19.pdf</t>
        </is>
      </c>
      <c r="N537" t="n">
        <v>607724</v>
      </c>
      <c r="O537" t="inlineStr">
        <is>
          <t>parcial</t>
        </is>
      </c>
      <c r="P537" t="inlineStr">
        <is>
          <t>Disponibilidades / PL ou Disponibilidades / amortização estimada</t>
        </is>
      </c>
      <c r="Q537" t="inlineStr">
        <is>
          <t>O Informe Mensal traz caixa, mas cronogramas futuros e reservas regulatórias nem sempre são campos padronizados.</t>
        </is>
      </c>
      <c r="R537" t="inlineStr">
        <is>
          <t>Extração local heurística; validar manualmente antes de ativar alerta.</t>
        </is>
      </c>
    </row>
    <row r="538">
      <c r="A538" t="inlineStr">
        <is>
          <t>26749095000134</t>
        </is>
      </c>
      <c r="B538" t="inlineStr">
        <is>
          <t>PRAVALER CRÉDITO UNIVERSITÁRIO II FUNDO DE INVESTIMENTO EM DIREITOS CREDITÓRIOS - RESP LIMITADAL</t>
        </is>
      </c>
      <c r="C538" t="inlineStr">
        <is>
          <t>Reserva ou caixa mínimo</t>
        </is>
      </c>
      <c r="D538" t="inlineStr">
        <is>
          <t>minimum_cash_ratio</t>
        </is>
      </c>
      <c r="E538" t="inlineStr">
        <is>
          <t>enquadramento</t>
        </is>
      </c>
      <c r="F538" t="n">
        <v>0</v>
      </c>
      <c r="G538" t="inlineStr">
        <is>
          <t>ratio</t>
        </is>
      </c>
      <c r="H538" t="inlineStr">
        <is>
          <t>0%</t>
        </is>
      </c>
      <c r="I538" t="inlineStr">
        <is>
          <t>&gt;=</t>
        </is>
      </c>
      <c r="J538" t="inlineStr">
        <is>
          <t>média</t>
        </is>
      </c>
      <c r="K538" t="inlineStr">
        <is>
          <t>na última Data de Pagamento Razão de Decaimento de Principal das Cotas da 11ª Série de Cotas Seniores: com relação à i -ésima Data de Pagamento, significa o máximo entre: • 0%; e • (60 – i) /60 Datas de Pagamento: Toda Data de Aniversário, a contar do 1º (primeiro) mês subsequente ao mês da 1ª Data de Integralização de Cotas Seniores da 11ª Série, inclusive, até a Data de Resgate Fator de Ponderação de Disponibilida…</t>
        </is>
      </c>
      <c r="L538" t="inlineStr">
        <is>
          <t>na última Data de Pagamento Razão de Decaimento de Principal das Cotas da 11ª Série de Cotas Seniores: com relação à i -ésima Data de Pagamento, significa o máximo entre: • 0%; e • (60 – i) /60 Datas de Pagamento: Toda Data de Aniversário, a contar do 1º (primeiro) mês subsequente ao mês da 1ª Data de Integralização de Cotas Seniores da 11ª Série, inclusive, até a Data de Resgate Fator de Ponderação de Disponibilida…</t>
        </is>
      </c>
      <c r="M538" t="inlineStr">
        <is>
          <t>607725_regulamento_regulamento_607725_2024-02-19.pdf</t>
        </is>
      </c>
      <c r="N538" t="n">
        <v>607725</v>
      </c>
      <c r="O538" t="inlineStr">
        <is>
          <t>parcial</t>
        </is>
      </c>
      <c r="P538" t="inlineStr">
        <is>
          <t>Disponibilidades / PL ou Disponibilidades / amortização estimada</t>
        </is>
      </c>
      <c r="Q538" t="inlineStr">
        <is>
          <t>O Informe Mensal traz caixa, mas cronogramas futuros e reservas regulatórias nem sempre são campos padronizados.</t>
        </is>
      </c>
      <c r="R538" t="inlineStr">
        <is>
          <t>Extração local heurística; validar manualmente antes de ativar alerta.</t>
        </is>
      </c>
    </row>
    <row r="539">
      <c r="A539" t="inlineStr">
        <is>
          <t>26749095000134</t>
        </is>
      </c>
      <c r="B539" t="inlineStr">
        <is>
          <t>PRAVALER CRÉDITO UNIVERSITÁRIO II FUNDO DE INVESTIMENTO EM DIREITOS CREDITÓRIOS - RESP LIMITADAL</t>
        </is>
      </c>
      <c r="C539" t="inlineStr">
        <is>
          <t>Reserva ou caixa mínimo</t>
        </is>
      </c>
      <c r="D539" t="inlineStr">
        <is>
          <t>minimum_cash_ratio</t>
        </is>
      </c>
      <c r="E539" t="inlineStr">
        <is>
          <t>enquadramento</t>
        </is>
      </c>
      <c r="F539" t="n">
        <v>1</v>
      </c>
      <c r="G539" t="inlineStr">
        <is>
          <t>ratio</t>
        </is>
      </c>
      <c r="H539" t="inlineStr">
        <is>
          <t>100%</t>
        </is>
      </c>
      <c r="I539" t="inlineStr">
        <is>
          <t>&gt;=</t>
        </is>
      </c>
      <c r="J539" t="inlineStr">
        <is>
          <t>média</t>
        </is>
      </c>
      <c r="K539" t="inlineStr"/>
      <c r="L539" t="inlineStr">
        <is>
          <t>da Ata da Assembleia Geral Ordinária e Extraordinária de Cotistas do Crédito Universitário II Fundo de Investimento em Direitos Creditórios, realizada no dia 19 de fevereiro de 2024. Datas de Pagamento: Toda Data de Aniversário, a contar do 1º (primeiro) mês subsequente ao mês da 1ª Data de Integralização de Cotas Subordinadas Mezanino A da 8ª Emissão, inclusive, até a Data de Resgate Fator de Ponderação de Disponib…</t>
        </is>
      </c>
      <c r="M539" t="inlineStr">
        <is>
          <t>607725_regulamento_regulamento_607725_2024-02-19.pdf</t>
        </is>
      </c>
      <c r="N539" t="n">
        <v>607725</v>
      </c>
      <c r="O539" t="inlineStr">
        <is>
          <t>parcial</t>
        </is>
      </c>
      <c r="P539" t="inlineStr">
        <is>
          <t>Disponibilidades / PL ou Disponibilidades / amortização estimada</t>
        </is>
      </c>
      <c r="Q539" t="inlineStr">
        <is>
          <t>O Informe Mensal traz caixa, mas cronogramas futuros e reservas regulatórias nem sempre são campos padronizados.</t>
        </is>
      </c>
      <c r="R539" t="inlineStr">
        <is>
          <t>Extração local heurística; validar manualmente antes de ativar alerta.</t>
        </is>
      </c>
    </row>
    <row r="540">
      <c r="A540" t="inlineStr">
        <is>
          <t>26749095000134</t>
        </is>
      </c>
      <c r="B540" t="inlineStr">
        <is>
          <t>PRAVALER CRÉDITO UNIVERSITÁRIO II FUNDO DE INVESTIMENTO EM DIREITOS CREDITÓRIOS - RESP LIMITADAL</t>
        </is>
      </c>
      <c r="C540" t="inlineStr">
        <is>
          <t>Reserva ou caixa mínimo</t>
        </is>
      </c>
      <c r="D540" t="inlineStr">
        <is>
          <t>minimum_cash_ratio</t>
        </is>
      </c>
      <c r="E540" t="inlineStr">
        <is>
          <t>enquadramento</t>
        </is>
      </c>
      <c r="F540" t="n">
        <v>1</v>
      </c>
      <c r="G540" t="inlineStr">
        <is>
          <t>ratio</t>
        </is>
      </c>
      <c r="H540" t="inlineStr">
        <is>
          <t>100%</t>
        </is>
      </c>
      <c r="I540" t="inlineStr">
        <is>
          <t>&gt;=</t>
        </is>
      </c>
      <c r="J540" t="inlineStr">
        <is>
          <t>média</t>
        </is>
      </c>
      <c r="K540" t="inlineStr"/>
      <c r="L540" t="inlineStr">
        <is>
          <t>Ata da Assembleia Geral Ordinária e Extraordinária de Cotistas do Crédito Universitário II Fundo de Investimento em Direitos Creditórios, realizada no dia 19 de fevereiro de 2024. Datas de Pagamento: Toda Data de Aniversário, a contar do 1º (primeiro) mês subsequente ao mês da 1ª Data de Integralização de Cotas Subordinadas Mezanino B da 1ª Emissão , inclusive, até a Data de Resgate Fator de Ponderação de Disponibil…</t>
        </is>
      </c>
      <c r="M540" t="inlineStr">
        <is>
          <t>607725_regulamento_regulamento_607725_2024-02-19.pdf</t>
        </is>
      </c>
      <c r="N540" t="n">
        <v>607725</v>
      </c>
      <c r="O540" t="inlineStr">
        <is>
          <t>parcial</t>
        </is>
      </c>
      <c r="P540" t="inlineStr">
        <is>
          <t>Disponibilidades / PL ou Disponibilidades / amortização estimada</t>
        </is>
      </c>
      <c r="Q540" t="inlineStr">
        <is>
          <t>O Informe Mensal traz caixa, mas cronogramas futuros e reservas regulatórias nem sempre são campos padronizados.</t>
        </is>
      </c>
      <c r="R540" t="inlineStr">
        <is>
          <t>Extração local heurística; validar manualmente antes de ativar alerta.</t>
        </is>
      </c>
    </row>
    <row r="541">
      <c r="A541" t="inlineStr">
        <is>
          <t>26749095000134</t>
        </is>
      </c>
      <c r="B541" t="inlineStr">
        <is>
          <t>PRAVALER CRÉDITO UNIVERSITÁRIO II FUNDO DE INVESTIMENTO EM DIREITOS CREDITÓRIOS - RESP LIMITADAL</t>
        </is>
      </c>
      <c r="C541" t="inlineStr">
        <is>
          <t>Cobertura mínima de PDD/provisão</t>
        </is>
      </c>
      <c r="D541" t="inlineStr">
        <is>
          <t>pdd_coverage_min</t>
        </is>
      </c>
      <c r="E541" t="inlineStr">
        <is>
          <t>enquadramento</t>
        </is>
      </c>
      <c r="F541" t="n">
        <v>0.05</v>
      </c>
      <c r="G541" t="inlineStr">
        <is>
          <t>ratio</t>
        </is>
      </c>
      <c r="H541" t="inlineStr">
        <is>
          <t>5%</t>
        </is>
      </c>
      <c r="I541" t="inlineStr">
        <is>
          <t>&gt;=</t>
        </is>
      </c>
      <c r="J541" t="inlineStr">
        <is>
          <t>média</t>
        </is>
      </c>
      <c r="K541" t="inlineStr"/>
      <c r="L541" t="inlineStr">
        <is>
          <t>editórios vencidos pelo Agente de Cobrança Extraordinária as provisões relativas a tais Direitos Creditórios serão mantidas como se os mesmos ainda estivessem inadimplidos, exceto caso (i) a renegociação ocorra para Devedores que estejam em atraso no pagamento de Direitos Creditórios ao Fundo há menos de 90 (noventa) dias e (ii) o fluxo renegociado não seja objeto de novo inadimplemento, casos em que haverá a revers…</t>
        </is>
      </c>
      <c r="M541" t="inlineStr">
        <is>
          <t>625738_regulamento_regulamento_625738_2024-02-19.pdf</t>
        </is>
      </c>
      <c r="N541" t="n">
        <v>625738</v>
      </c>
      <c r="O541" t="inlineStr">
        <is>
          <t>monitoravel</t>
        </is>
      </c>
      <c r="P541" t="inlineStr">
        <is>
          <t>PDD / Venc Total ou PDD / Venc &gt; 90 d</t>
        </is>
      </c>
      <c r="Q541" t="inlineStr">
        <is>
          <t>O Informe Mensal traz provisão e buckets de atraso; a aderência depende da definição exata do regulamento.</t>
        </is>
      </c>
      <c r="R541" t="inlineStr">
        <is>
          <t>Extração local heurística; validar manualmente antes de ativar alerta.</t>
        </is>
      </c>
    </row>
    <row r="542">
      <c r="A542" t="inlineStr">
        <is>
          <t>26749095000134</t>
        </is>
      </c>
      <c r="B542" t="inlineStr">
        <is>
          <t>PRAVALER CRÉDITO UNIVERSITÁRIO II FUNDO DE INVESTIMENTO EM DIREITOS CREDITÓRIOS - RESP LIMITADAL</t>
        </is>
      </c>
      <c r="C542" t="inlineStr">
        <is>
          <t>Cobertura mínima de PDD/provisão</t>
        </is>
      </c>
      <c r="D542" t="inlineStr">
        <is>
          <t>pdd_coverage_min</t>
        </is>
      </c>
      <c r="E542" t="inlineStr">
        <is>
          <t>enquadramento</t>
        </is>
      </c>
      <c r="F542" t="n">
        <v>1</v>
      </c>
      <c r="G542" t="inlineStr">
        <is>
          <t>ratio</t>
        </is>
      </c>
      <c r="H542" t="inlineStr">
        <is>
          <t>100%</t>
        </is>
      </c>
      <c r="I542" t="inlineStr">
        <is>
          <t>&gt;=</t>
        </is>
      </c>
      <c r="J542" t="inlineStr">
        <is>
          <t>média</t>
        </is>
      </c>
      <c r="K542" t="inlineStr">
        <is>
          <t>adas Júnior deverá ocorrer privadamente. 13.6.4. Enquanto existirem Cotas Seniores ou Cotas Subordinadas Mezanino em circulação, a Relação Mínima, a Reserva de Amortização e a Reserva de Despesas e Encargos devem ser mantidas. 13.7. Subscrição e Integralização de Cotas 13.7.1. Em cada data de integralização de Cotas Seniores e de Cotas Subordinadas Mezanino, conforme aplicável, pelos Investidores Autorizados, o Índi…</t>
        </is>
      </c>
      <c r="L542" t="inlineStr">
        <is>
          <t>adas Júnior deverá ocorrer privadamente. 13.6.4. Enquanto existirem Cotas Seniores ou Cotas Subordinadas Mezanino em circulação, a Relação Mínima, a Reserva de Amortização e a Reserva de Despesas e Encargos devem ser mantidas. 13.7. Subscrição e Integralização de Cotas 13.7.1. Em cada data de integralização de Cotas Seniores e de Cotas Subordinadas Mezanino, conforme aplicável, pelos Investidores Autorizados, o Índi…</t>
        </is>
      </c>
      <c r="M542" t="inlineStr">
        <is>
          <t>625738_regulamento_regulamento_625738_2024-02-19.pdf</t>
        </is>
      </c>
      <c r="N542" t="n">
        <v>625738</v>
      </c>
      <c r="O542" t="inlineStr">
        <is>
          <t>monitoravel</t>
        </is>
      </c>
      <c r="P542" t="inlineStr">
        <is>
          <t>PDD / Venc Total ou PDD / Venc &gt; 90 d</t>
        </is>
      </c>
      <c r="Q542" t="inlineStr">
        <is>
          <t>O Informe Mensal traz provisão e buckets de atraso; a aderência depende da definição exata do regulamento.</t>
        </is>
      </c>
      <c r="R542" t="inlineStr">
        <is>
          <t>Extração local heurística; validar manualmente antes de ativar alerta.</t>
        </is>
      </c>
    </row>
    <row r="543">
      <c r="A543" t="inlineStr">
        <is>
          <t>26749095000134</t>
        </is>
      </c>
      <c r="B543" t="inlineStr">
        <is>
          <t>PRAVALER CRÉDITO UNIVERSITÁRIO II FUNDO DE INVESTIMENTO EM DIREITOS CREDITÓRIOS - RESP LIMITADAL</t>
        </is>
      </c>
      <c r="C543" t="inlineStr">
        <is>
          <t>Alocação mínima em direitos creditórios</t>
        </is>
      </c>
      <c r="D543" t="inlineStr">
        <is>
          <t>credit_rights_allocation_min</t>
        </is>
      </c>
      <c r="E543" t="inlineStr">
        <is>
          <t>enquadramento</t>
        </is>
      </c>
      <c r="F543" t="n">
        <v>0.035</v>
      </c>
      <c r="G543" t="inlineStr">
        <is>
          <t>ratio</t>
        </is>
      </c>
      <c r="H543" t="inlineStr">
        <is>
          <t>3,5%</t>
        </is>
      </c>
      <c r="I543" t="inlineStr">
        <is>
          <t>&gt;=</t>
        </is>
      </c>
      <c r="J543" t="inlineStr">
        <is>
          <t>média</t>
        </is>
      </c>
      <c r="K543" t="inlineStr">
        <is>
          <t>a de Despesas e Encargos; (6) valor agregado das Cotas Seniores, Cotas Subordinadas Mezanino e Cotas Subordinadas Júnior; (7) valores informados pela Gestora, nos termos do item 8.2.1(g), desde que tais valores tenham sido efetivamente recebidos da Gestora; (8) Valor dos Direitos Creditórios; (9) Índice de Atraso Superior a 30 Dias, Índice de Atraso Superior a 60 Dias e Índice de Atraso Superior a 90 Dias, em relaçã…</t>
        </is>
      </c>
      <c r="L543" t="inlineStr">
        <is>
          <t>a de Despesas e Encargos; (6) valor agregado das Cotas Seniores, Cotas Subordinadas Mezanino e Cotas Subordinadas Júnior; (7) valores informados pela Gestora, nos termos do item 8.2.1(g), desde que tais valores tenham sido efetivamente recebidos da Gestora; (8) Valor dos Direitos Creditórios; (9) Índice de Atraso Superior a 30 Dias, Índice de Atraso Superior a 60 Dias e Índice de Atraso Superior a 90 Dias, em relaçã…</t>
        </is>
      </c>
      <c r="M543" t="inlineStr">
        <is>
          <t>625738_regulamento_regulamento_625738_2024-02-19.pdf</t>
        </is>
      </c>
      <c r="N543" t="n">
        <v>625738</v>
      </c>
      <c r="O543" t="inlineStr">
        <is>
          <t>monitoravel</t>
        </is>
      </c>
      <c r="P543" t="inlineStr">
        <is>
          <t>Dir Cred / PL</t>
        </is>
      </c>
      <c r="Q543" t="inlineStr">
        <is>
          <t>O Informe Mensal traz direitos creditórios e PL.</t>
        </is>
      </c>
      <c r="R543" t="inlineStr">
        <is>
          <t>Extração local heurística; validar manualmente antes de ativar alerta.</t>
        </is>
      </c>
    </row>
    <row r="544">
      <c r="A544" t="inlineStr">
        <is>
          <t>26749095000134</t>
        </is>
      </c>
      <c r="B544" t="inlineStr">
        <is>
          <t>PRAVALER CRÉDITO UNIVERSITÁRIO II FUNDO DE INVESTIMENTO EM DIREITOS CREDITÓRIOS - RESP LIMITADAL</t>
        </is>
      </c>
      <c r="C544" t="inlineStr">
        <is>
          <t>Alocação mínima em direitos creditórios</t>
        </is>
      </c>
      <c r="D544" t="inlineStr">
        <is>
          <t>credit_rights_allocation_min</t>
        </is>
      </c>
      <c r="E544" t="inlineStr">
        <is>
          <t>enquadramento</t>
        </is>
      </c>
      <c r="F544" t="n">
        <v>0.035</v>
      </c>
      <c r="G544" t="inlineStr">
        <is>
          <t>ratio</t>
        </is>
      </c>
      <c r="H544" t="inlineStr">
        <is>
          <t>3,5%</t>
        </is>
      </c>
      <c r="I544" t="inlineStr">
        <is>
          <t>&gt;=</t>
        </is>
      </c>
      <c r="J544" t="inlineStr">
        <is>
          <t>média</t>
        </is>
      </c>
      <c r="K544" t="inlineStr">
        <is>
          <t>tais valores tenham sido efetivamente recebidos da Gestora; (8) Valor dos Direitos Creditórios; (9) Índice de Atraso Superior a 30 Dias, Índice de Atraso Superior a 60 Dias e Índice de Atraso Superior a 90 Dias, em relação aos Direitos Creditórios Programas de Intercâmbio; (10) Patrimônio Líquido; e DocuSign Envelope ID: 88CC508C-49DC-47AE-82DD-F7D5760D64B1 4 (11) valor agregado das provisões e perdas relativas aos…</t>
        </is>
      </c>
      <c r="L544" t="inlineStr">
        <is>
          <t>tais valores tenham sido efetivamente recebidos da Gestora; (8) Valor dos Direitos Creditórios; (9) Índice de Atraso Superior a 30 Dias, Índice de Atraso Superior a 60 Dias e Índice de Atraso Superior a 90 Dias, em relação aos Direitos Creditórios Programas de Intercâmbio; (10) Patrimônio Líquido; e DocuSign Envelope ID: 88CC508C-49DC-47AE-82DD-F7D5760D64B1 4 (11) valor agregado das provisões e perdas relativas aos…</t>
        </is>
      </c>
      <c r="M544" t="inlineStr">
        <is>
          <t>625738_regulamento_regulamento_625738_2024-02-19.pdf</t>
        </is>
      </c>
      <c r="N544" t="n">
        <v>625738</v>
      </c>
      <c r="O544" t="inlineStr">
        <is>
          <t>monitoravel</t>
        </is>
      </c>
      <c r="P544" t="inlineStr">
        <is>
          <t>Dir Cred / PL</t>
        </is>
      </c>
      <c r="Q544" t="inlineStr">
        <is>
          <t>O Informe Mensal traz direitos creditórios e PL.</t>
        </is>
      </c>
      <c r="R544" t="inlineStr">
        <is>
          <t>Extração local heurística; validar manualmente antes de ativar alerta.</t>
        </is>
      </c>
    </row>
    <row r="545">
      <c r="A545" t="inlineStr">
        <is>
          <t>26749095000134</t>
        </is>
      </c>
      <c r="B545" t="inlineStr">
        <is>
          <t>PRAVALER CRÉDITO UNIVERSITÁRIO II FUNDO DE INVESTIMENTO EM DIREITOS CREDITÓRIOS - RESP LIMITADAL</t>
        </is>
      </c>
      <c r="C545" t="inlineStr">
        <is>
          <t>Reserva ou caixa mínimo</t>
        </is>
      </c>
      <c r="D545" t="inlineStr">
        <is>
          <t>minimum_cash_ratio</t>
        </is>
      </c>
      <c r="E545" t="inlineStr">
        <is>
          <t>enquadramento</t>
        </is>
      </c>
      <c r="F545" t="n">
        <v>1.01</v>
      </c>
      <c r="G545" t="inlineStr">
        <is>
          <t>ratio</t>
        </is>
      </c>
      <c r="H545" t="inlineStr">
        <is>
          <t>101%</t>
        </is>
      </c>
      <c r="I545" t="inlineStr">
        <is>
          <t>&gt;=</t>
        </is>
      </c>
      <c r="J545" t="inlineStr">
        <is>
          <t>média</t>
        </is>
      </c>
      <c r="K545" t="inlineStr">
        <is>
          <t>e Amortização Extraordinária das Cotas Subordinadas Júnior, em qualquer Data de Pagamento. Nesta hipótese, a efetivação da Amortização Extraordinária das Cotas Subordinadas Júnior deverá ser realizada desde que tenham sido cumpridas, cumulativamente, as seguintes condições, a serem verificadas exclusivamente pela Administradora: (a) considerada pro forma a Amortização Extraordinária a ser realizada, a Relação Mínima…</t>
        </is>
      </c>
      <c r="L545" t="inlineStr">
        <is>
          <t>e Amortização Extraordinária das Cotas Subordinadas Júnior, em qualquer Data de Pagamento. Nesta hipótese, a efetivação da Amortização Extraordinária das Cotas Subordinadas Júnior deverá ser realizada desde que tenham sido cumpridas, cumulativamente, as seguintes condições, a serem verificadas exclusivamente pela Administradora: (a) considerada pro forma a Amortização Extraordinária a ser realizada, a Relação Mínima…</t>
        </is>
      </c>
      <c r="M545" t="inlineStr">
        <is>
          <t>625738_regulamento_regulamento_625738_2024-02-19.pdf</t>
        </is>
      </c>
      <c r="N545" t="n">
        <v>625738</v>
      </c>
      <c r="O545" t="inlineStr">
        <is>
          <t>parcial</t>
        </is>
      </c>
      <c r="P545" t="inlineStr">
        <is>
          <t>Disponibilidades / PL ou Disponibilidades / amortização estimada</t>
        </is>
      </c>
      <c r="Q545" t="inlineStr">
        <is>
          <t>O Informe Mensal traz caixa, mas cronogramas futuros e reservas regulatórias nem sempre são campos padronizados.</t>
        </is>
      </c>
      <c r="R545" t="inlineStr">
        <is>
          <t>Extração local heurística; validar manualmente antes de ativar alerta.</t>
        </is>
      </c>
    </row>
    <row r="546">
      <c r="A546" t="inlineStr">
        <is>
          <t>26749095000134</t>
        </is>
      </c>
      <c r="B546" t="inlineStr">
        <is>
          <t>PRAVALER CRÉDITO UNIVERSITÁRIO II FUNDO DE INVESTIMENTO EM DIREITOS CREDITÓRIOS - RESP LIMITADAL</t>
        </is>
      </c>
      <c r="C546" t="inlineStr">
        <is>
          <t>Reserva ou caixa mínimo</t>
        </is>
      </c>
      <c r="D546" t="inlineStr">
        <is>
          <t>minimum_cash_ratio</t>
        </is>
      </c>
      <c r="E546" t="inlineStr">
        <is>
          <t>enquadramento</t>
        </is>
      </c>
      <c r="F546" t="n">
        <v>1</v>
      </c>
      <c r="G546" t="inlineStr">
        <is>
          <t>ratio</t>
        </is>
      </c>
      <c r="H546" t="inlineStr">
        <is>
          <t>100%</t>
        </is>
      </c>
      <c r="I546" t="inlineStr">
        <is>
          <t>&gt;=</t>
        </is>
      </c>
      <c r="J546" t="inlineStr">
        <is>
          <t>média</t>
        </is>
      </c>
      <c r="K546" t="inlineStr"/>
      <c r="L546" t="inlineStr">
        <is>
          <t>e integral das Cotas Seniores e das Cotas Subordinadas Mezanino. DocuSign Envelope ID: 88CC508C-49DC-47AE-82DD-F7D5760D64B1 63 15.5.4 Sem prejuízo do disposto acima, as Cotas Subordinadas Júnior também poderão ser amortizadas sempre que assim for previamente decidido em Assembleia Geral. 15.6 Observada a ordem de alocação de recursos prevista no item 16 deste Regulamento, será constituída a Reserva de Liquidez, em D…</t>
        </is>
      </c>
      <c r="M546" t="inlineStr">
        <is>
          <t>625738_regulamento_regulamento_625738_2024-02-19.pdf</t>
        </is>
      </c>
      <c r="N546" t="n">
        <v>625738</v>
      </c>
      <c r="O546" t="inlineStr">
        <is>
          <t>parcial</t>
        </is>
      </c>
      <c r="P546" t="inlineStr">
        <is>
          <t>Disponibilidades / PL ou Disponibilidades / amortização estimada</t>
        </is>
      </c>
      <c r="Q546" t="inlineStr">
        <is>
          <t>O Informe Mensal traz caixa, mas cronogramas futuros e reservas regulatórias nem sempre são campos padronizados.</t>
        </is>
      </c>
      <c r="R546" t="inlineStr">
        <is>
          <t>Extração local heurística; validar manualmente antes de ativar alerta.</t>
        </is>
      </c>
    </row>
    <row r="547">
      <c r="A547" t="inlineStr">
        <is>
          <t>26749095000134</t>
        </is>
      </c>
      <c r="B547" t="inlineStr">
        <is>
          <t>PRAVALER CRÉDITO UNIVERSITÁRIO II FUNDO DE INVESTIMENTO EM DIREITOS CREDITÓRIOS - RESP LIMITADAL</t>
        </is>
      </c>
      <c r="C547" t="inlineStr">
        <is>
          <t>Limite de concentração</t>
        </is>
      </c>
      <c r="D547" t="inlineStr">
        <is>
          <t>concentration_limits</t>
        </is>
      </c>
      <c r="E547" t="inlineStr">
        <is>
          <t>elegibilidade</t>
        </is>
      </c>
      <c r="F547" t="n">
        <v>0.25</v>
      </c>
      <c r="G547" t="inlineStr">
        <is>
          <t>ratio</t>
        </is>
      </c>
      <c r="H547" t="inlineStr">
        <is>
          <t>25%</t>
        </is>
      </c>
      <c r="I547" t="inlineStr">
        <is>
          <t>&lt;=</t>
        </is>
      </c>
      <c r="J547" t="inlineStr">
        <is>
          <t>média</t>
        </is>
      </c>
      <c r="K547" t="inlineStr"/>
      <c r="L547" t="inlineStr">
        <is>
          <t>Direitos Creditórios decorrentes do financiamento de serviços educacionais e de assessoria a intercâmbios prestados por Instituições Conveniadas não poderão exceder os percentuais por Grupo Econômico previstos na tabela abaixo, observado que tais limites deverão ser observados cumulativamente e somente serão válidos após o prazo de 12 (doze) meses contados da Data de Início do Fundo: Número de Grupos Econômicos Limi…</t>
        </is>
      </c>
      <c r="M547" t="inlineStr">
        <is>
          <t>625738_regulamento_regulamento_625738_2024-02-19.pdf</t>
        </is>
      </c>
      <c r="N547" t="n">
        <v>625738</v>
      </c>
      <c r="O547" t="inlineStr">
        <is>
          <t>nao_monitoravel</t>
        </is>
      </c>
      <c r="P547" t="inlineStr"/>
      <c r="Q547" t="inlineStr">
        <is>
          <t>Limites por sacado, cedente ou grupo econômico exigem granularidade não disponível no IME público.</t>
        </is>
      </c>
      <c r="R547" t="inlineStr">
        <is>
          <t>Extração local heurística; validar manualmente antes de ativar alerta.</t>
        </is>
      </c>
    </row>
    <row r="548">
      <c r="A548" t="inlineStr">
        <is>
          <t>26749095000134</t>
        </is>
      </c>
      <c r="B548" t="inlineStr">
        <is>
          <t>PRAVALER CRÉDITO UNIVERSITÁRIO II FUNDO DE INVESTIMENTO EM DIREITOS CREDITÓRIOS - RESP LIMITADAL</t>
        </is>
      </c>
      <c r="C548" t="inlineStr">
        <is>
          <t>Hedges/derivativos permitidos</t>
        </is>
      </c>
      <c r="D548" t="inlineStr">
        <is>
          <t>permitted_hedges</t>
        </is>
      </c>
      <c r="E548" t="inlineStr">
        <is>
          <t>enquadramento</t>
        </is>
      </c>
      <c r="F548" t="inlineStr"/>
      <c r="G548" t="inlineStr">
        <is>
          <t>texto</t>
        </is>
      </c>
      <c r="H548" t="inlineStr"/>
      <c r="I548" t="inlineStr">
        <is>
          <t>texto</t>
        </is>
      </c>
      <c r="J548" t="inlineStr">
        <is>
          <t>baixa</t>
        </is>
      </c>
      <c r="K548" t="inlineStr"/>
      <c r="L548" t="inlineStr">
        <is>
          <t>e a Direitos Creditórios cedidos detidos pelo Fundo substituídos ou inadimplidos no trimestre, que apontem inexistências de lastros referentes a 50 (cinquenta) Contratos de Empréstimo ou menos. 5.3 É vedado à Administradora: (a) prestar fiança, aval, aceite ou coobrigar-se sob qualquer outra forma nas operações praticadas pelo Fundo, inclusive quando se tratar de garantias prestadas às operações realizadas em mercad…</t>
        </is>
      </c>
      <c r="M548" t="inlineStr">
        <is>
          <t>625738_regulamento_regulamento_625738_2024-02-19.pdf</t>
        </is>
      </c>
      <c r="N548" t="n">
        <v>625738</v>
      </c>
      <c r="O548" t="inlineStr">
        <is>
          <t>parcial</t>
        </is>
      </c>
      <c r="P548" t="inlineStr">
        <is>
          <t>Posições mantidas em derivativos</t>
        </is>
      </c>
      <c r="Q548" t="inlineStr">
        <is>
          <t>O IME mostra posições agregadas em derivativos, mas não valida integralmente elegibilidade contratual da proteção.</t>
        </is>
      </c>
      <c r="R548" t="inlineStr">
        <is>
          <t>Extração local heurística; validar manualmente antes de ativar alerta.</t>
        </is>
      </c>
    </row>
    <row r="549">
      <c r="A549" t="inlineStr">
        <is>
          <t>26749095000134</t>
        </is>
      </c>
      <c r="B549" t="inlineStr">
        <is>
          <t>PRAVALER CRÉDITO UNIVERSITÁRIO II FUNDO DE INVESTIMENTO EM DIREITOS CREDITÓRIOS - RESP LIMITADAL</t>
        </is>
      </c>
      <c r="C549" t="inlineStr">
        <is>
          <t>Hedges/derivativos permitidos</t>
        </is>
      </c>
      <c r="D549" t="inlineStr">
        <is>
          <t>permitted_hedges</t>
        </is>
      </c>
      <c r="E549" t="inlineStr">
        <is>
          <t>enquadramento</t>
        </is>
      </c>
      <c r="F549" t="n">
        <v>0.005</v>
      </c>
      <c r="G549" t="inlineStr">
        <is>
          <t>ratio</t>
        </is>
      </c>
      <c r="H549" t="inlineStr">
        <is>
          <t>0,50%</t>
        </is>
      </c>
      <c r="I549" t="inlineStr">
        <is>
          <t>&gt;=</t>
        </is>
      </c>
      <c r="J549" t="inlineStr">
        <is>
          <t>média</t>
        </is>
      </c>
      <c r="K549" t="inlineStr">
        <is>
          <t>os de emissão ou coobrigação dessas. 5.4 É vedado à Administradora, em nome do Fundo, além do disposto no artigo 36 da Instrução CVM nº 356/01 e no presente Regulamento: (a) criar qualquer ônus ou gravame, seja de que tipo ou natureza for, sobre os Direitos Creditórios e os Ativos Financeiros integrantes da carteira do Fundo, exceto quando se tratar de margens de garantia prestadas às operações realizadas em mercado…</t>
        </is>
      </c>
      <c r="L549" t="inlineStr">
        <is>
          <t>os de emissão ou coobrigação dessas. 5.4 É vedado à Administradora, em nome do Fundo, além do disposto no artigo 36 da Instrução CVM nº 356/01 e no presente Regulamento: (a) criar qualquer ônus ou gravame, seja de que tipo ou natureza for, sobre os Direitos Creditórios e os Ativos Financeiros integrantes da carteira do Fundo, exceto quando se tratar de margens de garantia prestadas às operações realizadas em mercado…</t>
        </is>
      </c>
      <c r="M549" t="inlineStr">
        <is>
          <t>625738_regulamento_regulamento_625738_2024-02-19.pdf</t>
        </is>
      </c>
      <c r="N549" t="n">
        <v>625738</v>
      </c>
      <c r="O549" t="inlineStr">
        <is>
          <t>parcial</t>
        </is>
      </c>
      <c r="P549" t="inlineStr">
        <is>
          <t>Posições mantidas em derivativos</t>
        </is>
      </c>
      <c r="Q549" t="inlineStr">
        <is>
          <t>O IME mostra posições agregadas em derivativos, mas não valida integralmente elegibilidade contratual da proteção.</t>
        </is>
      </c>
      <c r="R549" t="inlineStr">
        <is>
          <t>Extração local heurística; validar manualmente antes de ativar alerta.</t>
        </is>
      </c>
    </row>
    <row r="550">
      <c r="A550" t="inlineStr">
        <is>
          <t>26749095000134</t>
        </is>
      </c>
      <c r="B550" t="inlineStr">
        <is>
          <t>PRAVALER CRÉDITO UNIVERSITÁRIO II FUNDO DE INVESTIMENTO EM DIREITOS CREDITÓRIOS - RESP LIMITADAL</t>
        </is>
      </c>
      <c r="C550" t="inlineStr">
        <is>
          <t>Hedges/derivativos permitidos</t>
        </is>
      </c>
      <c r="D550" t="inlineStr">
        <is>
          <t>permitted_hedges</t>
        </is>
      </c>
      <c r="E550" t="inlineStr">
        <is>
          <t>enquadramento</t>
        </is>
      </c>
      <c r="F550" t="inlineStr"/>
      <c r="G550" t="inlineStr">
        <is>
          <t>texto</t>
        </is>
      </c>
      <c r="H550" t="inlineStr"/>
      <c r="I550" t="inlineStr">
        <is>
          <t>texto</t>
        </is>
      </c>
      <c r="J550" t="inlineStr">
        <is>
          <t>baixa</t>
        </is>
      </c>
      <c r="K550" t="inlineStr">
        <is>
          <t>normas legais ou regulamentares ou de determinação da CVM, o Regulamento do Fundo pode ser alterado independentemente da realização de Assembleia Geral. Além disso, as condições previstas no Regulamento podem ser revistas por decisão dos Cotistas em Assembleia Geral. Tais alterações poderão afetar o modo de operação do Fundo de forma contrária ao interesse de parte dos Cotistas. 9.8.13 Risco de Utilização de Instrum…</t>
        </is>
      </c>
      <c r="L550" t="inlineStr">
        <is>
          <t>normas legais ou regulamentares ou de determinação da CVM, o Regulamento do Fundo pode ser alterado independentemente da realização de Assembleia Geral. Além disso, as condições previstas no Regulamento podem ser revistas por decisão dos Cotistas em Assembleia Geral. Tais alterações poderão afetar o modo de operação do Fundo de forma contrária ao interesse de parte dos Cotistas. 9.8.13 Risco de Utilização de Instrum…</t>
        </is>
      </c>
      <c r="M550" t="inlineStr">
        <is>
          <t>625738_regulamento_regulamento_625738_2024-02-19.pdf</t>
        </is>
      </c>
      <c r="N550" t="n">
        <v>625738</v>
      </c>
      <c r="O550" t="inlineStr">
        <is>
          <t>parcial</t>
        </is>
      </c>
      <c r="P550" t="inlineStr">
        <is>
          <t>Posições mantidas em derivativos</t>
        </is>
      </c>
      <c r="Q550" t="inlineStr">
        <is>
          <t>O IME mostra posições agregadas em derivativos, mas não valida integralmente elegibilidade contratual da proteção.</t>
        </is>
      </c>
      <c r="R550" t="inlineStr">
        <is>
          <t>Extração local heurística; validar manualmente antes de ativar alerta.</t>
        </is>
      </c>
    </row>
    <row r="551">
      <c r="A551" t="inlineStr">
        <is>
          <t>26749095000134</t>
        </is>
      </c>
      <c r="B551" t="inlineStr">
        <is>
          <t>PRAVALER CRÉDITO UNIVERSITÁRIO II FUNDO DE INVESTIMENTO EM DIREITOS CREDITÓRIOS - RESP LIMITADAL</t>
        </is>
      </c>
      <c r="C551" t="inlineStr">
        <is>
          <t>Hedges/derivativos permitidos</t>
        </is>
      </c>
      <c r="D551" t="inlineStr">
        <is>
          <t>permitted_hedges</t>
        </is>
      </c>
      <c r="E551" t="inlineStr">
        <is>
          <t>enquadramento</t>
        </is>
      </c>
      <c r="F551" t="inlineStr"/>
      <c r="G551" t="inlineStr">
        <is>
          <t>texto</t>
        </is>
      </c>
      <c r="H551" t="inlineStr"/>
      <c r="I551" t="inlineStr">
        <is>
          <t>texto</t>
        </is>
      </c>
      <c r="J551" t="inlineStr">
        <is>
          <t>baixa</t>
        </is>
      </c>
      <c r="K551" t="inlineStr">
        <is>
          <t>o pode ser alterado independentemente da realização de Assembleia Geral. Além disso, as condições previstas no Regulamento podem ser revistas por decisão dos Cotistas em Assembleia Geral. Tais alterações poderão afetar o modo de operação do Fundo de forma contrária ao interesse de parte dos Cotistas. 9.8.13 Risco de Utilização de Instrumentos Derivativos. A eventual contratação, pelo Fundo, de modalidades de operaçõ…</t>
        </is>
      </c>
      <c r="L551" t="inlineStr">
        <is>
          <t>o pode ser alterado independentemente da realização de Assembleia Geral. Além disso, as condições previstas no Regulamento podem ser revistas por decisão dos Cotistas em Assembleia Geral. Tais alterações poderão afetar o modo de operação do Fundo de forma contrária ao interesse de parte dos Cotistas. 9.8.13 Risco de Utilização de Instrumentos Derivativos. A eventual contratação, pelo Fundo, de modalidades de operaçõ…</t>
        </is>
      </c>
      <c r="M551" t="inlineStr">
        <is>
          <t>625738_regulamento_regulamento_625738_2024-02-19.pdf</t>
        </is>
      </c>
      <c r="N551" t="n">
        <v>625738</v>
      </c>
      <c r="O551" t="inlineStr">
        <is>
          <t>parcial</t>
        </is>
      </c>
      <c r="P551" t="inlineStr">
        <is>
          <t>Posições mantidas em derivativos</t>
        </is>
      </c>
      <c r="Q551" t="inlineStr">
        <is>
          <t>O IME mostra posições agregadas em derivativos, mas não valida integralmente elegibilidade contratual da proteção.</t>
        </is>
      </c>
      <c r="R551" t="inlineStr">
        <is>
          <t>Extração local heurística; validar manualmente antes de ativar alerta.</t>
        </is>
      </c>
    </row>
    <row r="552">
      <c r="A552" t="inlineStr">
        <is>
          <t>26749095000134</t>
        </is>
      </c>
      <c r="B552" t="inlineStr">
        <is>
          <t>PRAVALER CRÉDITO UNIVERSITÁRIO II FUNDO DE INVESTIMENTO EM DIREITOS CREDITÓRIOS - RESP LIMITADAL</t>
        </is>
      </c>
      <c r="C552" t="inlineStr">
        <is>
          <t>Hedges/derivativos permitidos</t>
        </is>
      </c>
      <c r="D552" t="inlineStr">
        <is>
          <t>permitted_hedges</t>
        </is>
      </c>
      <c r="E552" t="inlineStr">
        <is>
          <t>enquadramento</t>
        </is>
      </c>
      <c r="F552" t="inlineStr"/>
      <c r="G552" t="inlineStr">
        <is>
          <t>texto</t>
        </is>
      </c>
      <c r="H552" t="inlineStr"/>
      <c r="I552" t="inlineStr">
        <is>
          <t>texto</t>
        </is>
      </c>
      <c r="J552" t="inlineStr">
        <is>
          <t>baixa</t>
        </is>
      </c>
      <c r="K552" t="inlineStr">
        <is>
          <t>ecisão dos Cotistas em Assembleia Geral. Tais alterações poderão afetar o modo de operação do Fundo de forma contrária ao interesse de parte dos Cotistas. 9.8.13 Risco de Utilização de Instrumentos Derivativos. A eventual contratação, pelo Fundo, de modalidades de operações de derivativos poderá ocorrer exclusivamente para proteção de posições detidas à vista pelo Fundo. A realização de operações pelo Fundo no merca…</t>
        </is>
      </c>
      <c r="L552" t="inlineStr">
        <is>
          <t>ecisão dos Cotistas em Assembleia Geral. Tais alterações poderão afetar o modo de operação do Fundo de forma contrária ao interesse de parte dos Cotistas. 9.8.13 Risco de Utilização de Instrumentos Derivativos. A eventual contratação, pelo Fundo, de modalidades de operações de derivativos poderá ocorrer exclusivamente para proteção de posições detidas à vista pelo Fundo. A realização de operações pelo Fundo no merca…</t>
        </is>
      </c>
      <c r="M552" t="inlineStr">
        <is>
          <t>625738_regulamento_regulamento_625738_2024-02-19.pdf</t>
        </is>
      </c>
      <c r="N552" t="n">
        <v>625738</v>
      </c>
      <c r="O552" t="inlineStr">
        <is>
          <t>parcial</t>
        </is>
      </c>
      <c r="P552" t="inlineStr">
        <is>
          <t>Posições mantidas em derivativos</t>
        </is>
      </c>
      <c r="Q552" t="inlineStr">
        <is>
          <t>O IME mostra posições agregadas em derivativos, mas não valida integralmente elegibilidade contratual da proteção.</t>
        </is>
      </c>
      <c r="R552" t="inlineStr">
        <is>
          <t>Extração local heurística; validar manualmente antes de ativar alerta.</t>
        </is>
      </c>
    </row>
    <row r="553">
      <c r="A553" t="inlineStr">
        <is>
          <t>26749095000134</t>
        </is>
      </c>
      <c r="B553" t="inlineStr">
        <is>
          <t>PRAVALER CRÉDITO UNIVERSITÁRIO II FUNDO DE INVESTIMENTO EM DIREITOS CREDITÓRIOS - RESP LIMITADAL</t>
        </is>
      </c>
      <c r="C553" t="inlineStr">
        <is>
          <t>Cobertura mínima de PDD/provisão</t>
        </is>
      </c>
      <c r="D553" t="inlineStr">
        <is>
          <t>pdd_coverage_min</t>
        </is>
      </c>
      <c r="E553" t="inlineStr">
        <is>
          <t>enquadramento</t>
        </is>
      </c>
      <c r="F553" t="n">
        <v>0.04</v>
      </c>
      <c r="G553" t="inlineStr">
        <is>
          <t>ratio</t>
        </is>
      </c>
      <c r="H553" t="inlineStr">
        <is>
          <t>04%</t>
        </is>
      </c>
      <c r="I553" t="inlineStr">
        <is>
          <t>&gt;=</t>
        </is>
      </c>
      <c r="J553" t="inlineStr">
        <is>
          <t>média</t>
        </is>
      </c>
      <c r="K553" t="inlineStr"/>
      <c r="L553" t="inlineStr">
        <is>
          <t>04% (23,02% em 2022). Crédito Universitário II Fundo de Investimento em Direitos Creditórios CNPJ: 26.749.095/0001-34 (Administrado pela Oliveira Trust Distribuidora de Títulos e Valores Mobiliários S/A ) CNPJ:36.113.876/0001-91 Notas explicativas às demonstrações financeiras Exercícios findos em 31 de dezembro de 2023 e 2022 Em milhares de reais, exceto quando especificado 21 l) Provisão para perdas esperadas Crité…</t>
        </is>
      </c>
      <c r="M553" t="inlineStr">
        <is>
          <t>690841_assembleia_assembleia_690841_2024-07-01.pdf</t>
        </is>
      </c>
      <c r="N553" t="n">
        <v>690841</v>
      </c>
      <c r="O553" t="inlineStr">
        <is>
          <t>monitoravel</t>
        </is>
      </c>
      <c r="P553" t="inlineStr">
        <is>
          <t>PDD / Venc Total ou PDD / Venc &gt; 90 d</t>
        </is>
      </c>
      <c r="Q553" t="inlineStr">
        <is>
          <t>O Informe Mensal traz provisão e buckets de atraso; a aderência depende da definição exata do regulamento.</t>
        </is>
      </c>
      <c r="R553" t="inlineStr">
        <is>
          <t>Extração local heurística; validar manualmente antes de ativar alerta.</t>
        </is>
      </c>
    </row>
    <row r="554">
      <c r="A554" t="inlineStr">
        <is>
          <t>26749095000134</t>
        </is>
      </c>
      <c r="B554" t="inlineStr">
        <is>
          <t>PRAVALER CRÉDITO UNIVERSITÁRIO II FUNDO DE INVESTIMENTO EM DIREITOS CREDITÓRIOS - RESP LIMITADAL</t>
        </is>
      </c>
      <c r="C554" t="inlineStr">
        <is>
          <t>Limite de concentração</t>
        </is>
      </c>
      <c r="D554" t="inlineStr">
        <is>
          <t>concentration_limits</t>
        </is>
      </c>
      <c r="E554" t="inlineStr">
        <is>
          <t>elegibilidade</t>
        </is>
      </c>
      <c r="F554" t="n">
        <v>0.25</v>
      </c>
      <c r="G554" t="inlineStr">
        <is>
          <t>ratio</t>
        </is>
      </c>
      <c r="H554" t="inlineStr">
        <is>
          <t>25%</t>
        </is>
      </c>
      <c r="I554" t="inlineStr">
        <is>
          <t>&lt;=</t>
        </is>
      </c>
      <c r="J554" t="inlineStr">
        <is>
          <t>média</t>
        </is>
      </c>
      <c r="K554" t="inlineStr"/>
      <c r="L554" t="inlineStr">
        <is>
          <t>amento de serviços educacionais e, a partir de 10 de julho de 2019, de assessoria a intercâmbios prestados por instituições conveniadas, não poderão exceder os percentuais por grupo econômico previstos na tabela abaixo, observado que tais limites deverão ser observados cumulativamente e somente serão válidos após o prazo de doze meses contados da data de início do Fundo; Número de Grupos Econômicos Limite de concent…</t>
        </is>
      </c>
      <c r="M554" t="inlineStr">
        <is>
          <t>690841_assembleia_assembleia_690841_2024-07-01.pdf</t>
        </is>
      </c>
      <c r="N554" t="n">
        <v>690841</v>
      </c>
      <c r="O554" t="inlineStr">
        <is>
          <t>nao_monitoravel</t>
        </is>
      </c>
      <c r="P554" t="inlineStr"/>
      <c r="Q554" t="inlineStr">
        <is>
          <t>Limites por sacado, cedente ou grupo econômico exigem granularidade não disponível no IME público.</t>
        </is>
      </c>
      <c r="R554" t="inlineStr">
        <is>
          <t>Extração local heurística; validar manualmente antes de ativar alerta.</t>
        </is>
      </c>
    </row>
    <row r="555">
      <c r="A555" t="inlineStr">
        <is>
          <t>26749095000134</t>
        </is>
      </c>
      <c r="B555" t="inlineStr">
        <is>
          <t>PRAVALER CRÉDITO UNIVERSITÁRIO II FUNDO DE INVESTIMENTO EM DIREITOS CREDITÓRIOS - RESP LIMITADAL</t>
        </is>
      </c>
      <c r="C555" t="inlineStr">
        <is>
          <t>Hedges/derivativos permitidos</t>
        </is>
      </c>
      <c r="D555" t="inlineStr">
        <is>
          <t>permitted_hedges</t>
        </is>
      </c>
      <c r="E555" t="inlineStr">
        <is>
          <t>enquadramento</t>
        </is>
      </c>
      <c r="F555" t="inlineStr"/>
      <c r="G555" t="inlineStr">
        <is>
          <t>texto</t>
        </is>
      </c>
      <c r="H555" t="inlineStr"/>
      <c r="I555" t="inlineStr">
        <is>
          <t>texto</t>
        </is>
      </c>
      <c r="J555" t="inlineStr">
        <is>
          <t>baixa</t>
        </is>
      </c>
      <c r="K555" t="inlineStr"/>
      <c r="L555" t="inlineStr">
        <is>
          <t>6.259 1.448 Após 1 ano 85.420 94.833 88.973 5.860 Total 1.000 177.707 176.259 1.448 134.156 150.768 141.965 8.803 Movimentação dos derivativos: 2023 2022 Saldo inicial 8.803 4.164 Ajuste pelo valor justo (4.693) 5.157 Liquidação financeira de derivativos (2.671) (518) Taxa de permanência a pagar 9 - Saldo final 1.448 8.803 O Fundo possui titulos dados em garantias para proteção de perdas em operações de swap junto a…</t>
        </is>
      </c>
      <c r="M555" t="inlineStr">
        <is>
          <t>690841_assembleia_assembleia_690841_2024-07-01.pdf</t>
        </is>
      </c>
      <c r="N555" t="n">
        <v>690841</v>
      </c>
      <c r="O555" t="inlineStr">
        <is>
          <t>parcial</t>
        </is>
      </c>
      <c r="P555" t="inlineStr">
        <is>
          <t>Posições mantidas em derivativos</t>
        </is>
      </c>
      <c r="Q555" t="inlineStr">
        <is>
          <t>O IME mostra posições agregadas em derivativos, mas não valida integralmente elegibilidade contratual da proteção.</t>
        </is>
      </c>
      <c r="R555" t="inlineStr">
        <is>
          <t>Extração local heurística; validar manualmente antes de ativar alerta.</t>
        </is>
      </c>
    </row>
    <row r="556">
      <c r="A556" t="inlineStr">
        <is>
          <t>26749095000134</t>
        </is>
      </c>
      <c r="B556" t="inlineStr">
        <is>
          <t>PRAVALER CRÉDITO UNIVERSITÁRIO II FUNDO DE INVESTIMENTO EM DIREITOS CREDITÓRIOS - RESP LIMITADAL</t>
        </is>
      </c>
      <c r="C556" t="inlineStr">
        <is>
          <t>Alocação mínima em direitos creditórios</t>
        </is>
      </c>
      <c r="D556" t="inlineStr">
        <is>
          <t>credit_rights_allocation_min</t>
        </is>
      </c>
      <c r="E556" t="inlineStr">
        <is>
          <t>enquadramento</t>
        </is>
      </c>
      <c r="F556" t="n">
        <v>1</v>
      </c>
      <c r="G556" t="inlineStr">
        <is>
          <t>ratio</t>
        </is>
      </c>
      <c r="H556" t="inlineStr">
        <is>
          <t>100%</t>
        </is>
      </c>
      <c r="I556" t="inlineStr">
        <is>
          <t>&gt;=</t>
        </is>
      </c>
      <c r="J556" t="inlineStr">
        <is>
          <t>média</t>
        </is>
      </c>
      <c r="K556" t="inlineStr"/>
      <c r="L556" t="inlineStr">
        <is>
          <t>Datas de Pagamento: Toda Data de Aniversário, a contar do 1º (primeiro) mês subsequente ao mês da 1ª Data de Integralização de Cotas Seniores da 12ª Série, inclusive, até a Data de Resgate Fator de Ponderação de Disponibilidades: 100% Fator de Ponderação de Direitos Creditórios: 78% Esta folha é parte da Ata da Assembleia Geral Extraordinária de Cotistas do Crédito Universitário II Fundo de Investimento em Direitos…</t>
        </is>
      </c>
      <c r="M556" t="inlineStr">
        <is>
          <t>728867_assembleia_assembleia_728867_2024-08-27.pdf</t>
        </is>
      </c>
      <c r="N556" t="n">
        <v>728867</v>
      </c>
      <c r="O556" t="inlineStr">
        <is>
          <t>monitoravel</t>
        </is>
      </c>
      <c r="P556" t="inlineStr">
        <is>
          <t>Dir Cred / PL</t>
        </is>
      </c>
      <c r="Q556" t="inlineStr">
        <is>
          <t>O Informe Mensal traz direitos creditórios e PL.</t>
        </is>
      </c>
      <c r="R556" t="inlineStr">
        <is>
          <t>Extração local heurística; validar manualmente antes de ativar alerta.</t>
        </is>
      </c>
    </row>
    <row r="557">
      <c r="A557" t="inlineStr">
        <is>
          <t>26749095000134</t>
        </is>
      </c>
      <c r="B557" t="inlineStr">
        <is>
          <t>PRAVALER CRÉDITO UNIVERSITÁRIO II FUNDO DE INVESTIMENTO EM DIREITOS CREDITÓRIOS - RESP LIMITADAL</t>
        </is>
      </c>
      <c r="C557" t="inlineStr">
        <is>
          <t>Reserva ou caixa mínimo</t>
        </is>
      </c>
      <c r="D557" t="inlineStr">
        <is>
          <t>minimum_cash_ratio</t>
        </is>
      </c>
      <c r="E557" t="inlineStr">
        <is>
          <t>enquadramento</t>
        </is>
      </c>
      <c r="F557" t="n">
        <v>0</v>
      </c>
      <c r="G557" t="inlineStr">
        <is>
          <t>ratio</t>
        </is>
      </c>
      <c r="H557" t="inlineStr">
        <is>
          <t>0%</t>
        </is>
      </c>
      <c r="I557" t="inlineStr">
        <is>
          <t>&gt;=</t>
        </is>
      </c>
      <c r="J557" t="inlineStr">
        <is>
          <t>média</t>
        </is>
      </c>
      <c r="K557" t="inlineStr">
        <is>
          <t>na última Data de Pagamento Razão de Decaimento de Principal das Cotas da 12ª Série de Cotas Seniores: com relação à i -ésima Data de Pagamento, significa o máximo entre: • 0%; e • (60 – i) /60 Datas de Pagamento: Toda Data de Aniversário, a contar do 1º (primeiro) mês subsequente ao mês da 1ª Data de Integralização de Cotas Seniores da 12ª Série, inclusive, até a Data de Resgate Fator de Ponderação de Disponibilida…</t>
        </is>
      </c>
      <c r="L557" t="inlineStr">
        <is>
          <t>na última Data de Pagamento Razão de Decaimento de Principal das Cotas da 12ª Série de Cotas Seniores: com relação à i -ésima Data de Pagamento, significa o máximo entre: • 0%; e • (60 – i) /60 Datas de Pagamento: Toda Data de Aniversário, a contar do 1º (primeiro) mês subsequente ao mês da 1ª Data de Integralização de Cotas Seniores da 12ª Série, inclusive, até a Data de Resgate Fator de Ponderação de Disponibilida…</t>
        </is>
      </c>
      <c r="M557" t="inlineStr">
        <is>
          <t>728867_assembleia_assembleia_728867_2024-08-27.pdf</t>
        </is>
      </c>
      <c r="N557" t="n">
        <v>728867</v>
      </c>
      <c r="O557" t="inlineStr">
        <is>
          <t>parcial</t>
        </is>
      </c>
      <c r="P557" t="inlineStr">
        <is>
          <t>Disponibilidades / PL ou Disponibilidades / amortização estimada</t>
        </is>
      </c>
      <c r="Q557" t="inlineStr">
        <is>
          <t>O Informe Mensal traz caixa, mas cronogramas futuros e reservas regulatórias nem sempre são campos padronizados.</t>
        </is>
      </c>
      <c r="R557" t="inlineStr">
        <is>
          <t>Extração local heurística; validar manualmente antes de ativar alerta.</t>
        </is>
      </c>
    </row>
    <row r="558">
      <c r="A558" t="inlineStr">
        <is>
          <t>26749095000134</t>
        </is>
      </c>
      <c r="B558" t="inlineStr">
        <is>
          <t>PRAVALER CRÉDITO UNIVERSITÁRIO II FUNDO DE INVESTIMENTO EM DIREITOS CREDITÓRIOS - RESP LIMITADAL</t>
        </is>
      </c>
      <c r="C558" t="inlineStr">
        <is>
          <t>Reserva ou caixa mínimo</t>
        </is>
      </c>
      <c r="D558" t="inlineStr">
        <is>
          <t>minimum_cash_ratio</t>
        </is>
      </c>
      <c r="E558" t="inlineStr">
        <is>
          <t>enquadramento</t>
        </is>
      </c>
      <c r="F558" t="n">
        <v>1</v>
      </c>
      <c r="G558" t="inlineStr">
        <is>
          <t>ratio</t>
        </is>
      </c>
      <c r="H558" t="inlineStr">
        <is>
          <t>100%</t>
        </is>
      </c>
      <c r="I558" t="inlineStr">
        <is>
          <t>&gt;=</t>
        </is>
      </c>
      <c r="J558" t="inlineStr">
        <is>
          <t>média</t>
        </is>
      </c>
      <c r="K558" t="inlineStr"/>
      <c r="L558" t="inlineStr">
        <is>
          <t>Ata da Assembleia Geral Extraordinária de Cotistas do Crédito Universitário II Fundo de Investimento em Direitos Creditórios, realizada no dia 27 de agosto de 2024.  (60 – i) / 60 Datas de Pagamento: Toda Data de Aniversário, a contar do 1º (primeiro) mês subsequente ao mês da 1ª Data de Integralização de Cotas Subordinadas Mezanino B da 2ª Emissão, inclusive, até a Data de Resgate Fator de Ponderação de Disponibil…</t>
        </is>
      </c>
      <c r="M558" t="inlineStr">
        <is>
          <t>728867_assembleia_assembleia_728867_2024-08-27.pdf</t>
        </is>
      </c>
      <c r="N558" t="n">
        <v>728867</v>
      </c>
      <c r="O558" t="inlineStr">
        <is>
          <t>parcial</t>
        </is>
      </c>
      <c r="P558" t="inlineStr">
        <is>
          <t>Disponibilidades / PL ou Disponibilidades / amortização estimada</t>
        </is>
      </c>
      <c r="Q558" t="inlineStr">
        <is>
          <t>O Informe Mensal traz caixa, mas cronogramas futuros e reservas regulatórias nem sempre são campos padronizados.</t>
        </is>
      </c>
      <c r="R558" t="inlineStr">
        <is>
          <t>Extração local heurística; validar manualmente antes de ativar alerta.</t>
        </is>
      </c>
    </row>
    <row r="559">
      <c r="A559" t="inlineStr">
        <is>
          <t>26749095000134</t>
        </is>
      </c>
      <c r="B559" t="inlineStr">
        <is>
          <t>PRAVALER CRÉDITO UNIVERSITÁRIO II FUNDO DE INVESTIMENTO EM DIREITOS CREDITÓRIOS - RESP LIMITADAL</t>
        </is>
      </c>
      <c r="C559" t="inlineStr">
        <is>
          <t>Alocação mínima em direitos creditórios</t>
        </is>
      </c>
      <c r="D559" t="inlineStr">
        <is>
          <t>credit_rights_allocation_min</t>
        </is>
      </c>
      <c r="E559" t="inlineStr">
        <is>
          <t>enquadramento</t>
        </is>
      </c>
      <c r="F559" t="n">
        <v>0.049</v>
      </c>
      <c r="G559" t="inlineStr">
        <is>
          <t>ratio</t>
        </is>
      </c>
      <c r="H559" t="inlineStr">
        <is>
          <t>4,90%</t>
        </is>
      </c>
      <c r="I559" t="inlineStr">
        <is>
          <t>&gt;=</t>
        </is>
      </c>
      <c r="J559" t="inlineStr">
        <is>
          <t>média</t>
        </is>
      </c>
      <c r="K559" t="inlineStr">
        <is>
          <t>de Investimento em Direitos Creditórios e Outras Avenças”, bem como a assinatura dos suplementos das Cotas Seniores da 12ª Série e das Cotas Subordinadas Mezanino B da 2ª Emissão, na forma dos Anexos I e II à ata da AGE, respectivamente. Esta folha é parte do Instrumento Particular de Retificação e Ratificação da Ata da Assembleia Geral Extraordinária de Cotistas do Crédito Universitário II Fundo de Investimento em…</t>
        </is>
      </c>
      <c r="L559" t="inlineStr">
        <is>
          <t>de Investimento em Direitos Creditórios e Outras Avenças”, bem como a assinatura dos suplementos das Cotas Seniores da 12ª Série e das Cotas Subordinadas Mezanino B da 2ª Emissão, na forma dos Anexos I e II à ata da AGE, respectivamente. Esta folha é parte do Instrumento Particular de Retificação e Ratificação da Ata da Assembleia Geral Extraordinária de Cotistas do Crédito Universitário II Fundo de Investimento em…</t>
        </is>
      </c>
      <c r="M559" t="inlineStr">
        <is>
          <t>736637_assembleia_assembleia_736637_2024-09-11.pdf</t>
        </is>
      </c>
      <c r="N559" t="n">
        <v>736637</v>
      </c>
      <c r="O559" t="inlineStr">
        <is>
          <t>monitoravel</t>
        </is>
      </c>
      <c r="P559" t="inlineStr">
        <is>
          <t>Dir Cred / PL</t>
        </is>
      </c>
      <c r="Q559" t="inlineStr">
        <is>
          <t>O Informe Mensal traz direitos creditórios e PL.</t>
        </is>
      </c>
      <c r="R559" t="inlineStr">
        <is>
          <t>Extração local heurística; validar manualmente antes de ativar alerta.</t>
        </is>
      </c>
    </row>
    <row r="560">
      <c r="A560" t="inlineStr">
        <is>
          <t>26749095000134</t>
        </is>
      </c>
      <c r="B560" t="inlineStr">
        <is>
          <t>PRAVALER CRÉDITO UNIVERSITÁRIO II FUNDO DE INVESTIMENTO EM DIREITOS CREDITÓRIOS - RESP LIMITADAL</t>
        </is>
      </c>
      <c r="C560" t="inlineStr">
        <is>
          <t>Reserva ou caixa mínimo</t>
        </is>
      </c>
      <c r="D560" t="inlineStr">
        <is>
          <t>minimum_cash_ratio</t>
        </is>
      </c>
      <c r="E560" t="inlineStr">
        <is>
          <t>enquadramento</t>
        </is>
      </c>
      <c r="F560" t="n">
        <v>0</v>
      </c>
      <c r="G560" t="inlineStr">
        <is>
          <t>ratio</t>
        </is>
      </c>
      <c r="H560" t="inlineStr">
        <is>
          <t>0%</t>
        </is>
      </c>
      <c r="I560" t="inlineStr">
        <is>
          <t>&gt;=</t>
        </is>
      </c>
      <c r="J560" t="inlineStr">
        <is>
          <t>média</t>
        </is>
      </c>
      <c r="K560" t="inlineStr">
        <is>
          <t>na última Data de Pagamento Razão de Decaimento de Principal das Cotas da 12ª Série de Cotas Seniores: com relação à i -ésima Data de Pagamento, significa o máximo entre: • 0%; e • (60 – i) /60 Datas de Pagamento: Toda Data de Aniversário, a contar do 1º (primeiro) mês subsequente ao mês da 1ª Data de Integralização de Cotas Seniores da 12ª Série, inclusive, até a Data de Resgate Fator de Ponderação de Disponibilida…</t>
        </is>
      </c>
      <c r="L560" t="inlineStr">
        <is>
          <t>na última Data de Pagamento Razão de Decaimento de Principal das Cotas da 12ª Série de Cotas Seniores: com relação à i -ésima Data de Pagamento, significa o máximo entre: • 0%; e • (60 – i) /60 Datas de Pagamento: Toda Data de Aniversário, a contar do 1º (primeiro) mês subsequente ao mês da 1ª Data de Integralização de Cotas Seniores da 12ª Série, inclusive, até a Data de Resgate Fator de Ponderação de Disponibilida…</t>
        </is>
      </c>
      <c r="M560" t="inlineStr">
        <is>
          <t>736637_assembleia_assembleia_736637_2024-09-11.pdf</t>
        </is>
      </c>
      <c r="N560" t="n">
        <v>736637</v>
      </c>
      <c r="O560" t="inlineStr">
        <is>
          <t>parcial</t>
        </is>
      </c>
      <c r="P560" t="inlineStr">
        <is>
          <t>Disponibilidades / PL ou Disponibilidades / amortização estimada</t>
        </is>
      </c>
      <c r="Q560" t="inlineStr">
        <is>
          <t>O Informe Mensal traz caixa, mas cronogramas futuros e reservas regulatórias nem sempre são campos padronizados.</t>
        </is>
      </c>
      <c r="R560" t="inlineStr">
        <is>
          <t>Extração local heurística; validar manualmente antes de ativar alerta.</t>
        </is>
      </c>
    </row>
    <row r="561">
      <c r="A561" t="inlineStr">
        <is>
          <t>26749095000134</t>
        </is>
      </c>
      <c r="B561" t="inlineStr">
        <is>
          <t>PRAVALER CRÉDITO UNIVERSITÁRIO II FUNDO DE INVESTIMENTO EM DIREITOS CREDITÓRIOS - RESP LIMITADAL</t>
        </is>
      </c>
      <c r="C561" t="inlineStr">
        <is>
          <t>Reserva ou caixa mínimo</t>
        </is>
      </c>
      <c r="D561" t="inlineStr">
        <is>
          <t>minimum_cash_ratio</t>
        </is>
      </c>
      <c r="E561" t="inlineStr">
        <is>
          <t>enquadramento</t>
        </is>
      </c>
      <c r="F561" t="n">
        <v>0</v>
      </c>
      <c r="G561" t="inlineStr">
        <is>
          <t>ratio</t>
        </is>
      </c>
      <c r="H561" t="inlineStr">
        <is>
          <t>0%</t>
        </is>
      </c>
      <c r="I561" t="inlineStr">
        <is>
          <t>&gt;=</t>
        </is>
      </c>
      <c r="J561" t="inlineStr">
        <is>
          <t>média</t>
        </is>
      </c>
      <c r="K561" t="inlineStr">
        <is>
          <t>al das Cotas Subordinadas Mezanino B da 2ª Emissão: com relação à i-ésima Data de Pagamento após o té rmino do Período de Carência, significa o máximo entre:  0%; e  (60 – i) / 60 Datas de Pagamento: Toda Data de Aniversário, a contar do 1º (primeiro) mês subsequente ao mês da 1ª Data de Integralização de Cotas Subordinadas Mezanino B da 2ª Emissão, inclusive, até a Data de Resgate Fator de Ponderação de Disponibi…</t>
        </is>
      </c>
      <c r="L561" t="inlineStr">
        <is>
          <t>al das Cotas Subordinadas Mezanino B da 2ª Emissão: com relação à i-ésima Data de Pagamento após o té rmino do Período de Carência, significa o máximo entre:  0%; e  (60 – i) / 60 Datas de Pagamento: Toda Data de Aniversário, a contar do 1º (primeiro) mês subsequente ao mês da 1ª Data de Integralização de Cotas Subordinadas Mezanino B da 2ª Emissão, inclusive, até a Data de Resgate Fator de Ponderação de Disponibi…</t>
        </is>
      </c>
      <c r="M561" t="inlineStr">
        <is>
          <t>736637_assembleia_assembleia_736637_2024-09-11.pdf</t>
        </is>
      </c>
      <c r="N561" t="n">
        <v>736637</v>
      </c>
      <c r="O561" t="inlineStr">
        <is>
          <t>parcial</t>
        </is>
      </c>
      <c r="P561" t="inlineStr">
        <is>
          <t>Disponibilidades / PL ou Disponibilidades / amortização estimada</t>
        </is>
      </c>
      <c r="Q561" t="inlineStr">
        <is>
          <t>O Informe Mensal traz caixa, mas cronogramas futuros e reservas regulatórias nem sempre são campos padronizados.</t>
        </is>
      </c>
      <c r="R561" t="inlineStr">
        <is>
          <t>Extração local heurística; validar manualmente antes de ativar alerta.</t>
        </is>
      </c>
    </row>
    <row r="562">
      <c r="A562" t="inlineStr">
        <is>
          <t>26749095000134</t>
        </is>
      </c>
      <c r="B562" t="inlineStr">
        <is>
          <t>PRAVALER CRÉDITO UNIVERSITÁRIO II FUNDO DE INVESTIMENTO EM DIREITOS CREDITÓRIOS - RESP LIMITADAL</t>
        </is>
      </c>
      <c r="C562" t="inlineStr">
        <is>
          <t>Cobertura mínima de PDD/provisão</t>
        </is>
      </c>
      <c r="D562" t="inlineStr">
        <is>
          <t>pdd_coverage_min</t>
        </is>
      </c>
      <c r="E562" t="inlineStr">
        <is>
          <t>enquadramento</t>
        </is>
      </c>
      <c r="F562" t="n">
        <v>1</v>
      </c>
      <c r="G562" t="inlineStr">
        <is>
          <t>ratio</t>
        </is>
      </c>
      <c r="H562" t="inlineStr">
        <is>
          <t>100%</t>
        </is>
      </c>
      <c r="I562" t="inlineStr">
        <is>
          <t>&gt;=</t>
        </is>
      </c>
      <c r="J562" t="inlineStr">
        <is>
          <t>média</t>
        </is>
      </c>
      <c r="K562" t="inlineStr">
        <is>
          <t>ior deverá ocorrer privadamente. 6.3.4 Enquanto existirem Cotas Seniores ou Cotas Subordinadas Mezanino em circulação, a Relação Mínima, a Reserva de Amortização e a Reserva de Despesas e Encargos devem ser mantidas. 6.4 Subscrição e Integralização de Cotas 6.4.1 Em cada data de integralização de Cotas Seniores e de Cotas Subordinadas Mezanino, conforme aplicável, pelos Investidores Autorizados, o Índice de Cobertur…</t>
        </is>
      </c>
      <c r="L562" t="inlineStr">
        <is>
          <t>ior deverá ocorrer privadamente. 6.3.4 Enquanto existirem Cotas Seniores ou Cotas Subordinadas Mezanino em circulação, a Relação Mínima, a Reserva de Amortização e a Reserva de Despesas e Encargos devem ser mantidas. 6.4 Subscrição e Integralização de Cotas 6.4.1 Em cada data de integralização de Cotas Seniores e de Cotas Subordinadas Mezanino, conforme aplicável, pelos Investidores Autorizados, o Índice de Cobertur…</t>
        </is>
      </c>
      <c r="M562" t="inlineStr">
        <is>
          <t>791237_assembleia_assembleia_791237_2024-11-28.pdf</t>
        </is>
      </c>
      <c r="N562" t="n">
        <v>791237</v>
      </c>
      <c r="O562" t="inlineStr">
        <is>
          <t>monitoravel</t>
        </is>
      </c>
      <c r="P562" t="inlineStr">
        <is>
          <t>PDD / Venc Total ou PDD / Venc &gt; 90 d</t>
        </is>
      </c>
      <c r="Q562" t="inlineStr">
        <is>
          <t>O Informe Mensal traz provisão e buckets de atraso; a aderência depende da definição exata do regulamento.</t>
        </is>
      </c>
      <c r="R562" t="inlineStr">
        <is>
          <t>Extração local heurística; validar manualmente antes de ativar alerta.</t>
        </is>
      </c>
    </row>
    <row r="563">
      <c r="A563" t="inlineStr">
        <is>
          <t>26749095000134</t>
        </is>
      </c>
      <c r="B563" t="inlineStr">
        <is>
          <t>PRAVALER CRÉDITO UNIVERSITÁRIO II FUNDO DE INVESTIMENTO EM DIREITOS CREDITÓRIOS - RESP LIMITADAL</t>
        </is>
      </c>
      <c r="C563" t="inlineStr">
        <is>
          <t>Reserva ou caixa mínimo</t>
        </is>
      </c>
      <c r="D563" t="inlineStr">
        <is>
          <t>minimum_cash_ratio</t>
        </is>
      </c>
      <c r="E563" t="inlineStr">
        <is>
          <t>enquadramento</t>
        </is>
      </c>
      <c r="F563" t="n">
        <v>1.01</v>
      </c>
      <c r="G563" t="inlineStr">
        <is>
          <t>ratio</t>
        </is>
      </c>
      <c r="H563" t="inlineStr">
        <is>
          <t>101%</t>
        </is>
      </c>
      <c r="I563" t="inlineStr">
        <is>
          <t>&gt;=</t>
        </is>
      </c>
      <c r="J563" t="inlineStr">
        <is>
          <t>média</t>
        </is>
      </c>
      <c r="K563" t="inlineStr">
        <is>
          <t>Extraordinária das Cotas Subordinadas Júnior, em qualquer Data de Pagamento. Nesta hipótese, a efetivação da Amortização Extraordinária das Cotas Subordinadas Júnior deverá ser realizada desde que tenham sido cumpridas, cumulativamente, as seguintes condições, a serem verificadas exclusivamente pela Administradora: 78 (a) considerada pro forma a Amortização Extraordinária a ser realizada, a Relação Mínima, e a Reser…</t>
        </is>
      </c>
      <c r="L563" t="inlineStr">
        <is>
          <t>Extraordinária das Cotas Subordinadas Júnior, em qualquer Data de Pagamento. Nesta hipótese, a efetivação da Amortização Extraordinária das Cotas Subordinadas Júnior deverá ser realizada desde que tenham sido cumpridas, cumulativamente, as seguintes condições, a serem verificadas exclusivamente pela Administradora: 78 (a) considerada pro forma a Amortização Extraordinária a ser realizada, a Relação Mínima, e a Reser…</t>
        </is>
      </c>
      <c r="M563" t="inlineStr">
        <is>
          <t>791237_assembleia_assembleia_791237_2024-11-28.pdf</t>
        </is>
      </c>
      <c r="N563" t="n">
        <v>791237</v>
      </c>
      <c r="O563" t="inlineStr">
        <is>
          <t>parcial</t>
        </is>
      </c>
      <c r="P563" t="inlineStr">
        <is>
          <t>Disponibilidades / PL ou Disponibilidades / amortização estimada</t>
        </is>
      </c>
      <c r="Q563" t="inlineStr">
        <is>
          <t>O Informe Mensal traz caixa, mas cronogramas futuros e reservas regulatórias nem sempre são campos padronizados.</t>
        </is>
      </c>
      <c r="R563" t="inlineStr">
        <is>
          <t>Extração local heurística; validar manualmente antes de ativar alerta.</t>
        </is>
      </c>
    </row>
    <row r="564">
      <c r="A564" t="inlineStr">
        <is>
          <t>26749095000134</t>
        </is>
      </c>
      <c r="B564" t="inlineStr">
        <is>
          <t>PRAVALER CRÉDITO UNIVERSITÁRIO II FUNDO DE INVESTIMENTO EM DIREITOS CREDITÓRIOS - RESP LIMITADAL</t>
        </is>
      </c>
      <c r="C564" t="inlineStr">
        <is>
          <t>Reserva ou caixa mínimo</t>
        </is>
      </c>
      <c r="D564" t="inlineStr">
        <is>
          <t>minimum_cash_ratio</t>
        </is>
      </c>
      <c r="E564" t="inlineStr">
        <is>
          <t>enquadramento</t>
        </is>
      </c>
      <c r="F564" t="n">
        <v>1</v>
      </c>
      <c r="G564" t="inlineStr">
        <is>
          <t>ratio</t>
        </is>
      </c>
      <c r="H564" t="inlineStr">
        <is>
          <t>100%</t>
        </is>
      </c>
      <c r="I564" t="inlineStr">
        <is>
          <t>&gt;=</t>
        </is>
      </c>
      <c r="J564" t="inlineStr">
        <is>
          <t>média</t>
        </is>
      </c>
      <c r="K564" t="inlineStr"/>
      <c r="L564" t="inlineStr">
        <is>
          <t>quer Amortização Extraordinária em Direitos Creditórios, exceto após o resgate integral das Cotas Seniores e das Cotas Subordinadas Mezanino. 8.5.4 Sem prejuízo do disposto acima, as Cotas Subordinadas Júnior também poderão ser amortizadas sempre que assim for previamente decidido em Assembleia Especial. 8.6 Observada a ordem de alocação de recursos prevista no item 9 deste Anexo Descritivo, será constituída a Reser…</t>
        </is>
      </c>
      <c r="M564" t="inlineStr">
        <is>
          <t>791237_assembleia_assembleia_791237_2024-11-28.pdf</t>
        </is>
      </c>
      <c r="N564" t="n">
        <v>791237</v>
      </c>
      <c r="O564" t="inlineStr">
        <is>
          <t>parcial</t>
        </is>
      </c>
      <c r="P564" t="inlineStr">
        <is>
          <t>Disponibilidades / PL ou Disponibilidades / amortização estimada</t>
        </is>
      </c>
      <c r="Q564" t="inlineStr">
        <is>
          <t>O Informe Mensal traz caixa, mas cronogramas futuros e reservas regulatórias nem sempre são campos padronizados.</t>
        </is>
      </c>
      <c r="R564" t="inlineStr">
        <is>
          <t>Extração local heurística; validar manualmente antes de ativar alerta.</t>
        </is>
      </c>
    </row>
    <row r="565">
      <c r="A565" t="inlineStr">
        <is>
          <t>26749095000134</t>
        </is>
      </c>
      <c r="B565" t="inlineStr">
        <is>
          <t>PRAVALER CRÉDITO UNIVERSITÁRIO II FUNDO DE INVESTIMENTO EM DIREITOS CREDITÓRIOS - RESP LIMITADAL</t>
        </is>
      </c>
      <c r="C565" t="inlineStr">
        <is>
          <t>Reserva ou caixa mínimo</t>
        </is>
      </c>
      <c r="D565" t="inlineStr">
        <is>
          <t>minimum_cash_ratio</t>
        </is>
      </c>
      <c r="E565" t="inlineStr">
        <is>
          <t>enquadramento</t>
        </is>
      </c>
      <c r="F565" t="n">
        <v>1</v>
      </c>
      <c r="G565" t="inlineStr">
        <is>
          <t>ratio</t>
        </is>
      </c>
      <c r="H565" t="inlineStr">
        <is>
          <t>100%</t>
        </is>
      </c>
      <c r="I565" t="inlineStr">
        <is>
          <t>&gt;=</t>
        </is>
      </c>
      <c r="J565" t="inlineStr">
        <is>
          <t>média</t>
        </is>
      </c>
      <c r="K565" t="inlineStr">
        <is>
          <t>Descritivo, será constituída a Reserva de Liquidez, em Disponibilidades, a ser calculada diariamente pela Gestora, correspondente ao maior entre (i) a soma da Reserva de Amortização e da Reserva de Despesas e Encargos e (ii) a Reserva de Fluxo de Caixa. 8.6.1 Os procedimentos descritos neste item 8 não constituem promessa ou garantia, por parte da Gestora, de que haverá recursos suficientes para a constituição da Re…</t>
        </is>
      </c>
      <c r="L565" t="inlineStr">
        <is>
          <t>Descritivo, será constituída a Reserva de Liquidez, em Disponibilidades, a ser calculada diariamente pela Gestora, correspondente ao maior entre (i) a soma da Reserva de Amortização e da Reserva de Despesas e Encargos e (ii) a Reserva de Fluxo de Caixa. 8.6.1 Os procedimentos descritos neste item 8 não constituem promessa ou garantia, por parte da Gestora, de que haverá recursos suficientes para a constituição da Re…</t>
        </is>
      </c>
      <c r="M565" t="inlineStr">
        <is>
          <t>791237_assembleia_assembleia_791237_2024-11-28.pdf</t>
        </is>
      </c>
      <c r="N565" t="n">
        <v>791237</v>
      </c>
      <c r="O565" t="inlineStr">
        <is>
          <t>parcial</t>
        </is>
      </c>
      <c r="P565" t="inlineStr">
        <is>
          <t>Disponibilidades / PL ou Disponibilidades / amortização estimada</t>
        </is>
      </c>
      <c r="Q565" t="inlineStr">
        <is>
          <t>O Informe Mensal traz caixa, mas cronogramas futuros e reservas regulatórias nem sempre são campos padronizados.</t>
        </is>
      </c>
      <c r="R565" t="inlineStr">
        <is>
          <t>Extração local heurística; validar manualmente antes de ativar alerta.</t>
        </is>
      </c>
    </row>
    <row r="566">
      <c r="A566" t="inlineStr">
        <is>
          <t>26749095000134</t>
        </is>
      </c>
      <c r="B566" t="inlineStr">
        <is>
          <t>PRAVALER CRÉDITO UNIVERSITÁRIO II FUNDO DE INVESTIMENTO EM DIREITOS CREDITÓRIOS - RESP LIMITADAL</t>
        </is>
      </c>
      <c r="C566" t="inlineStr">
        <is>
          <t>Reserva ou caixa mínimo</t>
        </is>
      </c>
      <c r="D566" t="inlineStr">
        <is>
          <t>minimum_cash_ratio</t>
        </is>
      </c>
      <c r="E566" t="inlineStr">
        <is>
          <t>enquadramento</t>
        </is>
      </c>
      <c r="F566" t="n">
        <v>1</v>
      </c>
      <c r="G566" t="inlineStr">
        <is>
          <t>ratio</t>
        </is>
      </c>
      <c r="H566" t="inlineStr">
        <is>
          <t>100%</t>
        </is>
      </c>
      <c r="I566" t="inlineStr">
        <is>
          <t>&gt;=</t>
        </is>
      </c>
      <c r="J566" t="inlineStr">
        <is>
          <t>média</t>
        </is>
      </c>
      <c r="K566" t="inlineStr"/>
      <c r="L566" t="inlineStr">
        <is>
          <t>dinária em Direitos Creditórios, exceto após o resgate integral das Cotas Seniores e das Cotas Subordinadas Mezanino. 8.5.4 Sem prejuízo do disposto acima, as Cotas Subordinadas Júnior também poderão ser amortizadas sempre que assim for previamente decidido em Assembleia Especial. 8.6 Observada a ordem de alocação de recursos prevista no item 9 deste Anexo Descritivo, será constituída a Reserva de Liquidez, em Dispo…</t>
        </is>
      </c>
      <c r="M566" t="inlineStr">
        <is>
          <t>791237_assembleia_assembleia_791237_2024-11-28.pdf</t>
        </is>
      </c>
      <c r="N566" t="n">
        <v>791237</v>
      </c>
      <c r="O566" t="inlineStr">
        <is>
          <t>parcial</t>
        </is>
      </c>
      <c r="P566" t="inlineStr">
        <is>
          <t>Disponibilidades / PL ou Disponibilidades / amortização estimada</t>
        </is>
      </c>
      <c r="Q566" t="inlineStr">
        <is>
          <t>O Informe Mensal traz caixa, mas cronogramas futuros e reservas regulatórias nem sempre são campos padronizados.</t>
        </is>
      </c>
      <c r="R566" t="inlineStr">
        <is>
          <t>Extração local heurística; validar manualmente antes de ativar alerta.</t>
        </is>
      </c>
    </row>
    <row r="567">
      <c r="A567" t="inlineStr">
        <is>
          <t>26749095000134</t>
        </is>
      </c>
      <c r="B567" t="inlineStr">
        <is>
          <t>PRAVALER CRÉDITO UNIVERSITÁRIO II FUNDO DE INVESTIMENTO EM DIREITOS CREDITÓRIOS - RESP LIMITADAL</t>
        </is>
      </c>
      <c r="C567" t="inlineStr">
        <is>
          <t>Limite de concentração</t>
        </is>
      </c>
      <c r="D567" t="inlineStr">
        <is>
          <t>concentration_limits</t>
        </is>
      </c>
      <c r="E567" t="inlineStr">
        <is>
          <t>elegibilidade</t>
        </is>
      </c>
      <c r="F567" t="n">
        <v>0.25</v>
      </c>
      <c r="G567" t="inlineStr">
        <is>
          <t>ratio</t>
        </is>
      </c>
      <c r="H567" t="inlineStr">
        <is>
          <t>25%</t>
        </is>
      </c>
      <c r="I567" t="inlineStr">
        <is>
          <t>&lt;=</t>
        </is>
      </c>
      <c r="J567" t="inlineStr">
        <is>
          <t>média</t>
        </is>
      </c>
      <c r="K567" t="inlineStr"/>
      <c r="L567" t="inlineStr">
        <is>
          <t>ios decorrentes do financiamento de serviços educacionais e de assessoria a intercâmbios prestados por Instituições Conveniadas não poderão 65 exceder os percentuais por Grupo Econômico previstos na tabela abaixo, observado que tais limites deverão ser observados cumulativamente e somente serão válidos após o prazo de 12 (doze) meses contados da Data de Início do Fundo: Número de Grupos Econômicos Limite de concentr…</t>
        </is>
      </c>
      <c r="M567" t="inlineStr">
        <is>
          <t>791237_assembleia_assembleia_791237_2024-11-28.pdf</t>
        </is>
      </c>
      <c r="N567" t="n">
        <v>791237</v>
      </c>
      <c r="O567" t="inlineStr">
        <is>
          <t>nao_monitoravel</t>
        </is>
      </c>
      <c r="P567" t="inlineStr"/>
      <c r="Q567" t="inlineStr">
        <is>
          <t>Limites por sacado, cedente ou grupo econômico exigem granularidade não disponível no IME público.</t>
        </is>
      </c>
      <c r="R567" t="inlineStr">
        <is>
          <t>Extração local heurística; validar manualmente antes de ativar alerta.</t>
        </is>
      </c>
    </row>
    <row r="568">
      <c r="A568" t="inlineStr">
        <is>
          <t>26749095000134</t>
        </is>
      </c>
      <c r="B568" t="inlineStr">
        <is>
          <t>PRAVALER CRÉDITO UNIVERSITÁRIO II FUNDO DE INVESTIMENTO EM DIREITOS CREDITÓRIOS - RESP LIMITADAL</t>
        </is>
      </c>
      <c r="C568" t="inlineStr">
        <is>
          <t>Hedges/derivativos permitidos</t>
        </is>
      </c>
      <c r="D568" t="inlineStr">
        <is>
          <t>permitted_hedges</t>
        </is>
      </c>
      <c r="E568" t="inlineStr">
        <is>
          <t>enquadramento</t>
        </is>
      </c>
      <c r="F568" t="inlineStr"/>
      <c r="G568" t="inlineStr">
        <is>
          <t>texto</t>
        </is>
      </c>
      <c r="H568" t="inlineStr"/>
      <c r="I568" t="inlineStr">
        <is>
          <t>&gt;=</t>
        </is>
      </c>
      <c r="J568" t="inlineStr">
        <is>
          <t>baixa</t>
        </is>
      </c>
      <c r="K568" t="inlineStr"/>
      <c r="L568" t="inlineStr">
        <is>
          <t>a dos Devedores Cedidos ou pela existência, autenticidade, correta formalização e liquidez dos Direitos Creditórios, observadas as obrigações e responsabilidades da Administradora, do Cus todiante, da Gestora e do Agente de Cobrança Extraordinária nos termos deste Regulamento e dos demais Documentos da Operação. 3.14 Observada a Alocação Mínima, é facultado à Classe Única, ainda, realizar operações em mercados de de…</t>
        </is>
      </c>
      <c r="M568" t="inlineStr">
        <is>
          <t>791237_assembleia_assembleia_791237_2024-11-28.pdf</t>
        </is>
      </c>
      <c r="N568" t="n">
        <v>791237</v>
      </c>
      <c r="O568" t="inlineStr">
        <is>
          <t>parcial</t>
        </is>
      </c>
      <c r="P568" t="inlineStr">
        <is>
          <t>Posições mantidas em derivativos</t>
        </is>
      </c>
      <c r="Q568" t="inlineStr">
        <is>
          <t>O IME mostra posições agregadas em derivativos, mas não valida integralmente elegibilidade contratual da proteção.</t>
        </is>
      </c>
      <c r="R568" t="inlineStr">
        <is>
          <t>Extração local heurística; validar manualmente antes de ativar alerta.</t>
        </is>
      </c>
    </row>
    <row r="569">
      <c r="A569" t="inlineStr">
        <is>
          <t>26749095000134</t>
        </is>
      </c>
      <c r="B569" t="inlineStr">
        <is>
          <t>PRAVALER CRÉDITO UNIVERSITÁRIO II FUNDO DE INVESTIMENTO EM DIREITOS CREDITÓRIOS - RESP LIMITADAL</t>
        </is>
      </c>
      <c r="C569" t="inlineStr">
        <is>
          <t>Hedges/derivativos permitidos</t>
        </is>
      </c>
      <c r="D569" t="inlineStr">
        <is>
          <t>permitted_hedges</t>
        </is>
      </c>
      <c r="E569" t="inlineStr">
        <is>
          <t>enquadramento</t>
        </is>
      </c>
      <c r="F569" t="inlineStr"/>
      <c r="G569" t="inlineStr">
        <is>
          <t>texto</t>
        </is>
      </c>
      <c r="H569" t="inlineStr"/>
      <c r="I569" t="inlineStr">
        <is>
          <t>texto</t>
        </is>
      </c>
      <c r="J569" t="inlineStr">
        <is>
          <t>baixa</t>
        </is>
      </c>
      <c r="K569" t="inlineStr"/>
      <c r="L569" t="inlineStr">
        <is>
          <t>ior: (a) as operações poderão ser realizadas apenas em mercados administrados por bolsas de mercadorias e de futuros; e (b) serão considerados, para efeito de cálculo de Patrimônio Líquido da Classe Única, os dispêndios efetivamente incorridos a título de prestação de margens de garantia em espécie, ajustes diários, prêmios e custos operacionais, decorrentes da manutenção de posições em mercados organizados de deriv…</t>
        </is>
      </c>
      <c r="M569" t="inlineStr">
        <is>
          <t>791237_assembleia_assembleia_791237_2024-11-28.pdf</t>
        </is>
      </c>
      <c r="N569" t="n">
        <v>791237</v>
      </c>
      <c r="O569" t="inlineStr">
        <is>
          <t>parcial</t>
        </is>
      </c>
      <c r="P569" t="inlineStr">
        <is>
          <t>Posições mantidas em derivativos</t>
        </is>
      </c>
      <c r="Q569" t="inlineStr">
        <is>
          <t>O IME mostra posições agregadas em derivativos, mas não valida integralmente elegibilidade contratual da proteção.</t>
        </is>
      </c>
      <c r="R569" t="inlineStr">
        <is>
          <t>Extração local heurística; validar manualmente antes de ativar alerta.</t>
        </is>
      </c>
    </row>
    <row r="570">
      <c r="A570" t="inlineStr">
        <is>
          <t>26749095000134</t>
        </is>
      </c>
      <c r="B570" t="inlineStr">
        <is>
          <t>PRAVALER CRÉDITO UNIVERSITÁRIO II FUNDO DE INVESTIMENTO EM DIREITOS CREDITÓRIOS - RESP LIMITADAL</t>
        </is>
      </c>
      <c r="C570" t="inlineStr">
        <is>
          <t>Hedges/derivativos permitidos</t>
        </is>
      </c>
      <c r="D570" t="inlineStr">
        <is>
          <t>permitted_hedges</t>
        </is>
      </c>
      <c r="E570" t="inlineStr">
        <is>
          <t>enquadramento</t>
        </is>
      </c>
      <c r="F570" t="inlineStr"/>
      <c r="G570" t="inlineStr">
        <is>
          <t>texto</t>
        </is>
      </c>
      <c r="H570" t="inlineStr"/>
      <c r="I570" t="inlineStr">
        <is>
          <t>texto</t>
        </is>
      </c>
      <c r="J570" t="inlineStr">
        <is>
          <t>baixa</t>
        </is>
      </c>
      <c r="K570" t="inlineStr">
        <is>
          <t>regulamentares ou de determinação da CVM, o Regulamento do Fundo pode ser alterado independentemente da realização de Assembleia Geral. Além disso, as condições previstas no Regulamento podem ser revistas por decisão dos Cotistas em Assembleia Geral. Tais alterações poderão afetar o modo de operação d a Classe Única de forma contrária ao interesse de parte dos Cotistas. 11.9.9 Risco de Utilização de Instrumentos Der…</t>
        </is>
      </c>
      <c r="L570" t="inlineStr">
        <is>
          <t>regulamentares ou de determinação da CVM, o Regulamento do Fundo pode ser alterado independentemente da realização de Assembleia Geral. Além disso, as condições previstas no Regulamento podem ser revistas por decisão dos Cotistas em Assembleia Geral. Tais alterações poderão afetar o modo de operação d a Classe Única de forma contrária ao interesse de parte dos Cotistas. 11.9.9 Risco de Utilização de Instrumentos Der…</t>
        </is>
      </c>
      <c r="M570" t="inlineStr">
        <is>
          <t>791237_assembleia_assembleia_791237_2024-11-28.pdf</t>
        </is>
      </c>
      <c r="N570" t="n">
        <v>791237</v>
      </c>
      <c r="O570" t="inlineStr">
        <is>
          <t>parcial</t>
        </is>
      </c>
      <c r="P570" t="inlineStr">
        <is>
          <t>Posições mantidas em derivativos</t>
        </is>
      </c>
      <c r="Q570" t="inlineStr">
        <is>
          <t>O IME mostra posições agregadas em derivativos, mas não valida integralmente elegibilidade contratual da proteção.</t>
        </is>
      </c>
      <c r="R570" t="inlineStr">
        <is>
          <t>Extração local heurística; validar manualmente antes de ativar alerta.</t>
        </is>
      </c>
    </row>
    <row r="571">
      <c r="A571" t="inlineStr">
        <is>
          <t>26749095000134</t>
        </is>
      </c>
      <c r="B571" t="inlineStr">
        <is>
          <t>PRAVALER CRÉDITO UNIVERSITÁRIO II FUNDO DE INVESTIMENTO EM DIREITOS CREDITÓRIOS - RESP LIMITADAL</t>
        </is>
      </c>
      <c r="C571" t="inlineStr">
        <is>
          <t>Hedges/derivativos permitidos</t>
        </is>
      </c>
      <c r="D571" t="inlineStr">
        <is>
          <t>permitted_hedges</t>
        </is>
      </c>
      <c r="E571" t="inlineStr">
        <is>
          <t>enquadramento</t>
        </is>
      </c>
      <c r="F571" t="inlineStr"/>
      <c r="G571" t="inlineStr">
        <is>
          <t>texto</t>
        </is>
      </c>
      <c r="H571" t="inlineStr"/>
      <c r="I571" t="inlineStr">
        <is>
          <t>texto</t>
        </is>
      </c>
      <c r="J571" t="inlineStr">
        <is>
          <t>baixa</t>
        </is>
      </c>
      <c r="K571" t="inlineStr">
        <is>
          <t>pendentemente da realização de Assembleia Geral. Além disso, as condições previstas no Regulamento podem ser revistas por decisão dos Cotistas em Assembleia Geral. Tais alterações poderão afetar o modo de operação d a Classe Única de forma contrária ao interesse de parte dos Cotistas. 11.9.9 Risco de Utilização de Instrumentos Derivativos. A eventual contratação, pela Classe Única , de modalidades de operações de de…</t>
        </is>
      </c>
      <c r="L571" t="inlineStr">
        <is>
          <t>pendentemente da realização de Assembleia Geral. Além disso, as condições previstas no Regulamento podem ser revistas por decisão dos Cotistas em Assembleia Geral. Tais alterações poderão afetar o modo de operação d a Classe Única de forma contrária ao interesse de parte dos Cotistas. 11.9.9 Risco de Utilização de Instrumentos Derivativos. A eventual contratação, pela Classe Única , de modalidades de operações de de…</t>
        </is>
      </c>
      <c r="M571" t="inlineStr">
        <is>
          <t>791237_assembleia_assembleia_791237_2024-11-28.pdf</t>
        </is>
      </c>
      <c r="N571" t="n">
        <v>791237</v>
      </c>
      <c r="O571" t="inlineStr">
        <is>
          <t>parcial</t>
        </is>
      </c>
      <c r="P571" t="inlineStr">
        <is>
          <t>Posições mantidas em derivativos</t>
        </is>
      </c>
      <c r="Q571" t="inlineStr">
        <is>
          <t>O IME mostra posições agregadas em derivativos, mas não valida integralmente elegibilidade contratual da proteção.</t>
        </is>
      </c>
      <c r="R571" t="inlineStr">
        <is>
          <t>Extração local heurística; validar manualmente antes de ativar alerta.</t>
        </is>
      </c>
    </row>
    <row r="572">
      <c r="A572" t="inlineStr">
        <is>
          <t>26749095000134</t>
        </is>
      </c>
      <c r="B572" t="inlineStr">
        <is>
          <t>PRAVALER CRÉDITO UNIVERSITÁRIO II FUNDO DE INVESTIMENTO EM DIREITOS CREDITÓRIOS - RESP LIMITADAL</t>
        </is>
      </c>
      <c r="C572" t="inlineStr">
        <is>
          <t>Hedges/derivativos permitidos</t>
        </is>
      </c>
      <c r="D572" t="inlineStr">
        <is>
          <t>permitted_hedges</t>
        </is>
      </c>
      <c r="E572" t="inlineStr">
        <is>
          <t>enquadramento</t>
        </is>
      </c>
      <c r="F572" t="inlineStr"/>
      <c r="G572" t="inlineStr">
        <is>
          <t>texto</t>
        </is>
      </c>
      <c r="H572" t="inlineStr"/>
      <c r="I572" t="inlineStr">
        <is>
          <t>texto</t>
        </is>
      </c>
      <c r="J572" t="inlineStr">
        <is>
          <t>baixa</t>
        </is>
      </c>
      <c r="K572" t="inlineStr">
        <is>
          <t>. Tais alterações poderão afetar o modo de operação d a Classe Única de forma contrária ao interesse de parte dos Cotistas. 11.9.9 Risco de Utilização de Instrumentos Derivativos. A eventual contratação, pela Classe Única , de modalidades de operações de derivativos poderá ocorrer exclusivamente para proteção de posições detidas à vista pela Classe Única . A realização de operações pela Classe Única no mercado de de…</t>
        </is>
      </c>
      <c r="L572" t="inlineStr">
        <is>
          <t>. Tais alterações poderão afetar o modo de operação d a Classe Única de forma contrária ao interesse de parte dos Cotistas. 11.9.9 Risco de Utilização de Instrumentos Derivativos. A eventual contratação, pela Classe Única , de modalidades de operações de derivativos poderá ocorrer exclusivamente para proteção de posições detidas à vista pela Classe Única . A realização de operações pela Classe Única no mercado de de…</t>
        </is>
      </c>
      <c r="M572" t="inlineStr">
        <is>
          <t>791237_assembleia_assembleia_791237_2024-11-28.pdf</t>
        </is>
      </c>
      <c r="N572" t="n">
        <v>791237</v>
      </c>
      <c r="O572" t="inlineStr">
        <is>
          <t>parcial</t>
        </is>
      </c>
      <c r="P572" t="inlineStr">
        <is>
          <t>Posições mantidas em derivativos</t>
        </is>
      </c>
      <c r="Q572" t="inlineStr">
        <is>
          <t>O IME mostra posições agregadas em derivativos, mas não valida integralmente elegibilidade contratual da proteção.</t>
        </is>
      </c>
      <c r="R572" t="inlineStr">
        <is>
          <t>Extração local heurística; validar manualmente antes de ativar alerta.</t>
        </is>
      </c>
    </row>
    <row r="573">
      <c r="A573" t="inlineStr">
        <is>
          <t>26749095000134</t>
        </is>
      </c>
      <c r="B573" t="inlineStr">
        <is>
          <t>PRAVALER CRÉDITO UNIVERSITÁRIO II FUNDO DE INVESTIMENTO EM DIREITOS CREDITÓRIOS - RESP LIMITADAL</t>
        </is>
      </c>
      <c r="C573" t="inlineStr">
        <is>
          <t>Cobertura mínima de PDD/provisão</t>
        </is>
      </c>
      <c r="D573" t="inlineStr">
        <is>
          <t>pdd_coverage_min</t>
        </is>
      </c>
      <c r="E573" t="inlineStr">
        <is>
          <t>enquadramento</t>
        </is>
      </c>
      <c r="F573" t="n">
        <v>1</v>
      </c>
      <c r="G573" t="inlineStr">
        <is>
          <t>ratio</t>
        </is>
      </c>
      <c r="H573" t="inlineStr">
        <is>
          <t>100%</t>
        </is>
      </c>
      <c r="I573" t="inlineStr">
        <is>
          <t>&gt;=</t>
        </is>
      </c>
      <c r="J573" t="inlineStr">
        <is>
          <t>média</t>
        </is>
      </c>
      <c r="K573" t="inlineStr">
        <is>
          <t>Subordinadas Júnior deverá ocorrer privadamente. 6.3.4Enquanto existirem Cotas Seniores ou Cotas Subordinadas Mezanino em circulação, a Relação Mínima, a Reserva de Amortização e a Reserva de Despesas e Encargos devem ser mantidas. 6.4Subscrição e Integralização de Cotas 6.4.1Em cada data de integralização de Cotas Seniores e de Cotas Subordinadas Mezanino, conforme aplicável, pelos Investidores Autorizados, o Índic…</t>
        </is>
      </c>
      <c r="L573" t="inlineStr">
        <is>
          <t>Subordinadas Júnior deverá ocorrer privadamente. 6.3.4Enquanto existirem Cotas Seniores ou Cotas Subordinadas Mezanino em circulação, a Relação Mínima, a Reserva de Amortização e a Reserva de Despesas e Encargos devem ser mantidas. 6.4Subscrição e Integralização de Cotas 6.4.1Em cada data de integralização de Cotas Seniores e de Cotas Subordinadas Mezanino, conforme aplicável, pelos Investidores Autorizados, o Índic…</t>
        </is>
      </c>
      <c r="M573" t="inlineStr">
        <is>
          <t>791238_regulamento_regulamento_791238_2024-11-28.pdf</t>
        </is>
      </c>
      <c r="N573" t="n">
        <v>791238</v>
      </c>
      <c r="O573" t="inlineStr">
        <is>
          <t>monitoravel</t>
        </is>
      </c>
      <c r="P573" t="inlineStr">
        <is>
          <t>PDD / Venc Total ou PDD / Venc &gt; 90 d</t>
        </is>
      </c>
      <c r="Q573" t="inlineStr">
        <is>
          <t>O Informe Mensal traz provisão e buckets de atraso; a aderência depende da definição exata do regulamento.</t>
        </is>
      </c>
      <c r="R573" t="inlineStr">
        <is>
          <t>Extração local heurística; validar manualmente antes de ativar alerta.</t>
        </is>
      </c>
    </row>
    <row r="574">
      <c r="A574" t="inlineStr">
        <is>
          <t>26749095000134</t>
        </is>
      </c>
      <c r="B574" t="inlineStr">
        <is>
          <t>PRAVALER CRÉDITO UNIVERSITÁRIO II FUNDO DE INVESTIMENTO EM DIREITOS CREDITÓRIOS - RESP LIMITADAL</t>
        </is>
      </c>
      <c r="C574" t="inlineStr">
        <is>
          <t>Alocação mínima em direitos creditórios</t>
        </is>
      </c>
      <c r="D574" t="inlineStr">
        <is>
          <t>credit_rights_allocation_min</t>
        </is>
      </c>
      <c r="E574" t="inlineStr">
        <is>
          <t>enquadramento</t>
        </is>
      </c>
      <c r="F574" t="n">
        <v>0.035</v>
      </c>
      <c r="G574" t="inlineStr">
        <is>
          <t>ratio</t>
        </is>
      </c>
      <c r="H574" t="inlineStr">
        <is>
          <t>3,5%</t>
        </is>
      </c>
      <c r="I574" t="inlineStr">
        <is>
          <t>&gt;=</t>
        </is>
      </c>
      <c r="J574" t="inlineStr">
        <is>
          <t>média</t>
        </is>
      </c>
      <c r="K574" t="inlineStr">
        <is>
          <t>ais relatórios tenham sido efetivamente recebidos da Gestora: (1)Relação Mínima; (2)Alocação Mínima; (3)Reserva de Liquidez; (4)Reserva de Amortização; (5)Reserva de Despesas e Encargos; (6)valor agregado das Cotas Seniores, Cotas Subordinadas Mezanino e Cotas Subordinadas Júnior; (7)valores informados pela Gestora, nos termos do 3.8.2(c), desde que tais valores tenham sido efetivamente recebidos da Gestora; (8)Valo…</t>
        </is>
      </c>
      <c r="L574" t="inlineStr">
        <is>
          <t>ais relatórios tenham sido efetivamente recebidos da Gestora: (1)Relação Mínima; (2)Alocação Mínima; (3)Reserva de Liquidez; (4)Reserva de Amortização; (5)Reserva de Despesas e Encargos; (6)valor agregado das Cotas Seniores, Cotas Subordinadas Mezanino e Cotas Subordinadas Júnior; (7)valores informados pela Gestora, nos termos do 3.8.2(c), desde que tais valores tenham sido efetivamente recebidos da Gestora; (8)Valo…</t>
        </is>
      </c>
      <c r="M574" t="inlineStr">
        <is>
          <t>791238_regulamento_regulamento_791238_2024-11-28.pdf</t>
        </is>
      </c>
      <c r="N574" t="n">
        <v>791238</v>
      </c>
      <c r="O574" t="inlineStr">
        <is>
          <t>monitoravel</t>
        </is>
      </c>
      <c r="P574" t="inlineStr">
        <is>
          <t>Dir Cred / PL</t>
        </is>
      </c>
      <c r="Q574" t="inlineStr">
        <is>
          <t>O Informe Mensal traz direitos creditórios e PL.</t>
        </is>
      </c>
      <c r="R574" t="inlineStr">
        <is>
          <t>Extração local heurística; validar manualmente antes de ativar alerta.</t>
        </is>
      </c>
    </row>
    <row r="575">
      <c r="A575" t="inlineStr">
        <is>
          <t>26749095000134</t>
        </is>
      </c>
      <c r="B575" t="inlineStr">
        <is>
          <t>PRAVALER CRÉDITO UNIVERSITÁRIO II FUNDO DE INVESTIMENTO EM DIREITOS CREDITÓRIOS - RESP LIMITADAL</t>
        </is>
      </c>
      <c r="C575" t="inlineStr">
        <is>
          <t>Reserva ou caixa mínimo</t>
        </is>
      </c>
      <c r="D575" t="inlineStr">
        <is>
          <t>minimum_cash_ratio</t>
        </is>
      </c>
      <c r="E575" t="inlineStr">
        <is>
          <t>enquadramento</t>
        </is>
      </c>
      <c r="F575" t="n">
        <v>1.01</v>
      </c>
      <c r="G575" t="inlineStr">
        <is>
          <t>ratio</t>
        </is>
      </c>
      <c r="H575" t="inlineStr">
        <is>
          <t>101%</t>
        </is>
      </c>
      <c r="I575" t="inlineStr">
        <is>
          <t>&gt;=</t>
        </is>
      </c>
      <c r="J575" t="inlineStr">
        <is>
          <t>média</t>
        </is>
      </c>
      <c r="K575" t="inlineStr">
        <is>
          <t>e Amortização Extraordinária das Cotas Subordinadas Júnior, em qualquer Data de Pagamento. Nesta hipótese, a efetivação da Amortização Extraordinária das Cotas Subordinadas Júnior deverá ser realizada desde que tenham sido cumpridas, cumulativamente, as seguintes condições, a serem verificadas exclusivamente pela Administradora: (a)considerada pro forma a Amortização Extraordinária a ser realizada, a Relação Mínima,…</t>
        </is>
      </c>
      <c r="L575" t="inlineStr">
        <is>
          <t>e Amortização Extraordinária das Cotas Subordinadas Júnior, em qualquer Data de Pagamento. Nesta hipótese, a efetivação da Amortização Extraordinária das Cotas Subordinadas Júnior deverá ser realizada desde que tenham sido cumpridas, cumulativamente, as seguintes condições, a serem verificadas exclusivamente pela Administradora: (a)considerada pro forma a Amortização Extraordinária a ser realizada, a Relação Mínima,…</t>
        </is>
      </c>
      <c r="M575" t="inlineStr">
        <is>
          <t>791238_regulamento_regulamento_791238_2024-11-28.pdf</t>
        </is>
      </c>
      <c r="N575" t="n">
        <v>791238</v>
      </c>
      <c r="O575" t="inlineStr">
        <is>
          <t>parcial</t>
        </is>
      </c>
      <c r="P575" t="inlineStr">
        <is>
          <t>Disponibilidades / PL ou Disponibilidades / amortização estimada</t>
        </is>
      </c>
      <c r="Q575" t="inlineStr">
        <is>
          <t>O Informe Mensal traz caixa, mas cronogramas futuros e reservas regulatórias nem sempre são campos padronizados.</t>
        </is>
      </c>
      <c r="R575" t="inlineStr">
        <is>
          <t>Extração local heurística; validar manualmente antes de ativar alerta.</t>
        </is>
      </c>
    </row>
    <row r="576">
      <c r="A576" t="inlineStr">
        <is>
          <t>26749095000134</t>
        </is>
      </c>
      <c r="B576" t="inlineStr">
        <is>
          <t>PRAVALER CRÉDITO UNIVERSITÁRIO II FUNDO DE INVESTIMENTO EM DIREITOS CREDITÓRIOS - RESP LIMITADAL</t>
        </is>
      </c>
      <c r="C576" t="inlineStr">
        <is>
          <t>Reserva ou caixa mínimo</t>
        </is>
      </c>
      <c r="D576" t="inlineStr">
        <is>
          <t>minimum_cash_ratio</t>
        </is>
      </c>
      <c r="E576" t="inlineStr">
        <is>
          <t>enquadramento</t>
        </is>
      </c>
      <c r="F576" t="n">
        <v>1</v>
      </c>
      <c r="G576" t="inlineStr">
        <is>
          <t>ratio</t>
        </is>
      </c>
      <c r="H576" t="inlineStr">
        <is>
          <t>100%</t>
        </is>
      </c>
      <c r="I576" t="inlineStr">
        <is>
          <t>&gt;=</t>
        </is>
      </c>
      <c r="J576" t="inlineStr">
        <is>
          <t>média</t>
        </is>
      </c>
      <c r="K576" t="inlineStr"/>
      <c r="L576" t="inlineStr">
        <is>
          <t>zação de qualquer Amortização Extraordinária em Direitos Creditórios, exceto após o resgate integral das Cotas Seniores e das Cotas Subordinadas Mezanino. 8.5.4Sem prejuízo do disposto acima, as Cotas Subordinadas Júnior também poderão ser amortizadas sempre que assim for previamente decidido em Assembleia Especial. 8.6Observada a ordem de alocação de recursos prevista no item 9 deste Anexo Descritivo, será constitu…</t>
        </is>
      </c>
      <c r="M576" t="inlineStr">
        <is>
          <t>791238_regulamento_regulamento_791238_2024-11-28.pdf</t>
        </is>
      </c>
      <c r="N576" t="n">
        <v>791238</v>
      </c>
      <c r="O576" t="inlineStr">
        <is>
          <t>parcial</t>
        </is>
      </c>
      <c r="P576" t="inlineStr">
        <is>
          <t>Disponibilidades / PL ou Disponibilidades / amortização estimada</t>
        </is>
      </c>
      <c r="Q576" t="inlineStr">
        <is>
          <t>O Informe Mensal traz caixa, mas cronogramas futuros e reservas regulatórias nem sempre são campos padronizados.</t>
        </is>
      </c>
      <c r="R576" t="inlineStr">
        <is>
          <t>Extração local heurística; validar manualmente antes de ativar alerta.</t>
        </is>
      </c>
    </row>
    <row r="577">
      <c r="A577" t="inlineStr">
        <is>
          <t>26749095000134</t>
        </is>
      </c>
      <c r="B577" t="inlineStr">
        <is>
          <t>PRAVALER CRÉDITO UNIVERSITÁRIO II FUNDO DE INVESTIMENTO EM DIREITOS CREDITÓRIOS - RESP LIMITADAL</t>
        </is>
      </c>
      <c r="C577" t="inlineStr">
        <is>
          <t>Reserva ou caixa mínimo</t>
        </is>
      </c>
      <c r="D577" t="inlineStr">
        <is>
          <t>minimum_cash_ratio</t>
        </is>
      </c>
      <c r="E577" t="inlineStr">
        <is>
          <t>enquadramento</t>
        </is>
      </c>
      <c r="F577" t="n">
        <v>1</v>
      </c>
      <c r="G577" t="inlineStr">
        <is>
          <t>ratio</t>
        </is>
      </c>
      <c r="H577" t="inlineStr">
        <is>
          <t>100%</t>
        </is>
      </c>
      <c r="I577" t="inlineStr">
        <is>
          <t>&gt;=</t>
        </is>
      </c>
      <c r="J577" t="inlineStr">
        <is>
          <t>média</t>
        </is>
      </c>
      <c r="K577" t="inlineStr">
        <is>
          <t>te Anexo Descritivo, será constituída a Reserva de Liquidez, em Disponibilidades, a ser calculada diariamente pela Gestora, correspondente ao maior entre (i) a soma da Reserva de Amortização e da Reserva de Despesas e Encargos e (ii) a Reserva de Fluxo de Caixa. 8.6.1Os procedimentos descritos neste item 8 não constituem promessa ou garantia, por parte da Gestora, de que haverá recursos suficientes para a constituiç…</t>
        </is>
      </c>
      <c r="L577" t="inlineStr">
        <is>
          <t>te Anexo Descritivo, será constituída a Reserva de Liquidez, em Disponibilidades, a ser calculada diariamente pela Gestora, correspondente ao maior entre (i) a soma da Reserva de Amortização e da Reserva de Despesas e Encargos e (ii) a Reserva de Fluxo de Caixa. 8.6.1Os procedimentos descritos neste item 8 não constituem promessa ou garantia, por parte da Gestora, de que haverá recursos suficientes para a constituiç…</t>
        </is>
      </c>
      <c r="M577" t="inlineStr">
        <is>
          <t>791238_regulamento_regulamento_791238_2024-11-28.pdf</t>
        </is>
      </c>
      <c r="N577" t="n">
        <v>791238</v>
      </c>
      <c r="O577" t="inlineStr">
        <is>
          <t>parcial</t>
        </is>
      </c>
      <c r="P577" t="inlineStr">
        <is>
          <t>Disponibilidades / PL ou Disponibilidades / amortização estimada</t>
        </is>
      </c>
      <c r="Q577" t="inlineStr">
        <is>
          <t>O Informe Mensal traz caixa, mas cronogramas futuros e reservas regulatórias nem sempre são campos padronizados.</t>
        </is>
      </c>
      <c r="R577" t="inlineStr">
        <is>
          <t>Extração local heurística; validar manualmente antes de ativar alerta.</t>
        </is>
      </c>
    </row>
    <row r="578">
      <c r="A578" t="inlineStr">
        <is>
          <t>26749095000134</t>
        </is>
      </c>
      <c r="B578" t="inlineStr">
        <is>
          <t>PRAVALER CRÉDITO UNIVERSITÁRIO II FUNDO DE INVESTIMENTO EM DIREITOS CREDITÓRIOS - RESP LIMITADAL</t>
        </is>
      </c>
      <c r="C578" t="inlineStr">
        <is>
          <t>Reserva ou caixa mínimo</t>
        </is>
      </c>
      <c r="D578" t="inlineStr">
        <is>
          <t>minimum_cash_ratio</t>
        </is>
      </c>
      <c r="E578" t="inlineStr">
        <is>
          <t>enquadramento</t>
        </is>
      </c>
      <c r="F578" t="n">
        <v>1</v>
      </c>
      <c r="G578" t="inlineStr">
        <is>
          <t>ratio</t>
        </is>
      </c>
      <c r="H578" t="inlineStr">
        <is>
          <t>100%</t>
        </is>
      </c>
      <c r="I578" t="inlineStr">
        <is>
          <t>&gt;=</t>
        </is>
      </c>
      <c r="J578" t="inlineStr">
        <is>
          <t>média</t>
        </is>
      </c>
      <c r="K578" t="inlineStr"/>
      <c r="L578" t="inlineStr">
        <is>
          <t>zação Extraordinária em Direitos Creditórios, exceto após o resgate integral das Cotas Seniores e das Cotas Subordinadas Mezanino. 8.5.4Sem prejuízo do disposto acima, as Cotas Subordinadas Júnior também poderão ser amortizadas sempre que assim for previamente decidido em Assembleia Especial. 8.6Observada a ordem de alocação de recursos prevista no item 9 deste Anexo Descritivo, será constituída a Reserva de Liquide…</t>
        </is>
      </c>
      <c r="M578" t="inlineStr">
        <is>
          <t>791238_regulamento_regulamento_791238_2024-11-28.pdf</t>
        </is>
      </c>
      <c r="N578" t="n">
        <v>791238</v>
      </c>
      <c r="O578" t="inlineStr">
        <is>
          <t>parcial</t>
        </is>
      </c>
      <c r="P578" t="inlineStr">
        <is>
          <t>Disponibilidades / PL ou Disponibilidades / amortização estimada</t>
        </is>
      </c>
      <c r="Q578" t="inlineStr">
        <is>
          <t>O Informe Mensal traz caixa, mas cronogramas futuros e reservas regulatórias nem sempre são campos padronizados.</t>
        </is>
      </c>
      <c r="R578" t="inlineStr">
        <is>
          <t>Extração local heurística; validar manualmente antes de ativar alerta.</t>
        </is>
      </c>
    </row>
    <row r="579">
      <c r="A579" t="inlineStr">
        <is>
          <t>26749095000134</t>
        </is>
      </c>
      <c r="B579" t="inlineStr">
        <is>
          <t>PRAVALER CRÉDITO UNIVERSITÁRIO II FUNDO DE INVESTIMENTO EM DIREITOS CREDITÓRIOS - RESP LIMITADAL</t>
        </is>
      </c>
      <c r="C579" t="inlineStr">
        <is>
          <t>Limite de concentração</t>
        </is>
      </c>
      <c r="D579" t="inlineStr">
        <is>
          <t>concentration_limits</t>
        </is>
      </c>
      <c r="E579" t="inlineStr">
        <is>
          <t>elegibilidade</t>
        </is>
      </c>
      <c r="F579" t="n">
        <v>0.25</v>
      </c>
      <c r="G579" t="inlineStr">
        <is>
          <t>ratio</t>
        </is>
      </c>
      <c r="H579" t="inlineStr">
        <is>
          <t>25%</t>
        </is>
      </c>
      <c r="I579" t="inlineStr">
        <is>
          <t>&lt;=</t>
        </is>
      </c>
      <c r="J579" t="inlineStr">
        <is>
          <t>média</t>
        </is>
      </c>
      <c r="K579" t="inlineStr"/>
      <c r="L579" t="inlineStr">
        <is>
          <t>ireitos Creditórios decorrentes do financiamento de serviços educacionais e de assessoria a intercâmbios prestados por Instituições Conveniadas não poderão exceder os percentuais por Grupo Econômico previstos na tabela abaixo, observado que tais limites deverão ser observados cumulativamente e somente serão válidos após o prazo de 12 (doze) meses contados da Data de Início do Fundo: Número de Grupos Econômicos Limit…</t>
        </is>
      </c>
      <c r="M579" t="inlineStr">
        <is>
          <t>791238_regulamento_regulamento_791238_2024-11-28.pdf</t>
        </is>
      </c>
      <c r="N579" t="n">
        <v>791238</v>
      </c>
      <c r="O579" t="inlineStr">
        <is>
          <t>nao_monitoravel</t>
        </is>
      </c>
      <c r="P579" t="inlineStr"/>
      <c r="Q579" t="inlineStr">
        <is>
          <t>Limites por sacado, cedente ou grupo econômico exigem granularidade não disponível no IME público.</t>
        </is>
      </c>
      <c r="R579" t="inlineStr">
        <is>
          <t>Extração local heurística; validar manualmente antes de ativar alerta.</t>
        </is>
      </c>
    </row>
    <row r="580">
      <c r="A580" t="inlineStr">
        <is>
          <t>26749095000134</t>
        </is>
      </c>
      <c r="B580" t="inlineStr">
        <is>
          <t>PRAVALER CRÉDITO UNIVERSITÁRIO II FUNDO DE INVESTIMENTO EM DIREITOS CREDITÓRIOS - RESP LIMITADAL</t>
        </is>
      </c>
      <c r="C580" t="inlineStr">
        <is>
          <t>Hedges/derivativos permitidos</t>
        </is>
      </c>
      <c r="D580" t="inlineStr">
        <is>
          <t>permitted_hedges</t>
        </is>
      </c>
      <c r="E580" t="inlineStr">
        <is>
          <t>enquadramento</t>
        </is>
      </c>
      <c r="F580" t="inlineStr"/>
      <c r="G580" t="inlineStr">
        <is>
          <t>texto</t>
        </is>
      </c>
      <c r="H580" t="inlineStr"/>
      <c r="I580" t="inlineStr">
        <is>
          <t>&gt;=</t>
        </is>
      </c>
      <c r="J580" t="inlineStr">
        <is>
          <t>baixa</t>
        </is>
      </c>
      <c r="K580" t="inlineStr"/>
      <c r="L580" t="inlineStr">
        <is>
          <t>a solvência dos Devedores Cedidos ou pela existência, autenticidade, correta formalização e liquidez dos Direitos Creditórios, observadas as obrigações e responsabilidades da Administradora, do Custodiante, da Gestora e do Agente de Cobrança Extraordinária nos termos deste Regulamento e dos demais Documentos da Operação. 3.14Observada a Alocação Mínima, é facultado à Classe Única, ainda, realizar operações em mercad…</t>
        </is>
      </c>
      <c r="M580" t="inlineStr">
        <is>
          <t>791238_regulamento_regulamento_791238_2024-11-28.pdf</t>
        </is>
      </c>
      <c r="N580" t="n">
        <v>791238</v>
      </c>
      <c r="O580" t="inlineStr">
        <is>
          <t>parcial</t>
        </is>
      </c>
      <c r="P580" t="inlineStr">
        <is>
          <t>Posições mantidas em derivativos</t>
        </is>
      </c>
      <c r="Q580" t="inlineStr">
        <is>
          <t>O IME mostra posições agregadas em derivativos, mas não valida integralmente elegibilidade contratual da proteção.</t>
        </is>
      </c>
      <c r="R580" t="inlineStr">
        <is>
          <t>Extração local heurística; validar manualmente antes de ativar alerta.</t>
        </is>
      </c>
    </row>
    <row r="581">
      <c r="A581" t="inlineStr">
        <is>
          <t>26749095000134</t>
        </is>
      </c>
      <c r="B581" t="inlineStr">
        <is>
          <t>PRAVALER CRÉDITO UNIVERSITÁRIO II FUNDO DE INVESTIMENTO EM DIREITOS CREDITÓRIOS - RESP LIMITADAL</t>
        </is>
      </c>
      <c r="C581" t="inlineStr">
        <is>
          <t>Hedges/derivativos permitidos</t>
        </is>
      </c>
      <c r="D581" t="inlineStr">
        <is>
          <t>permitted_hedges</t>
        </is>
      </c>
      <c r="E581" t="inlineStr">
        <is>
          <t>enquadramento</t>
        </is>
      </c>
      <c r="F581" t="inlineStr"/>
      <c r="G581" t="inlineStr">
        <is>
          <t>texto</t>
        </is>
      </c>
      <c r="H581" t="inlineStr"/>
      <c r="I581" t="inlineStr">
        <is>
          <t>texto</t>
        </is>
      </c>
      <c r="J581" t="inlineStr">
        <is>
          <t>baixa</t>
        </is>
      </c>
      <c r="K581" t="inlineStr"/>
      <c r="L581" t="inlineStr">
        <is>
          <t>no item anterior: (a)as operações poderão ser realizadas apenas em mercados administrados por bolsas de mercadorias e de futuros; e (b)serão considerados, para efeito de cálculo de Patrimônio Líquido da Classe Única, os dispêndios efetivamente incorridos a título de prestação de margens de garantia em espécie, ajustes diários, prêmios e custos operacionais, decorrentes da manutenção de posições em mercados organizad…</t>
        </is>
      </c>
      <c r="M581" t="inlineStr">
        <is>
          <t>791238_regulamento_regulamento_791238_2024-11-28.pdf</t>
        </is>
      </c>
      <c r="N581" t="n">
        <v>791238</v>
      </c>
      <c r="O581" t="inlineStr">
        <is>
          <t>parcial</t>
        </is>
      </c>
      <c r="P581" t="inlineStr">
        <is>
          <t>Posições mantidas em derivativos</t>
        </is>
      </c>
      <c r="Q581" t="inlineStr">
        <is>
          <t>O IME mostra posições agregadas em derivativos, mas não valida integralmente elegibilidade contratual da proteção.</t>
        </is>
      </c>
      <c r="R581" t="inlineStr">
        <is>
          <t>Extração local heurística; validar manualmente antes de ativar alerta.</t>
        </is>
      </c>
    </row>
    <row r="582">
      <c r="A582" t="inlineStr">
        <is>
          <t>26749095000134</t>
        </is>
      </c>
      <c r="B582" t="inlineStr">
        <is>
          <t>PRAVALER CRÉDITO UNIVERSITÁRIO II FUNDO DE INVESTIMENTO EM DIREITOS CREDITÓRIOS - RESP LIMITADAL</t>
        </is>
      </c>
      <c r="C582" t="inlineStr">
        <is>
          <t>Hedges/derivativos permitidos</t>
        </is>
      </c>
      <c r="D582" t="inlineStr">
        <is>
          <t>permitted_hedges</t>
        </is>
      </c>
      <c r="E582" t="inlineStr">
        <is>
          <t>enquadramento</t>
        </is>
      </c>
      <c r="F582" t="inlineStr"/>
      <c r="G582" t="inlineStr">
        <is>
          <t>texto</t>
        </is>
      </c>
      <c r="H582" t="inlineStr"/>
      <c r="I582" t="inlineStr">
        <is>
          <t>texto</t>
        </is>
      </c>
      <c r="J582" t="inlineStr">
        <is>
          <t>baixa</t>
        </is>
      </c>
      <c r="K582" t="inlineStr">
        <is>
          <t>legais ou regulamentares ou de determinação da CVM, o Regulamento do Fundo pode ser alterado independentemente da realização de Assembleia Geral. Além disso, as condições previstas no Regulamento podem ser revistas por decisão dos Cotistas em Assembleia Geral. Tais alterações poderão afetar o modo de operação da Classe Única de forma contrária ao interesse de parte dos Cotistas. 11.9.9Risco de Utilização de Instrume…</t>
        </is>
      </c>
      <c r="L582" t="inlineStr">
        <is>
          <t>legais ou regulamentares ou de determinação da CVM, o Regulamento do Fundo pode ser alterado independentemente da realização de Assembleia Geral. Além disso, as condições previstas no Regulamento podem ser revistas por decisão dos Cotistas em Assembleia Geral. Tais alterações poderão afetar o modo de operação da Classe Única de forma contrária ao interesse de parte dos Cotistas. 11.9.9Risco de Utilização de Instrume…</t>
        </is>
      </c>
      <c r="M582" t="inlineStr">
        <is>
          <t>791238_regulamento_regulamento_791238_2024-11-28.pdf</t>
        </is>
      </c>
      <c r="N582" t="n">
        <v>791238</v>
      </c>
      <c r="O582" t="inlineStr">
        <is>
          <t>parcial</t>
        </is>
      </c>
      <c r="P582" t="inlineStr">
        <is>
          <t>Posições mantidas em derivativos</t>
        </is>
      </c>
      <c r="Q582" t="inlineStr">
        <is>
          <t>O IME mostra posições agregadas em derivativos, mas não valida integralmente elegibilidade contratual da proteção.</t>
        </is>
      </c>
      <c r="R582" t="inlineStr">
        <is>
          <t>Extração local heurística; validar manualmente antes de ativar alerta.</t>
        </is>
      </c>
    </row>
    <row r="583">
      <c r="A583" t="inlineStr">
        <is>
          <t>26749095000134</t>
        </is>
      </c>
      <c r="B583" t="inlineStr">
        <is>
          <t>PRAVALER CRÉDITO UNIVERSITÁRIO II FUNDO DE INVESTIMENTO EM DIREITOS CREDITÓRIOS - RESP LIMITADAL</t>
        </is>
      </c>
      <c r="C583" t="inlineStr">
        <is>
          <t>Hedges/derivativos permitidos</t>
        </is>
      </c>
      <c r="D583" t="inlineStr">
        <is>
          <t>permitted_hedges</t>
        </is>
      </c>
      <c r="E583" t="inlineStr">
        <is>
          <t>enquadramento</t>
        </is>
      </c>
      <c r="F583" t="inlineStr"/>
      <c r="G583" t="inlineStr">
        <is>
          <t>texto</t>
        </is>
      </c>
      <c r="H583" t="inlineStr"/>
      <c r="I583" t="inlineStr">
        <is>
          <t>texto</t>
        </is>
      </c>
      <c r="J583" t="inlineStr">
        <is>
          <t>baixa</t>
        </is>
      </c>
      <c r="K583" t="inlineStr">
        <is>
          <t>terado independentemente da realização de Assembleia Geral. Além disso, as condições previstas no Regulamento podem ser revistas por decisão dos Cotistas em Assembleia Geral. Tais alterações poderão afetar o modo de operação da Classe Única de forma contrária ao interesse de parte dos Cotistas. 11.9.9Risco de Utilização de Instrumentos Derivativos. A eventual contratação, pela Classe Única, de modalidades de operaçõ…</t>
        </is>
      </c>
      <c r="L583" t="inlineStr">
        <is>
          <t>terado independentemente da realização de Assembleia Geral. Além disso, as condições previstas no Regulamento podem ser revistas por decisão dos Cotistas em Assembleia Geral. Tais alterações poderão afetar o modo de operação da Classe Única de forma contrária ao interesse de parte dos Cotistas. 11.9.9Risco de Utilização de Instrumentos Derivativos. A eventual contratação, pela Classe Única, de modalidades de operaçõ…</t>
        </is>
      </c>
      <c r="M583" t="inlineStr">
        <is>
          <t>791238_regulamento_regulamento_791238_2024-11-28.pdf</t>
        </is>
      </c>
      <c r="N583" t="n">
        <v>791238</v>
      </c>
      <c r="O583" t="inlineStr">
        <is>
          <t>parcial</t>
        </is>
      </c>
      <c r="P583" t="inlineStr">
        <is>
          <t>Posições mantidas em derivativos</t>
        </is>
      </c>
      <c r="Q583" t="inlineStr">
        <is>
          <t>O IME mostra posições agregadas em derivativos, mas não valida integralmente elegibilidade contratual da proteção.</t>
        </is>
      </c>
      <c r="R583" t="inlineStr">
        <is>
          <t>Extração local heurística; validar manualmente antes de ativar alerta.</t>
        </is>
      </c>
    </row>
    <row r="584">
      <c r="A584" t="inlineStr">
        <is>
          <t>26749095000134</t>
        </is>
      </c>
      <c r="B584" t="inlineStr">
        <is>
          <t>PRAVALER CRÉDITO UNIVERSITÁRIO II FUNDO DE INVESTIMENTO EM DIREITOS CREDITÓRIOS - RESP LIMITADAL</t>
        </is>
      </c>
      <c r="C584" t="inlineStr">
        <is>
          <t>Hedges/derivativos permitidos</t>
        </is>
      </c>
      <c r="D584" t="inlineStr">
        <is>
          <t>permitted_hedges</t>
        </is>
      </c>
      <c r="E584" t="inlineStr">
        <is>
          <t>enquadramento</t>
        </is>
      </c>
      <c r="F584" t="inlineStr"/>
      <c r="G584" t="inlineStr">
        <is>
          <t>texto</t>
        </is>
      </c>
      <c r="H584" t="inlineStr"/>
      <c r="I584" t="inlineStr">
        <is>
          <t>texto</t>
        </is>
      </c>
      <c r="J584" t="inlineStr">
        <is>
          <t>baixa</t>
        </is>
      </c>
      <c r="K584" t="inlineStr">
        <is>
          <t>mbleia Geral. Tais alterações poderão afetar o modo de operação da Classe Única de forma contrária ao interesse de parte dos Cotistas. 11.9.9Risco de Utilização de Instrumentos Derivativos. A eventual contratação, pela Classe Única, de modalidades de operações de derivativos poderá ocorrer exclusivamente para proteção de posições detidas à vista pela Classe Única. A realização de operações pela Classe Única no merca…</t>
        </is>
      </c>
      <c r="L584" t="inlineStr">
        <is>
          <t>mbleia Geral. Tais alterações poderão afetar o modo de operação da Classe Única de forma contrária ao interesse de parte dos Cotistas. 11.9.9Risco de Utilização de Instrumentos Derivativos. A eventual contratação, pela Classe Única, de modalidades de operações de derivativos poderá ocorrer exclusivamente para proteção de posições detidas à vista pela Classe Única. A realização de operações pela Classe Única no merca…</t>
        </is>
      </c>
      <c r="M584" t="inlineStr">
        <is>
          <t>791238_regulamento_regulamento_791238_2024-11-28.pdf</t>
        </is>
      </c>
      <c r="N584" t="n">
        <v>791238</v>
      </c>
      <c r="O584" t="inlineStr">
        <is>
          <t>parcial</t>
        </is>
      </c>
      <c r="P584" t="inlineStr">
        <is>
          <t>Posições mantidas em derivativos</t>
        </is>
      </c>
      <c r="Q584" t="inlineStr">
        <is>
          <t>O IME mostra posições agregadas em derivativos, mas não valida integralmente elegibilidade contratual da proteção.</t>
        </is>
      </c>
      <c r="R584" t="inlineStr">
        <is>
          <t>Extração local heurística; validar manualmente antes de ativar alerta.</t>
        </is>
      </c>
    </row>
    <row r="585">
      <c r="A585" t="inlineStr">
        <is>
          <t>26749095000134</t>
        </is>
      </c>
      <c r="B585" t="inlineStr">
        <is>
          <t>PRAVALER CRÉDITO UNIVERSITÁRIO II FUNDO DE INVESTIMENTO EM DIREITOS CREDITÓRIOS - RESP LIMITADAL</t>
        </is>
      </c>
      <c r="C585" t="inlineStr">
        <is>
          <t>Reserva ou caixa mínimo</t>
        </is>
      </c>
      <c r="D585" t="inlineStr">
        <is>
          <t>minimum_cash_ratio</t>
        </is>
      </c>
      <c r="E585" t="inlineStr">
        <is>
          <t>enquadramento</t>
        </is>
      </c>
      <c r="F585" t="n">
        <v>1</v>
      </c>
      <c r="G585" t="inlineStr">
        <is>
          <t>ratio</t>
        </is>
      </c>
      <c r="H585" t="inlineStr">
        <is>
          <t>100%</t>
        </is>
      </c>
      <c r="I585" t="inlineStr">
        <is>
          <t>&gt;=</t>
        </is>
      </c>
      <c r="J585" t="inlineStr">
        <is>
          <t>média</t>
        </is>
      </c>
      <c r="K585" t="inlineStr"/>
      <c r="L585" t="inlineStr">
        <is>
          <t>a Dos Santos. Para verificar as assinaturas vá ao site https://assinaturas.certisign.com.br:443 e utilize o código FC42-85AD-ACFA-6EE5. Esta folha é parte da Ata da Assembleia Geral de Cotistas do Fundo e Especial de Cotistas da Classe Única de Cotas do Crédito Universitário II Fundo de Investimento em Direitos Creditórios – Responsabilidade Limitada., realizada no dia 06 de agosto de 2025. Fator de Ponderação de Di…</t>
        </is>
      </c>
      <c r="M585" t="inlineStr">
        <is>
          <t>964756_assembleia_assembleia_964756_2025-08-06.pdf</t>
        </is>
      </c>
      <c r="N585" t="n">
        <v>964756</v>
      </c>
      <c r="O585" t="inlineStr">
        <is>
          <t>parcial</t>
        </is>
      </c>
      <c r="P585" t="inlineStr">
        <is>
          <t>Disponibilidades / PL ou Disponibilidades / amortização estimada</t>
        </is>
      </c>
      <c r="Q585" t="inlineStr">
        <is>
          <t>O Informe Mensal traz caixa, mas cronogramas futuros e reservas regulatórias nem sempre são campos padronizados.</t>
        </is>
      </c>
      <c r="R585" t="inlineStr">
        <is>
          <t>Extração local heurística; validar manualmente antes de ativar alerta.</t>
        </is>
      </c>
    </row>
    <row r="586">
      <c r="A586" t="inlineStr">
        <is>
          <t>26749095000134</t>
        </is>
      </c>
      <c r="B586" t="inlineStr">
        <is>
          <t>PRAVALER CRÉDITO UNIVERSITÁRIO II FUNDO DE INVESTIMENTO EM DIREITOS CREDITÓRIOS - RESP LIMITADAL</t>
        </is>
      </c>
      <c r="C586" t="inlineStr">
        <is>
          <t>Reserva ou caixa mínimo</t>
        </is>
      </c>
      <c r="D586" t="inlineStr">
        <is>
          <t>minimum_cash_ratio</t>
        </is>
      </c>
      <c r="E586" t="inlineStr">
        <is>
          <t>enquadramento</t>
        </is>
      </c>
      <c r="F586" t="n">
        <v>0</v>
      </c>
      <c r="G586" t="inlineStr">
        <is>
          <t>ratio</t>
        </is>
      </c>
      <c r="H586" t="inlineStr">
        <is>
          <t>0%</t>
        </is>
      </c>
      <c r="I586" t="inlineStr">
        <is>
          <t>&gt;=</t>
        </is>
      </c>
      <c r="J586" t="inlineStr">
        <is>
          <t>média</t>
        </is>
      </c>
      <c r="K586" t="inlineStr">
        <is>
          <t>l das Cotas Subordinadas Mezanino A da 9ª Emissão: com relação à i-ésima Data de Pagamento após o término do Período de Carência, significa o máximo entre: • 0%; e • (60 – i) / 60 Datas de Pagamento: Toda Data de Aniversário, a contar do 1º (primeiro) mês subsequente ao mês da 1ª Data de Integralização de Cotas Subordinadas Mezanino A da 9ª Emissão, inclusive, até a Data de Resgate. Fator de Ponderação de Disponibil…</t>
        </is>
      </c>
      <c r="L586" t="inlineStr">
        <is>
          <t>l das Cotas Subordinadas Mezanino A da 9ª Emissão: com relação à i-ésima Data de Pagamento após o término do Período de Carência, significa o máximo entre: • 0%; e • (60 – i) / 60 Datas de Pagamento: Toda Data de Aniversário, a contar do 1º (primeiro) mês subsequente ao mês da 1ª Data de Integralização de Cotas Subordinadas Mezanino A da 9ª Emissão, inclusive, até a Data de Resgate. Fator de Ponderação de Disponibil…</t>
        </is>
      </c>
      <c r="M586" t="inlineStr">
        <is>
          <t>964756_assembleia_assembleia_964756_2025-08-06.pdf</t>
        </is>
      </c>
      <c r="N586" t="n">
        <v>964756</v>
      </c>
      <c r="O586" t="inlineStr">
        <is>
          <t>parcial</t>
        </is>
      </c>
      <c r="P586" t="inlineStr">
        <is>
          <t>Disponibilidades / PL ou Disponibilidades / amortização estimada</t>
        </is>
      </c>
      <c r="Q586" t="inlineStr">
        <is>
          <t>O Informe Mensal traz caixa, mas cronogramas futuros e reservas regulatórias nem sempre são campos padronizados.</t>
        </is>
      </c>
      <c r="R586" t="inlineStr">
        <is>
          <t>Extração local heurística; validar manualmente antes de ativar alerta.</t>
        </is>
      </c>
    </row>
    <row r="587">
      <c r="A587" t="inlineStr">
        <is>
          <t>26749095000134</t>
        </is>
      </c>
      <c r="B587" t="inlineStr">
        <is>
          <t>PRAVALER CRÉDITO UNIVERSITÁRIO II FUNDO DE INVESTIMENTO EM DIREITOS CREDITÓRIOS - RESP LIMITADAL</t>
        </is>
      </c>
      <c r="C587" t="inlineStr">
        <is>
          <t>Reserva ou caixa mínimo</t>
        </is>
      </c>
      <c r="D587" t="inlineStr">
        <is>
          <t>minimum_cash_ratio</t>
        </is>
      </c>
      <c r="E587" t="inlineStr">
        <is>
          <t>enquadramento</t>
        </is>
      </c>
      <c r="F587" t="n">
        <v>0</v>
      </c>
      <c r="G587" t="inlineStr">
        <is>
          <t>ratio</t>
        </is>
      </c>
      <c r="H587" t="inlineStr">
        <is>
          <t>0%</t>
        </is>
      </c>
      <c r="I587" t="inlineStr">
        <is>
          <t>&gt;=</t>
        </is>
      </c>
      <c r="J587" t="inlineStr">
        <is>
          <t>média</t>
        </is>
      </c>
      <c r="K587" t="inlineStr">
        <is>
          <t>l das Cotas Subordinadas Mezanino B da 3ª Emissão: com relação à i-ésima Data de Pagamento após o término do Período de Carência, significa o máximo entre: • 0%; e • (60 – i) / 60 Datas de Pagamento: Toda Data de Aniversário, a contar do 1º (primeiro) mês subsequente ao mês da 1ª Data de Integralização de Cotas Subordinadas Mezanino B da 3ª Emissão, inclusive, até a Data de Resgate. Fator de Ponderação de Disponibil…</t>
        </is>
      </c>
      <c r="L587" t="inlineStr">
        <is>
          <t>l das Cotas Subordinadas Mezanino B da 3ª Emissão: com relação à i-ésima Data de Pagamento após o término do Período de Carência, significa o máximo entre: • 0%; e • (60 – i) / 60 Datas de Pagamento: Toda Data de Aniversário, a contar do 1º (primeiro) mês subsequente ao mês da 1ª Data de Integralização de Cotas Subordinadas Mezanino B da 3ª Emissão, inclusive, até a Data de Resgate. Fator de Ponderação de Disponibil…</t>
        </is>
      </c>
      <c r="M587" t="inlineStr">
        <is>
          <t>964756_assembleia_assembleia_964756_2025-08-06.pdf</t>
        </is>
      </c>
      <c r="N587" t="n">
        <v>964756</v>
      </c>
      <c r="O587" t="inlineStr">
        <is>
          <t>parcial</t>
        </is>
      </c>
      <c r="P587" t="inlineStr">
        <is>
          <t>Disponibilidades / PL ou Disponibilidades / amortização estimada</t>
        </is>
      </c>
      <c r="Q587" t="inlineStr">
        <is>
          <t>O Informe Mensal traz caixa, mas cronogramas futuros e reservas regulatórias nem sempre são campos padronizados.</t>
        </is>
      </c>
      <c r="R587" t="inlineStr">
        <is>
          <t>Extração local heurística; validar manualmente antes de ativar alerta.</t>
        </is>
      </c>
    </row>
    <row r="588">
      <c r="A588" t="inlineStr">
        <is>
          <t>26749095000134</t>
        </is>
      </c>
      <c r="B588" t="inlineStr">
        <is>
          <t>PRAVALER CRÉDITO UNIVERSITÁRIO II FUNDO DE INVESTIMENTO EM DIREITOS CREDITÓRIOS - RESP LIMITADAL</t>
        </is>
      </c>
      <c r="C588" t="inlineStr">
        <is>
          <t>Cobertura mínima de PDD/provisão</t>
        </is>
      </c>
      <c r="D588" t="inlineStr">
        <is>
          <t>pdd_coverage_min</t>
        </is>
      </c>
      <c r="E588" t="inlineStr">
        <is>
          <t>enquadramento</t>
        </is>
      </c>
      <c r="F588" t="n">
        <v>1</v>
      </c>
      <c r="G588" t="inlineStr">
        <is>
          <t>ratio</t>
        </is>
      </c>
      <c r="H588" t="inlineStr">
        <is>
          <t>100%</t>
        </is>
      </c>
      <c r="I588" t="inlineStr">
        <is>
          <t>&gt;=</t>
        </is>
      </c>
      <c r="J588" t="inlineStr">
        <is>
          <t>média</t>
        </is>
      </c>
      <c r="K588" t="inlineStr">
        <is>
          <t>ior deverá ocorrer privadamente. 6.3.4 Enquanto existirem Cotas Seniores ou Cotas Subordinadas Mezanino em circulação, a Relação Mínima, a Reserva de Amortização e a Reserva de Despesas e Encargos devem ser mantidas. 6.4 Subscrição e Integralização de Cotas 6.4.1 Em cada data de integralização de Cotas Seniores e de Cotas Subordinadas Mezanino, conforme aplicável, pelos Investidores Autorizados, o Índice de Cobertur…</t>
        </is>
      </c>
      <c r="L588" t="inlineStr">
        <is>
          <t>ior deverá ocorrer privadamente. 6.3.4 Enquanto existirem Cotas Seniores ou Cotas Subordinadas Mezanino em circulação, a Relação Mínima, a Reserva de Amortização e a Reserva de Despesas e Encargos devem ser mantidas. 6.4 Subscrição e Integralização de Cotas 6.4.1 Em cada data de integralização de Cotas Seniores e de Cotas Subordinadas Mezanino, conforme aplicável, pelos Investidores Autorizados, o Índice de Cobertur…</t>
        </is>
      </c>
      <c r="M588" t="inlineStr">
        <is>
          <t>964770_regulamento_regulamento_964770_2025-08-06.pdf</t>
        </is>
      </c>
      <c r="N588" t="n">
        <v>964770</v>
      </c>
      <c r="O588" t="inlineStr">
        <is>
          <t>monitoravel</t>
        </is>
      </c>
      <c r="P588" t="inlineStr">
        <is>
          <t>PDD / Venc Total ou PDD / Venc &gt; 90 d</t>
        </is>
      </c>
      <c r="Q588" t="inlineStr">
        <is>
          <t>O Informe Mensal traz provisão e buckets de atraso; a aderência depende da definição exata do regulamento.</t>
        </is>
      </c>
      <c r="R588" t="inlineStr">
        <is>
          <t>Extração local heurística; validar manualmente antes de ativar alerta.</t>
        </is>
      </c>
    </row>
    <row r="589">
      <c r="A589" t="inlineStr">
        <is>
          <t>26749095000134</t>
        </is>
      </c>
      <c r="B589" t="inlineStr">
        <is>
          <t>PRAVALER CRÉDITO UNIVERSITÁRIO II FUNDO DE INVESTIMENTO EM DIREITOS CREDITÓRIOS - RESP LIMITADAL</t>
        </is>
      </c>
      <c r="C589" t="inlineStr">
        <is>
          <t>Reserva ou caixa mínimo</t>
        </is>
      </c>
      <c r="D589" t="inlineStr">
        <is>
          <t>minimum_cash_ratio</t>
        </is>
      </c>
      <c r="E589" t="inlineStr">
        <is>
          <t>enquadramento</t>
        </is>
      </c>
      <c r="F589" t="n">
        <v>1.01</v>
      </c>
      <c r="G589" t="inlineStr">
        <is>
          <t>ratio</t>
        </is>
      </c>
      <c r="H589" t="inlineStr">
        <is>
          <t>101%</t>
        </is>
      </c>
      <c r="I589" t="inlineStr">
        <is>
          <t>&gt;=</t>
        </is>
      </c>
      <c r="J589" t="inlineStr">
        <is>
          <t>média</t>
        </is>
      </c>
      <c r="K589" t="inlineStr">
        <is>
          <t>zação Extraordinária das Cotas Subordinadas Júnior, em qualquer Data de Pagamento. Nesta hipótese, a efetivação da Amortização Extraordinária das Cotas Subordinadas Júnior deverá ser realizada desde que tenham sido cumpridas, cumulativamente, as seguintes condições, a serem verificadas exclusivamente pela Administradora: (a) considerada pro forma a Amortização Extraordinária a ser realizada, a Relação Mínima, e a Re…</t>
        </is>
      </c>
      <c r="L589" t="inlineStr">
        <is>
          <t>zação Extraordinária das Cotas Subordinadas Júnior, em qualquer Data de Pagamento. Nesta hipótese, a efetivação da Amortização Extraordinária das Cotas Subordinadas Júnior deverá ser realizada desde que tenham sido cumpridas, cumulativamente, as seguintes condições, a serem verificadas exclusivamente pela Administradora: (a) considerada pro forma a Amortização Extraordinária a ser realizada, a Relação Mínima, e a Re…</t>
        </is>
      </c>
      <c r="M589" t="inlineStr">
        <is>
          <t>964770_regulamento_regulamento_964770_2025-08-06.pdf</t>
        </is>
      </c>
      <c r="N589" t="n">
        <v>964770</v>
      </c>
      <c r="O589" t="inlineStr">
        <is>
          <t>parcial</t>
        </is>
      </c>
      <c r="P589" t="inlineStr">
        <is>
          <t>Disponibilidades / PL ou Disponibilidades / amortização estimada</t>
        </is>
      </c>
      <c r="Q589" t="inlineStr">
        <is>
          <t>O Informe Mensal traz caixa, mas cronogramas futuros e reservas regulatórias nem sempre são campos padronizados.</t>
        </is>
      </c>
      <c r="R589" t="inlineStr">
        <is>
          <t>Extração local heurística; validar manualmente antes de ativar alerta.</t>
        </is>
      </c>
    </row>
    <row r="590">
      <c r="A590" t="inlineStr">
        <is>
          <t>26749095000134</t>
        </is>
      </c>
      <c r="B590" t="inlineStr">
        <is>
          <t>PRAVALER CRÉDITO UNIVERSITÁRIO II FUNDO DE INVESTIMENTO EM DIREITOS CREDITÓRIOS - RESP LIMITADAL</t>
        </is>
      </c>
      <c r="C590" t="inlineStr">
        <is>
          <t>Reserva ou caixa mínimo</t>
        </is>
      </c>
      <c r="D590" t="inlineStr">
        <is>
          <t>minimum_cash_ratio</t>
        </is>
      </c>
      <c r="E590" t="inlineStr">
        <is>
          <t>enquadramento</t>
        </is>
      </c>
      <c r="F590" t="n">
        <v>1</v>
      </c>
      <c r="G590" t="inlineStr">
        <is>
          <t>ratio</t>
        </is>
      </c>
      <c r="H590" t="inlineStr">
        <is>
          <t>100%</t>
        </is>
      </c>
      <c r="I590" t="inlineStr">
        <is>
          <t>&gt;=</t>
        </is>
      </c>
      <c r="J590" t="inlineStr">
        <is>
          <t>média</t>
        </is>
      </c>
      <c r="K590" t="inlineStr"/>
      <c r="L590" t="inlineStr">
        <is>
          <t>quer Amortização Extraordinária em Direitos Creditórios, exceto após o resgate integral das Cotas Seniores e das Cotas Subordinadas Mezanino. 8.5.4 Sem prejuízo do disposto acima, as Cotas Subordinadas Júnior também poderão ser amortizadas sempre que assim for previamente decidido em Assembleia Especial. 8.6 Observada a ordem de alocação de recursos prevista no item 9 deste Anexo Descritivo, será constituída a Reser…</t>
        </is>
      </c>
      <c r="M590" t="inlineStr">
        <is>
          <t>964770_regulamento_regulamento_964770_2025-08-06.pdf</t>
        </is>
      </c>
      <c r="N590" t="n">
        <v>964770</v>
      </c>
      <c r="O590" t="inlineStr">
        <is>
          <t>parcial</t>
        </is>
      </c>
      <c r="P590" t="inlineStr">
        <is>
          <t>Disponibilidades / PL ou Disponibilidades / amortização estimada</t>
        </is>
      </c>
      <c r="Q590" t="inlineStr">
        <is>
          <t>O Informe Mensal traz caixa, mas cronogramas futuros e reservas regulatórias nem sempre são campos padronizados.</t>
        </is>
      </c>
      <c r="R590" t="inlineStr">
        <is>
          <t>Extração local heurística; validar manualmente antes de ativar alerta.</t>
        </is>
      </c>
    </row>
    <row r="591">
      <c r="A591" t="inlineStr">
        <is>
          <t>26749095000134</t>
        </is>
      </c>
      <c r="B591" t="inlineStr">
        <is>
          <t>PRAVALER CRÉDITO UNIVERSITÁRIO II FUNDO DE INVESTIMENTO EM DIREITOS CREDITÓRIOS - RESP LIMITADAL</t>
        </is>
      </c>
      <c r="C591" t="inlineStr">
        <is>
          <t>Reserva ou caixa mínimo</t>
        </is>
      </c>
      <c r="D591" t="inlineStr">
        <is>
          <t>minimum_cash_ratio</t>
        </is>
      </c>
      <c r="E591" t="inlineStr">
        <is>
          <t>enquadramento</t>
        </is>
      </c>
      <c r="F591" t="n">
        <v>1</v>
      </c>
      <c r="G591" t="inlineStr">
        <is>
          <t>ratio</t>
        </is>
      </c>
      <c r="H591" t="inlineStr">
        <is>
          <t>100%</t>
        </is>
      </c>
      <c r="I591" t="inlineStr">
        <is>
          <t>&gt;=</t>
        </is>
      </c>
      <c r="J591" t="inlineStr">
        <is>
          <t>média</t>
        </is>
      </c>
      <c r="K591" t="inlineStr">
        <is>
          <t>Descritivo, será constituída a Reserva de Liquidez, em Disponibilidades, a ser calculada diariamente pela Gestora, correspondente ao maior entre (i) a soma da Reserva de Amortização e da Reserva de Despesas e Encargos e (ii) a Reserva de Fluxo de Caixa. 8.6.1 Os procedimentos descritos neste item 8 não constituem promessa ou garantia, por parte da Gestora, de que haverá recursos suficientes para a constituição da Re…</t>
        </is>
      </c>
      <c r="L591" t="inlineStr">
        <is>
          <t>Descritivo, será constituída a Reserva de Liquidez, em Disponibilidades, a ser calculada diariamente pela Gestora, correspondente ao maior entre (i) a soma da Reserva de Amortização e da Reserva de Despesas e Encargos e (ii) a Reserva de Fluxo de Caixa. 8.6.1 Os procedimentos descritos neste item 8 não constituem promessa ou garantia, por parte da Gestora, de que haverá recursos suficientes para a constituição da Re…</t>
        </is>
      </c>
      <c r="M591" t="inlineStr">
        <is>
          <t>964770_regulamento_regulamento_964770_2025-08-06.pdf</t>
        </is>
      </c>
      <c r="N591" t="n">
        <v>964770</v>
      </c>
      <c r="O591" t="inlineStr">
        <is>
          <t>parcial</t>
        </is>
      </c>
      <c r="P591" t="inlineStr">
        <is>
          <t>Disponibilidades / PL ou Disponibilidades / amortização estimada</t>
        </is>
      </c>
      <c r="Q591" t="inlineStr">
        <is>
          <t>O Informe Mensal traz caixa, mas cronogramas futuros e reservas regulatórias nem sempre são campos padronizados.</t>
        </is>
      </c>
      <c r="R591" t="inlineStr">
        <is>
          <t>Extração local heurística; validar manualmente antes de ativar alerta.</t>
        </is>
      </c>
    </row>
    <row r="592">
      <c r="A592" t="inlineStr">
        <is>
          <t>26749095000134</t>
        </is>
      </c>
      <c r="B592" t="inlineStr">
        <is>
          <t>PRAVALER CRÉDITO UNIVERSITÁRIO II FUNDO DE INVESTIMENTO EM DIREITOS CREDITÓRIOS - RESP LIMITADAL</t>
        </is>
      </c>
      <c r="C592" t="inlineStr">
        <is>
          <t>Reserva ou caixa mínimo</t>
        </is>
      </c>
      <c r="D592" t="inlineStr">
        <is>
          <t>minimum_cash_ratio</t>
        </is>
      </c>
      <c r="E592" t="inlineStr">
        <is>
          <t>enquadramento</t>
        </is>
      </c>
      <c r="F592" t="n">
        <v>1</v>
      </c>
      <c r="G592" t="inlineStr">
        <is>
          <t>ratio</t>
        </is>
      </c>
      <c r="H592" t="inlineStr">
        <is>
          <t>100%</t>
        </is>
      </c>
      <c r="I592" t="inlineStr">
        <is>
          <t>&gt;=</t>
        </is>
      </c>
      <c r="J592" t="inlineStr">
        <is>
          <t>média</t>
        </is>
      </c>
      <c r="K592" t="inlineStr"/>
      <c r="L592" t="inlineStr">
        <is>
          <t>dinária em Direitos Creditórios, exceto após o resgate integral das Cotas Seniores e das Cotas Subordinadas Mezanino. 8.5.4 Sem prejuízo do disposto acima, as Cotas Subordinadas Júnior também poderão ser amortizadas sempre que assim for previamente decidido em Assembleia Especial. 8.6 Observada a ordem de alocação de recursos prevista no item 9 deste Anexo Descritivo, será constituída a Reserva de Liquidez, em Dispo…</t>
        </is>
      </c>
      <c r="M592" t="inlineStr">
        <is>
          <t>964770_regulamento_regulamento_964770_2025-08-06.pdf</t>
        </is>
      </c>
      <c r="N592" t="n">
        <v>964770</v>
      </c>
      <c r="O592" t="inlineStr">
        <is>
          <t>parcial</t>
        </is>
      </c>
      <c r="P592" t="inlineStr">
        <is>
          <t>Disponibilidades / PL ou Disponibilidades / amortização estimada</t>
        </is>
      </c>
      <c r="Q592" t="inlineStr">
        <is>
          <t>O Informe Mensal traz caixa, mas cronogramas futuros e reservas regulatórias nem sempre são campos padronizados.</t>
        </is>
      </c>
      <c r="R592" t="inlineStr">
        <is>
          <t>Extração local heurística; validar manualmente antes de ativar alerta.</t>
        </is>
      </c>
    </row>
    <row r="593">
      <c r="A593" t="inlineStr">
        <is>
          <t>26749095000134</t>
        </is>
      </c>
      <c r="B593" t="inlineStr">
        <is>
          <t>PRAVALER CRÉDITO UNIVERSITÁRIO II FUNDO DE INVESTIMENTO EM DIREITOS CREDITÓRIOS - RESP LIMITADAL</t>
        </is>
      </c>
      <c r="C593" t="inlineStr">
        <is>
          <t>Limite de concentração</t>
        </is>
      </c>
      <c r="D593" t="inlineStr">
        <is>
          <t>concentration_limits</t>
        </is>
      </c>
      <c r="E593" t="inlineStr">
        <is>
          <t>elegibilidade</t>
        </is>
      </c>
      <c r="F593" t="n">
        <v>0.25</v>
      </c>
      <c r="G593" t="inlineStr">
        <is>
          <t>ratio</t>
        </is>
      </c>
      <c r="H593" t="inlineStr">
        <is>
          <t>25%</t>
        </is>
      </c>
      <c r="I593" t="inlineStr">
        <is>
          <t>&lt;=</t>
        </is>
      </c>
      <c r="J593" t="inlineStr">
        <is>
          <t>média</t>
        </is>
      </c>
      <c r="K593" t="inlineStr"/>
      <c r="L593" t="inlineStr">
        <is>
          <t>Piva. Para verificar as assinaturas vá ao site https://assinaturas.certisign.com.br e utilize o código 05DB-8F44-DA1F-C482. 65 Confidencial exceder os percentuais por Grupo Econômico previstos na tabela abaixo, observado que tais limites deverão ser observados cumulativamente e somente serão válidos após o prazo de 12 (doze) meses contados da Data de Início do Fundo: Número de Grupos Econômicos Limite de concentraçã…</t>
        </is>
      </c>
      <c r="M593" t="inlineStr">
        <is>
          <t>964770_regulamento_regulamento_964770_2025-08-06.pdf</t>
        </is>
      </c>
      <c r="N593" t="n">
        <v>964770</v>
      </c>
      <c r="O593" t="inlineStr">
        <is>
          <t>nao_monitoravel</t>
        </is>
      </c>
      <c r="P593" t="inlineStr"/>
      <c r="Q593" t="inlineStr">
        <is>
          <t>Limites por sacado, cedente ou grupo econômico exigem granularidade não disponível no IME público.</t>
        </is>
      </c>
      <c r="R593" t="inlineStr">
        <is>
          <t>Extração local heurística; validar manualmente antes de ativar alerta.</t>
        </is>
      </c>
    </row>
    <row r="594">
      <c r="A594" t="inlineStr">
        <is>
          <t>26749095000134</t>
        </is>
      </c>
      <c r="B594" t="inlineStr">
        <is>
          <t>PRAVALER CRÉDITO UNIVERSITÁRIO II FUNDO DE INVESTIMENTO EM DIREITOS CREDITÓRIOS - RESP LIMITADAL</t>
        </is>
      </c>
      <c r="C594" t="inlineStr">
        <is>
          <t>Hedges/derivativos permitidos</t>
        </is>
      </c>
      <c r="D594" t="inlineStr">
        <is>
          <t>permitted_hedges</t>
        </is>
      </c>
      <c r="E594" t="inlineStr">
        <is>
          <t>enquadramento</t>
        </is>
      </c>
      <c r="F594" t="inlineStr"/>
      <c r="G594" t="inlineStr">
        <is>
          <t>texto</t>
        </is>
      </c>
      <c r="H594" t="inlineStr"/>
      <c r="I594" t="inlineStr">
        <is>
          <t>&gt;=</t>
        </is>
      </c>
      <c r="J594" t="inlineStr">
        <is>
          <t>baixa</t>
        </is>
      </c>
      <c r="K594" t="inlineStr"/>
      <c r="L594" t="inlineStr">
        <is>
          <t>a dos Devedores Cedidos ou pela existência, autenticidade, correta formalização e liquidez dos Direitos Creditórios, observadas as obrigações e responsabilidades da Administradora, do Cus todiante, da Gestora e do Agente de Cobrança Extraordinária nos termos deste Regulamento e dos demais Documentos da Operação. 3.14 Observada a Alocação Mínima, é facultado à Classe Única, ainda, realizar operações em mercados de de…</t>
        </is>
      </c>
      <c r="M594" t="inlineStr">
        <is>
          <t>964770_regulamento_regulamento_964770_2025-08-06.pdf</t>
        </is>
      </c>
      <c r="N594" t="n">
        <v>964770</v>
      </c>
      <c r="O594" t="inlineStr">
        <is>
          <t>parcial</t>
        </is>
      </c>
      <c r="P594" t="inlineStr">
        <is>
          <t>Posições mantidas em derivativos</t>
        </is>
      </c>
      <c r="Q594" t="inlineStr">
        <is>
          <t>O IME mostra posições agregadas em derivativos, mas não valida integralmente elegibilidade contratual da proteção.</t>
        </is>
      </c>
      <c r="R594" t="inlineStr">
        <is>
          <t>Extração local heurística; validar manualmente antes de ativar alerta.</t>
        </is>
      </c>
    </row>
    <row r="595">
      <c r="A595" t="inlineStr">
        <is>
          <t>26749095000134</t>
        </is>
      </c>
      <c r="B595" t="inlineStr">
        <is>
          <t>PRAVALER CRÉDITO UNIVERSITÁRIO II FUNDO DE INVESTIMENTO EM DIREITOS CREDITÓRIOS - RESP LIMITADAL</t>
        </is>
      </c>
      <c r="C595" t="inlineStr">
        <is>
          <t>Hedges/derivativos permitidos</t>
        </is>
      </c>
      <c r="D595" t="inlineStr">
        <is>
          <t>permitted_hedges</t>
        </is>
      </c>
      <c r="E595" t="inlineStr">
        <is>
          <t>enquadramento</t>
        </is>
      </c>
      <c r="F595" t="inlineStr"/>
      <c r="G595" t="inlineStr">
        <is>
          <t>texto</t>
        </is>
      </c>
      <c r="H595" t="inlineStr"/>
      <c r="I595" t="inlineStr">
        <is>
          <t>texto</t>
        </is>
      </c>
      <c r="J595" t="inlineStr">
        <is>
          <t>baixa</t>
        </is>
      </c>
      <c r="K595" t="inlineStr"/>
      <c r="L595" t="inlineStr">
        <is>
          <t>ior: (a) as operações poderão ser realizadas apenas em mercados administrados por bolsas de mercadorias e de futuros; e (b) serão considerados, para efeito de cálculo de Patrimônio Líquido da Classe Única, os dispêndios efetivamente incorridos a título de prestação de margens de garantia em espécie, ajustes diários, prêmios e custos operacionais, decorrentes da manutenção de posições em mercados organizados de deriv…</t>
        </is>
      </c>
      <c r="M595" t="inlineStr">
        <is>
          <t>964770_regulamento_regulamento_964770_2025-08-06.pdf</t>
        </is>
      </c>
      <c r="N595" t="n">
        <v>964770</v>
      </c>
      <c r="O595" t="inlineStr">
        <is>
          <t>parcial</t>
        </is>
      </c>
      <c r="P595" t="inlineStr">
        <is>
          <t>Posições mantidas em derivativos</t>
        </is>
      </c>
      <c r="Q595" t="inlineStr">
        <is>
          <t>O IME mostra posições agregadas em derivativos, mas não valida integralmente elegibilidade contratual da proteção.</t>
        </is>
      </c>
      <c r="R595" t="inlineStr">
        <is>
          <t>Extração local heurística; validar manualmente antes de ativar alerta.</t>
        </is>
      </c>
    </row>
    <row r="596">
      <c r="A596" t="inlineStr">
        <is>
          <t>26749095000134</t>
        </is>
      </c>
      <c r="B596" t="inlineStr">
        <is>
          <t>PRAVALER CRÉDITO UNIVERSITÁRIO II FUNDO DE INVESTIMENTO EM DIREITOS CREDITÓRIOS - RESP LIMITADAL</t>
        </is>
      </c>
      <c r="C596" t="inlineStr">
        <is>
          <t>Hedges/derivativos permitidos</t>
        </is>
      </c>
      <c r="D596" t="inlineStr">
        <is>
          <t>permitted_hedges</t>
        </is>
      </c>
      <c r="E596" t="inlineStr">
        <is>
          <t>enquadramento</t>
        </is>
      </c>
      <c r="F596" t="inlineStr"/>
      <c r="G596" t="inlineStr">
        <is>
          <t>texto</t>
        </is>
      </c>
      <c r="H596" t="inlineStr"/>
      <c r="I596" t="inlineStr">
        <is>
          <t>texto</t>
        </is>
      </c>
      <c r="J596" t="inlineStr">
        <is>
          <t>baixa</t>
        </is>
      </c>
      <c r="K596" t="inlineStr">
        <is>
          <t>regulamentares ou de determinação da CVM, o Regulamento do Fundo pode ser alterado independentemente da realização de Assembleia Geral. Além disso, as condições previstas no Regulamento podem ser revistas por decisão dos Cotistas em Assembleia Geral. Tais alterações poderão afetar o modo de operação d a Classe Única de forma contrária ao interesse de parte dos Cotistas. 11.9.9 Risco de Utilização de Instrumentos Der…</t>
        </is>
      </c>
      <c r="L596" t="inlineStr">
        <is>
          <t>regulamentares ou de determinação da CVM, o Regulamento do Fundo pode ser alterado independentemente da realização de Assembleia Geral. Além disso, as condições previstas no Regulamento podem ser revistas por decisão dos Cotistas em Assembleia Geral. Tais alterações poderão afetar o modo de operação d a Classe Única de forma contrária ao interesse de parte dos Cotistas. 11.9.9 Risco de Utilização de Instrumentos Der…</t>
        </is>
      </c>
      <c r="M596" t="inlineStr">
        <is>
          <t>964770_regulamento_regulamento_964770_2025-08-06.pdf</t>
        </is>
      </c>
      <c r="N596" t="n">
        <v>964770</v>
      </c>
      <c r="O596" t="inlineStr">
        <is>
          <t>parcial</t>
        </is>
      </c>
      <c r="P596" t="inlineStr">
        <is>
          <t>Posições mantidas em derivativos</t>
        </is>
      </c>
      <c r="Q596" t="inlineStr">
        <is>
          <t>O IME mostra posições agregadas em derivativos, mas não valida integralmente elegibilidade contratual da proteção.</t>
        </is>
      </c>
      <c r="R596" t="inlineStr">
        <is>
          <t>Extração local heurística; validar manualmente antes de ativar alerta.</t>
        </is>
      </c>
    </row>
    <row r="597">
      <c r="A597" t="inlineStr">
        <is>
          <t>26749095000134</t>
        </is>
      </c>
      <c r="B597" t="inlineStr">
        <is>
          <t>PRAVALER CRÉDITO UNIVERSITÁRIO II FUNDO DE INVESTIMENTO EM DIREITOS CREDITÓRIOS - RESP LIMITADAL</t>
        </is>
      </c>
      <c r="C597" t="inlineStr">
        <is>
          <t>Hedges/derivativos permitidos</t>
        </is>
      </c>
      <c r="D597" t="inlineStr">
        <is>
          <t>permitted_hedges</t>
        </is>
      </c>
      <c r="E597" t="inlineStr">
        <is>
          <t>enquadramento</t>
        </is>
      </c>
      <c r="F597" t="inlineStr"/>
      <c r="G597" t="inlineStr">
        <is>
          <t>texto</t>
        </is>
      </c>
      <c r="H597" t="inlineStr"/>
      <c r="I597" t="inlineStr">
        <is>
          <t>texto</t>
        </is>
      </c>
      <c r="J597" t="inlineStr">
        <is>
          <t>baixa</t>
        </is>
      </c>
      <c r="K597" t="inlineStr">
        <is>
          <t>pendentemente da realização de Assembleia Geral. Além disso, as condições previstas no Regulamento podem ser revistas por decisão dos Cotistas em Assembleia Geral. Tais alterações poderão afetar o modo de operação d a Classe Única de forma contrária ao interesse de parte dos Cotistas. 11.9.9 Risco de Utilização de Instrumentos Derivativos. A eventual contratação, pela Classe Única , de modalidades de operações de de…</t>
        </is>
      </c>
      <c r="L597" t="inlineStr">
        <is>
          <t>pendentemente da realização de Assembleia Geral. Além disso, as condições previstas no Regulamento podem ser revistas por decisão dos Cotistas em Assembleia Geral. Tais alterações poderão afetar o modo de operação d a Classe Única de forma contrária ao interesse de parte dos Cotistas. 11.9.9 Risco de Utilização de Instrumentos Derivativos. A eventual contratação, pela Classe Única , de modalidades de operações de de…</t>
        </is>
      </c>
      <c r="M597" t="inlineStr">
        <is>
          <t>964770_regulamento_regulamento_964770_2025-08-06.pdf</t>
        </is>
      </c>
      <c r="N597" t="n">
        <v>964770</v>
      </c>
      <c r="O597" t="inlineStr">
        <is>
          <t>parcial</t>
        </is>
      </c>
      <c r="P597" t="inlineStr">
        <is>
          <t>Posições mantidas em derivativos</t>
        </is>
      </c>
      <c r="Q597" t="inlineStr">
        <is>
          <t>O IME mostra posições agregadas em derivativos, mas não valida integralmente elegibilidade contratual da proteção.</t>
        </is>
      </c>
      <c r="R597" t="inlineStr">
        <is>
          <t>Extração local heurística; validar manualmente antes de ativar alerta.</t>
        </is>
      </c>
    </row>
    <row r="598">
      <c r="A598" t="inlineStr">
        <is>
          <t>26749095000134</t>
        </is>
      </c>
      <c r="B598" t="inlineStr">
        <is>
          <t>PRAVALER CRÉDITO UNIVERSITÁRIO II FUNDO DE INVESTIMENTO EM DIREITOS CREDITÓRIOS - RESP LIMITADAL</t>
        </is>
      </c>
      <c r="C598" t="inlineStr">
        <is>
          <t>Hedges/derivativos permitidos</t>
        </is>
      </c>
      <c r="D598" t="inlineStr">
        <is>
          <t>permitted_hedges</t>
        </is>
      </c>
      <c r="E598" t="inlineStr">
        <is>
          <t>enquadramento</t>
        </is>
      </c>
      <c r="F598" t="inlineStr"/>
      <c r="G598" t="inlineStr">
        <is>
          <t>texto</t>
        </is>
      </c>
      <c r="H598" t="inlineStr"/>
      <c r="I598" t="inlineStr">
        <is>
          <t>texto</t>
        </is>
      </c>
      <c r="J598" t="inlineStr">
        <is>
          <t>baixa</t>
        </is>
      </c>
      <c r="K598" t="inlineStr">
        <is>
          <t>. Tais alterações poderão afetar o modo de operação d a Classe Única de forma contrária ao interesse de parte dos Cotistas. 11.9.9 Risco de Utilização de Instrumentos Derivativos. A eventual contratação, pela Classe Única , de modalidades de operações de derivativos poderá ocorrer exclusivamente para proteção de posições detidas à vista pela Classe Única . A realização de operações pela Classe Única no mercado de de…</t>
        </is>
      </c>
      <c r="L598" t="inlineStr">
        <is>
          <t>. Tais alterações poderão afetar o modo de operação d a Classe Única de forma contrária ao interesse de parte dos Cotistas. 11.9.9 Risco de Utilização de Instrumentos Derivativos. A eventual contratação, pela Classe Única , de modalidades de operações de derivativos poderá ocorrer exclusivamente para proteção de posições detidas à vista pela Classe Única . A realização de operações pela Classe Única no mercado de de…</t>
        </is>
      </c>
      <c r="M598" t="inlineStr">
        <is>
          <t>964770_regulamento_regulamento_964770_2025-08-06.pdf</t>
        </is>
      </c>
      <c r="N598" t="n">
        <v>964770</v>
      </c>
      <c r="O598" t="inlineStr">
        <is>
          <t>parcial</t>
        </is>
      </c>
      <c r="P598" t="inlineStr">
        <is>
          <t>Posições mantidas em derivativos</t>
        </is>
      </c>
      <c r="Q598" t="inlineStr">
        <is>
          <t>O IME mostra posições agregadas em derivativos, mas não valida integralmente elegibilidade contratual da proteção.</t>
        </is>
      </c>
      <c r="R598" t="inlineStr">
        <is>
          <t>Extração local heurística; validar manualmente antes de ativar alerta.</t>
        </is>
      </c>
    </row>
    <row r="599">
      <c r="A599" t="inlineStr">
        <is>
          <t>26749095000134</t>
        </is>
      </c>
      <c r="B599" t="inlineStr">
        <is>
          <t>PRAVALER CRÉDITO UNIVERSITÁRIO II FUNDO DE INVESTIMENTO EM DIREITOS CREDITÓRIOS - RESP LIMITADAL</t>
        </is>
      </c>
      <c r="C599" t="inlineStr">
        <is>
          <t>Subordinação mínima</t>
        </is>
      </c>
      <c r="D599" t="inlineStr">
        <is>
          <t>subordination_ratio_min</t>
        </is>
      </c>
      <c r="E599" t="inlineStr">
        <is>
          <t>enquadramento</t>
        </is>
      </c>
      <c r="F599" t="n">
        <v>0.04</v>
      </c>
      <c r="G599" t="inlineStr">
        <is>
          <t>ratio</t>
        </is>
      </c>
      <c r="H599" t="inlineStr">
        <is>
          <t>4%</t>
        </is>
      </c>
      <c r="I599" t="inlineStr">
        <is>
          <t>&gt;=</t>
        </is>
      </c>
      <c r="J599" t="inlineStr">
        <is>
          <t>média</t>
        </is>
      </c>
      <c r="K599" t="inlineStr">
        <is>
          <t>a no CNPJ sob o nº 04.531.065/0001-14, 4. Mesa: Sr. Rafael Fernandes Piva – Presidente; Sr. Alan Russo Najman – Secretário. 5. Ordem do dia: deliberar sobre os itens abaixo: (i) A alteração do Regulamento do Fundo para : (i.i) alterar a sua denominação para PRA V ALER CRÉDITO UNIVERSITÁRIO II FUNDO DE INVESTIMENTO EM DIREITOS CREDITÓRIOS – RESPONSABILIDADE LIMITADA; (i.ii) incluir as definições de “Relação de Subord…</t>
        </is>
      </c>
      <c r="L599" t="inlineStr">
        <is>
          <t>a no CNPJ sob o nº 04.531.065/0001-14, 4. Mesa: Sr. Rafael Fernandes Piva – Presidente; Sr. Alan Russo Najman – Secretário. 5. Ordem do dia: deliberar sobre os itens abaixo: (i) A alteração do Regulamento do Fundo para : (i.i) alterar a sua denominação para PRA V ALER CRÉDITO UNIVERSITÁRIO II FUNDO DE INVESTIMENTO EM DIREITOS CREDITÓRIOS – RESPONSABILIDADE LIMITADA; (i.ii) incluir as definições de “Relação de Subord…</t>
        </is>
      </c>
      <c r="M599" t="inlineStr">
        <is>
          <t>1058635_assembleia_assembleia_1058635_2025-11-19.pdf</t>
        </is>
      </c>
      <c r="N599" t="n">
        <v>1058635</v>
      </c>
      <c r="O599" t="inlineStr">
        <is>
          <t>monitoravel</t>
        </is>
      </c>
      <c r="P599" t="inlineStr">
        <is>
          <t>Cotas Sub / PL %, Cotas MZ / PL % e Cotas SR / PL %</t>
        </is>
      </c>
      <c r="Q599" t="inlineStr">
        <is>
          <t>O Informe Mensal traz PL e classes/cotas; a subordinação pode ser recalculada por classe quando as cotas reconciliam.</t>
        </is>
      </c>
      <c r="R599" t="inlineStr">
        <is>
          <t>Extração local heurística; validar manualmente antes de ativar alerta.</t>
        </is>
      </c>
    </row>
    <row r="600">
      <c r="A600" t="inlineStr">
        <is>
          <t>26749095000134</t>
        </is>
      </c>
      <c r="B600" t="inlineStr">
        <is>
          <t>PRAVALER CRÉDITO UNIVERSITÁRIO II FUNDO DE INVESTIMENTO EM DIREITOS CREDITÓRIOS - RESP LIMITADAL</t>
        </is>
      </c>
      <c r="C600" t="inlineStr">
        <is>
          <t>Alocação mínima em direitos creditórios</t>
        </is>
      </c>
      <c r="D600" t="inlineStr">
        <is>
          <t>credit_rights_allocation_min</t>
        </is>
      </c>
      <c r="E600" t="inlineStr">
        <is>
          <t>enquadramento</t>
        </is>
      </c>
      <c r="F600" t="n">
        <v>0.04</v>
      </c>
      <c r="G600" t="inlineStr">
        <is>
          <t>ratio</t>
        </is>
      </c>
      <c r="H600" t="inlineStr">
        <is>
          <t>4%</t>
        </is>
      </c>
      <c r="I600" t="inlineStr">
        <is>
          <t>&gt;=</t>
        </is>
      </c>
      <c r="J600" t="inlineStr">
        <is>
          <t>média</t>
        </is>
      </c>
      <c r="K600" t="inlineStr">
        <is>
          <t>ão Paulo, na Avenida Dra. Ruth Cardoso, nº 7.221, 21º andar, Pinheiros, CEP 05425-902, inscrita no CNPJ sob o nº 04.531.065/0001-14, 4. Mesa: Sr. Rafael Fernandes Piva – Presidente; Sr. Alan Russo Najman – Secretário. 5. Ordem do dia: deliberar sobre os itens abaixo: (i) A alteração do Regulamento do Fundo para : (i.i) alterar a sua denominação para PRA V ALER CRÉDITO UNIVERSITÁRIO II FUNDO DE INVESTIMENTO EM DIREIT…</t>
        </is>
      </c>
      <c r="L600" t="inlineStr">
        <is>
          <t>ão Paulo, na Avenida Dra. Ruth Cardoso, nº 7.221, 21º andar, Pinheiros, CEP 05425-902, inscrita no CNPJ sob o nº 04.531.065/0001-14, 4. Mesa: Sr. Rafael Fernandes Piva – Presidente; Sr. Alan Russo Najman – Secretário. 5. Ordem do dia: deliberar sobre os itens abaixo: (i) A alteração do Regulamento do Fundo para : (i.i) alterar a sua denominação para PRA V ALER CRÉDITO UNIVERSITÁRIO II FUNDO DE INVESTIMENTO EM DIREIT…</t>
        </is>
      </c>
      <c r="M600" t="inlineStr">
        <is>
          <t>1058635_assembleia_assembleia_1058635_2025-11-19.pdf</t>
        </is>
      </c>
      <c r="N600" t="n">
        <v>1058635</v>
      </c>
      <c r="O600" t="inlineStr">
        <is>
          <t>monitoravel</t>
        </is>
      </c>
      <c r="P600" t="inlineStr">
        <is>
          <t>Dir Cred / PL</t>
        </is>
      </c>
      <c r="Q600" t="inlineStr">
        <is>
          <t>O Informe Mensal traz direitos creditórios e PL.</t>
        </is>
      </c>
      <c r="R600" t="inlineStr">
        <is>
          <t>Extração local heurística; validar manualmente antes de ativar alerta.</t>
        </is>
      </c>
    </row>
    <row r="601">
      <c r="A601" t="inlineStr">
        <is>
          <t>26749095000134</t>
        </is>
      </c>
      <c r="B601" t="inlineStr">
        <is>
          <t>PRAVALER CRÉDITO UNIVERSITÁRIO II FUNDO DE INVESTIMENTO EM DIREITOS CREDITÓRIOS - RESP LIMITADAL</t>
        </is>
      </c>
      <c r="C601" t="inlineStr">
        <is>
          <t>Alocação mínima em direitos creditórios</t>
        </is>
      </c>
      <c r="D601" t="inlineStr">
        <is>
          <t>credit_rights_allocation_min</t>
        </is>
      </c>
      <c r="E601" t="inlineStr">
        <is>
          <t>enquadramento</t>
        </is>
      </c>
      <c r="F601" t="n">
        <v>0.04</v>
      </c>
      <c r="G601" t="inlineStr">
        <is>
          <t>ratio</t>
        </is>
      </c>
      <c r="H601" t="inlineStr">
        <is>
          <t>4%</t>
        </is>
      </c>
      <c r="I601" t="inlineStr">
        <is>
          <t>&gt;=</t>
        </is>
      </c>
      <c r="J601" t="inlineStr">
        <is>
          <t>média</t>
        </is>
      </c>
      <c r="K601" t="inlineStr">
        <is>
          <t>egulamento do Fundo para : (i.i) alterar a sua denominação para PRA V ALER CRÉDITO UNIVERSITÁRIO II FUNDO DE INVESTIMENTO EM DIREITOS CREDITÓRIOS – RESPONSABILIDADE LIMITADA; (i.ii) incluir as definições de “Relação de Subordinação” , “Relação Mínima”, “Relação Mínima Total de Cotas Subordinadas”, e “Relação Mínima por Camadas” ; (i.iii) A alteração do percentual de previsto n o item 5.1(d) , que trata do limite dos…</t>
        </is>
      </c>
      <c r="L601" t="inlineStr">
        <is>
          <t>egulamento do Fundo para : (i.i) alterar a sua denominação para PRA V ALER CRÉDITO UNIVERSITÁRIO II FUNDO DE INVESTIMENTO EM DIREITOS CREDITÓRIOS – RESPONSABILIDADE LIMITADA; (i.ii) incluir as definições de “Relação de Subordinação” , “Relação Mínima”, “Relação Mínima Total de Cotas Subordinadas”, e “Relação Mínima por Camadas” ; (i.iii) A alteração do percentual de previsto n o item 5.1(d) , que trata do limite dos…</t>
        </is>
      </c>
      <c r="M601" t="inlineStr">
        <is>
          <t>1058635_assembleia_assembleia_1058635_2025-11-19.pdf</t>
        </is>
      </c>
      <c r="N601" t="n">
        <v>1058635</v>
      </c>
      <c r="O601" t="inlineStr">
        <is>
          <t>monitoravel</t>
        </is>
      </c>
      <c r="P601" t="inlineStr">
        <is>
          <t>Dir Cred / PL</t>
        </is>
      </c>
      <c r="Q601" t="inlineStr">
        <is>
          <t>O Informe Mensal traz direitos creditórios e PL.</t>
        </is>
      </c>
      <c r="R601" t="inlineStr">
        <is>
          <t>Extração local heurística; validar manualmente antes de ativar alerta.</t>
        </is>
      </c>
    </row>
    <row r="602">
      <c r="A602" t="inlineStr">
        <is>
          <t>26749095000134</t>
        </is>
      </c>
      <c r="B602" t="inlineStr">
        <is>
          <t>PRAVALER CRÉDITO UNIVERSITÁRIO II FUNDO DE INVESTIMENTO EM DIREITOS CREDITÓRIOS - RESP LIMITADAL</t>
        </is>
      </c>
      <c r="C602" t="inlineStr">
        <is>
          <t>Alocação mínima em direitos creditórios</t>
        </is>
      </c>
      <c r="D602" t="inlineStr">
        <is>
          <t>credit_rights_allocation_min</t>
        </is>
      </c>
      <c r="E602" t="inlineStr">
        <is>
          <t>enquadramento</t>
        </is>
      </c>
      <c r="F602" t="n">
        <v>0.04</v>
      </c>
      <c r="G602" t="inlineStr">
        <is>
          <t>ratio</t>
        </is>
      </c>
      <c r="H602" t="inlineStr">
        <is>
          <t>4%</t>
        </is>
      </c>
      <c r="I602" t="inlineStr">
        <is>
          <t>&gt;=</t>
        </is>
      </c>
      <c r="J602" t="inlineStr">
        <is>
          <t>média</t>
        </is>
      </c>
      <c r="K602" t="inlineStr">
        <is>
          <t>LIMITADA; (i.ii) incluir as definições de “Relação de Subordinação” , “Relação Mínima”, “Relação Mínima Total de Cotas Subordinadas”, e “Relação Mínima por Camadas” ; (i.iii) A alteração do percentual de previsto n o item 5.1(d) , que trata do limite dos Direitos Creditórios com vencimento posterior à última Data de Pagamento das Cotas Seniores, passando de 4% (quatro por cento) para 10% (dez por cento) do total dos…</t>
        </is>
      </c>
      <c r="L602" t="inlineStr">
        <is>
          <t>LIMITADA; (i.ii) incluir as definições de “Relação de Subordinação” , “Relação Mínima”, “Relação Mínima Total de Cotas Subordinadas”, e “Relação Mínima por Camadas” ; (i.iii) A alteração do percentual de previsto n o item 5.1(d) , que trata do limite dos Direitos Creditórios com vencimento posterior à última Data de Pagamento das Cotas Seniores, passando de 4% (quatro por cento) para 10% (dez por cento) do total dos…</t>
        </is>
      </c>
      <c r="M602" t="inlineStr">
        <is>
          <t>1058635_assembleia_assembleia_1058635_2025-11-19.pdf</t>
        </is>
      </c>
      <c r="N602" t="n">
        <v>1058635</v>
      </c>
      <c r="O602" t="inlineStr">
        <is>
          <t>monitoravel</t>
        </is>
      </c>
      <c r="P602" t="inlineStr">
        <is>
          <t>Dir Cred / PL</t>
        </is>
      </c>
      <c r="Q602" t="inlineStr">
        <is>
          <t>O Informe Mensal traz direitos creditórios e PL.</t>
        </is>
      </c>
      <c r="R602" t="inlineStr">
        <is>
          <t>Extração local heurística; validar manualmente antes de ativar alerta.</t>
        </is>
      </c>
    </row>
    <row r="603">
      <c r="A603" t="inlineStr">
        <is>
          <t>26749095000134</t>
        </is>
      </c>
      <c r="B603" t="inlineStr">
        <is>
          <t>PRAVALER CRÉDITO UNIVERSITÁRIO II FUNDO DE INVESTIMENTO EM DIREITOS CREDITÓRIOS - RESP LIMITADAL</t>
        </is>
      </c>
      <c r="C603" t="inlineStr">
        <is>
          <t>Subordinação mínima</t>
        </is>
      </c>
      <c r="D603" t="inlineStr">
        <is>
          <t>subordination_ratio_min</t>
        </is>
      </c>
      <c r="E603" t="inlineStr">
        <is>
          <t>enquadramento</t>
        </is>
      </c>
      <c r="F603" t="n">
        <v>0.22</v>
      </c>
      <c r="G603" t="inlineStr">
        <is>
          <t>ratio</t>
        </is>
      </c>
      <c r="H603" t="inlineStr">
        <is>
          <t>22%</t>
        </is>
      </c>
      <c r="I603" t="inlineStr">
        <is>
          <t>&gt;=</t>
        </is>
      </c>
      <c r="J603" t="inlineStr">
        <is>
          <t>média</t>
        </is>
      </c>
      <c r="K603" t="inlineStr">
        <is>
          <t>a de Cálculo durante a vigência do Fundo, quantia a ser paga pela Classe Única como Remuneração e Amortização de Principal, conforme o caso, ao longo das Datas de Pagamento pertencentes ao Horizonte de Fluxo de Caixa, utilizando -se, para fins desse cálculo, o disposto nos itens 8.7.1 e 8.7.2 do Anexo Descritivo “Regulamento” O presente regulamento do Fundo, conforme aditado de tempos em tempos “Relação de Subordina…</t>
        </is>
      </c>
      <c r="L603" t="inlineStr">
        <is>
          <t>a de Cálculo durante a vigência do Fundo, quantia a ser paga pela Classe Única como Remuneração e Amortização de Principal, conforme o caso, ao longo das Datas de Pagamento pertencentes ao Horizonte de Fluxo de Caixa, utilizando -se, para fins desse cálculo, o disposto nos itens 8.7.1 e 8.7.2 do Anexo Descritivo “Regulamento” O presente regulamento do Fundo, conforme aditado de tempos em tempos “Relação de Subordina…</t>
        </is>
      </c>
      <c r="M603" t="inlineStr">
        <is>
          <t>1061833_regulamento_regulamento_1061833_2025-11-19.pdf</t>
        </is>
      </c>
      <c r="N603" t="n">
        <v>1061833</v>
      </c>
      <c r="O603" t="inlineStr">
        <is>
          <t>monitoravel</t>
        </is>
      </c>
      <c r="P603" t="inlineStr">
        <is>
          <t>Cotas Sub / PL %, Cotas MZ / PL % e Cotas SR / PL %</t>
        </is>
      </c>
      <c r="Q603" t="inlineStr">
        <is>
          <t>O Informe Mensal traz PL e classes/cotas; a subordinação pode ser recalculada por classe quando as cotas reconciliam.</t>
        </is>
      </c>
      <c r="R603" t="inlineStr">
        <is>
          <t>Extração local heurística; validar manualmente antes de ativar alerta.</t>
        </is>
      </c>
    </row>
    <row r="604">
      <c r="A604" t="inlineStr">
        <is>
          <t>26749095000134</t>
        </is>
      </c>
      <c r="B604" t="inlineStr">
        <is>
          <t>PRAVALER CRÉDITO UNIVERSITÁRIO II FUNDO DE INVESTIMENTO EM DIREITOS CREDITÓRIOS - RESP LIMITADAL</t>
        </is>
      </c>
      <c r="C604" t="inlineStr">
        <is>
          <t>Cobertura mínima de PDD/provisão</t>
        </is>
      </c>
      <c r="D604" t="inlineStr">
        <is>
          <t>pdd_coverage_min</t>
        </is>
      </c>
      <c r="E604" t="inlineStr">
        <is>
          <t>enquadramento</t>
        </is>
      </c>
      <c r="F604" t="n">
        <v>1</v>
      </c>
      <c r="G604" t="inlineStr">
        <is>
          <t>ratio</t>
        </is>
      </c>
      <c r="H604" t="inlineStr">
        <is>
          <t>100%</t>
        </is>
      </c>
      <c r="I604" t="inlineStr">
        <is>
          <t>&gt;=</t>
        </is>
      </c>
      <c r="J604" t="inlineStr">
        <is>
          <t>média</t>
        </is>
      </c>
      <c r="K604" t="inlineStr">
        <is>
          <t>ior deverá ocorrer privadamente. 6.3.4 Enquanto existirem Cotas Seniores ou Cotas Subordinadas Mezanino em circulação, a Relação Mínima, a Reserva de Amortização e a Reserva de Despesas e Encargos devem ser mantidas. 6.4 Subscrição e Integralização de Cotas 6.4.1 Em cada data de integralização de Cotas Seniores e de Cotas Subordinadas Mezanino, conforme aplicável, pelos Investidores Autorizados, o Índice de Cobertur…</t>
        </is>
      </c>
      <c r="L604" t="inlineStr">
        <is>
          <t>ior deverá ocorrer privadamente. 6.3.4 Enquanto existirem Cotas Seniores ou Cotas Subordinadas Mezanino em circulação, a Relação Mínima, a Reserva de Amortização e a Reserva de Despesas e Encargos devem ser mantidas. 6.4 Subscrição e Integralização de Cotas 6.4.1 Em cada data de integralização de Cotas Seniores e de Cotas Subordinadas Mezanino, conforme aplicável, pelos Investidores Autorizados, o Índice de Cobertur…</t>
        </is>
      </c>
      <c r="M604" t="inlineStr">
        <is>
          <t>1061833_regulamento_regulamento_1061833_2025-11-19.pdf</t>
        </is>
      </c>
      <c r="N604" t="n">
        <v>1061833</v>
      </c>
      <c r="O604" t="inlineStr">
        <is>
          <t>monitoravel</t>
        </is>
      </c>
      <c r="P604" t="inlineStr">
        <is>
          <t>PDD / Venc Total ou PDD / Venc &gt; 90 d</t>
        </is>
      </c>
      <c r="Q604" t="inlineStr">
        <is>
          <t>O Informe Mensal traz provisão e buckets de atraso; a aderência depende da definição exata do regulamento.</t>
        </is>
      </c>
      <c r="R604" t="inlineStr">
        <is>
          <t>Extração local heurística; validar manualmente antes de ativar alerta.</t>
        </is>
      </c>
    </row>
    <row r="605">
      <c r="A605" t="inlineStr">
        <is>
          <t>26749095000134</t>
        </is>
      </c>
      <c r="B605" t="inlineStr">
        <is>
          <t>PRAVALER CRÉDITO UNIVERSITÁRIO II FUNDO DE INVESTIMENTO EM DIREITOS CREDITÓRIOS - RESP LIMITADAL</t>
        </is>
      </c>
      <c r="C605" t="inlineStr">
        <is>
          <t>Alocação mínima em direitos creditórios</t>
        </is>
      </c>
      <c r="D605" t="inlineStr">
        <is>
          <t>credit_rights_allocation_min</t>
        </is>
      </c>
      <c r="E605" t="inlineStr">
        <is>
          <t>enquadramento</t>
        </is>
      </c>
      <c r="F605" t="n">
        <v>0.035</v>
      </c>
      <c r="G605" t="inlineStr">
        <is>
          <t>ratio</t>
        </is>
      </c>
      <c r="H605" t="inlineStr">
        <is>
          <t>3,5%</t>
        </is>
      </c>
      <c r="I605" t="inlineStr">
        <is>
          <t>&gt;=</t>
        </is>
      </c>
      <c r="J605" t="inlineStr">
        <is>
          <t>média</t>
        </is>
      </c>
      <c r="K605" t="inlineStr">
        <is>
          <t>ermos do 3.8.2(c), desde que tais valores tenham sido efetivamente recebidos da Gestora; (8) Valor dos Direitos Creditórios; 8 Confidencial (9) Índice de Atraso Superior a 30 Dias, Índice de Atraso Superior a 60 Dias e Índice de Atraso Superior a 90 Dias, em relação aos Direitos Creditórios – Programas de Intercâmbio; (10) Patrimônio Líquido; e (11) valor agregado das provisões e perdas relativas aos Direitos Credit…</t>
        </is>
      </c>
      <c r="L605" t="inlineStr">
        <is>
          <t>ermos do 3.8.2(c), desde que tais valores tenham sido efetivamente recebidos da Gestora; (8) Valor dos Direitos Creditórios; 8 Confidencial (9) Índice de Atraso Superior a 30 Dias, Índice de Atraso Superior a 60 Dias e Índice de Atraso Superior a 90 Dias, em relação aos Direitos Creditórios – Programas de Intercâmbio; (10) Patrimônio Líquido; e (11) valor agregado das provisões e perdas relativas aos Direitos Credit…</t>
        </is>
      </c>
      <c r="M605" t="inlineStr">
        <is>
          <t>1061833_regulamento_regulamento_1061833_2025-11-19.pdf</t>
        </is>
      </c>
      <c r="N605" t="n">
        <v>1061833</v>
      </c>
      <c r="O605" t="inlineStr">
        <is>
          <t>monitoravel</t>
        </is>
      </c>
      <c r="P605" t="inlineStr">
        <is>
          <t>Dir Cred / PL</t>
        </is>
      </c>
      <c r="Q605" t="inlineStr">
        <is>
          <t>O Informe Mensal traz direitos creditórios e PL.</t>
        </is>
      </c>
      <c r="R605" t="inlineStr">
        <is>
          <t>Extração local heurística; validar manualmente antes de ativar alerta.</t>
        </is>
      </c>
    </row>
    <row r="606">
      <c r="A606" t="inlineStr">
        <is>
          <t>26749095000134</t>
        </is>
      </c>
      <c r="B606" t="inlineStr">
        <is>
          <t>PRAVALER CRÉDITO UNIVERSITÁRIO II FUNDO DE INVESTIMENTO EM DIREITOS CREDITÓRIOS - RESP LIMITADAL</t>
        </is>
      </c>
      <c r="C606" t="inlineStr">
        <is>
          <t>Reserva ou caixa mínimo</t>
        </is>
      </c>
      <c r="D606" t="inlineStr">
        <is>
          <t>minimum_cash_ratio</t>
        </is>
      </c>
      <c r="E606" t="inlineStr">
        <is>
          <t>enquadramento</t>
        </is>
      </c>
      <c r="F606" t="n">
        <v>1.01</v>
      </c>
      <c r="G606" t="inlineStr">
        <is>
          <t>ratio</t>
        </is>
      </c>
      <c r="H606" t="inlineStr">
        <is>
          <t>101%</t>
        </is>
      </c>
      <c r="I606" t="inlineStr">
        <is>
          <t>&gt;=</t>
        </is>
      </c>
      <c r="J606" t="inlineStr">
        <is>
          <t>média</t>
        </is>
      </c>
      <c r="K606" t="inlineStr">
        <is>
          <t>zação Extraordinária das Cotas Subordinadas Júnior, em qualquer Data de Pagamento. Nesta hipótese, a efetivação da Amortização Extraordinária das Cotas Subordinadas Júnior deverá ser realizada desde que tenham sido cumpridas, cumulativamente, as seguintes condições, a serem verificadas exclusivamente pela Administradora: (a) considerada pro forma a Amortização Extraordinária a ser realizada, a Relação Mínima, e a Re…</t>
        </is>
      </c>
      <c r="L606" t="inlineStr">
        <is>
          <t>zação Extraordinária das Cotas Subordinadas Júnior, em qualquer Data de Pagamento. Nesta hipótese, a efetivação da Amortização Extraordinária das Cotas Subordinadas Júnior deverá ser realizada desde que tenham sido cumpridas, cumulativamente, as seguintes condições, a serem verificadas exclusivamente pela Administradora: (a) considerada pro forma a Amortização Extraordinária a ser realizada, a Relação Mínima, e a Re…</t>
        </is>
      </c>
      <c r="M606" t="inlineStr">
        <is>
          <t>1061833_regulamento_regulamento_1061833_2025-11-19.pdf</t>
        </is>
      </c>
      <c r="N606" t="n">
        <v>1061833</v>
      </c>
      <c r="O606" t="inlineStr">
        <is>
          <t>parcial</t>
        </is>
      </c>
      <c r="P606" t="inlineStr">
        <is>
          <t>Disponibilidades / PL ou Disponibilidades / amortização estimada</t>
        </is>
      </c>
      <c r="Q606" t="inlineStr">
        <is>
          <t>O Informe Mensal traz caixa, mas cronogramas futuros e reservas regulatórias nem sempre são campos padronizados.</t>
        </is>
      </c>
      <c r="R606" t="inlineStr">
        <is>
          <t>Extração local heurística; validar manualmente antes de ativar alerta.</t>
        </is>
      </c>
    </row>
    <row r="607">
      <c r="A607" t="inlineStr">
        <is>
          <t>26749095000134</t>
        </is>
      </c>
      <c r="B607" t="inlineStr">
        <is>
          <t>PRAVALER CRÉDITO UNIVERSITÁRIO II FUNDO DE INVESTIMENTO EM DIREITOS CREDITÓRIOS - RESP LIMITADAL</t>
        </is>
      </c>
      <c r="C607" t="inlineStr">
        <is>
          <t>Reserva ou caixa mínimo</t>
        </is>
      </c>
      <c r="D607" t="inlineStr">
        <is>
          <t>minimum_cash_ratio</t>
        </is>
      </c>
      <c r="E607" t="inlineStr">
        <is>
          <t>enquadramento</t>
        </is>
      </c>
      <c r="F607" t="n">
        <v>1</v>
      </c>
      <c r="G607" t="inlineStr">
        <is>
          <t>ratio</t>
        </is>
      </c>
      <c r="H607" t="inlineStr">
        <is>
          <t>100%</t>
        </is>
      </c>
      <c r="I607" t="inlineStr">
        <is>
          <t>&gt;=</t>
        </is>
      </c>
      <c r="J607" t="inlineStr">
        <is>
          <t>média</t>
        </is>
      </c>
      <c r="K607" t="inlineStr"/>
      <c r="L607" t="inlineStr">
        <is>
          <t>quer Amortização Extraordinária em Direitos Creditórios, exceto após o resgate integral das Cotas Seniores e das Cotas Subordinadas Mezanino. 8.5.4 Sem prejuízo do disposto acima, as Cotas Subordinadas Júnior também poderão ser amortizadas sempre que assim for previamente decidido em Assembleia Especial. 8.6 Observada a ordem de alocação de recursos prevista no item 9 deste Anexo Descritivo, será constituída a Reser…</t>
        </is>
      </c>
      <c r="M607" t="inlineStr">
        <is>
          <t>1061833_regulamento_regulamento_1061833_2025-11-19.pdf</t>
        </is>
      </c>
      <c r="N607" t="n">
        <v>1061833</v>
      </c>
      <c r="O607" t="inlineStr">
        <is>
          <t>parcial</t>
        </is>
      </c>
      <c r="P607" t="inlineStr">
        <is>
          <t>Disponibilidades / PL ou Disponibilidades / amortização estimada</t>
        </is>
      </c>
      <c r="Q607" t="inlineStr">
        <is>
          <t>O Informe Mensal traz caixa, mas cronogramas futuros e reservas regulatórias nem sempre são campos padronizados.</t>
        </is>
      </c>
      <c r="R607" t="inlineStr">
        <is>
          <t>Extração local heurística; validar manualmente antes de ativar alerta.</t>
        </is>
      </c>
    </row>
    <row r="608">
      <c r="A608" t="inlineStr">
        <is>
          <t>26749095000134</t>
        </is>
      </c>
      <c r="B608" t="inlineStr">
        <is>
          <t>PRAVALER CRÉDITO UNIVERSITÁRIO II FUNDO DE INVESTIMENTO EM DIREITOS CREDITÓRIOS - RESP LIMITADAL</t>
        </is>
      </c>
      <c r="C608" t="inlineStr">
        <is>
          <t>Reserva ou caixa mínimo</t>
        </is>
      </c>
      <c r="D608" t="inlineStr">
        <is>
          <t>minimum_cash_ratio</t>
        </is>
      </c>
      <c r="E608" t="inlineStr">
        <is>
          <t>enquadramento</t>
        </is>
      </c>
      <c r="F608" t="n">
        <v>1</v>
      </c>
      <c r="G608" t="inlineStr">
        <is>
          <t>ratio</t>
        </is>
      </c>
      <c r="H608" t="inlineStr">
        <is>
          <t>100%</t>
        </is>
      </c>
      <c r="I608" t="inlineStr">
        <is>
          <t>&gt;=</t>
        </is>
      </c>
      <c r="J608" t="inlineStr">
        <is>
          <t>média</t>
        </is>
      </c>
      <c r="K608" t="inlineStr">
        <is>
          <t>Descritivo, será constituída a Reserva de Liquidez, em Disponibilidades, a ser calculada diariamente pela Gestora, correspondente ao maior entre (i) a soma da Reserva de Amortização e da Reserva de Despesas e Encargos e (ii) a Reserva de Fluxo de Caixa. 8.6.1 Os procedimentos descritos neste item 8 não constituem promessa ou garantia, por parte da Gestora, de que haverá recursos suficientes para a constituição da Re…</t>
        </is>
      </c>
      <c r="L608" t="inlineStr">
        <is>
          <t>Descritivo, será constituída a Reserva de Liquidez, em Disponibilidades, a ser calculada diariamente pela Gestora, correspondente ao maior entre (i) a soma da Reserva de Amortização e da Reserva de Despesas e Encargos e (ii) a Reserva de Fluxo de Caixa. 8.6.1 Os procedimentos descritos neste item 8 não constituem promessa ou garantia, por parte da Gestora, de que haverá recursos suficientes para a constituição da Re…</t>
        </is>
      </c>
      <c r="M608" t="inlineStr">
        <is>
          <t>1061833_regulamento_regulamento_1061833_2025-11-19.pdf</t>
        </is>
      </c>
      <c r="N608" t="n">
        <v>1061833</v>
      </c>
      <c r="O608" t="inlineStr">
        <is>
          <t>parcial</t>
        </is>
      </c>
      <c r="P608" t="inlineStr">
        <is>
          <t>Disponibilidades / PL ou Disponibilidades / amortização estimada</t>
        </is>
      </c>
      <c r="Q608" t="inlineStr">
        <is>
          <t>O Informe Mensal traz caixa, mas cronogramas futuros e reservas regulatórias nem sempre são campos padronizados.</t>
        </is>
      </c>
      <c r="R608" t="inlineStr">
        <is>
          <t>Extração local heurística; validar manualmente antes de ativar alerta.</t>
        </is>
      </c>
    </row>
    <row r="609">
      <c r="A609" t="inlineStr">
        <is>
          <t>26749095000134</t>
        </is>
      </c>
      <c r="B609" t="inlineStr">
        <is>
          <t>PRAVALER CRÉDITO UNIVERSITÁRIO II FUNDO DE INVESTIMENTO EM DIREITOS CREDITÓRIOS - RESP LIMITADAL</t>
        </is>
      </c>
      <c r="C609" t="inlineStr">
        <is>
          <t>Reserva ou caixa mínimo</t>
        </is>
      </c>
      <c r="D609" t="inlineStr">
        <is>
          <t>minimum_cash_ratio</t>
        </is>
      </c>
      <c r="E609" t="inlineStr">
        <is>
          <t>enquadramento</t>
        </is>
      </c>
      <c r="F609" t="n">
        <v>1</v>
      </c>
      <c r="G609" t="inlineStr">
        <is>
          <t>ratio</t>
        </is>
      </c>
      <c r="H609" t="inlineStr">
        <is>
          <t>100%</t>
        </is>
      </c>
      <c r="I609" t="inlineStr">
        <is>
          <t>&gt;=</t>
        </is>
      </c>
      <c r="J609" t="inlineStr">
        <is>
          <t>média</t>
        </is>
      </c>
      <c r="K609" t="inlineStr"/>
      <c r="L609" t="inlineStr">
        <is>
          <t>dinária em Direitos Creditórios, exceto após o resgate integral das Cotas Seniores e das Cotas Subordinadas Mezanino. 8.5.4 Sem prejuízo do disposto acima, as Cotas Subordinadas Júnior também poderão ser amortizadas sempre que assim for previamente decidido em Assembleia Especial. 8.6 Observada a ordem de alocação de recursos prevista no item 9 deste Anexo Descritivo, será constituída a Reserva de Liquidez, em Dispo…</t>
        </is>
      </c>
      <c r="M609" t="inlineStr">
        <is>
          <t>1061833_regulamento_regulamento_1061833_2025-11-19.pdf</t>
        </is>
      </c>
      <c r="N609" t="n">
        <v>1061833</v>
      </c>
      <c r="O609" t="inlineStr">
        <is>
          <t>parcial</t>
        </is>
      </c>
      <c r="P609" t="inlineStr">
        <is>
          <t>Disponibilidades / PL ou Disponibilidades / amortização estimada</t>
        </is>
      </c>
      <c r="Q609" t="inlineStr">
        <is>
          <t>O Informe Mensal traz caixa, mas cronogramas futuros e reservas regulatórias nem sempre são campos padronizados.</t>
        </is>
      </c>
      <c r="R609" t="inlineStr">
        <is>
          <t>Extração local heurística; validar manualmente antes de ativar alerta.</t>
        </is>
      </c>
    </row>
    <row r="610">
      <c r="A610" t="inlineStr">
        <is>
          <t>26749095000134</t>
        </is>
      </c>
      <c r="B610" t="inlineStr">
        <is>
          <t>PRAVALER CRÉDITO UNIVERSITÁRIO II FUNDO DE INVESTIMENTO EM DIREITOS CREDITÓRIOS - RESP LIMITADAL</t>
        </is>
      </c>
      <c r="C610" t="inlineStr">
        <is>
          <t>Limite de concentração</t>
        </is>
      </c>
      <c r="D610" t="inlineStr">
        <is>
          <t>concentration_limits</t>
        </is>
      </c>
      <c r="E610" t="inlineStr">
        <is>
          <t>elegibilidade</t>
        </is>
      </c>
      <c r="F610" t="n">
        <v>0.25</v>
      </c>
      <c r="G610" t="inlineStr">
        <is>
          <t>ratio</t>
        </is>
      </c>
      <c r="H610" t="inlineStr">
        <is>
          <t>25%</t>
        </is>
      </c>
      <c r="I610" t="inlineStr">
        <is>
          <t>&lt;=</t>
        </is>
      </c>
      <c r="J610" t="inlineStr">
        <is>
          <t>média</t>
        </is>
      </c>
      <c r="K610" t="inlineStr"/>
      <c r="L610" t="inlineStr">
        <is>
          <t>do financiamento de serviços educacionais e de assessoria a intercâmbios prestados por Instituições Conveniadas não poderão 66 Confidencial exceder os percentuais por Grupo Econômico previstos na tabela abaixo, observado que tais limites deverão ser observados cumulativamente e somente serão válidos após o prazo de 12 (doze) meses contados da Data de Início do Fundo: Número de Grupos Econômicos Limite de concentraçã…</t>
        </is>
      </c>
      <c r="M610" t="inlineStr">
        <is>
          <t>1061833_regulamento_regulamento_1061833_2025-11-19.pdf</t>
        </is>
      </c>
      <c r="N610" t="n">
        <v>1061833</v>
      </c>
      <c r="O610" t="inlineStr">
        <is>
          <t>nao_monitoravel</t>
        </is>
      </c>
      <c r="P610" t="inlineStr"/>
      <c r="Q610" t="inlineStr">
        <is>
          <t>Limites por sacado, cedente ou grupo econômico exigem granularidade não disponível no IME público.</t>
        </is>
      </c>
      <c r="R610" t="inlineStr">
        <is>
          <t>Extração local heurística; validar manualmente antes de ativar alerta.</t>
        </is>
      </c>
    </row>
    <row r="611">
      <c r="A611" t="inlineStr">
        <is>
          <t>26749095000134</t>
        </is>
      </c>
      <c r="B611" t="inlineStr">
        <is>
          <t>PRAVALER CRÉDITO UNIVERSITÁRIO II FUNDO DE INVESTIMENTO EM DIREITOS CREDITÓRIOS - RESP LIMITADAL</t>
        </is>
      </c>
      <c r="C611" t="inlineStr">
        <is>
          <t>Hedges/derivativos permitidos</t>
        </is>
      </c>
      <c r="D611" t="inlineStr">
        <is>
          <t>permitted_hedges</t>
        </is>
      </c>
      <c r="E611" t="inlineStr">
        <is>
          <t>enquadramento</t>
        </is>
      </c>
      <c r="F611" t="inlineStr"/>
      <c r="G611" t="inlineStr">
        <is>
          <t>texto</t>
        </is>
      </c>
      <c r="H611" t="inlineStr"/>
      <c r="I611" t="inlineStr">
        <is>
          <t>&gt;=</t>
        </is>
      </c>
      <c r="J611" t="inlineStr">
        <is>
          <t>baixa</t>
        </is>
      </c>
      <c r="K611" t="inlineStr"/>
      <c r="L611" t="inlineStr">
        <is>
          <t>a dos Devedores Cedidos ou pela existência, autenticidade, correta formalização e liquidez dos Direitos Creditórios, observadas as obrigações e responsabilidades da Administradora, do Cus todiante, da Gestora e do Agente de Cobrança Extraordinária nos termos deste Regulamento e dos demais Documentos da Operação. 3.14 Observada a Alocação Mínima, é facultado à Classe Única, ainda, realizar operações em mercados de de…</t>
        </is>
      </c>
      <c r="M611" t="inlineStr">
        <is>
          <t>1061833_regulamento_regulamento_1061833_2025-11-19.pdf</t>
        </is>
      </c>
      <c r="N611" t="n">
        <v>1061833</v>
      </c>
      <c r="O611" t="inlineStr">
        <is>
          <t>parcial</t>
        </is>
      </c>
      <c r="P611" t="inlineStr">
        <is>
          <t>Posições mantidas em derivativos</t>
        </is>
      </c>
      <c r="Q611" t="inlineStr">
        <is>
          <t>O IME mostra posições agregadas em derivativos, mas não valida integralmente elegibilidade contratual da proteção.</t>
        </is>
      </c>
      <c r="R611" t="inlineStr">
        <is>
          <t>Extração local heurística; validar manualmente antes de ativar alerta.</t>
        </is>
      </c>
    </row>
    <row r="612">
      <c r="A612" t="inlineStr">
        <is>
          <t>26749095000134</t>
        </is>
      </c>
      <c r="B612" t="inlineStr">
        <is>
          <t>PRAVALER CRÉDITO UNIVERSITÁRIO II FUNDO DE INVESTIMENTO EM DIREITOS CREDITÓRIOS - RESP LIMITADAL</t>
        </is>
      </c>
      <c r="C612" t="inlineStr">
        <is>
          <t>Hedges/derivativos permitidos</t>
        </is>
      </c>
      <c r="D612" t="inlineStr">
        <is>
          <t>permitted_hedges</t>
        </is>
      </c>
      <c r="E612" t="inlineStr">
        <is>
          <t>enquadramento</t>
        </is>
      </c>
      <c r="F612" t="inlineStr"/>
      <c r="G612" t="inlineStr">
        <is>
          <t>texto</t>
        </is>
      </c>
      <c r="H612" t="inlineStr"/>
      <c r="I612" t="inlineStr">
        <is>
          <t>texto</t>
        </is>
      </c>
      <c r="J612" t="inlineStr">
        <is>
          <t>baixa</t>
        </is>
      </c>
      <c r="K612" t="inlineStr"/>
      <c r="L612" t="inlineStr">
        <is>
          <t>ior: (a) as operações poderão ser realizadas apenas em mercados administrados por bolsas de mercadorias e de futuros; e (b) serão considerados, para efeito de cálculo de Patrimônio Líquido da Classe Única, os dispêndios efetivamente incorridos a título de prestação de margens de garantia em espécie, ajustes diários, prêmios e custos operacionais, decorrentes da manutenção de posições em mercados organizados de deriv…</t>
        </is>
      </c>
      <c r="M612" t="inlineStr">
        <is>
          <t>1061833_regulamento_regulamento_1061833_2025-11-19.pdf</t>
        </is>
      </c>
      <c r="N612" t="n">
        <v>1061833</v>
      </c>
      <c r="O612" t="inlineStr">
        <is>
          <t>parcial</t>
        </is>
      </c>
      <c r="P612" t="inlineStr">
        <is>
          <t>Posições mantidas em derivativos</t>
        </is>
      </c>
      <c r="Q612" t="inlineStr">
        <is>
          <t>O IME mostra posições agregadas em derivativos, mas não valida integralmente elegibilidade contratual da proteção.</t>
        </is>
      </c>
      <c r="R612" t="inlineStr">
        <is>
          <t>Extração local heurística; validar manualmente antes de ativar alerta.</t>
        </is>
      </c>
    </row>
    <row r="613">
      <c r="A613" t="inlineStr">
        <is>
          <t>26749095000134</t>
        </is>
      </c>
      <c r="B613" t="inlineStr">
        <is>
          <t>PRAVALER CRÉDITO UNIVERSITÁRIO II FUNDO DE INVESTIMENTO EM DIREITOS CREDITÓRIOS - RESP LIMITADAL</t>
        </is>
      </c>
      <c r="C613" t="inlineStr">
        <is>
          <t>Hedges/derivativos permitidos</t>
        </is>
      </c>
      <c r="D613" t="inlineStr">
        <is>
          <t>permitted_hedges</t>
        </is>
      </c>
      <c r="E613" t="inlineStr">
        <is>
          <t>enquadramento</t>
        </is>
      </c>
      <c r="F613" t="inlineStr"/>
      <c r="G613" t="inlineStr">
        <is>
          <t>texto</t>
        </is>
      </c>
      <c r="H613" t="inlineStr"/>
      <c r="I613" t="inlineStr">
        <is>
          <t>texto</t>
        </is>
      </c>
      <c r="J613" t="inlineStr">
        <is>
          <t>baixa</t>
        </is>
      </c>
      <c r="K613" t="inlineStr">
        <is>
          <t>regulamentares ou de determinação da CVM, o Regulamento do Fundo pode ser alterado independentemente da realização de Assembleia Geral. Além disso, as condições previstas no Regulamento podem ser revistas por decisão dos Cotistas em Assembleia Geral. Tais alterações poderão afetar o modo de operação d a Classe Única de forma contrária ao interesse de parte dos Cotistas. 11.9.9 Risco de Utilização de Instrumentos Der…</t>
        </is>
      </c>
      <c r="L613" t="inlineStr">
        <is>
          <t>regulamentares ou de determinação da CVM, o Regulamento do Fundo pode ser alterado independentemente da realização de Assembleia Geral. Além disso, as condições previstas no Regulamento podem ser revistas por decisão dos Cotistas em Assembleia Geral. Tais alterações poderão afetar o modo de operação d a Classe Única de forma contrária ao interesse de parte dos Cotistas. 11.9.9 Risco de Utilização de Instrumentos Der…</t>
        </is>
      </c>
      <c r="M613" t="inlineStr">
        <is>
          <t>1061833_regulamento_regulamento_1061833_2025-11-19.pdf</t>
        </is>
      </c>
      <c r="N613" t="n">
        <v>1061833</v>
      </c>
      <c r="O613" t="inlineStr">
        <is>
          <t>parcial</t>
        </is>
      </c>
      <c r="P613" t="inlineStr">
        <is>
          <t>Posições mantidas em derivativos</t>
        </is>
      </c>
      <c r="Q613" t="inlineStr">
        <is>
          <t>O IME mostra posições agregadas em derivativos, mas não valida integralmente elegibilidade contratual da proteção.</t>
        </is>
      </c>
      <c r="R613" t="inlineStr">
        <is>
          <t>Extração local heurística; validar manualmente antes de ativar alerta.</t>
        </is>
      </c>
    </row>
    <row r="614">
      <c r="A614" t="inlineStr">
        <is>
          <t>26749095000134</t>
        </is>
      </c>
      <c r="B614" t="inlineStr">
        <is>
          <t>PRAVALER CRÉDITO UNIVERSITÁRIO II FUNDO DE INVESTIMENTO EM DIREITOS CREDITÓRIOS - RESP LIMITADAL</t>
        </is>
      </c>
      <c r="C614" t="inlineStr">
        <is>
          <t>Hedges/derivativos permitidos</t>
        </is>
      </c>
      <c r="D614" t="inlineStr">
        <is>
          <t>permitted_hedges</t>
        </is>
      </c>
      <c r="E614" t="inlineStr">
        <is>
          <t>enquadramento</t>
        </is>
      </c>
      <c r="F614" t="inlineStr"/>
      <c r="G614" t="inlineStr">
        <is>
          <t>texto</t>
        </is>
      </c>
      <c r="H614" t="inlineStr"/>
      <c r="I614" t="inlineStr">
        <is>
          <t>texto</t>
        </is>
      </c>
      <c r="J614" t="inlineStr">
        <is>
          <t>baixa</t>
        </is>
      </c>
      <c r="K614" t="inlineStr">
        <is>
          <t>pendentemente da realização de Assembleia Geral. Além disso, as condições previstas no Regulamento podem ser revistas por decisão dos Cotistas em Assembleia Geral. Tais alterações poderão afetar o modo de operação d a Classe Única de forma contrária ao interesse de parte dos Cotistas. 11.9.9 Risco de Utilização de Instrumentos Derivativos. A eventual contratação, pela Classe Única , de modalidades de operações de de…</t>
        </is>
      </c>
      <c r="L614" t="inlineStr">
        <is>
          <t>pendentemente da realização de Assembleia Geral. Além disso, as condições previstas no Regulamento podem ser revistas por decisão dos Cotistas em Assembleia Geral. Tais alterações poderão afetar o modo de operação d a Classe Única de forma contrária ao interesse de parte dos Cotistas. 11.9.9 Risco de Utilização de Instrumentos Derivativos. A eventual contratação, pela Classe Única , de modalidades de operações de de…</t>
        </is>
      </c>
      <c r="M614" t="inlineStr">
        <is>
          <t>1061833_regulamento_regulamento_1061833_2025-11-19.pdf</t>
        </is>
      </c>
      <c r="N614" t="n">
        <v>1061833</v>
      </c>
      <c r="O614" t="inlineStr">
        <is>
          <t>parcial</t>
        </is>
      </c>
      <c r="P614" t="inlineStr">
        <is>
          <t>Posições mantidas em derivativos</t>
        </is>
      </c>
      <c r="Q614" t="inlineStr">
        <is>
          <t>O IME mostra posições agregadas em derivativos, mas não valida integralmente elegibilidade contratual da proteção.</t>
        </is>
      </c>
      <c r="R614" t="inlineStr">
        <is>
          <t>Extração local heurística; validar manualmente antes de ativar alerta.</t>
        </is>
      </c>
    </row>
    <row r="615">
      <c r="A615" t="inlineStr">
        <is>
          <t>26749095000134</t>
        </is>
      </c>
      <c r="B615" t="inlineStr">
        <is>
          <t>PRAVALER CRÉDITO UNIVERSITÁRIO II FUNDO DE INVESTIMENTO EM DIREITOS CREDITÓRIOS - RESP LIMITADAL</t>
        </is>
      </c>
      <c r="C615" t="inlineStr">
        <is>
          <t>Hedges/derivativos permitidos</t>
        </is>
      </c>
      <c r="D615" t="inlineStr">
        <is>
          <t>permitted_hedges</t>
        </is>
      </c>
      <c r="E615" t="inlineStr">
        <is>
          <t>enquadramento</t>
        </is>
      </c>
      <c r="F615" t="inlineStr"/>
      <c r="G615" t="inlineStr">
        <is>
          <t>texto</t>
        </is>
      </c>
      <c r="H615" t="inlineStr"/>
      <c r="I615" t="inlineStr">
        <is>
          <t>texto</t>
        </is>
      </c>
      <c r="J615" t="inlineStr">
        <is>
          <t>baixa</t>
        </is>
      </c>
      <c r="K615" t="inlineStr">
        <is>
          <t>. Tais alterações poderão afetar o modo de operação d a Classe Única de forma contrária ao interesse de parte dos Cotistas. 11.9.9 Risco de Utilização de Instrumentos Derivativos. A eventual contratação, pela Classe Única , de modalidades de operações de derivativos poderá ocorrer exclusivamente para proteção de posições detidas à vista pela Classe Única . A realização de operações pela Classe Única no mercado de de…</t>
        </is>
      </c>
      <c r="L615" t="inlineStr">
        <is>
          <t>. Tais alterações poderão afetar o modo de operação d a Classe Única de forma contrária ao interesse de parte dos Cotistas. 11.9.9 Risco de Utilização de Instrumentos Derivativos. A eventual contratação, pela Classe Única , de modalidades de operações de derivativos poderá ocorrer exclusivamente para proteção de posições detidas à vista pela Classe Única . A realização de operações pela Classe Única no mercado de de…</t>
        </is>
      </c>
      <c r="M615" t="inlineStr">
        <is>
          <t>1061833_regulamento_regulamento_1061833_2025-11-19.pdf</t>
        </is>
      </c>
      <c r="N615" t="n">
        <v>1061833</v>
      </c>
      <c r="O615" t="inlineStr">
        <is>
          <t>parcial</t>
        </is>
      </c>
      <c r="P615" t="inlineStr">
        <is>
          <t>Posições mantidas em derivativos</t>
        </is>
      </c>
      <c r="Q615" t="inlineStr">
        <is>
          <t>O IME mostra posições agregadas em derivativos, mas não valida integralmente elegibilidade contratual da proteção.</t>
        </is>
      </c>
      <c r="R615" t="inlineStr">
        <is>
          <t>Extração local heurística; validar manualmente antes de ativar alerta.</t>
        </is>
      </c>
    </row>
    <row r="616">
      <c r="A616" t="inlineStr">
        <is>
          <t>28169275000172</t>
        </is>
      </c>
      <c r="B616" t="inlineStr">
        <is>
          <t>FUNDO DE INVESTIMENTO EM DIREITOS CREDITÓRIOS PAGSEGURO I</t>
        </is>
      </c>
      <c r="C616" t="inlineStr">
        <is>
          <t>Subordinação mínima</t>
        </is>
      </c>
      <c r="D616" t="inlineStr">
        <is>
          <t>subordination_ratio_min</t>
        </is>
      </c>
      <c r="E616" t="inlineStr">
        <is>
          <t>enquadramento</t>
        </is>
      </c>
      <c r="F616" t="n">
        <v>0.5</v>
      </c>
      <c r="G616" t="inlineStr">
        <is>
          <t>ratio</t>
        </is>
      </c>
      <c r="H616" t="inlineStr">
        <is>
          <t>50%</t>
        </is>
      </c>
      <c r="I616" t="inlineStr">
        <is>
          <t>&gt;=</t>
        </is>
      </c>
      <c r="J616" t="inlineStr">
        <is>
          <t>média</t>
        </is>
      </c>
      <c r="K616" t="inlineStr">
        <is>
          <t>Fundo e o prazo de pagamento dos Direitos Creditórios Elegíveis a serem cedidos. Preço de Emissão é o respectivo preço de emissão de cada uma das séries e cla sses de Cotas, de acordo com seus respectivos Suplementos, no caso das Cotas JUR_SP - 42553880v1 - 5574012.477139 22 Seniores e das Cotas Mezanino. Primeira Emissão tem o significado que lh e é atribuído no Artigo 13.1.2 deste Regulamento. Razão de Subordinaçã…</t>
        </is>
      </c>
      <c r="L616" t="inlineStr">
        <is>
          <t>Fundo e o prazo de pagamento dos Direitos Creditórios Elegíveis a serem cedidos. Preço de Emissão é o respectivo preço de emissão de cada uma das séries e cla sses de Cotas, de acordo com seus respectivos Suplementos, no caso das Cotas JUR_SP - 42553880v1 - 5574012.477139 22 Seniores e das Cotas Mezanino. Primeira Emissão tem o significado que lh e é atribuído no Artigo 13.1.2 deste Regulamento. Razão de Subordinaçã…</t>
        </is>
      </c>
      <c r="M616" t="inlineStr">
        <is>
          <t>248338_regulamento_regulamento_248338_2021-12-16.pdf</t>
        </is>
      </c>
      <c r="N616" t="n">
        <v>248338</v>
      </c>
      <c r="O616" t="inlineStr">
        <is>
          <t>monitoravel</t>
        </is>
      </c>
      <c r="P616" t="inlineStr">
        <is>
          <t>Cotas Sub / PL %, Cotas MZ / PL % e Cotas SR / PL %</t>
        </is>
      </c>
      <c r="Q616" t="inlineStr">
        <is>
          <t>O Informe Mensal traz PL e classes/cotas; a subordinação pode ser recalculada por classe quando as cotas reconciliam.</t>
        </is>
      </c>
      <c r="R616" t="inlineStr">
        <is>
          <t>Extração local heurística; validar manualmente antes de ativar alerta.</t>
        </is>
      </c>
    </row>
    <row r="617">
      <c r="A617" t="inlineStr">
        <is>
          <t>28169275000172</t>
        </is>
      </c>
      <c r="B617" t="inlineStr">
        <is>
          <t>FUNDO DE INVESTIMENTO EM DIREITOS CREDITÓRIOS PAGSEGURO I</t>
        </is>
      </c>
      <c r="C617" t="inlineStr">
        <is>
          <t>Alocação mínima em direitos creditórios</t>
        </is>
      </c>
      <c r="D617" t="inlineStr">
        <is>
          <t>credit_rights_allocation_min</t>
        </is>
      </c>
      <c r="E617" t="inlineStr">
        <is>
          <t>enquadramento</t>
        </is>
      </c>
      <c r="F617" t="n">
        <v>0.5</v>
      </c>
      <c r="G617" t="inlineStr">
        <is>
          <t>ratio</t>
        </is>
      </c>
      <c r="H617" t="inlineStr">
        <is>
          <t>50%</t>
        </is>
      </c>
      <c r="I617" t="inlineStr">
        <is>
          <t>&gt;=</t>
        </is>
      </c>
      <c r="J617" t="inlineStr">
        <is>
          <t>média</t>
        </is>
      </c>
      <c r="K617" t="inlineStr">
        <is>
          <t>Regulamento; e (iv) a Política de Investimento definida neste Capítulo. 4.1.7. Responsabilidade dos Cedentes em Relação aos Direitos Creditórios . Os Cedentes não responderão pela solvência do Devedor, mas tão so mente pela boa formalização, correta con stituição, originação, validade existência, liquidez e certeza dos Direitos Creditórios adquiridos pelo Fundo, nos termos das Condições Gerais de Cessão. 4.2. Alocaç…</t>
        </is>
      </c>
      <c r="L617" t="inlineStr">
        <is>
          <t>Regulamento; e (iv) a Política de Investimento definida neste Capítulo. 4.1.7. Responsabilidade dos Cedentes em Relação aos Direitos Creditórios . Os Cedentes não responderão pela solvência do Devedor, mas tão so mente pela boa formalização, correta con stituição, originação, validade existência, liquidez e certeza dos Direitos Creditórios adquiridos pelo Fundo, nos termos das Condições Gerais de Cessão. 4.2. Alocaç…</t>
        </is>
      </c>
      <c r="M617" t="inlineStr">
        <is>
          <t>248338_regulamento_regulamento_248338_2021-12-16.pdf</t>
        </is>
      </c>
      <c r="N617" t="n">
        <v>248338</v>
      </c>
      <c r="O617" t="inlineStr">
        <is>
          <t>monitoravel</t>
        </is>
      </c>
      <c r="P617" t="inlineStr">
        <is>
          <t>Dir Cred / PL</t>
        </is>
      </c>
      <c r="Q617" t="inlineStr">
        <is>
          <t>O Informe Mensal traz direitos creditórios e PL.</t>
        </is>
      </c>
      <c r="R617" t="inlineStr">
        <is>
          <t>Extração local heurística; validar manualmente antes de ativar alerta.</t>
        </is>
      </c>
    </row>
    <row r="618">
      <c r="A618" t="inlineStr">
        <is>
          <t>28169275000172</t>
        </is>
      </c>
      <c r="B618" t="inlineStr">
        <is>
          <t>FUNDO DE INVESTIMENTO EM DIREITOS CREDITÓRIOS PAGSEGURO I</t>
        </is>
      </c>
      <c r="C618" t="inlineStr">
        <is>
          <t>Alocação mínima em direitos creditórios</t>
        </is>
      </c>
      <c r="D618" t="inlineStr">
        <is>
          <t>credit_rights_allocation_min</t>
        </is>
      </c>
      <c r="E618" t="inlineStr">
        <is>
          <t>enquadramento</t>
        </is>
      </c>
      <c r="F618" t="n">
        <v>0.5</v>
      </c>
      <c r="G618" t="inlineStr">
        <is>
          <t>ratio</t>
        </is>
      </c>
      <c r="H618" t="inlineStr">
        <is>
          <t>50%</t>
        </is>
      </c>
      <c r="I618" t="inlineStr">
        <is>
          <t>&gt;=</t>
        </is>
      </c>
      <c r="J618" t="inlineStr">
        <is>
          <t>média</t>
        </is>
      </c>
      <c r="K618" t="inlineStr"/>
      <c r="L618" t="inlineStr">
        <is>
          <t>s . Os Cedentes não responderão pela solvência do Devedor, mas tão so mente pela boa formalização, correta con stituição, originação, validade existência, liquidez e certeza dos Direitos Creditórios adquiridos pelo Fundo, nos termos das Condições Gerais de Cessão. 4.2. Alocação Mínima. Decorridos 90 (noventa) dias do início das a tividades do Fundo, este deverá ter aloc ado, no mínimo, 50% (cinquenta por cento) (“ A…</t>
        </is>
      </c>
      <c r="M618" t="inlineStr">
        <is>
          <t>248338_regulamento_regulamento_248338_2021-12-16.pdf</t>
        </is>
      </c>
      <c r="N618" t="n">
        <v>248338</v>
      </c>
      <c r="O618" t="inlineStr">
        <is>
          <t>monitoravel</t>
        </is>
      </c>
      <c r="P618" t="inlineStr">
        <is>
          <t>Dir Cred / PL</t>
        </is>
      </c>
      <c r="Q618" t="inlineStr">
        <is>
          <t>O Informe Mensal traz direitos creditórios e PL.</t>
        </is>
      </c>
      <c r="R618" t="inlineStr">
        <is>
          <t>Extração local heurística; validar manualmente antes de ativar alerta.</t>
        </is>
      </c>
    </row>
    <row r="619">
      <c r="A619" t="inlineStr">
        <is>
          <t>28169275000172</t>
        </is>
      </c>
      <c r="B619" t="inlineStr">
        <is>
          <t>FUNDO DE INVESTIMENTO EM DIREITOS CREDITÓRIOS PAGSEGURO I</t>
        </is>
      </c>
      <c r="C619" t="inlineStr">
        <is>
          <t>Limite de concentração</t>
        </is>
      </c>
      <c r="D619" t="inlineStr">
        <is>
          <t>concentration_limits</t>
        </is>
      </c>
      <c r="E619" t="inlineStr">
        <is>
          <t>elegibilidade</t>
        </is>
      </c>
      <c r="F619" t="n">
        <v>0.2</v>
      </c>
      <c r="G619" t="inlineStr">
        <is>
          <t>ratio</t>
        </is>
      </c>
      <c r="H619" t="inlineStr">
        <is>
          <t>20%</t>
        </is>
      </c>
      <c r="I619" t="inlineStr">
        <is>
          <t>&lt;=</t>
        </is>
      </c>
      <c r="J619" t="inlineStr">
        <is>
          <t>média</t>
        </is>
      </c>
      <c r="K619" t="inlineStr"/>
      <c r="L619" t="inlineStr">
        <is>
          <t>rteira do Fundo indic ados neste Capítulo serão observados pela Administradora, diariamente, com base no Patrimônio Líquido do Fundo do Dia Útil imediatamente anterior. 4.6. Inexistência de Percentuais Adicionais de Composição da Carteira . A composição da carteira do Fundo não apre sentará requisitos de diversificação além dos previstos neste Capítulo. JUR_SP - 42553880v1 - 5574012.477139 31 4.6.1. Limite de Concen…</t>
        </is>
      </c>
      <c r="M619" t="inlineStr">
        <is>
          <t>248338_regulamento_regulamento_248338_2021-12-16.pdf</t>
        </is>
      </c>
      <c r="N619" t="n">
        <v>248338</v>
      </c>
      <c r="O619" t="inlineStr">
        <is>
          <t>nao_monitoravel</t>
        </is>
      </c>
      <c r="P619" t="inlineStr"/>
      <c r="Q619" t="inlineStr">
        <is>
          <t>Limites por sacado, cedente ou grupo econômico exigem granularidade não disponível no IME público.</t>
        </is>
      </c>
      <c r="R619" t="inlineStr">
        <is>
          <t>Extração local heurística; validar manualmente antes de ativar alerta.</t>
        </is>
      </c>
    </row>
    <row r="620">
      <c r="A620" t="inlineStr">
        <is>
          <t>28169275000172</t>
        </is>
      </c>
      <c r="B620" t="inlineStr">
        <is>
          <t>FUNDO DE INVESTIMENTO EM DIREITOS CREDITÓRIOS PAGSEGURO I</t>
        </is>
      </c>
      <c r="C620" t="inlineStr">
        <is>
          <t>Limite de concentração</t>
        </is>
      </c>
      <c r="D620" t="inlineStr">
        <is>
          <t>concentration_limits</t>
        </is>
      </c>
      <c r="E620" t="inlineStr">
        <is>
          <t>elegibilidade</t>
        </is>
      </c>
      <c r="F620" t="n">
        <v>0.12</v>
      </c>
      <c r="G620" t="inlineStr">
        <is>
          <t>ratio</t>
        </is>
      </c>
      <c r="H620" t="inlineStr">
        <is>
          <t>12%</t>
        </is>
      </c>
      <c r="I620" t="inlineStr">
        <is>
          <t>&lt;=</t>
        </is>
      </c>
      <c r="J620" t="inlineStr">
        <is>
          <t>média</t>
        </is>
      </c>
      <c r="K620" t="inlineStr">
        <is>
          <t>tas poderia ser afetada negativamente. Adicionalmente, caso se entenda que a cobrança dos Direitos Creditórios pelo Fundo, na qualidade de cessionário, está sujeita às disposições da L ei da Usu ra, a cobrança de eventual remuneração integrante dos Direitos Creditórios pelo Fundo estaria limitada a 12% (doze por cento) ao ano ou à Taxa Selic, po dendo ocasionar impacto econômico adverso ao Fundo. 6.7.19. Risco de Co…</t>
        </is>
      </c>
      <c r="L620" t="inlineStr">
        <is>
          <t>tas poderia ser afetada negativamente. Adicionalmente, caso se entenda que a cobrança dos Direitos Creditórios pelo Fundo, na qualidade de cessionário, está sujeita às disposições da L ei da Usu ra, a cobrança de eventual remuneração integrante dos Direitos Creditórios pelo Fundo estaria limitada a 12% (doze por cento) ao ano ou à Taxa Selic, po dendo ocasionar impacto econômico adverso ao Fundo. 6.7.19. Risco de Co…</t>
        </is>
      </c>
      <c r="M620" t="inlineStr">
        <is>
          <t>248338_regulamento_regulamento_248338_2021-12-16.pdf</t>
        </is>
      </c>
      <c r="N620" t="n">
        <v>248338</v>
      </c>
      <c r="O620" t="inlineStr">
        <is>
          <t>nao_monitoravel</t>
        </is>
      </c>
      <c r="P620" t="inlineStr"/>
      <c r="Q620" t="inlineStr">
        <is>
          <t>Limites por sacado, cedente ou grupo econômico exigem granularidade não disponível no IME público.</t>
        </is>
      </c>
      <c r="R620" t="inlineStr">
        <is>
          <t>Extração local heurística; validar manualmente antes de ativar alerta.</t>
        </is>
      </c>
    </row>
    <row r="621">
      <c r="A621" t="inlineStr">
        <is>
          <t>28169275000172</t>
        </is>
      </c>
      <c r="B621" t="inlineStr">
        <is>
          <t>FUNDO DE INVESTIMENTO EM DIREITOS CREDITÓRIOS PAGSEGURO I</t>
        </is>
      </c>
      <c r="C621" t="inlineStr">
        <is>
          <t>Hedges/derivativos permitidos</t>
        </is>
      </c>
      <c r="D621" t="inlineStr">
        <is>
          <t>permitted_hedges</t>
        </is>
      </c>
      <c r="E621" t="inlineStr">
        <is>
          <t>enquadramento</t>
        </is>
      </c>
      <c r="F621" t="inlineStr"/>
      <c r="G621" t="inlineStr">
        <is>
          <t>texto</t>
        </is>
      </c>
      <c r="H621" t="inlineStr"/>
      <c r="I621" t="inlineStr">
        <is>
          <t>texto</t>
        </is>
      </c>
      <c r="J621" t="inlineStr">
        <is>
          <t>baixa</t>
        </is>
      </c>
      <c r="K621" t="inlineStr"/>
      <c r="L621" t="inlineStr">
        <is>
          <t>o modo de operação do Fundo e acarretar perdas patrimoniais aos Cotistas. 6.7.25. Risco Proveniente do Uso de Derivativos – O Fundo poderá realizar operações em mercados de derivativos exclusivamente destinadas à prot eção de p osições detidas à vista, até o l imite dessas. Mesmo para o Fundo, que utiliza derivativos exclusivamente para proteção das posições à vista, existe o ri sco de a posição não representar um h…</t>
        </is>
      </c>
      <c r="M621" t="inlineStr">
        <is>
          <t>248338_regulamento_regulamento_248338_2021-12-16.pdf</t>
        </is>
      </c>
      <c r="N621" t="n">
        <v>248338</v>
      </c>
      <c r="O621" t="inlineStr">
        <is>
          <t>parcial</t>
        </is>
      </c>
      <c r="P621" t="inlineStr">
        <is>
          <t>Posições mantidas em derivativos</t>
        </is>
      </c>
      <c r="Q621" t="inlineStr">
        <is>
          <t>O IME mostra posições agregadas em derivativos, mas não valida integralmente elegibilidade contratual da proteção.</t>
        </is>
      </c>
      <c r="R621" t="inlineStr">
        <is>
          <t>Extração local heurística; validar manualmente antes de ativar alerta.</t>
        </is>
      </c>
    </row>
    <row r="622">
      <c r="A622" t="inlineStr">
        <is>
          <t>28169275000172</t>
        </is>
      </c>
      <c r="B622" t="inlineStr">
        <is>
          <t>FUNDO DE INVESTIMENTO EM DIREITOS CREDITÓRIOS PAGSEGURO I</t>
        </is>
      </c>
      <c r="C622" t="inlineStr">
        <is>
          <t>Hedges/derivativos permitidos</t>
        </is>
      </c>
      <c r="D622" t="inlineStr">
        <is>
          <t>permitted_hedges</t>
        </is>
      </c>
      <c r="E622" t="inlineStr">
        <is>
          <t>enquadramento</t>
        </is>
      </c>
      <c r="F622" t="n">
        <v>1</v>
      </c>
      <c r="G622" t="inlineStr">
        <is>
          <t>ratio</t>
        </is>
      </c>
      <c r="H622" t="inlineStr">
        <is>
          <t>100%</t>
        </is>
      </c>
      <c r="I622" t="inlineStr">
        <is>
          <t>texto</t>
        </is>
      </c>
      <c r="J622" t="inlineStr">
        <is>
          <t>média</t>
        </is>
      </c>
      <c r="K622" t="inlineStr"/>
      <c r="L622" t="inlineStr">
        <is>
          <t>imo, 100% ( cem por cen to) de seu Patrimôn io Líquido em Direitos Creditórios Elegíveis, nos termos do artigo 40 da Instrução CVM 356/01, observad as as demais disposições contidas neste Regulamento. 4.3. Ativos Financeiros . A parcela do Patrimônio Líquido do Fundo que não estiver alocada em Direitos Creditórios Elegíveis poderá ser aplicada em Ativos Financeiros. 4.4. Proibição de Realização de Operações co m Der…</t>
        </is>
      </c>
      <c r="M622" t="inlineStr">
        <is>
          <t>248338_regulamento_regulamento_248338_2021-12-16.pdf</t>
        </is>
      </c>
      <c r="N622" t="n">
        <v>248338</v>
      </c>
      <c r="O622" t="inlineStr">
        <is>
          <t>parcial</t>
        </is>
      </c>
      <c r="P622" t="inlineStr">
        <is>
          <t>Posições mantidas em derivativos</t>
        </is>
      </c>
      <c r="Q622" t="inlineStr">
        <is>
          <t>O IME mostra posições agregadas em derivativos, mas não valida integralmente elegibilidade contratual da proteção.</t>
        </is>
      </c>
      <c r="R622" t="inlineStr">
        <is>
          <t>Extração local heurística; validar manualmente antes de ativar alerta.</t>
        </is>
      </c>
    </row>
    <row r="623">
      <c r="A623" t="inlineStr">
        <is>
          <t>28169275000172</t>
        </is>
      </c>
      <c r="B623" t="inlineStr">
        <is>
          <t>FUNDO DE INVESTIMENTO EM DIREITOS CREDITÓRIOS PAGSEGURO I</t>
        </is>
      </c>
      <c r="C623" t="inlineStr">
        <is>
          <t>Hedges/derivativos permitidos</t>
        </is>
      </c>
      <c r="D623" t="inlineStr">
        <is>
          <t>permitted_hedges</t>
        </is>
      </c>
      <c r="E623" t="inlineStr">
        <is>
          <t>enquadramento</t>
        </is>
      </c>
      <c r="F623" t="n">
        <v>0.2</v>
      </c>
      <c r="G623" t="inlineStr">
        <is>
          <t>ratio</t>
        </is>
      </c>
      <c r="H623" t="inlineStr">
        <is>
          <t>20%</t>
        </is>
      </c>
      <c r="I623" t="inlineStr">
        <is>
          <t>texto</t>
        </is>
      </c>
      <c r="J623" t="inlineStr">
        <is>
          <t>média</t>
        </is>
      </c>
      <c r="K623" t="inlineStr"/>
      <c r="L623" t="inlineStr">
        <is>
          <t>reditórios Elegíveis, nos termos do artigo 40 da Instrução CVM 356/01, observad as as demais disposições contidas neste Regulamento. 4.3. Ativos Financeiros . A parcela do Patrimônio Líquido do Fundo que não estiver alocada em Direitos Creditórios Elegíveis poderá ser aplicada em Ativos Financeiros. 4.4. Proibição de Realização de Operações co m Derivativos . O Fundo não poderá realizar operações em mercados de deri…</t>
        </is>
      </c>
      <c r="M623" t="inlineStr">
        <is>
          <t>248338_regulamento_regulamento_248338_2021-12-16.pdf</t>
        </is>
      </c>
      <c r="N623" t="n">
        <v>248338</v>
      </c>
      <c r="O623" t="inlineStr">
        <is>
          <t>parcial</t>
        </is>
      </c>
      <c r="P623" t="inlineStr">
        <is>
          <t>Posições mantidas em derivativos</t>
        </is>
      </c>
      <c r="Q623" t="inlineStr">
        <is>
          <t>O IME mostra posições agregadas em derivativos, mas não valida integralmente elegibilidade contratual da proteção.</t>
        </is>
      </c>
      <c r="R623" t="inlineStr">
        <is>
          <t>Extração local heurística; validar manualmente antes de ativar alerta.</t>
        </is>
      </c>
    </row>
    <row r="624">
      <c r="A624" t="inlineStr">
        <is>
          <t>28169275000172</t>
        </is>
      </c>
      <c r="B624" t="inlineStr">
        <is>
          <t>FUNDO DE INVESTIMENTO EM DIREITOS CREDITÓRIOS PAGSEGURO I</t>
        </is>
      </c>
      <c r="C624" t="inlineStr">
        <is>
          <t>Hedges/derivativos permitidos</t>
        </is>
      </c>
      <c r="D624" t="inlineStr">
        <is>
          <t>permitted_hedges</t>
        </is>
      </c>
      <c r="E624" t="inlineStr">
        <is>
          <t>enquadramento</t>
        </is>
      </c>
      <c r="F624" t="inlineStr"/>
      <c r="G624" t="inlineStr">
        <is>
          <t>texto</t>
        </is>
      </c>
      <c r="H624" t="inlineStr"/>
      <c r="I624" t="inlineStr">
        <is>
          <t>texto</t>
        </is>
      </c>
      <c r="J624" t="inlineStr">
        <is>
          <t>baixa</t>
        </is>
      </c>
      <c r="K624" t="inlineStr"/>
      <c r="L624" t="inlineStr">
        <is>
          <t>os seus detentores. 6.7.24. Risco de Alteração do Regulamento – O presente Regulamento, em consequência de normas legais ou regulamentares ou de determinação da C VM pode ser alterado independentemente da realização de Assembleia Geral, nos termos do Artigo 15.1.1 abaixo. Tais alterações poderão af etar o modo de operação do Fundo e acarretar perdas patrimoniais aos Cotistas. 6.7.25. Risco Proveniente do Uso de Deri…</t>
        </is>
      </c>
      <c r="M624" t="inlineStr">
        <is>
          <t>248338_regulamento_regulamento_248338_2021-12-16.pdf</t>
        </is>
      </c>
      <c r="N624" t="n">
        <v>248338</v>
      </c>
      <c r="O624" t="inlineStr">
        <is>
          <t>parcial</t>
        </is>
      </c>
      <c r="P624" t="inlineStr">
        <is>
          <t>Posições mantidas em derivativos</t>
        </is>
      </c>
      <c r="Q624" t="inlineStr">
        <is>
          <t>O IME mostra posições agregadas em derivativos, mas não valida integralmente elegibilidade contratual da proteção.</t>
        </is>
      </c>
      <c r="R624" t="inlineStr">
        <is>
          <t>Extração local heurística; validar manualmente antes de ativar alerta.</t>
        </is>
      </c>
    </row>
    <row r="625">
      <c r="A625" t="inlineStr">
        <is>
          <t>28169275000172</t>
        </is>
      </c>
      <c r="B625" t="inlineStr">
        <is>
          <t>FUNDO DE INVESTIMENTO EM DIREITOS CREDITÓRIOS PAGSEGURO I</t>
        </is>
      </c>
      <c r="C625" t="inlineStr">
        <is>
          <t>Hedges/derivativos permitidos</t>
        </is>
      </c>
      <c r="D625" t="inlineStr">
        <is>
          <t>permitted_hedges</t>
        </is>
      </c>
      <c r="E625" t="inlineStr">
        <is>
          <t>enquadramento</t>
        </is>
      </c>
      <c r="F625" t="inlineStr"/>
      <c r="G625" t="inlineStr">
        <is>
          <t>texto</t>
        </is>
      </c>
      <c r="H625" t="inlineStr"/>
      <c r="I625" t="inlineStr">
        <is>
          <t>texto</t>
        </is>
      </c>
      <c r="J625" t="inlineStr">
        <is>
          <t>baixa</t>
        </is>
      </c>
      <c r="K625" t="inlineStr"/>
      <c r="L625" t="inlineStr">
        <is>
          <t>– O presente Regulamento, em consequência de normas legais ou regulamentares ou de determinação da C VM pode ser alterado independentemente da realização de Assembleia Geral, nos termos do Artigo 15.1.1 abaixo. Tais alterações poderão af etar o modo de operação do Fundo e acarretar perdas patrimoniais aos Cotistas. 6.7.25. Risco Proveniente do Uso de Derivativos – O Fundo poderá realizar operações em mercados de der…</t>
        </is>
      </c>
      <c r="M625" t="inlineStr">
        <is>
          <t>248338_regulamento_regulamento_248338_2021-12-16.pdf</t>
        </is>
      </c>
      <c r="N625" t="n">
        <v>248338</v>
      </c>
      <c r="O625" t="inlineStr">
        <is>
          <t>parcial</t>
        </is>
      </c>
      <c r="P625" t="inlineStr">
        <is>
          <t>Posições mantidas em derivativos</t>
        </is>
      </c>
      <c r="Q625" t="inlineStr">
        <is>
          <t>O IME mostra posições agregadas em derivativos, mas não valida integralmente elegibilidade contratual da proteção.</t>
        </is>
      </c>
      <c r="R625" t="inlineStr">
        <is>
          <t>Extração local heurística; validar manualmente antes de ativar alerta.</t>
        </is>
      </c>
    </row>
    <row r="626">
      <c r="A626" t="inlineStr">
        <is>
          <t>28169275000172</t>
        </is>
      </c>
      <c r="B626" t="inlineStr">
        <is>
          <t>FUNDO DE INVESTIMENTO EM DIREITOS CREDITÓRIOS PAGSEGURO I</t>
        </is>
      </c>
      <c r="C626" t="inlineStr">
        <is>
          <t>Subordinação mínima</t>
        </is>
      </c>
      <c r="D626" t="inlineStr">
        <is>
          <t>subordination_ratio_min</t>
        </is>
      </c>
      <c r="E626" t="inlineStr">
        <is>
          <t>enquadramento</t>
        </is>
      </c>
      <c r="F626" t="n">
        <v>0.5</v>
      </c>
      <c r="G626" t="inlineStr">
        <is>
          <t>ratio</t>
        </is>
      </c>
      <c r="H626" t="inlineStr">
        <is>
          <t>50%</t>
        </is>
      </c>
      <c r="I626" t="inlineStr">
        <is>
          <t>&gt;=</t>
        </is>
      </c>
      <c r="J626" t="inlineStr">
        <is>
          <t>média</t>
        </is>
      </c>
      <c r="K626" t="inlineStr">
        <is>
          <t>nto dos Direitos Creditórios Elegíveis a serem cedidos. Preço de Emissão é o respectivo pr eço de emissão de cada uma das séries e cla sses de Cotas, de acordo com seus respectivos Suplementos, no caso das Cotas Seniores e das Cotas Mezanino. Primeira Emissão tem o significado que lh e é atribuído no Artigo 13.1.2 deste Regulamento. DocuSign Envelope ID: 8BDCE107-FBDC-4578-843C-DD03F8FC8A46 - 21 - Razão de Subordina…</t>
        </is>
      </c>
      <c r="L626" t="inlineStr">
        <is>
          <t>nto dos Direitos Creditórios Elegíveis a serem cedidos. Preço de Emissão é o respectivo pr eço de emissão de cada uma das séries e cla sses de Cotas, de acordo com seus respectivos Suplementos, no caso das Cotas Seniores e das Cotas Mezanino. Primeira Emissão tem o significado que lh e é atribuído no Artigo 13.1.2 deste Regulamento. DocuSign Envelope ID: 8BDCE107-FBDC-4578-843C-DD03F8FC8A46 - 21 - Razão de Subordina…</t>
        </is>
      </c>
      <c r="M626" t="inlineStr">
        <is>
          <t>360787_assembleia_assembleia_360787_2022-09-29.pdf</t>
        </is>
      </c>
      <c r="N626" t="n">
        <v>360787</v>
      </c>
      <c r="O626" t="inlineStr">
        <is>
          <t>monitoravel</t>
        </is>
      </c>
      <c r="P626" t="inlineStr">
        <is>
          <t>Cotas Sub / PL %, Cotas MZ / PL % e Cotas SR / PL %</t>
        </is>
      </c>
      <c r="Q626" t="inlineStr">
        <is>
          <t>O Informe Mensal traz PL e classes/cotas; a subordinação pode ser recalculada por classe quando as cotas reconciliam.</t>
        </is>
      </c>
      <c r="R626" t="inlineStr">
        <is>
          <t>Extração local heurística; validar manualmente antes de ativar alerta.</t>
        </is>
      </c>
    </row>
    <row r="627">
      <c r="A627" t="inlineStr">
        <is>
          <t>28169275000172</t>
        </is>
      </c>
      <c r="B627" t="inlineStr">
        <is>
          <t>FUNDO DE INVESTIMENTO EM DIREITOS CREDITÓRIOS PAGSEGURO I</t>
        </is>
      </c>
      <c r="C627" t="inlineStr">
        <is>
          <t>Alocação mínima em direitos creditórios</t>
        </is>
      </c>
      <c r="D627" t="inlineStr">
        <is>
          <t>credit_rights_allocation_min</t>
        </is>
      </c>
      <c r="E627" t="inlineStr">
        <is>
          <t>enquadramento</t>
        </is>
      </c>
      <c r="F627" t="n">
        <v>0.5</v>
      </c>
      <c r="G627" t="inlineStr">
        <is>
          <t>ratio</t>
        </is>
      </c>
      <c r="H627" t="inlineStr">
        <is>
          <t>50%</t>
        </is>
      </c>
      <c r="I627" t="inlineStr">
        <is>
          <t>&gt;=</t>
        </is>
      </c>
      <c r="J627" t="inlineStr">
        <is>
          <t>média</t>
        </is>
      </c>
      <c r="K627" t="inlineStr">
        <is>
          <t>Regulamento; e (iv) a Política de Investimento definida neste Capítulo. 4.1.7. Responsabilidade dos Cedentes em Relação aos Direitos Creditórios . Os Cedentes não responderão pela solvência do Devedor, mas tão so mente pela boa formalização, correta con stituição, originação, validade existência, liquidez e certeza dos Direitos Creditórios adquiridos pelo Fundo, nos termos das Condições Gerais de Cessão. 4.2. Alocaç…</t>
        </is>
      </c>
      <c r="L627" t="inlineStr">
        <is>
          <t>Regulamento; e (iv) a Política de Investimento definida neste Capítulo. 4.1.7. Responsabilidade dos Cedentes em Relação aos Direitos Creditórios . Os Cedentes não responderão pela solvência do Devedor, mas tão so mente pela boa formalização, correta con stituição, originação, validade existência, liquidez e certeza dos Direitos Creditórios adquiridos pelo Fundo, nos termos das Condições Gerais de Cessão. 4.2. Alocaç…</t>
        </is>
      </c>
      <c r="M627" t="inlineStr">
        <is>
          <t>360787_assembleia_assembleia_360787_2022-09-29.pdf</t>
        </is>
      </c>
      <c r="N627" t="n">
        <v>360787</v>
      </c>
      <c r="O627" t="inlineStr">
        <is>
          <t>monitoravel</t>
        </is>
      </c>
      <c r="P627" t="inlineStr">
        <is>
          <t>Dir Cred / PL</t>
        </is>
      </c>
      <c r="Q627" t="inlineStr">
        <is>
          <t>O Informe Mensal traz direitos creditórios e PL.</t>
        </is>
      </c>
      <c r="R627" t="inlineStr">
        <is>
          <t>Extração local heurística; validar manualmente antes de ativar alerta.</t>
        </is>
      </c>
    </row>
    <row r="628">
      <c r="A628" t="inlineStr">
        <is>
          <t>28169275000172</t>
        </is>
      </c>
      <c r="B628" t="inlineStr">
        <is>
          <t>FUNDO DE INVESTIMENTO EM DIREITOS CREDITÓRIOS PAGSEGURO I</t>
        </is>
      </c>
      <c r="C628" t="inlineStr">
        <is>
          <t>Alocação mínima em direitos creditórios</t>
        </is>
      </c>
      <c r="D628" t="inlineStr">
        <is>
          <t>credit_rights_allocation_min</t>
        </is>
      </c>
      <c r="E628" t="inlineStr">
        <is>
          <t>enquadramento</t>
        </is>
      </c>
      <c r="F628" t="n">
        <v>0.5</v>
      </c>
      <c r="G628" t="inlineStr">
        <is>
          <t>ratio</t>
        </is>
      </c>
      <c r="H628" t="inlineStr">
        <is>
          <t>50%</t>
        </is>
      </c>
      <c r="I628" t="inlineStr">
        <is>
          <t>&gt;=</t>
        </is>
      </c>
      <c r="J628" t="inlineStr">
        <is>
          <t>média</t>
        </is>
      </c>
      <c r="K628" t="inlineStr"/>
      <c r="L628" t="inlineStr">
        <is>
          <t>s . Os Cedentes não responderão pela solvência do Devedor, mas tão so mente pela boa formalização, correta con stituição, originação, validade existência, liquidez e certeza dos Direitos Creditórios adquiridos pelo Fundo, nos termos das Condições Gerais de Cessão. 4.2. Alocação Mínima. Decorridos 90 (noventa) dias do início das a tividades do Fundo, este deverá ter aloc ado, no mínimo, 50% (cinquenta por cento) (“ A…</t>
        </is>
      </c>
      <c r="M628" t="inlineStr">
        <is>
          <t>360787_assembleia_assembleia_360787_2022-09-29.pdf</t>
        </is>
      </c>
      <c r="N628" t="n">
        <v>360787</v>
      </c>
      <c r="O628" t="inlineStr">
        <is>
          <t>monitoravel</t>
        </is>
      </c>
      <c r="P628" t="inlineStr">
        <is>
          <t>Dir Cred / PL</t>
        </is>
      </c>
      <c r="Q628" t="inlineStr">
        <is>
          <t>O Informe Mensal traz direitos creditórios e PL.</t>
        </is>
      </c>
      <c r="R628" t="inlineStr">
        <is>
          <t>Extração local heurística; validar manualmente antes de ativar alerta.</t>
        </is>
      </c>
    </row>
    <row r="629">
      <c r="A629" t="inlineStr">
        <is>
          <t>28169275000172</t>
        </is>
      </c>
      <c r="B629" t="inlineStr">
        <is>
          <t>FUNDO DE INVESTIMENTO EM DIREITOS CREDITÓRIOS PAGSEGURO I</t>
        </is>
      </c>
      <c r="C629" t="inlineStr">
        <is>
          <t>Alocação mínima em direitos creditórios</t>
        </is>
      </c>
      <c r="D629" t="inlineStr">
        <is>
          <t>credit_rights_allocation_min</t>
        </is>
      </c>
      <c r="E629" t="inlineStr">
        <is>
          <t>enquadramento</t>
        </is>
      </c>
      <c r="F629" t="n">
        <v>0.021</v>
      </c>
      <c r="G629" t="inlineStr">
        <is>
          <t>ratio</t>
        </is>
      </c>
      <c r="H629" t="inlineStr">
        <is>
          <t>2,10%</t>
        </is>
      </c>
      <c r="I629" t="inlineStr">
        <is>
          <t>&gt;=</t>
        </is>
      </c>
      <c r="J629" t="inlineStr">
        <is>
          <t>média</t>
        </is>
      </c>
      <c r="K629" t="inlineStr"/>
      <c r="L629" t="inlineStr">
        <is>
          <t>de Oliveira Secretária BANCO GENIAL S.A. Administrador DocuSign Envelope ID: 8BDCE107-FBDC-4578-843C-DD03F8FC8A46 ATA DE ASSEMBLEIA GERAL EXTRAORDINÁRIA REALIZADA EM 29 DE SETEMBRO DE 2022 FUNDO DE INVESTIMENTO EM DIREITOS CREDITÓRIOS PAGSEGURO I ANEXO I SUPLEMENTO REFERENTE À 2ª SÉRIE DE COTAS SENIORES CNPJ/ME nº 28.169.275/0001-72 A 2ª (segunda) Série de Cotas Seniores do FUNDO DE INVESTIMENTO EM DIREITOS CREDITÓR…</t>
        </is>
      </c>
      <c r="M629" t="inlineStr">
        <is>
          <t>360787_assembleia_assembleia_360787_2022-09-29.pdf</t>
        </is>
      </c>
      <c r="N629" t="n">
        <v>360787</v>
      </c>
      <c r="O629" t="inlineStr">
        <is>
          <t>monitoravel</t>
        </is>
      </c>
      <c r="P629" t="inlineStr">
        <is>
          <t>Dir Cred / PL</t>
        </is>
      </c>
      <c r="Q629" t="inlineStr">
        <is>
          <t>O Informe Mensal traz direitos creditórios e PL.</t>
        </is>
      </c>
      <c r="R629" t="inlineStr">
        <is>
          <t>Extração local heurística; validar manualmente antes de ativar alerta.</t>
        </is>
      </c>
    </row>
    <row r="630">
      <c r="A630" t="inlineStr">
        <is>
          <t>28169275000172</t>
        </is>
      </c>
      <c r="B630" t="inlineStr">
        <is>
          <t>FUNDO DE INVESTIMENTO EM DIREITOS CREDITÓRIOS PAGSEGURO I</t>
        </is>
      </c>
      <c r="C630" t="inlineStr">
        <is>
          <t>Limite de concentração</t>
        </is>
      </c>
      <c r="D630" t="inlineStr">
        <is>
          <t>concentration_limits</t>
        </is>
      </c>
      <c r="E630" t="inlineStr">
        <is>
          <t>elegibilidade</t>
        </is>
      </c>
      <c r="F630" t="n">
        <v>0.2</v>
      </c>
      <c r="G630" t="inlineStr">
        <is>
          <t>ratio</t>
        </is>
      </c>
      <c r="H630" t="inlineStr">
        <is>
          <t>20%</t>
        </is>
      </c>
      <c r="I630" t="inlineStr">
        <is>
          <t>&lt;=</t>
        </is>
      </c>
      <c r="J630" t="inlineStr">
        <is>
          <t>média</t>
        </is>
      </c>
      <c r="K630" t="inlineStr"/>
      <c r="L630" t="inlineStr">
        <is>
          <t>s neste Capítulo serão observados pela Administradora, diariamente, com base no Patrimônio Líquido do Fundo do Dia Útil imediatamente anterior. 4.6. Inexistência de Percentuais Adicionais de Composição da Carteira . A composição da carteira do Fundo não apre sentará requisitos de diversificação além dos previstos neste Capítulo. DocuSign Envelope ID: 8BDCE107-FBDC-4578-843C-DD03F8FC8A46 - 30 - 4.6.1. Limite de Conce…</t>
        </is>
      </c>
      <c r="M630" t="inlineStr">
        <is>
          <t>360787_assembleia_assembleia_360787_2022-09-29.pdf</t>
        </is>
      </c>
      <c r="N630" t="n">
        <v>360787</v>
      </c>
      <c r="O630" t="inlineStr">
        <is>
          <t>nao_monitoravel</t>
        </is>
      </c>
      <c r="P630" t="inlineStr"/>
      <c r="Q630" t="inlineStr">
        <is>
          <t>Limites por sacado, cedente ou grupo econômico exigem granularidade não disponível no IME público.</t>
        </is>
      </c>
      <c r="R630" t="inlineStr">
        <is>
          <t>Extração local heurística; validar manualmente antes de ativar alerta.</t>
        </is>
      </c>
    </row>
    <row r="631">
      <c r="A631" t="inlineStr">
        <is>
          <t>28169275000172</t>
        </is>
      </c>
      <c r="B631" t="inlineStr">
        <is>
          <t>FUNDO DE INVESTIMENTO EM DIREITOS CREDITÓRIOS PAGSEGURO I</t>
        </is>
      </c>
      <c r="C631" t="inlineStr">
        <is>
          <t>Limite de concentração</t>
        </is>
      </c>
      <c r="D631" t="inlineStr">
        <is>
          <t>concentration_limits</t>
        </is>
      </c>
      <c r="E631" t="inlineStr">
        <is>
          <t>elegibilidade</t>
        </is>
      </c>
      <c r="F631" t="n">
        <v>0.12</v>
      </c>
      <c r="G631" t="inlineStr">
        <is>
          <t>ratio</t>
        </is>
      </c>
      <c r="H631" t="inlineStr">
        <is>
          <t>12%</t>
        </is>
      </c>
      <c r="I631" t="inlineStr">
        <is>
          <t>&lt;=</t>
        </is>
      </c>
      <c r="J631" t="inlineStr">
        <is>
          <t>média</t>
        </is>
      </c>
      <c r="K631" t="inlineStr">
        <is>
          <t>tas poderia ser afetada negativamente. Adicionalmente, caso se entenda que a cobrança dos Direitos Creditórios pelo Fundo, na qualidade de cessionário, está sujeita às disposições da L ei da Us ura, a cobrança de eventual remuneração integrante dos Direitos Creditórios pelo Fundo estaria limitada a 12% (doze por cento) ao ano ou à Taxa Selic, po dendo ocasionar impacto econômico adverso ao Fundo. 6.7.19. Risco de Co…</t>
        </is>
      </c>
      <c r="L631" t="inlineStr">
        <is>
          <t>tas poderia ser afetada negativamente. Adicionalmente, caso se entenda que a cobrança dos Direitos Creditórios pelo Fundo, na qualidade de cessionário, está sujeita às disposições da L ei da Us ura, a cobrança de eventual remuneração integrante dos Direitos Creditórios pelo Fundo estaria limitada a 12% (doze por cento) ao ano ou à Taxa Selic, po dendo ocasionar impacto econômico adverso ao Fundo. 6.7.19. Risco de Co…</t>
        </is>
      </c>
      <c r="M631" t="inlineStr">
        <is>
          <t>360787_assembleia_assembleia_360787_2022-09-29.pdf</t>
        </is>
      </c>
      <c r="N631" t="n">
        <v>360787</v>
      </c>
      <c r="O631" t="inlineStr">
        <is>
          <t>nao_monitoravel</t>
        </is>
      </c>
      <c r="P631" t="inlineStr"/>
      <c r="Q631" t="inlineStr">
        <is>
          <t>Limites por sacado, cedente ou grupo econômico exigem granularidade não disponível no IME público.</t>
        </is>
      </c>
      <c r="R631" t="inlineStr">
        <is>
          <t>Extração local heurística; validar manualmente antes de ativar alerta.</t>
        </is>
      </c>
    </row>
    <row r="632">
      <c r="A632" t="inlineStr">
        <is>
          <t>28169275000172</t>
        </is>
      </c>
      <c r="B632" t="inlineStr">
        <is>
          <t>FUNDO DE INVESTIMENTO EM DIREITOS CREDITÓRIOS PAGSEGURO I</t>
        </is>
      </c>
      <c r="C632" t="inlineStr">
        <is>
          <t>Hedges/derivativos permitidos</t>
        </is>
      </c>
      <c r="D632" t="inlineStr">
        <is>
          <t>permitted_hedges</t>
        </is>
      </c>
      <c r="E632" t="inlineStr">
        <is>
          <t>enquadramento</t>
        </is>
      </c>
      <c r="F632" t="inlineStr"/>
      <c r="G632" t="inlineStr">
        <is>
          <t>texto</t>
        </is>
      </c>
      <c r="H632" t="inlineStr"/>
      <c r="I632" t="inlineStr">
        <is>
          <t>texto</t>
        </is>
      </c>
      <c r="J632" t="inlineStr">
        <is>
          <t>baixa</t>
        </is>
      </c>
      <c r="K632" t="inlineStr"/>
      <c r="L632" t="inlineStr">
        <is>
          <t>o modo de operação do Fundo e acarretar perdas patrimoniais aos Cotistas. 6.7.25. Risco Proveniente do Uso de Derivativos – O Fundo poderá realizar operações em mercados de derivativos exclusivamente destinadas à prot eção de posições detidas à vista, até o l imite dessas. Mesmo para o Fundo, que utiliza derivativos exclusivamente para proteção das posições à vista, existe o ri sco de a posição não representar um he…</t>
        </is>
      </c>
      <c r="M632" t="inlineStr">
        <is>
          <t>360787_assembleia_assembleia_360787_2022-09-29.pdf</t>
        </is>
      </c>
      <c r="N632" t="n">
        <v>360787</v>
      </c>
      <c r="O632" t="inlineStr">
        <is>
          <t>parcial</t>
        </is>
      </c>
      <c r="P632" t="inlineStr">
        <is>
          <t>Posições mantidas em derivativos</t>
        </is>
      </c>
      <c r="Q632" t="inlineStr">
        <is>
          <t>O IME mostra posições agregadas em derivativos, mas não valida integralmente elegibilidade contratual da proteção.</t>
        </is>
      </c>
      <c r="R632" t="inlineStr">
        <is>
          <t>Extração local heurística; validar manualmente antes de ativar alerta.</t>
        </is>
      </c>
    </row>
    <row r="633">
      <c r="A633" t="inlineStr">
        <is>
          <t>28169275000172</t>
        </is>
      </c>
      <c r="B633" t="inlineStr">
        <is>
          <t>FUNDO DE INVESTIMENTO EM DIREITOS CREDITÓRIOS PAGSEGURO I</t>
        </is>
      </c>
      <c r="C633" t="inlineStr">
        <is>
          <t>Hedges/derivativos permitidos</t>
        </is>
      </c>
      <c r="D633" t="inlineStr">
        <is>
          <t>permitted_hedges</t>
        </is>
      </c>
      <c r="E633" t="inlineStr">
        <is>
          <t>enquadramento</t>
        </is>
      </c>
      <c r="F633" t="n">
        <v>1</v>
      </c>
      <c r="G633" t="inlineStr">
        <is>
          <t>ratio</t>
        </is>
      </c>
      <c r="H633" t="inlineStr">
        <is>
          <t>100%</t>
        </is>
      </c>
      <c r="I633" t="inlineStr">
        <is>
          <t>texto</t>
        </is>
      </c>
      <c r="J633" t="inlineStr">
        <is>
          <t>média</t>
        </is>
      </c>
      <c r="K633" t="inlineStr"/>
      <c r="L633" t="inlineStr">
        <is>
          <t>imo, 100% ( cem por cen to) de seu Patrimôn io Líquido em Direitos Creditórios Elegíveis, nos termos do artigo 40 da Instrução CVM 356/01, observad as as demais disposições contidas neste Regulamento. 4.3. Ativos Financeiros . A parcela do Patrimônio Líquido do Fundo que não estiver alocada em Direitos Creditórios Elegíveis poderá ser aplicada em Ativos Financeiros. 4.4. Proibição de Realização de Operações co m Der…</t>
        </is>
      </c>
      <c r="M633" t="inlineStr">
        <is>
          <t>360787_assembleia_assembleia_360787_2022-09-29.pdf</t>
        </is>
      </c>
      <c r="N633" t="n">
        <v>360787</v>
      </c>
      <c r="O633" t="inlineStr">
        <is>
          <t>parcial</t>
        </is>
      </c>
      <c r="P633" t="inlineStr">
        <is>
          <t>Posições mantidas em derivativos</t>
        </is>
      </c>
      <c r="Q633" t="inlineStr">
        <is>
          <t>O IME mostra posições agregadas em derivativos, mas não valida integralmente elegibilidade contratual da proteção.</t>
        </is>
      </c>
      <c r="R633" t="inlineStr">
        <is>
          <t>Extração local heurística; validar manualmente antes de ativar alerta.</t>
        </is>
      </c>
    </row>
    <row r="634">
      <c r="A634" t="inlineStr">
        <is>
          <t>28169275000172</t>
        </is>
      </c>
      <c r="B634" t="inlineStr">
        <is>
          <t>FUNDO DE INVESTIMENTO EM DIREITOS CREDITÓRIOS PAGSEGURO I</t>
        </is>
      </c>
      <c r="C634" t="inlineStr">
        <is>
          <t>Hedges/derivativos permitidos</t>
        </is>
      </c>
      <c r="D634" t="inlineStr">
        <is>
          <t>permitted_hedges</t>
        </is>
      </c>
      <c r="E634" t="inlineStr">
        <is>
          <t>enquadramento</t>
        </is>
      </c>
      <c r="F634" t="inlineStr"/>
      <c r="G634" t="inlineStr">
        <is>
          <t>texto</t>
        </is>
      </c>
      <c r="H634" t="inlineStr"/>
      <c r="I634" t="inlineStr">
        <is>
          <t>texto</t>
        </is>
      </c>
      <c r="J634" t="inlineStr">
        <is>
          <t>baixa</t>
        </is>
      </c>
      <c r="K634" t="inlineStr"/>
      <c r="L634" t="inlineStr">
        <is>
          <t>reditórios Elegíveis, nos termos do artigo 40 da Instrução CVM 356/01, observad as as demais disposições contidas neste Regulamento. 4.3. Ativos Financeiros . A parcela do Patrimônio Líquido do Fundo que não estiver alocada em Direitos Creditórios Elegíveis poderá ser aplicada em Ativos Financeiros. 4.4. Proibição de Realização de Operações co m Derivativos . O Fundo não poderá realizar operações em mercados de deri…</t>
        </is>
      </c>
      <c r="M634" t="inlineStr">
        <is>
          <t>360787_assembleia_assembleia_360787_2022-09-29.pdf</t>
        </is>
      </c>
      <c r="N634" t="n">
        <v>360787</v>
      </c>
      <c r="O634" t="inlineStr">
        <is>
          <t>parcial</t>
        </is>
      </c>
      <c r="P634" t="inlineStr">
        <is>
          <t>Posições mantidas em derivativos</t>
        </is>
      </c>
      <c r="Q634" t="inlineStr">
        <is>
          <t>O IME mostra posições agregadas em derivativos, mas não valida integralmente elegibilidade contratual da proteção.</t>
        </is>
      </c>
      <c r="R634" t="inlineStr">
        <is>
          <t>Extração local heurística; validar manualmente antes de ativar alerta.</t>
        </is>
      </c>
    </row>
    <row r="635">
      <c r="A635" t="inlineStr">
        <is>
          <t>28169275000172</t>
        </is>
      </c>
      <c r="B635" t="inlineStr">
        <is>
          <t>FUNDO DE INVESTIMENTO EM DIREITOS CREDITÓRIOS PAGSEGURO I</t>
        </is>
      </c>
      <c r="C635" t="inlineStr">
        <is>
          <t>Hedges/derivativos permitidos</t>
        </is>
      </c>
      <c r="D635" t="inlineStr">
        <is>
          <t>permitted_hedges</t>
        </is>
      </c>
      <c r="E635" t="inlineStr">
        <is>
          <t>enquadramento</t>
        </is>
      </c>
      <c r="F635" t="inlineStr"/>
      <c r="G635" t="inlineStr">
        <is>
          <t>texto</t>
        </is>
      </c>
      <c r="H635" t="inlineStr"/>
      <c r="I635" t="inlineStr">
        <is>
          <t>texto</t>
        </is>
      </c>
      <c r="J635" t="inlineStr">
        <is>
          <t>baixa</t>
        </is>
      </c>
      <c r="K635" t="inlineStr"/>
      <c r="L635" t="inlineStr">
        <is>
          <t>os seus detentores. 6.7.24. Risco de Alteração do Regulamento – O presente Regulamento, em consequência de normas legais ou regulamentares ou de determinação da C VM pode ser alterado independentemente da realização de Assembleia Geral, nos termos do Artigo 15.1.1 abaixo. Tais alterações poderão af etar o modo de operação do Fundo e acarretar perdas patrimoniais aos Cotistas. 6.7.25. Risco Proveniente do Uso de Deri…</t>
        </is>
      </c>
      <c r="M635" t="inlineStr">
        <is>
          <t>360787_assembleia_assembleia_360787_2022-09-29.pdf</t>
        </is>
      </c>
      <c r="N635" t="n">
        <v>360787</v>
      </c>
      <c r="O635" t="inlineStr">
        <is>
          <t>parcial</t>
        </is>
      </c>
      <c r="P635" t="inlineStr">
        <is>
          <t>Posições mantidas em derivativos</t>
        </is>
      </c>
      <c r="Q635" t="inlineStr">
        <is>
          <t>O IME mostra posições agregadas em derivativos, mas não valida integralmente elegibilidade contratual da proteção.</t>
        </is>
      </c>
      <c r="R635" t="inlineStr">
        <is>
          <t>Extração local heurística; validar manualmente antes de ativar alerta.</t>
        </is>
      </c>
    </row>
    <row r="636">
      <c r="A636" t="inlineStr">
        <is>
          <t>28169275000172</t>
        </is>
      </c>
      <c r="B636" t="inlineStr">
        <is>
          <t>FUNDO DE INVESTIMENTO EM DIREITOS CREDITÓRIOS PAGSEGURO I</t>
        </is>
      </c>
      <c r="C636" t="inlineStr">
        <is>
          <t>Hedges/derivativos permitidos</t>
        </is>
      </c>
      <c r="D636" t="inlineStr">
        <is>
          <t>permitted_hedges</t>
        </is>
      </c>
      <c r="E636" t="inlineStr">
        <is>
          <t>enquadramento</t>
        </is>
      </c>
      <c r="F636" t="inlineStr"/>
      <c r="G636" t="inlineStr">
        <is>
          <t>texto</t>
        </is>
      </c>
      <c r="H636" t="inlineStr"/>
      <c r="I636" t="inlineStr">
        <is>
          <t>texto</t>
        </is>
      </c>
      <c r="J636" t="inlineStr">
        <is>
          <t>baixa</t>
        </is>
      </c>
      <c r="K636" t="inlineStr"/>
      <c r="L636" t="inlineStr">
        <is>
          <t>– O presente Regulamento, em consequência de normas legais ou regulamentares ou de determinação da C VM pode ser alterado independentemente da realização de Assembleia Geral, nos termos do Artigo 15.1.1 abaixo. Tais alterações poderão af etar o modo de operação do Fundo e acarretar perdas patrimoniais aos Cotistas. 6.7.25. Risco Proveniente do Uso de Derivativos – O Fundo poderá realizar operações em mercados de der…</t>
        </is>
      </c>
      <c r="M636" t="inlineStr">
        <is>
          <t>360787_assembleia_assembleia_360787_2022-09-29.pdf</t>
        </is>
      </c>
      <c r="N636" t="n">
        <v>360787</v>
      </c>
      <c r="O636" t="inlineStr">
        <is>
          <t>parcial</t>
        </is>
      </c>
      <c r="P636" t="inlineStr">
        <is>
          <t>Posições mantidas em derivativos</t>
        </is>
      </c>
      <c r="Q636" t="inlineStr">
        <is>
          <t>O IME mostra posições agregadas em derivativos, mas não valida integralmente elegibilidade contratual da proteção.</t>
        </is>
      </c>
      <c r="R636" t="inlineStr">
        <is>
          <t>Extração local heurística; validar manualmente antes de ativar alerta.</t>
        </is>
      </c>
    </row>
    <row r="637">
      <c r="A637" t="inlineStr">
        <is>
          <t>28169275000172</t>
        </is>
      </c>
      <c r="B637" t="inlineStr">
        <is>
          <t>FUNDO DE INVESTIMENTO EM DIREITOS CREDITÓRIOS PAGSEGURO I</t>
        </is>
      </c>
      <c r="C637" t="inlineStr">
        <is>
          <t>Subordinação mínima</t>
        </is>
      </c>
      <c r="D637" t="inlineStr">
        <is>
          <t>subordination_ratio_min</t>
        </is>
      </c>
      <c r="E637" t="inlineStr">
        <is>
          <t>enquadramento</t>
        </is>
      </c>
      <c r="F637" t="n">
        <v>0.5</v>
      </c>
      <c r="G637" t="inlineStr">
        <is>
          <t>ratio</t>
        </is>
      </c>
      <c r="H637" t="inlineStr">
        <is>
          <t>50%</t>
        </is>
      </c>
      <c r="I637" t="inlineStr">
        <is>
          <t>&gt;=</t>
        </is>
      </c>
      <c r="J637" t="inlineStr">
        <is>
          <t>média</t>
        </is>
      </c>
      <c r="K637" t="inlineStr">
        <is>
          <t>s Creditórios Elegíveis a serem cedidos ao Fundo e o prazo de pagamento dos Direitos Creditórios Elegíveis a serem cedidos. Preço de Emissão é o respectivo preço de emissão de cada uma das séries e classes de Cotas, de acordo com seus respectivos Suplementos, no caso das Cotas Seniores e das Cotas Mezanino. Primeira Emissão tem o significado que lhe é atribuído no Artigo 13.1.2 deste Regulamento. Razão de Subordinaç…</t>
        </is>
      </c>
      <c r="L637" t="inlineStr">
        <is>
          <t>s Creditórios Elegíveis a serem cedidos ao Fundo e o prazo de pagamento dos Direitos Creditórios Elegíveis a serem cedidos. Preço de Emissão é o respectivo preço de emissão de cada uma das séries e classes de Cotas, de acordo com seus respectivos Suplementos, no caso das Cotas Seniores e das Cotas Mezanino. Primeira Emissão tem o significado que lhe é atribuído no Artigo 13.1.2 deste Regulamento. Razão de Subordinaç…</t>
        </is>
      </c>
      <c r="M637" t="inlineStr">
        <is>
          <t>360788_assembleia_assembleia_360788_2022-10-06.pdf</t>
        </is>
      </c>
      <c r="N637" t="n">
        <v>360788</v>
      </c>
      <c r="O637" t="inlineStr">
        <is>
          <t>monitoravel</t>
        </is>
      </c>
      <c r="P637" t="inlineStr">
        <is>
          <t>Cotas Sub / PL %, Cotas MZ / PL % e Cotas SR / PL %</t>
        </is>
      </c>
      <c r="Q637" t="inlineStr">
        <is>
          <t>O Informe Mensal traz PL e classes/cotas; a subordinação pode ser recalculada por classe quando as cotas reconciliam.</t>
        </is>
      </c>
      <c r="R637" t="inlineStr">
        <is>
          <t>Extração local heurística; validar manualmente antes de ativar alerta.</t>
        </is>
      </c>
    </row>
    <row r="638">
      <c r="A638" t="inlineStr">
        <is>
          <t>28169275000172</t>
        </is>
      </c>
      <c r="B638" t="inlineStr">
        <is>
          <t>FUNDO DE INVESTIMENTO EM DIREITOS CREDITÓRIOS PAGSEGURO I</t>
        </is>
      </c>
      <c r="C638" t="inlineStr">
        <is>
          <t>Alocação mínima em direitos creditórios</t>
        </is>
      </c>
      <c r="D638" t="inlineStr">
        <is>
          <t>credit_rights_allocation_min</t>
        </is>
      </c>
      <c r="E638" t="inlineStr">
        <is>
          <t>enquadramento</t>
        </is>
      </c>
      <c r="F638" t="n">
        <v>0.5</v>
      </c>
      <c r="G638" t="inlineStr">
        <is>
          <t>ratio</t>
        </is>
      </c>
      <c r="H638" t="inlineStr">
        <is>
          <t>50%</t>
        </is>
      </c>
      <c r="I638" t="inlineStr">
        <is>
          <t>&gt;=</t>
        </is>
      </c>
      <c r="J638" t="inlineStr">
        <is>
          <t>média</t>
        </is>
      </c>
      <c r="K638" t="inlineStr">
        <is>
          <t>e Regulamento; e (iv) a Política de Investimento definida neste Capítulo. 4.1.7. Responsabilidade dos Cedentes em Relação aos Direitos Creditórios. Os Cedentes não responderão pela solvência do Devedor, mas tão somente pela boa formalização, correta constituição, originação, validade existência, liquidez e certeza dos Direitos Creditórios adquiridos pelo Fundo, nos termos das Condições Gerais de Cessão. 4.2. Alocaçã…</t>
        </is>
      </c>
      <c r="L638" t="inlineStr">
        <is>
          <t>e Regulamento; e (iv) a Política de Investimento definida neste Capítulo. 4.1.7. Responsabilidade dos Cedentes em Relação aos Direitos Creditórios. Os Cedentes não responderão pela solvência do Devedor, mas tão somente pela boa formalização, correta constituição, originação, validade existência, liquidez e certeza dos Direitos Creditórios adquiridos pelo Fundo, nos termos das Condições Gerais de Cessão. 4.2. Alocaçã…</t>
        </is>
      </c>
      <c r="M638" t="inlineStr">
        <is>
          <t>360788_assembleia_assembleia_360788_2022-10-06.pdf</t>
        </is>
      </c>
      <c r="N638" t="n">
        <v>360788</v>
      </c>
      <c r="O638" t="inlineStr">
        <is>
          <t>monitoravel</t>
        </is>
      </c>
      <c r="P638" t="inlineStr">
        <is>
          <t>Dir Cred / PL</t>
        </is>
      </c>
      <c r="Q638" t="inlineStr">
        <is>
          <t>O Informe Mensal traz direitos creditórios e PL.</t>
        </is>
      </c>
      <c r="R638" t="inlineStr">
        <is>
          <t>Extração local heurística; validar manualmente antes de ativar alerta.</t>
        </is>
      </c>
    </row>
    <row r="639">
      <c r="A639" t="inlineStr">
        <is>
          <t>28169275000172</t>
        </is>
      </c>
      <c r="B639" t="inlineStr">
        <is>
          <t>FUNDO DE INVESTIMENTO EM DIREITOS CREDITÓRIOS PAGSEGURO I</t>
        </is>
      </c>
      <c r="C639" t="inlineStr">
        <is>
          <t>Alocação mínima em direitos creditórios</t>
        </is>
      </c>
      <c r="D639" t="inlineStr">
        <is>
          <t>credit_rights_allocation_min</t>
        </is>
      </c>
      <c r="E639" t="inlineStr">
        <is>
          <t>enquadramento</t>
        </is>
      </c>
      <c r="F639" t="n">
        <v>0.5</v>
      </c>
      <c r="G639" t="inlineStr">
        <is>
          <t>ratio</t>
        </is>
      </c>
      <c r="H639" t="inlineStr">
        <is>
          <t>50%</t>
        </is>
      </c>
      <c r="I639" t="inlineStr">
        <is>
          <t>&gt;=</t>
        </is>
      </c>
      <c r="J639" t="inlineStr">
        <is>
          <t>média</t>
        </is>
      </c>
      <c r="K639" t="inlineStr"/>
      <c r="L639" t="inlineStr">
        <is>
          <t>órios. Os Cedentes não responderão pela solvência do Devedor, mas tão somente pela boa formalização, correta constituição, originação, validade existência, liquidez e certeza dos Direitos Creditórios adquiridos pelo Fundo, nos termos das Condições Gerais de Cessão. 4.2. Alocação Mínima. Decorridos 90 (noventa) dias do início das atividades do Fundo, este deverá ter alocado, no mínimo, 50% (cinquenta por cento) (“Alo…</t>
        </is>
      </c>
      <c r="M639" t="inlineStr">
        <is>
          <t>360788_assembleia_assembleia_360788_2022-10-06.pdf</t>
        </is>
      </c>
      <c r="N639" t="n">
        <v>360788</v>
      </c>
      <c r="O639" t="inlineStr">
        <is>
          <t>monitoravel</t>
        </is>
      </c>
      <c r="P639" t="inlineStr">
        <is>
          <t>Dir Cred / PL</t>
        </is>
      </c>
      <c r="Q639" t="inlineStr">
        <is>
          <t>O Informe Mensal traz direitos creditórios e PL.</t>
        </is>
      </c>
      <c r="R639" t="inlineStr">
        <is>
          <t>Extração local heurística; validar manualmente antes de ativar alerta.</t>
        </is>
      </c>
    </row>
    <row r="640">
      <c r="A640" t="inlineStr">
        <is>
          <t>28169275000172</t>
        </is>
      </c>
      <c r="B640" t="inlineStr">
        <is>
          <t>FUNDO DE INVESTIMENTO EM DIREITOS CREDITÓRIOS PAGSEGURO I</t>
        </is>
      </c>
      <c r="C640" t="inlineStr">
        <is>
          <t>Alocação mínima em direitos creditórios</t>
        </is>
      </c>
      <c r="D640" t="inlineStr">
        <is>
          <t>credit_rights_allocation_min</t>
        </is>
      </c>
      <c r="E640" t="inlineStr">
        <is>
          <t>enquadramento</t>
        </is>
      </c>
      <c r="F640" t="n">
        <v>0.021</v>
      </c>
      <c r="G640" t="inlineStr">
        <is>
          <t>ratio</t>
        </is>
      </c>
      <c r="H640" t="inlineStr">
        <is>
          <t>2,10%</t>
        </is>
      </c>
      <c r="I640" t="inlineStr">
        <is>
          <t>&gt;=</t>
        </is>
      </c>
      <c r="J640" t="inlineStr">
        <is>
          <t>média</t>
        </is>
      </c>
      <c r="K640" t="inlineStr"/>
      <c r="L640" t="inlineStr">
        <is>
          <t>Classificação: Pública Classificação: Pública ANEXO I - ATA DE ASSEMBLEIA GERAL EXTRAORDINÁRIA REALIZADA EM 29 DE SETEMBRO DE 2022 FUNDO DE INVESTIMENTO EM DIREITOS CREDITÓRIOS PAGSEGURO I SUPLEMENTO REFERENTE À 2ª SÉRIE DA 2ª EMISSÃO DE COTAS SENIORES CNPJ/ME nº 28.169.275/0001-72 A 2ª (segunda) Série da 2ª (segunda) emissão de Cotas Seniores do FUNDO DE INVESTIMENTO EM DIREITOS CREDITÓRIOS PAGSEGURO I (“Fundo”), e…</t>
        </is>
      </c>
      <c r="M640" t="inlineStr">
        <is>
          <t>360788_assembleia_assembleia_360788_2022-10-06.pdf</t>
        </is>
      </c>
      <c r="N640" t="n">
        <v>360788</v>
      </c>
      <c r="O640" t="inlineStr">
        <is>
          <t>monitoravel</t>
        </is>
      </c>
      <c r="P640" t="inlineStr">
        <is>
          <t>Dir Cred / PL</t>
        </is>
      </c>
      <c r="Q640" t="inlineStr">
        <is>
          <t>O Informe Mensal traz direitos creditórios e PL.</t>
        </is>
      </c>
      <c r="R640" t="inlineStr">
        <is>
          <t>Extração local heurística; validar manualmente antes de ativar alerta.</t>
        </is>
      </c>
    </row>
    <row r="641">
      <c r="A641" t="inlineStr">
        <is>
          <t>28169275000172</t>
        </is>
      </c>
      <c r="B641" t="inlineStr">
        <is>
          <t>FUNDO DE INVESTIMENTO EM DIREITOS CREDITÓRIOS PAGSEGURO I</t>
        </is>
      </c>
      <c r="C641" t="inlineStr">
        <is>
          <t>Limite de concentração</t>
        </is>
      </c>
      <c r="D641" t="inlineStr">
        <is>
          <t>concentration_limits</t>
        </is>
      </c>
      <c r="E641" t="inlineStr">
        <is>
          <t>elegibilidade</t>
        </is>
      </c>
      <c r="F641" t="n">
        <v>0.2</v>
      </c>
      <c r="G641" t="inlineStr">
        <is>
          <t>ratio</t>
        </is>
      </c>
      <c r="H641" t="inlineStr">
        <is>
          <t>20%</t>
        </is>
      </c>
      <c r="I641" t="inlineStr">
        <is>
          <t>&lt;=</t>
        </is>
      </c>
      <c r="J641" t="inlineStr">
        <is>
          <t>média</t>
        </is>
      </c>
      <c r="K641" t="inlineStr"/>
      <c r="L641" t="inlineStr">
        <is>
          <t>tuais de composição e diversificação da cartei ra do Fundo indicados neste Capítulo serão observados pela Administradora, diariamente, com base no Patrimônio Líquido do Fundo do Dia Útil imediatamente anterior. 4.6. Inexistência de Percentuais Adicionais de Composição da Carteira . A composição da carteira do Fundo não apresentará requisitos de diversificação além dos previstos neste Capítulo. 4.6.1. Limite de Conce…</t>
        </is>
      </c>
      <c r="M641" t="inlineStr">
        <is>
          <t>360788_assembleia_assembleia_360788_2022-10-06.pdf</t>
        </is>
      </c>
      <c r="N641" t="n">
        <v>360788</v>
      </c>
      <c r="O641" t="inlineStr">
        <is>
          <t>nao_monitoravel</t>
        </is>
      </c>
      <c r="P641" t="inlineStr"/>
      <c r="Q641" t="inlineStr">
        <is>
          <t>Limites por sacado, cedente ou grupo econômico exigem granularidade não disponível no IME público.</t>
        </is>
      </c>
      <c r="R641" t="inlineStr">
        <is>
          <t>Extração local heurística; validar manualmente antes de ativar alerta.</t>
        </is>
      </c>
    </row>
    <row r="642">
      <c r="A642" t="inlineStr">
        <is>
          <t>28169275000172</t>
        </is>
      </c>
      <c r="B642" t="inlineStr">
        <is>
          <t>FUNDO DE INVESTIMENTO EM DIREITOS CREDITÓRIOS PAGSEGURO I</t>
        </is>
      </c>
      <c r="C642" t="inlineStr">
        <is>
          <t>Limite de concentração</t>
        </is>
      </c>
      <c r="D642" t="inlineStr">
        <is>
          <t>concentration_limits</t>
        </is>
      </c>
      <c r="E642" t="inlineStr">
        <is>
          <t>elegibilidade</t>
        </is>
      </c>
      <c r="F642" t="n">
        <v>0.12</v>
      </c>
      <c r="G642" t="inlineStr">
        <is>
          <t>ratio</t>
        </is>
      </c>
      <c r="H642" t="inlineStr">
        <is>
          <t>12%</t>
        </is>
      </c>
      <c r="I642" t="inlineStr">
        <is>
          <t>&lt;=</t>
        </is>
      </c>
      <c r="J642" t="inlineStr">
        <is>
          <t>média</t>
        </is>
      </c>
      <c r="K642" t="inlineStr">
        <is>
          <t>te, caso se entenda que a cobrança dos Direitos Creditórios pelo Fundo, na qualidade de ce ssionário, está sujeita às disposições da Lei da Usura, a cobrança de eventual remuneração integrante Classificação: Pública Classificação: Pública dos Direitos Creditórios pelo Fundo estaria limitada a 12% (doze por cento) ao ano ou à Taxa Selic, podendo ocasionar impacto econômico adverso ao Fundo. 6.7.19. Risco de Concentra…</t>
        </is>
      </c>
      <c r="L642" t="inlineStr">
        <is>
          <t>te, caso se entenda que a cobrança dos Direitos Creditórios pelo Fundo, na qualidade de ce ssionário, está sujeita às disposições da Lei da Usura, a cobrança de eventual remuneração integrante Classificação: Pública Classificação: Pública dos Direitos Creditórios pelo Fundo estaria limitada a 12% (doze por cento) ao ano ou à Taxa Selic, podendo ocasionar impacto econômico adverso ao Fundo. 6.7.19. Risco de Concentra…</t>
        </is>
      </c>
      <c r="M642" t="inlineStr">
        <is>
          <t>360788_assembleia_assembleia_360788_2022-10-06.pdf</t>
        </is>
      </c>
      <c r="N642" t="n">
        <v>360788</v>
      </c>
      <c r="O642" t="inlineStr">
        <is>
          <t>nao_monitoravel</t>
        </is>
      </c>
      <c r="P642" t="inlineStr"/>
      <c r="Q642" t="inlineStr">
        <is>
          <t>Limites por sacado, cedente ou grupo econômico exigem granularidade não disponível no IME público.</t>
        </is>
      </c>
      <c r="R642" t="inlineStr">
        <is>
          <t>Extração local heurística; validar manualmente antes de ativar alerta.</t>
        </is>
      </c>
    </row>
    <row r="643">
      <c r="A643" t="inlineStr">
        <is>
          <t>28169275000172</t>
        </is>
      </c>
      <c r="B643" t="inlineStr">
        <is>
          <t>FUNDO DE INVESTIMENTO EM DIREITOS CREDITÓRIOS PAGSEGURO I</t>
        </is>
      </c>
      <c r="C643" t="inlineStr">
        <is>
          <t>Hedges/derivativos permitidos</t>
        </is>
      </c>
      <c r="D643" t="inlineStr">
        <is>
          <t>permitted_hedges</t>
        </is>
      </c>
      <c r="E643" t="inlineStr">
        <is>
          <t>enquadramento</t>
        </is>
      </c>
      <c r="F643" t="inlineStr"/>
      <c r="G643" t="inlineStr">
        <is>
          <t>texto</t>
        </is>
      </c>
      <c r="H643" t="inlineStr"/>
      <c r="I643" t="inlineStr">
        <is>
          <t>texto</t>
        </is>
      </c>
      <c r="J643" t="inlineStr">
        <is>
          <t>baixa</t>
        </is>
      </c>
      <c r="K643" t="inlineStr"/>
      <c r="L643" t="inlineStr">
        <is>
          <t>tar o modo de operação do Fundo e acarretar perdas patrimoniais aos Cotistas. 6.7.25. Risco Proveniente do Uso de Derivativos – O Fundo poderá realizar operações em mercados de derivativos exclusivamente destinadas à proteção de posições detidas à vista, até o limite dessas. Mesmo para o Fundo, que utiliza derivativos exclusivamente para proteção das posições à vista, existe o risco de a posição não representar um h…</t>
        </is>
      </c>
      <c r="M643" t="inlineStr">
        <is>
          <t>360788_assembleia_assembleia_360788_2022-10-06.pdf</t>
        </is>
      </c>
      <c r="N643" t="n">
        <v>360788</v>
      </c>
      <c r="O643" t="inlineStr">
        <is>
          <t>parcial</t>
        </is>
      </c>
      <c r="P643" t="inlineStr">
        <is>
          <t>Posições mantidas em derivativos</t>
        </is>
      </c>
      <c r="Q643" t="inlineStr">
        <is>
          <t>O IME mostra posições agregadas em derivativos, mas não valida integralmente elegibilidade contratual da proteção.</t>
        </is>
      </c>
      <c r="R643" t="inlineStr">
        <is>
          <t>Extração local heurística; validar manualmente antes de ativar alerta.</t>
        </is>
      </c>
    </row>
    <row r="644">
      <c r="A644" t="inlineStr">
        <is>
          <t>28169275000172</t>
        </is>
      </c>
      <c r="B644" t="inlineStr">
        <is>
          <t>FUNDO DE INVESTIMENTO EM DIREITOS CREDITÓRIOS PAGSEGURO I</t>
        </is>
      </c>
      <c r="C644" t="inlineStr">
        <is>
          <t>Hedges/derivativos permitidos</t>
        </is>
      </c>
      <c r="D644" t="inlineStr">
        <is>
          <t>permitted_hedges</t>
        </is>
      </c>
      <c r="E644" t="inlineStr">
        <is>
          <t>enquadramento</t>
        </is>
      </c>
      <c r="F644" t="n">
        <v>1</v>
      </c>
      <c r="G644" t="inlineStr">
        <is>
          <t>ratio</t>
        </is>
      </c>
      <c r="H644" t="inlineStr">
        <is>
          <t>100%</t>
        </is>
      </c>
      <c r="I644" t="inlineStr">
        <is>
          <t>&lt;=</t>
        </is>
      </c>
      <c r="J644" t="inlineStr">
        <is>
          <t>média</t>
        </is>
      </c>
      <c r="K644" t="inlineStr"/>
      <c r="L644" t="inlineStr">
        <is>
          <t>o máximo, 100% (cem por cento) de seu Patrimônio Líquido em Direitos Creditórios Elegíveis, nos termos do artigo 40 da Instrução CVM 356/01, observadas as demais disposições contidas neste Regulamento. 4.3. Ativos Financeiros. A parcela do Patrimônio Líquido do Fundo que não estiver alocada em Direitos Creditórios Elegíveis poderá ser aplicada em Ativos Financeiros. 4.4. Proibição de Realização de Operações com Deri…</t>
        </is>
      </c>
      <c r="M644" t="inlineStr">
        <is>
          <t>360788_assembleia_assembleia_360788_2022-10-06.pdf</t>
        </is>
      </c>
      <c r="N644" t="n">
        <v>360788</v>
      </c>
      <c r="O644" t="inlineStr">
        <is>
          <t>parcial</t>
        </is>
      </c>
      <c r="P644" t="inlineStr">
        <is>
          <t>Posições mantidas em derivativos</t>
        </is>
      </c>
      <c r="Q644" t="inlineStr">
        <is>
          <t>O IME mostra posições agregadas em derivativos, mas não valida integralmente elegibilidade contratual da proteção.</t>
        </is>
      </c>
      <c r="R644" t="inlineStr">
        <is>
          <t>Extração local heurística; validar manualmente antes de ativar alerta.</t>
        </is>
      </c>
    </row>
    <row r="645">
      <c r="A645" t="inlineStr">
        <is>
          <t>28169275000172</t>
        </is>
      </c>
      <c r="B645" t="inlineStr">
        <is>
          <t>FUNDO DE INVESTIMENTO EM DIREITOS CREDITÓRIOS PAGSEGURO I</t>
        </is>
      </c>
      <c r="C645" t="inlineStr">
        <is>
          <t>Hedges/derivativos permitidos</t>
        </is>
      </c>
      <c r="D645" t="inlineStr">
        <is>
          <t>permitted_hedges</t>
        </is>
      </c>
      <c r="E645" t="inlineStr">
        <is>
          <t>enquadramento</t>
        </is>
      </c>
      <c r="F645" t="inlineStr"/>
      <c r="G645" t="inlineStr">
        <is>
          <t>texto</t>
        </is>
      </c>
      <c r="H645" t="inlineStr"/>
      <c r="I645" t="inlineStr">
        <is>
          <t>texto</t>
        </is>
      </c>
      <c r="J645" t="inlineStr">
        <is>
          <t>baixa</t>
        </is>
      </c>
      <c r="K645" t="inlineStr"/>
      <c r="L645" t="inlineStr">
        <is>
          <t>s Creditórios Elegíveis, nos termos do artigo 40 da Instrução CVM 356/01, observadas as demais disposições contidas neste Regulamento. 4.3. Ativos Financeiros. A parcela do Patrimônio Líquido do Fundo que não estiver alocada em Direitos Creditórios Elegíveis poderá ser aplicada em Ativos Financeiros. 4.4. Proibição de Realização de Operações com Derivativos . O Fundo não poderá realizar operações em mercados de deri…</t>
        </is>
      </c>
      <c r="M645" t="inlineStr">
        <is>
          <t>360788_assembleia_assembleia_360788_2022-10-06.pdf</t>
        </is>
      </c>
      <c r="N645" t="n">
        <v>360788</v>
      </c>
      <c r="O645" t="inlineStr">
        <is>
          <t>parcial</t>
        </is>
      </c>
      <c r="P645" t="inlineStr">
        <is>
          <t>Posições mantidas em derivativos</t>
        </is>
      </c>
      <c r="Q645" t="inlineStr">
        <is>
          <t>O IME mostra posições agregadas em derivativos, mas não valida integralmente elegibilidade contratual da proteção.</t>
        </is>
      </c>
      <c r="R645" t="inlineStr">
        <is>
          <t>Extração local heurística; validar manualmente antes de ativar alerta.</t>
        </is>
      </c>
    </row>
    <row r="646">
      <c r="A646" t="inlineStr">
        <is>
          <t>28169275000172</t>
        </is>
      </c>
      <c r="B646" t="inlineStr">
        <is>
          <t>FUNDO DE INVESTIMENTO EM DIREITOS CREDITÓRIOS PAGSEGURO I</t>
        </is>
      </c>
      <c r="C646" t="inlineStr">
        <is>
          <t>Hedges/derivativos permitidos</t>
        </is>
      </c>
      <c r="D646" t="inlineStr">
        <is>
          <t>permitted_hedges</t>
        </is>
      </c>
      <c r="E646" t="inlineStr">
        <is>
          <t>enquadramento</t>
        </is>
      </c>
      <c r="F646" t="inlineStr"/>
      <c r="G646" t="inlineStr">
        <is>
          <t>texto</t>
        </is>
      </c>
      <c r="H646" t="inlineStr"/>
      <c r="I646" t="inlineStr">
        <is>
          <t>texto</t>
        </is>
      </c>
      <c r="J646" t="inlineStr">
        <is>
          <t>baixa</t>
        </is>
      </c>
      <c r="K646" t="inlineStr"/>
      <c r="L646" t="inlineStr">
        <is>
          <t>aos seus detentores. 6.7.24. Risco de Alteração do Regulamento – O presente Regulamento, em consequência de normas legais ou regulamentares ou de determinação da CVM pode ser alterado independentemente da realização de Assembleia Geral, nos termos do Artigo 15.1.1 abaixo. Tais alterações poderão afetar o modo de operação do Fundo e acarretar perdas patrimoniais aos Cotistas. 6.7.25. Risco Proveniente do Uso de Deriv…</t>
        </is>
      </c>
      <c r="M646" t="inlineStr">
        <is>
          <t>360788_assembleia_assembleia_360788_2022-10-06.pdf</t>
        </is>
      </c>
      <c r="N646" t="n">
        <v>360788</v>
      </c>
      <c r="O646" t="inlineStr">
        <is>
          <t>parcial</t>
        </is>
      </c>
      <c r="P646" t="inlineStr">
        <is>
          <t>Posições mantidas em derivativos</t>
        </is>
      </c>
      <c r="Q646" t="inlineStr">
        <is>
          <t>O IME mostra posições agregadas em derivativos, mas não valida integralmente elegibilidade contratual da proteção.</t>
        </is>
      </c>
      <c r="R646" t="inlineStr">
        <is>
          <t>Extração local heurística; validar manualmente antes de ativar alerta.</t>
        </is>
      </c>
    </row>
    <row r="647">
      <c r="A647" t="inlineStr">
        <is>
          <t>28169275000172</t>
        </is>
      </c>
      <c r="B647" t="inlineStr">
        <is>
          <t>FUNDO DE INVESTIMENTO EM DIREITOS CREDITÓRIOS PAGSEGURO I</t>
        </is>
      </c>
      <c r="C647" t="inlineStr">
        <is>
          <t>Hedges/derivativos permitidos</t>
        </is>
      </c>
      <c r="D647" t="inlineStr">
        <is>
          <t>permitted_hedges</t>
        </is>
      </c>
      <c r="E647" t="inlineStr">
        <is>
          <t>enquadramento</t>
        </is>
      </c>
      <c r="F647" t="inlineStr"/>
      <c r="G647" t="inlineStr">
        <is>
          <t>texto</t>
        </is>
      </c>
      <c r="H647" t="inlineStr"/>
      <c r="I647" t="inlineStr">
        <is>
          <t>texto</t>
        </is>
      </c>
      <c r="J647" t="inlineStr">
        <is>
          <t>baixa</t>
        </is>
      </c>
      <c r="K647" t="inlineStr"/>
      <c r="L647" t="inlineStr">
        <is>
          <t>to – O presente Regulamento, em consequência de normas legais ou regulamentares ou de determinação da CVM pode ser alterado independentemente da realização de Assembleia Geral, nos termos do Artigo 15.1.1 abaixo. Tais alterações poderão afetar o modo de operação do Fundo e acarretar perdas patrimoniais aos Cotistas. 6.7.25. Risco Proveniente do Uso de Derivativos – O Fundo poderá realizar operações em mercados de de…</t>
        </is>
      </c>
      <c r="M647" t="inlineStr">
        <is>
          <t>360788_assembleia_assembleia_360788_2022-10-06.pdf</t>
        </is>
      </c>
      <c r="N647" t="n">
        <v>360788</v>
      </c>
      <c r="O647" t="inlineStr">
        <is>
          <t>parcial</t>
        </is>
      </c>
      <c r="P647" t="inlineStr">
        <is>
          <t>Posições mantidas em derivativos</t>
        </is>
      </c>
      <c r="Q647" t="inlineStr">
        <is>
          <t>O IME mostra posições agregadas em derivativos, mas não valida integralmente elegibilidade contratual da proteção.</t>
        </is>
      </c>
      <c r="R647" t="inlineStr">
        <is>
          <t>Extração local heurística; validar manualmente antes de ativar alerta.</t>
        </is>
      </c>
    </row>
    <row r="648">
      <c r="A648" t="inlineStr">
        <is>
          <t>28169275000172</t>
        </is>
      </c>
      <c r="B648" t="inlineStr">
        <is>
          <t>FUNDO DE INVESTIMENTO EM DIREITOS CREDITÓRIOS PAGSEGURO I</t>
        </is>
      </c>
      <c r="C648" t="inlineStr">
        <is>
          <t>Alocação mínima em direitos creditórios</t>
        </is>
      </c>
      <c r="D648" t="inlineStr">
        <is>
          <t>credit_rights_allocation_min</t>
        </is>
      </c>
      <c r="E648" t="inlineStr">
        <is>
          <t>enquadramento</t>
        </is>
      </c>
      <c r="F648" t="n">
        <v>0.0185</v>
      </c>
      <c r="G648" t="inlineStr">
        <is>
          <t>ratio</t>
        </is>
      </c>
      <c r="H648" t="inlineStr">
        <is>
          <t>1,85%</t>
        </is>
      </c>
      <c r="I648" t="inlineStr">
        <is>
          <t>&gt;=</t>
        </is>
      </c>
      <c r="J648" t="inlineStr">
        <is>
          <t>média</t>
        </is>
      </c>
      <c r="K648" t="inlineStr"/>
      <c r="L648" t="inlineStr">
        <is>
          <t>te Cíntia Sant’ana de Oliveira Secretária BANCO GENIAL S.A. Administrador ATA DE ASSEMBLEIA GERAL EXTRAORDINÁRIA REALIZADA EM 14 DE OUTUBRO DE 2022 FUNDO DE INVESTIMENTO EM DIREITOS CREDITÓRIOS PAGSEGURO I ANEXO I SUPLEMENTO REFERENTE À 2ª SÉRIE DA 2ª EMISSÃO DE COTAS SENIORES CNPJ/ME nº 28.169.275/0001-72 A 2ª (segunda) Série da 2ª (segunda) emissão de Cotas Seniores do FUNDO DE INVESTIMENTO EM DIREITOS CREDITÓRIOS…</t>
        </is>
      </c>
      <c r="M648" t="inlineStr">
        <is>
          <t>365167_assembleia_assembleia_365167_2022-10-14.pdf</t>
        </is>
      </c>
      <c r="N648" t="n">
        <v>365167</v>
      </c>
      <c r="O648" t="inlineStr">
        <is>
          <t>monitoravel</t>
        </is>
      </c>
      <c r="P648" t="inlineStr">
        <is>
          <t>Dir Cred / PL</t>
        </is>
      </c>
      <c r="Q648" t="inlineStr">
        <is>
          <t>O Informe Mensal traz direitos creditórios e PL.</t>
        </is>
      </c>
      <c r="R648" t="inlineStr">
        <is>
          <t>Extração local heurística; validar manualmente antes de ativar alerta.</t>
        </is>
      </c>
    </row>
    <row r="649">
      <c r="A649" t="inlineStr">
        <is>
          <t>28169275000172</t>
        </is>
      </c>
      <c r="B649" t="inlineStr">
        <is>
          <t>FUNDO DE INVESTIMENTO EM DIREITOS CREDITÓRIOS PAGSEGURO I</t>
        </is>
      </c>
      <c r="C649" t="inlineStr">
        <is>
          <t>Alocação mínima em direitos creditórios</t>
        </is>
      </c>
      <c r="D649" t="inlineStr">
        <is>
          <t>credit_rights_allocation_min</t>
        </is>
      </c>
      <c r="E649" t="inlineStr">
        <is>
          <t>enquadramento</t>
        </is>
      </c>
      <c r="F649" t="n">
        <v>0.0012</v>
      </c>
      <c r="G649" t="inlineStr">
        <is>
          <t>ratio</t>
        </is>
      </c>
      <c r="H649" t="inlineStr">
        <is>
          <t>0,120%</t>
        </is>
      </c>
      <c r="I649" t="inlineStr">
        <is>
          <t>&gt;=</t>
        </is>
      </c>
      <c r="J649" t="inlineStr">
        <is>
          <t>média</t>
        </is>
      </c>
      <c r="K649" t="inlineStr">
        <is>
          <t>neiro, na Praia de Botafogo, 228, sala 907, CEP 22250 -040, inscrita no CNPJ sob nº 45.246.410/0001-55, instituição autorizada pela Comissão de V alores Mobiliários (“CVM”), por meio do Ato Declaratório nº 15.455, expedido em 13 de janeiro de 2017, a prestar os serviços de administração de carteira de títulos e valores mobiliários, na qualidade de administrador fiduciário (“Administrador”) do FUNDO DE INVESTIMENTO E…</t>
        </is>
      </c>
      <c r="L649" t="inlineStr">
        <is>
          <t>neiro, na Praia de Botafogo, 228, sala 907, CEP 22250 -040, inscrita no CNPJ sob nº 45.246.410/0001-55, instituição autorizada pela Comissão de V alores Mobiliários (“CVM”), por meio do Ato Declaratório nº 15.455, expedido em 13 de janeiro de 2017, a prestar os serviços de administração de carteira de títulos e valores mobiliários, na qualidade de administrador fiduciário (“Administrador”) do FUNDO DE INVESTIMENTO E…</t>
        </is>
      </c>
      <c r="M649" t="inlineStr">
        <is>
          <t>483972_regulamento_regulamento_483972_2023-06-27.pdf</t>
        </is>
      </c>
      <c r="N649" t="n">
        <v>483972</v>
      </c>
      <c r="O649" t="inlineStr">
        <is>
          <t>monitoravel</t>
        </is>
      </c>
      <c r="P649" t="inlineStr">
        <is>
          <t>Dir Cred / PL</t>
        </is>
      </c>
      <c r="Q649" t="inlineStr">
        <is>
          <t>O Informe Mensal traz direitos creditórios e PL.</t>
        </is>
      </c>
      <c r="R649" t="inlineStr">
        <is>
          <t>Extração local heurística; validar manualmente antes de ativar alerta.</t>
        </is>
      </c>
    </row>
    <row r="650">
      <c r="A650" t="inlineStr">
        <is>
          <t>28169275000172</t>
        </is>
      </c>
      <c r="B650" t="inlineStr">
        <is>
          <t>FUNDO DE INVESTIMENTO EM DIREITOS CREDITÓRIOS PAGSEGURO I</t>
        </is>
      </c>
      <c r="C650" t="inlineStr">
        <is>
          <t>Alocação mínima em direitos creditórios</t>
        </is>
      </c>
      <c r="D650" t="inlineStr">
        <is>
          <t>credit_rights_allocation_min</t>
        </is>
      </c>
      <c r="E650" t="inlineStr">
        <is>
          <t>enquadramento</t>
        </is>
      </c>
      <c r="F650" t="n">
        <v>0.0012</v>
      </c>
      <c r="G650" t="inlineStr">
        <is>
          <t>ratio</t>
        </is>
      </c>
      <c r="H650" t="inlineStr">
        <is>
          <t>0,120%</t>
        </is>
      </c>
      <c r="I650" t="inlineStr">
        <is>
          <t>&gt;=</t>
        </is>
      </c>
      <c r="J650" t="inlineStr">
        <is>
          <t>média</t>
        </is>
      </c>
      <c r="K650" t="inlineStr">
        <is>
          <t>nistrador”) do FUNDO DE INVESTIMENTO EM DIREITOS CREDITÓRIOS PAGSEGURO I CNPJ Nº 28.169.275/0001 -72 (“Fundo”), resolve, por meio do presente instrumento particular: (i) Alterar a Taxa de Administração prevista na Cláusula 7.3 do Regulamento , para que passe a vigorar com a seguinte redação: 7.3. Taxa de Administração . A Administradora cobrará, pelos serviços de administração, gestão e custódia qualificada dos Dire…</t>
        </is>
      </c>
      <c r="L650" t="inlineStr">
        <is>
          <t>nistrador”) do FUNDO DE INVESTIMENTO EM DIREITOS CREDITÓRIOS PAGSEGURO I CNPJ Nº 28.169.275/0001 -72 (“Fundo”), resolve, por meio do presente instrumento particular: (i) Alterar a Taxa de Administração prevista na Cláusula 7.3 do Regulamento , para que passe a vigorar com a seguinte redação: 7.3. Taxa de Administração . A Administradora cobrará, pelos serviços de administração, gestão e custódia qualificada dos Dire…</t>
        </is>
      </c>
      <c r="M650" t="inlineStr">
        <is>
          <t>483972_regulamento_regulamento_483972_2023-06-27.pdf</t>
        </is>
      </c>
      <c r="N650" t="n">
        <v>483972</v>
      </c>
      <c r="O650" t="inlineStr">
        <is>
          <t>monitoravel</t>
        </is>
      </c>
      <c r="P650" t="inlineStr">
        <is>
          <t>Dir Cred / PL</t>
        </is>
      </c>
      <c r="Q650" t="inlineStr">
        <is>
          <t>O Informe Mensal traz direitos creditórios e PL.</t>
        </is>
      </c>
      <c r="R650" t="inlineStr">
        <is>
          <t>Extração local heurística; validar manualmente antes de ativar alerta.</t>
        </is>
      </c>
    </row>
    <row r="651">
      <c r="A651" t="inlineStr">
        <is>
          <t>28169275000172</t>
        </is>
      </c>
      <c r="B651" t="inlineStr">
        <is>
          <t>FUNDO DE INVESTIMENTO EM DIREITOS CREDITÓRIOS PAGSEGURO I</t>
        </is>
      </c>
      <c r="C651" t="inlineStr">
        <is>
          <t>Subordinação mínima</t>
        </is>
      </c>
      <c r="D651" t="inlineStr">
        <is>
          <t>subordination_ratio_min</t>
        </is>
      </c>
      <c r="E651" t="inlineStr">
        <is>
          <t>enquadramento</t>
        </is>
      </c>
      <c r="F651" t="n">
        <v>0.5</v>
      </c>
      <c r="G651" t="inlineStr">
        <is>
          <t>ratio</t>
        </is>
      </c>
      <c r="H651" t="inlineStr">
        <is>
          <t>50%</t>
        </is>
      </c>
      <c r="I651" t="inlineStr">
        <is>
          <t>&gt;=</t>
        </is>
      </c>
      <c r="J651" t="inlineStr">
        <is>
          <t>média</t>
        </is>
      </c>
      <c r="K651" t="inlineStr">
        <is>
          <t>ditórios Elegíveis a serem cedidos ao Fundo e o prazo de pagamento dos Direitos Creditórios Elegíveis a serem cedidos. Preço de Emissão é o respectivo preço de emissão de cada uma das séries e classes de Cotas, de acordo com seus respectivos Suplementos, no caso das Cotas 22 Seniores e das Cotas Mezanino. Primeira Emissão tem o significado que lhe é atribuído no Artigo 13.1.2 deste Regulamento. Razão de Subordinação…</t>
        </is>
      </c>
      <c r="L651" t="inlineStr">
        <is>
          <t>ditórios Elegíveis a serem cedidos ao Fundo e o prazo de pagamento dos Direitos Creditórios Elegíveis a serem cedidos. Preço de Emissão é o respectivo preço de emissão de cada uma das séries e classes de Cotas, de acordo com seus respectivos Suplementos, no caso das Cotas 22 Seniores e das Cotas Mezanino. Primeira Emissão tem o significado que lhe é atribuído no Artigo 13.1.2 deste Regulamento. Razão de Subordinação…</t>
        </is>
      </c>
      <c r="M651" t="inlineStr">
        <is>
          <t>483973_regulamento_regulamento_483973_2023-06-27.pdf</t>
        </is>
      </c>
      <c r="N651" t="n">
        <v>483973</v>
      </c>
      <c r="O651" t="inlineStr">
        <is>
          <t>monitoravel</t>
        </is>
      </c>
      <c r="P651" t="inlineStr">
        <is>
          <t>Cotas Sub / PL %, Cotas MZ / PL % e Cotas SR / PL %</t>
        </is>
      </c>
      <c r="Q651" t="inlineStr">
        <is>
          <t>O Informe Mensal traz PL e classes/cotas; a subordinação pode ser recalculada por classe quando as cotas reconciliam.</t>
        </is>
      </c>
      <c r="R651" t="inlineStr">
        <is>
          <t>Extração local heurística; validar manualmente antes de ativar alerta.</t>
        </is>
      </c>
    </row>
    <row r="652">
      <c r="A652" t="inlineStr">
        <is>
          <t>28169275000172</t>
        </is>
      </c>
      <c r="B652" t="inlineStr">
        <is>
          <t>FUNDO DE INVESTIMENTO EM DIREITOS CREDITÓRIOS PAGSEGURO I</t>
        </is>
      </c>
      <c r="C652" t="inlineStr">
        <is>
          <t>Alocação mínima em direitos creditórios</t>
        </is>
      </c>
      <c r="D652" t="inlineStr">
        <is>
          <t>credit_rights_allocation_min</t>
        </is>
      </c>
      <c r="E652" t="inlineStr">
        <is>
          <t>enquadramento</t>
        </is>
      </c>
      <c r="F652" t="n">
        <v>0.5</v>
      </c>
      <c r="G652" t="inlineStr">
        <is>
          <t>ratio</t>
        </is>
      </c>
      <c r="H652" t="inlineStr">
        <is>
          <t>50%</t>
        </is>
      </c>
      <c r="I652" t="inlineStr">
        <is>
          <t>&gt;=</t>
        </is>
      </c>
      <c r="J652" t="inlineStr">
        <is>
          <t>média</t>
        </is>
      </c>
      <c r="K652" t="inlineStr">
        <is>
          <t>e Regulamento; e (iv) a Política de Investimento definida neste Capítulo. 4.1.7. Responsabilidade dos Cedentes em Relação aos Direitos Creditórios . Os Cedentes não responderão pela solvência do Devedor, mas tão somente pela boa formalização, correta constituição, originação, validade existência, liquidez e certeza dos Direitos Creditórios adquiridos pelo Fundo, nos termos das Condições Gerais de Cessão. 4.2. Alocaç…</t>
        </is>
      </c>
      <c r="L652" t="inlineStr">
        <is>
          <t>e Regulamento; e (iv) a Política de Investimento definida neste Capítulo. 4.1.7. Responsabilidade dos Cedentes em Relação aos Direitos Creditórios . Os Cedentes não responderão pela solvência do Devedor, mas tão somente pela boa formalização, correta constituição, originação, validade existência, liquidez e certeza dos Direitos Creditórios adquiridos pelo Fundo, nos termos das Condições Gerais de Cessão. 4.2. Alocaç…</t>
        </is>
      </c>
      <c r="M652" t="inlineStr">
        <is>
          <t>483973_regulamento_regulamento_483973_2023-06-27.pdf</t>
        </is>
      </c>
      <c r="N652" t="n">
        <v>483973</v>
      </c>
      <c r="O652" t="inlineStr">
        <is>
          <t>monitoravel</t>
        </is>
      </c>
      <c r="P652" t="inlineStr">
        <is>
          <t>Dir Cred / PL</t>
        </is>
      </c>
      <c r="Q652" t="inlineStr">
        <is>
          <t>O Informe Mensal traz direitos creditórios e PL.</t>
        </is>
      </c>
      <c r="R652" t="inlineStr">
        <is>
          <t>Extração local heurística; validar manualmente antes de ativar alerta.</t>
        </is>
      </c>
    </row>
    <row r="653">
      <c r="A653" t="inlineStr">
        <is>
          <t>28169275000172</t>
        </is>
      </c>
      <c r="B653" t="inlineStr">
        <is>
          <t>FUNDO DE INVESTIMENTO EM DIREITOS CREDITÓRIOS PAGSEGURO I</t>
        </is>
      </c>
      <c r="C653" t="inlineStr">
        <is>
          <t>Alocação mínima em direitos creditórios</t>
        </is>
      </c>
      <c r="D653" t="inlineStr">
        <is>
          <t>credit_rights_allocation_min</t>
        </is>
      </c>
      <c r="E653" t="inlineStr">
        <is>
          <t>enquadramento</t>
        </is>
      </c>
      <c r="F653" t="n">
        <v>0.5</v>
      </c>
      <c r="G653" t="inlineStr">
        <is>
          <t>ratio</t>
        </is>
      </c>
      <c r="H653" t="inlineStr">
        <is>
          <t>50%</t>
        </is>
      </c>
      <c r="I653" t="inlineStr">
        <is>
          <t>&gt;=</t>
        </is>
      </c>
      <c r="J653" t="inlineStr">
        <is>
          <t>média</t>
        </is>
      </c>
      <c r="K653" t="inlineStr"/>
      <c r="L653" t="inlineStr">
        <is>
          <t>órios . Os Cedentes não responderão pela solvência do Devedor, mas tão somente pela boa formalização, correta constituição, originação, validade existência, liquidez e certeza dos Direitos Creditórios adquiridos pelo Fundo, nos termos das Condições Gerais de Cessão. 4.2. Alocação Mínima. Decorridos 90 (noventa) dias do início das atividades do Fundo, este deverá ter alocado, no mínimo, 50% (cinquenta por cento) (“ A…</t>
        </is>
      </c>
      <c r="M653" t="inlineStr">
        <is>
          <t>483973_regulamento_regulamento_483973_2023-06-27.pdf</t>
        </is>
      </c>
      <c r="N653" t="n">
        <v>483973</v>
      </c>
      <c r="O653" t="inlineStr">
        <is>
          <t>monitoravel</t>
        </is>
      </c>
      <c r="P653" t="inlineStr">
        <is>
          <t>Dir Cred / PL</t>
        </is>
      </c>
      <c r="Q653" t="inlineStr">
        <is>
          <t>O Informe Mensal traz direitos creditórios e PL.</t>
        </is>
      </c>
      <c r="R653" t="inlineStr">
        <is>
          <t>Extração local heurística; validar manualmente antes de ativar alerta.</t>
        </is>
      </c>
    </row>
    <row r="654">
      <c r="A654" t="inlineStr">
        <is>
          <t>28169275000172</t>
        </is>
      </c>
      <c r="B654" t="inlineStr">
        <is>
          <t>FUNDO DE INVESTIMENTO EM DIREITOS CREDITÓRIOS PAGSEGURO I</t>
        </is>
      </c>
      <c r="C654" t="inlineStr">
        <is>
          <t>Limite de concentração</t>
        </is>
      </c>
      <c r="D654" t="inlineStr">
        <is>
          <t>concentration_limits</t>
        </is>
      </c>
      <c r="E654" t="inlineStr">
        <is>
          <t>elegibilidade</t>
        </is>
      </c>
      <c r="F654" t="n">
        <v>0.2</v>
      </c>
      <c r="G654" t="inlineStr">
        <is>
          <t>ratio</t>
        </is>
      </c>
      <c r="H654" t="inlineStr">
        <is>
          <t>20%</t>
        </is>
      </c>
      <c r="I654" t="inlineStr">
        <is>
          <t>&lt;=</t>
        </is>
      </c>
      <c r="J654" t="inlineStr">
        <is>
          <t>média</t>
        </is>
      </c>
      <c r="K654" t="inlineStr"/>
      <c r="L654" t="inlineStr">
        <is>
          <t>de composição e diversificação da carteira do Fundo indicados neste Capítulo serão observados pela Administradora, diariamente, com base no Patrimônio Líquido do Fundo do Dia Útil imediatamente anterior. 4.6. Inexistência de Percentuais Adiciona is de Composição da Carteira . A composição da carteira do Fundo não apresentará requisitos de diversificação além dos previstos neste Capítulo. 31 4.6.1. Limite de Concentr…</t>
        </is>
      </c>
      <c r="M654" t="inlineStr">
        <is>
          <t>483973_regulamento_regulamento_483973_2023-06-27.pdf</t>
        </is>
      </c>
      <c r="N654" t="n">
        <v>483973</v>
      </c>
      <c r="O654" t="inlineStr">
        <is>
          <t>nao_monitoravel</t>
        </is>
      </c>
      <c r="P654" t="inlineStr"/>
      <c r="Q654" t="inlineStr">
        <is>
          <t>Limites por sacado, cedente ou grupo econômico exigem granularidade não disponível no IME público.</t>
        </is>
      </c>
      <c r="R654" t="inlineStr">
        <is>
          <t>Extração local heurística; validar manualmente antes de ativar alerta.</t>
        </is>
      </c>
    </row>
    <row r="655">
      <c r="A655" t="inlineStr">
        <is>
          <t>28169275000172</t>
        </is>
      </c>
      <c r="B655" t="inlineStr">
        <is>
          <t>FUNDO DE INVESTIMENTO EM DIREITOS CREDITÓRIOS PAGSEGURO I</t>
        </is>
      </c>
      <c r="C655" t="inlineStr">
        <is>
          <t>Limite de concentração</t>
        </is>
      </c>
      <c r="D655" t="inlineStr">
        <is>
          <t>concentration_limits</t>
        </is>
      </c>
      <c r="E655" t="inlineStr">
        <is>
          <t>elegibilidade</t>
        </is>
      </c>
      <c r="F655" t="n">
        <v>0.12</v>
      </c>
      <c r="G655" t="inlineStr">
        <is>
          <t>ratio</t>
        </is>
      </c>
      <c r="H655" t="inlineStr">
        <is>
          <t>12%</t>
        </is>
      </c>
      <c r="I655" t="inlineStr">
        <is>
          <t>&lt;=</t>
        </is>
      </c>
      <c r="J655" t="inlineStr">
        <is>
          <t>média</t>
        </is>
      </c>
      <c r="K655" t="inlineStr">
        <is>
          <t>Cotas poderia ser afetada negativamente. Adicionalmente, caso se entenda que a cobrança dos Direitos Creditórios pelo Fundo, na qualidade de cessionário, está sujeita às disposições da Lei da Usura, a cobrança de eventual remuneração integrante dos Direitos Creditórios pelo Fundo estaria limitada a 12% (doze por cento) ao ano ou à Taxa Selic, podendo ocasionar impacto econômico adverso ao Fundo. 6.7.19. Risco de Con…</t>
        </is>
      </c>
      <c r="L655" t="inlineStr">
        <is>
          <t>Cotas poderia ser afetada negativamente. Adicionalmente, caso se entenda que a cobrança dos Direitos Creditórios pelo Fundo, na qualidade de cessionário, está sujeita às disposições da Lei da Usura, a cobrança de eventual remuneração integrante dos Direitos Creditórios pelo Fundo estaria limitada a 12% (doze por cento) ao ano ou à Taxa Selic, podendo ocasionar impacto econômico adverso ao Fundo. 6.7.19. Risco de Con…</t>
        </is>
      </c>
      <c r="M655" t="inlineStr">
        <is>
          <t>483973_regulamento_regulamento_483973_2023-06-27.pdf</t>
        </is>
      </c>
      <c r="N655" t="n">
        <v>483973</v>
      </c>
      <c r="O655" t="inlineStr">
        <is>
          <t>nao_monitoravel</t>
        </is>
      </c>
      <c r="P655" t="inlineStr"/>
      <c r="Q655" t="inlineStr">
        <is>
          <t>Limites por sacado, cedente ou grupo econômico exigem granularidade não disponível no IME público.</t>
        </is>
      </c>
      <c r="R655" t="inlineStr">
        <is>
          <t>Extração local heurística; validar manualmente antes de ativar alerta.</t>
        </is>
      </c>
    </row>
    <row r="656">
      <c r="A656" t="inlineStr">
        <is>
          <t>28169275000172</t>
        </is>
      </c>
      <c r="B656" t="inlineStr">
        <is>
          <t>FUNDO DE INVESTIMENTO EM DIREITOS CREDITÓRIOS PAGSEGURO I</t>
        </is>
      </c>
      <c r="C656" t="inlineStr">
        <is>
          <t>Hedges/derivativos permitidos</t>
        </is>
      </c>
      <c r="D656" t="inlineStr">
        <is>
          <t>permitted_hedges</t>
        </is>
      </c>
      <c r="E656" t="inlineStr">
        <is>
          <t>enquadramento</t>
        </is>
      </c>
      <c r="F656" t="inlineStr"/>
      <c r="G656" t="inlineStr">
        <is>
          <t>texto</t>
        </is>
      </c>
      <c r="H656" t="inlineStr"/>
      <c r="I656" t="inlineStr">
        <is>
          <t>texto</t>
        </is>
      </c>
      <c r="J656" t="inlineStr">
        <is>
          <t>baixa</t>
        </is>
      </c>
      <c r="K656" t="inlineStr"/>
      <c r="L656" t="inlineStr">
        <is>
          <t>ar o modo de operação do Fundo e acarretar perdas patrimoniais aos Cotistas. 6.7.25. Risco Proveniente do Uso de Derivativos – O Fundo poderá realizar operações em mercados de d erivativos exclusivamente destinadas à proteção de posições detidas à vista, até o limite dessas. Mesmo para o Fundo, que utiliza derivativos exclusivamente para proteção das posições à vista, existe o risco de a posição não representar um h…</t>
        </is>
      </c>
      <c r="M656" t="inlineStr">
        <is>
          <t>483973_regulamento_regulamento_483973_2023-06-27.pdf</t>
        </is>
      </c>
      <c r="N656" t="n">
        <v>483973</v>
      </c>
      <c r="O656" t="inlineStr">
        <is>
          <t>parcial</t>
        </is>
      </c>
      <c r="P656" t="inlineStr">
        <is>
          <t>Posições mantidas em derivativos</t>
        </is>
      </c>
      <c r="Q656" t="inlineStr">
        <is>
          <t>O IME mostra posições agregadas em derivativos, mas não valida integralmente elegibilidade contratual da proteção.</t>
        </is>
      </c>
      <c r="R656" t="inlineStr">
        <is>
          <t>Extração local heurística; validar manualmente antes de ativar alerta.</t>
        </is>
      </c>
    </row>
    <row r="657">
      <c r="A657" t="inlineStr">
        <is>
          <t>28169275000172</t>
        </is>
      </c>
      <c r="B657" t="inlineStr">
        <is>
          <t>FUNDO DE INVESTIMENTO EM DIREITOS CREDITÓRIOS PAGSEGURO I</t>
        </is>
      </c>
      <c r="C657" t="inlineStr">
        <is>
          <t>Hedges/derivativos permitidos</t>
        </is>
      </c>
      <c r="D657" t="inlineStr">
        <is>
          <t>permitted_hedges</t>
        </is>
      </c>
      <c r="E657" t="inlineStr">
        <is>
          <t>enquadramento</t>
        </is>
      </c>
      <c r="F657" t="n">
        <v>1</v>
      </c>
      <c r="G657" t="inlineStr">
        <is>
          <t>ratio</t>
        </is>
      </c>
      <c r="H657" t="inlineStr">
        <is>
          <t>100%</t>
        </is>
      </c>
      <c r="I657" t="inlineStr">
        <is>
          <t>&lt;=</t>
        </is>
      </c>
      <c r="J657" t="inlineStr">
        <is>
          <t>média</t>
        </is>
      </c>
      <c r="K657" t="inlineStr"/>
      <c r="L657" t="inlineStr">
        <is>
          <t>máximo, 100% (cem por cento) de seu Patrimônio Líquido em Direitos Creditórios Elegíveis, nos termos do artigo 40 d a Instrução CVM 356/01, observadas as demais disposições contidas neste Regulamento. 4.3. Ativos Financeiros . A parcela do Patrimônio Líquido do Fundo que não estiver alocada em Direitos Creditórios Elegíveis poderá ser aplicada em Ativos Financeiros. 4.4. Proibição de Realização de Operações com Deri…</t>
        </is>
      </c>
      <c r="M657" t="inlineStr">
        <is>
          <t>483973_regulamento_regulamento_483973_2023-06-27.pdf</t>
        </is>
      </c>
      <c r="N657" t="n">
        <v>483973</v>
      </c>
      <c r="O657" t="inlineStr">
        <is>
          <t>parcial</t>
        </is>
      </c>
      <c r="P657" t="inlineStr">
        <is>
          <t>Posições mantidas em derivativos</t>
        </is>
      </c>
      <c r="Q657" t="inlineStr">
        <is>
          <t>O IME mostra posições agregadas em derivativos, mas não valida integralmente elegibilidade contratual da proteção.</t>
        </is>
      </c>
      <c r="R657" t="inlineStr">
        <is>
          <t>Extração local heurística; validar manualmente antes de ativar alerta.</t>
        </is>
      </c>
    </row>
    <row r="658">
      <c r="A658" t="inlineStr">
        <is>
          <t>28169275000172</t>
        </is>
      </c>
      <c r="B658" t="inlineStr">
        <is>
          <t>FUNDO DE INVESTIMENTO EM DIREITOS CREDITÓRIOS PAGSEGURO I</t>
        </is>
      </c>
      <c r="C658" t="inlineStr">
        <is>
          <t>Hedges/derivativos permitidos</t>
        </is>
      </c>
      <c r="D658" t="inlineStr">
        <is>
          <t>permitted_hedges</t>
        </is>
      </c>
      <c r="E658" t="inlineStr">
        <is>
          <t>enquadramento</t>
        </is>
      </c>
      <c r="F658" t="n">
        <v>0.2</v>
      </c>
      <c r="G658" t="inlineStr">
        <is>
          <t>ratio</t>
        </is>
      </c>
      <c r="H658" t="inlineStr">
        <is>
          <t>20%</t>
        </is>
      </c>
      <c r="I658" t="inlineStr">
        <is>
          <t>texto</t>
        </is>
      </c>
      <c r="J658" t="inlineStr">
        <is>
          <t>média</t>
        </is>
      </c>
      <c r="K658" t="inlineStr"/>
      <c r="L658" t="inlineStr">
        <is>
          <t>Creditórios Elegíveis, nos termos do artigo 40 d a Instrução CVM 356/01, observadas as demais disposições contidas neste Regulamento. 4.3. Ativos Financeiros . A parcela do Patrimônio Líquido do Fundo que não estiver alocada em Direitos Creditórios Elegíveis poderá ser aplicada em Ativos Financeiros. 4.4. Proibição de Realização de Operações com Derivativos . O Fundo não poderá realizar operações em mercados de deri…</t>
        </is>
      </c>
      <c r="M658" t="inlineStr">
        <is>
          <t>483973_regulamento_regulamento_483973_2023-06-27.pdf</t>
        </is>
      </c>
      <c r="N658" t="n">
        <v>483973</v>
      </c>
      <c r="O658" t="inlineStr">
        <is>
          <t>parcial</t>
        </is>
      </c>
      <c r="P658" t="inlineStr">
        <is>
          <t>Posições mantidas em derivativos</t>
        </is>
      </c>
      <c r="Q658" t="inlineStr">
        <is>
          <t>O IME mostra posições agregadas em derivativos, mas não valida integralmente elegibilidade contratual da proteção.</t>
        </is>
      </c>
      <c r="R658" t="inlineStr">
        <is>
          <t>Extração local heurística; validar manualmente antes de ativar alerta.</t>
        </is>
      </c>
    </row>
    <row r="659">
      <c r="A659" t="inlineStr">
        <is>
          <t>28169275000172</t>
        </is>
      </c>
      <c r="B659" t="inlineStr">
        <is>
          <t>FUNDO DE INVESTIMENTO EM DIREITOS CREDITÓRIOS PAGSEGURO I</t>
        </is>
      </c>
      <c r="C659" t="inlineStr">
        <is>
          <t>Hedges/derivativos permitidos</t>
        </is>
      </c>
      <c r="D659" t="inlineStr">
        <is>
          <t>permitted_hedges</t>
        </is>
      </c>
      <c r="E659" t="inlineStr">
        <is>
          <t>enquadramento</t>
        </is>
      </c>
      <c r="F659" t="inlineStr"/>
      <c r="G659" t="inlineStr">
        <is>
          <t>texto</t>
        </is>
      </c>
      <c r="H659" t="inlineStr"/>
      <c r="I659" t="inlineStr">
        <is>
          <t>texto</t>
        </is>
      </c>
      <c r="J659" t="inlineStr">
        <is>
          <t>baixa</t>
        </is>
      </c>
      <c r="K659" t="inlineStr"/>
      <c r="L659" t="inlineStr">
        <is>
          <t>aos seus detentores. 6.7.24. Risco de Alteração do Regulamento – O presente Regulamento, em consequência de normas legais ou regulamentares ou de determinação da CVM pode ser alterado independentemente da realização de Assembleia Geral, nos termos do Artigo 15.1.1 abaixo. Tais alterações poderão afetar o modo de operação do Fundo e acarretar perdas patrimoniais aos Cotistas. 6.7.25. Risco Proveniente do Uso de Deriv…</t>
        </is>
      </c>
      <c r="M659" t="inlineStr">
        <is>
          <t>483973_regulamento_regulamento_483973_2023-06-27.pdf</t>
        </is>
      </c>
      <c r="N659" t="n">
        <v>483973</v>
      </c>
      <c r="O659" t="inlineStr">
        <is>
          <t>parcial</t>
        </is>
      </c>
      <c r="P659" t="inlineStr">
        <is>
          <t>Posições mantidas em derivativos</t>
        </is>
      </c>
      <c r="Q659" t="inlineStr">
        <is>
          <t>O IME mostra posições agregadas em derivativos, mas não valida integralmente elegibilidade contratual da proteção.</t>
        </is>
      </c>
      <c r="R659" t="inlineStr">
        <is>
          <t>Extração local heurística; validar manualmente antes de ativar alerta.</t>
        </is>
      </c>
    </row>
    <row r="660">
      <c r="A660" t="inlineStr">
        <is>
          <t>28169275000172</t>
        </is>
      </c>
      <c r="B660" t="inlineStr">
        <is>
          <t>FUNDO DE INVESTIMENTO EM DIREITOS CREDITÓRIOS PAGSEGURO I</t>
        </is>
      </c>
      <c r="C660" t="inlineStr">
        <is>
          <t>Hedges/derivativos permitidos</t>
        </is>
      </c>
      <c r="D660" t="inlineStr">
        <is>
          <t>permitted_hedges</t>
        </is>
      </c>
      <c r="E660" t="inlineStr">
        <is>
          <t>enquadramento</t>
        </is>
      </c>
      <c r="F660" t="inlineStr"/>
      <c r="G660" t="inlineStr">
        <is>
          <t>texto</t>
        </is>
      </c>
      <c r="H660" t="inlineStr"/>
      <c r="I660" t="inlineStr">
        <is>
          <t>texto</t>
        </is>
      </c>
      <c r="J660" t="inlineStr">
        <is>
          <t>baixa</t>
        </is>
      </c>
      <c r="K660" t="inlineStr"/>
      <c r="L660" t="inlineStr">
        <is>
          <t>dentemente da realização de Assembleia Geral, nos termos do Artigo 15.1.1 abaixo. Tais alterações poderão afetar o modo de operação do Fundo e acarretar perdas patrimoniais aos Cotistas. 6.7.25. Risco Proveniente do Uso de Derivativos – O Fundo poderá realizar operações em mercados de d erivativos exclusivamente destinadas à proteção de posições detidas à vista, até o limite dessas. Mesmo para o Fundo, que utiliza d…</t>
        </is>
      </c>
      <c r="M660" t="inlineStr">
        <is>
          <t>483973_regulamento_regulamento_483973_2023-06-27.pdf</t>
        </is>
      </c>
      <c r="N660" t="n">
        <v>483973</v>
      </c>
      <c r="O660" t="inlineStr">
        <is>
          <t>parcial</t>
        </is>
      </c>
      <c r="P660" t="inlineStr">
        <is>
          <t>Posições mantidas em derivativos</t>
        </is>
      </c>
      <c r="Q660" t="inlineStr">
        <is>
          <t>O IME mostra posições agregadas em derivativos, mas não valida integralmente elegibilidade contratual da proteção.</t>
        </is>
      </c>
      <c r="R660" t="inlineStr">
        <is>
          <t>Extração local heurística; validar manualmente antes de ativar alerta.</t>
        </is>
      </c>
    </row>
    <row r="661">
      <c r="A661" t="inlineStr">
        <is>
          <t>28169275000172</t>
        </is>
      </c>
      <c r="B661" t="inlineStr">
        <is>
          <t>FUNDO DE INVESTIMENTO EM DIREITOS CREDITÓRIOS PAGSEGURO I</t>
        </is>
      </c>
      <c r="C661" t="inlineStr">
        <is>
          <t>Subordinação mínima</t>
        </is>
      </c>
      <c r="D661" t="inlineStr">
        <is>
          <t>subordination_ratio_min</t>
        </is>
      </c>
      <c r="E661" t="inlineStr">
        <is>
          <t>enquadramento</t>
        </is>
      </c>
      <c r="F661" t="n">
        <v>0.5</v>
      </c>
      <c r="G661" t="inlineStr">
        <is>
          <t>ratio</t>
        </is>
      </c>
      <c r="H661" t="inlineStr">
        <is>
          <t>50%</t>
        </is>
      </c>
      <c r="I661" t="inlineStr">
        <is>
          <t>&gt;=</t>
        </is>
      </c>
      <c r="J661" t="inlineStr">
        <is>
          <t>média</t>
        </is>
      </c>
      <c r="K661" t="inlineStr">
        <is>
          <t>rios Elegíveis a serem cedidos ao Fundo e o - 21 - prazo de pagamento dos Direitos Creditórios Elegíveis a serem cedidos. Preço de Emissão é o respectivo preço de emissão de cada uma das séries e classes de Cotas, de acordo com seus respectivos Suplementos, no caso das Cotas Seniores e das Cotas Mezanino. Primeira Emissão tem o significado que lhe é atribuído no Artigo 13.1.2 deste Regulamento. Razão de Subordinação…</t>
        </is>
      </c>
      <c r="L661" t="inlineStr">
        <is>
          <t>rios Elegíveis a serem cedidos ao Fundo e o - 21 - prazo de pagamento dos Direitos Creditórios Elegíveis a serem cedidos. Preço de Emissão é o respectivo preço de emissão de cada uma das séries e classes de Cotas, de acordo com seus respectivos Suplementos, no caso das Cotas Seniores e das Cotas Mezanino. Primeira Emissão tem o significado que lhe é atribuído no Artigo 13.1.2 deste Regulamento. Razão de Subordinação…</t>
        </is>
      </c>
      <c r="M661" t="inlineStr">
        <is>
          <t>997116_regulamento_regulamento_997116_2024-05-17.pdf</t>
        </is>
      </c>
      <c r="N661" t="n">
        <v>997116</v>
      </c>
      <c r="O661" t="inlineStr">
        <is>
          <t>monitoravel</t>
        </is>
      </c>
      <c r="P661" t="inlineStr">
        <is>
          <t>Cotas Sub / PL %, Cotas MZ / PL % e Cotas SR / PL %</t>
        </is>
      </c>
      <c r="Q661" t="inlineStr">
        <is>
          <t>O Informe Mensal traz PL e classes/cotas; a subordinação pode ser recalculada por classe quando as cotas reconciliam.</t>
        </is>
      </c>
      <c r="R661" t="inlineStr">
        <is>
          <t>Extração local heurística; validar manualmente antes de ativar alerta.</t>
        </is>
      </c>
    </row>
    <row r="662">
      <c r="A662" t="inlineStr">
        <is>
          <t>28169275000172</t>
        </is>
      </c>
      <c r="B662" t="inlineStr">
        <is>
          <t>FUNDO DE INVESTIMENTO EM DIREITOS CREDITÓRIOS PAGSEGURO I</t>
        </is>
      </c>
      <c r="C662" t="inlineStr">
        <is>
          <t>Alocação mínima em direitos creditórios</t>
        </is>
      </c>
      <c r="D662" t="inlineStr">
        <is>
          <t>credit_rights_allocation_min</t>
        </is>
      </c>
      <c r="E662" t="inlineStr">
        <is>
          <t>enquadramento</t>
        </is>
      </c>
      <c r="F662" t="n">
        <v>0.5</v>
      </c>
      <c r="G662" t="inlineStr">
        <is>
          <t>ratio</t>
        </is>
      </c>
      <c r="H662" t="inlineStr">
        <is>
          <t>50%</t>
        </is>
      </c>
      <c r="I662" t="inlineStr">
        <is>
          <t>&gt;=</t>
        </is>
      </c>
      <c r="J662" t="inlineStr">
        <is>
          <t>média</t>
        </is>
      </c>
      <c r="K662" t="inlineStr">
        <is>
          <t>te Regulamento; e (iv) a Política de Investimento definida neste Capítulo. 4.1.7. Responsabilidade dos Cedentes em Relação aos Direitos Creditórios. Os Cedentes não responderão pela solvência do Devedor, mas tão somente pela boa formalização, correta constituição, originação, validade existência, liquidez e certeza dos Direitos Creditórios adquiridos pelo Fundo, nos termos das Condições Gerais de Cessão. 4.2. Alocaç…</t>
        </is>
      </c>
      <c r="L662" t="inlineStr">
        <is>
          <t>te Regulamento; e (iv) a Política de Investimento definida neste Capítulo. 4.1.7. Responsabilidade dos Cedentes em Relação aos Direitos Creditórios. Os Cedentes não responderão pela solvência do Devedor, mas tão somente pela boa formalização, correta constituição, originação, validade existência, liquidez e certeza dos Direitos Creditórios adquiridos pelo Fundo, nos termos das Condições Gerais de Cessão. 4.2. Alocaç…</t>
        </is>
      </c>
      <c r="M662" t="inlineStr">
        <is>
          <t>997116_regulamento_regulamento_997116_2024-05-17.pdf</t>
        </is>
      </c>
      <c r="N662" t="n">
        <v>997116</v>
      </c>
      <c r="O662" t="inlineStr">
        <is>
          <t>monitoravel</t>
        </is>
      </c>
      <c r="P662" t="inlineStr">
        <is>
          <t>Dir Cred / PL</t>
        </is>
      </c>
      <c r="Q662" t="inlineStr">
        <is>
          <t>O Informe Mensal traz direitos creditórios e PL.</t>
        </is>
      </c>
      <c r="R662" t="inlineStr">
        <is>
          <t>Extração local heurística; validar manualmente antes de ativar alerta.</t>
        </is>
      </c>
    </row>
    <row r="663">
      <c r="A663" t="inlineStr">
        <is>
          <t>28169275000172</t>
        </is>
      </c>
      <c r="B663" t="inlineStr">
        <is>
          <t>FUNDO DE INVESTIMENTO EM DIREITOS CREDITÓRIOS PAGSEGURO I</t>
        </is>
      </c>
      <c r="C663" t="inlineStr">
        <is>
          <t>Alocação mínima em direitos creditórios</t>
        </is>
      </c>
      <c r="D663" t="inlineStr">
        <is>
          <t>credit_rights_allocation_min</t>
        </is>
      </c>
      <c r="E663" t="inlineStr">
        <is>
          <t>enquadramento</t>
        </is>
      </c>
      <c r="F663" t="n">
        <v>0.5</v>
      </c>
      <c r="G663" t="inlineStr">
        <is>
          <t>ratio</t>
        </is>
      </c>
      <c r="H663" t="inlineStr">
        <is>
          <t>50%</t>
        </is>
      </c>
      <c r="I663" t="inlineStr">
        <is>
          <t>&gt;=</t>
        </is>
      </c>
      <c r="J663" t="inlineStr">
        <is>
          <t>média</t>
        </is>
      </c>
      <c r="K663" t="inlineStr"/>
      <c r="L663" t="inlineStr">
        <is>
          <t>tórios. Os Cedentes não responderão pela solvência do Devedor, mas tão somente pela boa formalização, correta constituição, originação, validade existência, liquidez e certeza dos Direitos Creditórios adquiridos pelo Fundo, nos termos das Condições Gerais de Cessão. 4.2. Alocação Mínima. Decorridos 90 (noventa) dias do início das atividades do Fundo, este deverá ter alocado, no mínimo, 50% (cinquenta por cento) (“ A…</t>
        </is>
      </c>
      <c r="M663" t="inlineStr">
        <is>
          <t>997116_regulamento_regulamento_997116_2024-05-17.pdf</t>
        </is>
      </c>
      <c r="N663" t="n">
        <v>997116</v>
      </c>
      <c r="O663" t="inlineStr">
        <is>
          <t>monitoravel</t>
        </is>
      </c>
      <c r="P663" t="inlineStr">
        <is>
          <t>Dir Cred / PL</t>
        </is>
      </c>
      <c r="Q663" t="inlineStr">
        <is>
          <t>O Informe Mensal traz direitos creditórios e PL.</t>
        </is>
      </c>
      <c r="R663" t="inlineStr">
        <is>
          <t>Extração local heurística; validar manualmente antes de ativar alerta.</t>
        </is>
      </c>
    </row>
    <row r="664">
      <c r="A664" t="inlineStr">
        <is>
          <t>28169275000172</t>
        </is>
      </c>
      <c r="B664" t="inlineStr">
        <is>
          <t>FUNDO DE INVESTIMENTO EM DIREITOS CREDITÓRIOS PAGSEGURO I</t>
        </is>
      </c>
      <c r="C664" t="inlineStr">
        <is>
          <t>Limite de concentração</t>
        </is>
      </c>
      <c r="D664" t="inlineStr">
        <is>
          <t>concentration_limits</t>
        </is>
      </c>
      <c r="E664" t="inlineStr">
        <is>
          <t>elegibilidade</t>
        </is>
      </c>
      <c r="F664" t="n">
        <v>0.2</v>
      </c>
      <c r="G664" t="inlineStr">
        <is>
          <t>ratio</t>
        </is>
      </c>
      <c r="H664" t="inlineStr">
        <is>
          <t>20%</t>
        </is>
      </c>
      <c r="I664" t="inlineStr">
        <is>
          <t>&lt;=</t>
        </is>
      </c>
      <c r="J664" t="inlineStr">
        <is>
          <t>média</t>
        </is>
      </c>
      <c r="K664" t="inlineStr"/>
      <c r="L664" t="inlineStr">
        <is>
          <t>entuais de composição e diversificação da carteira do Fundo indicados neste Capítulo serão observados pela Administradora, diariamente, com base no Patrimônio Líquido do Fundo do Dia Útil imediatamente anterior. 4.6. Inexistência de Percentuais Adicionais de Composição da Carteira. A composição da carteira do Fundo não apresentará requisitos de diversificação além dos previstos neste Capítulo. 4.6.1. Limite de Conce…</t>
        </is>
      </c>
      <c r="M664" t="inlineStr">
        <is>
          <t>997116_regulamento_regulamento_997116_2024-05-17.pdf</t>
        </is>
      </c>
      <c r="N664" t="n">
        <v>997116</v>
      </c>
      <c r="O664" t="inlineStr">
        <is>
          <t>nao_monitoravel</t>
        </is>
      </c>
      <c r="P664" t="inlineStr"/>
      <c r="Q664" t="inlineStr">
        <is>
          <t>Limites por sacado, cedente ou grupo econômico exigem granularidade não disponível no IME público.</t>
        </is>
      </c>
      <c r="R664" t="inlineStr">
        <is>
          <t>Extração local heurística; validar manualmente antes de ativar alerta.</t>
        </is>
      </c>
    </row>
    <row r="665">
      <c r="A665" t="inlineStr">
        <is>
          <t>28169275000172</t>
        </is>
      </c>
      <c r="B665" t="inlineStr">
        <is>
          <t>FUNDO DE INVESTIMENTO EM DIREITOS CREDITÓRIOS PAGSEGURO I</t>
        </is>
      </c>
      <c r="C665" t="inlineStr">
        <is>
          <t>Limite de concentração</t>
        </is>
      </c>
      <c r="D665" t="inlineStr">
        <is>
          <t>concentration_limits</t>
        </is>
      </c>
      <c r="E665" t="inlineStr">
        <is>
          <t>elegibilidade</t>
        </is>
      </c>
      <c r="F665" t="n">
        <v>0.12</v>
      </c>
      <c r="G665" t="inlineStr">
        <is>
          <t>ratio</t>
        </is>
      </c>
      <c r="H665" t="inlineStr">
        <is>
          <t>12%</t>
        </is>
      </c>
      <c r="I665" t="inlineStr">
        <is>
          <t>&lt;=</t>
        </is>
      </c>
      <c r="J665" t="inlineStr">
        <is>
          <t>média</t>
        </is>
      </c>
      <c r="K665" t="inlineStr">
        <is>
          <t>Cotas poderia ser afetada negativamente. Adicionalmente, caso se entenda que a cobrança dos Direitos Creditórios pelo Fundo, na qualidade de cessionário, está sujeita às disposições da Lei da Usura, a cobrança de eventual remuneração integrante dos Direitos Credit órios pelo Fundo estaria limitada a 12% (doze por cento) ao ano ou à Taxa Selic, podendo ocasionar impacto econômico adverso ao Fundo. 6.7.19. Risco de Co…</t>
        </is>
      </c>
      <c r="L665" t="inlineStr">
        <is>
          <t>Cotas poderia ser afetada negativamente. Adicionalmente, caso se entenda que a cobrança dos Direitos Creditórios pelo Fundo, na qualidade de cessionário, está sujeita às disposições da Lei da Usura, a cobrança de eventual remuneração integrante dos Direitos Credit órios pelo Fundo estaria limitada a 12% (doze por cento) ao ano ou à Taxa Selic, podendo ocasionar impacto econômico adverso ao Fundo. 6.7.19. Risco de Co…</t>
        </is>
      </c>
      <c r="M665" t="inlineStr">
        <is>
          <t>997116_regulamento_regulamento_997116_2024-05-17.pdf</t>
        </is>
      </c>
      <c r="N665" t="n">
        <v>997116</v>
      </c>
      <c r="O665" t="inlineStr">
        <is>
          <t>nao_monitoravel</t>
        </is>
      </c>
      <c r="P665" t="inlineStr"/>
      <c r="Q665" t="inlineStr">
        <is>
          <t>Limites por sacado, cedente ou grupo econômico exigem granularidade não disponível no IME público.</t>
        </is>
      </c>
      <c r="R665" t="inlineStr">
        <is>
          <t>Extração local heurística; validar manualmente antes de ativar alerta.</t>
        </is>
      </c>
    </row>
    <row r="666">
      <c r="A666" t="inlineStr">
        <is>
          <t>28169275000172</t>
        </is>
      </c>
      <c r="B666" t="inlineStr">
        <is>
          <t>FUNDO DE INVESTIMENTO EM DIREITOS CREDITÓRIOS PAGSEGURO I</t>
        </is>
      </c>
      <c r="C666" t="inlineStr">
        <is>
          <t>Hedges/derivativos permitidos</t>
        </is>
      </c>
      <c r="D666" t="inlineStr">
        <is>
          <t>permitted_hedges</t>
        </is>
      </c>
      <c r="E666" t="inlineStr">
        <is>
          <t>enquadramento</t>
        </is>
      </c>
      <c r="F666" t="inlineStr"/>
      <c r="G666" t="inlineStr">
        <is>
          <t>texto</t>
        </is>
      </c>
      <c r="H666" t="inlineStr"/>
      <c r="I666" t="inlineStr">
        <is>
          <t>texto</t>
        </is>
      </c>
      <c r="J666" t="inlineStr">
        <is>
          <t>baixa</t>
        </is>
      </c>
      <c r="K666" t="inlineStr"/>
      <c r="L666" t="inlineStr">
        <is>
          <t>de operação do Fundo e acarretar perdas patrimoniais aos Cotistas. - 50 - 6.7.25. Risco Proveniente do Uso de Derivativos – O Fundo poderá realizar operações em mercados de derivativos exclusivamente destinadas à proteção de posições detidas à vista, até o limite dessas. Mesmo para o Fundo, que utiliza derivativos exclusivamente para proteção das posições à vista, existe o risco de a posição não representar um hedge…</t>
        </is>
      </c>
      <c r="M666" t="inlineStr">
        <is>
          <t>997116_regulamento_regulamento_997116_2024-05-17.pdf</t>
        </is>
      </c>
      <c r="N666" t="n">
        <v>997116</v>
      </c>
      <c r="O666" t="inlineStr">
        <is>
          <t>parcial</t>
        </is>
      </c>
      <c r="P666" t="inlineStr">
        <is>
          <t>Posições mantidas em derivativos</t>
        </is>
      </c>
      <c r="Q666" t="inlineStr">
        <is>
          <t>O IME mostra posições agregadas em derivativos, mas não valida integralmente elegibilidade contratual da proteção.</t>
        </is>
      </c>
      <c r="R666" t="inlineStr">
        <is>
          <t>Extração local heurística; validar manualmente antes de ativar alerta.</t>
        </is>
      </c>
    </row>
    <row r="667">
      <c r="A667" t="inlineStr">
        <is>
          <t>28169275000172</t>
        </is>
      </c>
      <c r="B667" t="inlineStr">
        <is>
          <t>FUNDO DE INVESTIMENTO EM DIREITOS CREDITÓRIOS PAGSEGURO I</t>
        </is>
      </c>
      <c r="C667" t="inlineStr">
        <is>
          <t>Hedges/derivativos permitidos</t>
        </is>
      </c>
      <c r="D667" t="inlineStr">
        <is>
          <t>permitted_hedges</t>
        </is>
      </c>
      <c r="E667" t="inlineStr">
        <is>
          <t>enquadramento</t>
        </is>
      </c>
      <c r="F667" t="n">
        <v>1</v>
      </c>
      <c r="G667" t="inlineStr">
        <is>
          <t>ratio</t>
        </is>
      </c>
      <c r="H667" t="inlineStr">
        <is>
          <t>100%</t>
        </is>
      </c>
      <c r="I667" t="inlineStr">
        <is>
          <t>texto</t>
        </is>
      </c>
      <c r="J667" t="inlineStr">
        <is>
          <t>média</t>
        </is>
      </c>
      <c r="K667" t="inlineStr"/>
      <c r="L667" t="inlineStr">
        <is>
          <t>100% (cem por cento) de seu Pa trimônio Líquido em Direitos Creditórios Elegíveis, nos termos do artigo 40 da Instrução CVM 356/01, observadas as demais disposições contidas neste Regulamento. 4.3. Ativos Financeiros. A parcela do Patrimônio Líquido do Fundo que não estiver alocada em Direitos Creditórios Elegíveis poderá ser aplicada em Ativos Financeiros. - 30 - 4.4. Proibição de Realização de Operações com Deriva…</t>
        </is>
      </c>
      <c r="M667" t="inlineStr">
        <is>
          <t>997116_regulamento_regulamento_997116_2024-05-17.pdf</t>
        </is>
      </c>
      <c r="N667" t="n">
        <v>997116</v>
      </c>
      <c r="O667" t="inlineStr">
        <is>
          <t>parcial</t>
        </is>
      </c>
      <c r="P667" t="inlineStr">
        <is>
          <t>Posições mantidas em derivativos</t>
        </is>
      </c>
      <c r="Q667" t="inlineStr">
        <is>
          <t>O IME mostra posições agregadas em derivativos, mas não valida integralmente elegibilidade contratual da proteção.</t>
        </is>
      </c>
      <c r="R667" t="inlineStr">
        <is>
          <t>Extração local heurística; validar manualmente antes de ativar alerta.</t>
        </is>
      </c>
    </row>
    <row r="668">
      <c r="A668" t="inlineStr">
        <is>
          <t>28169275000172</t>
        </is>
      </c>
      <c r="B668" t="inlineStr">
        <is>
          <t>FUNDO DE INVESTIMENTO EM DIREITOS CREDITÓRIOS PAGSEGURO I</t>
        </is>
      </c>
      <c r="C668" t="inlineStr">
        <is>
          <t>Hedges/derivativos permitidos</t>
        </is>
      </c>
      <c r="D668" t="inlineStr">
        <is>
          <t>permitted_hedges</t>
        </is>
      </c>
      <c r="E668" t="inlineStr">
        <is>
          <t>enquadramento</t>
        </is>
      </c>
      <c r="F668" t="n">
        <v>0.2</v>
      </c>
      <c r="G668" t="inlineStr">
        <is>
          <t>ratio</t>
        </is>
      </c>
      <c r="H668" t="inlineStr">
        <is>
          <t>20%</t>
        </is>
      </c>
      <c r="I668" t="inlineStr">
        <is>
          <t>texto</t>
        </is>
      </c>
      <c r="J668" t="inlineStr">
        <is>
          <t>média</t>
        </is>
      </c>
      <c r="K668" t="inlineStr"/>
      <c r="L668" t="inlineStr">
        <is>
          <t>rios Elegíveis, nos termos do artigo 40 da Instrução CVM 356/01, observadas as demais disposições contidas neste Regulamento. 4.3. Ativos Financeiros. A parcela do Patrimônio Líquido do Fundo que não estiver alocada em Direitos Creditórios Elegíveis poderá ser aplicada em Ativos Financeiros. - 30 - 4.4. Proibição de Realização de Operações com Derivativos. O Fundo não poderá realizar operações em mercados de derivat…</t>
        </is>
      </c>
      <c r="M668" t="inlineStr">
        <is>
          <t>997116_regulamento_regulamento_997116_2024-05-17.pdf</t>
        </is>
      </c>
      <c r="N668" t="n">
        <v>997116</v>
      </c>
      <c r="O668" t="inlineStr">
        <is>
          <t>parcial</t>
        </is>
      </c>
      <c r="P668" t="inlineStr">
        <is>
          <t>Posições mantidas em derivativos</t>
        </is>
      </c>
      <c r="Q668" t="inlineStr">
        <is>
          <t>O IME mostra posições agregadas em derivativos, mas não valida integralmente elegibilidade contratual da proteção.</t>
        </is>
      </c>
      <c r="R668" t="inlineStr">
        <is>
          <t>Extração local heurística; validar manualmente antes de ativar alerta.</t>
        </is>
      </c>
    </row>
    <row r="669">
      <c r="A669" t="inlineStr">
        <is>
          <t>28169275000172</t>
        </is>
      </c>
      <c r="B669" t="inlineStr">
        <is>
          <t>FUNDO DE INVESTIMENTO EM DIREITOS CREDITÓRIOS PAGSEGURO I</t>
        </is>
      </c>
      <c r="C669" t="inlineStr">
        <is>
          <t>Hedges/derivativos permitidos</t>
        </is>
      </c>
      <c r="D669" t="inlineStr">
        <is>
          <t>permitted_hedges</t>
        </is>
      </c>
      <c r="E669" t="inlineStr">
        <is>
          <t>enquadramento</t>
        </is>
      </c>
      <c r="F669" t="inlineStr"/>
      <c r="G669" t="inlineStr">
        <is>
          <t>texto</t>
        </is>
      </c>
      <c r="H669" t="inlineStr"/>
      <c r="I669" t="inlineStr">
        <is>
          <t>texto</t>
        </is>
      </c>
      <c r="J669" t="inlineStr">
        <is>
          <t>baixa</t>
        </is>
      </c>
      <c r="K669" t="inlineStr"/>
      <c r="L669" t="inlineStr">
        <is>
          <t>detentores. 6.7.24. Risco de Alteração do Regulamento – O presente Regulamento, em consequência de normas legais ou regulamentares ou de determinação da CVM pode ser alterado independentemente da realização de Assembleia Geral, nos termos do Artigo 15.1.1 abaixo. Tais alterações poderão afetar o modo de operação do Fundo e acarretar perdas patrimoniais aos Cotistas. - 50 - 6.7.25. Risco Proveniente do Uso de Derivat…</t>
        </is>
      </c>
      <c r="M669" t="inlineStr">
        <is>
          <t>997116_regulamento_regulamento_997116_2024-05-17.pdf</t>
        </is>
      </c>
      <c r="N669" t="n">
        <v>997116</v>
      </c>
      <c r="O669" t="inlineStr">
        <is>
          <t>parcial</t>
        </is>
      </c>
      <c r="P669" t="inlineStr">
        <is>
          <t>Posições mantidas em derivativos</t>
        </is>
      </c>
      <c r="Q669" t="inlineStr">
        <is>
          <t>O IME mostra posições agregadas em derivativos, mas não valida integralmente elegibilidade contratual da proteção.</t>
        </is>
      </c>
      <c r="R669" t="inlineStr">
        <is>
          <t>Extração local heurística; validar manualmente antes de ativar alerta.</t>
        </is>
      </c>
    </row>
    <row r="670">
      <c r="A670" t="inlineStr">
        <is>
          <t>28169275000172</t>
        </is>
      </c>
      <c r="B670" t="inlineStr">
        <is>
          <t>FUNDO DE INVESTIMENTO EM DIREITOS CREDITÓRIOS PAGSEGURO I</t>
        </is>
      </c>
      <c r="C670" t="inlineStr">
        <is>
          <t>Hedges/derivativos permitidos</t>
        </is>
      </c>
      <c r="D670" t="inlineStr">
        <is>
          <t>permitted_hedges</t>
        </is>
      </c>
      <c r="E670" t="inlineStr">
        <is>
          <t>enquadramento</t>
        </is>
      </c>
      <c r="F670" t="inlineStr"/>
      <c r="G670" t="inlineStr">
        <is>
          <t>texto</t>
        </is>
      </c>
      <c r="H670" t="inlineStr"/>
      <c r="I670" t="inlineStr">
        <is>
          <t>texto</t>
        </is>
      </c>
      <c r="J670" t="inlineStr">
        <is>
          <t>baixa</t>
        </is>
      </c>
      <c r="K670" t="inlineStr"/>
      <c r="L670" t="inlineStr">
        <is>
          <t>sente Regulamento, em consequência de normas legais ou regulamentares ou de determinação da CVM pode ser alterado independentemente da realização de Assembleia Geral, nos termos do Artigo 15.1.1 abaixo. Tais alterações poderão afetar o modo de operação do Fundo e acarretar perdas patrimoniais aos Cotistas. - 50 - 6.7.25. Risco Proveniente do Uso de Derivativos – O Fundo poderá realizar operações em mercados de deriv…</t>
        </is>
      </c>
      <c r="M670" t="inlineStr">
        <is>
          <t>997116_regulamento_regulamento_997116_2024-05-17.pdf</t>
        </is>
      </c>
      <c r="N670" t="n">
        <v>997116</v>
      </c>
      <c r="O670" t="inlineStr">
        <is>
          <t>parcial</t>
        </is>
      </c>
      <c r="P670" t="inlineStr">
        <is>
          <t>Posições mantidas em derivativos</t>
        </is>
      </c>
      <c r="Q670" t="inlineStr">
        <is>
          <t>O IME mostra posições agregadas em derivativos, mas não valida integralmente elegibilidade contratual da proteção.</t>
        </is>
      </c>
      <c r="R670" t="inlineStr">
        <is>
          <t>Extração local heurística; validar manualmente antes de ativar alerta.</t>
        </is>
      </c>
    </row>
    <row r="671">
      <c r="A671" t="inlineStr">
        <is>
          <t>28169275000172</t>
        </is>
      </c>
      <c r="B671" t="inlineStr">
        <is>
          <t>FUNDO DE INVESTIMENTO EM DIREITOS CREDITÓRIOS PAGSEGURO I</t>
        </is>
      </c>
      <c r="C671" t="inlineStr">
        <is>
          <t>Subordinação mínima</t>
        </is>
      </c>
      <c r="D671" t="inlineStr">
        <is>
          <t>subordination_ratio_min</t>
        </is>
      </c>
      <c r="E671" t="inlineStr">
        <is>
          <t>enquadramento</t>
        </is>
      </c>
      <c r="F671" t="n">
        <v>0.5</v>
      </c>
      <c r="G671" t="inlineStr">
        <is>
          <t>ratio</t>
        </is>
      </c>
      <c r="H671" t="inlineStr">
        <is>
          <t>50%</t>
        </is>
      </c>
      <c r="I671" t="inlineStr">
        <is>
          <t>&gt;=</t>
        </is>
      </c>
      <c r="J671" t="inlineStr">
        <is>
          <t>média</t>
        </is>
      </c>
      <c r="K671" t="inlineStr">
        <is>
          <t>se decido de forma contrária pela Gestora. 2.6.2. Na hipótese de o Prazo de Duração da Classe encerrar -se em qualquer dia que não um Dia Útil, a liquidação da Classe será efetuada no primeiro Dia Útil subsequente. 2.6.3. O término do Prazo de Duração de Classe não afetará o cumprimento das obrigações da Classe que tenham se tornado exigíveis até o último dia do Prazo de Duração da Classe, inclusive. Razão de Subord…</t>
        </is>
      </c>
      <c r="L671" t="inlineStr">
        <is>
          <t>se decido de forma contrária pela Gestora. 2.6.2. Na hipótese de o Prazo de Duração da Classe encerrar -se em qualquer dia que não um Dia Útil, a liquidação da Classe será efetuada no primeiro Dia Útil subsequente. 2.6.3. O término do Prazo de Duração de Classe não afetará o cumprimento das obrigações da Classe que tenham se tornado exigíveis até o último dia do Prazo de Duração da Classe, inclusive. Razão de Subord…</t>
        </is>
      </c>
      <c r="M671" t="inlineStr">
        <is>
          <t>768270_assembleia_assembleia_768270_2024-10-25.pdf</t>
        </is>
      </c>
      <c r="N671" t="n">
        <v>768270</v>
      </c>
      <c r="O671" t="inlineStr">
        <is>
          <t>monitoravel</t>
        </is>
      </c>
      <c r="P671" t="inlineStr">
        <is>
          <t>Cotas Sub / PL %, Cotas MZ / PL % e Cotas SR / PL %</t>
        </is>
      </c>
      <c r="Q671" t="inlineStr">
        <is>
          <t>O Informe Mensal traz PL e classes/cotas; a subordinação pode ser recalculada por classe quando as cotas reconciliam.</t>
        </is>
      </c>
      <c r="R671" t="inlineStr">
        <is>
          <t>Extração local heurística; validar manualmente antes de ativar alerta.</t>
        </is>
      </c>
    </row>
    <row r="672">
      <c r="A672" t="inlineStr">
        <is>
          <t>28169275000172</t>
        </is>
      </c>
      <c r="B672" t="inlineStr">
        <is>
          <t>FUNDO DE INVESTIMENTO EM DIREITOS CREDITÓRIOS PAGSEGURO I</t>
        </is>
      </c>
      <c r="C672" t="inlineStr">
        <is>
          <t>Subordinação mínima</t>
        </is>
      </c>
      <c r="D672" t="inlineStr">
        <is>
          <t>subordination_ratio_min</t>
        </is>
      </c>
      <c r="E672" t="inlineStr">
        <is>
          <t>enquadramento</t>
        </is>
      </c>
      <c r="F672" t="n">
        <v>0.5</v>
      </c>
      <c r="G672" t="inlineStr">
        <is>
          <t>ratio</t>
        </is>
      </c>
      <c r="H672" t="inlineStr">
        <is>
          <t>50%</t>
        </is>
      </c>
      <c r="I672" t="inlineStr">
        <is>
          <t>&gt;=</t>
        </is>
      </c>
      <c r="J672" t="inlineStr">
        <is>
          <t>média</t>
        </is>
      </c>
      <c r="K672" t="inlineStr">
        <is>
          <t>asse encerrar -se em qualquer dia que não um Dia Útil, a liquidação da Classe será efetuada no primeiro Dia Útil subsequente. 2.6.3. O término do Prazo de Duração de Classe não afetará o cumprimento das obrigações da Classe que tenham se tornado exigíveis até o último dia do Prazo de Duração da Classe, inclusive. Razão de Subordinação Docusign Envelope ID: 51F5E7D4-A4D0-418E-919E-F934172F39AC 2.7. A Razão de Subordi…</t>
        </is>
      </c>
      <c r="L672" t="inlineStr">
        <is>
          <t>asse encerrar -se em qualquer dia que não um Dia Útil, a liquidação da Classe será efetuada no primeiro Dia Útil subsequente. 2.6.3. O término do Prazo de Duração de Classe não afetará o cumprimento das obrigações da Classe que tenham se tornado exigíveis até o último dia do Prazo de Duração da Classe, inclusive. Razão de Subordinação Docusign Envelope ID: 51F5E7D4-A4D0-418E-919E-F934172F39AC 2.7. A Razão de Subordi…</t>
        </is>
      </c>
      <c r="M672" t="inlineStr">
        <is>
          <t>768270_assembleia_assembleia_768270_2024-10-25.pdf</t>
        </is>
      </c>
      <c r="N672" t="n">
        <v>768270</v>
      </c>
      <c r="O672" t="inlineStr">
        <is>
          <t>monitoravel</t>
        </is>
      </c>
      <c r="P672" t="inlineStr">
        <is>
          <t>Cotas Sub / PL %, Cotas MZ / PL % e Cotas SR / PL %</t>
        </is>
      </c>
      <c r="Q672" t="inlineStr">
        <is>
          <t>O Informe Mensal traz PL e classes/cotas; a subordinação pode ser recalculada por classe quando as cotas reconciliam.</t>
        </is>
      </c>
      <c r="R672" t="inlineStr">
        <is>
          <t>Extração local heurística; validar manualmente antes de ativar alerta.</t>
        </is>
      </c>
    </row>
    <row r="673">
      <c r="A673" t="inlineStr">
        <is>
          <t>28169275000172</t>
        </is>
      </c>
      <c r="B673" t="inlineStr">
        <is>
          <t>FUNDO DE INVESTIMENTO EM DIREITOS CREDITÓRIOS PAGSEGURO I</t>
        </is>
      </c>
      <c r="C673" t="inlineStr">
        <is>
          <t>Alocação mínima em direitos creditórios</t>
        </is>
      </c>
      <c r="D673" t="inlineStr">
        <is>
          <t>credit_rights_allocation_min</t>
        </is>
      </c>
      <c r="E673" t="inlineStr">
        <is>
          <t>enquadramento</t>
        </is>
      </c>
      <c r="F673" t="n">
        <v>0.5</v>
      </c>
      <c r="G673" t="inlineStr">
        <is>
          <t>ratio</t>
        </is>
      </c>
      <c r="H673" t="inlineStr">
        <is>
          <t>50%</t>
        </is>
      </c>
      <c r="I673" t="inlineStr">
        <is>
          <t>&gt;=</t>
        </is>
      </c>
      <c r="J673" t="inlineStr">
        <is>
          <t>média</t>
        </is>
      </c>
      <c r="K673" t="inlineStr">
        <is>
          <t>ida neste Capítulo. 3.15. Responsabilidade dos Cedentes em Relação aos Direitos Creditórios . Os Cedentes não responderão pela solvência do D evedor, mas tão somente pela boa formalização, correta constituição, originação, validade existência, liquidez e certeza dos Direitos Creditórios adquiridos pela Classe, nos termos das Condições Gerais de Cessão. Docusign Envelope ID: 51F5E7D4-A4D0-418E-919E-F934172F39AC Aloca…</t>
        </is>
      </c>
      <c r="L673" t="inlineStr">
        <is>
          <t>ida neste Capítulo. 3.15. Responsabilidade dos Cedentes em Relação aos Direitos Creditórios . Os Cedentes não responderão pela solvência do D evedor, mas tão somente pela boa formalização, correta constituição, originação, validade existência, liquidez e certeza dos Direitos Creditórios adquiridos pela Classe, nos termos das Condições Gerais de Cessão. Docusign Envelope ID: 51F5E7D4-A4D0-418E-919E-F934172F39AC Aloca…</t>
        </is>
      </c>
      <c r="M673" t="inlineStr">
        <is>
          <t>768270_assembleia_assembleia_768270_2024-10-25.pdf</t>
        </is>
      </c>
      <c r="N673" t="n">
        <v>768270</v>
      </c>
      <c r="O673" t="inlineStr">
        <is>
          <t>monitoravel</t>
        </is>
      </c>
      <c r="P673" t="inlineStr">
        <is>
          <t>Dir Cred / PL</t>
        </is>
      </c>
      <c r="Q673" t="inlineStr">
        <is>
          <t>O Informe Mensal traz direitos creditórios e PL.</t>
        </is>
      </c>
      <c r="R673" t="inlineStr">
        <is>
          <t>Extração local heurística; validar manualmente antes de ativar alerta.</t>
        </is>
      </c>
    </row>
    <row r="674">
      <c r="A674" t="inlineStr">
        <is>
          <t>28169275000172</t>
        </is>
      </c>
      <c r="B674" t="inlineStr">
        <is>
          <t>FUNDO DE INVESTIMENTO EM DIREITOS CREDITÓRIOS PAGSEGURO I</t>
        </is>
      </c>
      <c r="C674" t="inlineStr">
        <is>
          <t>Alocação mínima em direitos creditórios</t>
        </is>
      </c>
      <c r="D674" t="inlineStr">
        <is>
          <t>credit_rights_allocation_min</t>
        </is>
      </c>
      <c r="E674" t="inlineStr">
        <is>
          <t>enquadramento</t>
        </is>
      </c>
      <c r="F674" t="n">
        <v>0.5</v>
      </c>
      <c r="G674" t="inlineStr">
        <is>
          <t>ratio</t>
        </is>
      </c>
      <c r="H674" t="inlineStr">
        <is>
          <t>50%</t>
        </is>
      </c>
      <c r="I674" t="inlineStr">
        <is>
          <t>&gt;=</t>
        </is>
      </c>
      <c r="J674" t="inlineStr">
        <is>
          <t>média</t>
        </is>
      </c>
      <c r="K674" t="inlineStr">
        <is>
          <t>15. Responsabilidade dos Cedentes em Relação aos Direitos Creditórios . Os Cedentes não responderão pela solvência do D evedor, mas tão somente pela boa formalização, correta constituição, originação, validade existência, liquidez e certeza dos Direitos Creditórios adquiridos pela Classe, nos termos das Condições Gerais de Cessão. Docusign Envelope ID: 51F5E7D4-A4D0-418E-919E-F934172F39AC Alocação Mínima 3.16. Aloca…</t>
        </is>
      </c>
      <c r="L674" t="inlineStr">
        <is>
          <t>15. Responsabilidade dos Cedentes em Relação aos Direitos Creditórios . Os Cedentes não responderão pela solvência do D evedor, mas tão somente pela boa formalização, correta constituição, originação, validade existência, liquidez e certeza dos Direitos Creditórios adquiridos pela Classe, nos termos das Condições Gerais de Cessão. Docusign Envelope ID: 51F5E7D4-A4D0-418E-919E-F934172F39AC Alocação Mínima 3.16. Aloca…</t>
        </is>
      </c>
      <c r="M674" t="inlineStr">
        <is>
          <t>768270_assembleia_assembleia_768270_2024-10-25.pdf</t>
        </is>
      </c>
      <c r="N674" t="n">
        <v>768270</v>
      </c>
      <c r="O674" t="inlineStr">
        <is>
          <t>monitoravel</t>
        </is>
      </c>
      <c r="P674" t="inlineStr">
        <is>
          <t>Dir Cred / PL</t>
        </is>
      </c>
      <c r="Q674" t="inlineStr">
        <is>
          <t>O Informe Mensal traz direitos creditórios e PL.</t>
        </is>
      </c>
      <c r="R674" t="inlineStr">
        <is>
          <t>Extração local heurística; validar manualmente antes de ativar alerta.</t>
        </is>
      </c>
    </row>
    <row r="675">
      <c r="A675" t="inlineStr">
        <is>
          <t>28169275000172</t>
        </is>
      </c>
      <c r="B675" t="inlineStr">
        <is>
          <t>FUNDO DE INVESTIMENTO EM DIREITOS CREDITÓRIOS PAGSEGURO I</t>
        </is>
      </c>
      <c r="C675" t="inlineStr">
        <is>
          <t>Alocação mínima em direitos creditórios</t>
        </is>
      </c>
      <c r="D675" t="inlineStr">
        <is>
          <t>credit_rights_allocation_min</t>
        </is>
      </c>
      <c r="E675" t="inlineStr">
        <is>
          <t>enquadramento</t>
        </is>
      </c>
      <c r="F675" t="n">
        <v>0.5</v>
      </c>
      <c r="G675" t="inlineStr">
        <is>
          <t>ratio</t>
        </is>
      </c>
      <c r="H675" t="inlineStr">
        <is>
          <t>50%</t>
        </is>
      </c>
      <c r="I675" t="inlineStr">
        <is>
          <t>&gt;=</t>
        </is>
      </c>
      <c r="J675" t="inlineStr">
        <is>
          <t>média</t>
        </is>
      </c>
      <c r="K675" t="inlineStr">
        <is>
          <t>em Relação aos Direitos Creditórios . Os Cedentes não responderão pela solvência do D evedor, mas tão somente pela boa formalização, correta constituição, originação, validade existência, liquidez e certeza dos Direitos Creditórios adquiridos pela Classe, nos termos das Condições Gerais de Cessão. Docusign Envelope ID: 51F5E7D4-A4D0-418E-919E-F934172F39AC Alocação Mínima 3.16. Alocação Mínima. Sem prejuízo da Alocaç…</t>
        </is>
      </c>
      <c r="L675" t="inlineStr">
        <is>
          <t>em Relação aos Direitos Creditórios . Os Cedentes não responderão pela solvência do D evedor, mas tão somente pela boa formalização, correta constituição, originação, validade existência, liquidez e certeza dos Direitos Creditórios adquiridos pela Classe, nos termos das Condições Gerais de Cessão. Docusign Envelope ID: 51F5E7D4-A4D0-418E-919E-F934172F39AC Alocação Mínima 3.16. Alocação Mínima. Sem prejuízo da Alocaç…</t>
        </is>
      </c>
      <c r="M675" t="inlineStr">
        <is>
          <t>768270_assembleia_assembleia_768270_2024-10-25.pdf</t>
        </is>
      </c>
      <c r="N675" t="n">
        <v>768270</v>
      </c>
      <c r="O675" t="inlineStr">
        <is>
          <t>monitoravel</t>
        </is>
      </c>
      <c r="P675" t="inlineStr">
        <is>
          <t>Dir Cred / PL</t>
        </is>
      </c>
      <c r="Q675" t="inlineStr">
        <is>
          <t>O Informe Mensal traz direitos creditórios e PL.</t>
        </is>
      </c>
      <c r="R675" t="inlineStr">
        <is>
          <t>Extração local heurística; validar manualmente antes de ativar alerta.</t>
        </is>
      </c>
    </row>
    <row r="676">
      <c r="A676" t="inlineStr">
        <is>
          <t>28169275000172</t>
        </is>
      </c>
      <c r="B676" t="inlineStr">
        <is>
          <t>FUNDO DE INVESTIMENTO EM DIREITOS CREDITÓRIOS PAGSEGURO I</t>
        </is>
      </c>
      <c r="C676" t="inlineStr">
        <is>
          <t>Alocação mínima em direitos creditórios</t>
        </is>
      </c>
      <c r="D676" t="inlineStr">
        <is>
          <t>credit_rights_allocation_min</t>
        </is>
      </c>
      <c r="E676" t="inlineStr">
        <is>
          <t>enquadramento</t>
        </is>
      </c>
      <c r="F676" t="n">
        <v>0.5</v>
      </c>
      <c r="G676" t="inlineStr">
        <is>
          <t>ratio</t>
        </is>
      </c>
      <c r="H676" t="inlineStr">
        <is>
          <t>50%</t>
        </is>
      </c>
      <c r="I676" t="inlineStr">
        <is>
          <t>&gt;=</t>
        </is>
      </c>
      <c r="J676" t="inlineStr">
        <is>
          <t>média</t>
        </is>
      </c>
      <c r="K676" t="inlineStr"/>
      <c r="L676" t="inlineStr">
        <is>
          <t>ência, liquidez e certeza dos Direitos Creditórios adquiridos pela Classe, nos termos das Condições Gerais de Cessão. Docusign Envelope ID: 51F5E7D4-A4D0-418E-919E-F934172F39AC Alocação Mínima 3.16. Alocação Mínima. Sem prejuízo da Alocação Mínima de Investimento Tributária, decorridos 180 (cento e oitenta) dias do início das atividades da Classe, esta deverá ter alocado, no mínimo, 50% (cinquenta por cento) (“Aloca…</t>
        </is>
      </c>
      <c r="M676" t="inlineStr">
        <is>
          <t>768270_assembleia_assembleia_768270_2024-10-25.pdf</t>
        </is>
      </c>
      <c r="N676" t="n">
        <v>768270</v>
      </c>
      <c r="O676" t="inlineStr">
        <is>
          <t>monitoravel</t>
        </is>
      </c>
      <c r="P676" t="inlineStr">
        <is>
          <t>Dir Cred / PL</t>
        </is>
      </c>
      <c r="Q676" t="inlineStr">
        <is>
          <t>O Informe Mensal traz direitos creditórios e PL.</t>
        </is>
      </c>
      <c r="R676" t="inlineStr">
        <is>
          <t>Extração local heurística; validar manualmente antes de ativar alerta.</t>
        </is>
      </c>
    </row>
    <row r="677">
      <c r="A677" t="inlineStr">
        <is>
          <t>28169275000172</t>
        </is>
      </c>
      <c r="B677" t="inlineStr">
        <is>
          <t>FUNDO DE INVESTIMENTO EM DIREITOS CREDITÓRIOS PAGSEGURO I</t>
        </is>
      </c>
      <c r="C677" t="inlineStr">
        <is>
          <t>Alocação mínima em direitos creditórios</t>
        </is>
      </c>
      <c r="D677" t="inlineStr">
        <is>
          <t>credit_rights_allocation_min</t>
        </is>
      </c>
      <c r="E677" t="inlineStr">
        <is>
          <t>enquadramento</t>
        </is>
      </c>
      <c r="F677" t="n">
        <v>0.5</v>
      </c>
      <c r="G677" t="inlineStr">
        <is>
          <t>ratio</t>
        </is>
      </c>
      <c r="H677" t="inlineStr">
        <is>
          <t>50%</t>
        </is>
      </c>
      <c r="I677" t="inlineStr">
        <is>
          <t>&gt;=</t>
        </is>
      </c>
      <c r="J677" t="inlineStr">
        <is>
          <t>média</t>
        </is>
      </c>
      <c r="K677" t="inlineStr"/>
      <c r="L677" t="inlineStr">
        <is>
          <t>e Investimento Tributária, decorridos 180 (cento e oitenta) dias do início das atividades da Classe, esta deverá ter alocado, no mínimo, 50% (cinquenta por cento) (“Alocação Mínima”), e, no máximo, 100% (cem por cento) de seu Patrimônio Líquido em Direitos Creditórios Elegíveis, nos termos do artigo 44 da Resolução CVM 175/22, observadas as demais disposições contidas neste Anexo Descritivo. 3.16.1. Considerando a A…</t>
        </is>
      </c>
      <c r="M677" t="inlineStr">
        <is>
          <t>768270_assembleia_assembleia_768270_2024-10-25.pdf</t>
        </is>
      </c>
      <c r="N677" t="n">
        <v>768270</v>
      </c>
      <c r="O677" t="inlineStr">
        <is>
          <t>monitoravel</t>
        </is>
      </c>
      <c r="P677" t="inlineStr">
        <is>
          <t>Dir Cred / PL</t>
        </is>
      </c>
      <c r="Q677" t="inlineStr">
        <is>
          <t>O Informe Mensal traz direitos creditórios e PL.</t>
        </is>
      </c>
      <c r="R677" t="inlineStr">
        <is>
          <t>Extração local heurística; validar manualmente antes de ativar alerta.</t>
        </is>
      </c>
    </row>
    <row r="678">
      <c r="A678" t="inlineStr">
        <is>
          <t>28169275000172</t>
        </is>
      </c>
      <c r="B678" t="inlineStr">
        <is>
          <t>FUNDO DE INVESTIMENTO EM DIREITOS CREDITÓRIOS PAGSEGURO I</t>
        </is>
      </c>
      <c r="C678" t="inlineStr">
        <is>
          <t>Limite de concentração</t>
        </is>
      </c>
      <c r="D678" t="inlineStr">
        <is>
          <t>concentration_limits</t>
        </is>
      </c>
      <c r="E678" t="inlineStr">
        <is>
          <t>elegibilidade</t>
        </is>
      </c>
      <c r="F678" t="n">
        <v>0.2</v>
      </c>
      <c r="G678" t="inlineStr">
        <is>
          <t>ratio</t>
        </is>
      </c>
      <c r="H678" t="inlineStr">
        <is>
          <t>20%</t>
        </is>
      </c>
      <c r="I678" t="inlineStr">
        <is>
          <t>&lt;=</t>
        </is>
      </c>
      <c r="J678" t="inlineStr">
        <is>
          <t>média</t>
        </is>
      </c>
      <c r="K678" t="inlineStr"/>
      <c r="L678" t="inlineStr">
        <is>
          <t>e rcentuais de composição e diversificação da carteira da Classe indicados neste Capítulo serão observados pela Gestora, diariamente, com base no Patrimônio Líquido da Classe do Dia Útil imediatamente anterior. 3.19. Inexistência de Percentuais Adicionais de Composição da Carteira. A composição da carteira da Classe não apresentará requisitos de diversificação além dos previstos neste Capítulo. 3.19.1. Limite de Con…</t>
        </is>
      </c>
      <c r="M678" t="inlineStr">
        <is>
          <t>768270_assembleia_assembleia_768270_2024-10-25.pdf</t>
        </is>
      </c>
      <c r="N678" t="n">
        <v>768270</v>
      </c>
      <c r="O678" t="inlineStr">
        <is>
          <t>nao_monitoravel</t>
        </is>
      </c>
      <c r="P678" t="inlineStr"/>
      <c r="Q678" t="inlineStr">
        <is>
          <t>Limites por sacado, cedente ou grupo econômico exigem granularidade não disponível no IME público.</t>
        </is>
      </c>
      <c r="R678" t="inlineStr">
        <is>
          <t>Extração local heurística; validar manualmente antes de ativar alerta.</t>
        </is>
      </c>
    </row>
    <row r="679">
      <c r="A679" t="inlineStr">
        <is>
          <t>28169275000172</t>
        </is>
      </c>
      <c r="B679" t="inlineStr">
        <is>
          <t>FUNDO DE INVESTIMENTO EM DIREITOS CREDITÓRIOS PAGSEGURO I</t>
        </is>
      </c>
      <c r="C679" t="inlineStr">
        <is>
          <t>Limite de concentração</t>
        </is>
      </c>
      <c r="D679" t="inlineStr">
        <is>
          <t>concentration_limits</t>
        </is>
      </c>
      <c r="E679" t="inlineStr">
        <is>
          <t>elegibilidade</t>
        </is>
      </c>
      <c r="F679" t="n">
        <v>0.12</v>
      </c>
      <c r="G679" t="inlineStr">
        <is>
          <t>ratio</t>
        </is>
      </c>
      <c r="H679" t="inlineStr">
        <is>
          <t>12%</t>
        </is>
      </c>
      <c r="I679" t="inlineStr">
        <is>
          <t>&lt;=</t>
        </is>
      </c>
      <c r="J679" t="inlineStr">
        <is>
          <t>média</t>
        </is>
      </c>
      <c r="K679" t="inlineStr">
        <is>
          <t>otas poderia ser afetada negativamente. Adicionalmente, caso se entenda que a cobrança dos Direitos Creditórios pela Classe, na qualidade de cessionário, está sujeita às disposições da Lei da Usura, a cobrança de eventual remuneração integrante dos Direitos Creditórios pela Classe est aria limitada a 12% (doze por cento) ao ano ou à Taxa Selic, podendo ocasionar impacto econômico adverso à Classe. 4.7.19. Risco de C…</t>
        </is>
      </c>
      <c r="L679" t="inlineStr">
        <is>
          <t>otas poderia ser afetada negativamente. Adicionalmente, caso se entenda que a cobrança dos Direitos Creditórios pela Classe, na qualidade de cessionário, está sujeita às disposições da Lei da Usura, a cobrança de eventual remuneração integrante dos Direitos Creditórios pela Classe est aria limitada a 12% (doze por cento) ao ano ou à Taxa Selic, podendo ocasionar impacto econômico adverso à Classe. 4.7.19. Risco de C…</t>
        </is>
      </c>
      <c r="M679" t="inlineStr">
        <is>
          <t>768270_assembleia_assembleia_768270_2024-10-25.pdf</t>
        </is>
      </c>
      <c r="N679" t="n">
        <v>768270</v>
      </c>
      <c r="O679" t="inlineStr">
        <is>
          <t>nao_monitoravel</t>
        </is>
      </c>
      <c r="P679" t="inlineStr"/>
      <c r="Q679" t="inlineStr">
        <is>
          <t>Limites por sacado, cedente ou grupo econômico exigem granularidade não disponível no IME público.</t>
        </is>
      </c>
      <c r="R679" t="inlineStr">
        <is>
          <t>Extração local heurística; validar manualmente antes de ativar alerta.</t>
        </is>
      </c>
    </row>
    <row r="680">
      <c r="A680" t="inlineStr">
        <is>
          <t>28169275000172</t>
        </is>
      </c>
      <c r="B680" t="inlineStr">
        <is>
          <t>FUNDO DE INVESTIMENTO EM DIREITOS CREDITÓRIOS PAGSEGURO I</t>
        </is>
      </c>
      <c r="C680" t="inlineStr">
        <is>
          <t>Hedges/derivativos permitidos</t>
        </is>
      </c>
      <c r="D680" t="inlineStr">
        <is>
          <t>permitted_hedges</t>
        </is>
      </c>
      <c r="E680" t="inlineStr">
        <is>
          <t>enquadramento</t>
        </is>
      </c>
      <c r="F680" t="inlineStr"/>
      <c r="G680" t="inlineStr">
        <is>
          <t>texto</t>
        </is>
      </c>
      <c r="H680" t="inlineStr"/>
      <c r="I680" t="inlineStr">
        <is>
          <t>texto</t>
        </is>
      </c>
      <c r="J680" t="inlineStr">
        <is>
          <t>baixa</t>
        </is>
      </c>
      <c r="K680" t="inlineStr"/>
      <c r="L680" t="inlineStr">
        <is>
          <t>o modo de operação da Classe e acarretar perdas patrimoniais aos Cotistas. 4.7.25. Risco Proveniente do Uso de Derivativos – A Classe poderá realizar operações em mercados de derivativos exclusivamente destinadas à proteção de posições detidas à vista, até o limite dessas. Mesmo para a Classe, que utiliza derivativos exclusivamente para proteção das posições à vista, existe o risco de a posição não representar um he…</t>
        </is>
      </c>
      <c r="M680" t="inlineStr">
        <is>
          <t>768270_assembleia_assembleia_768270_2024-10-25.pdf</t>
        </is>
      </c>
      <c r="N680" t="n">
        <v>768270</v>
      </c>
      <c r="O680" t="inlineStr">
        <is>
          <t>parcial</t>
        </is>
      </c>
      <c r="P680" t="inlineStr">
        <is>
          <t>Posições mantidas em derivativos</t>
        </is>
      </c>
      <c r="Q680" t="inlineStr">
        <is>
          <t>O IME mostra posições agregadas em derivativos, mas não valida integralmente elegibilidade contratual da proteção.</t>
        </is>
      </c>
      <c r="R680" t="inlineStr">
        <is>
          <t>Extração local heurística; validar manualmente antes de ativar alerta.</t>
        </is>
      </c>
    </row>
    <row r="681">
      <c r="A681" t="inlineStr">
        <is>
          <t>28169275000172</t>
        </is>
      </c>
      <c r="B681" t="inlineStr">
        <is>
          <t>FUNDO DE INVESTIMENTO EM DIREITOS CREDITÓRIOS PAGSEGURO I</t>
        </is>
      </c>
      <c r="C681" t="inlineStr">
        <is>
          <t>Hedges/derivativos permitidos</t>
        </is>
      </c>
      <c r="D681" t="inlineStr">
        <is>
          <t>permitted_hedges</t>
        </is>
      </c>
      <c r="E681" t="inlineStr">
        <is>
          <t>enquadramento</t>
        </is>
      </c>
      <c r="F681" t="inlineStr"/>
      <c r="G681" t="inlineStr">
        <is>
          <t>texto</t>
        </is>
      </c>
      <c r="H681" t="inlineStr"/>
      <c r="I681" t="inlineStr">
        <is>
          <t>texto</t>
        </is>
      </c>
      <c r="J681" t="inlineStr">
        <is>
          <t>baixa</t>
        </is>
      </c>
      <c r="K681" t="inlineStr"/>
      <c r="L681" t="inlineStr">
        <is>
          <t>para classificação como Entidade de Investimento não sejam observadas pela Gestora, de acordo com as normas do CMN e CVM, não será possível assegurar a aplicação do Regime Específico dos Fundos Não Sujeitos à Tributação Periódica, sendo certo que em nenhuma hipótese a Gestora poderá ser responsável por tal desenquadramento, exceto em caso de comprovado dolo ou má-fé. 3.17. Proibição de Realização de Operações com De…</t>
        </is>
      </c>
      <c r="M681" t="inlineStr">
        <is>
          <t>768270_assembleia_assembleia_768270_2024-10-25.pdf</t>
        </is>
      </c>
      <c r="N681" t="n">
        <v>768270</v>
      </c>
      <c r="O681" t="inlineStr">
        <is>
          <t>parcial</t>
        </is>
      </c>
      <c r="P681" t="inlineStr">
        <is>
          <t>Posições mantidas em derivativos</t>
        </is>
      </c>
      <c r="Q681" t="inlineStr">
        <is>
          <t>O IME mostra posições agregadas em derivativos, mas não valida integralmente elegibilidade contratual da proteção.</t>
        </is>
      </c>
      <c r="R681" t="inlineStr">
        <is>
          <t>Extração local heurística; validar manualmente antes de ativar alerta.</t>
        </is>
      </c>
    </row>
    <row r="682">
      <c r="A682" t="inlineStr">
        <is>
          <t>28169275000172</t>
        </is>
      </c>
      <c r="B682" t="inlineStr">
        <is>
          <t>FUNDO DE INVESTIMENTO EM DIREITOS CREDITÓRIOS PAGSEGURO I</t>
        </is>
      </c>
      <c r="C682" t="inlineStr">
        <is>
          <t>Hedges/derivativos permitidos</t>
        </is>
      </c>
      <c r="D682" t="inlineStr">
        <is>
          <t>permitted_hedges</t>
        </is>
      </c>
      <c r="E682" t="inlineStr">
        <is>
          <t>enquadramento</t>
        </is>
      </c>
      <c r="F682" t="n">
        <v>0.2</v>
      </c>
      <c r="G682" t="inlineStr">
        <is>
          <t>ratio</t>
        </is>
      </c>
      <c r="H682" t="inlineStr">
        <is>
          <t>20%</t>
        </is>
      </c>
      <c r="I682" t="inlineStr">
        <is>
          <t>texto</t>
        </is>
      </c>
      <c r="J682" t="inlineStr">
        <is>
          <t>média</t>
        </is>
      </c>
      <c r="K682" t="inlineStr"/>
      <c r="L682" t="inlineStr">
        <is>
          <t>as pela Gestora, de acordo com as normas do CMN e CVM, não será possível assegurar a aplicação do Regime Específico dos Fundos Não Sujeitos à Tributação Periódica, sendo certo que em nenhuma hipótese a Gestora poderá ser responsável por tal desenquadramento, exceto em caso de comprovado dolo ou má-fé. 3.17. Proibição de Realização de Operações com Derivativos . A Classe não poderá realizar operações em mercados de d…</t>
        </is>
      </c>
      <c r="M682" t="inlineStr">
        <is>
          <t>768270_assembleia_assembleia_768270_2024-10-25.pdf</t>
        </is>
      </c>
      <c r="N682" t="n">
        <v>768270</v>
      </c>
      <c r="O682" t="inlineStr">
        <is>
          <t>parcial</t>
        </is>
      </c>
      <c r="P682" t="inlineStr">
        <is>
          <t>Posições mantidas em derivativos</t>
        </is>
      </c>
      <c r="Q682" t="inlineStr">
        <is>
          <t>O IME mostra posições agregadas em derivativos, mas não valida integralmente elegibilidade contratual da proteção.</t>
        </is>
      </c>
      <c r="R682" t="inlineStr">
        <is>
          <t>Extração local heurística; validar manualmente antes de ativar alerta.</t>
        </is>
      </c>
    </row>
    <row r="683">
      <c r="A683" t="inlineStr">
        <is>
          <t>28169275000172</t>
        </is>
      </c>
      <c r="B683" t="inlineStr">
        <is>
          <t>FUNDO DE INVESTIMENTO EM DIREITOS CREDITÓRIOS PAGSEGURO I</t>
        </is>
      </c>
      <c r="C683" t="inlineStr">
        <is>
          <t>Hedges/derivativos permitidos</t>
        </is>
      </c>
      <c r="D683" t="inlineStr">
        <is>
          <t>permitted_hedges</t>
        </is>
      </c>
      <c r="E683" t="inlineStr">
        <is>
          <t>enquadramento</t>
        </is>
      </c>
      <c r="F683" t="inlineStr"/>
      <c r="G683" t="inlineStr">
        <is>
          <t>texto</t>
        </is>
      </c>
      <c r="H683" t="inlineStr"/>
      <c r="I683" t="inlineStr">
        <is>
          <t>texto</t>
        </is>
      </c>
      <c r="J683" t="inlineStr">
        <is>
          <t>baixa</t>
        </is>
      </c>
      <c r="K683" t="inlineStr"/>
      <c r="L683" t="inlineStr">
        <is>
          <t>á causar perda de patrimônio aos seus detentores. 4.7.24. Risco de Alteração do Regulamento – O presente Regulamento, em consequência de normas legais ou regulamentares ou de determinação da CVM pode ser alterado independentemente da realização de Assembleia de Cotistas . Tais alterações poderão afetar o modo de operação da Classe e acarretar perdas patrimoniais aos Cotistas. 4.7.25. Risco Proveniente do Uso de Deri…</t>
        </is>
      </c>
      <c r="M683" t="inlineStr">
        <is>
          <t>768270_assembleia_assembleia_768270_2024-10-25.pdf</t>
        </is>
      </c>
      <c r="N683" t="n">
        <v>768270</v>
      </c>
      <c r="O683" t="inlineStr">
        <is>
          <t>parcial</t>
        </is>
      </c>
      <c r="P683" t="inlineStr">
        <is>
          <t>Posições mantidas em derivativos</t>
        </is>
      </c>
      <c r="Q683" t="inlineStr">
        <is>
          <t>O IME mostra posições agregadas em derivativos, mas não valida integralmente elegibilidade contratual da proteção.</t>
        </is>
      </c>
      <c r="R683" t="inlineStr">
        <is>
          <t>Extração local heurística; validar manualmente antes de ativar alerta.</t>
        </is>
      </c>
    </row>
    <row r="684">
      <c r="A684" t="inlineStr">
        <is>
          <t>28169275000172</t>
        </is>
      </c>
      <c r="B684" t="inlineStr">
        <is>
          <t>FUNDO DE INVESTIMENTO EM DIREITOS CREDITÓRIOS PAGSEGURO I</t>
        </is>
      </c>
      <c r="C684" t="inlineStr">
        <is>
          <t>Hedges/derivativos permitidos</t>
        </is>
      </c>
      <c r="D684" t="inlineStr">
        <is>
          <t>permitted_hedges</t>
        </is>
      </c>
      <c r="E684" t="inlineStr">
        <is>
          <t>enquadramento</t>
        </is>
      </c>
      <c r="F684" t="inlineStr"/>
      <c r="G684" t="inlineStr">
        <is>
          <t>texto</t>
        </is>
      </c>
      <c r="H684" t="inlineStr"/>
      <c r="I684" t="inlineStr">
        <is>
          <t>texto</t>
        </is>
      </c>
      <c r="J684" t="inlineStr">
        <is>
          <t>baixa</t>
        </is>
      </c>
      <c r="K684" t="inlineStr"/>
      <c r="L684" t="inlineStr">
        <is>
          <t>co de Alteração do Regulamento – O presente Regulamento, em consequência de normas legais ou regulamentares ou de determinação da CVM pode ser alterado independentemente da realização de Assembleia de Cotistas . Tais alterações poderão afetar o modo de operação da Classe e acarretar perdas patrimoniais aos Cotistas. 4.7.25. Risco Proveniente do Uso de Derivativos – A Classe poderá realizar operações em mercados de d…</t>
        </is>
      </c>
      <c r="M684" t="inlineStr">
        <is>
          <t>768270_assembleia_assembleia_768270_2024-10-25.pdf</t>
        </is>
      </c>
      <c r="N684" t="n">
        <v>768270</v>
      </c>
      <c r="O684" t="inlineStr">
        <is>
          <t>parcial</t>
        </is>
      </c>
      <c r="P684" t="inlineStr">
        <is>
          <t>Posições mantidas em derivativos</t>
        </is>
      </c>
      <c r="Q684" t="inlineStr">
        <is>
          <t>O IME mostra posições agregadas em derivativos, mas não valida integralmente elegibilidade contratual da proteção.</t>
        </is>
      </c>
      <c r="R684" t="inlineStr">
        <is>
          <t>Extração local heurística; validar manualmente antes de ativar alerta.</t>
        </is>
      </c>
    </row>
    <row r="685">
      <c r="A685" t="inlineStr">
        <is>
          <t>28169275000172</t>
        </is>
      </c>
      <c r="B685" t="inlineStr">
        <is>
          <t>FUNDO DE INVESTIMENTO EM DIREITOS CREDITÓRIOS PAGSEGURO I</t>
        </is>
      </c>
      <c r="C685" t="inlineStr">
        <is>
          <t>Subordinação mínima</t>
        </is>
      </c>
      <c r="D685" t="inlineStr">
        <is>
          <t>subordination_ratio_min</t>
        </is>
      </c>
      <c r="E685" t="inlineStr">
        <is>
          <t>enquadramento</t>
        </is>
      </c>
      <c r="F685" t="n">
        <v>0.5</v>
      </c>
      <c r="G685" t="inlineStr">
        <is>
          <t>ratio</t>
        </is>
      </c>
      <c r="H685" t="inlineStr">
        <is>
          <t>50%</t>
        </is>
      </c>
      <c r="I685" t="inlineStr">
        <is>
          <t>&gt;=</t>
        </is>
      </c>
      <c r="J685" t="inlineStr">
        <is>
          <t>média</t>
        </is>
      </c>
      <c r="K685" t="inlineStr">
        <is>
          <t>se decido de forma contrária pela Gestora. 2.6.2. Na hipótese de o Prazo de Duração da Classe encerrar -se em qualquer dia que não um Dia Útil, a liquidação da Classe será efetuada no primeiro Dia Útil subsequente. 2.6.3. O término do Prazo de Duração de Classe não afetará o cumprimento das obrigações da Classe que tenham se tornado exigíveis até o último dia do Prazo de Duração da Classe, inclusive. Razão de Subord…</t>
        </is>
      </c>
      <c r="L685" t="inlineStr">
        <is>
          <t>se decido de forma contrária pela Gestora. 2.6.2. Na hipótese de o Prazo de Duração da Classe encerrar -se em qualquer dia que não um Dia Útil, a liquidação da Classe será efetuada no primeiro Dia Útil subsequente. 2.6.3. O término do Prazo de Duração de Classe não afetará o cumprimento das obrigações da Classe que tenham se tornado exigíveis até o último dia do Prazo de Duração da Classe, inclusive. Razão de Subord…</t>
        </is>
      </c>
      <c r="M685" t="inlineStr">
        <is>
          <t>1131152_regulamento_regulamento_1131152_2024-10-25.pdf</t>
        </is>
      </c>
      <c r="N685" t="n">
        <v>1131152</v>
      </c>
      <c r="O685" t="inlineStr">
        <is>
          <t>monitoravel</t>
        </is>
      </c>
      <c r="P685" t="inlineStr">
        <is>
          <t>Cotas Sub / PL %, Cotas MZ / PL % e Cotas SR / PL %</t>
        </is>
      </c>
      <c r="Q685" t="inlineStr">
        <is>
          <t>O Informe Mensal traz PL e classes/cotas; a subordinação pode ser recalculada por classe quando as cotas reconciliam.</t>
        </is>
      </c>
      <c r="R685" t="inlineStr">
        <is>
          <t>Extração local heurística; validar manualmente antes de ativar alerta.</t>
        </is>
      </c>
    </row>
    <row r="686">
      <c r="A686" t="inlineStr">
        <is>
          <t>28169275000172</t>
        </is>
      </c>
      <c r="B686" t="inlineStr">
        <is>
          <t>FUNDO DE INVESTIMENTO EM DIREITOS CREDITÓRIOS PAGSEGURO I</t>
        </is>
      </c>
      <c r="C686" t="inlineStr">
        <is>
          <t>Subordinação mínima</t>
        </is>
      </c>
      <c r="D686" t="inlineStr">
        <is>
          <t>subordination_ratio_min</t>
        </is>
      </c>
      <c r="E686" t="inlineStr">
        <is>
          <t>enquadramento</t>
        </is>
      </c>
      <c r="F686" t="n">
        <v>0.5</v>
      </c>
      <c r="G686" t="inlineStr">
        <is>
          <t>ratio</t>
        </is>
      </c>
      <c r="H686" t="inlineStr">
        <is>
          <t>50%</t>
        </is>
      </c>
      <c r="I686" t="inlineStr">
        <is>
          <t>&gt;=</t>
        </is>
      </c>
      <c r="J686" t="inlineStr">
        <is>
          <t>média</t>
        </is>
      </c>
      <c r="K686" t="inlineStr">
        <is>
          <t>asse encerrar -se em qualquer dia que não um Dia Útil, a liquidação da Classe será efetuada no primeiro Dia Útil subsequente. 2.6.3. O término do Prazo de Duração de Classe não afetará o cumprimento das obrigações da Classe que tenham se tornado exigíveis até o último dia do Prazo de Duração da Classe, inclusive. Razão de Subordinação Docusign Envelope ID: 51F5E7D4-A4D0-418E-919E-F934172F39AC 2.7. A Razão de Subordi…</t>
        </is>
      </c>
      <c r="L686" t="inlineStr">
        <is>
          <t>asse encerrar -se em qualquer dia que não um Dia Útil, a liquidação da Classe será efetuada no primeiro Dia Útil subsequente. 2.6.3. O término do Prazo de Duração de Classe não afetará o cumprimento das obrigações da Classe que tenham se tornado exigíveis até o último dia do Prazo de Duração da Classe, inclusive. Razão de Subordinação Docusign Envelope ID: 51F5E7D4-A4D0-418E-919E-F934172F39AC 2.7. A Razão de Subordi…</t>
        </is>
      </c>
      <c r="M686" t="inlineStr">
        <is>
          <t>1131152_regulamento_regulamento_1131152_2024-10-25.pdf</t>
        </is>
      </c>
      <c r="N686" t="n">
        <v>1131152</v>
      </c>
      <c r="O686" t="inlineStr">
        <is>
          <t>monitoravel</t>
        </is>
      </c>
      <c r="P686" t="inlineStr">
        <is>
          <t>Cotas Sub / PL %, Cotas MZ / PL % e Cotas SR / PL %</t>
        </is>
      </c>
      <c r="Q686" t="inlineStr">
        <is>
          <t>O Informe Mensal traz PL e classes/cotas; a subordinação pode ser recalculada por classe quando as cotas reconciliam.</t>
        </is>
      </c>
      <c r="R686" t="inlineStr">
        <is>
          <t>Extração local heurística; validar manualmente antes de ativar alerta.</t>
        </is>
      </c>
    </row>
    <row r="687">
      <c r="A687" t="inlineStr">
        <is>
          <t>28169275000172</t>
        </is>
      </c>
      <c r="B687" t="inlineStr">
        <is>
          <t>FUNDO DE INVESTIMENTO EM DIREITOS CREDITÓRIOS PAGSEGURO I</t>
        </is>
      </c>
      <c r="C687" t="inlineStr">
        <is>
          <t>Alocação mínima em direitos creditórios</t>
        </is>
      </c>
      <c r="D687" t="inlineStr">
        <is>
          <t>credit_rights_allocation_min</t>
        </is>
      </c>
      <c r="E687" t="inlineStr">
        <is>
          <t>enquadramento</t>
        </is>
      </c>
      <c r="F687" t="n">
        <v>0.5</v>
      </c>
      <c r="G687" t="inlineStr">
        <is>
          <t>ratio</t>
        </is>
      </c>
      <c r="H687" t="inlineStr">
        <is>
          <t>50%</t>
        </is>
      </c>
      <c r="I687" t="inlineStr">
        <is>
          <t>&gt;=</t>
        </is>
      </c>
      <c r="J687" t="inlineStr">
        <is>
          <t>média</t>
        </is>
      </c>
      <c r="K687" t="inlineStr">
        <is>
          <t>ida neste Capítulo. 3.15. Responsabilidade dos Cedentes em Relação aos Direitos Creditórios . Os Cedentes não responderão pela solvência do D evedor, mas tão somente pela boa formalização, correta constituição, originação, validade existência, liquidez e certeza dos Direitos Creditórios adquiridos pela Classe, nos termos das Condições Gerais de Cessão. Docusign Envelope ID: 51F5E7D4-A4D0-418E-919E-F934172F39AC Aloca…</t>
        </is>
      </c>
      <c r="L687" t="inlineStr">
        <is>
          <t>ida neste Capítulo. 3.15. Responsabilidade dos Cedentes em Relação aos Direitos Creditórios . Os Cedentes não responderão pela solvência do D evedor, mas tão somente pela boa formalização, correta constituição, originação, validade existência, liquidez e certeza dos Direitos Creditórios adquiridos pela Classe, nos termos das Condições Gerais de Cessão. Docusign Envelope ID: 51F5E7D4-A4D0-418E-919E-F934172F39AC Aloca…</t>
        </is>
      </c>
      <c r="M687" t="inlineStr">
        <is>
          <t>1131152_regulamento_regulamento_1131152_2024-10-25.pdf</t>
        </is>
      </c>
      <c r="N687" t="n">
        <v>1131152</v>
      </c>
      <c r="O687" t="inlineStr">
        <is>
          <t>monitoravel</t>
        </is>
      </c>
      <c r="P687" t="inlineStr">
        <is>
          <t>Dir Cred / PL</t>
        </is>
      </c>
      <c r="Q687" t="inlineStr">
        <is>
          <t>O Informe Mensal traz direitos creditórios e PL.</t>
        </is>
      </c>
      <c r="R687" t="inlineStr">
        <is>
          <t>Extração local heurística; validar manualmente antes de ativar alerta.</t>
        </is>
      </c>
    </row>
    <row r="688">
      <c r="A688" t="inlineStr">
        <is>
          <t>28169275000172</t>
        </is>
      </c>
      <c r="B688" t="inlineStr">
        <is>
          <t>FUNDO DE INVESTIMENTO EM DIREITOS CREDITÓRIOS PAGSEGURO I</t>
        </is>
      </c>
      <c r="C688" t="inlineStr">
        <is>
          <t>Alocação mínima em direitos creditórios</t>
        </is>
      </c>
      <c r="D688" t="inlineStr">
        <is>
          <t>credit_rights_allocation_min</t>
        </is>
      </c>
      <c r="E688" t="inlineStr">
        <is>
          <t>enquadramento</t>
        </is>
      </c>
      <c r="F688" t="n">
        <v>0.5</v>
      </c>
      <c r="G688" t="inlineStr">
        <is>
          <t>ratio</t>
        </is>
      </c>
      <c r="H688" t="inlineStr">
        <is>
          <t>50%</t>
        </is>
      </c>
      <c r="I688" t="inlineStr">
        <is>
          <t>&gt;=</t>
        </is>
      </c>
      <c r="J688" t="inlineStr">
        <is>
          <t>média</t>
        </is>
      </c>
      <c r="K688" t="inlineStr">
        <is>
          <t>15. Responsabilidade dos Cedentes em Relação aos Direitos Creditórios . Os Cedentes não responderão pela solvência do D evedor, mas tão somente pela boa formalização, correta constituição, originação, validade existência, liquidez e certeza dos Direitos Creditórios adquiridos pela Classe, nos termos das Condições Gerais de Cessão. Docusign Envelope ID: 51F5E7D4-A4D0-418E-919E-F934172F39AC Alocação Mínima 3.16. Aloca…</t>
        </is>
      </c>
      <c r="L688" t="inlineStr">
        <is>
          <t>15. Responsabilidade dos Cedentes em Relação aos Direitos Creditórios . Os Cedentes não responderão pela solvência do D evedor, mas tão somente pela boa formalização, correta constituição, originação, validade existência, liquidez e certeza dos Direitos Creditórios adquiridos pela Classe, nos termos das Condições Gerais de Cessão. Docusign Envelope ID: 51F5E7D4-A4D0-418E-919E-F934172F39AC Alocação Mínima 3.16. Aloca…</t>
        </is>
      </c>
      <c r="M688" t="inlineStr">
        <is>
          <t>1131152_regulamento_regulamento_1131152_2024-10-25.pdf</t>
        </is>
      </c>
      <c r="N688" t="n">
        <v>1131152</v>
      </c>
      <c r="O688" t="inlineStr">
        <is>
          <t>monitoravel</t>
        </is>
      </c>
      <c r="P688" t="inlineStr">
        <is>
          <t>Dir Cred / PL</t>
        </is>
      </c>
      <c r="Q688" t="inlineStr">
        <is>
          <t>O Informe Mensal traz direitos creditórios e PL.</t>
        </is>
      </c>
      <c r="R688" t="inlineStr">
        <is>
          <t>Extração local heurística; validar manualmente antes de ativar alerta.</t>
        </is>
      </c>
    </row>
    <row r="689">
      <c r="A689" t="inlineStr">
        <is>
          <t>28169275000172</t>
        </is>
      </c>
      <c r="B689" t="inlineStr">
        <is>
          <t>FUNDO DE INVESTIMENTO EM DIREITOS CREDITÓRIOS PAGSEGURO I</t>
        </is>
      </c>
      <c r="C689" t="inlineStr">
        <is>
          <t>Alocação mínima em direitos creditórios</t>
        </is>
      </c>
      <c r="D689" t="inlineStr">
        <is>
          <t>credit_rights_allocation_min</t>
        </is>
      </c>
      <c r="E689" t="inlineStr">
        <is>
          <t>enquadramento</t>
        </is>
      </c>
      <c r="F689" t="n">
        <v>0.5</v>
      </c>
      <c r="G689" t="inlineStr">
        <is>
          <t>ratio</t>
        </is>
      </c>
      <c r="H689" t="inlineStr">
        <is>
          <t>50%</t>
        </is>
      </c>
      <c r="I689" t="inlineStr">
        <is>
          <t>&gt;=</t>
        </is>
      </c>
      <c r="J689" t="inlineStr">
        <is>
          <t>média</t>
        </is>
      </c>
      <c r="K689" t="inlineStr">
        <is>
          <t>em Relação aos Direitos Creditórios . Os Cedentes não responderão pela solvência do D evedor, mas tão somente pela boa formalização, correta constituição, originação, validade existência, liquidez e certeza dos Direitos Creditórios adquiridos pela Classe, nos termos das Condições Gerais de Cessão. Docusign Envelope ID: 51F5E7D4-A4D0-418E-919E-F934172F39AC Alocação Mínima 3.16. Alocação Mínima. Sem prejuízo da Alocaç…</t>
        </is>
      </c>
      <c r="L689" t="inlineStr">
        <is>
          <t>em Relação aos Direitos Creditórios . Os Cedentes não responderão pela solvência do D evedor, mas tão somente pela boa formalização, correta constituição, originação, validade existência, liquidez e certeza dos Direitos Creditórios adquiridos pela Classe, nos termos das Condições Gerais de Cessão. Docusign Envelope ID: 51F5E7D4-A4D0-418E-919E-F934172F39AC Alocação Mínima 3.16. Alocação Mínima. Sem prejuízo da Alocaç…</t>
        </is>
      </c>
      <c r="M689" t="inlineStr">
        <is>
          <t>1131152_regulamento_regulamento_1131152_2024-10-25.pdf</t>
        </is>
      </c>
      <c r="N689" t="n">
        <v>1131152</v>
      </c>
      <c r="O689" t="inlineStr">
        <is>
          <t>monitoravel</t>
        </is>
      </c>
      <c r="P689" t="inlineStr">
        <is>
          <t>Dir Cred / PL</t>
        </is>
      </c>
      <c r="Q689" t="inlineStr">
        <is>
          <t>O Informe Mensal traz direitos creditórios e PL.</t>
        </is>
      </c>
      <c r="R689" t="inlineStr">
        <is>
          <t>Extração local heurística; validar manualmente antes de ativar alerta.</t>
        </is>
      </c>
    </row>
    <row r="690">
      <c r="A690" t="inlineStr">
        <is>
          <t>28169275000172</t>
        </is>
      </c>
      <c r="B690" t="inlineStr">
        <is>
          <t>FUNDO DE INVESTIMENTO EM DIREITOS CREDITÓRIOS PAGSEGURO I</t>
        </is>
      </c>
      <c r="C690" t="inlineStr">
        <is>
          <t>Alocação mínima em direitos creditórios</t>
        </is>
      </c>
      <c r="D690" t="inlineStr">
        <is>
          <t>credit_rights_allocation_min</t>
        </is>
      </c>
      <c r="E690" t="inlineStr">
        <is>
          <t>enquadramento</t>
        </is>
      </c>
      <c r="F690" t="n">
        <v>0.5</v>
      </c>
      <c r="G690" t="inlineStr">
        <is>
          <t>ratio</t>
        </is>
      </c>
      <c r="H690" t="inlineStr">
        <is>
          <t>50%</t>
        </is>
      </c>
      <c r="I690" t="inlineStr">
        <is>
          <t>&gt;=</t>
        </is>
      </c>
      <c r="J690" t="inlineStr">
        <is>
          <t>média</t>
        </is>
      </c>
      <c r="K690" t="inlineStr"/>
      <c r="L690" t="inlineStr">
        <is>
          <t>ência, liquidez e certeza dos Direitos Creditórios adquiridos pela Classe, nos termos das Condições Gerais de Cessão. Docusign Envelope ID: 51F5E7D4-A4D0-418E-919E-F934172F39AC Alocação Mínima 3.16. Alocação Mínima. Sem prejuízo da Alocação Mínima de Investimento Tributária, decorridos 180 (cento e oitenta) dias do início das atividades da Classe, esta deverá ter alocado, no mínimo, 50% (cinquenta por cento) (“Aloca…</t>
        </is>
      </c>
      <c r="M690" t="inlineStr">
        <is>
          <t>1131152_regulamento_regulamento_1131152_2024-10-25.pdf</t>
        </is>
      </c>
      <c r="N690" t="n">
        <v>1131152</v>
      </c>
      <c r="O690" t="inlineStr">
        <is>
          <t>monitoravel</t>
        </is>
      </c>
      <c r="P690" t="inlineStr">
        <is>
          <t>Dir Cred / PL</t>
        </is>
      </c>
      <c r="Q690" t="inlineStr">
        <is>
          <t>O Informe Mensal traz direitos creditórios e PL.</t>
        </is>
      </c>
      <c r="R690" t="inlineStr">
        <is>
          <t>Extração local heurística; validar manualmente antes de ativar alerta.</t>
        </is>
      </c>
    </row>
    <row r="691">
      <c r="A691" t="inlineStr">
        <is>
          <t>28169275000172</t>
        </is>
      </c>
      <c r="B691" t="inlineStr">
        <is>
          <t>FUNDO DE INVESTIMENTO EM DIREITOS CREDITÓRIOS PAGSEGURO I</t>
        </is>
      </c>
      <c r="C691" t="inlineStr">
        <is>
          <t>Alocação mínima em direitos creditórios</t>
        </is>
      </c>
      <c r="D691" t="inlineStr">
        <is>
          <t>credit_rights_allocation_min</t>
        </is>
      </c>
      <c r="E691" t="inlineStr">
        <is>
          <t>enquadramento</t>
        </is>
      </c>
      <c r="F691" t="n">
        <v>0.5</v>
      </c>
      <c r="G691" t="inlineStr">
        <is>
          <t>ratio</t>
        </is>
      </c>
      <c r="H691" t="inlineStr">
        <is>
          <t>50%</t>
        </is>
      </c>
      <c r="I691" t="inlineStr">
        <is>
          <t>&gt;=</t>
        </is>
      </c>
      <c r="J691" t="inlineStr">
        <is>
          <t>média</t>
        </is>
      </c>
      <c r="K691" t="inlineStr"/>
      <c r="L691" t="inlineStr">
        <is>
          <t>e Investimento Tributária, decorridos 180 (cento e oitenta) dias do início das atividades da Classe, esta deverá ter alocado, no mínimo, 50% (cinquenta por cento) (“Alocação Mínima”), e, no máximo, 100% (cem por cento) de seu Patrimônio Líquido em Direitos Creditórios Elegíveis, nos termos do artigo 44 da Resolução CVM 175/22, observadas as demais disposições contidas neste Anexo Descritivo. 3.16.1. Considerando a A…</t>
        </is>
      </c>
      <c r="M691" t="inlineStr">
        <is>
          <t>1131152_regulamento_regulamento_1131152_2024-10-25.pdf</t>
        </is>
      </c>
      <c r="N691" t="n">
        <v>1131152</v>
      </c>
      <c r="O691" t="inlineStr">
        <is>
          <t>monitoravel</t>
        </is>
      </c>
      <c r="P691" t="inlineStr">
        <is>
          <t>Dir Cred / PL</t>
        </is>
      </c>
      <c r="Q691" t="inlineStr">
        <is>
          <t>O Informe Mensal traz direitos creditórios e PL.</t>
        </is>
      </c>
      <c r="R691" t="inlineStr">
        <is>
          <t>Extração local heurística; validar manualmente antes de ativar alerta.</t>
        </is>
      </c>
    </row>
    <row r="692">
      <c r="A692" t="inlineStr">
        <is>
          <t>28169275000172</t>
        </is>
      </c>
      <c r="B692" t="inlineStr">
        <is>
          <t>FUNDO DE INVESTIMENTO EM DIREITOS CREDITÓRIOS PAGSEGURO I</t>
        </is>
      </c>
      <c r="C692" t="inlineStr">
        <is>
          <t>Limite de concentração</t>
        </is>
      </c>
      <c r="D692" t="inlineStr">
        <is>
          <t>concentration_limits</t>
        </is>
      </c>
      <c r="E692" t="inlineStr">
        <is>
          <t>elegibilidade</t>
        </is>
      </c>
      <c r="F692" t="n">
        <v>0.2</v>
      </c>
      <c r="G692" t="inlineStr">
        <is>
          <t>ratio</t>
        </is>
      </c>
      <c r="H692" t="inlineStr">
        <is>
          <t>20%</t>
        </is>
      </c>
      <c r="I692" t="inlineStr">
        <is>
          <t>&lt;=</t>
        </is>
      </c>
      <c r="J692" t="inlineStr">
        <is>
          <t>média</t>
        </is>
      </c>
      <c r="K692" t="inlineStr"/>
      <c r="L692" t="inlineStr">
        <is>
          <t>e rcentuais de composição e diversificação da carteira da Classe indicados neste Capítulo serão observados pela Gestora, diariamente, com base no Patrimônio Líquido da Classe do Dia Útil imediatamente anterior. 3.19. Inexistência de Percentuais Adicionais de Composição da Carteira. A composição da carteira da Classe não apresentará requisitos de diversificação além dos previstos neste Capítulo. 3.19.1. Limite de Con…</t>
        </is>
      </c>
      <c r="M692" t="inlineStr">
        <is>
          <t>1131152_regulamento_regulamento_1131152_2024-10-25.pdf</t>
        </is>
      </c>
      <c r="N692" t="n">
        <v>1131152</v>
      </c>
      <c r="O692" t="inlineStr">
        <is>
          <t>nao_monitoravel</t>
        </is>
      </c>
      <c r="P692" t="inlineStr"/>
      <c r="Q692" t="inlineStr">
        <is>
          <t>Limites por sacado, cedente ou grupo econômico exigem granularidade não disponível no IME público.</t>
        </is>
      </c>
      <c r="R692" t="inlineStr">
        <is>
          <t>Extração local heurística; validar manualmente antes de ativar alerta.</t>
        </is>
      </c>
    </row>
    <row r="693">
      <c r="A693" t="inlineStr">
        <is>
          <t>28169275000172</t>
        </is>
      </c>
      <c r="B693" t="inlineStr">
        <is>
          <t>FUNDO DE INVESTIMENTO EM DIREITOS CREDITÓRIOS PAGSEGURO I</t>
        </is>
      </c>
      <c r="C693" t="inlineStr">
        <is>
          <t>Limite de concentração</t>
        </is>
      </c>
      <c r="D693" t="inlineStr">
        <is>
          <t>concentration_limits</t>
        </is>
      </c>
      <c r="E693" t="inlineStr">
        <is>
          <t>elegibilidade</t>
        </is>
      </c>
      <c r="F693" t="n">
        <v>0.12</v>
      </c>
      <c r="G693" t="inlineStr">
        <is>
          <t>ratio</t>
        </is>
      </c>
      <c r="H693" t="inlineStr">
        <is>
          <t>12%</t>
        </is>
      </c>
      <c r="I693" t="inlineStr">
        <is>
          <t>&lt;=</t>
        </is>
      </c>
      <c r="J693" t="inlineStr">
        <is>
          <t>média</t>
        </is>
      </c>
      <c r="K693" t="inlineStr">
        <is>
          <t>otas poderia ser afetada negativamente. Adicionalmente, caso se entenda que a cobrança dos Direitos Creditórios pela Classe, na qualidade de cessionário, está sujeita às disposições da Lei da Usura, a cobrança de eventual remuneração integrante dos Direitos Creditórios pela Classe est aria limitada a 12% (doze por cento) ao ano ou à Taxa Selic, podendo ocasionar impacto econômico adverso à Classe. 4.7.19. Risco de C…</t>
        </is>
      </c>
      <c r="L693" t="inlineStr">
        <is>
          <t>otas poderia ser afetada negativamente. Adicionalmente, caso se entenda que a cobrança dos Direitos Creditórios pela Classe, na qualidade de cessionário, está sujeita às disposições da Lei da Usura, a cobrança de eventual remuneração integrante dos Direitos Creditórios pela Classe est aria limitada a 12% (doze por cento) ao ano ou à Taxa Selic, podendo ocasionar impacto econômico adverso à Classe. 4.7.19. Risco de C…</t>
        </is>
      </c>
      <c r="M693" t="inlineStr">
        <is>
          <t>1131152_regulamento_regulamento_1131152_2024-10-25.pdf</t>
        </is>
      </c>
      <c r="N693" t="n">
        <v>1131152</v>
      </c>
      <c r="O693" t="inlineStr">
        <is>
          <t>nao_monitoravel</t>
        </is>
      </c>
      <c r="P693" t="inlineStr"/>
      <c r="Q693" t="inlineStr">
        <is>
          <t>Limites por sacado, cedente ou grupo econômico exigem granularidade não disponível no IME público.</t>
        </is>
      </c>
      <c r="R693" t="inlineStr">
        <is>
          <t>Extração local heurística; validar manualmente antes de ativar alerta.</t>
        </is>
      </c>
    </row>
    <row r="694">
      <c r="A694" t="inlineStr">
        <is>
          <t>28169275000172</t>
        </is>
      </c>
      <c r="B694" t="inlineStr">
        <is>
          <t>FUNDO DE INVESTIMENTO EM DIREITOS CREDITÓRIOS PAGSEGURO I</t>
        </is>
      </c>
      <c r="C694" t="inlineStr">
        <is>
          <t>Hedges/derivativos permitidos</t>
        </is>
      </c>
      <c r="D694" t="inlineStr">
        <is>
          <t>permitted_hedges</t>
        </is>
      </c>
      <c r="E694" t="inlineStr">
        <is>
          <t>enquadramento</t>
        </is>
      </c>
      <c r="F694" t="inlineStr"/>
      <c r="G694" t="inlineStr">
        <is>
          <t>texto</t>
        </is>
      </c>
      <c r="H694" t="inlineStr"/>
      <c r="I694" t="inlineStr">
        <is>
          <t>texto</t>
        </is>
      </c>
      <c r="J694" t="inlineStr">
        <is>
          <t>baixa</t>
        </is>
      </c>
      <c r="K694" t="inlineStr"/>
      <c r="L694" t="inlineStr">
        <is>
          <t>o modo de operação da Classe e acarretar perdas patrimoniais aos Cotistas. 4.7.25. Risco Proveniente do Uso de Derivativos – A Classe poderá realizar operações em mercados de derivativos exclusivamente destinadas à proteção de posições detidas à vista, até o limite dessas. Mesmo para a Classe, que utiliza derivativos exclusivamente para proteção das posições à vista, existe o risco de a posição não representar um he…</t>
        </is>
      </c>
      <c r="M694" t="inlineStr">
        <is>
          <t>1131152_regulamento_regulamento_1131152_2024-10-25.pdf</t>
        </is>
      </c>
      <c r="N694" t="n">
        <v>1131152</v>
      </c>
      <c r="O694" t="inlineStr">
        <is>
          <t>parcial</t>
        </is>
      </c>
      <c r="P694" t="inlineStr">
        <is>
          <t>Posições mantidas em derivativos</t>
        </is>
      </c>
      <c r="Q694" t="inlineStr">
        <is>
          <t>O IME mostra posições agregadas em derivativos, mas não valida integralmente elegibilidade contratual da proteção.</t>
        </is>
      </c>
      <c r="R694" t="inlineStr">
        <is>
          <t>Extração local heurística; validar manualmente antes de ativar alerta.</t>
        </is>
      </c>
    </row>
    <row r="695">
      <c r="A695" t="inlineStr">
        <is>
          <t>28169275000172</t>
        </is>
      </c>
      <c r="B695" t="inlineStr">
        <is>
          <t>FUNDO DE INVESTIMENTO EM DIREITOS CREDITÓRIOS PAGSEGURO I</t>
        </is>
      </c>
      <c r="C695" t="inlineStr">
        <is>
          <t>Hedges/derivativos permitidos</t>
        </is>
      </c>
      <c r="D695" t="inlineStr">
        <is>
          <t>permitted_hedges</t>
        </is>
      </c>
      <c r="E695" t="inlineStr">
        <is>
          <t>enquadramento</t>
        </is>
      </c>
      <c r="F695" t="inlineStr"/>
      <c r="G695" t="inlineStr">
        <is>
          <t>texto</t>
        </is>
      </c>
      <c r="H695" t="inlineStr"/>
      <c r="I695" t="inlineStr">
        <is>
          <t>texto</t>
        </is>
      </c>
      <c r="J695" t="inlineStr">
        <is>
          <t>baixa</t>
        </is>
      </c>
      <c r="K695" t="inlineStr"/>
      <c r="L695" t="inlineStr">
        <is>
          <t>para classificação como Entidade de Investimento não sejam observadas pela Gestora, de acordo com as normas do CMN e CVM, não será possível assegurar a aplicação do Regime Específico dos Fundos Não Sujeitos à Tributação Periódica, sendo certo que em nenhuma hipótese a Gestora poderá ser responsável por tal desenquadramento, exceto em caso de comprovado dolo ou má-fé. 3.17. Proibição de Realização de Operações com De…</t>
        </is>
      </c>
      <c r="M695" t="inlineStr">
        <is>
          <t>1131152_regulamento_regulamento_1131152_2024-10-25.pdf</t>
        </is>
      </c>
      <c r="N695" t="n">
        <v>1131152</v>
      </c>
      <c r="O695" t="inlineStr">
        <is>
          <t>parcial</t>
        </is>
      </c>
      <c r="P695" t="inlineStr">
        <is>
          <t>Posições mantidas em derivativos</t>
        </is>
      </c>
      <c r="Q695" t="inlineStr">
        <is>
          <t>O IME mostra posições agregadas em derivativos, mas não valida integralmente elegibilidade contratual da proteção.</t>
        </is>
      </c>
      <c r="R695" t="inlineStr">
        <is>
          <t>Extração local heurística; validar manualmente antes de ativar alerta.</t>
        </is>
      </c>
    </row>
    <row r="696">
      <c r="A696" t="inlineStr">
        <is>
          <t>28169275000172</t>
        </is>
      </c>
      <c r="B696" t="inlineStr">
        <is>
          <t>FUNDO DE INVESTIMENTO EM DIREITOS CREDITÓRIOS PAGSEGURO I</t>
        </is>
      </c>
      <c r="C696" t="inlineStr">
        <is>
          <t>Hedges/derivativos permitidos</t>
        </is>
      </c>
      <c r="D696" t="inlineStr">
        <is>
          <t>permitted_hedges</t>
        </is>
      </c>
      <c r="E696" t="inlineStr">
        <is>
          <t>enquadramento</t>
        </is>
      </c>
      <c r="F696" t="n">
        <v>0.2</v>
      </c>
      <c r="G696" t="inlineStr">
        <is>
          <t>ratio</t>
        </is>
      </c>
      <c r="H696" t="inlineStr">
        <is>
          <t>20%</t>
        </is>
      </c>
      <c r="I696" t="inlineStr">
        <is>
          <t>texto</t>
        </is>
      </c>
      <c r="J696" t="inlineStr">
        <is>
          <t>média</t>
        </is>
      </c>
      <c r="K696" t="inlineStr"/>
      <c r="L696" t="inlineStr">
        <is>
          <t>as pela Gestora, de acordo com as normas do CMN e CVM, não será possível assegurar a aplicação do Regime Específico dos Fundos Não Sujeitos à Tributação Periódica, sendo certo que em nenhuma hipótese a Gestora poderá ser responsável por tal desenquadramento, exceto em caso de comprovado dolo ou má-fé. 3.17. Proibição de Realização de Operações com Derivativos . A Classe não poderá realizar operações em mercados de d…</t>
        </is>
      </c>
      <c r="M696" t="inlineStr">
        <is>
          <t>1131152_regulamento_regulamento_1131152_2024-10-25.pdf</t>
        </is>
      </c>
      <c r="N696" t="n">
        <v>1131152</v>
      </c>
      <c r="O696" t="inlineStr">
        <is>
          <t>parcial</t>
        </is>
      </c>
      <c r="P696" t="inlineStr">
        <is>
          <t>Posições mantidas em derivativos</t>
        </is>
      </c>
      <c r="Q696" t="inlineStr">
        <is>
          <t>O IME mostra posições agregadas em derivativos, mas não valida integralmente elegibilidade contratual da proteção.</t>
        </is>
      </c>
      <c r="R696" t="inlineStr">
        <is>
          <t>Extração local heurística; validar manualmente antes de ativar alerta.</t>
        </is>
      </c>
    </row>
    <row r="697">
      <c r="A697" t="inlineStr">
        <is>
          <t>28169275000172</t>
        </is>
      </c>
      <c r="B697" t="inlineStr">
        <is>
          <t>FUNDO DE INVESTIMENTO EM DIREITOS CREDITÓRIOS PAGSEGURO I</t>
        </is>
      </c>
      <c r="C697" t="inlineStr">
        <is>
          <t>Hedges/derivativos permitidos</t>
        </is>
      </c>
      <c r="D697" t="inlineStr">
        <is>
          <t>permitted_hedges</t>
        </is>
      </c>
      <c r="E697" t="inlineStr">
        <is>
          <t>enquadramento</t>
        </is>
      </c>
      <c r="F697" t="inlineStr"/>
      <c r="G697" t="inlineStr">
        <is>
          <t>texto</t>
        </is>
      </c>
      <c r="H697" t="inlineStr"/>
      <c r="I697" t="inlineStr">
        <is>
          <t>texto</t>
        </is>
      </c>
      <c r="J697" t="inlineStr">
        <is>
          <t>baixa</t>
        </is>
      </c>
      <c r="K697" t="inlineStr"/>
      <c r="L697" t="inlineStr">
        <is>
          <t>á causar perda de patrimônio aos seus detentores. 4.7.24. Risco de Alteração do Regulamento – O presente Regulamento, em consequência de normas legais ou regulamentares ou de determinação da CVM pode ser alterado independentemente da realização de Assembleia de Cotistas . Tais alterações poderão afetar o modo de operação da Classe e acarretar perdas patrimoniais aos Cotistas. 4.7.25. Risco Proveniente do Uso de Deri…</t>
        </is>
      </c>
      <c r="M697" t="inlineStr">
        <is>
          <t>1131152_regulamento_regulamento_1131152_2024-10-25.pdf</t>
        </is>
      </c>
      <c r="N697" t="n">
        <v>1131152</v>
      </c>
      <c r="O697" t="inlineStr">
        <is>
          <t>parcial</t>
        </is>
      </c>
      <c r="P697" t="inlineStr">
        <is>
          <t>Posições mantidas em derivativos</t>
        </is>
      </c>
      <c r="Q697" t="inlineStr">
        <is>
          <t>O IME mostra posições agregadas em derivativos, mas não valida integralmente elegibilidade contratual da proteção.</t>
        </is>
      </c>
      <c r="R697" t="inlineStr">
        <is>
          <t>Extração local heurística; validar manualmente antes de ativar alerta.</t>
        </is>
      </c>
    </row>
    <row r="698">
      <c r="A698" t="inlineStr">
        <is>
          <t>28169275000172</t>
        </is>
      </c>
      <c r="B698" t="inlineStr">
        <is>
          <t>FUNDO DE INVESTIMENTO EM DIREITOS CREDITÓRIOS PAGSEGURO I</t>
        </is>
      </c>
      <c r="C698" t="inlineStr">
        <is>
          <t>Hedges/derivativos permitidos</t>
        </is>
      </c>
      <c r="D698" t="inlineStr">
        <is>
          <t>permitted_hedges</t>
        </is>
      </c>
      <c r="E698" t="inlineStr">
        <is>
          <t>enquadramento</t>
        </is>
      </c>
      <c r="F698" t="inlineStr"/>
      <c r="G698" t="inlineStr">
        <is>
          <t>texto</t>
        </is>
      </c>
      <c r="H698" t="inlineStr"/>
      <c r="I698" t="inlineStr">
        <is>
          <t>texto</t>
        </is>
      </c>
      <c r="J698" t="inlineStr">
        <is>
          <t>baixa</t>
        </is>
      </c>
      <c r="K698" t="inlineStr"/>
      <c r="L698" t="inlineStr">
        <is>
          <t>co de Alteração do Regulamento – O presente Regulamento, em consequência de normas legais ou regulamentares ou de determinação da CVM pode ser alterado independentemente da realização de Assembleia de Cotistas . Tais alterações poderão afetar o modo de operação da Classe e acarretar perdas patrimoniais aos Cotistas. 4.7.25. Risco Proveniente do Uso de Derivativos – A Classe poderá realizar operações em mercados de d…</t>
        </is>
      </c>
      <c r="M698" t="inlineStr">
        <is>
          <t>1131152_regulamento_regulamento_1131152_2024-10-25.pdf</t>
        </is>
      </c>
      <c r="N698" t="n">
        <v>1131152</v>
      </c>
      <c r="O698" t="inlineStr">
        <is>
          <t>parcial</t>
        </is>
      </c>
      <c r="P698" t="inlineStr">
        <is>
          <t>Posições mantidas em derivativos</t>
        </is>
      </c>
      <c r="Q698" t="inlineStr">
        <is>
          <t>O IME mostra posições agregadas em derivativos, mas não valida integralmente elegibilidade contratual da proteção.</t>
        </is>
      </c>
      <c r="R698" t="inlineStr">
        <is>
          <t>Extração local heurística; validar manualmente antes de ativar alerta.</t>
        </is>
      </c>
    </row>
    <row r="699">
      <c r="A699" t="inlineStr">
        <is>
          <t>28169275000172</t>
        </is>
      </c>
      <c r="B699" t="inlineStr">
        <is>
          <t>FUNDO DE INVESTIMENTO EM DIREITOS CREDITÓRIOS PAGSEGURO I</t>
        </is>
      </c>
      <c r="C699" t="inlineStr">
        <is>
          <t>Subordinação mínima</t>
        </is>
      </c>
      <c r="D699" t="inlineStr">
        <is>
          <t>subordination_ratio_min</t>
        </is>
      </c>
      <c r="E699" t="inlineStr">
        <is>
          <t>enquadramento</t>
        </is>
      </c>
      <c r="F699" t="n">
        <v>0.5</v>
      </c>
      <c r="G699" t="inlineStr">
        <is>
          <t>ratio</t>
        </is>
      </c>
      <c r="H699" t="inlineStr">
        <is>
          <t>50%</t>
        </is>
      </c>
      <c r="I699" t="inlineStr">
        <is>
          <t>&gt;=</t>
        </is>
      </c>
      <c r="J699" t="inlineStr">
        <is>
          <t>média</t>
        </is>
      </c>
      <c r="K699" t="inlineStr">
        <is>
          <t>se decido de forma contrária pela Gestora. 2.6.2. Na hipótese de o Prazo de Duração da Classe encerrar -se em qualquer dia que não um Dia Útil, a liquidação da Classe será efetuada no primeiro Dia Útil subsequente. 2.6.3. O término do Prazo de Duração de Classe não afetará o cumprimento das obrigações da Classe que tenham se tornado exigíveis até o último dia do Prazo de Duração da Classe, inclusive. Razão de Subord…</t>
        </is>
      </c>
      <c r="L699" t="inlineStr">
        <is>
          <t>se decido de forma contrária pela Gestora. 2.6.2. Na hipótese de o Prazo de Duração da Classe encerrar -se em qualquer dia que não um Dia Útil, a liquidação da Classe será efetuada no primeiro Dia Útil subsequente. 2.6.3. O término do Prazo de Duração de Classe não afetará o cumprimento das obrigações da Classe que tenham se tornado exigíveis até o último dia do Prazo de Duração da Classe, inclusive. Razão de Subord…</t>
        </is>
      </c>
      <c r="M699" t="inlineStr">
        <is>
          <t>1147067_assembleia_assembleia_1147067_2026-03-25.pdf</t>
        </is>
      </c>
      <c r="N699" t="n">
        <v>1147067</v>
      </c>
      <c r="O699" t="inlineStr">
        <is>
          <t>monitoravel</t>
        </is>
      </c>
      <c r="P699" t="inlineStr">
        <is>
          <t>Cotas Sub / PL %, Cotas MZ / PL % e Cotas SR / PL %</t>
        </is>
      </c>
      <c r="Q699" t="inlineStr">
        <is>
          <t>O Informe Mensal traz PL e classes/cotas; a subordinação pode ser recalculada por classe quando as cotas reconciliam.</t>
        </is>
      </c>
      <c r="R699" t="inlineStr">
        <is>
          <t>Extração local heurística; validar manualmente antes de ativar alerta.</t>
        </is>
      </c>
    </row>
    <row r="700">
      <c r="A700" t="inlineStr">
        <is>
          <t>28169275000172</t>
        </is>
      </c>
      <c r="B700" t="inlineStr">
        <is>
          <t>FUNDO DE INVESTIMENTO EM DIREITOS CREDITÓRIOS PAGSEGURO I</t>
        </is>
      </c>
      <c r="C700" t="inlineStr">
        <is>
          <t>Subordinação mínima</t>
        </is>
      </c>
      <c r="D700" t="inlineStr">
        <is>
          <t>subordination_ratio_min</t>
        </is>
      </c>
      <c r="E700" t="inlineStr">
        <is>
          <t>enquadramento</t>
        </is>
      </c>
      <c r="F700" t="n">
        <v>0.5</v>
      </c>
      <c r="G700" t="inlineStr">
        <is>
          <t>ratio</t>
        </is>
      </c>
      <c r="H700" t="inlineStr">
        <is>
          <t>50%</t>
        </is>
      </c>
      <c r="I700" t="inlineStr">
        <is>
          <t>&gt;=</t>
        </is>
      </c>
      <c r="J700" t="inlineStr">
        <is>
          <t>média</t>
        </is>
      </c>
      <c r="K700" t="inlineStr">
        <is>
          <t>la Gestora. 2.6.2. Na hipótese de o Prazo de Duração da Classe encerrar -se em qualquer dia que não um Dia Útil, a liquidação da Classe será efetuada no primeiro Dia Útil subsequente. 2.6.3. O término do Prazo de Duração de Classe não afetará o cumprimento das obrigações da Classe que tenham se tornado exigíveis até o último dia do Prazo de Duração da Classe, inclusive. Razão de Subordinação 2.7. A Razão de Subordin…</t>
        </is>
      </c>
      <c r="L700" t="inlineStr">
        <is>
          <t>la Gestora. 2.6.2. Na hipótese de o Prazo de Duração da Classe encerrar -se em qualquer dia que não um Dia Útil, a liquidação da Classe será efetuada no primeiro Dia Útil subsequente. 2.6.3. O término do Prazo de Duração de Classe não afetará o cumprimento das obrigações da Classe que tenham se tornado exigíveis até o último dia do Prazo de Duração da Classe, inclusive. Razão de Subordinação 2.7. A Razão de Subordin…</t>
        </is>
      </c>
      <c r="M700" t="inlineStr">
        <is>
          <t>1147067_assembleia_assembleia_1147067_2026-03-25.pdf</t>
        </is>
      </c>
      <c r="N700" t="n">
        <v>1147067</v>
      </c>
      <c r="O700" t="inlineStr">
        <is>
          <t>monitoravel</t>
        </is>
      </c>
      <c r="P700" t="inlineStr">
        <is>
          <t>Cotas Sub / PL %, Cotas MZ / PL % e Cotas SR / PL %</t>
        </is>
      </c>
      <c r="Q700" t="inlineStr">
        <is>
          <t>O Informe Mensal traz PL e classes/cotas; a subordinação pode ser recalculada por classe quando as cotas reconciliam.</t>
        </is>
      </c>
      <c r="R700" t="inlineStr">
        <is>
          <t>Extração local heurística; validar manualmente antes de ativar alerta.</t>
        </is>
      </c>
    </row>
    <row r="701">
      <c r="A701" t="inlineStr">
        <is>
          <t>28169275000172</t>
        </is>
      </c>
      <c r="B701" t="inlineStr">
        <is>
          <t>FUNDO DE INVESTIMENTO EM DIREITOS CREDITÓRIOS PAGSEGURO I</t>
        </is>
      </c>
      <c r="C701" t="inlineStr">
        <is>
          <t>Alocação mínima em direitos creditórios</t>
        </is>
      </c>
      <c r="D701" t="inlineStr">
        <is>
          <t>credit_rights_allocation_min</t>
        </is>
      </c>
      <c r="E701" t="inlineStr">
        <is>
          <t>enquadramento</t>
        </is>
      </c>
      <c r="F701" t="n">
        <v>0.5</v>
      </c>
      <c r="G701" t="inlineStr">
        <is>
          <t>ratio</t>
        </is>
      </c>
      <c r="H701" t="inlineStr">
        <is>
          <t>50%</t>
        </is>
      </c>
      <c r="I701" t="inlineStr">
        <is>
          <t>&gt;=</t>
        </is>
      </c>
      <c r="J701" t="inlineStr">
        <is>
          <t>média</t>
        </is>
      </c>
      <c r="K701" t="inlineStr">
        <is>
          <t>neste Regulamento; e (iv) a Política de Investimento definida neste Capítulo. 3.15. Responsabilidade dos Cedentes em Relação aos Direitos Creditórios . Os Cedentes não responderão pela solvência do Devedor, mas tão somente pela boa formalização, correta constituição, originação, validade, existência, liquidez e certeza dos Direitos Creditórios adquiridos pela Classe, nos termos das Condições Gerais de Cessão. Alocaç…</t>
        </is>
      </c>
      <c r="L701" t="inlineStr">
        <is>
          <t>neste Regulamento; e (iv) a Política de Investimento definida neste Capítulo. 3.15. Responsabilidade dos Cedentes em Relação aos Direitos Creditórios . Os Cedentes não responderão pela solvência do Devedor, mas tão somente pela boa formalização, correta constituição, originação, validade, existência, liquidez e certeza dos Direitos Creditórios adquiridos pela Classe, nos termos das Condições Gerais de Cessão. Alocaç…</t>
        </is>
      </c>
      <c r="M701" t="inlineStr">
        <is>
          <t>1147067_assembleia_assembleia_1147067_2026-03-25.pdf</t>
        </is>
      </c>
      <c r="N701" t="n">
        <v>1147067</v>
      </c>
      <c r="O701" t="inlineStr">
        <is>
          <t>monitoravel</t>
        </is>
      </c>
      <c r="P701" t="inlineStr">
        <is>
          <t>Dir Cred / PL</t>
        </is>
      </c>
      <c r="Q701" t="inlineStr">
        <is>
          <t>O Informe Mensal traz direitos creditórios e PL.</t>
        </is>
      </c>
      <c r="R701" t="inlineStr">
        <is>
          <t>Extração local heurística; validar manualmente antes de ativar alerta.</t>
        </is>
      </c>
    </row>
    <row r="702">
      <c r="A702" t="inlineStr">
        <is>
          <t>28169275000172</t>
        </is>
      </c>
      <c r="B702" t="inlineStr">
        <is>
          <t>FUNDO DE INVESTIMENTO EM DIREITOS CREDITÓRIOS PAGSEGURO I</t>
        </is>
      </c>
      <c r="C702" t="inlineStr">
        <is>
          <t>Alocação mínima em direitos creditórios</t>
        </is>
      </c>
      <c r="D702" t="inlineStr">
        <is>
          <t>credit_rights_allocation_min</t>
        </is>
      </c>
      <c r="E702" t="inlineStr">
        <is>
          <t>enquadramento</t>
        </is>
      </c>
      <c r="F702" t="n">
        <v>0.5</v>
      </c>
      <c r="G702" t="inlineStr">
        <is>
          <t>ratio</t>
        </is>
      </c>
      <c r="H702" t="inlineStr">
        <is>
          <t>50%</t>
        </is>
      </c>
      <c r="I702" t="inlineStr">
        <is>
          <t>&gt;=</t>
        </is>
      </c>
      <c r="J702" t="inlineStr">
        <is>
          <t>média</t>
        </is>
      </c>
      <c r="K702" t="inlineStr">
        <is>
          <t>iv) a Política de Investimento definida neste Capítulo. 3.15. Responsabilidade dos Cedentes em Relação aos Direitos Creditórios . Os Cedentes não responderão pela solvência do Devedor, mas tão somente pela boa formalização, correta constituição, originação, validade, existência, liquidez e certeza dos Direitos Creditórios adquiridos pela Classe, nos termos das Condições Gerais de Cessão. Alocação Mínima 3.16. Alocaç…</t>
        </is>
      </c>
      <c r="L702" t="inlineStr">
        <is>
          <t>iv) a Política de Investimento definida neste Capítulo. 3.15. Responsabilidade dos Cedentes em Relação aos Direitos Creditórios . Os Cedentes não responderão pela solvência do Devedor, mas tão somente pela boa formalização, correta constituição, originação, validade, existência, liquidez e certeza dos Direitos Creditórios adquiridos pela Classe, nos termos das Condições Gerais de Cessão. Alocação Mínima 3.16. Alocaç…</t>
        </is>
      </c>
      <c r="M702" t="inlineStr">
        <is>
          <t>1147067_assembleia_assembleia_1147067_2026-03-25.pdf</t>
        </is>
      </c>
      <c r="N702" t="n">
        <v>1147067</v>
      </c>
      <c r="O702" t="inlineStr">
        <is>
          <t>monitoravel</t>
        </is>
      </c>
      <c r="P702" t="inlineStr">
        <is>
          <t>Dir Cred / PL</t>
        </is>
      </c>
      <c r="Q702" t="inlineStr">
        <is>
          <t>O Informe Mensal traz direitos creditórios e PL.</t>
        </is>
      </c>
      <c r="R702" t="inlineStr">
        <is>
          <t>Extração local heurística; validar manualmente antes de ativar alerta.</t>
        </is>
      </c>
    </row>
    <row r="703">
      <c r="A703" t="inlineStr">
        <is>
          <t>28169275000172</t>
        </is>
      </c>
      <c r="B703" t="inlineStr">
        <is>
          <t>FUNDO DE INVESTIMENTO EM DIREITOS CREDITÓRIOS PAGSEGURO I</t>
        </is>
      </c>
      <c r="C703" t="inlineStr">
        <is>
          <t>Alocação mínima em direitos creditórios</t>
        </is>
      </c>
      <c r="D703" t="inlineStr">
        <is>
          <t>credit_rights_allocation_min</t>
        </is>
      </c>
      <c r="E703" t="inlineStr">
        <is>
          <t>enquadramento</t>
        </is>
      </c>
      <c r="F703" t="n">
        <v>0.5</v>
      </c>
      <c r="G703" t="inlineStr">
        <is>
          <t>ratio</t>
        </is>
      </c>
      <c r="H703" t="inlineStr">
        <is>
          <t>50%</t>
        </is>
      </c>
      <c r="I703" t="inlineStr">
        <is>
          <t>&gt;=</t>
        </is>
      </c>
      <c r="J703" t="inlineStr">
        <is>
          <t>média</t>
        </is>
      </c>
      <c r="K703" t="inlineStr">
        <is>
          <t>finida neste Capítulo. 3.15. Responsabilidade dos Cedentes em Relação aos Direitos Creditórios . Os Cedentes não responderão pela solvência do Devedor, mas tão somente pela boa formalização, correta constituição, originação, validade, existência, liquidez e certeza dos Direitos Creditórios adquiridos pela Classe, nos termos das Condições Gerais de Cessão. Alocação Mínima 3.16. Alocação Mínima. Sem prejuízo da Alocaç…</t>
        </is>
      </c>
      <c r="L703" t="inlineStr">
        <is>
          <t>finida neste Capítulo. 3.15. Responsabilidade dos Cedentes em Relação aos Direitos Creditórios . Os Cedentes não responderão pela solvência do Devedor, mas tão somente pela boa formalização, correta constituição, originação, validade, existência, liquidez e certeza dos Direitos Creditórios adquiridos pela Classe, nos termos das Condições Gerais de Cessão. Alocação Mínima 3.16. Alocação Mínima. Sem prejuízo da Alocaç…</t>
        </is>
      </c>
      <c r="M703" t="inlineStr">
        <is>
          <t>1147067_assembleia_assembleia_1147067_2026-03-25.pdf</t>
        </is>
      </c>
      <c r="N703" t="n">
        <v>1147067</v>
      </c>
      <c r="O703" t="inlineStr">
        <is>
          <t>monitoravel</t>
        </is>
      </c>
      <c r="P703" t="inlineStr">
        <is>
          <t>Dir Cred / PL</t>
        </is>
      </c>
      <c r="Q703" t="inlineStr">
        <is>
          <t>O Informe Mensal traz direitos creditórios e PL.</t>
        </is>
      </c>
      <c r="R703" t="inlineStr">
        <is>
          <t>Extração local heurística; validar manualmente antes de ativar alerta.</t>
        </is>
      </c>
    </row>
    <row r="704">
      <c r="A704" t="inlineStr">
        <is>
          <t>28169275000172</t>
        </is>
      </c>
      <c r="B704" t="inlineStr">
        <is>
          <t>FUNDO DE INVESTIMENTO EM DIREITOS CREDITÓRIOS PAGSEGURO I</t>
        </is>
      </c>
      <c r="C704" t="inlineStr">
        <is>
          <t>Alocação mínima em direitos creditórios</t>
        </is>
      </c>
      <c r="D704" t="inlineStr">
        <is>
          <t>credit_rights_allocation_min</t>
        </is>
      </c>
      <c r="E704" t="inlineStr">
        <is>
          <t>enquadramento</t>
        </is>
      </c>
      <c r="F704" t="n">
        <v>0.5</v>
      </c>
      <c r="G704" t="inlineStr">
        <is>
          <t>ratio</t>
        </is>
      </c>
      <c r="H704" t="inlineStr">
        <is>
          <t>50%</t>
        </is>
      </c>
      <c r="I704" t="inlineStr">
        <is>
          <t>&gt;=</t>
        </is>
      </c>
      <c r="J704" t="inlineStr">
        <is>
          <t>média</t>
        </is>
      </c>
      <c r="K704" t="inlineStr"/>
      <c r="L704" t="inlineStr">
        <is>
          <t>malização, correta constituição, originação, validade, existência, liquidez e certeza dos Direitos Creditórios adquiridos pela Classe, nos termos das Condições Gerais de Cessão. Alocação Mínima 3.16. Alocação Mínima. Sem prejuízo da Alocação Mínima de Investimento Tributária, decorridos 180 (cento e oitenta) dias do início das atividades da Classe, esta deverá ter alocado, no mínimo, 50% (cinquenta por cento) (“Aloc…</t>
        </is>
      </c>
      <c r="M704" t="inlineStr">
        <is>
          <t>1147067_assembleia_assembleia_1147067_2026-03-25.pdf</t>
        </is>
      </c>
      <c r="N704" t="n">
        <v>1147067</v>
      </c>
      <c r="O704" t="inlineStr">
        <is>
          <t>monitoravel</t>
        </is>
      </c>
      <c r="P704" t="inlineStr">
        <is>
          <t>Dir Cred / PL</t>
        </is>
      </c>
      <c r="Q704" t="inlineStr">
        <is>
          <t>O Informe Mensal traz direitos creditórios e PL.</t>
        </is>
      </c>
      <c r="R704" t="inlineStr">
        <is>
          <t>Extração local heurística; validar manualmente antes de ativar alerta.</t>
        </is>
      </c>
    </row>
    <row r="705">
      <c r="A705" t="inlineStr">
        <is>
          <t>28169275000172</t>
        </is>
      </c>
      <c r="B705" t="inlineStr">
        <is>
          <t>FUNDO DE INVESTIMENTO EM DIREITOS CREDITÓRIOS PAGSEGURO I</t>
        </is>
      </c>
      <c r="C705" t="inlineStr">
        <is>
          <t>Alocação mínima em direitos creditórios</t>
        </is>
      </c>
      <c r="D705" t="inlineStr">
        <is>
          <t>credit_rights_allocation_min</t>
        </is>
      </c>
      <c r="E705" t="inlineStr">
        <is>
          <t>enquadramento</t>
        </is>
      </c>
      <c r="F705" t="n">
        <v>0.5</v>
      </c>
      <c r="G705" t="inlineStr">
        <is>
          <t>ratio</t>
        </is>
      </c>
      <c r="H705" t="inlineStr">
        <is>
          <t>50%</t>
        </is>
      </c>
      <c r="I705" t="inlineStr">
        <is>
          <t>&gt;=</t>
        </is>
      </c>
      <c r="J705" t="inlineStr">
        <is>
          <t>média</t>
        </is>
      </c>
      <c r="K705" t="inlineStr"/>
      <c r="L705" t="inlineStr">
        <is>
          <t>e Investimento Tributária, decorridos 180 (cento e oitenta) dias do início das atividades da Classe, esta deverá ter alocado, no mínimo, 50% (cinquenta por cento) (“Alocação Mínima”), e, no máximo, 100% (cem por cento) de seu Patrimônio Líquido em Direitos Creditórios Elegíveis, nos termos do artigo 44 da Resolução CVM 175/22, observadas as demais disposições contidas neste Anexo Descritivo. 3.16.1. Considerando a A…</t>
        </is>
      </c>
      <c r="M705" t="inlineStr">
        <is>
          <t>1147067_assembleia_assembleia_1147067_2026-03-25.pdf</t>
        </is>
      </c>
      <c r="N705" t="n">
        <v>1147067</v>
      </c>
      <c r="O705" t="inlineStr">
        <is>
          <t>monitoravel</t>
        </is>
      </c>
      <c r="P705" t="inlineStr">
        <is>
          <t>Dir Cred / PL</t>
        </is>
      </c>
      <c r="Q705" t="inlineStr">
        <is>
          <t>O Informe Mensal traz direitos creditórios e PL.</t>
        </is>
      </c>
      <c r="R705" t="inlineStr">
        <is>
          <t>Extração local heurística; validar manualmente antes de ativar alerta.</t>
        </is>
      </c>
    </row>
    <row r="706">
      <c r="A706" t="inlineStr">
        <is>
          <t>28169275000172</t>
        </is>
      </c>
      <c r="B706" t="inlineStr">
        <is>
          <t>FUNDO DE INVESTIMENTO EM DIREITOS CREDITÓRIOS PAGSEGURO I</t>
        </is>
      </c>
      <c r="C706" t="inlineStr">
        <is>
          <t>Limite de concentração</t>
        </is>
      </c>
      <c r="D706" t="inlineStr">
        <is>
          <t>concentration_limits</t>
        </is>
      </c>
      <c r="E706" t="inlineStr">
        <is>
          <t>elegibilidade</t>
        </is>
      </c>
      <c r="F706" t="n">
        <v>0.2</v>
      </c>
      <c r="G706" t="inlineStr">
        <is>
          <t>ratio</t>
        </is>
      </c>
      <c r="H706" t="inlineStr">
        <is>
          <t>20%</t>
        </is>
      </c>
      <c r="I706" t="inlineStr">
        <is>
          <t>&lt;=</t>
        </is>
      </c>
      <c r="J706" t="inlineStr">
        <is>
          <t>média</t>
        </is>
      </c>
      <c r="K706" t="inlineStr"/>
      <c r="L706" t="inlineStr">
        <is>
          <t>ercentuais de composição e diversificação da carteira da Classe indicados neste Capítulo serão observados pela Gestora, diariamente, com base no Patrimônio Líquido da Classe do Dia Útil imediatamente anterior. 3.19. Inexistência de Percentuais Adicionais de Composição da Carteira . A composição da carteira da Classe não apresentará requisitos de diversificação além dos previstos neste Capítulo. 3.19.1. Limite de Con…</t>
        </is>
      </c>
      <c r="M706" t="inlineStr">
        <is>
          <t>1147067_assembleia_assembleia_1147067_2026-03-25.pdf</t>
        </is>
      </c>
      <c r="N706" t="n">
        <v>1147067</v>
      </c>
      <c r="O706" t="inlineStr">
        <is>
          <t>nao_monitoravel</t>
        </is>
      </c>
      <c r="P706" t="inlineStr"/>
      <c r="Q706" t="inlineStr">
        <is>
          <t>Limites por sacado, cedente ou grupo econômico exigem granularidade não disponível no IME público.</t>
        </is>
      </c>
      <c r="R706" t="inlineStr">
        <is>
          <t>Extração local heurística; validar manualmente antes de ativar alerta.</t>
        </is>
      </c>
    </row>
    <row r="707">
      <c r="A707" t="inlineStr">
        <is>
          <t>28169275000172</t>
        </is>
      </c>
      <c r="B707" t="inlineStr">
        <is>
          <t>FUNDO DE INVESTIMENTO EM DIREITOS CREDITÓRIOS PAGSEGURO I</t>
        </is>
      </c>
      <c r="C707" t="inlineStr">
        <is>
          <t>Limite de concentração</t>
        </is>
      </c>
      <c r="D707" t="inlineStr">
        <is>
          <t>concentration_limits</t>
        </is>
      </c>
      <c r="E707" t="inlineStr">
        <is>
          <t>elegibilidade</t>
        </is>
      </c>
      <c r="F707" t="n">
        <v>0.12</v>
      </c>
      <c r="G707" t="inlineStr">
        <is>
          <t>ratio</t>
        </is>
      </c>
      <c r="H707" t="inlineStr">
        <is>
          <t>12%</t>
        </is>
      </c>
      <c r="I707" t="inlineStr">
        <is>
          <t>&lt;=</t>
        </is>
      </c>
      <c r="J707" t="inlineStr">
        <is>
          <t>média</t>
        </is>
      </c>
      <c r="K707" t="inlineStr">
        <is>
          <t>Creditórios pela Classe, na qualidade de cessionário, está sujeita às disposições da Lei da Usura, a cobrança de eventual remuneração integrante dos Direitos Creditórios pela Class e estaria limitada a 12% (doze por cento) ao ano ou à Taxa Selic, podendo ocasionar impacto econômico adverso à Classe. Docusign Envelope ID: 98DB6BC5-8CE6-4F60-BDA5-F19685A886D4 JUR_SP - 57153311v4 - 5574021.570066 4.7.20. Risco de Conce…</t>
        </is>
      </c>
      <c r="L707" t="inlineStr">
        <is>
          <t>Creditórios pela Classe, na qualidade de cessionário, está sujeita às disposições da Lei da Usura, a cobrança de eventual remuneração integrante dos Direitos Creditórios pela Class e estaria limitada a 12% (doze por cento) ao ano ou à Taxa Selic, podendo ocasionar impacto econômico adverso à Classe. Docusign Envelope ID: 98DB6BC5-8CE6-4F60-BDA5-F19685A886D4 JUR_SP - 57153311v4 - 5574021.570066 4.7.20. Risco de Conce…</t>
        </is>
      </c>
      <c r="M707" t="inlineStr">
        <is>
          <t>1147067_assembleia_assembleia_1147067_2026-03-25.pdf</t>
        </is>
      </c>
      <c r="N707" t="n">
        <v>1147067</v>
      </c>
      <c r="O707" t="inlineStr">
        <is>
          <t>nao_monitoravel</t>
        </is>
      </c>
      <c r="P707" t="inlineStr"/>
      <c r="Q707" t="inlineStr">
        <is>
          <t>Limites por sacado, cedente ou grupo econômico exigem granularidade não disponível no IME público.</t>
        </is>
      </c>
      <c r="R707" t="inlineStr">
        <is>
          <t>Extração local heurística; validar manualmente antes de ativar alerta.</t>
        </is>
      </c>
    </row>
    <row r="708">
      <c r="A708" t="inlineStr">
        <is>
          <t>28169275000172</t>
        </is>
      </c>
      <c r="B708" t="inlineStr">
        <is>
          <t>FUNDO DE INVESTIMENTO EM DIREITOS CREDITÓRIOS PAGSEGURO I</t>
        </is>
      </c>
      <c r="C708" t="inlineStr">
        <is>
          <t>Hedges/derivativos permitidos</t>
        </is>
      </c>
      <c r="D708" t="inlineStr">
        <is>
          <t>permitted_hedges</t>
        </is>
      </c>
      <c r="E708" t="inlineStr">
        <is>
          <t>enquadramento</t>
        </is>
      </c>
      <c r="F708" t="inlineStr"/>
      <c r="G708" t="inlineStr">
        <is>
          <t>texto</t>
        </is>
      </c>
      <c r="H708" t="inlineStr"/>
      <c r="I708" t="inlineStr">
        <is>
          <t>texto</t>
        </is>
      </c>
      <c r="J708" t="inlineStr">
        <is>
          <t>baixa</t>
        </is>
      </c>
      <c r="K708" t="inlineStr"/>
      <c r="L708" t="inlineStr">
        <is>
          <t>o modo de operação da Classe e acarretar perdas patrimoniais aos Cotistas. 4.7.26. Risco Proveniente do Uso de Derivativos – A Classe poderá realizar operações em mercados de derivativos exclusivamente destinadas à proteção de posições detidas à vista, até o limite dessas. Mesmo para a Classe, que utiliza derivativos exclusivamente para proteção das posições à vista, existe o risco de a posição não representar um he…</t>
        </is>
      </c>
      <c r="M708" t="inlineStr">
        <is>
          <t>1147067_assembleia_assembleia_1147067_2026-03-25.pdf</t>
        </is>
      </c>
      <c r="N708" t="n">
        <v>1147067</v>
      </c>
      <c r="O708" t="inlineStr">
        <is>
          <t>parcial</t>
        </is>
      </c>
      <c r="P708" t="inlineStr">
        <is>
          <t>Posições mantidas em derivativos</t>
        </is>
      </c>
      <c r="Q708" t="inlineStr">
        <is>
          <t>O IME mostra posições agregadas em derivativos, mas não valida integralmente elegibilidade contratual da proteção.</t>
        </is>
      </c>
      <c r="R708" t="inlineStr">
        <is>
          <t>Extração local heurística; validar manualmente antes de ativar alerta.</t>
        </is>
      </c>
    </row>
    <row r="709">
      <c r="A709" t="inlineStr">
        <is>
          <t>28169275000172</t>
        </is>
      </c>
      <c r="B709" t="inlineStr">
        <is>
          <t>FUNDO DE INVESTIMENTO EM DIREITOS CREDITÓRIOS PAGSEGURO I</t>
        </is>
      </c>
      <c r="C709" t="inlineStr">
        <is>
          <t>Hedges/derivativos permitidos</t>
        </is>
      </c>
      <c r="D709" t="inlineStr">
        <is>
          <t>permitted_hedges</t>
        </is>
      </c>
      <c r="E709" t="inlineStr">
        <is>
          <t>enquadramento</t>
        </is>
      </c>
      <c r="F709" t="inlineStr"/>
      <c r="G709" t="inlineStr">
        <is>
          <t>texto</t>
        </is>
      </c>
      <c r="H709" t="inlineStr"/>
      <c r="I709" t="inlineStr">
        <is>
          <t>texto</t>
        </is>
      </c>
      <c r="J709" t="inlineStr">
        <is>
          <t>baixa</t>
        </is>
      </c>
      <c r="K709" t="inlineStr"/>
      <c r="L709" t="inlineStr">
        <is>
          <t>para classificação como Entidade de Investimento não sejam observadas pela Gestora, de acordo com as normas do CMN e CVM, não será possível assegurar a aplicação do Regime Específico dos Fundos Não Sujeitos à Tributação Periódica, sendo certo que em nenhuma hipótese a Gestora poderá ser responsável por tal desenquadramento, exceto em caso de comprovado dolo ou má-fé. 3.17. Proibição de Realização de Operações com De…</t>
        </is>
      </c>
      <c r="M709" t="inlineStr">
        <is>
          <t>1147067_assembleia_assembleia_1147067_2026-03-25.pdf</t>
        </is>
      </c>
      <c r="N709" t="n">
        <v>1147067</v>
      </c>
      <c r="O709" t="inlineStr">
        <is>
          <t>parcial</t>
        </is>
      </c>
      <c r="P709" t="inlineStr">
        <is>
          <t>Posições mantidas em derivativos</t>
        </is>
      </c>
      <c r="Q709" t="inlineStr">
        <is>
          <t>O IME mostra posições agregadas em derivativos, mas não valida integralmente elegibilidade contratual da proteção.</t>
        </is>
      </c>
      <c r="R709" t="inlineStr">
        <is>
          <t>Extração local heurística; validar manualmente antes de ativar alerta.</t>
        </is>
      </c>
    </row>
    <row r="710">
      <c r="A710" t="inlineStr">
        <is>
          <t>28169275000172</t>
        </is>
      </c>
      <c r="B710" t="inlineStr">
        <is>
          <t>FUNDO DE INVESTIMENTO EM DIREITOS CREDITÓRIOS PAGSEGURO I</t>
        </is>
      </c>
      <c r="C710" t="inlineStr">
        <is>
          <t>Hedges/derivativos permitidos</t>
        </is>
      </c>
      <c r="D710" t="inlineStr">
        <is>
          <t>permitted_hedges</t>
        </is>
      </c>
      <c r="E710" t="inlineStr">
        <is>
          <t>enquadramento</t>
        </is>
      </c>
      <c r="F710" t="n">
        <v>0.2</v>
      </c>
      <c r="G710" t="inlineStr">
        <is>
          <t>ratio</t>
        </is>
      </c>
      <c r="H710" t="inlineStr">
        <is>
          <t>20%</t>
        </is>
      </c>
      <c r="I710" t="inlineStr">
        <is>
          <t>texto</t>
        </is>
      </c>
      <c r="J710" t="inlineStr">
        <is>
          <t>média</t>
        </is>
      </c>
      <c r="K710" t="inlineStr"/>
      <c r="L710" t="inlineStr">
        <is>
          <t>as pela Gestora, de acordo com as normas do CMN e CVM, não será possível assegurar a aplicação do Regime Específico dos Fundos Não Sujeitos à Tributação Periódica, sendo certo que em nenhuma hipótese a Gestora poderá ser responsável por tal desenquadramento, exceto em caso de comprovado dolo ou má-fé. 3.17. Proibição de Realização de Operações com Derivativos . A Classe não poderá realizar operações em mercados de d…</t>
        </is>
      </c>
      <c r="M710" t="inlineStr">
        <is>
          <t>1147067_assembleia_assembleia_1147067_2026-03-25.pdf</t>
        </is>
      </c>
      <c r="N710" t="n">
        <v>1147067</v>
      </c>
      <c r="O710" t="inlineStr">
        <is>
          <t>parcial</t>
        </is>
      </c>
      <c r="P710" t="inlineStr">
        <is>
          <t>Posições mantidas em derivativos</t>
        </is>
      </c>
      <c r="Q710" t="inlineStr">
        <is>
          <t>O IME mostra posições agregadas em derivativos, mas não valida integralmente elegibilidade contratual da proteção.</t>
        </is>
      </c>
      <c r="R710" t="inlineStr">
        <is>
          <t>Extração local heurística; validar manualmente antes de ativar alerta.</t>
        </is>
      </c>
    </row>
    <row r="711">
      <c r="A711" t="inlineStr">
        <is>
          <t>28169275000172</t>
        </is>
      </c>
      <c r="B711" t="inlineStr">
        <is>
          <t>FUNDO DE INVESTIMENTO EM DIREITOS CREDITÓRIOS PAGSEGURO I</t>
        </is>
      </c>
      <c r="C711" t="inlineStr">
        <is>
          <t>Hedges/derivativos permitidos</t>
        </is>
      </c>
      <c r="D711" t="inlineStr">
        <is>
          <t>permitted_hedges</t>
        </is>
      </c>
      <c r="E711" t="inlineStr">
        <is>
          <t>enquadramento</t>
        </is>
      </c>
      <c r="F711" t="inlineStr"/>
      <c r="G711" t="inlineStr">
        <is>
          <t>texto</t>
        </is>
      </c>
      <c r="H711" t="inlineStr"/>
      <c r="I711" t="inlineStr">
        <is>
          <t>texto</t>
        </is>
      </c>
      <c r="J711" t="inlineStr">
        <is>
          <t>baixa</t>
        </is>
      </c>
      <c r="K711" t="inlineStr"/>
      <c r="L711" t="inlineStr">
        <is>
          <t>rá causar perda de patrimônio aos seus detentores. 4.7.25. Risco de Alteração do Regulamento – O presente Regulamento, em consequência de normas legais ou regulamentares ou de determinação da CVM pode ser alterado independentemente da realização de Assembleia de Cotistas. Tais alterações poderão afetar o modo de operação da Classe e acarretar perdas patrimoniais aos Cotistas. 4.7.26. Risco Proveniente do Uso de Deri…</t>
        </is>
      </c>
      <c r="M711" t="inlineStr">
        <is>
          <t>1147067_assembleia_assembleia_1147067_2026-03-25.pdf</t>
        </is>
      </c>
      <c r="N711" t="n">
        <v>1147067</v>
      </c>
      <c r="O711" t="inlineStr">
        <is>
          <t>parcial</t>
        </is>
      </c>
      <c r="P711" t="inlineStr">
        <is>
          <t>Posições mantidas em derivativos</t>
        </is>
      </c>
      <c r="Q711" t="inlineStr">
        <is>
          <t>O IME mostra posições agregadas em derivativos, mas não valida integralmente elegibilidade contratual da proteção.</t>
        </is>
      </c>
      <c r="R711" t="inlineStr">
        <is>
          <t>Extração local heurística; validar manualmente antes de ativar alerta.</t>
        </is>
      </c>
    </row>
    <row r="712">
      <c r="A712" t="inlineStr">
        <is>
          <t>28169275000172</t>
        </is>
      </c>
      <c r="B712" t="inlineStr">
        <is>
          <t>FUNDO DE INVESTIMENTO EM DIREITOS CREDITÓRIOS PAGSEGURO I</t>
        </is>
      </c>
      <c r="C712" t="inlineStr">
        <is>
          <t>Hedges/derivativos permitidos</t>
        </is>
      </c>
      <c r="D712" t="inlineStr">
        <is>
          <t>permitted_hedges</t>
        </is>
      </c>
      <c r="E712" t="inlineStr">
        <is>
          <t>enquadramento</t>
        </is>
      </c>
      <c r="F712" t="inlineStr"/>
      <c r="G712" t="inlineStr">
        <is>
          <t>texto</t>
        </is>
      </c>
      <c r="H712" t="inlineStr"/>
      <c r="I712" t="inlineStr">
        <is>
          <t>texto</t>
        </is>
      </c>
      <c r="J712" t="inlineStr">
        <is>
          <t>baixa</t>
        </is>
      </c>
      <c r="K712" t="inlineStr"/>
      <c r="L712" t="inlineStr">
        <is>
          <t>sco de Alteração do Regulamento – O presente Regulamento, em consequência de normas legais ou regulamentares ou de determinação da CVM pode ser alterado independentemente da realização de Assembleia de Cotistas. Tais alterações poderão afetar o modo de operação da Classe e acarretar perdas patrimoniais aos Cotistas. 4.7.26. Risco Proveniente do Uso de Derivativos – A Classe poderá realizar operações em mercados de d…</t>
        </is>
      </c>
      <c r="M712" t="inlineStr">
        <is>
          <t>1147067_assembleia_assembleia_1147067_2026-03-25.pdf</t>
        </is>
      </c>
      <c r="N712" t="n">
        <v>1147067</v>
      </c>
      <c r="O712" t="inlineStr">
        <is>
          <t>parcial</t>
        </is>
      </c>
      <c r="P712" t="inlineStr">
        <is>
          <t>Posições mantidas em derivativos</t>
        </is>
      </c>
      <c r="Q712" t="inlineStr">
        <is>
          <t>O IME mostra posições agregadas em derivativos, mas não valida integralmente elegibilidade contratual da proteção.</t>
        </is>
      </c>
      <c r="R712" t="inlineStr">
        <is>
          <t>Extração local heurística; validar manualmente antes de ativar alerta.</t>
        </is>
      </c>
    </row>
    <row r="713">
      <c r="A713" t="inlineStr">
        <is>
          <t>28169275000172</t>
        </is>
      </c>
      <c r="B713" t="inlineStr">
        <is>
          <t>FUNDO DE INVESTIMENTO EM DIREITOS CREDITÓRIOS PAGSEGURO I</t>
        </is>
      </c>
      <c r="C713" t="inlineStr">
        <is>
          <t>Subordinação mínima</t>
        </is>
      </c>
      <c r="D713" t="inlineStr">
        <is>
          <t>subordination_ratio_min</t>
        </is>
      </c>
      <c r="E713" t="inlineStr">
        <is>
          <t>enquadramento</t>
        </is>
      </c>
      <c r="F713" t="n">
        <v>0.5</v>
      </c>
      <c r="G713" t="inlineStr">
        <is>
          <t>ratio</t>
        </is>
      </c>
      <c r="H713" t="inlineStr">
        <is>
          <t>50%</t>
        </is>
      </c>
      <c r="I713" t="inlineStr">
        <is>
          <t>&gt;=</t>
        </is>
      </c>
      <c r="J713" t="inlineStr">
        <is>
          <t>média</t>
        </is>
      </c>
      <c r="K713" t="inlineStr">
        <is>
          <t>anos, exceto se decido de forma contrária pela Gestora. 2.6.2. Na hipótese de o Prazo de Duração da Classe encerrar-se em qualquer dia que não um Dia Útil, a liquidação da Classe será efetuada no primeiro Dia Útil subsequente. 2.6.3. O término do Prazo de Duração de Classe não afetará o cumprimento das obrigações da Classe que tenham se tornado exigíveis até o último dia do Prazo de Duração da Classe, inclusive. Raz…</t>
        </is>
      </c>
      <c r="L713" t="inlineStr">
        <is>
          <t>anos, exceto se decido de forma contrária pela Gestora. 2.6.2. Na hipótese de o Prazo de Duração da Classe encerrar-se em qualquer dia que não um Dia Útil, a liquidação da Classe será efetuada no primeiro Dia Útil subsequente. 2.6.3. O término do Prazo de Duração de Classe não afetará o cumprimento das obrigações da Classe que tenham se tornado exigíveis até o último dia do Prazo de Duração da Classe, inclusive. Raz…</t>
        </is>
      </c>
      <c r="M713" t="inlineStr">
        <is>
          <t>1149521_regulamento_regulamento_1149521_2026-03-25.pdf</t>
        </is>
      </c>
      <c r="N713" t="n">
        <v>1149521</v>
      </c>
      <c r="O713" t="inlineStr">
        <is>
          <t>monitoravel</t>
        </is>
      </c>
      <c r="P713" t="inlineStr">
        <is>
          <t>Cotas Sub / PL %, Cotas MZ / PL % e Cotas SR / PL %</t>
        </is>
      </c>
      <c r="Q713" t="inlineStr">
        <is>
          <t>O Informe Mensal traz PL e classes/cotas; a subordinação pode ser recalculada por classe quando as cotas reconciliam.</t>
        </is>
      </c>
      <c r="R713" t="inlineStr">
        <is>
          <t>Extração local heurística; validar manualmente antes de ativar alerta.</t>
        </is>
      </c>
    </row>
    <row r="714">
      <c r="A714" t="inlineStr">
        <is>
          <t>28169275000172</t>
        </is>
      </c>
      <c r="B714" t="inlineStr">
        <is>
          <t>FUNDO DE INVESTIMENTO EM DIREITOS CREDITÓRIOS PAGSEGURO I</t>
        </is>
      </c>
      <c r="C714" t="inlineStr">
        <is>
          <t>Subordinação mínima</t>
        </is>
      </c>
      <c r="D714" t="inlineStr">
        <is>
          <t>subordination_ratio_min</t>
        </is>
      </c>
      <c r="E714" t="inlineStr">
        <is>
          <t>enquadramento</t>
        </is>
      </c>
      <c r="F714" t="n">
        <v>0.5</v>
      </c>
      <c r="G714" t="inlineStr">
        <is>
          <t>ratio</t>
        </is>
      </c>
      <c r="H714" t="inlineStr">
        <is>
          <t>50%</t>
        </is>
      </c>
      <c r="I714" t="inlineStr">
        <is>
          <t>&gt;=</t>
        </is>
      </c>
      <c r="J714" t="inlineStr">
        <is>
          <t>média</t>
        </is>
      </c>
      <c r="K714" t="inlineStr">
        <is>
          <t>ma contrária pela Gestora. 2.6.2. Na hipótese de o Prazo de Duração da Classe encerrar-se em qualquer dia que não um Dia Útil, a liquidação da Classe será efetuada no primeiro Dia Útil subsequente. 2.6.3. O término do Prazo de Duração de Classe não afetará o cumprimento das obrigações da Classe que tenham se tornado exigíveis até o último dia do Prazo de Duração da Classe, inclusive. Razão de Subordinação 2.7. A Raz…</t>
        </is>
      </c>
      <c r="L714" t="inlineStr">
        <is>
          <t>ma contrária pela Gestora. 2.6.2. Na hipótese de o Prazo de Duração da Classe encerrar-se em qualquer dia que não um Dia Útil, a liquidação da Classe será efetuada no primeiro Dia Útil subsequente. 2.6.3. O término do Prazo de Duração de Classe não afetará o cumprimento das obrigações da Classe que tenham se tornado exigíveis até o último dia do Prazo de Duração da Classe, inclusive. Razão de Subordinação 2.7. A Raz…</t>
        </is>
      </c>
      <c r="M714" t="inlineStr">
        <is>
          <t>1149521_regulamento_regulamento_1149521_2026-03-25.pdf</t>
        </is>
      </c>
      <c r="N714" t="n">
        <v>1149521</v>
      </c>
      <c r="O714" t="inlineStr">
        <is>
          <t>monitoravel</t>
        </is>
      </c>
      <c r="P714" t="inlineStr">
        <is>
          <t>Cotas Sub / PL %, Cotas MZ / PL % e Cotas SR / PL %</t>
        </is>
      </c>
      <c r="Q714" t="inlineStr">
        <is>
          <t>O Informe Mensal traz PL e classes/cotas; a subordinação pode ser recalculada por classe quando as cotas reconciliam.</t>
        </is>
      </c>
      <c r="R714" t="inlineStr">
        <is>
          <t>Extração local heurística; validar manualmente antes de ativar alerta.</t>
        </is>
      </c>
    </row>
    <row r="715">
      <c r="A715" t="inlineStr">
        <is>
          <t>28169275000172</t>
        </is>
      </c>
      <c r="B715" t="inlineStr">
        <is>
          <t>FUNDO DE INVESTIMENTO EM DIREITOS CREDITÓRIOS PAGSEGURO I</t>
        </is>
      </c>
      <c r="C715" t="inlineStr">
        <is>
          <t>Alocação mínima em direitos creditórios</t>
        </is>
      </c>
      <c r="D715" t="inlineStr">
        <is>
          <t>credit_rights_allocation_min</t>
        </is>
      </c>
      <c r="E715" t="inlineStr">
        <is>
          <t>enquadramento</t>
        </is>
      </c>
      <c r="F715" t="n">
        <v>0.5</v>
      </c>
      <c r="G715" t="inlineStr">
        <is>
          <t>ratio</t>
        </is>
      </c>
      <c r="H715" t="inlineStr">
        <is>
          <t>50%</t>
        </is>
      </c>
      <c r="I715" t="inlineStr">
        <is>
          <t>&gt;=</t>
        </is>
      </c>
      <c r="J715" t="inlineStr">
        <is>
          <t>média</t>
        </is>
      </c>
      <c r="K715" t="inlineStr">
        <is>
          <t>de definidos neste Regulamento; e (iv) a Política de Investimento definida neste Capítulo. 3.15. Responsabilidade dos Cedentes em Relação aos Direitos Creditórios. Os Cedentes não responderão pela solvência do Devedor, mas tão somente pela boa formalização, correta constituição, originação, validade, existência, liquidez e certeza dos Direitos Creditórios adquiridos pela Classe, nos termos das Condições Gerais de Ce…</t>
        </is>
      </c>
      <c r="L715" t="inlineStr">
        <is>
          <t>de definidos neste Regulamento; e (iv) a Política de Investimento definida neste Capítulo. 3.15. Responsabilidade dos Cedentes em Relação aos Direitos Creditórios. Os Cedentes não responderão pela solvência do Devedor, mas tão somente pela boa formalização, correta constituição, originação, validade, existência, liquidez e certeza dos Direitos Creditórios adquiridos pela Classe, nos termos das Condições Gerais de Ce…</t>
        </is>
      </c>
      <c r="M715" t="inlineStr">
        <is>
          <t>1149521_regulamento_regulamento_1149521_2026-03-25.pdf</t>
        </is>
      </c>
      <c r="N715" t="n">
        <v>1149521</v>
      </c>
      <c r="O715" t="inlineStr">
        <is>
          <t>monitoravel</t>
        </is>
      </c>
      <c r="P715" t="inlineStr">
        <is>
          <t>Dir Cred / PL</t>
        </is>
      </c>
      <c r="Q715" t="inlineStr">
        <is>
          <t>O Informe Mensal traz direitos creditórios e PL.</t>
        </is>
      </c>
      <c r="R715" t="inlineStr">
        <is>
          <t>Extração local heurística; validar manualmente antes de ativar alerta.</t>
        </is>
      </c>
    </row>
    <row r="716">
      <c r="A716" t="inlineStr">
        <is>
          <t>28169275000172</t>
        </is>
      </c>
      <c r="B716" t="inlineStr">
        <is>
          <t>FUNDO DE INVESTIMENTO EM DIREITOS CREDITÓRIOS PAGSEGURO I</t>
        </is>
      </c>
      <c r="C716" t="inlineStr">
        <is>
          <t>Alocação mínima em direitos creditórios</t>
        </is>
      </c>
      <c r="D716" t="inlineStr">
        <is>
          <t>credit_rights_allocation_min</t>
        </is>
      </c>
      <c r="E716" t="inlineStr">
        <is>
          <t>enquadramento</t>
        </is>
      </c>
      <c r="F716" t="n">
        <v>0.5</v>
      </c>
      <c r="G716" t="inlineStr">
        <is>
          <t>ratio</t>
        </is>
      </c>
      <c r="H716" t="inlineStr">
        <is>
          <t>50%</t>
        </is>
      </c>
      <c r="I716" t="inlineStr">
        <is>
          <t>&gt;=</t>
        </is>
      </c>
      <c r="J716" t="inlineStr">
        <is>
          <t>média</t>
        </is>
      </c>
      <c r="K716" t="inlineStr">
        <is>
          <t>ulamento; e (iv) a Política de Investimento definida neste Capítulo. 3.15. Responsabilidade dos Cedentes em Relação aos Direitos Creditórios. Os Cedentes não responderão pela solvência do Devedor, mas tão somente pela boa formalização, correta constituição, originação, validade, existência, liquidez e certeza dos Direitos Creditórios adquiridos pela Classe, nos termos das Condições Gerais de Cessão. Alocação Mínima…</t>
        </is>
      </c>
      <c r="L716" t="inlineStr">
        <is>
          <t>ulamento; e (iv) a Política de Investimento definida neste Capítulo. 3.15. Responsabilidade dos Cedentes em Relação aos Direitos Creditórios. Os Cedentes não responderão pela solvência do Devedor, mas tão somente pela boa formalização, correta constituição, originação, validade, existência, liquidez e certeza dos Direitos Creditórios adquiridos pela Classe, nos termos das Condições Gerais de Cessão. Alocação Mínima…</t>
        </is>
      </c>
      <c r="M716" t="inlineStr">
        <is>
          <t>1149521_regulamento_regulamento_1149521_2026-03-25.pdf</t>
        </is>
      </c>
      <c r="N716" t="n">
        <v>1149521</v>
      </c>
      <c r="O716" t="inlineStr">
        <is>
          <t>monitoravel</t>
        </is>
      </c>
      <c r="P716" t="inlineStr">
        <is>
          <t>Dir Cred / PL</t>
        </is>
      </c>
      <c r="Q716" t="inlineStr">
        <is>
          <t>O Informe Mensal traz direitos creditórios e PL.</t>
        </is>
      </c>
      <c r="R716" t="inlineStr">
        <is>
          <t>Extração local heurística; validar manualmente antes de ativar alerta.</t>
        </is>
      </c>
    </row>
    <row r="717">
      <c r="A717" t="inlineStr">
        <is>
          <t>28169275000172</t>
        </is>
      </c>
      <c r="B717" t="inlineStr">
        <is>
          <t>FUNDO DE INVESTIMENTO EM DIREITOS CREDITÓRIOS PAGSEGURO I</t>
        </is>
      </c>
      <c r="C717" t="inlineStr">
        <is>
          <t>Alocação mínima em direitos creditórios</t>
        </is>
      </c>
      <c r="D717" t="inlineStr">
        <is>
          <t>credit_rights_allocation_min</t>
        </is>
      </c>
      <c r="E717" t="inlineStr">
        <is>
          <t>enquadramento</t>
        </is>
      </c>
      <c r="F717" t="n">
        <v>0.5</v>
      </c>
      <c r="G717" t="inlineStr">
        <is>
          <t>ratio</t>
        </is>
      </c>
      <c r="H717" t="inlineStr">
        <is>
          <t>50%</t>
        </is>
      </c>
      <c r="I717" t="inlineStr">
        <is>
          <t>&gt;=</t>
        </is>
      </c>
      <c r="J717" t="inlineStr">
        <is>
          <t>média</t>
        </is>
      </c>
      <c r="K717" t="inlineStr">
        <is>
          <t>vestimento definida neste Capítulo. 3.15. Responsabilidade dos Cedentes em Relação aos Direitos Creditórios. Os Cedentes não responderão pela solvência do Devedor, mas tão somente pela boa formalização, correta constituição, originação, validade, existência, liquidez e certeza dos Direitos Creditórios adquiridos pela Classe, nos termos das Condições Gerais de Cessão. Alocação Mínima 3.16. Alocação Mínima. Sem prejuí…</t>
        </is>
      </c>
      <c r="L717" t="inlineStr">
        <is>
          <t>vestimento definida neste Capítulo. 3.15. Responsabilidade dos Cedentes em Relação aos Direitos Creditórios. Os Cedentes não responderão pela solvência do Devedor, mas tão somente pela boa formalização, correta constituição, originação, validade, existência, liquidez e certeza dos Direitos Creditórios adquiridos pela Classe, nos termos das Condições Gerais de Cessão. Alocação Mínima 3.16. Alocação Mínima. Sem prejuí…</t>
        </is>
      </c>
      <c r="M717" t="inlineStr">
        <is>
          <t>1149521_regulamento_regulamento_1149521_2026-03-25.pdf</t>
        </is>
      </c>
      <c r="N717" t="n">
        <v>1149521</v>
      </c>
      <c r="O717" t="inlineStr">
        <is>
          <t>monitoravel</t>
        </is>
      </c>
      <c r="P717" t="inlineStr">
        <is>
          <t>Dir Cred / PL</t>
        </is>
      </c>
      <c r="Q717" t="inlineStr">
        <is>
          <t>O Informe Mensal traz direitos creditórios e PL.</t>
        </is>
      </c>
      <c r="R717" t="inlineStr">
        <is>
          <t>Extração local heurística; validar manualmente antes de ativar alerta.</t>
        </is>
      </c>
    </row>
    <row r="718">
      <c r="A718" t="inlineStr">
        <is>
          <t>28169275000172</t>
        </is>
      </c>
      <c r="B718" t="inlineStr">
        <is>
          <t>FUNDO DE INVESTIMENTO EM DIREITOS CREDITÓRIOS PAGSEGURO I</t>
        </is>
      </c>
      <c r="C718" t="inlineStr">
        <is>
          <t>Alocação mínima em direitos creditórios</t>
        </is>
      </c>
      <c r="D718" t="inlineStr">
        <is>
          <t>credit_rights_allocation_min</t>
        </is>
      </c>
      <c r="E718" t="inlineStr">
        <is>
          <t>enquadramento</t>
        </is>
      </c>
      <c r="F718" t="n">
        <v>0.5</v>
      </c>
      <c r="G718" t="inlineStr">
        <is>
          <t>ratio</t>
        </is>
      </c>
      <c r="H718" t="inlineStr">
        <is>
          <t>50%</t>
        </is>
      </c>
      <c r="I718" t="inlineStr">
        <is>
          <t>&gt;=</t>
        </is>
      </c>
      <c r="J718" t="inlineStr">
        <is>
          <t>média</t>
        </is>
      </c>
      <c r="K718" t="inlineStr"/>
      <c r="L718" t="inlineStr">
        <is>
          <t>edor, mas tão somente pela boa formalização, correta constituição, originação, validade, existência, liquidez e certeza dos Direitos Creditórios adquiridos pela Classe, nos termos das Condições Gerais de Cessão. Alocação Mínima 3.16. Alocação Mínima. Sem prejuízo da Alocação Mínima de Investimento Tributária, decorridos 180 (cento e oitenta) dias do início das atividades da Classe, esta deverá ter alocado, no mínimo…</t>
        </is>
      </c>
      <c r="M718" t="inlineStr">
        <is>
          <t>1149521_regulamento_regulamento_1149521_2026-03-25.pdf</t>
        </is>
      </c>
      <c r="N718" t="n">
        <v>1149521</v>
      </c>
      <c r="O718" t="inlineStr">
        <is>
          <t>monitoravel</t>
        </is>
      </c>
      <c r="P718" t="inlineStr">
        <is>
          <t>Dir Cred / PL</t>
        </is>
      </c>
      <c r="Q718" t="inlineStr">
        <is>
          <t>O Informe Mensal traz direitos creditórios e PL.</t>
        </is>
      </c>
      <c r="R718" t="inlineStr">
        <is>
          <t>Extração local heurística; validar manualmente antes de ativar alerta.</t>
        </is>
      </c>
    </row>
    <row r="719">
      <c r="A719" t="inlineStr">
        <is>
          <t>28169275000172</t>
        </is>
      </c>
      <c r="B719" t="inlineStr">
        <is>
          <t>FUNDO DE INVESTIMENTO EM DIREITOS CREDITÓRIOS PAGSEGURO I</t>
        </is>
      </c>
      <c r="C719" t="inlineStr">
        <is>
          <t>Alocação mínima em direitos creditórios</t>
        </is>
      </c>
      <c r="D719" t="inlineStr">
        <is>
          <t>credit_rights_allocation_min</t>
        </is>
      </c>
      <c r="E719" t="inlineStr">
        <is>
          <t>enquadramento</t>
        </is>
      </c>
      <c r="F719" t="n">
        <v>0.5</v>
      </c>
      <c r="G719" t="inlineStr">
        <is>
          <t>ratio</t>
        </is>
      </c>
      <c r="H719" t="inlineStr">
        <is>
          <t>50%</t>
        </is>
      </c>
      <c r="I719" t="inlineStr">
        <is>
          <t>&gt;=</t>
        </is>
      </c>
      <c r="J719" t="inlineStr">
        <is>
          <t>média</t>
        </is>
      </c>
      <c r="K719" t="inlineStr"/>
      <c r="L719" t="inlineStr">
        <is>
          <t>rais de Cessão. Alocação Mínima 3.16. Alocação Mínima. Sem prejuízo da Alocação Mínima de Investimento Tributária, decorridos 180 (cento e oitenta) dias do início das atividades da Classe, esta deverá ter alocado, no mínimo, 50% Alocação MínimaLíquido em Direitos Creditórios Elegíveis, nos termos do artigo 44 da Resolução CVM 175/22, observadas as demais disposições contidas neste Anexo Descritivo. 3.16.1. Considera…</t>
        </is>
      </c>
      <c r="M719" t="inlineStr">
        <is>
          <t>1149521_regulamento_regulamento_1149521_2026-03-25.pdf</t>
        </is>
      </c>
      <c r="N719" t="n">
        <v>1149521</v>
      </c>
      <c r="O719" t="inlineStr">
        <is>
          <t>monitoravel</t>
        </is>
      </c>
      <c r="P719" t="inlineStr">
        <is>
          <t>Dir Cred / PL</t>
        </is>
      </c>
      <c r="Q719" t="inlineStr">
        <is>
          <t>O Informe Mensal traz direitos creditórios e PL.</t>
        </is>
      </c>
      <c r="R719" t="inlineStr">
        <is>
          <t>Extração local heurística; validar manualmente antes de ativar alerta.</t>
        </is>
      </c>
    </row>
    <row r="720">
      <c r="A720" t="inlineStr">
        <is>
          <t>28169275000172</t>
        </is>
      </c>
      <c r="B720" t="inlineStr">
        <is>
          <t>FUNDO DE INVESTIMENTO EM DIREITOS CREDITÓRIOS PAGSEGURO I</t>
        </is>
      </c>
      <c r="C720" t="inlineStr">
        <is>
          <t>Limite de concentração</t>
        </is>
      </c>
      <c r="D720" t="inlineStr">
        <is>
          <t>concentration_limits</t>
        </is>
      </c>
      <c r="E720" t="inlineStr">
        <is>
          <t>elegibilidade</t>
        </is>
      </c>
      <c r="F720" t="n">
        <v>0.2</v>
      </c>
      <c r="G720" t="inlineStr">
        <is>
          <t>ratio</t>
        </is>
      </c>
      <c r="H720" t="inlineStr">
        <is>
          <t>20%</t>
        </is>
      </c>
      <c r="I720" t="inlineStr">
        <is>
          <t>&lt;=</t>
        </is>
      </c>
      <c r="J720" t="inlineStr">
        <is>
          <t>média</t>
        </is>
      </c>
      <c r="K720" t="inlineStr"/>
      <c r="L720" t="inlineStr">
        <is>
          <t>eira. Os percentuais de composição e diversificação da carteira da Classe indicados neste Capítulo serão observados pela Gestora, diariamente, com base no Patrimônio Líquido da Classe do Dia Útil imediatamente anterior. 3.19. Inexistência de Percentuais Adicionais de Composição da Carteira. A composição da carteira da Classe não apresentará requisitos de diversificação além dos previstos neste Capítulo. 3.19.1. Limi…</t>
        </is>
      </c>
      <c r="M720" t="inlineStr">
        <is>
          <t>1149521_regulamento_regulamento_1149521_2026-03-25.pdf</t>
        </is>
      </c>
      <c r="N720" t="n">
        <v>1149521</v>
      </c>
      <c r="O720" t="inlineStr">
        <is>
          <t>nao_monitoravel</t>
        </is>
      </c>
      <c r="P720" t="inlineStr"/>
      <c r="Q720" t="inlineStr">
        <is>
          <t>Limites por sacado, cedente ou grupo econômico exigem granularidade não disponível no IME público.</t>
        </is>
      </c>
      <c r="R720" t="inlineStr">
        <is>
          <t>Extração local heurística; validar manualmente antes de ativar alerta.</t>
        </is>
      </c>
    </row>
    <row r="721">
      <c r="A721" t="inlineStr">
        <is>
          <t>28169275000172</t>
        </is>
      </c>
      <c r="B721" t="inlineStr">
        <is>
          <t>FUNDO DE INVESTIMENTO EM DIREITOS CREDITÓRIOS PAGSEGURO I</t>
        </is>
      </c>
      <c r="C721" t="inlineStr">
        <is>
          <t>Limite de concentração</t>
        </is>
      </c>
      <c r="D721" t="inlineStr">
        <is>
          <t>concentration_limits</t>
        </is>
      </c>
      <c r="E721" t="inlineStr">
        <is>
          <t>elegibilidade</t>
        </is>
      </c>
      <c r="F721" t="n">
        <v>0.12</v>
      </c>
      <c r="G721" t="inlineStr">
        <is>
          <t>ratio</t>
        </is>
      </c>
      <c r="H721" t="inlineStr">
        <is>
          <t>12%</t>
        </is>
      </c>
      <c r="I721" t="inlineStr">
        <is>
          <t>&lt;=</t>
        </is>
      </c>
      <c r="J721" t="inlineStr">
        <is>
          <t>média</t>
        </is>
      </c>
      <c r="K721" t="inlineStr">
        <is>
          <t>ente. Adicionalmente, caso se entenda que a cobrança dos Direitos Creditórios pela Classe, na qualidade de cessionário, está sujeita às disposições da Lei da Usura, a cobrança de eventual remuneração integrante dos Direitos Creditórios pela Classe estaria limitada a 12% (doze por cento) ao ano ou à Taxa Selic, podendo ocasionar impacto econômico adverso à Classe. JUR_SP - 57153311v4 - 5574021.570066 4.7.20. Risco de…</t>
        </is>
      </c>
      <c r="L721" t="inlineStr">
        <is>
          <t>ente. Adicionalmente, caso se entenda que a cobrança dos Direitos Creditórios pela Classe, na qualidade de cessionário, está sujeita às disposições da Lei da Usura, a cobrança de eventual remuneração integrante dos Direitos Creditórios pela Classe estaria limitada a 12% (doze por cento) ao ano ou à Taxa Selic, podendo ocasionar impacto econômico adverso à Classe. JUR_SP - 57153311v4 - 5574021.570066 4.7.20. Risco de…</t>
        </is>
      </c>
      <c r="M721" t="inlineStr">
        <is>
          <t>1149521_regulamento_regulamento_1149521_2026-03-25.pdf</t>
        </is>
      </c>
      <c r="N721" t="n">
        <v>1149521</v>
      </c>
      <c r="O721" t="inlineStr">
        <is>
          <t>nao_monitoravel</t>
        </is>
      </c>
      <c r="P721" t="inlineStr"/>
      <c r="Q721" t="inlineStr">
        <is>
          <t>Limites por sacado, cedente ou grupo econômico exigem granularidade não disponível no IME público.</t>
        </is>
      </c>
      <c r="R721" t="inlineStr">
        <is>
          <t>Extração local heurística; validar manualmente antes de ativar alerta.</t>
        </is>
      </c>
    </row>
    <row r="722">
      <c r="A722" t="inlineStr">
        <is>
          <t>28169275000172</t>
        </is>
      </c>
      <c r="B722" t="inlineStr">
        <is>
          <t>FUNDO DE INVESTIMENTO EM DIREITOS CREDITÓRIOS PAGSEGURO I</t>
        </is>
      </c>
      <c r="C722" t="inlineStr">
        <is>
          <t>Hedges/derivativos permitidos</t>
        </is>
      </c>
      <c r="D722" t="inlineStr">
        <is>
          <t>permitted_hedges</t>
        </is>
      </c>
      <c r="E722" t="inlineStr">
        <is>
          <t>enquadramento</t>
        </is>
      </c>
      <c r="F722" t="inlineStr"/>
      <c r="G722" t="inlineStr">
        <is>
          <t>texto</t>
        </is>
      </c>
      <c r="H722" t="inlineStr"/>
      <c r="I722" t="inlineStr">
        <is>
          <t>texto</t>
        </is>
      </c>
      <c r="J722" t="inlineStr">
        <is>
          <t>baixa</t>
        </is>
      </c>
      <c r="K722" t="inlineStr"/>
      <c r="L722" t="inlineStr">
        <is>
          <t>ão afetar o modo de operação da Classe e acarretar perdas patrimoniais aos Cotistas. 4.7.26. Risco Proveniente do Uso de Derivativos A Classe poderá realizar operações em mercados de derivativos exclusivamente destinadas à proteção de posições detidas à vista, até o limite dessas. Mesmo para a Classe, que utiliza derivativos exclusivamente para proteção das posições à vista, existe o risco de a posição não represent…</t>
        </is>
      </c>
      <c r="M722" t="inlineStr">
        <is>
          <t>1149521_regulamento_regulamento_1149521_2026-03-25.pdf</t>
        </is>
      </c>
      <c r="N722" t="n">
        <v>1149521</v>
      </c>
      <c r="O722" t="inlineStr">
        <is>
          <t>parcial</t>
        </is>
      </c>
      <c r="P722" t="inlineStr">
        <is>
          <t>Posições mantidas em derivativos</t>
        </is>
      </c>
      <c r="Q722" t="inlineStr">
        <is>
          <t>O IME mostra posições agregadas em derivativos, mas não valida integralmente elegibilidade contratual da proteção.</t>
        </is>
      </c>
      <c r="R722" t="inlineStr">
        <is>
          <t>Extração local heurística; validar manualmente antes de ativar alerta.</t>
        </is>
      </c>
    </row>
    <row r="723">
      <c r="A723" t="inlineStr">
        <is>
          <t>28169275000172</t>
        </is>
      </c>
      <c r="B723" t="inlineStr">
        <is>
          <t>FUNDO DE INVESTIMENTO EM DIREITOS CREDITÓRIOS PAGSEGURO I</t>
        </is>
      </c>
      <c r="C723" t="inlineStr">
        <is>
          <t>Hedges/derivativos permitidos</t>
        </is>
      </c>
      <c r="D723" t="inlineStr">
        <is>
          <t>permitted_hedges</t>
        </is>
      </c>
      <c r="E723" t="inlineStr">
        <is>
          <t>enquadramento</t>
        </is>
      </c>
      <c r="F723" t="n">
        <v>0.2</v>
      </c>
      <c r="G723" t="inlineStr">
        <is>
          <t>ratio</t>
        </is>
      </c>
      <c r="H723" t="inlineStr">
        <is>
          <t>20%</t>
        </is>
      </c>
      <c r="I723" t="inlineStr">
        <is>
          <t>texto</t>
        </is>
      </c>
      <c r="J723" t="inlineStr">
        <is>
          <t>média</t>
        </is>
      </c>
      <c r="K723" t="inlineStr"/>
      <c r="L723" t="inlineStr">
        <is>
          <t>ndições para classificação como Entidade de Investimento não sejam observadas pela Gestora, de acordo com as normas do CMN e CVM, não será possível assegurar a aplicação do Regime Específico dos Fundos Não Sujeitos à Tributação Periódica, sendo certo que em nenhuma hipótese a Gestora poderá ser responsável por tal desenquadramento, exceto em caso de comprovado dolo ou má-fé. 3.17. Proibição de Realização de Operaçõe…</t>
        </is>
      </c>
      <c r="M723" t="inlineStr">
        <is>
          <t>1149521_regulamento_regulamento_1149521_2026-03-25.pdf</t>
        </is>
      </c>
      <c r="N723" t="n">
        <v>1149521</v>
      </c>
      <c r="O723" t="inlineStr">
        <is>
          <t>parcial</t>
        </is>
      </c>
      <c r="P723" t="inlineStr">
        <is>
          <t>Posições mantidas em derivativos</t>
        </is>
      </c>
      <c r="Q723" t="inlineStr">
        <is>
          <t>O IME mostra posições agregadas em derivativos, mas não valida integralmente elegibilidade contratual da proteção.</t>
        </is>
      </c>
      <c r="R723" t="inlineStr">
        <is>
          <t>Extração local heurística; validar manualmente antes de ativar alerta.</t>
        </is>
      </c>
    </row>
    <row r="724">
      <c r="A724" t="inlineStr">
        <is>
          <t>28169275000172</t>
        </is>
      </c>
      <c r="B724" t="inlineStr">
        <is>
          <t>FUNDO DE INVESTIMENTO EM DIREITOS CREDITÓRIOS PAGSEGURO I</t>
        </is>
      </c>
      <c r="C724" t="inlineStr">
        <is>
          <t>Hedges/derivativos permitidos</t>
        </is>
      </c>
      <c r="D724" t="inlineStr">
        <is>
          <t>permitted_hedges</t>
        </is>
      </c>
      <c r="E724" t="inlineStr">
        <is>
          <t>enquadramento</t>
        </is>
      </c>
      <c r="F724" t="n">
        <v>0.2</v>
      </c>
      <c r="G724" t="inlineStr">
        <is>
          <t>ratio</t>
        </is>
      </c>
      <c r="H724" t="inlineStr">
        <is>
          <t>20%</t>
        </is>
      </c>
      <c r="I724" t="inlineStr">
        <is>
          <t>texto</t>
        </is>
      </c>
      <c r="J724" t="inlineStr">
        <is>
          <t>média</t>
        </is>
      </c>
      <c r="K724" t="inlineStr"/>
      <c r="L724" t="inlineStr">
        <is>
          <t>observadas pela Gestora, de acordo com as normas do CMN e CVM, não será possível assegurar a aplicação do Regime Específico dos Fundos Não Sujeitos à Tributação Periódica, sendo certo que em nenhuma hipótese a Gestora poderá ser responsável por tal desenquadramento, exceto em caso de comprovado dolo ou má-fé. 3.17. Proibição de Realização de Operações com Derivativos. A Classe não poderá realizar operações em mercad…</t>
        </is>
      </c>
      <c r="M724" t="inlineStr">
        <is>
          <t>1149521_regulamento_regulamento_1149521_2026-03-25.pdf</t>
        </is>
      </c>
      <c r="N724" t="n">
        <v>1149521</v>
      </c>
      <c r="O724" t="inlineStr">
        <is>
          <t>parcial</t>
        </is>
      </c>
      <c r="P724" t="inlineStr">
        <is>
          <t>Posições mantidas em derivativos</t>
        </is>
      </c>
      <c r="Q724" t="inlineStr">
        <is>
          <t>O IME mostra posições agregadas em derivativos, mas não valida integralmente elegibilidade contratual da proteção.</t>
        </is>
      </c>
      <c r="R724" t="inlineStr">
        <is>
          <t>Extração local heurística; validar manualmente antes de ativar alerta.</t>
        </is>
      </c>
    </row>
    <row r="725">
      <c r="A725" t="inlineStr">
        <is>
          <t>28169275000172</t>
        </is>
      </c>
      <c r="B725" t="inlineStr">
        <is>
          <t>FUNDO DE INVESTIMENTO EM DIREITOS CREDITÓRIOS PAGSEGURO I</t>
        </is>
      </c>
      <c r="C725" t="inlineStr">
        <is>
          <t>Hedges/derivativos permitidos</t>
        </is>
      </c>
      <c r="D725" t="inlineStr">
        <is>
          <t>permitted_hedges</t>
        </is>
      </c>
      <c r="E725" t="inlineStr">
        <is>
          <t>enquadramento</t>
        </is>
      </c>
      <c r="F725" t="inlineStr"/>
      <c r="G725" t="inlineStr">
        <is>
          <t>texto</t>
        </is>
      </c>
      <c r="H725" t="inlineStr"/>
      <c r="I725" t="inlineStr">
        <is>
          <t>texto</t>
        </is>
      </c>
      <c r="J725" t="inlineStr">
        <is>
          <t>baixa</t>
        </is>
      </c>
      <c r="K725" t="inlineStr"/>
      <c r="L725" t="inlineStr">
        <is>
          <t>, o que poderá causar perda de patrimônio aos seus detentores. 4.7.25. Risco de Alteração do Regulamento O presente Regulamento, em consequência de normas legais ou regulamentares ou de determinação da CVM pode ser alterado independentemente da realização de Assembleia de Cotistas. Tais alterações poderão afetar o modo de operação da Classe e acarretar perdas patrimoniais aos Cotistas. 4.7.26. Risco Proveniente do U…</t>
        </is>
      </c>
      <c r="M725" t="inlineStr">
        <is>
          <t>1149521_regulamento_regulamento_1149521_2026-03-25.pdf</t>
        </is>
      </c>
      <c r="N725" t="n">
        <v>1149521</v>
      </c>
      <c r="O725" t="inlineStr">
        <is>
          <t>parcial</t>
        </is>
      </c>
      <c r="P725" t="inlineStr">
        <is>
          <t>Posições mantidas em derivativos</t>
        </is>
      </c>
      <c r="Q725" t="inlineStr">
        <is>
          <t>O IME mostra posições agregadas em derivativos, mas não valida integralmente elegibilidade contratual da proteção.</t>
        </is>
      </c>
      <c r="R725" t="inlineStr">
        <is>
          <t>Extração local heurística; validar manualmente antes de ativar alerta.</t>
        </is>
      </c>
    </row>
    <row r="726">
      <c r="A726" t="inlineStr">
        <is>
          <t>28169275000172</t>
        </is>
      </c>
      <c r="B726" t="inlineStr">
        <is>
          <t>FUNDO DE INVESTIMENTO EM DIREITOS CREDITÓRIOS PAGSEGURO I</t>
        </is>
      </c>
      <c r="C726" t="inlineStr">
        <is>
          <t>Hedges/derivativos permitidos</t>
        </is>
      </c>
      <c r="D726" t="inlineStr">
        <is>
          <t>permitted_hedges</t>
        </is>
      </c>
      <c r="E726" t="inlineStr">
        <is>
          <t>enquadramento</t>
        </is>
      </c>
      <c r="F726" t="inlineStr"/>
      <c r="G726" t="inlineStr">
        <is>
          <t>texto</t>
        </is>
      </c>
      <c r="H726" t="inlineStr"/>
      <c r="I726" t="inlineStr">
        <is>
          <t>texto</t>
        </is>
      </c>
      <c r="J726" t="inlineStr">
        <is>
          <t>baixa</t>
        </is>
      </c>
      <c r="K726" t="inlineStr"/>
      <c r="L726" t="inlineStr">
        <is>
          <t>4.7.25. Risco de Alteração do Regulamento O presente Regulamento, em consequência de normas legais ou regulamentares ou de determinação da CVM pode ser alterado independentemente da realização de Assembleia de Cotistas. Tais alterações poderão afetar o modo de operação da Classe e acarretar perdas patrimoniais aos Cotistas. 4.7.26. Risco Proveniente do Uso de Derivativos A Classe poderá realizar operações em mercado…</t>
        </is>
      </c>
      <c r="M726" t="inlineStr">
        <is>
          <t>1149521_regulamento_regulamento_1149521_2026-03-25.pdf</t>
        </is>
      </c>
      <c r="N726" t="n">
        <v>1149521</v>
      </c>
      <c r="O726" t="inlineStr">
        <is>
          <t>parcial</t>
        </is>
      </c>
      <c r="P726" t="inlineStr">
        <is>
          <t>Posições mantidas em derivativos</t>
        </is>
      </c>
      <c r="Q726" t="inlineStr">
        <is>
          <t>O IME mostra posições agregadas em derivativos, mas não valida integralmente elegibilidade contratual da proteção.</t>
        </is>
      </c>
      <c r="R726" t="inlineStr">
        <is>
          <t>Extração local heurística; validar manualmente antes de ativar alerta.</t>
        </is>
      </c>
    </row>
    <row r="727">
      <c r="A727" t="inlineStr">
        <is>
          <t>29226654000110</t>
        </is>
      </c>
      <c r="B727" t="inlineStr">
        <is>
          <t>INVESTCRED FUNDO DE INVESTIMENTO EM DIREITOS CREDITÓRIOS</t>
        </is>
      </c>
      <c r="C727" t="inlineStr">
        <is>
          <t>Alocação mínima em direitos creditórios</t>
        </is>
      </c>
      <c r="D727" t="inlineStr">
        <is>
          <t>credit_rights_allocation_min</t>
        </is>
      </c>
      <c r="E727" t="inlineStr">
        <is>
          <t>enquadramento</t>
        </is>
      </c>
      <c r="F727" t="n">
        <v>0.2</v>
      </c>
      <c r="G727" t="inlineStr">
        <is>
          <t>ratio</t>
        </is>
      </c>
      <c r="H727" t="inlineStr">
        <is>
          <t>20%</t>
        </is>
      </c>
      <c r="I727" t="inlineStr">
        <is>
          <t>&gt;=</t>
        </is>
      </c>
      <c r="J727" t="inlineStr">
        <is>
          <t>média</t>
        </is>
      </c>
      <c r="K727" t="inlineStr">
        <is>
          <t>am Contrato de Depósito. Benchmark Sênior é a rentabilidade alvo das Cotas Seniores, estabelecida no respectivo Suplemento. CCBs são as cédulas de crédito bancário emitidas pelos Devedores, representados pela Cred-System conforme cláusula mandato contida no Contrato com os Titulares, em favor das Instituições Financeiras Conveniadas, nos termos da Lei nº 10.931, de 2 de agosto de 2004, conforme alterada, representan…</t>
        </is>
      </c>
      <c r="L727" t="inlineStr">
        <is>
          <t>am Contrato de Depósito. Benchmark Sênior é a rentabilidade alvo das Cotas Seniores, estabelecida no respectivo Suplemento. CCBs são as cédulas de crédito bancário emitidas pelos Devedores, representados pela Cred-System conforme cláusula mandato contida no Contrato com os Titulares, em favor das Instituições Financeiras Conveniadas, nos termos da Lei nº 10.931, de 2 de agosto de 2004, conforme alterada, representan…</t>
        </is>
      </c>
      <c r="M727" t="inlineStr">
        <is>
          <t>187645_regulamento_regulamento_187645_2021-06-15.pdf</t>
        </is>
      </c>
      <c r="N727" t="n">
        <v>187645</v>
      </c>
      <c r="O727" t="inlineStr">
        <is>
          <t>monitoravel</t>
        </is>
      </c>
      <c r="P727" t="inlineStr">
        <is>
          <t>Dir Cred / PL</t>
        </is>
      </c>
      <c r="Q727" t="inlineStr">
        <is>
          <t>O Informe Mensal traz direitos creditórios e PL.</t>
        </is>
      </c>
      <c r="R727" t="inlineStr">
        <is>
          <t>Extração local heurística; validar manualmente antes de ativar alerta.</t>
        </is>
      </c>
    </row>
    <row r="728">
      <c r="A728" t="inlineStr">
        <is>
          <t>29226654000110</t>
        </is>
      </c>
      <c r="B728" t="inlineStr">
        <is>
          <t>INVESTCRED FUNDO DE INVESTIMENTO EM DIREITOS CREDITÓRIOS</t>
        </is>
      </c>
      <c r="C728" t="inlineStr">
        <is>
          <t>Limite de concentração</t>
        </is>
      </c>
      <c r="D728" t="inlineStr">
        <is>
          <t>concentration_limits</t>
        </is>
      </c>
      <c r="E728" t="inlineStr">
        <is>
          <t>elegibilidade</t>
        </is>
      </c>
      <c r="F728" t="n">
        <v>0.2</v>
      </c>
      <c r="G728" t="inlineStr">
        <is>
          <t>ratio</t>
        </is>
      </c>
      <c r="H728" t="inlineStr">
        <is>
          <t>20%</t>
        </is>
      </c>
      <c r="I728" t="inlineStr">
        <is>
          <t>&lt;=</t>
        </is>
      </c>
      <c r="J728" t="inlineStr">
        <is>
          <t>média</t>
        </is>
      </c>
      <c r="K728" t="inlineStr"/>
      <c r="L728" t="inlineStr">
        <is>
          <t>ra. Os percentuais de composição e diversificação da carteira do Fundo indicados neste Capítulo serão observados pela Administradora, diariamente, com base no Patrimônio Líquido do Fundo do Dia Útil imediatamente anterior. 5.6. Inexistência de Percentuais Adicionais de Composição da Carteira. A composição da carteira do Fundo não apresentará requisitos de diversificação além dos previstos neste Capítulo. 5.6.1. Limi…</t>
        </is>
      </c>
      <c r="M728" t="inlineStr">
        <is>
          <t>187645_regulamento_regulamento_187645_2021-06-15.pdf</t>
        </is>
      </c>
      <c r="N728" t="n">
        <v>187645</v>
      </c>
      <c r="O728" t="inlineStr">
        <is>
          <t>nao_monitoravel</t>
        </is>
      </c>
      <c r="P728" t="inlineStr"/>
      <c r="Q728" t="inlineStr">
        <is>
          <t>Limites por sacado, cedente ou grupo econômico exigem granularidade não disponível no IME público.</t>
        </is>
      </c>
      <c r="R728" t="inlineStr">
        <is>
          <t>Extração local heurística; validar manualmente antes de ativar alerta.</t>
        </is>
      </c>
    </row>
    <row r="729">
      <c r="A729" t="inlineStr">
        <is>
          <t>29226654000110</t>
        </is>
      </c>
      <c r="B729" t="inlineStr">
        <is>
          <t>INVESTCRED FUNDO DE INVESTIMENTO EM DIREITOS CREDITÓRIOS</t>
        </is>
      </c>
      <c r="C729" t="inlineStr">
        <is>
          <t>Troca de administrador, gestor ou prestador-chave</t>
        </is>
      </c>
      <c r="D729" t="inlineStr">
        <is>
          <t>service_provider_replacement_event</t>
        </is>
      </c>
      <c r="E729" t="inlineStr">
        <is>
          <t>evento_de_avaliação_ou_liquidação</t>
        </is>
      </c>
      <c r="F729" t="inlineStr"/>
      <c r="G729" t="inlineStr">
        <is>
          <t>texto</t>
        </is>
      </c>
      <c r="H729" t="inlineStr"/>
      <c r="I729" t="inlineStr">
        <is>
          <t>texto</t>
        </is>
      </c>
      <c r="J729" t="inlineStr">
        <is>
          <t>média</t>
        </is>
      </c>
      <c r="K729" t="inlineStr"/>
      <c r="L729" t="inlineStr">
        <is>
          <t>IÇÃO DA CARTEIRA ..... 17 CRITÉRIOS DE ELEGIBILIDADE E CONDIÇÕES DE ENDOSSO ..... 20 FATORES DE RISCO .......................................................................... 21 ADMINISTRADORA ............................................................................ 31 CONTRATAÇÃO DE TERCEIROS ...................................................... 32 REMUNERAÇÃO DOS PRESTADORES DE SERVIÇO 34 SUBSTITUIÇÃO E RENÚ…</t>
        </is>
      </c>
      <c r="M729" t="inlineStr">
        <is>
          <t>187645_regulamento_regulamento_187645_2021-06-15.pdf</t>
        </is>
      </c>
      <c r="N729" t="n">
        <v>187645</v>
      </c>
      <c r="O729" t="inlineStr">
        <is>
          <t>nao_monitoravel</t>
        </is>
      </c>
      <c r="P729" t="inlineStr"/>
      <c r="Q729" t="inlineStr">
        <is>
          <t>Troca, renúncia ou substituição de administrador, gestor, custodiante ou consultor é evento documental/eventual, não métrica mensal do IME.</t>
        </is>
      </c>
      <c r="R729" t="inlineStr">
        <is>
          <t>Extração local heurística; validar manualmente antes de ativar alerta.</t>
        </is>
      </c>
    </row>
    <row r="730">
      <c r="A730" t="inlineStr">
        <is>
          <t>29226654000110</t>
        </is>
      </c>
      <c r="B730" t="inlineStr">
        <is>
          <t>INVESTCRED FUNDO DE INVESTIMENTO EM DIREITOS CREDITÓRIOS</t>
        </is>
      </c>
      <c r="C730" t="inlineStr">
        <is>
          <t>Troca de administrador, gestor ou prestador-chave</t>
        </is>
      </c>
      <c r="D730" t="inlineStr">
        <is>
          <t>service_provider_replacement_event</t>
        </is>
      </c>
      <c r="E730" t="inlineStr">
        <is>
          <t>evento_de_avaliação_ou_liquidação</t>
        </is>
      </c>
      <c r="F730" t="inlineStr"/>
      <c r="G730" t="inlineStr">
        <is>
          <t>texto</t>
        </is>
      </c>
      <c r="H730" t="inlineStr"/>
      <c r="I730" t="inlineStr">
        <is>
          <t>texto</t>
        </is>
      </c>
      <c r="J730" t="inlineStr">
        <is>
          <t>média</t>
        </is>
      </c>
      <c r="K730" t="inlineStr">
        <is>
          <t>sumidor, calculado pelo Instituto Brasileiro de Geografia e Estatística ou, na sua falta, pelo índice que vier a substituí-lo. 10.3.3. Os honorários de custódia serão acrescidos de honorários de verificação de lastro de empresas independentes especializadas que serão contratadas pelo Custodiante. 10.4. Inexistência de Taxas Adicionais. Não serão cobradas taxas de ingresso ou de saída pela Administradora. SUBSTITUIÇÃ…</t>
        </is>
      </c>
      <c r="L730" t="inlineStr">
        <is>
          <t>sumidor, calculado pelo Instituto Brasileiro de Geografia e Estatística ou, na sua falta, pelo índice que vier a substituí-lo. 10.3.3. Os honorários de custódia serão acrescidos de honorários de verificação de lastro de empresas independentes especializadas que serão contratadas pelo Custodiante. 10.4. Inexistência de Taxas Adicionais. Não serão cobradas taxas de ingresso ou de saída pela Administradora. SUBSTITUIÇÃ…</t>
        </is>
      </c>
      <c r="M730" t="inlineStr">
        <is>
          <t>187645_regulamento_regulamento_187645_2021-06-15.pdf</t>
        </is>
      </c>
      <c r="N730" t="n">
        <v>187645</v>
      </c>
      <c r="O730" t="inlineStr">
        <is>
          <t>nao_monitoravel</t>
        </is>
      </c>
      <c r="P730" t="inlineStr"/>
      <c r="Q730" t="inlineStr">
        <is>
          <t>Troca, renúncia ou substituição de administrador, gestor, custodiante ou consultor é evento documental/eventual, não métrica mensal do IME.</t>
        </is>
      </c>
      <c r="R730" t="inlineStr">
        <is>
          <t>Extração local heurística; validar manualmente antes de ativar alerta.</t>
        </is>
      </c>
    </row>
    <row r="731">
      <c r="A731" t="inlineStr">
        <is>
          <t>29226654000110</t>
        </is>
      </c>
      <c r="B731" t="inlineStr">
        <is>
          <t>INVESTCRED FUNDO DE INVESTIMENTO EM DIREITOS CREDITÓRIOS</t>
        </is>
      </c>
      <c r="C731" t="inlineStr">
        <is>
          <t>Troca de administrador, gestor ou prestador-chave</t>
        </is>
      </c>
      <c r="D731" t="inlineStr">
        <is>
          <t>service_provider_replacement_event</t>
        </is>
      </c>
      <c r="E731" t="inlineStr">
        <is>
          <t>evento_de_avaliação_ou_liquidação</t>
        </is>
      </c>
      <c r="F731" t="inlineStr"/>
      <c r="G731" t="inlineStr">
        <is>
          <t>texto</t>
        </is>
      </c>
      <c r="H731" t="inlineStr"/>
      <c r="I731" t="inlineStr">
        <is>
          <t>texto</t>
        </is>
      </c>
      <c r="J731" t="inlineStr">
        <is>
          <t>média</t>
        </is>
      </c>
      <c r="K731" t="inlineStr">
        <is>
          <t>na sua falta, pelo índice que vier a substituí-lo. 10.3.3. Os honorários de custódia serão acrescidos de honorários de verificação de lastro de empresas independentes especializadas que serão contratadas pelo Custodiante. 10.4. Inexistência de Taxas Adicionais. Não serão cobradas taxas de ingresso ou de saída pela Administradora. SUBSTITUIÇÃO E RENÚNCIA DA ADMINISTRADORA, DO CUSTODIANTE E DA GESTORA 11.1. Destituiçã…</t>
        </is>
      </c>
      <c r="L731" t="inlineStr">
        <is>
          <t>na sua falta, pelo índice que vier a substituí-lo. 10.3.3. Os honorários de custódia serão acrescidos de honorários de verificação de lastro de empresas independentes especializadas que serão contratadas pelo Custodiante. 10.4. Inexistência de Taxas Adicionais. Não serão cobradas taxas de ingresso ou de saída pela Administradora. SUBSTITUIÇÃO E RENÚNCIA DA ADMINISTRADORA, DO CUSTODIANTE E DA GESTORA 11.1. Destituiçã…</t>
        </is>
      </c>
      <c r="M731" t="inlineStr">
        <is>
          <t>187645_regulamento_regulamento_187645_2021-06-15.pdf</t>
        </is>
      </c>
      <c r="N731" t="n">
        <v>187645</v>
      </c>
      <c r="O731" t="inlineStr">
        <is>
          <t>nao_monitoravel</t>
        </is>
      </c>
      <c r="P731" t="inlineStr"/>
      <c r="Q731" t="inlineStr">
        <is>
          <t>Troca, renúncia ou substituição de administrador, gestor, custodiante ou consultor é evento documental/eventual, não métrica mensal do IME.</t>
        </is>
      </c>
      <c r="R731" t="inlineStr">
        <is>
          <t>Extração local heurística; validar manualmente antes de ativar alerta.</t>
        </is>
      </c>
    </row>
    <row r="732">
      <c r="A732" t="inlineStr">
        <is>
          <t>29226654000110</t>
        </is>
      </c>
      <c r="B732" t="inlineStr">
        <is>
          <t>INVESTCRED FUNDO DE INVESTIMENTO EM DIREITOS CREDITÓRIOS</t>
        </is>
      </c>
      <c r="C732" t="inlineStr">
        <is>
          <t>Troca de administrador, gestor ou prestador-chave</t>
        </is>
      </c>
      <c r="D732" t="inlineStr">
        <is>
          <t>service_provider_replacement_event</t>
        </is>
      </c>
      <c r="E732" t="inlineStr">
        <is>
          <t>evento_de_avaliação_ou_liquidação</t>
        </is>
      </c>
      <c r="F732" t="inlineStr"/>
      <c r="G732" t="inlineStr">
        <is>
          <t>texto</t>
        </is>
      </c>
      <c r="H732" t="inlineStr"/>
      <c r="I732" t="inlineStr">
        <is>
          <t>&lt;=</t>
        </is>
      </c>
      <c r="J732" t="inlineStr">
        <is>
          <t>média</t>
        </is>
      </c>
      <c r="K732" t="inlineStr">
        <is>
          <t>ra. A Assembleia Geral de Cotistas poderá, a qualquer momento, desde que com antecedência de 30 (trinta) dias, destituir imediatamente a Gestora do Fundo. Caso, quando da renúncia ou destituição da Gestora, a Assembleia Geral não indique um gestor substituto, a Administradora assumirá a gestão do Fundo, até que um gestor substituto seja indicado pela Assembleia Geral. 11.3. Permanência no exercício das funções em ca…</t>
        </is>
      </c>
      <c r="L732" t="inlineStr">
        <is>
          <t>ra. A Assembleia Geral de Cotistas poderá, a qualquer momento, desde que com antecedência de 30 (trinta) dias, destituir imediatamente a Gestora do Fundo. Caso, quando da renúncia ou destituição da Gestora, a Assembleia Geral não indique um gestor substituto, a Administradora assumirá a gestão do Fundo, até que um gestor substituto seja indicado pela Assembleia Geral. 11.3. Permanência no exercício das funções em ca…</t>
        </is>
      </c>
      <c r="M732" t="inlineStr">
        <is>
          <t>187645_regulamento_regulamento_187645_2021-06-15.pdf</t>
        </is>
      </c>
      <c r="N732" t="n">
        <v>187645</v>
      </c>
      <c r="O732" t="inlineStr">
        <is>
          <t>nao_monitoravel</t>
        </is>
      </c>
      <c r="P732" t="inlineStr"/>
      <c r="Q732" t="inlineStr">
        <is>
          <t>Troca, renúncia ou substituição de administrador, gestor, custodiante ou consultor é evento documental/eventual, não métrica mensal do IME.</t>
        </is>
      </c>
      <c r="R732" t="inlineStr">
        <is>
          <t>Extração local heurística; validar manualmente antes de ativar alerta.</t>
        </is>
      </c>
    </row>
    <row r="733">
      <c r="A733" t="inlineStr">
        <is>
          <t>29226654000110</t>
        </is>
      </c>
      <c r="B733" t="inlineStr">
        <is>
          <t>INVESTCRED FUNDO DE INVESTIMENTO EM DIREITOS CREDITÓRIOS</t>
        </is>
      </c>
      <c r="C733" t="inlineStr">
        <is>
          <t>Troca de administrador, gestor ou prestador-chave</t>
        </is>
      </c>
      <c r="D733" t="inlineStr">
        <is>
          <t>service_provider_replacement_event</t>
        </is>
      </c>
      <c r="E733" t="inlineStr">
        <is>
          <t>evento_de_avaliação_ou_liquidação</t>
        </is>
      </c>
      <c r="F733" t="n">
        <v>0.05</v>
      </c>
      <c r="G733" t="inlineStr">
        <is>
          <t>ratio</t>
        </is>
      </c>
      <c r="H733" t="inlineStr">
        <is>
          <t>5%</t>
        </is>
      </c>
      <c r="I733" t="inlineStr">
        <is>
          <t>texto</t>
        </is>
      </c>
      <c r="J733" t="inlineStr">
        <is>
          <t>média</t>
        </is>
      </c>
      <c r="K733" t="inlineStr"/>
      <c r="L733" t="inlineStr">
        <is>
          <t>gras descritas no manual do Custodiante (disponível no https://www.singulare.com.br/), bem como nas regras aplicáveis do BACEN e da CVM. 15.4. Provisão para Devedores Duvidosos (PDD). A Administradora e o Custodiante deverão utilizar a metodologia de cálculo de provisão para devedores duvidosos (PDD) disposta no Anexo III ao presente Regulamento. EVENTOS DE AVALIAÇÃO 16.1. Eventos de Avaliação. Eventos de Avaliação…</t>
        </is>
      </c>
      <c r="M733" t="inlineStr">
        <is>
          <t>187645_regulamento_regulamento_187645_2021-06-15.pdf</t>
        </is>
      </c>
      <c r="N733" t="n">
        <v>187645</v>
      </c>
      <c r="O733" t="inlineStr">
        <is>
          <t>nao_monitoravel</t>
        </is>
      </c>
      <c r="P733" t="inlineStr"/>
      <c r="Q733" t="inlineStr">
        <is>
          <t>Troca, renúncia ou substituição de administrador, gestor, custodiante ou consultor é evento documental/eventual, não métrica mensal do IME.</t>
        </is>
      </c>
      <c r="R733" t="inlineStr">
        <is>
          <t>Extração local heurística; validar manualmente antes de ativar alerta.</t>
        </is>
      </c>
    </row>
    <row r="734">
      <c r="A734" t="inlineStr">
        <is>
          <t>29226654000110</t>
        </is>
      </c>
      <c r="B734" t="inlineStr">
        <is>
          <t>INVESTCRED FUNDO DE INVESTIMENTO EM DIREITOS CREDITÓRIOS</t>
        </is>
      </c>
      <c r="C734" t="inlineStr">
        <is>
          <t>Critérios de elegibilidade dos direitos creditórios</t>
        </is>
      </c>
      <c r="D734" t="inlineStr">
        <is>
          <t>eligibility_criteria_text</t>
        </is>
      </c>
      <c r="E734" t="inlineStr">
        <is>
          <t>elegibilidade</t>
        </is>
      </c>
      <c r="F734" t="inlineStr"/>
      <c r="G734" t="inlineStr">
        <is>
          <t>texto</t>
        </is>
      </c>
      <c r="H734" t="inlineStr"/>
      <c r="I734" t="inlineStr">
        <is>
          <t>texto</t>
        </is>
      </c>
      <c r="J734" t="inlineStr">
        <is>
          <t>média</t>
        </is>
      </c>
      <c r="K734" t="inlineStr"/>
      <c r="L734" t="inlineStr">
        <is>
          <t>ceiras Conveniadas contra os Devedores, representados pela Cred-System nos termos da cláusula mandato contida nos Contratos com Titulares, por meio da emissão de CCBs, vincendas na data de aquisição dos Direitos Creditórios pelo Fundo, juntamente com seus encargos e taxas, referentes ao financiamento das faturas e/ou carnês em atraso ou que contenham qualquer tipo de parcelamento. Direitos Creditórios Transferidos s…</t>
        </is>
      </c>
      <c r="M734" t="inlineStr">
        <is>
          <t>187645_regulamento_regulamento_187645_2021-06-15.pdf</t>
        </is>
      </c>
      <c r="N734" t="n">
        <v>187645</v>
      </c>
      <c r="O734" t="inlineStr">
        <is>
          <t>nao_monitoravel</t>
        </is>
      </c>
      <c r="P734" t="inlineStr"/>
      <c r="Q734" t="inlineStr">
        <is>
          <t>Critérios de elegibilidade exigem granularidade por direito creditório, sacado, cedente e documentação de lastro não disponível no IME público.</t>
        </is>
      </c>
      <c r="R734" t="inlineStr">
        <is>
          <t>Extração local heurística; validar manualmente antes de ativar alerta.</t>
        </is>
      </c>
    </row>
    <row r="735">
      <c r="A735" t="inlineStr">
        <is>
          <t>29226654000110</t>
        </is>
      </c>
      <c r="B735" t="inlineStr">
        <is>
          <t>INVESTCRED FUNDO DE INVESTIMENTO EM DIREITOS CREDITÓRIOS</t>
        </is>
      </c>
      <c r="C735" t="inlineStr">
        <is>
          <t>Critérios de elegibilidade dos direitos creditórios</t>
        </is>
      </c>
      <c r="D735" t="inlineStr">
        <is>
          <t>eligibility_criteria_text</t>
        </is>
      </c>
      <c r="E735" t="inlineStr">
        <is>
          <t>elegibilidade</t>
        </is>
      </c>
      <c r="F735" t="inlineStr"/>
      <c r="G735" t="inlineStr">
        <is>
          <t>texto</t>
        </is>
      </c>
      <c r="H735" t="inlineStr"/>
      <c r="I735" t="inlineStr">
        <is>
          <t>texto</t>
        </is>
      </c>
      <c r="J735" t="inlineStr">
        <is>
          <t>média</t>
        </is>
      </c>
      <c r="K735" t="inlineStr"/>
      <c r="L735" t="inlineStr">
        <is>
          <t>ios Elegíveis, observados os Critérios de Elegibilidade, as Condições de Endosso e a Política de Investimento do Fundo, transferidos pelos Endossantes ao Fundo, nos termos do Contrato de Endosso e demais Documentos Comprobatórios. Direitos Creditórios Transferidos Inadimplidos são os Direitos Creditórios Transferidos cujo Devedor esteja em atraso no cumprimento de suas obrigações de pagamento dispostas na respectiva…</t>
        </is>
      </c>
      <c r="M735" t="inlineStr">
        <is>
          <t>187645_regulamento_regulamento_187645_2021-06-15.pdf</t>
        </is>
      </c>
      <c r="N735" t="n">
        <v>187645</v>
      </c>
      <c r="O735" t="inlineStr">
        <is>
          <t>nao_monitoravel</t>
        </is>
      </c>
      <c r="P735" t="inlineStr"/>
      <c r="Q735" t="inlineStr">
        <is>
          <t>Critérios de elegibilidade exigem granularidade por direito creditório, sacado, cedente e documentação de lastro não disponível no IME público.</t>
        </is>
      </c>
      <c r="R735" t="inlineStr">
        <is>
          <t>Extração local heurística; validar manualmente antes de ativar alerta.</t>
        </is>
      </c>
    </row>
    <row r="736">
      <c r="A736" t="inlineStr">
        <is>
          <t>29226654000110</t>
        </is>
      </c>
      <c r="B736" t="inlineStr">
        <is>
          <t>INVESTCRED FUNDO DE INVESTIMENTO EM DIREITOS CREDITÓRIOS</t>
        </is>
      </c>
      <c r="C736" t="inlineStr">
        <is>
          <t>Critérios de elegibilidade dos direitos creditórios</t>
        </is>
      </c>
      <c r="D736" t="inlineStr">
        <is>
          <t>eligibility_criteria_text</t>
        </is>
      </c>
      <c r="E736" t="inlineStr">
        <is>
          <t>elegibilidade</t>
        </is>
      </c>
      <c r="F736" t="inlineStr"/>
      <c r="G736" t="inlineStr">
        <is>
          <t>texto</t>
        </is>
      </c>
      <c r="H736" t="inlineStr"/>
      <c r="I736" t="inlineStr">
        <is>
          <t>texto</t>
        </is>
      </c>
      <c r="J736" t="inlineStr">
        <is>
          <t>média</t>
        </is>
      </c>
      <c r="K736" t="inlineStr"/>
      <c r="L736" t="inlineStr">
        <is>
          <t>erá direito, conforme disposto no Artigo 10.2 abaixo. Taxa DI significa a variação das taxas médias dos DI Depósitos Interfinanceiros, calculadas e divulgadas diariamente pela B3. Termo de Adesão é o documento por meio do qual os Cotistas aderem a este Regulamento e que deve ser firmado quando de seu ingresso no Fundo. OBJETO 3.1. Objeto. O Fundo é uma comunhão de recursos destinados, preponderantemente, à aquisição…</t>
        </is>
      </c>
      <c r="M736" t="inlineStr">
        <is>
          <t>187645_regulamento_regulamento_187645_2021-06-15.pdf</t>
        </is>
      </c>
      <c r="N736" t="n">
        <v>187645</v>
      </c>
      <c r="O736" t="inlineStr">
        <is>
          <t>nao_monitoravel</t>
        </is>
      </c>
      <c r="P736" t="inlineStr"/>
      <c r="Q736" t="inlineStr">
        <is>
          <t>Critérios de elegibilidade exigem granularidade por direito creditório, sacado, cedente e documentação de lastro não disponível no IME público.</t>
        </is>
      </c>
      <c r="R736" t="inlineStr">
        <is>
          <t>Extração local heurística; validar manualmente antes de ativar alerta.</t>
        </is>
      </c>
    </row>
    <row r="737">
      <c r="A737" t="inlineStr">
        <is>
          <t>29226654000110</t>
        </is>
      </c>
      <c r="B737" t="inlineStr">
        <is>
          <t>INVESTCRED FUNDO DE INVESTIMENTO EM DIREITOS CREDITÓRIOS</t>
        </is>
      </c>
      <c r="C737" t="inlineStr">
        <is>
          <t>Critérios de elegibilidade dos direitos creditórios</t>
        </is>
      </c>
      <c r="D737" t="inlineStr">
        <is>
          <t>eligibility_criteria_text</t>
        </is>
      </c>
      <c r="E737" t="inlineStr">
        <is>
          <t>elegibilidade</t>
        </is>
      </c>
      <c r="F737" t="inlineStr"/>
      <c r="G737" t="inlineStr">
        <is>
          <t>texto</t>
        </is>
      </c>
      <c r="H737" t="inlineStr"/>
      <c r="I737" t="inlineStr">
        <is>
          <t>texto</t>
        </is>
      </c>
      <c r="J737" t="inlineStr">
        <is>
          <t>média</t>
        </is>
      </c>
      <c r="K737" t="inlineStr"/>
      <c r="L737" t="inlineStr">
        <is>
          <t>entados pela Cred-System, para quitar faturas e/ou carnês em atraso ou que contenham qualquer tipo de parcelamento referentes aos cartões de crédito emitidos pela Cred-System. O Fundo adquirirá apenas Direitos Creditórios que atendam aos Critérios de Elegibilidade e às Condições de Endosso, conforme verificados nas respectivas datas de aquisição. 5.1.2. Transferência da Totalidade dos Direitos e Obrigações Vinculado…</t>
        </is>
      </c>
      <c r="M737" t="inlineStr">
        <is>
          <t>187645_regulamento_regulamento_187645_2021-06-15.pdf</t>
        </is>
      </c>
      <c r="N737" t="n">
        <v>187645</v>
      </c>
      <c r="O737" t="inlineStr">
        <is>
          <t>nao_monitoravel</t>
        </is>
      </c>
      <c r="P737" t="inlineStr"/>
      <c r="Q737" t="inlineStr">
        <is>
          <t>Critérios de elegibilidade exigem granularidade por direito creditório, sacado, cedente e documentação de lastro não disponível no IME público.</t>
        </is>
      </c>
      <c r="R737" t="inlineStr">
        <is>
          <t>Extração local heurística; validar manualmente antes de ativar alerta.</t>
        </is>
      </c>
    </row>
    <row r="738">
      <c r="A738" t="inlineStr">
        <is>
          <t>29226654000110</t>
        </is>
      </c>
      <c r="B738" t="inlineStr">
        <is>
          <t>INVESTCRED FUNDO DE INVESTIMENTO EM DIREITOS CREDITÓRIOS</t>
        </is>
      </c>
      <c r="C738" t="inlineStr">
        <is>
          <t>Critérios de elegibilidade dos direitos creditórios</t>
        </is>
      </c>
      <c r="D738" t="inlineStr">
        <is>
          <t>eligibility_criteria_text</t>
        </is>
      </c>
      <c r="E738" t="inlineStr">
        <is>
          <t>elegibilidade</t>
        </is>
      </c>
      <c r="F738" t="inlineStr"/>
      <c r="G738" t="inlineStr">
        <is>
          <t>texto</t>
        </is>
      </c>
      <c r="H738" t="inlineStr"/>
      <c r="I738" t="inlineStr">
        <is>
          <t>texto</t>
        </is>
      </c>
      <c r="J738" t="inlineStr">
        <is>
          <t>média</t>
        </is>
      </c>
      <c r="K738" t="inlineStr"/>
      <c r="L738" t="inlineStr">
        <is>
          <t>ar faturas e/ou carnês em atraso ou que contenham qualquer tipo de parcelamento referentes aos cartões de crédito emitidos pela Cred-System. O Fundo adquirirá apenas Direitos Creditórios que atendam aos Critérios de Elegibilidade e às Condições de Endosso, conforme verificados nas respectivas datas de aquisição. 5.1.2. Transferência da Totalidade dos Direitos e Obrigações Vinculados aos Direitos Creditórios Elegívei…</t>
        </is>
      </c>
      <c r="M738" t="inlineStr">
        <is>
          <t>187645_regulamento_regulamento_187645_2021-06-15.pdf</t>
        </is>
      </c>
      <c r="N738" t="n">
        <v>187645</v>
      </c>
      <c r="O738" t="inlineStr">
        <is>
          <t>nao_monitoravel</t>
        </is>
      </c>
      <c r="P738" t="inlineStr"/>
      <c r="Q738" t="inlineStr">
        <is>
          <t>Critérios de elegibilidade exigem granularidade por direito creditório, sacado, cedente e documentação de lastro não disponível no IME público.</t>
        </is>
      </c>
      <c r="R738" t="inlineStr">
        <is>
          <t>Extração local heurística; validar manualmente antes de ativar alerta.</t>
        </is>
      </c>
    </row>
    <row r="739">
      <c r="A739" t="inlineStr">
        <is>
          <t>29226654000110</t>
        </is>
      </c>
      <c r="B739" t="inlineStr">
        <is>
          <t>INVESTCRED FUNDO DE INVESTIMENTO EM DIREITOS CREDITÓRIOS</t>
        </is>
      </c>
      <c r="C739" t="inlineStr">
        <is>
          <t>Alocação mínima em direitos creditórios</t>
        </is>
      </c>
      <c r="D739" t="inlineStr">
        <is>
          <t>credit_rights_allocation_min</t>
        </is>
      </c>
      <c r="E739" t="inlineStr">
        <is>
          <t>enquadramento</t>
        </is>
      </c>
      <c r="F739" t="n">
        <v>0.5</v>
      </c>
      <c r="G739" t="inlineStr">
        <is>
          <t>ratio</t>
        </is>
      </c>
      <c r="H739" t="inlineStr">
        <is>
          <t>50%</t>
        </is>
      </c>
      <c r="I739" t="inlineStr">
        <is>
          <t>&gt;=</t>
        </is>
      </c>
      <c r="J739" t="inlineStr">
        <is>
          <t>média</t>
        </is>
      </c>
      <c r="K739" t="inlineStr">
        <is>
          <t>neste Regulamento; e (iv) a Política de Investimento definida neste Capítulo. 5.1.6. Responsabilidade dos Endossantes em Relação aos Direitos Creditórios. Sem prejuízo do disposto neste Capítulo, os Endossantes responderão pela existência, veracidade e devida formalização dos respectivos Direitos Creditórios transferidos ao Fundo, nos termos deste Regulamento e dos respectivos Documentos Comprobatórios. 5.2. Alocaçã…</t>
        </is>
      </c>
      <c r="L739" t="inlineStr">
        <is>
          <t>neste Regulamento; e (iv) a Política de Investimento definida neste Capítulo. 5.1.6. Responsabilidade dos Endossantes em Relação aos Direitos Creditórios. Sem prejuízo do disposto neste Capítulo, os Endossantes responderão pela existência, veracidade e devida formalização dos respectivos Direitos Creditórios transferidos ao Fundo, nos termos deste Regulamento e dos respectivos Documentos Comprobatórios. 5.2. Alocaçã…</t>
        </is>
      </c>
      <c r="M739" t="inlineStr">
        <is>
          <t>210760_regulamento_regulamento_210760_2021-08-18.pdf</t>
        </is>
      </c>
      <c r="N739" t="n">
        <v>210760</v>
      </c>
      <c r="O739" t="inlineStr">
        <is>
          <t>monitoravel</t>
        </is>
      </c>
      <c r="P739" t="inlineStr">
        <is>
          <t>Dir Cred / PL</t>
        </is>
      </c>
      <c r="Q739" t="inlineStr">
        <is>
          <t>O Informe Mensal traz direitos creditórios e PL.</t>
        </is>
      </c>
      <c r="R739" t="inlineStr">
        <is>
          <t>Extração local heurística; validar manualmente antes de ativar alerta.</t>
        </is>
      </c>
    </row>
    <row r="740">
      <c r="A740" t="inlineStr">
        <is>
          <t>29226654000110</t>
        </is>
      </c>
      <c r="B740" t="inlineStr">
        <is>
          <t>INVESTCRED FUNDO DE INVESTIMENTO EM DIREITOS CREDITÓRIOS</t>
        </is>
      </c>
      <c r="C740" t="inlineStr">
        <is>
          <t>Alocação mínima em direitos creditórios</t>
        </is>
      </c>
      <c r="D740" t="inlineStr">
        <is>
          <t>credit_rights_allocation_min</t>
        </is>
      </c>
      <c r="E740" t="inlineStr">
        <is>
          <t>enquadramento</t>
        </is>
      </c>
      <c r="F740" t="n">
        <v>0.5</v>
      </c>
      <c r="G740" t="inlineStr">
        <is>
          <t>ratio</t>
        </is>
      </c>
      <c r="H740" t="inlineStr">
        <is>
          <t>50%</t>
        </is>
      </c>
      <c r="I740" t="inlineStr">
        <is>
          <t>&gt;=</t>
        </is>
      </c>
      <c r="J740" t="inlineStr">
        <is>
          <t>média</t>
        </is>
      </c>
      <c r="K740" t="inlineStr"/>
      <c r="L740" t="inlineStr">
        <is>
          <t>os Creditórios. Sem prejuízo do disposto neste Capítulo, os Endossantes responderão pela existência, veracidade e devida formalização dos respectivos Direitos Creditórios transferidos ao Fundo, nos termos deste Regulamento e dos respectivos Documentos Comprobatórios. 5.2. Alocação Mínima. Decorridos 90 (noventa) dias do início das atividades do Fundo, este deverá ter alocado, no mínimo, 50% (cinquenta por cento) (“A…</t>
        </is>
      </c>
      <c r="M740" t="inlineStr">
        <is>
          <t>210760_regulamento_regulamento_210760_2021-08-18.pdf</t>
        </is>
      </c>
      <c r="N740" t="n">
        <v>210760</v>
      </c>
      <c r="O740" t="inlineStr">
        <is>
          <t>monitoravel</t>
        </is>
      </c>
      <c r="P740" t="inlineStr">
        <is>
          <t>Dir Cred / PL</t>
        </is>
      </c>
      <c r="Q740" t="inlineStr">
        <is>
          <t>O Informe Mensal traz direitos creditórios e PL.</t>
        </is>
      </c>
      <c r="R740" t="inlineStr">
        <is>
          <t>Extração local heurística; validar manualmente antes de ativar alerta.</t>
        </is>
      </c>
    </row>
    <row r="741">
      <c r="A741" t="inlineStr">
        <is>
          <t>29226654000110</t>
        </is>
      </c>
      <c r="B741" t="inlineStr">
        <is>
          <t>INVESTCRED FUNDO DE INVESTIMENTO EM DIREITOS CREDITÓRIOS</t>
        </is>
      </c>
      <c r="C741" t="inlineStr">
        <is>
          <t>Limite de concentração</t>
        </is>
      </c>
      <c r="D741" t="inlineStr">
        <is>
          <t>concentration_limits</t>
        </is>
      </c>
      <c r="E741" t="inlineStr">
        <is>
          <t>elegibilidade</t>
        </is>
      </c>
      <c r="F741" t="n">
        <v>0.2</v>
      </c>
      <c r="G741" t="inlineStr">
        <is>
          <t>ratio</t>
        </is>
      </c>
      <c r="H741" t="inlineStr">
        <is>
          <t>20%</t>
        </is>
      </c>
      <c r="I741" t="inlineStr">
        <is>
          <t>&lt;=</t>
        </is>
      </c>
      <c r="J741" t="inlineStr">
        <is>
          <t>média</t>
        </is>
      </c>
      <c r="K741" t="inlineStr"/>
      <c r="L741" t="inlineStr">
        <is>
          <t>ntuais de composição e diversificação da carteira do Fundo indicados neste Capítulo serão observados pela Administradora, diariamente, com base no Patrimônio Líquido do Fundo do Dia Útil imediatamente anterior. 5.6. Inexistência de Percentuais Adicionais de Composição da Carteira . A composição da carteira do Fundo não apresentará requisitos de diversificação além dos previstos neste Capítulo. 5.6.1. Limite de Conce…</t>
        </is>
      </c>
      <c r="M741" t="inlineStr">
        <is>
          <t>210760_regulamento_regulamento_210760_2021-08-18.pdf</t>
        </is>
      </c>
      <c r="N741" t="n">
        <v>210760</v>
      </c>
      <c r="O741" t="inlineStr">
        <is>
          <t>nao_monitoravel</t>
        </is>
      </c>
      <c r="P741" t="inlineStr"/>
      <c r="Q741" t="inlineStr">
        <is>
          <t>Limites por sacado, cedente ou grupo econômico exigem granularidade não disponível no IME público.</t>
        </is>
      </c>
      <c r="R741" t="inlineStr">
        <is>
          <t>Extração local heurística; validar manualmente antes de ativar alerta.</t>
        </is>
      </c>
    </row>
    <row r="742">
      <c r="A742" t="inlineStr">
        <is>
          <t>29226654000110</t>
        </is>
      </c>
      <c r="B742" t="inlineStr">
        <is>
          <t>INVESTCRED FUNDO DE INVESTIMENTO EM DIREITOS CREDITÓRIOS</t>
        </is>
      </c>
      <c r="C742" t="inlineStr">
        <is>
          <t>Troca de administrador, gestor ou prestador-chave</t>
        </is>
      </c>
      <c r="D742" t="inlineStr">
        <is>
          <t>service_provider_replacement_event</t>
        </is>
      </c>
      <c r="E742" t="inlineStr">
        <is>
          <t>evento_de_avaliação_ou_liquidação</t>
        </is>
      </c>
      <c r="F742" t="inlineStr"/>
      <c r="G742" t="inlineStr">
        <is>
          <t>texto</t>
        </is>
      </c>
      <c r="H742" t="inlineStr"/>
      <c r="I742" t="inlineStr">
        <is>
          <t>texto</t>
        </is>
      </c>
      <c r="J742" t="inlineStr">
        <is>
          <t>média</t>
        </is>
      </c>
      <c r="K742" t="inlineStr"/>
      <c r="L742" t="inlineStr">
        <is>
          <t>16 FATORES DE RISCO ................................ ................................ ..................... 18 ADMINISTRADORA ................................ ................................ ..................... 27 CONTRATAÇÃO DE TERCEIROS ................................ ................................ .... 27 REMUNERAÇÃO DOS PRESTADORES DE SERVIÇO ................................ ........ 30 SUBSTITUIÇÃO E RENÚ…</t>
        </is>
      </c>
      <c r="M742" t="inlineStr">
        <is>
          <t>210760_regulamento_regulamento_210760_2021-08-18.pdf</t>
        </is>
      </c>
      <c r="N742" t="n">
        <v>210760</v>
      </c>
      <c r="O742" t="inlineStr">
        <is>
          <t>nao_monitoravel</t>
        </is>
      </c>
      <c r="P742" t="inlineStr"/>
      <c r="Q742" t="inlineStr">
        <is>
          <t>Troca, renúncia ou substituição de administrador, gestor, custodiante ou consultor é evento documental/eventual, não métrica mensal do IME.</t>
        </is>
      </c>
      <c r="R742" t="inlineStr">
        <is>
          <t>Extração local heurística; validar manualmente antes de ativar alerta.</t>
        </is>
      </c>
    </row>
    <row r="743">
      <c r="A743" t="inlineStr">
        <is>
          <t>29226654000110</t>
        </is>
      </c>
      <c r="B743" t="inlineStr">
        <is>
          <t>INVESTCRED FUNDO DE INVESTIMENTO EM DIREITOS CREDITÓRIOS</t>
        </is>
      </c>
      <c r="C743" t="inlineStr">
        <is>
          <t>Troca de administrador, gestor ou prestador-chave</t>
        </is>
      </c>
      <c r="D743" t="inlineStr">
        <is>
          <t>service_provider_replacement_event</t>
        </is>
      </c>
      <c r="E743" t="inlineStr">
        <is>
          <t>evento_de_avaliação_ou_liquidação</t>
        </is>
      </c>
      <c r="F743" t="inlineStr"/>
      <c r="G743" t="inlineStr">
        <is>
          <t>texto</t>
        </is>
      </c>
      <c r="H743" t="inlineStr"/>
      <c r="I743" t="inlineStr">
        <is>
          <t>texto</t>
        </is>
      </c>
      <c r="J743" t="inlineStr">
        <is>
          <t>média</t>
        </is>
      </c>
      <c r="K743" t="inlineStr">
        <is>
          <t>lculado pelo Instituto Brasileiro de Geografia e Estatística ou, na sua falta, pelo índice que vier a substituí-lo. 10.3.3. Os honorários de custódia serão acrescidos de honorários de verificação de lastro de empresas independentes especializadas que serão contratadas pelo Custodiante. 10.4. Inexistência de Taxas Adicionais. Não serão cobradas taxas de ingresso ou de saída pela Administradora. SUBSTITUIÇÃO E RENÚNCI…</t>
        </is>
      </c>
      <c r="L743" t="inlineStr">
        <is>
          <t>lculado pelo Instituto Brasileiro de Geografia e Estatística ou, na sua falta, pelo índice que vier a substituí-lo. 10.3.3. Os honorários de custódia serão acrescidos de honorários de verificação de lastro de empresas independentes especializadas que serão contratadas pelo Custodiante. 10.4. Inexistência de Taxas Adicionais. Não serão cobradas taxas de ingresso ou de saída pela Administradora. SUBSTITUIÇÃO E RENÚNCI…</t>
        </is>
      </c>
      <c r="M743" t="inlineStr">
        <is>
          <t>210760_regulamento_regulamento_210760_2021-08-18.pdf</t>
        </is>
      </c>
      <c r="N743" t="n">
        <v>210760</v>
      </c>
      <c r="O743" t="inlineStr">
        <is>
          <t>nao_monitoravel</t>
        </is>
      </c>
      <c r="P743" t="inlineStr"/>
      <c r="Q743" t="inlineStr">
        <is>
          <t>Troca, renúncia ou substituição de administrador, gestor, custodiante ou consultor é evento documental/eventual, não métrica mensal do IME.</t>
        </is>
      </c>
      <c r="R743" t="inlineStr">
        <is>
          <t>Extração local heurística; validar manualmente antes de ativar alerta.</t>
        </is>
      </c>
    </row>
    <row r="744">
      <c r="A744" t="inlineStr">
        <is>
          <t>29226654000110</t>
        </is>
      </c>
      <c r="B744" t="inlineStr">
        <is>
          <t>INVESTCRED FUNDO DE INVESTIMENTO EM DIREITOS CREDITÓRIOS</t>
        </is>
      </c>
      <c r="C744" t="inlineStr">
        <is>
          <t>Troca de administrador, gestor ou prestador-chave</t>
        </is>
      </c>
      <c r="D744" t="inlineStr">
        <is>
          <t>service_provider_replacement_event</t>
        </is>
      </c>
      <c r="E744" t="inlineStr">
        <is>
          <t>evento_de_avaliação_ou_liquidação</t>
        </is>
      </c>
      <c r="F744" t="inlineStr"/>
      <c r="G744" t="inlineStr">
        <is>
          <t>texto</t>
        </is>
      </c>
      <c r="H744" t="inlineStr"/>
      <c r="I744" t="inlineStr">
        <is>
          <t>texto</t>
        </is>
      </c>
      <c r="J744" t="inlineStr">
        <is>
          <t>média</t>
        </is>
      </c>
      <c r="K744" t="inlineStr">
        <is>
          <t>a substituí-lo. 10.3.3. Os honorários de custódia serão acrescidos de honorários de verificação de lastro de empresas independentes especializadas que serão contratadas pelo Custodiante. 10.4. Inexistência de Taxas Adicionais. Não serão cobradas taxas de ingresso ou de saída pela Administradora. SUBSTITUIÇÃO E RENÚNCIA DA ADMINISTRADORA, DO CUSTODIANTE , DA GESTORA E DA COGESTORA 33 11.1. Destituição e Renúncia da A…</t>
        </is>
      </c>
      <c r="L744" t="inlineStr">
        <is>
          <t>a substituí-lo. 10.3.3. Os honorários de custódia serão acrescidos de honorários de verificação de lastro de empresas independentes especializadas que serão contratadas pelo Custodiante. 10.4. Inexistência de Taxas Adicionais. Não serão cobradas taxas de ingresso ou de saída pela Administradora. SUBSTITUIÇÃO E RENÚNCIA DA ADMINISTRADORA, DO CUSTODIANTE , DA GESTORA E DA COGESTORA 33 11.1. Destituição e Renúncia da A…</t>
        </is>
      </c>
      <c r="M744" t="inlineStr">
        <is>
          <t>210760_regulamento_regulamento_210760_2021-08-18.pdf</t>
        </is>
      </c>
      <c r="N744" t="n">
        <v>210760</v>
      </c>
      <c r="O744" t="inlineStr">
        <is>
          <t>nao_monitoravel</t>
        </is>
      </c>
      <c r="P744" t="inlineStr"/>
      <c r="Q744" t="inlineStr">
        <is>
          <t>Troca, renúncia ou substituição de administrador, gestor, custodiante ou consultor é evento documental/eventual, não métrica mensal do IME.</t>
        </is>
      </c>
      <c r="R744" t="inlineStr">
        <is>
          <t>Extração local heurística; validar manualmente antes de ativar alerta.</t>
        </is>
      </c>
    </row>
    <row r="745">
      <c r="A745" t="inlineStr">
        <is>
          <t>29226654000110</t>
        </is>
      </c>
      <c r="B745" t="inlineStr">
        <is>
          <t>INVESTCRED FUNDO DE INVESTIMENTO EM DIREITOS CREDITÓRIOS</t>
        </is>
      </c>
      <c r="C745" t="inlineStr">
        <is>
          <t>Troca de administrador, gestor ou prestador-chave</t>
        </is>
      </c>
      <c r="D745" t="inlineStr">
        <is>
          <t>service_provider_replacement_event</t>
        </is>
      </c>
      <c r="E745" t="inlineStr">
        <is>
          <t>evento_de_avaliação_ou_liquidação</t>
        </is>
      </c>
      <c r="F745" t="inlineStr"/>
      <c r="G745" t="inlineStr">
        <is>
          <t>texto</t>
        </is>
      </c>
      <c r="H745" t="inlineStr"/>
      <c r="I745" t="inlineStr">
        <is>
          <t>&lt;=</t>
        </is>
      </c>
      <c r="J745" t="inlineStr">
        <is>
          <t>média</t>
        </is>
      </c>
      <c r="K745" t="inlineStr">
        <is>
          <t>ualquer momento, desde que com antecedência de 30 (trinta) dias, destituir imediatamente a Gestora ou a Cogestora do Fundo. Caso, quando da renúncia ou destituição da Gestora, a Assembleia Geral não indique um gestor ou cogestor substituto, a Administradora assumirá a gestão do Fundo, até que um gestor ou cogestor substituto seja indicado pela Assembleia Geral. 11.3. Permanência no exercício das funções em caso de r…</t>
        </is>
      </c>
      <c r="L745" t="inlineStr">
        <is>
          <t>ualquer momento, desde que com antecedência de 30 (trinta) dias, destituir imediatamente a Gestora ou a Cogestora do Fundo. Caso, quando da renúncia ou destituição da Gestora, a Assembleia Geral não indique um gestor ou cogestor substituto, a Administradora assumirá a gestão do Fundo, até que um gestor ou cogestor substituto seja indicado pela Assembleia Geral. 11.3. Permanência no exercício das funções em caso de r…</t>
        </is>
      </c>
      <c r="M745" t="inlineStr">
        <is>
          <t>210760_regulamento_regulamento_210760_2021-08-18.pdf</t>
        </is>
      </c>
      <c r="N745" t="n">
        <v>210760</v>
      </c>
      <c r="O745" t="inlineStr">
        <is>
          <t>nao_monitoravel</t>
        </is>
      </c>
      <c r="P745" t="inlineStr"/>
      <c r="Q745" t="inlineStr">
        <is>
          <t>Troca, renúncia ou substituição de administrador, gestor, custodiante ou consultor é evento documental/eventual, não métrica mensal do IME.</t>
        </is>
      </c>
      <c r="R745" t="inlineStr">
        <is>
          <t>Extração local heurística; validar manualmente antes de ativar alerta.</t>
        </is>
      </c>
    </row>
    <row r="746">
      <c r="A746" t="inlineStr">
        <is>
          <t>29226654000110</t>
        </is>
      </c>
      <c r="B746" t="inlineStr">
        <is>
          <t>INVESTCRED FUNDO DE INVESTIMENTO EM DIREITOS CREDITÓRIOS</t>
        </is>
      </c>
      <c r="C746" t="inlineStr">
        <is>
          <t>Troca de administrador, gestor ou prestador-chave</t>
        </is>
      </c>
      <c r="D746" t="inlineStr">
        <is>
          <t>service_provider_replacement_event</t>
        </is>
      </c>
      <c r="E746" t="inlineStr">
        <is>
          <t>evento_de_avaliação_ou_liquidação</t>
        </is>
      </c>
      <c r="F746" t="n">
        <v>0.05</v>
      </c>
      <c r="G746" t="inlineStr">
        <is>
          <t>ratio</t>
        </is>
      </c>
      <c r="H746" t="inlineStr">
        <is>
          <t>5%</t>
        </is>
      </c>
      <c r="I746" t="inlineStr">
        <is>
          <t>texto</t>
        </is>
      </c>
      <c r="J746" t="inlineStr">
        <is>
          <t>média</t>
        </is>
      </c>
      <c r="K746" t="inlineStr"/>
      <c r="L746" t="inlineStr">
        <is>
          <t>onível no https://www.singulare.com.br/), bem como nas regras aplicáveis do BACEN e da CVM. 15.4. Provisão para Devedores Duvidosos (PDD) . A Administradora e o Custodiante deverão utilizar a metodologia de cálculo de provisão para devedores duvidosos (PDD) disposta no Anexo III ao presente Regulamento. EVENTOS DE AVALIAÇÃO 16.1. Eventos de Avaliação. São eventos de avaliação (“Eventos de Avaliação”): (i) renúncia d…</t>
        </is>
      </c>
      <c r="M746" t="inlineStr">
        <is>
          <t>210760_regulamento_regulamento_210760_2021-08-18.pdf</t>
        </is>
      </c>
      <c r="N746" t="n">
        <v>210760</v>
      </c>
      <c r="O746" t="inlineStr">
        <is>
          <t>nao_monitoravel</t>
        </is>
      </c>
      <c r="P746" t="inlineStr"/>
      <c r="Q746" t="inlineStr">
        <is>
          <t>Troca, renúncia ou substituição de administrador, gestor, custodiante ou consultor é evento documental/eventual, não métrica mensal do IME.</t>
        </is>
      </c>
      <c r="R746" t="inlineStr">
        <is>
          <t>Extração local heurística; validar manualmente antes de ativar alerta.</t>
        </is>
      </c>
    </row>
    <row r="747">
      <c r="A747" t="inlineStr">
        <is>
          <t>29226654000110</t>
        </is>
      </c>
      <c r="B747" t="inlineStr">
        <is>
          <t>INVESTCRED FUNDO DE INVESTIMENTO EM DIREITOS CREDITÓRIOS</t>
        </is>
      </c>
      <c r="C747" t="inlineStr">
        <is>
          <t>Critérios de elegibilidade dos direitos creditórios</t>
        </is>
      </c>
      <c r="D747" t="inlineStr">
        <is>
          <t>eligibility_criteria_text</t>
        </is>
      </c>
      <c r="E747" t="inlineStr">
        <is>
          <t>elegibilidade</t>
        </is>
      </c>
      <c r="F747" t="inlineStr"/>
      <c r="G747" t="inlineStr">
        <is>
          <t>texto</t>
        </is>
      </c>
      <c r="H747" t="inlineStr"/>
      <c r="I747" t="inlineStr">
        <is>
          <t>texto</t>
        </is>
      </c>
      <c r="J747" t="inlineStr">
        <is>
          <t>média</t>
        </is>
      </c>
      <c r="K747" t="inlineStr"/>
      <c r="L747" t="inlineStr">
        <is>
          <t>as contra os Devedores, representados pela Cred -System nos termos da cláusula mandato contida nos Contratos com Titulares, por meio da emissão de CCBs, vincendas na data de aquisição dos Direitos Creditórios pelo Fundo, juntamente com seus 9 encargos e taxas, referentes ao financiamento das faturas e/ou carnês em atraso ou que contenham qualquer tipo de parcelamento. Direitos Creditórios Transferidos são os Direito…</t>
        </is>
      </c>
      <c r="M747" t="inlineStr">
        <is>
          <t>210760_regulamento_regulamento_210760_2021-08-18.pdf</t>
        </is>
      </c>
      <c r="N747" t="n">
        <v>210760</v>
      </c>
      <c r="O747" t="inlineStr">
        <is>
          <t>nao_monitoravel</t>
        </is>
      </c>
      <c r="P747" t="inlineStr"/>
      <c r="Q747" t="inlineStr">
        <is>
          <t>Critérios de elegibilidade exigem granularidade por direito creditório, sacado, cedente e documentação de lastro não disponível no IME público.</t>
        </is>
      </c>
      <c r="R747" t="inlineStr">
        <is>
          <t>Extração local heurística; validar manualmente antes de ativar alerta.</t>
        </is>
      </c>
    </row>
    <row r="748">
      <c r="A748" t="inlineStr">
        <is>
          <t>29226654000110</t>
        </is>
      </c>
      <c r="B748" t="inlineStr">
        <is>
          <t>INVESTCRED FUNDO DE INVESTIMENTO EM DIREITOS CREDITÓRIOS</t>
        </is>
      </c>
      <c r="C748" t="inlineStr">
        <is>
          <t>Critérios de elegibilidade dos direitos creditórios</t>
        </is>
      </c>
      <c r="D748" t="inlineStr">
        <is>
          <t>eligibility_criteria_text</t>
        </is>
      </c>
      <c r="E748" t="inlineStr">
        <is>
          <t>elegibilidade</t>
        </is>
      </c>
      <c r="F748" t="inlineStr"/>
      <c r="G748" t="inlineStr">
        <is>
          <t>texto</t>
        </is>
      </c>
      <c r="H748" t="inlineStr"/>
      <c r="I748" t="inlineStr">
        <is>
          <t>texto</t>
        </is>
      </c>
      <c r="J748" t="inlineStr">
        <is>
          <t>média</t>
        </is>
      </c>
      <c r="K748" t="inlineStr"/>
      <c r="L748" t="inlineStr">
        <is>
          <t>observados os Critérios de Elegibilidade, as Condições de Endosso e a Política de Investimento do Fundo, transferidos pelos Endossantes ao Fundo, nos termos do Contrato de Endosso e demais Documentos Comprobatórios. Direitos Creditórios Transferidos Inadimplidos são os Direitos Creditórios Transferidos cujo Devedor esteja em atraso no cumprimento de suas obrigações de pagamento dispostas na respectiva CCB. Direitos…</t>
        </is>
      </c>
      <c r="M748" t="inlineStr">
        <is>
          <t>210760_regulamento_regulamento_210760_2021-08-18.pdf</t>
        </is>
      </c>
      <c r="N748" t="n">
        <v>210760</v>
      </c>
      <c r="O748" t="inlineStr">
        <is>
          <t>nao_monitoravel</t>
        </is>
      </c>
      <c r="P748" t="inlineStr"/>
      <c r="Q748" t="inlineStr">
        <is>
          <t>Critérios de elegibilidade exigem granularidade por direito creditório, sacado, cedente e documentação de lastro não disponível no IME público.</t>
        </is>
      </c>
      <c r="R748" t="inlineStr">
        <is>
          <t>Extração local heurística; validar manualmente antes de ativar alerta.</t>
        </is>
      </c>
    </row>
    <row r="749">
      <c r="A749" t="inlineStr">
        <is>
          <t>29226654000110</t>
        </is>
      </c>
      <c r="B749" t="inlineStr">
        <is>
          <t>INVESTCRED FUNDO DE INVESTIMENTO EM DIREITOS CREDITÓRIOS</t>
        </is>
      </c>
      <c r="C749" t="inlineStr">
        <is>
          <t>Critérios de elegibilidade dos direitos creditórios</t>
        </is>
      </c>
      <c r="D749" t="inlineStr">
        <is>
          <t>eligibility_criteria_text</t>
        </is>
      </c>
      <c r="E749" t="inlineStr">
        <is>
          <t>elegibilidade</t>
        </is>
      </c>
      <c r="F749" t="inlineStr"/>
      <c r="G749" t="inlineStr">
        <is>
          <t>texto</t>
        </is>
      </c>
      <c r="H749" t="inlineStr"/>
      <c r="I749" t="inlineStr">
        <is>
          <t>texto</t>
        </is>
      </c>
      <c r="J749" t="inlineStr">
        <is>
          <t>média</t>
        </is>
      </c>
      <c r="K749" t="inlineStr"/>
      <c r="L749" t="inlineStr">
        <is>
          <t>o no Artigo 10.2 abaixo. Taxa DI significa a variação das taxas médias dos DI – Depósitos Interfinanceiros, calculadas e divulgadas diariamente pela B3. Termo de Adesão é o documento por meio do qual os Cotistas aderem a este Regulamento e que deve ser firmado quando de seu ingresso no Fundo. 13 OBJETO 3.1. Objeto. O Fundo é uma comunhão de recursos destinados, preponderantemente, à aquisição de Direitos Creditórios…</t>
        </is>
      </c>
      <c r="M749" t="inlineStr">
        <is>
          <t>210760_regulamento_regulamento_210760_2021-08-18.pdf</t>
        </is>
      </c>
      <c r="N749" t="n">
        <v>210760</v>
      </c>
      <c r="O749" t="inlineStr">
        <is>
          <t>nao_monitoravel</t>
        </is>
      </c>
      <c r="P749" t="inlineStr"/>
      <c r="Q749" t="inlineStr">
        <is>
          <t>Critérios de elegibilidade exigem granularidade por direito creditório, sacado, cedente e documentação de lastro não disponível no IME público.</t>
        </is>
      </c>
      <c r="R749" t="inlineStr">
        <is>
          <t>Extração local heurística; validar manualmente antes de ativar alerta.</t>
        </is>
      </c>
    </row>
    <row r="750">
      <c r="A750" t="inlineStr">
        <is>
          <t>29226654000110</t>
        </is>
      </c>
      <c r="B750" t="inlineStr">
        <is>
          <t>INVESTCRED FUNDO DE INVESTIMENTO EM DIREITOS CREDITÓRIOS</t>
        </is>
      </c>
      <c r="C750" t="inlineStr">
        <is>
          <t>Critérios de elegibilidade dos direitos creditórios</t>
        </is>
      </c>
      <c r="D750" t="inlineStr">
        <is>
          <t>eligibility_criteria_text</t>
        </is>
      </c>
      <c r="E750" t="inlineStr">
        <is>
          <t>elegibilidade</t>
        </is>
      </c>
      <c r="F750" t="inlineStr"/>
      <c r="G750" t="inlineStr">
        <is>
          <t>texto</t>
        </is>
      </c>
      <c r="H750" t="inlineStr"/>
      <c r="I750" t="inlineStr">
        <is>
          <t>texto</t>
        </is>
      </c>
      <c r="J750" t="inlineStr">
        <is>
          <t>média</t>
        </is>
      </c>
      <c r="K750" t="inlineStr"/>
      <c r="L750" t="inlineStr">
        <is>
          <t>ras e/ou carnês em atraso ou que contenham qualquer tipo de parcelamento referentes aos cartões de crédito emitidos pela Cred-System. O Fundo adquirirá apenas Direitos Creditórios que atendam aos Critérios de Elegibilidade e às Condições de Endosso, conforme verificados nas respectivas datas de aquisição. 5.1.2. Transferência da Totalidade dos Direitos e Obrigações Vinculados aos Direitos Creditórios Elegíveis. Os D…</t>
        </is>
      </c>
      <c r="M750" t="inlineStr">
        <is>
          <t>210760_regulamento_regulamento_210760_2021-08-18.pdf</t>
        </is>
      </c>
      <c r="N750" t="n">
        <v>210760</v>
      </c>
      <c r="O750" t="inlineStr">
        <is>
          <t>nao_monitoravel</t>
        </is>
      </c>
      <c r="P750" t="inlineStr"/>
      <c r="Q750" t="inlineStr">
        <is>
          <t>Critérios de elegibilidade exigem granularidade por direito creditório, sacado, cedente e documentação de lastro não disponível no IME público.</t>
        </is>
      </c>
      <c r="R750" t="inlineStr">
        <is>
          <t>Extração local heurística; validar manualmente antes de ativar alerta.</t>
        </is>
      </c>
    </row>
    <row r="751">
      <c r="A751" t="inlineStr">
        <is>
          <t>29226654000110</t>
        </is>
      </c>
      <c r="B751" t="inlineStr">
        <is>
          <t>INVESTCRED FUNDO DE INVESTIMENTO EM DIREITOS CREDITÓRIOS</t>
        </is>
      </c>
      <c r="C751" t="inlineStr">
        <is>
          <t>Critérios de elegibilidade dos direitos creditórios</t>
        </is>
      </c>
      <c r="D751" t="inlineStr">
        <is>
          <t>eligibility_criteria_text</t>
        </is>
      </c>
      <c r="E751" t="inlineStr">
        <is>
          <t>elegibilidade</t>
        </is>
      </c>
      <c r="F751" t="inlineStr"/>
      <c r="G751" t="inlineStr">
        <is>
          <t>texto</t>
        </is>
      </c>
      <c r="H751" t="inlineStr"/>
      <c r="I751" t="inlineStr">
        <is>
          <t>texto</t>
        </is>
      </c>
      <c r="J751" t="inlineStr">
        <is>
          <t>média</t>
        </is>
      </c>
      <c r="K751" t="inlineStr"/>
      <c r="L751" t="inlineStr">
        <is>
          <t>Transferência da Totalidade dos Direitos e Obrigações Vinculados aos Direitos Creditórios Elegíveis. Os Direitos Creditórios Elegíveis serão adquiridos pelo Fundo com todos os seus respectivos direitos, preferências, garantias, prerrogativas, ações e acessórios assegurados aos Endossantes correspondentes, nos termos da legislação cambiária aplicável. 14 5.1.3. Pagamento do Preço de Aquisição. A cada aquisição de Dir…</t>
        </is>
      </c>
      <c r="M751" t="inlineStr">
        <is>
          <t>210760_regulamento_regulamento_210760_2021-08-18.pdf</t>
        </is>
      </c>
      <c r="N751" t="n">
        <v>210760</v>
      </c>
      <c r="O751" t="inlineStr">
        <is>
          <t>nao_monitoravel</t>
        </is>
      </c>
      <c r="P751" t="inlineStr"/>
      <c r="Q751" t="inlineStr">
        <is>
          <t>Critérios de elegibilidade exigem granularidade por direito creditório, sacado, cedente e documentação de lastro não disponível no IME público.</t>
        </is>
      </c>
      <c r="R751" t="inlineStr">
        <is>
          <t>Extração local heurística; validar manualmente antes de ativar alerta.</t>
        </is>
      </c>
    </row>
    <row r="752">
      <c r="A752" t="inlineStr">
        <is>
          <t>29226654000110</t>
        </is>
      </c>
      <c r="B752" t="inlineStr">
        <is>
          <t>INVESTCRED FUNDO DE INVESTIMENTO EM DIREITOS CREDITÓRIOS</t>
        </is>
      </c>
      <c r="C752" t="inlineStr">
        <is>
          <t>Alocação mínima em direitos creditórios</t>
        </is>
      </c>
      <c r="D752" t="inlineStr">
        <is>
          <t>credit_rights_allocation_min</t>
        </is>
      </c>
      <c r="E752" t="inlineStr">
        <is>
          <t>enquadramento</t>
        </is>
      </c>
      <c r="F752" t="n">
        <v>0.5</v>
      </c>
      <c r="G752" t="inlineStr">
        <is>
          <t>ratio</t>
        </is>
      </c>
      <c r="H752" t="inlineStr">
        <is>
          <t>50%</t>
        </is>
      </c>
      <c r="I752" t="inlineStr">
        <is>
          <t>&gt;=</t>
        </is>
      </c>
      <c r="J752" t="inlineStr">
        <is>
          <t>média</t>
        </is>
      </c>
      <c r="K752" t="inlineStr">
        <is>
          <t>neste Regulamento; e (iv) a Política de Investimento definida neste Capítulo. 5.1.6. Responsabilidade dos Endossantes em Relação aos Direitos Creditórios. Sem prejuízo do disposto neste Capítulo, os Endossantes responderão pela existência, veracidade e devida formalização dos respectivos Direitos Creditórios transferidos ao Fundo, nos termos deste Regulamento e dos respectivos Documentos Comprobatórios. 5.2. Alocaçã…</t>
        </is>
      </c>
      <c r="L752" t="inlineStr">
        <is>
          <t>neste Regulamento; e (iv) a Política de Investimento definida neste Capítulo. 5.1.6. Responsabilidade dos Endossantes em Relação aos Direitos Creditórios. Sem prejuízo do disposto neste Capítulo, os Endossantes responderão pela existência, veracidade e devida formalização dos respectivos Direitos Creditórios transferidos ao Fundo, nos termos deste Regulamento e dos respectivos Documentos Comprobatórios. 5.2. Alocaçã…</t>
        </is>
      </c>
      <c r="M752" t="inlineStr">
        <is>
          <t>216070_regulamento_regulamento_216070_2021-08-18.pdf</t>
        </is>
      </c>
      <c r="N752" t="n">
        <v>216070</v>
      </c>
      <c r="O752" t="inlineStr">
        <is>
          <t>monitoravel</t>
        </is>
      </c>
      <c r="P752" t="inlineStr">
        <is>
          <t>Dir Cred / PL</t>
        </is>
      </c>
      <c r="Q752" t="inlineStr">
        <is>
          <t>O Informe Mensal traz direitos creditórios e PL.</t>
        </is>
      </c>
      <c r="R752" t="inlineStr">
        <is>
          <t>Extração local heurística; validar manualmente antes de ativar alerta.</t>
        </is>
      </c>
    </row>
    <row r="753">
      <c r="A753" t="inlineStr">
        <is>
          <t>29226654000110</t>
        </is>
      </c>
      <c r="B753" t="inlineStr">
        <is>
          <t>INVESTCRED FUNDO DE INVESTIMENTO EM DIREITOS CREDITÓRIOS</t>
        </is>
      </c>
      <c r="C753" t="inlineStr">
        <is>
          <t>Alocação mínima em direitos creditórios</t>
        </is>
      </c>
      <c r="D753" t="inlineStr">
        <is>
          <t>credit_rights_allocation_min</t>
        </is>
      </c>
      <c r="E753" t="inlineStr">
        <is>
          <t>enquadramento</t>
        </is>
      </c>
      <c r="F753" t="n">
        <v>0.5</v>
      </c>
      <c r="G753" t="inlineStr">
        <is>
          <t>ratio</t>
        </is>
      </c>
      <c r="H753" t="inlineStr">
        <is>
          <t>50%</t>
        </is>
      </c>
      <c r="I753" t="inlineStr">
        <is>
          <t>&gt;=</t>
        </is>
      </c>
      <c r="J753" t="inlineStr">
        <is>
          <t>média</t>
        </is>
      </c>
      <c r="K753" t="inlineStr"/>
      <c r="L753" t="inlineStr">
        <is>
          <t>os Creditórios. Sem prejuízo do disposto neste Capítulo, os Endossantes responderão pela existência, veracidade e devida formalização dos respectivos Direitos Creditórios transferidos ao Fundo, nos termos deste Regulamento e dos respectivos Documentos Comprobatórios. 5.2. Alocação Mínima. Decorridos 90 (noventa) dias do início das atividades do Fundo, este deverá ter alocado, no mínimo, 50% (cinquenta por cento) (“A…</t>
        </is>
      </c>
      <c r="M753" t="inlineStr">
        <is>
          <t>216070_regulamento_regulamento_216070_2021-08-18.pdf</t>
        </is>
      </c>
      <c r="N753" t="n">
        <v>216070</v>
      </c>
      <c r="O753" t="inlineStr">
        <is>
          <t>monitoravel</t>
        </is>
      </c>
      <c r="P753" t="inlineStr">
        <is>
          <t>Dir Cred / PL</t>
        </is>
      </c>
      <c r="Q753" t="inlineStr">
        <is>
          <t>O Informe Mensal traz direitos creditórios e PL.</t>
        </is>
      </c>
      <c r="R753" t="inlineStr">
        <is>
          <t>Extração local heurística; validar manualmente antes de ativar alerta.</t>
        </is>
      </c>
    </row>
    <row r="754">
      <c r="A754" t="inlineStr">
        <is>
          <t>29226654000110</t>
        </is>
      </c>
      <c r="B754" t="inlineStr">
        <is>
          <t>INVESTCRED FUNDO DE INVESTIMENTO EM DIREITOS CREDITÓRIOS</t>
        </is>
      </c>
      <c r="C754" t="inlineStr">
        <is>
          <t>Limite de concentração</t>
        </is>
      </c>
      <c r="D754" t="inlineStr">
        <is>
          <t>concentration_limits</t>
        </is>
      </c>
      <c r="E754" t="inlineStr">
        <is>
          <t>elegibilidade</t>
        </is>
      </c>
      <c r="F754" t="n">
        <v>0.2</v>
      </c>
      <c r="G754" t="inlineStr">
        <is>
          <t>ratio</t>
        </is>
      </c>
      <c r="H754" t="inlineStr">
        <is>
          <t>20%</t>
        </is>
      </c>
      <c r="I754" t="inlineStr">
        <is>
          <t>&lt;=</t>
        </is>
      </c>
      <c r="J754" t="inlineStr">
        <is>
          <t>média</t>
        </is>
      </c>
      <c r="K754" t="inlineStr"/>
      <c r="L754" t="inlineStr">
        <is>
          <t>ntuais de composição e diversificação da carteira do Fundo indicados neste Capítulo serão observados pela Administradora, diariamente, com base no Patrimônio Líquido do Fundo do Dia Útil imediatamente anterior. 5.6. Inexistência de Percentuais Adicionais de Composição da Carteira . A composição da carteira do Fundo não apresentará requisitos de diversificação além dos previstos neste Capítulo. 5.6.1. Limite de Conce…</t>
        </is>
      </c>
      <c r="M754" t="inlineStr">
        <is>
          <t>216070_regulamento_regulamento_216070_2021-08-18.pdf</t>
        </is>
      </c>
      <c r="N754" t="n">
        <v>216070</v>
      </c>
      <c r="O754" t="inlineStr">
        <is>
          <t>nao_monitoravel</t>
        </is>
      </c>
      <c r="P754" t="inlineStr"/>
      <c r="Q754" t="inlineStr">
        <is>
          <t>Limites por sacado, cedente ou grupo econômico exigem granularidade não disponível no IME público.</t>
        </is>
      </c>
      <c r="R754" t="inlineStr">
        <is>
          <t>Extração local heurística; validar manualmente antes de ativar alerta.</t>
        </is>
      </c>
    </row>
    <row r="755">
      <c r="A755" t="inlineStr">
        <is>
          <t>29226654000110</t>
        </is>
      </c>
      <c r="B755" t="inlineStr">
        <is>
          <t>INVESTCRED FUNDO DE INVESTIMENTO EM DIREITOS CREDITÓRIOS</t>
        </is>
      </c>
      <c r="C755" t="inlineStr">
        <is>
          <t>Troca de administrador, gestor ou prestador-chave</t>
        </is>
      </c>
      <c r="D755" t="inlineStr">
        <is>
          <t>service_provider_replacement_event</t>
        </is>
      </c>
      <c r="E755" t="inlineStr">
        <is>
          <t>evento_de_avaliação_ou_liquidação</t>
        </is>
      </c>
      <c r="F755" t="inlineStr"/>
      <c r="G755" t="inlineStr">
        <is>
          <t>texto</t>
        </is>
      </c>
      <c r="H755" t="inlineStr"/>
      <c r="I755" t="inlineStr">
        <is>
          <t>texto</t>
        </is>
      </c>
      <c r="J755" t="inlineStr">
        <is>
          <t>média</t>
        </is>
      </c>
      <c r="K755" t="inlineStr"/>
      <c r="L755" t="inlineStr">
        <is>
          <t>16 FATORES DE RISCO ................................ ................................ ..................... 18 ADMINISTRADORA ................................ ................................ ..................... 27 CONTRATAÇÃO DE TERCEIROS ................................ ................................ .... 27 REMUNERAÇÃO DOS PRESTADORES DE SERVIÇO ................................ ........ 30 SUBSTITUIÇÃO E RENÚ…</t>
        </is>
      </c>
      <c r="M755" t="inlineStr">
        <is>
          <t>216070_regulamento_regulamento_216070_2021-08-18.pdf</t>
        </is>
      </c>
      <c r="N755" t="n">
        <v>216070</v>
      </c>
      <c r="O755" t="inlineStr">
        <is>
          <t>nao_monitoravel</t>
        </is>
      </c>
      <c r="P755" t="inlineStr"/>
      <c r="Q755" t="inlineStr">
        <is>
          <t>Troca, renúncia ou substituição de administrador, gestor, custodiante ou consultor é evento documental/eventual, não métrica mensal do IME.</t>
        </is>
      </c>
      <c r="R755" t="inlineStr">
        <is>
          <t>Extração local heurística; validar manualmente antes de ativar alerta.</t>
        </is>
      </c>
    </row>
    <row r="756">
      <c r="A756" t="inlineStr">
        <is>
          <t>29226654000110</t>
        </is>
      </c>
      <c r="B756" t="inlineStr">
        <is>
          <t>INVESTCRED FUNDO DE INVESTIMENTO EM DIREITOS CREDITÓRIOS</t>
        </is>
      </c>
      <c r="C756" t="inlineStr">
        <is>
          <t>Troca de administrador, gestor ou prestador-chave</t>
        </is>
      </c>
      <c r="D756" t="inlineStr">
        <is>
          <t>service_provider_replacement_event</t>
        </is>
      </c>
      <c r="E756" t="inlineStr">
        <is>
          <t>evento_de_avaliação_ou_liquidação</t>
        </is>
      </c>
      <c r="F756" t="inlineStr"/>
      <c r="G756" t="inlineStr">
        <is>
          <t>texto</t>
        </is>
      </c>
      <c r="H756" t="inlineStr"/>
      <c r="I756" t="inlineStr">
        <is>
          <t>texto</t>
        </is>
      </c>
      <c r="J756" t="inlineStr">
        <is>
          <t>média</t>
        </is>
      </c>
      <c r="K756" t="inlineStr">
        <is>
          <t>lculado pelo Instituto Brasileiro de Geografia e Estatística ou, na sua falta, pelo índice que vier a substituí-lo. 10.3.3. Os honorários de custódia serão acrescidos de honorários de verificação de lastro de empresas independentes especializadas que serão contratadas pelo Custodiante. 10.4. Inexistência de Taxas Adicionais. Não serão cobradas taxas de ingresso ou de saída pela Administradora. SUBSTITUIÇÃO E RENÚNCI…</t>
        </is>
      </c>
      <c r="L756" t="inlineStr">
        <is>
          <t>lculado pelo Instituto Brasileiro de Geografia e Estatística ou, na sua falta, pelo índice que vier a substituí-lo. 10.3.3. Os honorários de custódia serão acrescidos de honorários de verificação de lastro de empresas independentes especializadas que serão contratadas pelo Custodiante. 10.4. Inexistência de Taxas Adicionais. Não serão cobradas taxas de ingresso ou de saída pela Administradora. SUBSTITUIÇÃO E RENÚNCI…</t>
        </is>
      </c>
      <c r="M756" t="inlineStr">
        <is>
          <t>216070_regulamento_regulamento_216070_2021-08-18.pdf</t>
        </is>
      </c>
      <c r="N756" t="n">
        <v>216070</v>
      </c>
      <c r="O756" t="inlineStr">
        <is>
          <t>nao_monitoravel</t>
        </is>
      </c>
      <c r="P756" t="inlineStr"/>
      <c r="Q756" t="inlineStr">
        <is>
          <t>Troca, renúncia ou substituição de administrador, gestor, custodiante ou consultor é evento documental/eventual, não métrica mensal do IME.</t>
        </is>
      </c>
      <c r="R756" t="inlineStr">
        <is>
          <t>Extração local heurística; validar manualmente antes de ativar alerta.</t>
        </is>
      </c>
    </row>
    <row r="757">
      <c r="A757" t="inlineStr">
        <is>
          <t>29226654000110</t>
        </is>
      </c>
      <c r="B757" t="inlineStr">
        <is>
          <t>INVESTCRED FUNDO DE INVESTIMENTO EM DIREITOS CREDITÓRIOS</t>
        </is>
      </c>
      <c r="C757" t="inlineStr">
        <is>
          <t>Troca de administrador, gestor ou prestador-chave</t>
        </is>
      </c>
      <c r="D757" t="inlineStr">
        <is>
          <t>service_provider_replacement_event</t>
        </is>
      </c>
      <c r="E757" t="inlineStr">
        <is>
          <t>evento_de_avaliação_ou_liquidação</t>
        </is>
      </c>
      <c r="F757" t="inlineStr"/>
      <c r="G757" t="inlineStr">
        <is>
          <t>texto</t>
        </is>
      </c>
      <c r="H757" t="inlineStr"/>
      <c r="I757" t="inlineStr">
        <is>
          <t>texto</t>
        </is>
      </c>
      <c r="J757" t="inlineStr">
        <is>
          <t>média</t>
        </is>
      </c>
      <c r="K757" t="inlineStr">
        <is>
          <t>a substituí-lo. 10.3.3. Os honorários de custódia serão acrescidos de honorários de verificação de lastro de empresas independentes especializadas que serão contratadas pelo Custodiante. 10.4. Inexistência de Taxas Adicionais. Não serão cobradas taxas de ingresso ou de saída pela Administradora. SUBSTITUIÇÃO E RENÚNCIA DA ADMINISTRADORA, DO CUSTODIANTE , DA GESTORA E DA COGESTORA 33 11.1. Destituição e Renúncia da A…</t>
        </is>
      </c>
      <c r="L757" t="inlineStr">
        <is>
          <t>a substituí-lo. 10.3.3. Os honorários de custódia serão acrescidos de honorários de verificação de lastro de empresas independentes especializadas que serão contratadas pelo Custodiante. 10.4. Inexistência de Taxas Adicionais. Não serão cobradas taxas de ingresso ou de saída pela Administradora. SUBSTITUIÇÃO E RENÚNCIA DA ADMINISTRADORA, DO CUSTODIANTE , DA GESTORA E DA COGESTORA 33 11.1. Destituição e Renúncia da A…</t>
        </is>
      </c>
      <c r="M757" t="inlineStr">
        <is>
          <t>216070_regulamento_regulamento_216070_2021-08-18.pdf</t>
        </is>
      </c>
      <c r="N757" t="n">
        <v>216070</v>
      </c>
      <c r="O757" t="inlineStr">
        <is>
          <t>nao_monitoravel</t>
        </is>
      </c>
      <c r="P757" t="inlineStr"/>
      <c r="Q757" t="inlineStr">
        <is>
          <t>Troca, renúncia ou substituição de administrador, gestor, custodiante ou consultor é evento documental/eventual, não métrica mensal do IME.</t>
        </is>
      </c>
      <c r="R757" t="inlineStr">
        <is>
          <t>Extração local heurística; validar manualmente antes de ativar alerta.</t>
        </is>
      </c>
    </row>
    <row r="758">
      <c r="A758" t="inlineStr">
        <is>
          <t>29226654000110</t>
        </is>
      </c>
      <c r="B758" t="inlineStr">
        <is>
          <t>INVESTCRED FUNDO DE INVESTIMENTO EM DIREITOS CREDITÓRIOS</t>
        </is>
      </c>
      <c r="C758" t="inlineStr">
        <is>
          <t>Troca de administrador, gestor ou prestador-chave</t>
        </is>
      </c>
      <c r="D758" t="inlineStr">
        <is>
          <t>service_provider_replacement_event</t>
        </is>
      </c>
      <c r="E758" t="inlineStr">
        <is>
          <t>evento_de_avaliação_ou_liquidação</t>
        </is>
      </c>
      <c r="F758" t="inlineStr"/>
      <c r="G758" t="inlineStr">
        <is>
          <t>texto</t>
        </is>
      </c>
      <c r="H758" t="inlineStr"/>
      <c r="I758" t="inlineStr">
        <is>
          <t>&lt;=</t>
        </is>
      </c>
      <c r="J758" t="inlineStr">
        <is>
          <t>média</t>
        </is>
      </c>
      <c r="K758" t="inlineStr">
        <is>
          <t>ualquer momento, desde que com antecedência de 30 (trinta) dias, destituir imediatamente a Gestora ou a Cogestora do Fundo. Caso, quando da renúncia ou destituição da Gestora, a Assembleia Geral não indique um gestor ou cogestor substituto, a Administradora assumirá a gestão do Fundo, até que um gestor ou cogestor substituto seja indicado pela Assembleia Geral. 11.3. Permanência no exercício das funções em caso de r…</t>
        </is>
      </c>
      <c r="L758" t="inlineStr">
        <is>
          <t>ualquer momento, desde que com antecedência de 30 (trinta) dias, destituir imediatamente a Gestora ou a Cogestora do Fundo. Caso, quando da renúncia ou destituição da Gestora, a Assembleia Geral não indique um gestor ou cogestor substituto, a Administradora assumirá a gestão do Fundo, até que um gestor ou cogestor substituto seja indicado pela Assembleia Geral. 11.3. Permanência no exercício das funções em caso de r…</t>
        </is>
      </c>
      <c r="M758" t="inlineStr">
        <is>
          <t>216070_regulamento_regulamento_216070_2021-08-18.pdf</t>
        </is>
      </c>
      <c r="N758" t="n">
        <v>216070</v>
      </c>
      <c r="O758" t="inlineStr">
        <is>
          <t>nao_monitoravel</t>
        </is>
      </c>
      <c r="P758" t="inlineStr"/>
      <c r="Q758" t="inlineStr">
        <is>
          <t>Troca, renúncia ou substituição de administrador, gestor, custodiante ou consultor é evento documental/eventual, não métrica mensal do IME.</t>
        </is>
      </c>
      <c r="R758" t="inlineStr">
        <is>
          <t>Extração local heurística; validar manualmente antes de ativar alerta.</t>
        </is>
      </c>
    </row>
    <row r="759">
      <c r="A759" t="inlineStr">
        <is>
          <t>29226654000110</t>
        </is>
      </c>
      <c r="B759" t="inlineStr">
        <is>
          <t>INVESTCRED FUNDO DE INVESTIMENTO EM DIREITOS CREDITÓRIOS</t>
        </is>
      </c>
      <c r="C759" t="inlineStr">
        <is>
          <t>Troca de administrador, gestor ou prestador-chave</t>
        </is>
      </c>
      <c r="D759" t="inlineStr">
        <is>
          <t>service_provider_replacement_event</t>
        </is>
      </c>
      <c r="E759" t="inlineStr">
        <is>
          <t>evento_de_avaliação_ou_liquidação</t>
        </is>
      </c>
      <c r="F759" t="n">
        <v>0.05</v>
      </c>
      <c r="G759" t="inlineStr">
        <is>
          <t>ratio</t>
        </is>
      </c>
      <c r="H759" t="inlineStr">
        <is>
          <t>5%</t>
        </is>
      </c>
      <c r="I759" t="inlineStr">
        <is>
          <t>texto</t>
        </is>
      </c>
      <c r="J759" t="inlineStr">
        <is>
          <t>média</t>
        </is>
      </c>
      <c r="K759" t="inlineStr"/>
      <c r="L759" t="inlineStr">
        <is>
          <t>onível no https://www.singulare.com.br/), bem como nas regras aplicáveis do BACEN e da CVM. 15.4. Provisão para Devedores Duvidosos (PDD) . A Administradora e o Custodiante deverão utilizar a metodologia de cálculo de provisão para devedores duvidosos (PDD) disposta no Anexo III ao presente Regulamento. EVENTOS DE AVALIAÇÃO 16.1. Eventos de Avaliação. São eventos de avaliação (“Eventos de Avaliação”): (i) renúncia d…</t>
        </is>
      </c>
      <c r="M759" t="inlineStr">
        <is>
          <t>216070_regulamento_regulamento_216070_2021-08-18.pdf</t>
        </is>
      </c>
      <c r="N759" t="n">
        <v>216070</v>
      </c>
      <c r="O759" t="inlineStr">
        <is>
          <t>nao_monitoravel</t>
        </is>
      </c>
      <c r="P759" t="inlineStr"/>
      <c r="Q759" t="inlineStr">
        <is>
          <t>Troca, renúncia ou substituição de administrador, gestor, custodiante ou consultor é evento documental/eventual, não métrica mensal do IME.</t>
        </is>
      </c>
      <c r="R759" t="inlineStr">
        <is>
          <t>Extração local heurística; validar manualmente antes de ativar alerta.</t>
        </is>
      </c>
    </row>
    <row r="760">
      <c r="A760" t="inlineStr">
        <is>
          <t>29226654000110</t>
        </is>
      </c>
      <c r="B760" t="inlineStr">
        <is>
          <t>INVESTCRED FUNDO DE INVESTIMENTO EM DIREITOS CREDITÓRIOS</t>
        </is>
      </c>
      <c r="C760" t="inlineStr">
        <is>
          <t>Critérios de elegibilidade dos direitos creditórios</t>
        </is>
      </c>
      <c r="D760" t="inlineStr">
        <is>
          <t>eligibility_criteria_text</t>
        </is>
      </c>
      <c r="E760" t="inlineStr">
        <is>
          <t>elegibilidade</t>
        </is>
      </c>
      <c r="F760" t="inlineStr"/>
      <c r="G760" t="inlineStr">
        <is>
          <t>texto</t>
        </is>
      </c>
      <c r="H760" t="inlineStr"/>
      <c r="I760" t="inlineStr">
        <is>
          <t>texto</t>
        </is>
      </c>
      <c r="J760" t="inlineStr">
        <is>
          <t>média</t>
        </is>
      </c>
      <c r="K760" t="inlineStr"/>
      <c r="L760" t="inlineStr">
        <is>
          <t>as contra os Devedores, representados pela Cred -System nos termos da cláusula mandato contida nos Contratos com Titulares, por meio da emissão de CCBs, vincendas na data de aquisição dos Direitos Creditórios pelo Fundo, juntamente com seus 9 encargos e taxas, referentes ao financiamento das faturas e/ou carnês em atraso ou que contenham qualquer tipo de parcelamento. Direitos Creditórios Transferidos são os Direito…</t>
        </is>
      </c>
      <c r="M760" t="inlineStr">
        <is>
          <t>216070_regulamento_regulamento_216070_2021-08-18.pdf</t>
        </is>
      </c>
      <c r="N760" t="n">
        <v>216070</v>
      </c>
      <c r="O760" t="inlineStr">
        <is>
          <t>nao_monitoravel</t>
        </is>
      </c>
      <c r="P760" t="inlineStr"/>
      <c r="Q760" t="inlineStr">
        <is>
          <t>Critérios de elegibilidade exigem granularidade por direito creditório, sacado, cedente e documentação de lastro não disponível no IME público.</t>
        </is>
      </c>
      <c r="R760" t="inlineStr">
        <is>
          <t>Extração local heurística; validar manualmente antes de ativar alerta.</t>
        </is>
      </c>
    </row>
    <row r="761">
      <c r="A761" t="inlineStr">
        <is>
          <t>29226654000110</t>
        </is>
      </c>
      <c r="B761" t="inlineStr">
        <is>
          <t>INVESTCRED FUNDO DE INVESTIMENTO EM DIREITOS CREDITÓRIOS</t>
        </is>
      </c>
      <c r="C761" t="inlineStr">
        <is>
          <t>Critérios de elegibilidade dos direitos creditórios</t>
        </is>
      </c>
      <c r="D761" t="inlineStr">
        <is>
          <t>eligibility_criteria_text</t>
        </is>
      </c>
      <c r="E761" t="inlineStr">
        <is>
          <t>elegibilidade</t>
        </is>
      </c>
      <c r="F761" t="inlineStr"/>
      <c r="G761" t="inlineStr">
        <is>
          <t>texto</t>
        </is>
      </c>
      <c r="H761" t="inlineStr"/>
      <c r="I761" t="inlineStr">
        <is>
          <t>texto</t>
        </is>
      </c>
      <c r="J761" t="inlineStr">
        <is>
          <t>média</t>
        </is>
      </c>
      <c r="K761" t="inlineStr"/>
      <c r="L761" t="inlineStr">
        <is>
          <t>observados os Critérios de Elegibilidade, as Condições de Endosso e a Política de Investimento do Fundo, transferidos pelos Endossantes ao Fundo, nos termos do Contrato de Endosso e demais Documentos Comprobatórios. Direitos Creditórios Transferidos Inadimplidos são os Direitos Creditórios Transferidos cujo Devedor esteja em atraso no cumprimento de suas obrigações de pagamento dispostas na respectiva CCB. Direitos…</t>
        </is>
      </c>
      <c r="M761" t="inlineStr">
        <is>
          <t>216070_regulamento_regulamento_216070_2021-08-18.pdf</t>
        </is>
      </c>
      <c r="N761" t="n">
        <v>216070</v>
      </c>
      <c r="O761" t="inlineStr">
        <is>
          <t>nao_monitoravel</t>
        </is>
      </c>
      <c r="P761" t="inlineStr"/>
      <c r="Q761" t="inlineStr">
        <is>
          <t>Critérios de elegibilidade exigem granularidade por direito creditório, sacado, cedente e documentação de lastro não disponível no IME público.</t>
        </is>
      </c>
      <c r="R761" t="inlineStr">
        <is>
          <t>Extração local heurística; validar manualmente antes de ativar alerta.</t>
        </is>
      </c>
    </row>
    <row r="762">
      <c r="A762" t="inlineStr">
        <is>
          <t>29226654000110</t>
        </is>
      </c>
      <c r="B762" t="inlineStr">
        <is>
          <t>INVESTCRED FUNDO DE INVESTIMENTO EM DIREITOS CREDITÓRIOS</t>
        </is>
      </c>
      <c r="C762" t="inlineStr">
        <is>
          <t>Critérios de elegibilidade dos direitos creditórios</t>
        </is>
      </c>
      <c r="D762" t="inlineStr">
        <is>
          <t>eligibility_criteria_text</t>
        </is>
      </c>
      <c r="E762" t="inlineStr">
        <is>
          <t>elegibilidade</t>
        </is>
      </c>
      <c r="F762" t="inlineStr"/>
      <c r="G762" t="inlineStr">
        <is>
          <t>texto</t>
        </is>
      </c>
      <c r="H762" t="inlineStr"/>
      <c r="I762" t="inlineStr">
        <is>
          <t>texto</t>
        </is>
      </c>
      <c r="J762" t="inlineStr">
        <is>
          <t>média</t>
        </is>
      </c>
      <c r="K762" t="inlineStr"/>
      <c r="L762" t="inlineStr">
        <is>
          <t>o no Artigo 10.2 abaixo. Taxa DI significa a variação das taxas médias dos DI – Depósitos Interfinanceiros, calculadas e divulgadas diariamente pela B3. Termo de Adesão é o documento por meio do qual os Cotistas aderem a este Regulamento e que deve ser firmado quando de seu ingresso no Fundo. 13 OBJETO 3.1. Objeto. O Fundo é uma comunhão de recursos destinados, preponderantemente, à aquisição de Direitos Creditórios…</t>
        </is>
      </c>
      <c r="M762" t="inlineStr">
        <is>
          <t>216070_regulamento_regulamento_216070_2021-08-18.pdf</t>
        </is>
      </c>
      <c r="N762" t="n">
        <v>216070</v>
      </c>
      <c r="O762" t="inlineStr">
        <is>
          <t>nao_monitoravel</t>
        </is>
      </c>
      <c r="P762" t="inlineStr"/>
      <c r="Q762" t="inlineStr">
        <is>
          <t>Critérios de elegibilidade exigem granularidade por direito creditório, sacado, cedente e documentação de lastro não disponível no IME público.</t>
        </is>
      </c>
      <c r="R762" t="inlineStr">
        <is>
          <t>Extração local heurística; validar manualmente antes de ativar alerta.</t>
        </is>
      </c>
    </row>
    <row r="763">
      <c r="A763" t="inlineStr">
        <is>
          <t>29226654000110</t>
        </is>
      </c>
      <c r="B763" t="inlineStr">
        <is>
          <t>INVESTCRED FUNDO DE INVESTIMENTO EM DIREITOS CREDITÓRIOS</t>
        </is>
      </c>
      <c r="C763" t="inlineStr">
        <is>
          <t>Critérios de elegibilidade dos direitos creditórios</t>
        </is>
      </c>
      <c r="D763" t="inlineStr">
        <is>
          <t>eligibility_criteria_text</t>
        </is>
      </c>
      <c r="E763" t="inlineStr">
        <is>
          <t>elegibilidade</t>
        </is>
      </c>
      <c r="F763" t="inlineStr"/>
      <c r="G763" t="inlineStr">
        <is>
          <t>texto</t>
        </is>
      </c>
      <c r="H763" t="inlineStr"/>
      <c r="I763" t="inlineStr">
        <is>
          <t>texto</t>
        </is>
      </c>
      <c r="J763" t="inlineStr">
        <is>
          <t>média</t>
        </is>
      </c>
      <c r="K763" t="inlineStr"/>
      <c r="L763" t="inlineStr">
        <is>
          <t>ras e/ou carnês em atraso ou que contenham qualquer tipo de parcelamento referentes aos cartões de crédito emitidos pela Cred-System. O Fundo adquirirá apenas Direitos Creditórios que atendam aos Critérios de Elegibilidade e às Condições de Endosso, conforme verificados nas respectivas datas de aquisição. 5.1.2. Transferência da Totalidade dos Direitos e Obrigações Vinculados aos Direitos Creditórios Elegíveis. Os D…</t>
        </is>
      </c>
      <c r="M763" t="inlineStr">
        <is>
          <t>216070_regulamento_regulamento_216070_2021-08-18.pdf</t>
        </is>
      </c>
      <c r="N763" t="n">
        <v>216070</v>
      </c>
      <c r="O763" t="inlineStr">
        <is>
          <t>nao_monitoravel</t>
        </is>
      </c>
      <c r="P763" t="inlineStr"/>
      <c r="Q763" t="inlineStr">
        <is>
          <t>Critérios de elegibilidade exigem granularidade por direito creditório, sacado, cedente e documentação de lastro não disponível no IME público.</t>
        </is>
      </c>
      <c r="R763" t="inlineStr">
        <is>
          <t>Extração local heurística; validar manualmente antes de ativar alerta.</t>
        </is>
      </c>
    </row>
    <row r="764">
      <c r="A764" t="inlineStr">
        <is>
          <t>29226654000110</t>
        </is>
      </c>
      <c r="B764" t="inlineStr">
        <is>
          <t>INVESTCRED FUNDO DE INVESTIMENTO EM DIREITOS CREDITÓRIOS</t>
        </is>
      </c>
      <c r="C764" t="inlineStr">
        <is>
          <t>Critérios de elegibilidade dos direitos creditórios</t>
        </is>
      </c>
      <c r="D764" t="inlineStr">
        <is>
          <t>eligibility_criteria_text</t>
        </is>
      </c>
      <c r="E764" t="inlineStr">
        <is>
          <t>elegibilidade</t>
        </is>
      </c>
      <c r="F764" t="inlineStr"/>
      <c r="G764" t="inlineStr">
        <is>
          <t>texto</t>
        </is>
      </c>
      <c r="H764" t="inlineStr"/>
      <c r="I764" t="inlineStr">
        <is>
          <t>texto</t>
        </is>
      </c>
      <c r="J764" t="inlineStr">
        <is>
          <t>média</t>
        </is>
      </c>
      <c r="K764" t="inlineStr"/>
      <c r="L764" t="inlineStr">
        <is>
          <t>Transferência da Totalidade dos Direitos e Obrigações Vinculados aos Direitos Creditórios Elegíveis. Os Direitos Creditórios Elegíveis serão adquiridos pelo Fundo com todos os seus respectivos direitos, preferências, garantias, prerrogativas, ações e acessórios assegurados aos Endossantes correspondentes, nos termos da legislação cambiária aplicável. 14 5.1.3. Pagamento do Preço de Aquisição. A cada aquisição de Dir…</t>
        </is>
      </c>
      <c r="M764" t="inlineStr">
        <is>
          <t>216070_regulamento_regulamento_216070_2021-08-18.pdf</t>
        </is>
      </c>
      <c r="N764" t="n">
        <v>216070</v>
      </c>
      <c r="O764" t="inlineStr">
        <is>
          <t>nao_monitoravel</t>
        </is>
      </c>
      <c r="P764" t="inlineStr"/>
      <c r="Q764" t="inlineStr">
        <is>
          <t>Critérios de elegibilidade exigem granularidade por direito creditório, sacado, cedente e documentação de lastro não disponível no IME público.</t>
        </is>
      </c>
      <c r="R764" t="inlineStr">
        <is>
          <t>Extração local heurística; validar manualmente antes de ativar alerta.</t>
        </is>
      </c>
    </row>
    <row r="765">
      <c r="A765" t="inlineStr">
        <is>
          <t>29226654000110</t>
        </is>
      </c>
      <c r="B765" t="inlineStr">
        <is>
          <t>INVESTCRED FUNDO DE INVESTIMENTO EM DIREITOS CREDITÓRIOS</t>
        </is>
      </c>
      <c r="C765" t="inlineStr">
        <is>
          <t>Subordinação mínima</t>
        </is>
      </c>
      <c r="D765" t="inlineStr">
        <is>
          <t>subordination_ratio_min</t>
        </is>
      </c>
      <c r="E765" t="inlineStr">
        <is>
          <t>enquadramento</t>
        </is>
      </c>
      <c r="F765" t="n">
        <v>1</v>
      </c>
      <c r="G765" t="inlineStr">
        <is>
          <t>ratio</t>
        </is>
      </c>
      <c r="H765" t="inlineStr">
        <is>
          <t>100%</t>
        </is>
      </c>
      <c r="I765" t="inlineStr">
        <is>
          <t>&gt;=</t>
        </is>
      </c>
      <c r="J765" t="inlineStr">
        <is>
          <t>média</t>
        </is>
      </c>
      <c r="K765" t="inlineStr">
        <is>
          <t>tentores de 100% das Cotas decidiram aprovar a alteração do Regulamento, com a realização dos seguintes ajustes: (a) no artigo 2.1 do Regulamento, (i) excluir a definição de “Instrução CVM 539/13”, substituindo quaisquer menções a este termo definido por “Resolução CVM 30/21”, (ii) alterar a redação das definições de “CNPJ/ME”, “Gestora” e “Investidores Profissionais”, (iii) substituir o termo definido “Índice de Su…</t>
        </is>
      </c>
      <c r="L765" t="inlineStr">
        <is>
          <t>tentores de 100% das Cotas decidiram aprovar a alteração do Regulamento, com a realização dos seguintes ajustes: (a) no artigo 2.1 do Regulamento, (i) excluir a definição de “Instrução CVM 539/13”, substituindo quaisquer menções a este termo definido por “Resolução CVM 30/21”, (ii) alterar a redação das definições de “CNPJ/ME”, “Gestora” e “Investidores Profissionais”, (iii) substituir o termo definido “Índice de Su…</t>
        </is>
      </c>
      <c r="M765" t="inlineStr">
        <is>
          <t>290854_assembleia_assembleia_290854_2022-04-18.pdf</t>
        </is>
      </c>
      <c r="N765" t="n">
        <v>290854</v>
      </c>
      <c r="O765" t="inlineStr">
        <is>
          <t>monitoravel</t>
        </is>
      </c>
      <c r="P765" t="inlineStr">
        <is>
          <t>Cotas Sub / PL %, Cotas MZ / PL % e Cotas SR / PL %</t>
        </is>
      </c>
      <c r="Q765" t="inlineStr">
        <is>
          <t>O Informe Mensal traz PL e classes/cotas; a subordinação pode ser recalculada por classe quando as cotas reconciliam.</t>
        </is>
      </c>
      <c r="R765" t="inlineStr">
        <is>
          <t>Extração local heurística; validar manualmente antes de ativar alerta.</t>
        </is>
      </c>
    </row>
    <row r="766">
      <c r="A766" t="inlineStr">
        <is>
          <t>29226654000110</t>
        </is>
      </c>
      <c r="B766" t="inlineStr">
        <is>
          <t>INVESTCRED FUNDO DE INVESTIMENTO EM DIREITOS CREDITÓRIOS</t>
        </is>
      </c>
      <c r="C766" t="inlineStr">
        <is>
          <t>Subordinação mínima</t>
        </is>
      </c>
      <c r="D766" t="inlineStr">
        <is>
          <t>subordination_ratio_min</t>
        </is>
      </c>
      <c r="E766" t="inlineStr">
        <is>
          <t>enquadramento</t>
        </is>
      </c>
      <c r="F766" t="n">
        <v>1</v>
      </c>
      <c r="G766" t="inlineStr">
        <is>
          <t>ratio</t>
        </is>
      </c>
      <c r="H766" t="inlineStr">
        <is>
          <t>100%</t>
        </is>
      </c>
      <c r="I766" t="inlineStr">
        <is>
          <t>&gt;=</t>
        </is>
      </c>
      <c r="J766" t="inlineStr">
        <is>
          <t>média</t>
        </is>
      </c>
      <c r="K766" t="inlineStr">
        <is>
          <t>otistas detentores de 100% das Cotas decidiram aprovar a alteração do Regulamento, com a realização dos seguintes ajustes: (a) no artigo 2.1 do Regulamento, (i) excluir a definição de “Instrução CVM 539/13”, substituindo quaisquer menções a este termo definido por “Resolução CVM 30/21”, (ii) alterar a redação das definições de “CNPJ/ME”, “Gestora” e “Investidores Profissionais”, (iii) substituir o termo definido “Ín…</t>
        </is>
      </c>
      <c r="L766" t="inlineStr">
        <is>
          <t>otistas detentores de 100% das Cotas decidiram aprovar a alteração do Regulamento, com a realização dos seguintes ajustes: (a) no artigo 2.1 do Regulamento, (i) excluir a definição de “Instrução CVM 539/13”, substituindo quaisquer menções a este termo definido por “Resolução CVM 30/21”, (ii) alterar a redação das definições de “CNPJ/ME”, “Gestora” e “Investidores Profissionais”, (iii) substituir o termo definido “Ín…</t>
        </is>
      </c>
      <c r="M766" t="inlineStr">
        <is>
          <t>290854_assembleia_assembleia_290854_2022-04-18.pdf</t>
        </is>
      </c>
      <c r="N766" t="n">
        <v>290854</v>
      </c>
      <c r="O766" t="inlineStr">
        <is>
          <t>monitoravel</t>
        </is>
      </c>
      <c r="P766" t="inlineStr">
        <is>
          <t>Cotas Sub / PL %, Cotas MZ / PL % e Cotas SR / PL %</t>
        </is>
      </c>
      <c r="Q766" t="inlineStr">
        <is>
          <t>O Informe Mensal traz PL e classes/cotas; a subordinação pode ser recalculada por classe quando as cotas reconciliam.</t>
        </is>
      </c>
      <c r="R766" t="inlineStr">
        <is>
          <t>Extração local heurística; validar manualmente antes de ativar alerta.</t>
        </is>
      </c>
    </row>
    <row r="767">
      <c r="A767" t="inlineStr">
        <is>
          <t>29226654000110</t>
        </is>
      </c>
      <c r="B767" t="inlineStr">
        <is>
          <t>INVESTCRED FUNDO DE INVESTIMENTO EM DIREITOS CREDITÓRIOS</t>
        </is>
      </c>
      <c r="C767" t="inlineStr">
        <is>
          <t>Alocação mínima em direitos creditórios</t>
        </is>
      </c>
      <c r="D767" t="inlineStr">
        <is>
          <t>credit_rights_allocation_min</t>
        </is>
      </c>
      <c r="E767" t="inlineStr">
        <is>
          <t>enquadramento</t>
        </is>
      </c>
      <c r="F767" t="n">
        <v>0.5</v>
      </c>
      <c r="G767" t="inlineStr">
        <is>
          <t>ratio</t>
        </is>
      </c>
      <c r="H767" t="inlineStr">
        <is>
          <t>50%</t>
        </is>
      </c>
      <c r="I767" t="inlineStr">
        <is>
          <t>&gt;=</t>
        </is>
      </c>
      <c r="J767" t="inlineStr">
        <is>
          <t>média</t>
        </is>
      </c>
      <c r="K767" t="inlineStr"/>
      <c r="L767" t="inlineStr">
        <is>
          <t>m prejuízo do disposto neste Capítulo, os Endossantes responderão pela existência, Av. Brig. Faria Lima, 1355 ▪ 5° andar ▪ São Paulo/SP ▪ 01452-919 | Tel.: (55 11) 2827-3500 | Ouvidoria:ouvidoria@singulare.com.br | www.singulare.com.br veracidade e devida formalização dos respectivos Direitos Creditórios transferidos ao Fundo, nos termos deste Regulamento e dos respectivos Documentos Comprobatórios. 5.2. Alocação Mí…</t>
        </is>
      </c>
      <c r="M767" t="inlineStr">
        <is>
          <t>290857_regulamento_regulamento_290857_2022-04-18.pdf</t>
        </is>
      </c>
      <c r="N767" t="n">
        <v>290857</v>
      </c>
      <c r="O767" t="inlineStr">
        <is>
          <t>monitoravel</t>
        </is>
      </c>
      <c r="P767" t="inlineStr">
        <is>
          <t>Dir Cred / PL</t>
        </is>
      </c>
      <c r="Q767" t="inlineStr">
        <is>
          <t>O Informe Mensal traz direitos creditórios e PL.</t>
        </is>
      </c>
      <c r="R767" t="inlineStr">
        <is>
          <t>Extração local heurística; validar manualmente antes de ativar alerta.</t>
        </is>
      </c>
    </row>
    <row r="768">
      <c r="A768" t="inlineStr">
        <is>
          <t>29226654000110</t>
        </is>
      </c>
      <c r="B768" t="inlineStr">
        <is>
          <t>INVESTCRED FUNDO DE INVESTIMENTO EM DIREITOS CREDITÓRIOS</t>
        </is>
      </c>
      <c r="C768" t="inlineStr">
        <is>
          <t>Limite de concentração</t>
        </is>
      </c>
      <c r="D768" t="inlineStr">
        <is>
          <t>concentration_limits</t>
        </is>
      </c>
      <c r="E768" t="inlineStr">
        <is>
          <t>elegibilidade</t>
        </is>
      </c>
      <c r="F768" t="n">
        <v>0.2</v>
      </c>
      <c r="G768" t="inlineStr">
        <is>
          <t>ratio</t>
        </is>
      </c>
      <c r="H768" t="inlineStr">
        <is>
          <t>20%</t>
        </is>
      </c>
      <c r="I768" t="inlineStr">
        <is>
          <t>&lt;=</t>
        </is>
      </c>
      <c r="J768" t="inlineStr">
        <is>
          <t>média</t>
        </is>
      </c>
      <c r="K768" t="inlineStr"/>
      <c r="L768" t="inlineStr">
        <is>
          <t>ido do Fundo do Dia Útil imediatamente anterior. Av. Brig. Faria Lima, 1355 ▪ 5° andar ▪ São Paulo/SP ▪ 01452-919 | Tel.: (55 11) 2827-3500 | Ouvidoria:ouvidoria@singulare.com.br | www.singulare.com.br 5.6. Inexistência de Percentuais Adicionais de Composição da Carteira . A composição da carteira do Fundo não apresentará requisitos de diversificação além dos previstos neste Capítulo. 5.6.1. Limite de Concentração p…</t>
        </is>
      </c>
      <c r="M768" t="inlineStr">
        <is>
          <t>290857_regulamento_regulamento_290857_2022-04-18.pdf</t>
        </is>
      </c>
      <c r="N768" t="n">
        <v>290857</v>
      </c>
      <c r="O768" t="inlineStr">
        <is>
          <t>nao_monitoravel</t>
        </is>
      </c>
      <c r="P768" t="inlineStr"/>
      <c r="Q768" t="inlineStr">
        <is>
          <t>Limites por sacado, cedente ou grupo econômico exigem granularidade não disponível no IME público.</t>
        </is>
      </c>
      <c r="R768" t="inlineStr">
        <is>
          <t>Extração local heurística; validar manualmente antes de ativar alerta.</t>
        </is>
      </c>
    </row>
    <row r="769">
      <c r="A769" t="inlineStr">
        <is>
          <t>29226654000110</t>
        </is>
      </c>
      <c r="B769" t="inlineStr">
        <is>
          <t>INVESTCRED FUNDO DE INVESTIMENTO EM DIREITOS CREDITÓRIOS</t>
        </is>
      </c>
      <c r="C769" t="inlineStr">
        <is>
          <t>Troca de administrador, gestor ou prestador-chave</t>
        </is>
      </c>
      <c r="D769" t="inlineStr">
        <is>
          <t>service_provider_replacement_event</t>
        </is>
      </c>
      <c r="E769" t="inlineStr">
        <is>
          <t>evento_de_avaliação_ou_liquidação</t>
        </is>
      </c>
      <c r="F769" t="inlineStr"/>
      <c r="G769" t="inlineStr">
        <is>
          <t>texto</t>
        </is>
      </c>
      <c r="H769" t="inlineStr"/>
      <c r="I769" t="inlineStr">
        <is>
          <t>texto</t>
        </is>
      </c>
      <c r="J769" t="inlineStr">
        <is>
          <t>média</t>
        </is>
      </c>
      <c r="K769" t="inlineStr"/>
      <c r="L769" t="inlineStr">
        <is>
          <t>............................................................................. 19 ADMINISTRADORA ....................................................................................................... 29 CONTRATAÇÃO DE TERCEIROS ................................................................................ 30 REMUNERAÇÃO DOS PRESTADORES DE SERVIÇO ............................................... 33 SUBSTITUIÇÃO E RE…</t>
        </is>
      </c>
      <c r="M769" t="inlineStr">
        <is>
          <t>290857_regulamento_regulamento_290857_2022-04-18.pdf</t>
        </is>
      </c>
      <c r="N769" t="n">
        <v>290857</v>
      </c>
      <c r="O769" t="inlineStr">
        <is>
          <t>nao_monitoravel</t>
        </is>
      </c>
      <c r="P769" t="inlineStr"/>
      <c r="Q769" t="inlineStr">
        <is>
          <t>Troca, renúncia ou substituição de administrador, gestor, custodiante ou consultor é evento documental/eventual, não métrica mensal do IME.</t>
        </is>
      </c>
      <c r="R769" t="inlineStr">
        <is>
          <t>Extração local heurística; validar manualmente antes de ativar alerta.</t>
        </is>
      </c>
    </row>
    <row r="770">
      <c r="A770" t="inlineStr">
        <is>
          <t>29226654000110</t>
        </is>
      </c>
      <c r="B770" t="inlineStr">
        <is>
          <t>INVESTCRED FUNDO DE INVESTIMENTO EM DIREITOS CREDITÓRIOS</t>
        </is>
      </c>
      <c r="C770" t="inlineStr">
        <is>
          <t>Troca de administrador, gestor ou prestador-chave</t>
        </is>
      </c>
      <c r="D770" t="inlineStr">
        <is>
          <t>service_provider_replacement_event</t>
        </is>
      </c>
      <c r="E770" t="inlineStr">
        <is>
          <t>evento_de_avaliação_ou_liquidação</t>
        </is>
      </c>
      <c r="F770" t="inlineStr"/>
      <c r="G770" t="inlineStr">
        <is>
          <t>texto</t>
        </is>
      </c>
      <c r="H770" t="inlineStr"/>
      <c r="I770" t="inlineStr">
        <is>
          <t>texto</t>
        </is>
      </c>
      <c r="J770" t="inlineStr">
        <is>
          <t>média</t>
        </is>
      </c>
      <c r="K770" t="inlineStr">
        <is>
          <t>cidos de honorários de verificação de lastro de empresas independentes especializadas que serão contratadas pelo Custodiante. 10.4. Inexistência de Taxas Adicionais. Não serão cobradas taxas de ingresso ou de saída pela Administradora. Av. Brig. Faria Lima, 1355 ▪ 5° andar ▪ São Paulo/SP ▪ 01452-919 | Tel.: (55 11) 2827-3500 | Ouvidoria:ouvidoria@singulare.com.br | www.singulare.com.br SUBSTITUIÇÃO E RENÚNCIA DA ADM…</t>
        </is>
      </c>
      <c r="L770" t="inlineStr">
        <is>
          <t>cidos de honorários de verificação de lastro de empresas independentes especializadas que serão contratadas pelo Custodiante. 10.4. Inexistência de Taxas Adicionais. Não serão cobradas taxas de ingresso ou de saída pela Administradora. Av. Brig. Faria Lima, 1355 ▪ 5° andar ▪ São Paulo/SP ▪ 01452-919 | Tel.: (55 11) 2827-3500 | Ouvidoria:ouvidoria@singulare.com.br | www.singulare.com.br SUBSTITUIÇÃO E RENÚNCIA DA ADM…</t>
        </is>
      </c>
      <c r="M770" t="inlineStr">
        <is>
          <t>290857_regulamento_regulamento_290857_2022-04-18.pdf</t>
        </is>
      </c>
      <c r="N770" t="n">
        <v>290857</v>
      </c>
      <c r="O770" t="inlineStr">
        <is>
          <t>nao_monitoravel</t>
        </is>
      </c>
      <c r="P770" t="inlineStr"/>
      <c r="Q770" t="inlineStr">
        <is>
          <t>Troca, renúncia ou substituição de administrador, gestor, custodiante ou consultor é evento documental/eventual, não métrica mensal do IME.</t>
        </is>
      </c>
      <c r="R770" t="inlineStr">
        <is>
          <t>Extração local heurística; validar manualmente antes de ativar alerta.</t>
        </is>
      </c>
    </row>
    <row r="771">
      <c r="A771" t="inlineStr">
        <is>
          <t>29226654000110</t>
        </is>
      </c>
      <c r="B771" t="inlineStr">
        <is>
          <t>INVESTCRED FUNDO DE INVESTIMENTO EM DIREITOS CREDITÓRIOS</t>
        </is>
      </c>
      <c r="C771" t="inlineStr">
        <is>
          <t>Troca de administrador, gestor ou prestador-chave</t>
        </is>
      </c>
      <c r="D771" t="inlineStr">
        <is>
          <t>service_provider_replacement_event</t>
        </is>
      </c>
      <c r="E771" t="inlineStr">
        <is>
          <t>evento_de_avaliação_ou_liquidação</t>
        </is>
      </c>
      <c r="F771" t="inlineStr"/>
      <c r="G771" t="inlineStr">
        <is>
          <t>texto</t>
        </is>
      </c>
      <c r="H771" t="inlineStr"/>
      <c r="I771" t="inlineStr">
        <is>
          <t>texto</t>
        </is>
      </c>
      <c r="J771" t="inlineStr">
        <is>
          <t>média</t>
        </is>
      </c>
      <c r="K771" t="inlineStr">
        <is>
          <t>ão contratadas pelo Custodiante. 10.4. Inexistência de Taxas Adicionais. Não serão cobradas taxas de ingresso ou de saída pela Administradora. Av. Brig. Faria Lima, 1355 ▪ 5° andar ▪ São Paulo/SP ▪ 01452-919 | Tel.: (55 11) 2827-3500 | Ouvidoria:ouvidoria@singulare.com.br | www.singulare.com.br SUBSTITUIÇÃO E RENÚNCIA DA ADMINISTRADORA, DO CUSTODIANTE, DA GESTORA E DA COGESTORA 11.1. Destituição e Renúncia da Admini…</t>
        </is>
      </c>
      <c r="L771" t="inlineStr">
        <is>
          <t>ão contratadas pelo Custodiante. 10.4. Inexistência de Taxas Adicionais. Não serão cobradas taxas de ingresso ou de saída pela Administradora. Av. Brig. Faria Lima, 1355 ▪ 5° andar ▪ São Paulo/SP ▪ 01452-919 | Tel.: (55 11) 2827-3500 | Ouvidoria:ouvidoria@singulare.com.br | www.singulare.com.br SUBSTITUIÇÃO E RENÚNCIA DA ADMINISTRADORA, DO CUSTODIANTE, DA GESTORA E DA COGESTORA 11.1. Destituição e Renúncia da Admini…</t>
        </is>
      </c>
      <c r="M771" t="inlineStr">
        <is>
          <t>290857_regulamento_regulamento_290857_2022-04-18.pdf</t>
        </is>
      </c>
      <c r="N771" t="n">
        <v>290857</v>
      </c>
      <c r="O771" t="inlineStr">
        <is>
          <t>nao_monitoravel</t>
        </is>
      </c>
      <c r="P771" t="inlineStr"/>
      <c r="Q771" t="inlineStr">
        <is>
          <t>Troca, renúncia ou substituição de administrador, gestor, custodiante ou consultor é evento documental/eventual, não métrica mensal do IME.</t>
        </is>
      </c>
      <c r="R771" t="inlineStr">
        <is>
          <t>Extração local heurística; validar manualmente antes de ativar alerta.</t>
        </is>
      </c>
    </row>
    <row r="772">
      <c r="A772" t="inlineStr">
        <is>
          <t>29226654000110</t>
        </is>
      </c>
      <c r="B772" t="inlineStr">
        <is>
          <t>INVESTCRED FUNDO DE INVESTIMENTO EM DIREITOS CREDITÓRIOS</t>
        </is>
      </c>
      <c r="C772" t="inlineStr">
        <is>
          <t>Troca de administrador, gestor ou prestador-chave</t>
        </is>
      </c>
      <c r="D772" t="inlineStr">
        <is>
          <t>service_provider_replacement_event</t>
        </is>
      </c>
      <c r="E772" t="inlineStr">
        <is>
          <t>evento_de_avaliação_ou_liquidação</t>
        </is>
      </c>
      <c r="F772" t="inlineStr"/>
      <c r="G772" t="inlineStr">
        <is>
          <t>texto</t>
        </is>
      </c>
      <c r="H772" t="inlineStr"/>
      <c r="I772" t="inlineStr">
        <is>
          <t>&lt;=</t>
        </is>
      </c>
      <c r="J772" t="inlineStr">
        <is>
          <t>média</t>
        </is>
      </c>
      <c r="K772" t="inlineStr">
        <is>
          <t>alquer momento, desde que com antecedência de 30 (trinta) dias, destituir imediatamente a Gestora ou a Cogestora do Fundo. Caso, quando da renúncia ou destit uição da Gestora, a Assembleia Geral não indique um gestor ou cogestor substituto, a Administradora assumirá a gestão do Fundo, até que um gestor ou cogestor substituto seja indicado pela Assembleia Geral. 11.3. Permanência no exercício das funções em caso de r…</t>
        </is>
      </c>
      <c r="L772" t="inlineStr">
        <is>
          <t>alquer momento, desde que com antecedência de 30 (trinta) dias, destituir imediatamente a Gestora ou a Cogestora do Fundo. Caso, quando da renúncia ou destit uição da Gestora, a Assembleia Geral não indique um gestor ou cogestor substituto, a Administradora assumirá a gestão do Fundo, até que um gestor ou cogestor substituto seja indicado pela Assembleia Geral. 11.3. Permanência no exercício das funções em caso de r…</t>
        </is>
      </c>
      <c r="M772" t="inlineStr">
        <is>
          <t>290857_regulamento_regulamento_290857_2022-04-18.pdf</t>
        </is>
      </c>
      <c r="N772" t="n">
        <v>290857</v>
      </c>
      <c r="O772" t="inlineStr">
        <is>
          <t>nao_monitoravel</t>
        </is>
      </c>
      <c r="P772" t="inlineStr"/>
      <c r="Q772" t="inlineStr">
        <is>
          <t>Troca, renúncia ou substituição de administrador, gestor, custodiante ou consultor é evento documental/eventual, não métrica mensal do IME.</t>
        </is>
      </c>
      <c r="R772" t="inlineStr">
        <is>
          <t>Extração local heurística; validar manualmente antes de ativar alerta.</t>
        </is>
      </c>
    </row>
    <row r="773">
      <c r="A773" t="inlineStr">
        <is>
          <t>29226654000110</t>
        </is>
      </c>
      <c r="B773" t="inlineStr">
        <is>
          <t>INVESTCRED FUNDO DE INVESTIMENTO EM DIREITOS CREDITÓRIOS</t>
        </is>
      </c>
      <c r="C773" t="inlineStr">
        <is>
          <t>Troca de administrador, gestor ou prestador-chave</t>
        </is>
      </c>
      <c r="D773" t="inlineStr">
        <is>
          <t>service_provider_replacement_event</t>
        </is>
      </c>
      <c r="E773" t="inlineStr">
        <is>
          <t>evento_de_avaliação_ou_liquidação</t>
        </is>
      </c>
      <c r="F773" t="n">
        <v>0.05</v>
      </c>
      <c r="G773" t="inlineStr">
        <is>
          <t>ratio</t>
        </is>
      </c>
      <c r="H773" t="inlineStr">
        <is>
          <t>5%</t>
        </is>
      </c>
      <c r="I773" t="inlineStr">
        <is>
          <t>texto</t>
        </is>
      </c>
      <c r="J773" t="inlineStr">
        <is>
          <t>média</t>
        </is>
      </c>
      <c r="K773" t="inlineStr"/>
      <c r="L773" t="inlineStr">
        <is>
          <t>onível no https://www.singulare.com.br/), bem como nas regras aplicáveis do BACEN e da CVM. 15.4. Provisão para Devedores Duvidosos (PDD) . A Administradora e o Custodiante deverão utilizar a metodologia de cálculo de provisão para devedores duvidosos (PDD) disposta no Anexo III ao presente Regulamento. EVENTOS DE AVALIAÇÃO 16.1. Eventos de Avaliação. São eventos de avaliação (“Eventos de Avaliação”): (i) renúncia d…</t>
        </is>
      </c>
      <c r="M773" t="inlineStr">
        <is>
          <t>290857_regulamento_regulamento_290857_2022-04-18.pdf</t>
        </is>
      </c>
      <c r="N773" t="n">
        <v>290857</v>
      </c>
      <c r="O773" t="inlineStr">
        <is>
          <t>nao_monitoravel</t>
        </is>
      </c>
      <c r="P773" t="inlineStr"/>
      <c r="Q773" t="inlineStr">
        <is>
          <t>Troca, renúncia ou substituição de administrador, gestor, custodiante ou consultor é evento documental/eventual, não métrica mensal do IME.</t>
        </is>
      </c>
      <c r="R773" t="inlineStr">
        <is>
          <t>Extração local heurística; validar manualmente antes de ativar alerta.</t>
        </is>
      </c>
    </row>
    <row r="774">
      <c r="A774" t="inlineStr">
        <is>
          <t>29226654000110</t>
        </is>
      </c>
      <c r="B774" t="inlineStr">
        <is>
          <t>INVESTCRED FUNDO DE INVESTIMENTO EM DIREITOS CREDITÓRIOS</t>
        </is>
      </c>
      <c r="C774" t="inlineStr">
        <is>
          <t>Critérios de elegibilidade dos direitos creditórios</t>
        </is>
      </c>
      <c r="D774" t="inlineStr">
        <is>
          <t>eligibility_criteria_text</t>
        </is>
      </c>
      <c r="E774" t="inlineStr">
        <is>
          <t>elegibilidade</t>
        </is>
      </c>
      <c r="F774" t="inlineStr"/>
      <c r="G774" t="inlineStr">
        <is>
          <t>texto</t>
        </is>
      </c>
      <c r="H774" t="inlineStr"/>
      <c r="I774" t="inlineStr">
        <is>
          <t>texto</t>
        </is>
      </c>
      <c r="J774" t="inlineStr">
        <is>
          <t>média</t>
        </is>
      </c>
      <c r="K774" t="inlineStr"/>
      <c r="L774" t="inlineStr">
        <is>
          <t>adas contra os Devedores, representados pela Credsystem nos termos da cláu sula mandato contida nos Contratos com Titulares, por meio da emissão de CCBs, vincendas na data de aquisição dos Direitos Creditórios pelo Fundo, juntamente com seus encargos e taxas, referentes ao financiamento das faturas e/ou carnês em atraso ou que co ntenham qualquer tipo de parcelamento. Direitos Creditórios Transferidos são os Direito…</t>
        </is>
      </c>
      <c r="M774" t="inlineStr">
        <is>
          <t>290857_regulamento_regulamento_290857_2022-04-18.pdf</t>
        </is>
      </c>
      <c r="N774" t="n">
        <v>290857</v>
      </c>
      <c r="O774" t="inlineStr">
        <is>
          <t>nao_monitoravel</t>
        </is>
      </c>
      <c r="P774" t="inlineStr"/>
      <c r="Q774" t="inlineStr">
        <is>
          <t>Critérios de elegibilidade exigem granularidade por direito creditório, sacado, cedente e documentação de lastro não disponível no IME público.</t>
        </is>
      </c>
      <c r="R774" t="inlineStr">
        <is>
          <t>Extração local heurística; validar manualmente antes de ativar alerta.</t>
        </is>
      </c>
    </row>
    <row r="775">
      <c r="A775" t="inlineStr">
        <is>
          <t>29226654000110</t>
        </is>
      </c>
      <c r="B775" t="inlineStr">
        <is>
          <t>INVESTCRED FUNDO DE INVESTIMENTO EM DIREITOS CREDITÓRIOS</t>
        </is>
      </c>
      <c r="C775" t="inlineStr">
        <is>
          <t>Critérios de elegibilidade dos direitos creditórios</t>
        </is>
      </c>
      <c r="D775" t="inlineStr">
        <is>
          <t>eligibility_criteria_text</t>
        </is>
      </c>
      <c r="E775" t="inlineStr">
        <is>
          <t>elegibilidade</t>
        </is>
      </c>
      <c r="F775" t="inlineStr"/>
      <c r="G775" t="inlineStr">
        <is>
          <t>texto</t>
        </is>
      </c>
      <c r="H775" t="inlineStr"/>
      <c r="I775" t="inlineStr">
        <is>
          <t>texto</t>
        </is>
      </c>
      <c r="J775" t="inlineStr">
        <is>
          <t>média</t>
        </is>
      </c>
      <c r="K775" t="inlineStr"/>
      <c r="L775" t="inlineStr">
        <is>
          <t>o Contrato de Endosso e demais Documentos Comprobatórios. Direitos Creditórios são os Direitos Creditórios Transferidos cujo Devedor Av. Brig. Faria Lima, 1355 ▪ 5° andar ▪ São Paulo/SP ▪ 01452-919 | Tel.: (55 11) 2827-3500 | Ouvidoria:ouvidoria@singulare.com.br | www.singulare.com.br Transferidos Inadimplidos esteja em atraso no cumprimento de suas obrigações de pagamento dispostas na respectiva CCB. Direitos Credi…</t>
        </is>
      </c>
      <c r="M775" t="inlineStr">
        <is>
          <t>290857_regulamento_regulamento_290857_2022-04-18.pdf</t>
        </is>
      </c>
      <c r="N775" t="n">
        <v>290857</v>
      </c>
      <c r="O775" t="inlineStr">
        <is>
          <t>nao_monitoravel</t>
        </is>
      </c>
      <c r="P775" t="inlineStr"/>
      <c r="Q775" t="inlineStr">
        <is>
          <t>Critérios de elegibilidade exigem granularidade por direito creditório, sacado, cedente e documentação de lastro não disponível no IME público.</t>
        </is>
      </c>
      <c r="R775" t="inlineStr">
        <is>
          <t>Extração local heurística; validar manualmente antes de ativar alerta.</t>
        </is>
      </c>
    </row>
    <row r="776">
      <c r="A776" t="inlineStr">
        <is>
          <t>29226654000110</t>
        </is>
      </c>
      <c r="B776" t="inlineStr">
        <is>
          <t>INVESTCRED FUNDO DE INVESTIMENTO EM DIREITOS CREDITÓRIOS</t>
        </is>
      </c>
      <c r="C776" t="inlineStr">
        <is>
          <t>Critérios de elegibilidade dos direitos creditórios</t>
        </is>
      </c>
      <c r="D776" t="inlineStr">
        <is>
          <t>eligibility_criteria_text</t>
        </is>
      </c>
      <c r="E776" t="inlineStr">
        <is>
          <t>elegibilidade</t>
        </is>
      </c>
      <c r="F776" t="inlineStr"/>
      <c r="G776" t="inlineStr">
        <is>
          <t>texto</t>
        </is>
      </c>
      <c r="H776" t="inlineStr"/>
      <c r="I776" t="inlineStr">
        <is>
          <t>texto</t>
        </is>
      </c>
      <c r="J776" t="inlineStr">
        <is>
          <t>média</t>
        </is>
      </c>
      <c r="K776" t="inlineStr"/>
      <c r="L776" t="inlineStr">
        <is>
          <t>3. Av. Brig. Faria Lima, 1355 ▪ 5° andar ▪ São Paulo/SP ▪ 01452-919 | Tel.: (55 11) 2827-3500 | Ouvidoria:ouvidoria@singulare.com.br | www.singulare.com.br Termo de Adesão é o documento por meio do qual os Cotistas aderem a este Regulamento e que deve ser firmado quando de seu ingresso no Fundo. OBJETO 3.1. Objeto. O Fundo é uma comunhão de recursos destinados, preponderantemente, à aquisição de Direitos Creditórios…</t>
        </is>
      </c>
      <c r="M776" t="inlineStr">
        <is>
          <t>290857_regulamento_regulamento_290857_2022-04-18.pdf</t>
        </is>
      </c>
      <c r="N776" t="n">
        <v>290857</v>
      </c>
      <c r="O776" t="inlineStr">
        <is>
          <t>nao_monitoravel</t>
        </is>
      </c>
      <c r="P776" t="inlineStr"/>
      <c r="Q776" t="inlineStr">
        <is>
          <t>Critérios de elegibilidade exigem granularidade por direito creditório, sacado, cedente e documentação de lastro não disponível no IME público.</t>
        </is>
      </c>
      <c r="R776" t="inlineStr">
        <is>
          <t>Extração local heurística; validar manualmente antes de ativar alerta.</t>
        </is>
      </c>
    </row>
    <row r="777">
      <c r="A777" t="inlineStr">
        <is>
          <t>29226654000110</t>
        </is>
      </c>
      <c r="B777" t="inlineStr">
        <is>
          <t>INVESTCRED FUNDO DE INVESTIMENTO EM DIREITOS CREDITÓRIOS</t>
        </is>
      </c>
      <c r="C777" t="inlineStr">
        <is>
          <t>Critérios de elegibilidade dos direitos creditórios</t>
        </is>
      </c>
      <c r="D777" t="inlineStr">
        <is>
          <t>eligibility_criteria_text</t>
        </is>
      </c>
      <c r="E777" t="inlineStr">
        <is>
          <t>elegibilidade</t>
        </is>
      </c>
      <c r="F777" t="inlineStr"/>
      <c r="G777" t="inlineStr">
        <is>
          <t>texto</t>
        </is>
      </c>
      <c r="H777" t="inlineStr"/>
      <c r="I777" t="inlineStr">
        <is>
          <t>texto</t>
        </is>
      </c>
      <c r="J777" t="inlineStr">
        <is>
          <t>média</t>
        </is>
      </c>
      <c r="K777" t="inlineStr"/>
      <c r="L777" t="inlineStr">
        <is>
          <t>itos Creditórios que Av. Brig. Faria Lima, 1355 ▪ 5° andar ▪ São Paulo/SP ▪ 01452-919 | Tel.: (55 11) 2827-3500 | Ouvidoria:ouvidoria@singulare.com.br | www.singulare.com.br atendam aos Critérios de Elegibilidade e às Condições de Endosso, conforme verificados nas respectivas datas de aquisição. 5.1.2. Transferência da Totalidade dos Direitos e Obrigações Vinculados aos Direitos Creditórios Elegíveis. Os Direitos Cr…</t>
        </is>
      </c>
      <c r="M777" t="inlineStr">
        <is>
          <t>290857_regulamento_regulamento_290857_2022-04-18.pdf</t>
        </is>
      </c>
      <c r="N777" t="n">
        <v>290857</v>
      </c>
      <c r="O777" t="inlineStr">
        <is>
          <t>nao_monitoravel</t>
        </is>
      </c>
      <c r="P777" t="inlineStr"/>
      <c r="Q777" t="inlineStr">
        <is>
          <t>Critérios de elegibilidade exigem granularidade por direito creditório, sacado, cedente e documentação de lastro não disponível no IME público.</t>
        </is>
      </c>
      <c r="R777" t="inlineStr">
        <is>
          <t>Extração local heurística; validar manualmente antes de ativar alerta.</t>
        </is>
      </c>
    </row>
    <row r="778">
      <c r="A778" t="inlineStr">
        <is>
          <t>29226654000110</t>
        </is>
      </c>
      <c r="B778" t="inlineStr">
        <is>
          <t>INVESTCRED FUNDO DE INVESTIMENTO EM DIREITOS CREDITÓRIOS</t>
        </is>
      </c>
      <c r="C778" t="inlineStr">
        <is>
          <t>Critérios de elegibilidade dos direitos creditórios</t>
        </is>
      </c>
      <c r="D778" t="inlineStr">
        <is>
          <t>eligibility_criteria_text</t>
        </is>
      </c>
      <c r="E778" t="inlineStr">
        <is>
          <t>elegibilidade</t>
        </is>
      </c>
      <c r="F778" t="n">
        <v>0.5</v>
      </c>
      <c r="G778" t="inlineStr">
        <is>
          <t>ratio</t>
        </is>
      </c>
      <c r="H778" t="inlineStr">
        <is>
          <t>50%</t>
        </is>
      </c>
      <c r="I778" t="inlineStr">
        <is>
          <t>&gt;=</t>
        </is>
      </c>
      <c r="J778" t="inlineStr">
        <is>
          <t>média</t>
        </is>
      </c>
      <c r="K778" t="inlineStr"/>
      <c r="L778" t="inlineStr">
        <is>
          <t>veracidade e devida formalização dos respectivos Direitos Creditórios transferidos ao Fundo, nos termos deste Regulamento e dos respectivos Documentos Comprobatórios. 5.2. Alocação Mínima . Decorridos 90 (noventa) dias do início das atividades do Fundo, este deverá ter alocado, no mínimo, 50% (cinquenta por cento) (“ Alocação Mínima”), e, no máximo, 100% (cem por cento) de seu Patrimônio Líquido na aquisição de Dire…</t>
        </is>
      </c>
      <c r="M778" t="inlineStr">
        <is>
          <t>290857_regulamento_regulamento_290857_2022-04-18.pdf</t>
        </is>
      </c>
      <c r="N778" t="n">
        <v>290857</v>
      </c>
      <c r="O778" t="inlineStr">
        <is>
          <t>nao_monitoravel</t>
        </is>
      </c>
      <c r="P778" t="inlineStr"/>
      <c r="Q778" t="inlineStr">
        <is>
          <t>Critérios de elegibilidade exigem granularidade por direito creditório, sacado, cedente e documentação de lastro não disponível no IME público.</t>
        </is>
      </c>
      <c r="R778" t="inlineStr">
        <is>
          <t>Extração local heurística; validar manualmente antes de ativar alerta.</t>
        </is>
      </c>
    </row>
    <row r="779">
      <c r="A779" t="inlineStr">
        <is>
          <t>29226654000110</t>
        </is>
      </c>
      <c r="B779" t="inlineStr">
        <is>
          <t>INVESTCRED FUNDO DE INVESTIMENTO EM DIREITOS CREDITÓRIOS</t>
        </is>
      </c>
      <c r="C779" t="inlineStr">
        <is>
          <t>Alocação mínima em direitos creditórios</t>
        </is>
      </c>
      <c r="D779" t="inlineStr">
        <is>
          <t>credit_rights_allocation_min</t>
        </is>
      </c>
      <c r="E779" t="inlineStr">
        <is>
          <t>enquadramento</t>
        </is>
      </c>
      <c r="F779" t="n">
        <v>0.2</v>
      </c>
      <c r="G779" t="inlineStr">
        <is>
          <t>ratio</t>
        </is>
      </c>
      <c r="H779" t="inlineStr">
        <is>
          <t>20%</t>
        </is>
      </c>
      <c r="I779" t="inlineStr">
        <is>
          <t>&gt;=</t>
        </is>
      </c>
      <c r="J779" t="inlineStr">
        <is>
          <t>média</t>
        </is>
      </c>
      <c r="K779" t="inlineStr">
        <is>
          <t>nta Autorizada de Classe, com os ajustes correspondentes;(d)inclusãode indicadores de performance, a serem verificados pelaGestora nos termos descritos no Regulamento, sendo eles:(i)o Índice de Inadimplência Classe 150+ e o NPL 90; (ii)Índice de Qualidade de Crédito de Aquisição; (iii)Índice Regional de Estoque; (iv)limite de concentração previsto no Artigo 8.1, item (b) do Anexo; (v)Taxa Média Ponderada de Aquisiçã…</t>
        </is>
      </c>
      <c r="L779" t="inlineStr">
        <is>
          <t>nta Autorizada de Classe, com os ajustes correspondentes;(d)inclusãode indicadores de performance, a serem verificados pelaGestora nos termos descritos no Regulamento, sendo eles:(i)o Índice de Inadimplência Classe 150+ e o NPL 90; (ii)Índice de Qualidade de Crédito de Aquisição; (iii)Índice Regional de Estoque; (iv)limite de concentração previsto no Artigo 8.1, item (b) do Anexo; (v)Taxa Média Ponderada de Aquisiçã…</t>
        </is>
      </c>
      <c r="M779" t="inlineStr">
        <is>
          <t>675622_assembleia_assembleia_675622_2024-05-31.pdf</t>
        </is>
      </c>
      <c r="N779" t="n">
        <v>675622</v>
      </c>
      <c r="O779" t="inlineStr">
        <is>
          <t>monitoravel</t>
        </is>
      </c>
      <c r="P779" t="inlineStr">
        <is>
          <t>Dir Cred / PL</t>
        </is>
      </c>
      <c r="Q779" t="inlineStr">
        <is>
          <t>O Informe Mensal traz direitos creditórios e PL.</t>
        </is>
      </c>
      <c r="R779" t="inlineStr">
        <is>
          <t>Extração local heurística; validar manualmente antes de ativar alerta.</t>
        </is>
      </c>
    </row>
    <row r="780">
      <c r="A780" t="inlineStr">
        <is>
          <t>29226654000110</t>
        </is>
      </c>
      <c r="B780" t="inlineStr">
        <is>
          <t>INVESTCRED FUNDO DE INVESTIMENTO EM DIREITOS CREDITÓRIOS</t>
        </is>
      </c>
      <c r="C780" t="inlineStr">
        <is>
          <t>Alocação mínima em direitos creditórios</t>
        </is>
      </c>
      <c r="D780" t="inlineStr">
        <is>
          <t>credit_rights_allocation_min</t>
        </is>
      </c>
      <c r="E780" t="inlineStr">
        <is>
          <t>enquadramento</t>
        </is>
      </c>
      <c r="F780" t="n">
        <v>0.2</v>
      </c>
      <c r="G780" t="inlineStr">
        <is>
          <t>ratio</t>
        </is>
      </c>
      <c r="H780" t="inlineStr">
        <is>
          <t>20%</t>
        </is>
      </c>
      <c r="I780" t="inlineStr">
        <is>
          <t>&gt;=</t>
        </is>
      </c>
      <c r="J780" t="inlineStr">
        <is>
          <t>média</t>
        </is>
      </c>
      <c r="K780" t="inlineStr">
        <is>
          <t>(d)inclusãode indicadores de performance, a serem verificados pelaGestora nos termos descritos no Regulamento, sendo eles:(i)o Índice de Inadimplência Classe 150+ e o NPL 90; (ii)Índice de Qualidade de Crédito de Aquisição; (iii)Índice Regional de Estoque; (iv)limite de concentração previsto no Artigo 8.1, item (b) do Anexo; (v)Taxa Média Ponderada de Aquisição dos Direitos Creditórios; e (vi) o limite de concentraç…</t>
        </is>
      </c>
      <c r="L780" t="inlineStr">
        <is>
          <t>(d)inclusãode indicadores de performance, a serem verificados pelaGestora nos termos descritos no Regulamento, sendo eles:(i)o Índice de Inadimplência Classe 150+ e o NPL 90; (ii)Índice de Qualidade de Crédito de Aquisição; (iii)Índice Regional de Estoque; (iv)limite de concentração previsto no Artigo 8.1, item (b) do Anexo; (v)Taxa Média Ponderada de Aquisição dos Direitos Creditórios; e (vi) o limite de concentraç…</t>
        </is>
      </c>
      <c r="M780" t="inlineStr">
        <is>
          <t>675622_assembleia_assembleia_675622_2024-05-31.pdf</t>
        </is>
      </c>
      <c r="N780" t="n">
        <v>675622</v>
      </c>
      <c r="O780" t="inlineStr">
        <is>
          <t>monitoravel</t>
        </is>
      </c>
      <c r="P780" t="inlineStr">
        <is>
          <t>Dir Cred / PL</t>
        </is>
      </c>
      <c r="Q780" t="inlineStr">
        <is>
          <t>O Informe Mensal traz direitos creditórios e PL.</t>
        </is>
      </c>
      <c r="R780" t="inlineStr">
        <is>
          <t>Extração local heurística; validar manualmente antes de ativar alerta.</t>
        </is>
      </c>
    </row>
    <row r="781">
      <c r="A781" t="inlineStr">
        <is>
          <t>29226654000110</t>
        </is>
      </c>
      <c r="B781" t="inlineStr">
        <is>
          <t>INVESTCRED FUNDO DE INVESTIMENTO EM DIREITOS CREDITÓRIOS</t>
        </is>
      </c>
      <c r="C781" t="inlineStr">
        <is>
          <t>Alocação mínima em direitos creditórios</t>
        </is>
      </c>
      <c r="D781" t="inlineStr">
        <is>
          <t>credit_rights_allocation_min</t>
        </is>
      </c>
      <c r="E781" t="inlineStr">
        <is>
          <t>enquadramento</t>
        </is>
      </c>
      <c r="F781" t="n">
        <v>0.2</v>
      </c>
      <c r="G781" t="inlineStr">
        <is>
          <t>ratio</t>
        </is>
      </c>
      <c r="H781" t="inlineStr">
        <is>
          <t>20%</t>
        </is>
      </c>
      <c r="I781" t="inlineStr">
        <is>
          <t>&lt;=</t>
        </is>
      </c>
      <c r="J781" t="inlineStr">
        <is>
          <t>média</t>
        </is>
      </c>
      <c r="K781" t="inlineStr"/>
      <c r="L781" t="inlineStr">
        <is>
          <t>vos financeiros passíveis de investimento pela Classe Única,nos termos do artigo 3.3 do Anexo;(h)redução do limite de concentração de ativos da carteira da Classe Única por devedor ou coobrigado de 20% (vinte por cento) para 5% (cinco por cento) do patrimônio líquido da Classe Única;(i)inclusão e atualização de fatores de risco da ClasseÚnica; Corporativo | Interno (j)estabelecimento de umlimite máximo para liquidaç…</t>
        </is>
      </c>
      <c r="M781" t="inlineStr">
        <is>
          <t>675622_assembleia_assembleia_675622_2024-05-31.pdf</t>
        </is>
      </c>
      <c r="N781" t="n">
        <v>675622</v>
      </c>
      <c r="O781" t="inlineStr">
        <is>
          <t>monitoravel</t>
        </is>
      </c>
      <c r="P781" t="inlineStr">
        <is>
          <t>Dir Cred / PL</t>
        </is>
      </c>
      <c r="Q781" t="inlineStr">
        <is>
          <t>O Informe Mensal traz direitos creditórios e PL.</t>
        </is>
      </c>
      <c r="R781" t="inlineStr">
        <is>
          <t>Extração local heurística; validar manualmente antes de ativar alerta.</t>
        </is>
      </c>
    </row>
    <row r="782">
      <c r="A782" t="inlineStr">
        <is>
          <t>29226654000110</t>
        </is>
      </c>
      <c r="B782" t="inlineStr">
        <is>
          <t>INVESTCRED FUNDO DE INVESTIMENTO EM DIREITOS CREDITÓRIOS</t>
        </is>
      </c>
      <c r="C782" t="inlineStr">
        <is>
          <t>Alocação mínima em direitos creditórios</t>
        </is>
      </c>
      <c r="D782" t="inlineStr">
        <is>
          <t>credit_rights_allocation_min</t>
        </is>
      </c>
      <c r="E782" t="inlineStr">
        <is>
          <t>enquadramento</t>
        </is>
      </c>
      <c r="F782" t="n">
        <v>0.1</v>
      </c>
      <c r="G782" t="inlineStr">
        <is>
          <t>ratio</t>
        </is>
      </c>
      <c r="H782" t="inlineStr">
        <is>
          <t>10%</t>
        </is>
      </c>
      <c r="I782" t="inlineStr">
        <is>
          <t>&lt;=</t>
        </is>
      </c>
      <c r="J782" t="inlineStr">
        <is>
          <t>média</t>
        </is>
      </c>
      <c r="K782" t="inlineStr">
        <is>
          <t>rimônio líquido da Classe Única;(i)inclusão e atualização de fatores de risco da ClasseÚnica; Corporativo | Interno (j)estabelecimento de umlimite máximo para liquidação de direitos creditórios à Classe Única realizada por meio de pagamento em dinheiro diretamente nos Estabelecimentos Comerciais (conforme definidos no Regulamento), sendo tal limite correspondente a 10% (dez por cento) do valor total de liquidação de…</t>
        </is>
      </c>
      <c r="L782" t="inlineStr">
        <is>
          <t>rimônio líquido da Classe Única;(i)inclusão e atualização de fatores de risco da ClasseÚnica; Corporativo | Interno (j)estabelecimento de umlimite máximo para liquidação de direitos creditórios à Classe Única realizada por meio de pagamento em dinheiro diretamente nos Estabelecimentos Comerciais (conforme definidos no Regulamento), sendo tal limite correspondente a 10% (dez por cento) do valor total de liquidação de…</t>
        </is>
      </c>
      <c r="M782" t="inlineStr">
        <is>
          <t>675622_assembleia_assembleia_675622_2024-05-31.pdf</t>
        </is>
      </c>
      <c r="N782" t="n">
        <v>675622</v>
      </c>
      <c r="O782" t="inlineStr">
        <is>
          <t>monitoravel</t>
        </is>
      </c>
      <c r="P782" t="inlineStr">
        <is>
          <t>Dir Cred / PL</t>
        </is>
      </c>
      <c r="Q782" t="inlineStr">
        <is>
          <t>O Informe Mensal traz direitos creditórios e PL.</t>
        </is>
      </c>
      <c r="R782" t="inlineStr">
        <is>
          <t>Extração local heurística; validar manualmente antes de ativar alerta.</t>
        </is>
      </c>
    </row>
    <row r="783">
      <c r="A783" t="inlineStr">
        <is>
          <t>29226654000110</t>
        </is>
      </c>
      <c r="B783" t="inlineStr">
        <is>
          <t>INVESTCRED FUNDO DE INVESTIMENTO EM DIREITOS CREDITÓRIOS</t>
        </is>
      </c>
      <c r="C783" t="inlineStr">
        <is>
          <t>Limite de concentração</t>
        </is>
      </c>
      <c r="D783" t="inlineStr">
        <is>
          <t>concentration_limits</t>
        </is>
      </c>
      <c r="E783" t="inlineStr">
        <is>
          <t>elegibilidade</t>
        </is>
      </c>
      <c r="F783" t="n">
        <v>0.2</v>
      </c>
      <c r="G783" t="inlineStr">
        <is>
          <t>ratio</t>
        </is>
      </c>
      <c r="H783" t="inlineStr">
        <is>
          <t>20%</t>
        </is>
      </c>
      <c r="I783" t="inlineStr">
        <is>
          <t>&gt;=</t>
        </is>
      </c>
      <c r="J783" t="inlineStr">
        <is>
          <t>média</t>
        </is>
      </c>
      <c r="K783" t="inlineStr">
        <is>
          <t>correspondentes;(d)inclusãode indicadores de performance, a serem verificados pelaGestora nos termos descritos no Regulamento, sendo eles:(i)o Índice de Inadimplência Classe 150+ e o NPL 90; (ii)Índice de Qualidade de Crédito de Aquisição; (iii)Índice Regional de Estoque; (iv)limite de concentração previsto no Artigo 8.1, item (b) do Anexo; (v)Taxa Média Ponderada de Aquisição dos Direitos Creditórios; e (vi) o limi…</t>
        </is>
      </c>
      <c r="L783" t="inlineStr">
        <is>
          <t>correspondentes;(d)inclusãode indicadores de performance, a serem verificados pelaGestora nos termos descritos no Regulamento, sendo eles:(i)o Índice de Inadimplência Classe 150+ e o NPL 90; (ii)Índice de Qualidade de Crédito de Aquisição; (iii)Índice Regional de Estoque; (iv)limite de concentração previsto no Artigo 8.1, item (b) do Anexo; (v)Taxa Média Ponderada de Aquisição dos Direitos Creditórios; e (vi) o limi…</t>
        </is>
      </c>
      <c r="M783" t="inlineStr">
        <is>
          <t>675622_assembleia_assembleia_675622_2024-05-31.pdf</t>
        </is>
      </c>
      <c r="N783" t="n">
        <v>675622</v>
      </c>
      <c r="O783" t="inlineStr">
        <is>
          <t>nao_monitoravel</t>
        </is>
      </c>
      <c r="P783" t="inlineStr"/>
      <c r="Q783" t="inlineStr">
        <is>
          <t>Limites por sacado, cedente ou grupo econômico exigem granularidade não disponível no IME público.</t>
        </is>
      </c>
      <c r="R783" t="inlineStr">
        <is>
          <t>Extração local heurística; validar manualmente antes de ativar alerta.</t>
        </is>
      </c>
    </row>
    <row r="784">
      <c r="A784" t="inlineStr">
        <is>
          <t>29226654000110</t>
        </is>
      </c>
      <c r="B784" t="inlineStr">
        <is>
          <t>INVESTCRED FUNDO DE INVESTIMENTO EM DIREITOS CREDITÓRIOS</t>
        </is>
      </c>
      <c r="C784" t="inlineStr">
        <is>
          <t>Limite de concentração</t>
        </is>
      </c>
      <c r="D784" t="inlineStr">
        <is>
          <t>concentration_limits</t>
        </is>
      </c>
      <c r="E784" t="inlineStr">
        <is>
          <t>elegibilidade</t>
        </is>
      </c>
      <c r="F784" t="n">
        <v>0.2</v>
      </c>
      <c r="G784" t="inlineStr">
        <is>
          <t>ratio</t>
        </is>
      </c>
      <c r="H784" t="inlineStr">
        <is>
          <t>20%</t>
        </is>
      </c>
      <c r="I784" t="inlineStr">
        <is>
          <t>&gt;=</t>
        </is>
      </c>
      <c r="J784" t="inlineStr">
        <is>
          <t>média</t>
        </is>
      </c>
      <c r="K784" t="inlineStr">
        <is>
          <t>da de Aquisição dos Direitos Creditórios; e (vi) o limite de concentração de Direitos Creditórios e/ou Ativos Financeiros por devedor ou coobrigado;(e)redução do período de referência para constituição da reserva de caixada Classe Única, de no mínimo 3 (três) meses para no mínimo 1 (um) mêsde despesasordinárias da Classe Única;(f)inclusão da obrigação da Gestora de prestar informações sobre a performance, rentabilid…</t>
        </is>
      </c>
      <c r="L784" t="inlineStr">
        <is>
          <t>da de Aquisição dos Direitos Creditórios; e (vi) o limite de concentração de Direitos Creditórios e/ou Ativos Financeiros por devedor ou coobrigado;(e)redução do período de referência para constituição da reserva de caixada Classe Única, de no mínimo 3 (três) meses para no mínimo 1 (um) mêsde despesasordinárias da Classe Única;(f)inclusão da obrigação da Gestora de prestar informações sobre a performance, rentabilid…</t>
        </is>
      </c>
      <c r="M784" t="inlineStr">
        <is>
          <t>675622_assembleia_assembleia_675622_2024-05-31.pdf</t>
        </is>
      </c>
      <c r="N784" t="n">
        <v>675622</v>
      </c>
      <c r="O784" t="inlineStr">
        <is>
          <t>nao_monitoravel</t>
        </is>
      </c>
      <c r="P784" t="inlineStr"/>
      <c r="Q784" t="inlineStr">
        <is>
          <t>Limites por sacado, cedente ou grupo econômico exigem granularidade não disponível no IME público.</t>
        </is>
      </c>
      <c r="R784" t="inlineStr">
        <is>
          <t>Extração local heurística; validar manualmente antes de ativar alerta.</t>
        </is>
      </c>
    </row>
    <row r="785">
      <c r="A785" t="inlineStr">
        <is>
          <t>29226654000110</t>
        </is>
      </c>
      <c r="B785" t="inlineStr">
        <is>
          <t>INVESTCRED FUNDO DE INVESTIMENTO EM DIREITOS CREDITÓRIOS</t>
        </is>
      </c>
      <c r="C785" t="inlineStr">
        <is>
          <t>Limite de concentração</t>
        </is>
      </c>
      <c r="D785" t="inlineStr">
        <is>
          <t>concentration_limits</t>
        </is>
      </c>
      <c r="E785" t="inlineStr">
        <is>
          <t>elegibilidade</t>
        </is>
      </c>
      <c r="F785" t="n">
        <v>0.2</v>
      </c>
      <c r="G785" t="inlineStr">
        <is>
          <t>ratio</t>
        </is>
      </c>
      <c r="H785" t="inlineStr">
        <is>
          <t>20%</t>
        </is>
      </c>
      <c r="I785" t="inlineStr">
        <is>
          <t>&lt;=</t>
        </is>
      </c>
      <c r="J785" t="inlineStr">
        <is>
          <t>média</t>
        </is>
      </c>
      <c r="K785" t="inlineStr">
        <is>
          <t>da obrigação da Gestora de prestar informações sobre a performance, rentabilidade e concentração da carteira da Classe Única, bem como sobre índices a serem calculados no âmbito da Classe Única e previstos no Regulamento, nos termos do artigo 14.8.3 da parte geral do Regulamento;(g)alteração nalista de ativos financeiros passíveis de investimento pela Classe Única,nos termos do artigo 3.3 do Anexo;(h)redução do limi…</t>
        </is>
      </c>
      <c r="L785" t="inlineStr">
        <is>
          <t>da obrigação da Gestora de prestar informações sobre a performance, rentabilidade e concentração da carteira da Classe Única, bem como sobre índices a serem calculados no âmbito da Classe Única e previstos no Regulamento, nos termos do artigo 14.8.3 da parte geral do Regulamento;(g)alteração nalista de ativos financeiros passíveis de investimento pela Classe Única,nos termos do artigo 3.3 do Anexo;(h)redução do limi…</t>
        </is>
      </c>
      <c r="M785" t="inlineStr">
        <is>
          <t>675622_assembleia_assembleia_675622_2024-05-31.pdf</t>
        </is>
      </c>
      <c r="N785" t="n">
        <v>675622</v>
      </c>
      <c r="O785" t="inlineStr">
        <is>
          <t>nao_monitoravel</t>
        </is>
      </c>
      <c r="P785" t="inlineStr"/>
      <c r="Q785" t="inlineStr">
        <is>
          <t>Limites por sacado, cedente ou grupo econômico exigem granularidade não disponível no IME público.</t>
        </is>
      </c>
      <c r="R785" t="inlineStr">
        <is>
          <t>Extração local heurística; validar manualmente antes de ativar alerta.</t>
        </is>
      </c>
    </row>
    <row r="786">
      <c r="A786" t="inlineStr">
        <is>
          <t>29226654000110</t>
        </is>
      </c>
      <c r="B786" t="inlineStr">
        <is>
          <t>INVESTCRED FUNDO DE INVESTIMENTO EM DIREITOS CREDITÓRIOS</t>
        </is>
      </c>
      <c r="C786" t="inlineStr">
        <is>
          <t>Limite de concentração</t>
        </is>
      </c>
      <c r="D786" t="inlineStr">
        <is>
          <t>concentration_limits</t>
        </is>
      </c>
      <c r="E786" t="inlineStr">
        <is>
          <t>elegibilidade</t>
        </is>
      </c>
      <c r="F786" t="n">
        <v>0.1</v>
      </c>
      <c r="G786" t="inlineStr">
        <is>
          <t>ratio</t>
        </is>
      </c>
      <c r="H786" t="inlineStr">
        <is>
          <t>10%</t>
        </is>
      </c>
      <c r="I786" t="inlineStr">
        <is>
          <t>&lt;=</t>
        </is>
      </c>
      <c r="J786" t="inlineStr">
        <is>
          <t>média</t>
        </is>
      </c>
      <c r="K786" t="inlineStr">
        <is>
          <t>o, excedeu, por mais de 3(três)meses consecutivos, o limite mensal máximo de 10% (dez por cento) com relação ao valor total transferido para a Classe Única a título de liquidação de Direitos Creditórios Transferidos;e.constatação de que a Taxa Média Ponderada de Aquisição dos Direitos Creditórios resultou em porcentagem inferior a10% (dez por cento) por mais de 3 (três) meses consecutivos; ef. descumprimento do limi…</t>
        </is>
      </c>
      <c r="L786" t="inlineStr">
        <is>
          <t>o, excedeu, por mais de 3(três)meses consecutivos, o limite mensal máximo de 10% (dez por cento) com relação ao valor total transferido para a Classe Única a título de liquidação de Direitos Creditórios Transferidos;e.constatação de que a Taxa Média Ponderada de Aquisição dos Direitos Creditórios resultou em porcentagem inferior a10% (dez por cento) por mais de 3 (três) meses consecutivos; ef. descumprimento do limi…</t>
        </is>
      </c>
      <c r="M786" t="inlineStr">
        <is>
          <t>675623_regulamento_regulamento_675623_2024-05-31.pdf</t>
        </is>
      </c>
      <c r="N786" t="n">
        <v>675623</v>
      </c>
      <c r="O786" t="inlineStr">
        <is>
          <t>nao_monitoravel</t>
        </is>
      </c>
      <c r="P786" t="inlineStr"/>
      <c r="Q786" t="inlineStr">
        <is>
          <t>Limites por sacado, cedente ou grupo econômico exigem granularidade não disponível no IME público.</t>
        </is>
      </c>
      <c r="R786" t="inlineStr">
        <is>
          <t>Extração local heurística; validar manualmente antes de ativar alerta.</t>
        </is>
      </c>
    </row>
    <row r="787">
      <c r="A787" t="inlineStr">
        <is>
          <t>29226654000110</t>
        </is>
      </c>
      <c r="B787" t="inlineStr">
        <is>
          <t>INVESTCRED FUNDO DE INVESTIMENTO EM DIREITOS CREDITÓRIOS</t>
        </is>
      </c>
      <c r="C787" t="inlineStr">
        <is>
          <t>Troca de administrador, gestor ou prestador-chave</t>
        </is>
      </c>
      <c r="D787" t="inlineStr">
        <is>
          <t>service_provider_replacement_event</t>
        </is>
      </c>
      <c r="E787" t="inlineStr">
        <is>
          <t>evento_de_avaliação_ou_liquidação</t>
        </is>
      </c>
      <c r="F787" t="inlineStr"/>
      <c r="G787" t="inlineStr">
        <is>
          <t>texto</t>
        </is>
      </c>
      <c r="H787" t="inlineStr"/>
      <c r="I787" t="inlineStr">
        <is>
          <t>texto</t>
        </is>
      </c>
      <c r="J787" t="inlineStr">
        <is>
          <t>média</t>
        </is>
      </c>
      <c r="K787" t="inlineStr"/>
      <c r="L787" t="inlineStr">
        <is>
          <t>..................................................................................21 GESTORA...............................................................................................................22 PRESTADORES DE SERVIÇOS DO FUNDO.....................................................23 CUSTODIANTE......................................................................................................24 SUBSTITUI…</t>
        </is>
      </c>
      <c r="M787" t="inlineStr">
        <is>
          <t>675623_regulamento_regulamento_675623_2024-05-31.pdf</t>
        </is>
      </c>
      <c r="N787" t="n">
        <v>675623</v>
      </c>
      <c r="O787" t="inlineStr">
        <is>
          <t>nao_monitoravel</t>
        </is>
      </c>
      <c r="P787" t="inlineStr"/>
      <c r="Q787" t="inlineStr">
        <is>
          <t>Troca, renúncia ou substituição de administrador, gestor, custodiante ou consultor é evento documental/eventual, não métrica mensal do IME.</t>
        </is>
      </c>
      <c r="R787" t="inlineStr">
        <is>
          <t>Extração local heurística; validar manualmente antes de ativar alerta.</t>
        </is>
      </c>
    </row>
    <row r="788">
      <c r="A788" t="inlineStr">
        <is>
          <t>29226654000110</t>
        </is>
      </c>
      <c r="B788" t="inlineStr">
        <is>
          <t>INVESTCRED FUNDO DE INVESTIMENTO EM DIREITOS CREDITÓRIOS</t>
        </is>
      </c>
      <c r="C788" t="inlineStr">
        <is>
          <t>Troca de administrador, gestor ou prestador-chave</t>
        </is>
      </c>
      <c r="D788" t="inlineStr">
        <is>
          <t>service_provider_replacement_event</t>
        </is>
      </c>
      <c r="E788" t="inlineStr">
        <is>
          <t>evento_de_avaliação_ou_liquidação</t>
        </is>
      </c>
      <c r="F788" t="inlineStr"/>
      <c r="G788" t="inlineStr">
        <is>
          <t>texto</t>
        </is>
      </c>
      <c r="H788" t="inlineStr"/>
      <c r="I788" t="inlineStr">
        <is>
          <t>texto</t>
        </is>
      </c>
      <c r="J788" t="inlineStr">
        <is>
          <t>média</t>
        </is>
      </c>
      <c r="K788" t="inlineStr">
        <is>
          <t>da relativa aos títulos custodiados, depositando os valores recebidos diretamente na Conta Autorizada da Classe e/ou em uma das Contas Vinculadas.9.3.A Administradora e a Gestora manifestam sua independência nas atividades descritas neste Regulamento e no eventual endosso de Direitos Creditórios, bem como declaram não possuir conflito de interesses entre si e com o Custodiante no exercício de suas funções. SUBSTITUI…</t>
        </is>
      </c>
      <c r="L788" t="inlineStr">
        <is>
          <t>da relativa aos títulos custodiados, depositando os valores recebidos diretamente na Conta Autorizada da Classe e/ou em uma das Contas Vinculadas.9.3.A Administradora e a Gestora manifestam sua independência nas atividades descritas neste Regulamento e no eventual endosso de Direitos Creditórios, bem como declaram não possuir conflito de interesses entre si e com o Custodiante no exercício de suas funções. SUBSTITUI…</t>
        </is>
      </c>
      <c r="M788" t="inlineStr">
        <is>
          <t>675623_regulamento_regulamento_675623_2024-05-31.pdf</t>
        </is>
      </c>
      <c r="N788" t="n">
        <v>675623</v>
      </c>
      <c r="O788" t="inlineStr">
        <is>
          <t>nao_monitoravel</t>
        </is>
      </c>
      <c r="P788" t="inlineStr"/>
      <c r="Q788" t="inlineStr">
        <is>
          <t>Troca, renúncia ou substituição de administrador, gestor, custodiante ou consultor é evento documental/eventual, não métrica mensal do IME.</t>
        </is>
      </c>
      <c r="R788" t="inlineStr">
        <is>
          <t>Extração local heurística; validar manualmente antes de ativar alerta.</t>
        </is>
      </c>
    </row>
    <row r="789">
      <c r="A789" t="inlineStr">
        <is>
          <t>29226654000110</t>
        </is>
      </c>
      <c r="B789" t="inlineStr">
        <is>
          <t>INVESTCRED FUNDO DE INVESTIMENTO EM DIREITOS CREDITÓRIOS</t>
        </is>
      </c>
      <c r="C789" t="inlineStr">
        <is>
          <t>Troca de administrador, gestor ou prestador-chave</t>
        </is>
      </c>
      <c r="D789" t="inlineStr">
        <is>
          <t>service_provider_replacement_event</t>
        </is>
      </c>
      <c r="E789" t="inlineStr">
        <is>
          <t>evento_de_avaliação_ou_liquidação</t>
        </is>
      </c>
      <c r="F789" t="n">
        <v>0.05</v>
      </c>
      <c r="G789" t="inlineStr">
        <is>
          <t>ratio</t>
        </is>
      </c>
      <c r="H789" t="inlineStr">
        <is>
          <t>5%</t>
        </is>
      </c>
      <c r="I789" t="inlineStr">
        <is>
          <t>&lt;=</t>
        </is>
      </c>
      <c r="J789" t="inlineStr">
        <is>
          <t>média</t>
        </is>
      </c>
      <c r="K789" t="inlineStr"/>
      <c r="L789" t="inlineStr">
        <is>
          <t>e Cotistas.11.5.1.Tendo em vista que não há distribuidores das Cotas que prestem serviços de forma contínua ao Fundo ou à Classe Única, o presente Regulamento não prevê uma taxa máxima de distribuição, nos termos do Ofício-Circular-Conjunto contratados e remunerados pontualmente, a cada nova emissão de Cotas, será prevista de 2022, conforme alterada. EVENTOS DE AVALIAÇÃO12.1.São eventos de avaliaçãoEventos de Avalia…</t>
        </is>
      </c>
      <c r="M789" t="inlineStr">
        <is>
          <t>675623_regulamento_regulamento_675623_2024-05-31.pdf</t>
        </is>
      </c>
      <c r="N789" t="n">
        <v>675623</v>
      </c>
      <c r="O789" t="inlineStr">
        <is>
          <t>nao_monitoravel</t>
        </is>
      </c>
      <c r="P789" t="inlineStr"/>
      <c r="Q789" t="inlineStr">
        <is>
          <t>Troca, renúncia ou substituição de administrador, gestor, custodiante ou consultor é evento documental/eventual, não métrica mensal do IME.</t>
        </is>
      </c>
      <c r="R789" t="inlineStr">
        <is>
          <t>Extração local heurística; validar manualmente antes de ativar alerta.</t>
        </is>
      </c>
    </row>
    <row r="790">
      <c r="A790" t="inlineStr">
        <is>
          <t>29226654000110</t>
        </is>
      </c>
      <c r="B790" t="inlineStr">
        <is>
          <t>INVESTCRED FUNDO DE INVESTIMENTO EM DIREITOS CREDITÓRIOS</t>
        </is>
      </c>
      <c r="C790" t="inlineStr">
        <is>
          <t>Troca de administrador, gestor ou prestador-chave</t>
        </is>
      </c>
      <c r="D790" t="inlineStr">
        <is>
          <t>service_provider_replacement_event</t>
        </is>
      </c>
      <c r="E790" t="inlineStr">
        <is>
          <t>evento_de_avaliação_ou_liquidação</t>
        </is>
      </c>
      <c r="F790" t="inlineStr"/>
      <c r="G790" t="inlineStr">
        <is>
          <t>texto</t>
        </is>
      </c>
      <c r="H790" t="inlineStr"/>
      <c r="I790" t="inlineStr">
        <is>
          <t>&lt;=</t>
        </is>
      </c>
      <c r="J790" t="inlineStr">
        <is>
          <t>média</t>
        </is>
      </c>
      <c r="K790" t="inlineStr">
        <is>
          <t>tradora do Fundo poderá renunciar à gestão do Fundo, desde que a Administradora seja notificada com antecedência prévia de 30 (trinta) dias, devendo observar o disposto na Resolução CVM 175/22 para tanto. Nesta hipótese a Administradora deverá convocar, no Dia Útil imediatamente subsequente ao do recebimento da notificação, Assembleia Geral para JUR_SP - 50932916v12 - 10114004.527890Corporativo | Interno decidir sob…</t>
        </is>
      </c>
      <c r="L790" t="inlineStr">
        <is>
          <t>tradora do Fundo poderá renunciar à gestão do Fundo, desde que a Administradora seja notificada com antecedência prévia de 30 (trinta) dias, devendo observar o disposto na Resolução CVM 175/22 para tanto. Nesta hipótese a Administradora deverá convocar, no Dia Útil imediatamente subsequente ao do recebimento da notificação, Assembleia Geral para JUR_SP - 50932916v12 - 10114004.527890Corporativo | Interno decidir sob…</t>
        </is>
      </c>
      <c r="M790" t="inlineStr">
        <is>
          <t>675623_regulamento_regulamento_675623_2024-05-31.pdf</t>
        </is>
      </c>
      <c r="N790" t="n">
        <v>675623</v>
      </c>
      <c r="O790" t="inlineStr">
        <is>
          <t>nao_monitoravel</t>
        </is>
      </c>
      <c r="P790" t="inlineStr"/>
      <c r="Q790" t="inlineStr">
        <is>
          <t>Troca, renúncia ou substituição de administrador, gestor, custodiante ou consultor é evento documental/eventual, não métrica mensal do IME.</t>
        </is>
      </c>
      <c r="R790" t="inlineStr">
        <is>
          <t>Extração local heurística; validar manualmente antes de ativar alerta.</t>
        </is>
      </c>
    </row>
    <row r="791">
      <c r="A791" t="inlineStr">
        <is>
          <t>29226654000110</t>
        </is>
      </c>
      <c r="B791" t="inlineStr">
        <is>
          <t>INVESTCRED FUNDO DE INVESTIMENTO EM DIREITOS CREDITÓRIOS</t>
        </is>
      </c>
      <c r="C791" t="inlineStr">
        <is>
          <t>Troca de administrador, gestor ou prestador-chave</t>
        </is>
      </c>
      <c r="D791" t="inlineStr">
        <is>
          <t>service_provider_replacement_event</t>
        </is>
      </c>
      <c r="E791" t="inlineStr">
        <is>
          <t>evento_de_avaliação_ou_liquidação</t>
        </is>
      </c>
      <c r="F791" t="inlineStr"/>
      <c r="G791" t="inlineStr">
        <is>
          <t>texto</t>
        </is>
      </c>
      <c r="H791" t="inlineStr"/>
      <c r="I791" t="inlineStr">
        <is>
          <t>texto</t>
        </is>
      </c>
      <c r="J791" t="inlineStr">
        <is>
          <t>média</t>
        </is>
      </c>
      <c r="K791" t="inlineStr">
        <is>
          <t>solicitar à CVM a indicação de administrador temporário.10.3.1.No caso de pedido de declaração judicial de insolvência da Classe Única e do Fundo, a Administradora ficará impedida de renunciar às suas atividades relacionadas à administração fiduciária do Fundo, sem prejuízo de deliberação em Assembleia Geral ou da Assembleia Especial,enquanto o Fundo tiver apenas a Classe Única, pela sua destituição.10.4.Nashipótese…</t>
        </is>
      </c>
      <c r="L791" t="inlineStr">
        <is>
          <t>solicitar à CVM a indicação de administrador temporário.10.3.1.No caso de pedido de declaração judicial de insolvência da Classe Única e do Fundo, a Administradora ficará impedida de renunciar às suas atividades relacionadas à administração fiduciária do Fundo, sem prejuízo de deliberação em Assembleia Geral ou da Assembleia Especial,enquanto o Fundo tiver apenas a Classe Única, pela sua destituição.10.4.Nashipótese…</t>
        </is>
      </c>
      <c r="M791" t="inlineStr">
        <is>
          <t>675623_regulamento_regulamento_675623_2024-05-31.pdf</t>
        </is>
      </c>
      <c r="N791" t="n">
        <v>675623</v>
      </c>
      <c r="O791" t="inlineStr">
        <is>
          <t>nao_monitoravel</t>
        </is>
      </c>
      <c r="P791" t="inlineStr"/>
      <c r="Q791" t="inlineStr">
        <is>
          <t>Troca, renúncia ou substituição de administrador, gestor, custodiante ou consultor é evento documental/eventual, não métrica mensal do IME.</t>
        </is>
      </c>
      <c r="R791" t="inlineStr">
        <is>
          <t>Extração local heurística; validar manualmente antes de ativar alerta.</t>
        </is>
      </c>
    </row>
    <row r="792">
      <c r="A792" t="inlineStr">
        <is>
          <t>29226654000110</t>
        </is>
      </c>
      <c r="B792" t="inlineStr">
        <is>
          <t>INVESTCRED FUNDO DE INVESTIMENTO EM DIREITOS CREDITÓRIOS</t>
        </is>
      </c>
      <c r="C792" t="inlineStr">
        <is>
          <t>Critérios de elegibilidade dos direitos creditórios</t>
        </is>
      </c>
      <c r="D792" t="inlineStr">
        <is>
          <t>eligibility_criteria_text</t>
        </is>
      </c>
      <c r="E792" t="inlineStr">
        <is>
          <t>elegibilidade</t>
        </is>
      </c>
      <c r="F792" t="inlineStr"/>
      <c r="G792" t="inlineStr">
        <is>
          <t>texto</t>
        </is>
      </c>
      <c r="H792" t="inlineStr"/>
      <c r="I792" t="inlineStr">
        <is>
          <t>texto</t>
        </is>
      </c>
      <c r="J792" t="inlineStr">
        <is>
          <t>média</t>
        </is>
      </c>
      <c r="K792" t="inlineStr"/>
      <c r="L792" t="inlineStr">
        <is>
          <t>Credsystemnos termos da cláusula mandato contida nos Contratos com Titulares, por meio da emissão de CCBs, vincendas na data de aquisição dos Direitos Creditórios pela Classe Única, juntamente com seus encargos e taxas, referentes ao financiamento das faturas e/ou carnêsem atraso ou que contenham qualquer tipo de parcelamento, os quais são passíveis de aquisição pela Classe Única. Direitos Creditórios Transferidossã…</t>
        </is>
      </c>
      <c r="M792" t="inlineStr">
        <is>
          <t>675623_regulamento_regulamento_675623_2024-05-31.pdf</t>
        </is>
      </c>
      <c r="N792" t="n">
        <v>675623</v>
      </c>
      <c r="O792" t="inlineStr">
        <is>
          <t>nao_monitoravel</t>
        </is>
      </c>
      <c r="P792" t="inlineStr"/>
      <c r="Q792" t="inlineStr">
        <is>
          <t>Critérios de elegibilidade exigem granularidade por direito creditório, sacado, cedente e documentação de lastro não disponível no IME público.</t>
        </is>
      </c>
      <c r="R792" t="inlineStr">
        <is>
          <t>Extração local heurística; validar manualmente antes de ativar alerta.</t>
        </is>
      </c>
    </row>
    <row r="793">
      <c r="A793" t="inlineStr">
        <is>
          <t>29226654000110</t>
        </is>
      </c>
      <c r="B793" t="inlineStr">
        <is>
          <t>INVESTCRED FUNDO DE INVESTIMENTO EM DIREITOS CREDITÓRIOS</t>
        </is>
      </c>
      <c r="C793" t="inlineStr">
        <is>
          <t>Critérios de elegibilidade dos direitos creditórios</t>
        </is>
      </c>
      <c r="D793" t="inlineStr">
        <is>
          <t>eligibility_criteria_text</t>
        </is>
      </c>
      <c r="E793" t="inlineStr">
        <is>
          <t>elegibilidade</t>
        </is>
      </c>
      <c r="F793" t="inlineStr"/>
      <c r="G793" t="inlineStr">
        <is>
          <t>texto</t>
        </is>
      </c>
      <c r="H793" t="inlineStr"/>
      <c r="I793" t="inlineStr">
        <is>
          <t>texto</t>
        </is>
      </c>
      <c r="J793" t="inlineStr">
        <is>
          <t>média</t>
        </is>
      </c>
      <c r="K793" t="inlineStr"/>
      <c r="L793" t="inlineStr">
        <is>
          <t>eis, observados os Critérios de Elegibilidade, as Condições de Endosso e a Política de Investimento da Classe Única, transferidos pelos Endossantes à Classe Única, nos termos do Contrato de Endosso e demais Documentos Comprobatórios.Direitos Creditórios Transferidos Inadimplidossão os Direitos Creditórios Transferidos cujo Devedor esteja em atraso no cumprimento de suas obrigações de pagamento dispostas na respectiv…</t>
        </is>
      </c>
      <c r="M793" t="inlineStr">
        <is>
          <t>675623_regulamento_regulamento_675623_2024-05-31.pdf</t>
        </is>
      </c>
      <c r="N793" t="n">
        <v>675623</v>
      </c>
      <c r="O793" t="inlineStr">
        <is>
          <t>nao_monitoravel</t>
        </is>
      </c>
      <c r="P793" t="inlineStr"/>
      <c r="Q793" t="inlineStr">
        <is>
          <t>Critérios de elegibilidade exigem granularidade por direito creditório, sacado, cedente e documentação de lastro não disponível no IME público.</t>
        </is>
      </c>
      <c r="R793" t="inlineStr">
        <is>
          <t>Extração local heurística; validar manualmente antes de ativar alerta.</t>
        </is>
      </c>
    </row>
    <row r="794">
      <c r="A794" t="inlineStr">
        <is>
          <t>29226654000110</t>
        </is>
      </c>
      <c r="B794" t="inlineStr">
        <is>
          <t>INVESTCRED FUNDO DE INVESTIMENTO EM DIREITOS CREDITÓRIOS</t>
        </is>
      </c>
      <c r="C794" t="inlineStr">
        <is>
          <t>Critérios de elegibilidade dos direitos creditórios</t>
        </is>
      </c>
      <c r="D794" t="inlineStr">
        <is>
          <t>eligibility_criteria_text</t>
        </is>
      </c>
      <c r="E794" t="inlineStr">
        <is>
          <t>elegibilidade</t>
        </is>
      </c>
      <c r="F794" t="inlineStr"/>
      <c r="G794" t="inlineStr">
        <is>
          <t>texto</t>
        </is>
      </c>
      <c r="H794" t="inlineStr"/>
      <c r="I794" t="inlineStr">
        <is>
          <t>texto</t>
        </is>
      </c>
      <c r="J794" t="inlineStr">
        <is>
          <t>média</t>
        </is>
      </c>
      <c r="K794" t="inlineStr"/>
      <c r="L794" t="inlineStr">
        <is>
          <t>to e aos Anexos, a partir da entrada em vigor da integralidade do artigo 5º da Resolução CVM 175/22, o Fundo poderá criar diferentes JUR_SP - 50932916v12 - 10114004.527890Corporativo | Interno Classes de cotas, com patrimônio segregado, e respectivas Subclasses, nos termos da Resolução CVM 175/22. OBJETO3.1.O Fundo, constituído pela Classe Única, é uma comunhão de recursos destinados, preponderantemente, à aquisição…</t>
        </is>
      </c>
      <c r="M794" t="inlineStr">
        <is>
          <t>675623_regulamento_regulamento_675623_2024-05-31.pdf</t>
        </is>
      </c>
      <c r="N794" t="n">
        <v>675623</v>
      </c>
      <c r="O794" t="inlineStr">
        <is>
          <t>nao_monitoravel</t>
        </is>
      </c>
      <c r="P794" t="inlineStr"/>
      <c r="Q794" t="inlineStr">
        <is>
          <t>Critérios de elegibilidade exigem granularidade por direito creditório, sacado, cedente e documentação de lastro não disponível no IME público.</t>
        </is>
      </c>
      <c r="R794" t="inlineStr">
        <is>
          <t>Extração local heurística; validar manualmente antes de ativar alerta.</t>
        </is>
      </c>
    </row>
    <row r="795">
      <c r="A795" t="inlineStr">
        <is>
          <t>29226654000110</t>
        </is>
      </c>
      <c r="B795" t="inlineStr">
        <is>
          <t>INVESTCRED FUNDO DE INVESTIMENTO EM DIREITOS CREDITÓRIOS</t>
        </is>
      </c>
      <c r="C795" t="inlineStr">
        <is>
          <t>Critérios de elegibilidade dos direitos creditórios</t>
        </is>
      </c>
      <c r="D795" t="inlineStr">
        <is>
          <t>eligibility_criteria_text</t>
        </is>
      </c>
      <c r="E795" t="inlineStr">
        <is>
          <t>elegibilidade</t>
        </is>
      </c>
      <c r="F795" t="inlineStr"/>
      <c r="G795" t="inlineStr">
        <is>
          <t>texto</t>
        </is>
      </c>
      <c r="H795" t="inlineStr"/>
      <c r="I795" t="inlineStr">
        <is>
          <t>texto</t>
        </is>
      </c>
      <c r="J795" t="inlineStr">
        <is>
          <t>média</t>
        </is>
      </c>
      <c r="K795" t="inlineStr"/>
      <c r="L795" t="inlineStr">
        <is>
          <t>icação, que lhe permitirão o efetivo controle da guarda, conservação e movimentação dos Documentos Comprobatórios sob sua guarda, bem como para diligenciar o cumprimento de suas obrigações nos termos deste Regulamento. Tais regras e procedimentos permanecerão disponíveis e atualizados para consulta no websiteda Administradora (https://www.singulare.com.br/).6.3.2.Anomeação de qualquer terceiro responsável pela guard…</t>
        </is>
      </c>
      <c r="M795" t="inlineStr">
        <is>
          <t>675623_regulamento_regulamento_675623_2024-05-31.pdf</t>
        </is>
      </c>
      <c r="N795" t="n">
        <v>675623</v>
      </c>
      <c r="O795" t="inlineStr">
        <is>
          <t>nao_monitoravel</t>
        </is>
      </c>
      <c r="P795" t="inlineStr"/>
      <c r="Q795" t="inlineStr">
        <is>
          <t>Critérios de elegibilidade exigem granularidade por direito creditório, sacado, cedente e documentação de lastro não disponível no IME público.</t>
        </is>
      </c>
      <c r="R795" t="inlineStr">
        <is>
          <t>Extração local heurística; validar manualmente antes de ativar alerta.</t>
        </is>
      </c>
    </row>
    <row r="796">
      <c r="A796" t="inlineStr">
        <is>
          <t>29226654000110</t>
        </is>
      </c>
      <c r="B796" t="inlineStr">
        <is>
          <t>INVESTCRED FUNDO DE INVESTIMENTO EM DIREITOS CREDITÓRIOS</t>
        </is>
      </c>
      <c r="C796" t="inlineStr">
        <is>
          <t>Critérios de elegibilidade dos direitos creditórios</t>
        </is>
      </c>
      <c r="D796" t="inlineStr">
        <is>
          <t>eligibility_criteria_text</t>
        </is>
      </c>
      <c r="E796" t="inlineStr">
        <is>
          <t>elegibilidade</t>
        </is>
      </c>
      <c r="F796" t="inlineStr"/>
      <c r="G796" t="inlineStr">
        <is>
          <t>texto</t>
        </is>
      </c>
      <c r="H796" t="inlineStr"/>
      <c r="I796" t="inlineStr">
        <is>
          <t>texto</t>
        </is>
      </c>
      <c r="J796" t="inlineStr">
        <is>
          <t>média</t>
        </is>
      </c>
      <c r="K796" t="inlineStr">
        <is>
          <t>, diretamente ou por meio de seus representantes, será responsável pelas seguintes atividades:(i) validar, no momento do endosso, os Direitos Creditórios em relação aos Critérios de Elegibilidade estabelecidos no presente Regulamento, caso seja contratado pela Gestora para tanto, sem prejuízo de sua responsabilidade regulatória;(ii)receber e verificar, por amostragem estatística, a documentação que evidencia o lastr…</t>
        </is>
      </c>
      <c r="L796" t="inlineStr">
        <is>
          <t>, diretamente ou por meio de seus representantes, será responsável pelas seguintes atividades:(i) validar, no momento do endosso, os Direitos Creditórios em relação aos Critérios de Elegibilidade estabelecidos no presente Regulamento, caso seja contratado pela Gestora para tanto, sem prejuízo de sua responsabilidade regulatória;(ii)receber e verificar, por amostragem estatística, a documentação que evidencia o lastr…</t>
        </is>
      </c>
      <c r="M796" t="inlineStr">
        <is>
          <t>675623_regulamento_regulamento_675623_2024-05-31.pdf</t>
        </is>
      </c>
      <c r="N796" t="n">
        <v>675623</v>
      </c>
      <c r="O796" t="inlineStr">
        <is>
          <t>nao_monitoravel</t>
        </is>
      </c>
      <c r="P796" t="inlineStr"/>
      <c r="Q796" t="inlineStr">
        <is>
          <t>Critérios de elegibilidade exigem granularidade por direito creditório, sacado, cedente e documentação de lastro não disponível no IME público.</t>
        </is>
      </c>
      <c r="R796" t="inlineStr">
        <is>
          <t>Extração local heurística; validar manualmente antes de ativar alerta.</t>
        </is>
      </c>
    </row>
    <row r="797">
      <c r="A797" t="inlineStr">
        <is>
          <t>29226654000110</t>
        </is>
      </c>
      <c r="B797" t="inlineStr">
        <is>
          <t>INVESTCRED FUNDO DE INVESTIMENTO EM DIREITOS CREDITÓRIOS</t>
        </is>
      </c>
      <c r="C797" t="inlineStr">
        <is>
          <t>Alocação mínima em direitos creditórios</t>
        </is>
      </c>
      <c r="D797" t="inlineStr">
        <is>
          <t>credit_rights_allocation_min</t>
        </is>
      </c>
      <c r="E797" t="inlineStr">
        <is>
          <t>enquadramento</t>
        </is>
      </c>
      <c r="F797" t="n">
        <v>0.2</v>
      </c>
      <c r="G797" t="inlineStr">
        <is>
          <t>ratio</t>
        </is>
      </c>
      <c r="H797" t="inlineStr">
        <is>
          <t>20%</t>
        </is>
      </c>
      <c r="I797" t="inlineStr">
        <is>
          <t>&gt;=</t>
        </is>
      </c>
      <c r="J797" t="inlineStr">
        <is>
          <t>média</t>
        </is>
      </c>
      <c r="K797" t="inlineStr">
        <is>
          <t>de indicadores de performance, a serem verificados pela Gestora nos termos descritos no Regulamento, sendo eles: (i) o Índice de Inadimplência Classe 150+ e o NPL 90; (ii) Índice de Qualidade de Crédito de Aquisição; (iii) Índice Regional de Estoque; (iv) limite de concentração previsto no Artigo 8.1, item (b) do Anexo; (v) Taxa Média Ponderada de Aquisição dos Direitos Creditórios; e (vi) o limite de concentração d…</t>
        </is>
      </c>
      <c r="L797" t="inlineStr">
        <is>
          <t>de indicadores de performance, a serem verificados pela Gestora nos termos descritos no Regulamento, sendo eles: (i) o Índice de Inadimplência Classe 150+ e o NPL 90; (ii) Índice de Qualidade de Crédito de Aquisição; (iii) Índice Regional de Estoque; (iv) limite de concentração previsto no Artigo 8.1, item (b) do Anexo; (v) Taxa Média Ponderada de Aquisição dos Direitos Creditórios; e (vi) o limite de concentração d…</t>
        </is>
      </c>
      <c r="M797" t="inlineStr">
        <is>
          <t>692768_regulamento_regulamento_692768_2024-06-03.pdf</t>
        </is>
      </c>
      <c r="N797" t="n">
        <v>692768</v>
      </c>
      <c r="O797" t="inlineStr">
        <is>
          <t>monitoravel</t>
        </is>
      </c>
      <c r="P797" t="inlineStr">
        <is>
          <t>Dir Cred / PL</t>
        </is>
      </c>
      <c r="Q797" t="inlineStr">
        <is>
          <t>O Informe Mensal traz direitos creditórios e PL.</t>
        </is>
      </c>
      <c r="R797" t="inlineStr">
        <is>
          <t>Extração local heurística; validar manualmente antes de ativar alerta.</t>
        </is>
      </c>
    </row>
    <row r="798">
      <c r="A798" t="inlineStr">
        <is>
          <t>29226654000110</t>
        </is>
      </c>
      <c r="B798" t="inlineStr">
        <is>
          <t>INVESTCRED FUNDO DE INVESTIMENTO EM DIREITOS CREDITÓRIOS</t>
        </is>
      </c>
      <c r="C798" t="inlineStr">
        <is>
          <t>Alocação mínima em direitos creditórios</t>
        </is>
      </c>
      <c r="D798" t="inlineStr">
        <is>
          <t>credit_rights_allocation_min</t>
        </is>
      </c>
      <c r="E798" t="inlineStr">
        <is>
          <t>enquadramento</t>
        </is>
      </c>
      <c r="F798" t="n">
        <v>0.2</v>
      </c>
      <c r="G798" t="inlineStr">
        <is>
          <t>ratio</t>
        </is>
      </c>
      <c r="H798" t="inlineStr">
        <is>
          <t>20%</t>
        </is>
      </c>
      <c r="I798" t="inlineStr">
        <is>
          <t>&lt;=</t>
        </is>
      </c>
      <c r="J798" t="inlineStr">
        <is>
          <t>média</t>
        </is>
      </c>
      <c r="K798" t="inlineStr"/>
      <c r="L798" t="inlineStr">
        <is>
          <t>s financeiros passíveis de investimento pela Classe Única, nos termos do artigo 3.3 do Anexo; (h) redução do limite de concentração de ativos da carteira da Classe Única por devedor ou coobrigado de 20% (vinte por cento) para 5% (cinco por cento) do patrimônio líquido da Classe Única; (i) inclusão e atualização de fatores de risco da Classe Única; (j) estabelecimento de um limite máximo para liquidação de direitos c…</t>
        </is>
      </c>
      <c r="M798" t="inlineStr">
        <is>
          <t>692768_regulamento_regulamento_692768_2024-06-03.pdf</t>
        </is>
      </c>
      <c r="N798" t="n">
        <v>692768</v>
      </c>
      <c r="O798" t="inlineStr">
        <is>
          <t>monitoravel</t>
        </is>
      </c>
      <c r="P798" t="inlineStr">
        <is>
          <t>Dir Cred / PL</t>
        </is>
      </c>
      <c r="Q798" t="inlineStr">
        <is>
          <t>O Informe Mensal traz direitos creditórios e PL.</t>
        </is>
      </c>
      <c r="R798" t="inlineStr">
        <is>
          <t>Extração local heurística; validar manualmente antes de ativar alerta.</t>
        </is>
      </c>
    </row>
    <row r="799">
      <c r="A799" t="inlineStr">
        <is>
          <t>29226654000110</t>
        </is>
      </c>
      <c r="B799" t="inlineStr">
        <is>
          <t>INVESTCRED FUNDO DE INVESTIMENTO EM DIREITOS CREDITÓRIOS</t>
        </is>
      </c>
      <c r="C799" t="inlineStr">
        <is>
          <t>Alocação mínima em direitos creditórios</t>
        </is>
      </c>
      <c r="D799" t="inlineStr">
        <is>
          <t>credit_rights_allocation_min</t>
        </is>
      </c>
      <c r="E799" t="inlineStr">
        <is>
          <t>enquadramento</t>
        </is>
      </c>
      <c r="F799" t="n">
        <v>0.1</v>
      </c>
      <c r="G799" t="inlineStr">
        <is>
          <t>ratio</t>
        </is>
      </c>
      <c r="H799" t="inlineStr">
        <is>
          <t>10%</t>
        </is>
      </c>
      <c r="I799" t="inlineStr">
        <is>
          <t>&lt;=</t>
        </is>
      </c>
      <c r="J799" t="inlineStr">
        <is>
          <t>média</t>
        </is>
      </c>
      <c r="K799" t="inlineStr">
        <is>
          <t>atrimônio líquido da Classe Única; (i) inclusão e atualização de fatores de risco da Classe Única; (j) estabelecimento de um limite máximo para liquidação de direitos creditórios à Classe Única realizada por meio de pagamento em dinheiro diretamente nos Estabelecimentos Comerciais (conforme definidos no Regulamento), sendo tal limite correspondente a 10% (dez por cento) do valor total de liquidação d e tais direitos…</t>
        </is>
      </c>
      <c r="L799" t="inlineStr">
        <is>
          <t>atrimônio líquido da Classe Única; (i) inclusão e atualização de fatores de risco da Classe Única; (j) estabelecimento de um limite máximo para liquidação de direitos creditórios à Classe Única realizada por meio de pagamento em dinheiro diretamente nos Estabelecimentos Comerciais (conforme definidos no Regulamento), sendo tal limite correspondente a 10% (dez por cento) do valor total de liquidação d e tais direitos…</t>
        </is>
      </c>
      <c r="M799" t="inlineStr">
        <is>
          <t>692768_regulamento_regulamento_692768_2024-06-03.pdf</t>
        </is>
      </c>
      <c r="N799" t="n">
        <v>692768</v>
      </c>
      <c r="O799" t="inlineStr">
        <is>
          <t>monitoravel</t>
        </is>
      </c>
      <c r="P799" t="inlineStr">
        <is>
          <t>Dir Cred / PL</t>
        </is>
      </c>
      <c r="Q799" t="inlineStr">
        <is>
          <t>O Informe Mensal traz direitos creditórios e PL.</t>
        </is>
      </c>
      <c r="R799" t="inlineStr">
        <is>
          <t>Extração local heurística; validar manualmente antes de ativar alerta.</t>
        </is>
      </c>
    </row>
    <row r="800">
      <c r="A800" t="inlineStr">
        <is>
          <t>29226654000110</t>
        </is>
      </c>
      <c r="B800" t="inlineStr">
        <is>
          <t>INVESTCRED FUNDO DE INVESTIMENTO EM DIREITOS CREDITÓRIOS</t>
        </is>
      </c>
      <c r="C800" t="inlineStr">
        <is>
          <t>Limite de concentração</t>
        </is>
      </c>
      <c r="D800" t="inlineStr">
        <is>
          <t>concentration_limits</t>
        </is>
      </c>
      <c r="E800" t="inlineStr">
        <is>
          <t>elegibilidade</t>
        </is>
      </c>
      <c r="F800" t="n">
        <v>0.2</v>
      </c>
      <c r="G800" t="inlineStr">
        <is>
          <t>ratio</t>
        </is>
      </c>
      <c r="H800" t="inlineStr">
        <is>
          <t>20%</t>
        </is>
      </c>
      <c r="I800" t="inlineStr">
        <is>
          <t>&gt;=</t>
        </is>
      </c>
      <c r="J800" t="inlineStr">
        <is>
          <t>média</t>
        </is>
      </c>
      <c r="K800" t="inlineStr">
        <is>
          <t>(d) inclusão de indicadores de performance, a serem verificados pela Gestora nos termos descritos no Regulamento, sendo eles: (i) o Índice de Inadimplência Classe 150+ e o NPL 90; (ii) Índice de Qualidade de Crédito de Aquisição; (iii) Índice Regional de Estoque; (iv) limite de concentração previsto no Artigo 8.1, item (b) do Anexo; (v) Taxa Média Ponderada de Aquisição dos Direitos Creditórios; e (vi) o limite de c…</t>
        </is>
      </c>
      <c r="L800" t="inlineStr">
        <is>
          <t>(d) inclusão de indicadores de performance, a serem verificados pela Gestora nos termos descritos no Regulamento, sendo eles: (i) o Índice de Inadimplência Classe 150+ e o NPL 90; (ii) Índice de Qualidade de Crédito de Aquisição; (iii) Índice Regional de Estoque; (iv) limite de concentração previsto no Artigo 8.1, item (b) do Anexo; (v) Taxa Média Ponderada de Aquisição dos Direitos Creditórios; e (vi) o limite de c…</t>
        </is>
      </c>
      <c r="M800" t="inlineStr">
        <is>
          <t>692768_regulamento_regulamento_692768_2024-06-03.pdf</t>
        </is>
      </c>
      <c r="N800" t="n">
        <v>692768</v>
      </c>
      <c r="O800" t="inlineStr">
        <is>
          <t>nao_monitoravel</t>
        </is>
      </c>
      <c r="P800" t="inlineStr"/>
      <c r="Q800" t="inlineStr">
        <is>
          <t>Limites por sacado, cedente ou grupo econômico exigem granularidade não disponível no IME público.</t>
        </is>
      </c>
      <c r="R800" t="inlineStr">
        <is>
          <t>Extração local heurística; validar manualmente antes de ativar alerta.</t>
        </is>
      </c>
    </row>
    <row r="801">
      <c r="A801" t="inlineStr">
        <is>
          <t>29226654000110</t>
        </is>
      </c>
      <c r="B801" t="inlineStr">
        <is>
          <t>INVESTCRED FUNDO DE INVESTIMENTO EM DIREITOS CREDITÓRIOS</t>
        </is>
      </c>
      <c r="C801" t="inlineStr">
        <is>
          <t>Limite de concentração</t>
        </is>
      </c>
      <c r="D801" t="inlineStr">
        <is>
          <t>concentration_limits</t>
        </is>
      </c>
      <c r="E801" t="inlineStr">
        <is>
          <t>elegibilidade</t>
        </is>
      </c>
      <c r="F801" t="n">
        <v>0.2</v>
      </c>
      <c r="G801" t="inlineStr">
        <is>
          <t>ratio</t>
        </is>
      </c>
      <c r="H801" t="inlineStr">
        <is>
          <t>20%</t>
        </is>
      </c>
      <c r="I801" t="inlineStr">
        <is>
          <t>&gt;=</t>
        </is>
      </c>
      <c r="J801" t="inlineStr">
        <is>
          <t>média</t>
        </is>
      </c>
      <c r="K801" t="inlineStr">
        <is>
          <t>os Direitos Creditórios; e (vi) o limite de concentração de Direitos Creditórios e/ou Ativos Financeiros por devedor ou coobrigado; (e) redução do período de referência para constituição da reserva de caixa da Classe Única, de no mínimo 3 (três) meses para no mínimo 1 (um) mês de despesas ordinárias da Classe Única; (f) inclusão da obrigação da Gestora de prestar informações sobre a performance, rentabilidade e conc…</t>
        </is>
      </c>
      <c r="L801" t="inlineStr">
        <is>
          <t>os Direitos Creditórios; e (vi) o limite de concentração de Direitos Creditórios e/ou Ativos Financeiros por devedor ou coobrigado; (e) redução do período de referência para constituição da reserva de caixa da Classe Única, de no mínimo 3 (três) meses para no mínimo 1 (um) mês de despesas ordinárias da Classe Única; (f) inclusão da obrigação da Gestora de prestar informações sobre a performance, rentabilidade e conc…</t>
        </is>
      </c>
      <c r="M801" t="inlineStr">
        <is>
          <t>692768_regulamento_regulamento_692768_2024-06-03.pdf</t>
        </is>
      </c>
      <c r="N801" t="n">
        <v>692768</v>
      </c>
      <c r="O801" t="inlineStr">
        <is>
          <t>nao_monitoravel</t>
        </is>
      </c>
      <c r="P801" t="inlineStr"/>
      <c r="Q801" t="inlineStr">
        <is>
          <t>Limites por sacado, cedente ou grupo econômico exigem granularidade não disponível no IME público.</t>
        </is>
      </c>
      <c r="R801" t="inlineStr">
        <is>
          <t>Extração local heurística; validar manualmente antes de ativar alerta.</t>
        </is>
      </c>
    </row>
    <row r="802">
      <c r="A802" t="inlineStr">
        <is>
          <t>29226654000110</t>
        </is>
      </c>
      <c r="B802" t="inlineStr">
        <is>
          <t>INVESTCRED FUNDO DE INVESTIMENTO EM DIREITOS CREDITÓRIOS</t>
        </is>
      </c>
      <c r="C802" t="inlineStr">
        <is>
          <t>Limite de concentração</t>
        </is>
      </c>
      <c r="D802" t="inlineStr">
        <is>
          <t>concentration_limits</t>
        </is>
      </c>
      <c r="E802" t="inlineStr">
        <is>
          <t>elegibilidade</t>
        </is>
      </c>
      <c r="F802" t="n">
        <v>0.2</v>
      </c>
      <c r="G802" t="inlineStr">
        <is>
          <t>ratio</t>
        </is>
      </c>
      <c r="H802" t="inlineStr">
        <is>
          <t>20%</t>
        </is>
      </c>
      <c r="I802" t="inlineStr">
        <is>
          <t>&lt;=</t>
        </is>
      </c>
      <c r="J802" t="inlineStr">
        <is>
          <t>média</t>
        </is>
      </c>
      <c r="K802" t="inlineStr">
        <is>
          <t>Gestora de prestar informações sobre a performance, rentabilidade e concentração da carteira da Classe Única, bem como sobre índices a serem calculados no âmbito da Classe Única e previstos no Regulamento, nos termos do artigo 14.8.3 da parte geral do Regulamento; (g) alteração na lista de ativos financeiros passíveis de investimento pela Classe Única, nos termos do artigo 3.3 do Anexo; (h) redução do limite de conc…</t>
        </is>
      </c>
      <c r="L802" t="inlineStr">
        <is>
          <t>Gestora de prestar informações sobre a performance, rentabilidade e concentração da carteira da Classe Única, bem como sobre índices a serem calculados no âmbito da Classe Única e previstos no Regulamento, nos termos do artigo 14.8.3 da parte geral do Regulamento; (g) alteração na lista de ativos financeiros passíveis de investimento pela Classe Única, nos termos do artigo 3.3 do Anexo; (h) redução do limite de conc…</t>
        </is>
      </c>
      <c r="M802" t="inlineStr">
        <is>
          <t>692768_regulamento_regulamento_692768_2024-06-03.pdf</t>
        </is>
      </c>
      <c r="N802" t="n">
        <v>692768</v>
      </c>
      <c r="O802" t="inlineStr">
        <is>
          <t>nao_monitoravel</t>
        </is>
      </c>
      <c r="P802" t="inlineStr"/>
      <c r="Q802" t="inlineStr">
        <is>
          <t>Limites por sacado, cedente ou grupo econômico exigem granularidade não disponível no IME público.</t>
        </is>
      </c>
      <c r="R802" t="inlineStr">
        <is>
          <t>Extração local heurística; validar manualmente antes de ativar alerta.</t>
        </is>
      </c>
    </row>
    <row r="803">
      <c r="A803" t="inlineStr">
        <is>
          <t>29226654000110</t>
        </is>
      </c>
      <c r="B803" t="inlineStr">
        <is>
          <t>INVESTCRED FUNDO DE INVESTIMENTO EM DIREITOS CREDITÓRIOS</t>
        </is>
      </c>
      <c r="C803" t="inlineStr">
        <is>
          <t>Alocação mínima em direitos creditórios</t>
        </is>
      </c>
      <c r="D803" t="inlineStr">
        <is>
          <t>credit_rights_allocation_min</t>
        </is>
      </c>
      <c r="E803" t="inlineStr">
        <is>
          <t>enquadramento</t>
        </is>
      </c>
      <c r="F803" t="n">
        <v>0.625</v>
      </c>
      <c r="G803" t="inlineStr">
        <is>
          <t>ratio</t>
        </is>
      </c>
      <c r="H803" t="inlineStr">
        <is>
          <t>62,5%</t>
        </is>
      </c>
      <c r="I803" t="inlineStr">
        <is>
          <t>&gt;=</t>
        </is>
      </c>
      <c r="J803" t="inlineStr">
        <is>
          <t>média</t>
        </is>
      </c>
      <c r="K803" t="inlineStr"/>
      <c r="L803" t="inlineStr">
        <is>
          <t>x) do artigo 12.1 do Anexo em decorrência da exclusão das definições de “Performance Triggers” e “Índice de Qualidade de Crédito de Aquisição”, o qual passará a vigorar com a seguinte redação: “12.1. São eventos de avaliação (“Eventos de Avaliação”): (...) (xv) a ocorrência do NPL 90 da Classe Única para uma porcentagem igual ou superior a 62,5% (sessenta e dois inteiros e cinquenta centésimos por cento) dos Direito…</t>
        </is>
      </c>
      <c r="M803" t="inlineStr">
        <is>
          <t>795376_assembleia_assembleia_795376_2024-11-12.pdf</t>
        </is>
      </c>
      <c r="N803" t="n">
        <v>795376</v>
      </c>
      <c r="O803" t="inlineStr">
        <is>
          <t>monitoravel</t>
        </is>
      </c>
      <c r="P803" t="inlineStr">
        <is>
          <t>Dir Cred / PL</t>
        </is>
      </c>
      <c r="Q803" t="inlineStr">
        <is>
          <t>O Informe Mensal traz direitos creditórios e PL.</t>
        </is>
      </c>
      <c r="R803" t="inlineStr">
        <is>
          <t>Extração local heurística; validar manualmente antes de ativar alerta.</t>
        </is>
      </c>
    </row>
    <row r="804">
      <c r="A804" t="inlineStr">
        <is>
          <t>29226654000110</t>
        </is>
      </c>
      <c r="B804" t="inlineStr">
        <is>
          <t>INVESTCRED FUNDO DE INVESTIMENTO EM DIREITOS CREDITÓRIOS</t>
        </is>
      </c>
      <c r="C804" t="inlineStr">
        <is>
          <t>Alocação mínima em direitos creditórios</t>
        </is>
      </c>
      <c r="D804" t="inlineStr">
        <is>
          <t>credit_rights_allocation_min</t>
        </is>
      </c>
      <c r="E804" t="inlineStr">
        <is>
          <t>enquadramento</t>
        </is>
      </c>
      <c r="F804" t="n">
        <v>0.625</v>
      </c>
      <c r="G804" t="inlineStr">
        <is>
          <t>ratio</t>
        </is>
      </c>
      <c r="H804" t="inlineStr">
        <is>
          <t>62,5%</t>
        </is>
      </c>
      <c r="I804" t="inlineStr">
        <is>
          <t>&gt;=</t>
        </is>
      </c>
      <c r="J804" t="inlineStr">
        <is>
          <t>média</t>
        </is>
      </c>
      <c r="K804" t="inlineStr"/>
      <c r="L804" t="inlineStr">
        <is>
          <t>perior a 62,5% (sessenta e dois inteiros e cinquenta centésimos por cento) dos Direitos Creditórios pertencentes à Classe Única, desde que (a) esse Corporativo | Interno indicador não seja reenquadrado na aferição mensal do mês subsequente ou (b) o novo desenquadramento tenha ocorrido dentro do período de 12 (doze) meses a contar do último desenquadramento; (xvi) descumprimento do limite de concentração dos Direitos…</t>
        </is>
      </c>
      <c r="M804" t="inlineStr">
        <is>
          <t>795376_assembleia_assembleia_795376_2024-11-12.pdf</t>
        </is>
      </c>
      <c r="N804" t="n">
        <v>795376</v>
      </c>
      <c r="O804" t="inlineStr">
        <is>
          <t>monitoravel</t>
        </is>
      </c>
      <c r="P804" t="inlineStr">
        <is>
          <t>Dir Cred / PL</t>
        </is>
      </c>
      <c r="Q804" t="inlineStr">
        <is>
          <t>O Informe Mensal traz direitos creditórios e PL.</t>
        </is>
      </c>
      <c r="R804" t="inlineStr">
        <is>
          <t>Extração local heurística; validar manualmente antes de ativar alerta.</t>
        </is>
      </c>
    </row>
    <row r="805">
      <c r="A805" t="inlineStr">
        <is>
          <t>29226654000110</t>
        </is>
      </c>
      <c r="B805" t="inlineStr">
        <is>
          <t>INVESTCRED FUNDO DE INVESTIMENTO EM DIREITOS CREDITÓRIOS</t>
        </is>
      </c>
      <c r="C805" t="inlineStr">
        <is>
          <t>Alocação mínima em direitos creditórios</t>
        </is>
      </c>
      <c r="D805" t="inlineStr">
        <is>
          <t>credit_rights_allocation_min</t>
        </is>
      </c>
      <c r="E805" t="inlineStr">
        <is>
          <t>enquadramento</t>
        </is>
      </c>
      <c r="F805" t="n">
        <v>0.53</v>
      </c>
      <c r="G805" t="inlineStr">
        <is>
          <t>ratio</t>
        </is>
      </c>
      <c r="H805" t="inlineStr">
        <is>
          <t>53%</t>
        </is>
      </c>
      <c r="I805" t="inlineStr">
        <is>
          <t>&lt;=</t>
        </is>
      </c>
      <c r="J805" t="inlineStr">
        <is>
          <t>média</t>
        </is>
      </c>
      <c r="K805" t="inlineStr">
        <is>
          <t>centração dos Direitos Creditórios Elegíveis e/ou Ativos Financeiros adquiridos pela Classe em um mesmo Devedor, ou de coobrigação de uma mesma Pessoa, previsto no Artigo 3.6.1 deste Anexo, por mais de 3 (três) meses consecutivos; (xvii) o aumento, por mais de 3 (três) meses consecutivos do Índice de Inadimplência Classe 150+ para uma porcentagem superior a 53% (cinquenta e três por cento) do total da carteira de Di…</t>
        </is>
      </c>
      <c r="L805" t="inlineStr">
        <is>
          <t>centração dos Direitos Creditórios Elegíveis e/ou Ativos Financeiros adquiridos pela Classe em um mesmo Devedor, ou de coobrigação de uma mesma Pessoa, previsto no Artigo 3.6.1 deste Anexo, por mais de 3 (três) meses consecutivos; (xvii) o aumento, por mais de 3 (três) meses consecutivos do Índice de Inadimplência Classe 150+ para uma porcentagem superior a 53% (cinquenta e três por cento) do total da carteira de Di…</t>
        </is>
      </c>
      <c r="M805" t="inlineStr">
        <is>
          <t>795376_assembleia_assembleia_795376_2024-11-12.pdf</t>
        </is>
      </c>
      <c r="N805" t="n">
        <v>795376</v>
      </c>
      <c r="O805" t="inlineStr">
        <is>
          <t>monitoravel</t>
        </is>
      </c>
      <c r="P805" t="inlineStr">
        <is>
          <t>Dir Cred / PL</t>
        </is>
      </c>
      <c r="Q805" t="inlineStr">
        <is>
          <t>O Informe Mensal traz direitos creditórios e PL.</t>
        </is>
      </c>
      <c r="R805" t="inlineStr">
        <is>
          <t>Extração local heurística; validar manualmente antes de ativar alerta.</t>
        </is>
      </c>
    </row>
    <row r="806">
      <c r="A806" t="inlineStr">
        <is>
          <t>29226654000110</t>
        </is>
      </c>
      <c r="B806" t="inlineStr">
        <is>
          <t>INVESTCRED FUNDO DE INVESTIMENTO EM DIREITOS CREDITÓRIOS</t>
        </is>
      </c>
      <c r="C806" t="inlineStr">
        <is>
          <t>Alocação mínima em direitos creditórios</t>
        </is>
      </c>
      <c r="D806" t="inlineStr">
        <is>
          <t>credit_rights_allocation_min</t>
        </is>
      </c>
      <c r="E806" t="inlineStr">
        <is>
          <t>enquadramento</t>
        </is>
      </c>
      <c r="F806" t="n">
        <v>0.53</v>
      </c>
      <c r="G806" t="inlineStr">
        <is>
          <t>ratio</t>
        </is>
      </c>
      <c r="H806" t="inlineStr">
        <is>
          <t>53%</t>
        </is>
      </c>
      <c r="I806" t="inlineStr">
        <is>
          <t>&lt;=</t>
        </is>
      </c>
      <c r="J806" t="inlineStr">
        <is>
          <t>média</t>
        </is>
      </c>
      <c r="K806" t="inlineStr">
        <is>
          <t>ento, por mais de 3 (três) meses consecutivos do Índice de Inadimplência Classe 150+ para uma porcentagem superior a 53% (cinquenta e três por cento) do total da carteira de Direitos Creditórios da Classe Única; (xviii) redução do Índice Regional de Estoque, referente ao sul, sudeste e centro-oeste, por mais de 3 (três) meses consecutivos, para uma porcentagem inferior a 67% (sessenta e sete por cento) do total de D…</t>
        </is>
      </c>
      <c r="L806" t="inlineStr">
        <is>
          <t>ento, por mais de 3 (três) meses consecutivos do Índice de Inadimplência Classe 150+ para uma porcentagem superior a 53% (cinquenta e três por cento) do total da carteira de Direitos Creditórios da Classe Única; (xviii) redução do Índice Regional de Estoque, referente ao sul, sudeste e centro-oeste, por mais de 3 (três) meses consecutivos, para uma porcentagem inferior a 67% (sessenta e sete por cento) do total de D…</t>
        </is>
      </c>
      <c r="M806" t="inlineStr">
        <is>
          <t>795376_assembleia_assembleia_795376_2024-11-12.pdf</t>
        </is>
      </c>
      <c r="N806" t="n">
        <v>795376</v>
      </c>
      <c r="O806" t="inlineStr">
        <is>
          <t>monitoravel</t>
        </is>
      </c>
      <c r="P806" t="inlineStr">
        <is>
          <t>Dir Cred / PL</t>
        </is>
      </c>
      <c r="Q806" t="inlineStr">
        <is>
          <t>O Informe Mensal traz direitos creditórios e PL.</t>
        </is>
      </c>
      <c r="R806" t="inlineStr">
        <is>
          <t>Extração local heurística; validar manualmente antes de ativar alerta.</t>
        </is>
      </c>
    </row>
    <row r="807">
      <c r="A807" t="inlineStr">
        <is>
          <t>29226654000110</t>
        </is>
      </c>
      <c r="B807" t="inlineStr">
        <is>
          <t>INVESTCRED FUNDO DE INVESTIMENTO EM DIREITOS CREDITÓRIOS</t>
        </is>
      </c>
      <c r="C807" t="inlineStr">
        <is>
          <t>Limite de concentração</t>
        </is>
      </c>
      <c r="D807" t="inlineStr">
        <is>
          <t>concentration_limits</t>
        </is>
      </c>
      <c r="E807" t="inlineStr">
        <is>
          <t>elegibilidade</t>
        </is>
      </c>
      <c r="F807" t="n">
        <v>0.625</v>
      </c>
      <c r="G807" t="inlineStr">
        <is>
          <t>ratio</t>
        </is>
      </c>
      <c r="H807" t="inlineStr">
        <is>
          <t>62,5%</t>
        </is>
      </c>
      <c r="I807" t="inlineStr">
        <is>
          <t>&lt;=</t>
        </is>
      </c>
      <c r="J807" t="inlineStr">
        <is>
          <t>média</t>
        </is>
      </c>
      <c r="K807" t="inlineStr"/>
      <c r="L807" t="inlineStr">
        <is>
          <t>agem igual ou superior a 62,5% (sessenta e dois inteiros e cinquenta centésimos por cento) dos Direitos Creditórios pertencentes à Classe Única, desde que (a) esse Corporativo | Interno indicador não seja reenquadrado na aferição mensal do mês subsequente ou (b) o novo desenquadramento tenha ocorrido dentro do período de 12 (doze) meses a contar do último desenquadramento; (xvi) descumprimento do limite de concentra…</t>
        </is>
      </c>
      <c r="M807" t="inlineStr">
        <is>
          <t>795376_assembleia_assembleia_795376_2024-11-12.pdf</t>
        </is>
      </c>
      <c r="N807" t="n">
        <v>795376</v>
      </c>
      <c r="O807" t="inlineStr">
        <is>
          <t>nao_monitoravel</t>
        </is>
      </c>
      <c r="P807" t="inlineStr"/>
      <c r="Q807" t="inlineStr">
        <is>
          <t>Limites por sacado, cedente ou grupo econômico exigem granularidade não disponível no IME público.</t>
        </is>
      </c>
      <c r="R807" t="inlineStr">
        <is>
          <t>Extração local heurística; validar manualmente antes de ativar alerta.</t>
        </is>
      </c>
    </row>
    <row r="808">
      <c r="A808" t="inlineStr">
        <is>
          <t>29226654000110</t>
        </is>
      </c>
      <c r="B808" t="inlineStr">
        <is>
          <t>INVESTCRED FUNDO DE INVESTIMENTO EM DIREITOS CREDITÓRIOS</t>
        </is>
      </c>
      <c r="C808" t="inlineStr">
        <is>
          <t>Critérios de elegibilidade dos direitos creditórios</t>
        </is>
      </c>
      <c r="D808" t="inlineStr">
        <is>
          <t>eligibility_criteria_text</t>
        </is>
      </c>
      <c r="E808" t="inlineStr">
        <is>
          <t>elegibilidade</t>
        </is>
      </c>
      <c r="F808" t="inlineStr"/>
      <c r="G808" t="inlineStr">
        <is>
          <t>texto</t>
        </is>
      </c>
      <c r="H808" t="inlineStr"/>
      <c r="I808" t="inlineStr">
        <is>
          <t>&gt;=</t>
        </is>
      </c>
      <c r="J808" t="inlineStr">
        <is>
          <t>média</t>
        </is>
      </c>
      <c r="K808" t="inlineStr"/>
      <c r="L808" t="inlineStr">
        <is>
          <t>indo o limite de concentração previsto no Artigo 3.6.1 do Anexo, o NPL 90 e os Eventos de Avaliação indicados nos itens (xvii), (xviii), (xix) e (xx) do Artigo 12.1 do Anexo.” (g) alteração do artigo 3.3. do anexo descritivo ao Regulamento (“Anexo”), o qual passará a vigorar com a seguinte nova redação: Corporativo | Interno “3.3. A parcela do Patrimônio Líquido da Classe Única que não estiver alocada em Direitos Cr…</t>
        </is>
      </c>
      <c r="M808" t="inlineStr">
        <is>
          <t>795376_assembleia_assembleia_795376_2024-11-12.pdf</t>
        </is>
      </c>
      <c r="N808" t="n">
        <v>795376</v>
      </c>
      <c r="O808" t="inlineStr">
        <is>
          <t>nao_monitoravel</t>
        </is>
      </c>
      <c r="P808" t="inlineStr"/>
      <c r="Q808" t="inlineStr">
        <is>
          <t>Critérios de elegibilidade exigem granularidade por direito creditório, sacado, cedente e documentação de lastro não disponível no IME público.</t>
        </is>
      </c>
      <c r="R808" t="inlineStr">
        <is>
          <t>Extração local heurística; validar manualmente antes de ativar alerta.</t>
        </is>
      </c>
    </row>
    <row r="809">
      <c r="A809" t="inlineStr">
        <is>
          <t>29226654000110</t>
        </is>
      </c>
      <c r="B809" t="inlineStr">
        <is>
          <t>INVESTCRED FUNDO DE INVESTIMENTO EM DIREITOS CREDITÓRIOS</t>
        </is>
      </c>
      <c r="C809" t="inlineStr">
        <is>
          <t>Alocação mínima em direitos creditórios</t>
        </is>
      </c>
      <c r="D809" t="inlineStr">
        <is>
          <t>credit_rights_allocation_min</t>
        </is>
      </c>
      <c r="E809" t="inlineStr">
        <is>
          <t>enquadramento</t>
        </is>
      </c>
      <c r="F809" t="n">
        <v>0.5</v>
      </c>
      <c r="G809" t="inlineStr">
        <is>
          <t>ratio</t>
        </is>
      </c>
      <c r="H809" t="inlineStr">
        <is>
          <t>50%</t>
        </is>
      </c>
      <c r="I809" t="inlineStr">
        <is>
          <t>&gt;=</t>
        </is>
      </c>
      <c r="J809" t="inlineStr">
        <is>
          <t>média</t>
        </is>
      </c>
      <c r="K809" t="inlineStr"/>
      <c r="L809" t="inlineStr">
        <is>
          <t>3.1.5. Sem prejuízo do disposto neste Capítulo, os Endossantes responderão pela existência, veracidade e devida formalização dos respectivos Direitos Creditórios transferidos à Classe Única , nos termos deste Regulamento e dos respectivos Documentos Comprobatórios. 3.2. Decorridos 180 (cento e oitenta) dias do início das atividades da Classe Única, esta deverá possuir parcela superior a 50% (cinquenta por cento) (“A…</t>
        </is>
      </c>
      <c r="M809" t="inlineStr">
        <is>
          <t>795377_regulamento_regulamento_795377_2024-11-21.pdf</t>
        </is>
      </c>
      <c r="N809" t="n">
        <v>795377</v>
      </c>
      <c r="O809" t="inlineStr">
        <is>
          <t>monitoravel</t>
        </is>
      </c>
      <c r="P809" t="inlineStr">
        <is>
          <t>Dir Cred / PL</t>
        </is>
      </c>
      <c r="Q809" t="inlineStr">
        <is>
          <t>O Informe Mensal traz direitos creditórios e PL.</t>
        </is>
      </c>
      <c r="R809" t="inlineStr">
        <is>
          <t>Extração local heurística; validar manualmente antes de ativar alerta.</t>
        </is>
      </c>
    </row>
    <row r="810">
      <c r="A810" t="inlineStr">
        <is>
          <t>29226654000110</t>
        </is>
      </c>
      <c r="B810" t="inlineStr">
        <is>
          <t>INVESTCRED FUNDO DE INVESTIMENTO EM DIREITOS CREDITÓRIOS</t>
        </is>
      </c>
      <c r="C810" t="inlineStr">
        <is>
          <t>Limite de concentração</t>
        </is>
      </c>
      <c r="D810" t="inlineStr">
        <is>
          <t>concentration_limits</t>
        </is>
      </c>
      <c r="E810" t="inlineStr">
        <is>
          <t>elegibilidade</t>
        </is>
      </c>
      <c r="F810" t="n">
        <v>0.625</v>
      </c>
      <c r="G810" t="inlineStr">
        <is>
          <t>ratio</t>
        </is>
      </c>
      <c r="H810" t="inlineStr">
        <is>
          <t>62,5%</t>
        </is>
      </c>
      <c r="I810" t="inlineStr">
        <is>
          <t>&lt;=</t>
        </is>
      </c>
      <c r="J810" t="inlineStr">
        <is>
          <t>média</t>
        </is>
      </c>
      <c r="K810" t="inlineStr"/>
      <c r="L810" t="inlineStr">
        <is>
          <t>Classe Única para uma porcentagem igual ou superior a 62,5% (sessenta e dois inteiros e cinquenta centésimos por cento) dos Direitos Creditórios pertencentes à Classe Única, desde que (a) esse indicador não seja reenquadrado na aferição mensal do mês subsequente ou (b) o novo desenquadramento tenha ocorrido dentro do período de 12 (doze) meses a contar do último desenquadramento; (xvi) descumprimento do limite de co…</t>
        </is>
      </c>
      <c r="M810" t="inlineStr">
        <is>
          <t>795377_regulamento_regulamento_795377_2024-11-21.pdf</t>
        </is>
      </c>
      <c r="N810" t="n">
        <v>795377</v>
      </c>
      <c r="O810" t="inlineStr">
        <is>
          <t>nao_monitoravel</t>
        </is>
      </c>
      <c r="P810" t="inlineStr"/>
      <c r="Q810" t="inlineStr">
        <is>
          <t>Limites por sacado, cedente ou grupo econômico exigem granularidade não disponível no IME público.</t>
        </is>
      </c>
      <c r="R810" t="inlineStr">
        <is>
          <t>Extração local heurística; validar manualmente antes de ativar alerta.</t>
        </is>
      </c>
    </row>
    <row r="811">
      <c r="A811" t="inlineStr">
        <is>
          <t>29226654000110</t>
        </is>
      </c>
      <c r="B811" t="inlineStr">
        <is>
          <t>INVESTCRED FUNDO DE INVESTIMENTO EM DIREITOS CREDITÓRIOS</t>
        </is>
      </c>
      <c r="C811" t="inlineStr">
        <is>
          <t>Troca de administrador, gestor ou prestador-chave</t>
        </is>
      </c>
      <c r="D811" t="inlineStr">
        <is>
          <t>service_provider_replacement_event</t>
        </is>
      </c>
      <c r="E811" t="inlineStr">
        <is>
          <t>evento_de_avaliação_ou_liquidação</t>
        </is>
      </c>
      <c r="F811" t="inlineStr"/>
      <c r="G811" t="inlineStr">
        <is>
          <t>texto</t>
        </is>
      </c>
      <c r="H811" t="inlineStr"/>
      <c r="I811" t="inlineStr">
        <is>
          <t>texto</t>
        </is>
      </c>
      <c r="J811" t="inlineStr">
        <is>
          <t>média</t>
        </is>
      </c>
      <c r="K811" t="inlineStr"/>
      <c r="L811" t="inlineStr">
        <is>
          <t>................................................................... 20 GESTORA ............................................................................................................... 21 PRESTADORES DE SERVIÇOS DO FUNDO ..................................................... 22 CUSTODIANTE ...................................................................................................... 23 SUBSTITUIÇÃO E RE…</t>
        </is>
      </c>
      <c r="M811" t="inlineStr">
        <is>
          <t>795377_regulamento_regulamento_795377_2024-11-21.pdf</t>
        </is>
      </c>
      <c r="N811" t="n">
        <v>795377</v>
      </c>
      <c r="O811" t="inlineStr">
        <is>
          <t>nao_monitoravel</t>
        </is>
      </c>
      <c r="P811" t="inlineStr"/>
      <c r="Q811" t="inlineStr">
        <is>
          <t>Troca, renúncia ou substituição de administrador, gestor, custodiante ou consultor é evento documental/eventual, não métrica mensal do IME.</t>
        </is>
      </c>
      <c r="R811" t="inlineStr">
        <is>
          <t>Extração local heurística; validar manualmente antes de ativar alerta.</t>
        </is>
      </c>
    </row>
    <row r="812">
      <c r="A812" t="inlineStr">
        <is>
          <t>29226654000110</t>
        </is>
      </c>
      <c r="B812" t="inlineStr">
        <is>
          <t>INVESTCRED FUNDO DE INVESTIMENTO EM DIREITOS CREDITÓRIOS</t>
        </is>
      </c>
      <c r="C812" t="inlineStr">
        <is>
          <t>Troca de administrador, gestor ou prestador-chave</t>
        </is>
      </c>
      <c r="D812" t="inlineStr">
        <is>
          <t>service_provider_replacement_event</t>
        </is>
      </c>
      <c r="E812" t="inlineStr">
        <is>
          <t>evento_de_avaliação_ou_liquidação</t>
        </is>
      </c>
      <c r="F812" t="inlineStr"/>
      <c r="G812" t="inlineStr">
        <is>
          <t>texto</t>
        </is>
      </c>
      <c r="H812" t="inlineStr"/>
      <c r="I812" t="inlineStr">
        <is>
          <t>texto</t>
        </is>
      </c>
      <c r="J812" t="inlineStr">
        <is>
          <t>média</t>
        </is>
      </c>
      <c r="K812" t="inlineStr">
        <is>
          <t>s títulos custodiados, depositando os valores recebidos diretamente na Conta Autorizada da Classe e/ou em uma das Contas Vinculadas. 9.3. A Administradora e a Gestora manifestam sua independência nas atividades descritas neste Regulamento e no eventual endosso de Direitos Creditórios, bem como declaram não possuir conflito de interesses entre si e com o Custodiante no exercício de suas funções. SUBSTITUIÇÃO E RENÚNC…</t>
        </is>
      </c>
      <c r="L812" t="inlineStr">
        <is>
          <t>s títulos custodiados, depositando os valores recebidos diretamente na Conta Autorizada da Classe e/ou em uma das Contas Vinculadas. 9.3. A Administradora e a Gestora manifestam sua independência nas atividades descritas neste Regulamento e no eventual endosso de Direitos Creditórios, bem como declaram não possuir conflito de interesses entre si e com o Custodiante no exercício de suas funções. SUBSTITUIÇÃO E RENÚNC…</t>
        </is>
      </c>
      <c r="M812" t="inlineStr">
        <is>
          <t>795377_regulamento_regulamento_795377_2024-11-21.pdf</t>
        </is>
      </c>
      <c r="N812" t="n">
        <v>795377</v>
      </c>
      <c r="O812" t="inlineStr">
        <is>
          <t>nao_monitoravel</t>
        </is>
      </c>
      <c r="P812" t="inlineStr"/>
      <c r="Q812" t="inlineStr">
        <is>
          <t>Troca, renúncia ou substituição de administrador, gestor, custodiante ou consultor é evento documental/eventual, não métrica mensal do IME.</t>
        </is>
      </c>
      <c r="R812" t="inlineStr">
        <is>
          <t>Extração local heurística; validar manualmente antes de ativar alerta.</t>
        </is>
      </c>
    </row>
    <row r="813">
      <c r="A813" t="inlineStr">
        <is>
          <t>29226654000110</t>
        </is>
      </c>
      <c r="B813" t="inlineStr">
        <is>
          <t>INVESTCRED FUNDO DE INVESTIMENTO EM DIREITOS CREDITÓRIOS</t>
        </is>
      </c>
      <c r="C813" t="inlineStr">
        <is>
          <t>Troca de administrador, gestor ou prestador-chave</t>
        </is>
      </c>
      <c r="D813" t="inlineStr">
        <is>
          <t>service_provider_replacement_event</t>
        </is>
      </c>
      <c r="E813" t="inlineStr">
        <is>
          <t>evento_de_avaliação_ou_liquidação</t>
        </is>
      </c>
      <c r="F813" t="n">
        <v>0.05</v>
      </c>
      <c r="G813" t="inlineStr">
        <is>
          <t>ratio</t>
        </is>
      </c>
      <c r="H813" t="inlineStr">
        <is>
          <t>5%</t>
        </is>
      </c>
      <c r="I813" t="inlineStr">
        <is>
          <t>texto</t>
        </is>
      </c>
      <c r="J813" t="inlineStr">
        <is>
          <t>média</t>
        </is>
      </c>
      <c r="K813" t="inlineStr"/>
      <c r="L813" t="inlineStr">
        <is>
          <t>a de distribuição, nos termos do Ofício -Circular-Conjunto nº 1/2023/CVM/SIN/SSE. A remuneração dos distribuidores que venham a ser contratados e remunerados pontualmente, a cada nova emissão de Cotas, será prevista nos documentos da respectiva oferta, conforme a Resolução CVM nº 160, de 13 de julho de 2022, conforme alterada. EVENTOS DE AVALIAÇÃO 12.1. São eventos de avaliação (“Eventos de Avaliação”): (i) renúncia…</t>
        </is>
      </c>
      <c r="M813" t="inlineStr">
        <is>
          <t>795377_regulamento_regulamento_795377_2024-11-21.pdf</t>
        </is>
      </c>
      <c r="N813" t="n">
        <v>795377</v>
      </c>
      <c r="O813" t="inlineStr">
        <is>
          <t>nao_monitoravel</t>
        </is>
      </c>
      <c r="P813" t="inlineStr"/>
      <c r="Q813" t="inlineStr">
        <is>
          <t>Troca, renúncia ou substituição de administrador, gestor, custodiante ou consultor é evento documental/eventual, não métrica mensal do IME.</t>
        </is>
      </c>
      <c r="R813" t="inlineStr">
        <is>
          <t>Extração local heurística; validar manualmente antes de ativar alerta.</t>
        </is>
      </c>
    </row>
    <row r="814">
      <c r="A814" t="inlineStr">
        <is>
          <t>29226654000110</t>
        </is>
      </c>
      <c r="B814" t="inlineStr">
        <is>
          <t>INVESTCRED FUNDO DE INVESTIMENTO EM DIREITOS CREDITÓRIOS</t>
        </is>
      </c>
      <c r="C814" t="inlineStr">
        <is>
          <t>Troca de administrador, gestor ou prestador-chave</t>
        </is>
      </c>
      <c r="D814" t="inlineStr">
        <is>
          <t>service_provider_replacement_event</t>
        </is>
      </c>
      <c r="E814" t="inlineStr">
        <is>
          <t>evento_de_avaliação_ou_liquidação</t>
        </is>
      </c>
      <c r="F814" t="inlineStr"/>
      <c r="G814" t="inlineStr">
        <is>
          <t>texto</t>
        </is>
      </c>
      <c r="H814" t="inlineStr"/>
      <c r="I814" t="inlineStr">
        <is>
          <t>&lt;=</t>
        </is>
      </c>
      <c r="J814" t="inlineStr">
        <is>
          <t>média</t>
        </is>
      </c>
      <c r="K814" t="inlineStr">
        <is>
          <t>undo poderá renunciar à gestão do Fundo, desde que a Administradora seja notificada com antecedência prévia de 30 (trinta) dias, devendo observar o disposto na Resolução CVM 175/22 para tanto . Nesta hipótese a Administradora deverá convocar, no Dia Útil imediatamente subsequente ao do recebimento da notificação, Assembleia Geral para JUR_SP - 50932916v12 - 10114004.527890 Corporativo | Interno decidir sobre a subst…</t>
        </is>
      </c>
      <c r="L814" t="inlineStr">
        <is>
          <t>undo poderá renunciar à gestão do Fundo, desde que a Administradora seja notificada com antecedência prévia de 30 (trinta) dias, devendo observar o disposto na Resolução CVM 175/22 para tanto . Nesta hipótese a Administradora deverá convocar, no Dia Útil imediatamente subsequente ao do recebimento da notificação, Assembleia Geral para JUR_SP - 50932916v12 - 10114004.527890 Corporativo | Interno decidir sobre a subst…</t>
        </is>
      </c>
      <c r="M814" t="inlineStr">
        <is>
          <t>795377_regulamento_regulamento_795377_2024-11-21.pdf</t>
        </is>
      </c>
      <c r="N814" t="n">
        <v>795377</v>
      </c>
      <c r="O814" t="inlineStr">
        <is>
          <t>nao_monitoravel</t>
        </is>
      </c>
      <c r="P814" t="inlineStr"/>
      <c r="Q814" t="inlineStr">
        <is>
          <t>Troca, renúncia ou substituição de administrador, gestor, custodiante ou consultor é evento documental/eventual, não métrica mensal do IME.</t>
        </is>
      </c>
      <c r="R814" t="inlineStr">
        <is>
          <t>Extração local heurística; validar manualmente antes de ativar alerta.</t>
        </is>
      </c>
    </row>
    <row r="815">
      <c r="A815" t="inlineStr">
        <is>
          <t>29226654000110</t>
        </is>
      </c>
      <c r="B815" t="inlineStr">
        <is>
          <t>INVESTCRED FUNDO DE INVESTIMENTO EM DIREITOS CREDITÓRIOS</t>
        </is>
      </c>
      <c r="C815" t="inlineStr">
        <is>
          <t>Troca de administrador, gestor ou prestador-chave</t>
        </is>
      </c>
      <c r="D815" t="inlineStr">
        <is>
          <t>service_provider_replacement_event</t>
        </is>
      </c>
      <c r="E815" t="inlineStr">
        <is>
          <t>evento_de_avaliação_ou_liquidação</t>
        </is>
      </c>
      <c r="F815" t="inlineStr"/>
      <c r="G815" t="inlineStr">
        <is>
          <t>texto</t>
        </is>
      </c>
      <c r="H815" t="inlineStr"/>
      <c r="I815" t="inlineStr">
        <is>
          <t>texto</t>
        </is>
      </c>
      <c r="J815" t="inlineStr">
        <is>
          <t>média</t>
        </is>
      </c>
      <c r="K815" t="inlineStr">
        <is>
          <t>indicação de administrador temporário. 10.3.1. No caso de pedido de declaração judicial de insolvência da Classe Única e do Fundo, a Administradora ficará impedida de renunciar às suas atividades relacionadas à administração fiduciária do Fundo, sem prejuízo de deliberação em Assembleia Geral ou da Assembleia Especial , enquanto o Fundo tiver apenas a Classe Única , pela sua destituição. 10.4. Nas hipóteses de subst…</t>
        </is>
      </c>
      <c r="L815" t="inlineStr">
        <is>
          <t>indicação de administrador temporário. 10.3.1. No caso de pedido de declaração judicial de insolvência da Classe Única e do Fundo, a Administradora ficará impedida de renunciar às suas atividades relacionadas à administração fiduciária do Fundo, sem prejuízo de deliberação em Assembleia Geral ou da Assembleia Especial , enquanto o Fundo tiver apenas a Classe Única , pela sua destituição. 10.4. Nas hipóteses de subst…</t>
        </is>
      </c>
      <c r="M815" t="inlineStr">
        <is>
          <t>795377_regulamento_regulamento_795377_2024-11-21.pdf</t>
        </is>
      </c>
      <c r="N815" t="n">
        <v>795377</v>
      </c>
      <c r="O815" t="inlineStr">
        <is>
          <t>nao_monitoravel</t>
        </is>
      </c>
      <c r="P815" t="inlineStr"/>
      <c r="Q815" t="inlineStr">
        <is>
          <t>Troca, renúncia ou substituição de administrador, gestor, custodiante ou consultor é evento documental/eventual, não métrica mensal do IME.</t>
        </is>
      </c>
      <c r="R815" t="inlineStr">
        <is>
          <t>Extração local heurística; validar manualmente antes de ativar alerta.</t>
        </is>
      </c>
    </row>
    <row r="816">
      <c r="A816" t="inlineStr">
        <is>
          <t>29226654000110</t>
        </is>
      </c>
      <c r="B816" t="inlineStr">
        <is>
          <t>INVESTCRED FUNDO DE INVESTIMENTO EM DIREITOS CREDITÓRIOS</t>
        </is>
      </c>
      <c r="C816" t="inlineStr">
        <is>
          <t>Critérios de elegibilidade dos direitos creditórios</t>
        </is>
      </c>
      <c r="D816" t="inlineStr">
        <is>
          <t>eligibility_criteria_text</t>
        </is>
      </c>
      <c r="E816" t="inlineStr">
        <is>
          <t>elegibilidade</t>
        </is>
      </c>
      <c r="F816" t="inlineStr"/>
      <c r="G816" t="inlineStr">
        <is>
          <t>texto</t>
        </is>
      </c>
      <c r="H816" t="inlineStr"/>
      <c r="I816" t="inlineStr">
        <is>
          <t>texto</t>
        </is>
      </c>
      <c r="J816" t="inlineStr">
        <is>
          <t>média</t>
        </is>
      </c>
      <c r="K816" t="inlineStr"/>
      <c r="L816" t="inlineStr">
        <is>
          <t>termos da cláusula mandato contida nos Contratos com Titulares, por meio da emissão de CCBs, vincendas na data de aquisição dos Direitos Creditórios pela Classe Única, juntamente com seus encargos e taxas, referentes ao financiamento das faturas e/ou carnês em atraso ou que contenham qualquer tipo de parcelamento, os quais são passíveis de aquisição pela Classe Única. Direitos Creditórios Transferidos são os Direito…</t>
        </is>
      </c>
      <c r="M816" t="inlineStr">
        <is>
          <t>795377_regulamento_regulamento_795377_2024-11-21.pdf</t>
        </is>
      </c>
      <c r="N816" t="n">
        <v>795377</v>
      </c>
      <c r="O816" t="inlineStr">
        <is>
          <t>nao_monitoravel</t>
        </is>
      </c>
      <c r="P816" t="inlineStr"/>
      <c r="Q816" t="inlineStr">
        <is>
          <t>Critérios de elegibilidade exigem granularidade por direito creditório, sacado, cedente e documentação de lastro não disponível no IME público.</t>
        </is>
      </c>
      <c r="R816" t="inlineStr">
        <is>
          <t>Extração local heurística; validar manualmente antes de ativar alerta.</t>
        </is>
      </c>
    </row>
    <row r="817">
      <c r="A817" t="inlineStr">
        <is>
          <t>29226654000110</t>
        </is>
      </c>
      <c r="B817" t="inlineStr">
        <is>
          <t>INVESTCRED FUNDO DE INVESTIMENTO EM DIREITOS CREDITÓRIOS</t>
        </is>
      </c>
      <c r="C817" t="inlineStr">
        <is>
          <t>Critérios de elegibilidade dos direitos creditórios</t>
        </is>
      </c>
      <c r="D817" t="inlineStr">
        <is>
          <t>eligibility_criteria_text</t>
        </is>
      </c>
      <c r="E817" t="inlineStr">
        <is>
          <t>elegibilidade</t>
        </is>
      </c>
      <c r="F817" t="inlineStr"/>
      <c r="G817" t="inlineStr">
        <is>
          <t>texto</t>
        </is>
      </c>
      <c r="H817" t="inlineStr"/>
      <c r="I817" t="inlineStr">
        <is>
          <t>texto</t>
        </is>
      </c>
      <c r="J817" t="inlineStr">
        <is>
          <t>média</t>
        </is>
      </c>
      <c r="K817" t="inlineStr"/>
      <c r="L817" t="inlineStr">
        <is>
          <t>ritérios de Elegibilidade, as Condições de Endosso e a Política de Investimento d a Classe Única , transferidos pelos Endossantes à Classe Única , nos termos do Contrato de Endosso e demais Documentos Comprobatórios. Direitos Creditórios Transferidos Inadimplidos são os Direitos Creditórios Transferidos cujo Devedor esteja em atraso no cumprimento de suas obrigações de pagamento dispostas na respectiva CCB. Direitos…</t>
        </is>
      </c>
      <c r="M817" t="inlineStr">
        <is>
          <t>795377_regulamento_regulamento_795377_2024-11-21.pdf</t>
        </is>
      </c>
      <c r="N817" t="n">
        <v>795377</v>
      </c>
      <c r="O817" t="inlineStr">
        <is>
          <t>nao_monitoravel</t>
        </is>
      </c>
      <c r="P817" t="inlineStr"/>
      <c r="Q817" t="inlineStr">
        <is>
          <t>Critérios de elegibilidade exigem granularidade por direito creditório, sacado, cedente e documentação de lastro não disponível no IME público.</t>
        </is>
      </c>
      <c r="R817" t="inlineStr">
        <is>
          <t>Extração local heurística; validar manualmente antes de ativar alerta.</t>
        </is>
      </c>
    </row>
    <row r="818">
      <c r="A818" t="inlineStr">
        <is>
          <t>29226654000110</t>
        </is>
      </c>
      <c r="B818" t="inlineStr">
        <is>
          <t>INVESTCRED FUNDO DE INVESTIMENTO EM DIREITOS CREDITÓRIOS</t>
        </is>
      </c>
      <c r="C818" t="inlineStr">
        <is>
          <t>Critérios de elegibilidade dos direitos creditórios</t>
        </is>
      </c>
      <c r="D818" t="inlineStr">
        <is>
          <t>eligibility_criteria_text</t>
        </is>
      </c>
      <c r="E818" t="inlineStr">
        <is>
          <t>elegibilidade</t>
        </is>
      </c>
      <c r="F818" t="inlineStr"/>
      <c r="G818" t="inlineStr">
        <is>
          <t>texto</t>
        </is>
      </c>
      <c r="H818" t="inlineStr"/>
      <c r="I818" t="inlineStr">
        <is>
          <t>texto</t>
        </is>
      </c>
      <c r="J818" t="inlineStr">
        <is>
          <t>média</t>
        </is>
      </c>
      <c r="K818" t="inlineStr"/>
      <c r="L818" t="inlineStr">
        <is>
          <t>partir da entrada em vigor da integralidade do artigo 5º da Resolução CVM 175/22, o Fundo poderá criar diferentes JUR_SP - 50932916v12 - 10114004.527890 Corporativo | Interno Classes de cotas, com patrimônio segregado, e respectivas Subclasses, nos termos da Resolução CVM 175/22. OBJETO 3.1. O Fundo , constituído pela Classe Única, é uma comunhão de recursos destinados, preponderantemente, à aquisição de Direitos Cr…</t>
        </is>
      </c>
      <c r="M818" t="inlineStr">
        <is>
          <t>795377_regulamento_regulamento_795377_2024-11-21.pdf</t>
        </is>
      </c>
      <c r="N818" t="n">
        <v>795377</v>
      </c>
      <c r="O818" t="inlineStr">
        <is>
          <t>nao_monitoravel</t>
        </is>
      </c>
      <c r="P818" t="inlineStr"/>
      <c r="Q818" t="inlineStr">
        <is>
          <t>Critérios de elegibilidade exigem granularidade por direito creditório, sacado, cedente e documentação de lastro não disponível no IME público.</t>
        </is>
      </c>
      <c r="R818" t="inlineStr">
        <is>
          <t>Extração local heurística; validar manualmente antes de ativar alerta.</t>
        </is>
      </c>
    </row>
    <row r="819">
      <c r="A819" t="inlineStr">
        <is>
          <t>29226654000110</t>
        </is>
      </c>
      <c r="B819" t="inlineStr">
        <is>
          <t>INVESTCRED FUNDO DE INVESTIMENTO EM DIREITOS CREDITÓRIOS</t>
        </is>
      </c>
      <c r="C819" t="inlineStr">
        <is>
          <t>Critérios de elegibilidade dos direitos creditórios</t>
        </is>
      </c>
      <c r="D819" t="inlineStr">
        <is>
          <t>eligibility_criteria_text</t>
        </is>
      </c>
      <c r="E819" t="inlineStr">
        <is>
          <t>elegibilidade</t>
        </is>
      </c>
      <c r="F819" t="inlineStr"/>
      <c r="G819" t="inlineStr">
        <is>
          <t>texto</t>
        </is>
      </c>
      <c r="H819" t="inlineStr"/>
      <c r="I819" t="inlineStr">
        <is>
          <t>texto</t>
        </is>
      </c>
      <c r="J819" t="inlineStr">
        <is>
          <t>média</t>
        </is>
      </c>
      <c r="K819" t="inlineStr">
        <is>
          <t>ou por meio de seus representantes, será responsável pelas seguintes atividades: (i) validar, no momento do endosso, os Direitos Creditórios em relação aos Critérios de Elegibilidade estabelecidos no presente Regulamento , caso seja contratado pela Gestora para tanto, sem prejuízo de sua responsabilidade regulatória; (ii) receber e verificar, por amostragem estatística, a documentação que evidencia o lastro dos Dire…</t>
        </is>
      </c>
      <c r="L819" t="inlineStr">
        <is>
          <t>ou por meio de seus representantes, será responsável pelas seguintes atividades: (i) validar, no momento do endosso, os Direitos Creditórios em relação aos Critérios de Elegibilidade estabelecidos no presente Regulamento , caso seja contratado pela Gestora para tanto, sem prejuízo de sua responsabilidade regulatória; (ii) receber e verificar, por amostragem estatística, a documentação que evidencia o lastro dos Dire…</t>
        </is>
      </c>
      <c r="M819" t="inlineStr">
        <is>
          <t>795377_regulamento_regulamento_795377_2024-11-21.pdf</t>
        </is>
      </c>
      <c r="N819" t="n">
        <v>795377</v>
      </c>
      <c r="O819" t="inlineStr">
        <is>
          <t>nao_monitoravel</t>
        </is>
      </c>
      <c r="P819" t="inlineStr"/>
      <c r="Q819" t="inlineStr">
        <is>
          <t>Critérios de elegibilidade exigem granularidade por direito creditório, sacado, cedente e documentação de lastro não disponível no IME público.</t>
        </is>
      </c>
      <c r="R819" t="inlineStr">
        <is>
          <t>Extração local heurística; validar manualmente antes de ativar alerta.</t>
        </is>
      </c>
    </row>
    <row r="820">
      <c r="A820" t="inlineStr">
        <is>
          <t>29226654000110</t>
        </is>
      </c>
      <c r="B820" t="inlineStr">
        <is>
          <t>INVESTCRED FUNDO DE INVESTIMENTO EM DIREITOS CREDITÓRIOS</t>
        </is>
      </c>
      <c r="C820" t="inlineStr">
        <is>
          <t>Critérios de elegibilidade dos direitos creditórios</t>
        </is>
      </c>
      <c r="D820" t="inlineStr">
        <is>
          <t>eligibility_criteria_text</t>
        </is>
      </c>
      <c r="E820" t="inlineStr">
        <is>
          <t>elegibilidade</t>
        </is>
      </c>
      <c r="F820" t="inlineStr"/>
      <c r="G820" t="inlineStr">
        <is>
          <t>texto</t>
        </is>
      </c>
      <c r="H820" t="inlineStr"/>
      <c r="I820" t="inlineStr">
        <is>
          <t>texto</t>
        </is>
      </c>
      <c r="J820" t="inlineStr">
        <is>
          <t>média</t>
        </is>
      </c>
      <c r="K820" t="inlineStr"/>
      <c r="L820" t="inlineStr">
        <is>
          <t>(ii) receber e verificar, por amostragem estatística, a documentação que evidencia o lastro dos Direitos Creditórios Elegíveis representados por operações financeiras, JUR_SP - 50932916v12 - 10114004.527890 Corporativo | Interno comerciais e de serviços , uma vez que foi contratado pela Gestora para tanto, sem prejuízo de sua responsabilidade regulatória; (iii) realizar a liquidação física e financeira dos Direitos…</t>
        </is>
      </c>
      <c r="M820" t="inlineStr">
        <is>
          <t>795377_regulamento_regulamento_795377_2024-11-21.pdf</t>
        </is>
      </c>
      <c r="N820" t="n">
        <v>795377</v>
      </c>
      <c r="O820" t="inlineStr">
        <is>
          <t>nao_monitoravel</t>
        </is>
      </c>
      <c r="P820" t="inlineStr"/>
      <c r="Q820" t="inlineStr">
        <is>
          <t>Critérios de elegibilidade exigem granularidade por direito creditório, sacado, cedente e documentação de lastro não disponível no IME público.</t>
        </is>
      </c>
      <c r="R820" t="inlineStr">
        <is>
          <t>Extração local heurística; validar manualmente antes de ativar alerta.</t>
        </is>
      </c>
    </row>
    <row r="821">
      <c r="A821" t="inlineStr">
        <is>
          <t>29226654000110</t>
        </is>
      </c>
      <c r="B821" t="inlineStr">
        <is>
          <t>INVESTCRED FUNDO DE INVESTIMENTO EM DIREITOS CREDITÓRIOS</t>
        </is>
      </c>
      <c r="C821" t="inlineStr">
        <is>
          <t>Alocação mínima em direitos creditórios</t>
        </is>
      </c>
      <c r="D821" t="inlineStr">
        <is>
          <t>credit_rights_allocation_min</t>
        </is>
      </c>
      <c r="E821" t="inlineStr">
        <is>
          <t>enquadramento</t>
        </is>
      </c>
      <c r="F821" t="n">
        <v>0.5</v>
      </c>
      <c r="G821" t="inlineStr">
        <is>
          <t>ratio</t>
        </is>
      </c>
      <c r="H821" t="inlineStr">
        <is>
          <t>50%</t>
        </is>
      </c>
      <c r="I821" t="inlineStr">
        <is>
          <t>&gt;=</t>
        </is>
      </c>
      <c r="J821" t="inlineStr">
        <is>
          <t>média</t>
        </is>
      </c>
      <c r="K821" t="inlineStr"/>
      <c r="L821" t="inlineStr">
        <is>
          <t>3.1.5. Sem prejuízo do disposto neste Capítulo, os Endossantes responderão pela existência, veracidade e devida formalização dos respectivos Direitos Creditórios transferidos à Classe Única , nos termos deste Regulamento e dos respectivos Documentos Comprobatórios. 3.2. Decorridos 180 (cento e oitenta) dias do início das atividades da Classe Única, esta deverá possuir parcela superior a 50% (cinquenta por cento) (“A…</t>
        </is>
      </c>
      <c r="M821" t="inlineStr">
        <is>
          <t>882951_regulamento_regulamento_882951_2025-04-17.pdf</t>
        </is>
      </c>
      <c r="N821" t="n">
        <v>882951</v>
      </c>
      <c r="O821" t="inlineStr">
        <is>
          <t>monitoravel</t>
        </is>
      </c>
      <c r="P821" t="inlineStr">
        <is>
          <t>Dir Cred / PL</t>
        </is>
      </c>
      <c r="Q821" t="inlineStr">
        <is>
          <t>O Informe Mensal traz direitos creditórios e PL.</t>
        </is>
      </c>
      <c r="R821" t="inlineStr">
        <is>
          <t>Extração local heurística; validar manualmente antes de ativar alerta.</t>
        </is>
      </c>
    </row>
    <row r="822">
      <c r="A822" t="inlineStr">
        <is>
          <t>29226654000110</t>
        </is>
      </c>
      <c r="B822" t="inlineStr">
        <is>
          <t>INVESTCRED FUNDO DE INVESTIMENTO EM DIREITOS CREDITÓRIOS</t>
        </is>
      </c>
      <c r="C822" t="inlineStr">
        <is>
          <t>Limite de concentração</t>
        </is>
      </c>
      <c r="D822" t="inlineStr">
        <is>
          <t>concentration_limits</t>
        </is>
      </c>
      <c r="E822" t="inlineStr">
        <is>
          <t>elegibilidade</t>
        </is>
      </c>
      <c r="F822" t="n">
        <v>0.625</v>
      </c>
      <c r="G822" t="inlineStr">
        <is>
          <t>ratio</t>
        </is>
      </c>
      <c r="H822" t="inlineStr">
        <is>
          <t>62,5%</t>
        </is>
      </c>
      <c r="I822" t="inlineStr">
        <is>
          <t>&lt;=</t>
        </is>
      </c>
      <c r="J822" t="inlineStr">
        <is>
          <t>média</t>
        </is>
      </c>
      <c r="K822" t="inlineStr"/>
      <c r="L822" t="inlineStr">
        <is>
          <t>Classe Única para uma porcentagem igual ou superior a 62,5% (sessenta e dois inteiros e cinquenta centésimos por cento) dos Direitos Creditórios pertencentes à Classe Única, desde que (a) esse indicador não seja reenquadrado na aferição mensal do mês subsequente ou (b) o novo desenquadramento tenha ocorrido dentro do período de 12 (doze) meses a contar do último desenquadramento; (xvi) descumprimento do limite de co…</t>
        </is>
      </c>
      <c r="M822" t="inlineStr">
        <is>
          <t>882951_regulamento_regulamento_882951_2025-04-17.pdf</t>
        </is>
      </c>
      <c r="N822" t="n">
        <v>882951</v>
      </c>
      <c r="O822" t="inlineStr">
        <is>
          <t>nao_monitoravel</t>
        </is>
      </c>
      <c r="P822" t="inlineStr"/>
      <c r="Q822" t="inlineStr">
        <is>
          <t>Limites por sacado, cedente ou grupo econômico exigem granularidade não disponível no IME público.</t>
        </is>
      </c>
      <c r="R822" t="inlineStr">
        <is>
          <t>Extração local heurística; validar manualmente antes de ativar alerta.</t>
        </is>
      </c>
    </row>
    <row r="823">
      <c r="A823" t="inlineStr">
        <is>
          <t>29226654000110</t>
        </is>
      </c>
      <c r="B823" t="inlineStr">
        <is>
          <t>INVESTCRED FUNDO DE INVESTIMENTO EM DIREITOS CREDITÓRIOS</t>
        </is>
      </c>
      <c r="C823" t="inlineStr">
        <is>
          <t>Troca de administrador, gestor ou prestador-chave</t>
        </is>
      </c>
      <c r="D823" t="inlineStr">
        <is>
          <t>service_provider_replacement_event</t>
        </is>
      </c>
      <c r="E823" t="inlineStr">
        <is>
          <t>evento_de_avaliação_ou_liquidação</t>
        </is>
      </c>
      <c r="F823" t="inlineStr"/>
      <c r="G823" t="inlineStr">
        <is>
          <t>texto</t>
        </is>
      </c>
      <c r="H823" t="inlineStr"/>
      <c r="I823" t="inlineStr">
        <is>
          <t>texto</t>
        </is>
      </c>
      <c r="J823" t="inlineStr">
        <is>
          <t>média</t>
        </is>
      </c>
      <c r="K823" t="inlineStr"/>
      <c r="L823" t="inlineStr">
        <is>
          <t>................................................................... 20 GESTORA ............................................................................................................... 21 PRESTADORES DE SERVIÇOS DO FUNDO ..................................................... 22 CUSTODIANTE ...................................................................................................... 23 SUBSTITUIÇÃO E RE…</t>
        </is>
      </c>
      <c r="M823" t="inlineStr">
        <is>
          <t>882951_regulamento_regulamento_882951_2025-04-17.pdf</t>
        </is>
      </c>
      <c r="N823" t="n">
        <v>882951</v>
      </c>
      <c r="O823" t="inlineStr">
        <is>
          <t>nao_monitoravel</t>
        </is>
      </c>
      <c r="P823" t="inlineStr"/>
      <c r="Q823" t="inlineStr">
        <is>
          <t>Troca, renúncia ou substituição de administrador, gestor, custodiante ou consultor é evento documental/eventual, não métrica mensal do IME.</t>
        </is>
      </c>
      <c r="R823" t="inlineStr">
        <is>
          <t>Extração local heurística; validar manualmente antes de ativar alerta.</t>
        </is>
      </c>
    </row>
    <row r="824">
      <c r="A824" t="inlineStr">
        <is>
          <t>29226654000110</t>
        </is>
      </c>
      <c r="B824" t="inlineStr">
        <is>
          <t>INVESTCRED FUNDO DE INVESTIMENTO EM DIREITOS CREDITÓRIOS</t>
        </is>
      </c>
      <c r="C824" t="inlineStr">
        <is>
          <t>Troca de administrador, gestor ou prestador-chave</t>
        </is>
      </c>
      <c r="D824" t="inlineStr">
        <is>
          <t>service_provider_replacement_event</t>
        </is>
      </c>
      <c r="E824" t="inlineStr">
        <is>
          <t>evento_de_avaliação_ou_liquidação</t>
        </is>
      </c>
      <c r="F824" t="inlineStr"/>
      <c r="G824" t="inlineStr">
        <is>
          <t>texto</t>
        </is>
      </c>
      <c r="H824" t="inlineStr"/>
      <c r="I824" t="inlineStr">
        <is>
          <t>texto</t>
        </is>
      </c>
      <c r="J824" t="inlineStr">
        <is>
          <t>média</t>
        </is>
      </c>
      <c r="K824" t="inlineStr">
        <is>
          <t>s títulos custodiados, depositando os valores recebidos diretamente na Conta Autorizada da Classe e/ou em uma das Contas Vinculadas. 9.3. A Administradora e a Gestora manifestam sua independência nas atividades descritas neste Regulamento e no eventual endosso de Direitos Creditórios, bem como declaram não possuir conflito de interesses entre si e com o Custodiante no exercício de suas funções. SUBSTITUIÇÃO E RENÚNC…</t>
        </is>
      </c>
      <c r="L824" t="inlineStr">
        <is>
          <t>s títulos custodiados, depositando os valores recebidos diretamente na Conta Autorizada da Classe e/ou em uma das Contas Vinculadas. 9.3. A Administradora e a Gestora manifestam sua independência nas atividades descritas neste Regulamento e no eventual endosso de Direitos Creditórios, bem como declaram não possuir conflito de interesses entre si e com o Custodiante no exercício de suas funções. SUBSTITUIÇÃO E RENÚNC…</t>
        </is>
      </c>
      <c r="M824" t="inlineStr">
        <is>
          <t>882951_regulamento_regulamento_882951_2025-04-17.pdf</t>
        </is>
      </c>
      <c r="N824" t="n">
        <v>882951</v>
      </c>
      <c r="O824" t="inlineStr">
        <is>
          <t>nao_monitoravel</t>
        </is>
      </c>
      <c r="P824" t="inlineStr"/>
      <c r="Q824" t="inlineStr">
        <is>
          <t>Troca, renúncia ou substituição de administrador, gestor, custodiante ou consultor é evento documental/eventual, não métrica mensal do IME.</t>
        </is>
      </c>
      <c r="R824" t="inlineStr">
        <is>
          <t>Extração local heurística; validar manualmente antes de ativar alerta.</t>
        </is>
      </c>
    </row>
    <row r="825">
      <c r="A825" t="inlineStr">
        <is>
          <t>29226654000110</t>
        </is>
      </c>
      <c r="B825" t="inlineStr">
        <is>
          <t>INVESTCRED FUNDO DE INVESTIMENTO EM DIREITOS CREDITÓRIOS</t>
        </is>
      </c>
      <c r="C825" t="inlineStr">
        <is>
          <t>Troca de administrador, gestor ou prestador-chave</t>
        </is>
      </c>
      <c r="D825" t="inlineStr">
        <is>
          <t>service_provider_replacement_event</t>
        </is>
      </c>
      <c r="E825" t="inlineStr">
        <is>
          <t>evento_de_avaliação_ou_liquidação</t>
        </is>
      </c>
      <c r="F825" t="n">
        <v>0.05</v>
      </c>
      <c r="G825" t="inlineStr">
        <is>
          <t>ratio</t>
        </is>
      </c>
      <c r="H825" t="inlineStr">
        <is>
          <t>5%</t>
        </is>
      </c>
      <c r="I825" t="inlineStr">
        <is>
          <t>texto</t>
        </is>
      </c>
      <c r="J825" t="inlineStr">
        <is>
          <t>média</t>
        </is>
      </c>
      <c r="K825" t="inlineStr"/>
      <c r="L825" t="inlineStr">
        <is>
          <t>23/CVM/SIN/SSE. A remuneração dos distribuidores que venham a ser contratados e remunerados pontualmente, a cada nova emissão de Cotas, será prevista nos documentos da respectiva oferta, conforme a Resolução CVM nº 160, de 13 de julho de 2022, conforme alterada. EVENTOS DE AVALIAÇÃO 12.1. São eventos de avaliação (“Eventos de Avaliação”): JUR_SP - 50932916v12 - 10114004.527890 Corporativo | Interno (i) renúncia da A…</t>
        </is>
      </c>
      <c r="M825" t="inlineStr">
        <is>
          <t>882951_regulamento_regulamento_882951_2025-04-17.pdf</t>
        </is>
      </c>
      <c r="N825" t="n">
        <v>882951</v>
      </c>
      <c r="O825" t="inlineStr">
        <is>
          <t>nao_monitoravel</t>
        </is>
      </c>
      <c r="P825" t="inlineStr"/>
      <c r="Q825" t="inlineStr">
        <is>
          <t>Troca, renúncia ou substituição de administrador, gestor, custodiante ou consultor é evento documental/eventual, não métrica mensal do IME.</t>
        </is>
      </c>
      <c r="R825" t="inlineStr">
        <is>
          <t>Extração local heurística; validar manualmente antes de ativar alerta.</t>
        </is>
      </c>
    </row>
    <row r="826">
      <c r="A826" t="inlineStr">
        <is>
          <t>29226654000110</t>
        </is>
      </c>
      <c r="B826" t="inlineStr">
        <is>
          <t>INVESTCRED FUNDO DE INVESTIMENTO EM DIREITOS CREDITÓRIOS</t>
        </is>
      </c>
      <c r="C826" t="inlineStr">
        <is>
          <t>Troca de administrador, gestor ou prestador-chave</t>
        </is>
      </c>
      <c r="D826" t="inlineStr">
        <is>
          <t>service_provider_replacement_event</t>
        </is>
      </c>
      <c r="E826" t="inlineStr">
        <is>
          <t>evento_de_avaliação_ou_liquidação</t>
        </is>
      </c>
      <c r="F826" t="inlineStr"/>
      <c r="G826" t="inlineStr">
        <is>
          <t>texto</t>
        </is>
      </c>
      <c r="H826" t="inlineStr"/>
      <c r="I826" t="inlineStr">
        <is>
          <t>&lt;=</t>
        </is>
      </c>
      <c r="J826" t="inlineStr">
        <is>
          <t>média</t>
        </is>
      </c>
      <c r="K826" t="inlineStr">
        <is>
          <t>undo poderá renunciar à gestão do Fundo, desde que a Administradora seja notificada com antecedência prévia de 30 (trinta) dias, devendo observar o disposto na Resolução CVM 175/22 para tanto . Nesta hipótese a Administradora deverá convocar, no Dia Útil imediatamente subsequente ao do recebimento da notificação, Assembleia Geral para JUR_SP - 50932916v12 - 10114004.527890 Corporativo | Interno decidir sobre a subst…</t>
        </is>
      </c>
      <c r="L826" t="inlineStr">
        <is>
          <t>undo poderá renunciar à gestão do Fundo, desde que a Administradora seja notificada com antecedência prévia de 30 (trinta) dias, devendo observar o disposto na Resolução CVM 175/22 para tanto . Nesta hipótese a Administradora deverá convocar, no Dia Útil imediatamente subsequente ao do recebimento da notificação, Assembleia Geral para JUR_SP - 50932916v12 - 10114004.527890 Corporativo | Interno decidir sobre a subst…</t>
        </is>
      </c>
      <c r="M826" t="inlineStr">
        <is>
          <t>882951_regulamento_regulamento_882951_2025-04-17.pdf</t>
        </is>
      </c>
      <c r="N826" t="n">
        <v>882951</v>
      </c>
      <c r="O826" t="inlineStr">
        <is>
          <t>nao_monitoravel</t>
        </is>
      </c>
      <c r="P826" t="inlineStr"/>
      <c r="Q826" t="inlineStr">
        <is>
          <t>Troca, renúncia ou substituição de administrador, gestor, custodiante ou consultor é evento documental/eventual, não métrica mensal do IME.</t>
        </is>
      </c>
      <c r="R826" t="inlineStr">
        <is>
          <t>Extração local heurística; validar manualmente antes de ativar alerta.</t>
        </is>
      </c>
    </row>
    <row r="827">
      <c r="A827" t="inlineStr">
        <is>
          <t>29226654000110</t>
        </is>
      </c>
      <c r="B827" t="inlineStr">
        <is>
          <t>INVESTCRED FUNDO DE INVESTIMENTO EM DIREITOS CREDITÓRIOS</t>
        </is>
      </c>
      <c r="C827" t="inlineStr">
        <is>
          <t>Troca de administrador, gestor ou prestador-chave</t>
        </is>
      </c>
      <c r="D827" t="inlineStr">
        <is>
          <t>service_provider_replacement_event</t>
        </is>
      </c>
      <c r="E827" t="inlineStr">
        <is>
          <t>evento_de_avaliação_ou_liquidação</t>
        </is>
      </c>
      <c r="F827" t="inlineStr"/>
      <c r="G827" t="inlineStr">
        <is>
          <t>texto</t>
        </is>
      </c>
      <c r="H827" t="inlineStr"/>
      <c r="I827" t="inlineStr">
        <is>
          <t>texto</t>
        </is>
      </c>
      <c r="J827" t="inlineStr">
        <is>
          <t>média</t>
        </is>
      </c>
      <c r="K827" t="inlineStr">
        <is>
          <t>indicação de administrador temporário. 10.3.1. No caso de pedido de declaração judicial de insolvência da Classe Única e do Fundo, a Administradora ficará impedida de renunciar às suas atividades relacionadas à administração fiduciária do Fundo, sem prejuízo de deliberação em Assembleia Geral ou da Assembleia Especial , enquanto o Fundo tiver apenas a Classe Única , pela sua destituição. 10.4. Nas hipóteses de subst…</t>
        </is>
      </c>
      <c r="L827" t="inlineStr">
        <is>
          <t>indicação de administrador temporário. 10.3.1. No caso de pedido de declaração judicial de insolvência da Classe Única e do Fundo, a Administradora ficará impedida de renunciar às suas atividades relacionadas à administração fiduciária do Fundo, sem prejuízo de deliberação em Assembleia Geral ou da Assembleia Especial , enquanto o Fundo tiver apenas a Classe Única , pela sua destituição. 10.4. Nas hipóteses de subst…</t>
        </is>
      </c>
      <c r="M827" t="inlineStr">
        <is>
          <t>882951_regulamento_regulamento_882951_2025-04-17.pdf</t>
        </is>
      </c>
      <c r="N827" t="n">
        <v>882951</v>
      </c>
      <c r="O827" t="inlineStr">
        <is>
          <t>nao_monitoravel</t>
        </is>
      </c>
      <c r="P827" t="inlineStr"/>
      <c r="Q827" t="inlineStr">
        <is>
          <t>Troca, renúncia ou substituição de administrador, gestor, custodiante ou consultor é evento documental/eventual, não métrica mensal do IME.</t>
        </is>
      </c>
      <c r="R827" t="inlineStr">
        <is>
          <t>Extração local heurística; validar manualmente antes de ativar alerta.</t>
        </is>
      </c>
    </row>
    <row r="828">
      <c r="A828" t="inlineStr">
        <is>
          <t>29226654000110</t>
        </is>
      </c>
      <c r="B828" t="inlineStr">
        <is>
          <t>INVESTCRED FUNDO DE INVESTIMENTO EM DIREITOS CREDITÓRIOS</t>
        </is>
      </c>
      <c r="C828" t="inlineStr">
        <is>
          <t>Critérios de elegibilidade dos direitos creditórios</t>
        </is>
      </c>
      <c r="D828" t="inlineStr">
        <is>
          <t>eligibility_criteria_text</t>
        </is>
      </c>
      <c r="E828" t="inlineStr">
        <is>
          <t>elegibilidade</t>
        </is>
      </c>
      <c r="F828" t="inlineStr"/>
      <c r="G828" t="inlineStr">
        <is>
          <t>texto</t>
        </is>
      </c>
      <c r="H828" t="inlineStr"/>
      <c r="I828" t="inlineStr">
        <is>
          <t>texto</t>
        </is>
      </c>
      <c r="J828" t="inlineStr">
        <is>
          <t>média</t>
        </is>
      </c>
      <c r="K828" t="inlineStr"/>
      <c r="L828" t="inlineStr">
        <is>
          <t>termos da cláusula mandato contida nos Contratos com Titulares, por meio da emissão de CCBs, vincendas na data de aquisição dos Direitos Creditórios pela Classe Única, juntamente com seus encargos e taxas, referentes ao financiamento das faturas e/ou carnês em atraso ou que contenham qualquer tipo de parcelamento, os quais são passíveis de aquisição pela Classe Única. Direitos Creditórios Transferidos são os Direito…</t>
        </is>
      </c>
      <c r="M828" t="inlineStr">
        <is>
          <t>882951_regulamento_regulamento_882951_2025-04-17.pdf</t>
        </is>
      </c>
      <c r="N828" t="n">
        <v>882951</v>
      </c>
      <c r="O828" t="inlineStr">
        <is>
          <t>nao_monitoravel</t>
        </is>
      </c>
      <c r="P828" t="inlineStr"/>
      <c r="Q828" t="inlineStr">
        <is>
          <t>Critérios de elegibilidade exigem granularidade por direito creditório, sacado, cedente e documentação de lastro não disponível no IME público.</t>
        </is>
      </c>
      <c r="R828" t="inlineStr">
        <is>
          <t>Extração local heurística; validar manualmente antes de ativar alerta.</t>
        </is>
      </c>
    </row>
    <row r="829">
      <c r="A829" t="inlineStr">
        <is>
          <t>29226654000110</t>
        </is>
      </c>
      <c r="B829" t="inlineStr">
        <is>
          <t>INVESTCRED FUNDO DE INVESTIMENTO EM DIREITOS CREDITÓRIOS</t>
        </is>
      </c>
      <c r="C829" t="inlineStr">
        <is>
          <t>Critérios de elegibilidade dos direitos creditórios</t>
        </is>
      </c>
      <c r="D829" t="inlineStr">
        <is>
          <t>eligibility_criteria_text</t>
        </is>
      </c>
      <c r="E829" t="inlineStr">
        <is>
          <t>elegibilidade</t>
        </is>
      </c>
      <c r="F829" t="inlineStr"/>
      <c r="G829" t="inlineStr">
        <is>
          <t>texto</t>
        </is>
      </c>
      <c r="H829" t="inlineStr"/>
      <c r="I829" t="inlineStr">
        <is>
          <t>texto</t>
        </is>
      </c>
      <c r="J829" t="inlineStr">
        <is>
          <t>média</t>
        </is>
      </c>
      <c r="K829" t="inlineStr"/>
      <c r="L829" t="inlineStr">
        <is>
          <t>ritérios de Elegibilidade, as Condições de Endosso e a Política de Investimento d a Classe Única , transferidos pelos Endossantes à Classe Única , nos termos do Contrato de Endosso e demais Documentos Comprobatórios. Direitos Creditórios Transferidos Inadimplidos são os Direitos Creditórios Transferidos cujo Devedor esteja em atraso no cumprimento de suas obrigações de pagamento dispostas na respectiva CCB. Direitos…</t>
        </is>
      </c>
      <c r="M829" t="inlineStr">
        <is>
          <t>882951_regulamento_regulamento_882951_2025-04-17.pdf</t>
        </is>
      </c>
      <c r="N829" t="n">
        <v>882951</v>
      </c>
      <c r="O829" t="inlineStr">
        <is>
          <t>nao_monitoravel</t>
        </is>
      </c>
      <c r="P829" t="inlineStr"/>
      <c r="Q829" t="inlineStr">
        <is>
          <t>Critérios de elegibilidade exigem granularidade por direito creditório, sacado, cedente e documentação de lastro não disponível no IME público.</t>
        </is>
      </c>
      <c r="R829" t="inlineStr">
        <is>
          <t>Extração local heurística; validar manualmente antes de ativar alerta.</t>
        </is>
      </c>
    </row>
    <row r="830">
      <c r="A830" t="inlineStr">
        <is>
          <t>29226654000110</t>
        </is>
      </c>
      <c r="B830" t="inlineStr">
        <is>
          <t>INVESTCRED FUNDO DE INVESTIMENTO EM DIREITOS CREDITÓRIOS</t>
        </is>
      </c>
      <c r="C830" t="inlineStr">
        <is>
          <t>Critérios de elegibilidade dos direitos creditórios</t>
        </is>
      </c>
      <c r="D830" t="inlineStr">
        <is>
          <t>eligibility_criteria_text</t>
        </is>
      </c>
      <c r="E830" t="inlineStr">
        <is>
          <t>elegibilidade</t>
        </is>
      </c>
      <c r="F830" t="inlineStr"/>
      <c r="G830" t="inlineStr">
        <is>
          <t>texto</t>
        </is>
      </c>
      <c r="H830" t="inlineStr"/>
      <c r="I830" t="inlineStr">
        <is>
          <t>texto</t>
        </is>
      </c>
      <c r="J830" t="inlineStr">
        <is>
          <t>média</t>
        </is>
      </c>
      <c r="K830" t="inlineStr"/>
      <c r="L830" t="inlineStr">
        <is>
          <t>partir da entrada em vigor da integralidade do artigo 5º da Resolução CVM 175/22, o Fundo poderá criar diferentes JUR_SP - 50932916v12 - 10114004.527890 Corporativo | Interno Classes de cotas, com patrimônio segregado, e respectivas Subclasses, nos termos da Resolução CVM 175/22. OBJETO 3.1. O Fundo , constituído pela Classe Única, é uma comunhão de recursos destinados, preponderantemente, à aquisição de Direitos Cr…</t>
        </is>
      </c>
      <c r="M830" t="inlineStr">
        <is>
          <t>882951_regulamento_regulamento_882951_2025-04-17.pdf</t>
        </is>
      </c>
      <c r="N830" t="n">
        <v>882951</v>
      </c>
      <c r="O830" t="inlineStr">
        <is>
          <t>nao_monitoravel</t>
        </is>
      </c>
      <c r="P830" t="inlineStr"/>
      <c r="Q830" t="inlineStr">
        <is>
          <t>Critérios de elegibilidade exigem granularidade por direito creditório, sacado, cedente e documentação de lastro não disponível no IME público.</t>
        </is>
      </c>
      <c r="R830" t="inlineStr">
        <is>
          <t>Extração local heurística; validar manualmente antes de ativar alerta.</t>
        </is>
      </c>
    </row>
    <row r="831">
      <c r="A831" t="inlineStr">
        <is>
          <t>29226654000110</t>
        </is>
      </c>
      <c r="B831" t="inlineStr">
        <is>
          <t>INVESTCRED FUNDO DE INVESTIMENTO EM DIREITOS CREDITÓRIOS</t>
        </is>
      </c>
      <c r="C831" t="inlineStr">
        <is>
          <t>Critérios de elegibilidade dos direitos creditórios</t>
        </is>
      </c>
      <c r="D831" t="inlineStr">
        <is>
          <t>eligibility_criteria_text</t>
        </is>
      </c>
      <c r="E831" t="inlineStr">
        <is>
          <t>elegibilidade</t>
        </is>
      </c>
      <c r="F831" t="inlineStr"/>
      <c r="G831" t="inlineStr">
        <is>
          <t>texto</t>
        </is>
      </c>
      <c r="H831" t="inlineStr"/>
      <c r="I831" t="inlineStr">
        <is>
          <t>texto</t>
        </is>
      </c>
      <c r="J831" t="inlineStr">
        <is>
          <t>média</t>
        </is>
      </c>
      <c r="K831" t="inlineStr">
        <is>
          <t>ou por meio de seus representantes, será responsável pelas seguintes atividades: (i) validar, no momento do endosso, os Direitos Creditórios em relação aos Critérios de Elegibilidade estabelecidos no presente Regulamento , caso seja contratado pela Gestora para tanto, sem prejuízo de sua responsabilidade regulatória; (ii) receber e verificar, por amostragem estatística, a documentação que evidencia o lastro dos Dire…</t>
        </is>
      </c>
      <c r="L831" t="inlineStr">
        <is>
          <t>ou por meio de seus representantes, será responsável pelas seguintes atividades: (i) validar, no momento do endosso, os Direitos Creditórios em relação aos Critérios de Elegibilidade estabelecidos no presente Regulamento , caso seja contratado pela Gestora para tanto, sem prejuízo de sua responsabilidade regulatória; (ii) receber e verificar, por amostragem estatística, a documentação que evidencia o lastro dos Dire…</t>
        </is>
      </c>
      <c r="M831" t="inlineStr">
        <is>
          <t>882951_regulamento_regulamento_882951_2025-04-17.pdf</t>
        </is>
      </c>
      <c r="N831" t="n">
        <v>882951</v>
      </c>
      <c r="O831" t="inlineStr">
        <is>
          <t>nao_monitoravel</t>
        </is>
      </c>
      <c r="P831" t="inlineStr"/>
      <c r="Q831" t="inlineStr">
        <is>
          <t>Critérios de elegibilidade exigem granularidade por direito creditório, sacado, cedente e documentação de lastro não disponível no IME público.</t>
        </is>
      </c>
      <c r="R831" t="inlineStr">
        <is>
          <t>Extração local heurística; validar manualmente antes de ativar alerta.</t>
        </is>
      </c>
    </row>
    <row r="832">
      <c r="A832" t="inlineStr">
        <is>
          <t>29226654000110</t>
        </is>
      </c>
      <c r="B832" t="inlineStr">
        <is>
          <t>INVESTCRED FUNDO DE INVESTIMENTO EM DIREITOS CREDITÓRIOS</t>
        </is>
      </c>
      <c r="C832" t="inlineStr">
        <is>
          <t>Critérios de elegibilidade dos direitos creditórios</t>
        </is>
      </c>
      <c r="D832" t="inlineStr">
        <is>
          <t>eligibility_criteria_text</t>
        </is>
      </c>
      <c r="E832" t="inlineStr">
        <is>
          <t>elegibilidade</t>
        </is>
      </c>
      <c r="F832" t="inlineStr"/>
      <c r="G832" t="inlineStr">
        <is>
          <t>texto</t>
        </is>
      </c>
      <c r="H832" t="inlineStr"/>
      <c r="I832" t="inlineStr">
        <is>
          <t>texto</t>
        </is>
      </c>
      <c r="J832" t="inlineStr">
        <is>
          <t>média</t>
        </is>
      </c>
      <c r="K832" t="inlineStr"/>
      <c r="L832" t="inlineStr">
        <is>
          <t>(ii) receber e verificar, por amostragem estatística, a documentação que evidencia o lastro dos Direitos Creditórios Elegíveis representados por operações financeiras, JUR_SP - 50932916v12 - 10114004.527890 Corporativo | Interno comerciais e de serviços , uma vez que foi contratado pela Gestora para tanto, sem prejuízo de sua responsabilidade regulatória; (iii) realizar a liquidação física e financeira dos Direitos…</t>
        </is>
      </c>
      <c r="M832" t="inlineStr">
        <is>
          <t>882951_regulamento_regulamento_882951_2025-04-17.pdf</t>
        </is>
      </c>
      <c r="N832" t="n">
        <v>882951</v>
      </c>
      <c r="O832" t="inlineStr">
        <is>
          <t>nao_monitoravel</t>
        </is>
      </c>
      <c r="P832" t="inlineStr"/>
      <c r="Q832" t="inlineStr">
        <is>
          <t>Critérios de elegibilidade exigem granularidade por direito creditório, sacado, cedente e documentação de lastro não disponível no IME público.</t>
        </is>
      </c>
      <c r="R832" t="inlineStr">
        <is>
          <t>Extração local heurística; validar manualmente antes de ativar alerta.</t>
        </is>
      </c>
    </row>
    <row r="833">
      <c r="A833" t="inlineStr">
        <is>
          <t>29226654000110</t>
        </is>
      </c>
      <c r="B833" t="inlineStr">
        <is>
          <t>INVESTCRED FUNDO DE INVESTIMENTO EM DIREITOS CREDITÓRIOS</t>
        </is>
      </c>
      <c r="C833" t="inlineStr">
        <is>
          <t>Alocação mínima em direitos creditórios</t>
        </is>
      </c>
      <c r="D833" t="inlineStr">
        <is>
          <t>credit_rights_allocation_min</t>
        </is>
      </c>
      <c r="E833" t="inlineStr">
        <is>
          <t>enquadramento</t>
        </is>
      </c>
      <c r="F833" t="n">
        <v>0.5</v>
      </c>
      <c r="G833" t="inlineStr">
        <is>
          <t>ratio</t>
        </is>
      </c>
      <c r="H833" t="inlineStr">
        <is>
          <t>50%</t>
        </is>
      </c>
      <c r="I833" t="inlineStr">
        <is>
          <t>&gt;=</t>
        </is>
      </c>
      <c r="J833" t="inlineStr">
        <is>
          <t>média</t>
        </is>
      </c>
      <c r="K833" t="inlineStr"/>
      <c r="L833" t="inlineStr">
        <is>
          <t>3.1.5. Sem prejuízo do disposto neste Capítulo, os Endossantes responderão pela existência, veracidade e devida formalização dos respectivos Direitos Creditórios transferidos à Classe Única , nos termos deste Regulamento e dos respectivos Documentos Comprobatórios. 3.2. Decorridos 180 (cento e oitenta) dias do início das atividades da Classe Única, esta deverá possuir parcela superior a 50% (cinquenta por cento) (“A…</t>
        </is>
      </c>
      <c r="M833" t="inlineStr">
        <is>
          <t>894226_regulamento_regulamento_894226_2025-04-17.pdf</t>
        </is>
      </c>
      <c r="N833" t="n">
        <v>894226</v>
      </c>
      <c r="O833" t="inlineStr">
        <is>
          <t>monitoravel</t>
        </is>
      </c>
      <c r="P833" t="inlineStr">
        <is>
          <t>Dir Cred / PL</t>
        </is>
      </c>
      <c r="Q833" t="inlineStr">
        <is>
          <t>O Informe Mensal traz direitos creditórios e PL.</t>
        </is>
      </c>
      <c r="R833" t="inlineStr">
        <is>
          <t>Extração local heurística; validar manualmente antes de ativar alerta.</t>
        </is>
      </c>
    </row>
    <row r="834">
      <c r="A834" t="inlineStr">
        <is>
          <t>29226654000110</t>
        </is>
      </c>
      <c r="B834" t="inlineStr">
        <is>
          <t>INVESTCRED FUNDO DE INVESTIMENTO EM DIREITOS CREDITÓRIOS</t>
        </is>
      </c>
      <c r="C834" t="inlineStr">
        <is>
          <t>Limite de concentração</t>
        </is>
      </c>
      <c r="D834" t="inlineStr">
        <is>
          <t>concentration_limits</t>
        </is>
      </c>
      <c r="E834" t="inlineStr">
        <is>
          <t>elegibilidade</t>
        </is>
      </c>
      <c r="F834" t="n">
        <v>0.625</v>
      </c>
      <c r="G834" t="inlineStr">
        <is>
          <t>ratio</t>
        </is>
      </c>
      <c r="H834" t="inlineStr">
        <is>
          <t>62,5%</t>
        </is>
      </c>
      <c r="I834" t="inlineStr">
        <is>
          <t>&lt;=</t>
        </is>
      </c>
      <c r="J834" t="inlineStr">
        <is>
          <t>média</t>
        </is>
      </c>
      <c r="K834" t="inlineStr"/>
      <c r="L834" t="inlineStr">
        <is>
          <t>Classe Única para uma porcentagem igual ou superior a 62,5% (sessenta e dois inteiros e cinquenta centésimos por cento) dos Direitos Creditórios pertencentes à Classe Única, desde que (a) esse indicador não seja reenquadrado na aferição mensal do mês subsequente ou (b) o novo desenquadramento tenha ocorrido dentro do período de 12 (doze) meses a contar do último desenquadramento; (xvi) descumprimento do limite de co…</t>
        </is>
      </c>
      <c r="M834" t="inlineStr">
        <is>
          <t>894226_regulamento_regulamento_894226_2025-04-17.pdf</t>
        </is>
      </c>
      <c r="N834" t="n">
        <v>894226</v>
      </c>
      <c r="O834" t="inlineStr">
        <is>
          <t>nao_monitoravel</t>
        </is>
      </c>
      <c r="P834" t="inlineStr"/>
      <c r="Q834" t="inlineStr">
        <is>
          <t>Limites por sacado, cedente ou grupo econômico exigem granularidade não disponível no IME público.</t>
        </is>
      </c>
      <c r="R834" t="inlineStr">
        <is>
          <t>Extração local heurística; validar manualmente antes de ativar alerta.</t>
        </is>
      </c>
    </row>
    <row r="835">
      <c r="A835" t="inlineStr">
        <is>
          <t>29226654000110</t>
        </is>
      </c>
      <c r="B835" t="inlineStr">
        <is>
          <t>INVESTCRED FUNDO DE INVESTIMENTO EM DIREITOS CREDITÓRIOS</t>
        </is>
      </c>
      <c r="C835" t="inlineStr">
        <is>
          <t>Troca de administrador, gestor ou prestador-chave</t>
        </is>
      </c>
      <c r="D835" t="inlineStr">
        <is>
          <t>service_provider_replacement_event</t>
        </is>
      </c>
      <c r="E835" t="inlineStr">
        <is>
          <t>evento_de_avaliação_ou_liquidação</t>
        </is>
      </c>
      <c r="F835" t="inlineStr"/>
      <c r="G835" t="inlineStr">
        <is>
          <t>texto</t>
        </is>
      </c>
      <c r="H835" t="inlineStr"/>
      <c r="I835" t="inlineStr">
        <is>
          <t>texto</t>
        </is>
      </c>
      <c r="J835" t="inlineStr">
        <is>
          <t>média</t>
        </is>
      </c>
      <c r="K835" t="inlineStr"/>
      <c r="L835" t="inlineStr">
        <is>
          <t>................................................................... 20 GESTORA ............................................................................................................... 21 PRESTADORES DE SERVIÇOS DO FUNDO ..................................................... 22 CUSTODIANTE ...................................................................................................... 23 SUBSTITUIÇÃO E RE…</t>
        </is>
      </c>
      <c r="M835" t="inlineStr">
        <is>
          <t>894226_regulamento_regulamento_894226_2025-04-17.pdf</t>
        </is>
      </c>
      <c r="N835" t="n">
        <v>894226</v>
      </c>
      <c r="O835" t="inlineStr">
        <is>
          <t>nao_monitoravel</t>
        </is>
      </c>
      <c r="P835" t="inlineStr"/>
      <c r="Q835" t="inlineStr">
        <is>
          <t>Troca, renúncia ou substituição de administrador, gestor, custodiante ou consultor é evento documental/eventual, não métrica mensal do IME.</t>
        </is>
      </c>
      <c r="R835" t="inlineStr">
        <is>
          <t>Extração local heurística; validar manualmente antes de ativar alerta.</t>
        </is>
      </c>
    </row>
    <row r="836">
      <c r="A836" t="inlineStr">
        <is>
          <t>29226654000110</t>
        </is>
      </c>
      <c r="B836" t="inlineStr">
        <is>
          <t>INVESTCRED FUNDO DE INVESTIMENTO EM DIREITOS CREDITÓRIOS</t>
        </is>
      </c>
      <c r="C836" t="inlineStr">
        <is>
          <t>Troca de administrador, gestor ou prestador-chave</t>
        </is>
      </c>
      <c r="D836" t="inlineStr">
        <is>
          <t>service_provider_replacement_event</t>
        </is>
      </c>
      <c r="E836" t="inlineStr">
        <is>
          <t>evento_de_avaliação_ou_liquidação</t>
        </is>
      </c>
      <c r="F836" t="inlineStr"/>
      <c r="G836" t="inlineStr">
        <is>
          <t>texto</t>
        </is>
      </c>
      <c r="H836" t="inlineStr"/>
      <c r="I836" t="inlineStr">
        <is>
          <t>texto</t>
        </is>
      </c>
      <c r="J836" t="inlineStr">
        <is>
          <t>média</t>
        </is>
      </c>
      <c r="K836" t="inlineStr">
        <is>
          <t>s títulos custodiados, depositando os valores recebidos diretamente na Conta Autorizada da Classe e/ou em uma das Contas Vinculadas. 9.3. A Administradora e a Gestora manifestam sua independência nas atividades descritas neste Regulamento e no eventual endosso de Direitos Creditórios, bem como declaram não possuir conflito de interesses entre si e com o Custodiante no exercício de suas funções. SUBSTITUIÇÃO E RENÚNC…</t>
        </is>
      </c>
      <c r="L836" t="inlineStr">
        <is>
          <t>s títulos custodiados, depositando os valores recebidos diretamente na Conta Autorizada da Classe e/ou em uma das Contas Vinculadas. 9.3. A Administradora e a Gestora manifestam sua independência nas atividades descritas neste Regulamento e no eventual endosso de Direitos Creditórios, bem como declaram não possuir conflito de interesses entre si e com o Custodiante no exercício de suas funções. SUBSTITUIÇÃO E RENÚNC…</t>
        </is>
      </c>
      <c r="M836" t="inlineStr">
        <is>
          <t>894226_regulamento_regulamento_894226_2025-04-17.pdf</t>
        </is>
      </c>
      <c r="N836" t="n">
        <v>894226</v>
      </c>
      <c r="O836" t="inlineStr">
        <is>
          <t>nao_monitoravel</t>
        </is>
      </c>
      <c r="P836" t="inlineStr"/>
      <c r="Q836" t="inlineStr">
        <is>
          <t>Troca, renúncia ou substituição de administrador, gestor, custodiante ou consultor é evento documental/eventual, não métrica mensal do IME.</t>
        </is>
      </c>
      <c r="R836" t="inlineStr">
        <is>
          <t>Extração local heurística; validar manualmente antes de ativar alerta.</t>
        </is>
      </c>
    </row>
    <row r="837">
      <c r="A837" t="inlineStr">
        <is>
          <t>29226654000110</t>
        </is>
      </c>
      <c r="B837" t="inlineStr">
        <is>
          <t>INVESTCRED FUNDO DE INVESTIMENTO EM DIREITOS CREDITÓRIOS</t>
        </is>
      </c>
      <c r="C837" t="inlineStr">
        <is>
          <t>Troca de administrador, gestor ou prestador-chave</t>
        </is>
      </c>
      <c r="D837" t="inlineStr">
        <is>
          <t>service_provider_replacement_event</t>
        </is>
      </c>
      <c r="E837" t="inlineStr">
        <is>
          <t>evento_de_avaliação_ou_liquidação</t>
        </is>
      </c>
      <c r="F837" t="n">
        <v>0.05</v>
      </c>
      <c r="G837" t="inlineStr">
        <is>
          <t>ratio</t>
        </is>
      </c>
      <c r="H837" t="inlineStr">
        <is>
          <t>5%</t>
        </is>
      </c>
      <c r="I837" t="inlineStr">
        <is>
          <t>texto</t>
        </is>
      </c>
      <c r="J837" t="inlineStr">
        <is>
          <t>média</t>
        </is>
      </c>
      <c r="K837" t="inlineStr"/>
      <c r="L837" t="inlineStr">
        <is>
          <t>23/CVM/SIN/SSE. A remuneração dos distribuidores que venham a ser contratados e remunerados pontualmente, a cada nova emissão de Cotas, será prevista nos documentos da respectiva oferta, conforme a Resolução CVM nº 160, de 13 de julho de 2022, conforme alterada. EVENTOS DE AVALIAÇÃO 12.1. São eventos de avaliação (“Eventos de Avaliação”): JUR_SP - 50932916v12 - 10114004.527890 Corporativo | Interno (i) renúncia da A…</t>
        </is>
      </c>
      <c r="M837" t="inlineStr">
        <is>
          <t>894226_regulamento_regulamento_894226_2025-04-17.pdf</t>
        </is>
      </c>
      <c r="N837" t="n">
        <v>894226</v>
      </c>
      <c r="O837" t="inlineStr">
        <is>
          <t>nao_monitoravel</t>
        </is>
      </c>
      <c r="P837" t="inlineStr"/>
      <c r="Q837" t="inlineStr">
        <is>
          <t>Troca, renúncia ou substituição de administrador, gestor, custodiante ou consultor é evento documental/eventual, não métrica mensal do IME.</t>
        </is>
      </c>
      <c r="R837" t="inlineStr">
        <is>
          <t>Extração local heurística; validar manualmente antes de ativar alerta.</t>
        </is>
      </c>
    </row>
    <row r="838">
      <c r="A838" t="inlineStr">
        <is>
          <t>29226654000110</t>
        </is>
      </c>
      <c r="B838" t="inlineStr">
        <is>
          <t>INVESTCRED FUNDO DE INVESTIMENTO EM DIREITOS CREDITÓRIOS</t>
        </is>
      </c>
      <c r="C838" t="inlineStr">
        <is>
          <t>Troca de administrador, gestor ou prestador-chave</t>
        </is>
      </c>
      <c r="D838" t="inlineStr">
        <is>
          <t>service_provider_replacement_event</t>
        </is>
      </c>
      <c r="E838" t="inlineStr">
        <is>
          <t>evento_de_avaliação_ou_liquidação</t>
        </is>
      </c>
      <c r="F838" t="inlineStr"/>
      <c r="G838" t="inlineStr">
        <is>
          <t>texto</t>
        </is>
      </c>
      <c r="H838" t="inlineStr"/>
      <c r="I838" t="inlineStr">
        <is>
          <t>&lt;=</t>
        </is>
      </c>
      <c r="J838" t="inlineStr">
        <is>
          <t>média</t>
        </is>
      </c>
      <c r="K838" t="inlineStr">
        <is>
          <t>undo poderá renunciar à gestão do Fundo, desde que a Administradora seja notificada com antecedência prévia de 30 (trinta) dias, devendo observar o disposto na Resolução CVM 175/22 para tanto . Nesta hipótese a Administradora deverá convocar, no Dia Útil imediatamente subsequente ao do recebimento da notificação, Assembleia Geral para JUR_SP - 50932916v12 - 10114004.527890 Corporativo | Interno decidir sobre a subst…</t>
        </is>
      </c>
      <c r="L838" t="inlineStr">
        <is>
          <t>undo poderá renunciar à gestão do Fundo, desde que a Administradora seja notificada com antecedência prévia de 30 (trinta) dias, devendo observar o disposto na Resolução CVM 175/22 para tanto . Nesta hipótese a Administradora deverá convocar, no Dia Útil imediatamente subsequente ao do recebimento da notificação, Assembleia Geral para JUR_SP - 50932916v12 - 10114004.527890 Corporativo | Interno decidir sobre a subst…</t>
        </is>
      </c>
      <c r="M838" t="inlineStr">
        <is>
          <t>894226_regulamento_regulamento_894226_2025-04-17.pdf</t>
        </is>
      </c>
      <c r="N838" t="n">
        <v>894226</v>
      </c>
      <c r="O838" t="inlineStr">
        <is>
          <t>nao_monitoravel</t>
        </is>
      </c>
      <c r="P838" t="inlineStr"/>
      <c r="Q838" t="inlineStr">
        <is>
          <t>Troca, renúncia ou substituição de administrador, gestor, custodiante ou consultor é evento documental/eventual, não métrica mensal do IME.</t>
        </is>
      </c>
      <c r="R838" t="inlineStr">
        <is>
          <t>Extração local heurística; validar manualmente antes de ativar alerta.</t>
        </is>
      </c>
    </row>
    <row r="839">
      <c r="A839" t="inlineStr">
        <is>
          <t>29226654000110</t>
        </is>
      </c>
      <c r="B839" t="inlineStr">
        <is>
          <t>INVESTCRED FUNDO DE INVESTIMENTO EM DIREITOS CREDITÓRIOS</t>
        </is>
      </c>
      <c r="C839" t="inlineStr">
        <is>
          <t>Troca de administrador, gestor ou prestador-chave</t>
        </is>
      </c>
      <c r="D839" t="inlineStr">
        <is>
          <t>service_provider_replacement_event</t>
        </is>
      </c>
      <c r="E839" t="inlineStr">
        <is>
          <t>evento_de_avaliação_ou_liquidação</t>
        </is>
      </c>
      <c r="F839" t="inlineStr"/>
      <c r="G839" t="inlineStr">
        <is>
          <t>texto</t>
        </is>
      </c>
      <c r="H839" t="inlineStr"/>
      <c r="I839" t="inlineStr">
        <is>
          <t>texto</t>
        </is>
      </c>
      <c r="J839" t="inlineStr">
        <is>
          <t>média</t>
        </is>
      </c>
      <c r="K839" t="inlineStr">
        <is>
          <t>indicação de administrador temporário. 10.3.1. No caso de pedido de declaração judicial de insolvência da Classe Única e do Fundo, a Administradora ficará impedida de renunciar às suas atividades relacionadas à administração fiduciária do Fundo, sem prejuízo de deliberação em Assembleia Geral ou da Assembleia Especial , enquanto o Fundo tiver apenas a Classe Única , pela sua destituição. 10.4. Nas hipóteses de subst…</t>
        </is>
      </c>
      <c r="L839" t="inlineStr">
        <is>
          <t>indicação de administrador temporário. 10.3.1. No caso de pedido de declaração judicial de insolvência da Classe Única e do Fundo, a Administradora ficará impedida de renunciar às suas atividades relacionadas à administração fiduciária do Fundo, sem prejuízo de deliberação em Assembleia Geral ou da Assembleia Especial , enquanto o Fundo tiver apenas a Classe Única , pela sua destituição. 10.4. Nas hipóteses de subst…</t>
        </is>
      </c>
      <c r="M839" t="inlineStr">
        <is>
          <t>894226_regulamento_regulamento_894226_2025-04-17.pdf</t>
        </is>
      </c>
      <c r="N839" t="n">
        <v>894226</v>
      </c>
      <c r="O839" t="inlineStr">
        <is>
          <t>nao_monitoravel</t>
        </is>
      </c>
      <c r="P839" t="inlineStr"/>
      <c r="Q839" t="inlineStr">
        <is>
          <t>Troca, renúncia ou substituição de administrador, gestor, custodiante ou consultor é evento documental/eventual, não métrica mensal do IME.</t>
        </is>
      </c>
      <c r="R839" t="inlineStr">
        <is>
          <t>Extração local heurística; validar manualmente antes de ativar alerta.</t>
        </is>
      </c>
    </row>
    <row r="840">
      <c r="A840" t="inlineStr">
        <is>
          <t>29226654000110</t>
        </is>
      </c>
      <c r="B840" t="inlineStr">
        <is>
          <t>INVESTCRED FUNDO DE INVESTIMENTO EM DIREITOS CREDITÓRIOS</t>
        </is>
      </c>
      <c r="C840" t="inlineStr">
        <is>
          <t>Critérios de elegibilidade dos direitos creditórios</t>
        </is>
      </c>
      <c r="D840" t="inlineStr">
        <is>
          <t>eligibility_criteria_text</t>
        </is>
      </c>
      <c r="E840" t="inlineStr">
        <is>
          <t>elegibilidade</t>
        </is>
      </c>
      <c r="F840" t="inlineStr"/>
      <c r="G840" t="inlineStr">
        <is>
          <t>texto</t>
        </is>
      </c>
      <c r="H840" t="inlineStr"/>
      <c r="I840" t="inlineStr">
        <is>
          <t>texto</t>
        </is>
      </c>
      <c r="J840" t="inlineStr">
        <is>
          <t>média</t>
        </is>
      </c>
      <c r="K840" t="inlineStr"/>
      <c r="L840" t="inlineStr">
        <is>
          <t>termos da cláusula mandato contida nos Contratos com Titulares, por meio da emissão de CCBs, vincendas na data de aquisição dos Direitos Creditórios pela Classe Única, juntamente com seus encargos e taxas, referentes ao financiamento das faturas e/ou carnês em atraso ou que contenham qualquer tipo de parcelamento, os quais são passíveis de aquisição pela Classe Única. Direitos Creditórios Transferidos são os Direito…</t>
        </is>
      </c>
      <c r="M840" t="inlineStr">
        <is>
          <t>894226_regulamento_regulamento_894226_2025-04-17.pdf</t>
        </is>
      </c>
      <c r="N840" t="n">
        <v>894226</v>
      </c>
      <c r="O840" t="inlineStr">
        <is>
          <t>nao_monitoravel</t>
        </is>
      </c>
      <c r="P840" t="inlineStr"/>
      <c r="Q840" t="inlineStr">
        <is>
          <t>Critérios de elegibilidade exigem granularidade por direito creditório, sacado, cedente e documentação de lastro não disponível no IME público.</t>
        </is>
      </c>
      <c r="R840" t="inlineStr">
        <is>
          <t>Extração local heurística; validar manualmente antes de ativar alerta.</t>
        </is>
      </c>
    </row>
    <row r="841">
      <c r="A841" t="inlineStr">
        <is>
          <t>29226654000110</t>
        </is>
      </c>
      <c r="B841" t="inlineStr">
        <is>
          <t>INVESTCRED FUNDO DE INVESTIMENTO EM DIREITOS CREDITÓRIOS</t>
        </is>
      </c>
      <c r="C841" t="inlineStr">
        <is>
          <t>Critérios de elegibilidade dos direitos creditórios</t>
        </is>
      </c>
      <c r="D841" t="inlineStr">
        <is>
          <t>eligibility_criteria_text</t>
        </is>
      </c>
      <c r="E841" t="inlineStr">
        <is>
          <t>elegibilidade</t>
        </is>
      </c>
      <c r="F841" t="inlineStr"/>
      <c r="G841" t="inlineStr">
        <is>
          <t>texto</t>
        </is>
      </c>
      <c r="H841" t="inlineStr"/>
      <c r="I841" t="inlineStr">
        <is>
          <t>texto</t>
        </is>
      </c>
      <c r="J841" t="inlineStr">
        <is>
          <t>média</t>
        </is>
      </c>
      <c r="K841" t="inlineStr"/>
      <c r="L841" t="inlineStr">
        <is>
          <t>ritérios de Elegibilidade, as Condições de Endosso e a Política de Investimento d a Classe Única , transferidos pelos Endossantes à Classe Única , nos termos do Contrato de Endosso e demais Documentos Comprobatórios. Direitos Creditórios Transferidos Inadimplidos são os Direitos Creditórios Transferidos cujo Devedor esteja em atraso no cumprimento de suas obrigações de pagamento dispostas na respectiva CCB. Direitos…</t>
        </is>
      </c>
      <c r="M841" t="inlineStr">
        <is>
          <t>894226_regulamento_regulamento_894226_2025-04-17.pdf</t>
        </is>
      </c>
      <c r="N841" t="n">
        <v>894226</v>
      </c>
      <c r="O841" t="inlineStr">
        <is>
          <t>nao_monitoravel</t>
        </is>
      </c>
      <c r="P841" t="inlineStr"/>
      <c r="Q841" t="inlineStr">
        <is>
          <t>Critérios de elegibilidade exigem granularidade por direito creditório, sacado, cedente e documentação de lastro não disponível no IME público.</t>
        </is>
      </c>
      <c r="R841" t="inlineStr">
        <is>
          <t>Extração local heurística; validar manualmente antes de ativar alerta.</t>
        </is>
      </c>
    </row>
    <row r="842">
      <c r="A842" t="inlineStr">
        <is>
          <t>29226654000110</t>
        </is>
      </c>
      <c r="B842" t="inlineStr">
        <is>
          <t>INVESTCRED FUNDO DE INVESTIMENTO EM DIREITOS CREDITÓRIOS</t>
        </is>
      </c>
      <c r="C842" t="inlineStr">
        <is>
          <t>Critérios de elegibilidade dos direitos creditórios</t>
        </is>
      </c>
      <c r="D842" t="inlineStr">
        <is>
          <t>eligibility_criteria_text</t>
        </is>
      </c>
      <c r="E842" t="inlineStr">
        <is>
          <t>elegibilidade</t>
        </is>
      </c>
      <c r="F842" t="inlineStr"/>
      <c r="G842" t="inlineStr">
        <is>
          <t>texto</t>
        </is>
      </c>
      <c r="H842" t="inlineStr"/>
      <c r="I842" t="inlineStr">
        <is>
          <t>texto</t>
        </is>
      </c>
      <c r="J842" t="inlineStr">
        <is>
          <t>média</t>
        </is>
      </c>
      <c r="K842" t="inlineStr"/>
      <c r="L842" t="inlineStr">
        <is>
          <t>partir da entrada em vigor da integralidade do artigo 5º da Resolução CVM 175/22, o Fundo poderá criar diferentes JUR_SP - 50932916v12 - 10114004.527890 Corporativo | Interno Classes de cotas, com patrimônio segregado, e respectivas Subclasses, nos termos da Resolução CVM 175/22. OBJETO 3.1. O Fundo , constituído pela Classe Única, é uma comunhão de recursos destinados, preponderantemente, à aquisição de Direitos Cr…</t>
        </is>
      </c>
      <c r="M842" t="inlineStr">
        <is>
          <t>894226_regulamento_regulamento_894226_2025-04-17.pdf</t>
        </is>
      </c>
      <c r="N842" t="n">
        <v>894226</v>
      </c>
      <c r="O842" t="inlineStr">
        <is>
          <t>nao_monitoravel</t>
        </is>
      </c>
      <c r="P842" t="inlineStr"/>
      <c r="Q842" t="inlineStr">
        <is>
          <t>Critérios de elegibilidade exigem granularidade por direito creditório, sacado, cedente e documentação de lastro não disponível no IME público.</t>
        </is>
      </c>
      <c r="R842" t="inlineStr">
        <is>
          <t>Extração local heurística; validar manualmente antes de ativar alerta.</t>
        </is>
      </c>
    </row>
    <row r="843">
      <c r="A843" t="inlineStr">
        <is>
          <t>29226654000110</t>
        </is>
      </c>
      <c r="B843" t="inlineStr">
        <is>
          <t>INVESTCRED FUNDO DE INVESTIMENTO EM DIREITOS CREDITÓRIOS</t>
        </is>
      </c>
      <c r="C843" t="inlineStr">
        <is>
          <t>Critérios de elegibilidade dos direitos creditórios</t>
        </is>
      </c>
      <c r="D843" t="inlineStr">
        <is>
          <t>eligibility_criteria_text</t>
        </is>
      </c>
      <c r="E843" t="inlineStr">
        <is>
          <t>elegibilidade</t>
        </is>
      </c>
      <c r="F843" t="inlineStr"/>
      <c r="G843" t="inlineStr">
        <is>
          <t>texto</t>
        </is>
      </c>
      <c r="H843" t="inlineStr"/>
      <c r="I843" t="inlineStr">
        <is>
          <t>texto</t>
        </is>
      </c>
      <c r="J843" t="inlineStr">
        <is>
          <t>média</t>
        </is>
      </c>
      <c r="K843" t="inlineStr">
        <is>
          <t>ou por meio de seus representantes, será responsável pelas seguintes atividades: (i) validar, no momento do endosso, os Direitos Creditórios em relação aos Critérios de Elegibilidade estabelecidos no presente Regulamento , caso seja contratado pela Gestora para tanto, sem prejuízo de sua responsabilidade regulatória; (ii) receber e verificar, por amostragem estatística, a documentação que evidencia o lastro dos Dire…</t>
        </is>
      </c>
      <c r="L843" t="inlineStr">
        <is>
          <t>ou por meio de seus representantes, será responsável pelas seguintes atividades: (i) validar, no momento do endosso, os Direitos Creditórios em relação aos Critérios de Elegibilidade estabelecidos no presente Regulamento , caso seja contratado pela Gestora para tanto, sem prejuízo de sua responsabilidade regulatória; (ii) receber e verificar, por amostragem estatística, a documentação que evidencia o lastro dos Dire…</t>
        </is>
      </c>
      <c r="M843" t="inlineStr">
        <is>
          <t>894226_regulamento_regulamento_894226_2025-04-17.pdf</t>
        </is>
      </c>
      <c r="N843" t="n">
        <v>894226</v>
      </c>
      <c r="O843" t="inlineStr">
        <is>
          <t>nao_monitoravel</t>
        </is>
      </c>
      <c r="P843" t="inlineStr"/>
      <c r="Q843" t="inlineStr">
        <is>
          <t>Critérios de elegibilidade exigem granularidade por direito creditório, sacado, cedente e documentação de lastro não disponível no IME público.</t>
        </is>
      </c>
      <c r="R843" t="inlineStr">
        <is>
          <t>Extração local heurística; validar manualmente antes de ativar alerta.</t>
        </is>
      </c>
    </row>
    <row r="844">
      <c r="A844" t="inlineStr">
        <is>
          <t>29226654000110</t>
        </is>
      </c>
      <c r="B844" t="inlineStr">
        <is>
          <t>INVESTCRED FUNDO DE INVESTIMENTO EM DIREITOS CREDITÓRIOS</t>
        </is>
      </c>
      <c r="C844" t="inlineStr">
        <is>
          <t>Critérios de elegibilidade dos direitos creditórios</t>
        </is>
      </c>
      <c r="D844" t="inlineStr">
        <is>
          <t>eligibility_criteria_text</t>
        </is>
      </c>
      <c r="E844" t="inlineStr">
        <is>
          <t>elegibilidade</t>
        </is>
      </c>
      <c r="F844" t="inlineStr"/>
      <c r="G844" t="inlineStr">
        <is>
          <t>texto</t>
        </is>
      </c>
      <c r="H844" t="inlineStr"/>
      <c r="I844" t="inlineStr">
        <is>
          <t>texto</t>
        </is>
      </c>
      <c r="J844" t="inlineStr">
        <is>
          <t>média</t>
        </is>
      </c>
      <c r="K844" t="inlineStr"/>
      <c r="L844" t="inlineStr">
        <is>
          <t>(ii) receber e verificar, por amostragem estatística, a documentação que evidencia o lastro dos Direitos Creditórios Elegíveis representados por operações financeiras, JUR_SP - 50932916v12 - 10114004.527890 Corporativo | Interno comerciais e de serviços , uma vez que foi contratado pela Gestora para tanto, sem prejuízo de sua responsabilidade regulatória; (iii) realizar a liquidação física e financeira dos Direitos…</t>
        </is>
      </c>
      <c r="M844" t="inlineStr">
        <is>
          <t>894226_regulamento_regulamento_894226_2025-04-17.pdf</t>
        </is>
      </c>
      <c r="N844" t="n">
        <v>894226</v>
      </c>
      <c r="O844" t="inlineStr">
        <is>
          <t>nao_monitoravel</t>
        </is>
      </c>
      <c r="P844" t="inlineStr"/>
      <c r="Q844" t="inlineStr">
        <is>
          <t>Critérios de elegibilidade exigem granularidade por direito creditório, sacado, cedente e documentação de lastro não disponível no IME público.</t>
        </is>
      </c>
      <c r="R844" t="inlineStr">
        <is>
          <t>Extração local heurística; validar manualmente antes de ativar alerta.</t>
        </is>
      </c>
    </row>
    <row r="845">
      <c r="A845" t="inlineStr">
        <is>
          <t>29226654000110</t>
        </is>
      </c>
      <c r="B845" t="inlineStr">
        <is>
          <t>INVESTCRED FUNDO DE INVESTIMENTO EM DIREITOS CREDITÓRIOS</t>
        </is>
      </c>
      <c r="C845" t="inlineStr">
        <is>
          <t>Alocação mínima em direitos creditórios</t>
        </is>
      </c>
      <c r="D845" t="inlineStr">
        <is>
          <t>credit_rights_allocation_min</t>
        </is>
      </c>
      <c r="E845" t="inlineStr">
        <is>
          <t>enquadramento</t>
        </is>
      </c>
      <c r="F845" t="n">
        <v>1</v>
      </c>
      <c r="G845" t="inlineStr">
        <is>
          <t>ratio</t>
        </is>
      </c>
      <c r="H845" t="inlineStr">
        <is>
          <t>100%</t>
        </is>
      </c>
      <c r="I845" t="inlineStr">
        <is>
          <t>&gt;=</t>
        </is>
      </c>
      <c r="J845" t="inlineStr">
        <is>
          <t>média</t>
        </is>
      </c>
      <c r="K845" t="inlineStr">
        <is>
          <t>asse Única, passando a vigorar com a seguinte redação: “9.21. A Classe Única terá como razão de garantia o percentual mínimo a ser indicado no Suplemento da respectiva série de Cotas, calculado conforme definição do glossário e metodologia descrita no Anexo V ao presente Regulamento (a “Razão de Garantia”).” (iii) a alteração do Anexo IV do Regulamento, que passará a vigorar com a seguinte nova redação: “Os Direitos…</t>
        </is>
      </c>
      <c r="L845" t="inlineStr">
        <is>
          <t>asse Única, passando a vigorar com a seguinte redação: “9.21. A Classe Única terá como razão de garantia o percentual mínimo a ser indicado no Suplemento da respectiva série de Cotas, calculado conforme definição do glossário e metodologia descrita no Anexo V ao presente Regulamento (a “Razão de Garantia”).” (iii) a alteração do Anexo IV do Regulamento, que passará a vigorar com a seguinte nova redação: “Os Direitos…</t>
        </is>
      </c>
      <c r="M845" t="inlineStr">
        <is>
          <t>1023848_assembleia_assembleia_1023848_2025-10-28.pdf</t>
        </is>
      </c>
      <c r="N845" t="n">
        <v>1023848</v>
      </c>
      <c r="O845" t="inlineStr">
        <is>
          <t>monitoravel</t>
        </is>
      </c>
      <c r="P845" t="inlineStr">
        <is>
          <t>Dir Cred / PL</t>
        </is>
      </c>
      <c r="Q845" t="inlineStr">
        <is>
          <t>O Informe Mensal traz direitos creditórios e PL.</t>
        </is>
      </c>
      <c r="R845" t="inlineStr">
        <is>
          <t>Extração local heurística; validar manualmente antes de ativar alerta.</t>
        </is>
      </c>
    </row>
    <row r="846">
      <c r="A846" t="inlineStr">
        <is>
          <t>29226654000110</t>
        </is>
      </c>
      <c r="B846" t="inlineStr">
        <is>
          <t>INVESTCRED FUNDO DE INVESTIMENTO EM DIREITOS CREDITÓRIOS</t>
        </is>
      </c>
      <c r="C846" t="inlineStr">
        <is>
          <t>Alocação mínima em direitos creditórios</t>
        </is>
      </c>
      <c r="D846" t="inlineStr">
        <is>
          <t>credit_rights_allocation_min</t>
        </is>
      </c>
      <c r="E846" t="inlineStr">
        <is>
          <t>enquadramento</t>
        </is>
      </c>
      <c r="F846" t="n">
        <v>0.5</v>
      </c>
      <c r="G846" t="inlineStr">
        <is>
          <t>ratio</t>
        </is>
      </c>
      <c r="H846" t="inlineStr">
        <is>
          <t>50%</t>
        </is>
      </c>
      <c r="I846" t="inlineStr">
        <is>
          <t>&gt;=</t>
        </is>
      </c>
      <c r="J846" t="inlineStr">
        <is>
          <t>média</t>
        </is>
      </c>
      <c r="K846" t="inlineStr"/>
      <c r="L846" t="inlineStr">
        <is>
          <t>3.1.5. Sem prejuízo do disposto neste Capítulo, os Endossantes responderão pela existência, veracidade e devida formalização dos respectivos Direitos Creditórios transferidos à Classe Única, nos termos deste Regulamento e dos respectivos Documentos Comprobatórios. 3.2. Decorridos 180 (cento e oitenta) dias do início das atividades da Classe Única, esta deverá possuir parcela superior a 50% (cinquenta por cento) (“Al…</t>
        </is>
      </c>
      <c r="M846" t="inlineStr">
        <is>
          <t>1023849_regulamento_regulamento_1023849_2025-10-29.pdf</t>
        </is>
      </c>
      <c r="N846" t="n">
        <v>1023849</v>
      </c>
      <c r="O846" t="inlineStr">
        <is>
          <t>monitoravel</t>
        </is>
      </c>
      <c r="P846" t="inlineStr">
        <is>
          <t>Dir Cred / PL</t>
        </is>
      </c>
      <c r="Q846" t="inlineStr">
        <is>
          <t>O Informe Mensal traz direitos creditórios e PL.</t>
        </is>
      </c>
      <c r="R846" t="inlineStr">
        <is>
          <t>Extração local heurística; validar manualmente antes de ativar alerta.</t>
        </is>
      </c>
    </row>
    <row r="847">
      <c r="A847" t="inlineStr">
        <is>
          <t>29226654000110</t>
        </is>
      </c>
      <c r="B847" t="inlineStr">
        <is>
          <t>INVESTCRED FUNDO DE INVESTIMENTO EM DIREITOS CREDITÓRIOS</t>
        </is>
      </c>
      <c r="C847" t="inlineStr">
        <is>
          <t>Limite de concentração</t>
        </is>
      </c>
      <c r="D847" t="inlineStr">
        <is>
          <t>concentration_limits</t>
        </is>
      </c>
      <c r="E847" t="inlineStr">
        <is>
          <t>elegibilidade</t>
        </is>
      </c>
      <c r="F847" t="n">
        <v>0.625</v>
      </c>
      <c r="G847" t="inlineStr">
        <is>
          <t>ratio</t>
        </is>
      </c>
      <c r="H847" t="inlineStr">
        <is>
          <t>62,5%</t>
        </is>
      </c>
      <c r="I847" t="inlineStr">
        <is>
          <t>&lt;=</t>
        </is>
      </c>
      <c r="J847" t="inlineStr">
        <is>
          <t>média</t>
        </is>
      </c>
      <c r="K847" t="inlineStr"/>
      <c r="L847" t="inlineStr">
        <is>
          <t>Classe Única para uma porcentagem igual ou superior a 62,5% (sessenta e dois inteiros e cinquenta centésimos por cento) dos Direitos Creditórios pertencentes à Classe Única, desde que (a) esse indicador não seja reenquadrado na aferição mensal do mês subsequente ou (b) o novo desenquadramento tenha ocorrido dentro do período de 12 (doze) meses a contar do último desenquadramento; (xvi) descumprimento do limite de co…</t>
        </is>
      </c>
      <c r="M847" t="inlineStr">
        <is>
          <t>1023849_regulamento_regulamento_1023849_2025-10-29.pdf</t>
        </is>
      </c>
      <c r="N847" t="n">
        <v>1023849</v>
      </c>
      <c r="O847" t="inlineStr">
        <is>
          <t>nao_monitoravel</t>
        </is>
      </c>
      <c r="P847" t="inlineStr"/>
      <c r="Q847" t="inlineStr">
        <is>
          <t>Limites por sacado, cedente ou grupo econômico exigem granularidade não disponível no IME público.</t>
        </is>
      </c>
      <c r="R847" t="inlineStr">
        <is>
          <t>Extração local heurística; validar manualmente antes de ativar alerta.</t>
        </is>
      </c>
    </row>
    <row r="848">
      <c r="A848" t="inlineStr">
        <is>
          <t>29226654000110</t>
        </is>
      </c>
      <c r="B848" t="inlineStr">
        <is>
          <t>INVESTCRED FUNDO DE INVESTIMENTO EM DIREITOS CREDITÓRIOS</t>
        </is>
      </c>
      <c r="C848" t="inlineStr">
        <is>
          <t>Troca de administrador, gestor ou prestador-chave</t>
        </is>
      </c>
      <c r="D848" t="inlineStr">
        <is>
          <t>service_provider_replacement_event</t>
        </is>
      </c>
      <c r="E848" t="inlineStr">
        <is>
          <t>evento_de_avaliação_ou_liquidação</t>
        </is>
      </c>
      <c r="F848" t="inlineStr"/>
      <c r="G848" t="inlineStr">
        <is>
          <t>texto</t>
        </is>
      </c>
      <c r="H848" t="inlineStr"/>
      <c r="I848" t="inlineStr">
        <is>
          <t>texto</t>
        </is>
      </c>
      <c r="J848" t="inlineStr">
        <is>
          <t>média</t>
        </is>
      </c>
      <c r="K848" t="inlineStr"/>
      <c r="L848" t="inlineStr">
        <is>
          <t>................................................................................. 20 GESTORA ......................................................................................................... 21 PRESTADORES DE SERVIÇOS DO FUNDO .................................................. 22 CUSTODIANTE ................................................................................................. 23 SUBSTITUIÇÃO E RE…</t>
        </is>
      </c>
      <c r="M848" t="inlineStr">
        <is>
          <t>1023849_regulamento_regulamento_1023849_2025-10-29.pdf</t>
        </is>
      </c>
      <c r="N848" t="n">
        <v>1023849</v>
      </c>
      <c r="O848" t="inlineStr">
        <is>
          <t>nao_monitoravel</t>
        </is>
      </c>
      <c r="P848" t="inlineStr"/>
      <c r="Q848" t="inlineStr">
        <is>
          <t>Troca, renúncia ou substituição de administrador, gestor, custodiante ou consultor é evento documental/eventual, não métrica mensal do IME.</t>
        </is>
      </c>
      <c r="R848" t="inlineStr">
        <is>
          <t>Extração local heurística; validar manualmente antes de ativar alerta.</t>
        </is>
      </c>
    </row>
    <row r="849">
      <c r="A849" t="inlineStr">
        <is>
          <t>29226654000110</t>
        </is>
      </c>
      <c r="B849" t="inlineStr">
        <is>
          <t>INVESTCRED FUNDO DE INVESTIMENTO EM DIREITOS CREDITÓRIOS</t>
        </is>
      </c>
      <c r="C849" t="inlineStr">
        <is>
          <t>Troca de administrador, gestor ou prestador-chave</t>
        </is>
      </c>
      <c r="D849" t="inlineStr">
        <is>
          <t>service_provider_replacement_event</t>
        </is>
      </c>
      <c r="E849" t="inlineStr">
        <is>
          <t>evento_de_avaliação_ou_liquidação</t>
        </is>
      </c>
      <c r="F849" t="inlineStr"/>
      <c r="G849" t="inlineStr">
        <is>
          <t>texto</t>
        </is>
      </c>
      <c r="H849" t="inlineStr"/>
      <c r="I849" t="inlineStr">
        <is>
          <t>texto</t>
        </is>
      </c>
      <c r="J849" t="inlineStr">
        <is>
          <t>média</t>
        </is>
      </c>
      <c r="K849" t="inlineStr">
        <is>
          <t>s títulos custodiados, depositando os valores recebidos diretamente na Conta Autorizada da Classe e/ou em uma das Contas Vinculadas. 9.3. A Administradora e a Gestora manifestam sua independência nas atividades descritas neste Regulamento e no eventual endosso de Direitos Creditórios, bem como declaram não possuir conflito de interesses entre si e com o Custodiante no exercício de suas funções. SUBSTITUIÇÃO E RENÚNC…</t>
        </is>
      </c>
      <c r="L849" t="inlineStr">
        <is>
          <t>s títulos custodiados, depositando os valores recebidos diretamente na Conta Autorizada da Classe e/ou em uma das Contas Vinculadas. 9.3. A Administradora e a Gestora manifestam sua independência nas atividades descritas neste Regulamento e no eventual endosso de Direitos Creditórios, bem como declaram não possuir conflito de interesses entre si e com o Custodiante no exercício de suas funções. SUBSTITUIÇÃO E RENÚNC…</t>
        </is>
      </c>
      <c r="M849" t="inlineStr">
        <is>
          <t>1023849_regulamento_regulamento_1023849_2025-10-29.pdf</t>
        </is>
      </c>
      <c r="N849" t="n">
        <v>1023849</v>
      </c>
      <c r="O849" t="inlineStr">
        <is>
          <t>nao_monitoravel</t>
        </is>
      </c>
      <c r="P849" t="inlineStr"/>
      <c r="Q849" t="inlineStr">
        <is>
          <t>Troca, renúncia ou substituição de administrador, gestor, custodiante ou consultor é evento documental/eventual, não métrica mensal do IME.</t>
        </is>
      </c>
      <c r="R849" t="inlineStr">
        <is>
          <t>Extração local heurística; validar manualmente antes de ativar alerta.</t>
        </is>
      </c>
    </row>
    <row r="850">
      <c r="A850" t="inlineStr">
        <is>
          <t>29226654000110</t>
        </is>
      </c>
      <c r="B850" t="inlineStr">
        <is>
          <t>INVESTCRED FUNDO DE INVESTIMENTO EM DIREITOS CREDITÓRIOS</t>
        </is>
      </c>
      <c r="C850" t="inlineStr">
        <is>
          <t>Troca de administrador, gestor ou prestador-chave</t>
        </is>
      </c>
      <c r="D850" t="inlineStr">
        <is>
          <t>service_provider_replacement_event</t>
        </is>
      </c>
      <c r="E850" t="inlineStr">
        <is>
          <t>evento_de_avaliação_ou_liquidação</t>
        </is>
      </c>
      <c r="F850" t="n">
        <v>0.05</v>
      </c>
      <c r="G850" t="inlineStr">
        <is>
          <t>ratio</t>
        </is>
      </c>
      <c r="H850" t="inlineStr">
        <is>
          <t>5%</t>
        </is>
      </c>
      <c r="I850" t="inlineStr">
        <is>
          <t>texto</t>
        </is>
      </c>
      <c r="J850" t="inlineStr">
        <is>
          <t>média</t>
        </is>
      </c>
      <c r="K850" t="inlineStr"/>
      <c r="L850" t="inlineStr">
        <is>
          <t>distribuição, nos termos do Ofício-Circular-Conjunto nº 1/2023/CVM/SIN/SSE. A remuneração dos distribuidores que venham a ser contratados e remunerados pontualmente, a cada nova emissão de Cotas, será prevista nos documentos da respectiva oferta, conforme a Resolução CVM nº 160, de 13 de julho de 2022, conforme alterada. EVENTOS DE AVALIAÇÃO 12.1. São eventos de avaliação (“Eventos de Avaliação”): (i) renúncia da Ad…</t>
        </is>
      </c>
      <c r="M850" t="inlineStr">
        <is>
          <t>1023849_regulamento_regulamento_1023849_2025-10-29.pdf</t>
        </is>
      </c>
      <c r="N850" t="n">
        <v>1023849</v>
      </c>
      <c r="O850" t="inlineStr">
        <is>
          <t>nao_monitoravel</t>
        </is>
      </c>
      <c r="P850" t="inlineStr"/>
      <c r="Q850" t="inlineStr">
        <is>
          <t>Troca, renúncia ou substituição de administrador, gestor, custodiante ou consultor é evento documental/eventual, não métrica mensal do IME.</t>
        </is>
      </c>
      <c r="R850" t="inlineStr">
        <is>
          <t>Extração local heurística; validar manualmente antes de ativar alerta.</t>
        </is>
      </c>
    </row>
    <row r="851">
      <c r="A851" t="inlineStr">
        <is>
          <t>29226654000110</t>
        </is>
      </c>
      <c r="B851" t="inlineStr">
        <is>
          <t>INVESTCRED FUNDO DE INVESTIMENTO EM DIREITOS CREDITÓRIOS</t>
        </is>
      </c>
      <c r="C851" t="inlineStr">
        <is>
          <t>Troca de administrador, gestor ou prestador-chave</t>
        </is>
      </c>
      <c r="D851" t="inlineStr">
        <is>
          <t>service_provider_replacement_event</t>
        </is>
      </c>
      <c r="E851" t="inlineStr">
        <is>
          <t>evento_de_avaliação_ou_liquidação</t>
        </is>
      </c>
      <c r="F851" t="inlineStr"/>
      <c r="G851" t="inlineStr">
        <is>
          <t>texto</t>
        </is>
      </c>
      <c r="H851" t="inlineStr"/>
      <c r="I851" t="inlineStr">
        <is>
          <t>&lt;=</t>
        </is>
      </c>
      <c r="J851" t="inlineStr">
        <is>
          <t>média</t>
        </is>
      </c>
      <c r="K851" t="inlineStr">
        <is>
          <t>estora, mediante notificação por escrito à Administradora do Fundo poderá renunciar à gestão do Fundo, desde que a Administradora seja notificada com antecedência prévia de 30 (trinta) dias, devendo observar o disposto na Resolução CVM 175/22 para tanto. Nesta hipótese a Administradora deverá convocar, no Dia Útil imediatamente subsequente ao do recebimento da notificação, Assembleia Geral para decidir sobre a subst…</t>
        </is>
      </c>
      <c r="L851" t="inlineStr">
        <is>
          <t>estora, mediante notificação por escrito à Administradora do Fundo poderá renunciar à gestão do Fundo, desde que a Administradora seja notificada com antecedência prévia de 30 (trinta) dias, devendo observar o disposto na Resolução CVM 175/22 para tanto. Nesta hipótese a Administradora deverá convocar, no Dia Útil imediatamente subsequente ao do recebimento da notificação, Assembleia Geral para decidir sobre a subst…</t>
        </is>
      </c>
      <c r="M851" t="inlineStr">
        <is>
          <t>1023849_regulamento_regulamento_1023849_2025-10-29.pdf</t>
        </is>
      </c>
      <c r="N851" t="n">
        <v>1023849</v>
      </c>
      <c r="O851" t="inlineStr">
        <is>
          <t>nao_monitoravel</t>
        </is>
      </c>
      <c r="P851" t="inlineStr"/>
      <c r="Q851" t="inlineStr">
        <is>
          <t>Troca, renúncia ou substituição de administrador, gestor, custodiante ou consultor é evento documental/eventual, não métrica mensal do IME.</t>
        </is>
      </c>
      <c r="R851" t="inlineStr">
        <is>
          <t>Extração local heurística; validar manualmente antes de ativar alerta.</t>
        </is>
      </c>
    </row>
    <row r="852">
      <c r="A852" t="inlineStr">
        <is>
          <t>29226654000110</t>
        </is>
      </c>
      <c r="B852" t="inlineStr">
        <is>
          <t>INVESTCRED FUNDO DE INVESTIMENTO EM DIREITOS CREDITÓRIOS</t>
        </is>
      </c>
      <c r="C852" t="inlineStr">
        <is>
          <t>Troca de administrador, gestor ou prestador-chave</t>
        </is>
      </c>
      <c r="D852" t="inlineStr">
        <is>
          <t>service_provider_replacement_event</t>
        </is>
      </c>
      <c r="E852" t="inlineStr">
        <is>
          <t>evento_de_avaliação_ou_liquidação</t>
        </is>
      </c>
      <c r="F852" t="inlineStr"/>
      <c r="G852" t="inlineStr">
        <is>
          <t>texto</t>
        </is>
      </c>
      <c r="H852" t="inlineStr"/>
      <c r="I852" t="inlineStr">
        <is>
          <t>texto</t>
        </is>
      </c>
      <c r="J852" t="inlineStr">
        <is>
          <t>média</t>
        </is>
      </c>
      <c r="K852" t="inlineStr">
        <is>
          <t>a indicação de administrador temporário. 10.3.1. No caso de pedido de declaração judicial de insolvência da Classe Única e do Fundo, a Administradora ficará impedida de renunciar às suas atividades relacionadas à administração fiduciária do Fundo, sem prejuízo de deliberação em Assembleia Geral ou da Assembleia Especial, enquanto o Fundo tiver apenas a Classe Única, pela sua destituição. 10.4. Nas hipóteses de subst…</t>
        </is>
      </c>
      <c r="L852" t="inlineStr">
        <is>
          <t>a indicação de administrador temporário. 10.3.1. No caso de pedido de declaração judicial de insolvência da Classe Única e do Fundo, a Administradora ficará impedida de renunciar às suas atividades relacionadas à administração fiduciária do Fundo, sem prejuízo de deliberação em Assembleia Geral ou da Assembleia Especial, enquanto o Fundo tiver apenas a Classe Única, pela sua destituição. 10.4. Nas hipóteses de subst…</t>
        </is>
      </c>
      <c r="M852" t="inlineStr">
        <is>
          <t>1023849_regulamento_regulamento_1023849_2025-10-29.pdf</t>
        </is>
      </c>
      <c r="N852" t="n">
        <v>1023849</v>
      </c>
      <c r="O852" t="inlineStr">
        <is>
          <t>nao_monitoravel</t>
        </is>
      </c>
      <c r="P852" t="inlineStr"/>
      <c r="Q852" t="inlineStr">
        <is>
          <t>Troca, renúncia ou substituição de administrador, gestor, custodiante ou consultor é evento documental/eventual, não métrica mensal do IME.</t>
        </is>
      </c>
      <c r="R852" t="inlineStr">
        <is>
          <t>Extração local heurística; validar manualmente antes de ativar alerta.</t>
        </is>
      </c>
    </row>
    <row r="853">
      <c r="A853" t="inlineStr">
        <is>
          <t>29226654000110</t>
        </is>
      </c>
      <c r="B853" t="inlineStr">
        <is>
          <t>INVESTCRED FUNDO DE INVESTIMENTO EM DIREITOS CREDITÓRIOS</t>
        </is>
      </c>
      <c r="C853" t="inlineStr">
        <is>
          <t>Critérios de elegibilidade dos direitos creditórios</t>
        </is>
      </c>
      <c r="D853" t="inlineStr">
        <is>
          <t>eligibility_criteria_text</t>
        </is>
      </c>
      <c r="E853" t="inlineStr">
        <is>
          <t>elegibilidade</t>
        </is>
      </c>
      <c r="F853" t="inlineStr"/>
      <c r="G853" t="inlineStr">
        <is>
          <t>texto</t>
        </is>
      </c>
      <c r="H853" t="inlineStr"/>
      <c r="I853" t="inlineStr">
        <is>
          <t>texto</t>
        </is>
      </c>
      <c r="J853" t="inlineStr">
        <is>
          <t>média</t>
        </is>
      </c>
      <c r="K853" t="inlineStr"/>
      <c r="L853" t="inlineStr">
        <is>
          <t>termos da cláusula mandato contida nos Contratos com Titulares, por meio da emissão de CCBs, vincendas na data de aquisição dos Direitos Creditórios pela Classe Única, juntamente com seus encargos e taxas, referentes ao financiamento das faturas e/ou carnês em atraso ou que contenham qualquer tipo de parcelamento, os quais são passíveis de aquisição pela Classe Única. Direitos Creditórios Transferidos são os Direito…</t>
        </is>
      </c>
      <c r="M853" t="inlineStr">
        <is>
          <t>1023849_regulamento_regulamento_1023849_2025-10-29.pdf</t>
        </is>
      </c>
      <c r="N853" t="n">
        <v>1023849</v>
      </c>
      <c r="O853" t="inlineStr">
        <is>
          <t>nao_monitoravel</t>
        </is>
      </c>
      <c r="P853" t="inlineStr"/>
      <c r="Q853" t="inlineStr">
        <is>
          <t>Critérios de elegibilidade exigem granularidade por direito creditório, sacado, cedente e documentação de lastro não disponível no IME público.</t>
        </is>
      </c>
      <c r="R853" t="inlineStr">
        <is>
          <t>Extração local heurística; validar manualmente antes de ativar alerta.</t>
        </is>
      </c>
    </row>
    <row r="854">
      <c r="A854" t="inlineStr">
        <is>
          <t>29226654000110</t>
        </is>
      </c>
      <c r="B854" t="inlineStr">
        <is>
          <t>INVESTCRED FUNDO DE INVESTIMENTO EM DIREITOS CREDITÓRIOS</t>
        </is>
      </c>
      <c r="C854" t="inlineStr">
        <is>
          <t>Critérios de elegibilidade dos direitos creditórios</t>
        </is>
      </c>
      <c r="D854" t="inlineStr">
        <is>
          <t>eligibility_criteria_text</t>
        </is>
      </c>
      <c r="E854" t="inlineStr">
        <is>
          <t>elegibilidade</t>
        </is>
      </c>
      <c r="F854" t="inlineStr"/>
      <c r="G854" t="inlineStr">
        <is>
          <t>texto</t>
        </is>
      </c>
      <c r="H854" t="inlineStr"/>
      <c r="I854" t="inlineStr">
        <is>
          <t>texto</t>
        </is>
      </c>
      <c r="J854" t="inlineStr">
        <is>
          <t>média</t>
        </is>
      </c>
      <c r="K854" t="inlineStr"/>
      <c r="L854" t="inlineStr">
        <is>
          <t>Critérios de Elegibilidade, as Condições de Endosso e a Política de Investimento da Classe Única, transferidos pelos Endossantes à Classe Única, nos termos do Contrato de Endosso e demais Documentos Comprobatórios. Direitos Creditórios Transferidos Inadimplidos são os Direitos Creditórios Transferidos cujo Devedor esteja em atraso no cumprimento de suas obrigações de pagamento dispostas na respectiva CCB. Direitos C…</t>
        </is>
      </c>
      <c r="M854" t="inlineStr">
        <is>
          <t>1023849_regulamento_regulamento_1023849_2025-10-29.pdf</t>
        </is>
      </c>
      <c r="N854" t="n">
        <v>1023849</v>
      </c>
      <c r="O854" t="inlineStr">
        <is>
          <t>nao_monitoravel</t>
        </is>
      </c>
      <c r="P854" t="inlineStr"/>
      <c r="Q854" t="inlineStr">
        <is>
          <t>Critérios de elegibilidade exigem granularidade por direito creditório, sacado, cedente e documentação de lastro não disponível no IME público.</t>
        </is>
      </c>
      <c r="R854" t="inlineStr">
        <is>
          <t>Extração local heurística; validar manualmente antes de ativar alerta.</t>
        </is>
      </c>
    </row>
    <row r="855">
      <c r="A855" t="inlineStr">
        <is>
          <t>29226654000110</t>
        </is>
      </c>
      <c r="B855" t="inlineStr">
        <is>
          <t>INVESTCRED FUNDO DE INVESTIMENTO EM DIREITOS CREDITÓRIOS</t>
        </is>
      </c>
      <c r="C855" t="inlineStr">
        <is>
          <t>Critérios de elegibilidade dos direitos creditórios</t>
        </is>
      </c>
      <c r="D855" t="inlineStr">
        <is>
          <t>eligibility_criteria_text</t>
        </is>
      </c>
      <c r="E855" t="inlineStr">
        <is>
          <t>elegibilidade</t>
        </is>
      </c>
      <c r="F855" t="inlineStr"/>
      <c r="G855" t="inlineStr">
        <is>
          <t>texto</t>
        </is>
      </c>
      <c r="H855" t="inlineStr"/>
      <c r="I855" t="inlineStr">
        <is>
          <t>texto</t>
        </is>
      </c>
      <c r="J855" t="inlineStr">
        <is>
          <t>média</t>
        </is>
      </c>
      <c r="K855" t="inlineStr"/>
      <c r="L855" t="inlineStr">
        <is>
          <t>aptações necessárias ao presente Regulamento e aos Anexos, a partir da entrada em vigor da integralidade do artigo 5º da Resolução CVM 175/22, o Fundo poderá criar diferentes Classes de cotas, com patrimônio segregado, e respectivas Subclasses, nos termos da Resolução CVM 175/22. OBJETO 3.1. O Fundo, constituído pela Classe Única, é uma comunhão de recursos destinados, preponderantemente, à aquisição de Direitos Cre…</t>
        </is>
      </c>
      <c r="M855" t="inlineStr">
        <is>
          <t>1023849_regulamento_regulamento_1023849_2025-10-29.pdf</t>
        </is>
      </c>
      <c r="N855" t="n">
        <v>1023849</v>
      </c>
      <c r="O855" t="inlineStr">
        <is>
          <t>nao_monitoravel</t>
        </is>
      </c>
      <c r="P855" t="inlineStr"/>
      <c r="Q855" t="inlineStr">
        <is>
          <t>Critérios de elegibilidade exigem granularidade por direito creditório, sacado, cedente e documentação de lastro não disponível no IME público.</t>
        </is>
      </c>
      <c r="R855" t="inlineStr">
        <is>
          <t>Extração local heurística; validar manualmente antes de ativar alerta.</t>
        </is>
      </c>
    </row>
    <row r="856">
      <c r="A856" t="inlineStr">
        <is>
          <t>29226654000110</t>
        </is>
      </c>
      <c r="B856" t="inlineStr">
        <is>
          <t>INVESTCRED FUNDO DE INVESTIMENTO EM DIREITOS CREDITÓRIOS</t>
        </is>
      </c>
      <c r="C856" t="inlineStr">
        <is>
          <t>Critérios de elegibilidade dos direitos creditórios</t>
        </is>
      </c>
      <c r="D856" t="inlineStr">
        <is>
          <t>eligibility_criteria_text</t>
        </is>
      </c>
      <c r="E856" t="inlineStr">
        <is>
          <t>elegibilidade</t>
        </is>
      </c>
      <c r="F856" t="inlineStr"/>
      <c r="G856" t="inlineStr">
        <is>
          <t>texto</t>
        </is>
      </c>
      <c r="H856" t="inlineStr"/>
      <c r="I856" t="inlineStr">
        <is>
          <t>texto</t>
        </is>
      </c>
      <c r="J856" t="inlineStr">
        <is>
          <t>média</t>
        </is>
      </c>
      <c r="K856" t="inlineStr">
        <is>
          <t>ou por meio de seus representantes, será responsável pelas seguintes atividades: (i) validar, no momento do endosso, os Direitos Creditórios em relação aos Critérios de Elegibilidade estabelecidos no presente Regulamento, caso seja contratado pela Gestora para tanto, sem prejuízo de sua responsabilidade regulatória; (ii) receber e verificar, por amostragem estatística, a documentação que evidencia o lastro dos Direi…</t>
        </is>
      </c>
      <c r="L856" t="inlineStr">
        <is>
          <t>ou por meio de seus representantes, será responsável pelas seguintes atividades: (i) validar, no momento do endosso, os Direitos Creditórios em relação aos Critérios de Elegibilidade estabelecidos no presente Regulamento, caso seja contratado pela Gestora para tanto, sem prejuízo de sua responsabilidade regulatória; (ii) receber e verificar, por amostragem estatística, a documentação que evidencia o lastro dos Direi…</t>
        </is>
      </c>
      <c r="M856" t="inlineStr">
        <is>
          <t>1023849_regulamento_regulamento_1023849_2025-10-29.pdf</t>
        </is>
      </c>
      <c r="N856" t="n">
        <v>1023849</v>
      </c>
      <c r="O856" t="inlineStr">
        <is>
          <t>nao_monitoravel</t>
        </is>
      </c>
      <c r="P856" t="inlineStr"/>
      <c r="Q856" t="inlineStr">
        <is>
          <t>Critérios de elegibilidade exigem granularidade por direito creditório, sacado, cedente e documentação de lastro não disponível no IME público.</t>
        </is>
      </c>
      <c r="R856" t="inlineStr">
        <is>
          <t>Extração local heurística; validar manualmente antes de ativar alerta.</t>
        </is>
      </c>
    </row>
    <row r="857">
      <c r="A857" t="inlineStr">
        <is>
          <t>29226654000110</t>
        </is>
      </c>
      <c r="B857" t="inlineStr">
        <is>
          <t>INVESTCRED FUNDO DE INVESTIMENTO EM DIREITOS CREDITÓRIOS</t>
        </is>
      </c>
      <c r="C857" t="inlineStr">
        <is>
          <t>Critérios de elegibilidade dos direitos creditórios</t>
        </is>
      </c>
      <c r="D857" t="inlineStr">
        <is>
          <t>eligibility_criteria_text</t>
        </is>
      </c>
      <c r="E857" t="inlineStr">
        <is>
          <t>elegibilidade</t>
        </is>
      </c>
      <c r="F857" t="inlineStr"/>
      <c r="G857" t="inlineStr">
        <is>
          <t>texto</t>
        </is>
      </c>
      <c r="H857" t="inlineStr"/>
      <c r="I857" t="inlineStr">
        <is>
          <t>texto</t>
        </is>
      </c>
      <c r="J857" t="inlineStr">
        <is>
          <t>média</t>
        </is>
      </c>
      <c r="K857" t="inlineStr"/>
      <c r="L857" t="inlineStr">
        <is>
          <t>para tanto, sem prejuízo de sua responsabilidade regulatória; (ii) receber e verificar, por amostragem estatística, a documentação que evidencia o lastro dos Direitos Creditórios Elegíveis representados por operações financeiras, comerciais e de serviços, uma vez que foi contratado pela Gestora para tanto, sem prejuízo de sua responsabilidade regulatória; (iii) realizar a liquidação física e financeira dos Direitos…</t>
        </is>
      </c>
      <c r="M857" t="inlineStr">
        <is>
          <t>1023849_regulamento_regulamento_1023849_2025-10-29.pdf</t>
        </is>
      </c>
      <c r="N857" t="n">
        <v>1023849</v>
      </c>
      <c r="O857" t="inlineStr">
        <is>
          <t>nao_monitoravel</t>
        </is>
      </c>
      <c r="P857" t="inlineStr"/>
      <c r="Q857" t="inlineStr">
        <is>
          <t>Critérios de elegibilidade exigem granularidade por direito creditório, sacado, cedente e documentação de lastro não disponível no IME público.</t>
        </is>
      </c>
      <c r="R857" t="inlineStr">
        <is>
          <t>Extração local heurística; validar manualmente antes de ativar alerta.</t>
        </is>
      </c>
    </row>
    <row r="858">
      <c r="A858" t="inlineStr">
        <is>
          <t>35868110000154</t>
        </is>
      </c>
      <c r="B858" t="inlineStr">
        <is>
          <t>FUNDO DE INVESTIMENTO EM DIREITOS CREDITÓRIOS BV - CRÉDITO DE VEÍCULOS RESPONSABILIDADE LIMITADA</t>
        </is>
      </c>
      <c r="C858" t="inlineStr">
        <is>
          <t>Limite de concentração</t>
        </is>
      </c>
      <c r="D858" t="inlineStr">
        <is>
          <t>concentration_limits</t>
        </is>
      </c>
      <c r="E858" t="inlineStr">
        <is>
          <t>elegibilidade</t>
        </is>
      </c>
      <c r="F858" t="n">
        <v>0.1</v>
      </c>
      <c r="G858" t="inlineStr">
        <is>
          <t>ratio</t>
        </is>
      </c>
      <c r="H858" t="inlineStr">
        <is>
          <t>10%</t>
        </is>
      </c>
      <c r="I858" t="inlineStr">
        <is>
          <t>&lt;=</t>
        </is>
      </c>
      <c r="J858" t="inlineStr">
        <is>
          <t>média</t>
        </is>
      </c>
      <c r="K858" t="inlineStr"/>
      <c r="L858" t="inlineStr">
        <is>
          <t>do com os seguintes Critérios de Elegibilidade, que deverão ser atendidos cumulativamente na Data de Aquisição e Pagamento: (i) tenham prazo de vencimento anterior à última Data de Pagamento das Cotas emitidas; (ii) sejam devidos por Devedores que não estejam inadimplentes com suas obrigações perante o Fundo na Data de Aquisição e Pagamento; (iii) tenham como devedores pessoas físicas; (iv) tenham grau de concentraç…</t>
        </is>
      </c>
      <c r="M858" t="inlineStr">
        <is>
          <t>174945_regulamento_regulamento_174945_2021-04-30.pdf</t>
        </is>
      </c>
      <c r="N858" t="n">
        <v>174945</v>
      </c>
      <c r="O858" t="inlineStr">
        <is>
          <t>nao_monitoravel</t>
        </is>
      </c>
      <c r="P858" t="inlineStr"/>
      <c r="Q858" t="inlineStr">
        <is>
          <t>Limites por sacado, cedente ou grupo econômico exigem granularidade não disponível no IME público.</t>
        </is>
      </c>
      <c r="R858" t="inlineStr">
        <is>
          <t>Extração local heurística; validar manualmente antes de ativar alerta.</t>
        </is>
      </c>
    </row>
    <row r="859">
      <c r="A859" t="inlineStr">
        <is>
          <t>35868110000154</t>
        </is>
      </c>
      <c r="B859" t="inlineStr">
        <is>
          <t>FUNDO DE INVESTIMENTO EM DIREITOS CREDITÓRIOS BV - CRÉDITO DE VEÍCULOS RESPONSABILIDADE LIMITADA</t>
        </is>
      </c>
      <c r="C859" t="inlineStr">
        <is>
          <t>Hedges/derivativos permitidos</t>
        </is>
      </c>
      <c r="D859" t="inlineStr">
        <is>
          <t>permitted_hedges</t>
        </is>
      </c>
      <c r="E859" t="inlineStr">
        <is>
          <t>enquadramento</t>
        </is>
      </c>
      <c r="F859" t="inlineStr"/>
      <c r="G859" t="inlineStr">
        <is>
          <t>texto</t>
        </is>
      </c>
      <c r="H859" t="inlineStr"/>
      <c r="I859" t="inlineStr">
        <is>
          <t>texto</t>
        </is>
      </c>
      <c r="J859" t="inlineStr">
        <is>
          <t>baixa</t>
        </is>
      </c>
      <c r="K859" t="inlineStr"/>
      <c r="L859" t="inlineStr">
        <is>
          <t>a veiculação, observada a responsabilidade do Administrador designado nos termos do artigo 8° da Instrução CVM 356/01 pela regularidade na prestação dessas informações. 5.3. É vedado ao Administrador: (i) prestar fiança, aval, aceit e ou coobrigar -se sob qualquer outra forma nas operações praticadas pelo Fundo, inclusive quando se tratar de garantias prestadas às operações realizadas em mercados de 7 derivativos; (…</t>
        </is>
      </c>
      <c r="M859" t="inlineStr">
        <is>
          <t>174945_regulamento_regulamento_174945_2021-04-30.pdf</t>
        </is>
      </c>
      <c r="N859" t="n">
        <v>174945</v>
      </c>
      <c r="O859" t="inlineStr">
        <is>
          <t>parcial</t>
        </is>
      </c>
      <c r="P859" t="inlineStr">
        <is>
          <t>Posições mantidas em derivativos</t>
        </is>
      </c>
      <c r="Q859" t="inlineStr">
        <is>
          <t>O IME mostra posições agregadas em derivativos, mas não valida integralmente elegibilidade contratual da proteção.</t>
        </is>
      </c>
      <c r="R859" t="inlineStr">
        <is>
          <t>Extração local heurística; validar manualmente antes de ativar alerta.</t>
        </is>
      </c>
    </row>
    <row r="860">
      <c r="A860" t="inlineStr">
        <is>
          <t>35868110000154</t>
        </is>
      </c>
      <c r="B860" t="inlineStr">
        <is>
          <t>FUNDO DE INVESTIMENTO EM DIREITOS CREDITÓRIOS BV - CRÉDITO DE VEÍCULOS RESPONSABILIDADE LIMITADA</t>
        </is>
      </c>
      <c r="C860" t="inlineStr">
        <is>
          <t>Hedges/derivativos permitidos</t>
        </is>
      </c>
      <c r="D860" t="inlineStr">
        <is>
          <t>permitted_hedges</t>
        </is>
      </c>
      <c r="E860" t="inlineStr">
        <is>
          <t>enquadramento</t>
        </is>
      </c>
      <c r="F860" t="inlineStr"/>
      <c r="G860" t="inlineStr">
        <is>
          <t>texto</t>
        </is>
      </c>
      <c r="H860" t="inlineStr"/>
      <c r="I860" t="inlineStr">
        <is>
          <t>texto</t>
        </is>
      </c>
      <c r="J860" t="inlineStr">
        <is>
          <t>baixa</t>
        </is>
      </c>
      <c r="K860" t="inlineStr">
        <is>
          <t>instituições ou entidades autorizadas à prestação desses serviços pelo BACEN ou pela CVM. 8.5. O Fundo não poderá realizar operações nas quais o Administrador atue na condição de contraparte do Fundo, exceto nos casos dos Investimentos Permitidos. 8.6. A composição da carteira do Fundo deverá observar no disposto no artigo 40- A da Instrução CVM 356/01. 8.7. O Fundo não poderá realizar operações em mercados de deriv…</t>
        </is>
      </c>
      <c r="L860" t="inlineStr">
        <is>
          <t>instituições ou entidades autorizadas à prestação desses serviços pelo BACEN ou pela CVM. 8.5. O Fundo não poderá realizar operações nas quais o Administrador atue na condição de contraparte do Fundo, exceto nos casos dos Investimentos Permitidos. 8.6. A composição da carteira do Fundo deverá observar no disposto no artigo 40- A da Instrução CVM 356/01. 8.7. O Fundo não poderá realizar operações em mercados de deriv…</t>
        </is>
      </c>
      <c r="M860" t="inlineStr">
        <is>
          <t>174945_regulamento_regulamento_174945_2021-04-30.pdf</t>
        </is>
      </c>
      <c r="N860" t="n">
        <v>174945</v>
      </c>
      <c r="O860" t="inlineStr">
        <is>
          <t>parcial</t>
        </is>
      </c>
      <c r="P860" t="inlineStr">
        <is>
          <t>Posições mantidas em derivativos</t>
        </is>
      </c>
      <c r="Q860" t="inlineStr">
        <is>
          <t>O IME mostra posições agregadas em derivativos, mas não valida integralmente elegibilidade contratual da proteção.</t>
        </is>
      </c>
      <c r="R860" t="inlineStr">
        <is>
          <t>Extração local heurística; validar manualmente antes de ativar alerta.</t>
        </is>
      </c>
    </row>
    <row r="861">
      <c r="A861" t="inlineStr">
        <is>
          <t>35868110000154</t>
        </is>
      </c>
      <c r="B861" t="inlineStr">
        <is>
          <t>FUNDO DE INVESTIMENTO EM DIREITOS CREDITÓRIOS BV - CRÉDITO DE VEÍCULOS RESPONSABILIDADE LIMITADA</t>
        </is>
      </c>
      <c r="C861" t="inlineStr">
        <is>
          <t>Hedges/derivativos permitidos</t>
        </is>
      </c>
      <c r="D861" t="inlineStr">
        <is>
          <t>permitted_hedges</t>
        </is>
      </c>
      <c r="E861" t="inlineStr">
        <is>
          <t>enquadramento</t>
        </is>
      </c>
      <c r="F861" t="inlineStr"/>
      <c r="G861" t="inlineStr">
        <is>
          <t>texto</t>
        </is>
      </c>
      <c r="H861" t="inlineStr"/>
      <c r="I861" t="inlineStr">
        <is>
          <t>texto</t>
        </is>
      </c>
      <c r="J861" t="inlineStr">
        <is>
          <t>baixa</t>
        </is>
      </c>
      <c r="K861" t="inlineStr"/>
      <c r="L861" t="inlineStr">
        <is>
          <t>nferi ores ao da emissão e/ou contabilização inicial, levando à redução do Patrimônio Líquido e, consequentemente, a prejuízos por parte dos Cotistas. 13.7 Risco Decorrente da Precificação dos Investimentos Permitidos . A precificação dos Investimentos Permitidos que integrem os Ativos do Fundo deverá ser realizada de acordo com os critérios e procedimentos de registro e avaliação de títulos, valores mobiliários, de…</t>
        </is>
      </c>
      <c r="M861" t="inlineStr">
        <is>
          <t>174945_regulamento_regulamento_174945_2021-04-30.pdf</t>
        </is>
      </c>
      <c r="N861" t="n">
        <v>174945</v>
      </c>
      <c r="O861" t="inlineStr">
        <is>
          <t>parcial</t>
        </is>
      </c>
      <c r="P861" t="inlineStr">
        <is>
          <t>Posições mantidas em derivativos</t>
        </is>
      </c>
      <c r="Q861" t="inlineStr">
        <is>
          <t>O IME mostra posições agregadas em derivativos, mas não valida integralmente elegibilidade contratual da proteção.</t>
        </is>
      </c>
      <c r="R861" t="inlineStr">
        <is>
          <t>Extração local heurística; validar manualmente antes de ativar alerta.</t>
        </is>
      </c>
    </row>
    <row r="862">
      <c r="A862" t="inlineStr">
        <is>
          <t>35868110000154</t>
        </is>
      </c>
      <c r="B862" t="inlineStr">
        <is>
          <t>FUNDO DE INVESTIMENTO EM DIREITOS CREDITÓRIOS BV - CRÉDITO DE VEÍCULOS RESPONSABILIDADE LIMITADA</t>
        </is>
      </c>
      <c r="C862" t="inlineStr">
        <is>
          <t>Limite de concentração</t>
        </is>
      </c>
      <c r="D862" t="inlineStr">
        <is>
          <t>concentration_limits</t>
        </is>
      </c>
      <c r="E862" t="inlineStr">
        <is>
          <t>elegibilidade</t>
        </is>
      </c>
      <c r="F862" t="n">
        <v>0.1</v>
      </c>
      <c r="G862" t="inlineStr">
        <is>
          <t>ratio</t>
        </is>
      </c>
      <c r="H862" t="inlineStr">
        <is>
          <t>10%</t>
        </is>
      </c>
      <c r="I862" t="inlineStr">
        <is>
          <t>&lt;=</t>
        </is>
      </c>
      <c r="J862" t="inlineStr">
        <is>
          <t>média</t>
        </is>
      </c>
      <c r="K862" t="inlineStr"/>
      <c r="L862" t="inlineStr">
        <is>
          <t>o com os seguintes Critérios de Elegibilidade, que deverão ser atendidos cumulativamente na Data de Aquisição e Pagamento: (i) tenham prazo de vencimento anterior à última Data de Pagamento das Cotas emitidas; (ii) sejam devidos por Devedores que não estejam inadimplentes com suas obrigações perante o Fundo na Data de Aquisição e Pagamento; (iii) tenham como devedores pessoas físicas; (iv) tenham grau de concentraçã…</t>
        </is>
      </c>
      <c r="M862" t="inlineStr">
        <is>
          <t>179879_assembleia_assembleia_179879_2021-05-27.pdf</t>
        </is>
      </c>
      <c r="N862" t="n">
        <v>179879</v>
      </c>
      <c r="O862" t="inlineStr">
        <is>
          <t>nao_monitoravel</t>
        </is>
      </c>
      <c r="P862" t="inlineStr"/>
      <c r="Q862" t="inlineStr">
        <is>
          <t>Limites por sacado, cedente ou grupo econômico exigem granularidade não disponível no IME público.</t>
        </is>
      </c>
      <c r="R862" t="inlineStr">
        <is>
          <t>Extração local heurística; validar manualmente antes de ativar alerta.</t>
        </is>
      </c>
    </row>
    <row r="863">
      <c r="A863" t="inlineStr">
        <is>
          <t>35868110000154</t>
        </is>
      </c>
      <c r="B863" t="inlineStr">
        <is>
          <t>FUNDO DE INVESTIMENTO EM DIREITOS CREDITÓRIOS BV - CRÉDITO DE VEÍCULOS RESPONSABILIDADE LIMITADA</t>
        </is>
      </c>
      <c r="C863" t="inlineStr">
        <is>
          <t>Hedges/derivativos permitidos</t>
        </is>
      </c>
      <c r="D863" t="inlineStr">
        <is>
          <t>permitted_hedges</t>
        </is>
      </c>
      <c r="E863" t="inlineStr">
        <is>
          <t>enquadramento</t>
        </is>
      </c>
      <c r="F863" t="inlineStr"/>
      <c r="G863" t="inlineStr">
        <is>
          <t>texto</t>
        </is>
      </c>
      <c r="H863" t="inlineStr"/>
      <c r="I863" t="inlineStr">
        <is>
          <t>texto</t>
        </is>
      </c>
      <c r="J863" t="inlineStr">
        <is>
          <t>baixa</t>
        </is>
      </c>
      <c r="K863" t="inlineStr"/>
      <c r="L863" t="inlineStr">
        <is>
          <t>icos de ampla veiculação, observada a responsabilidade do Administrador designado nos termos do artigo 8° da Instrução CVM 356/01 pela regularidade na prestação dessas informações. 5.3. É vedado ao Administrador: (i) prestar fiança, aval, aceite ou coobrigar-se sob qualquer outra forma nas operações praticadas pelo Fundo, inclusive quando se tratar de garantias prestadas às operações realizadas em mercados de deriva…</t>
        </is>
      </c>
      <c r="M863" t="inlineStr">
        <is>
          <t>179879_assembleia_assembleia_179879_2021-05-27.pdf</t>
        </is>
      </c>
      <c r="N863" t="n">
        <v>179879</v>
      </c>
      <c r="O863" t="inlineStr">
        <is>
          <t>parcial</t>
        </is>
      </c>
      <c r="P863" t="inlineStr">
        <is>
          <t>Posições mantidas em derivativos</t>
        </is>
      </c>
      <c r="Q863" t="inlineStr">
        <is>
          <t>O IME mostra posições agregadas em derivativos, mas não valida integralmente elegibilidade contratual da proteção.</t>
        </is>
      </c>
      <c r="R863" t="inlineStr">
        <is>
          <t>Extração local heurística; validar manualmente antes de ativar alerta.</t>
        </is>
      </c>
    </row>
    <row r="864">
      <c r="A864" t="inlineStr">
        <is>
          <t>35868110000154</t>
        </is>
      </c>
      <c r="B864" t="inlineStr">
        <is>
          <t>FUNDO DE INVESTIMENTO EM DIREITOS CREDITÓRIOS BV - CRÉDITO DE VEÍCULOS RESPONSABILIDADE LIMITADA</t>
        </is>
      </c>
      <c r="C864" t="inlineStr">
        <is>
          <t>Hedges/derivativos permitidos</t>
        </is>
      </c>
      <c r="D864" t="inlineStr">
        <is>
          <t>permitted_hedges</t>
        </is>
      </c>
      <c r="E864" t="inlineStr">
        <is>
          <t>enquadramento</t>
        </is>
      </c>
      <c r="F864" t="inlineStr"/>
      <c r="G864" t="inlineStr">
        <is>
          <t>texto</t>
        </is>
      </c>
      <c r="H864" t="inlineStr"/>
      <c r="I864" t="inlineStr">
        <is>
          <t>texto</t>
        </is>
      </c>
      <c r="J864" t="inlineStr">
        <is>
          <t>baixa</t>
        </is>
      </c>
      <c r="K864" t="inlineStr">
        <is>
          <t>instituições ou entidades autorizadas à prestação desses serviços pelo BACEN ou pela CVM. 8.5. O Fundo não poderá realizar operações nas quais o Administrador atue na condição de contraparte do Fundo, exceto nos casos dos Investimentos Permitidos. 8.6. A composição da carteira do Fundo deverá observar no disposto no artigo 40-A da Instrução CVM 356/01. 8.7. O Fundo não poderá realizar operações em mercados de deriva…</t>
        </is>
      </c>
      <c r="L864" t="inlineStr">
        <is>
          <t>instituições ou entidades autorizadas à prestação desses serviços pelo BACEN ou pela CVM. 8.5. O Fundo não poderá realizar operações nas quais o Administrador atue na condição de contraparte do Fundo, exceto nos casos dos Investimentos Permitidos. 8.6. A composição da carteira do Fundo deverá observar no disposto no artigo 40-A da Instrução CVM 356/01. 8.7. O Fundo não poderá realizar operações em mercados de deriva…</t>
        </is>
      </c>
      <c r="M864" t="inlineStr">
        <is>
          <t>179879_assembleia_assembleia_179879_2021-05-27.pdf</t>
        </is>
      </c>
      <c r="N864" t="n">
        <v>179879</v>
      </c>
      <c r="O864" t="inlineStr">
        <is>
          <t>parcial</t>
        </is>
      </c>
      <c r="P864" t="inlineStr">
        <is>
          <t>Posições mantidas em derivativos</t>
        </is>
      </c>
      <c r="Q864" t="inlineStr">
        <is>
          <t>O IME mostra posições agregadas em derivativos, mas não valida integralmente elegibilidade contratual da proteção.</t>
        </is>
      </c>
      <c r="R864" t="inlineStr">
        <is>
          <t>Extração local heurística; validar manualmente antes de ativar alerta.</t>
        </is>
      </c>
    </row>
    <row r="865">
      <c r="A865" t="inlineStr">
        <is>
          <t>35868110000154</t>
        </is>
      </c>
      <c r="B865" t="inlineStr">
        <is>
          <t>FUNDO DE INVESTIMENTO EM DIREITOS CREDITÓRIOS BV - CRÉDITO DE VEÍCULOS RESPONSABILIDADE LIMITADA</t>
        </is>
      </c>
      <c r="C865" t="inlineStr">
        <is>
          <t>Hedges/derivativos permitidos</t>
        </is>
      </c>
      <c r="D865" t="inlineStr">
        <is>
          <t>permitted_hedges</t>
        </is>
      </c>
      <c r="E865" t="inlineStr">
        <is>
          <t>enquadramento</t>
        </is>
      </c>
      <c r="F865" t="inlineStr"/>
      <c r="G865" t="inlineStr">
        <is>
          <t>texto</t>
        </is>
      </c>
      <c r="H865" t="inlineStr"/>
      <c r="I865" t="inlineStr">
        <is>
          <t>texto</t>
        </is>
      </c>
      <c r="J865" t="inlineStr">
        <is>
          <t>baixa</t>
        </is>
      </c>
      <c r="K865" t="inlineStr"/>
      <c r="L865" t="inlineStr">
        <is>
          <t>inferiores ao da emissão e/ou contabilização inicial, levando à redução do Patrimônio Líquido e, consequentemente, a prejuízos por parte dos Cotistas. 13.7 Risco Decorrente da Precificação dos Investimentos Permitidos. A precificação dos Investimentos Permitidos que integrem os Ativos do Fundo deverá ser realizada de acordo com os critérios e procedimentos de registro e avaliação de títulos, valores mobiliários, der…</t>
        </is>
      </c>
      <c r="M865" t="inlineStr">
        <is>
          <t>179879_assembleia_assembleia_179879_2021-05-27.pdf</t>
        </is>
      </c>
      <c r="N865" t="n">
        <v>179879</v>
      </c>
      <c r="O865" t="inlineStr">
        <is>
          <t>parcial</t>
        </is>
      </c>
      <c r="P865" t="inlineStr">
        <is>
          <t>Posições mantidas em derivativos</t>
        </is>
      </c>
      <c r="Q865" t="inlineStr">
        <is>
          <t>O IME mostra posições agregadas em derivativos, mas não valida integralmente elegibilidade contratual da proteção.</t>
        </is>
      </c>
      <c r="R865" t="inlineStr">
        <is>
          <t>Extração local heurística; validar manualmente antes de ativar alerta.</t>
        </is>
      </c>
    </row>
    <row r="866">
      <c r="A866" t="inlineStr">
        <is>
          <t>35868110000154</t>
        </is>
      </c>
      <c r="B866" t="inlineStr">
        <is>
          <t>FUNDO DE INVESTIMENTO EM DIREITOS CREDITÓRIOS BV - CRÉDITO DE VEÍCULOS RESPONSABILIDADE LIMITADA</t>
        </is>
      </c>
      <c r="C866" t="inlineStr">
        <is>
          <t>Alocação mínima em direitos creditórios</t>
        </is>
      </c>
      <c r="D866" t="inlineStr">
        <is>
          <t>credit_rights_allocation_min</t>
        </is>
      </c>
      <c r="E866" t="inlineStr">
        <is>
          <t>enquadramento</t>
        </is>
      </c>
      <c r="F866" t="n">
        <v>0.1</v>
      </c>
      <c r="G866" t="inlineStr">
        <is>
          <t>ratio</t>
        </is>
      </c>
      <c r="H866" t="inlineStr">
        <is>
          <t>10%</t>
        </is>
      </c>
      <c r="I866" t="inlineStr">
        <is>
          <t>&lt;=</t>
        </is>
      </c>
      <c r="J866" t="inlineStr">
        <is>
          <t>média</t>
        </is>
      </c>
      <c r="K866" t="inlineStr">
        <is>
          <t>do in ciso “i” do Artigo 9.1. do Regulamento; (b) DocuSign Envelope ID: C162C3E9-00F3-4183-829A-059CB9EC1B89 2 inclusão do Índice de Cobertura ; e (c) inclusão de Evento de Avaliação relativo ao descumprimento do Índice de Cobertura, conforme termos abaixo. I. Em relação ao item ( a) da Ordem do Dia , os Cotistas aprovaram a exclusão do Critério de Elegibilidade referente ao prazo máximo de vencimento dos Direitos C…</t>
        </is>
      </c>
      <c r="L866" t="inlineStr">
        <is>
          <t>do in ciso “i” do Artigo 9.1. do Regulamento; (b) DocuSign Envelope ID: C162C3E9-00F3-4183-829A-059CB9EC1B89 2 inclusão do Índice de Cobertura ; e (c) inclusão de Evento de Avaliação relativo ao descumprimento do Índice de Cobertura, conforme termos abaixo. I. Em relação ao item ( a) da Ordem do Dia , os Cotistas aprovaram a exclusão do Critério de Elegibilidade referente ao prazo máximo de vencimento dos Direitos C…</t>
        </is>
      </c>
      <c r="M866" t="inlineStr">
        <is>
          <t>289401_assembleia_assembleia_289401_2022-04-12.pdf</t>
        </is>
      </c>
      <c r="N866" t="n">
        <v>289401</v>
      </c>
      <c r="O866" t="inlineStr">
        <is>
          <t>monitoravel</t>
        </is>
      </c>
      <c r="P866" t="inlineStr">
        <is>
          <t>Dir Cred / PL</t>
        </is>
      </c>
      <c r="Q866" t="inlineStr">
        <is>
          <t>O Informe Mensal traz direitos creditórios e PL.</t>
        </is>
      </c>
      <c r="R866" t="inlineStr">
        <is>
          <t>Extração local heurística; validar manualmente antes de ativar alerta.</t>
        </is>
      </c>
    </row>
    <row r="867">
      <c r="A867" t="inlineStr">
        <is>
          <t>35868110000154</t>
        </is>
      </c>
      <c r="B867" t="inlineStr">
        <is>
          <t>FUNDO DE INVESTIMENTO EM DIREITOS CREDITÓRIOS BV - CRÉDITO DE VEÍCULOS RESPONSABILIDADE LIMITADA</t>
        </is>
      </c>
      <c r="C867" t="inlineStr">
        <is>
          <t>Alocação mínima em direitos creditórios</t>
        </is>
      </c>
      <c r="D867" t="inlineStr">
        <is>
          <t>credit_rights_allocation_min</t>
        </is>
      </c>
      <c r="E867" t="inlineStr">
        <is>
          <t>enquadramento</t>
        </is>
      </c>
      <c r="F867" t="n">
        <v>0.1</v>
      </c>
      <c r="G867" t="inlineStr">
        <is>
          <t>ratio</t>
        </is>
      </c>
      <c r="H867" t="inlineStr">
        <is>
          <t>10%</t>
        </is>
      </c>
      <c r="I867" t="inlineStr">
        <is>
          <t>&lt;=</t>
        </is>
      </c>
      <c r="J867" t="inlineStr">
        <is>
          <t>média</t>
        </is>
      </c>
      <c r="K867" t="inlineStr">
        <is>
          <t>lo Custodiante, de acordo com os seguintes Critérios de Elegibilidade, que deverão ser atendidos cumulativamente na Data de Aquisição e Pagamento: (i) sejam devidos por Devedores que não estejam inadimplentes com suas obrigações perante o Fundo na Data de Aquisição e Pagamento; (ii) tenham como devedores pessoas físicas; (iii) tenham grau de concentração, após a cessão a ser celebrada e considerando apenas os Direit…</t>
        </is>
      </c>
      <c r="L867" t="inlineStr">
        <is>
          <t>lo Custodiante, de acordo com os seguintes Critérios de Elegibilidade, que deverão ser atendidos cumulativamente na Data de Aquisição e Pagamento: (i) sejam devidos por Devedores que não estejam inadimplentes com suas obrigações perante o Fundo na Data de Aquisição e Pagamento; (ii) tenham como devedores pessoas físicas; (iii) tenham grau de concentração, após a cessão a ser celebrada e considerando apenas os Direit…</t>
        </is>
      </c>
      <c r="M867" t="inlineStr">
        <is>
          <t>289401_assembleia_assembleia_289401_2022-04-12.pdf</t>
        </is>
      </c>
      <c r="N867" t="n">
        <v>289401</v>
      </c>
      <c r="O867" t="inlineStr">
        <is>
          <t>monitoravel</t>
        </is>
      </c>
      <c r="P867" t="inlineStr">
        <is>
          <t>Dir Cred / PL</t>
        </is>
      </c>
      <c r="Q867" t="inlineStr">
        <is>
          <t>O Informe Mensal traz direitos creditórios e PL.</t>
        </is>
      </c>
      <c r="R867" t="inlineStr">
        <is>
          <t>Extração local heurística; validar manualmente antes de ativar alerta.</t>
        </is>
      </c>
    </row>
    <row r="868">
      <c r="A868" t="inlineStr">
        <is>
          <t>35868110000154</t>
        </is>
      </c>
      <c r="B868" t="inlineStr">
        <is>
          <t>FUNDO DE INVESTIMENTO EM DIREITOS CREDITÓRIOS BV - CRÉDITO DE VEÍCULOS RESPONSABILIDADE LIMITADA</t>
        </is>
      </c>
      <c r="C868" t="inlineStr">
        <is>
          <t>Alocação mínima em direitos creditórios</t>
        </is>
      </c>
      <c r="D868" t="inlineStr">
        <is>
          <t>credit_rights_allocation_min</t>
        </is>
      </c>
      <c r="E868" t="inlineStr">
        <is>
          <t>enquadramento</t>
        </is>
      </c>
      <c r="F868" t="n">
        <v>0.1</v>
      </c>
      <c r="G868" t="inlineStr">
        <is>
          <t>ratio</t>
        </is>
      </c>
      <c r="H868" t="inlineStr">
        <is>
          <t>10%</t>
        </is>
      </c>
      <c r="I868" t="inlineStr">
        <is>
          <t>&lt;=</t>
        </is>
      </c>
      <c r="J868" t="inlineStr">
        <is>
          <t>média</t>
        </is>
      </c>
      <c r="K868" t="inlineStr">
        <is>
          <t>ios de Elegibilidade, que deverão ser atendidos cumulativamente na Data de Aquisição e Pagamento: (i) sejam devidos por Devedores que não estejam inadimplentes com suas obrigações perante o Fundo na Data de Aquisição e Pagamento; (ii) tenham como devedores pessoas físicas; (iii) tenham grau de concentração, após a cessão a ser celebrada e considerando apenas os Direitos Creditórios Elegíveis Cedidos, (a) para Direit…</t>
        </is>
      </c>
      <c r="L868" t="inlineStr">
        <is>
          <t>ios de Elegibilidade, que deverão ser atendidos cumulativamente na Data de Aquisição e Pagamento: (i) sejam devidos por Devedores que não estejam inadimplentes com suas obrigações perante o Fundo na Data de Aquisição e Pagamento; (ii) tenham como devedores pessoas físicas; (iii) tenham grau de concentração, após a cessão a ser celebrada e considerando apenas os Direitos Creditórios Elegíveis Cedidos, (a) para Direit…</t>
        </is>
      </c>
      <c r="M868" t="inlineStr">
        <is>
          <t>289401_assembleia_assembleia_289401_2022-04-12.pdf</t>
        </is>
      </c>
      <c r="N868" t="n">
        <v>289401</v>
      </c>
      <c r="O868" t="inlineStr">
        <is>
          <t>monitoravel</t>
        </is>
      </c>
      <c r="P868" t="inlineStr">
        <is>
          <t>Dir Cred / PL</t>
        </is>
      </c>
      <c r="Q868" t="inlineStr">
        <is>
          <t>O Informe Mensal traz direitos creditórios e PL.</t>
        </is>
      </c>
      <c r="R868" t="inlineStr">
        <is>
          <t>Extração local heurística; validar manualmente antes de ativar alerta.</t>
        </is>
      </c>
    </row>
    <row r="869">
      <c r="A869" t="inlineStr">
        <is>
          <t>35868110000154</t>
        </is>
      </c>
      <c r="B869" t="inlineStr">
        <is>
          <t>FUNDO DE INVESTIMENTO EM DIREITOS CREDITÓRIOS BV - CRÉDITO DE VEÍCULOS RESPONSABILIDADE LIMITADA</t>
        </is>
      </c>
      <c r="C869" t="inlineStr">
        <is>
          <t>Limite de concentração</t>
        </is>
      </c>
      <c r="D869" t="inlineStr">
        <is>
          <t>concentration_limits</t>
        </is>
      </c>
      <c r="E869" t="inlineStr">
        <is>
          <t>elegibilidade</t>
        </is>
      </c>
      <c r="F869" t="n">
        <v>0.1</v>
      </c>
      <c r="G869" t="inlineStr">
        <is>
          <t>ratio</t>
        </is>
      </c>
      <c r="H869" t="inlineStr">
        <is>
          <t>10%</t>
        </is>
      </c>
      <c r="I869" t="inlineStr">
        <is>
          <t>&lt;=</t>
        </is>
      </c>
      <c r="J869" t="inlineStr">
        <is>
          <t>média</t>
        </is>
      </c>
      <c r="K869" t="inlineStr">
        <is>
          <t>itório a ser adquirido pelo Fundo deverá ser verificado e validado pelo Custodiante, de acordo com os seguintes Critérios de Elegibilidade, que deverão ser atendidos cumulativamente na Data de Aquisição e Pagamento: (i) sejam devidos por Devedores que não estejam inadimplentes com suas obrigações perante o Fundo na Data de Aquisição e Pagamento; (ii) tenham como devedores pessoas físicas; (iii) tenham grau de concen…</t>
        </is>
      </c>
      <c r="L869" t="inlineStr">
        <is>
          <t>itório a ser adquirido pelo Fundo deverá ser verificado e validado pelo Custodiante, de acordo com os seguintes Critérios de Elegibilidade, que deverão ser atendidos cumulativamente na Data de Aquisição e Pagamento: (i) sejam devidos por Devedores que não estejam inadimplentes com suas obrigações perante o Fundo na Data de Aquisição e Pagamento; (ii) tenham como devedores pessoas físicas; (iii) tenham grau de concen…</t>
        </is>
      </c>
      <c r="M869" t="inlineStr">
        <is>
          <t>289401_assembleia_assembleia_289401_2022-04-12.pdf</t>
        </is>
      </c>
      <c r="N869" t="n">
        <v>289401</v>
      </c>
      <c r="O869" t="inlineStr">
        <is>
          <t>nao_monitoravel</t>
        </is>
      </c>
      <c r="P869" t="inlineStr"/>
      <c r="Q869" t="inlineStr">
        <is>
          <t>Limites por sacado, cedente ou grupo econômico exigem granularidade não disponível no IME público.</t>
        </is>
      </c>
      <c r="R869" t="inlineStr">
        <is>
          <t>Extração local heurística; validar manualmente antes de ativar alerta.</t>
        </is>
      </c>
    </row>
    <row r="870">
      <c r="A870" t="inlineStr">
        <is>
          <t>35868110000154</t>
        </is>
      </c>
      <c r="B870" t="inlineStr">
        <is>
          <t>FUNDO DE INVESTIMENTO EM DIREITOS CREDITÓRIOS BV - CRÉDITO DE VEÍCULOS RESPONSABILIDADE LIMITADA</t>
        </is>
      </c>
      <c r="C870" t="inlineStr">
        <is>
          <t>Alocação mínima em direitos creditórios</t>
        </is>
      </c>
      <c r="D870" t="inlineStr">
        <is>
          <t>credit_rights_allocation_min</t>
        </is>
      </c>
      <c r="E870" t="inlineStr">
        <is>
          <t>enquadramento</t>
        </is>
      </c>
      <c r="F870" t="n">
        <v>0.1</v>
      </c>
      <c r="G870" t="inlineStr">
        <is>
          <t>ratio</t>
        </is>
      </c>
      <c r="H870" t="inlineStr">
        <is>
          <t>10%</t>
        </is>
      </c>
      <c r="I870" t="inlineStr">
        <is>
          <t>&lt;=</t>
        </is>
      </c>
      <c r="J870" t="inlineStr">
        <is>
          <t>média</t>
        </is>
      </c>
      <c r="K870" t="inlineStr">
        <is>
          <t>de vencimento dos Direitos Creditórios conforme constante do in ciso “i” do Artigo 9.1. do Regulamento; (b) 2 inclusão do Índice de Cobertura ; e (c) inclusão de Evento de Avaliação relativo ao descumprimento do Índice de Cobertura, conforme termos abaixo. I. Em relação ao item ( a) da Ordem do Dia , os Cotistas aprovaram a exclusão do Critério de Elegibilidade referente ao prazo máximo de vencimento dos Direitos Cr…</t>
        </is>
      </c>
      <c r="L870" t="inlineStr">
        <is>
          <t>de vencimento dos Direitos Creditórios conforme constante do in ciso “i” do Artigo 9.1. do Regulamento; (b) 2 inclusão do Índice de Cobertura ; e (c) inclusão de Evento de Avaliação relativo ao descumprimento do Índice de Cobertura, conforme termos abaixo. I. Em relação ao item ( a) da Ordem do Dia , os Cotistas aprovaram a exclusão do Critério de Elegibilidade referente ao prazo máximo de vencimento dos Direitos Cr…</t>
        </is>
      </c>
      <c r="M870" t="inlineStr">
        <is>
          <t>289716_regulamento_regulamento_289716_2022-04-12.pdf</t>
        </is>
      </c>
      <c r="N870" t="n">
        <v>289716</v>
      </c>
      <c r="O870" t="inlineStr">
        <is>
          <t>monitoravel</t>
        </is>
      </c>
      <c r="P870" t="inlineStr">
        <is>
          <t>Dir Cred / PL</t>
        </is>
      </c>
      <c r="Q870" t="inlineStr">
        <is>
          <t>O Informe Mensal traz direitos creditórios e PL.</t>
        </is>
      </c>
      <c r="R870" t="inlineStr">
        <is>
          <t>Extração local heurística; validar manualmente antes de ativar alerta.</t>
        </is>
      </c>
    </row>
    <row r="871">
      <c r="A871" t="inlineStr">
        <is>
          <t>35868110000154</t>
        </is>
      </c>
      <c r="B871" t="inlineStr">
        <is>
          <t>FUNDO DE INVESTIMENTO EM DIREITOS CREDITÓRIOS BV - CRÉDITO DE VEÍCULOS RESPONSABILIDADE LIMITADA</t>
        </is>
      </c>
      <c r="C871" t="inlineStr">
        <is>
          <t>Alocação mínima em direitos creditórios</t>
        </is>
      </c>
      <c r="D871" t="inlineStr">
        <is>
          <t>credit_rights_allocation_min</t>
        </is>
      </c>
      <c r="E871" t="inlineStr">
        <is>
          <t>enquadramento</t>
        </is>
      </c>
      <c r="F871" t="n">
        <v>0.1</v>
      </c>
      <c r="G871" t="inlineStr">
        <is>
          <t>ratio</t>
        </is>
      </c>
      <c r="H871" t="inlineStr">
        <is>
          <t>10%</t>
        </is>
      </c>
      <c r="I871" t="inlineStr">
        <is>
          <t>&lt;=</t>
        </is>
      </c>
      <c r="J871" t="inlineStr">
        <is>
          <t>média</t>
        </is>
      </c>
      <c r="K871" t="inlineStr">
        <is>
          <t>lo Custodiante, de acordo com os seguintes Critérios de Elegibilidade, que deverão ser atendidos cumulativamente na Data de Aquisição e Pagamento: (i) sejam devidos por Devedores que não estejam inadimplentes com suas obrigações perante o Fundo na Data de Aquisição e Pagamento; (ii) tenham como devedores pessoas físicas; (iii) tenham grau de concentração, após a cessão a ser celebrada e considerando apenas os Direit…</t>
        </is>
      </c>
      <c r="L871" t="inlineStr">
        <is>
          <t>lo Custodiante, de acordo com os seguintes Critérios de Elegibilidade, que deverão ser atendidos cumulativamente na Data de Aquisição e Pagamento: (i) sejam devidos por Devedores que não estejam inadimplentes com suas obrigações perante o Fundo na Data de Aquisição e Pagamento; (ii) tenham como devedores pessoas físicas; (iii) tenham grau de concentração, após a cessão a ser celebrada e considerando apenas os Direit…</t>
        </is>
      </c>
      <c r="M871" t="inlineStr">
        <is>
          <t>289716_regulamento_regulamento_289716_2022-04-12.pdf</t>
        </is>
      </c>
      <c r="N871" t="n">
        <v>289716</v>
      </c>
      <c r="O871" t="inlineStr">
        <is>
          <t>monitoravel</t>
        </is>
      </c>
      <c r="P871" t="inlineStr">
        <is>
          <t>Dir Cred / PL</t>
        </is>
      </c>
      <c r="Q871" t="inlineStr">
        <is>
          <t>O Informe Mensal traz direitos creditórios e PL.</t>
        </is>
      </c>
      <c r="R871" t="inlineStr">
        <is>
          <t>Extração local heurística; validar manualmente antes de ativar alerta.</t>
        </is>
      </c>
    </row>
    <row r="872">
      <c r="A872" t="inlineStr">
        <is>
          <t>35868110000154</t>
        </is>
      </c>
      <c r="B872" t="inlineStr">
        <is>
          <t>FUNDO DE INVESTIMENTO EM DIREITOS CREDITÓRIOS BV - CRÉDITO DE VEÍCULOS RESPONSABILIDADE LIMITADA</t>
        </is>
      </c>
      <c r="C872" t="inlineStr">
        <is>
          <t>Alocação mínima em direitos creditórios</t>
        </is>
      </c>
      <c r="D872" t="inlineStr">
        <is>
          <t>credit_rights_allocation_min</t>
        </is>
      </c>
      <c r="E872" t="inlineStr">
        <is>
          <t>enquadramento</t>
        </is>
      </c>
      <c r="F872" t="n">
        <v>0.1</v>
      </c>
      <c r="G872" t="inlineStr">
        <is>
          <t>ratio</t>
        </is>
      </c>
      <c r="H872" t="inlineStr">
        <is>
          <t>10%</t>
        </is>
      </c>
      <c r="I872" t="inlineStr">
        <is>
          <t>&lt;=</t>
        </is>
      </c>
      <c r="J872" t="inlineStr">
        <is>
          <t>média</t>
        </is>
      </c>
      <c r="K872" t="inlineStr">
        <is>
          <t>ios de Elegibilidade, que deverão ser atendidos cumulativamente na Data de Aquisição e Pagamento: (i) sejam devidos por Devedores que não estejam inadimplentes com suas obrigações perante o Fundo na Data de Aquisição e Pagamento; (ii) tenham como devedores pessoas físicas; (iii) tenham grau de concentração, após a cessão a ser celebrada e considerando apenas os Direitos Creditórios Elegíveis Cedidos, (a) para Direit…</t>
        </is>
      </c>
      <c r="L872" t="inlineStr">
        <is>
          <t>ios de Elegibilidade, que deverão ser atendidos cumulativamente na Data de Aquisição e Pagamento: (i) sejam devidos por Devedores que não estejam inadimplentes com suas obrigações perante o Fundo na Data de Aquisição e Pagamento; (ii) tenham como devedores pessoas físicas; (iii) tenham grau de concentração, após a cessão a ser celebrada e considerando apenas os Direitos Creditórios Elegíveis Cedidos, (a) para Direit…</t>
        </is>
      </c>
      <c r="M872" t="inlineStr">
        <is>
          <t>289716_regulamento_regulamento_289716_2022-04-12.pdf</t>
        </is>
      </c>
      <c r="N872" t="n">
        <v>289716</v>
      </c>
      <c r="O872" t="inlineStr">
        <is>
          <t>monitoravel</t>
        </is>
      </c>
      <c r="P872" t="inlineStr">
        <is>
          <t>Dir Cred / PL</t>
        </is>
      </c>
      <c r="Q872" t="inlineStr">
        <is>
          <t>O Informe Mensal traz direitos creditórios e PL.</t>
        </is>
      </c>
      <c r="R872" t="inlineStr">
        <is>
          <t>Extração local heurística; validar manualmente antes de ativar alerta.</t>
        </is>
      </c>
    </row>
    <row r="873">
      <c r="A873" t="inlineStr">
        <is>
          <t>35868110000154</t>
        </is>
      </c>
      <c r="B873" t="inlineStr">
        <is>
          <t>FUNDO DE INVESTIMENTO EM DIREITOS CREDITÓRIOS BV - CRÉDITO DE VEÍCULOS RESPONSABILIDADE LIMITADA</t>
        </is>
      </c>
      <c r="C873" t="inlineStr">
        <is>
          <t>Limite de concentração</t>
        </is>
      </c>
      <c r="D873" t="inlineStr">
        <is>
          <t>concentration_limits</t>
        </is>
      </c>
      <c r="E873" t="inlineStr">
        <is>
          <t>elegibilidade</t>
        </is>
      </c>
      <c r="F873" t="n">
        <v>0.1</v>
      </c>
      <c r="G873" t="inlineStr">
        <is>
          <t>ratio</t>
        </is>
      </c>
      <c r="H873" t="inlineStr">
        <is>
          <t>10%</t>
        </is>
      </c>
      <c r="I873" t="inlineStr">
        <is>
          <t>&lt;=</t>
        </is>
      </c>
      <c r="J873" t="inlineStr">
        <is>
          <t>média</t>
        </is>
      </c>
      <c r="K873" t="inlineStr">
        <is>
          <t>itório a ser adquirido pelo Fundo deverá ser verificado e validado pelo Custodiante, de acordo com os seguintes Critérios de Elegibilidade, que deverão ser atendidos cumulativamente na Data de Aquisição e Pagamento: (i) sejam devidos por Devedores que não estejam inadimplentes com suas obrigações perante o Fundo na Data de Aquisição e Pagamento; (ii) tenham como devedores pessoas físicas; (iii) tenham grau de concen…</t>
        </is>
      </c>
      <c r="L873" t="inlineStr">
        <is>
          <t>itório a ser adquirido pelo Fundo deverá ser verificado e validado pelo Custodiante, de acordo com os seguintes Critérios de Elegibilidade, que deverão ser atendidos cumulativamente na Data de Aquisição e Pagamento: (i) sejam devidos por Devedores que não estejam inadimplentes com suas obrigações perante o Fundo na Data de Aquisição e Pagamento; (ii) tenham como devedores pessoas físicas; (iii) tenham grau de concen…</t>
        </is>
      </c>
      <c r="M873" t="inlineStr">
        <is>
          <t>289716_regulamento_regulamento_289716_2022-04-12.pdf</t>
        </is>
      </c>
      <c r="N873" t="n">
        <v>289716</v>
      </c>
      <c r="O873" t="inlineStr">
        <is>
          <t>nao_monitoravel</t>
        </is>
      </c>
      <c r="P873" t="inlineStr"/>
      <c r="Q873" t="inlineStr">
        <is>
          <t>Limites por sacado, cedente ou grupo econômico exigem granularidade não disponível no IME público.</t>
        </is>
      </c>
      <c r="R873" t="inlineStr">
        <is>
          <t>Extração local heurística; validar manualmente antes de ativar alerta.</t>
        </is>
      </c>
    </row>
    <row r="874">
      <c r="A874" t="inlineStr">
        <is>
          <t>35868110000154</t>
        </is>
      </c>
      <c r="B874" t="inlineStr">
        <is>
          <t>FUNDO DE INVESTIMENTO EM DIREITOS CREDITÓRIOS BV - CRÉDITO DE VEÍCULOS RESPONSABILIDADE LIMITADA</t>
        </is>
      </c>
      <c r="C874" t="inlineStr">
        <is>
          <t>Limite de concentração</t>
        </is>
      </c>
      <c r="D874" t="inlineStr">
        <is>
          <t>concentration_limits</t>
        </is>
      </c>
      <c r="E874" t="inlineStr">
        <is>
          <t>elegibilidade</t>
        </is>
      </c>
      <c r="F874" t="n">
        <v>0.1</v>
      </c>
      <c r="G874" t="inlineStr">
        <is>
          <t>ratio</t>
        </is>
      </c>
      <c r="H874" t="inlineStr">
        <is>
          <t>10%</t>
        </is>
      </c>
      <c r="I874" t="inlineStr">
        <is>
          <t>&lt;=</t>
        </is>
      </c>
      <c r="J874" t="inlineStr">
        <is>
          <t>média</t>
        </is>
      </c>
      <c r="K874" t="inlineStr"/>
      <c r="L874" t="inlineStr">
        <is>
          <t>tório a ser adquirido pelo Fundo deverá ser verificado e validado pelo Custodiante, de acordo com os seguintes Critérios de Elegibilidade, que deverão ser atendidos cumulativamente na Data de Aquisição e Pagamento: (i) sejam devidos por Devedores que não estejam inadimplentes com suas obrigações perante o Fundo na Data de Aquisição e Pagamento; (ii) tenham como devedores pessoas físicas; (iii) tenham grau de concent…</t>
        </is>
      </c>
      <c r="M874" t="inlineStr">
        <is>
          <t>289716_regulamento_regulamento_289716_2022-04-12.pdf</t>
        </is>
      </c>
      <c r="N874" t="n">
        <v>289716</v>
      </c>
      <c r="O874" t="inlineStr">
        <is>
          <t>nao_monitoravel</t>
        </is>
      </c>
      <c r="P874" t="inlineStr"/>
      <c r="Q874" t="inlineStr">
        <is>
          <t>Limites por sacado, cedente ou grupo econômico exigem granularidade não disponível no IME público.</t>
        </is>
      </c>
      <c r="R874" t="inlineStr">
        <is>
          <t>Extração local heurística; validar manualmente antes de ativar alerta.</t>
        </is>
      </c>
    </row>
    <row r="875">
      <c r="A875" t="inlineStr">
        <is>
          <t>35868110000154</t>
        </is>
      </c>
      <c r="B875" t="inlineStr">
        <is>
          <t>FUNDO DE INVESTIMENTO EM DIREITOS CREDITÓRIOS BV - CRÉDITO DE VEÍCULOS RESPONSABILIDADE LIMITADA</t>
        </is>
      </c>
      <c r="C875" t="inlineStr">
        <is>
          <t>Hedges/derivativos permitidos</t>
        </is>
      </c>
      <c r="D875" t="inlineStr">
        <is>
          <t>permitted_hedges</t>
        </is>
      </c>
      <c r="E875" t="inlineStr">
        <is>
          <t>enquadramento</t>
        </is>
      </c>
      <c r="F875" t="inlineStr"/>
      <c r="G875" t="inlineStr">
        <is>
          <t>texto</t>
        </is>
      </c>
      <c r="H875" t="inlineStr"/>
      <c r="I875" t="inlineStr">
        <is>
          <t>texto</t>
        </is>
      </c>
      <c r="J875" t="inlineStr">
        <is>
          <t>baixa</t>
        </is>
      </c>
      <c r="K875" t="inlineStr"/>
      <c r="L875" t="inlineStr">
        <is>
          <t>veiculação, observada a responsabilidade do Administrador designado nos termos do artigo 8° da Instrução CVM 356/01 pela regularidade na prestação dessas informações. 5.3. É vedado ao Administrador: 12 (i) prestar fiança, aval, aceite ou coobrigar -se sob qualquer outra forma nas operações prat icadas pelo Fundo, inclusive quando se tratar de garantias prestadas às operações realizadas em mercados de derivativos; (i…</t>
        </is>
      </c>
      <c r="M875" t="inlineStr">
        <is>
          <t>289716_regulamento_regulamento_289716_2022-04-12.pdf</t>
        </is>
      </c>
      <c r="N875" t="n">
        <v>289716</v>
      </c>
      <c r="O875" t="inlineStr">
        <is>
          <t>parcial</t>
        </is>
      </c>
      <c r="P875" t="inlineStr">
        <is>
          <t>Posições mantidas em derivativos</t>
        </is>
      </c>
      <c r="Q875" t="inlineStr">
        <is>
          <t>O IME mostra posições agregadas em derivativos, mas não valida integralmente elegibilidade contratual da proteção.</t>
        </is>
      </c>
      <c r="R875" t="inlineStr">
        <is>
          <t>Extração local heurística; validar manualmente antes de ativar alerta.</t>
        </is>
      </c>
    </row>
    <row r="876">
      <c r="A876" t="inlineStr">
        <is>
          <t>35868110000154</t>
        </is>
      </c>
      <c r="B876" t="inlineStr">
        <is>
          <t>FUNDO DE INVESTIMENTO EM DIREITOS CREDITÓRIOS BV - CRÉDITO DE VEÍCULOS RESPONSABILIDADE LIMITADA</t>
        </is>
      </c>
      <c r="C876" t="inlineStr">
        <is>
          <t>Hedges/derivativos permitidos</t>
        </is>
      </c>
      <c r="D876" t="inlineStr">
        <is>
          <t>permitted_hedges</t>
        </is>
      </c>
      <c r="E876" t="inlineStr">
        <is>
          <t>enquadramento</t>
        </is>
      </c>
      <c r="F876" t="inlineStr"/>
      <c r="G876" t="inlineStr">
        <is>
          <t>texto</t>
        </is>
      </c>
      <c r="H876" t="inlineStr"/>
      <c r="I876" t="inlineStr">
        <is>
          <t>texto</t>
        </is>
      </c>
      <c r="J876" t="inlineStr">
        <is>
          <t>baixa</t>
        </is>
      </c>
      <c r="K876" t="inlineStr">
        <is>
          <t>instituições ou entidades autorizadas à prestação desses serviços pelo BACEN ou pela CVM. 8.5. O Fundo não poderá realizar operações nas quais o Administrador atue na condição de contraparte do Fundo, exceto nos casos dos Investimentos Permitidos. 8.6. A composição da carteira do Fundo deverá observar no disposto no artigo 40- A da Instrução CVM 356/01. 8.7. O Fundo não poderá realizar operações em mercados de deriv…</t>
        </is>
      </c>
      <c r="L876" t="inlineStr">
        <is>
          <t>instituições ou entidades autorizadas à prestação desses serviços pelo BACEN ou pela CVM. 8.5. O Fundo não poderá realizar operações nas quais o Administrador atue na condição de contraparte do Fundo, exceto nos casos dos Investimentos Permitidos. 8.6. A composição da carteira do Fundo deverá observar no disposto no artigo 40- A da Instrução CVM 356/01. 8.7. O Fundo não poderá realizar operações em mercados de deriv…</t>
        </is>
      </c>
      <c r="M876" t="inlineStr">
        <is>
          <t>289716_regulamento_regulamento_289716_2022-04-12.pdf</t>
        </is>
      </c>
      <c r="N876" t="n">
        <v>289716</v>
      </c>
      <c r="O876" t="inlineStr">
        <is>
          <t>parcial</t>
        </is>
      </c>
      <c r="P876" t="inlineStr">
        <is>
          <t>Posições mantidas em derivativos</t>
        </is>
      </c>
      <c r="Q876" t="inlineStr">
        <is>
          <t>O IME mostra posições agregadas em derivativos, mas não valida integralmente elegibilidade contratual da proteção.</t>
        </is>
      </c>
      <c r="R876" t="inlineStr">
        <is>
          <t>Extração local heurística; validar manualmente antes de ativar alerta.</t>
        </is>
      </c>
    </row>
    <row r="877">
      <c r="A877" t="inlineStr">
        <is>
          <t>35868110000154</t>
        </is>
      </c>
      <c r="B877" t="inlineStr">
        <is>
          <t>FUNDO DE INVESTIMENTO EM DIREITOS CREDITÓRIOS BV - CRÉDITO DE VEÍCULOS RESPONSABILIDADE LIMITADA</t>
        </is>
      </c>
      <c r="C877" t="inlineStr">
        <is>
          <t>Hedges/derivativos permitidos</t>
        </is>
      </c>
      <c r="D877" t="inlineStr">
        <is>
          <t>permitted_hedges</t>
        </is>
      </c>
      <c r="E877" t="inlineStr">
        <is>
          <t>enquadramento</t>
        </is>
      </c>
      <c r="F877" t="inlineStr"/>
      <c r="G877" t="inlineStr">
        <is>
          <t>texto</t>
        </is>
      </c>
      <c r="H877" t="inlineStr"/>
      <c r="I877" t="inlineStr">
        <is>
          <t>texto</t>
        </is>
      </c>
      <c r="J877" t="inlineStr">
        <is>
          <t>baixa</t>
        </is>
      </c>
      <c r="K877" t="inlineStr"/>
      <c r="L877" t="inlineStr">
        <is>
          <t>nferi ores ao da emissão e/ou contabilização inicial, levando à redução do Patrimônio Líquido e, consequentemente, a prejuízos por parte dos Cotistas. 13.7 Risco Decorrente da Precificação dos Investimentos Permitidos . A precificação dos Investimentos Permitidos que integrem os Ativos do Fundo deverá ser realizada de acordo com os critérios e procedimentos de registro e avaliação de títulos, valores mobiliários, de…</t>
        </is>
      </c>
      <c r="M877" t="inlineStr">
        <is>
          <t>289716_regulamento_regulamento_289716_2022-04-12.pdf</t>
        </is>
      </c>
      <c r="N877" t="n">
        <v>289716</v>
      </c>
      <c r="O877" t="inlineStr">
        <is>
          <t>parcial</t>
        </is>
      </c>
      <c r="P877" t="inlineStr">
        <is>
          <t>Posições mantidas em derivativos</t>
        </is>
      </c>
      <c r="Q877" t="inlineStr">
        <is>
          <t>O IME mostra posições agregadas em derivativos, mas não valida integralmente elegibilidade contratual da proteção.</t>
        </is>
      </c>
      <c r="R877" t="inlineStr">
        <is>
          <t>Extração local heurística; validar manualmente antes de ativar alerta.</t>
        </is>
      </c>
    </row>
    <row r="878">
      <c r="A878" t="inlineStr">
        <is>
          <t>35868110000154</t>
        </is>
      </c>
      <c r="B878" t="inlineStr">
        <is>
          <t>FUNDO DE INVESTIMENTO EM DIREITOS CREDITÓRIOS BV - CRÉDITO DE VEÍCULOS RESPONSABILIDADE LIMITADA</t>
        </is>
      </c>
      <c r="C878" t="inlineStr">
        <is>
          <t>Limite de concentração</t>
        </is>
      </c>
      <c r="D878" t="inlineStr">
        <is>
          <t>concentration_limits</t>
        </is>
      </c>
      <c r="E878" t="inlineStr">
        <is>
          <t>elegibilidade</t>
        </is>
      </c>
      <c r="F878" t="n">
        <v>0.1</v>
      </c>
      <c r="G878" t="inlineStr">
        <is>
          <t>ratio</t>
        </is>
      </c>
      <c r="H878" t="inlineStr">
        <is>
          <t>10%</t>
        </is>
      </c>
      <c r="I878" t="inlineStr">
        <is>
          <t>&lt;=</t>
        </is>
      </c>
      <c r="J878" t="inlineStr">
        <is>
          <t>média</t>
        </is>
      </c>
      <c r="K878" t="inlineStr"/>
      <c r="L878" t="inlineStr">
        <is>
          <t>tório a ser adquirido pelo Fundo deverá ser verificado e validado pelo Custodiante, de acordo com os seguintes Critérios de Elegibilidade, que deverão ser atendidos cumulativamente na Data de Aquisição e Pagamento: (i) sejam devidos por Devedores que não estejam inadimplentes com suas obrigações perante o Fundo na Data de Aquisição e Pagamento; (ii) tenham como devedores pessoas físicas; (iii) tenham grau de concent…</t>
        </is>
      </c>
      <c r="M878" t="inlineStr">
        <is>
          <t>313669_regulamento_regulamento_313669_2022-06-09.pdf</t>
        </is>
      </c>
      <c r="N878" t="n">
        <v>313669</v>
      </c>
      <c r="O878" t="inlineStr">
        <is>
          <t>nao_monitoravel</t>
        </is>
      </c>
      <c r="P878" t="inlineStr"/>
      <c r="Q878" t="inlineStr">
        <is>
          <t>Limites por sacado, cedente ou grupo econômico exigem granularidade não disponível no IME público.</t>
        </is>
      </c>
      <c r="R878" t="inlineStr">
        <is>
          <t>Extração local heurística; validar manualmente antes de ativar alerta.</t>
        </is>
      </c>
    </row>
    <row r="879">
      <c r="A879" t="inlineStr">
        <is>
          <t>35868110000154</t>
        </is>
      </c>
      <c r="B879" t="inlineStr">
        <is>
          <t>FUNDO DE INVESTIMENTO EM DIREITOS CREDITÓRIOS BV - CRÉDITO DE VEÍCULOS RESPONSABILIDADE LIMITADA</t>
        </is>
      </c>
      <c r="C879" t="inlineStr">
        <is>
          <t>Hedges/derivativos permitidos</t>
        </is>
      </c>
      <c r="D879" t="inlineStr">
        <is>
          <t>permitted_hedges</t>
        </is>
      </c>
      <c r="E879" t="inlineStr">
        <is>
          <t>enquadramento</t>
        </is>
      </c>
      <c r="F879" t="inlineStr"/>
      <c r="G879" t="inlineStr">
        <is>
          <t>texto</t>
        </is>
      </c>
      <c r="H879" t="inlineStr"/>
      <c r="I879" t="inlineStr">
        <is>
          <t>texto</t>
        </is>
      </c>
      <c r="J879" t="inlineStr">
        <is>
          <t>baixa</t>
        </is>
      </c>
      <c r="K879" t="inlineStr"/>
      <c r="L879" t="inlineStr">
        <is>
          <t>culação, observada a responsabilidade do Administrador designado nos termos do artigo 8° da Instrução CVM 356/01 pela regularidade na prestação dessas informações. 5.3. É vedado ao Administrador: 7 (i) prestar fiança, aval, aceite ou coobrigar -se sob qualquer outra forma nas operações praticadas pelo Fundo, inclusive quando se tratar de garantias prestadas às operações realizadas em mercados de derivativos; (ii) ut…</t>
        </is>
      </c>
      <c r="M879" t="inlineStr">
        <is>
          <t>313669_regulamento_regulamento_313669_2022-06-09.pdf</t>
        </is>
      </c>
      <c r="N879" t="n">
        <v>313669</v>
      </c>
      <c r="O879" t="inlineStr">
        <is>
          <t>parcial</t>
        </is>
      </c>
      <c r="P879" t="inlineStr">
        <is>
          <t>Posições mantidas em derivativos</t>
        </is>
      </c>
      <c r="Q879" t="inlineStr">
        <is>
          <t>O IME mostra posições agregadas em derivativos, mas não valida integralmente elegibilidade contratual da proteção.</t>
        </is>
      </c>
      <c r="R879" t="inlineStr">
        <is>
          <t>Extração local heurística; validar manualmente antes de ativar alerta.</t>
        </is>
      </c>
    </row>
    <row r="880">
      <c r="A880" t="inlineStr">
        <is>
          <t>35868110000154</t>
        </is>
      </c>
      <c r="B880" t="inlineStr">
        <is>
          <t>FUNDO DE INVESTIMENTO EM DIREITOS CREDITÓRIOS BV - CRÉDITO DE VEÍCULOS RESPONSABILIDADE LIMITADA</t>
        </is>
      </c>
      <c r="C880" t="inlineStr">
        <is>
          <t>Hedges/derivativos permitidos</t>
        </is>
      </c>
      <c r="D880" t="inlineStr">
        <is>
          <t>permitted_hedges</t>
        </is>
      </c>
      <c r="E880" t="inlineStr">
        <is>
          <t>enquadramento</t>
        </is>
      </c>
      <c r="F880" t="inlineStr"/>
      <c r="G880" t="inlineStr">
        <is>
          <t>texto</t>
        </is>
      </c>
      <c r="H880" t="inlineStr"/>
      <c r="I880" t="inlineStr">
        <is>
          <t>texto</t>
        </is>
      </c>
      <c r="J880" t="inlineStr">
        <is>
          <t>baixa</t>
        </is>
      </c>
      <c r="K880" t="inlineStr">
        <is>
          <t>nstituições ou entidades autorizadas à prestação desses serviços pelo BACEN ou pela CVM. 8.5. O Fundo não poderá realizar operações nas quais o Administrador atue na condição de contraparte do Fundo, exceto nos casos dos Investimentos Permitidos. 8.6. A composição da carteira do Fundo deverá observar no disposto no artigo 40 - A da Instrução CVM 356/01. 8.7. O Fundo não poderá realizar operações em mercados de deriv…</t>
        </is>
      </c>
      <c r="L880" t="inlineStr">
        <is>
          <t>nstituições ou entidades autorizadas à prestação desses serviços pelo BACEN ou pela CVM. 8.5. O Fundo não poderá realizar operações nas quais o Administrador atue na condição de contraparte do Fundo, exceto nos casos dos Investimentos Permitidos. 8.6. A composição da carteira do Fundo deverá observar no disposto no artigo 40 - A da Instrução CVM 356/01. 8.7. O Fundo não poderá realizar operações em mercados de deriv…</t>
        </is>
      </c>
      <c r="M880" t="inlineStr">
        <is>
          <t>313669_regulamento_regulamento_313669_2022-06-09.pdf</t>
        </is>
      </c>
      <c r="N880" t="n">
        <v>313669</v>
      </c>
      <c r="O880" t="inlineStr">
        <is>
          <t>parcial</t>
        </is>
      </c>
      <c r="P880" t="inlineStr">
        <is>
          <t>Posições mantidas em derivativos</t>
        </is>
      </c>
      <c r="Q880" t="inlineStr">
        <is>
          <t>O IME mostra posições agregadas em derivativos, mas não valida integralmente elegibilidade contratual da proteção.</t>
        </is>
      </c>
      <c r="R880" t="inlineStr">
        <is>
          <t>Extração local heurística; validar manualmente antes de ativar alerta.</t>
        </is>
      </c>
    </row>
    <row r="881">
      <c r="A881" t="inlineStr">
        <is>
          <t>35868110000154</t>
        </is>
      </c>
      <c r="B881" t="inlineStr">
        <is>
          <t>FUNDO DE INVESTIMENTO EM DIREITOS CREDITÓRIOS BV - CRÉDITO DE VEÍCULOS RESPONSABILIDADE LIMITADA</t>
        </is>
      </c>
      <c r="C881" t="inlineStr">
        <is>
          <t>Hedges/derivativos permitidos</t>
        </is>
      </c>
      <c r="D881" t="inlineStr">
        <is>
          <t>permitted_hedges</t>
        </is>
      </c>
      <c r="E881" t="inlineStr">
        <is>
          <t>enquadramento</t>
        </is>
      </c>
      <c r="F881" t="inlineStr"/>
      <c r="G881" t="inlineStr">
        <is>
          <t>texto</t>
        </is>
      </c>
      <c r="H881" t="inlineStr"/>
      <c r="I881" t="inlineStr">
        <is>
          <t>texto</t>
        </is>
      </c>
      <c r="J881" t="inlineStr">
        <is>
          <t>baixa</t>
        </is>
      </c>
      <c r="K881" t="inlineStr"/>
      <c r="L881" t="inlineStr">
        <is>
          <t>inferiores ao da emissão e/ou contabilização inicial, levando à redução do Patrimônio Líquido e, consequentemente, a prejuízos por parte dos Cotistas. 13.7 Risco Decorrente da Precificação dos Investimentos Permitidos . A precificação dos Investimentos Permitidos que integrem os Ativos do Fundo deverá ser realizada de acordo com os critérios e procedimentos de registro e avaliação de títulos, valores mobiliários, de…</t>
        </is>
      </c>
      <c r="M881" t="inlineStr">
        <is>
          <t>313669_regulamento_regulamento_313669_2022-06-09.pdf</t>
        </is>
      </c>
      <c r="N881" t="n">
        <v>313669</v>
      </c>
      <c r="O881" t="inlineStr">
        <is>
          <t>parcial</t>
        </is>
      </c>
      <c r="P881" t="inlineStr">
        <is>
          <t>Posições mantidas em derivativos</t>
        </is>
      </c>
      <c r="Q881" t="inlineStr">
        <is>
          <t>O IME mostra posições agregadas em derivativos, mas não valida integralmente elegibilidade contratual da proteção.</t>
        </is>
      </c>
      <c r="R881" t="inlineStr">
        <is>
          <t>Extração local heurística; validar manualmente antes de ativar alerta.</t>
        </is>
      </c>
    </row>
    <row r="882">
      <c r="A882" t="inlineStr">
        <is>
          <t>35868110000154</t>
        </is>
      </c>
      <c r="B882" t="inlineStr">
        <is>
          <t>FUNDO DE INVESTIMENTO EM DIREITOS CREDITÓRIOS BV - CRÉDITO DE VEÍCULOS RESPONSABILIDADE LIMITADA</t>
        </is>
      </c>
      <c r="C882" t="inlineStr">
        <is>
          <t>Alocação mínima em direitos creditórios</t>
        </is>
      </c>
      <c r="D882" t="inlineStr">
        <is>
          <t>credit_rights_allocation_min</t>
        </is>
      </c>
      <c r="E882" t="inlineStr">
        <is>
          <t>enquadramento</t>
        </is>
      </c>
      <c r="F882" t="n">
        <v>0.0107</v>
      </c>
      <c r="G882" t="inlineStr">
        <is>
          <t>ratio</t>
        </is>
      </c>
      <c r="H882" t="inlineStr">
        <is>
          <t>1,07%</t>
        </is>
      </c>
      <c r="I882" t="inlineStr">
        <is>
          <t>&lt;=</t>
        </is>
      </c>
      <c r="J882" t="inlineStr">
        <is>
          <t>média</t>
        </is>
      </c>
      <c r="K882" t="inlineStr"/>
      <c r="L882" t="inlineStr">
        <is>
          <t>esidente.Rio de Janeiro, 31 de agosto de 2023.João Claudio Del Nero FrizzoPresidenteAlan Russo NajmanSecretárioOLIVEIRA TRUST DTVM S.A.Administradora 3 ANEXO I SUPLEMENTO DA 1ª SÉRIE DE COTAS SENIORES DA 1ª EMISSÃO DO FUNDO DE INVESTIMENTO EM DIREITOS CREDITÓRIOS BV CRÉDITO DE VEÍCULOS Os termos e expressões estabelecidos abaixo terão os mesmos significados a eles atribuídos no Regulamento do Fundo de Investimento e…</t>
        </is>
      </c>
      <c r="M882" t="inlineStr">
        <is>
          <t>516120_assembleia_assembleia_516120_2023-08-31.pdf</t>
        </is>
      </c>
      <c r="N882" t="n">
        <v>516120</v>
      </c>
      <c r="O882" t="inlineStr">
        <is>
          <t>monitoravel</t>
        </is>
      </c>
      <c r="P882" t="inlineStr">
        <is>
          <t>Dir Cred / PL</t>
        </is>
      </c>
      <c r="Q882" t="inlineStr">
        <is>
          <t>O Informe Mensal traz direitos creditórios e PL.</t>
        </is>
      </c>
      <c r="R882" t="inlineStr">
        <is>
          <t>Extração local heurística; validar manualmente antes de ativar alerta.</t>
        </is>
      </c>
    </row>
    <row r="883">
      <c r="A883" t="inlineStr">
        <is>
          <t>35868110000154</t>
        </is>
      </c>
      <c r="B883" t="inlineStr">
        <is>
          <t>FUNDO DE INVESTIMENTO EM DIREITOS CREDITÓRIOS BV - CRÉDITO DE VEÍCULOS RESPONSABILIDADE LIMITADA</t>
        </is>
      </c>
      <c r="C883" t="inlineStr">
        <is>
          <t>Alocação mínima em direitos creditórios</t>
        </is>
      </c>
      <c r="D883" t="inlineStr">
        <is>
          <t>credit_rights_allocation_min</t>
        </is>
      </c>
      <c r="E883" t="inlineStr">
        <is>
          <t>enquadramento</t>
        </is>
      </c>
      <c r="F883" t="n">
        <v>0.0107</v>
      </c>
      <c r="G883" t="inlineStr">
        <is>
          <t>ratio</t>
        </is>
      </c>
      <c r="H883" t="inlineStr">
        <is>
          <t>1,07%</t>
        </is>
      </c>
      <c r="I883" t="inlineStr">
        <is>
          <t>&lt;=</t>
        </is>
      </c>
      <c r="J883" t="inlineStr">
        <is>
          <t>média</t>
        </is>
      </c>
      <c r="K883" t="inlineStr"/>
      <c r="L883" t="inlineStr">
        <is>
          <t>SENIORES DA 1ª EMISSÃO DO FUNDO DE INVESTIMENTO EM DIREITOS CREDITÓRIOS BV CRÉDITO DE VEÍCULOS Os termos e expressões estabelecidos abaixo terão os mesmos significados a eles atribuídos no Regulamento do Fundo de Investimento em Direitos Creditórios BV Crédito de Veículos, que constitui parte integrante e inseparável deste Suplemento. CARACTERÍSTICAS DA 1ª SÉRIE DE COTAS SENIORES DA 1ª EMISSÃO DO FUNDO DE INVESTIMEN…</t>
        </is>
      </c>
      <c r="M883" t="inlineStr">
        <is>
          <t>516120_assembleia_assembleia_516120_2023-08-31.pdf</t>
        </is>
      </c>
      <c r="N883" t="n">
        <v>516120</v>
      </c>
      <c r="O883" t="inlineStr">
        <is>
          <t>monitoravel</t>
        </is>
      </c>
      <c r="P883" t="inlineStr">
        <is>
          <t>Dir Cred / PL</t>
        </is>
      </c>
      <c r="Q883" t="inlineStr">
        <is>
          <t>O Informe Mensal traz direitos creditórios e PL.</t>
        </is>
      </c>
      <c r="R883" t="inlineStr">
        <is>
          <t>Extração local heurística; validar manualmente antes de ativar alerta.</t>
        </is>
      </c>
    </row>
    <row r="884">
      <c r="A884" t="inlineStr">
        <is>
          <t>35868110000154</t>
        </is>
      </c>
      <c r="B884" t="inlineStr">
        <is>
          <t>FUNDO DE INVESTIMENTO EM DIREITOS CREDITÓRIOS BV - CRÉDITO DE VEÍCULOS RESPONSABILIDADE LIMITADA</t>
        </is>
      </c>
      <c r="C884" t="inlineStr">
        <is>
          <t>Limite de concentração</t>
        </is>
      </c>
      <c r="D884" t="inlineStr">
        <is>
          <t>concentration_limits</t>
        </is>
      </c>
      <c r="E884" t="inlineStr">
        <is>
          <t>elegibilidade</t>
        </is>
      </c>
      <c r="F884" t="n">
        <v>0.1</v>
      </c>
      <c r="G884" t="inlineStr">
        <is>
          <t>ratio</t>
        </is>
      </c>
      <c r="H884" t="inlineStr">
        <is>
          <t>10%</t>
        </is>
      </c>
      <c r="I884" t="inlineStr">
        <is>
          <t>&lt;=</t>
        </is>
      </c>
      <c r="J884" t="inlineStr">
        <is>
          <t>média</t>
        </is>
      </c>
      <c r="K884" t="inlineStr"/>
      <c r="L884" t="inlineStr">
        <is>
          <t>S9.1.Todo e qualquer Direito Creditório a ser adquirido pelo Fundo deverá serverificado e validado pelo Custodiante, de acordo com os seguintesCritériosdeElegibilidade, quedeverãoser atendidos cumulativamente na Data deAquisiçãoePagamento:(i)sejam devidos por Devedores que não estejam inadimplentes com suasobrigaçõesperante o Fundo na Data deAquisiçãoe Pagamento;(ii)tenham como devedores pessoasfísicas;(iii)tenham g…</t>
        </is>
      </c>
      <c r="M884" t="inlineStr">
        <is>
          <t>516121_regulamento_regulamento_516121_2023-08-31.pdf</t>
        </is>
      </c>
      <c r="N884" t="n">
        <v>516121</v>
      </c>
      <c r="O884" t="inlineStr">
        <is>
          <t>nao_monitoravel</t>
        </is>
      </c>
      <c r="P884" t="inlineStr"/>
      <c r="Q884" t="inlineStr">
        <is>
          <t>Limites por sacado, cedente ou grupo econômico exigem granularidade não disponível no IME público.</t>
        </is>
      </c>
      <c r="R884" t="inlineStr">
        <is>
          <t>Extração local heurística; validar manualmente antes de ativar alerta.</t>
        </is>
      </c>
    </row>
    <row r="885">
      <c r="A885" t="inlineStr">
        <is>
          <t>35868110000154</t>
        </is>
      </c>
      <c r="B885" t="inlineStr">
        <is>
          <t>FUNDO DE INVESTIMENTO EM DIREITOS CREDITÓRIOS BV - CRÉDITO DE VEÍCULOS RESPONSABILIDADE LIMITADA</t>
        </is>
      </c>
      <c r="C885" t="inlineStr">
        <is>
          <t>Hedges/derivativos permitidos</t>
        </is>
      </c>
      <c r="D885" t="inlineStr">
        <is>
          <t>permitted_hedges</t>
        </is>
      </c>
      <c r="E885" t="inlineStr">
        <is>
          <t>enquadramento</t>
        </is>
      </c>
      <c r="F885" t="inlineStr"/>
      <c r="G885" t="inlineStr">
        <is>
          <t>texto</t>
        </is>
      </c>
      <c r="H885" t="inlineStr"/>
      <c r="I885" t="inlineStr">
        <is>
          <t>texto</t>
        </is>
      </c>
      <c r="J885" t="inlineStr">
        <is>
          <t>baixa</t>
        </is>
      </c>
      <c r="K885" t="inlineStr"/>
      <c r="L885" t="inlineStr">
        <is>
          <t>desde que realizada emperiódicosde amplaveiculação,observada a responsabilidade do Administrador designado nos termos do artigo8°daInstruçãoCVM 356/01 pela regularidade naprestaçãodessasinformações.5.3.Évedado ao Administrador: 77 (i)prestar fiança, aval, aceite ou coobrigar-se sob qualquer outra formanas operações praticadas pelo Fundo, inclusive quando se tratar degarantias prestadasàs operaçõesrealizadas em merca…</t>
        </is>
      </c>
      <c r="M885" t="inlineStr">
        <is>
          <t>516121_regulamento_regulamento_516121_2023-08-31.pdf</t>
        </is>
      </c>
      <c r="N885" t="n">
        <v>516121</v>
      </c>
      <c r="O885" t="inlineStr">
        <is>
          <t>parcial</t>
        </is>
      </c>
      <c r="P885" t="inlineStr">
        <is>
          <t>Posições mantidas em derivativos</t>
        </is>
      </c>
      <c r="Q885" t="inlineStr">
        <is>
          <t>O IME mostra posições agregadas em derivativos, mas não valida integralmente elegibilidade contratual da proteção.</t>
        </is>
      </c>
      <c r="R885" t="inlineStr">
        <is>
          <t>Extração local heurística; validar manualmente antes de ativar alerta.</t>
        </is>
      </c>
    </row>
    <row r="886">
      <c r="A886" t="inlineStr">
        <is>
          <t>35868110000154</t>
        </is>
      </c>
      <c r="B886" t="inlineStr">
        <is>
          <t>FUNDO DE INVESTIMENTO EM DIREITOS CREDITÓRIOS BV - CRÉDITO DE VEÍCULOS RESPONSABILIDADE LIMITADA</t>
        </is>
      </c>
      <c r="C886" t="inlineStr">
        <is>
          <t>Hedges/derivativos permitidos</t>
        </is>
      </c>
      <c r="D886" t="inlineStr">
        <is>
          <t>permitted_hedges</t>
        </is>
      </c>
      <c r="E886" t="inlineStr">
        <is>
          <t>enquadramento</t>
        </is>
      </c>
      <c r="F886" t="inlineStr"/>
      <c r="G886" t="inlineStr">
        <is>
          <t>texto</t>
        </is>
      </c>
      <c r="H886" t="inlineStr"/>
      <c r="I886" t="inlineStr">
        <is>
          <t>texto</t>
        </is>
      </c>
      <c r="J886" t="inlineStr">
        <is>
          <t>baixa</t>
        </is>
      </c>
      <c r="K886" t="inlineStr">
        <is>
          <t>eira administrado pela B3 ou eminstituiçõesou entidades autorizadasà prestaçãodessesserviçospelo BACEN ou pela CVM.8.5.O Fundo não poderá realizar operações nas quais o Administrador atue nacondiçãode contraparte do Fundo, exceto nos casos dos Investimentos Permitidos.8.6.A composição da carteira do Fundo deverá observar no disposto no artigo 40-A daInstruçãoCVM 356/01.8.7.O Fundonão poderárealizaroperaçõesem mercad…</t>
        </is>
      </c>
      <c r="L886" t="inlineStr">
        <is>
          <t>eira administrado pela B3 ou eminstituiçõesou entidades autorizadasà prestaçãodessesserviçospelo BACEN ou pela CVM.8.5.O Fundo não poderá realizar operações nas quais o Administrador atue nacondiçãode contraparte do Fundo, exceto nos casos dos Investimentos Permitidos.8.6.A composição da carteira do Fundo deverá observar no disposto no artigo 40-A daInstruçãoCVM 356/01.8.7.O Fundonão poderárealizaroperaçõesem mercad…</t>
        </is>
      </c>
      <c r="M886" t="inlineStr">
        <is>
          <t>516121_regulamento_regulamento_516121_2023-08-31.pdf</t>
        </is>
      </c>
      <c r="N886" t="n">
        <v>516121</v>
      </c>
      <c r="O886" t="inlineStr">
        <is>
          <t>parcial</t>
        </is>
      </c>
      <c r="P886" t="inlineStr">
        <is>
          <t>Posições mantidas em derivativos</t>
        </is>
      </c>
      <c r="Q886" t="inlineStr">
        <is>
          <t>O IME mostra posições agregadas em derivativos, mas não valida integralmente elegibilidade contratual da proteção.</t>
        </is>
      </c>
      <c r="R886" t="inlineStr">
        <is>
          <t>Extração local heurística; validar manualmente antes de ativar alerta.</t>
        </is>
      </c>
    </row>
    <row r="887">
      <c r="A887" t="inlineStr">
        <is>
          <t>35868110000154</t>
        </is>
      </c>
      <c r="B887" t="inlineStr">
        <is>
          <t>FUNDO DE INVESTIMENTO EM DIREITOS CREDITÓRIOS BV - CRÉDITO DE VEÍCULOS RESPONSABILIDADE LIMITADA</t>
        </is>
      </c>
      <c r="C887" t="inlineStr">
        <is>
          <t>Hedges/derivativos permitidos</t>
        </is>
      </c>
      <c r="D887" t="inlineStr">
        <is>
          <t>permitted_hedges</t>
        </is>
      </c>
      <c r="E887" t="inlineStr">
        <is>
          <t>enquadramento</t>
        </is>
      </c>
      <c r="F887" t="inlineStr"/>
      <c r="G887" t="inlineStr">
        <is>
          <t>texto</t>
        </is>
      </c>
      <c r="H887" t="inlineStr"/>
      <c r="I887" t="inlineStr">
        <is>
          <t>texto</t>
        </is>
      </c>
      <c r="J887" t="inlineStr">
        <is>
          <t>baixa</t>
        </is>
      </c>
      <c r="K887" t="inlineStr"/>
      <c r="L887" t="inlineStr">
        <is>
          <t>avaliada por valores inferiores ao da emissão e/ou contabilização inicial,levando à redução do Patrimônio Líquido e, consequentemente, a prejuízos por parte dosCotistas.13.7Risco Decorrente da Precificação dos Investimentos Permitidos. A precificaçãodos Investimentos Permitidos que integrem os Ativos do Fundo deverá ser realizada deacordo com oscritériose procedimentos de registro eavaliação de títulos,valoresmobili…</t>
        </is>
      </c>
      <c r="M887" t="inlineStr">
        <is>
          <t>516121_regulamento_regulamento_516121_2023-08-31.pdf</t>
        </is>
      </c>
      <c r="N887" t="n">
        <v>516121</v>
      </c>
      <c r="O887" t="inlineStr">
        <is>
          <t>parcial</t>
        </is>
      </c>
      <c r="P887" t="inlineStr">
        <is>
          <t>Posições mantidas em derivativos</t>
        </is>
      </c>
      <c r="Q887" t="inlineStr">
        <is>
          <t>O IME mostra posições agregadas em derivativos, mas não valida integralmente elegibilidade contratual da proteção.</t>
        </is>
      </c>
      <c r="R887" t="inlineStr">
        <is>
          <t>Extração local heurística; validar manualmente antes de ativar alerta.</t>
        </is>
      </c>
    </row>
    <row r="888">
      <c r="A888" t="inlineStr">
        <is>
          <t>35868110000154</t>
        </is>
      </c>
      <c r="B888" t="inlineStr">
        <is>
          <t>FUNDO DE INVESTIMENTO EM DIREITOS CREDITÓRIOS BV - CRÉDITO DE VEÍCULOS RESPONSABILIDADE LIMITADA</t>
        </is>
      </c>
      <c r="C888" t="inlineStr">
        <is>
          <t>Cobertura mínima de PDD/provisão</t>
        </is>
      </c>
      <c r="D888" t="inlineStr">
        <is>
          <t>pdd_coverage_min</t>
        </is>
      </c>
      <c r="E888" t="inlineStr">
        <is>
          <t>enquadramento</t>
        </is>
      </c>
      <c r="F888" t="n">
        <v>0.02</v>
      </c>
      <c r="G888" t="inlineStr">
        <is>
          <t>ratio</t>
        </is>
      </c>
      <c r="H888" t="inlineStr">
        <is>
          <t>2%</t>
        </is>
      </c>
      <c r="I888" t="inlineStr">
        <is>
          <t>&gt;=</t>
        </is>
      </c>
      <c r="J888" t="inlineStr">
        <is>
          <t>média</t>
        </is>
      </c>
      <c r="K888" t="inlineStr">
        <is>
          <t>el Cedido, (a) cujo respectivo Devedor que esteja inadimplente deseje renegociar a dívida pendente de pagamento com o Cedente, (b) que seja objeto de pedido de portabilidade, nos termos da legislação aplicável, (c) cujo respectivo Devedor que esteja adimplente deseje renegociar a dívida pendente de pagamento com o Cedente, ou (d) cuja aquisição pelo Cedente não acarrete o desenquadramento da Relação Mínima e do Índi…</t>
        </is>
      </c>
      <c r="L888" t="inlineStr">
        <is>
          <t>el Cedido, (a) cujo respectivo Devedor que esteja inadimplente deseje renegociar a dívida pendente de pagamento com o Cedente, (b) que seja objeto de pedido de portabilidade, nos termos da legislação aplicável, (c) cujo respectivo Devedor que esteja adimplente deseje renegociar a dívida pendente de pagamento com o Cedente, ou (d) cuja aquisição pelo Cedente não acarrete o desenquadramento da Relação Mínima e do Índi…</t>
        </is>
      </c>
      <c r="M888" t="inlineStr">
        <is>
          <t>537767_assembleia_assembleia_537767_2023-10-09.pdf</t>
        </is>
      </c>
      <c r="N888" t="n">
        <v>537767</v>
      </c>
      <c r="O888" t="inlineStr">
        <is>
          <t>monitoravel</t>
        </is>
      </c>
      <c r="P888" t="inlineStr">
        <is>
          <t>PDD / Venc Total ou PDD / Venc &gt; 90 d</t>
        </is>
      </c>
      <c r="Q888" t="inlineStr">
        <is>
          <t>O Informe Mensal traz provisão e buckets de atraso; a aderência depende da definição exata do regulamento.</t>
        </is>
      </c>
      <c r="R888" t="inlineStr">
        <is>
          <t>Extração local heurística; validar manualmente antes de ativar alerta.</t>
        </is>
      </c>
    </row>
    <row r="889">
      <c r="A889" t="inlineStr">
        <is>
          <t>35868110000154</t>
        </is>
      </c>
      <c r="B889" t="inlineStr">
        <is>
          <t>FUNDO DE INVESTIMENTO EM DIREITOS CREDITÓRIOS BV - CRÉDITO DE VEÍCULOS RESPONSABILIDADE LIMITADA</t>
        </is>
      </c>
      <c r="C889" t="inlineStr">
        <is>
          <t>Limite de concentração</t>
        </is>
      </c>
      <c r="D889" t="inlineStr">
        <is>
          <t>concentration_limits</t>
        </is>
      </c>
      <c r="E889" t="inlineStr">
        <is>
          <t>elegibilidade</t>
        </is>
      </c>
      <c r="F889" t="n">
        <v>0.1</v>
      </c>
      <c r="G889" t="inlineStr">
        <is>
          <t>ratio</t>
        </is>
      </c>
      <c r="H889" t="inlineStr">
        <is>
          <t>10%</t>
        </is>
      </c>
      <c r="I889" t="inlineStr">
        <is>
          <t>&lt;=</t>
        </is>
      </c>
      <c r="J889" t="inlineStr">
        <is>
          <t>média</t>
        </is>
      </c>
      <c r="K889" t="inlineStr"/>
      <c r="L889" t="inlineStr">
        <is>
          <t>tório a ser adquirido pelo Fundo deverá ser verificado e validado pelo Custodiante, de acordo com os seguintes Critérios de Elegibilidade, que deverão ser atendidos cumulativamente na Data de Aquisição e Pagamento: (i) sejam devidos por Devedores que não estejam inadimplentes com suas obrigações perante o Fundo na Data de Aquisição e Pagamento; (ii) tenham como devedores pessoas físicas; (iii) tenham grau de concent…</t>
        </is>
      </c>
      <c r="M889" t="inlineStr">
        <is>
          <t>537768_regulamento_regulamento_537768_2023-10-09.pdf</t>
        </is>
      </c>
      <c r="N889" t="n">
        <v>537768</v>
      </c>
      <c r="O889" t="inlineStr">
        <is>
          <t>nao_monitoravel</t>
        </is>
      </c>
      <c r="P889" t="inlineStr"/>
      <c r="Q889" t="inlineStr">
        <is>
          <t>Limites por sacado, cedente ou grupo econômico exigem granularidade não disponível no IME público.</t>
        </is>
      </c>
      <c r="R889" t="inlineStr">
        <is>
          <t>Extração local heurística; validar manualmente antes de ativar alerta.</t>
        </is>
      </c>
    </row>
    <row r="890">
      <c r="A890" t="inlineStr">
        <is>
          <t>35868110000154</t>
        </is>
      </c>
      <c r="B890" t="inlineStr">
        <is>
          <t>FUNDO DE INVESTIMENTO EM DIREITOS CREDITÓRIOS BV - CRÉDITO DE VEÍCULOS RESPONSABILIDADE LIMITADA</t>
        </is>
      </c>
      <c r="C890" t="inlineStr">
        <is>
          <t>Hedges/derivativos permitidos</t>
        </is>
      </c>
      <c r="D890" t="inlineStr">
        <is>
          <t>permitted_hedges</t>
        </is>
      </c>
      <c r="E890" t="inlineStr">
        <is>
          <t>enquadramento</t>
        </is>
      </c>
      <c r="F890" t="inlineStr"/>
      <c r="G890" t="inlineStr">
        <is>
          <t>texto</t>
        </is>
      </c>
      <c r="H890" t="inlineStr"/>
      <c r="I890" t="inlineStr">
        <is>
          <t>texto</t>
        </is>
      </c>
      <c r="J890" t="inlineStr">
        <is>
          <t>baixa</t>
        </is>
      </c>
      <c r="K890" t="inlineStr"/>
      <c r="L890" t="inlineStr">
        <is>
          <t>culação, observada a responsabilidade do Administrador designado nos termos do artigo 8° da Instrução CVM 356/01 pela regularidade na prestação dessas informações. 5.3. É vedado ao Administrador: 8 (i) prestar fiança, aval, aceite ou coobrigar -se sob qualquer outra forma nas operações praticadas pelo Fundo, inclusive quando se tratar de garantias prestadas às operações realizadas em mercados de derivativos; (ii) ut…</t>
        </is>
      </c>
      <c r="M890" t="inlineStr">
        <is>
          <t>537768_regulamento_regulamento_537768_2023-10-09.pdf</t>
        </is>
      </c>
      <c r="N890" t="n">
        <v>537768</v>
      </c>
      <c r="O890" t="inlineStr">
        <is>
          <t>parcial</t>
        </is>
      </c>
      <c r="P890" t="inlineStr">
        <is>
          <t>Posições mantidas em derivativos</t>
        </is>
      </c>
      <c r="Q890" t="inlineStr">
        <is>
          <t>O IME mostra posições agregadas em derivativos, mas não valida integralmente elegibilidade contratual da proteção.</t>
        </is>
      </c>
      <c r="R890" t="inlineStr">
        <is>
          <t>Extração local heurística; validar manualmente antes de ativar alerta.</t>
        </is>
      </c>
    </row>
    <row r="891">
      <c r="A891" t="inlineStr">
        <is>
          <t>35868110000154</t>
        </is>
      </c>
      <c r="B891" t="inlineStr">
        <is>
          <t>FUNDO DE INVESTIMENTO EM DIREITOS CREDITÓRIOS BV - CRÉDITO DE VEÍCULOS RESPONSABILIDADE LIMITADA</t>
        </is>
      </c>
      <c r="C891" t="inlineStr">
        <is>
          <t>Hedges/derivativos permitidos</t>
        </is>
      </c>
      <c r="D891" t="inlineStr">
        <is>
          <t>permitted_hedges</t>
        </is>
      </c>
      <c r="E891" t="inlineStr">
        <is>
          <t>enquadramento</t>
        </is>
      </c>
      <c r="F891" t="inlineStr"/>
      <c r="G891" t="inlineStr">
        <is>
          <t>texto</t>
        </is>
      </c>
      <c r="H891" t="inlineStr"/>
      <c r="I891" t="inlineStr">
        <is>
          <t>texto</t>
        </is>
      </c>
      <c r="J891" t="inlineStr">
        <is>
          <t>baixa</t>
        </is>
      </c>
      <c r="K891" t="inlineStr">
        <is>
          <t>nstituições ou entidades autorizadas à prestação desses serviços pelo BACEN ou pela CVM. 8.5. O Fundo não poderá realizar operações nas quais o Administrador atue na condição de contraparte do Fundo, exceto nos casos dos Investimentos Permitidos. 8.6. A composição da carteira do Fundo deverá observar no disposto no artigo 40 - A da Instrução CVM 356/01. 8.7. O Fundo não poderá realizar operações em mercados de deriv…</t>
        </is>
      </c>
      <c r="L891" t="inlineStr">
        <is>
          <t>nstituições ou entidades autorizadas à prestação desses serviços pelo BACEN ou pela CVM. 8.5. O Fundo não poderá realizar operações nas quais o Administrador atue na condição de contraparte do Fundo, exceto nos casos dos Investimentos Permitidos. 8.6. A composição da carteira do Fundo deverá observar no disposto no artigo 40 - A da Instrução CVM 356/01. 8.7. O Fundo não poderá realizar operações em mercados de deriv…</t>
        </is>
      </c>
      <c r="M891" t="inlineStr">
        <is>
          <t>537768_regulamento_regulamento_537768_2023-10-09.pdf</t>
        </is>
      </c>
      <c r="N891" t="n">
        <v>537768</v>
      </c>
      <c r="O891" t="inlineStr">
        <is>
          <t>parcial</t>
        </is>
      </c>
      <c r="P891" t="inlineStr">
        <is>
          <t>Posições mantidas em derivativos</t>
        </is>
      </c>
      <c r="Q891" t="inlineStr">
        <is>
          <t>O IME mostra posições agregadas em derivativos, mas não valida integralmente elegibilidade contratual da proteção.</t>
        </is>
      </c>
      <c r="R891" t="inlineStr">
        <is>
          <t>Extração local heurística; validar manualmente antes de ativar alerta.</t>
        </is>
      </c>
    </row>
    <row r="892">
      <c r="A892" t="inlineStr">
        <is>
          <t>35868110000154</t>
        </is>
      </c>
      <c r="B892" t="inlineStr">
        <is>
          <t>FUNDO DE INVESTIMENTO EM DIREITOS CREDITÓRIOS BV - CRÉDITO DE VEÍCULOS RESPONSABILIDADE LIMITADA</t>
        </is>
      </c>
      <c r="C892" t="inlineStr">
        <is>
          <t>Hedges/derivativos permitidos</t>
        </is>
      </c>
      <c r="D892" t="inlineStr">
        <is>
          <t>permitted_hedges</t>
        </is>
      </c>
      <c r="E892" t="inlineStr">
        <is>
          <t>enquadramento</t>
        </is>
      </c>
      <c r="F892" t="inlineStr"/>
      <c r="G892" t="inlineStr">
        <is>
          <t>texto</t>
        </is>
      </c>
      <c r="H892" t="inlineStr"/>
      <c r="I892" t="inlineStr">
        <is>
          <t>texto</t>
        </is>
      </c>
      <c r="J892" t="inlineStr">
        <is>
          <t>baixa</t>
        </is>
      </c>
      <c r="K892" t="inlineStr"/>
      <c r="L892" t="inlineStr">
        <is>
          <t>inferiores ao da emissão e/ou contabilização inicial, levando à redução do Patrimônio Líquido e, consequentemente, a prejuízos por parte dos Cotistas. 13.7 Risco Decorrente da Precificação dos Investimentos Permitidos . A precificação dos Investimentos Permitidos que integrem os Ativos do Fundo deverá ser realizada de acordo com os critérios e procedimentos de registro e avaliação de títulos, valores mobiliários, de…</t>
        </is>
      </c>
      <c r="M892" t="inlineStr">
        <is>
          <t>537768_regulamento_regulamento_537768_2023-10-09.pdf</t>
        </is>
      </c>
      <c r="N892" t="n">
        <v>537768</v>
      </c>
      <c r="O892" t="inlineStr">
        <is>
          <t>parcial</t>
        </is>
      </c>
      <c r="P892" t="inlineStr">
        <is>
          <t>Posições mantidas em derivativos</t>
        </is>
      </c>
      <c r="Q892" t="inlineStr">
        <is>
          <t>O IME mostra posições agregadas em derivativos, mas não valida integralmente elegibilidade contratual da proteção.</t>
        </is>
      </c>
      <c r="R892" t="inlineStr">
        <is>
          <t>Extração local heurística; validar manualmente antes de ativar alerta.</t>
        </is>
      </c>
    </row>
    <row r="893">
      <c r="A893" t="inlineStr">
        <is>
          <t>35868110000154</t>
        </is>
      </c>
      <c r="B893" t="inlineStr">
        <is>
          <t>FUNDO DE INVESTIMENTO EM DIREITOS CREDITÓRIOS BV - CRÉDITO DE VEÍCULOS RESPONSABILIDADE LIMITADA</t>
        </is>
      </c>
      <c r="C893" t="inlineStr">
        <is>
          <t>Alocação mínima em direitos creditórios</t>
        </is>
      </c>
      <c r="D893" t="inlineStr">
        <is>
          <t>credit_rights_allocation_min</t>
        </is>
      </c>
      <c r="E893" t="inlineStr">
        <is>
          <t>enquadramento</t>
        </is>
      </c>
      <c r="F893" t="n">
        <v>0.5</v>
      </c>
      <c r="G893" t="inlineStr">
        <is>
          <t>ratio</t>
        </is>
      </c>
      <c r="H893" t="inlineStr">
        <is>
          <t>50%</t>
        </is>
      </c>
      <c r="I893" t="inlineStr">
        <is>
          <t>&gt;=</t>
        </is>
      </c>
      <c r="J893" t="inlineStr">
        <is>
          <t>média</t>
        </is>
      </c>
      <c r="K893" t="inlineStr"/>
      <c r="L893" t="inlineStr">
        <is>
          <t>O Fundo deverá manter, após 90 (noventa) dias do início de suas atividades, no mínimo 50% (cinquenta por cento) de seu Patrimônio Líquido em Direitos Creditórios Elegíveis Cedidos. A pedido do Administrador, a CVM poderá, a seu exclusivo critério, prorrogar tal prazo por período adicional de 90 (noventa) dias, desde que o Administrador apresente justificativas para a prorrogação. 8.2. Caso, por qualquer motivo, a Al…</t>
        </is>
      </c>
      <c r="M893" t="inlineStr">
        <is>
          <t>792021_regulamento_regulamento_792021_2024-11-27.pdf</t>
        </is>
      </c>
      <c r="N893" t="n">
        <v>792021</v>
      </c>
      <c r="O893" t="inlineStr">
        <is>
          <t>monitoravel</t>
        </is>
      </c>
      <c r="P893" t="inlineStr">
        <is>
          <t>Dir Cred / PL</t>
        </is>
      </c>
      <c r="Q893" t="inlineStr">
        <is>
          <t>O Informe Mensal traz direitos creditórios e PL.</t>
        </is>
      </c>
      <c r="R893" t="inlineStr">
        <is>
          <t>Extração local heurística; validar manualmente antes de ativar alerta.</t>
        </is>
      </c>
    </row>
    <row r="894">
      <c r="A894" t="inlineStr">
        <is>
          <t>35868110000154</t>
        </is>
      </c>
      <c r="B894" t="inlineStr">
        <is>
          <t>FUNDO DE INVESTIMENTO EM DIREITOS CREDITÓRIOS BV - CRÉDITO DE VEÍCULOS RESPONSABILIDADE LIMITADA</t>
        </is>
      </c>
      <c r="C894" t="inlineStr">
        <is>
          <t>Alocação mínima em direitos creditórios</t>
        </is>
      </c>
      <c r="D894" t="inlineStr">
        <is>
          <t>credit_rights_allocation_min</t>
        </is>
      </c>
      <c r="E894" t="inlineStr">
        <is>
          <t>enquadramento</t>
        </is>
      </c>
      <c r="F894" t="n">
        <v>0.15</v>
      </c>
      <c r="G894" t="inlineStr">
        <is>
          <t>ratio</t>
        </is>
      </c>
      <c r="H894" t="inlineStr">
        <is>
          <t>15%</t>
        </is>
      </c>
      <c r="I894" t="inlineStr">
        <is>
          <t>&gt;=</t>
        </is>
      </c>
      <c r="J894" t="inlineStr">
        <is>
          <t>média</t>
        </is>
      </c>
      <c r="K894" t="inlineStr"/>
      <c r="L894" t="inlineStr">
        <is>
          <t>como Entidade de Investimento, nos termos da Resolução do Conselho Monetário Nacional nº 5.111, de 21 de dezembro de 2023, não é possível garantir que estes ativos e, consequentemente, o Fundo recebam o tratamento tributário destinado ao Regime Específico dos Fundos Não Sujeitos à Tributação Periódica, o que poderá afetar a tri butação do Fundo e, consequentemente, a sua rentabilidade. Se mantido o enquadramento da…</t>
        </is>
      </c>
      <c r="M894" t="inlineStr">
        <is>
          <t>792021_regulamento_regulamento_792021_2024-11-27.pdf</t>
        </is>
      </c>
      <c r="N894" t="n">
        <v>792021</v>
      </c>
      <c r="O894" t="inlineStr">
        <is>
          <t>monitoravel</t>
        </is>
      </c>
      <c r="P894" t="inlineStr">
        <is>
          <t>Dir Cred / PL</t>
        </is>
      </c>
      <c r="Q894" t="inlineStr">
        <is>
          <t>O Informe Mensal traz direitos creditórios e PL.</t>
        </is>
      </c>
      <c r="R894" t="inlineStr">
        <is>
          <t>Extração local heurística; validar manualmente antes de ativar alerta.</t>
        </is>
      </c>
    </row>
    <row r="895">
      <c r="A895" t="inlineStr">
        <is>
          <t>35868110000154</t>
        </is>
      </c>
      <c r="B895" t="inlineStr">
        <is>
          <t>FUNDO DE INVESTIMENTO EM DIREITOS CREDITÓRIOS BV - CRÉDITO DE VEÍCULOS RESPONSABILIDADE LIMITADA</t>
        </is>
      </c>
      <c r="C895" t="inlineStr">
        <is>
          <t>Limite de concentração</t>
        </is>
      </c>
      <c r="D895" t="inlineStr">
        <is>
          <t>concentration_limits</t>
        </is>
      </c>
      <c r="E895" t="inlineStr">
        <is>
          <t>elegibilidade</t>
        </is>
      </c>
      <c r="F895" t="n">
        <v>0.1</v>
      </c>
      <c r="G895" t="inlineStr">
        <is>
          <t>ratio</t>
        </is>
      </c>
      <c r="H895" t="inlineStr">
        <is>
          <t>10%</t>
        </is>
      </c>
      <c r="I895" t="inlineStr">
        <is>
          <t>&lt;=</t>
        </is>
      </c>
      <c r="J895" t="inlineStr">
        <is>
          <t>média</t>
        </is>
      </c>
      <c r="K895" t="inlineStr"/>
      <c r="L895" t="inlineStr">
        <is>
          <t>or, que pode subcontratar o Custodiante ou terceiro, de acordo com os seguintes critérios de elegibilidade, (“Critérios de Elegibilidade ”) que deverão ser atendidos cumulativamente na Data de Aquisição e Pagamento: (i) sejam devidos por Devedores que não estejam inadimplentes com suas obrigações perante o Fundo na Data de Aquisição e Pagamento; (ii) tenham como devedores pessoas físicas; (iii) tenham grau de concen…</t>
        </is>
      </c>
      <c r="M895" t="inlineStr">
        <is>
          <t>792021_regulamento_regulamento_792021_2024-11-27.pdf</t>
        </is>
      </c>
      <c r="N895" t="n">
        <v>792021</v>
      </c>
      <c r="O895" t="inlineStr">
        <is>
          <t>nao_monitoravel</t>
        </is>
      </c>
      <c r="P895" t="inlineStr"/>
      <c r="Q895" t="inlineStr">
        <is>
          <t>Limites por sacado, cedente ou grupo econômico exigem granularidade não disponível no IME público.</t>
        </is>
      </c>
      <c r="R895" t="inlineStr">
        <is>
          <t>Extração local heurística; validar manualmente antes de ativar alerta.</t>
        </is>
      </c>
    </row>
    <row r="896">
      <c r="A896" t="inlineStr">
        <is>
          <t>35868110000154</t>
        </is>
      </c>
      <c r="B896" t="inlineStr">
        <is>
          <t>FUNDO DE INVESTIMENTO EM DIREITOS CREDITÓRIOS BV - CRÉDITO DE VEÍCULOS RESPONSABILIDADE LIMITADA</t>
        </is>
      </c>
      <c r="C896" t="inlineStr">
        <is>
          <t>Hedges/derivativos permitidos</t>
        </is>
      </c>
      <c r="D896" t="inlineStr">
        <is>
          <t>permitted_hedges</t>
        </is>
      </c>
      <c r="E896" t="inlineStr">
        <is>
          <t>enquadramento</t>
        </is>
      </c>
      <c r="F896" t="inlineStr"/>
      <c r="G896" t="inlineStr">
        <is>
          <t>texto</t>
        </is>
      </c>
      <c r="H896" t="inlineStr"/>
      <c r="I896" t="inlineStr">
        <is>
          <t>texto</t>
        </is>
      </c>
      <c r="J896" t="inlineStr">
        <is>
          <t>baixa</t>
        </is>
      </c>
      <c r="K896" t="inlineStr">
        <is>
          <t>undo, a substituição do Custodiante; e (xxiii) monitorar os patamares exigidos em relação aos indicadores abaixo, nos termos previstos neste Regulamento; 5.9. É vedado ao Administrador e Gestor, em nome do Fundo: (i) prestar fiança, aval, aceite ou coobrigar-se sob qualquer outra forma nas operações praticadas pelo Fundo, inclusive quando se tratar de garantias prestadas às operações realizadas em mercados de deriva…</t>
        </is>
      </c>
      <c r="L896" t="inlineStr">
        <is>
          <t>undo, a substituição do Custodiante; e (xxiii) monitorar os patamares exigidos em relação aos indicadores abaixo, nos termos previstos neste Regulamento; 5.9. É vedado ao Administrador e Gestor, em nome do Fundo: (i) prestar fiança, aval, aceite ou coobrigar-se sob qualquer outra forma nas operações praticadas pelo Fundo, inclusive quando se tratar de garantias prestadas às operações realizadas em mercados de deriva…</t>
        </is>
      </c>
      <c r="M896" t="inlineStr">
        <is>
          <t>792021_regulamento_regulamento_792021_2024-11-27.pdf</t>
        </is>
      </c>
      <c r="N896" t="n">
        <v>792021</v>
      </c>
      <c r="O896" t="inlineStr">
        <is>
          <t>parcial</t>
        </is>
      </c>
      <c r="P896" t="inlineStr">
        <is>
          <t>Posições mantidas em derivativos</t>
        </is>
      </c>
      <c r="Q896" t="inlineStr">
        <is>
          <t>O IME mostra posições agregadas em derivativos, mas não valida integralmente elegibilidade contratual da proteção.</t>
        </is>
      </c>
      <c r="R896" t="inlineStr">
        <is>
          <t>Extração local heurística; validar manualmente antes de ativar alerta.</t>
        </is>
      </c>
    </row>
    <row r="897">
      <c r="A897" t="inlineStr">
        <is>
          <t>35868110000154</t>
        </is>
      </c>
      <c r="B897" t="inlineStr">
        <is>
          <t>FUNDO DE INVESTIMENTO EM DIREITOS CREDITÓRIOS BV - CRÉDITO DE VEÍCULOS RESPONSABILIDADE LIMITADA</t>
        </is>
      </c>
      <c r="C897" t="inlineStr">
        <is>
          <t>Hedges/derivativos permitidos</t>
        </is>
      </c>
      <c r="D897" t="inlineStr">
        <is>
          <t>permitted_hedges</t>
        </is>
      </c>
      <c r="E897" t="inlineStr">
        <is>
          <t>enquadramento</t>
        </is>
      </c>
      <c r="F897" t="inlineStr"/>
      <c r="G897" t="inlineStr">
        <is>
          <t>texto</t>
        </is>
      </c>
      <c r="H897" t="inlineStr"/>
      <c r="I897" t="inlineStr">
        <is>
          <t>texto</t>
        </is>
      </c>
      <c r="J897" t="inlineStr">
        <is>
          <t>baixa</t>
        </is>
      </c>
      <c r="K897" t="inlineStr">
        <is>
          <t>contas específicas abertas junto ao SELIC, no sistema de liquidação financeira administrado pela B3 ou em instituições ou entidades autorizadas à prestação desses serviços pelo BACEN ou pela CVM. 8.6. O Fundo não poderá realizar operações nas quais o Administrador atue na condição de contraparte do Fundo, exceto nos casos dos Investimentos Permitidos. 8.7. O Fundo não poderá realizar operações em mercados de derivat…</t>
        </is>
      </c>
      <c r="L897" t="inlineStr">
        <is>
          <t>contas específicas abertas junto ao SELIC, no sistema de liquidação financeira administrado pela B3 ou em instituições ou entidades autorizadas à prestação desses serviços pelo BACEN ou pela CVM. 8.6. O Fundo não poderá realizar operações nas quais o Administrador atue na condição de contraparte do Fundo, exceto nos casos dos Investimentos Permitidos. 8.7. O Fundo não poderá realizar operações em mercados de derivat…</t>
        </is>
      </c>
      <c r="M897" t="inlineStr">
        <is>
          <t>792021_regulamento_regulamento_792021_2024-11-27.pdf</t>
        </is>
      </c>
      <c r="N897" t="n">
        <v>792021</v>
      </c>
      <c r="O897" t="inlineStr">
        <is>
          <t>parcial</t>
        </is>
      </c>
      <c r="P897" t="inlineStr">
        <is>
          <t>Posições mantidas em derivativos</t>
        </is>
      </c>
      <c r="Q897" t="inlineStr">
        <is>
          <t>O IME mostra posições agregadas em derivativos, mas não valida integralmente elegibilidade contratual da proteção.</t>
        </is>
      </c>
      <c r="R897" t="inlineStr">
        <is>
          <t>Extração local heurística; validar manualmente antes de ativar alerta.</t>
        </is>
      </c>
    </row>
    <row r="898">
      <c r="A898" t="inlineStr">
        <is>
          <t>35868110000154</t>
        </is>
      </c>
      <c r="B898" t="inlineStr">
        <is>
          <t>FUNDO DE INVESTIMENTO EM DIREITOS CREDITÓRIOS BV - CRÉDITO DE VEÍCULOS RESPONSABILIDADE LIMITADA</t>
        </is>
      </c>
      <c r="C898" t="inlineStr">
        <is>
          <t>Hedges/derivativos permitidos</t>
        </is>
      </c>
      <c r="D898" t="inlineStr">
        <is>
          <t>permitted_hedges</t>
        </is>
      </c>
      <c r="E898" t="inlineStr">
        <is>
          <t>enquadramento</t>
        </is>
      </c>
      <c r="F898" t="inlineStr"/>
      <c r="G898" t="inlineStr">
        <is>
          <t>texto</t>
        </is>
      </c>
      <c r="H898" t="inlineStr"/>
      <c r="I898" t="inlineStr">
        <is>
          <t>texto</t>
        </is>
      </c>
      <c r="J898" t="inlineStr">
        <is>
          <t>baixa</t>
        </is>
      </c>
      <c r="K898" t="inlineStr"/>
      <c r="L898" t="inlineStr">
        <is>
          <t>inferiores ao da emissão e/ou contabilização inicial, levando à redução do Patrimônio Líquido e, consequentemente, a prejuízos por parte dos Cotistas. 13.7 Risco Decorrente da Precificação dos Investimentos Permiti dos. A precificação dos Investimentos Permitidos que integrem os Ativos do Fundo deverá ser realizada de acordo com os critérios e procedimentos de registro e avaliação de títulos, valores mobiliários, de…</t>
        </is>
      </c>
      <c r="M898" t="inlineStr">
        <is>
          <t>792021_regulamento_regulamento_792021_2024-11-27.pdf</t>
        </is>
      </c>
      <c r="N898" t="n">
        <v>792021</v>
      </c>
      <c r="O898" t="inlineStr">
        <is>
          <t>parcial</t>
        </is>
      </c>
      <c r="P898" t="inlineStr">
        <is>
          <t>Posições mantidas em derivativos</t>
        </is>
      </c>
      <c r="Q898" t="inlineStr">
        <is>
          <t>O IME mostra posições agregadas em derivativos, mas não valida integralmente elegibilidade contratual da proteção.</t>
        </is>
      </c>
      <c r="R898" t="inlineStr">
        <is>
          <t>Extração local heurística; validar manualmente antes de ativar alerta.</t>
        </is>
      </c>
    </row>
    <row r="899">
      <c r="A899" t="inlineStr">
        <is>
          <t>35868110000154</t>
        </is>
      </c>
      <c r="B899" t="inlineStr">
        <is>
          <t>FUNDO DE INVESTIMENTO EM DIREITOS CREDITÓRIOS BV - CRÉDITO DE VEÍCULOS RESPONSABILIDADE LIMITADA</t>
        </is>
      </c>
      <c r="C899" t="inlineStr">
        <is>
          <t>Alocação mínima em direitos creditórios</t>
        </is>
      </c>
      <c r="D899" t="inlineStr">
        <is>
          <t>credit_rights_allocation_min</t>
        </is>
      </c>
      <c r="E899" t="inlineStr">
        <is>
          <t>enquadramento</t>
        </is>
      </c>
      <c r="F899" t="n">
        <v>0.19</v>
      </c>
      <c r="G899" t="inlineStr">
        <is>
          <t>ratio</t>
        </is>
      </c>
      <c r="H899" t="inlineStr">
        <is>
          <t>19%</t>
        </is>
      </c>
      <c r="I899" t="inlineStr">
        <is>
          <t>&gt;=</t>
        </is>
      </c>
      <c r="J899" t="inlineStr">
        <is>
          <t>média</t>
        </is>
      </c>
      <c r="K899" t="inlineStr">
        <is>
          <t>COMUNICADO Comunicamos que, em 10 de setembro de 2025, a Administradora identificou que a Alocação Mínima do Fundo de Investimento em Direitos Creditórios BV – Crédito de Veículos Responsabilidade Limitada, inscrito no CNPJ nº 35.868.110/0001 -54, encontrava-se em 54, 19% (cinquenta e quatro inteiros e dezenove centésimos). Dessa forma, o Fundo está atualmente desenquadrado em relação à Alocação Mínima Tributária de…</t>
        </is>
      </c>
      <c r="L899" t="inlineStr">
        <is>
          <t>COMUNICADO Comunicamos que, em 10 de setembro de 2025, a Administradora identificou que a Alocação Mínima do Fundo de Investimento em Direitos Creditórios BV – Crédito de Veículos Responsabilidade Limitada, inscrito no CNPJ nº 35.868.110/0001 -54, encontrava-se em 54, 19% (cinquenta e quatro inteiros e dezenove centésimos). Dessa forma, o Fundo está atualmente desenquadrado em relação à Alocação Mínima Tributária de…</t>
        </is>
      </c>
      <c r="M899" t="inlineStr">
        <is>
          <t>991979_evento_evento_991979_2025-09-10.pdf</t>
        </is>
      </c>
      <c r="N899" t="n">
        <v>991979</v>
      </c>
      <c r="O899" t="inlineStr">
        <is>
          <t>monitoravel</t>
        </is>
      </c>
      <c r="P899" t="inlineStr">
        <is>
          <t>Dir Cred / PL</t>
        </is>
      </c>
      <c r="Q899" t="inlineStr">
        <is>
          <t>O Informe Mensal traz direitos creditórios e PL.</t>
        </is>
      </c>
      <c r="R899" t="inlineStr">
        <is>
          <t>Extração local heurística; validar manualmente antes de ativar alerta.</t>
        </is>
      </c>
    </row>
    <row r="900">
      <c r="A900" t="inlineStr">
        <is>
          <t>35868110000154</t>
        </is>
      </c>
      <c r="B900" t="inlineStr">
        <is>
          <t>FUNDO DE INVESTIMENTO EM DIREITOS CREDITÓRIOS BV - CRÉDITO DE VEÍCULOS RESPONSABILIDADE LIMITADA</t>
        </is>
      </c>
      <c r="C900" t="inlineStr">
        <is>
          <t>Alocação mínima em direitos creditórios</t>
        </is>
      </c>
      <c r="D900" t="inlineStr">
        <is>
          <t>credit_rights_allocation_min</t>
        </is>
      </c>
      <c r="E900" t="inlineStr">
        <is>
          <t>enquadramento</t>
        </is>
      </c>
      <c r="F900" t="n">
        <v>0.67</v>
      </c>
      <c r="G900" t="inlineStr">
        <is>
          <t>ratio</t>
        </is>
      </c>
      <c r="H900" t="inlineStr">
        <is>
          <t>67%</t>
        </is>
      </c>
      <c r="I900" t="inlineStr">
        <is>
          <t>&gt;=</t>
        </is>
      </c>
      <c r="J900" t="inlineStr">
        <is>
          <t>média</t>
        </is>
      </c>
      <c r="K900" t="inlineStr">
        <is>
          <t>esponsabilidade Limitada , fundo de investimento inscrito no CNPJ sob o nº 35.868.110/0001-54 (“Administradora” e “ Fundo”, respectivamente), vem, em conformidade com o disposto no artigo 64, § 3º, I da Instrução CVM nº 175 de 20 22 (“ICVM nº 175”), que dispõe sobre as informações relevantes a serem comunicadas aos investidores, informar que o Fundo não manteve na composição da sua carteira de direitos creditórios a…</t>
        </is>
      </c>
      <c r="L900" t="inlineStr">
        <is>
          <t>esponsabilidade Limitada , fundo de investimento inscrito no CNPJ sob o nº 35.868.110/0001-54 (“Administradora” e “ Fundo”, respectivamente), vem, em conformidade com o disposto no artigo 64, § 3º, I da Instrução CVM nº 175 de 20 22 (“ICVM nº 175”), que dispõe sobre as informações relevantes a serem comunicadas aos investidores, informar que o Fundo não manteve na composição da sua carteira de direitos creditórios a…</t>
        </is>
      </c>
      <c r="M900" t="inlineStr">
        <is>
          <t>993683_evento_evento_993683_2025-09-17.pdf</t>
        </is>
      </c>
      <c r="N900" t="n">
        <v>993683</v>
      </c>
      <c r="O900" t="inlineStr">
        <is>
          <t>monitoravel</t>
        </is>
      </c>
      <c r="P900" t="inlineStr">
        <is>
          <t>Dir Cred / PL</t>
        </is>
      </c>
      <c r="Q900" t="inlineStr">
        <is>
          <t>O Informe Mensal traz direitos creditórios e PL.</t>
        </is>
      </c>
      <c r="R900" t="inlineStr">
        <is>
          <t>Extração local heurística; validar manualmente antes de ativar alerta.</t>
        </is>
      </c>
    </row>
    <row r="901">
      <c r="A901" t="inlineStr">
        <is>
          <t>35868110000154</t>
        </is>
      </c>
      <c r="B901" t="inlineStr">
        <is>
          <t>FUNDO DE INVESTIMENTO EM DIREITOS CREDITÓRIOS BV - CRÉDITO DE VEÍCULOS RESPONSABILIDADE LIMITADA</t>
        </is>
      </c>
      <c r="C901" t="inlineStr">
        <is>
          <t>Alocação mínima em direitos creditórios</t>
        </is>
      </c>
      <c r="D901" t="inlineStr">
        <is>
          <t>credit_rights_allocation_min</t>
        </is>
      </c>
      <c r="E901" t="inlineStr">
        <is>
          <t>enquadramento</t>
        </is>
      </c>
      <c r="F901" t="n">
        <v>0.67</v>
      </c>
      <c r="G901" t="inlineStr">
        <is>
          <t>ratio</t>
        </is>
      </c>
      <c r="H901" t="inlineStr">
        <is>
          <t>67%</t>
        </is>
      </c>
      <c r="I901" t="inlineStr">
        <is>
          <t>&gt;=</t>
        </is>
      </c>
      <c r="J901" t="inlineStr">
        <is>
          <t>média</t>
        </is>
      </c>
      <c r="K901" t="inlineStr">
        <is>
          <t>Fundo de Investimento em Direitos Creditórios BV – Crédito de Veículos Responsabilidade Limitada CNPJ nº 35.868.110/0001-54 FATO RELEVANTE OLIVEIRA TRUST DISTRIBUIDORA DE TÍTULOS E VALORES MOBILIÁRIOS S.A. , inscrita no CNPJ sob o nº 36.113.876/0001 -91, na qualidade de administradora do Fundo de Investimento em Direitos Creditórios BV – Crédito de Veículos Responsabilidade Limitada , fundo de investimento inscrito…</t>
        </is>
      </c>
      <c r="L901" t="inlineStr">
        <is>
          <t>Fundo de Investimento em Direitos Creditórios BV – Crédito de Veículos Responsabilidade Limitada CNPJ nº 35.868.110/0001-54 FATO RELEVANTE OLIVEIRA TRUST DISTRIBUIDORA DE TÍTULOS E VALORES MOBILIÁRIOS S.A. , inscrita no CNPJ sob o nº 36.113.876/0001 -91, na qualidade de administradora do Fundo de Investimento em Direitos Creditórios BV – Crédito de Veículos Responsabilidade Limitada , fundo de investimento inscrito…</t>
        </is>
      </c>
      <c r="M901" t="inlineStr">
        <is>
          <t>993683_evento_evento_993683_2025-09-17.pdf</t>
        </is>
      </c>
      <c r="N901" t="n">
        <v>993683</v>
      </c>
      <c r="O901" t="inlineStr">
        <is>
          <t>monitoravel</t>
        </is>
      </c>
      <c r="P901" t="inlineStr">
        <is>
          <t>Dir Cred / PL</t>
        </is>
      </c>
      <c r="Q901" t="inlineStr">
        <is>
          <t>O Informe Mensal traz direitos creditórios e PL.</t>
        </is>
      </c>
      <c r="R901" t="inlineStr">
        <is>
          <t>Extração local heurística; validar manualmente antes de ativar alerta.</t>
        </is>
      </c>
    </row>
    <row r="902">
      <c r="A902" t="inlineStr">
        <is>
          <t>35868110000154</t>
        </is>
      </c>
      <c r="B902" t="inlineStr">
        <is>
          <t>FUNDO DE INVESTIMENTO EM DIREITOS CREDITÓRIOS BV - CRÉDITO DE VEÍCULOS RESPONSABILIDADE LIMITADA</t>
        </is>
      </c>
      <c r="C902" t="inlineStr">
        <is>
          <t>Alocação mínima em direitos creditórios</t>
        </is>
      </c>
      <c r="D902" t="inlineStr">
        <is>
          <t>credit_rights_allocation_min</t>
        </is>
      </c>
      <c r="E902" t="inlineStr">
        <is>
          <t>enquadramento</t>
        </is>
      </c>
      <c r="F902" t="n">
        <v>0.67</v>
      </c>
      <c r="G902" t="inlineStr">
        <is>
          <t>ratio</t>
        </is>
      </c>
      <c r="H902" t="inlineStr">
        <is>
          <t>67%</t>
        </is>
      </c>
      <c r="I902" t="inlineStr">
        <is>
          <t>&gt;=</t>
        </is>
      </c>
      <c r="J902" t="inlineStr">
        <is>
          <t>média</t>
        </is>
      </c>
      <c r="K902" t="inlineStr">
        <is>
          <t>– Crédito de Veículos Responsabilidade Limitada , fundo de investimento inscrito no CNPJ sob o nº 35.868.110/0001-54 (“Administradora” e “ Fundo”, respectivamente), vem, em conformidade com o disposto no artigo 64, § 3º, I da Instrução CVM nº 175 de 20 22 (“ICVM nº 175”), que dispõe sobre as informações relevantes a serem comunicadas aos investidores, informar que o Fundo não manteve na composição da sua carteira de…</t>
        </is>
      </c>
      <c r="L902" t="inlineStr">
        <is>
          <t>– Crédito de Veículos Responsabilidade Limitada , fundo de investimento inscrito no CNPJ sob o nº 35.868.110/0001-54 (“Administradora” e “ Fundo”, respectivamente), vem, em conformidade com o disposto no artigo 64, § 3º, I da Instrução CVM nº 175 de 20 22 (“ICVM nº 175”), que dispõe sobre as informações relevantes a serem comunicadas aos investidores, informar que o Fundo não manteve na composição da sua carteira de…</t>
        </is>
      </c>
      <c r="M902" t="inlineStr">
        <is>
          <t>993683_evento_evento_993683_2025-09-17.pdf</t>
        </is>
      </c>
      <c r="N902" t="n">
        <v>993683</v>
      </c>
      <c r="O902" t="inlineStr">
        <is>
          <t>monitoravel</t>
        </is>
      </c>
      <c r="P902" t="inlineStr">
        <is>
          <t>Dir Cred / PL</t>
        </is>
      </c>
      <c r="Q902" t="inlineStr">
        <is>
          <t>O Informe Mensal traz direitos creditórios e PL.</t>
        </is>
      </c>
      <c r="R902" t="inlineStr">
        <is>
          <t>Extração local heurística; validar manualmente antes de ativar alerta.</t>
        </is>
      </c>
    </row>
    <row r="903">
      <c r="A903" t="inlineStr">
        <is>
          <t>35868110000154</t>
        </is>
      </c>
      <c r="B903" t="inlineStr">
        <is>
          <t>FUNDO DE INVESTIMENTO EM DIREITOS CREDITÓRIOS BV - CRÉDITO DE VEÍCULOS RESPONSABILIDADE LIMITADA</t>
        </is>
      </c>
      <c r="C903" t="inlineStr">
        <is>
          <t>Alocação mínima em direitos creditórios</t>
        </is>
      </c>
      <c r="D903" t="inlineStr">
        <is>
          <t>credit_rights_allocation_min</t>
        </is>
      </c>
      <c r="E903" t="inlineStr">
        <is>
          <t>enquadramento</t>
        </is>
      </c>
      <c r="F903" t="n">
        <v>1</v>
      </c>
      <c r="G903" t="inlineStr">
        <is>
          <t>ratio</t>
        </is>
      </c>
      <c r="H903" t="inlineStr">
        <is>
          <t>100%</t>
        </is>
      </c>
      <c r="I903" t="inlineStr">
        <is>
          <t>&gt;=</t>
        </is>
      </c>
      <c r="J903" t="inlineStr">
        <is>
          <t>média</t>
        </is>
      </c>
      <c r="K903" t="inlineStr"/>
      <c r="L903" t="inlineStr">
        <is>
          <t>eio do Ato Declaratório nº 6.696, expedido em 21 de fevereiro de 2002, com sede na Cidade do Rio de Janeiro, Estado do Rio de Janeiro, na Avenida das Américas, nº 3434, Bloco 07, Sala 201, inscrita no Cadastro Nacional da Pessoa Jurídica do Ministério da Fazenda (“CNPJ/MF”) sob o nº 36.113.876/0001-91 (“Administradora”), na qualidade de instituição administradora da classe única (“Classe”) do FUNDO DE INVESTIMENTO E…</t>
        </is>
      </c>
      <c r="M903" t="inlineStr">
        <is>
          <t>1017504_assembleia_assembleia_1017504_2025-10-02.pdf</t>
        </is>
      </c>
      <c r="N903" t="n">
        <v>1017504</v>
      </c>
      <c r="O903" t="inlineStr">
        <is>
          <t>monitoravel</t>
        </is>
      </c>
      <c r="P903" t="inlineStr">
        <is>
          <t>Dir Cred / PL</t>
        </is>
      </c>
      <c r="Q903" t="inlineStr">
        <is>
          <t>O Informe Mensal traz direitos creditórios e PL.</t>
        </is>
      </c>
      <c r="R903" t="inlineStr">
        <is>
          <t>Extração local heurística; validar manualmente antes de ativar alerta.</t>
        </is>
      </c>
    </row>
    <row r="904">
      <c r="A904" t="inlineStr">
        <is>
          <t>35868110000154</t>
        </is>
      </c>
      <c r="B904" t="inlineStr">
        <is>
          <t>FUNDO DE INVESTIMENTO EM DIREITOS CREDITÓRIOS BV - CRÉDITO DE VEÍCULOS RESPONSABILIDADE LIMITADA</t>
        </is>
      </c>
      <c r="C904" t="inlineStr">
        <is>
          <t>Alocação mínima em direitos creditórios</t>
        </is>
      </c>
      <c r="D904" t="inlineStr">
        <is>
          <t>credit_rights_allocation_min</t>
        </is>
      </c>
      <c r="E904" t="inlineStr">
        <is>
          <t>enquadramento</t>
        </is>
      </c>
      <c r="F904" t="n">
        <v>1</v>
      </c>
      <c r="G904" t="inlineStr">
        <is>
          <t>ratio</t>
        </is>
      </c>
      <c r="H904" t="inlineStr">
        <is>
          <t>100%</t>
        </is>
      </c>
      <c r="I904" t="inlineStr">
        <is>
          <t>&gt;=</t>
        </is>
      </c>
      <c r="J904" t="inlineStr">
        <is>
          <t>média</t>
        </is>
      </c>
      <c r="K904" t="inlineStr"/>
      <c r="L904" t="inlineStr">
        <is>
          <t>Janeiro, Estado do Rio de Janeiro, na Avenida das Américas, nº 3434, Bloco 07, Sala 201, inscrita no Cadastro Nacional da Pessoa Jurídica do Ministério da Fazenda (“CNPJ/MF”) sob o nº 36.113.876/0001-91 (“Administradora”), na qualidade de instituição administradora da classe única (“Classe”) do FUNDO DE INVESTIMENTO EM DIREITOS CREDITÓRIOS BV – CRÉDITO DE VEÍCULOS RESPONSABILIDADE LIMITADA , fundo de investimento em…</t>
        </is>
      </c>
      <c r="M904" t="inlineStr">
        <is>
          <t>1017504_assembleia_assembleia_1017504_2025-10-02.pdf</t>
        </is>
      </c>
      <c r="N904" t="n">
        <v>1017504</v>
      </c>
      <c r="O904" t="inlineStr">
        <is>
          <t>monitoravel</t>
        </is>
      </c>
      <c r="P904" t="inlineStr">
        <is>
          <t>Dir Cred / PL</t>
        </is>
      </c>
      <c r="Q904" t="inlineStr">
        <is>
          <t>O Informe Mensal traz direitos creditórios e PL.</t>
        </is>
      </c>
      <c r="R904" t="inlineStr">
        <is>
          <t>Extração local heurística; validar manualmente antes de ativar alerta.</t>
        </is>
      </c>
    </row>
    <row r="905">
      <c r="A905" t="inlineStr">
        <is>
          <t>35868110000154</t>
        </is>
      </c>
      <c r="B905" t="inlineStr">
        <is>
          <t>FUNDO DE INVESTIMENTO EM DIREITOS CREDITÓRIOS BV - CRÉDITO DE VEÍCULOS RESPONSABILIDADE LIMITADA</t>
        </is>
      </c>
      <c r="C905" t="inlineStr">
        <is>
          <t>Subordinação mínima</t>
        </is>
      </c>
      <c r="D905" t="inlineStr">
        <is>
          <t>subordination_ratio_min</t>
        </is>
      </c>
      <c r="E905" t="inlineStr">
        <is>
          <t>enquadramento</t>
        </is>
      </c>
      <c r="F905" t="n">
        <v>0.25</v>
      </c>
      <c r="G905" t="inlineStr">
        <is>
          <t>ratio</t>
        </is>
      </c>
      <c r="H905" t="inlineStr">
        <is>
          <t>25%</t>
        </is>
      </c>
      <c r="I905" t="inlineStr">
        <is>
          <t>&gt;=</t>
        </is>
      </c>
      <c r="J905" t="inlineStr">
        <is>
          <t>média</t>
        </is>
      </c>
      <c r="K905" t="inlineStr">
        <is>
          <t>z assinado pelo Administrador, passava a ser parte integrante do regulamento; e Cotas de subclasse subordinada • Subordinavam-se às cotas de subclasse sênior para efeito de amortização, resgate e distribuição de rendimentos da carteira do Fundo, observado o disposto no regulamento; • Seu valor unitário de emissão fixado no respectivo suplemento; • Sempre que havia necessidade de enquadramento da relação mínima de su…</t>
        </is>
      </c>
      <c r="L905" t="inlineStr">
        <is>
          <t>z assinado pelo Administrador, passava a ser parte integrante do regulamento; e Cotas de subclasse subordinada • Subordinavam-se às cotas de subclasse sênior para efeito de amortização, resgate e distribuição de rendimentos da carteira do Fundo, observado o disposto no regulamento; • Seu valor unitário de emissão fixado no respectivo suplemento; • Sempre que havia necessidade de enquadramento da relação mínima de su…</t>
        </is>
      </c>
      <c r="M905" t="inlineStr">
        <is>
          <t>1068798_emissao_emissao_1068798_2025-10-06.pdf</t>
        </is>
      </c>
      <c r="N905" t="n">
        <v>1068798</v>
      </c>
      <c r="O905" t="inlineStr">
        <is>
          <t>monitoravel</t>
        </is>
      </c>
      <c r="P905" t="inlineStr">
        <is>
          <t>Cotas Sub / PL %, Cotas MZ / PL % e Cotas SR / PL %</t>
        </is>
      </c>
      <c r="Q905" t="inlineStr">
        <is>
          <t>O Informe Mensal traz PL e classes/cotas; a subordinação pode ser recalculada por classe quando as cotas reconciliam.</t>
        </is>
      </c>
      <c r="R905" t="inlineStr">
        <is>
          <t>Extração local heurística; validar manualmente antes de ativar alerta.</t>
        </is>
      </c>
    </row>
    <row r="906">
      <c r="A906" t="inlineStr">
        <is>
          <t>35868110000154</t>
        </is>
      </c>
      <c r="B906" t="inlineStr">
        <is>
          <t>FUNDO DE INVESTIMENTO EM DIREITOS CREDITÓRIOS BV - CRÉDITO DE VEÍCULOS RESPONSABILIDADE LIMITADA</t>
        </is>
      </c>
      <c r="C906" t="inlineStr">
        <is>
          <t>Subordinação mínima</t>
        </is>
      </c>
      <c r="D906" t="inlineStr">
        <is>
          <t>subordination_ratio_min</t>
        </is>
      </c>
      <c r="E906" t="inlineStr">
        <is>
          <t>enquadramento</t>
        </is>
      </c>
      <c r="F906" t="n">
        <v>0.25</v>
      </c>
      <c r="G906" t="inlineStr">
        <is>
          <t>ratio</t>
        </is>
      </c>
      <c r="H906" t="inlineStr">
        <is>
          <t>25%</t>
        </is>
      </c>
      <c r="I906" t="inlineStr">
        <is>
          <t>&gt;=</t>
        </is>
      </c>
      <c r="J906" t="inlineStr">
        <is>
          <t>média</t>
        </is>
      </c>
      <c r="K906" t="inlineStr">
        <is>
          <t>ado o disposto no regulamento; • Seu valor unitário de emissão fixado no respectivo suplemento; • Sempre que havia necessidade de enquadramento da relação mínima de subordinação¹, eram emitidas cotas de subclasse subordinada em montante mínimo necessário até o devido reenquadramento do Fundo, sendo certo que não havia montante máximo de emissão de cotas subordinadas. ¹ O Fundo deve ria observar a relação mínima de s…</t>
        </is>
      </c>
      <c r="L906" t="inlineStr">
        <is>
          <t>ado o disposto no regulamento; • Seu valor unitário de emissão fixado no respectivo suplemento; • Sempre que havia necessidade de enquadramento da relação mínima de subordinação¹, eram emitidas cotas de subclasse subordinada em montante mínimo necessário até o devido reenquadramento do Fundo, sendo certo que não havia montante máximo de emissão de cotas subordinadas. ¹ O Fundo deve ria observar a relação mínima de s…</t>
        </is>
      </c>
      <c r="M906" t="inlineStr">
        <is>
          <t>1068798_emissao_emissao_1068798_2025-10-06.pdf</t>
        </is>
      </c>
      <c r="N906" t="n">
        <v>1068798</v>
      </c>
      <c r="O906" t="inlineStr">
        <is>
          <t>monitoravel</t>
        </is>
      </c>
      <c r="P906" t="inlineStr">
        <is>
          <t>Cotas Sub / PL %, Cotas MZ / PL % e Cotas SR / PL %</t>
        </is>
      </c>
      <c r="Q906" t="inlineStr">
        <is>
          <t>O Informe Mensal traz PL e classes/cotas; a subordinação pode ser recalculada por classe quando as cotas reconciliam.</t>
        </is>
      </c>
      <c r="R906" t="inlineStr">
        <is>
          <t>Extração local heurística; validar manualmente antes de ativar alerta.</t>
        </is>
      </c>
    </row>
    <row r="907">
      <c r="A907" t="inlineStr">
        <is>
          <t>35868110000154</t>
        </is>
      </c>
      <c r="B907" t="inlineStr">
        <is>
          <t>FUNDO DE INVESTIMENTO EM DIREITOS CREDITÓRIOS BV - CRÉDITO DE VEÍCULOS RESPONSABILIDADE LIMITADA</t>
        </is>
      </c>
      <c r="C907" t="inlineStr">
        <is>
          <t>Cobertura mínima de PDD/provisão</t>
        </is>
      </c>
      <c r="D907" t="inlineStr">
        <is>
          <t>pdd_coverage_min</t>
        </is>
      </c>
      <c r="E907" t="inlineStr">
        <is>
          <t>enquadramento</t>
        </is>
      </c>
      <c r="F907" t="n">
        <v>0.2386</v>
      </c>
      <c r="G907" t="inlineStr">
        <is>
          <t>ratio</t>
        </is>
      </c>
      <c r="H907" t="inlineStr">
        <is>
          <t>23,86%</t>
        </is>
      </c>
      <c r="I907" t="inlineStr">
        <is>
          <t>&gt;=</t>
        </is>
      </c>
      <c r="J907" t="inlineStr">
        <is>
          <t>média</t>
        </is>
      </c>
      <c r="K907" t="inlineStr"/>
      <c r="L907" t="inlineStr">
        <is>
          <t>o da demonstraç ão dos fluxos de caixa, na rubrica de “Recompra de direitos creditórios”. Adicionalmente, durante o período de 01 de janeiro a 06 de outubro de 2025 (data de encerramento) , não ocorreram créditos substituídos. h) Taxas praticadas por grupos de operações Durante o período de 01 de janeiro a 06 de outubro de 2025 (data de encerramento) , a taxa média praticadas nas aquisições foi de 23,86%. i) Provisã…</t>
        </is>
      </c>
      <c r="M907" t="inlineStr">
        <is>
          <t>1068798_emissao_emissao_1068798_2025-10-06.pdf</t>
        </is>
      </c>
      <c r="N907" t="n">
        <v>1068798</v>
      </c>
      <c r="O907" t="inlineStr">
        <is>
          <t>monitoravel</t>
        </is>
      </c>
      <c r="P907" t="inlineStr">
        <is>
          <t>PDD / Venc Total ou PDD / Venc &gt; 90 d</t>
        </is>
      </c>
      <c r="Q907" t="inlineStr">
        <is>
          <t>O Informe Mensal traz provisão e buckets de atraso; a aderência depende da definição exata do regulamento.</t>
        </is>
      </c>
      <c r="R907" t="inlineStr">
        <is>
          <t>Extração local heurística; validar manualmente antes de ativar alerta.</t>
        </is>
      </c>
    </row>
    <row r="908">
      <c r="A908" t="inlineStr">
        <is>
          <t>35868110000154</t>
        </is>
      </c>
      <c r="B908" t="inlineStr">
        <is>
          <t>FUNDO DE INVESTIMENTO EM DIREITOS CREDITÓRIOS BV - CRÉDITO DE VEÍCULOS RESPONSABILIDADE LIMITADA</t>
        </is>
      </c>
      <c r="C908" t="inlineStr">
        <is>
          <t>Limite de concentração</t>
        </is>
      </c>
      <c r="D908" t="inlineStr">
        <is>
          <t>concentration_limits</t>
        </is>
      </c>
      <c r="E908" t="inlineStr">
        <is>
          <t>elegibilidade</t>
        </is>
      </c>
      <c r="F908" t="n">
        <v>0.1</v>
      </c>
      <c r="G908" t="inlineStr">
        <is>
          <t>ratio</t>
        </is>
      </c>
      <c r="H908" t="inlineStr">
        <is>
          <t>10%</t>
        </is>
      </c>
      <c r="I908" t="inlineStr">
        <is>
          <t>&lt;=</t>
        </is>
      </c>
      <c r="J908" t="inlineStr">
        <is>
          <t>média</t>
        </is>
      </c>
      <c r="K908" t="inlineStr"/>
      <c r="L908" t="inlineStr">
        <is>
          <t>, de acordo com os seguintes critérios de elegibilidade, que deverão ser atendidos cumulativamente na data de aquisição e pagamento: (i) tinham prazo de vencimento anterior à última data de pagamento das cotas emitidas; (ii) eram devidos por Devedores que não estavam inadimplentes com suas obrigações perante o Fundo na data de aquisição e pagamento; (iii) tinham como devedores pessoas físicas; (iv) tinham grau de co…</t>
        </is>
      </c>
      <c r="M908" t="inlineStr">
        <is>
          <t>1068798_emissao_emissao_1068798_2025-10-06.pdf</t>
        </is>
      </c>
      <c r="N908" t="n">
        <v>1068798</v>
      </c>
      <c r="O908" t="inlineStr">
        <is>
          <t>nao_monitoravel</t>
        </is>
      </c>
      <c r="P908" t="inlineStr"/>
      <c r="Q908" t="inlineStr">
        <is>
          <t>Limites por sacado, cedente ou grupo econômico exigem granularidade não disponível no IME público.</t>
        </is>
      </c>
      <c r="R908" t="inlineStr">
        <is>
          <t>Extração local heurística; validar manualmente antes de ativar alerta.</t>
        </is>
      </c>
    </row>
    <row r="909">
      <c r="A909" t="inlineStr">
        <is>
          <t>38658727000133</t>
        </is>
      </c>
      <c r="B909" t="inlineStr">
        <is>
          <t>FUNDO DE INVESTIMENTO EM DIREITOS CREDITÓRIOS FORNECEDORES MADEIRA MADEIRA I</t>
        </is>
      </c>
      <c r="C909" t="inlineStr">
        <is>
          <t>Alocação mínima em direitos creditórios</t>
        </is>
      </c>
      <c r="D909" t="inlineStr">
        <is>
          <t>credit_rights_allocation_min</t>
        </is>
      </c>
      <c r="E909" t="inlineStr">
        <is>
          <t>enquadramento</t>
        </is>
      </c>
      <c r="F909" t="n">
        <v>0.5</v>
      </c>
      <c r="G909" t="inlineStr">
        <is>
          <t>ratio</t>
        </is>
      </c>
      <c r="H909" t="inlineStr">
        <is>
          <t>50%</t>
        </is>
      </c>
      <c r="I909" t="inlineStr">
        <is>
          <t>&gt;=</t>
        </is>
      </c>
      <c r="J909" t="inlineStr">
        <is>
          <t>média</t>
        </is>
      </c>
      <c r="K909" t="inlineStr"/>
      <c r="L909" t="inlineStr">
        <is>
          <t>o, Estado de São Paulo, na Rua Iguatemi, nº 151, 19º andar (parte), Itaim Bibi, inscrita no CNPJ sob o nº 13.486.793/0001-42, ou sua sucessora a qualquer título. Agente de Cobrança A Gestora realizará a cobrança extrajudicial e coordenará, mediante a contratação de escritórios de advocacia e a definição das estratégias de cobrança judicial dos Direitos Creditórios, nos termos do item 9.5 deste Regulamento. Alocação…</t>
        </is>
      </c>
      <c r="M909" t="inlineStr">
        <is>
          <t>146013_emissao_emissao_146013_2020-09-16.pdf</t>
        </is>
      </c>
      <c r="N909" t="n">
        <v>146013</v>
      </c>
      <c r="O909" t="inlineStr">
        <is>
          <t>monitoravel</t>
        </is>
      </c>
      <c r="P909" t="inlineStr">
        <is>
          <t>Dir Cred / PL</t>
        </is>
      </c>
      <c r="Q909" t="inlineStr">
        <is>
          <t>O Informe Mensal traz direitos creditórios e PL.</t>
        </is>
      </c>
      <c r="R909" t="inlineStr">
        <is>
          <t>Extração local heurística; validar manualmente antes de ativar alerta.</t>
        </is>
      </c>
    </row>
    <row r="910">
      <c r="A910" t="inlineStr">
        <is>
          <t>38658727000133</t>
        </is>
      </c>
      <c r="B910" t="inlineStr">
        <is>
          <t>FUNDO DE INVESTIMENTO EM DIREITOS CREDITÓRIOS FORNECEDORES MADEIRA MADEIRA I</t>
        </is>
      </c>
      <c r="C910" t="inlineStr">
        <is>
          <t>Hedges/derivativos permitidos</t>
        </is>
      </c>
      <c r="D910" t="inlineStr">
        <is>
          <t>permitted_hedges</t>
        </is>
      </c>
      <c r="E910" t="inlineStr">
        <is>
          <t>enquadramento</t>
        </is>
      </c>
      <c r="F910" t="inlineStr"/>
      <c r="G910" t="inlineStr">
        <is>
          <t>texto</t>
        </is>
      </c>
      <c r="H910" t="inlineStr"/>
      <c r="I910" t="inlineStr">
        <is>
          <t>texto</t>
        </is>
      </c>
      <c r="J910" t="inlineStr">
        <is>
          <t>média</t>
        </is>
      </c>
      <c r="K910" t="inlineStr"/>
      <c r="L910" t="inlineStr">
        <is>
          <t>Ativos Financeiros e m níveis que possibilitem o enquadramento do Fundo, para fins tributários, como fundo de investimento de longo prazo. Não há garantia, contudo, de que o Fundo ter á o tratamento tributário aplicável aos fundos de investimento de longo prazo. 10.6 Mediante decisão da Gestora e desde que respeitadas as disposições legais e regulamentares em vigor, o Fundo poderá realizar operações em mercados de d…</t>
        </is>
      </c>
      <c r="M910" t="inlineStr">
        <is>
          <t>146013_emissao_emissao_146013_2020-09-16.pdf</t>
        </is>
      </c>
      <c r="N910" t="n">
        <v>146013</v>
      </c>
      <c r="O910" t="inlineStr">
        <is>
          <t>parcial</t>
        </is>
      </c>
      <c r="P910" t="inlineStr">
        <is>
          <t>Posições mantidas em derivativos</t>
        </is>
      </c>
      <c r="Q910" t="inlineStr">
        <is>
          <t>O IME mostra posições agregadas em derivativos, mas não valida integralmente elegibilidade contratual da proteção.</t>
        </is>
      </c>
      <c r="R910" t="inlineStr">
        <is>
          <t>Extração local heurística; validar manualmente antes de ativar alerta.</t>
        </is>
      </c>
    </row>
    <row r="911">
      <c r="A911" t="inlineStr">
        <is>
          <t>38658727000133</t>
        </is>
      </c>
      <c r="B911" t="inlineStr">
        <is>
          <t>FUNDO DE INVESTIMENTO EM DIREITOS CREDITÓRIOS FORNECEDORES MADEIRA MADEIRA I</t>
        </is>
      </c>
      <c r="C911" t="inlineStr">
        <is>
          <t>Hedges/derivativos permitidos</t>
        </is>
      </c>
      <c r="D911" t="inlineStr">
        <is>
          <t>permitted_hedges</t>
        </is>
      </c>
      <c r="E911" t="inlineStr">
        <is>
          <t>enquadramento</t>
        </is>
      </c>
      <c r="F911" t="inlineStr"/>
      <c r="G911" t="inlineStr">
        <is>
          <t>texto</t>
        </is>
      </c>
      <c r="H911" t="inlineStr"/>
      <c r="I911" t="inlineStr">
        <is>
          <t>texto</t>
        </is>
      </c>
      <c r="J911" t="inlineStr">
        <is>
          <t>média</t>
        </is>
      </c>
      <c r="K911" t="inlineStr"/>
      <c r="L911" t="inlineStr">
        <is>
          <t>to de longo prazo. Não há garantia, contudo, de que o Fundo ter á o tratamento tributário aplicável aos fundos de investimento de longo prazo. 10.6 Mediante decisão da Gestora e desde que respeitadas as disposições legais e regulamentares em vigor, o Fundo poderá realizar operações em mercados de derivativos, com o objetivo de proteger posições detidas à vista, até o limite dessas. 13 10.6.1 As operações com derivat…</t>
        </is>
      </c>
      <c r="M911" t="inlineStr">
        <is>
          <t>146013_emissao_emissao_146013_2020-09-16.pdf</t>
        </is>
      </c>
      <c r="N911" t="n">
        <v>146013</v>
      </c>
      <c r="O911" t="inlineStr">
        <is>
          <t>parcial</t>
        </is>
      </c>
      <c r="P911" t="inlineStr">
        <is>
          <t>Posições mantidas em derivativos</t>
        </is>
      </c>
      <c r="Q911" t="inlineStr">
        <is>
          <t>O IME mostra posições agregadas em derivativos, mas não valida integralmente elegibilidade contratual da proteção.</t>
        </is>
      </c>
      <c r="R911" t="inlineStr">
        <is>
          <t>Extração local heurística; validar manualmente antes de ativar alerta.</t>
        </is>
      </c>
    </row>
    <row r="912">
      <c r="A912" t="inlineStr">
        <is>
          <t>38658727000133</t>
        </is>
      </c>
      <c r="B912" t="inlineStr">
        <is>
          <t>FUNDO DE INVESTIMENTO EM DIREITOS CREDITÓRIOS FORNECEDORES MADEIRA MADEIRA I</t>
        </is>
      </c>
      <c r="C912" t="inlineStr">
        <is>
          <t>Hedges/derivativos permitidos</t>
        </is>
      </c>
      <c r="D912" t="inlineStr">
        <is>
          <t>permitted_hedges</t>
        </is>
      </c>
      <c r="E912" t="inlineStr">
        <is>
          <t>enquadramento</t>
        </is>
      </c>
      <c r="F912" t="inlineStr"/>
      <c r="G912" t="inlineStr">
        <is>
          <t>texto</t>
        </is>
      </c>
      <c r="H912" t="inlineStr"/>
      <c r="I912" t="inlineStr">
        <is>
          <t>texto</t>
        </is>
      </c>
      <c r="J912" t="inlineStr">
        <is>
          <t>média</t>
        </is>
      </c>
      <c r="K912" t="inlineStr"/>
      <c r="L912" t="inlineStr">
        <is>
          <t>devidamente registradas em sistemas de registro e liquidação financeira de ativos autorizados pelo BACEN. 10.6.2 Deverão ser considerados, para efeito de cálculo do Patrimônio Líquido, conforme aplicáveis, os dispêndios efetiva mente incorridos a título de prestação de margens de garantia em espécie, ajuste s diários, prêmios e custos operacionais, decorrentes da manutenção de posições em mercados organizados de der…</t>
        </is>
      </c>
      <c r="M912" t="inlineStr">
        <is>
          <t>146013_emissao_emissao_146013_2020-09-16.pdf</t>
        </is>
      </c>
      <c r="N912" t="n">
        <v>146013</v>
      </c>
      <c r="O912" t="inlineStr">
        <is>
          <t>parcial</t>
        </is>
      </c>
      <c r="P912" t="inlineStr">
        <is>
          <t>Posições mantidas em derivativos</t>
        </is>
      </c>
      <c r="Q912" t="inlineStr">
        <is>
          <t>O IME mostra posições agregadas em derivativos, mas não valida integralmente elegibilidade contratual da proteção.</t>
        </is>
      </c>
      <c r="R912" t="inlineStr">
        <is>
          <t>Extração local heurística; validar manualmente antes de ativar alerta.</t>
        </is>
      </c>
    </row>
    <row r="913">
      <c r="A913" t="inlineStr">
        <is>
          <t>38658727000133</t>
        </is>
      </c>
      <c r="B913" t="inlineStr">
        <is>
          <t>FUNDO DE INVESTIMENTO EM DIREITOS CREDITÓRIOS FORNECEDORES MADEIRA MADEIRA I</t>
        </is>
      </c>
      <c r="C913" t="inlineStr">
        <is>
          <t>Troca de administrador, gestor ou prestador-chave</t>
        </is>
      </c>
      <c r="D913" t="inlineStr">
        <is>
          <t>service_provider_replacement_event</t>
        </is>
      </c>
      <c r="E913" t="inlineStr">
        <is>
          <t>evento_de_avaliação_ou_liquidação</t>
        </is>
      </c>
      <c r="F913" t="inlineStr"/>
      <c r="G913" t="inlineStr">
        <is>
          <t>texto</t>
        </is>
      </c>
      <c r="H913" t="inlineStr"/>
      <c r="I913" t="inlineStr">
        <is>
          <t>texto</t>
        </is>
      </c>
      <c r="J913" t="inlineStr">
        <is>
          <t>média</t>
        </is>
      </c>
      <c r="K913" t="inlineStr"/>
      <c r="L913" t="inlineStr">
        <is>
          <t>ITOS CREDITÓRIOS ............................................................................. 1 CAPÍTULO I – DO OBJETO, DA FORMA DE CONSTITUIÇÃO, PRAZO E PÚBLICO ALVO..... 5 CAPÍTULO II – DA ADMINISTRADORA E DA GESTORA DO FUNDO ....................................... 5 CAPÍTULO III – DA TAXA DE ADMINISTRAÇÃO ........................................................................... 7 CAPÍTULO IV – DA SUBSTITUIÇÃO…</t>
        </is>
      </c>
      <c r="M913" t="inlineStr">
        <is>
          <t>146013_emissao_emissao_146013_2020-09-16.pdf</t>
        </is>
      </c>
      <c r="N913" t="n">
        <v>146013</v>
      </c>
      <c r="O913" t="inlineStr">
        <is>
          <t>nao_monitoravel</t>
        </is>
      </c>
      <c r="P913" t="inlineStr"/>
      <c r="Q913" t="inlineStr">
        <is>
          <t>Troca, renúncia ou substituição de administrador, gestor, custodiante ou consultor é evento documental/eventual, não métrica mensal do IME.</t>
        </is>
      </c>
      <c r="R913" t="inlineStr">
        <is>
          <t>Extração local heurística; validar manualmente antes de ativar alerta.</t>
        </is>
      </c>
    </row>
    <row r="914">
      <c r="A914" t="inlineStr">
        <is>
          <t>38658727000133</t>
        </is>
      </c>
      <c r="B914" t="inlineStr">
        <is>
          <t>FUNDO DE INVESTIMENTO EM DIREITOS CREDITÓRIOS FORNECEDORES MADEIRA MADEIRA I</t>
        </is>
      </c>
      <c r="C914" t="inlineStr">
        <is>
          <t>Troca de administrador, gestor ou prestador-chave</t>
        </is>
      </c>
      <c r="D914" t="inlineStr">
        <is>
          <t>service_provider_replacement_event</t>
        </is>
      </c>
      <c r="E914" t="inlineStr">
        <is>
          <t>evento_de_avaliação_ou_liquidação</t>
        </is>
      </c>
      <c r="F914" t="inlineStr"/>
      <c r="G914" t="inlineStr">
        <is>
          <t>texto</t>
        </is>
      </c>
      <c r="H914" t="inlineStr"/>
      <c r="I914" t="inlineStr">
        <is>
          <t>texto</t>
        </is>
      </c>
      <c r="J914" t="inlineStr">
        <is>
          <t>média</t>
        </is>
      </c>
      <c r="K914" t="inlineStr">
        <is>
          <t>nada p or dia útil, e paga à Gestora no 5º (quinto) dia útil do mês subsequente a qualquer pagamento aos Cotistas (a título de amortização ou resgate), já deduzidas tod as as demais despesas do Fundo, inclusive a Taxa de Administração. 7.9 Não há incidência de Taxa de Performance quando o valor da cota do Fundo for inferior ao seu valor por ocasião do último pagamento efetuado. CAPÍTULO IV – DA SUBSTITUIÇÃO E RENÚNC…</t>
        </is>
      </c>
      <c r="L914" t="inlineStr">
        <is>
          <t>nada p or dia útil, e paga à Gestora no 5º (quinto) dia útil do mês subsequente a qualquer pagamento aos Cotistas (a título de amortização ou resgate), já deduzidas tod as as demais despesas do Fundo, inclusive a Taxa de Administração. 7.9 Não há incidência de Taxa de Performance quando o valor da cota do Fundo for inferior ao seu valor por ocasião do último pagamento efetuado. CAPÍTULO IV – DA SUBSTITUIÇÃO E RENÚNC…</t>
        </is>
      </c>
      <c r="M914" t="inlineStr">
        <is>
          <t>146013_emissao_emissao_146013_2020-09-16.pdf</t>
        </is>
      </c>
      <c r="N914" t="n">
        <v>146013</v>
      </c>
      <c r="O914" t="inlineStr">
        <is>
          <t>nao_monitoravel</t>
        </is>
      </c>
      <c r="P914" t="inlineStr"/>
      <c r="Q914" t="inlineStr">
        <is>
          <t>Troca, renúncia ou substituição de administrador, gestor, custodiante ou consultor é evento documental/eventual, não métrica mensal do IME.</t>
        </is>
      </c>
      <c r="R914" t="inlineStr">
        <is>
          <t>Extração local heurística; validar manualmente antes de ativar alerta.</t>
        </is>
      </c>
    </row>
    <row r="915">
      <c r="A915" t="inlineStr">
        <is>
          <t>38658727000133</t>
        </is>
      </c>
      <c r="B915" t="inlineStr">
        <is>
          <t>FUNDO DE INVESTIMENTO EM DIREITOS CREDITÓRIOS FORNECEDORES MADEIRA MADEIRA I</t>
        </is>
      </c>
      <c r="C915" t="inlineStr">
        <is>
          <t>Troca de administrador, gestor ou prestador-chave</t>
        </is>
      </c>
      <c r="D915" t="inlineStr">
        <is>
          <t>service_provider_replacement_event</t>
        </is>
      </c>
      <c r="E915" t="inlineStr">
        <is>
          <t>evento_de_avaliação_ou_liquidação</t>
        </is>
      </c>
      <c r="F915" t="inlineStr"/>
      <c r="G915" t="inlineStr">
        <is>
          <t>texto</t>
        </is>
      </c>
      <c r="H915" t="inlineStr"/>
      <c r="I915" t="inlineStr">
        <is>
          <t>texto</t>
        </is>
      </c>
      <c r="J915" t="inlineStr">
        <is>
          <t>média</t>
        </is>
      </c>
      <c r="K915" t="inlineStr">
        <is>
          <t>nto) dia útil do mês subsequente a qualquer pagamento aos Cotistas (a título de amortização ou resgate), já deduzidas tod as as demais despesas do Fundo, inclusive a Taxa de Administração. 7.9 Não há incidência de Taxa de Performance quando o valor da cota do Fundo for inferior ao seu valor por ocasião do último pagamento efetuado. CAPÍTULO IV – DA SUBSTITUIÇÃO E RENÚNCIA DA ADMINISTRADORA 8. SUBSTITUIÇÃO E RENÚNCIA…</t>
        </is>
      </c>
      <c r="L915" t="inlineStr">
        <is>
          <t>nto) dia útil do mês subsequente a qualquer pagamento aos Cotistas (a título de amortização ou resgate), já deduzidas tod as as demais despesas do Fundo, inclusive a Taxa de Administração. 7.9 Não há incidência de Taxa de Performance quando o valor da cota do Fundo for inferior ao seu valor por ocasião do último pagamento efetuado. CAPÍTULO IV – DA SUBSTITUIÇÃO E RENÚNCIA DA ADMINISTRADORA 8. SUBSTITUIÇÃO E RENÚNCIA…</t>
        </is>
      </c>
      <c r="M915" t="inlineStr">
        <is>
          <t>146013_emissao_emissao_146013_2020-09-16.pdf</t>
        </is>
      </c>
      <c r="N915" t="n">
        <v>146013</v>
      </c>
      <c r="O915" t="inlineStr">
        <is>
          <t>nao_monitoravel</t>
        </is>
      </c>
      <c r="P915" t="inlineStr"/>
      <c r="Q915" t="inlineStr">
        <is>
          <t>Troca, renúncia ou substituição de administrador, gestor, custodiante ou consultor é evento documental/eventual, não métrica mensal do IME.</t>
        </is>
      </c>
      <c r="R915" t="inlineStr">
        <is>
          <t>Extração local heurística; validar manualmente antes de ativar alerta.</t>
        </is>
      </c>
    </row>
    <row r="916">
      <c r="A916" t="inlineStr">
        <is>
          <t>38658727000133</t>
        </is>
      </c>
      <c r="B916" t="inlineStr">
        <is>
          <t>FUNDO DE INVESTIMENTO EM DIREITOS CREDITÓRIOS FORNECEDORES MADEIRA MADEIRA I</t>
        </is>
      </c>
      <c r="C916" t="inlineStr">
        <is>
          <t>Troca de administrador, gestor ou prestador-chave</t>
        </is>
      </c>
      <c r="D916" t="inlineStr">
        <is>
          <t>service_provider_replacement_event</t>
        </is>
      </c>
      <c r="E916" t="inlineStr">
        <is>
          <t>evento_de_avaliação_ou_liquidação</t>
        </is>
      </c>
      <c r="F916" t="inlineStr"/>
      <c r="G916" t="inlineStr">
        <is>
          <t>texto</t>
        </is>
      </c>
      <c r="H916" t="inlineStr"/>
      <c r="I916" t="inlineStr">
        <is>
          <t>texto</t>
        </is>
      </c>
      <c r="J916" t="inlineStr">
        <is>
          <t>média</t>
        </is>
      </c>
      <c r="K916" t="inlineStr">
        <is>
          <t>inistradora ou de liquidação do Fundo, aplicam-se, no que couber, as normas em vigor sobre responsabilidade civil ou criminal de administradores, diretores e gerentes de instituiçõ es financeiras, independentemente das que regem a responsabilidade civil da própria Administradora. 8.6 As disposições relativas à substituição e à renúnci a da Administradora, descritas nesta cláusula 8, aplicam-se, no que coub erem, à s…</t>
        </is>
      </c>
      <c r="L916" t="inlineStr">
        <is>
          <t>inistradora ou de liquidação do Fundo, aplicam-se, no que couber, as normas em vigor sobre responsabilidade civil ou criminal de administradores, diretores e gerentes de instituiçõ es financeiras, independentemente das que regem a responsabilidade civil da própria Administradora. 8.6 As disposições relativas à substituição e à renúnci a da Administradora, descritas nesta cláusula 8, aplicam-se, no que coub erem, à s…</t>
        </is>
      </c>
      <c r="M916" t="inlineStr">
        <is>
          <t>146013_emissao_emissao_146013_2020-09-16.pdf</t>
        </is>
      </c>
      <c r="N916" t="n">
        <v>146013</v>
      </c>
      <c r="O916" t="inlineStr">
        <is>
          <t>nao_monitoravel</t>
        </is>
      </c>
      <c r="P916" t="inlineStr"/>
      <c r="Q916" t="inlineStr">
        <is>
          <t>Troca, renúncia ou substituição de administrador, gestor, custodiante ou consultor é evento documental/eventual, não métrica mensal do IME.</t>
        </is>
      </c>
      <c r="R916" t="inlineStr">
        <is>
          <t>Extração local heurística; validar manualmente antes de ativar alerta.</t>
        </is>
      </c>
    </row>
    <row r="917">
      <c r="A917" t="inlineStr">
        <is>
          <t>38658727000133</t>
        </is>
      </c>
      <c r="B917" t="inlineStr">
        <is>
          <t>FUNDO DE INVESTIMENTO EM DIREITOS CREDITÓRIOS FORNECEDORES MADEIRA MADEIRA I</t>
        </is>
      </c>
      <c r="C917" t="inlineStr">
        <is>
          <t>Troca de administrador, gestor ou prestador-chave</t>
        </is>
      </c>
      <c r="D917" t="inlineStr">
        <is>
          <t>service_provider_replacement_event</t>
        </is>
      </c>
      <c r="E917" t="inlineStr">
        <is>
          <t>evento_de_avaliação_ou_liquidação</t>
        </is>
      </c>
      <c r="F917" t="inlineStr"/>
      <c r="G917" t="inlineStr">
        <is>
          <t>texto</t>
        </is>
      </c>
      <c r="H917" t="inlineStr"/>
      <c r="I917" t="inlineStr">
        <is>
          <t>&lt;=</t>
        </is>
      </c>
      <c r="J917" t="inlineStr">
        <is>
          <t>média</t>
        </is>
      </c>
      <c r="K917" t="inlineStr">
        <is>
          <t>o exercício de suas funções até o término do processo de liquidação do Fundo. 8.2 Sem prejuízo do disposto nos itens 8.1 acima e 19.1.2.1.2 abaixo, no caso de decretação de regime de administração especial temp orária, intervenção ou liquidação extrajudicial da Administradora, também deve ser im ediatamente convocada Assembleia Geral para (a) nomeação de representante dos Cotistas; e (b) deliberação acerca (1) da su…</t>
        </is>
      </c>
      <c r="L917" t="inlineStr">
        <is>
          <t>o exercício de suas funções até o término do processo de liquidação do Fundo. 8.2 Sem prejuízo do disposto nos itens 8.1 acima e 19.1.2.1.2 abaixo, no caso de decretação de regime de administração especial temp orária, intervenção ou liquidação extrajudicial da Administradora, também deve ser im ediatamente convocada Assembleia Geral para (a) nomeação de representante dos Cotistas; e (b) deliberação acerca (1) da su…</t>
        </is>
      </c>
      <c r="M917" t="inlineStr">
        <is>
          <t>146013_emissao_emissao_146013_2020-09-16.pdf</t>
        </is>
      </c>
      <c r="N917" t="n">
        <v>146013</v>
      </c>
      <c r="O917" t="inlineStr">
        <is>
          <t>nao_monitoravel</t>
        </is>
      </c>
      <c r="P917" t="inlineStr"/>
      <c r="Q917" t="inlineStr">
        <is>
          <t>Troca, renúncia ou substituição de administrador, gestor, custodiante ou consultor é evento documental/eventual, não métrica mensal do IME.</t>
        </is>
      </c>
      <c r="R917" t="inlineStr">
        <is>
          <t>Extração local heurística; validar manualmente antes de ativar alerta.</t>
        </is>
      </c>
    </row>
    <row r="918">
      <c r="A918" t="inlineStr">
        <is>
          <t>38658727000133</t>
        </is>
      </c>
      <c r="B918" t="inlineStr">
        <is>
          <t>FUNDO DE INVESTIMENTO EM DIREITOS CREDITÓRIOS FORNECEDORES MADEIRA MADEIRA I</t>
        </is>
      </c>
      <c r="C918" t="inlineStr">
        <is>
          <t>Critérios de elegibilidade dos direitos creditórios</t>
        </is>
      </c>
      <c r="D918" t="inlineStr">
        <is>
          <t>eligibility_criteria_text</t>
        </is>
      </c>
      <c r="E918" t="inlineStr">
        <is>
          <t>elegibilidade</t>
        </is>
      </c>
      <c r="F918" t="inlineStr"/>
      <c r="G918" t="inlineStr">
        <is>
          <t>texto</t>
        </is>
      </c>
      <c r="H918" t="inlineStr"/>
      <c r="I918" t="inlineStr">
        <is>
          <t>texto</t>
        </is>
      </c>
      <c r="J918" t="inlineStr">
        <is>
          <t>média</t>
        </is>
      </c>
      <c r="K918" t="inlineStr"/>
      <c r="L918" t="inlineStr">
        <is>
          <t>................... 5 CAPÍTULO III – DA TAXA DE ADMINISTRAÇÃO ........................................................................... 7 CAPÍTULO IV – DA SUBSTITUIÇÃO E RENÚNCIA DA ADMINISTRADORA ........................... 8 CAPÍTULO V – DA CONTRATAÇÃO DE PRESTADORES DE SERVIÇOS ................................... 9 CAPÍTULO VI – DA POLÍTICA DE INVESTIMENTO E DOS DIREITOS CREDITÓRIOS ....... 12 CAPÍTULO VII – DO…</t>
        </is>
      </c>
      <c r="M918" t="inlineStr">
        <is>
          <t>146013_emissao_emissao_146013_2020-09-16.pdf</t>
        </is>
      </c>
      <c r="N918" t="n">
        <v>146013</v>
      </c>
      <c r="O918" t="inlineStr">
        <is>
          <t>nao_monitoravel</t>
        </is>
      </c>
      <c r="P918" t="inlineStr"/>
      <c r="Q918" t="inlineStr">
        <is>
          <t>Critérios de elegibilidade exigem granularidade por direito creditório, sacado, cedente e documentação de lastro não disponível no IME público.</t>
        </is>
      </c>
      <c r="R918" t="inlineStr">
        <is>
          <t>Extração local heurística; validar manualmente antes de ativar alerta.</t>
        </is>
      </c>
    </row>
    <row r="919">
      <c r="A919" t="inlineStr">
        <is>
          <t>38658727000133</t>
        </is>
      </c>
      <c r="B919" t="inlineStr">
        <is>
          <t>FUNDO DE INVESTIMENTO EM DIREITOS CREDITÓRIOS FORNECEDORES MADEIRA MADEIRA I</t>
        </is>
      </c>
      <c r="C919" t="inlineStr">
        <is>
          <t>Critérios de elegibilidade dos direitos creditórios</t>
        </is>
      </c>
      <c r="D919" t="inlineStr">
        <is>
          <t>eligibility_criteria_text</t>
        </is>
      </c>
      <c r="E919" t="inlineStr">
        <is>
          <t>elegibilidade</t>
        </is>
      </c>
      <c r="F919" t="inlineStr"/>
      <c r="G919" t="inlineStr">
        <is>
          <t>texto</t>
        </is>
      </c>
      <c r="H919" t="inlineStr"/>
      <c r="I919" t="inlineStr">
        <is>
          <t>&gt;=</t>
        </is>
      </c>
      <c r="J919" t="inlineStr">
        <is>
          <t>média</t>
        </is>
      </c>
      <c r="K919" t="inlineStr"/>
      <c r="L919" t="inlineStr">
        <is>
          <t>rvada a política de investimento, de composição e de diversificação de sua carteira, a valorização das Cotas por meio da aplicação de recursos preponderantemente em Direitos Creditórios. 10.1.1 O Fundo deverá, após 90 (noventa) dias contados da Data de Integralização Inicial, observar a Alocação Mínima. 10.2 Os Direitos Creditórios a serem adquiridos pelo Fun do deverão atender, na respectiva Data de Cessão, ao Crit…</t>
        </is>
      </c>
      <c r="M919" t="inlineStr">
        <is>
          <t>146013_emissao_emissao_146013_2020-09-16.pdf</t>
        </is>
      </c>
      <c r="N919" t="n">
        <v>146013</v>
      </c>
      <c r="O919" t="inlineStr">
        <is>
          <t>nao_monitoravel</t>
        </is>
      </c>
      <c r="P919" t="inlineStr"/>
      <c r="Q919" t="inlineStr">
        <is>
          <t>Critérios de elegibilidade exigem granularidade por direito creditório, sacado, cedente e documentação de lastro não disponível no IME público.</t>
        </is>
      </c>
      <c r="R919" t="inlineStr">
        <is>
          <t>Extração local heurística; validar manualmente antes de ativar alerta.</t>
        </is>
      </c>
    </row>
    <row r="920">
      <c r="A920" t="inlineStr">
        <is>
          <t>38658727000133</t>
        </is>
      </c>
      <c r="B920" t="inlineStr">
        <is>
          <t>FUNDO DE INVESTIMENTO EM DIREITOS CREDITÓRIOS FORNECEDORES MADEIRA MADEIRA I</t>
        </is>
      </c>
      <c r="C920" t="inlineStr">
        <is>
          <t>Critérios de elegibilidade dos direitos creditórios</t>
        </is>
      </c>
      <c r="D920" t="inlineStr">
        <is>
          <t>eligibility_criteria_text</t>
        </is>
      </c>
      <c r="E920" t="inlineStr">
        <is>
          <t>elegibilidade</t>
        </is>
      </c>
      <c r="F920" t="inlineStr"/>
      <c r="G920" t="inlineStr">
        <is>
          <t>texto</t>
        </is>
      </c>
      <c r="H920" t="inlineStr"/>
      <c r="I920" t="inlineStr">
        <is>
          <t>texto</t>
        </is>
      </c>
      <c r="J920" t="inlineStr">
        <is>
          <t>média</t>
        </is>
      </c>
      <c r="K920" t="inlineStr"/>
      <c r="L920" t="inlineStr">
        <is>
          <t>serem adquiridos pelo Fundo poderão ser variados e de naturezas distintas, bem como que os respectivos Devedores também poderão ser diversificados, a Política de Cobrança apresenta uma descrição genérica dos procedimentos que serão adotados pela Gestora, na cobrança dos Di reitos Creditórios Cedidos, não sendo possível um maior detalhamento dos mesmos ou dos fatores de risco a eles relacionados. CAPÍTULO VII – DO CR…</t>
        </is>
      </c>
      <c r="M920" t="inlineStr">
        <is>
          <t>146013_emissao_emissao_146013_2020-09-16.pdf</t>
        </is>
      </c>
      <c r="N920" t="n">
        <v>146013</v>
      </c>
      <c r="O920" t="inlineStr">
        <is>
          <t>nao_monitoravel</t>
        </is>
      </c>
      <c r="P920" t="inlineStr"/>
      <c r="Q920" t="inlineStr">
        <is>
          <t>Critérios de elegibilidade exigem granularidade por direito creditório, sacado, cedente e documentação de lastro não disponível no IME público.</t>
        </is>
      </c>
      <c r="R920" t="inlineStr">
        <is>
          <t>Extração local heurística; validar manualmente antes de ativar alerta.</t>
        </is>
      </c>
    </row>
    <row r="921">
      <c r="A921" t="inlineStr">
        <is>
          <t>38658727000133</t>
        </is>
      </c>
      <c r="B921" t="inlineStr">
        <is>
          <t>FUNDO DE INVESTIMENTO EM DIREITOS CREDITÓRIOS FORNECEDORES MADEIRA MADEIRA I</t>
        </is>
      </c>
      <c r="C921" t="inlineStr">
        <is>
          <t>Critérios de elegibilidade dos direitos creditórios</t>
        </is>
      </c>
      <c r="D921" t="inlineStr">
        <is>
          <t>eligibility_criteria_text</t>
        </is>
      </c>
      <c r="E921" t="inlineStr">
        <is>
          <t>elegibilidade</t>
        </is>
      </c>
      <c r="F921" t="inlineStr"/>
      <c r="G921" t="inlineStr">
        <is>
          <t>texto</t>
        </is>
      </c>
      <c r="H921" t="inlineStr"/>
      <c r="I921" t="inlineStr">
        <is>
          <t>texto</t>
        </is>
      </c>
      <c r="J921" t="inlineStr">
        <is>
          <t>média</t>
        </is>
      </c>
      <c r="K921" t="inlineStr"/>
      <c r="L921" t="inlineStr">
        <is>
          <t>rão ser variados e de naturezas distintas, bem como que os respectivos Devedores também poderão ser diversificados, a Política de Cobrança apresenta uma descrição genérica dos procedimentos que serão adotados pela Gestora, na cobrança dos Di reitos Creditórios Cedidos, não sendo possível um maior detalhamento dos mesmos ou dos fatores de risco a eles relacionados. CAPÍTULO VII – DO CRITÉRIO DE ELEGIBILIDADE 12. CRIT…</t>
        </is>
      </c>
      <c r="M921" t="inlineStr">
        <is>
          <t>146013_emissao_emissao_146013_2020-09-16.pdf</t>
        </is>
      </c>
      <c r="N921" t="n">
        <v>146013</v>
      </c>
      <c r="O921" t="inlineStr">
        <is>
          <t>nao_monitoravel</t>
        </is>
      </c>
      <c r="P921" t="inlineStr"/>
      <c r="Q921" t="inlineStr">
        <is>
          <t>Critérios de elegibilidade exigem granularidade por direito creditório, sacado, cedente e documentação de lastro não disponível no IME público.</t>
        </is>
      </c>
      <c r="R921" t="inlineStr">
        <is>
          <t>Extração local heurística; validar manualmente antes de ativar alerta.</t>
        </is>
      </c>
    </row>
    <row r="922">
      <c r="A922" t="inlineStr">
        <is>
          <t>38658727000133</t>
        </is>
      </c>
      <c r="B922" t="inlineStr">
        <is>
          <t>FUNDO DE INVESTIMENTO EM DIREITOS CREDITÓRIOS FORNECEDORES MADEIRA MADEIRA I</t>
        </is>
      </c>
      <c r="C922" t="inlineStr">
        <is>
          <t>Critérios de elegibilidade dos direitos creditórios</t>
        </is>
      </c>
      <c r="D922" t="inlineStr">
        <is>
          <t>eligibility_criteria_text</t>
        </is>
      </c>
      <c r="E922" t="inlineStr">
        <is>
          <t>elegibilidade</t>
        </is>
      </c>
      <c r="F922" t="inlineStr"/>
      <c r="G922" t="inlineStr">
        <is>
          <t>texto</t>
        </is>
      </c>
      <c r="H922" t="inlineStr"/>
      <c r="I922" t="inlineStr">
        <is>
          <t>texto</t>
        </is>
      </c>
      <c r="J922" t="inlineStr">
        <is>
          <t>média</t>
        </is>
      </c>
      <c r="K922" t="inlineStr"/>
      <c r="L922" t="inlineStr">
        <is>
          <t>lativos aos Direitos Creditórios Cedidos e aos Ativos Financeiros integrantes da carteira do Fundo, e para o pagamento das despesas e dos encargos do Fundo. Contrato de Cessão Contrato celebrado entre cada Ce dente e o Fundo, no qual são estabelecidos os termos e as condições da cessão de Direitos Creditórios pelo respectivo Cedente ao Fundo. Cotas Cotas de emissão do Fundo. Cotista Titular das Cotas. Critério de El…</t>
        </is>
      </c>
      <c r="M922" t="inlineStr">
        <is>
          <t>146013_emissao_emissao_146013_2020-09-16.pdf</t>
        </is>
      </c>
      <c r="N922" t="n">
        <v>146013</v>
      </c>
      <c r="O922" t="inlineStr">
        <is>
          <t>nao_monitoravel</t>
        </is>
      </c>
      <c r="P922" t="inlineStr"/>
      <c r="Q922" t="inlineStr">
        <is>
          <t>Critérios de elegibilidade exigem granularidade por direito creditório, sacado, cedente e documentação de lastro não disponível no IME público.</t>
        </is>
      </c>
      <c r="R922" t="inlineStr">
        <is>
          <t>Extração local heurística; validar manualmente antes de ativar alerta.</t>
        </is>
      </c>
    </row>
    <row r="923">
      <c r="A923" t="inlineStr">
        <is>
          <t>38658727000133</t>
        </is>
      </c>
      <c r="B923" t="inlineStr">
        <is>
          <t>FUNDO DE INVESTIMENTO EM DIREITOS CREDITÓRIOS FORNECEDORES MADEIRA MADEIRA I</t>
        </is>
      </c>
      <c r="C923" t="inlineStr">
        <is>
          <t>Subordinação mínima</t>
        </is>
      </c>
      <c r="D923" t="inlineStr">
        <is>
          <t>subordination_ratio_min</t>
        </is>
      </c>
      <c r="E923" t="inlineStr">
        <is>
          <t>enquadramento</t>
        </is>
      </c>
      <c r="F923" t="n">
        <v>0.01</v>
      </c>
      <c r="G923" t="inlineStr">
        <is>
          <t>ratio</t>
        </is>
      </c>
      <c r="H923" t="inlineStr">
        <is>
          <t>1%</t>
        </is>
      </c>
      <c r="I923" t="inlineStr">
        <is>
          <t>&gt;=</t>
        </is>
      </c>
      <c r="J923" t="inlineStr">
        <is>
          <t>média</t>
        </is>
      </c>
      <c r="K923" t="inlineStr">
        <is>
          <t>is por cento), e juros de mora de 1% (um por cento) ao mês pro rata die. Pagamento Antecipado dos Direitos Creditórios 6.5. Os seguintes eventos acarretarão o pagamento antecipado dos Direitos Creditórios devidos pela Devedora: (i) no caso de não pagamento de Direitos Creditórios: (a) de qualquer valor, no prazo de até 05 (cinco) Dias Úteis contados das respectivas datas de vencimento, desde que a Razão de Subordina…</t>
        </is>
      </c>
      <c r="L923" t="inlineStr">
        <is>
          <t>is por cento), e juros de mora de 1% (um por cento) ao mês pro rata die. Pagamento Antecipado dos Direitos Creditórios 6.5. Os seguintes eventos acarretarão o pagamento antecipado dos Direitos Creditórios devidos pela Devedora: (i) no caso de não pagamento de Direitos Creditórios: (a) de qualquer valor, no prazo de até 05 (cinco) Dias Úteis contados das respectivas datas de vencimento, desde que a Razão de Subordina…</t>
        </is>
      </c>
      <c r="M923" t="inlineStr">
        <is>
          <t>146017_regulamento_regulamento_146017_2021-02-09.pdf</t>
        </is>
      </c>
      <c r="N923" t="n">
        <v>146017</v>
      </c>
      <c r="O923" t="inlineStr">
        <is>
          <t>monitoravel</t>
        </is>
      </c>
      <c r="P923" t="inlineStr">
        <is>
          <t>Cotas Sub / PL %, Cotas MZ / PL % e Cotas SR / PL %</t>
        </is>
      </c>
      <c r="Q923" t="inlineStr">
        <is>
          <t>O Informe Mensal traz PL e classes/cotas; a subordinação pode ser recalculada por classe quando as cotas reconciliam.</t>
        </is>
      </c>
      <c r="R923" t="inlineStr">
        <is>
          <t>Extração local heurística; validar manualmente antes de ativar alerta.</t>
        </is>
      </c>
    </row>
    <row r="924">
      <c r="A924" t="inlineStr">
        <is>
          <t>38658727000133</t>
        </is>
      </c>
      <c r="B924" t="inlineStr">
        <is>
          <t>FUNDO DE INVESTIMENTO EM DIREITOS CREDITÓRIOS FORNECEDORES MADEIRA MADEIRA I</t>
        </is>
      </c>
      <c r="C924" t="inlineStr">
        <is>
          <t>Subordinação mínima</t>
        </is>
      </c>
      <c r="D924" t="inlineStr">
        <is>
          <t>subordination_ratio_min</t>
        </is>
      </c>
      <c r="E924" t="inlineStr">
        <is>
          <t>enquadramento</t>
        </is>
      </c>
      <c r="F924" t="n">
        <v>0.002</v>
      </c>
      <c r="G924" t="inlineStr">
        <is>
          <t>ratio</t>
        </is>
      </c>
      <c r="H924" t="inlineStr">
        <is>
          <t>0,20%</t>
        </is>
      </c>
      <c r="I924" t="inlineStr">
        <is>
          <t>&gt;=</t>
        </is>
      </c>
      <c r="J924" t="inlineStr">
        <is>
          <t>média</t>
        </is>
      </c>
      <c r="K924" t="inlineStr">
        <is>
          <t>afos 1º e 3º do artigo 38 da Instrução CVM 356/01, de acordo com o previsto no Anexo VI ao presente Regulamento. Gestão da Carteira 45 7.8. A Administradora ainda será responsável pelas seguintes atividades, de acordo com os termos deste Regulamento e o disposto na regulamentação aplicável da CVM: (i) aquisição, pelo Fundo, dos Direitos Creditórios, nos termos deste Regulamento; (ii) monitorar a Razão de Subordinaçã…</t>
        </is>
      </c>
      <c r="L924" t="inlineStr">
        <is>
          <t>afos 1º e 3º do artigo 38 da Instrução CVM 356/01, de acordo com o previsto no Anexo VI ao presente Regulamento. Gestão da Carteira 45 7.8. A Administradora ainda será responsável pelas seguintes atividades, de acordo com os termos deste Regulamento e o disposto na regulamentação aplicável da CVM: (i) aquisição, pelo Fundo, dos Direitos Creditórios, nos termos deste Regulamento; (ii) monitorar a Razão de Subordinaçã…</t>
        </is>
      </c>
      <c r="M924" t="inlineStr">
        <is>
          <t>146017_regulamento_regulamento_146017_2021-02-09.pdf</t>
        </is>
      </c>
      <c r="N924" t="n">
        <v>146017</v>
      </c>
      <c r="O924" t="inlineStr">
        <is>
          <t>monitoravel</t>
        </is>
      </c>
      <c r="P924" t="inlineStr">
        <is>
          <t>Cotas Sub / PL %, Cotas MZ / PL % e Cotas SR / PL %</t>
        </is>
      </c>
      <c r="Q924" t="inlineStr">
        <is>
          <t>O Informe Mensal traz PL e classes/cotas; a subordinação pode ser recalculada por classe quando as cotas reconciliam.</t>
        </is>
      </c>
      <c r="R924" t="inlineStr">
        <is>
          <t>Extração local heurística; validar manualmente antes de ativar alerta.</t>
        </is>
      </c>
    </row>
    <row r="925">
      <c r="A925" t="inlineStr">
        <is>
          <t>38658727000133</t>
        </is>
      </c>
      <c r="B925" t="inlineStr">
        <is>
          <t>FUNDO DE INVESTIMENTO EM DIREITOS CREDITÓRIOS FORNECEDORES MADEIRA MADEIRA I</t>
        </is>
      </c>
      <c r="C925" t="inlineStr">
        <is>
          <t>Alocação mínima em direitos creditórios</t>
        </is>
      </c>
      <c r="D925" t="inlineStr">
        <is>
          <t>credit_rights_allocation_min</t>
        </is>
      </c>
      <c r="E925" t="inlineStr">
        <is>
          <t>enquadramento</t>
        </is>
      </c>
      <c r="F925" t="n">
        <v>0.5</v>
      </c>
      <c r="G925" t="inlineStr">
        <is>
          <t>ratio</t>
        </is>
      </c>
      <c r="H925" t="inlineStr">
        <is>
          <t>50%</t>
        </is>
      </c>
      <c r="I925" t="inlineStr">
        <is>
          <t>&gt;=</t>
        </is>
      </c>
      <c r="J925" t="inlineStr">
        <is>
          <t>média</t>
        </is>
      </c>
      <c r="K925" t="inlineStr"/>
      <c r="L925" t="inlineStr">
        <is>
          <t>mposiç ão e diversificação da Carteira do Fundo, estabelecidos neste Regulamento e na regulamentação aplicável. 5.2. Decorridos 90 (noventa) dias da 1ª Data de Integralização de Cotas , o Fundo deverá ter alocado, no mínimo, 50% (cinquenta por cento) do seu Patrimônio Líquido em Direitos Creditórios. Caso o Fundo não disponha de ofertas de Direitos Creditórios suficientes ou em condições aceitáveis para atingir a al…</t>
        </is>
      </c>
      <c r="M925" t="inlineStr">
        <is>
          <t>146017_regulamento_regulamento_146017_2021-02-09.pdf</t>
        </is>
      </c>
      <c r="N925" t="n">
        <v>146017</v>
      </c>
      <c r="O925" t="inlineStr">
        <is>
          <t>monitoravel</t>
        </is>
      </c>
      <c r="P925" t="inlineStr">
        <is>
          <t>Dir Cred / PL</t>
        </is>
      </c>
      <c r="Q925" t="inlineStr">
        <is>
          <t>O Informe Mensal traz direitos creditórios e PL.</t>
        </is>
      </c>
      <c r="R925" t="inlineStr">
        <is>
          <t>Extração local heurística; validar manualmente antes de ativar alerta.</t>
        </is>
      </c>
    </row>
    <row r="926">
      <c r="A926" t="inlineStr">
        <is>
          <t>38658727000133</t>
        </is>
      </c>
      <c r="B926" t="inlineStr">
        <is>
          <t>FUNDO DE INVESTIMENTO EM DIREITOS CREDITÓRIOS FORNECEDORES MADEIRA MADEIRA I</t>
        </is>
      </c>
      <c r="C926" t="inlineStr">
        <is>
          <t>Reserva ou caixa mínimo</t>
        </is>
      </c>
      <c r="D926" t="inlineStr">
        <is>
          <t>minimum_cash_ratio</t>
        </is>
      </c>
      <c r="E926" t="inlineStr">
        <is>
          <t>enquadramento</t>
        </is>
      </c>
      <c r="F926" t="n">
        <v>1</v>
      </c>
      <c r="G926" t="inlineStr">
        <is>
          <t>ratio</t>
        </is>
      </c>
      <c r="H926" t="inlineStr">
        <is>
          <t>100%</t>
        </is>
      </c>
      <c r="I926" t="inlineStr">
        <is>
          <t>&gt;=</t>
        </is>
      </c>
      <c r="J926" t="inlineStr">
        <is>
          <t>média</t>
        </is>
      </c>
      <c r="K926" t="inlineStr"/>
      <c r="L926" t="inlineStr">
        <is>
          <t>Despesas serão apurados no último Dia Útil de cada mês, e destinar -se-ão exclusivamente ao pagamento dos montantes referentes à 100% (cem por cento) das despesas e dos encargos do Fundo, incluindo -se a Taxa de Administração, referentes aos 03 (três) meses seguintes. 14.13. Na hipótese de o Fundo de Despesas deixar de atender ao montante previsto na Cláusula 14.12 acima, a Administradora deverá destinar todas as di…</t>
        </is>
      </c>
      <c r="M926" t="inlineStr">
        <is>
          <t>146017_regulamento_regulamento_146017_2021-02-09.pdf</t>
        </is>
      </c>
      <c r="N926" t="n">
        <v>146017</v>
      </c>
      <c r="O926" t="inlineStr">
        <is>
          <t>parcial</t>
        </is>
      </c>
      <c r="P926" t="inlineStr">
        <is>
          <t>Disponibilidades / PL ou Disponibilidades / amortização estimada</t>
        </is>
      </c>
      <c r="Q926" t="inlineStr">
        <is>
          <t>O Informe Mensal traz caixa, mas cronogramas futuros e reservas regulatórias nem sempre são campos padronizados.</t>
        </is>
      </c>
      <c r="R926" t="inlineStr">
        <is>
          <t>Extração local heurística; validar manualmente antes de ativar alerta.</t>
        </is>
      </c>
    </row>
    <row r="927">
      <c r="A927" t="inlineStr">
        <is>
          <t>38658727000133</t>
        </is>
      </c>
      <c r="B927" t="inlineStr">
        <is>
          <t>FUNDO DE INVESTIMENTO EM DIREITOS CREDITÓRIOS FORNECEDORES MADEIRA MADEIRA I</t>
        </is>
      </c>
      <c r="C927" t="inlineStr">
        <is>
          <t>Limite de concentração</t>
        </is>
      </c>
      <c r="D927" t="inlineStr">
        <is>
          <t>concentration_limits</t>
        </is>
      </c>
      <c r="E927" t="inlineStr">
        <is>
          <t>elegibilidade</t>
        </is>
      </c>
      <c r="F927" t="n">
        <v>1</v>
      </c>
      <c r="G927" t="inlineStr">
        <is>
          <t>ratio</t>
        </is>
      </c>
      <c r="H927" t="inlineStr">
        <is>
          <t>100%</t>
        </is>
      </c>
      <c r="I927" t="inlineStr">
        <is>
          <t>&lt;=</t>
        </is>
      </c>
      <c r="J927" t="inlineStr">
        <is>
          <t>média</t>
        </is>
      </c>
      <c r="K927" t="inlineStr"/>
      <c r="L927" t="inlineStr">
        <is>
          <t>Administradora deverá observar cumulativamente os limites de composição e diversificação da carteira do Fundo, cabendo à Administradora a responsabilidade por sua observância e atendimento: (i) a somatória do valor contábil dos Direitos Creditórios Cedidos, a qualquer tempo, pode representar até 100% (cem por cento) do Patrimônio Líquido do Fundo deduzido o montante do Fundo de Despesas; (ii) não há limite de concen…</t>
        </is>
      </c>
      <c r="M927" t="inlineStr">
        <is>
          <t>146017_regulamento_regulamento_146017_2021-02-09.pdf</t>
        </is>
      </c>
      <c r="N927" t="n">
        <v>146017</v>
      </c>
      <c r="O927" t="inlineStr">
        <is>
          <t>nao_monitoravel</t>
        </is>
      </c>
      <c r="P927" t="inlineStr"/>
      <c r="Q927" t="inlineStr">
        <is>
          <t>Limites por sacado, cedente ou grupo econômico exigem granularidade não disponível no IME público.</t>
        </is>
      </c>
      <c r="R927" t="inlineStr">
        <is>
          <t>Extração local heurística; validar manualmente antes de ativar alerta.</t>
        </is>
      </c>
    </row>
    <row r="928">
      <c r="A928" t="inlineStr">
        <is>
          <t>38658727000133</t>
        </is>
      </c>
      <c r="B928" t="inlineStr">
        <is>
          <t>FUNDO DE INVESTIMENTO EM DIREITOS CREDITÓRIOS FORNECEDORES MADEIRA MADEIRA I</t>
        </is>
      </c>
      <c r="C928" t="inlineStr">
        <is>
          <t>Limite de concentração</t>
        </is>
      </c>
      <c r="D928" t="inlineStr">
        <is>
          <t>concentration_limits</t>
        </is>
      </c>
      <c r="E928" t="inlineStr">
        <is>
          <t>elegibilidade</t>
        </is>
      </c>
      <c r="F928" t="n">
        <v>1</v>
      </c>
      <c r="G928" t="inlineStr">
        <is>
          <t>ratio</t>
        </is>
      </c>
      <c r="H928" t="inlineStr">
        <is>
          <t>100%</t>
        </is>
      </c>
      <c r="I928" t="inlineStr">
        <is>
          <t>&lt;=</t>
        </is>
      </c>
      <c r="J928" t="inlineStr">
        <is>
          <t>média</t>
        </is>
      </c>
      <c r="K928" t="inlineStr"/>
      <c r="L928" t="inlineStr">
        <is>
          <t>sua observância e atendimento: (i) a somatória do valor contábil dos Direitos Creditórios Cedidos, a qualquer tempo, pode representar até 100% (cem por cento) do Patrimônio Líquido do Fundo deduzido o montante do Fundo de Despesas; (ii) não há limite de concentração para investimento em títulos de emissão do Governo Federal, bem como operações compromissadas com lastro neste título; e (iii) não há limite de concentr…</t>
        </is>
      </c>
      <c r="M928" t="inlineStr">
        <is>
          <t>146017_regulamento_regulamento_146017_2021-02-09.pdf</t>
        </is>
      </c>
      <c r="N928" t="n">
        <v>146017</v>
      </c>
      <c r="O928" t="inlineStr">
        <is>
          <t>nao_monitoravel</t>
        </is>
      </c>
      <c r="P928" t="inlineStr"/>
      <c r="Q928" t="inlineStr">
        <is>
          <t>Limites por sacado, cedente ou grupo econômico exigem granularidade não disponível no IME público.</t>
        </is>
      </c>
      <c r="R928" t="inlineStr">
        <is>
          <t>Extração local heurística; validar manualmente antes de ativar alerta.</t>
        </is>
      </c>
    </row>
    <row r="929">
      <c r="A929" t="inlineStr">
        <is>
          <t>38658727000133</t>
        </is>
      </c>
      <c r="B929" t="inlineStr">
        <is>
          <t>FUNDO DE INVESTIMENTO EM DIREITOS CREDITÓRIOS FORNECEDORES MADEIRA MADEIRA I</t>
        </is>
      </c>
      <c r="C929" t="inlineStr">
        <is>
          <t>Limite de concentração</t>
        </is>
      </c>
      <c r="D929" t="inlineStr">
        <is>
          <t>concentration_limits</t>
        </is>
      </c>
      <c r="E929" t="inlineStr">
        <is>
          <t>elegibilidade</t>
        </is>
      </c>
      <c r="F929" t="n">
        <v>1</v>
      </c>
      <c r="G929" t="inlineStr">
        <is>
          <t>ratio</t>
        </is>
      </c>
      <c r="H929" t="inlineStr">
        <is>
          <t>100%</t>
        </is>
      </c>
      <c r="I929" t="inlineStr">
        <is>
          <t>&lt;=</t>
        </is>
      </c>
      <c r="J929" t="inlineStr">
        <is>
          <t>média</t>
        </is>
      </c>
      <c r="K929" t="inlineStr"/>
      <c r="L929" t="inlineStr">
        <is>
          <t>lores mobiliários que venham a intermediar as operações de compra e venda de Ativos Financeiros em nome do Fundo. Na hipótese de fa lta de capacidade e/ou falta de disposição de pagamento de qualquer dos emissores de Ativos Financeiros ou das contrapartes nas operações integrantes da Carteira, o Fundo poderá sofrer perdas, podendo inclusive incorrer em custos para conseguir recuperar os seus créditos. 8. Risco de co…</t>
        </is>
      </c>
      <c r="M929" t="inlineStr">
        <is>
          <t>146017_regulamento_regulamento_146017_2021-02-09.pdf</t>
        </is>
      </c>
      <c r="N929" t="n">
        <v>146017</v>
      </c>
      <c r="O929" t="inlineStr">
        <is>
          <t>nao_monitoravel</t>
        </is>
      </c>
      <c r="P929" t="inlineStr"/>
      <c r="Q929" t="inlineStr">
        <is>
          <t>Limites por sacado, cedente ou grupo econômico exigem granularidade não disponível no IME público.</t>
        </is>
      </c>
      <c r="R929" t="inlineStr">
        <is>
          <t>Extração local heurística; validar manualmente antes de ativar alerta.</t>
        </is>
      </c>
    </row>
    <row r="930">
      <c r="A930" t="inlineStr">
        <is>
          <t>38658727000133</t>
        </is>
      </c>
      <c r="B930" t="inlineStr">
        <is>
          <t>FUNDO DE INVESTIMENTO EM DIREITOS CREDITÓRIOS FORNECEDORES MADEIRA MADEIRA I</t>
        </is>
      </c>
      <c r="C930" t="inlineStr">
        <is>
          <t>Hedges/derivativos permitidos</t>
        </is>
      </c>
      <c r="D930" t="inlineStr">
        <is>
          <t>permitted_hedges</t>
        </is>
      </c>
      <c r="E930" t="inlineStr">
        <is>
          <t>enquadramento</t>
        </is>
      </c>
      <c r="F930" t="inlineStr"/>
      <c r="G930" t="inlineStr">
        <is>
          <t>texto</t>
        </is>
      </c>
      <c r="H930" t="inlineStr"/>
      <c r="I930" t="inlineStr">
        <is>
          <t>texto</t>
        </is>
      </c>
      <c r="J930" t="inlineStr">
        <is>
          <t>média</t>
        </is>
      </c>
      <c r="K930" t="inlineStr"/>
      <c r="L930" t="inlineStr">
        <is>
          <t>7.3.2. As regras e procedime ntos previstos na Cláusula 7.3.1 acima deverão ser disponibilizadas e mantidas atualizadas na página da Administradora na rede mundial de computadores. 7.4. É vedado à Administrador: (i) prestar fiança, aval, aceite ou coobrigar-se sob qualquer outra forma nas operações praticadas pelo Fundo, inclusive quando se tratar de garantias prestadas às operações realizadas em mercado de derivati…</t>
        </is>
      </c>
      <c r="M930" t="inlineStr">
        <is>
          <t>146017_regulamento_regulamento_146017_2021-02-09.pdf</t>
        </is>
      </c>
      <c r="N930" t="n">
        <v>146017</v>
      </c>
      <c r="O930" t="inlineStr">
        <is>
          <t>parcial</t>
        </is>
      </c>
      <c r="P930" t="inlineStr">
        <is>
          <t>Posições mantidas em derivativos</t>
        </is>
      </c>
      <c r="Q930" t="inlineStr">
        <is>
          <t>O IME mostra posições agregadas em derivativos, mas não valida integralmente elegibilidade contratual da proteção.</t>
        </is>
      </c>
      <c r="R930" t="inlineStr">
        <is>
          <t>Extração local heurística; validar manualmente antes de ativar alerta.</t>
        </is>
      </c>
    </row>
    <row r="931">
      <c r="A931" t="inlineStr">
        <is>
          <t>38658727000133</t>
        </is>
      </c>
      <c r="B931" t="inlineStr">
        <is>
          <t>FUNDO DE INVESTIMENTO EM DIREITOS CREDITÓRIOS FORNECEDORES MADEIRA MADEIRA I</t>
        </is>
      </c>
      <c r="C931" t="inlineStr">
        <is>
          <t>Troca de administrador, gestor ou prestador-chave</t>
        </is>
      </c>
      <c r="D931" t="inlineStr">
        <is>
          <t>service_provider_replacement_event</t>
        </is>
      </c>
      <c r="E931" t="inlineStr">
        <is>
          <t>evento_de_avaliação_ou_liquidação</t>
        </is>
      </c>
      <c r="F931" t="inlineStr"/>
      <c r="G931" t="inlineStr">
        <is>
          <t>texto</t>
        </is>
      </c>
      <c r="H931" t="inlineStr"/>
      <c r="I931" t="inlineStr">
        <is>
          <t>texto</t>
        </is>
      </c>
      <c r="J931" t="inlineStr">
        <is>
          <t>média</t>
        </is>
      </c>
      <c r="K931" t="inlineStr"/>
      <c r="L931" t="inlineStr">
        <is>
          <t>............... 26 CAPÍTULO V – OBJETIVO, POLÍTICA DE INVESTIMENTOS E COMPOSIÇÃO DA CARTEIRA ................ 26 CAPÍTULO VI – CRITÉRIOS DE ELEGIBILIDADE, CONDIÇÕES DE CESSÃO, PROCEDIMENTOS DE FORMALIZAÇÃO DAS CESSÕES, EVENTOS DE INDENIZAÇÃO E EVENTOS DE PAGAMENTO .............. 32 CAPÍTULO VII – DA ADMINISTRADORA E DO CUSTODIANTE .................................................... 40 CAPÍTULO VIII – SUBSTITUIÇÃO E…</t>
        </is>
      </c>
      <c r="M931" t="inlineStr">
        <is>
          <t>146017_regulamento_regulamento_146017_2021-02-09.pdf</t>
        </is>
      </c>
      <c r="N931" t="n">
        <v>146017</v>
      </c>
      <c r="O931" t="inlineStr">
        <is>
          <t>nao_monitoravel</t>
        </is>
      </c>
      <c r="P931" t="inlineStr"/>
      <c r="Q931" t="inlineStr">
        <is>
          <t>Troca, renúncia ou substituição de administrador, gestor, custodiante ou consultor é evento documental/eventual, não métrica mensal do IME.</t>
        </is>
      </c>
      <c r="R931" t="inlineStr">
        <is>
          <t>Extração local heurística; validar manualmente antes de ativar alerta.</t>
        </is>
      </c>
    </row>
    <row r="932">
      <c r="A932" t="inlineStr">
        <is>
          <t>38658727000133</t>
        </is>
      </c>
      <c r="B932" t="inlineStr">
        <is>
          <t>FUNDO DE INVESTIMENTO EM DIREITOS CREDITÓRIOS FORNECEDORES MADEIRA MADEIRA I</t>
        </is>
      </c>
      <c r="C932" t="inlineStr">
        <is>
          <t>Troca de administrador, gestor ou prestador-chave</t>
        </is>
      </c>
      <c r="D932" t="inlineStr">
        <is>
          <t>service_provider_replacement_event</t>
        </is>
      </c>
      <c r="E932" t="inlineStr">
        <is>
          <t>evento_de_avaliação_ou_liquidação</t>
        </is>
      </c>
      <c r="F932" t="inlineStr"/>
      <c r="G932" t="inlineStr">
        <is>
          <t>texto</t>
        </is>
      </c>
      <c r="H932" t="inlineStr"/>
      <c r="I932" t="inlineStr">
        <is>
          <t>texto</t>
        </is>
      </c>
      <c r="J932" t="inlineStr">
        <is>
          <t>média</t>
        </is>
      </c>
      <c r="K932" t="inlineStr"/>
      <c r="L932" t="inlineStr">
        <is>
          <t>til dos meses subsequentes. 7.10. A Administradora poderá fazer com que parcelas da Taxa de Administração sejam pagas diretamente pelo Fundo aos prestadores de serviço contratados pelo mesmo, desde que o somatório dessas parcelas não exceda o montante total da Taxa de Administração. 7.11. O Fundo não cobrará taxa de performance, taxa de ingresso ou taxa de saída dos Cotistas. CAPÍTULO VIII – SUBSTITUIÇÃO E RENÚNCIA…</t>
        </is>
      </c>
      <c r="M932" t="inlineStr">
        <is>
          <t>146017_regulamento_regulamento_146017_2021-02-09.pdf</t>
        </is>
      </c>
      <c r="N932" t="n">
        <v>146017</v>
      </c>
      <c r="O932" t="inlineStr">
        <is>
          <t>nao_monitoravel</t>
        </is>
      </c>
      <c r="P932" t="inlineStr"/>
      <c r="Q932" t="inlineStr">
        <is>
          <t>Troca, renúncia ou substituição de administrador, gestor, custodiante ou consultor é evento documental/eventual, não métrica mensal do IME.</t>
        </is>
      </c>
      <c r="R932" t="inlineStr">
        <is>
          <t>Extração local heurística; validar manualmente antes de ativar alerta.</t>
        </is>
      </c>
    </row>
    <row r="933">
      <c r="A933" t="inlineStr">
        <is>
          <t>38658727000133</t>
        </is>
      </c>
      <c r="B933" t="inlineStr">
        <is>
          <t>FUNDO DE INVESTIMENTO EM DIREITOS CREDITÓRIOS FORNECEDORES MADEIRA MADEIRA I</t>
        </is>
      </c>
      <c r="C933" t="inlineStr">
        <is>
          <t>Troca de administrador, gestor ou prestador-chave</t>
        </is>
      </c>
      <c r="D933" t="inlineStr">
        <is>
          <t>service_provider_replacement_event</t>
        </is>
      </c>
      <c r="E933" t="inlineStr">
        <is>
          <t>evento_de_avaliação_ou_liquidação</t>
        </is>
      </c>
      <c r="F933" t="inlineStr"/>
      <c r="G933" t="inlineStr">
        <is>
          <t>texto</t>
        </is>
      </c>
      <c r="H933" t="inlineStr"/>
      <c r="I933" t="inlineStr">
        <is>
          <t>texto</t>
        </is>
      </c>
      <c r="J933" t="inlineStr">
        <is>
          <t>média</t>
        </is>
      </c>
      <c r="K933" t="inlineStr">
        <is>
          <t>sobre sua substituição ou sobre a liquidação deste, nos termos da Instrução CVM 356/01. 8.3.1. Nas hipóteses de substituição da Administradora ou de liquidação do Fundo, aplicam-se, no que couberem, as no rmas em vigor sobre responsabilidade civil ou criminal de administradores de instituições financeiras, independentemente das que regem a responsabilidade civil da própria Administradora. 8.3.2. Na hipótese de renún…</t>
        </is>
      </c>
      <c r="L933" t="inlineStr">
        <is>
          <t>sobre sua substituição ou sobre a liquidação deste, nos termos da Instrução CVM 356/01. 8.3.1. Nas hipóteses de substituição da Administradora ou de liquidação do Fundo, aplicam-se, no que couberem, as no rmas em vigor sobre responsabilidade civil ou criminal de administradores de instituições financeiras, independentemente das que regem a responsabilidade civil da própria Administradora. 8.3.2. Na hipótese de renún…</t>
        </is>
      </c>
      <c r="M933" t="inlineStr">
        <is>
          <t>146017_regulamento_regulamento_146017_2021-02-09.pdf</t>
        </is>
      </c>
      <c r="N933" t="n">
        <v>146017</v>
      </c>
      <c r="O933" t="inlineStr">
        <is>
          <t>nao_monitoravel</t>
        </is>
      </c>
      <c r="P933" t="inlineStr"/>
      <c r="Q933" t="inlineStr">
        <is>
          <t>Troca, renúncia ou substituição de administrador, gestor, custodiante ou consultor é evento documental/eventual, não métrica mensal do IME.</t>
        </is>
      </c>
      <c r="R933" t="inlineStr">
        <is>
          <t>Extração local heurística; validar manualmente antes de ativar alerta.</t>
        </is>
      </c>
    </row>
    <row r="934">
      <c r="A934" t="inlineStr">
        <is>
          <t>38658727000133</t>
        </is>
      </c>
      <c r="B934" t="inlineStr">
        <is>
          <t>FUNDO DE INVESTIMENTO EM DIREITOS CREDITÓRIOS FORNECEDORES MADEIRA MADEIRA I</t>
        </is>
      </c>
      <c r="C934" t="inlineStr">
        <is>
          <t>Troca de administrador, gestor ou prestador-chave</t>
        </is>
      </c>
      <c r="D934" t="inlineStr">
        <is>
          <t>service_provider_replacement_event</t>
        </is>
      </c>
      <c r="E934" t="inlineStr">
        <is>
          <t>evento_de_avaliação_ou_liquidação</t>
        </is>
      </c>
      <c r="F934" t="n">
        <v>0.5</v>
      </c>
      <c r="G934" t="inlineStr">
        <is>
          <t>ratio</t>
        </is>
      </c>
      <c r="H934" t="inlineStr">
        <is>
          <t>50%</t>
        </is>
      </c>
      <c r="I934" t="inlineStr">
        <is>
          <t>&gt;=</t>
        </is>
      </c>
      <c r="J934" t="inlineStr">
        <is>
          <t>média</t>
        </is>
      </c>
      <c r="K934" t="inlineStr"/>
      <c r="L934" t="inlineStr">
        <is>
          <t>inistradora e/ou pelo Custodiante de seus deveres e obrigações previstos neste Regulamento, nas leis e demais normativos nos termos da legislação vigente (incluindo, sem limitações, as instruções da CVM), bem como suas atribuições específicas nos outros contratos existentes referentes ao funcionamento do Fundo, não sanado no prazo de 5 (cinco) Dias Úteis contados 56 do recebimento da referida notificação; (ii) renún…</t>
        </is>
      </c>
      <c r="M934" t="inlineStr">
        <is>
          <t>146017_regulamento_regulamento_146017_2021-02-09.pdf</t>
        </is>
      </c>
      <c r="N934" t="n">
        <v>146017</v>
      </c>
      <c r="O934" t="inlineStr">
        <is>
          <t>nao_monitoravel</t>
        </is>
      </c>
      <c r="P934" t="inlineStr"/>
      <c r="Q934" t="inlineStr">
        <is>
          <t>Troca, renúncia ou substituição de administrador, gestor, custodiante ou consultor é evento documental/eventual, não métrica mensal do IME.</t>
        </is>
      </c>
      <c r="R934" t="inlineStr">
        <is>
          <t>Extração local heurística; validar manualmente antes de ativar alerta.</t>
        </is>
      </c>
    </row>
    <row r="935">
      <c r="A935" t="inlineStr">
        <is>
          <t>38658727000133</t>
        </is>
      </c>
      <c r="B935" t="inlineStr">
        <is>
          <t>FUNDO DE INVESTIMENTO EM DIREITOS CREDITÓRIOS FORNECEDORES MADEIRA MADEIRA I</t>
        </is>
      </c>
      <c r="C935" t="inlineStr">
        <is>
          <t>Troca de administrador, gestor ou prestador-chave</t>
        </is>
      </c>
      <c r="D935" t="inlineStr">
        <is>
          <t>service_provider_replacement_event</t>
        </is>
      </c>
      <c r="E935" t="inlineStr">
        <is>
          <t>evento_de_avaliação_ou_liquidação</t>
        </is>
      </c>
      <c r="F935" t="inlineStr"/>
      <c r="G935" t="inlineStr">
        <is>
          <t>texto</t>
        </is>
      </c>
      <c r="H935" t="inlineStr"/>
      <c r="I935" t="inlineStr">
        <is>
          <t>texto</t>
        </is>
      </c>
      <c r="J935" t="inlineStr">
        <is>
          <t>média</t>
        </is>
      </c>
      <c r="K935" t="inlineStr"/>
      <c r="L935" t="inlineStr">
        <is>
          <t>iquidação 13.3. São considerados Eventos de Liquidação antecipada do Fundo quaisquer das seguintes ocorrências: (i) caso seja deliberado em Assembleia Geral que um Evento de Avaliação cons titui um Evento de Liquidação; (ii) por determinação da CVM, em caso de violação de normas legais ou regulamentares; (iii) pedido ou requerimento de falência, recuperação judicial ou extrajudicial pela Devedora; (iv) renúncia da A…</t>
        </is>
      </c>
      <c r="M935" t="inlineStr">
        <is>
          <t>146017_regulamento_regulamento_146017_2021-02-09.pdf</t>
        </is>
      </c>
      <c r="N935" t="n">
        <v>146017</v>
      </c>
      <c r="O935" t="inlineStr">
        <is>
          <t>nao_monitoravel</t>
        </is>
      </c>
      <c r="P935" t="inlineStr"/>
      <c r="Q935" t="inlineStr">
        <is>
          <t>Troca, renúncia ou substituição de administrador, gestor, custodiante ou consultor é evento documental/eventual, não métrica mensal do IME.</t>
        </is>
      </c>
      <c r="R935" t="inlineStr">
        <is>
          <t>Extração local heurística; validar manualmente antes de ativar alerta.</t>
        </is>
      </c>
    </row>
    <row r="936">
      <c r="A936" t="inlineStr">
        <is>
          <t>38658727000133</t>
        </is>
      </c>
      <c r="B936" t="inlineStr">
        <is>
          <t>FUNDO DE INVESTIMENTO EM DIREITOS CREDITÓRIOS FORNECEDORES MADEIRA MADEIRA I</t>
        </is>
      </c>
      <c r="C936" t="inlineStr">
        <is>
          <t>Critérios de elegibilidade dos direitos creditórios</t>
        </is>
      </c>
      <c r="D936" t="inlineStr">
        <is>
          <t>eligibility_criteria_text</t>
        </is>
      </c>
      <c r="E936" t="inlineStr">
        <is>
          <t>elegibilidade</t>
        </is>
      </c>
      <c r="F936" t="inlineStr"/>
      <c r="G936" t="inlineStr">
        <is>
          <t>texto</t>
        </is>
      </c>
      <c r="H936" t="inlineStr"/>
      <c r="I936" t="inlineStr">
        <is>
          <t>&gt;=</t>
        </is>
      </c>
      <c r="J936" t="inlineStr">
        <is>
          <t>média</t>
        </is>
      </c>
      <c r="K936" t="inlineStr"/>
      <c r="L936" t="inlineStr">
        <is>
          <t>FORMA E PRAZO DE DURAÇÃO DO FUNDO .................................. 25 CAPÍTULO III – PÚBLICO ALVO DO FUNDO E INVESTIMENTO MÍNIMO ........................................ 25 CAPÍTULO IV – ORIGEM DOS DIREITOS CREDITÓRIOS ............................................................ 26 CAPÍTULO V – OBJETIVO, POLÍTICA DE INVESTIMENTOS E COMPOSIÇÃO DA CARTEIRA ................ 26 CAPÍTULO VI – CRITÉRIOS DE ELEGIBILIDADE…</t>
        </is>
      </c>
      <c r="M936" t="inlineStr">
        <is>
          <t>146017_regulamento_regulamento_146017_2021-02-09.pdf</t>
        </is>
      </c>
      <c r="N936" t="n">
        <v>146017</v>
      </c>
      <c r="O936" t="inlineStr">
        <is>
          <t>nao_monitoravel</t>
        </is>
      </c>
      <c r="P936" t="inlineStr"/>
      <c r="Q936" t="inlineStr">
        <is>
          <t>Critérios de elegibilidade exigem granularidade por direito creditório, sacado, cedente e documentação de lastro não disponível no IME público.</t>
        </is>
      </c>
      <c r="R936" t="inlineStr">
        <is>
          <t>Extração local heurística; validar manualmente antes de ativar alerta.</t>
        </is>
      </c>
    </row>
    <row r="937">
      <c r="A937" t="inlineStr">
        <is>
          <t>38658727000133</t>
        </is>
      </c>
      <c r="B937" t="inlineStr">
        <is>
          <t>FUNDO DE INVESTIMENTO EM DIREITOS CREDITÓRIOS FORNECEDORES MADEIRA MADEIRA I</t>
        </is>
      </c>
      <c r="C937" t="inlineStr">
        <is>
          <t>Critérios de elegibilidade dos direitos creditórios</t>
        </is>
      </c>
      <c r="D937" t="inlineStr">
        <is>
          <t>eligibility_criteria_text</t>
        </is>
      </c>
      <c r="E937" t="inlineStr">
        <is>
          <t>elegibilidade</t>
        </is>
      </c>
      <c r="F937" t="inlineStr"/>
      <c r="G937" t="inlineStr">
        <is>
          <t>texto</t>
        </is>
      </c>
      <c r="H937" t="inlineStr"/>
      <c r="I937" t="inlineStr">
        <is>
          <t>texto</t>
        </is>
      </c>
      <c r="J937" t="inlineStr">
        <is>
          <t>média</t>
        </is>
      </c>
      <c r="K937" t="inlineStr"/>
      <c r="L937" t="inlineStr">
        <is>
          <t>gnifica o Conselho Monetário Nacional. “CNPJ/ME” Significa o Cadastro Nacional da Pessoa Jurídica do Ministério da Economia. “Código Civil” Significa a Lei n° 10.406, de 10 de janeiro de 2002, conforme alterada e/ou qualquer normativo que venha a substituí-la. “Código de Processo Civil” Significa a Lei n° 13.105, de 16 de março de 2015, conforme alterada e/ou qualquer normativo que venha a substituí-la. “Condições d…</t>
        </is>
      </c>
      <c r="M937" t="inlineStr">
        <is>
          <t>146017_regulamento_regulamento_146017_2021-02-09.pdf</t>
        </is>
      </c>
      <c r="N937" t="n">
        <v>146017</v>
      </c>
      <c r="O937" t="inlineStr">
        <is>
          <t>nao_monitoravel</t>
        </is>
      </c>
      <c r="P937" t="inlineStr"/>
      <c r="Q937" t="inlineStr">
        <is>
          <t>Critérios de elegibilidade exigem granularidade por direito creditório, sacado, cedente e documentação de lastro não disponível no IME público.</t>
        </is>
      </c>
      <c r="R937" t="inlineStr">
        <is>
          <t>Extração local heurística; validar manualmente antes de ativar alerta.</t>
        </is>
      </c>
    </row>
    <row r="938">
      <c r="A938" t="inlineStr">
        <is>
          <t>38658727000133</t>
        </is>
      </c>
      <c r="B938" t="inlineStr">
        <is>
          <t>FUNDO DE INVESTIMENTO EM DIREITOS CREDITÓRIOS FORNECEDORES MADEIRA MADEIRA I</t>
        </is>
      </c>
      <c r="C938" t="inlineStr">
        <is>
          <t>Critérios de elegibilidade dos direitos creditórios</t>
        </is>
      </c>
      <c r="D938" t="inlineStr">
        <is>
          <t>eligibility_criteria_text</t>
        </is>
      </c>
      <c r="E938" t="inlineStr">
        <is>
          <t>elegibilidade</t>
        </is>
      </c>
      <c r="F938" t="inlineStr"/>
      <c r="G938" t="inlineStr">
        <is>
          <t>texto</t>
        </is>
      </c>
      <c r="H938" t="inlineStr"/>
      <c r="I938" t="inlineStr">
        <is>
          <t>texto</t>
        </is>
      </c>
      <c r="J938" t="inlineStr">
        <is>
          <t>média</t>
        </is>
      </c>
      <c r="K938" t="inlineStr"/>
      <c r="L938" t="inlineStr">
        <is>
          <t>al. “CNPJ/ME” Significa o Cadastro Nacional da Pessoa Jurídica do Ministério da Economia. “Código Civil” Significa a Lei n° 10.406, de 10 de janeiro de 2002, conforme alterada e/ou qualquer normativo que venha a substituí-la. “Código de Processo Civil” Significa a Lei n° 13.105, de 16 de março de 2015, conforme alterada e/ou qualquer normativo que venha a substituí-la. “Condições de Cessão” Significam as condições d…</t>
        </is>
      </c>
      <c r="M938" t="inlineStr">
        <is>
          <t>146017_regulamento_regulamento_146017_2021-02-09.pdf</t>
        </is>
      </c>
      <c r="N938" t="n">
        <v>146017</v>
      </c>
      <c r="O938" t="inlineStr">
        <is>
          <t>nao_monitoravel</t>
        </is>
      </c>
      <c r="P938" t="inlineStr"/>
      <c r="Q938" t="inlineStr">
        <is>
          <t>Critérios de elegibilidade exigem granularidade por direito creditório, sacado, cedente e documentação de lastro não disponível no IME público.</t>
        </is>
      </c>
      <c r="R938" t="inlineStr">
        <is>
          <t>Extração local heurística; validar manualmente antes de ativar alerta.</t>
        </is>
      </c>
    </row>
    <row r="939">
      <c r="A939" t="inlineStr">
        <is>
          <t>38658727000133</t>
        </is>
      </c>
      <c r="B939" t="inlineStr">
        <is>
          <t>FUNDO DE INVESTIMENTO EM DIREITOS CREDITÓRIOS FORNECEDORES MADEIRA MADEIRA I</t>
        </is>
      </c>
      <c r="C939" t="inlineStr">
        <is>
          <t>Critérios de elegibilidade dos direitos creditórios</t>
        </is>
      </c>
      <c r="D939" t="inlineStr">
        <is>
          <t>eligibility_criteria_text</t>
        </is>
      </c>
      <c r="E939" t="inlineStr">
        <is>
          <t>elegibilidade</t>
        </is>
      </c>
      <c r="F939" t="n">
        <v>0.5</v>
      </c>
      <c r="G939" t="inlineStr">
        <is>
          <t>ratio</t>
        </is>
      </c>
      <c r="H939" t="inlineStr">
        <is>
          <t>50%</t>
        </is>
      </c>
      <c r="I939" t="inlineStr">
        <is>
          <t>&gt;=</t>
        </is>
      </c>
      <c r="J939" t="inlineStr">
        <is>
          <t>média</t>
        </is>
      </c>
      <c r="K939" t="inlineStr"/>
      <c r="L939" t="inlineStr">
        <is>
          <t>r Investidores Profissionais. 3.2. Não há investimento inicial mínimo no Fundo. 26 CAPÍTULO IV – ORIGEM DOS DIREITOS CREDITÓRIOS 4.1. O Fundo é uma comunhão de recursos destinados, preponderantemente, à aquisição de Direitos Creditórios. Os Direitos Creditórios serão adquiridos integral ou parcialmente, sempre de acordo com : (i) a Política de Investimentos ; (ii) os Critérios de Elegibilidade ; (iii) as Condições d…</t>
        </is>
      </c>
      <c r="M939" t="inlineStr">
        <is>
          <t>146017_regulamento_regulamento_146017_2021-02-09.pdf</t>
        </is>
      </c>
      <c r="N939" t="n">
        <v>146017</v>
      </c>
      <c r="O939" t="inlineStr">
        <is>
          <t>nao_monitoravel</t>
        </is>
      </c>
      <c r="P939" t="inlineStr"/>
      <c r="Q939" t="inlineStr">
        <is>
          <t>Critérios de elegibilidade exigem granularidade por direito creditório, sacado, cedente e documentação de lastro não disponível no IME público.</t>
        </is>
      </c>
      <c r="R939" t="inlineStr">
        <is>
          <t>Extração local heurística; validar manualmente antes de ativar alerta.</t>
        </is>
      </c>
    </row>
    <row r="940">
      <c r="A940" t="inlineStr">
        <is>
          <t>38658727000133</t>
        </is>
      </c>
      <c r="B940" t="inlineStr">
        <is>
          <t>FUNDO DE INVESTIMENTO EM DIREITOS CREDITÓRIOS FORNECEDORES MADEIRA MADEIRA I</t>
        </is>
      </c>
      <c r="C940" t="inlineStr">
        <is>
          <t>Critérios de elegibilidade dos direitos creditórios</t>
        </is>
      </c>
      <c r="D940" t="inlineStr">
        <is>
          <t>eligibility_criteria_text</t>
        </is>
      </c>
      <c r="E940" t="inlineStr">
        <is>
          <t>elegibilidade</t>
        </is>
      </c>
      <c r="F940" t="inlineStr"/>
      <c r="G940" t="inlineStr">
        <is>
          <t>texto</t>
        </is>
      </c>
      <c r="H940" t="inlineStr"/>
      <c r="I940" t="inlineStr">
        <is>
          <t>texto</t>
        </is>
      </c>
      <c r="J940" t="inlineStr">
        <is>
          <t>média</t>
        </is>
      </c>
      <c r="K940" t="inlineStr"/>
      <c r="L940" t="inlineStr">
        <is>
          <t>titularidade do Fundo, seja direta ou indiretamente. 5.16. É vedada qualquer forma de antecipação de recursos aos Cedentes para posterior reembolso pelo Fundo, seja pela Administradora ou pelo Custodiante. 5.17. O Custodiante será a instituição responsável por verificar e validar, na Data de Aquisição dos Direitos Creditórios pelo Fundo, o atendimento dos Direitos Creditórios aos Critérios de Elegibilidade e às Cond…</t>
        </is>
      </c>
      <c r="M940" t="inlineStr">
        <is>
          <t>146017_regulamento_regulamento_146017_2021-02-09.pdf</t>
        </is>
      </c>
      <c r="N940" t="n">
        <v>146017</v>
      </c>
      <c r="O940" t="inlineStr">
        <is>
          <t>nao_monitoravel</t>
        </is>
      </c>
      <c r="P940" t="inlineStr"/>
      <c r="Q940" t="inlineStr">
        <is>
          <t>Critérios de elegibilidade exigem granularidade por direito creditório, sacado, cedente e documentação de lastro não disponível no IME público.</t>
        </is>
      </c>
      <c r="R940" t="inlineStr">
        <is>
          <t>Extração local heurística; validar manualmente antes de ativar alerta.</t>
        </is>
      </c>
    </row>
    <row r="941">
      <c r="A941" t="inlineStr">
        <is>
          <t>38658727000133</t>
        </is>
      </c>
      <c r="B941" t="inlineStr">
        <is>
          <t>FUNDO DE INVESTIMENTO EM DIREITOS CREDITÓRIOS FORNECEDORES MADEIRA MADEIRA I</t>
        </is>
      </c>
      <c r="C941" t="inlineStr">
        <is>
          <t>Subordinação mínima</t>
        </is>
      </c>
      <c r="D941" t="inlineStr">
        <is>
          <t>subordination_ratio_min</t>
        </is>
      </c>
      <c r="E941" t="inlineStr">
        <is>
          <t>enquadramento</t>
        </is>
      </c>
      <c r="F941" t="n">
        <v>0.01</v>
      </c>
      <c r="G941" t="inlineStr">
        <is>
          <t>ratio</t>
        </is>
      </c>
      <c r="H941" t="inlineStr">
        <is>
          <t>1%</t>
        </is>
      </c>
      <c r="I941" t="inlineStr">
        <is>
          <t>&gt;=</t>
        </is>
      </c>
      <c r="J941" t="inlineStr">
        <is>
          <t>média</t>
        </is>
      </c>
      <c r="K941" t="inlineStr">
        <is>
          <t>cento), e juros de mora de 1% (um por cento) ao mês pro rata die. 25 Pagamento Antecipado dos Direitos Creditórios 6.5. Os seguintes eventos acarretarão o pagamento antecipado dos Direitos Creditórios devidos pela Devedora: (i) no caso de não pagamento de Direitos Creditórios: (a) de qualquer valor, no prazo de até 05 (cinco) Dias Úteis contados das respectivas datas de vencimento, desde que a Razão de Subordinação,…</t>
        </is>
      </c>
      <c r="L941" t="inlineStr">
        <is>
          <t>cento), e juros de mora de 1% (um por cento) ao mês pro rata die. 25 Pagamento Antecipado dos Direitos Creditórios 6.5. Os seguintes eventos acarretarão o pagamento antecipado dos Direitos Creditórios devidos pela Devedora: (i) no caso de não pagamento de Direitos Creditórios: (a) de qualquer valor, no prazo de até 05 (cinco) Dias Úteis contados das respectivas datas de vencimento, desde que a Razão de Subordinação,…</t>
        </is>
      </c>
      <c r="M941" t="inlineStr">
        <is>
          <t>146019_regulamento_regulamento_146019_2021-02-09.pdf</t>
        </is>
      </c>
      <c r="N941" t="n">
        <v>146019</v>
      </c>
      <c r="O941" t="inlineStr">
        <is>
          <t>monitoravel</t>
        </is>
      </c>
      <c r="P941" t="inlineStr">
        <is>
          <t>Cotas Sub / PL %, Cotas MZ / PL % e Cotas SR / PL %</t>
        </is>
      </c>
      <c r="Q941" t="inlineStr">
        <is>
          <t>O Informe Mensal traz PL e classes/cotas; a subordinação pode ser recalculada por classe quando as cotas reconciliam.</t>
        </is>
      </c>
      <c r="R941" t="inlineStr">
        <is>
          <t>Extração local heurística; validar manualmente antes de ativar alerta.</t>
        </is>
      </c>
    </row>
    <row r="942">
      <c r="A942" t="inlineStr">
        <is>
          <t>38658727000133</t>
        </is>
      </c>
      <c r="B942" t="inlineStr">
        <is>
          <t>FUNDO DE INVESTIMENTO EM DIREITOS CREDITÓRIOS FORNECEDORES MADEIRA MADEIRA I</t>
        </is>
      </c>
      <c r="C942" t="inlineStr">
        <is>
          <t>Alocação mínima em direitos creditórios</t>
        </is>
      </c>
      <c r="D942" t="inlineStr">
        <is>
          <t>credit_rights_allocation_min</t>
        </is>
      </c>
      <c r="E942" t="inlineStr">
        <is>
          <t>enquadramento</t>
        </is>
      </c>
      <c r="F942" t="n">
        <v>0.5</v>
      </c>
      <c r="G942" t="inlineStr">
        <is>
          <t>ratio</t>
        </is>
      </c>
      <c r="H942" t="inlineStr">
        <is>
          <t>50%</t>
        </is>
      </c>
      <c r="I942" t="inlineStr">
        <is>
          <t>&gt;=</t>
        </is>
      </c>
      <c r="J942" t="inlineStr">
        <is>
          <t>média</t>
        </is>
      </c>
      <c r="K942" t="inlineStr"/>
      <c r="L942" t="inlineStr">
        <is>
          <t>omposição e diversificação da Carteira do Fundo, estabelecidos neste Regulamento e na regulamentaçã o aplicável. 5.2. Decorridos 90 (noventa) dias da 1ª Data de Integralização de Cotas , o Fundo deverá ter alocado, no mínimo, 50% (cinquenta por cento) do seu Patrimônio Líquido em Direitos Creditórios. Caso o Fundo não disponha de ofertas de Direitos Creditórios suficientes ou em condições aceitáveis para atingir a a…</t>
        </is>
      </c>
      <c r="M942" t="inlineStr">
        <is>
          <t>146019_regulamento_regulamento_146019_2021-02-09.pdf</t>
        </is>
      </c>
      <c r="N942" t="n">
        <v>146019</v>
      </c>
      <c r="O942" t="inlineStr">
        <is>
          <t>monitoravel</t>
        </is>
      </c>
      <c r="P942" t="inlineStr">
        <is>
          <t>Dir Cred / PL</t>
        </is>
      </c>
      <c r="Q942" t="inlineStr">
        <is>
          <t>O Informe Mensal traz direitos creditórios e PL.</t>
        </is>
      </c>
      <c r="R942" t="inlineStr">
        <is>
          <t>Extração local heurística; validar manualmente antes de ativar alerta.</t>
        </is>
      </c>
    </row>
    <row r="943">
      <c r="A943" t="inlineStr">
        <is>
          <t>38658727000133</t>
        </is>
      </c>
      <c r="B943" t="inlineStr">
        <is>
          <t>FUNDO DE INVESTIMENTO EM DIREITOS CREDITÓRIOS FORNECEDORES MADEIRA MADEIRA I</t>
        </is>
      </c>
      <c r="C943" t="inlineStr">
        <is>
          <t>Alocação mínima em direitos creditórios</t>
        </is>
      </c>
      <c r="D943" t="inlineStr">
        <is>
          <t>credit_rights_allocation_min</t>
        </is>
      </c>
      <c r="E943" t="inlineStr">
        <is>
          <t>enquadramento</t>
        </is>
      </c>
      <c r="F943" t="n">
        <v>0.95</v>
      </c>
      <c r="G943" t="inlineStr">
        <is>
          <t>ratio</t>
        </is>
      </c>
      <c r="H943" t="inlineStr">
        <is>
          <t>95%</t>
        </is>
      </c>
      <c r="I943" t="inlineStr">
        <is>
          <t>&gt;=</t>
        </is>
      </c>
      <c r="J943" t="inlineStr">
        <is>
          <t>média</t>
        </is>
      </c>
      <c r="K943" t="inlineStr">
        <is>
          <t>eniores a ser realizada em cada Data de Pagamento, observado o cronograma constante do respectivo Suplemento. “ANBIMA” Significa a ANBIMA - Associação Brasileira das Entidades dos Mercados Financeiro e de Capitais. “Anexo” Significa qualquer anexo a este Regulamento e que constitui parte integrante e inseparável deste Regulamento. “Arquivo Remessa” Significa o arquivo eletrônico que contém a relação dos Direitos Cre…</t>
        </is>
      </c>
      <c r="L943" t="inlineStr">
        <is>
          <t>eniores a ser realizada em cada Data de Pagamento, observado o cronograma constante do respectivo Suplemento. “ANBIMA” Significa a ANBIMA - Associação Brasileira das Entidades dos Mercados Financeiro e de Capitais. “Anexo” Significa qualquer anexo a este Regulamento e que constitui parte integrante e inseparável deste Regulamento. “Arquivo Remessa” Significa o arquivo eletrônico que contém a relação dos Direitos Cre…</t>
        </is>
      </c>
      <c r="M943" t="inlineStr">
        <is>
          <t>146019_regulamento_regulamento_146019_2021-02-09.pdf</t>
        </is>
      </c>
      <c r="N943" t="n">
        <v>146019</v>
      </c>
      <c r="O943" t="inlineStr">
        <is>
          <t>monitoravel</t>
        </is>
      </c>
      <c r="P943" t="inlineStr">
        <is>
          <t>Dir Cred / PL</t>
        </is>
      </c>
      <c r="Q943" t="inlineStr">
        <is>
          <t>O Informe Mensal traz direitos creditórios e PL.</t>
        </is>
      </c>
      <c r="R943" t="inlineStr">
        <is>
          <t>Extração local heurística; validar manualmente antes de ativar alerta.</t>
        </is>
      </c>
    </row>
    <row r="944">
      <c r="A944" t="inlineStr">
        <is>
          <t>38658727000133</t>
        </is>
      </c>
      <c r="B944" t="inlineStr">
        <is>
          <t>FUNDO DE INVESTIMENTO EM DIREITOS CREDITÓRIOS FORNECEDORES MADEIRA MADEIRA I</t>
        </is>
      </c>
      <c r="C944" t="inlineStr">
        <is>
          <t>Alocação mínima em direitos creditórios</t>
        </is>
      </c>
      <c r="D944" t="inlineStr">
        <is>
          <t>credit_rights_allocation_min</t>
        </is>
      </c>
      <c r="E944" t="inlineStr">
        <is>
          <t>enquadramento</t>
        </is>
      </c>
      <c r="F944" t="n">
        <v>0.95</v>
      </c>
      <c r="G944" t="inlineStr">
        <is>
          <t>ratio</t>
        </is>
      </c>
      <c r="H944" t="inlineStr">
        <is>
          <t>95%</t>
        </is>
      </c>
      <c r="I944" t="inlineStr">
        <is>
          <t>&gt;=</t>
        </is>
      </c>
      <c r="J944" t="inlineStr">
        <is>
          <t>média</t>
        </is>
      </c>
      <c r="K944" t="inlineStr">
        <is>
          <t>ca a ANBIMA - Associação Brasileira das Entidades dos Mercados Financeiro e de Capitais. “Anexo” Significa qualquer anexo a este Regulamento e que constitui parte integrante e inseparável deste Regulamento. “Arquivo Remessa” Significa o arquivo eletrônico que contém a relação dos Direitos Creditórios passíveis de aquisição pelo Fundo. “Arquivo Retorno” Significa o arquivo eletrônico que contém a relação dos Direitos…</t>
        </is>
      </c>
      <c r="L944" t="inlineStr">
        <is>
          <t>ca a ANBIMA - Associação Brasileira das Entidades dos Mercados Financeiro e de Capitais. “Anexo” Significa qualquer anexo a este Regulamento e que constitui parte integrante e inseparável deste Regulamento. “Arquivo Remessa” Significa o arquivo eletrônico que contém a relação dos Direitos Creditórios passíveis de aquisição pelo Fundo. “Arquivo Retorno” Significa o arquivo eletrônico que contém a relação dos Direitos…</t>
        </is>
      </c>
      <c r="M944" t="inlineStr">
        <is>
          <t>146019_regulamento_regulamento_146019_2021-02-09.pdf</t>
        </is>
      </c>
      <c r="N944" t="n">
        <v>146019</v>
      </c>
      <c r="O944" t="inlineStr">
        <is>
          <t>monitoravel</t>
        </is>
      </c>
      <c r="P944" t="inlineStr">
        <is>
          <t>Dir Cred / PL</t>
        </is>
      </c>
      <c r="Q944" t="inlineStr">
        <is>
          <t>O Informe Mensal traz direitos creditórios e PL.</t>
        </is>
      </c>
      <c r="R944" t="inlineStr">
        <is>
          <t>Extração local heurística; validar manualmente antes de ativar alerta.</t>
        </is>
      </c>
    </row>
    <row r="945">
      <c r="A945" t="inlineStr">
        <is>
          <t>38658727000133</t>
        </is>
      </c>
      <c r="B945" t="inlineStr">
        <is>
          <t>FUNDO DE INVESTIMENTO EM DIREITOS CREDITÓRIOS FORNECEDORES MADEIRA MADEIRA I</t>
        </is>
      </c>
      <c r="C945" t="inlineStr">
        <is>
          <t>Reserva ou caixa mínimo</t>
        </is>
      </c>
      <c r="D945" t="inlineStr">
        <is>
          <t>minimum_cash_ratio</t>
        </is>
      </c>
      <c r="E945" t="inlineStr">
        <is>
          <t>enquadramento</t>
        </is>
      </c>
      <c r="F945" t="n">
        <v>1</v>
      </c>
      <c r="G945" t="inlineStr">
        <is>
          <t>ratio</t>
        </is>
      </c>
      <c r="H945" t="inlineStr">
        <is>
          <t>100%</t>
        </is>
      </c>
      <c r="I945" t="inlineStr">
        <is>
          <t>&gt;=</t>
        </is>
      </c>
      <c r="J945" t="inlineStr">
        <is>
          <t>média</t>
        </is>
      </c>
      <c r="K945" t="inlineStr"/>
      <c r="L945" t="inlineStr">
        <is>
          <t>e Despesas serão apurados no último Dia Útil de cada mês, e destinar-se-ão exclusivamente ao pagamento dos montantes referentes à 100% (cem por cento) das despesas e dos encargos do Fundo, incluindo -se a Taxa de Administração, referentes aos 03 (três) meses seguintes. 14.13. Na hipótese de o Fundo de Despesas deixar de atender ao montante previsto na Cláusula 14.12 acima, a Administradora deverá destinar todas as d…</t>
        </is>
      </c>
      <c r="M945" t="inlineStr">
        <is>
          <t>146019_regulamento_regulamento_146019_2021-02-09.pdf</t>
        </is>
      </c>
      <c r="N945" t="n">
        <v>146019</v>
      </c>
      <c r="O945" t="inlineStr">
        <is>
          <t>parcial</t>
        </is>
      </c>
      <c r="P945" t="inlineStr">
        <is>
          <t>Disponibilidades / PL ou Disponibilidades / amortização estimada</t>
        </is>
      </c>
      <c r="Q945" t="inlineStr">
        <is>
          <t>O Informe Mensal traz caixa, mas cronogramas futuros e reservas regulatórias nem sempre são campos padronizados.</t>
        </is>
      </c>
      <c r="R945" t="inlineStr">
        <is>
          <t>Extração local heurística; validar manualmente antes de ativar alerta.</t>
        </is>
      </c>
    </row>
    <row r="946">
      <c r="A946" t="inlineStr">
        <is>
          <t>38658727000133</t>
        </is>
      </c>
      <c r="B946" t="inlineStr">
        <is>
          <t>FUNDO DE INVESTIMENTO EM DIREITOS CREDITÓRIOS FORNECEDORES MADEIRA MADEIRA I</t>
        </is>
      </c>
      <c r="C946" t="inlineStr">
        <is>
          <t>Limite de concentração</t>
        </is>
      </c>
      <c r="D946" t="inlineStr">
        <is>
          <t>concentration_limits</t>
        </is>
      </c>
      <c r="E946" t="inlineStr">
        <is>
          <t>elegibilidade</t>
        </is>
      </c>
      <c r="F946" t="n">
        <v>1</v>
      </c>
      <c r="G946" t="inlineStr">
        <is>
          <t>ratio</t>
        </is>
      </c>
      <c r="H946" t="inlineStr">
        <is>
          <t>100%</t>
        </is>
      </c>
      <c r="I946" t="inlineStr">
        <is>
          <t>&lt;=</t>
        </is>
      </c>
      <c r="J946" t="inlineStr">
        <is>
          <t>média</t>
        </is>
      </c>
      <c r="K946" t="inlineStr"/>
      <c r="L946" t="inlineStr">
        <is>
          <t>nistradora deverá observar cumulativamente os limites de composição e diversificação da carteira do Fundo, cabendo à Administradora a responsabilidade por sua observância e atendimento: (i) a somatória do valor contábil dos Direitos Creditórios Cedidos, a qualquer tempo, pode representar até 100% (cem por cento) do Patrimônio Líquido do Fundo deduzido o montante do Fundo de Despesas; 17 (ii) não há limite de concent…</t>
        </is>
      </c>
      <c r="M946" t="inlineStr">
        <is>
          <t>146019_regulamento_regulamento_146019_2021-02-09.pdf</t>
        </is>
      </c>
      <c r="N946" t="n">
        <v>146019</v>
      </c>
      <c r="O946" t="inlineStr">
        <is>
          <t>nao_monitoravel</t>
        </is>
      </c>
      <c r="P946" t="inlineStr"/>
      <c r="Q946" t="inlineStr">
        <is>
          <t>Limites por sacado, cedente ou grupo econômico exigem granularidade não disponível no IME público.</t>
        </is>
      </c>
      <c r="R946" t="inlineStr">
        <is>
          <t>Extração local heurística; validar manualmente antes de ativar alerta.</t>
        </is>
      </c>
    </row>
    <row r="947">
      <c r="A947" t="inlineStr">
        <is>
          <t>38658727000133</t>
        </is>
      </c>
      <c r="B947" t="inlineStr">
        <is>
          <t>FUNDO DE INVESTIMENTO EM DIREITOS CREDITÓRIOS FORNECEDORES MADEIRA MADEIRA I</t>
        </is>
      </c>
      <c r="C947" t="inlineStr">
        <is>
          <t>Limite de concentração</t>
        </is>
      </c>
      <c r="D947" t="inlineStr">
        <is>
          <t>concentration_limits</t>
        </is>
      </c>
      <c r="E947" t="inlineStr">
        <is>
          <t>elegibilidade</t>
        </is>
      </c>
      <c r="F947" t="n">
        <v>1</v>
      </c>
      <c r="G947" t="inlineStr">
        <is>
          <t>ratio</t>
        </is>
      </c>
      <c r="H947" t="inlineStr">
        <is>
          <t>100%</t>
        </is>
      </c>
      <c r="I947" t="inlineStr">
        <is>
          <t>&lt;=</t>
        </is>
      </c>
      <c r="J947" t="inlineStr">
        <is>
          <t>média</t>
        </is>
      </c>
      <c r="K947" t="inlineStr"/>
      <c r="L947" t="inlineStr">
        <is>
          <t>observância e atendimento: (i) a somatória do valor contábil dos Direitos Creditórios Cedidos, a qualquer tempo, pode representar até 100% (cem por cento) do Patrimônio Líquido do Fundo deduzido o montante do Fundo de Despesas; 17 (ii) não há limite de concentração para investimento em títulos de emissão do Governo Federal, bem como operações compromissadas com lastro neste título; e (iii) não há limite de concentra…</t>
        </is>
      </c>
      <c r="M947" t="inlineStr">
        <is>
          <t>146019_regulamento_regulamento_146019_2021-02-09.pdf</t>
        </is>
      </c>
      <c r="N947" t="n">
        <v>146019</v>
      </c>
      <c r="O947" t="inlineStr">
        <is>
          <t>nao_monitoravel</t>
        </is>
      </c>
      <c r="P947" t="inlineStr"/>
      <c r="Q947" t="inlineStr">
        <is>
          <t>Limites por sacado, cedente ou grupo econômico exigem granularidade não disponível no IME público.</t>
        </is>
      </c>
      <c r="R947" t="inlineStr">
        <is>
          <t>Extração local heurística; validar manualmente antes de ativar alerta.</t>
        </is>
      </c>
    </row>
    <row r="948">
      <c r="A948" t="inlineStr">
        <is>
          <t>38658727000133</t>
        </is>
      </c>
      <c r="B948" t="inlineStr">
        <is>
          <t>FUNDO DE INVESTIMENTO EM DIREITOS CREDITÓRIOS FORNECEDORES MADEIRA MADEIRA I</t>
        </is>
      </c>
      <c r="C948" t="inlineStr">
        <is>
          <t>Limite de concentração</t>
        </is>
      </c>
      <c r="D948" t="inlineStr">
        <is>
          <t>concentration_limits</t>
        </is>
      </c>
      <c r="E948" t="inlineStr">
        <is>
          <t>elegibilidade</t>
        </is>
      </c>
      <c r="F948" t="n">
        <v>1</v>
      </c>
      <c r="G948" t="inlineStr">
        <is>
          <t>ratio</t>
        </is>
      </c>
      <c r="H948" t="inlineStr">
        <is>
          <t>100%</t>
        </is>
      </c>
      <c r="I948" t="inlineStr">
        <is>
          <t>&lt;=</t>
        </is>
      </c>
      <c r="J948" t="inlineStr">
        <is>
          <t>média</t>
        </is>
      </c>
      <c r="K948" t="inlineStr"/>
      <c r="L948" t="inlineStr">
        <is>
          <t>lores mobiliários que venham a intermediar as operações de compra e ven da de Ativos Financeiros em nome do Fundo. Na hipótese de falta de capacidade e/ou falta de disposição de pagamento de qualquer dos emissores de Ativos Financeiros ou das contrapartes nas operações integrantes da Carteira, o Fundo poderá sofrer perdas, podendo inclusive incorrer em custos para conseguir recuperar os seus créditos. 8. Risco de co…</t>
        </is>
      </c>
      <c r="M948" t="inlineStr">
        <is>
          <t>146019_regulamento_regulamento_146019_2021-02-09.pdf</t>
        </is>
      </c>
      <c r="N948" t="n">
        <v>146019</v>
      </c>
      <c r="O948" t="inlineStr">
        <is>
          <t>nao_monitoravel</t>
        </is>
      </c>
      <c r="P948" t="inlineStr"/>
      <c r="Q948" t="inlineStr">
        <is>
          <t>Limites por sacado, cedente ou grupo econômico exigem granularidade não disponível no IME público.</t>
        </is>
      </c>
      <c r="R948" t="inlineStr">
        <is>
          <t>Extração local heurística; validar manualmente antes de ativar alerta.</t>
        </is>
      </c>
    </row>
    <row r="949">
      <c r="A949" t="inlineStr">
        <is>
          <t>38658727000133</t>
        </is>
      </c>
      <c r="B949" t="inlineStr">
        <is>
          <t>FUNDO DE INVESTIMENTO EM DIREITOS CREDITÓRIOS FORNECEDORES MADEIRA MADEIRA I</t>
        </is>
      </c>
      <c r="C949" t="inlineStr">
        <is>
          <t>Hedges/derivativos permitidos</t>
        </is>
      </c>
      <c r="D949" t="inlineStr">
        <is>
          <t>permitted_hedges</t>
        </is>
      </c>
      <c r="E949" t="inlineStr">
        <is>
          <t>enquadramento</t>
        </is>
      </c>
      <c r="F949" t="inlineStr"/>
      <c r="G949" t="inlineStr">
        <is>
          <t>texto</t>
        </is>
      </c>
      <c r="H949" t="inlineStr"/>
      <c r="I949" t="inlineStr">
        <is>
          <t>texto</t>
        </is>
      </c>
      <c r="J949" t="inlineStr">
        <is>
          <t>média</t>
        </is>
      </c>
      <c r="K949" t="inlineStr"/>
      <c r="L949" t="inlineStr">
        <is>
          <t>.2. As regr as e procedime ntos previstos na Cláusula 7.3.1 acima deverão ser disponibilizadas e mantidas atualizadas na página da Administradora na rede mundial de computadores. 7.4. É vedado à Administrador: 31 (i) prestar fiança, aval, aceite ou coobrigar-se sob qualquer outra forma nas operações praticadas pelo Fundo, inclusive quando se tratar de garantias prestadas às operações realizadas em mercado de derivat…</t>
        </is>
      </c>
      <c r="M949" t="inlineStr">
        <is>
          <t>146019_regulamento_regulamento_146019_2021-02-09.pdf</t>
        </is>
      </c>
      <c r="N949" t="n">
        <v>146019</v>
      </c>
      <c r="O949" t="inlineStr">
        <is>
          <t>parcial</t>
        </is>
      </c>
      <c r="P949" t="inlineStr">
        <is>
          <t>Posições mantidas em derivativos</t>
        </is>
      </c>
      <c r="Q949" t="inlineStr">
        <is>
          <t>O IME mostra posições agregadas em derivativos, mas não valida integralmente elegibilidade contratual da proteção.</t>
        </is>
      </c>
      <c r="R949" t="inlineStr">
        <is>
          <t>Extração local heurística; validar manualmente antes de ativar alerta.</t>
        </is>
      </c>
    </row>
    <row r="950">
      <c r="A950" t="inlineStr">
        <is>
          <t>38658727000133</t>
        </is>
      </c>
      <c r="B950" t="inlineStr">
        <is>
          <t>FUNDO DE INVESTIMENTO EM DIREITOS CREDITÓRIOS FORNECEDORES MADEIRA MADEIRA I</t>
        </is>
      </c>
      <c r="C950" t="inlineStr">
        <is>
          <t>Troca de administrador, gestor ou prestador-chave</t>
        </is>
      </c>
      <c r="D950" t="inlineStr">
        <is>
          <t>service_provider_replacement_event</t>
        </is>
      </c>
      <c r="E950" t="inlineStr">
        <is>
          <t>evento_de_avaliação_ou_liquidação</t>
        </is>
      </c>
      <c r="F950" t="inlineStr"/>
      <c r="G950" t="inlineStr">
        <is>
          <t>texto</t>
        </is>
      </c>
      <c r="H950" t="inlineStr"/>
      <c r="I950" t="inlineStr">
        <is>
          <t>texto</t>
        </is>
      </c>
      <c r="J950" t="inlineStr">
        <is>
          <t>média</t>
        </is>
      </c>
      <c r="K950" t="inlineStr"/>
      <c r="L950" t="inlineStr">
        <is>
          <t>............... 15 CAPÍTULO V – OBJETIVO, POLÍTICA DE INVESTIMENTOS E COMPOSIÇÃO DA CARTEIRA ................ 16 CAPÍTULO VI – CRITÉRIOS DE ELEGIBILIDADE, CONDIÇÕES DE CESSÃO, PROCEDIMENTOS DE FORMALIZAÇÃO DAS CESSÕES, EVENTOS DE INDENIZAÇÃO E EVENTOS DE PAGAMENTO .............. 21 CAPÍTULO VII – DA ADMINISTRADORA E DO CUSTODIANTE .................................................... 29 CAPÍTULO VIII – SUBSTITUIÇÃO E…</t>
        </is>
      </c>
      <c r="M950" t="inlineStr">
        <is>
          <t>146019_regulamento_regulamento_146019_2021-02-09.pdf</t>
        </is>
      </c>
      <c r="N950" t="n">
        <v>146019</v>
      </c>
      <c r="O950" t="inlineStr">
        <is>
          <t>nao_monitoravel</t>
        </is>
      </c>
      <c r="P950" t="inlineStr"/>
      <c r="Q950" t="inlineStr">
        <is>
          <t>Troca, renúncia ou substituição de administrador, gestor, custodiante ou consultor é evento documental/eventual, não métrica mensal do IME.</t>
        </is>
      </c>
      <c r="R950" t="inlineStr">
        <is>
          <t>Extração local heurística; validar manualmente antes de ativar alerta.</t>
        </is>
      </c>
    </row>
    <row r="951">
      <c r="A951" t="inlineStr">
        <is>
          <t>38658727000133</t>
        </is>
      </c>
      <c r="B951" t="inlineStr">
        <is>
          <t>FUNDO DE INVESTIMENTO EM DIREITOS CREDITÓRIOS FORNECEDORES MADEIRA MADEIRA I</t>
        </is>
      </c>
      <c r="C951" t="inlineStr">
        <is>
          <t>Troca de administrador, gestor ou prestador-chave</t>
        </is>
      </c>
      <c r="D951" t="inlineStr">
        <is>
          <t>service_provider_replacement_event</t>
        </is>
      </c>
      <c r="E951" t="inlineStr">
        <is>
          <t>evento_de_avaliação_ou_liquidação</t>
        </is>
      </c>
      <c r="F951" t="inlineStr"/>
      <c r="G951" t="inlineStr">
        <is>
          <t>texto</t>
        </is>
      </c>
      <c r="H951" t="inlineStr"/>
      <c r="I951" t="inlineStr">
        <is>
          <t>texto</t>
        </is>
      </c>
      <c r="J951" t="inlineStr">
        <is>
          <t>média</t>
        </is>
      </c>
      <c r="K951" t="inlineStr"/>
      <c r="L951" t="inlineStr">
        <is>
          <t>Útil dos meses subsequentes. 7.10. A Administradora poderá fazer com que parcelas da Taxa de Administração sejam pagas diretamente pelo Fundo aos prestadores de serviço contratados pelo mesmo, desde que o somatório dessas parcelas não exceda o montante total da Taxa de Administração. 7.11. O Fundo não cobrará taxa de performance, taxa de ingresso ou taxa de saída dos Cotistas. CAPÍTULO VIII – SUBSTITUIÇÃO E RENÚNCIA…</t>
        </is>
      </c>
      <c r="M951" t="inlineStr">
        <is>
          <t>146019_regulamento_regulamento_146019_2021-02-09.pdf</t>
        </is>
      </c>
      <c r="N951" t="n">
        <v>146019</v>
      </c>
      <c r="O951" t="inlineStr">
        <is>
          <t>nao_monitoravel</t>
        </is>
      </c>
      <c r="P951" t="inlineStr"/>
      <c r="Q951" t="inlineStr">
        <is>
          <t>Troca, renúncia ou substituição de administrador, gestor, custodiante ou consultor é evento documental/eventual, não métrica mensal do IME.</t>
        </is>
      </c>
      <c r="R951" t="inlineStr">
        <is>
          <t>Extração local heurística; validar manualmente antes de ativar alerta.</t>
        </is>
      </c>
    </row>
    <row r="952">
      <c r="A952" t="inlineStr">
        <is>
          <t>38658727000133</t>
        </is>
      </c>
      <c r="B952" t="inlineStr">
        <is>
          <t>FUNDO DE INVESTIMENTO EM DIREITOS CREDITÓRIOS FORNECEDORES MADEIRA MADEIRA I</t>
        </is>
      </c>
      <c r="C952" t="inlineStr">
        <is>
          <t>Troca de administrador, gestor ou prestador-chave</t>
        </is>
      </c>
      <c r="D952" t="inlineStr">
        <is>
          <t>service_provider_replacement_event</t>
        </is>
      </c>
      <c r="E952" t="inlineStr">
        <is>
          <t>evento_de_avaliação_ou_liquidação</t>
        </is>
      </c>
      <c r="F952" t="inlineStr"/>
      <c r="G952" t="inlineStr">
        <is>
          <t>texto</t>
        </is>
      </c>
      <c r="H952" t="inlineStr"/>
      <c r="I952" t="inlineStr">
        <is>
          <t>texto</t>
        </is>
      </c>
      <c r="J952" t="inlineStr">
        <is>
          <t>média</t>
        </is>
      </c>
      <c r="K952" t="inlineStr">
        <is>
          <t>r sobre sua substituição ou sobre a liquidação deste, nos termos da Instrução CVM 356/01. 8.3.1. Nas hipóteses de substituição da Administradora ou de liquidação do Fundo, aplicam- se, no que couberem, as normas em vigor sobre responsabilidade civil ou criminal de administradores de instituições financeiras, independentemente das que regem a responsabilidade civil da própria Administradora. 8.3.2. Na hipótese de ren…</t>
        </is>
      </c>
      <c r="L952" t="inlineStr">
        <is>
          <t>r sobre sua substituição ou sobre a liquidação deste, nos termos da Instrução CVM 356/01. 8.3.1. Nas hipóteses de substituição da Administradora ou de liquidação do Fundo, aplicam- se, no que couberem, as normas em vigor sobre responsabilidade civil ou criminal de administradores de instituições financeiras, independentemente das que regem a responsabilidade civil da própria Administradora. 8.3.2. Na hipótese de ren…</t>
        </is>
      </c>
      <c r="M952" t="inlineStr">
        <is>
          <t>146019_regulamento_regulamento_146019_2021-02-09.pdf</t>
        </is>
      </c>
      <c r="N952" t="n">
        <v>146019</v>
      </c>
      <c r="O952" t="inlineStr">
        <is>
          <t>nao_monitoravel</t>
        </is>
      </c>
      <c r="P952" t="inlineStr"/>
      <c r="Q952" t="inlineStr">
        <is>
          <t>Troca, renúncia ou substituição de administrador, gestor, custodiante ou consultor é evento documental/eventual, não métrica mensal do IME.</t>
        </is>
      </c>
      <c r="R952" t="inlineStr">
        <is>
          <t>Extração local heurística; validar manualmente antes de ativar alerta.</t>
        </is>
      </c>
    </row>
    <row r="953">
      <c r="A953" t="inlineStr">
        <is>
          <t>38658727000133</t>
        </is>
      </c>
      <c r="B953" t="inlineStr">
        <is>
          <t>FUNDO DE INVESTIMENTO EM DIREITOS CREDITÓRIOS FORNECEDORES MADEIRA MADEIRA I</t>
        </is>
      </c>
      <c r="C953" t="inlineStr">
        <is>
          <t>Troca de administrador, gestor ou prestador-chave</t>
        </is>
      </c>
      <c r="D953" t="inlineStr">
        <is>
          <t>service_provider_replacement_event</t>
        </is>
      </c>
      <c r="E953" t="inlineStr">
        <is>
          <t>evento_de_avaliação_ou_liquidação</t>
        </is>
      </c>
      <c r="F953" t="n">
        <v>0.5</v>
      </c>
      <c r="G953" t="inlineStr">
        <is>
          <t>ratio</t>
        </is>
      </c>
      <c r="H953" t="inlineStr">
        <is>
          <t>50%</t>
        </is>
      </c>
      <c r="I953" t="inlineStr">
        <is>
          <t>&gt;=</t>
        </is>
      </c>
      <c r="J953" t="inlineStr">
        <is>
          <t>média</t>
        </is>
      </c>
      <c r="K953" t="inlineStr"/>
      <c r="L953" t="inlineStr">
        <is>
          <t>la Administradora e/ou pelo Custodiante de seus deveres e obrigações previstos neste Regulamento, nas leis e demais normativos nos termos da legislação vigente (incluindo, sem limitações, as instruções da CVM), bem como suas atribuições específicas nos outros contratos existent es referentes ao funcionamento do Fundo, não sanado no prazo de 5 (cinco) Dias Úteis contados do recebimento da referida notificação; (ii) r…</t>
        </is>
      </c>
      <c r="M953" t="inlineStr">
        <is>
          <t>146019_regulamento_regulamento_146019_2021-02-09.pdf</t>
        </is>
      </c>
      <c r="N953" t="n">
        <v>146019</v>
      </c>
      <c r="O953" t="inlineStr">
        <is>
          <t>nao_monitoravel</t>
        </is>
      </c>
      <c r="P953" t="inlineStr"/>
      <c r="Q953" t="inlineStr">
        <is>
          <t>Troca, renúncia ou substituição de administrador, gestor, custodiante ou consultor é evento documental/eventual, não métrica mensal do IME.</t>
        </is>
      </c>
      <c r="R953" t="inlineStr">
        <is>
          <t>Extração local heurística; validar manualmente antes de ativar alerta.</t>
        </is>
      </c>
    </row>
    <row r="954">
      <c r="A954" t="inlineStr">
        <is>
          <t>38658727000133</t>
        </is>
      </c>
      <c r="B954" t="inlineStr">
        <is>
          <t>FUNDO DE INVESTIMENTO EM DIREITOS CREDITÓRIOS FORNECEDORES MADEIRA MADEIRA I</t>
        </is>
      </c>
      <c r="C954" t="inlineStr">
        <is>
          <t>Troca de administrador, gestor ou prestador-chave</t>
        </is>
      </c>
      <c r="D954" t="inlineStr">
        <is>
          <t>service_provider_replacement_event</t>
        </is>
      </c>
      <c r="E954" t="inlineStr">
        <is>
          <t>evento_de_avaliação_ou_liquidação</t>
        </is>
      </c>
      <c r="F954" t="inlineStr"/>
      <c r="G954" t="inlineStr">
        <is>
          <t>texto</t>
        </is>
      </c>
      <c r="H954" t="inlineStr"/>
      <c r="I954" t="inlineStr">
        <is>
          <t>texto</t>
        </is>
      </c>
      <c r="J954" t="inlineStr">
        <is>
          <t>média</t>
        </is>
      </c>
      <c r="K954" t="inlineStr"/>
      <c r="L954" t="inlineStr">
        <is>
          <t>e Liquidação 13.3. São considerados Eventos de Liquidação antecipada do Fundo quaisquer das seguintes ocorrências: (i) caso seja deliberado em Assembleia Geral que um Evento de Avaliação constitui um Evento de Liquidação; (ii) por determinação da CVM, em caso de violação de normas legais ou regulamentares; (iii) pedido ou requerimento de falência, recuperação judicial ou extrajudicial pela Devedora; (iv) renúncia da…</t>
        </is>
      </c>
      <c r="M954" t="inlineStr">
        <is>
          <t>146019_regulamento_regulamento_146019_2021-02-09.pdf</t>
        </is>
      </c>
      <c r="N954" t="n">
        <v>146019</v>
      </c>
      <c r="O954" t="inlineStr">
        <is>
          <t>nao_monitoravel</t>
        </is>
      </c>
      <c r="P954" t="inlineStr"/>
      <c r="Q954" t="inlineStr">
        <is>
          <t>Troca, renúncia ou substituição de administrador, gestor, custodiante ou consultor é evento documental/eventual, não métrica mensal do IME.</t>
        </is>
      </c>
      <c r="R954" t="inlineStr">
        <is>
          <t>Extração local heurística; validar manualmente antes de ativar alerta.</t>
        </is>
      </c>
    </row>
    <row r="955">
      <c r="A955" t="inlineStr">
        <is>
          <t>38658727000133</t>
        </is>
      </c>
      <c r="B955" t="inlineStr">
        <is>
          <t>FUNDO DE INVESTIMENTO EM DIREITOS CREDITÓRIOS FORNECEDORES MADEIRA MADEIRA I</t>
        </is>
      </c>
      <c r="C955" t="inlineStr">
        <is>
          <t>Critérios de elegibilidade dos direitos creditórios</t>
        </is>
      </c>
      <c r="D955" t="inlineStr">
        <is>
          <t>eligibility_criteria_text</t>
        </is>
      </c>
      <c r="E955" t="inlineStr">
        <is>
          <t>elegibilidade</t>
        </is>
      </c>
      <c r="F955" t="inlineStr"/>
      <c r="G955" t="inlineStr">
        <is>
          <t>texto</t>
        </is>
      </c>
      <c r="H955" t="inlineStr"/>
      <c r="I955" t="inlineStr">
        <is>
          <t>texto</t>
        </is>
      </c>
      <c r="J955" t="inlineStr">
        <is>
          <t>média</t>
        </is>
      </c>
      <c r="K955" t="inlineStr">
        <is>
          <t>os Creditórios, taxa essa que : (i) deverá constar no respectivo Termo de Cessão ; (ii) não poderá resultar no descumprimento da Razão de Subordinação ; e (iii) assumindo-se a hipótese de que os Direitos Creditórios sejam regularmente adimplidos, deverá proporcionar rentabilidade suficiente para pagamento da Remuneração das Cotas Seniores, acrescido dos custos e despesas do Fundo . Em qualquer hipótese, a cessão de…</t>
        </is>
      </c>
      <c r="L955" t="inlineStr">
        <is>
          <t>os Creditórios, taxa essa que : (i) deverá constar no respectivo Termo de Cessão ; (ii) não poderá resultar no descumprimento da Razão de Subordinação ; e (iii) assumindo-se a hipótese de que os Direitos Creditórios sejam regularmente adimplidos, deverá proporcionar rentabilidade suficiente para pagamento da Remuneração das Cotas Seniores, acrescido dos custos e despesas do Fundo . Em qualquer hipótese, a cessão de…</t>
        </is>
      </c>
      <c r="M955" t="inlineStr">
        <is>
          <t>146019_regulamento_regulamento_146019_2021-02-09.pdf</t>
        </is>
      </c>
      <c r="N955" t="n">
        <v>146019</v>
      </c>
      <c r="O955" t="inlineStr">
        <is>
          <t>nao_monitoravel</t>
        </is>
      </c>
      <c r="P955" t="inlineStr"/>
      <c r="Q955" t="inlineStr">
        <is>
          <t>Critérios de elegibilidade exigem granularidade por direito creditório, sacado, cedente e documentação de lastro não disponível no IME público.</t>
        </is>
      </c>
      <c r="R955" t="inlineStr">
        <is>
          <t>Extração local heurística; validar manualmente antes de ativar alerta.</t>
        </is>
      </c>
    </row>
    <row r="956">
      <c r="A956" t="inlineStr">
        <is>
          <t>38658727000133</t>
        </is>
      </c>
      <c r="B956" t="inlineStr">
        <is>
          <t>FUNDO DE INVESTIMENTO EM DIREITOS CREDITÓRIOS FORNECEDORES MADEIRA MADEIRA I</t>
        </is>
      </c>
      <c r="C956" t="inlineStr">
        <is>
          <t>Critérios de elegibilidade dos direitos creditórios</t>
        </is>
      </c>
      <c r="D956" t="inlineStr">
        <is>
          <t>eligibility_criteria_text</t>
        </is>
      </c>
      <c r="E956" t="inlineStr">
        <is>
          <t>elegibilidade</t>
        </is>
      </c>
      <c r="F956" t="inlineStr"/>
      <c r="G956" t="inlineStr">
        <is>
          <t>texto</t>
        </is>
      </c>
      <c r="H956" t="inlineStr"/>
      <c r="I956" t="inlineStr">
        <is>
          <t>&gt;=</t>
        </is>
      </c>
      <c r="J956" t="inlineStr">
        <is>
          <t>média</t>
        </is>
      </c>
      <c r="K956" t="inlineStr"/>
      <c r="L956" t="inlineStr">
        <is>
          <t>FORMA E PRAZO DE DURAÇÃO DO FUNDO .................................. 15 CAPÍTULO III – PÚBLICO ALVO DO FUNDO E INVESTIMENTO MÍNIMO ........................................ 15 CAPÍTULO IV – ORIGEM DOS DIREITOS CREDITÓRIOS ............................................................ 15 CAPÍTULO V – OBJETIVO, POLÍTICA DE INVESTIMENTOS E COMPOSIÇÃO DA CARTEIRA ................ 16 CAPÍTULO VI – CRITÉRIOS DE ELEGIBILIDADE…</t>
        </is>
      </c>
      <c r="M956" t="inlineStr">
        <is>
          <t>146019_regulamento_regulamento_146019_2021-02-09.pdf</t>
        </is>
      </c>
      <c r="N956" t="n">
        <v>146019</v>
      </c>
      <c r="O956" t="inlineStr">
        <is>
          <t>nao_monitoravel</t>
        </is>
      </c>
      <c r="P956" t="inlineStr"/>
      <c r="Q956" t="inlineStr">
        <is>
          <t>Critérios de elegibilidade exigem granularidade por direito creditório, sacado, cedente e documentação de lastro não disponível no IME público.</t>
        </is>
      </c>
      <c r="R956" t="inlineStr">
        <is>
          <t>Extração local heurística; validar manualmente antes de ativar alerta.</t>
        </is>
      </c>
    </row>
    <row r="957">
      <c r="A957" t="inlineStr">
        <is>
          <t>38658727000133</t>
        </is>
      </c>
      <c r="B957" t="inlineStr">
        <is>
          <t>FUNDO DE INVESTIMENTO EM DIREITOS CREDITÓRIOS FORNECEDORES MADEIRA MADEIRA I</t>
        </is>
      </c>
      <c r="C957" t="inlineStr">
        <is>
          <t>Critérios de elegibilidade dos direitos creditórios</t>
        </is>
      </c>
      <c r="D957" t="inlineStr">
        <is>
          <t>eligibility_criteria_text</t>
        </is>
      </c>
      <c r="E957" t="inlineStr">
        <is>
          <t>elegibilidade</t>
        </is>
      </c>
      <c r="F957" t="inlineStr"/>
      <c r="G957" t="inlineStr">
        <is>
          <t>texto</t>
        </is>
      </c>
      <c r="H957" t="inlineStr"/>
      <c r="I957" t="inlineStr">
        <is>
          <t>texto</t>
        </is>
      </c>
      <c r="J957" t="inlineStr">
        <is>
          <t>média</t>
        </is>
      </c>
      <c r="K957" t="inlineStr"/>
      <c r="L957" t="inlineStr">
        <is>
          <t>gnifica o Conselho Monetário Nacional. “CNPJ/ME” Significa o Cadastro Nacional da Pessoa Jurídica do Ministério da Economia. “Código Civil” Significa a Lei n° 10.406, de 10 de janeiro de 2002, conforme alterada e/ou qualquer normativo que venha a substituí-la. “Código de Processo Civil” Significa a Lei n° 13.105, de 16 de março de 2015, conforme alterada e/ou qualquer normativo que venha a substituí-la. “Condições d…</t>
        </is>
      </c>
      <c r="M957" t="inlineStr">
        <is>
          <t>146019_regulamento_regulamento_146019_2021-02-09.pdf</t>
        </is>
      </c>
      <c r="N957" t="n">
        <v>146019</v>
      </c>
      <c r="O957" t="inlineStr">
        <is>
          <t>nao_monitoravel</t>
        </is>
      </c>
      <c r="P957" t="inlineStr"/>
      <c r="Q957" t="inlineStr">
        <is>
          <t>Critérios de elegibilidade exigem granularidade por direito creditório, sacado, cedente e documentação de lastro não disponível no IME público.</t>
        </is>
      </c>
      <c r="R957" t="inlineStr">
        <is>
          <t>Extração local heurística; validar manualmente antes de ativar alerta.</t>
        </is>
      </c>
    </row>
    <row r="958">
      <c r="A958" t="inlineStr">
        <is>
          <t>38658727000133</t>
        </is>
      </c>
      <c r="B958" t="inlineStr">
        <is>
          <t>FUNDO DE INVESTIMENTO EM DIREITOS CREDITÓRIOS FORNECEDORES MADEIRA MADEIRA I</t>
        </is>
      </c>
      <c r="C958" t="inlineStr">
        <is>
          <t>Critérios de elegibilidade dos direitos creditórios</t>
        </is>
      </c>
      <c r="D958" t="inlineStr">
        <is>
          <t>eligibility_criteria_text</t>
        </is>
      </c>
      <c r="E958" t="inlineStr">
        <is>
          <t>elegibilidade</t>
        </is>
      </c>
      <c r="F958" t="inlineStr"/>
      <c r="G958" t="inlineStr">
        <is>
          <t>texto</t>
        </is>
      </c>
      <c r="H958" t="inlineStr"/>
      <c r="I958" t="inlineStr">
        <is>
          <t>texto</t>
        </is>
      </c>
      <c r="J958" t="inlineStr">
        <is>
          <t>média</t>
        </is>
      </c>
      <c r="K958" t="inlineStr"/>
      <c r="L958" t="inlineStr">
        <is>
          <t>al. “CNPJ/ME” Significa o Cadastro Nacional da Pessoa Jurídica do Ministério da Economia. “Código Civil” Significa a Lei n° 10.406, de 10 de janeiro de 2002, conforme alterada e/ou qualquer normativo que venha a substituí-la. “Código de Processo Civil” Significa a Lei n° 13.105, de 16 de março de 2015, conforme alterada e/ou qualquer normativo que venha a substituí-la. “Condições de Cessão” Significam as condições d…</t>
        </is>
      </c>
      <c r="M958" t="inlineStr">
        <is>
          <t>146019_regulamento_regulamento_146019_2021-02-09.pdf</t>
        </is>
      </c>
      <c r="N958" t="n">
        <v>146019</v>
      </c>
      <c r="O958" t="inlineStr">
        <is>
          <t>nao_monitoravel</t>
        </is>
      </c>
      <c r="P958" t="inlineStr"/>
      <c r="Q958" t="inlineStr">
        <is>
          <t>Critérios de elegibilidade exigem granularidade por direito creditório, sacado, cedente e documentação de lastro não disponível no IME público.</t>
        </is>
      </c>
      <c r="R958" t="inlineStr">
        <is>
          <t>Extração local heurística; validar manualmente antes de ativar alerta.</t>
        </is>
      </c>
    </row>
    <row r="959">
      <c r="A959" t="inlineStr">
        <is>
          <t>38658727000133</t>
        </is>
      </c>
      <c r="B959" t="inlineStr">
        <is>
          <t>FUNDO DE INVESTIMENTO EM DIREITOS CREDITÓRIOS FORNECEDORES MADEIRA MADEIRA I</t>
        </is>
      </c>
      <c r="C959" t="inlineStr">
        <is>
          <t>Critérios de elegibilidade dos direitos creditórios</t>
        </is>
      </c>
      <c r="D959" t="inlineStr">
        <is>
          <t>eligibility_criteria_text</t>
        </is>
      </c>
      <c r="E959" t="inlineStr">
        <is>
          <t>elegibilidade</t>
        </is>
      </c>
      <c r="F959" t="n">
        <v>0.5</v>
      </c>
      <c r="G959" t="inlineStr">
        <is>
          <t>ratio</t>
        </is>
      </c>
      <c r="H959" t="inlineStr">
        <is>
          <t>50%</t>
        </is>
      </c>
      <c r="I959" t="inlineStr">
        <is>
          <t>&gt;=</t>
        </is>
      </c>
      <c r="J959" t="inlineStr">
        <is>
          <t>média</t>
        </is>
      </c>
      <c r="K959" t="inlineStr"/>
      <c r="L959" t="inlineStr">
        <is>
          <t>rios de composição de Carteira estabelecidos no presente Regulamento, 16 na legislação e na regulamentação vigente. CAPÍTULO V – OBJETIVO, POLÍTICA DE INVESTIMENTOS E COMPOSIÇÃO DA CARTEIRA 5.1. O objetivo do Fundo é proporcionar aos Cotistas a valorização de suas Cotas por meio da aplicação de seu Patrimônio Líquido na aquisição de: (i) Direitos Creditórios que atendam aos Critérios de Elegibilidade e às Condições…</t>
        </is>
      </c>
      <c r="M959" t="inlineStr">
        <is>
          <t>146019_regulamento_regulamento_146019_2021-02-09.pdf</t>
        </is>
      </c>
      <c r="N959" t="n">
        <v>146019</v>
      </c>
      <c r="O959" t="inlineStr">
        <is>
          <t>nao_monitoravel</t>
        </is>
      </c>
      <c r="P959" t="inlineStr"/>
      <c r="Q959" t="inlineStr">
        <is>
          <t>Critérios de elegibilidade exigem granularidade por direito creditório, sacado, cedente e documentação de lastro não disponível no IME público.</t>
        </is>
      </c>
      <c r="R959" t="inlineStr">
        <is>
          <t>Extração local heurística; validar manualmente antes de ativar alerta.</t>
        </is>
      </c>
    </row>
    <row r="960">
      <c r="A960" t="inlineStr">
        <is>
          <t>38658727000133</t>
        </is>
      </c>
      <c r="B960" t="inlineStr">
        <is>
          <t>FUNDO DE INVESTIMENTO EM DIREITOS CREDITÓRIOS FORNECEDORES MADEIRA MADEIRA I</t>
        </is>
      </c>
      <c r="C960" t="inlineStr">
        <is>
          <t>Subordinação mínima</t>
        </is>
      </c>
      <c r="D960" t="inlineStr">
        <is>
          <t>subordination_ratio_min</t>
        </is>
      </c>
      <c r="E960" t="inlineStr">
        <is>
          <t>enquadramento</t>
        </is>
      </c>
      <c r="F960" t="n">
        <v>0.01</v>
      </c>
      <c r="G960" t="inlineStr">
        <is>
          <t>ratio</t>
        </is>
      </c>
      <c r="H960" t="inlineStr">
        <is>
          <t>1%</t>
        </is>
      </c>
      <c r="I960" t="inlineStr">
        <is>
          <t>&gt;=</t>
        </is>
      </c>
      <c r="J960" t="inlineStr">
        <is>
          <t>média</t>
        </is>
      </c>
      <c r="K960" t="inlineStr">
        <is>
          <t>cento), e juros de mora de 1% (um por cento) ao mês pro rata die. 25 Pagamento Antecipado dos Direitos Creditórios 6.5. Os seguintes eventos acarretarão o pagamento antecipado dos Direitos Creditórios devidos pela Devedora: (i) no caso de não pagamento de Direitos Creditórios: (a) de qualquer valor, no prazo de até 05 (cinco) Dias Úteis contados das respectivas datas de vencimento, desde que a Razão de Subordinação,…</t>
        </is>
      </c>
      <c r="L960" t="inlineStr">
        <is>
          <t>cento), e juros de mora de 1% (um por cento) ao mês pro rata die. 25 Pagamento Antecipado dos Direitos Creditórios 6.5. Os seguintes eventos acarretarão o pagamento antecipado dos Direitos Creditórios devidos pela Devedora: (i) no caso de não pagamento de Direitos Creditórios: (a) de qualquer valor, no prazo de até 05 (cinco) Dias Úteis contados das respectivas datas de vencimento, desde que a Razão de Subordinação,…</t>
        </is>
      </c>
      <c r="M960" t="inlineStr">
        <is>
          <t>471659_regulamento_regulamento_471659_2023-05-29.pdf</t>
        </is>
      </c>
      <c r="N960" t="n">
        <v>471659</v>
      </c>
      <c r="O960" t="inlineStr">
        <is>
          <t>monitoravel</t>
        </is>
      </c>
      <c r="P960" t="inlineStr">
        <is>
          <t>Cotas Sub / PL %, Cotas MZ / PL % e Cotas SR / PL %</t>
        </is>
      </c>
      <c r="Q960" t="inlineStr">
        <is>
          <t>O Informe Mensal traz PL e classes/cotas; a subordinação pode ser recalculada por classe quando as cotas reconciliam.</t>
        </is>
      </c>
      <c r="R960" t="inlineStr">
        <is>
          <t>Extração local heurística; validar manualmente antes de ativar alerta.</t>
        </is>
      </c>
    </row>
    <row r="961">
      <c r="A961" t="inlineStr">
        <is>
          <t>38658727000133</t>
        </is>
      </c>
      <c r="B961" t="inlineStr">
        <is>
          <t>FUNDO DE INVESTIMENTO EM DIREITOS CREDITÓRIOS FORNECEDORES MADEIRA MADEIRA I</t>
        </is>
      </c>
      <c r="C961" t="inlineStr">
        <is>
          <t>Alocação mínima em direitos creditórios</t>
        </is>
      </c>
      <c r="D961" t="inlineStr">
        <is>
          <t>credit_rights_allocation_min</t>
        </is>
      </c>
      <c r="E961" t="inlineStr">
        <is>
          <t>enquadramento</t>
        </is>
      </c>
      <c r="F961" t="n">
        <v>0.5</v>
      </c>
      <c r="G961" t="inlineStr">
        <is>
          <t>ratio</t>
        </is>
      </c>
      <c r="H961" t="inlineStr">
        <is>
          <t>50%</t>
        </is>
      </c>
      <c r="I961" t="inlineStr">
        <is>
          <t>&gt;=</t>
        </is>
      </c>
      <c r="J961" t="inlineStr">
        <is>
          <t>média</t>
        </is>
      </c>
      <c r="K961" t="inlineStr"/>
      <c r="L961" t="inlineStr">
        <is>
          <t>composição e diversificação da Carteira do Fundo, estabelecidos neste Regulamento e na regulamentação aplicável. 5.2. Decorridos 90 (noventa) dias da 1ª Data de Integralização de Cotas , o Fundo deverá ter alocado, no mínimo, 50% (cinquenta por cento) do seu Patrimônio Líquido em Direitos Creditórios. Caso o Fundo não disponha de ofertas de Direitos Creditórios suficientes ou em condições aceitáveis para atingir a a…</t>
        </is>
      </c>
      <c r="M961" t="inlineStr">
        <is>
          <t>471659_regulamento_regulamento_471659_2023-05-29.pdf</t>
        </is>
      </c>
      <c r="N961" t="n">
        <v>471659</v>
      </c>
      <c r="O961" t="inlineStr">
        <is>
          <t>monitoravel</t>
        </is>
      </c>
      <c r="P961" t="inlineStr">
        <is>
          <t>Dir Cred / PL</t>
        </is>
      </c>
      <c r="Q961" t="inlineStr">
        <is>
          <t>O Informe Mensal traz direitos creditórios e PL.</t>
        </is>
      </c>
      <c r="R961" t="inlineStr">
        <is>
          <t>Extração local heurística; validar manualmente antes de ativar alerta.</t>
        </is>
      </c>
    </row>
    <row r="962">
      <c r="A962" t="inlineStr">
        <is>
          <t>38658727000133</t>
        </is>
      </c>
      <c r="B962" t="inlineStr">
        <is>
          <t>FUNDO DE INVESTIMENTO EM DIREITOS CREDITÓRIOS FORNECEDORES MADEIRA MADEIRA I</t>
        </is>
      </c>
      <c r="C962" t="inlineStr">
        <is>
          <t>Alocação mínima em direitos creditórios</t>
        </is>
      </c>
      <c r="D962" t="inlineStr">
        <is>
          <t>credit_rights_allocation_min</t>
        </is>
      </c>
      <c r="E962" t="inlineStr">
        <is>
          <t>enquadramento</t>
        </is>
      </c>
      <c r="F962" t="n">
        <v>0.5</v>
      </c>
      <c r="G962" t="inlineStr">
        <is>
          <t>ratio</t>
        </is>
      </c>
      <c r="H962" t="inlineStr">
        <is>
          <t>50%</t>
        </is>
      </c>
      <c r="I962" t="inlineStr">
        <is>
          <t>&gt;=</t>
        </is>
      </c>
      <c r="J962" t="inlineStr">
        <is>
          <t>média</t>
        </is>
      </c>
      <c r="K962" t="inlineStr">
        <is>
          <t>as , o Fundo deverá ter alocado, no mínimo, 50% (cinquenta por cento) do seu Patrimônio Líquido em Direitos Creditórios. Caso o Fundo não disponha de ofertas de Direitos Creditórios suficientes ou em condições aceitáveis para atingir a alocação mínima de investimento no prazo referido acima, a Administradora deverá solicitar à CVM autorização para prorrogar o prazo para enquadramento do Patrimônio Líquido do Fundo à…</t>
        </is>
      </c>
      <c r="L962" t="inlineStr">
        <is>
          <t>as , o Fundo deverá ter alocado, no mínimo, 50% (cinquenta por cento) do seu Patrimônio Líquido em Direitos Creditórios. Caso o Fundo não disponha de ofertas de Direitos Creditórios suficientes ou em condições aceitáveis para atingir a alocação mínima de investimento no prazo referido acima, a Administradora deverá solicitar à CVM autorização para prorrogar o prazo para enquadramento do Patrimônio Líquido do Fundo à…</t>
        </is>
      </c>
      <c r="M962" t="inlineStr">
        <is>
          <t>471659_regulamento_regulamento_471659_2023-05-29.pdf</t>
        </is>
      </c>
      <c r="N962" t="n">
        <v>471659</v>
      </c>
      <c r="O962" t="inlineStr">
        <is>
          <t>monitoravel</t>
        </is>
      </c>
      <c r="P962" t="inlineStr">
        <is>
          <t>Dir Cred / PL</t>
        </is>
      </c>
      <c r="Q962" t="inlineStr">
        <is>
          <t>O Informe Mensal traz direitos creditórios e PL.</t>
        </is>
      </c>
      <c r="R962" t="inlineStr">
        <is>
          <t>Extração local heurística; validar manualmente antes de ativar alerta.</t>
        </is>
      </c>
    </row>
    <row r="963">
      <c r="A963" t="inlineStr">
        <is>
          <t>38658727000133</t>
        </is>
      </c>
      <c r="B963" t="inlineStr">
        <is>
          <t>FUNDO DE INVESTIMENTO EM DIREITOS CREDITÓRIOS FORNECEDORES MADEIRA MADEIRA I</t>
        </is>
      </c>
      <c r="C963" t="inlineStr">
        <is>
          <t>Alocação mínima em direitos creditórios</t>
        </is>
      </c>
      <c r="D963" t="inlineStr">
        <is>
          <t>credit_rights_allocation_min</t>
        </is>
      </c>
      <c r="E963" t="inlineStr">
        <is>
          <t>enquadramento</t>
        </is>
      </c>
      <c r="F963" t="n">
        <v>0.95</v>
      </c>
      <c r="G963" t="inlineStr">
        <is>
          <t>ratio</t>
        </is>
      </c>
      <c r="H963" t="inlineStr">
        <is>
          <t>95%</t>
        </is>
      </c>
      <c r="I963" t="inlineStr">
        <is>
          <t>&gt;=</t>
        </is>
      </c>
      <c r="J963" t="inlineStr">
        <is>
          <t>média</t>
        </is>
      </c>
      <c r="K963" t="inlineStr">
        <is>
          <t>eniores a ser realizada em cada Data de Pagamento, observado o cronograma constante do respectivo Suplemento. “ANBIMA” Significa a ANBIMA - Associação Brasileira das Entidades dos Mercados Financeiro e de Capitais. “Anexo” Significa qualquer anexo a este Regulamento e que constitui parte integrante e inseparável deste Regulamento. “Arquivo Remessa” Significa o arquivo eletrônico que contém a relação dos Direitos Cre…</t>
        </is>
      </c>
      <c r="L963" t="inlineStr">
        <is>
          <t>eniores a ser realizada em cada Data de Pagamento, observado o cronograma constante do respectivo Suplemento. “ANBIMA” Significa a ANBIMA - Associação Brasileira das Entidades dos Mercados Financeiro e de Capitais. “Anexo” Significa qualquer anexo a este Regulamento e que constitui parte integrante e inseparável deste Regulamento. “Arquivo Remessa” Significa o arquivo eletrônico que contém a relação dos Direitos Cre…</t>
        </is>
      </c>
      <c r="M963" t="inlineStr">
        <is>
          <t>471659_regulamento_regulamento_471659_2023-05-29.pdf</t>
        </is>
      </c>
      <c r="N963" t="n">
        <v>471659</v>
      </c>
      <c r="O963" t="inlineStr">
        <is>
          <t>monitoravel</t>
        </is>
      </c>
      <c r="P963" t="inlineStr">
        <is>
          <t>Dir Cred / PL</t>
        </is>
      </c>
      <c r="Q963" t="inlineStr">
        <is>
          <t>O Informe Mensal traz direitos creditórios e PL.</t>
        </is>
      </c>
      <c r="R963" t="inlineStr">
        <is>
          <t>Extração local heurística; validar manualmente antes de ativar alerta.</t>
        </is>
      </c>
    </row>
    <row r="964">
      <c r="A964" t="inlineStr">
        <is>
          <t>38658727000133</t>
        </is>
      </c>
      <c r="B964" t="inlineStr">
        <is>
          <t>FUNDO DE INVESTIMENTO EM DIREITOS CREDITÓRIOS FORNECEDORES MADEIRA MADEIRA I</t>
        </is>
      </c>
      <c r="C964" t="inlineStr">
        <is>
          <t>Alocação mínima em direitos creditórios</t>
        </is>
      </c>
      <c r="D964" t="inlineStr">
        <is>
          <t>credit_rights_allocation_min</t>
        </is>
      </c>
      <c r="E964" t="inlineStr">
        <is>
          <t>enquadramento</t>
        </is>
      </c>
      <c r="F964" t="n">
        <v>0.95</v>
      </c>
      <c r="G964" t="inlineStr">
        <is>
          <t>ratio</t>
        </is>
      </c>
      <c r="H964" t="inlineStr">
        <is>
          <t>95%</t>
        </is>
      </c>
      <c r="I964" t="inlineStr">
        <is>
          <t>&gt;=</t>
        </is>
      </c>
      <c r="J964" t="inlineStr">
        <is>
          <t>média</t>
        </is>
      </c>
      <c r="K964" t="inlineStr">
        <is>
          <t>ca a ANBIMA - Associação Brasileira das Entidades dos Mercados Financeiro e de Capitais. “Anexo” Significa qualquer anexo a este Regulamento e que constitui parte integrante e inseparável deste Regulamento. “Arquivo Remessa” Significa o arquivo eletrônico que contém a relação dos Direitos Creditórios passíveis de aquisição pelo Fundo. “Arquivo Retorno” Significa o arquivo eletrônico que contém a relação dos Direitos…</t>
        </is>
      </c>
      <c r="L964" t="inlineStr">
        <is>
          <t>ca a ANBIMA - Associação Brasileira das Entidades dos Mercados Financeiro e de Capitais. “Anexo” Significa qualquer anexo a este Regulamento e que constitui parte integrante e inseparável deste Regulamento. “Arquivo Remessa” Significa o arquivo eletrônico que contém a relação dos Direitos Creditórios passíveis de aquisição pelo Fundo. “Arquivo Retorno” Significa o arquivo eletrônico que contém a relação dos Direitos…</t>
        </is>
      </c>
      <c r="M964" t="inlineStr">
        <is>
          <t>471659_regulamento_regulamento_471659_2023-05-29.pdf</t>
        </is>
      </c>
      <c r="N964" t="n">
        <v>471659</v>
      </c>
      <c r="O964" t="inlineStr">
        <is>
          <t>monitoravel</t>
        </is>
      </c>
      <c r="P964" t="inlineStr">
        <is>
          <t>Dir Cred / PL</t>
        </is>
      </c>
      <c r="Q964" t="inlineStr">
        <is>
          <t>O Informe Mensal traz direitos creditórios e PL.</t>
        </is>
      </c>
      <c r="R964" t="inlineStr">
        <is>
          <t>Extração local heurística; validar manualmente antes de ativar alerta.</t>
        </is>
      </c>
    </row>
    <row r="965">
      <c r="A965" t="inlineStr">
        <is>
          <t>38658727000133</t>
        </is>
      </c>
      <c r="B965" t="inlineStr">
        <is>
          <t>FUNDO DE INVESTIMENTO EM DIREITOS CREDITÓRIOS FORNECEDORES MADEIRA MADEIRA I</t>
        </is>
      </c>
      <c r="C965" t="inlineStr">
        <is>
          <t>Reserva ou caixa mínimo</t>
        </is>
      </c>
      <c r="D965" t="inlineStr">
        <is>
          <t>minimum_cash_ratio</t>
        </is>
      </c>
      <c r="E965" t="inlineStr">
        <is>
          <t>enquadramento</t>
        </is>
      </c>
      <c r="F965" t="n">
        <v>1</v>
      </c>
      <c r="G965" t="inlineStr">
        <is>
          <t>ratio</t>
        </is>
      </c>
      <c r="H965" t="inlineStr">
        <is>
          <t>100%</t>
        </is>
      </c>
      <c r="I965" t="inlineStr">
        <is>
          <t>&gt;=</t>
        </is>
      </c>
      <c r="J965" t="inlineStr">
        <is>
          <t>média</t>
        </is>
      </c>
      <c r="K965" t="inlineStr"/>
      <c r="L965" t="inlineStr">
        <is>
          <t>e Despesas serão apurados no último Dia Útil de cada mês, e destinar-se-ão exclusivamente ao pagamento dos montantes referentes à 100% (cem por cento) das despesas e dos encargos do Fundo, incluindo -se a Taxa de Administração, referentes aos 03 (três) meses seguintes. 14.13. Na hipótese de o Fundo de Despesas deixar de atender ao montante previsto na Cláusula 14.12 acima, a Administradora deverá destinar todas as d…</t>
        </is>
      </c>
      <c r="M965" t="inlineStr">
        <is>
          <t>471659_regulamento_regulamento_471659_2023-05-29.pdf</t>
        </is>
      </c>
      <c r="N965" t="n">
        <v>471659</v>
      </c>
      <c r="O965" t="inlineStr">
        <is>
          <t>parcial</t>
        </is>
      </c>
      <c r="P965" t="inlineStr">
        <is>
          <t>Disponibilidades / PL ou Disponibilidades / amortização estimada</t>
        </is>
      </c>
      <c r="Q965" t="inlineStr">
        <is>
          <t>O Informe Mensal traz caixa, mas cronogramas futuros e reservas regulatórias nem sempre são campos padronizados.</t>
        </is>
      </c>
      <c r="R965" t="inlineStr">
        <is>
          <t>Extração local heurística; validar manualmente antes de ativar alerta.</t>
        </is>
      </c>
    </row>
    <row r="966">
      <c r="A966" t="inlineStr">
        <is>
          <t>38658727000133</t>
        </is>
      </c>
      <c r="B966" t="inlineStr">
        <is>
          <t>FUNDO DE INVESTIMENTO EM DIREITOS CREDITÓRIOS FORNECEDORES MADEIRA MADEIRA I</t>
        </is>
      </c>
      <c r="C966" t="inlineStr">
        <is>
          <t>Limite de concentração</t>
        </is>
      </c>
      <c r="D966" t="inlineStr">
        <is>
          <t>concentration_limits</t>
        </is>
      </c>
      <c r="E966" t="inlineStr">
        <is>
          <t>elegibilidade</t>
        </is>
      </c>
      <c r="F966" t="n">
        <v>1</v>
      </c>
      <c r="G966" t="inlineStr">
        <is>
          <t>ratio</t>
        </is>
      </c>
      <c r="H966" t="inlineStr">
        <is>
          <t>100%</t>
        </is>
      </c>
      <c r="I966" t="inlineStr">
        <is>
          <t>&lt;=</t>
        </is>
      </c>
      <c r="J966" t="inlineStr">
        <is>
          <t>média</t>
        </is>
      </c>
      <c r="K966" t="inlineStr"/>
      <c r="L966" t="inlineStr">
        <is>
          <t>nistradora deverá observar cumulativamente os limites de composição e diversificação da carteira do Fundo, cabendo à Administradora a responsabilidade por sua observância e atendimento: (i) a somatória do valor contábil dos Direitos Creditórios Cedidos, a qualquer tempo, pode representar até 100% (cem por cento) do Patrimônio Líquido do Fundo deduzido o montante do Fundo de Despesas; 17 (ii) não há limite de concent…</t>
        </is>
      </c>
      <c r="M966" t="inlineStr">
        <is>
          <t>471659_regulamento_regulamento_471659_2023-05-29.pdf</t>
        </is>
      </c>
      <c r="N966" t="n">
        <v>471659</v>
      </c>
      <c r="O966" t="inlineStr">
        <is>
          <t>nao_monitoravel</t>
        </is>
      </c>
      <c r="P966" t="inlineStr"/>
      <c r="Q966" t="inlineStr">
        <is>
          <t>Limites por sacado, cedente ou grupo econômico exigem granularidade não disponível no IME público.</t>
        </is>
      </c>
      <c r="R966" t="inlineStr">
        <is>
          <t>Extração local heurística; validar manualmente antes de ativar alerta.</t>
        </is>
      </c>
    </row>
    <row r="967">
      <c r="A967" t="inlineStr">
        <is>
          <t>38658727000133</t>
        </is>
      </c>
      <c r="B967" t="inlineStr">
        <is>
          <t>FUNDO DE INVESTIMENTO EM DIREITOS CREDITÓRIOS FORNECEDORES MADEIRA MADEIRA I</t>
        </is>
      </c>
      <c r="C967" t="inlineStr">
        <is>
          <t>Limite de concentração</t>
        </is>
      </c>
      <c r="D967" t="inlineStr">
        <is>
          <t>concentration_limits</t>
        </is>
      </c>
      <c r="E967" t="inlineStr">
        <is>
          <t>elegibilidade</t>
        </is>
      </c>
      <c r="F967" t="n">
        <v>1</v>
      </c>
      <c r="G967" t="inlineStr">
        <is>
          <t>ratio</t>
        </is>
      </c>
      <c r="H967" t="inlineStr">
        <is>
          <t>100%</t>
        </is>
      </c>
      <c r="I967" t="inlineStr">
        <is>
          <t>&lt;=</t>
        </is>
      </c>
      <c r="J967" t="inlineStr">
        <is>
          <t>média</t>
        </is>
      </c>
      <c r="K967" t="inlineStr"/>
      <c r="L967" t="inlineStr">
        <is>
          <t>observância e atendimento: (i) a somatória do valor contábil dos Direitos Creditórios Cedidos, a qualquer tempo, pode representar até 100% (cem por cento) do Patrimônio Líquido do Fundo deduzido o montante do Fundo de Despesas; 17 (ii) não há limite de concentração para investimento em títulos de emissão do Governo Federal, bem como operações compromissadas com lastro neste título; e (iii) não há limite de concentra…</t>
        </is>
      </c>
      <c r="M967" t="inlineStr">
        <is>
          <t>471659_regulamento_regulamento_471659_2023-05-29.pdf</t>
        </is>
      </c>
      <c r="N967" t="n">
        <v>471659</v>
      </c>
      <c r="O967" t="inlineStr">
        <is>
          <t>nao_monitoravel</t>
        </is>
      </c>
      <c r="P967" t="inlineStr"/>
      <c r="Q967" t="inlineStr">
        <is>
          <t>Limites por sacado, cedente ou grupo econômico exigem granularidade não disponível no IME público.</t>
        </is>
      </c>
      <c r="R967" t="inlineStr">
        <is>
          <t>Extração local heurística; validar manualmente antes de ativar alerta.</t>
        </is>
      </c>
    </row>
    <row r="968">
      <c r="A968" t="inlineStr">
        <is>
          <t>38658727000133</t>
        </is>
      </c>
      <c r="B968" t="inlineStr">
        <is>
          <t>FUNDO DE INVESTIMENTO EM DIREITOS CREDITÓRIOS FORNECEDORES MADEIRA MADEIRA I</t>
        </is>
      </c>
      <c r="C968" t="inlineStr">
        <is>
          <t>Limite de concentração</t>
        </is>
      </c>
      <c r="D968" t="inlineStr">
        <is>
          <t>concentration_limits</t>
        </is>
      </c>
      <c r="E968" t="inlineStr">
        <is>
          <t>elegibilidade</t>
        </is>
      </c>
      <c r="F968" t="n">
        <v>1</v>
      </c>
      <c r="G968" t="inlineStr">
        <is>
          <t>ratio</t>
        </is>
      </c>
      <c r="H968" t="inlineStr">
        <is>
          <t>100%</t>
        </is>
      </c>
      <c r="I968" t="inlineStr">
        <is>
          <t>&lt;=</t>
        </is>
      </c>
      <c r="J968" t="inlineStr">
        <is>
          <t>média</t>
        </is>
      </c>
      <c r="K968" t="inlineStr"/>
      <c r="L968" t="inlineStr">
        <is>
          <t>lores mobiliários que venham a intermediar as operações de compra e ven da de Ativos Financeiros em nome do Fundo. Na hipótese de falta de capacidade e/ou falta de disposição de pagamento de qualquer dos emissores de Ativos Financeiros ou das contrapartes nas operações integrantes da Carteira, o Fundo poderá sofrer perdas, podendo inclusive incorrer em custos para conseguir recuperar os seus créditos. 8. Risco de co…</t>
        </is>
      </c>
      <c r="M968" t="inlineStr">
        <is>
          <t>471659_regulamento_regulamento_471659_2023-05-29.pdf</t>
        </is>
      </c>
      <c r="N968" t="n">
        <v>471659</v>
      </c>
      <c r="O968" t="inlineStr">
        <is>
          <t>nao_monitoravel</t>
        </is>
      </c>
      <c r="P968" t="inlineStr"/>
      <c r="Q968" t="inlineStr">
        <is>
          <t>Limites por sacado, cedente ou grupo econômico exigem granularidade não disponível no IME público.</t>
        </is>
      </c>
      <c r="R968" t="inlineStr">
        <is>
          <t>Extração local heurística; validar manualmente antes de ativar alerta.</t>
        </is>
      </c>
    </row>
    <row r="969">
      <c r="A969" t="inlineStr">
        <is>
          <t>38658727000133</t>
        </is>
      </c>
      <c r="B969" t="inlineStr">
        <is>
          <t>FUNDO DE INVESTIMENTO EM DIREITOS CREDITÓRIOS FORNECEDORES MADEIRA MADEIRA I</t>
        </is>
      </c>
      <c r="C969" t="inlineStr">
        <is>
          <t>Hedges/derivativos permitidos</t>
        </is>
      </c>
      <c r="D969" t="inlineStr">
        <is>
          <t>permitted_hedges</t>
        </is>
      </c>
      <c r="E969" t="inlineStr">
        <is>
          <t>enquadramento</t>
        </is>
      </c>
      <c r="F969" t="inlineStr"/>
      <c r="G969" t="inlineStr">
        <is>
          <t>texto</t>
        </is>
      </c>
      <c r="H969" t="inlineStr"/>
      <c r="I969" t="inlineStr">
        <is>
          <t>texto</t>
        </is>
      </c>
      <c r="J969" t="inlineStr">
        <is>
          <t>média</t>
        </is>
      </c>
      <c r="K969" t="inlineStr"/>
      <c r="L969" t="inlineStr">
        <is>
          <t>.2. As regr as e procedime ntos previstos na Cláusula 7.3.1 acima deverão ser disponibilizadas e mantidas atualizadas na página da Administradora na rede mundial de computadores. 7.4. É vedado à Administrador: 31 (i) prestar fiança, aval, aceite ou coobrigar-se sob qualquer outra forma nas operações praticadas pelo Fundo, inclusive quando se tratar de garantias prestadas às operações realizadas em mercado de derivat…</t>
        </is>
      </c>
      <c r="M969" t="inlineStr">
        <is>
          <t>471659_regulamento_regulamento_471659_2023-05-29.pdf</t>
        </is>
      </c>
      <c r="N969" t="n">
        <v>471659</v>
      </c>
      <c r="O969" t="inlineStr">
        <is>
          <t>parcial</t>
        </is>
      </c>
      <c r="P969" t="inlineStr">
        <is>
          <t>Posições mantidas em derivativos</t>
        </is>
      </c>
      <c r="Q969" t="inlineStr">
        <is>
          <t>O IME mostra posições agregadas em derivativos, mas não valida integralmente elegibilidade contratual da proteção.</t>
        </is>
      </c>
      <c r="R969" t="inlineStr">
        <is>
          <t>Extração local heurística; validar manualmente antes de ativar alerta.</t>
        </is>
      </c>
    </row>
    <row r="970">
      <c r="A970" t="inlineStr">
        <is>
          <t>38658727000133</t>
        </is>
      </c>
      <c r="B970" t="inlineStr">
        <is>
          <t>FUNDO DE INVESTIMENTO EM DIREITOS CREDITÓRIOS FORNECEDORES MADEIRA MADEIRA I</t>
        </is>
      </c>
      <c r="C970" t="inlineStr">
        <is>
          <t>Troca de administrador, gestor ou prestador-chave</t>
        </is>
      </c>
      <c r="D970" t="inlineStr">
        <is>
          <t>service_provider_replacement_event</t>
        </is>
      </c>
      <c r="E970" t="inlineStr">
        <is>
          <t>evento_de_avaliação_ou_liquidação</t>
        </is>
      </c>
      <c r="F970" t="inlineStr"/>
      <c r="G970" t="inlineStr">
        <is>
          <t>texto</t>
        </is>
      </c>
      <c r="H970" t="inlineStr"/>
      <c r="I970" t="inlineStr">
        <is>
          <t>texto</t>
        </is>
      </c>
      <c r="J970" t="inlineStr">
        <is>
          <t>média</t>
        </is>
      </c>
      <c r="K970" t="inlineStr"/>
      <c r="L970" t="inlineStr">
        <is>
          <t>............... 15 CAPÍTULO V – OBJETIVO, POLÍTICA DE INVESTIMENTOS E COMPOSIÇÃO DA CARTEIRA ................ 16 CAPÍTULO VI – CRITÉRIOS DE ELEGIBILIDADE, CONDIÇÕES DE CESSÃO, PROCEDIMENTOS DE FORMALIZAÇÃO DAS CESSÕES, EVENTOS DE INDENIZAÇÃO E EVENTOS DE PAGAMENTO .............. 21 CAPÍTULO VII – DA ADMINISTRADORA E DO CUSTODIANTE .................................................... 29 CAPÍTULO VIII – SUBSTITUIÇÃO E…</t>
        </is>
      </c>
      <c r="M970" t="inlineStr">
        <is>
          <t>471659_regulamento_regulamento_471659_2023-05-29.pdf</t>
        </is>
      </c>
      <c r="N970" t="n">
        <v>471659</v>
      </c>
      <c r="O970" t="inlineStr">
        <is>
          <t>nao_monitoravel</t>
        </is>
      </c>
      <c r="P970" t="inlineStr"/>
      <c r="Q970" t="inlineStr">
        <is>
          <t>Troca, renúncia ou substituição de administrador, gestor, custodiante ou consultor é evento documental/eventual, não métrica mensal do IME.</t>
        </is>
      </c>
      <c r="R970" t="inlineStr">
        <is>
          <t>Extração local heurística; validar manualmente antes de ativar alerta.</t>
        </is>
      </c>
    </row>
    <row r="971">
      <c r="A971" t="inlineStr">
        <is>
          <t>38658727000133</t>
        </is>
      </c>
      <c r="B971" t="inlineStr">
        <is>
          <t>FUNDO DE INVESTIMENTO EM DIREITOS CREDITÓRIOS FORNECEDORES MADEIRA MADEIRA I</t>
        </is>
      </c>
      <c r="C971" t="inlineStr">
        <is>
          <t>Troca de administrador, gestor ou prestador-chave</t>
        </is>
      </c>
      <c r="D971" t="inlineStr">
        <is>
          <t>service_provider_replacement_event</t>
        </is>
      </c>
      <c r="E971" t="inlineStr">
        <is>
          <t>evento_de_avaliação_ou_liquidação</t>
        </is>
      </c>
      <c r="F971" t="inlineStr"/>
      <c r="G971" t="inlineStr">
        <is>
          <t>texto</t>
        </is>
      </c>
      <c r="H971" t="inlineStr"/>
      <c r="I971" t="inlineStr">
        <is>
          <t>texto</t>
        </is>
      </c>
      <c r="J971" t="inlineStr">
        <is>
          <t>média</t>
        </is>
      </c>
      <c r="K971" t="inlineStr"/>
      <c r="L971" t="inlineStr">
        <is>
          <t>Útil dos meses subsequentes. 7.10. A Administradora poderá fazer com que parcelas da Taxa de Administração sejam pagas diretamente pelo Fundo aos prestadores de serviço contratados pelo mesmo, desde que o somatório dessas parcelas não exceda o montante total da Taxa de Administração. 7.11. O Fundo não cobrará taxa de performance, taxa de ingresso ou taxa de saída dos Cotistas. CAPÍTULO VIII – SUBSTITUIÇÃO E RENÚNCIA…</t>
        </is>
      </c>
      <c r="M971" t="inlineStr">
        <is>
          <t>471659_regulamento_regulamento_471659_2023-05-29.pdf</t>
        </is>
      </c>
      <c r="N971" t="n">
        <v>471659</v>
      </c>
      <c r="O971" t="inlineStr">
        <is>
          <t>nao_monitoravel</t>
        </is>
      </c>
      <c r="P971" t="inlineStr"/>
      <c r="Q971" t="inlineStr">
        <is>
          <t>Troca, renúncia ou substituição de administrador, gestor, custodiante ou consultor é evento documental/eventual, não métrica mensal do IME.</t>
        </is>
      </c>
      <c r="R971" t="inlineStr">
        <is>
          <t>Extração local heurística; validar manualmente antes de ativar alerta.</t>
        </is>
      </c>
    </row>
    <row r="972">
      <c r="A972" t="inlineStr">
        <is>
          <t>38658727000133</t>
        </is>
      </c>
      <c r="B972" t="inlineStr">
        <is>
          <t>FUNDO DE INVESTIMENTO EM DIREITOS CREDITÓRIOS FORNECEDORES MADEIRA MADEIRA I</t>
        </is>
      </c>
      <c r="C972" t="inlineStr">
        <is>
          <t>Troca de administrador, gestor ou prestador-chave</t>
        </is>
      </c>
      <c r="D972" t="inlineStr">
        <is>
          <t>service_provider_replacement_event</t>
        </is>
      </c>
      <c r="E972" t="inlineStr">
        <is>
          <t>evento_de_avaliação_ou_liquidação</t>
        </is>
      </c>
      <c r="F972" t="inlineStr"/>
      <c r="G972" t="inlineStr">
        <is>
          <t>texto</t>
        </is>
      </c>
      <c r="H972" t="inlineStr"/>
      <c r="I972" t="inlineStr">
        <is>
          <t>texto</t>
        </is>
      </c>
      <c r="J972" t="inlineStr">
        <is>
          <t>média</t>
        </is>
      </c>
      <c r="K972" t="inlineStr">
        <is>
          <t>r sobre sua substituição ou sobre a liquidação deste, nos termos da Instrução CVM 356/01. 8.3.1. Nas hipóteses de substituição da Administradora ou de liquidação do Fundo, aplicam- se, no que couberem, as normas em vigor sobre responsabilidade civil ou criminal de administradores de instituições financeiras, independentemente das que regem a responsabilidade civil da própria Administradora. 8.3.2. Na hipótese de ren…</t>
        </is>
      </c>
      <c r="L972" t="inlineStr">
        <is>
          <t>r sobre sua substituição ou sobre a liquidação deste, nos termos da Instrução CVM 356/01. 8.3.1. Nas hipóteses de substituição da Administradora ou de liquidação do Fundo, aplicam- se, no que couberem, as normas em vigor sobre responsabilidade civil ou criminal de administradores de instituições financeiras, independentemente das que regem a responsabilidade civil da própria Administradora. 8.3.2. Na hipótese de ren…</t>
        </is>
      </c>
      <c r="M972" t="inlineStr">
        <is>
          <t>471659_regulamento_regulamento_471659_2023-05-29.pdf</t>
        </is>
      </c>
      <c r="N972" t="n">
        <v>471659</v>
      </c>
      <c r="O972" t="inlineStr">
        <is>
          <t>nao_monitoravel</t>
        </is>
      </c>
      <c r="P972" t="inlineStr"/>
      <c r="Q972" t="inlineStr">
        <is>
          <t>Troca, renúncia ou substituição de administrador, gestor, custodiante ou consultor é evento documental/eventual, não métrica mensal do IME.</t>
        </is>
      </c>
      <c r="R972" t="inlineStr">
        <is>
          <t>Extração local heurística; validar manualmente antes de ativar alerta.</t>
        </is>
      </c>
    </row>
    <row r="973">
      <c r="A973" t="inlineStr">
        <is>
          <t>38658727000133</t>
        </is>
      </c>
      <c r="B973" t="inlineStr">
        <is>
          <t>FUNDO DE INVESTIMENTO EM DIREITOS CREDITÓRIOS FORNECEDORES MADEIRA MADEIRA I</t>
        </is>
      </c>
      <c r="C973" t="inlineStr">
        <is>
          <t>Troca de administrador, gestor ou prestador-chave</t>
        </is>
      </c>
      <c r="D973" t="inlineStr">
        <is>
          <t>service_provider_replacement_event</t>
        </is>
      </c>
      <c r="E973" t="inlineStr">
        <is>
          <t>evento_de_avaliação_ou_liquidação</t>
        </is>
      </c>
      <c r="F973" t="n">
        <v>0.5</v>
      </c>
      <c r="G973" t="inlineStr">
        <is>
          <t>ratio</t>
        </is>
      </c>
      <c r="H973" t="inlineStr">
        <is>
          <t>50%</t>
        </is>
      </c>
      <c r="I973" t="inlineStr">
        <is>
          <t>&gt;=</t>
        </is>
      </c>
      <c r="J973" t="inlineStr">
        <is>
          <t>média</t>
        </is>
      </c>
      <c r="K973" t="inlineStr"/>
      <c r="L973" t="inlineStr">
        <is>
          <t>la Administradora e/ou pelo Custodiante de seus deveres e obrigações previstos neste Regulamento, nas leis e demais normativos nos termos da legislação vigente (incluindo, sem limitações, as instruções da CVM), bem como suas atribuições específicas nos outros contratos existent es referentes ao funcionamento do Fundo, não sanado no prazo de 5 (cinco) Dias Úteis contados do recebimento da referida notificação; (ii) r…</t>
        </is>
      </c>
      <c r="M973" t="inlineStr">
        <is>
          <t>471659_regulamento_regulamento_471659_2023-05-29.pdf</t>
        </is>
      </c>
      <c r="N973" t="n">
        <v>471659</v>
      </c>
      <c r="O973" t="inlineStr">
        <is>
          <t>nao_monitoravel</t>
        </is>
      </c>
      <c r="P973" t="inlineStr"/>
      <c r="Q973" t="inlineStr">
        <is>
          <t>Troca, renúncia ou substituição de administrador, gestor, custodiante ou consultor é evento documental/eventual, não métrica mensal do IME.</t>
        </is>
      </c>
      <c r="R973" t="inlineStr">
        <is>
          <t>Extração local heurística; validar manualmente antes de ativar alerta.</t>
        </is>
      </c>
    </row>
    <row r="974">
      <c r="A974" t="inlineStr">
        <is>
          <t>38658727000133</t>
        </is>
      </c>
      <c r="B974" t="inlineStr">
        <is>
          <t>FUNDO DE INVESTIMENTO EM DIREITOS CREDITÓRIOS FORNECEDORES MADEIRA MADEIRA I</t>
        </is>
      </c>
      <c r="C974" t="inlineStr">
        <is>
          <t>Troca de administrador, gestor ou prestador-chave</t>
        </is>
      </c>
      <c r="D974" t="inlineStr">
        <is>
          <t>service_provider_replacement_event</t>
        </is>
      </c>
      <c r="E974" t="inlineStr">
        <is>
          <t>evento_de_avaliação_ou_liquidação</t>
        </is>
      </c>
      <c r="F974" t="inlineStr"/>
      <c r="G974" t="inlineStr">
        <is>
          <t>texto</t>
        </is>
      </c>
      <c r="H974" t="inlineStr"/>
      <c r="I974" t="inlineStr">
        <is>
          <t>texto</t>
        </is>
      </c>
      <c r="J974" t="inlineStr">
        <is>
          <t>média</t>
        </is>
      </c>
      <c r="K974" t="inlineStr"/>
      <c r="L974" t="inlineStr">
        <is>
          <t>e Liquidação 13.3. São considerados Eventos de Liquidação antecipada do Fundo quaisquer das seguintes ocorrências: (i) caso seja deliberado em Assembleia Geral que um Evento de Avaliação constitui um Evento de Liquidação; (ii) por determinação da CVM, em caso de violação de normas legais ou regulamentares; (iii) pedido ou requerimento de falência, recuperação judicial ou extrajudicial pela Devedora; (iv) renúncia da…</t>
        </is>
      </c>
      <c r="M974" t="inlineStr">
        <is>
          <t>471659_regulamento_regulamento_471659_2023-05-29.pdf</t>
        </is>
      </c>
      <c r="N974" t="n">
        <v>471659</v>
      </c>
      <c r="O974" t="inlineStr">
        <is>
          <t>nao_monitoravel</t>
        </is>
      </c>
      <c r="P974" t="inlineStr"/>
      <c r="Q974" t="inlineStr">
        <is>
          <t>Troca, renúncia ou substituição de administrador, gestor, custodiante ou consultor é evento documental/eventual, não métrica mensal do IME.</t>
        </is>
      </c>
      <c r="R974" t="inlineStr">
        <is>
          <t>Extração local heurística; validar manualmente antes de ativar alerta.</t>
        </is>
      </c>
    </row>
    <row r="975">
      <c r="A975" t="inlineStr">
        <is>
          <t>38658727000133</t>
        </is>
      </c>
      <c r="B975" t="inlineStr">
        <is>
          <t>FUNDO DE INVESTIMENTO EM DIREITOS CREDITÓRIOS FORNECEDORES MADEIRA MADEIRA I</t>
        </is>
      </c>
      <c r="C975" t="inlineStr">
        <is>
          <t>Critérios de elegibilidade dos direitos creditórios</t>
        </is>
      </c>
      <c r="D975" t="inlineStr">
        <is>
          <t>eligibility_criteria_text</t>
        </is>
      </c>
      <c r="E975" t="inlineStr">
        <is>
          <t>elegibilidade</t>
        </is>
      </c>
      <c r="F975" t="inlineStr"/>
      <c r="G975" t="inlineStr">
        <is>
          <t>texto</t>
        </is>
      </c>
      <c r="H975" t="inlineStr"/>
      <c r="I975" t="inlineStr">
        <is>
          <t>texto</t>
        </is>
      </c>
      <c r="J975" t="inlineStr">
        <is>
          <t>média</t>
        </is>
      </c>
      <c r="K975" t="inlineStr">
        <is>
          <t>os Creditórios, taxa essa que : (i) deverá constar no respectivo Termo de Cessão ; (ii) não poderá resultar no descumprimento da Razão de Subordinação ; e (iii) assumindo-se a hipótese de que os Direitos Creditórios sejam regularmente adimplidos, deverá proporcionar rentabilidade suficiente para pagamento da Remuneração das Cotas Seniores, acrescido dos custos e despesas do Fundo . Em qualquer hipótese, a cessão de…</t>
        </is>
      </c>
      <c r="L975" t="inlineStr">
        <is>
          <t>os Creditórios, taxa essa que : (i) deverá constar no respectivo Termo de Cessão ; (ii) não poderá resultar no descumprimento da Razão de Subordinação ; e (iii) assumindo-se a hipótese de que os Direitos Creditórios sejam regularmente adimplidos, deverá proporcionar rentabilidade suficiente para pagamento da Remuneração das Cotas Seniores, acrescido dos custos e despesas do Fundo . Em qualquer hipótese, a cessão de…</t>
        </is>
      </c>
      <c r="M975" t="inlineStr">
        <is>
          <t>471659_regulamento_regulamento_471659_2023-05-29.pdf</t>
        </is>
      </c>
      <c r="N975" t="n">
        <v>471659</v>
      </c>
      <c r="O975" t="inlineStr">
        <is>
          <t>nao_monitoravel</t>
        </is>
      </c>
      <c r="P975" t="inlineStr"/>
      <c r="Q975" t="inlineStr">
        <is>
          <t>Critérios de elegibilidade exigem granularidade por direito creditório, sacado, cedente e documentação de lastro não disponível no IME público.</t>
        </is>
      </c>
      <c r="R975" t="inlineStr">
        <is>
          <t>Extração local heurística; validar manualmente antes de ativar alerta.</t>
        </is>
      </c>
    </row>
    <row r="976">
      <c r="A976" t="inlineStr">
        <is>
          <t>38658727000133</t>
        </is>
      </c>
      <c r="B976" t="inlineStr">
        <is>
          <t>FUNDO DE INVESTIMENTO EM DIREITOS CREDITÓRIOS FORNECEDORES MADEIRA MADEIRA I</t>
        </is>
      </c>
      <c r="C976" t="inlineStr">
        <is>
          <t>Critérios de elegibilidade dos direitos creditórios</t>
        </is>
      </c>
      <c r="D976" t="inlineStr">
        <is>
          <t>eligibility_criteria_text</t>
        </is>
      </c>
      <c r="E976" t="inlineStr">
        <is>
          <t>elegibilidade</t>
        </is>
      </c>
      <c r="F976" t="inlineStr"/>
      <c r="G976" t="inlineStr">
        <is>
          <t>texto</t>
        </is>
      </c>
      <c r="H976" t="inlineStr"/>
      <c r="I976" t="inlineStr">
        <is>
          <t>&gt;=</t>
        </is>
      </c>
      <c r="J976" t="inlineStr">
        <is>
          <t>média</t>
        </is>
      </c>
      <c r="K976" t="inlineStr"/>
      <c r="L976" t="inlineStr">
        <is>
          <t>FORMA E PRAZO DE DURAÇÃO DO FUNDO .................................. 15 CAPÍTULO III – PÚBLICO ALVO DO FUNDO E INVESTIMENTO MÍNIMO ........................................ 15 CAPÍTULO IV – ORIGEM DOS DIREITOS CREDITÓRIOS ............................................................ 15 CAPÍTULO V – OBJETIVO, POLÍTICA DE INVESTIMENTOS E COMPOSIÇÃO DA CARTEIRA ................ 16 CAPÍTULO VI – CRITÉRIOS DE ELEGIBILIDADE…</t>
        </is>
      </c>
      <c r="M976" t="inlineStr">
        <is>
          <t>471659_regulamento_regulamento_471659_2023-05-29.pdf</t>
        </is>
      </c>
      <c r="N976" t="n">
        <v>471659</v>
      </c>
      <c r="O976" t="inlineStr">
        <is>
          <t>nao_monitoravel</t>
        </is>
      </c>
      <c r="P976" t="inlineStr"/>
      <c r="Q976" t="inlineStr">
        <is>
          <t>Critérios de elegibilidade exigem granularidade por direito creditório, sacado, cedente e documentação de lastro não disponível no IME público.</t>
        </is>
      </c>
      <c r="R976" t="inlineStr">
        <is>
          <t>Extração local heurística; validar manualmente antes de ativar alerta.</t>
        </is>
      </c>
    </row>
    <row r="977">
      <c r="A977" t="inlineStr">
        <is>
          <t>38658727000133</t>
        </is>
      </c>
      <c r="B977" t="inlineStr">
        <is>
          <t>FUNDO DE INVESTIMENTO EM DIREITOS CREDITÓRIOS FORNECEDORES MADEIRA MADEIRA I</t>
        </is>
      </c>
      <c r="C977" t="inlineStr">
        <is>
          <t>Critérios de elegibilidade dos direitos creditórios</t>
        </is>
      </c>
      <c r="D977" t="inlineStr">
        <is>
          <t>eligibility_criteria_text</t>
        </is>
      </c>
      <c r="E977" t="inlineStr">
        <is>
          <t>elegibilidade</t>
        </is>
      </c>
      <c r="F977" t="inlineStr"/>
      <c r="G977" t="inlineStr">
        <is>
          <t>texto</t>
        </is>
      </c>
      <c r="H977" t="inlineStr"/>
      <c r="I977" t="inlineStr">
        <is>
          <t>texto</t>
        </is>
      </c>
      <c r="J977" t="inlineStr">
        <is>
          <t>média</t>
        </is>
      </c>
      <c r="K977" t="inlineStr"/>
      <c r="L977" t="inlineStr">
        <is>
          <t>gnifica o Conselho Monetário Nacional. “CNPJ/ME” Significa o Cadastro Nacional da Pessoa Jurídica do Ministério da Economia. “Código Civil” Significa a Lei n° 10.406, de 10 de janeiro de 2002, conforme alterada e/ou qualquer normativo que venha a substituí-la. “Código de Processo Civil” Significa a Lei n° 13.105, de 16 de março de 2015, conforme alterada e/ou qualquer normativo que venha a substituí-la. “Condições d…</t>
        </is>
      </c>
      <c r="M977" t="inlineStr">
        <is>
          <t>471659_regulamento_regulamento_471659_2023-05-29.pdf</t>
        </is>
      </c>
      <c r="N977" t="n">
        <v>471659</v>
      </c>
      <c r="O977" t="inlineStr">
        <is>
          <t>nao_monitoravel</t>
        </is>
      </c>
      <c r="P977" t="inlineStr"/>
      <c r="Q977" t="inlineStr">
        <is>
          <t>Critérios de elegibilidade exigem granularidade por direito creditório, sacado, cedente e documentação de lastro não disponível no IME público.</t>
        </is>
      </c>
      <c r="R977" t="inlineStr">
        <is>
          <t>Extração local heurística; validar manualmente antes de ativar alerta.</t>
        </is>
      </c>
    </row>
    <row r="978">
      <c r="A978" t="inlineStr">
        <is>
          <t>38658727000133</t>
        </is>
      </c>
      <c r="B978" t="inlineStr">
        <is>
          <t>FUNDO DE INVESTIMENTO EM DIREITOS CREDITÓRIOS FORNECEDORES MADEIRA MADEIRA I</t>
        </is>
      </c>
      <c r="C978" t="inlineStr">
        <is>
          <t>Critérios de elegibilidade dos direitos creditórios</t>
        </is>
      </c>
      <c r="D978" t="inlineStr">
        <is>
          <t>eligibility_criteria_text</t>
        </is>
      </c>
      <c r="E978" t="inlineStr">
        <is>
          <t>elegibilidade</t>
        </is>
      </c>
      <c r="F978" t="inlineStr"/>
      <c r="G978" t="inlineStr">
        <is>
          <t>texto</t>
        </is>
      </c>
      <c r="H978" t="inlineStr"/>
      <c r="I978" t="inlineStr">
        <is>
          <t>texto</t>
        </is>
      </c>
      <c r="J978" t="inlineStr">
        <is>
          <t>média</t>
        </is>
      </c>
      <c r="K978" t="inlineStr"/>
      <c r="L978" t="inlineStr">
        <is>
          <t>al. “CNPJ/ME” Significa o Cadastro Nacional da Pessoa Jurídica do Ministério da Economia. “Código Civil” Significa a Lei n° 10.406, de 10 de janeiro de 2002, conforme alterada e/ou qualquer normativo que venha a substituí-la. “Código de Processo Civil” Significa a Lei n° 13.105, de 16 de março de 2015, conforme alterada e/ou qualquer normativo que venha a substituí-la. “Condições de Cessão” Significam as condições d…</t>
        </is>
      </c>
      <c r="M978" t="inlineStr">
        <is>
          <t>471659_regulamento_regulamento_471659_2023-05-29.pdf</t>
        </is>
      </c>
      <c r="N978" t="n">
        <v>471659</v>
      </c>
      <c r="O978" t="inlineStr">
        <is>
          <t>nao_monitoravel</t>
        </is>
      </c>
      <c r="P978" t="inlineStr"/>
      <c r="Q978" t="inlineStr">
        <is>
          <t>Critérios de elegibilidade exigem granularidade por direito creditório, sacado, cedente e documentação de lastro não disponível no IME público.</t>
        </is>
      </c>
      <c r="R978" t="inlineStr">
        <is>
          <t>Extração local heurística; validar manualmente antes de ativar alerta.</t>
        </is>
      </c>
    </row>
    <row r="979">
      <c r="A979" t="inlineStr">
        <is>
          <t>38658727000133</t>
        </is>
      </c>
      <c r="B979" t="inlineStr">
        <is>
          <t>FUNDO DE INVESTIMENTO EM DIREITOS CREDITÓRIOS FORNECEDORES MADEIRA MADEIRA I</t>
        </is>
      </c>
      <c r="C979" t="inlineStr">
        <is>
          <t>Critérios de elegibilidade dos direitos creditórios</t>
        </is>
      </c>
      <c r="D979" t="inlineStr">
        <is>
          <t>eligibility_criteria_text</t>
        </is>
      </c>
      <c r="E979" t="inlineStr">
        <is>
          <t>elegibilidade</t>
        </is>
      </c>
      <c r="F979" t="n">
        <v>0.5</v>
      </c>
      <c r="G979" t="inlineStr">
        <is>
          <t>ratio</t>
        </is>
      </c>
      <c r="H979" t="inlineStr">
        <is>
          <t>50%</t>
        </is>
      </c>
      <c r="I979" t="inlineStr">
        <is>
          <t>&gt;=</t>
        </is>
      </c>
      <c r="J979" t="inlineStr">
        <is>
          <t>média</t>
        </is>
      </c>
      <c r="K979" t="inlineStr"/>
      <c r="L979" t="inlineStr">
        <is>
          <t>rios de composição de Carteira estabelecidos no presente Regulamento, 16 na legislação e na regulamentação vigente. CAPÍTULO V – OBJETIVO, POLÍTICA DE INVESTIMENTOS E COMPOSIÇÃO DA CARTEIRA 5.1. O objetivo do Fundo é proporcionar aos Cotistas a valorização de suas Cotas por meio da aplicação de seu Patrimônio Líquido na aquisição de: (i) Direitos Creditórios que atendam aos Critérios de Elegibilidade e às Condições…</t>
        </is>
      </c>
      <c r="M979" t="inlineStr">
        <is>
          <t>471659_regulamento_regulamento_471659_2023-05-29.pdf</t>
        </is>
      </c>
      <c r="N979" t="n">
        <v>471659</v>
      </c>
      <c r="O979" t="inlineStr">
        <is>
          <t>nao_monitoravel</t>
        </is>
      </c>
      <c r="P979" t="inlineStr"/>
      <c r="Q979" t="inlineStr">
        <is>
          <t>Critérios de elegibilidade exigem granularidade por direito creditório, sacado, cedente e documentação de lastro não disponível no IME público.</t>
        </is>
      </c>
      <c r="R979" t="inlineStr">
        <is>
          <t>Extração local heurística; validar manualmente antes de ativar alerta.</t>
        </is>
      </c>
    </row>
    <row r="980">
      <c r="A980" t="inlineStr">
        <is>
          <t>38658727000133</t>
        </is>
      </c>
      <c r="B980" t="inlineStr">
        <is>
          <t>FUNDO DE INVESTIMENTO EM DIREITOS CREDITÓRIOS FORNECEDORES MADEIRA MADEIRA I</t>
        </is>
      </c>
      <c r="C980" t="inlineStr">
        <is>
          <t>Subordinação mínima</t>
        </is>
      </c>
      <c r="D980" t="inlineStr">
        <is>
          <t>subordination_ratio_min</t>
        </is>
      </c>
      <c r="E980" t="inlineStr">
        <is>
          <t>enquadramento</t>
        </is>
      </c>
      <c r="F980" t="n">
        <v>0.01</v>
      </c>
      <c r="G980" t="inlineStr">
        <is>
          <t>ratio</t>
        </is>
      </c>
      <c r="H980" t="inlineStr">
        <is>
          <t>1%</t>
        </is>
      </c>
      <c r="I980" t="inlineStr">
        <is>
          <t>&gt;=</t>
        </is>
      </c>
      <c r="J980" t="inlineStr">
        <is>
          <t>média</t>
        </is>
      </c>
      <c r="K980" t="inlineStr">
        <is>
          <t>a de 1% (um por cento) ao mês pro rata die. 25 Corporativo | Interno Pagamento Antecipado dos Direitos Creditórios 6.5. Os seguintes eventos acarretarão o pagamento antecipado dos Direitos Creditórios devidos pela Devedora: (i) no caso de não pagamento de Direitos Creditórios: (a) de qualquer valor, no prazo de até 05 (cinco) Dias Úteis contados das respectivas datas de vencimento, desde que a Razão de Subordinação,…</t>
        </is>
      </c>
      <c r="L980" t="inlineStr">
        <is>
          <t>a de 1% (um por cento) ao mês pro rata die. 25 Corporativo | Interno Pagamento Antecipado dos Direitos Creditórios 6.5. Os seguintes eventos acarretarão o pagamento antecipado dos Direitos Creditórios devidos pela Devedora: (i) no caso de não pagamento de Direitos Creditórios: (a) de qualquer valor, no prazo de até 05 (cinco) Dias Úteis contados das respectivas datas de vencimento, desde que a Razão de Subordinação,…</t>
        </is>
      </c>
      <c r="M980" t="inlineStr">
        <is>
          <t>691063_regulamento_regulamento_691063_2024-06-13.pdf</t>
        </is>
      </c>
      <c r="N980" t="n">
        <v>691063</v>
      </c>
      <c r="O980" t="inlineStr">
        <is>
          <t>monitoravel</t>
        </is>
      </c>
      <c r="P980" t="inlineStr">
        <is>
          <t>Cotas Sub / PL %, Cotas MZ / PL % e Cotas SR / PL %</t>
        </is>
      </c>
      <c r="Q980" t="inlineStr">
        <is>
          <t>O Informe Mensal traz PL e classes/cotas; a subordinação pode ser recalculada por classe quando as cotas reconciliam.</t>
        </is>
      </c>
      <c r="R980" t="inlineStr">
        <is>
          <t>Extração local heurística; validar manualmente antes de ativar alerta.</t>
        </is>
      </c>
    </row>
    <row r="981">
      <c r="A981" t="inlineStr">
        <is>
          <t>38658727000133</t>
        </is>
      </c>
      <c r="B981" t="inlineStr">
        <is>
          <t>FUNDO DE INVESTIMENTO EM DIREITOS CREDITÓRIOS FORNECEDORES MADEIRA MADEIRA I</t>
        </is>
      </c>
      <c r="C981" t="inlineStr">
        <is>
          <t>Alocação mínima em direitos creditórios</t>
        </is>
      </c>
      <c r="D981" t="inlineStr">
        <is>
          <t>credit_rights_allocation_min</t>
        </is>
      </c>
      <c r="E981" t="inlineStr">
        <is>
          <t>enquadramento</t>
        </is>
      </c>
      <c r="F981" t="n">
        <v>0.5</v>
      </c>
      <c r="G981" t="inlineStr">
        <is>
          <t>ratio</t>
        </is>
      </c>
      <c r="H981" t="inlineStr">
        <is>
          <t>50%</t>
        </is>
      </c>
      <c r="I981" t="inlineStr">
        <is>
          <t>&gt;=</t>
        </is>
      </c>
      <c r="J981" t="inlineStr">
        <is>
          <t>média</t>
        </is>
      </c>
      <c r="K981" t="inlineStr"/>
      <c r="L981" t="inlineStr">
        <is>
          <t>omposição e diversi ficação da Carteira do Fundo, estabelecidos neste Regulamento e na regulamentação aplicável. 5.2. Decorridos 90 (noventa) dias da 1ª Data de Integralização de Cotas , o Fundo deverá ter alocado, no mínimo, 50% (cinquenta por cento) do seu Patrimônio Líquido em Direitos Creditórios. Caso o Fundo não disponha de ofertas de Direitos Creditórios suficientes ou em condições aceitáveis para atingir a a…</t>
        </is>
      </c>
      <c r="M981" t="inlineStr">
        <is>
          <t>691063_regulamento_regulamento_691063_2024-06-13.pdf</t>
        </is>
      </c>
      <c r="N981" t="n">
        <v>691063</v>
      </c>
      <c r="O981" t="inlineStr">
        <is>
          <t>monitoravel</t>
        </is>
      </c>
      <c r="P981" t="inlineStr">
        <is>
          <t>Dir Cred / PL</t>
        </is>
      </c>
      <c r="Q981" t="inlineStr">
        <is>
          <t>O Informe Mensal traz direitos creditórios e PL.</t>
        </is>
      </c>
      <c r="R981" t="inlineStr">
        <is>
          <t>Extração local heurística; validar manualmente antes de ativar alerta.</t>
        </is>
      </c>
    </row>
    <row r="982">
      <c r="A982" t="inlineStr">
        <is>
          <t>38658727000133</t>
        </is>
      </c>
      <c r="B982" t="inlineStr">
        <is>
          <t>FUNDO DE INVESTIMENTO EM DIREITOS CREDITÓRIOS FORNECEDORES MADEIRA MADEIRA I</t>
        </is>
      </c>
      <c r="C982" t="inlineStr">
        <is>
          <t>Alocação mínima em direitos creditórios</t>
        </is>
      </c>
      <c r="D982" t="inlineStr">
        <is>
          <t>credit_rights_allocation_min</t>
        </is>
      </c>
      <c r="E982" t="inlineStr">
        <is>
          <t>enquadramento</t>
        </is>
      </c>
      <c r="F982" t="n">
        <v>0.5</v>
      </c>
      <c r="G982" t="inlineStr">
        <is>
          <t>ratio</t>
        </is>
      </c>
      <c r="H982" t="inlineStr">
        <is>
          <t>50%</t>
        </is>
      </c>
      <c r="I982" t="inlineStr">
        <is>
          <t>&gt;=</t>
        </is>
      </c>
      <c r="J982" t="inlineStr">
        <is>
          <t>média</t>
        </is>
      </c>
      <c r="K982" t="inlineStr">
        <is>
          <t>as , o Fundo deverá ter alocado, no mínimo, 50% (cinquenta por cento) do seu Patrimônio Líquido em Direitos Creditórios. Caso o Fundo não disponha de ofertas de Direitos Creditórios suficientes ou em condições aceitáveis para atingir a alocação mínima de investimento no prazo referido acima, a Administradora deverá solicitar à CVM autorização para prorrogar o prazo para enquadramento do Patrimônio Líquido do Fundo à…</t>
        </is>
      </c>
      <c r="L982" t="inlineStr">
        <is>
          <t>as , o Fundo deverá ter alocado, no mínimo, 50% (cinquenta por cento) do seu Patrimônio Líquido em Direitos Creditórios. Caso o Fundo não disponha de ofertas de Direitos Creditórios suficientes ou em condições aceitáveis para atingir a alocação mínima de investimento no prazo referido acima, a Administradora deverá solicitar à CVM autorização para prorrogar o prazo para enquadramento do Patrimônio Líquido do Fundo à…</t>
        </is>
      </c>
      <c r="M982" t="inlineStr">
        <is>
          <t>691063_regulamento_regulamento_691063_2024-06-13.pdf</t>
        </is>
      </c>
      <c r="N982" t="n">
        <v>691063</v>
      </c>
      <c r="O982" t="inlineStr">
        <is>
          <t>monitoravel</t>
        </is>
      </c>
      <c r="P982" t="inlineStr">
        <is>
          <t>Dir Cred / PL</t>
        </is>
      </c>
      <c r="Q982" t="inlineStr">
        <is>
          <t>O Informe Mensal traz direitos creditórios e PL.</t>
        </is>
      </c>
      <c r="R982" t="inlineStr">
        <is>
          <t>Extração local heurística; validar manualmente antes de ativar alerta.</t>
        </is>
      </c>
    </row>
    <row r="983">
      <c r="A983" t="inlineStr">
        <is>
          <t>38658727000133</t>
        </is>
      </c>
      <c r="B983" t="inlineStr">
        <is>
          <t>FUNDO DE INVESTIMENTO EM DIREITOS CREDITÓRIOS FORNECEDORES MADEIRA MADEIRA I</t>
        </is>
      </c>
      <c r="C983" t="inlineStr">
        <is>
          <t>Alocação mínima em direitos creditórios</t>
        </is>
      </c>
      <c r="D983" t="inlineStr">
        <is>
          <t>credit_rights_allocation_min</t>
        </is>
      </c>
      <c r="E983" t="inlineStr">
        <is>
          <t>enquadramento</t>
        </is>
      </c>
      <c r="F983" t="n">
        <v>0.95</v>
      </c>
      <c r="G983" t="inlineStr">
        <is>
          <t>ratio</t>
        </is>
      </c>
      <c r="H983" t="inlineStr">
        <is>
          <t>95%</t>
        </is>
      </c>
      <c r="I983" t="inlineStr">
        <is>
          <t>&gt;=</t>
        </is>
      </c>
      <c r="J983" t="inlineStr">
        <is>
          <t>média</t>
        </is>
      </c>
      <c r="K983" t="inlineStr">
        <is>
          <t>eniores a ser realizada em cada Data de Pagamento, observado o cronograma constante do respectivo Suplemento. “ANBIMA” Significa a ANBIMA - Associação Brasileira das Entidades dos Mercados Financeiro e de Capitais. “Anexo” Significa qualquer anexo a este Regulamento e que constitui parte integrante e inseparável deste Regulamento. “Arquivo Remessa” Significa o arquivo eletrônico que contém a relação dos Direitos Cre…</t>
        </is>
      </c>
      <c r="L983" t="inlineStr">
        <is>
          <t>eniores a ser realizada em cada Data de Pagamento, observado o cronograma constante do respectivo Suplemento. “ANBIMA” Significa a ANBIMA - Associação Brasileira das Entidades dos Mercados Financeiro e de Capitais. “Anexo” Significa qualquer anexo a este Regulamento e que constitui parte integrante e inseparável deste Regulamento. “Arquivo Remessa” Significa o arquivo eletrônico que contém a relação dos Direitos Cre…</t>
        </is>
      </c>
      <c r="M983" t="inlineStr">
        <is>
          <t>691063_regulamento_regulamento_691063_2024-06-13.pdf</t>
        </is>
      </c>
      <c r="N983" t="n">
        <v>691063</v>
      </c>
      <c r="O983" t="inlineStr">
        <is>
          <t>monitoravel</t>
        </is>
      </c>
      <c r="P983" t="inlineStr">
        <is>
          <t>Dir Cred / PL</t>
        </is>
      </c>
      <c r="Q983" t="inlineStr">
        <is>
          <t>O Informe Mensal traz direitos creditórios e PL.</t>
        </is>
      </c>
      <c r="R983" t="inlineStr">
        <is>
          <t>Extração local heurística; validar manualmente antes de ativar alerta.</t>
        </is>
      </c>
    </row>
    <row r="984">
      <c r="A984" t="inlineStr">
        <is>
          <t>38658727000133</t>
        </is>
      </c>
      <c r="B984" t="inlineStr">
        <is>
          <t>FUNDO DE INVESTIMENTO EM DIREITOS CREDITÓRIOS FORNECEDORES MADEIRA MADEIRA I</t>
        </is>
      </c>
      <c r="C984" t="inlineStr">
        <is>
          <t>Alocação mínima em direitos creditórios</t>
        </is>
      </c>
      <c r="D984" t="inlineStr">
        <is>
          <t>credit_rights_allocation_min</t>
        </is>
      </c>
      <c r="E984" t="inlineStr">
        <is>
          <t>enquadramento</t>
        </is>
      </c>
      <c r="F984" t="n">
        <v>0.95</v>
      </c>
      <c r="G984" t="inlineStr">
        <is>
          <t>ratio</t>
        </is>
      </c>
      <c r="H984" t="inlineStr">
        <is>
          <t>95%</t>
        </is>
      </c>
      <c r="I984" t="inlineStr">
        <is>
          <t>&gt;=</t>
        </is>
      </c>
      <c r="J984" t="inlineStr">
        <is>
          <t>média</t>
        </is>
      </c>
      <c r="K984" t="inlineStr">
        <is>
          <t>ca a ANBIMA - Associação Brasileira das Entidades dos Mercados Financeiro e de Capitais. “Anexo” Significa qualquer anexo a este Regulamento e que constitui parte integrante e inseparável deste Regulamento. “Arquivo Remessa” Significa o arquivo eletrônico que contém a relação dos Direitos Creditórios passíveis de aquisição pelo Fundo. “Arquivo Retorno” Significa o arquivo eletrônico que contém a relação dos Direitos…</t>
        </is>
      </c>
      <c r="L984" t="inlineStr">
        <is>
          <t>ca a ANBIMA - Associação Brasileira das Entidades dos Mercados Financeiro e de Capitais. “Anexo” Significa qualquer anexo a este Regulamento e que constitui parte integrante e inseparável deste Regulamento. “Arquivo Remessa” Significa o arquivo eletrônico que contém a relação dos Direitos Creditórios passíveis de aquisição pelo Fundo. “Arquivo Retorno” Significa o arquivo eletrônico que contém a relação dos Direitos…</t>
        </is>
      </c>
      <c r="M984" t="inlineStr">
        <is>
          <t>691063_regulamento_regulamento_691063_2024-06-13.pdf</t>
        </is>
      </c>
      <c r="N984" t="n">
        <v>691063</v>
      </c>
      <c r="O984" t="inlineStr">
        <is>
          <t>monitoravel</t>
        </is>
      </c>
      <c r="P984" t="inlineStr">
        <is>
          <t>Dir Cred / PL</t>
        </is>
      </c>
      <c r="Q984" t="inlineStr">
        <is>
          <t>O Informe Mensal traz direitos creditórios e PL.</t>
        </is>
      </c>
      <c r="R984" t="inlineStr">
        <is>
          <t>Extração local heurística; validar manualmente antes de ativar alerta.</t>
        </is>
      </c>
    </row>
    <row r="985">
      <c r="A985" t="inlineStr">
        <is>
          <t>38658727000133</t>
        </is>
      </c>
      <c r="B985" t="inlineStr">
        <is>
          <t>FUNDO DE INVESTIMENTO EM DIREITOS CREDITÓRIOS FORNECEDORES MADEIRA MADEIRA I</t>
        </is>
      </c>
      <c r="C985" t="inlineStr">
        <is>
          <t>Reserva ou caixa mínimo</t>
        </is>
      </c>
      <c r="D985" t="inlineStr">
        <is>
          <t>minimum_cash_ratio</t>
        </is>
      </c>
      <c r="E985" t="inlineStr">
        <is>
          <t>enquadramento</t>
        </is>
      </c>
      <c r="F985" t="n">
        <v>1</v>
      </c>
      <c r="G985" t="inlineStr">
        <is>
          <t>ratio</t>
        </is>
      </c>
      <c r="H985" t="inlineStr">
        <is>
          <t>100%</t>
        </is>
      </c>
      <c r="I985" t="inlineStr">
        <is>
          <t>&gt;=</t>
        </is>
      </c>
      <c r="J985" t="inlineStr">
        <is>
          <t>média</t>
        </is>
      </c>
      <c r="K985" t="inlineStr"/>
      <c r="L985" t="inlineStr">
        <is>
          <t>e Despesas serão apurados no último Dia Útil de cada mês, e destinar-se-ão exclusivamente ao pagamento dos montantes referentes à 100% (cem por cento) das despesas e dos encargos do Fundo, incluindo -se a Taxa de Administração, referentes aos 03 (três) meses seguintes. 14.13. Na hipótese de o Fundo de Despesas deixar de atender ao montante previsto na Cláusula 14.12 acima, a Administradora deverá destinar todas as d…</t>
        </is>
      </c>
      <c r="M985" t="inlineStr">
        <is>
          <t>691063_regulamento_regulamento_691063_2024-06-13.pdf</t>
        </is>
      </c>
      <c r="N985" t="n">
        <v>691063</v>
      </c>
      <c r="O985" t="inlineStr">
        <is>
          <t>parcial</t>
        </is>
      </c>
      <c r="P985" t="inlineStr">
        <is>
          <t>Disponibilidades / PL ou Disponibilidades / amortização estimada</t>
        </is>
      </c>
      <c r="Q985" t="inlineStr">
        <is>
          <t>O Informe Mensal traz caixa, mas cronogramas futuros e reservas regulatórias nem sempre são campos padronizados.</t>
        </is>
      </c>
      <c r="R985" t="inlineStr">
        <is>
          <t>Extração local heurística; validar manualmente antes de ativar alerta.</t>
        </is>
      </c>
    </row>
    <row r="986">
      <c r="A986" t="inlineStr">
        <is>
          <t>38658727000133</t>
        </is>
      </c>
      <c r="B986" t="inlineStr">
        <is>
          <t>FUNDO DE INVESTIMENTO EM DIREITOS CREDITÓRIOS FORNECEDORES MADEIRA MADEIRA I</t>
        </is>
      </c>
      <c r="C986" t="inlineStr">
        <is>
          <t>Limite de concentração</t>
        </is>
      </c>
      <c r="D986" t="inlineStr">
        <is>
          <t>concentration_limits</t>
        </is>
      </c>
      <c r="E986" t="inlineStr">
        <is>
          <t>elegibilidade</t>
        </is>
      </c>
      <c r="F986" t="n">
        <v>1</v>
      </c>
      <c r="G986" t="inlineStr">
        <is>
          <t>ratio</t>
        </is>
      </c>
      <c r="H986" t="inlineStr">
        <is>
          <t>100%</t>
        </is>
      </c>
      <c r="I986" t="inlineStr">
        <is>
          <t>&lt;=</t>
        </is>
      </c>
      <c r="J986" t="inlineStr">
        <is>
          <t>média</t>
        </is>
      </c>
      <c r="K986" t="inlineStr"/>
      <c r="L986" t="inlineStr">
        <is>
          <t>rvar cumulativamente os limites de composição e diversificação da carteira do Fundo, cabendo à Administradora a responsabilidade por sua observância e atendimento: (i) a somatória do valor contábil dos Direitos Creditórios Cedidos, a qualquer tempo, pode representar até 100% (cem por cento) do Patrimônio Líquido do Fundo deduzido o montante do Fundo de Despesas; 17 Corporativo | Interno (ii) não há limite de concent…</t>
        </is>
      </c>
      <c r="M986" t="inlineStr">
        <is>
          <t>691063_regulamento_regulamento_691063_2024-06-13.pdf</t>
        </is>
      </c>
      <c r="N986" t="n">
        <v>691063</v>
      </c>
      <c r="O986" t="inlineStr">
        <is>
          <t>nao_monitoravel</t>
        </is>
      </c>
      <c r="P986" t="inlineStr"/>
      <c r="Q986" t="inlineStr">
        <is>
          <t>Limites por sacado, cedente ou grupo econômico exigem granularidade não disponível no IME público.</t>
        </is>
      </c>
      <c r="R986" t="inlineStr">
        <is>
          <t>Extração local heurística; validar manualmente antes de ativar alerta.</t>
        </is>
      </c>
    </row>
    <row r="987">
      <c r="A987" t="inlineStr">
        <is>
          <t>38658727000133</t>
        </is>
      </c>
      <c r="B987" t="inlineStr">
        <is>
          <t>FUNDO DE INVESTIMENTO EM DIREITOS CREDITÓRIOS FORNECEDORES MADEIRA MADEIRA I</t>
        </is>
      </c>
      <c r="C987" t="inlineStr">
        <is>
          <t>Limite de concentração</t>
        </is>
      </c>
      <c r="D987" t="inlineStr">
        <is>
          <t>concentration_limits</t>
        </is>
      </c>
      <c r="E987" t="inlineStr">
        <is>
          <t>elegibilidade</t>
        </is>
      </c>
      <c r="F987" t="n">
        <v>1</v>
      </c>
      <c r="G987" t="inlineStr">
        <is>
          <t>ratio</t>
        </is>
      </c>
      <c r="H987" t="inlineStr">
        <is>
          <t>100%</t>
        </is>
      </c>
      <c r="I987" t="inlineStr">
        <is>
          <t>&lt;=</t>
        </is>
      </c>
      <c r="J987" t="inlineStr">
        <is>
          <t>média</t>
        </is>
      </c>
      <c r="K987" t="inlineStr"/>
      <c r="L987" t="inlineStr">
        <is>
          <t>to: (i) a somatória do valor contábil dos Direitos Creditórios Cedidos, a qualquer tempo, pode representar até 100% (cem por cento) do Patrimônio Líquido do Fundo deduzido o montante do Fundo de Despesas; 17 Corporativo | Interno (ii) não há limite de concentração para investimento em títulos de emissão do Governo Federal, bem como operações compromissadas com lastro neste título; e (iii) não há limite de concentraç…</t>
        </is>
      </c>
      <c r="M987" t="inlineStr">
        <is>
          <t>691063_regulamento_regulamento_691063_2024-06-13.pdf</t>
        </is>
      </c>
      <c r="N987" t="n">
        <v>691063</v>
      </c>
      <c r="O987" t="inlineStr">
        <is>
          <t>nao_monitoravel</t>
        </is>
      </c>
      <c r="P987" t="inlineStr"/>
      <c r="Q987" t="inlineStr">
        <is>
          <t>Limites por sacado, cedente ou grupo econômico exigem granularidade não disponível no IME público.</t>
        </is>
      </c>
      <c r="R987" t="inlineStr">
        <is>
          <t>Extração local heurística; validar manualmente antes de ativar alerta.</t>
        </is>
      </c>
    </row>
    <row r="988">
      <c r="A988" t="inlineStr">
        <is>
          <t>38658727000133</t>
        </is>
      </c>
      <c r="B988" t="inlineStr">
        <is>
          <t>FUNDO DE INVESTIMENTO EM DIREITOS CREDITÓRIOS FORNECEDORES MADEIRA MADEIRA I</t>
        </is>
      </c>
      <c r="C988" t="inlineStr">
        <is>
          <t>Limite de concentração</t>
        </is>
      </c>
      <c r="D988" t="inlineStr">
        <is>
          <t>concentration_limits</t>
        </is>
      </c>
      <c r="E988" t="inlineStr">
        <is>
          <t>elegibilidade</t>
        </is>
      </c>
      <c r="F988" t="n">
        <v>1</v>
      </c>
      <c r="G988" t="inlineStr">
        <is>
          <t>ratio</t>
        </is>
      </c>
      <c r="H988" t="inlineStr">
        <is>
          <t>100%</t>
        </is>
      </c>
      <c r="I988" t="inlineStr">
        <is>
          <t>&lt;=</t>
        </is>
      </c>
      <c r="J988" t="inlineStr">
        <is>
          <t>média</t>
        </is>
      </c>
      <c r="K988" t="inlineStr"/>
      <c r="L988" t="inlineStr">
        <is>
          <t>lores mobiliários que venham a intermediar as operações de compra e venda de Ativos Financeiros em nome do Fundo. Na hipótese de f alta de capacidade e/ou falta de disposição de pagamento de qualquer dos emissores de Ativos Financeiros ou das contrapartes nas operações integrantes da Carteira, o Fundo poderá sofrer perdas, podendo inclusive incorrer em custos para conseguir recuperar os seus créditos. 8. Risco de co…</t>
        </is>
      </c>
      <c r="M988" t="inlineStr">
        <is>
          <t>691063_regulamento_regulamento_691063_2024-06-13.pdf</t>
        </is>
      </c>
      <c r="N988" t="n">
        <v>691063</v>
      </c>
      <c r="O988" t="inlineStr">
        <is>
          <t>nao_monitoravel</t>
        </is>
      </c>
      <c r="P988" t="inlineStr"/>
      <c r="Q988" t="inlineStr">
        <is>
          <t>Limites por sacado, cedente ou grupo econômico exigem granularidade não disponível no IME público.</t>
        </is>
      </c>
      <c r="R988" t="inlineStr">
        <is>
          <t>Extração local heurística; validar manualmente antes de ativar alerta.</t>
        </is>
      </c>
    </row>
    <row r="989">
      <c r="A989" t="inlineStr">
        <is>
          <t>38658727000133</t>
        </is>
      </c>
      <c r="B989" t="inlineStr">
        <is>
          <t>FUNDO DE INVESTIMENTO EM DIREITOS CREDITÓRIOS FORNECEDORES MADEIRA MADEIRA I</t>
        </is>
      </c>
      <c r="C989" t="inlineStr">
        <is>
          <t>Hedges/derivativos permitidos</t>
        </is>
      </c>
      <c r="D989" t="inlineStr">
        <is>
          <t>permitted_hedges</t>
        </is>
      </c>
      <c r="E989" t="inlineStr">
        <is>
          <t>enquadramento</t>
        </is>
      </c>
      <c r="F989" t="inlineStr"/>
      <c r="G989" t="inlineStr">
        <is>
          <t>texto</t>
        </is>
      </c>
      <c r="H989" t="inlineStr"/>
      <c r="I989" t="inlineStr">
        <is>
          <t>texto</t>
        </is>
      </c>
      <c r="J989" t="inlineStr">
        <is>
          <t>média</t>
        </is>
      </c>
      <c r="K989" t="inlineStr"/>
      <c r="L989" t="inlineStr">
        <is>
          <t>dimentos previstos na Cláusula 7.3.1 acima deverão ser disponibilizadas e mantidas atualizadas na página da Administradora na rede mundial de computadores. 7.4. É vedado à Administrador: 31 Corporativo | Interno (i) prestar fiança, aval, aceite ou coobrigar-se sob qualquer outra forma nas operações praticadas pelo Fundo, inclusive quando se tratar de garantias prestadas às operações realizadas em mercado de derivati…</t>
        </is>
      </c>
      <c r="M989" t="inlineStr">
        <is>
          <t>691063_regulamento_regulamento_691063_2024-06-13.pdf</t>
        </is>
      </c>
      <c r="N989" t="n">
        <v>691063</v>
      </c>
      <c r="O989" t="inlineStr">
        <is>
          <t>parcial</t>
        </is>
      </c>
      <c r="P989" t="inlineStr">
        <is>
          <t>Posições mantidas em derivativos</t>
        </is>
      </c>
      <c r="Q989" t="inlineStr">
        <is>
          <t>O IME mostra posições agregadas em derivativos, mas não valida integralmente elegibilidade contratual da proteção.</t>
        </is>
      </c>
      <c r="R989" t="inlineStr">
        <is>
          <t>Extração local heurística; validar manualmente antes de ativar alerta.</t>
        </is>
      </c>
    </row>
    <row r="990">
      <c r="A990" t="inlineStr">
        <is>
          <t>38658727000133</t>
        </is>
      </c>
      <c r="B990" t="inlineStr">
        <is>
          <t>FUNDO DE INVESTIMENTO EM DIREITOS CREDITÓRIOS FORNECEDORES MADEIRA MADEIRA I</t>
        </is>
      </c>
      <c r="C990" t="inlineStr">
        <is>
          <t>Troca de administrador, gestor ou prestador-chave</t>
        </is>
      </c>
      <c r="D990" t="inlineStr">
        <is>
          <t>service_provider_replacement_event</t>
        </is>
      </c>
      <c r="E990" t="inlineStr">
        <is>
          <t>evento_de_avaliação_ou_liquidação</t>
        </is>
      </c>
      <c r="F990" t="inlineStr"/>
      <c r="G990" t="inlineStr">
        <is>
          <t>texto</t>
        </is>
      </c>
      <c r="H990" t="inlineStr"/>
      <c r="I990" t="inlineStr">
        <is>
          <t>texto</t>
        </is>
      </c>
      <c r="J990" t="inlineStr">
        <is>
          <t>média</t>
        </is>
      </c>
      <c r="K990" t="inlineStr"/>
      <c r="L990" t="inlineStr">
        <is>
          <t>............... 15 CAPÍTULO V – OBJETIVO, POLÍTICA DE INVESTIMENTOS E COMPOSIÇÃO DA CARTEIRA ................ 16 CAPÍTULO VI – CRITÉRIOS DE ELEGIBILIDADE, CONDIÇÕES DE CESSÃO, PROCEDIMENTOS DE FORMALIZAÇÃO DAS CESSÕES, EVENTOS DE INDENIZAÇÃO E EVENTOS DE PAGAMENTO .............. 21 CAPÍTULO VII – DA ADMINISTRADORA E DO CUSTODIANTE .................................................... 29 CAPÍTULO VIII – SUBSTITUIÇÃO E…</t>
        </is>
      </c>
      <c r="M990" t="inlineStr">
        <is>
          <t>691063_regulamento_regulamento_691063_2024-06-13.pdf</t>
        </is>
      </c>
      <c r="N990" t="n">
        <v>691063</v>
      </c>
      <c r="O990" t="inlineStr">
        <is>
          <t>nao_monitoravel</t>
        </is>
      </c>
      <c r="P990" t="inlineStr"/>
      <c r="Q990" t="inlineStr">
        <is>
          <t>Troca, renúncia ou substituição de administrador, gestor, custodiante ou consultor é evento documental/eventual, não métrica mensal do IME.</t>
        </is>
      </c>
      <c r="R990" t="inlineStr">
        <is>
          <t>Extração local heurística; validar manualmente antes de ativar alerta.</t>
        </is>
      </c>
    </row>
    <row r="991">
      <c r="A991" t="inlineStr">
        <is>
          <t>38658727000133</t>
        </is>
      </c>
      <c r="B991" t="inlineStr">
        <is>
          <t>FUNDO DE INVESTIMENTO EM DIREITOS CREDITÓRIOS FORNECEDORES MADEIRA MADEIRA I</t>
        </is>
      </c>
      <c r="C991" t="inlineStr">
        <is>
          <t>Troca de administrador, gestor ou prestador-chave</t>
        </is>
      </c>
      <c r="D991" t="inlineStr">
        <is>
          <t>service_provider_replacement_event</t>
        </is>
      </c>
      <c r="E991" t="inlineStr">
        <is>
          <t>evento_de_avaliação_ou_liquidação</t>
        </is>
      </c>
      <c r="F991" t="inlineStr"/>
      <c r="G991" t="inlineStr">
        <is>
          <t>texto</t>
        </is>
      </c>
      <c r="H991" t="inlineStr"/>
      <c r="I991" t="inlineStr">
        <is>
          <t>texto</t>
        </is>
      </c>
      <c r="J991" t="inlineStr">
        <is>
          <t>média</t>
        </is>
      </c>
      <c r="K991" t="inlineStr"/>
      <c r="L991" t="inlineStr">
        <is>
          <t>Útil dos meses subsequentes. 7.10. A Administradora poderá fazer com que parcelas da Taxa de Administração sejam pagas diretamente pelo Fundo aos prestadores de serviço contratados pelo mesmo, desde que o somatório dessas parcelas não exceda o montante total da Taxa de Administração. 7.11. O Fundo não cobrará taxa de performance, taxa de ingresso ou taxa de saída dos Cotistas. CAPÍTULO VIII – SUBSTITUIÇÃO E RENÚNCIA…</t>
        </is>
      </c>
      <c r="M991" t="inlineStr">
        <is>
          <t>691063_regulamento_regulamento_691063_2024-06-13.pdf</t>
        </is>
      </c>
      <c r="N991" t="n">
        <v>691063</v>
      </c>
      <c r="O991" t="inlineStr">
        <is>
          <t>nao_monitoravel</t>
        </is>
      </c>
      <c r="P991" t="inlineStr"/>
      <c r="Q991" t="inlineStr">
        <is>
          <t>Troca, renúncia ou substituição de administrador, gestor, custodiante ou consultor é evento documental/eventual, não métrica mensal do IME.</t>
        </is>
      </c>
      <c r="R991" t="inlineStr">
        <is>
          <t>Extração local heurística; validar manualmente antes de ativar alerta.</t>
        </is>
      </c>
    </row>
    <row r="992">
      <c r="A992" t="inlineStr">
        <is>
          <t>38658727000133</t>
        </is>
      </c>
      <c r="B992" t="inlineStr">
        <is>
          <t>FUNDO DE INVESTIMENTO EM DIREITOS CREDITÓRIOS FORNECEDORES MADEIRA MADEIRA I</t>
        </is>
      </c>
      <c r="C992" t="inlineStr">
        <is>
          <t>Troca de administrador, gestor ou prestador-chave</t>
        </is>
      </c>
      <c r="D992" t="inlineStr">
        <is>
          <t>service_provider_replacement_event</t>
        </is>
      </c>
      <c r="E992" t="inlineStr">
        <is>
          <t>evento_de_avaliação_ou_liquidação</t>
        </is>
      </c>
      <c r="F992" t="inlineStr"/>
      <c r="G992" t="inlineStr">
        <is>
          <t>texto</t>
        </is>
      </c>
      <c r="H992" t="inlineStr"/>
      <c r="I992" t="inlineStr">
        <is>
          <t>texto</t>
        </is>
      </c>
      <c r="J992" t="inlineStr">
        <is>
          <t>média</t>
        </is>
      </c>
      <c r="K992" t="inlineStr">
        <is>
          <t>r sobre sua substituição ou sobre a liquidação deste, nos termos da Instrução CVM 356/01. 8.3.1. Nas hipóteses de substituição da Administradora ou de liquidação do Fundo, aplicam- se, no que couberem, as normas em vigor sobre responsabilidade civil ou criminal de administradores de instituições financeiras, independentemente das que regem a responsabilidade civil da própria Administradora. 8.3.2. Na hipótese de ren…</t>
        </is>
      </c>
      <c r="L992" t="inlineStr">
        <is>
          <t>r sobre sua substituição ou sobre a liquidação deste, nos termos da Instrução CVM 356/01. 8.3.1. Nas hipóteses de substituição da Administradora ou de liquidação do Fundo, aplicam- se, no que couberem, as normas em vigor sobre responsabilidade civil ou criminal de administradores de instituições financeiras, independentemente das que regem a responsabilidade civil da própria Administradora. 8.3.2. Na hipótese de ren…</t>
        </is>
      </c>
      <c r="M992" t="inlineStr">
        <is>
          <t>691063_regulamento_regulamento_691063_2024-06-13.pdf</t>
        </is>
      </c>
      <c r="N992" t="n">
        <v>691063</v>
      </c>
      <c r="O992" t="inlineStr">
        <is>
          <t>nao_monitoravel</t>
        </is>
      </c>
      <c r="P992" t="inlineStr"/>
      <c r="Q992" t="inlineStr">
        <is>
          <t>Troca, renúncia ou substituição de administrador, gestor, custodiante ou consultor é evento documental/eventual, não métrica mensal do IME.</t>
        </is>
      </c>
      <c r="R992" t="inlineStr">
        <is>
          <t>Extração local heurística; validar manualmente antes de ativar alerta.</t>
        </is>
      </c>
    </row>
    <row r="993">
      <c r="A993" t="inlineStr">
        <is>
          <t>38658727000133</t>
        </is>
      </c>
      <c r="B993" t="inlineStr">
        <is>
          <t>FUNDO DE INVESTIMENTO EM DIREITOS CREDITÓRIOS FORNECEDORES MADEIRA MADEIRA I</t>
        </is>
      </c>
      <c r="C993" t="inlineStr">
        <is>
          <t>Troca de administrador, gestor ou prestador-chave</t>
        </is>
      </c>
      <c r="D993" t="inlineStr">
        <is>
          <t>service_provider_replacement_event</t>
        </is>
      </c>
      <c r="E993" t="inlineStr">
        <is>
          <t>evento_de_avaliação_ou_liquidação</t>
        </is>
      </c>
      <c r="F993" t="n">
        <v>0.5</v>
      </c>
      <c r="G993" t="inlineStr">
        <is>
          <t>ratio</t>
        </is>
      </c>
      <c r="H993" t="inlineStr">
        <is>
          <t>50%</t>
        </is>
      </c>
      <c r="I993" t="inlineStr">
        <is>
          <t>&gt;=</t>
        </is>
      </c>
      <c r="J993" t="inlineStr">
        <is>
          <t>média</t>
        </is>
      </c>
      <c r="K993" t="inlineStr"/>
      <c r="L993" t="inlineStr">
        <is>
          <t>la Administradora e/ou pelo Custodiante de seus deveres e obrigações previstos neste Regulamento, nas leis e demais normativos nos termos da legislação vigente (incluindo, sem limitações, as instruções da CVM), bem como suas atribuições específicas nos outros contratos existent es referentes ao funcionamento do Fundo, não sanado no prazo de 5 (cinco) Dias Úteis contados do recebimento da referida notificação; (ii) r…</t>
        </is>
      </c>
      <c r="M993" t="inlineStr">
        <is>
          <t>691063_regulamento_regulamento_691063_2024-06-13.pdf</t>
        </is>
      </c>
      <c r="N993" t="n">
        <v>691063</v>
      </c>
      <c r="O993" t="inlineStr">
        <is>
          <t>nao_monitoravel</t>
        </is>
      </c>
      <c r="P993" t="inlineStr"/>
      <c r="Q993" t="inlineStr">
        <is>
          <t>Troca, renúncia ou substituição de administrador, gestor, custodiante ou consultor é evento documental/eventual, não métrica mensal do IME.</t>
        </is>
      </c>
      <c r="R993" t="inlineStr">
        <is>
          <t>Extração local heurística; validar manualmente antes de ativar alerta.</t>
        </is>
      </c>
    </row>
    <row r="994">
      <c r="A994" t="inlineStr">
        <is>
          <t>38658727000133</t>
        </is>
      </c>
      <c r="B994" t="inlineStr">
        <is>
          <t>FUNDO DE INVESTIMENTO EM DIREITOS CREDITÓRIOS FORNECEDORES MADEIRA MADEIRA I</t>
        </is>
      </c>
      <c r="C994" t="inlineStr">
        <is>
          <t>Troca de administrador, gestor ou prestador-chave</t>
        </is>
      </c>
      <c r="D994" t="inlineStr">
        <is>
          <t>service_provider_replacement_event</t>
        </is>
      </c>
      <c r="E994" t="inlineStr">
        <is>
          <t>evento_de_avaliação_ou_liquidação</t>
        </is>
      </c>
      <c r="F994" t="inlineStr"/>
      <c r="G994" t="inlineStr">
        <is>
          <t>texto</t>
        </is>
      </c>
      <c r="H994" t="inlineStr"/>
      <c r="I994" t="inlineStr">
        <is>
          <t>texto</t>
        </is>
      </c>
      <c r="J994" t="inlineStr">
        <is>
          <t>média</t>
        </is>
      </c>
      <c r="K994" t="inlineStr"/>
      <c r="L994" t="inlineStr">
        <is>
          <t>e Liquidação 13.3. São considerados Eventos de Liquidação antecipada do Fundo quaisquer das seguintes ocorrências: (i) caso seja deliberado em Assembleia Geral que um Evento de Avaliação constitui um Evento de Liquidação; (ii) por determinação da CVM, em caso de violação de normas legais ou regulamentares; (iii) pedido ou requerimento de falência, recuperação judicial ou extrajudicial pela Devedora; (iv) renúncia da…</t>
        </is>
      </c>
      <c r="M994" t="inlineStr">
        <is>
          <t>691063_regulamento_regulamento_691063_2024-06-13.pdf</t>
        </is>
      </c>
      <c r="N994" t="n">
        <v>691063</v>
      </c>
      <c r="O994" t="inlineStr">
        <is>
          <t>nao_monitoravel</t>
        </is>
      </c>
      <c r="P994" t="inlineStr"/>
      <c r="Q994" t="inlineStr">
        <is>
          <t>Troca, renúncia ou substituição de administrador, gestor, custodiante ou consultor é evento documental/eventual, não métrica mensal do IME.</t>
        </is>
      </c>
      <c r="R994" t="inlineStr">
        <is>
          <t>Extração local heurística; validar manualmente antes de ativar alerta.</t>
        </is>
      </c>
    </row>
    <row r="995">
      <c r="A995" t="inlineStr">
        <is>
          <t>38658727000133</t>
        </is>
      </c>
      <c r="B995" t="inlineStr">
        <is>
          <t>FUNDO DE INVESTIMENTO EM DIREITOS CREDITÓRIOS FORNECEDORES MADEIRA MADEIRA I</t>
        </is>
      </c>
      <c r="C995" t="inlineStr">
        <is>
          <t>Critérios de elegibilidade dos direitos creditórios</t>
        </is>
      </c>
      <c r="D995" t="inlineStr">
        <is>
          <t>eligibility_criteria_text</t>
        </is>
      </c>
      <c r="E995" t="inlineStr">
        <is>
          <t>elegibilidade</t>
        </is>
      </c>
      <c r="F995" t="inlineStr"/>
      <c r="G995" t="inlineStr">
        <is>
          <t>texto</t>
        </is>
      </c>
      <c r="H995" t="inlineStr"/>
      <c r="I995" t="inlineStr">
        <is>
          <t>texto</t>
        </is>
      </c>
      <c r="J995" t="inlineStr">
        <is>
          <t>média</t>
        </is>
      </c>
      <c r="K995" t="inlineStr">
        <is>
          <t>s Creditórios, taxa essa que : (i) deverá constar no respectivo Termo de Cessão ; (ii) não poderá resultar no descumprimento da Razão de Subordinação ; e (iii) assumindo-se a hipótese de que os Direitos Creditórios sejam regularme nte adimplidos, deverá proporcionar rentabilidade suficiente para pagamento da Remuneração das Cotas Seniores, acrescido dos custos e despesas do Fundo . Em qualquer hipótese, a cessão de…</t>
        </is>
      </c>
      <c r="L995" t="inlineStr">
        <is>
          <t>s Creditórios, taxa essa que : (i) deverá constar no respectivo Termo de Cessão ; (ii) não poderá resultar no descumprimento da Razão de Subordinação ; e (iii) assumindo-se a hipótese de que os Direitos Creditórios sejam regularme nte adimplidos, deverá proporcionar rentabilidade suficiente para pagamento da Remuneração das Cotas Seniores, acrescido dos custos e despesas do Fundo . Em qualquer hipótese, a cessão de…</t>
        </is>
      </c>
      <c r="M995" t="inlineStr">
        <is>
          <t>691063_regulamento_regulamento_691063_2024-06-13.pdf</t>
        </is>
      </c>
      <c r="N995" t="n">
        <v>691063</v>
      </c>
      <c r="O995" t="inlineStr">
        <is>
          <t>nao_monitoravel</t>
        </is>
      </c>
      <c r="P995" t="inlineStr"/>
      <c r="Q995" t="inlineStr">
        <is>
          <t>Critérios de elegibilidade exigem granularidade por direito creditório, sacado, cedente e documentação de lastro não disponível no IME público.</t>
        </is>
      </c>
      <c r="R995" t="inlineStr">
        <is>
          <t>Extração local heurística; validar manualmente antes de ativar alerta.</t>
        </is>
      </c>
    </row>
    <row r="996">
      <c r="A996" t="inlineStr">
        <is>
          <t>38658727000133</t>
        </is>
      </c>
      <c r="B996" t="inlineStr">
        <is>
          <t>FUNDO DE INVESTIMENTO EM DIREITOS CREDITÓRIOS FORNECEDORES MADEIRA MADEIRA I</t>
        </is>
      </c>
      <c r="C996" t="inlineStr">
        <is>
          <t>Critérios de elegibilidade dos direitos creditórios</t>
        </is>
      </c>
      <c r="D996" t="inlineStr">
        <is>
          <t>eligibility_criteria_text</t>
        </is>
      </c>
      <c r="E996" t="inlineStr">
        <is>
          <t>elegibilidade</t>
        </is>
      </c>
      <c r="F996" t="inlineStr"/>
      <c r="G996" t="inlineStr">
        <is>
          <t>texto</t>
        </is>
      </c>
      <c r="H996" t="inlineStr"/>
      <c r="I996" t="inlineStr">
        <is>
          <t>&gt;=</t>
        </is>
      </c>
      <c r="J996" t="inlineStr">
        <is>
          <t>média</t>
        </is>
      </c>
      <c r="K996" t="inlineStr"/>
      <c r="L996" t="inlineStr">
        <is>
          <t>FORMA E PRAZO DE DURAÇÃO DO FUNDO .................................. 15 CAPÍTULO III – PÚBLICO ALVO DO FUNDO E INVESTIMENTO MÍNIMO ........................................ 15 CAPÍTULO IV – ORIGEM DOS DIREITOS CREDITÓRIOS ............................................................ 15 CAPÍTULO V – OBJETIVO, POLÍTICA DE INVESTIMENTOS E COMPOSIÇÃO DA CARTEIRA ................ 16 CAPÍTULO VI – CRITÉRIOS DE ELEGIBILIDADE…</t>
        </is>
      </c>
      <c r="M996" t="inlineStr">
        <is>
          <t>691063_regulamento_regulamento_691063_2024-06-13.pdf</t>
        </is>
      </c>
      <c r="N996" t="n">
        <v>691063</v>
      </c>
      <c r="O996" t="inlineStr">
        <is>
          <t>nao_monitoravel</t>
        </is>
      </c>
      <c r="P996" t="inlineStr"/>
      <c r="Q996" t="inlineStr">
        <is>
          <t>Critérios de elegibilidade exigem granularidade por direito creditório, sacado, cedente e documentação de lastro não disponível no IME público.</t>
        </is>
      </c>
      <c r="R996" t="inlineStr">
        <is>
          <t>Extração local heurística; validar manualmente antes de ativar alerta.</t>
        </is>
      </c>
    </row>
    <row r="997">
      <c r="A997" t="inlineStr">
        <is>
          <t>38658727000133</t>
        </is>
      </c>
      <c r="B997" t="inlineStr">
        <is>
          <t>FUNDO DE INVESTIMENTO EM DIREITOS CREDITÓRIOS FORNECEDORES MADEIRA MADEIRA I</t>
        </is>
      </c>
      <c r="C997" t="inlineStr">
        <is>
          <t>Critérios de elegibilidade dos direitos creditórios</t>
        </is>
      </c>
      <c r="D997" t="inlineStr">
        <is>
          <t>eligibility_criteria_text</t>
        </is>
      </c>
      <c r="E997" t="inlineStr">
        <is>
          <t>elegibilidade</t>
        </is>
      </c>
      <c r="F997" t="inlineStr"/>
      <c r="G997" t="inlineStr">
        <is>
          <t>texto</t>
        </is>
      </c>
      <c r="H997" t="inlineStr"/>
      <c r="I997" t="inlineStr">
        <is>
          <t>texto</t>
        </is>
      </c>
      <c r="J997" t="inlineStr">
        <is>
          <t>média</t>
        </is>
      </c>
      <c r="K997" t="inlineStr"/>
      <c r="L997" t="inlineStr">
        <is>
          <t>gnifica o Conselho Monetário Nacional. “CNPJ/ME” Significa o Cadastro Nacional da Pessoa Jurídica do Ministério da Economia. “Código Civil” Significa a Lei n° 10.406, de 10 de janeiro de 2002, conforme alterada e/ou qualquer normativo que venha a substituí-la. “Código de Processo Civil” Significa a Lei n° 13.105, de 16 de março de 2015, conforme alterada e/ou qualquer normativo que venha a substituí-la. “Condições d…</t>
        </is>
      </c>
      <c r="M997" t="inlineStr">
        <is>
          <t>691063_regulamento_regulamento_691063_2024-06-13.pdf</t>
        </is>
      </c>
      <c r="N997" t="n">
        <v>691063</v>
      </c>
      <c r="O997" t="inlineStr">
        <is>
          <t>nao_monitoravel</t>
        </is>
      </c>
      <c r="P997" t="inlineStr"/>
      <c r="Q997" t="inlineStr">
        <is>
          <t>Critérios de elegibilidade exigem granularidade por direito creditório, sacado, cedente e documentação de lastro não disponível no IME público.</t>
        </is>
      </c>
      <c r="R997" t="inlineStr">
        <is>
          <t>Extração local heurística; validar manualmente antes de ativar alerta.</t>
        </is>
      </c>
    </row>
    <row r="998">
      <c r="A998" t="inlineStr">
        <is>
          <t>38658727000133</t>
        </is>
      </c>
      <c r="B998" t="inlineStr">
        <is>
          <t>FUNDO DE INVESTIMENTO EM DIREITOS CREDITÓRIOS FORNECEDORES MADEIRA MADEIRA I</t>
        </is>
      </c>
      <c r="C998" t="inlineStr">
        <is>
          <t>Critérios de elegibilidade dos direitos creditórios</t>
        </is>
      </c>
      <c r="D998" t="inlineStr">
        <is>
          <t>eligibility_criteria_text</t>
        </is>
      </c>
      <c r="E998" t="inlineStr">
        <is>
          <t>elegibilidade</t>
        </is>
      </c>
      <c r="F998" t="inlineStr"/>
      <c r="G998" t="inlineStr">
        <is>
          <t>texto</t>
        </is>
      </c>
      <c r="H998" t="inlineStr"/>
      <c r="I998" t="inlineStr">
        <is>
          <t>texto</t>
        </is>
      </c>
      <c r="J998" t="inlineStr">
        <is>
          <t>média</t>
        </is>
      </c>
      <c r="K998" t="inlineStr"/>
      <c r="L998" t="inlineStr">
        <is>
          <t>al. “CNPJ/ME” Significa o Cadastro Nacional da Pessoa Jurídica do Ministério da Economia. “Código Civil” Significa a Lei n° 10.406, de 10 de janeiro de 2002, conforme alterada e/ou qualquer normativo que venha a substituí-la. “Código de Processo Civil” Significa a Lei n° 13.105, de 16 de março de 2015, conforme alterada e/ou qualquer normativo que venha a substituí-la. “Condições de Cessão” Significam as condições d…</t>
        </is>
      </c>
      <c r="M998" t="inlineStr">
        <is>
          <t>691063_regulamento_regulamento_691063_2024-06-13.pdf</t>
        </is>
      </c>
      <c r="N998" t="n">
        <v>691063</v>
      </c>
      <c r="O998" t="inlineStr">
        <is>
          <t>nao_monitoravel</t>
        </is>
      </c>
      <c r="P998" t="inlineStr"/>
      <c r="Q998" t="inlineStr">
        <is>
          <t>Critérios de elegibilidade exigem granularidade por direito creditório, sacado, cedente e documentação de lastro não disponível no IME público.</t>
        </is>
      </c>
      <c r="R998" t="inlineStr">
        <is>
          <t>Extração local heurística; validar manualmente antes de ativar alerta.</t>
        </is>
      </c>
    </row>
    <row r="999">
      <c r="A999" t="inlineStr">
        <is>
          <t>38658727000133</t>
        </is>
      </c>
      <c r="B999" t="inlineStr">
        <is>
          <t>FUNDO DE INVESTIMENTO EM DIREITOS CREDITÓRIOS FORNECEDORES MADEIRA MADEIRA I</t>
        </is>
      </c>
      <c r="C999" t="inlineStr">
        <is>
          <t>Critérios de elegibilidade dos direitos creditórios</t>
        </is>
      </c>
      <c r="D999" t="inlineStr">
        <is>
          <t>eligibility_criteria_text</t>
        </is>
      </c>
      <c r="E999" t="inlineStr">
        <is>
          <t>elegibilidade</t>
        </is>
      </c>
      <c r="F999" t="n">
        <v>0.5</v>
      </c>
      <c r="G999" t="inlineStr">
        <is>
          <t>ratio</t>
        </is>
      </c>
      <c r="H999" t="inlineStr">
        <is>
          <t>50%</t>
        </is>
      </c>
      <c r="I999" t="inlineStr">
        <is>
          <t>&gt;=</t>
        </is>
      </c>
      <c r="J999" t="inlineStr">
        <is>
          <t>média</t>
        </is>
      </c>
      <c r="K999" t="inlineStr"/>
      <c r="L999" t="inlineStr">
        <is>
          <t>arteira estabelecidos no presente Regulamento, 16 Corporativo | Interno na legislação e na regulamentação vigente. CAPÍTULO V – OBJETIVO, POLÍTICA DE INVESTIMENTOS E COMPOSIÇÃO DA CARTEIRA 5.1. O objetivo do Fundo é proporcionar aos Cotistas a valorização de suas Cotas por meio da aplicação de seu Patrimônio Líquido na aquisição de: (i) Direitos Creditórios que atendam aos Critérios de Elegibilidade e às Condições d…</t>
        </is>
      </c>
      <c r="M999" t="inlineStr">
        <is>
          <t>691063_regulamento_regulamento_691063_2024-06-13.pdf</t>
        </is>
      </c>
      <c r="N999" t="n">
        <v>691063</v>
      </c>
      <c r="O999" t="inlineStr">
        <is>
          <t>nao_monitoravel</t>
        </is>
      </c>
      <c r="P999" t="inlineStr"/>
      <c r="Q999" t="inlineStr">
        <is>
          <t>Critérios de elegibilidade exigem granularidade por direito creditório, sacado, cedente e documentação de lastro não disponível no IME público.</t>
        </is>
      </c>
      <c r="R999" t="inlineStr">
        <is>
          <t>Extração local heurística; validar manualmente antes de ativar alerta.</t>
        </is>
      </c>
    </row>
    <row r="1000">
      <c r="A1000" t="inlineStr">
        <is>
          <t>38658727000133</t>
        </is>
      </c>
      <c r="B1000" t="inlineStr">
        <is>
          <t>FUNDO DE INVESTIMENTO EM DIREITOS CREDITÓRIOS FORNECEDORES MADEIRA MADEIRA I</t>
        </is>
      </c>
      <c r="C1000" t="inlineStr">
        <is>
          <t>Subordinação mínima</t>
        </is>
      </c>
      <c r="D1000" t="inlineStr">
        <is>
          <t>subordination_ratio_min</t>
        </is>
      </c>
      <c r="E1000" t="inlineStr">
        <is>
          <t>enquadramento</t>
        </is>
      </c>
      <c r="F1000" t="n">
        <v>0.1</v>
      </c>
      <c r="G1000" t="inlineStr">
        <is>
          <t>ratio</t>
        </is>
      </c>
      <c r="H1000" t="inlineStr">
        <is>
          <t>10%</t>
        </is>
      </c>
      <c r="I1000" t="inlineStr">
        <is>
          <t>&gt;=</t>
        </is>
      </c>
      <c r="J1000" t="inlineStr">
        <is>
          <t>média</t>
        </is>
      </c>
      <c r="K1000" t="inlineStr">
        <is>
          <t>055A5E 7 PARTE GERAL DO REGULAMENTO 51. Eventos de Pagamento Antecipado Automático : Significam quaisquer dos eventos descritos no Artigo 22º do Anexo Descritivo deste Regulamento; 52. Eventos de Pagamento Antecipado Não Automático : Significam quaisquer dos eventos descritos no Artigo 24º do Anexo Descritivo deste Regulamento. 53. Excesso de Cobertura : a situação caracterizada pela apuração de excesso de subordina…</t>
        </is>
      </c>
      <c r="L1000" t="inlineStr">
        <is>
          <t>055A5E 7 PARTE GERAL DO REGULAMENTO 51. Eventos de Pagamento Antecipado Automático : Significam quaisquer dos eventos descritos no Artigo 22º do Anexo Descritivo deste Regulamento; 52. Eventos de Pagamento Antecipado Não Automático : Significam quaisquer dos eventos descritos no Artigo 24º do Anexo Descritivo deste Regulamento. 53. Excesso de Cobertura : a situação caracterizada pela apuração de excesso de subordina…</t>
        </is>
      </c>
      <c r="M1000" t="inlineStr">
        <is>
          <t>790548_regulamento_regulamento_790548_2024-11-28.pdf</t>
        </is>
      </c>
      <c r="N1000" t="n">
        <v>790548</v>
      </c>
      <c r="O1000" t="inlineStr">
        <is>
          <t>monitoravel</t>
        </is>
      </c>
      <c r="P1000" t="inlineStr">
        <is>
          <t>Cotas Sub / PL %, Cotas MZ / PL % e Cotas SR / PL %</t>
        </is>
      </c>
      <c r="Q1000" t="inlineStr">
        <is>
          <t>O Informe Mensal traz PL e classes/cotas; a subordinação pode ser recalculada por classe quando as cotas reconciliam.</t>
        </is>
      </c>
      <c r="R1000" t="inlineStr">
        <is>
          <t>Extração local heurística; validar manualmente antes de ativar alerta.</t>
        </is>
      </c>
    </row>
    <row r="1001">
      <c r="A1001" t="inlineStr">
        <is>
          <t>38658727000133</t>
        </is>
      </c>
      <c r="B1001" t="inlineStr">
        <is>
          <t>FUNDO DE INVESTIMENTO EM DIREITOS CREDITÓRIOS FORNECEDORES MADEIRA MADEIRA I</t>
        </is>
      </c>
      <c r="C1001" t="inlineStr">
        <is>
          <t>Subordinação mínima</t>
        </is>
      </c>
      <c r="D1001" t="inlineStr">
        <is>
          <t>subordination_ratio_min</t>
        </is>
      </c>
      <c r="E1001" t="inlineStr">
        <is>
          <t>enquadramento</t>
        </is>
      </c>
      <c r="F1001" t="n">
        <v>0.1</v>
      </c>
      <c r="G1001" t="inlineStr">
        <is>
          <t>ratio</t>
        </is>
      </c>
      <c r="H1001" t="inlineStr">
        <is>
          <t>10%</t>
        </is>
      </c>
      <c r="I1001" t="inlineStr">
        <is>
          <t>&gt;=</t>
        </is>
      </c>
      <c r="J1001" t="inlineStr">
        <is>
          <t>média</t>
        </is>
      </c>
      <c r="K1001" t="inlineStr">
        <is>
          <t>o Antecipado Automático : Significam quaisquer dos eventos descritos no Artigo 22º do Anexo Descritivo deste Regulamento; 52. Eventos de Pagamento Antecipado Não Automático : Significam quaisquer dos eventos descritos no Artigo 24º do Anexo Descritivo deste Regulamento. 53. Excesso de Cobertura : a situação caracterizada pela apuração de excesso de subordinação, de acordo com as regras existentes para a Razão de Sub…</t>
        </is>
      </c>
      <c r="L1001" t="inlineStr">
        <is>
          <t>o Antecipado Automático : Significam quaisquer dos eventos descritos no Artigo 22º do Anexo Descritivo deste Regulamento; 52. Eventos de Pagamento Antecipado Não Automático : Significam quaisquer dos eventos descritos no Artigo 24º do Anexo Descritivo deste Regulamento. 53. Excesso de Cobertura : a situação caracterizada pela apuração de excesso de subordinação, de acordo com as regras existentes para a Razão de Sub…</t>
        </is>
      </c>
      <c r="M1001" t="inlineStr">
        <is>
          <t>790548_regulamento_regulamento_790548_2024-11-28.pdf</t>
        </is>
      </c>
      <c r="N1001" t="n">
        <v>790548</v>
      </c>
      <c r="O1001" t="inlineStr">
        <is>
          <t>monitoravel</t>
        </is>
      </c>
      <c r="P1001" t="inlineStr">
        <is>
          <t>Cotas Sub / PL %, Cotas MZ / PL % e Cotas SR / PL %</t>
        </is>
      </c>
      <c r="Q1001" t="inlineStr">
        <is>
          <t>O Informe Mensal traz PL e classes/cotas; a subordinação pode ser recalculada por classe quando as cotas reconciliam.</t>
        </is>
      </c>
      <c r="R1001" t="inlineStr">
        <is>
          <t>Extração local heurística; validar manualmente antes de ativar alerta.</t>
        </is>
      </c>
    </row>
    <row r="1002">
      <c r="A1002" t="inlineStr">
        <is>
          <t>38658727000133</t>
        </is>
      </c>
      <c r="B1002" t="inlineStr">
        <is>
          <t>FUNDO DE INVESTIMENTO EM DIREITOS CREDITÓRIOS FORNECEDORES MADEIRA MADEIRA I</t>
        </is>
      </c>
      <c r="C1002" t="inlineStr">
        <is>
          <t>Alocação mínima em direitos creditórios</t>
        </is>
      </c>
      <c r="D1002" t="inlineStr">
        <is>
          <t>credit_rights_allocation_min</t>
        </is>
      </c>
      <c r="E1002" t="inlineStr">
        <is>
          <t>enquadramento</t>
        </is>
      </c>
      <c r="F1002" t="n">
        <v>0.67</v>
      </c>
      <c r="G1002" t="inlineStr">
        <is>
          <t>ratio</t>
        </is>
      </c>
      <c r="H1002" t="inlineStr">
        <is>
          <t>67%</t>
        </is>
      </c>
      <c r="I1002" t="inlineStr">
        <is>
          <t>&gt;=</t>
        </is>
      </c>
      <c r="J1002" t="inlineStr">
        <is>
          <t>média</t>
        </is>
      </c>
      <c r="K1002" t="inlineStr"/>
      <c r="L1002" t="inlineStr">
        <is>
          <t>nscrita no CNPJ sob o nº 13.486.793/0001-42, devidamente credenciada pela CVM para o exercício da atividade de administração de carteiras de títulos e valores mobiliários, nos termos do Ato Declaratório nº 11.784, de 30 de junho de 2011; 3. Agência Classificadora de Risco : Significa a AUSTIN RATING SERVIÇOS FINANCEIROS LTDA. , contratada pela Administradora para elaborar a classificação de risco das Cotas; 4. Aloca…</t>
        </is>
      </c>
      <c r="M1002" t="inlineStr">
        <is>
          <t>790548_regulamento_regulamento_790548_2024-11-28.pdf</t>
        </is>
      </c>
      <c r="N1002" t="n">
        <v>790548</v>
      </c>
      <c r="O1002" t="inlineStr">
        <is>
          <t>monitoravel</t>
        </is>
      </c>
      <c r="P1002" t="inlineStr">
        <is>
          <t>Dir Cred / PL</t>
        </is>
      </c>
      <c r="Q1002" t="inlineStr">
        <is>
          <t>O Informe Mensal traz direitos creditórios e PL.</t>
        </is>
      </c>
      <c r="R1002" t="inlineStr">
        <is>
          <t>Extração local heurística; validar manualmente antes de ativar alerta.</t>
        </is>
      </c>
    </row>
    <row r="1003">
      <c r="A1003" t="inlineStr">
        <is>
          <t>38658727000133</t>
        </is>
      </c>
      <c r="B1003" t="inlineStr">
        <is>
          <t>FUNDO DE INVESTIMENTO EM DIREITOS CREDITÓRIOS FORNECEDORES MADEIRA MADEIRA I</t>
        </is>
      </c>
      <c r="C1003" t="inlineStr">
        <is>
          <t>Alocação mínima em direitos creditórios</t>
        </is>
      </c>
      <c r="D1003" t="inlineStr">
        <is>
          <t>credit_rights_allocation_min</t>
        </is>
      </c>
      <c r="E1003" t="inlineStr">
        <is>
          <t>enquadramento</t>
        </is>
      </c>
      <c r="F1003" t="n">
        <v>0.15</v>
      </c>
      <c r="G1003" t="inlineStr">
        <is>
          <t>ratio</t>
        </is>
      </c>
      <c r="H1003" t="inlineStr">
        <is>
          <t>15%</t>
        </is>
      </c>
      <c r="I1003" t="inlineStr">
        <is>
          <t>&gt;=</t>
        </is>
      </c>
      <c r="J1003" t="inlineStr">
        <is>
          <t>média</t>
        </is>
      </c>
      <c r="K1003" t="inlineStr"/>
      <c r="L1003" t="inlineStr">
        <is>
          <t>de Cotas , relativamente a operações relacionadas a sua carteira; e (ii) contrair empréstimos, por intermédio da Gestora, em Docusign Envelope ID: 430E7011-F687-49E0-90BC-0D14FB055A5E 50 ANEXO A.1 – APÊNDICE DAS COTAS SENIORES DA CLASSE DE COTAS nome da Classe de Cotas para fazer frente ao inadimplemento de Cotistas que deixem de integralizar as Cotas que subscreveram. Artigo 9º Se mantido o enquadramento da Alocaçã…</t>
        </is>
      </c>
      <c r="M1003" t="inlineStr">
        <is>
          <t>790548_regulamento_regulamento_790548_2024-11-28.pdf</t>
        </is>
      </c>
      <c r="N1003" t="n">
        <v>790548</v>
      </c>
      <c r="O1003" t="inlineStr">
        <is>
          <t>monitoravel</t>
        </is>
      </c>
      <c r="P1003" t="inlineStr">
        <is>
          <t>Dir Cred / PL</t>
        </is>
      </c>
      <c r="Q1003" t="inlineStr">
        <is>
          <t>O Informe Mensal traz direitos creditórios e PL.</t>
        </is>
      </c>
      <c r="R1003" t="inlineStr">
        <is>
          <t>Extração local heurística; validar manualmente antes de ativar alerta.</t>
        </is>
      </c>
    </row>
    <row r="1004">
      <c r="A1004" t="inlineStr">
        <is>
          <t>38658727000133</t>
        </is>
      </c>
      <c r="B1004" t="inlineStr">
        <is>
          <t>FUNDO DE INVESTIMENTO EM DIREITOS CREDITÓRIOS FORNECEDORES MADEIRA MADEIRA I</t>
        </is>
      </c>
      <c r="C1004" t="inlineStr">
        <is>
          <t>Alocação mínima em direitos creditórios</t>
        </is>
      </c>
      <c r="D1004" t="inlineStr">
        <is>
          <t>credit_rights_allocation_min</t>
        </is>
      </c>
      <c r="E1004" t="inlineStr">
        <is>
          <t>enquadramento</t>
        </is>
      </c>
      <c r="F1004" t="n">
        <v>0.15</v>
      </c>
      <c r="G1004" t="inlineStr">
        <is>
          <t>ratio</t>
        </is>
      </c>
      <c r="H1004" t="inlineStr">
        <is>
          <t>15%</t>
        </is>
      </c>
      <c r="I1004" t="inlineStr">
        <is>
          <t>&gt;=</t>
        </is>
      </c>
      <c r="J1004" t="inlineStr">
        <is>
          <t>média</t>
        </is>
      </c>
      <c r="K1004" t="inlineStr"/>
      <c r="L1004" t="inlineStr">
        <is>
          <t>ndos Não Sujeitos à Tributação Periódica, conforme definição disposta na Lei 14.754, e suas alterações, com a produção de efeitos completos a partir de 1º de janeiro de 2024 (“Início dos Efeitos”). Isso significa que, o Fundo estará sujeito ao imposto de renda retido na fonte (“ IRRF”) de 15% (quinze por cento) na distribuição de rendimentos, amortização ou resgate de cotas. Artigo 10º Caso, por qualquer motivo, a A…</t>
        </is>
      </c>
      <c r="M1004" t="inlineStr">
        <is>
          <t>790548_regulamento_regulamento_790548_2024-11-28.pdf</t>
        </is>
      </c>
      <c r="N1004" t="n">
        <v>790548</v>
      </c>
      <c r="O1004" t="inlineStr">
        <is>
          <t>monitoravel</t>
        </is>
      </c>
      <c r="P1004" t="inlineStr">
        <is>
          <t>Dir Cred / PL</t>
        </is>
      </c>
      <c r="Q1004" t="inlineStr">
        <is>
          <t>O Informe Mensal traz direitos creditórios e PL.</t>
        </is>
      </c>
      <c r="R1004" t="inlineStr">
        <is>
          <t>Extração local heurística; validar manualmente antes de ativar alerta.</t>
        </is>
      </c>
    </row>
    <row r="1005">
      <c r="A1005" t="inlineStr">
        <is>
          <t>38658727000133</t>
        </is>
      </c>
      <c r="B1005" t="inlineStr">
        <is>
          <t>FUNDO DE INVESTIMENTO EM DIREITOS CREDITÓRIOS FORNECEDORES MADEIRA MADEIRA I</t>
        </is>
      </c>
      <c r="C1005" t="inlineStr">
        <is>
          <t>Alocação mínima em direitos creditórios</t>
        </is>
      </c>
      <c r="D1005" t="inlineStr">
        <is>
          <t>credit_rights_allocation_min</t>
        </is>
      </c>
      <c r="E1005" t="inlineStr">
        <is>
          <t>enquadramento</t>
        </is>
      </c>
      <c r="F1005" t="n">
        <v>0.67</v>
      </c>
      <c r="G1005" t="inlineStr">
        <is>
          <t>ratio</t>
        </is>
      </c>
      <c r="H1005" t="inlineStr">
        <is>
          <t>67%</t>
        </is>
      </c>
      <c r="I1005" t="inlineStr">
        <is>
          <t>&gt;=</t>
        </is>
      </c>
      <c r="J1005" t="inlineStr">
        <is>
          <t>média</t>
        </is>
      </c>
      <c r="K1005" t="inlineStr"/>
      <c r="L1005" t="inlineStr">
        <is>
          <t>ices e pelas demais disposições legais e regulamentares aplicáveis. Artigo 2º Para o efeito do disposto neste Regulamento, considera-se: 1. Acordo Operacional: Significa o “Acordo Operacional e Outras Avenças”, celebrado entre o Fundo, representado pela Administradora e a Devedora, o qual estabelece a assunção, pela Devedora perante o Fundo , de obrigações necessárias à viabilização de aquisição, pelo Fundo, de Dire…</t>
        </is>
      </c>
      <c r="M1005" t="inlineStr">
        <is>
          <t>790548_regulamento_regulamento_790548_2024-11-28.pdf</t>
        </is>
      </c>
      <c r="N1005" t="n">
        <v>790548</v>
      </c>
      <c r="O1005" t="inlineStr">
        <is>
          <t>monitoravel</t>
        </is>
      </c>
      <c r="P1005" t="inlineStr">
        <is>
          <t>Dir Cred / PL</t>
        </is>
      </c>
      <c r="Q1005" t="inlineStr">
        <is>
          <t>O Informe Mensal traz direitos creditórios e PL.</t>
        </is>
      </c>
      <c r="R1005" t="inlineStr">
        <is>
          <t>Extração local heurística; validar manualmente antes de ativar alerta.</t>
        </is>
      </c>
    </row>
    <row r="1006">
      <c r="A1006" t="inlineStr">
        <is>
          <t>38658727000133</t>
        </is>
      </c>
      <c r="B1006" t="inlineStr">
        <is>
          <t>FUNDO DE INVESTIMENTO EM DIREITOS CREDITÓRIOS FORNECEDORES MADEIRA MADEIRA I</t>
        </is>
      </c>
      <c r="C1006" t="inlineStr">
        <is>
          <t>Alocação mínima em direitos creditórios</t>
        </is>
      </c>
      <c r="D1006" t="inlineStr">
        <is>
          <t>credit_rights_allocation_min</t>
        </is>
      </c>
      <c r="E1006" t="inlineStr">
        <is>
          <t>enquadramento</t>
        </is>
      </c>
      <c r="F1006" t="n">
        <v>0.67</v>
      </c>
      <c r="G1006" t="inlineStr">
        <is>
          <t>ratio</t>
        </is>
      </c>
      <c r="H1006" t="inlineStr">
        <is>
          <t>67%</t>
        </is>
      </c>
      <c r="I1006" t="inlineStr">
        <is>
          <t>&gt;=</t>
        </is>
      </c>
      <c r="J1006" t="inlineStr">
        <is>
          <t>média</t>
        </is>
      </c>
      <c r="K1006" t="inlineStr"/>
      <c r="L1006" t="inlineStr">
        <is>
          <t>e administração de carteiras de títulos e valores mobiliários, nos termos do Ato Declaratório nº 11.784, de 30 de junho de 2011; 3. Agência Classificadora de Risco : Significa a AUSTIN RATING SERVIÇOS FINANCEIROS LTDA. , contratada pela Administradora para elaborar a classificação de risco das Cotas; 4. Alocação Mínima : Percentual mínimo de 67% (sessenta e sete por cento) do Patrimônio Líquido a ser mantido em Dire…</t>
        </is>
      </c>
      <c r="M1006" t="inlineStr">
        <is>
          <t>790548_regulamento_regulamento_790548_2024-11-28.pdf</t>
        </is>
      </c>
      <c r="N1006" t="n">
        <v>790548</v>
      </c>
      <c r="O1006" t="inlineStr">
        <is>
          <t>monitoravel</t>
        </is>
      </c>
      <c r="P1006" t="inlineStr">
        <is>
          <t>Dir Cred / PL</t>
        </is>
      </c>
      <c r="Q1006" t="inlineStr">
        <is>
          <t>O Informe Mensal traz direitos creditórios e PL.</t>
        </is>
      </c>
      <c r="R1006" t="inlineStr">
        <is>
          <t>Extração local heurística; validar manualmente antes de ativar alerta.</t>
        </is>
      </c>
    </row>
    <row r="1007">
      <c r="A1007" t="inlineStr">
        <is>
          <t>38658727000133</t>
        </is>
      </c>
      <c r="B1007" t="inlineStr">
        <is>
          <t>FUNDO DE INVESTIMENTO EM DIREITOS CREDITÓRIOS FORNECEDORES MADEIRA MADEIRA I</t>
        </is>
      </c>
      <c r="C1007" t="inlineStr">
        <is>
          <t>Reserva ou caixa mínimo</t>
        </is>
      </c>
      <c r="D1007" t="inlineStr">
        <is>
          <t>minimum_cash_ratio</t>
        </is>
      </c>
      <c r="E1007" t="inlineStr">
        <is>
          <t>enquadramento</t>
        </is>
      </c>
      <c r="F1007" t="n">
        <v>1</v>
      </c>
      <c r="G1007" t="inlineStr">
        <is>
          <t>ratio</t>
        </is>
      </c>
      <c r="H1007" t="inlineStr">
        <is>
          <t>100%</t>
        </is>
      </c>
      <c r="I1007" t="inlineStr">
        <is>
          <t>&gt;=</t>
        </is>
      </c>
      <c r="J1007" t="inlineStr">
        <is>
          <t>média</t>
        </is>
      </c>
      <c r="K1007" t="inlineStr"/>
      <c r="L1007" t="inlineStr">
        <is>
          <t>Cotas Seniores, e ao atendimento do Índice de Subordinação para efeitos de amortização e resgate : os titulares da Subclasse de Cotas Subordinadas devem levar em consideração que tais Cotas se subordinam às Subclasses de Cotas Seniore s para efeitos de amortização e resgate. O resgate das Cotas Subordinadas está condicionado ainda à manutenção do Índice de Subordinação da referida Classe de Cotas e à existência de d…</t>
        </is>
      </c>
      <c r="M1007" t="inlineStr">
        <is>
          <t>790548_regulamento_regulamento_790548_2024-11-28.pdf</t>
        </is>
      </c>
      <c r="N1007" t="n">
        <v>790548</v>
      </c>
      <c r="O1007" t="inlineStr">
        <is>
          <t>parcial</t>
        </is>
      </c>
      <c r="P1007" t="inlineStr">
        <is>
          <t>Disponibilidades / PL ou Disponibilidades / amortização estimada</t>
        </is>
      </c>
      <c r="Q1007" t="inlineStr">
        <is>
          <t>O Informe Mensal traz caixa, mas cronogramas futuros e reservas regulatórias nem sempre são campos padronizados.</t>
        </is>
      </c>
      <c r="R1007" t="inlineStr">
        <is>
          <t>Extração local heurística; validar manualmente antes de ativar alerta.</t>
        </is>
      </c>
    </row>
    <row r="1008">
      <c r="A1008" t="inlineStr">
        <is>
          <t>38658727000133</t>
        </is>
      </c>
      <c r="B1008" t="inlineStr">
        <is>
          <t>FUNDO DE INVESTIMENTO EM DIREITOS CREDITÓRIOS FORNECEDORES MADEIRA MADEIRA I</t>
        </is>
      </c>
      <c r="C1008" t="inlineStr">
        <is>
          <t>Limite de concentração</t>
        </is>
      </c>
      <c r="D1008" t="inlineStr">
        <is>
          <t>concentration_limits</t>
        </is>
      </c>
      <c r="E1008" t="inlineStr">
        <is>
          <t>elegibilidade</t>
        </is>
      </c>
      <c r="F1008" t="n">
        <v>1</v>
      </c>
      <c r="G1008" t="inlineStr">
        <is>
          <t>ratio</t>
        </is>
      </c>
      <c r="H1008" t="inlineStr">
        <is>
          <t>100%</t>
        </is>
      </c>
      <c r="I1008" t="inlineStr">
        <is>
          <t>&lt;=</t>
        </is>
      </c>
      <c r="J1008" t="inlineStr">
        <is>
          <t>média</t>
        </is>
      </c>
      <c r="K1008" t="inlineStr">
        <is>
          <t>Custodiante e suas r espectivas Partes Relacionadas, conforme defini ção constante das normas cont ábeis que tratam do assunto, encontram‐se impossibilitados de assegurar que a amortização e o resgate das Cotas Subordinadas ocorrer á, n ão sendo devido pel a Classe de Cotas, pelo Fundo ou qualquer pessoa, incluindo a Administradora, o Custodiante de qualquer multa ou penalidade, de qualquer natureza. IX. Risco de co…</t>
        </is>
      </c>
      <c r="L1008" t="inlineStr">
        <is>
          <t>Custodiante e suas r espectivas Partes Relacionadas, conforme defini ção constante das normas cont ábeis que tratam do assunto, encontram‐se impossibilitados de assegurar que a amortização e o resgate das Cotas Subordinadas ocorrer á, n ão sendo devido pel a Classe de Cotas, pelo Fundo ou qualquer pessoa, incluindo a Administradora, o Custodiante de qualquer multa ou penalidade, de qualquer natureza. IX. Risco de co…</t>
        </is>
      </c>
      <c r="M1008" t="inlineStr">
        <is>
          <t>790548_regulamento_regulamento_790548_2024-11-28.pdf</t>
        </is>
      </c>
      <c r="N1008" t="n">
        <v>790548</v>
      </c>
      <c r="O1008" t="inlineStr">
        <is>
          <t>nao_monitoravel</t>
        </is>
      </c>
      <c r="P1008" t="inlineStr"/>
      <c r="Q1008" t="inlineStr">
        <is>
          <t>Limites por sacado, cedente ou grupo econômico exigem granularidade não disponível no IME público.</t>
        </is>
      </c>
      <c r="R1008" t="inlineStr">
        <is>
          <t>Extração local heurística; validar manualmente antes de ativar alerta.</t>
        </is>
      </c>
    </row>
    <row r="1009">
      <c r="A1009" t="inlineStr">
        <is>
          <t>38658727000133</t>
        </is>
      </c>
      <c r="B1009" t="inlineStr">
        <is>
          <t>FUNDO DE INVESTIMENTO EM DIREITOS CREDITÓRIOS FORNECEDORES MADEIRA MADEIRA I</t>
        </is>
      </c>
      <c r="C1009" t="inlineStr">
        <is>
          <t>Hedges/derivativos permitidos</t>
        </is>
      </c>
      <c r="D1009" t="inlineStr">
        <is>
          <t>permitted_hedges</t>
        </is>
      </c>
      <c r="E1009" t="inlineStr">
        <is>
          <t>enquadramento</t>
        </is>
      </c>
      <c r="F1009" t="inlineStr"/>
      <c r="G1009" t="inlineStr">
        <is>
          <t>texto</t>
        </is>
      </c>
      <c r="H1009" t="inlineStr"/>
      <c r="I1009" t="inlineStr">
        <is>
          <t>texto</t>
        </is>
      </c>
      <c r="J1009" t="inlineStr">
        <is>
          <t>média</t>
        </is>
      </c>
      <c r="K1009" t="inlineStr"/>
      <c r="L1009" t="inlineStr">
        <is>
          <t>istradora, todavia, qualquer indenização, multa ou penalidade, de qualquer natureza. Ademais, a baixa liquidez do investimento nas Cotas poderá implicar impossibilidade de venda das Cotas ou venda por preço inferior ao seu valor patrimonial, causando prejuízo aos Cotistas. V. Risco de ausência de proteção da carteira : o Fundo não utilizará derivativos para proteção das posições à vista, de modo que não será feito h…</t>
        </is>
      </c>
      <c r="M1009" t="inlineStr">
        <is>
          <t>790548_regulamento_regulamento_790548_2024-11-28.pdf</t>
        </is>
      </c>
      <c r="N1009" t="n">
        <v>790548</v>
      </c>
      <c r="O1009" t="inlineStr">
        <is>
          <t>parcial</t>
        </is>
      </c>
      <c r="P1009" t="inlineStr">
        <is>
          <t>Posições mantidas em derivativos</t>
        </is>
      </c>
      <c r="Q1009" t="inlineStr">
        <is>
          <t>O IME mostra posições agregadas em derivativos, mas não valida integralmente elegibilidade contratual da proteção.</t>
        </is>
      </c>
      <c r="R1009" t="inlineStr">
        <is>
          <t>Extração local heurística; validar manualmente antes de ativar alerta.</t>
        </is>
      </c>
    </row>
    <row r="1010">
      <c r="A1010" t="inlineStr">
        <is>
          <t>38658727000133</t>
        </is>
      </c>
      <c r="B1010" t="inlineStr">
        <is>
          <t>FUNDO DE INVESTIMENTO EM DIREITOS CREDITÓRIOS FORNECEDORES MADEIRA MADEIRA I</t>
        </is>
      </c>
      <c r="C1010" t="inlineStr">
        <is>
          <t>Hedges/derivativos permitidos</t>
        </is>
      </c>
      <c r="D1010" t="inlineStr">
        <is>
          <t>permitted_hedges</t>
        </is>
      </c>
      <c r="E1010" t="inlineStr">
        <is>
          <t>enquadramento</t>
        </is>
      </c>
      <c r="F1010" t="inlineStr"/>
      <c r="G1010" t="inlineStr">
        <is>
          <t>texto</t>
        </is>
      </c>
      <c r="H1010" t="inlineStr"/>
      <c r="I1010" t="inlineStr">
        <is>
          <t>texto</t>
        </is>
      </c>
      <c r="J1010" t="inlineStr">
        <is>
          <t>média</t>
        </is>
      </c>
      <c r="K1010" t="inlineStr"/>
      <c r="L1010" t="inlineStr">
        <is>
          <t>o sendo devida pelo Fundo ou qualquer pessoa, incluindo a Gestora e a Administradora, todavia, qualquer indenização, multa ou penalidade, de qualquer natureza. Ademais, a baixa liquidez do investimento nas Cotas poderá implicar impossibilidade de venda das Cotas ou venda por preço inferior ao seu valor patrimonial, causando prejuízo aos Cotistas. V. Risco de ausência de proteção da carteira : o Fundo não utilizará d…</t>
        </is>
      </c>
      <c r="M1010" t="inlineStr">
        <is>
          <t>790548_regulamento_regulamento_790548_2024-11-28.pdf</t>
        </is>
      </c>
      <c r="N1010" t="n">
        <v>790548</v>
      </c>
      <c r="O1010" t="inlineStr">
        <is>
          <t>parcial</t>
        </is>
      </c>
      <c r="P1010" t="inlineStr">
        <is>
          <t>Posições mantidas em derivativos</t>
        </is>
      </c>
      <c r="Q1010" t="inlineStr">
        <is>
          <t>O IME mostra posições agregadas em derivativos, mas não valida integralmente elegibilidade contratual da proteção.</t>
        </is>
      </c>
      <c r="R1010" t="inlineStr">
        <is>
          <t>Extração local heurística; validar manualmente antes de ativar alerta.</t>
        </is>
      </c>
    </row>
    <row r="1011">
      <c r="A1011" t="inlineStr">
        <is>
          <t>38658727000133</t>
        </is>
      </c>
      <c r="B1011" t="inlineStr">
        <is>
          <t>FUNDO DE INVESTIMENTO EM DIREITOS CREDITÓRIOS FORNECEDORES MADEIRA MADEIRA I</t>
        </is>
      </c>
      <c r="C1011" t="inlineStr">
        <is>
          <t>Cancelamento máximo</t>
        </is>
      </c>
      <c r="D1011" t="inlineStr">
        <is>
          <t>cancellation_rate_max</t>
        </is>
      </c>
      <c r="E1011" t="inlineStr">
        <is>
          <t>enquadramento</t>
        </is>
      </c>
      <c r="F1011" t="n">
        <v>0.002</v>
      </c>
      <c r="G1011" t="inlineStr">
        <is>
          <t>ratio</t>
        </is>
      </c>
      <c r="H1011" t="inlineStr">
        <is>
          <t>0,20%</t>
        </is>
      </c>
      <c r="I1011" t="inlineStr">
        <is>
          <t>&lt;=</t>
        </is>
      </c>
      <c r="J1011" t="inlineStr">
        <is>
          <t>média</t>
        </is>
      </c>
      <c r="K1011" t="inlineStr">
        <is>
          <t>a fará jus, sem que isso represente qualquer responsabilidade da Administradora perante os Cotistas após a constituição do referido condomínio; e IX. se for o caso, qualquer pagamento dos Cotistas da Classe de Cota mediante a entrega de ativos ocorrerá fora do âmbito da B3. Artigo 54º A Gestora permanecerá no exercício de sua função até a conclusão da liquidação total da Classe de Cotas e a Administradora até o canc…</t>
        </is>
      </c>
      <c r="L1011" t="inlineStr">
        <is>
          <t>a fará jus, sem que isso represente qualquer responsabilidade da Administradora perante os Cotistas após a constituição do referido condomínio; e IX. se for o caso, qualquer pagamento dos Cotistas da Classe de Cota mediante a entrega de ativos ocorrerá fora do âmbito da B3. Artigo 54º A Gestora permanecerá no exercício de sua função até a conclusão da liquidação total da Classe de Cotas e a Administradora até o canc…</t>
        </is>
      </c>
      <c r="M1011" t="inlineStr">
        <is>
          <t>790548_regulamento_regulamento_790548_2024-11-28.pdf</t>
        </is>
      </c>
      <c r="N1011" t="n">
        <v>790548</v>
      </c>
      <c r="O1011" t="inlineStr">
        <is>
          <t>parcial</t>
        </is>
      </c>
      <c r="P1011" t="inlineStr">
        <is>
          <t>Recompras / Crédito, baixas ou eventos operacionais informados</t>
        </is>
      </c>
      <c r="Q1011" t="inlineStr">
        <is>
          <t>Cancelamentos podem ter proxy por recompras/baixas quando reportadas, mas a definição contratual costuma depender de dados operacionais do cedente.</t>
        </is>
      </c>
      <c r="R1011" t="inlineStr">
        <is>
          <t>Extração local heurística; validar manualmente antes de ativar alerta.</t>
        </is>
      </c>
    </row>
    <row r="1012">
      <c r="A1012" t="inlineStr">
        <is>
          <t>38658727000133</t>
        </is>
      </c>
      <c r="B1012" t="inlineStr">
        <is>
          <t>FUNDO DE INVESTIMENTO EM DIREITOS CREDITÓRIOS FORNECEDORES MADEIRA MADEIRA I</t>
        </is>
      </c>
      <c r="C1012" t="inlineStr">
        <is>
          <t>Troca de administrador, gestor ou prestador-chave</t>
        </is>
      </c>
      <c r="D1012" t="inlineStr">
        <is>
          <t>service_provider_replacement_event</t>
        </is>
      </c>
      <c r="E1012" t="inlineStr">
        <is>
          <t>evento_de_avaliação_ou_liquidação</t>
        </is>
      </c>
      <c r="F1012" t="n">
        <v>0.5</v>
      </c>
      <c r="G1012" t="inlineStr">
        <is>
          <t>ratio</t>
        </is>
      </c>
      <c r="H1012" t="inlineStr">
        <is>
          <t>50%</t>
        </is>
      </c>
      <c r="I1012" t="inlineStr">
        <is>
          <t>&gt;=</t>
        </is>
      </c>
      <c r="J1012" t="inlineStr">
        <is>
          <t>média</t>
        </is>
      </c>
      <c r="K1012" t="inlineStr"/>
      <c r="L1012" t="inlineStr">
        <is>
          <t>tradora , Gestora e/ou pelo Custodiante de seus deveres e obrigações previstos neste Regulamento, nas leis e demais normativos nos termos da legislação vigente (incluindo, sem limitações, as instruções da CVM), bem como suas atribuições específicas nos outros contratos exi stentes referentes ao funcionamento do Fundo, não sanado no prazo de 5 (cinco) Dias Úteis contados do recebimento da referida notificação; II. re…</t>
        </is>
      </c>
      <c r="M1012" t="inlineStr">
        <is>
          <t>790548_regulamento_regulamento_790548_2024-11-28.pdf</t>
        </is>
      </c>
      <c r="N1012" t="n">
        <v>790548</v>
      </c>
      <c r="O1012" t="inlineStr">
        <is>
          <t>nao_monitoravel</t>
        </is>
      </c>
      <c r="P1012" t="inlineStr"/>
      <c r="Q1012" t="inlineStr">
        <is>
          <t>Troca, renúncia ou substituição de administrador, gestor, custodiante ou consultor é evento documental/eventual, não métrica mensal do IME.</t>
        </is>
      </c>
      <c r="R1012" t="inlineStr">
        <is>
          <t>Extração local heurística; validar manualmente antes de ativar alerta.</t>
        </is>
      </c>
    </row>
    <row r="1013">
      <c r="A1013" t="inlineStr">
        <is>
          <t>38658727000133</t>
        </is>
      </c>
      <c r="B1013" t="inlineStr">
        <is>
          <t>FUNDO DE INVESTIMENTO EM DIREITOS CREDITÓRIOS FORNECEDORES MADEIRA MADEIRA I</t>
        </is>
      </c>
      <c r="C1013" t="inlineStr">
        <is>
          <t>Troca de administrador, gestor ou prestador-chave</t>
        </is>
      </c>
      <c r="D1013" t="inlineStr">
        <is>
          <t>service_provider_replacement_event</t>
        </is>
      </c>
      <c r="E1013" t="inlineStr">
        <is>
          <t>evento_de_avaliação_ou_liquidação</t>
        </is>
      </c>
      <c r="F1013" t="inlineStr"/>
      <c r="G1013" t="inlineStr">
        <is>
          <t>texto</t>
        </is>
      </c>
      <c r="H1013" t="inlineStr"/>
      <c r="I1013" t="inlineStr">
        <is>
          <t>texto</t>
        </is>
      </c>
      <c r="J1013" t="inlineStr">
        <is>
          <t>média</t>
        </is>
      </c>
      <c r="K1013" t="inlineStr"/>
      <c r="L1013" t="inlineStr">
        <is>
          <t>embleia Geral que um Evento de Avaliação constitui um Evento de Liquidação; II. por determinação da CVM, em caso de violação de normas legais ou regulamentares; III. pedido ou requerimento de falência, recuperação judicial ou extrajudicial pela Devedora; IV. caso o Patrimônio Líquido seja, a qualquer momento, inferior a R$1.000.000,00 (um milhão de reais) pelo período de 90 (noventa) dias consecutivos; V. renúncia d…</t>
        </is>
      </c>
      <c r="M1013" t="inlineStr">
        <is>
          <t>790548_regulamento_regulamento_790548_2024-11-28.pdf</t>
        </is>
      </c>
      <c r="N1013" t="n">
        <v>790548</v>
      </c>
      <c r="O1013" t="inlineStr">
        <is>
          <t>nao_monitoravel</t>
        </is>
      </c>
      <c r="P1013" t="inlineStr"/>
      <c r="Q1013" t="inlineStr">
        <is>
          <t>Troca, renúncia ou substituição de administrador, gestor, custodiante ou consultor é evento documental/eventual, não métrica mensal do IME.</t>
        </is>
      </c>
      <c r="R1013" t="inlineStr">
        <is>
          <t>Extração local heurística; validar manualmente antes de ativar alerta.</t>
        </is>
      </c>
    </row>
    <row r="1014">
      <c r="A1014" t="inlineStr">
        <is>
          <t>38658727000133</t>
        </is>
      </c>
      <c r="B1014" t="inlineStr">
        <is>
          <t>FUNDO DE INVESTIMENTO EM DIREITOS CREDITÓRIOS FORNECEDORES MADEIRA MADEIRA I</t>
        </is>
      </c>
      <c r="C1014" t="inlineStr">
        <is>
          <t>Troca de administrador, gestor ou prestador-chave</t>
        </is>
      </c>
      <c r="D1014" t="inlineStr">
        <is>
          <t>service_provider_replacement_event</t>
        </is>
      </c>
      <c r="E1014" t="inlineStr">
        <is>
          <t>evento_de_avaliação_ou_liquidação</t>
        </is>
      </c>
      <c r="F1014" t="inlineStr"/>
      <c r="G1014" t="inlineStr">
        <is>
          <t>texto</t>
        </is>
      </c>
      <c r="H1014" t="inlineStr"/>
      <c r="I1014" t="inlineStr">
        <is>
          <t>texto</t>
        </is>
      </c>
      <c r="J1014" t="inlineStr">
        <is>
          <t>média</t>
        </is>
      </c>
      <c r="K1014" t="inlineStr">
        <is>
          <t>e forma que a Administradora e a Gestora não garante o resultado ou o desempenho dos investimentos dos Cotistas no Fundo, não sendo responsáveis, sob qualquer forma, por qualquer erro de julgamento ou por qualquer perda sofrida p elo Fundo ou por seus Cotistas, com exceção da hipótese de dolo ou má-fé da Administradora ou da Gestora, conforme comprovado por decisão judicial transitada em julgado. CAPÍTULO IV – DA SU…</t>
        </is>
      </c>
      <c r="L1014" t="inlineStr">
        <is>
          <t>e forma que a Administradora e a Gestora não garante o resultado ou o desempenho dos investimentos dos Cotistas no Fundo, não sendo responsáveis, sob qualquer forma, por qualquer erro de julgamento ou por qualquer perda sofrida p elo Fundo ou por seus Cotistas, com exceção da hipótese de dolo ou má-fé da Administradora ou da Gestora, conforme comprovado por decisão judicial transitada em julgado. CAPÍTULO IV – DA SU…</t>
        </is>
      </c>
      <c r="M1014" t="inlineStr">
        <is>
          <t>790548_regulamento_regulamento_790548_2024-11-28.pdf</t>
        </is>
      </c>
      <c r="N1014" t="n">
        <v>790548</v>
      </c>
      <c r="O1014" t="inlineStr">
        <is>
          <t>nao_monitoravel</t>
        </is>
      </c>
      <c r="P1014" t="inlineStr"/>
      <c r="Q1014" t="inlineStr">
        <is>
          <t>Troca, renúncia ou substituição de administrador, gestor, custodiante ou consultor é evento documental/eventual, não métrica mensal do IME.</t>
        </is>
      </c>
      <c r="R1014" t="inlineStr">
        <is>
          <t>Extração local heurística; validar manualmente antes de ativar alerta.</t>
        </is>
      </c>
    </row>
    <row r="1015">
      <c r="A1015" t="inlineStr">
        <is>
          <t>38658727000133</t>
        </is>
      </c>
      <c r="B1015" t="inlineStr">
        <is>
          <t>FUNDO DE INVESTIMENTO EM DIREITOS CREDITÓRIOS FORNECEDORES MADEIRA MADEIRA I</t>
        </is>
      </c>
      <c r="C1015" t="inlineStr">
        <is>
          <t>Troca de administrador, gestor ou prestador-chave</t>
        </is>
      </c>
      <c r="D1015" t="inlineStr">
        <is>
          <t>service_provider_replacement_event</t>
        </is>
      </c>
      <c r="E1015" t="inlineStr">
        <is>
          <t>evento_de_avaliação_ou_liquidação</t>
        </is>
      </c>
      <c r="F1015" t="inlineStr"/>
      <c r="G1015" t="inlineStr">
        <is>
          <t>texto</t>
        </is>
      </c>
      <c r="H1015" t="inlineStr"/>
      <c r="I1015" t="inlineStr">
        <is>
          <t>texto</t>
        </is>
      </c>
      <c r="J1015" t="inlineStr">
        <is>
          <t>média</t>
        </is>
      </c>
      <c r="K1015" t="inlineStr">
        <is>
          <t>da Assembleia Geral de Cotistas do Fundo como um todo, conforme aplicável, as seguintes matérias que sejam comuns a todas as Classes de Cotas: I. após o encerramento do respectivo exercício social do Fundo, deliberar sobre as demonstrações financeiras do Fundo; II. alterar a Parte Geral e o Anexo Descritivo deste Regulamento, ressalvado o disposto no Parágrafo Primeiro deste Artigo 17º; III. deliberar sobre a substi…</t>
        </is>
      </c>
      <c r="L1015" t="inlineStr">
        <is>
          <t>da Assembleia Geral de Cotistas do Fundo como um todo, conforme aplicável, as seguintes matérias que sejam comuns a todas as Classes de Cotas: I. após o encerramento do respectivo exercício social do Fundo, deliberar sobre as demonstrações financeiras do Fundo; II. alterar a Parte Geral e o Anexo Descritivo deste Regulamento, ressalvado o disposto no Parágrafo Primeiro deste Artigo 17º; III. deliberar sobre a substi…</t>
        </is>
      </c>
      <c r="M1015" t="inlineStr">
        <is>
          <t>790548_regulamento_regulamento_790548_2024-11-28.pdf</t>
        </is>
      </c>
      <c r="N1015" t="n">
        <v>790548</v>
      </c>
      <c r="O1015" t="inlineStr">
        <is>
          <t>nao_monitoravel</t>
        </is>
      </c>
      <c r="P1015" t="inlineStr"/>
      <c r="Q1015" t="inlineStr">
        <is>
          <t>Troca, renúncia ou substituição de administrador, gestor, custodiante ou consultor é evento documental/eventual, não métrica mensal do IME.</t>
        </is>
      </c>
      <c r="R1015" t="inlineStr">
        <is>
          <t>Extração local heurística; validar manualmente antes de ativar alerta.</t>
        </is>
      </c>
    </row>
    <row r="1016">
      <c r="A1016" t="inlineStr">
        <is>
          <t>38658727000133</t>
        </is>
      </c>
      <c r="B1016" t="inlineStr">
        <is>
          <t>FUNDO DE INVESTIMENTO EM DIREITOS CREDITÓRIOS FORNECEDORES MADEIRA MADEIRA I</t>
        </is>
      </c>
      <c r="C1016" t="inlineStr">
        <is>
          <t>Critérios de elegibilidade dos direitos creditórios</t>
        </is>
      </c>
      <c r="D1016" t="inlineStr">
        <is>
          <t>eligibility_criteria_text</t>
        </is>
      </c>
      <c r="E1016" t="inlineStr">
        <is>
          <t>elegibilidade</t>
        </is>
      </c>
      <c r="F1016" t="inlineStr"/>
      <c r="G1016" t="inlineStr">
        <is>
          <t>texto</t>
        </is>
      </c>
      <c r="H1016" t="inlineStr"/>
      <c r="I1016" t="inlineStr">
        <is>
          <t>texto</t>
        </is>
      </c>
      <c r="J1016" t="inlineStr">
        <is>
          <t>média</t>
        </is>
      </c>
      <c r="K1016" t="inlineStr">
        <is>
          <t>ser cedidos por sociedades que sejam Partes Relacionadas da Administradora, do Custodiante e/ou da Devedora, diretamente ou por meio de veículos de investimento, e que possuam efetiva influência na gestão. Docusign Envelope ID: 430E7011-F687-49E0-90BC-0D14FB055A5E 53 ANEXO A.1 – APÊNDICE DAS COTAS SENIORES DA CLASSE DE COTAS Parágrafo Primeiro Na hipótese de o Direito Creditório deixar de atender a qualquer Critério…</t>
        </is>
      </c>
      <c r="L1016" t="inlineStr">
        <is>
          <t>ser cedidos por sociedades que sejam Partes Relacionadas da Administradora, do Custodiante e/ou da Devedora, diretamente ou por meio de veículos de investimento, e que possuam efetiva influência na gestão. Docusign Envelope ID: 430E7011-F687-49E0-90BC-0D14FB055A5E 53 ANEXO A.1 – APÊNDICE DAS COTAS SENIORES DA CLASSE DE COTAS Parágrafo Primeiro Na hipótese de o Direito Creditório deixar de atender a qualquer Critério…</t>
        </is>
      </c>
      <c r="M1016" t="inlineStr">
        <is>
          <t>790548_regulamento_regulamento_790548_2024-11-28.pdf</t>
        </is>
      </c>
      <c r="N1016" t="n">
        <v>790548</v>
      </c>
      <c r="O1016" t="inlineStr">
        <is>
          <t>nao_monitoravel</t>
        </is>
      </c>
      <c r="P1016" t="inlineStr"/>
      <c r="Q1016" t="inlineStr">
        <is>
          <t>Critérios de elegibilidade exigem granularidade por direito creditório, sacado, cedente e documentação de lastro não disponível no IME público.</t>
        </is>
      </c>
      <c r="R1016" t="inlineStr">
        <is>
          <t>Extração local heurística; validar manualmente antes de ativar alerta.</t>
        </is>
      </c>
    </row>
    <row r="1017">
      <c r="A1017" t="inlineStr">
        <is>
          <t>38658727000133</t>
        </is>
      </c>
      <c r="B1017" t="inlineStr">
        <is>
          <t>FUNDO DE INVESTIMENTO EM DIREITOS CREDITÓRIOS FORNECEDORES MADEIRA MADEIRA I</t>
        </is>
      </c>
      <c r="C1017" t="inlineStr">
        <is>
          <t>Critérios de elegibilidade dos direitos creditórios</t>
        </is>
      </c>
      <c r="D1017" t="inlineStr">
        <is>
          <t>eligibility_criteria_text</t>
        </is>
      </c>
      <c r="E1017" t="inlineStr">
        <is>
          <t>elegibilidade</t>
        </is>
      </c>
      <c r="F1017" t="inlineStr"/>
      <c r="G1017" t="inlineStr">
        <is>
          <t>texto</t>
        </is>
      </c>
      <c r="H1017" t="inlineStr"/>
      <c r="I1017" t="inlineStr">
        <is>
          <t>texto</t>
        </is>
      </c>
      <c r="J1017" t="inlineStr">
        <is>
          <t>média</t>
        </is>
      </c>
      <c r="K1017" t="inlineStr"/>
      <c r="L1017" t="inlineStr">
        <is>
          <t>eitos Creditórios aceitos para aquisição pelo Fundo. 11. Assembleia Especial de Cotistas : assembleia para a qual são convocados somente os cotistas de determinada Classe ou Subclasse de Cotas; 12. Assembleia Geral de Cotistas: a assembleia geral de Cotistas do Fundo, que abrange todos os detentores de Cotas do Fundo 13. Ativos Financeiros: os ativos passíveis de aquisição pel a Classe de Cotas que não sejam Direito…</t>
        </is>
      </c>
      <c r="M1017" t="inlineStr">
        <is>
          <t>790548_regulamento_regulamento_790548_2024-11-28.pdf</t>
        </is>
      </c>
      <c r="N1017" t="n">
        <v>790548</v>
      </c>
      <c r="O1017" t="inlineStr">
        <is>
          <t>nao_monitoravel</t>
        </is>
      </c>
      <c r="P1017" t="inlineStr"/>
      <c r="Q1017" t="inlineStr">
        <is>
          <t>Critérios de elegibilidade exigem granularidade por direito creditório, sacado, cedente e documentação de lastro não disponível no IME público.</t>
        </is>
      </c>
      <c r="R1017" t="inlineStr">
        <is>
          <t>Extração local heurística; validar manualmente antes de ativar alerta.</t>
        </is>
      </c>
    </row>
    <row r="1018">
      <c r="A1018" t="inlineStr">
        <is>
          <t>38658727000133</t>
        </is>
      </c>
      <c r="B1018" t="inlineStr">
        <is>
          <t>FUNDO DE INVESTIMENTO EM DIREITOS CREDITÓRIOS FORNECEDORES MADEIRA MADEIRA I</t>
        </is>
      </c>
      <c r="C1018" t="inlineStr">
        <is>
          <t>Critérios de elegibilidade dos direitos creditórios</t>
        </is>
      </c>
      <c r="D1018" t="inlineStr">
        <is>
          <t>eligibility_criteria_text</t>
        </is>
      </c>
      <c r="E1018" t="inlineStr">
        <is>
          <t>elegibilidade</t>
        </is>
      </c>
      <c r="F1018" t="inlineStr"/>
      <c r="G1018" t="inlineStr">
        <is>
          <t>texto</t>
        </is>
      </c>
      <c r="H1018" t="inlineStr"/>
      <c r="I1018" t="inlineStr">
        <is>
          <t>texto</t>
        </is>
      </c>
      <c r="J1018" t="inlineStr">
        <is>
          <t>média</t>
        </is>
      </c>
      <c r="K1018" t="inlineStr"/>
      <c r="L1018" t="inlineStr">
        <is>
          <t>riginar Direitos Creditórios elegíveis ou a ceder Direitos Creditórios ao Fun do indefinidamente. Ademais, a continuidade da cessão de Direitos Creditórios pelos Cedentes ao Fundo depende (i) de os Cedentes e/ou Originador continuarem a firmar com seus clientes as operações de compra e venda de produtos, sendo estas associadas ou não à prestação de serviços relacionados aos produtos vendidos, de forma a gerar novos…</t>
        </is>
      </c>
      <c r="M1018" t="inlineStr">
        <is>
          <t>790548_regulamento_regulamento_790548_2024-11-28.pdf</t>
        </is>
      </c>
      <c r="N1018" t="n">
        <v>790548</v>
      </c>
      <c r="O1018" t="inlineStr">
        <is>
          <t>nao_monitoravel</t>
        </is>
      </c>
      <c r="P1018" t="inlineStr"/>
      <c r="Q1018" t="inlineStr">
        <is>
          <t>Critérios de elegibilidade exigem granularidade por direito creditório, sacado, cedente e documentação de lastro não disponível no IME público.</t>
        </is>
      </c>
      <c r="R1018" t="inlineStr">
        <is>
          <t>Extração local heurística; validar manualmente antes de ativar alerta.</t>
        </is>
      </c>
    </row>
    <row r="1019">
      <c r="A1019" t="inlineStr">
        <is>
          <t>38658727000133</t>
        </is>
      </c>
      <c r="B1019" t="inlineStr">
        <is>
          <t>FUNDO DE INVESTIMENTO EM DIREITOS CREDITÓRIOS FORNECEDORES MADEIRA MADEIRA I</t>
        </is>
      </c>
      <c r="C1019" t="inlineStr">
        <is>
          <t>Critérios de elegibilidade dos direitos creditórios</t>
        </is>
      </c>
      <c r="D1019" t="inlineStr">
        <is>
          <t>eligibility_criteria_text</t>
        </is>
      </c>
      <c r="E1019" t="inlineStr">
        <is>
          <t>elegibilidade</t>
        </is>
      </c>
      <c r="F1019" t="n">
        <v>0.67</v>
      </c>
      <c r="G1019" t="inlineStr">
        <is>
          <t>ratio</t>
        </is>
      </c>
      <c r="H1019" t="inlineStr">
        <is>
          <t>67%</t>
        </is>
      </c>
      <c r="I1019" t="inlineStr">
        <is>
          <t>&gt;=</t>
        </is>
      </c>
      <c r="J1019" t="inlineStr">
        <is>
          <t>média</t>
        </is>
      </c>
      <c r="K1019" t="inlineStr"/>
      <c r="L1019" t="inlineStr">
        <is>
          <t>nta da Classe; e (ii) realizar a conciliação dos pagamentos da Devedora na Conta da Classe. Artigo 4º Em até 180 (cento e oitenta ) dias contados do início de suas atividades, a Classe de Cotas deverá ter alocado percentual mínimo de 67% (sessenta e sete por cento) do Patrimônio Líquido na aquisição de Direitos Creditórios. Artigo 5º A parcela do patrimônio líquido d a Classe de Cotas que não estiver alocada em Dire…</t>
        </is>
      </c>
      <c r="M1019" t="inlineStr">
        <is>
          <t>790548_regulamento_regulamento_790548_2024-11-28.pdf</t>
        </is>
      </c>
      <c r="N1019" t="n">
        <v>790548</v>
      </c>
      <c r="O1019" t="inlineStr">
        <is>
          <t>nao_monitoravel</t>
        </is>
      </c>
      <c r="P1019" t="inlineStr"/>
      <c r="Q1019" t="inlineStr">
        <is>
          <t>Critérios de elegibilidade exigem granularidade por direito creditório, sacado, cedente e documentação de lastro não disponível no IME público.</t>
        </is>
      </c>
      <c r="R1019" t="inlineStr">
        <is>
          <t>Extração local heurística; validar manualmente antes de ativar alerta.</t>
        </is>
      </c>
    </row>
    <row r="1020">
      <c r="A1020" t="inlineStr">
        <is>
          <t>38658727000133</t>
        </is>
      </c>
      <c r="B1020" t="inlineStr">
        <is>
          <t>FUNDO DE INVESTIMENTO EM DIREITOS CREDITÓRIOS FORNECEDORES MADEIRA MADEIRA I</t>
        </is>
      </c>
      <c r="C1020" t="inlineStr">
        <is>
          <t>Critérios de elegibilidade dos direitos creditórios</t>
        </is>
      </c>
      <c r="D1020" t="inlineStr">
        <is>
          <t>eligibility_criteria_text</t>
        </is>
      </c>
      <c r="E1020" t="inlineStr">
        <is>
          <t>elegibilidade</t>
        </is>
      </c>
      <c r="F1020" t="inlineStr"/>
      <c r="G1020" t="inlineStr">
        <is>
          <t>texto</t>
        </is>
      </c>
      <c r="H1020" t="inlineStr"/>
      <c r="I1020" t="inlineStr">
        <is>
          <t>texto</t>
        </is>
      </c>
      <c r="J1020" t="inlineStr">
        <is>
          <t>média</t>
        </is>
      </c>
      <c r="K1020" t="inlineStr"/>
      <c r="L1020" t="inlineStr">
        <is>
          <t>tularidade dos Cedentes e não na Conta de cada Classe de Cotas, os Cedentes terão a obrigação de repassar o valor recebido para a Conta d a respectiva Classe de Cotas . O não cumprimento de tal obrigação pode acarretar prejuízos no recebimento pelo Fundo dos valores decorrentes do pagamento dos Direitos Creditórios e despesas pa ra reaver tais recursos. XXIII. Risco relacionado aos Critérios de Elegibilidade e às Co…</t>
        </is>
      </c>
      <c r="M1020" t="inlineStr">
        <is>
          <t>790548_regulamento_regulamento_790548_2024-11-28.pdf</t>
        </is>
      </c>
      <c r="N1020" t="n">
        <v>790548</v>
      </c>
      <c r="O1020" t="inlineStr">
        <is>
          <t>nao_monitoravel</t>
        </is>
      </c>
      <c r="P1020" t="inlineStr"/>
      <c r="Q1020" t="inlineStr">
        <is>
          <t>Critérios de elegibilidade exigem granularidade por direito creditório, sacado, cedente e documentação de lastro não disponível no IME público.</t>
        </is>
      </c>
      <c r="R1020" t="inlineStr">
        <is>
          <t>Extração local heurística; validar manualmente antes de ativar alerta.</t>
        </is>
      </c>
    </row>
    <row r="1021">
      <c r="A1021" t="inlineStr">
        <is>
          <t>38658727000133</t>
        </is>
      </c>
      <c r="B1021" t="inlineStr">
        <is>
          <t>FUNDO DE INVESTIMENTO EM DIREITOS CREDITÓRIOS FORNECEDORES MADEIRA MADEIRA I</t>
        </is>
      </c>
      <c r="C1021" t="inlineStr">
        <is>
          <t>Alocação mínima em direitos creditórios</t>
        </is>
      </c>
      <c r="D1021" t="inlineStr">
        <is>
          <t>credit_rights_allocation_min</t>
        </is>
      </c>
      <c r="E1021" t="inlineStr">
        <is>
          <t>enquadramento</t>
        </is>
      </c>
      <c r="F1021" t="n">
        <v>1</v>
      </c>
      <c r="G1021" t="inlineStr">
        <is>
          <t>ratio</t>
        </is>
      </c>
      <c r="H1021" t="inlineStr">
        <is>
          <t>100%</t>
        </is>
      </c>
      <c r="I1021" t="inlineStr">
        <is>
          <t>&gt;=</t>
        </is>
      </c>
      <c r="J1021" t="inlineStr">
        <is>
          <t>média</t>
        </is>
      </c>
      <c r="K1021" t="inlineStr">
        <is>
          <t>TISTAS REALIZADA EM 11 DE JUNHO DE 2025 LOCAL E HORÁRIO : Realizada de forma virtual, às 10:00 horas, na sede social da BRL Trust Distribuidora de Títulos e Valores Mobiliários S.A., na Rua Alves Guimarães, nº. 1.212, Pinheiros, na cidade de São Paulo, Estado de São Paulo , inscrita no Cadastro Nacional da Pessoa Jurídica (“CNPJ”) sob o nº 13.486.793/0001-42, instituição administradora do FUNDO DE INVESTIMENTO EM DI…</t>
        </is>
      </c>
      <c r="L1021" t="inlineStr">
        <is>
          <t>TISTAS REALIZADA EM 11 DE JUNHO DE 2025 LOCAL E HORÁRIO : Realizada de forma virtual, às 10:00 horas, na sede social da BRL Trust Distribuidora de Títulos e Valores Mobiliários S.A., na Rua Alves Guimarães, nº. 1.212, Pinheiros, na cidade de São Paulo, Estado de São Paulo , inscrita no Cadastro Nacional da Pessoa Jurídica (“CNPJ”) sob o nº 13.486.793/0001-42, instituição administradora do FUNDO DE INVESTIMENTO EM DI…</t>
        </is>
      </c>
      <c r="M1021" t="inlineStr">
        <is>
          <t>935244_assembleia_assembleia_935244_2025-06-11.pdf</t>
        </is>
      </c>
      <c r="N1021" t="n">
        <v>935244</v>
      </c>
      <c r="O1021" t="inlineStr">
        <is>
          <t>monitoravel</t>
        </is>
      </c>
      <c r="P1021" t="inlineStr">
        <is>
          <t>Dir Cred / PL</t>
        </is>
      </c>
      <c r="Q1021" t="inlineStr">
        <is>
          <t>O Informe Mensal traz direitos creditórios e PL.</t>
        </is>
      </c>
      <c r="R1021" t="inlineStr">
        <is>
          <t>Extração local heurística; validar manualmente antes de ativar alerta.</t>
        </is>
      </c>
    </row>
    <row r="1022">
      <c r="A1022" t="inlineStr">
        <is>
          <t>38658727000133</t>
        </is>
      </c>
      <c r="B1022" t="inlineStr">
        <is>
          <t>FUNDO DE INVESTIMENTO EM DIREITOS CREDITÓRIOS FORNECEDORES MADEIRA MADEIRA I</t>
        </is>
      </c>
      <c r="C1022" t="inlineStr">
        <is>
          <t>Troca de administrador, gestor ou prestador-chave</t>
        </is>
      </c>
      <c r="D1022" t="inlineStr">
        <is>
          <t>service_provider_replacement_event</t>
        </is>
      </c>
      <c r="E1022" t="inlineStr">
        <is>
          <t>evento_de_avaliação_ou_liquidação</t>
        </is>
      </c>
      <c r="F1022" t="inlineStr"/>
      <c r="G1022" t="inlineStr">
        <is>
          <t>texto</t>
        </is>
      </c>
      <c r="H1022" t="inlineStr"/>
      <c r="I1022" t="inlineStr">
        <is>
          <t>texto</t>
        </is>
      </c>
      <c r="J1022" t="inlineStr">
        <is>
          <t>média</t>
        </is>
      </c>
      <c r="K1022" t="inlineStr"/>
      <c r="L1022" t="inlineStr">
        <is>
          <t>Nova Administradora, a ser responsável pelos serviços de administração fiduciária, e a contratação dos serviços Docusign Envelope ID: A70F5D86-C7F6-4A54-822D-D2DB5F3706BB de custódia, controladoria dos ativos e escrituração, podendo ser realizada, inclusive, pela Nova Administradora; b) a definição das condições aplicáveis à transferência da administração fiduciária do Fundo para a Nova Administradora; c) a substitu…</t>
        </is>
      </c>
      <c r="M1022" t="inlineStr">
        <is>
          <t>1201742_assembleia_assembleia_1201742_2026-05-19.pdf</t>
        </is>
      </c>
      <c r="N1022" t="n">
        <v>1201742</v>
      </c>
      <c r="O1022" t="inlineStr">
        <is>
          <t>nao_monitoravel</t>
        </is>
      </c>
      <c r="P1022" t="inlineStr"/>
      <c r="Q1022" t="inlineStr">
        <is>
          <t>Troca, renúncia ou substituição de administrador, gestor, custodiante ou consultor é evento documental/eventual, não métrica mensal do IME.</t>
        </is>
      </c>
      <c r="R1022" t="inlineStr">
        <is>
          <t>Extração local heurística; validar manualmente antes de ativar alerta.</t>
        </is>
      </c>
    </row>
    <row r="1023">
      <c r="A1023" t="inlineStr">
        <is>
          <t>38658727000133</t>
        </is>
      </c>
      <c r="B1023" t="inlineStr">
        <is>
          <t>FUNDO DE INVESTIMENTO EM DIREITOS CREDITÓRIOS FORNECEDORES MADEIRA MADEIRA I</t>
        </is>
      </c>
      <c r="C1023" t="inlineStr">
        <is>
          <t>Troca de administrador, gestor ou prestador-chave</t>
        </is>
      </c>
      <c r="D1023" t="inlineStr">
        <is>
          <t>service_provider_replacement_event</t>
        </is>
      </c>
      <c r="E1023" t="inlineStr">
        <is>
          <t>evento_de_avaliação_ou_liquidação</t>
        </is>
      </c>
      <c r="F1023" t="inlineStr"/>
      <c r="G1023" t="inlineStr">
        <is>
          <t>texto</t>
        </is>
      </c>
      <c r="H1023" t="inlineStr"/>
      <c r="I1023" t="inlineStr">
        <is>
          <t>texto</t>
        </is>
      </c>
      <c r="J1023" t="inlineStr">
        <is>
          <t>média</t>
        </is>
      </c>
      <c r="K1023" t="inlineStr"/>
      <c r="L1023" t="inlineStr">
        <is>
          <t>pe ID: A70F5D86-C7F6-4A54-822D-D2DB5F3706BB disponibilizar tais documentos às autoridades reguladoras e autorreguladoras, bem como por manter a Nova Administradora indene de quaisquer perdas, penalidades, multas, custos e despesas decorrentes direta e comprovadamente dessa não entrega, sem prejuízo de a Nova Administradora adotar as medidas cabíveis para mitigação e atendimento às exigências regulatórias c) a substi…</t>
        </is>
      </c>
      <c r="M1023" t="inlineStr">
        <is>
          <t>1201742_assembleia_assembleia_1201742_2026-05-19.pdf</t>
        </is>
      </c>
      <c r="N1023" t="n">
        <v>1201742</v>
      </c>
      <c r="O1023" t="inlineStr">
        <is>
          <t>nao_monitoravel</t>
        </is>
      </c>
      <c r="P1023" t="inlineStr"/>
      <c r="Q1023" t="inlineStr">
        <is>
          <t>Troca, renúncia ou substituição de administrador, gestor, custodiante ou consultor é evento documental/eventual, não métrica mensal do IME.</t>
        </is>
      </c>
      <c r="R1023" t="inlineStr">
        <is>
          <t>Extração local heurística; validar manualmente antes de ativar alerta.</t>
        </is>
      </c>
    </row>
    <row r="1024">
      <c r="A1024" t="inlineStr">
        <is>
          <t>38658727000133</t>
        </is>
      </c>
      <c r="B1024" t="inlineStr">
        <is>
          <t>FUNDO DE INVESTIMENTO EM DIREITOS CREDITÓRIOS FORNECEDORES MADEIRA MADEIRA I</t>
        </is>
      </c>
      <c r="C1024" t="inlineStr">
        <is>
          <t>Troca de administrador, gestor ou prestador-chave</t>
        </is>
      </c>
      <c r="D1024" t="inlineStr">
        <is>
          <t>service_provider_replacement_event</t>
        </is>
      </c>
      <c r="E1024" t="inlineStr">
        <is>
          <t>evento_de_avaliação_ou_liquidação</t>
        </is>
      </c>
      <c r="F1024" t="inlineStr"/>
      <c r="G1024" t="inlineStr">
        <is>
          <t>texto</t>
        </is>
      </c>
      <c r="H1024" t="inlineStr"/>
      <c r="I1024" t="inlineStr">
        <is>
          <t>texto</t>
        </is>
      </c>
      <c r="J1024" t="inlineStr">
        <is>
          <t>média</t>
        </is>
      </c>
      <c r="K1024" t="inlineStr">
        <is>
          <t>CONVOCAÇÃO: Dispensada, nos termos do artigo 72, § 7º, da parte geral da Resolução CVM nº 175, de 23 de dezembro de 20 22 (“Resolução CVM nº 175 ”), conforme alterada, em virtude do comparecimento dos Cotistas detentores da totalidade das cotas do Fundo, em conformidade com a lista de presença (“ Lista de Presença”) constante do Anexo I à presente Ata. 5. ORDEM DO DIA: Deliberar sobre as seguintes matérias: a) a sub…</t>
        </is>
      </c>
      <c r="L1024" t="inlineStr">
        <is>
          <t>CONVOCAÇÃO: Dispensada, nos termos do artigo 72, § 7º, da parte geral da Resolução CVM nº 175, de 23 de dezembro de 20 22 (“Resolução CVM nº 175 ”), conforme alterada, em virtude do comparecimento dos Cotistas detentores da totalidade das cotas do Fundo, em conformidade com a lista de presença (“ Lista de Presença”) constante do Anexo I à presente Ata. 5. ORDEM DO DIA: Deliberar sobre as seguintes matérias: a) a sub…</t>
        </is>
      </c>
      <c r="M1024" t="inlineStr">
        <is>
          <t>1201742_assembleia_assembleia_1201742_2026-05-19.pdf</t>
        </is>
      </c>
      <c r="N1024" t="n">
        <v>1201742</v>
      </c>
      <c r="O1024" t="inlineStr">
        <is>
          <t>nao_monitoravel</t>
        </is>
      </c>
      <c r="P1024" t="inlineStr"/>
      <c r="Q1024" t="inlineStr">
        <is>
          <t>Troca, renúncia ou substituição de administrador, gestor, custodiante ou consultor é evento documental/eventual, não métrica mensal do IME.</t>
        </is>
      </c>
      <c r="R1024" t="inlineStr">
        <is>
          <t>Extração local heurística; validar manualmente antes de ativar alerta.</t>
        </is>
      </c>
    </row>
    <row r="1025">
      <c r="A1025" t="inlineStr">
        <is>
          <t>42085816000105</t>
        </is>
      </c>
      <c r="B1025" t="inlineStr">
        <is>
          <t>CLOUDWALK KICK ASS I FUNDO DE INVESTIMENTO EM DIREITOS CREDITÓRIOS SEGMENTO MEIOS DE PAGAMENTO</t>
        </is>
      </c>
      <c r="C1025" t="inlineStr">
        <is>
          <t>Alocação mínima em direitos creditórios</t>
        </is>
      </c>
      <c r="D1025" t="inlineStr">
        <is>
          <t>credit_rights_allocation_min</t>
        </is>
      </c>
      <c r="E1025" t="inlineStr">
        <is>
          <t>enquadramento</t>
        </is>
      </c>
      <c r="F1025" t="n">
        <v>0.95</v>
      </c>
      <c r="G1025" t="inlineStr">
        <is>
          <t>ratio</t>
        </is>
      </c>
      <c r="H1025" t="inlineStr">
        <is>
          <t>95%</t>
        </is>
      </c>
      <c r="I1025" t="inlineStr">
        <is>
          <t>&gt;=</t>
        </is>
      </c>
      <c r="J1025" t="inlineStr">
        <is>
          <t>média</t>
        </is>
      </c>
      <c r="K1025" t="inlineStr"/>
      <c r="L1025" t="inlineStr">
        <is>
          <t>FUNDO. Artigo 12 O patrimônio do FUNDO deverá ser composto pelos seguintes ativos financeiros, na proporção abaixo definida: LIMITES DA CARTEIRA MÍNIMO MÁXIMO I – Cotas de fundos de investimento ou cotas de fundos de investimento em cotas de fundos de investimento registrados com base na Instrução CVM nº 555. 95% 100% II - Costas de Fundos de Investimento Imobiliário – FII; Cotas de Fundos de Investimento em Direito…</t>
        </is>
      </c>
      <c r="M1025" t="inlineStr">
        <is>
          <t>209026_regulamento_regulamento_209026_2021-05-20.pdf</t>
        </is>
      </c>
      <c r="N1025" t="n">
        <v>209026</v>
      </c>
      <c r="O1025" t="inlineStr">
        <is>
          <t>monitoravel</t>
        </is>
      </c>
      <c r="P1025" t="inlineStr">
        <is>
          <t>Dir Cred / PL</t>
        </is>
      </c>
      <c r="Q1025" t="inlineStr">
        <is>
          <t>O Informe Mensal traz direitos creditórios e PL.</t>
        </is>
      </c>
      <c r="R1025" t="inlineStr">
        <is>
          <t>Extração local heurística; validar manualmente antes de ativar alerta.</t>
        </is>
      </c>
    </row>
    <row r="1026">
      <c r="A1026" t="inlineStr">
        <is>
          <t>42085816000105</t>
        </is>
      </c>
      <c r="B1026" t="inlineStr">
        <is>
          <t>CLOUDWALK KICK ASS I FUNDO DE INVESTIMENTO EM DIREITOS CREDITÓRIOS SEGMENTO MEIOS DE PAGAMENTO</t>
        </is>
      </c>
      <c r="C1026" t="inlineStr">
        <is>
          <t>Alocação mínima em direitos creditórios</t>
        </is>
      </c>
      <c r="D1026" t="inlineStr">
        <is>
          <t>credit_rights_allocation_min</t>
        </is>
      </c>
      <c r="E1026" t="inlineStr">
        <is>
          <t>enquadramento</t>
        </is>
      </c>
      <c r="F1026" t="n">
        <v>0.95</v>
      </c>
      <c r="G1026" t="inlineStr">
        <is>
          <t>ratio</t>
        </is>
      </c>
      <c r="H1026" t="inlineStr">
        <is>
          <t>95%</t>
        </is>
      </c>
      <c r="I1026" t="inlineStr">
        <is>
          <t>&gt;=</t>
        </is>
      </c>
      <c r="J1026" t="inlineStr">
        <is>
          <t>média</t>
        </is>
      </c>
      <c r="K1026" t="inlineStr"/>
      <c r="L1026" t="inlineStr">
        <is>
          <t>eiros, na proporção abaixo definida: LIMITES DA CARTEIRA MÍNIMO MÁXIMO I – Cotas de fundos de investimento ou cotas de fundos de investimento em cotas de fundos de investimento registrados com base na Instrução CVM nº 555. 95% 100% II - Costas de Fundos de Investimento Imobiliário – FII; Cotas de Fundos de Investimento em Direitos Creditórios – FIDC; Cotas de Fundos de Investimento em Fundos de Investimento em Direi…</t>
        </is>
      </c>
      <c r="M1026" t="inlineStr">
        <is>
          <t>209026_regulamento_regulamento_209026_2021-05-20.pdf</t>
        </is>
      </c>
      <c r="N1026" t="n">
        <v>209026</v>
      </c>
      <c r="O1026" t="inlineStr">
        <is>
          <t>monitoravel</t>
        </is>
      </c>
      <c r="P1026" t="inlineStr">
        <is>
          <t>Dir Cred / PL</t>
        </is>
      </c>
      <c r="Q1026" t="inlineStr">
        <is>
          <t>O Informe Mensal traz direitos creditórios e PL.</t>
        </is>
      </c>
      <c r="R1026" t="inlineStr">
        <is>
          <t>Extração local heurística; validar manualmente antes de ativar alerta.</t>
        </is>
      </c>
    </row>
    <row r="1027">
      <c r="A1027" t="inlineStr">
        <is>
          <t>42085816000105</t>
        </is>
      </c>
      <c r="B1027" t="inlineStr">
        <is>
          <t>CLOUDWALK KICK ASS I FUNDO DE INVESTIMENTO EM DIREITOS CREDITÓRIOS SEGMENTO MEIOS DE PAGAMENTO</t>
        </is>
      </c>
      <c r="C1027" t="inlineStr">
        <is>
          <t>Hedges/derivativos permitidos</t>
        </is>
      </c>
      <c r="D1027" t="inlineStr">
        <is>
          <t>permitted_hedges</t>
        </is>
      </c>
      <c r="E1027" t="inlineStr">
        <is>
          <t>enquadramento</t>
        </is>
      </c>
      <c r="F1027" t="n">
        <v>0</v>
      </c>
      <c r="G1027" t="inlineStr">
        <is>
          <t>ratio</t>
        </is>
      </c>
      <c r="H1027" t="inlineStr">
        <is>
          <t>0%</t>
        </is>
      </c>
      <c r="I1027" t="inlineStr">
        <is>
          <t>texto</t>
        </is>
      </c>
      <c r="J1027" t="inlineStr">
        <is>
          <t>média</t>
        </is>
      </c>
      <c r="K1027" t="inlineStr"/>
      <c r="L1027" t="inlineStr">
        <is>
          <t>na Instrução CVM nº 555. 0% 5%, não excedendo o limite do item IV acima VI – Títulos Públicos Federais; Títulos de Renda Fixa de Emissão de Instituição Financeira; O perações compromissadas ; Cotas de Fundos de Índice que reflitam as variações e a rentabilidade de índices de renda fixa. 0% 5% Artigo 13 É vedado ao FUNDO: I. realizar operações de compra e venda de um mesmo título, valor mobiliário ou contrato derivat…</t>
        </is>
      </c>
      <c r="M1027" t="inlineStr">
        <is>
          <t>209026_regulamento_regulamento_209026_2021-05-20.pdf</t>
        </is>
      </c>
      <c r="N1027" t="n">
        <v>209026</v>
      </c>
      <c r="O1027" t="inlineStr">
        <is>
          <t>parcial</t>
        </is>
      </c>
      <c r="P1027" t="inlineStr">
        <is>
          <t>Posições mantidas em derivativos</t>
        </is>
      </c>
      <c r="Q1027" t="inlineStr">
        <is>
          <t>O IME mostra posições agregadas em derivativos, mas não valida integralmente elegibilidade contratual da proteção.</t>
        </is>
      </c>
      <c r="R1027" t="inlineStr">
        <is>
          <t>Extração local heurística; validar manualmente antes de ativar alerta.</t>
        </is>
      </c>
    </row>
    <row r="1028">
      <c r="A1028" t="inlineStr">
        <is>
          <t>42085816000105</t>
        </is>
      </c>
      <c r="B1028" t="inlineStr">
        <is>
          <t>CLOUDWALK KICK ASS I FUNDO DE INVESTIMENTO EM DIREITOS CREDITÓRIOS SEGMENTO MEIOS DE PAGAMENTO</t>
        </is>
      </c>
      <c r="C1028" t="inlineStr">
        <is>
          <t>Hedges/derivativos permitidos</t>
        </is>
      </c>
      <c r="D1028" t="inlineStr">
        <is>
          <t>permitted_hedges</t>
        </is>
      </c>
      <c r="E1028" t="inlineStr">
        <is>
          <t>enquadramento</t>
        </is>
      </c>
      <c r="F1028" t="n">
        <v>0</v>
      </c>
      <c r="G1028" t="inlineStr">
        <is>
          <t>ratio</t>
        </is>
      </c>
      <c r="H1028" t="inlineStr">
        <is>
          <t>0%</t>
        </is>
      </c>
      <c r="I1028" t="inlineStr">
        <is>
          <t>texto</t>
        </is>
      </c>
      <c r="J1028" t="inlineStr">
        <is>
          <t>média</t>
        </is>
      </c>
      <c r="K1028" t="inlineStr"/>
      <c r="L1028" t="inlineStr">
        <is>
          <t>es de renda fixa. 0% 5% Artigo 13 É vedado ao FUNDO: I. realizar operações de compra e venda de um mesmo título, valor mobiliário ou contrato derivativo em um mesmo dia (operações day-trade); II. a aquisição de ações de emissão do ADMINISTRADOR, do GESTOR ou de empresas a eles ligadas; III. realizar operações de empréstimo de títulos públicos na posição em que o FUNDO figure como tomador; IV. manter posição de deriv…</t>
        </is>
      </c>
      <c r="M1028" t="inlineStr">
        <is>
          <t>209026_regulamento_regulamento_209026_2021-05-20.pdf</t>
        </is>
      </c>
      <c r="N1028" t="n">
        <v>209026</v>
      </c>
      <c r="O1028" t="inlineStr">
        <is>
          <t>parcial</t>
        </is>
      </c>
      <c r="P1028" t="inlineStr">
        <is>
          <t>Posições mantidas em derivativos</t>
        </is>
      </c>
      <c r="Q1028" t="inlineStr">
        <is>
          <t>O IME mostra posições agregadas em derivativos, mas não valida integralmente elegibilidade contratual da proteção.</t>
        </is>
      </c>
      <c r="R1028" t="inlineStr">
        <is>
          <t>Extração local heurística; validar manualmente antes de ativar alerta.</t>
        </is>
      </c>
    </row>
    <row r="1029">
      <c r="A1029" t="inlineStr">
        <is>
          <t>42085816000105</t>
        </is>
      </c>
      <c r="B1029" t="inlineStr">
        <is>
          <t>CLOUDWALK KICK ASS I FUNDO DE INVESTIMENTO EM DIREITOS CREDITÓRIOS SEGMENTO MEIOS DE PAGAMENTO</t>
        </is>
      </c>
      <c r="C1029" t="inlineStr">
        <is>
          <t>Hedges/derivativos permitidos</t>
        </is>
      </c>
      <c r="D1029" t="inlineStr">
        <is>
          <t>permitted_hedges</t>
        </is>
      </c>
      <c r="E1029" t="inlineStr">
        <is>
          <t>enquadramento</t>
        </is>
      </c>
      <c r="F1029" t="n">
        <v>0.5</v>
      </c>
      <c r="G1029" t="inlineStr">
        <is>
          <t>ratio</t>
        </is>
      </c>
      <c r="H1029" t="inlineStr">
        <is>
          <t>50%</t>
        </is>
      </c>
      <c r="I1029" t="inlineStr">
        <is>
          <t>&gt;=</t>
        </is>
      </c>
      <c r="J1029" t="inlineStr">
        <is>
          <t>média</t>
        </is>
      </c>
      <c r="K1029" t="inlineStr"/>
      <c r="L1029" t="inlineStr">
        <is>
          <t>cação em tais ativos na consolidação de seus limites, salvo se o administrador dos Fundos de Investimento disponibilizar diariamente a composição de suas carteiras. Parágrafo Único Em nenhuma hipótese o FUNDO poderá aplicar mais de 50% (cinquenta por cento) em Fundos de Investimento classificados como “crédito privado”. Artigo 17 O FUNDO poderá investir em Fundos de Investimento cuja utilização de instrumentos de de…</t>
        </is>
      </c>
      <c r="M1029" t="inlineStr">
        <is>
          <t>209026_regulamento_regulamento_209026_2021-05-20.pdf</t>
        </is>
      </c>
      <c r="N1029" t="n">
        <v>209026</v>
      </c>
      <c r="O1029" t="inlineStr">
        <is>
          <t>parcial</t>
        </is>
      </c>
      <c r="P1029" t="inlineStr">
        <is>
          <t>Posições mantidas em derivativos</t>
        </is>
      </c>
      <c r="Q1029" t="inlineStr">
        <is>
          <t>O IME mostra posições agregadas em derivativos, mas não valida integralmente elegibilidade contratual da proteção.</t>
        </is>
      </c>
      <c r="R1029" t="inlineStr">
        <is>
          <t>Extração local heurística; validar manualmente antes de ativar alerta.</t>
        </is>
      </c>
    </row>
    <row r="1030">
      <c r="A1030" t="inlineStr">
        <is>
          <t>42085816000105</t>
        </is>
      </c>
      <c r="B1030" t="inlineStr">
        <is>
          <t>CLOUDWALK KICK ASS I FUNDO DE INVESTIMENTO EM DIREITOS CREDITÓRIOS SEGMENTO MEIOS DE PAGAMENTO</t>
        </is>
      </c>
      <c r="C1030" t="inlineStr">
        <is>
          <t>Hedges/derivativos permitidos</t>
        </is>
      </c>
      <c r="D1030" t="inlineStr">
        <is>
          <t>permitted_hedges</t>
        </is>
      </c>
      <c r="E1030" t="inlineStr">
        <is>
          <t>enquadramento</t>
        </is>
      </c>
      <c r="F1030" t="n">
        <v>0.5</v>
      </c>
      <c r="G1030" t="inlineStr">
        <is>
          <t>ratio</t>
        </is>
      </c>
      <c r="H1030" t="inlineStr">
        <is>
          <t>50%</t>
        </is>
      </c>
      <c r="I1030" t="inlineStr">
        <is>
          <t>&gt;=</t>
        </is>
      </c>
      <c r="J1030" t="inlineStr">
        <is>
          <t>média</t>
        </is>
      </c>
      <c r="K1030" t="inlineStr"/>
      <c r="L1030" t="inlineStr">
        <is>
          <t>o administrador dos Fundos de Investimento disponibilizar diariamente a composição de suas carteiras. Parágrafo Único Em nenhuma hipótese o FUNDO poderá aplicar mais de 50% (cinquenta por cento) em Fundos de Investimento classificados como “crédito privado”. Artigo 17 O FUNDO poderá investir em Fundos de Investimento cuja utilização de instrumentos de derivativos tenha por objetivo: POLÍTICA DE UTILIZAÇÃO DE DERIVAT…</t>
        </is>
      </c>
      <c r="M1030" t="inlineStr">
        <is>
          <t>209026_regulamento_regulamento_209026_2021-05-20.pdf</t>
        </is>
      </c>
      <c r="N1030" t="n">
        <v>209026</v>
      </c>
      <c r="O1030" t="inlineStr">
        <is>
          <t>parcial</t>
        </is>
      </c>
      <c r="P1030" t="inlineStr">
        <is>
          <t>Posições mantidas em derivativos</t>
        </is>
      </c>
      <c r="Q1030" t="inlineStr">
        <is>
          <t>O IME mostra posições agregadas em derivativos, mas não valida integralmente elegibilidade contratual da proteção.</t>
        </is>
      </c>
      <c r="R1030" t="inlineStr">
        <is>
          <t>Extração local heurística; validar manualmente antes de ativar alerta.</t>
        </is>
      </c>
    </row>
    <row r="1031">
      <c r="A1031" t="inlineStr">
        <is>
          <t>42085816000105</t>
        </is>
      </c>
      <c r="B1031" t="inlineStr">
        <is>
          <t>CLOUDWALK KICK ASS I FUNDO DE INVESTIMENTO EM DIREITOS CREDITÓRIOS SEGMENTO MEIOS DE PAGAMENTO</t>
        </is>
      </c>
      <c r="C1031" t="inlineStr">
        <is>
          <t>Hedges/derivativos permitidos</t>
        </is>
      </c>
      <c r="D1031" t="inlineStr">
        <is>
          <t>permitted_hedges</t>
        </is>
      </c>
      <c r="E1031" t="inlineStr">
        <is>
          <t>enquadramento</t>
        </is>
      </c>
      <c r="F1031" t="inlineStr"/>
      <c r="G1031" t="inlineStr">
        <is>
          <t>texto</t>
        </is>
      </c>
      <c r="H1031" t="inlineStr"/>
      <c r="I1031" t="inlineStr">
        <is>
          <t>texto</t>
        </is>
      </c>
      <c r="J1031" t="inlineStr">
        <is>
          <t>baixa</t>
        </is>
      </c>
      <c r="K1031" t="inlineStr"/>
      <c r="L1031" t="inlineStr">
        <is>
          <t>azer com que o FUNDO e/ou os Fundos de Investimento não estejam aptos a realizar pagamentos de resgate de suas cotas conforme pre visto em seus respectivos regulamentos, inclusive em decorrência de dificuldades para liquidar posições ou negociar tais ativos pelo preço e no tempo desejados, condições atípicas de mercado e/ou grande volume de solicitações de resgates. IV. RISCO DECORRENTE DE OPERAÇÕES NOS MERCADOS DE…</t>
        </is>
      </c>
      <c r="M1031" t="inlineStr">
        <is>
          <t>209026_regulamento_regulamento_209026_2021-05-20.pdf</t>
        </is>
      </c>
      <c r="N1031" t="n">
        <v>209026</v>
      </c>
      <c r="O1031" t="inlineStr">
        <is>
          <t>parcial</t>
        </is>
      </c>
      <c r="P1031" t="inlineStr">
        <is>
          <t>Posições mantidas em derivativos</t>
        </is>
      </c>
      <c r="Q1031" t="inlineStr">
        <is>
          <t>O IME mostra posições agregadas em derivativos, mas não valida integralmente elegibilidade contratual da proteção.</t>
        </is>
      </c>
      <c r="R1031" t="inlineStr">
        <is>
          <t>Extração local heurística; validar manualmente antes de ativar alerta.</t>
        </is>
      </c>
    </row>
    <row r="1032">
      <c r="A1032" t="inlineStr">
        <is>
          <t>42085816000105</t>
        </is>
      </c>
      <c r="B1032" t="inlineStr">
        <is>
          <t>CLOUDWALK KICK ASS I FUNDO DE INVESTIMENTO EM DIREITOS CREDITÓRIOS SEGMENTO MEIOS DE PAGAMENTO</t>
        </is>
      </c>
      <c r="C1032" t="inlineStr">
        <is>
          <t>Atraso/Inadimplência - evento de avaliação</t>
        </is>
      </c>
      <c r="D1032" t="inlineStr">
        <is>
          <t>default_rate_evaluation_event</t>
        </is>
      </c>
      <c r="E1032" t="inlineStr">
        <is>
          <t>avaliação</t>
        </is>
      </c>
      <c r="F1032" t="n">
        <v>0.03</v>
      </c>
      <c r="G1032" t="inlineStr">
        <is>
          <t>ratio</t>
        </is>
      </c>
      <c r="H1032" t="inlineStr">
        <is>
          <t>3%</t>
        </is>
      </c>
      <c r="I1032" t="inlineStr">
        <is>
          <t>&gt;=</t>
        </is>
      </c>
      <c r="J1032" t="inlineStr">
        <is>
          <t>média</t>
        </is>
      </c>
      <c r="K1032" t="inlineStr"/>
      <c r="L1032" t="inlineStr">
        <is>
          <t>rsos do Preço de Aquisição, nos termos e condições previstos no Contrato de Cessão; (xx) descumprimento, pelo Fundo, após 90 (noventa) dias do iní cio de suas atividades, da Alocação Mínima, não regularizado no prazo de até 5 (cinco) Dias Úteis; e (xxi) inadimplemento do Devedor no pagamento dos Direitos Creditórios Cedidos na Conta Centralizadora por maior de 10 (dez) Dias Úteis. 20.1.1. Na ocorrência de qualque r…</t>
        </is>
      </c>
      <c r="M1032" t="inlineStr">
        <is>
          <t>209028_regulamento_regulamento_209028_2021-08-23.pdf</t>
        </is>
      </c>
      <c r="N1032" t="n">
        <v>209028</v>
      </c>
      <c r="O1032" t="inlineStr">
        <is>
          <t>monitoravel</t>
        </is>
      </c>
      <c r="P1032" t="inlineStr">
        <is>
          <t>Vencidos Over 30/60/90/180/360 d / Crédito</t>
        </is>
      </c>
      <c r="Q1032" t="inlineStr">
        <is>
          <t>Os buckets de atraso do Informe Mensal permitem recompor NPL Over acumulado por faixa.</t>
        </is>
      </c>
      <c r="R1032" t="inlineStr">
        <is>
          <t>Extração local heurística; validar manualmente antes de ativar alerta.</t>
        </is>
      </c>
    </row>
    <row r="1033">
      <c r="A1033" t="inlineStr">
        <is>
          <t>42085816000105</t>
        </is>
      </c>
      <c r="B1033" t="inlineStr">
        <is>
          <t>CLOUDWALK KICK ASS I FUNDO DE INVESTIMENTO EM DIREITOS CREDITÓRIOS SEGMENTO MEIOS DE PAGAMENTO</t>
        </is>
      </c>
      <c r="C1033" t="inlineStr">
        <is>
          <t>Alocação mínima em direitos creditórios</t>
        </is>
      </c>
      <c r="D1033" t="inlineStr">
        <is>
          <t>credit_rights_allocation_min</t>
        </is>
      </c>
      <c r="E1033" t="inlineStr">
        <is>
          <t>enquadramento</t>
        </is>
      </c>
      <c r="F1033" t="n">
        <v>0.5</v>
      </c>
      <c r="G1033" t="inlineStr">
        <is>
          <t>ratio</t>
        </is>
      </c>
      <c r="H1033" t="inlineStr">
        <is>
          <t>50%</t>
        </is>
      </c>
      <c r="I1033" t="inlineStr">
        <is>
          <t>&gt;=</t>
        </is>
      </c>
      <c r="J1033" t="inlineStr">
        <is>
          <t>média</t>
        </is>
      </c>
      <c r="K1033" t="inlineStr">
        <is>
          <t>e às Condições de Cessão definidos neste Regulamento; e (iv) a Política de Investimento definida neste Capítulo. 4.1.6. Responsabilidade da Cedente em Relação aos Direitos Creditórios. A Cedente não responderá pela solvência do respectivo Devedor, mas ap enas pela boa formalização, correta constituição, existência, liquidez e certeza dos Direitos Creditórios Cedidos ao Fundo, nos termos do Contrato de Cessão. 4.2. A…</t>
        </is>
      </c>
      <c r="L1033" t="inlineStr">
        <is>
          <t>e às Condições de Cessão definidos neste Regulamento; e (iv) a Política de Investimento definida neste Capítulo. 4.1.6. Responsabilidade da Cedente em Relação aos Direitos Creditórios. A Cedente não responderá pela solvência do respectivo Devedor, mas ap enas pela boa formalização, correta constituição, existência, liquidez e certeza dos Direitos Creditórios Cedidos ao Fundo, nos termos do Contrato de Cessão. 4.2. A…</t>
        </is>
      </c>
      <c r="M1033" t="inlineStr">
        <is>
          <t>209028_regulamento_regulamento_209028_2021-08-23.pdf</t>
        </is>
      </c>
      <c r="N1033" t="n">
        <v>209028</v>
      </c>
      <c r="O1033" t="inlineStr">
        <is>
          <t>monitoravel</t>
        </is>
      </c>
      <c r="P1033" t="inlineStr">
        <is>
          <t>Dir Cred / PL</t>
        </is>
      </c>
      <c r="Q1033" t="inlineStr">
        <is>
          <t>O Informe Mensal traz direitos creditórios e PL.</t>
        </is>
      </c>
      <c r="R1033" t="inlineStr">
        <is>
          <t>Extração local heurística; validar manualmente antes de ativar alerta.</t>
        </is>
      </c>
    </row>
    <row r="1034">
      <c r="A1034" t="inlineStr">
        <is>
          <t>42085816000105</t>
        </is>
      </c>
      <c r="B1034" t="inlineStr">
        <is>
          <t>CLOUDWALK KICK ASS I FUNDO DE INVESTIMENTO EM DIREITOS CREDITÓRIOS SEGMENTO MEIOS DE PAGAMENTO</t>
        </is>
      </c>
      <c r="C1034" t="inlineStr">
        <is>
          <t>Alocação mínima em direitos creditórios</t>
        </is>
      </c>
      <c r="D1034" t="inlineStr">
        <is>
          <t>credit_rights_allocation_min</t>
        </is>
      </c>
      <c r="E1034" t="inlineStr">
        <is>
          <t>enquadramento</t>
        </is>
      </c>
      <c r="F1034" t="n">
        <v>0.5</v>
      </c>
      <c r="G1034" t="inlineStr">
        <is>
          <t>ratio</t>
        </is>
      </c>
      <c r="H1034" t="inlineStr">
        <is>
          <t>50%</t>
        </is>
      </c>
      <c r="I1034" t="inlineStr">
        <is>
          <t>&gt;=</t>
        </is>
      </c>
      <c r="J1034" t="inlineStr">
        <is>
          <t>média</t>
        </is>
      </c>
      <c r="K1034" t="inlineStr">
        <is>
          <t>apítulo. 4.1.6. Responsabilidade da Cedente em Relação aos Direitos Creditórios. A Cedente não responderá pela solvência do respectivo Devedor, mas ap enas pela boa formalização, correta constituição, existência, liquidez e certeza dos Direitos Creditórios Cedidos ao Fundo, nos termos do Contrato de Cessão. 4.2. Alocação Mínima . Decorridos 90 (noventa) dias do início das atividades do Fundo, este deverá observar a…</t>
        </is>
      </c>
      <c r="L1034" t="inlineStr">
        <is>
          <t>apítulo. 4.1.6. Responsabilidade da Cedente em Relação aos Direitos Creditórios. A Cedente não responderá pela solvência do respectivo Devedor, mas ap enas pela boa formalização, correta constituição, existência, liquidez e certeza dos Direitos Creditórios Cedidos ao Fundo, nos termos do Contrato de Cessão. 4.2. Alocação Mínima . Decorridos 90 (noventa) dias do início das atividades do Fundo, este deverá observar a…</t>
        </is>
      </c>
      <c r="M1034" t="inlineStr">
        <is>
          <t>209028_regulamento_regulamento_209028_2021-08-23.pdf</t>
        </is>
      </c>
      <c r="N1034" t="n">
        <v>209028</v>
      </c>
      <c r="O1034" t="inlineStr">
        <is>
          <t>monitoravel</t>
        </is>
      </c>
      <c r="P1034" t="inlineStr">
        <is>
          <t>Dir Cred / PL</t>
        </is>
      </c>
      <c r="Q1034" t="inlineStr">
        <is>
          <t>O Informe Mensal traz direitos creditórios e PL.</t>
        </is>
      </c>
      <c r="R1034" t="inlineStr">
        <is>
          <t>Extração local heurística; validar manualmente antes de ativar alerta.</t>
        </is>
      </c>
    </row>
    <row r="1035">
      <c r="A1035" t="inlineStr">
        <is>
          <t>42085816000105</t>
        </is>
      </c>
      <c r="B1035" t="inlineStr">
        <is>
          <t>CLOUDWALK KICK ASS I FUNDO DE INVESTIMENTO EM DIREITOS CREDITÓRIOS SEGMENTO MEIOS DE PAGAMENTO</t>
        </is>
      </c>
      <c r="C1035" t="inlineStr">
        <is>
          <t>Limite de concentração</t>
        </is>
      </c>
      <c r="D1035" t="inlineStr">
        <is>
          <t>concentration_limits</t>
        </is>
      </c>
      <c r="E1035" t="inlineStr">
        <is>
          <t>elegibilidade</t>
        </is>
      </c>
      <c r="F1035" t="n">
        <v>0.2</v>
      </c>
      <c r="G1035" t="inlineStr">
        <is>
          <t>ratio</t>
        </is>
      </c>
      <c r="H1035" t="inlineStr">
        <is>
          <t>20%</t>
        </is>
      </c>
      <c r="I1035" t="inlineStr">
        <is>
          <t>&lt;=</t>
        </is>
      </c>
      <c r="J1035" t="inlineStr">
        <is>
          <t>média</t>
        </is>
      </c>
      <c r="K1035" t="inlineStr"/>
      <c r="L1035" t="inlineStr">
        <is>
          <t>no Patrimônio Líquido do Fundo do Dia Útil imediata mente anterior. 4.5.1. A composição da carteira do Fundo não apresentará requ isitos de diversificação além dos previstos neste Capítulo. D4Sign be4ef402-94b1-4b87-b462-0d458c9456e0 - Para conﬁrmar as assinaturas acesse https://secure.d4sign.com.br/veriﬁcar Documento assinado eletronicamente, conforme MP 2.200-2/01, Art. 10º, §2. Página 6 de 76 4.6. Limite de Conce…</t>
        </is>
      </c>
      <c r="M1035" t="inlineStr">
        <is>
          <t>209028_regulamento_regulamento_209028_2021-08-23.pdf</t>
        </is>
      </c>
      <c r="N1035" t="n">
        <v>209028</v>
      </c>
      <c r="O1035" t="inlineStr">
        <is>
          <t>nao_monitoravel</t>
        </is>
      </c>
      <c r="P1035" t="inlineStr"/>
      <c r="Q1035" t="inlineStr">
        <is>
          <t>Limites por sacado, cedente ou grupo econômico exigem granularidade não disponível no IME público.</t>
        </is>
      </c>
      <c r="R1035" t="inlineStr">
        <is>
          <t>Extração local heurística; validar manualmente antes de ativar alerta.</t>
        </is>
      </c>
    </row>
    <row r="1036">
      <c r="A1036" t="inlineStr">
        <is>
          <t>42085816000105</t>
        </is>
      </c>
      <c r="B1036" t="inlineStr">
        <is>
          <t>CLOUDWALK KICK ASS I FUNDO DE INVESTIMENTO EM DIREITOS CREDITÓRIOS SEGMENTO MEIOS DE PAGAMENTO</t>
        </is>
      </c>
      <c r="C1036" t="inlineStr">
        <is>
          <t>Atraso/Inadimplência - evento de avaliação</t>
        </is>
      </c>
      <c r="D1036" t="inlineStr">
        <is>
          <t>default_rate_evaluation_event</t>
        </is>
      </c>
      <c r="E1036" t="inlineStr">
        <is>
          <t>avaliação</t>
        </is>
      </c>
      <c r="F1036" t="n">
        <v>0.03</v>
      </c>
      <c r="G1036" t="inlineStr">
        <is>
          <t>ratio</t>
        </is>
      </c>
      <c r="H1036" t="inlineStr">
        <is>
          <t>3%</t>
        </is>
      </c>
      <c r="I1036" t="inlineStr">
        <is>
          <t>&gt;=</t>
        </is>
      </c>
      <c r="J1036" t="inlineStr">
        <is>
          <t>média</t>
        </is>
      </c>
      <c r="K1036" t="inlineStr"/>
      <c r="L1036" t="inlineStr">
        <is>
          <t>rsos do Preço de Aquisição, nos termos e condições previstos no Contrato de Cessão; (xx) descumprimento, pelo Fundo, após 90 (noventa) dias do iní cio de suas atividades, da Alocação Mínima, não regularizado no prazo de até 5 (cinco) Dias Úteis; e (xxi) inadimplemento do Devedor no pagamento dos Direitos Creditórios Cedidos na Conta Centralizadora por maior de 10 (dez) Dias Úteis. 20.1.1. Na ocorrência de qualque r…</t>
        </is>
      </c>
      <c r="M1036" t="inlineStr">
        <is>
          <t>209029_regulamento_regulamento_209029_2021-08-23.pdf</t>
        </is>
      </c>
      <c r="N1036" t="n">
        <v>209029</v>
      </c>
      <c r="O1036" t="inlineStr">
        <is>
          <t>monitoravel</t>
        </is>
      </c>
      <c r="P1036" t="inlineStr">
        <is>
          <t>Vencidos Over 30/60/90/180/360 d / Crédito</t>
        </is>
      </c>
      <c r="Q1036" t="inlineStr">
        <is>
          <t>Os buckets de atraso do Informe Mensal permitem recompor NPL Over acumulado por faixa.</t>
        </is>
      </c>
      <c r="R1036" t="inlineStr">
        <is>
          <t>Extração local heurística; validar manualmente antes de ativar alerta.</t>
        </is>
      </c>
    </row>
    <row r="1037">
      <c r="A1037" t="inlineStr">
        <is>
          <t>42085816000105</t>
        </is>
      </c>
      <c r="B1037" t="inlineStr">
        <is>
          <t>CLOUDWALK KICK ASS I FUNDO DE INVESTIMENTO EM DIREITOS CREDITÓRIOS SEGMENTO MEIOS DE PAGAMENTO</t>
        </is>
      </c>
      <c r="C1037" t="inlineStr">
        <is>
          <t>Alocação mínima em direitos creditórios</t>
        </is>
      </c>
      <c r="D1037" t="inlineStr">
        <is>
          <t>credit_rights_allocation_min</t>
        </is>
      </c>
      <c r="E1037" t="inlineStr">
        <is>
          <t>enquadramento</t>
        </is>
      </c>
      <c r="F1037" t="n">
        <v>0.5</v>
      </c>
      <c r="G1037" t="inlineStr">
        <is>
          <t>ratio</t>
        </is>
      </c>
      <c r="H1037" t="inlineStr">
        <is>
          <t>50%</t>
        </is>
      </c>
      <c r="I1037" t="inlineStr">
        <is>
          <t>&gt;=</t>
        </is>
      </c>
      <c r="J1037" t="inlineStr">
        <is>
          <t>média</t>
        </is>
      </c>
      <c r="K1037" t="inlineStr">
        <is>
          <t>e às Condições de Cessão definidos neste Regulamento; e (iv) a Política de Investimento definida neste Capítulo. 4.1.6. Responsabilidade da Cedente em Relação aos Direitos Creditórios. A Cedente não responderá pela solvência do respectivo Devedor, mas ap enas pela boa formalização, correta constituição, existência, liquidez e certeza dos Direitos Creditórios Cedidos ao Fundo, nos termos do Contrato de Cessão. 4.2. A…</t>
        </is>
      </c>
      <c r="L1037" t="inlineStr">
        <is>
          <t>e às Condições de Cessão definidos neste Regulamento; e (iv) a Política de Investimento definida neste Capítulo. 4.1.6. Responsabilidade da Cedente em Relação aos Direitos Creditórios. A Cedente não responderá pela solvência do respectivo Devedor, mas ap enas pela boa formalização, correta constituição, existência, liquidez e certeza dos Direitos Creditórios Cedidos ao Fundo, nos termos do Contrato de Cessão. 4.2. A…</t>
        </is>
      </c>
      <c r="M1037" t="inlineStr">
        <is>
          <t>209029_regulamento_regulamento_209029_2021-08-23.pdf</t>
        </is>
      </c>
      <c r="N1037" t="n">
        <v>209029</v>
      </c>
      <c r="O1037" t="inlineStr">
        <is>
          <t>monitoravel</t>
        </is>
      </c>
      <c r="P1037" t="inlineStr">
        <is>
          <t>Dir Cred / PL</t>
        </is>
      </c>
      <c r="Q1037" t="inlineStr">
        <is>
          <t>O Informe Mensal traz direitos creditórios e PL.</t>
        </is>
      </c>
      <c r="R1037" t="inlineStr">
        <is>
          <t>Extração local heurística; validar manualmente antes de ativar alerta.</t>
        </is>
      </c>
    </row>
    <row r="1038">
      <c r="A1038" t="inlineStr">
        <is>
          <t>42085816000105</t>
        </is>
      </c>
      <c r="B1038" t="inlineStr">
        <is>
          <t>CLOUDWALK KICK ASS I FUNDO DE INVESTIMENTO EM DIREITOS CREDITÓRIOS SEGMENTO MEIOS DE PAGAMENTO</t>
        </is>
      </c>
      <c r="C1038" t="inlineStr">
        <is>
          <t>Alocação mínima em direitos creditórios</t>
        </is>
      </c>
      <c r="D1038" t="inlineStr">
        <is>
          <t>credit_rights_allocation_min</t>
        </is>
      </c>
      <c r="E1038" t="inlineStr">
        <is>
          <t>enquadramento</t>
        </is>
      </c>
      <c r="F1038" t="n">
        <v>0.5</v>
      </c>
      <c r="G1038" t="inlineStr">
        <is>
          <t>ratio</t>
        </is>
      </c>
      <c r="H1038" t="inlineStr">
        <is>
          <t>50%</t>
        </is>
      </c>
      <c r="I1038" t="inlineStr">
        <is>
          <t>&gt;=</t>
        </is>
      </c>
      <c r="J1038" t="inlineStr">
        <is>
          <t>média</t>
        </is>
      </c>
      <c r="K1038" t="inlineStr">
        <is>
          <t>apítulo. 4.1.6. Responsabilidade da Cedente em Relação aos Direitos Creditórios. A Cedente não responderá pela solvência do respectivo Devedor, mas ap enas pela boa formalização, correta constituição, existência, liquidez e certeza dos Direitos Creditórios Cedidos ao Fundo, nos termos do Contrato de Cessão. 4.2. Alocação Mínima . Decorridos 90 (noventa) dias do início das atividades do Fundo, este deverá observar a…</t>
        </is>
      </c>
      <c r="L1038" t="inlineStr">
        <is>
          <t>apítulo. 4.1.6. Responsabilidade da Cedente em Relação aos Direitos Creditórios. A Cedente não responderá pela solvência do respectivo Devedor, mas ap enas pela boa formalização, correta constituição, existência, liquidez e certeza dos Direitos Creditórios Cedidos ao Fundo, nos termos do Contrato de Cessão. 4.2. Alocação Mínima . Decorridos 90 (noventa) dias do início das atividades do Fundo, este deverá observar a…</t>
        </is>
      </c>
      <c r="M1038" t="inlineStr">
        <is>
          <t>209029_regulamento_regulamento_209029_2021-08-23.pdf</t>
        </is>
      </c>
      <c r="N1038" t="n">
        <v>209029</v>
      </c>
      <c r="O1038" t="inlineStr">
        <is>
          <t>monitoravel</t>
        </is>
      </c>
      <c r="P1038" t="inlineStr">
        <is>
          <t>Dir Cred / PL</t>
        </is>
      </c>
      <c r="Q1038" t="inlineStr">
        <is>
          <t>O Informe Mensal traz direitos creditórios e PL.</t>
        </is>
      </c>
      <c r="R1038" t="inlineStr">
        <is>
          <t>Extração local heurística; validar manualmente antes de ativar alerta.</t>
        </is>
      </c>
    </row>
    <row r="1039">
      <c r="A1039" t="inlineStr">
        <is>
          <t>42085816000105</t>
        </is>
      </c>
      <c r="B1039" t="inlineStr">
        <is>
          <t>CLOUDWALK KICK ASS I FUNDO DE INVESTIMENTO EM DIREITOS CREDITÓRIOS SEGMENTO MEIOS DE PAGAMENTO</t>
        </is>
      </c>
      <c r="C1039" t="inlineStr">
        <is>
          <t>Limite de concentração</t>
        </is>
      </c>
      <c r="D1039" t="inlineStr">
        <is>
          <t>concentration_limits</t>
        </is>
      </c>
      <c r="E1039" t="inlineStr">
        <is>
          <t>elegibilidade</t>
        </is>
      </c>
      <c r="F1039" t="n">
        <v>0.2</v>
      </c>
      <c r="G1039" t="inlineStr">
        <is>
          <t>ratio</t>
        </is>
      </c>
      <c r="H1039" t="inlineStr">
        <is>
          <t>20%</t>
        </is>
      </c>
      <c r="I1039" t="inlineStr">
        <is>
          <t>&lt;=</t>
        </is>
      </c>
      <c r="J1039" t="inlineStr">
        <is>
          <t>média</t>
        </is>
      </c>
      <c r="K1039" t="inlineStr"/>
      <c r="L1039" t="inlineStr">
        <is>
          <t>no Patrimônio Líquido do Fundo do Dia Útil imediata mente anterior. 4.5.1. A composição da carteira do Fundo não apresentará requ isitos de diversificação além dos previstos neste Capítulo. D4Sign be4ef402-94b1-4b87-b462-0d458c9456e0 - Para conﬁrmar as assinaturas acesse https://secure.d4sign.com.br/veriﬁcar Documento assinado eletronicamente, conforme MP 2.200-2/01, Art. 10º, §2. Página 6 de 76 4.6. Limite de Conce…</t>
        </is>
      </c>
      <c r="M1039" t="inlineStr">
        <is>
          <t>209029_regulamento_regulamento_209029_2021-08-23.pdf</t>
        </is>
      </c>
      <c r="N1039" t="n">
        <v>209029</v>
      </c>
      <c r="O1039" t="inlineStr">
        <is>
          <t>nao_monitoravel</t>
        </is>
      </c>
      <c r="P1039" t="inlineStr"/>
      <c r="Q1039" t="inlineStr">
        <is>
          <t>Limites por sacado, cedente ou grupo econômico exigem granularidade não disponível no IME público.</t>
        </is>
      </c>
      <c r="R1039" t="inlineStr">
        <is>
          <t>Extração local heurística; validar manualmente antes de ativar alerta.</t>
        </is>
      </c>
    </row>
    <row r="1040">
      <c r="A1040" t="inlineStr">
        <is>
          <t>42085816000105</t>
        </is>
      </c>
      <c r="B1040" t="inlineStr">
        <is>
          <t>CLOUDWALK KICK ASS I FUNDO DE INVESTIMENTO EM DIREITOS CREDITÓRIOS SEGMENTO MEIOS DE PAGAMENTO</t>
        </is>
      </c>
      <c r="C1040" t="inlineStr">
        <is>
          <t>Atraso/Inadimplência - evento de avaliação</t>
        </is>
      </c>
      <c r="D1040" t="inlineStr">
        <is>
          <t>default_rate_evaluation_event</t>
        </is>
      </c>
      <c r="E1040" t="inlineStr">
        <is>
          <t>avaliação</t>
        </is>
      </c>
      <c r="F1040" t="n">
        <v>0.03</v>
      </c>
      <c r="G1040" t="inlineStr">
        <is>
          <t>ratio</t>
        </is>
      </c>
      <c r="H1040" t="inlineStr">
        <is>
          <t>3%</t>
        </is>
      </c>
      <c r="I1040" t="inlineStr">
        <is>
          <t>&gt;=</t>
        </is>
      </c>
      <c r="J1040" t="inlineStr">
        <is>
          <t>média</t>
        </is>
      </c>
      <c r="K1040" t="inlineStr"/>
      <c r="L1040" t="inlineStr">
        <is>
          <t>cursos do Preço de Aquisição, nos termos e condições previstos no Contrato de Cessão; (xx) descumprimento, pelo Fundo, após 90 (noventa) dias do início de suas atividades, da Alocação Mínima, não regularizado no prazo de até 5 (cinco) Dias Úteis; e (xxi) inadimplemento do Devedor no pagamento dos Direitos Creditórios Cedidos na Conta Centralizadora por maior de 10 (dez) Dias Úteis. 20.1.1. Na ocorrência de qualquer…</t>
        </is>
      </c>
      <c r="M1040" t="inlineStr">
        <is>
          <t>209954_regulamento_regulamento_209954_2021-08-26.pdf</t>
        </is>
      </c>
      <c r="N1040" t="n">
        <v>209954</v>
      </c>
      <c r="O1040" t="inlineStr">
        <is>
          <t>monitoravel</t>
        </is>
      </c>
      <c r="P1040" t="inlineStr">
        <is>
          <t>Vencidos Over 30/60/90/180/360 d / Crédito</t>
        </is>
      </c>
      <c r="Q1040" t="inlineStr">
        <is>
          <t>Os buckets de atraso do Informe Mensal permitem recompor NPL Over acumulado por faixa.</t>
        </is>
      </c>
      <c r="R1040" t="inlineStr">
        <is>
          <t>Extração local heurística; validar manualmente antes de ativar alerta.</t>
        </is>
      </c>
    </row>
    <row r="1041">
      <c r="A1041" t="inlineStr">
        <is>
          <t>42085816000105</t>
        </is>
      </c>
      <c r="B1041" t="inlineStr">
        <is>
          <t>CLOUDWALK KICK ASS I FUNDO DE INVESTIMENTO EM DIREITOS CREDITÓRIOS SEGMENTO MEIOS DE PAGAMENTO</t>
        </is>
      </c>
      <c r="C1041" t="inlineStr">
        <is>
          <t>Alocação mínima em direitos creditórios</t>
        </is>
      </c>
      <c r="D1041" t="inlineStr">
        <is>
          <t>credit_rights_allocation_min</t>
        </is>
      </c>
      <c r="E1041" t="inlineStr">
        <is>
          <t>enquadramento</t>
        </is>
      </c>
      <c r="F1041" t="n">
        <v>0.5</v>
      </c>
      <c r="G1041" t="inlineStr">
        <is>
          <t>ratio</t>
        </is>
      </c>
      <c r="H1041" t="inlineStr">
        <is>
          <t>50%</t>
        </is>
      </c>
      <c r="I1041" t="inlineStr">
        <is>
          <t>&gt;=</t>
        </is>
      </c>
      <c r="J1041" t="inlineStr">
        <is>
          <t>média</t>
        </is>
      </c>
      <c r="K1041" t="inlineStr">
        <is>
          <t>e e às Condições de Cessão definidos neste Regulamento; e (iv) a Política de Investimento definida neste 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t>
        </is>
      </c>
      <c r="L1041" t="inlineStr">
        <is>
          <t>e e às Condições de Cessão definidos neste Regulamento; e (iv) a Política de Investimento definida neste 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t>
        </is>
      </c>
      <c r="M1041" t="inlineStr">
        <is>
          <t>209954_regulamento_regulamento_209954_2021-08-26.pdf</t>
        </is>
      </c>
      <c r="N1041" t="n">
        <v>209954</v>
      </c>
      <c r="O1041" t="inlineStr">
        <is>
          <t>monitoravel</t>
        </is>
      </c>
      <c r="P1041" t="inlineStr">
        <is>
          <t>Dir Cred / PL</t>
        </is>
      </c>
      <c r="Q1041" t="inlineStr">
        <is>
          <t>O Informe Mensal traz direitos creditórios e PL.</t>
        </is>
      </c>
      <c r="R1041" t="inlineStr">
        <is>
          <t>Extração local heurística; validar manualmente antes de ativar alerta.</t>
        </is>
      </c>
    </row>
    <row r="1042">
      <c r="A1042" t="inlineStr">
        <is>
          <t>42085816000105</t>
        </is>
      </c>
      <c r="B1042" t="inlineStr">
        <is>
          <t>CLOUDWALK KICK ASS I FUNDO DE INVESTIMENTO EM DIREITOS CREDITÓRIOS SEGMENTO MEIOS DE PAGAMENTO</t>
        </is>
      </c>
      <c r="C1042" t="inlineStr">
        <is>
          <t>Alocação mínima em direitos creditórios</t>
        </is>
      </c>
      <c r="D1042" t="inlineStr">
        <is>
          <t>credit_rights_allocation_min</t>
        </is>
      </c>
      <c r="E1042" t="inlineStr">
        <is>
          <t>enquadramento</t>
        </is>
      </c>
      <c r="F1042" t="n">
        <v>0.5</v>
      </c>
      <c r="G1042" t="inlineStr">
        <is>
          <t>ratio</t>
        </is>
      </c>
      <c r="H1042" t="inlineStr">
        <is>
          <t>50%</t>
        </is>
      </c>
      <c r="I1042" t="inlineStr">
        <is>
          <t>&gt;=</t>
        </is>
      </c>
      <c r="J1042" t="inlineStr">
        <is>
          <t>média</t>
        </is>
      </c>
      <c r="K1042" t="inlineStr">
        <is>
          <t>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 Alocação Mínima . Decorridos 90 (noventa) dias do início das atividades do Fundo, este deverá observar a…</t>
        </is>
      </c>
      <c r="L1042" t="inlineStr">
        <is>
          <t>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 Alocação Mínima . Decorridos 90 (noventa) dias do início das atividades do Fundo, este deverá observar a…</t>
        </is>
      </c>
      <c r="M1042" t="inlineStr">
        <is>
          <t>209954_regulamento_regulamento_209954_2021-08-26.pdf</t>
        </is>
      </c>
      <c r="N1042" t="n">
        <v>209954</v>
      </c>
      <c r="O1042" t="inlineStr">
        <is>
          <t>monitoravel</t>
        </is>
      </c>
      <c r="P1042" t="inlineStr">
        <is>
          <t>Dir Cred / PL</t>
        </is>
      </c>
      <c r="Q1042" t="inlineStr">
        <is>
          <t>O Informe Mensal traz direitos creditórios e PL.</t>
        </is>
      </c>
      <c r="R1042" t="inlineStr">
        <is>
          <t>Extração local heurística; validar manualmente antes de ativar alerta.</t>
        </is>
      </c>
    </row>
    <row r="1043">
      <c r="A1043" t="inlineStr">
        <is>
          <t>42085816000105</t>
        </is>
      </c>
      <c r="B1043" t="inlineStr">
        <is>
          <t>CLOUDWALK KICK ASS I FUNDO DE INVESTIMENTO EM DIREITOS CREDITÓRIOS SEGMENTO MEIOS DE PAGAMENTO</t>
        </is>
      </c>
      <c r="C1043" t="inlineStr">
        <is>
          <t>Alocação mínima em direitos creditórios</t>
        </is>
      </c>
      <c r="D1043" t="inlineStr">
        <is>
          <t>credit_rights_allocation_min</t>
        </is>
      </c>
      <c r="E1043" t="inlineStr">
        <is>
          <t>enquadramento</t>
        </is>
      </c>
      <c r="F1043" t="n">
        <v>0.03</v>
      </c>
      <c r="G1043" t="inlineStr">
        <is>
          <t>ratio</t>
        </is>
      </c>
      <c r="H1043" t="inlineStr">
        <is>
          <t>3%</t>
        </is>
      </c>
      <c r="I1043" t="inlineStr">
        <is>
          <t>&gt;=</t>
        </is>
      </c>
      <c r="J1043" t="inlineStr">
        <is>
          <t>média</t>
        </is>
      </c>
      <c r="K1043" t="inlineStr"/>
      <c r="L1043" t="inlineStr">
        <is>
          <t>s Subordinadas, nos termos previstos no respectivo Suplemento e nos respectivos boletins de subscrição; e (b) deter tais Cotas Subordinadas subscritas na forma do item (a) acima; (xix) caso o Custodiante não consiga verificar a Destinação de Recursos do Preço de Aquisição, nos termos e condições previstos no Contrato de Cessão; (xx) descumprimento, pelo Fundo, após 90 (noventa) dias do início de suas atividades, da…</t>
        </is>
      </c>
      <c r="M1043" t="inlineStr">
        <is>
          <t>209954_regulamento_regulamento_209954_2021-08-26.pdf</t>
        </is>
      </c>
      <c r="N1043" t="n">
        <v>209954</v>
      </c>
      <c r="O1043" t="inlineStr">
        <is>
          <t>monitoravel</t>
        </is>
      </c>
      <c r="P1043" t="inlineStr">
        <is>
          <t>Dir Cred / PL</t>
        </is>
      </c>
      <c r="Q1043" t="inlineStr">
        <is>
          <t>O Informe Mensal traz direitos creditórios e PL.</t>
        </is>
      </c>
      <c r="R1043" t="inlineStr">
        <is>
          <t>Extração local heurística; validar manualmente antes de ativar alerta.</t>
        </is>
      </c>
    </row>
    <row r="1044">
      <c r="A1044" t="inlineStr">
        <is>
          <t>42085816000105</t>
        </is>
      </c>
      <c r="B1044" t="inlineStr">
        <is>
          <t>CLOUDWALK KICK ASS I FUNDO DE INVESTIMENTO EM DIREITOS CREDITÓRIOS SEGMENTO MEIOS DE PAGAMENTO</t>
        </is>
      </c>
      <c r="C1044" t="inlineStr">
        <is>
          <t>Limite de concentração</t>
        </is>
      </c>
      <c r="D1044" t="inlineStr">
        <is>
          <t>concentration_limits</t>
        </is>
      </c>
      <c r="E1044" t="inlineStr">
        <is>
          <t>elegibilidade</t>
        </is>
      </c>
      <c r="F1044" t="n">
        <v>0.2</v>
      </c>
      <c r="G1044" t="inlineStr">
        <is>
          <t>ratio</t>
        </is>
      </c>
      <c r="H1044" t="inlineStr">
        <is>
          <t>20%</t>
        </is>
      </c>
      <c r="I1044" t="inlineStr">
        <is>
          <t>&lt;=</t>
        </is>
      </c>
      <c r="J1044" t="inlineStr">
        <is>
          <t>média</t>
        </is>
      </c>
      <c r="K1044" t="inlineStr"/>
      <c r="L1044" t="inlineStr">
        <is>
          <t>Diversificação da Carteira . Os percentuais de composição e diversificação da carteira do Fundo indicados neste Capítulo serão observados pela Administradora e pela Gestora, diariamente, com base no Patrimônio Líquido do Fundo do Dia Útil imediatamente anterior. 4.5.1. A composição da carteira do Fundo não apresentará requisitos de diversificação além dos previstos neste Capítulo. Página 6 de 77 4.6. Limite de Conce…</t>
        </is>
      </c>
      <c r="M1044" t="inlineStr">
        <is>
          <t>209954_regulamento_regulamento_209954_2021-08-26.pdf</t>
        </is>
      </c>
      <c r="N1044" t="n">
        <v>209954</v>
      </c>
      <c r="O1044" t="inlineStr">
        <is>
          <t>nao_monitoravel</t>
        </is>
      </c>
      <c r="P1044" t="inlineStr"/>
      <c r="Q1044" t="inlineStr">
        <is>
          <t>Limites por sacado, cedente ou grupo econômico exigem granularidade não disponível no IME público.</t>
        </is>
      </c>
      <c r="R1044" t="inlineStr">
        <is>
          <t>Extração local heurística; validar manualmente antes de ativar alerta.</t>
        </is>
      </c>
    </row>
    <row r="1045">
      <c r="A1045" t="inlineStr">
        <is>
          <t>42085816000105</t>
        </is>
      </c>
      <c r="B1045" t="inlineStr">
        <is>
          <t>CLOUDWALK KICK ASS I FUNDO DE INVESTIMENTO EM DIREITOS CREDITÓRIOS SEGMENTO MEIOS DE PAGAMENTO</t>
        </is>
      </c>
      <c r="C1045" t="inlineStr">
        <is>
          <t>Atraso/Inadimplência - evento de avaliação</t>
        </is>
      </c>
      <c r="D1045" t="inlineStr">
        <is>
          <t>default_rate_evaluation_event</t>
        </is>
      </c>
      <c r="E1045" t="inlineStr">
        <is>
          <t>avaliação</t>
        </is>
      </c>
      <c r="F1045" t="n">
        <v>0.03</v>
      </c>
      <c r="G1045" t="inlineStr">
        <is>
          <t>ratio</t>
        </is>
      </c>
      <c r="H1045" t="inlineStr">
        <is>
          <t>3%</t>
        </is>
      </c>
      <c r="I1045" t="inlineStr">
        <is>
          <t>&gt;=</t>
        </is>
      </c>
      <c r="J1045" t="inlineStr">
        <is>
          <t>média</t>
        </is>
      </c>
      <c r="K1045" t="inlineStr"/>
      <c r="L1045" t="inlineStr">
        <is>
          <t>cursos do Preço de Aquisição, nos termos e condições previstos no Contrato de Cessão; (xx) descumprimento, pelo Fundo, após 90 (noventa) dias do início de suas atividades, da Alocação Mínima, não regularizado no prazo de até 5 (cinco) Dias Úteis; e (xxi) inadimplemento do Devedor no pagamento dos Direitos Creditórios Cedidos na Conta Centralizadora por maior de 10 (dez) Dias Úteis. 20.1.1. Na ocorrência de qualquer…</t>
        </is>
      </c>
      <c r="M1045" t="inlineStr">
        <is>
          <t>210782_regulamento_regulamento_210782_2021-08-31.pdf</t>
        </is>
      </c>
      <c r="N1045" t="n">
        <v>210782</v>
      </c>
      <c r="O1045" t="inlineStr">
        <is>
          <t>monitoravel</t>
        </is>
      </c>
      <c r="P1045" t="inlineStr">
        <is>
          <t>Vencidos Over 30/60/90/180/360 d / Crédito</t>
        </is>
      </c>
      <c r="Q1045" t="inlineStr">
        <is>
          <t>Os buckets de atraso do Informe Mensal permitem recompor NPL Over acumulado por faixa.</t>
        </is>
      </c>
      <c r="R1045" t="inlineStr">
        <is>
          <t>Extração local heurística; validar manualmente antes de ativar alerta.</t>
        </is>
      </c>
    </row>
    <row r="1046">
      <c r="A1046" t="inlineStr">
        <is>
          <t>42085816000105</t>
        </is>
      </c>
      <c r="B1046" t="inlineStr">
        <is>
          <t>CLOUDWALK KICK ASS I FUNDO DE INVESTIMENTO EM DIREITOS CREDITÓRIOS SEGMENTO MEIOS DE PAGAMENTO</t>
        </is>
      </c>
      <c r="C1046" t="inlineStr">
        <is>
          <t>Alocação mínima em direitos creditórios</t>
        </is>
      </c>
      <c r="D1046" t="inlineStr">
        <is>
          <t>credit_rights_allocation_min</t>
        </is>
      </c>
      <c r="E1046" t="inlineStr">
        <is>
          <t>enquadramento</t>
        </is>
      </c>
      <c r="F1046" t="n">
        <v>0.5</v>
      </c>
      <c r="G1046" t="inlineStr">
        <is>
          <t>ratio</t>
        </is>
      </c>
      <c r="H1046" t="inlineStr">
        <is>
          <t>50%</t>
        </is>
      </c>
      <c r="I1046" t="inlineStr">
        <is>
          <t>&gt;=</t>
        </is>
      </c>
      <c r="J1046" t="inlineStr">
        <is>
          <t>média</t>
        </is>
      </c>
      <c r="K1046" t="inlineStr">
        <is>
          <t>e e às Condições de Cessão definidos neste Regulamento; e (iv) a Política de Investimento definida neste 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t>
        </is>
      </c>
      <c r="L1046" t="inlineStr">
        <is>
          <t>e e às Condições de Cessão definidos neste Regulamento; e (iv) a Política de Investimento definida neste 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t>
        </is>
      </c>
      <c r="M1046" t="inlineStr">
        <is>
          <t>210782_regulamento_regulamento_210782_2021-08-31.pdf</t>
        </is>
      </c>
      <c r="N1046" t="n">
        <v>210782</v>
      </c>
      <c r="O1046" t="inlineStr">
        <is>
          <t>monitoravel</t>
        </is>
      </c>
      <c r="P1046" t="inlineStr">
        <is>
          <t>Dir Cred / PL</t>
        </is>
      </c>
      <c r="Q1046" t="inlineStr">
        <is>
          <t>O Informe Mensal traz direitos creditórios e PL.</t>
        </is>
      </c>
      <c r="R1046" t="inlineStr">
        <is>
          <t>Extração local heurística; validar manualmente antes de ativar alerta.</t>
        </is>
      </c>
    </row>
    <row r="1047">
      <c r="A1047" t="inlineStr">
        <is>
          <t>42085816000105</t>
        </is>
      </c>
      <c r="B1047" t="inlineStr">
        <is>
          <t>CLOUDWALK KICK ASS I FUNDO DE INVESTIMENTO EM DIREITOS CREDITÓRIOS SEGMENTO MEIOS DE PAGAMENTO</t>
        </is>
      </c>
      <c r="C1047" t="inlineStr">
        <is>
          <t>Alocação mínima em direitos creditórios</t>
        </is>
      </c>
      <c r="D1047" t="inlineStr">
        <is>
          <t>credit_rights_allocation_min</t>
        </is>
      </c>
      <c r="E1047" t="inlineStr">
        <is>
          <t>enquadramento</t>
        </is>
      </c>
      <c r="F1047" t="n">
        <v>0.5</v>
      </c>
      <c r="G1047" t="inlineStr">
        <is>
          <t>ratio</t>
        </is>
      </c>
      <c r="H1047" t="inlineStr">
        <is>
          <t>50%</t>
        </is>
      </c>
      <c r="I1047" t="inlineStr">
        <is>
          <t>&gt;=</t>
        </is>
      </c>
      <c r="J1047" t="inlineStr">
        <is>
          <t>média</t>
        </is>
      </c>
      <c r="K1047" t="inlineStr">
        <is>
          <t>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 Alocação Mínima . Decorridos 90 (noventa) dias do início das atividades do Fundo, este deverá observar a…</t>
        </is>
      </c>
      <c r="L1047" t="inlineStr">
        <is>
          <t>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 Alocação Mínima . Decorridos 90 (noventa) dias do início das atividades do Fundo, este deverá observar a…</t>
        </is>
      </c>
      <c r="M1047" t="inlineStr">
        <is>
          <t>210782_regulamento_regulamento_210782_2021-08-31.pdf</t>
        </is>
      </c>
      <c r="N1047" t="n">
        <v>210782</v>
      </c>
      <c r="O1047" t="inlineStr">
        <is>
          <t>monitoravel</t>
        </is>
      </c>
      <c r="P1047" t="inlineStr">
        <is>
          <t>Dir Cred / PL</t>
        </is>
      </c>
      <c r="Q1047" t="inlineStr">
        <is>
          <t>O Informe Mensal traz direitos creditórios e PL.</t>
        </is>
      </c>
      <c r="R1047" t="inlineStr">
        <is>
          <t>Extração local heurística; validar manualmente antes de ativar alerta.</t>
        </is>
      </c>
    </row>
    <row r="1048">
      <c r="A1048" t="inlineStr">
        <is>
          <t>42085816000105</t>
        </is>
      </c>
      <c r="B1048" t="inlineStr">
        <is>
          <t>CLOUDWALK KICK ASS I FUNDO DE INVESTIMENTO EM DIREITOS CREDITÓRIOS SEGMENTO MEIOS DE PAGAMENTO</t>
        </is>
      </c>
      <c r="C1048" t="inlineStr">
        <is>
          <t>Alocação mínima em direitos creditórios</t>
        </is>
      </c>
      <c r="D1048" t="inlineStr">
        <is>
          <t>credit_rights_allocation_min</t>
        </is>
      </c>
      <c r="E1048" t="inlineStr">
        <is>
          <t>enquadramento</t>
        </is>
      </c>
      <c r="F1048" t="n">
        <v>0.03</v>
      </c>
      <c r="G1048" t="inlineStr">
        <is>
          <t>ratio</t>
        </is>
      </c>
      <c r="H1048" t="inlineStr">
        <is>
          <t>3%</t>
        </is>
      </c>
      <c r="I1048" t="inlineStr">
        <is>
          <t>&gt;=</t>
        </is>
      </c>
      <c r="J1048" t="inlineStr">
        <is>
          <t>média</t>
        </is>
      </c>
      <c r="K1048" t="inlineStr"/>
      <c r="L1048" t="inlineStr">
        <is>
          <t>s Subordinadas, nos termos previstos no respectivo Suplemento e nos respectivos boletins de subscrição; e (b) deter tais Cotas Subordinadas subscritas na forma do item (a) acima; (xix) caso o Custodiante não consiga verificar a Destinação de Recursos do Preço de Aquisição, nos termos e condições previstos no Contrato de Cessão; (xx) descumprimento, pelo Fundo, após 90 (noventa) dias do início de suas atividades, da…</t>
        </is>
      </c>
      <c r="M1048" t="inlineStr">
        <is>
          <t>210782_regulamento_regulamento_210782_2021-08-31.pdf</t>
        </is>
      </c>
      <c r="N1048" t="n">
        <v>210782</v>
      </c>
      <c r="O1048" t="inlineStr">
        <is>
          <t>monitoravel</t>
        </is>
      </c>
      <c r="P1048" t="inlineStr">
        <is>
          <t>Dir Cred / PL</t>
        </is>
      </c>
      <c r="Q1048" t="inlineStr">
        <is>
          <t>O Informe Mensal traz direitos creditórios e PL.</t>
        </is>
      </c>
      <c r="R1048" t="inlineStr">
        <is>
          <t>Extração local heurística; validar manualmente antes de ativar alerta.</t>
        </is>
      </c>
    </row>
    <row r="1049">
      <c r="A1049" t="inlineStr">
        <is>
          <t>42085816000105</t>
        </is>
      </c>
      <c r="B1049" t="inlineStr">
        <is>
          <t>CLOUDWALK KICK ASS I FUNDO DE INVESTIMENTO EM DIREITOS CREDITÓRIOS SEGMENTO MEIOS DE PAGAMENTO</t>
        </is>
      </c>
      <c r="C1049" t="inlineStr">
        <is>
          <t>Limite de concentração</t>
        </is>
      </c>
      <c r="D1049" t="inlineStr">
        <is>
          <t>concentration_limits</t>
        </is>
      </c>
      <c r="E1049" t="inlineStr">
        <is>
          <t>elegibilidade</t>
        </is>
      </c>
      <c r="F1049" t="n">
        <v>0.2</v>
      </c>
      <c r="G1049" t="inlineStr">
        <is>
          <t>ratio</t>
        </is>
      </c>
      <c r="H1049" t="inlineStr">
        <is>
          <t>20%</t>
        </is>
      </c>
      <c r="I1049" t="inlineStr">
        <is>
          <t>&lt;=</t>
        </is>
      </c>
      <c r="J1049" t="inlineStr">
        <is>
          <t>média</t>
        </is>
      </c>
      <c r="K1049" t="inlineStr"/>
      <c r="L1049" t="inlineStr">
        <is>
          <t>Diversificação da Carteira . Os percentuais de composição e diversificação da carteira do Fundo indicados neste Capítulo serão observados pela Administradora e pela Gestora, diariamente, com base no Patrimônio Líquido do Fundo do Dia Útil imediatamente anterior. 4.5.1. A composição da carteira do Fundo não apresentará requisitos de diversificação além dos previstos neste Capítulo. Página 6 de 77 4.6. Limite de Conce…</t>
        </is>
      </c>
      <c r="M1049" t="inlineStr">
        <is>
          <t>210782_regulamento_regulamento_210782_2021-08-31.pdf</t>
        </is>
      </c>
      <c r="N1049" t="n">
        <v>210782</v>
      </c>
      <c r="O1049" t="inlineStr">
        <is>
          <t>nao_monitoravel</t>
        </is>
      </c>
      <c r="P1049" t="inlineStr"/>
      <c r="Q1049" t="inlineStr">
        <is>
          <t>Limites por sacado, cedente ou grupo econômico exigem granularidade não disponível no IME público.</t>
        </is>
      </c>
      <c r="R1049" t="inlineStr">
        <is>
          <t>Extração local heurística; validar manualmente antes de ativar alerta.</t>
        </is>
      </c>
    </row>
    <row r="1050">
      <c r="A1050" t="inlineStr">
        <is>
          <t>42085816000105</t>
        </is>
      </c>
      <c r="B1050" t="inlineStr">
        <is>
          <t>CLOUDWALK KICK ASS I FUNDO DE INVESTIMENTO EM DIREITOS CREDITÓRIOS SEGMENTO MEIOS DE PAGAMENTO</t>
        </is>
      </c>
      <c r="C1050" t="inlineStr">
        <is>
          <t>Atraso/Inadimplência - evento de avaliação</t>
        </is>
      </c>
      <c r="D1050" t="inlineStr">
        <is>
          <t>default_rate_evaluation_event</t>
        </is>
      </c>
      <c r="E1050" t="inlineStr">
        <is>
          <t>avaliação</t>
        </is>
      </c>
      <c r="F1050" t="n">
        <v>0.03</v>
      </c>
      <c r="G1050" t="inlineStr">
        <is>
          <t>ratio</t>
        </is>
      </c>
      <c r="H1050" t="inlineStr">
        <is>
          <t>3%</t>
        </is>
      </c>
      <c r="I1050" t="inlineStr">
        <is>
          <t>&gt;=</t>
        </is>
      </c>
      <c r="J1050" t="inlineStr">
        <is>
          <t>média</t>
        </is>
      </c>
      <c r="K1050" t="inlineStr"/>
      <c r="L1050" t="inlineStr">
        <is>
          <t>cursos do Preço de Aquisição, nos termos e condições previstos no Contrato de Cessão; (xx) descumprimento, pelo Fundo, após 90 (noventa) dias do início de suas atividades, da Alocação Mínima, não regularizado no prazo de até 5 (cinco) Dias Úteis; e (xxi) inadimplemento do Devedor no pagamento dos Direitos Creditórios Cedidos na Conta Centralizadora por maior de 10 (dez) Dias Úteis. 20.1.1. Na ocorrência de qualquer…</t>
        </is>
      </c>
      <c r="M1050" t="inlineStr">
        <is>
          <t>277075_regulamento_regulamento_277075_2022-03-14.pdf</t>
        </is>
      </c>
      <c r="N1050" t="n">
        <v>277075</v>
      </c>
      <c r="O1050" t="inlineStr">
        <is>
          <t>monitoravel</t>
        </is>
      </c>
      <c r="P1050" t="inlineStr">
        <is>
          <t>Vencidos Over 30/60/90/180/360 d / Crédito</t>
        </is>
      </c>
      <c r="Q1050" t="inlineStr">
        <is>
          <t>Os buckets de atraso do Informe Mensal permitem recompor NPL Over acumulado por faixa.</t>
        </is>
      </c>
      <c r="R1050" t="inlineStr">
        <is>
          <t>Extração local heurística; validar manualmente antes de ativar alerta.</t>
        </is>
      </c>
    </row>
    <row r="1051">
      <c r="A1051" t="inlineStr">
        <is>
          <t>42085816000105</t>
        </is>
      </c>
      <c r="B1051" t="inlineStr">
        <is>
          <t>CLOUDWALK KICK ASS I FUNDO DE INVESTIMENTO EM DIREITOS CREDITÓRIOS SEGMENTO MEIOS DE PAGAMENTO</t>
        </is>
      </c>
      <c r="C1051" t="inlineStr">
        <is>
          <t>Alocação mínima em direitos creditórios</t>
        </is>
      </c>
      <c r="D1051" t="inlineStr">
        <is>
          <t>credit_rights_allocation_min</t>
        </is>
      </c>
      <c r="E1051" t="inlineStr">
        <is>
          <t>enquadramento</t>
        </is>
      </c>
      <c r="F1051" t="n">
        <v>0.5</v>
      </c>
      <c r="G1051" t="inlineStr">
        <is>
          <t>ratio</t>
        </is>
      </c>
      <c r="H1051" t="inlineStr">
        <is>
          <t>50%</t>
        </is>
      </c>
      <c r="I1051" t="inlineStr">
        <is>
          <t>&gt;=</t>
        </is>
      </c>
      <c r="J1051" t="inlineStr">
        <is>
          <t>média</t>
        </is>
      </c>
      <c r="K1051" t="inlineStr">
        <is>
          <t>e e às Condições de Cessão definidos neste Regulamento; e (iv) a Política de Investimento definida neste 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t>
        </is>
      </c>
      <c r="L1051" t="inlineStr">
        <is>
          <t>e e às Condições de Cessão definidos neste Regulamento; e (iv) a Política de Investimento definida neste 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t>
        </is>
      </c>
      <c r="M1051" t="inlineStr">
        <is>
          <t>277075_regulamento_regulamento_277075_2022-03-14.pdf</t>
        </is>
      </c>
      <c r="N1051" t="n">
        <v>277075</v>
      </c>
      <c r="O1051" t="inlineStr">
        <is>
          <t>monitoravel</t>
        </is>
      </c>
      <c r="P1051" t="inlineStr">
        <is>
          <t>Dir Cred / PL</t>
        </is>
      </c>
      <c r="Q1051" t="inlineStr">
        <is>
          <t>O Informe Mensal traz direitos creditórios e PL.</t>
        </is>
      </c>
      <c r="R1051" t="inlineStr">
        <is>
          <t>Extração local heurística; validar manualmente antes de ativar alerta.</t>
        </is>
      </c>
    </row>
    <row r="1052">
      <c r="A1052" t="inlineStr">
        <is>
          <t>42085816000105</t>
        </is>
      </c>
      <c r="B1052" t="inlineStr">
        <is>
          <t>CLOUDWALK KICK ASS I FUNDO DE INVESTIMENTO EM DIREITOS CREDITÓRIOS SEGMENTO MEIOS DE PAGAMENTO</t>
        </is>
      </c>
      <c r="C1052" t="inlineStr">
        <is>
          <t>Alocação mínima em direitos creditórios</t>
        </is>
      </c>
      <c r="D1052" t="inlineStr">
        <is>
          <t>credit_rights_allocation_min</t>
        </is>
      </c>
      <c r="E1052" t="inlineStr">
        <is>
          <t>enquadramento</t>
        </is>
      </c>
      <c r="F1052" t="n">
        <v>0.5</v>
      </c>
      <c r="G1052" t="inlineStr">
        <is>
          <t>ratio</t>
        </is>
      </c>
      <c r="H1052" t="inlineStr">
        <is>
          <t>50%</t>
        </is>
      </c>
      <c r="I1052" t="inlineStr">
        <is>
          <t>&gt;=</t>
        </is>
      </c>
      <c r="J1052" t="inlineStr">
        <is>
          <t>média</t>
        </is>
      </c>
      <c r="K1052" t="inlineStr">
        <is>
          <t>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 Alocação Mínima . Decorridos 90 (noventa) dias do início das atividades do Fundo, este deverá observar a…</t>
        </is>
      </c>
      <c r="L1052" t="inlineStr">
        <is>
          <t>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 Alocação Mínima . Decorridos 90 (noventa) dias do início das atividades do Fundo, este deverá observar a…</t>
        </is>
      </c>
      <c r="M1052" t="inlineStr">
        <is>
          <t>277075_regulamento_regulamento_277075_2022-03-14.pdf</t>
        </is>
      </c>
      <c r="N1052" t="n">
        <v>277075</v>
      </c>
      <c r="O1052" t="inlineStr">
        <is>
          <t>monitoravel</t>
        </is>
      </c>
      <c r="P1052" t="inlineStr">
        <is>
          <t>Dir Cred / PL</t>
        </is>
      </c>
      <c r="Q1052" t="inlineStr">
        <is>
          <t>O Informe Mensal traz direitos creditórios e PL.</t>
        </is>
      </c>
      <c r="R1052" t="inlineStr">
        <is>
          <t>Extração local heurística; validar manualmente antes de ativar alerta.</t>
        </is>
      </c>
    </row>
    <row r="1053">
      <c r="A1053" t="inlineStr">
        <is>
          <t>42085816000105</t>
        </is>
      </c>
      <c r="B1053" t="inlineStr">
        <is>
          <t>CLOUDWALK KICK ASS I FUNDO DE INVESTIMENTO EM DIREITOS CREDITÓRIOS SEGMENTO MEIOS DE PAGAMENTO</t>
        </is>
      </c>
      <c r="C1053" t="inlineStr">
        <is>
          <t>Alocação mínima em direitos creditórios</t>
        </is>
      </c>
      <c r="D1053" t="inlineStr">
        <is>
          <t>credit_rights_allocation_min</t>
        </is>
      </c>
      <c r="E1053" t="inlineStr">
        <is>
          <t>enquadramento</t>
        </is>
      </c>
      <c r="F1053" t="n">
        <v>0.03</v>
      </c>
      <c r="G1053" t="inlineStr">
        <is>
          <t>ratio</t>
        </is>
      </c>
      <c r="H1053" t="inlineStr">
        <is>
          <t>3%</t>
        </is>
      </c>
      <c r="I1053" t="inlineStr">
        <is>
          <t>&gt;=</t>
        </is>
      </c>
      <c r="J1053" t="inlineStr">
        <is>
          <t>média</t>
        </is>
      </c>
      <c r="K1053" t="inlineStr"/>
      <c r="L1053" t="inlineStr">
        <is>
          <t>s Subordinadas, nos termos previstos no respectivo Suplemento e nos respectivos boletins de subscrição; e (b) deter tais Cotas Subordinadas subscritas na forma do item (a) acima; (xix) caso o Custodiante não consiga verificar a Destinação de Recursos do Preço de Aquisição, nos termos e condições previstos no Contrato de Cessão; (xx) descumprimento, pelo Fundo, após 90 (noventa) dias do início de suas atividades, da…</t>
        </is>
      </c>
      <c r="M1053" t="inlineStr">
        <is>
          <t>277075_regulamento_regulamento_277075_2022-03-14.pdf</t>
        </is>
      </c>
      <c r="N1053" t="n">
        <v>277075</v>
      </c>
      <c r="O1053" t="inlineStr">
        <is>
          <t>monitoravel</t>
        </is>
      </c>
      <c r="P1053" t="inlineStr">
        <is>
          <t>Dir Cred / PL</t>
        </is>
      </c>
      <c r="Q1053" t="inlineStr">
        <is>
          <t>O Informe Mensal traz direitos creditórios e PL.</t>
        </is>
      </c>
      <c r="R1053" t="inlineStr">
        <is>
          <t>Extração local heurística; validar manualmente antes de ativar alerta.</t>
        </is>
      </c>
    </row>
    <row r="1054">
      <c r="A1054" t="inlineStr">
        <is>
          <t>42085816000105</t>
        </is>
      </c>
      <c r="B1054" t="inlineStr">
        <is>
          <t>CLOUDWALK KICK ASS I FUNDO DE INVESTIMENTO EM DIREITOS CREDITÓRIOS SEGMENTO MEIOS DE PAGAMENTO</t>
        </is>
      </c>
      <c r="C1054" t="inlineStr">
        <is>
          <t>Limite de concentração</t>
        </is>
      </c>
      <c r="D1054" t="inlineStr">
        <is>
          <t>concentration_limits</t>
        </is>
      </c>
      <c r="E1054" t="inlineStr">
        <is>
          <t>elegibilidade</t>
        </is>
      </c>
      <c r="F1054" t="n">
        <v>0.2</v>
      </c>
      <c r="G1054" t="inlineStr">
        <is>
          <t>ratio</t>
        </is>
      </c>
      <c r="H1054" t="inlineStr">
        <is>
          <t>20%</t>
        </is>
      </c>
      <c r="I1054" t="inlineStr">
        <is>
          <t>&lt;=</t>
        </is>
      </c>
      <c r="J1054" t="inlineStr">
        <is>
          <t>média</t>
        </is>
      </c>
      <c r="K1054" t="inlineStr"/>
      <c r="L1054" t="inlineStr">
        <is>
          <t>Diversificação da Carteira . Os percentuais de composição e diversificação da carteira do Fundo indicados neste Capítulo serão observados pela Administradora e pela Gestora, diariamente, com base no Patrimônio Líquido do Fundo do Dia Útil imediatamente anterior. 4.5.1. A composição da carteira do Fundo não apresentará requisitos de diversificação além dos previstos neste Capítulo. Página 6 de 77 4.6. Limite de Conce…</t>
        </is>
      </c>
      <c r="M1054" t="inlineStr">
        <is>
          <t>277075_regulamento_regulamento_277075_2022-03-14.pdf</t>
        </is>
      </c>
      <c r="N1054" t="n">
        <v>277075</v>
      </c>
      <c r="O1054" t="inlineStr">
        <is>
          <t>nao_monitoravel</t>
        </is>
      </c>
      <c r="P1054" t="inlineStr"/>
      <c r="Q1054" t="inlineStr">
        <is>
          <t>Limites por sacado, cedente ou grupo econômico exigem granularidade não disponível no IME público.</t>
        </is>
      </c>
      <c r="R1054" t="inlineStr">
        <is>
          <t>Extração local heurística; validar manualmente antes de ativar alerta.</t>
        </is>
      </c>
    </row>
    <row r="1055">
      <c r="A1055" t="inlineStr">
        <is>
          <t>42085816000105</t>
        </is>
      </c>
      <c r="B1055" t="inlineStr">
        <is>
          <t>CLOUDWALK KICK ASS I FUNDO DE INVESTIMENTO EM DIREITOS CREDITÓRIOS SEGMENTO MEIOS DE PAGAMENTO</t>
        </is>
      </c>
      <c r="C1055" t="inlineStr">
        <is>
          <t>Alocação mínima em direitos creditórios</t>
        </is>
      </c>
      <c r="D1055" t="inlineStr">
        <is>
          <t>credit_rights_allocation_min</t>
        </is>
      </c>
      <c r="E1055" t="inlineStr">
        <is>
          <t>enquadramento</t>
        </is>
      </c>
      <c r="F1055" t="n">
        <v>0.0004</v>
      </c>
      <c r="G1055" t="inlineStr">
        <is>
          <t>ratio</t>
        </is>
      </c>
      <c r="H1055" t="inlineStr">
        <is>
          <t>0,04%</t>
        </is>
      </c>
      <c r="I1055" t="inlineStr">
        <is>
          <t>&gt;=</t>
        </is>
      </c>
      <c r="J1055" t="inlineStr">
        <is>
          <t>média</t>
        </is>
      </c>
      <c r="K1055" t="inlineStr">
        <is>
          <t>tafogo, 228, sala 907, CEP 22250 -040, inscrita no CNPJ sob nº 45.246.410/0001-55, instituição autorizada pela Comissão de V alores Mobiliários (“CVM”), por meio do Ato Declaratório nº 15.455, expedido em 13 de janeiro de 2017, a prestar os serviços de administração de carteira de títulos e valores mobiliários, na qualidade de administrador fiduciário (“Administrador”) do CLOUDWALK KICK ASS I FUNDO DE INVESTIMENTO E…</t>
        </is>
      </c>
      <c r="L1055" t="inlineStr">
        <is>
          <t>tafogo, 228, sala 907, CEP 22250 -040, inscrita no CNPJ sob nº 45.246.410/0001-55, instituição autorizada pela Comissão de V alores Mobiliários (“CVM”), por meio do Ato Declaratório nº 15.455, expedido em 13 de janeiro de 2017, a prestar os serviços de administração de carteira de títulos e valores mobiliários, na qualidade de administrador fiduciário (“Administrador”) do CLOUDWALK KICK ASS I FUNDO DE INVESTIMENTO E…</t>
        </is>
      </c>
      <c r="M1055" t="inlineStr">
        <is>
          <t>513524_regulamento_regulamento_513524_2023-08-28.pdf</t>
        </is>
      </c>
      <c r="N1055" t="n">
        <v>513524</v>
      </c>
      <c r="O1055" t="inlineStr">
        <is>
          <t>monitoravel</t>
        </is>
      </c>
      <c r="P1055" t="inlineStr">
        <is>
          <t>Dir Cred / PL</t>
        </is>
      </c>
      <c r="Q1055" t="inlineStr">
        <is>
          <t>O Informe Mensal traz direitos creditórios e PL.</t>
        </is>
      </c>
      <c r="R1055" t="inlineStr">
        <is>
          <t>Extração local heurística; validar manualmente antes de ativar alerta.</t>
        </is>
      </c>
    </row>
    <row r="1056">
      <c r="A1056" t="inlineStr">
        <is>
          <t>42085816000105</t>
        </is>
      </c>
      <c r="B1056" t="inlineStr">
        <is>
          <t>CLOUDWALK KICK ASS I FUNDO DE INVESTIMENTO EM DIREITOS CREDITÓRIOS SEGMENTO MEIOS DE PAGAMENTO</t>
        </is>
      </c>
      <c r="C1056" t="inlineStr">
        <is>
          <t>Atraso/Inadimplência - evento de avaliação</t>
        </is>
      </c>
      <c r="D1056" t="inlineStr">
        <is>
          <t>default_rate_evaluation_event</t>
        </is>
      </c>
      <c r="E1056" t="inlineStr">
        <is>
          <t>avaliação</t>
        </is>
      </c>
      <c r="F1056" t="n">
        <v>0.03</v>
      </c>
      <c r="G1056" t="inlineStr">
        <is>
          <t>ratio</t>
        </is>
      </c>
      <c r="H1056" t="inlineStr">
        <is>
          <t>3%</t>
        </is>
      </c>
      <c r="I1056" t="inlineStr">
        <is>
          <t>&gt;=</t>
        </is>
      </c>
      <c r="J1056" t="inlineStr">
        <is>
          <t>média</t>
        </is>
      </c>
      <c r="K1056" t="inlineStr"/>
      <c r="L1056" t="inlineStr">
        <is>
          <t>do Preço de Aquisição, nos termos e condições previstos no Contrato de Cessão; (xx) descumprimento, pelo Fundo, após 90 (noventa) dias do início de suas atividades, da Alocação Mínima, não regularizado no prazo de até 5 (cinco) Dias Úteis; e (xxi) inadimplemento do Devedor no pagamento dos Direitos Creditórios Cedidos na Conta Centralizadora por maior de 10 (dez) Dias Úteis. 20.1.1. Na ocorrência de qualquer Evento…</t>
        </is>
      </c>
      <c r="M1056" t="inlineStr">
        <is>
          <t>513540_regulamento_regulamento_513540_2023-08-28.pdf</t>
        </is>
      </c>
      <c r="N1056" t="n">
        <v>513540</v>
      </c>
      <c r="O1056" t="inlineStr">
        <is>
          <t>monitoravel</t>
        </is>
      </c>
      <c r="P1056" t="inlineStr">
        <is>
          <t>Vencidos Over 30/60/90/180/360 d / Crédito</t>
        </is>
      </c>
      <c r="Q1056" t="inlineStr">
        <is>
          <t>Os buckets de atraso do Informe Mensal permitem recompor NPL Over acumulado por faixa.</t>
        </is>
      </c>
      <c r="R1056" t="inlineStr">
        <is>
          <t>Extração local heurística; validar manualmente antes de ativar alerta.</t>
        </is>
      </c>
    </row>
    <row r="1057">
      <c r="A1057" t="inlineStr">
        <is>
          <t>42085816000105</t>
        </is>
      </c>
      <c r="B1057" t="inlineStr">
        <is>
          <t>CLOUDWALK KICK ASS I FUNDO DE INVESTIMENTO EM DIREITOS CREDITÓRIOS SEGMENTO MEIOS DE PAGAMENTO</t>
        </is>
      </c>
      <c r="C1057" t="inlineStr">
        <is>
          <t>Alocação mínima em direitos creditórios</t>
        </is>
      </c>
      <c r="D1057" t="inlineStr">
        <is>
          <t>credit_rights_allocation_min</t>
        </is>
      </c>
      <c r="E1057" t="inlineStr">
        <is>
          <t>enquadramento</t>
        </is>
      </c>
      <c r="F1057" t="n">
        <v>0.5</v>
      </c>
      <c r="G1057" t="inlineStr">
        <is>
          <t>ratio</t>
        </is>
      </c>
      <c r="H1057" t="inlineStr">
        <is>
          <t>50%</t>
        </is>
      </c>
      <c r="I1057" t="inlineStr">
        <is>
          <t>&gt;=</t>
        </is>
      </c>
      <c r="J1057" t="inlineStr">
        <is>
          <t>média</t>
        </is>
      </c>
      <c r="K1057" t="inlineStr">
        <is>
          <t>Condições de Cessão definidos neste Regulamento; e (iv) a Política de Investimento definida neste 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 Alocaçã…</t>
        </is>
      </c>
      <c r="L1057" t="inlineStr">
        <is>
          <t>Condições de Cessão definidos neste Regulamento; e (iv) a Política de Investimento definida neste 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 Alocaçã…</t>
        </is>
      </c>
      <c r="M1057" t="inlineStr">
        <is>
          <t>513540_regulamento_regulamento_513540_2023-08-28.pdf</t>
        </is>
      </c>
      <c r="N1057" t="n">
        <v>513540</v>
      </c>
      <c r="O1057" t="inlineStr">
        <is>
          <t>monitoravel</t>
        </is>
      </c>
      <c r="P1057" t="inlineStr">
        <is>
          <t>Dir Cred / PL</t>
        </is>
      </c>
      <c r="Q1057" t="inlineStr">
        <is>
          <t>O Informe Mensal traz direitos creditórios e PL.</t>
        </is>
      </c>
      <c r="R1057" t="inlineStr">
        <is>
          <t>Extração local heurística; validar manualmente antes de ativar alerta.</t>
        </is>
      </c>
    </row>
    <row r="1058">
      <c r="A1058" t="inlineStr">
        <is>
          <t>42085816000105</t>
        </is>
      </c>
      <c r="B1058" t="inlineStr">
        <is>
          <t>CLOUDWALK KICK ASS I FUNDO DE INVESTIMENTO EM DIREITOS CREDITÓRIOS SEGMENTO MEIOS DE PAGAMENTO</t>
        </is>
      </c>
      <c r="C1058" t="inlineStr">
        <is>
          <t>Alocação mínima em direitos creditórios</t>
        </is>
      </c>
      <c r="D1058" t="inlineStr">
        <is>
          <t>credit_rights_allocation_min</t>
        </is>
      </c>
      <c r="E1058" t="inlineStr">
        <is>
          <t>enquadramento</t>
        </is>
      </c>
      <c r="F1058" t="n">
        <v>0.5</v>
      </c>
      <c r="G1058" t="inlineStr">
        <is>
          <t>ratio</t>
        </is>
      </c>
      <c r="H1058" t="inlineStr">
        <is>
          <t>50%</t>
        </is>
      </c>
      <c r="I1058" t="inlineStr">
        <is>
          <t>&gt;=</t>
        </is>
      </c>
      <c r="J1058" t="inlineStr">
        <is>
          <t>média</t>
        </is>
      </c>
      <c r="K1058" t="inlineStr">
        <is>
          <t>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 Alocação Mínima . Decorridos 90 (noventa) dias do início das atividades do Fundo, este deverá observar a Aloc…</t>
        </is>
      </c>
      <c r="L1058" t="inlineStr">
        <is>
          <t>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 Alocação Mínima . Decorridos 90 (noventa) dias do início das atividades do Fundo, este deverá observar a Aloc…</t>
        </is>
      </c>
      <c r="M1058" t="inlineStr">
        <is>
          <t>513540_regulamento_regulamento_513540_2023-08-28.pdf</t>
        </is>
      </c>
      <c r="N1058" t="n">
        <v>513540</v>
      </c>
      <c r="O1058" t="inlineStr">
        <is>
          <t>monitoravel</t>
        </is>
      </c>
      <c r="P1058" t="inlineStr">
        <is>
          <t>Dir Cred / PL</t>
        </is>
      </c>
      <c r="Q1058" t="inlineStr">
        <is>
          <t>O Informe Mensal traz direitos creditórios e PL.</t>
        </is>
      </c>
      <c r="R1058" t="inlineStr">
        <is>
          <t>Extração local heurística; validar manualmente antes de ativar alerta.</t>
        </is>
      </c>
    </row>
    <row r="1059">
      <c r="A1059" t="inlineStr">
        <is>
          <t>42085816000105</t>
        </is>
      </c>
      <c r="B1059" t="inlineStr">
        <is>
          <t>CLOUDWALK KICK ASS I FUNDO DE INVESTIMENTO EM DIREITOS CREDITÓRIOS SEGMENTO MEIOS DE PAGAMENTO</t>
        </is>
      </c>
      <c r="C1059" t="inlineStr">
        <is>
          <t>Alocação mínima em direitos creditórios</t>
        </is>
      </c>
      <c r="D1059" t="inlineStr">
        <is>
          <t>credit_rights_allocation_min</t>
        </is>
      </c>
      <c r="E1059" t="inlineStr">
        <is>
          <t>enquadramento</t>
        </is>
      </c>
      <c r="F1059" t="n">
        <v>0.03</v>
      </c>
      <c r="G1059" t="inlineStr">
        <is>
          <t>ratio</t>
        </is>
      </c>
      <c r="H1059" t="inlineStr">
        <is>
          <t>3%</t>
        </is>
      </c>
      <c r="I1059" t="inlineStr">
        <is>
          <t>&gt;=</t>
        </is>
      </c>
      <c r="J1059" t="inlineStr">
        <is>
          <t>média</t>
        </is>
      </c>
      <c r="K1059" t="inlineStr"/>
      <c r="L1059" t="inlineStr">
        <is>
          <t>bordinadas, nos termos previstos no respectivo Suplemento e nos respectivos boletins de subscrição; e (b) deter tais Cotas Subordinadas subscritas na forma do item (a) acima; (xix) caso o Custodiante não consiga verificar a Destinação de Recursos do Preço de Aquisição, nos termos e condições previstos no Contrato de Cessão; (xx) descumprimento, pelo Fundo, após 90 (noventa) dias do início de suas atividades, da Aloc…</t>
        </is>
      </c>
      <c r="M1059" t="inlineStr">
        <is>
          <t>513540_regulamento_regulamento_513540_2023-08-28.pdf</t>
        </is>
      </c>
      <c r="N1059" t="n">
        <v>513540</v>
      </c>
      <c r="O1059" t="inlineStr">
        <is>
          <t>monitoravel</t>
        </is>
      </c>
      <c r="P1059" t="inlineStr">
        <is>
          <t>Dir Cred / PL</t>
        </is>
      </c>
      <c r="Q1059" t="inlineStr">
        <is>
          <t>O Informe Mensal traz direitos creditórios e PL.</t>
        </is>
      </c>
      <c r="R1059" t="inlineStr">
        <is>
          <t>Extração local heurística; validar manualmente antes de ativar alerta.</t>
        </is>
      </c>
    </row>
    <row r="1060">
      <c r="A1060" t="inlineStr">
        <is>
          <t>42085816000105</t>
        </is>
      </c>
      <c r="B1060" t="inlineStr">
        <is>
          <t>CLOUDWALK KICK ASS I FUNDO DE INVESTIMENTO EM DIREITOS CREDITÓRIOS SEGMENTO MEIOS DE PAGAMENTO</t>
        </is>
      </c>
      <c r="C1060" t="inlineStr">
        <is>
          <t>Limite de concentração</t>
        </is>
      </c>
      <c r="D1060" t="inlineStr">
        <is>
          <t>concentration_limits</t>
        </is>
      </c>
      <c r="E1060" t="inlineStr">
        <is>
          <t>elegibilidade</t>
        </is>
      </c>
      <c r="F1060" t="n">
        <v>0.2</v>
      </c>
      <c r="G1060" t="inlineStr">
        <is>
          <t>ratio</t>
        </is>
      </c>
      <c r="H1060" t="inlineStr">
        <is>
          <t>20%</t>
        </is>
      </c>
      <c r="I1060" t="inlineStr">
        <is>
          <t>&lt;=</t>
        </is>
      </c>
      <c r="J1060" t="inlineStr">
        <is>
          <t>média</t>
        </is>
      </c>
      <c r="K1060" t="inlineStr"/>
      <c r="L1060" t="inlineStr">
        <is>
          <t>ersificação da Carteira . Os percentuais de composição e diversificação da carteira do Fundo indicado s neste Capítulo serão observados pela Administradora e pela Gestora, diariamente, com base no Patrimônio Líquido do Fundo do Dia Útil imediatamente anterior. 4.5.1. A composição da carteira do Fundo não apresentará requisitos de diversificação além dos previstos neste Capítulo. Página 6 de 77 4.6. Limite de Concent…</t>
        </is>
      </c>
      <c r="M1060" t="inlineStr">
        <is>
          <t>513540_regulamento_regulamento_513540_2023-08-28.pdf</t>
        </is>
      </c>
      <c r="N1060" t="n">
        <v>513540</v>
      </c>
      <c r="O1060" t="inlineStr">
        <is>
          <t>nao_monitoravel</t>
        </is>
      </c>
      <c r="P1060" t="inlineStr"/>
      <c r="Q1060" t="inlineStr">
        <is>
          <t>Limites por sacado, cedente ou grupo econômico exigem granularidade não disponível no IME público.</t>
        </is>
      </c>
      <c r="R1060" t="inlineStr">
        <is>
          <t>Extração local heurística; validar manualmente antes de ativar alerta.</t>
        </is>
      </c>
    </row>
    <row r="1061">
      <c r="A1061" t="inlineStr">
        <is>
          <t>42085816000105</t>
        </is>
      </c>
      <c r="B1061" t="inlineStr">
        <is>
          <t>CLOUDWALK KICK ASS I FUNDO DE INVESTIMENTO EM DIREITOS CREDITÓRIOS SEGMENTO MEIOS DE PAGAMENTO</t>
        </is>
      </c>
      <c r="C1061" t="inlineStr">
        <is>
          <t>Atraso/Inadimplência - evento de avaliação</t>
        </is>
      </c>
      <c r="D1061" t="inlineStr">
        <is>
          <t>default_rate_evaluation_event</t>
        </is>
      </c>
      <c r="E1061" t="inlineStr">
        <is>
          <t>avaliação</t>
        </is>
      </c>
      <c r="F1061" t="n">
        <v>0.03</v>
      </c>
      <c r="G1061" t="inlineStr">
        <is>
          <t>ratio</t>
        </is>
      </c>
      <c r="H1061" t="inlineStr">
        <is>
          <t>3%</t>
        </is>
      </c>
      <c r="I1061" t="inlineStr">
        <is>
          <t>&gt;=</t>
        </is>
      </c>
      <c r="J1061" t="inlineStr">
        <is>
          <t>média</t>
        </is>
      </c>
      <c r="K1061" t="inlineStr"/>
      <c r="L1061" t="inlineStr">
        <is>
          <t>Aquisição, nos termos e condições previstos no Contrato de Cessão; (xx) descumprimento, pela Classe A, após 180 (cento e oitenta) dias do início de suas atividades, da Alocação Mínima, não regularizado no prazo de até 5 (cinco) Dias Úteis; e (xxi) inadimplemento do Devedor no pagamento dos Direitos Creditórios Cedidos na Conta Centralizadora por maior de 10 (dez) Dias Úteis. 18.1.1. Na ocorrência de qualquer Evento…</t>
        </is>
      </c>
      <c r="M1061" t="inlineStr">
        <is>
          <t>733165_regulamento_regulamento_733165_2024-09-05.pdf</t>
        </is>
      </c>
      <c r="N1061" t="n">
        <v>733165</v>
      </c>
      <c r="O1061" t="inlineStr">
        <is>
          <t>monitoravel</t>
        </is>
      </c>
      <c r="P1061" t="inlineStr">
        <is>
          <t>Vencidos Over 30/60/90/180/360 d / Crédito</t>
        </is>
      </c>
      <c r="Q1061" t="inlineStr">
        <is>
          <t>Os buckets de atraso do Informe Mensal permitem recompor NPL Over acumulado por faixa.</t>
        </is>
      </c>
      <c r="R1061" t="inlineStr">
        <is>
          <t>Extração local heurística; validar manualmente antes de ativar alerta.</t>
        </is>
      </c>
    </row>
    <row r="1062">
      <c r="A1062" t="inlineStr">
        <is>
          <t>42085816000105</t>
        </is>
      </c>
      <c r="B1062" t="inlineStr">
        <is>
          <t>CLOUDWALK KICK ASS I FUNDO DE INVESTIMENTO EM DIREITOS CREDITÓRIOS SEGMENTO MEIOS DE PAGAMENTO</t>
        </is>
      </c>
      <c r="C1062" t="inlineStr">
        <is>
          <t>Alocação mínima em direitos creditórios</t>
        </is>
      </c>
      <c r="D1062" t="inlineStr">
        <is>
          <t>credit_rights_allocation_min</t>
        </is>
      </c>
      <c r="E1062" t="inlineStr">
        <is>
          <t>enquadramento</t>
        </is>
      </c>
      <c r="F1062" t="n">
        <v>0.5</v>
      </c>
      <c r="G1062" t="inlineStr">
        <is>
          <t>ratio</t>
        </is>
      </c>
      <c r="H1062" t="inlineStr">
        <is>
          <t>50%</t>
        </is>
      </c>
      <c r="I1062" t="inlineStr">
        <is>
          <t>&gt;=</t>
        </is>
      </c>
      <c r="J1062" t="inlineStr">
        <is>
          <t>média</t>
        </is>
      </c>
      <c r="K1062" t="inlineStr">
        <is>
          <t>às Condições de Cessão definidos neste Anexo; e (iv) a Política de Investimento definida neste Capítulo. 2.1.6. Responsabilidade da Cedente em Relação ao s Direitos Creditórios. A Cedente não responderá pela solvência do respectivo Devedor, mas apenas pela boa formalização, correta constituição, existência, liquidez e certeza dos Direitos Creditórios Cedidos à Classe A, nos termos do Contrato de Cessão. 2.2. Alocaçã…</t>
        </is>
      </c>
      <c r="L1062" t="inlineStr">
        <is>
          <t>às Condições de Cessão definidos neste Anexo; e (iv) a Política de Investimento definida neste Capítulo. 2.1.6. Responsabilidade da Cedente em Relação ao s Direitos Creditórios. A Cedente não responderá pela solvência do respectivo Devedor, mas apenas pela boa formalização, correta constituição, existência, liquidez e certeza dos Direitos Creditórios Cedidos à Classe A, nos termos do Contrato de Cessão. 2.2. Alocaçã…</t>
        </is>
      </c>
      <c r="M1062" t="inlineStr">
        <is>
          <t>733165_regulamento_regulamento_733165_2024-09-05.pdf</t>
        </is>
      </c>
      <c r="N1062" t="n">
        <v>733165</v>
      </c>
      <c r="O1062" t="inlineStr">
        <is>
          <t>monitoravel</t>
        </is>
      </c>
      <c r="P1062" t="inlineStr">
        <is>
          <t>Dir Cred / PL</t>
        </is>
      </c>
      <c r="Q1062" t="inlineStr">
        <is>
          <t>O Informe Mensal traz direitos creditórios e PL.</t>
        </is>
      </c>
      <c r="R1062" t="inlineStr">
        <is>
          <t>Extração local heurística; validar manualmente antes de ativar alerta.</t>
        </is>
      </c>
    </row>
    <row r="1063">
      <c r="A1063" t="inlineStr">
        <is>
          <t>42085816000105</t>
        </is>
      </c>
      <c r="B1063" t="inlineStr">
        <is>
          <t>CLOUDWALK KICK ASS I FUNDO DE INVESTIMENTO EM DIREITOS CREDITÓRIOS SEGMENTO MEIOS DE PAGAMENTO</t>
        </is>
      </c>
      <c r="C1063" t="inlineStr">
        <is>
          <t>Alocação mínima em direitos creditórios</t>
        </is>
      </c>
      <c r="D1063" t="inlineStr">
        <is>
          <t>credit_rights_allocation_min</t>
        </is>
      </c>
      <c r="E1063" t="inlineStr">
        <is>
          <t>enquadramento</t>
        </is>
      </c>
      <c r="F1063" t="n">
        <v>0.03</v>
      </c>
      <c r="G1063" t="inlineStr">
        <is>
          <t>ratio</t>
        </is>
      </c>
      <c r="H1063" t="inlineStr">
        <is>
          <t>3%</t>
        </is>
      </c>
      <c r="I1063" t="inlineStr">
        <is>
          <t>&gt;=</t>
        </is>
      </c>
      <c r="J1063" t="inlineStr">
        <is>
          <t>média</t>
        </is>
      </c>
      <c r="K1063" t="inlineStr"/>
      <c r="L1063" t="inlineStr">
        <is>
          <t>, nos termos previstos no respectivo Apêndice e nos respectivos boletins de subscrição; e (b) deter tais Cotas Subordinadas subscritas na forma do item (a) acima; (xix) caso o Custodiante não consiga verificar a Destinação de Recursos do Preço de Aquisição, nos termos e condições previstos no Contrato de Cessão; (xx) descumprimento, pela Classe A, após 180 (cento e oitenta) dias do início de suas atividades, da Aloc…</t>
        </is>
      </c>
      <c r="M1063" t="inlineStr">
        <is>
          <t>733165_regulamento_regulamento_733165_2024-09-05.pdf</t>
        </is>
      </c>
      <c r="N1063" t="n">
        <v>733165</v>
      </c>
      <c r="O1063" t="inlineStr">
        <is>
          <t>monitoravel</t>
        </is>
      </c>
      <c r="P1063" t="inlineStr">
        <is>
          <t>Dir Cred / PL</t>
        </is>
      </c>
      <c r="Q1063" t="inlineStr">
        <is>
          <t>O Informe Mensal traz direitos creditórios e PL.</t>
        </is>
      </c>
      <c r="R1063" t="inlineStr">
        <is>
          <t>Extração local heurística; validar manualmente antes de ativar alerta.</t>
        </is>
      </c>
    </row>
    <row r="1064">
      <c r="A1064" t="inlineStr">
        <is>
          <t>42085816000105</t>
        </is>
      </c>
      <c r="B1064" t="inlineStr">
        <is>
          <t>CLOUDWALK KICK ASS I FUNDO DE INVESTIMENTO EM DIREITOS CREDITÓRIOS SEGMENTO MEIOS DE PAGAMENTO</t>
        </is>
      </c>
      <c r="C1064" t="inlineStr">
        <is>
          <t>Alocação mínima em direitos creditórios</t>
        </is>
      </c>
      <c r="D1064" t="inlineStr">
        <is>
          <t>credit_rights_allocation_min</t>
        </is>
      </c>
      <c r="E1064" t="inlineStr">
        <is>
          <t>enquadramento</t>
        </is>
      </c>
      <c r="F1064" t="n">
        <v>0.5</v>
      </c>
      <c r="G1064" t="inlineStr">
        <is>
          <t>ratio</t>
        </is>
      </c>
      <c r="H1064" t="inlineStr">
        <is>
          <t>50%</t>
        </is>
      </c>
      <c r="I1064" t="inlineStr">
        <is>
          <t>&gt;=</t>
        </is>
      </c>
      <c r="J1064" t="inlineStr">
        <is>
          <t>média</t>
        </is>
      </c>
      <c r="K1064" t="inlineStr">
        <is>
          <t>es emitidas pelo Fundo, conforme aplicável e que, em qualquer caso, dever á ser a Fitch Ratings Brasil Ltda., a Moody’s América Latina Ltda., a Standard &amp; Poor’s Ratings do Brasil Ltda. Ou outra agência que venha a ser nomeada pela Assembleia Geral. “Agente de Cobrança Extraordinária” Significa a CloudWalk, na qualidade de prestador de serviços de cobrança extraordinária dos Direitos Creditórios Inadimplidos. “Aloca…</t>
        </is>
      </c>
      <c r="L1064" t="inlineStr">
        <is>
          <t>es emitidas pelo Fundo, conforme aplicável e que, em qualquer caso, dever á ser a Fitch Ratings Brasil Ltda., a Moody’s América Latina Ltda., a Standard &amp; Poor’s Ratings do Brasil Ltda. Ou outra agência que venha a ser nomeada pela Assembleia Geral. “Agente de Cobrança Extraordinária” Significa a CloudWalk, na qualidade de prestador de serviços de cobrança extraordinária dos Direitos Creditórios Inadimplidos. “Aloca…</t>
        </is>
      </c>
      <c r="M1064" t="inlineStr">
        <is>
          <t>733165_regulamento_regulamento_733165_2024-09-05.pdf</t>
        </is>
      </c>
      <c r="N1064" t="n">
        <v>733165</v>
      </c>
      <c r="O1064" t="inlineStr">
        <is>
          <t>monitoravel</t>
        </is>
      </c>
      <c r="P1064" t="inlineStr">
        <is>
          <t>Dir Cred / PL</t>
        </is>
      </c>
      <c r="Q1064" t="inlineStr">
        <is>
          <t>O Informe Mensal traz direitos creditórios e PL.</t>
        </is>
      </c>
      <c r="R1064" t="inlineStr">
        <is>
          <t>Extração local heurística; validar manualmente antes de ativar alerta.</t>
        </is>
      </c>
    </row>
    <row r="1065">
      <c r="A1065" t="inlineStr">
        <is>
          <t>42085816000105</t>
        </is>
      </c>
      <c r="B1065" t="inlineStr">
        <is>
          <t>CLOUDWALK KICK ASS I FUNDO DE INVESTIMENTO EM DIREITOS CREDITÓRIOS SEGMENTO MEIOS DE PAGAMENTO</t>
        </is>
      </c>
      <c r="C1065" t="inlineStr">
        <is>
          <t>Limite de concentração</t>
        </is>
      </c>
      <c r="D1065" t="inlineStr">
        <is>
          <t>concentration_limits</t>
        </is>
      </c>
      <c r="E1065" t="inlineStr">
        <is>
          <t>elegibilidade</t>
        </is>
      </c>
      <c r="F1065" t="n">
        <v>0.2</v>
      </c>
      <c r="G1065" t="inlineStr">
        <is>
          <t>ratio</t>
        </is>
      </c>
      <c r="H1065" t="inlineStr">
        <is>
          <t>20%</t>
        </is>
      </c>
      <c r="I1065" t="inlineStr">
        <is>
          <t>&lt;=</t>
        </is>
      </c>
      <c r="J1065" t="inlineStr">
        <is>
          <t>média</t>
        </is>
      </c>
      <c r="K1065" t="inlineStr"/>
      <c r="L1065" t="inlineStr">
        <is>
          <t>lasse A estabelecidos neste Capítulo, com base no Patrimônio Líquido da Classe A do Dia Útil imediatamente anterior, sem prejuízo da obrigação da Administradora de verificar a atuação da Gestora no tocante a tal atribuição, nos termos das disposições regulatórias aplicáveis. 2.8.1. A composição da carteira da Classe A não apresentará requisitos de diversificação além dos previstos neste Capítulo. 2.9. Limite de Conc…</t>
        </is>
      </c>
      <c r="M1065" t="inlineStr">
        <is>
          <t>733165_regulamento_regulamento_733165_2024-09-05.pdf</t>
        </is>
      </c>
      <c r="N1065" t="n">
        <v>733165</v>
      </c>
      <c r="O1065" t="inlineStr">
        <is>
          <t>nao_monitoravel</t>
        </is>
      </c>
      <c r="P1065" t="inlineStr"/>
      <c r="Q1065" t="inlineStr">
        <is>
          <t>Limites por sacado, cedente ou grupo econômico exigem granularidade não disponível no IME público.</t>
        </is>
      </c>
      <c r="R1065" t="inlineStr">
        <is>
          <t>Extração local heurística; validar manualmente antes de ativar alerta.</t>
        </is>
      </c>
    </row>
    <row r="1066">
      <c r="A1066" t="inlineStr">
        <is>
          <t>42085816000105</t>
        </is>
      </c>
      <c r="B1066" t="inlineStr">
        <is>
          <t>CLOUDWALK KICK ASS I FUNDO DE INVESTIMENTO EM DIREITOS CREDITÓRIOS SEGMENTO MEIOS DE PAGAMENTO</t>
        </is>
      </c>
      <c r="C1066" t="inlineStr">
        <is>
          <t>Hedges/derivativos permitidos</t>
        </is>
      </c>
      <c r="D1066" t="inlineStr">
        <is>
          <t>permitted_hedges</t>
        </is>
      </c>
      <c r="E1066" t="inlineStr">
        <is>
          <t>enquadramento</t>
        </is>
      </c>
      <c r="F1066" t="inlineStr"/>
      <c r="G1066" t="inlineStr">
        <is>
          <t>texto</t>
        </is>
      </c>
      <c r="H1066" t="inlineStr"/>
      <c r="I1066" t="inlineStr">
        <is>
          <t>texto</t>
        </is>
      </c>
      <c r="J1066" t="inlineStr">
        <is>
          <t>baixa</t>
        </is>
      </c>
      <c r="K1066" t="inlineStr"/>
      <c r="L1066" t="inlineStr">
        <is>
          <t>sse A (“Revolvência”), nos termos do artigo 21, inciso VI, do Anexo Normativo II, observada a ordem de alocação de recursos prevista no Capítulo 15 deste Anexo. 2.5. É vedada a aquisição de Direitos Creditórios, direta ou indiretamente originados ou cedidos pela Administradora, pela Gestora ou partes a eles relacionadas. 2.6. A Classe A não realizará investimentos no exterior. 2.7. Realização de Operações com Deriva…</t>
        </is>
      </c>
      <c r="M1066" t="inlineStr">
        <is>
          <t>733165_regulamento_regulamento_733165_2024-09-05.pdf</t>
        </is>
      </c>
      <c r="N1066" t="n">
        <v>733165</v>
      </c>
      <c r="O1066" t="inlineStr">
        <is>
          <t>parcial</t>
        </is>
      </c>
      <c r="P1066" t="inlineStr">
        <is>
          <t>Posições mantidas em derivativos</t>
        </is>
      </c>
      <c r="Q1066" t="inlineStr">
        <is>
          <t>O IME mostra posições agregadas em derivativos, mas não valida integralmente elegibilidade contratual da proteção.</t>
        </is>
      </c>
      <c r="R1066" t="inlineStr">
        <is>
          <t>Extração local heurística; validar manualmente antes de ativar alerta.</t>
        </is>
      </c>
    </row>
    <row r="1067">
      <c r="A1067" t="inlineStr">
        <is>
          <t>42085816000105</t>
        </is>
      </c>
      <c r="B1067" t="inlineStr">
        <is>
          <t>CLOUDWALK KICK ASS I FUNDO DE INVESTIMENTO EM DIREITOS CREDITÓRIOS SEGMENTO MEIOS DE PAGAMENTO</t>
        </is>
      </c>
      <c r="C1067" t="inlineStr">
        <is>
          <t>Hedges/derivativos permitidos</t>
        </is>
      </c>
      <c r="D1067" t="inlineStr">
        <is>
          <t>permitted_hedges</t>
        </is>
      </c>
      <c r="E1067" t="inlineStr">
        <is>
          <t>enquadramento</t>
        </is>
      </c>
      <c r="F1067" t="inlineStr"/>
      <c r="G1067" t="inlineStr">
        <is>
          <t>texto</t>
        </is>
      </c>
      <c r="H1067" t="inlineStr"/>
      <c r="I1067" t="inlineStr">
        <is>
          <t>texto</t>
        </is>
      </c>
      <c r="J1067" t="inlineStr">
        <is>
          <t>baixa</t>
        </is>
      </c>
      <c r="K1067" t="inlineStr"/>
      <c r="L1067" t="inlineStr">
        <is>
          <t>ormativo II, observada a ordem de alocação de recursos prevista no Capítulo 15 deste Anexo. 2.5. É vedada a aquisição de Direitos Creditórios, direta ou indiretamente originados ou cedidos pela Administradora, pela Gestora ou partes a eles relacionadas. 2.6. A Classe A não realizará investimentos no exterior. 2.7. Realização de Operações com Derivativos. A Classe A não poderá realizar operações em mercados de deriva…</t>
        </is>
      </c>
      <c r="M1067" t="inlineStr">
        <is>
          <t>733165_regulamento_regulamento_733165_2024-09-05.pdf</t>
        </is>
      </c>
      <c r="N1067" t="n">
        <v>733165</v>
      </c>
      <c r="O1067" t="inlineStr">
        <is>
          <t>parcial</t>
        </is>
      </c>
      <c r="P1067" t="inlineStr">
        <is>
          <t>Posições mantidas em derivativos</t>
        </is>
      </c>
      <c r="Q1067" t="inlineStr">
        <is>
          <t>O IME mostra posições agregadas em derivativos, mas não valida integralmente elegibilidade contratual da proteção.</t>
        </is>
      </c>
      <c r="R1067" t="inlineStr">
        <is>
          <t>Extração local heurística; validar manualmente antes de ativar alerta.</t>
        </is>
      </c>
    </row>
    <row r="1068">
      <c r="A1068" t="inlineStr">
        <is>
          <t>42085830000109</t>
        </is>
      </c>
      <c r="B1068" t="inlineStr">
        <is>
          <t>CLOUDWALK AKIRA I FUNDO DE INVESTIMENTO EM DIREITOS CREDITÓRIOS SEGMENTO MEIOS DE PAGAMENTO</t>
        </is>
      </c>
      <c r="C1068" t="inlineStr">
        <is>
          <t>Alocação mínima em direitos creditórios</t>
        </is>
      </c>
      <c r="D1068" t="inlineStr">
        <is>
          <t>credit_rights_allocation_min</t>
        </is>
      </c>
      <c r="E1068" t="inlineStr">
        <is>
          <t>enquadramento</t>
        </is>
      </c>
      <c r="F1068" t="n">
        <v>0.95</v>
      </c>
      <c r="G1068" t="inlineStr">
        <is>
          <t>ratio</t>
        </is>
      </c>
      <c r="H1068" t="inlineStr">
        <is>
          <t>95%</t>
        </is>
      </c>
      <c r="I1068" t="inlineStr">
        <is>
          <t>&gt;=</t>
        </is>
      </c>
      <c r="J1068" t="inlineStr">
        <is>
          <t>média</t>
        </is>
      </c>
      <c r="K1068" t="inlineStr"/>
      <c r="L1068" t="inlineStr">
        <is>
          <t>FUNDO. Artigo 12 O patrimônio do FUNDO deverá ser composto pelos seguintes ativos financeiros, na proporção abaixo definida: LIMITES DA CARTEIRA MÍNIMO MÁXIMO I – Cotas de fundos de investimento ou cotas de fundos de investimento em cotas de fundos de investimento registrados com base na Instrução CVM nº 555. 95% 100% II - Costas de Fundos de Investimento Imobiliário – FII; Cotas de Fundos de Investimento em Direito…</t>
        </is>
      </c>
      <c r="M1068" t="inlineStr">
        <is>
          <t>257875_regulamento_regulamento_257875_2021-05-20.pdf</t>
        </is>
      </c>
      <c r="N1068" t="n">
        <v>257875</v>
      </c>
      <c r="O1068" t="inlineStr">
        <is>
          <t>monitoravel</t>
        </is>
      </c>
      <c r="P1068" t="inlineStr">
        <is>
          <t>Dir Cred / PL</t>
        </is>
      </c>
      <c r="Q1068" t="inlineStr">
        <is>
          <t>O Informe Mensal traz direitos creditórios e PL.</t>
        </is>
      </c>
      <c r="R1068" t="inlineStr">
        <is>
          <t>Extração local heurística; validar manualmente antes de ativar alerta.</t>
        </is>
      </c>
    </row>
    <row r="1069">
      <c r="A1069" t="inlineStr">
        <is>
          <t>42085830000109</t>
        </is>
      </c>
      <c r="B1069" t="inlineStr">
        <is>
          <t>CLOUDWALK AKIRA I FUNDO DE INVESTIMENTO EM DIREITOS CREDITÓRIOS SEGMENTO MEIOS DE PAGAMENTO</t>
        </is>
      </c>
      <c r="C1069" t="inlineStr">
        <is>
          <t>Alocação mínima em direitos creditórios</t>
        </is>
      </c>
      <c r="D1069" t="inlineStr">
        <is>
          <t>credit_rights_allocation_min</t>
        </is>
      </c>
      <c r="E1069" t="inlineStr">
        <is>
          <t>enquadramento</t>
        </is>
      </c>
      <c r="F1069" t="n">
        <v>0.95</v>
      </c>
      <c r="G1069" t="inlineStr">
        <is>
          <t>ratio</t>
        </is>
      </c>
      <c r="H1069" t="inlineStr">
        <is>
          <t>95%</t>
        </is>
      </c>
      <c r="I1069" t="inlineStr">
        <is>
          <t>&gt;=</t>
        </is>
      </c>
      <c r="J1069" t="inlineStr">
        <is>
          <t>média</t>
        </is>
      </c>
      <c r="K1069" t="inlineStr"/>
      <c r="L1069" t="inlineStr">
        <is>
          <t>eiros, na proporção abaixo definida: LIMITES DA CARTEIRA MÍNIMO MÁXIMO I – Cotas de fundos de investimento ou cotas de fundos de investimento em cotas de fundos de investimento registrados com base na Instrução CVM nº 555. 95% 100% II - Costas de Fundos de Investimento Imobiliário – FII; Cotas de Fundos de Investimento em Direitos Creditórios – FIDC; Cotas de Fundos de Investimento em Fundos de Investimento em Direi…</t>
        </is>
      </c>
      <c r="M1069" t="inlineStr">
        <is>
          <t>257875_regulamento_regulamento_257875_2021-05-20.pdf</t>
        </is>
      </c>
      <c r="N1069" t="n">
        <v>257875</v>
      </c>
      <c r="O1069" t="inlineStr">
        <is>
          <t>monitoravel</t>
        </is>
      </c>
      <c r="P1069" t="inlineStr">
        <is>
          <t>Dir Cred / PL</t>
        </is>
      </c>
      <c r="Q1069" t="inlineStr">
        <is>
          <t>O Informe Mensal traz direitos creditórios e PL.</t>
        </is>
      </c>
      <c r="R1069" t="inlineStr">
        <is>
          <t>Extração local heurística; validar manualmente antes de ativar alerta.</t>
        </is>
      </c>
    </row>
    <row r="1070">
      <c r="A1070" t="inlineStr">
        <is>
          <t>42085830000109</t>
        </is>
      </c>
      <c r="B1070" t="inlineStr">
        <is>
          <t>CLOUDWALK AKIRA I FUNDO DE INVESTIMENTO EM DIREITOS CREDITÓRIOS SEGMENTO MEIOS DE PAGAMENTO</t>
        </is>
      </c>
      <c r="C1070" t="inlineStr">
        <is>
          <t>Hedges/derivativos permitidos</t>
        </is>
      </c>
      <c r="D1070" t="inlineStr">
        <is>
          <t>permitted_hedges</t>
        </is>
      </c>
      <c r="E1070" t="inlineStr">
        <is>
          <t>enquadramento</t>
        </is>
      </c>
      <c r="F1070" t="n">
        <v>0</v>
      </c>
      <c r="G1070" t="inlineStr">
        <is>
          <t>ratio</t>
        </is>
      </c>
      <c r="H1070" t="inlineStr">
        <is>
          <t>0%</t>
        </is>
      </c>
      <c r="I1070" t="inlineStr">
        <is>
          <t>texto</t>
        </is>
      </c>
      <c r="J1070" t="inlineStr">
        <is>
          <t>média</t>
        </is>
      </c>
      <c r="K1070" t="inlineStr"/>
      <c r="L1070" t="inlineStr">
        <is>
          <t>na Instrução CVM nº 555. 0% 5%, não excedendo o limite do item IV acima VI – Títulos Públicos Federais; Títulos de Renda Fixa de Emissão de Instituição Financeira; O perações compromissadas ; Cotas de Fundos de Índice que reflitam as variações e a rentabilidade de índices de renda fixa. 0% 5% Artigo 13 É vedado ao FUNDO: I. realizar operações de compra e venda de um mesmo título, valor mobiliário ou contrato derivat…</t>
        </is>
      </c>
      <c r="M1070" t="inlineStr">
        <is>
          <t>257875_regulamento_regulamento_257875_2021-05-20.pdf</t>
        </is>
      </c>
      <c r="N1070" t="n">
        <v>257875</v>
      </c>
      <c r="O1070" t="inlineStr">
        <is>
          <t>parcial</t>
        </is>
      </c>
      <c r="P1070" t="inlineStr">
        <is>
          <t>Posições mantidas em derivativos</t>
        </is>
      </c>
      <c r="Q1070" t="inlineStr">
        <is>
          <t>O IME mostra posições agregadas em derivativos, mas não valida integralmente elegibilidade contratual da proteção.</t>
        </is>
      </c>
      <c r="R1070" t="inlineStr">
        <is>
          <t>Extração local heurística; validar manualmente antes de ativar alerta.</t>
        </is>
      </c>
    </row>
    <row r="1071">
      <c r="A1071" t="inlineStr">
        <is>
          <t>42085830000109</t>
        </is>
      </c>
      <c r="B1071" t="inlineStr">
        <is>
          <t>CLOUDWALK AKIRA I FUNDO DE INVESTIMENTO EM DIREITOS CREDITÓRIOS SEGMENTO MEIOS DE PAGAMENTO</t>
        </is>
      </c>
      <c r="C1071" t="inlineStr">
        <is>
          <t>Hedges/derivativos permitidos</t>
        </is>
      </c>
      <c r="D1071" t="inlineStr">
        <is>
          <t>permitted_hedges</t>
        </is>
      </c>
      <c r="E1071" t="inlineStr">
        <is>
          <t>enquadramento</t>
        </is>
      </c>
      <c r="F1071" t="n">
        <v>0</v>
      </c>
      <c r="G1071" t="inlineStr">
        <is>
          <t>ratio</t>
        </is>
      </c>
      <c r="H1071" t="inlineStr">
        <is>
          <t>0%</t>
        </is>
      </c>
      <c r="I1071" t="inlineStr">
        <is>
          <t>texto</t>
        </is>
      </c>
      <c r="J1071" t="inlineStr">
        <is>
          <t>média</t>
        </is>
      </c>
      <c r="K1071" t="inlineStr"/>
      <c r="L1071" t="inlineStr">
        <is>
          <t>es de renda fixa. 0% 5% Artigo 13 É vedado ao FUNDO: I. realizar operações de compra e venda de um mesmo título, valor mobiliário ou contrato derivativo em um mesmo dia (operações day-trade); II. a aquisição de ações de emissão do ADMINISTRADOR, do GESTOR ou de empresas a eles ligadas; III. realizar operações de empréstimo de títulos públicos na posição em que o FUNDO figure como tomador; IV. manter posição de deriv…</t>
        </is>
      </c>
      <c r="M1071" t="inlineStr">
        <is>
          <t>257875_regulamento_regulamento_257875_2021-05-20.pdf</t>
        </is>
      </c>
      <c r="N1071" t="n">
        <v>257875</v>
      </c>
      <c r="O1071" t="inlineStr">
        <is>
          <t>parcial</t>
        </is>
      </c>
      <c r="P1071" t="inlineStr">
        <is>
          <t>Posições mantidas em derivativos</t>
        </is>
      </c>
      <c r="Q1071" t="inlineStr">
        <is>
          <t>O IME mostra posições agregadas em derivativos, mas não valida integralmente elegibilidade contratual da proteção.</t>
        </is>
      </c>
      <c r="R1071" t="inlineStr">
        <is>
          <t>Extração local heurística; validar manualmente antes de ativar alerta.</t>
        </is>
      </c>
    </row>
    <row r="1072">
      <c r="A1072" t="inlineStr">
        <is>
          <t>42085830000109</t>
        </is>
      </c>
      <c r="B1072" t="inlineStr">
        <is>
          <t>CLOUDWALK AKIRA I FUNDO DE INVESTIMENTO EM DIREITOS CREDITÓRIOS SEGMENTO MEIOS DE PAGAMENTO</t>
        </is>
      </c>
      <c r="C1072" t="inlineStr">
        <is>
          <t>Hedges/derivativos permitidos</t>
        </is>
      </c>
      <c r="D1072" t="inlineStr">
        <is>
          <t>permitted_hedges</t>
        </is>
      </c>
      <c r="E1072" t="inlineStr">
        <is>
          <t>enquadramento</t>
        </is>
      </c>
      <c r="F1072" t="n">
        <v>0.5</v>
      </c>
      <c r="G1072" t="inlineStr">
        <is>
          <t>ratio</t>
        </is>
      </c>
      <c r="H1072" t="inlineStr">
        <is>
          <t>50%</t>
        </is>
      </c>
      <c r="I1072" t="inlineStr">
        <is>
          <t>&gt;=</t>
        </is>
      </c>
      <c r="J1072" t="inlineStr">
        <is>
          <t>média</t>
        </is>
      </c>
      <c r="K1072" t="inlineStr"/>
      <c r="L1072" t="inlineStr">
        <is>
          <t>cação em tais ativos na consolidação de seus limites, salvo se o administrador dos Fundos de Investimento disponibilizar diariamente a composição de suas carteiras. Parágrafo Único Em nenhuma hipótese o FUNDO poderá aplicar mais de 50% (cinquenta por cento) em Fundos de Investimento classificados como “crédito privado”. Artigo 17 O FUNDO poderá investir em Fundos de Investimento cuja utilização de instrumentos de de…</t>
        </is>
      </c>
      <c r="M1072" t="inlineStr">
        <is>
          <t>257875_regulamento_regulamento_257875_2021-05-20.pdf</t>
        </is>
      </c>
      <c r="N1072" t="n">
        <v>257875</v>
      </c>
      <c r="O1072" t="inlineStr">
        <is>
          <t>parcial</t>
        </is>
      </c>
      <c r="P1072" t="inlineStr">
        <is>
          <t>Posições mantidas em derivativos</t>
        </is>
      </c>
      <c r="Q1072" t="inlineStr">
        <is>
          <t>O IME mostra posições agregadas em derivativos, mas não valida integralmente elegibilidade contratual da proteção.</t>
        </is>
      </c>
      <c r="R1072" t="inlineStr">
        <is>
          <t>Extração local heurística; validar manualmente antes de ativar alerta.</t>
        </is>
      </c>
    </row>
    <row r="1073">
      <c r="A1073" t="inlineStr">
        <is>
          <t>42085830000109</t>
        </is>
      </c>
      <c r="B1073" t="inlineStr">
        <is>
          <t>CLOUDWALK AKIRA I FUNDO DE INVESTIMENTO EM DIREITOS CREDITÓRIOS SEGMENTO MEIOS DE PAGAMENTO</t>
        </is>
      </c>
      <c r="C1073" t="inlineStr">
        <is>
          <t>Hedges/derivativos permitidos</t>
        </is>
      </c>
      <c r="D1073" t="inlineStr">
        <is>
          <t>permitted_hedges</t>
        </is>
      </c>
      <c r="E1073" t="inlineStr">
        <is>
          <t>enquadramento</t>
        </is>
      </c>
      <c r="F1073" t="n">
        <v>0.5</v>
      </c>
      <c r="G1073" t="inlineStr">
        <is>
          <t>ratio</t>
        </is>
      </c>
      <c r="H1073" t="inlineStr">
        <is>
          <t>50%</t>
        </is>
      </c>
      <c r="I1073" t="inlineStr">
        <is>
          <t>&gt;=</t>
        </is>
      </c>
      <c r="J1073" t="inlineStr">
        <is>
          <t>média</t>
        </is>
      </c>
      <c r="K1073" t="inlineStr"/>
      <c r="L1073" t="inlineStr">
        <is>
          <t>o administrador dos Fundos de Investimento disponibilizar diariamente a composição de suas carteiras. Parágrafo Único Em nenhuma hipótese o FUNDO poderá aplicar mais de 50% (cinquenta por cento) em Fundos de Investimento classificados como “crédito privado”. Artigo 17 O FUNDO poderá investir em Fundos de Investimento cuja utilização de instrumentos de derivativos tenha por objetivo: POLÍTICA DE UTILIZAÇÃO DE DERIVAT…</t>
        </is>
      </c>
      <c r="M1073" t="inlineStr">
        <is>
          <t>257875_regulamento_regulamento_257875_2021-05-20.pdf</t>
        </is>
      </c>
      <c r="N1073" t="n">
        <v>257875</v>
      </c>
      <c r="O1073" t="inlineStr">
        <is>
          <t>parcial</t>
        </is>
      </c>
      <c r="P1073" t="inlineStr">
        <is>
          <t>Posições mantidas em derivativos</t>
        </is>
      </c>
      <c r="Q1073" t="inlineStr">
        <is>
          <t>O IME mostra posições agregadas em derivativos, mas não valida integralmente elegibilidade contratual da proteção.</t>
        </is>
      </c>
      <c r="R1073" t="inlineStr">
        <is>
          <t>Extração local heurística; validar manualmente antes de ativar alerta.</t>
        </is>
      </c>
    </row>
    <row r="1074">
      <c r="A1074" t="inlineStr">
        <is>
          <t>42085830000109</t>
        </is>
      </c>
      <c r="B1074" t="inlineStr">
        <is>
          <t>CLOUDWALK AKIRA I FUNDO DE INVESTIMENTO EM DIREITOS CREDITÓRIOS SEGMENTO MEIOS DE PAGAMENTO</t>
        </is>
      </c>
      <c r="C1074" t="inlineStr">
        <is>
          <t>Hedges/derivativos permitidos</t>
        </is>
      </c>
      <c r="D1074" t="inlineStr">
        <is>
          <t>permitted_hedges</t>
        </is>
      </c>
      <c r="E1074" t="inlineStr">
        <is>
          <t>enquadramento</t>
        </is>
      </c>
      <c r="F1074" t="inlineStr"/>
      <c r="G1074" t="inlineStr">
        <is>
          <t>texto</t>
        </is>
      </c>
      <c r="H1074" t="inlineStr"/>
      <c r="I1074" t="inlineStr">
        <is>
          <t>texto</t>
        </is>
      </c>
      <c r="J1074" t="inlineStr">
        <is>
          <t>baixa</t>
        </is>
      </c>
      <c r="K1074" t="inlineStr"/>
      <c r="L1074" t="inlineStr">
        <is>
          <t>azer com que o FUNDO e/ou os Fundos de Investimento não estejam aptos a realizar pagamentos de resgate de suas cotas conforme pre visto em seus respectivos regulamentos, inclusive em decorrência de dificuldades para liquidar posições ou negociar tais ativos pelo preço e no tempo desejados, condições atípicas de mercado e/ou grande volume de solicitações de resgates. IV. RISCO DECORRENTE DE OPERAÇÕES NOS MERCADOS DE…</t>
        </is>
      </c>
      <c r="M1074" t="inlineStr">
        <is>
          <t>257875_regulamento_regulamento_257875_2021-05-20.pdf</t>
        </is>
      </c>
      <c r="N1074" t="n">
        <v>257875</v>
      </c>
      <c r="O1074" t="inlineStr">
        <is>
          <t>parcial</t>
        </is>
      </c>
      <c r="P1074" t="inlineStr">
        <is>
          <t>Posições mantidas em derivativos</t>
        </is>
      </c>
      <c r="Q1074" t="inlineStr">
        <is>
          <t>O IME mostra posições agregadas em derivativos, mas não valida integralmente elegibilidade contratual da proteção.</t>
        </is>
      </c>
      <c r="R1074" t="inlineStr">
        <is>
          <t>Extração local heurística; validar manualmente antes de ativar alerta.</t>
        </is>
      </c>
    </row>
    <row r="1075">
      <c r="A1075" t="inlineStr">
        <is>
          <t>42085830000109</t>
        </is>
      </c>
      <c r="B1075" t="inlineStr">
        <is>
          <t>CLOUDWALK AKIRA I FUNDO DE INVESTIMENTO EM DIREITOS CREDITÓRIOS SEGMENTO MEIOS DE PAGAMENTO</t>
        </is>
      </c>
      <c r="C1075" t="inlineStr">
        <is>
          <t>Alocação mínima em direitos creditórios</t>
        </is>
      </c>
      <c r="D1075" t="inlineStr">
        <is>
          <t>credit_rights_allocation_min</t>
        </is>
      </c>
      <c r="E1075" t="inlineStr">
        <is>
          <t>enquadramento</t>
        </is>
      </c>
      <c r="F1075" t="n">
        <v>0.5</v>
      </c>
      <c r="G1075" t="inlineStr">
        <is>
          <t>ratio</t>
        </is>
      </c>
      <c r="H1075" t="inlineStr">
        <is>
          <t>50%</t>
        </is>
      </c>
      <c r="I1075" t="inlineStr">
        <is>
          <t>&gt;=</t>
        </is>
      </c>
      <c r="J1075" t="inlineStr">
        <is>
          <t>média</t>
        </is>
      </c>
      <c r="K1075" t="inlineStr"/>
      <c r="L1075" t="inlineStr">
        <is>
          <t>ente qualificados no Formulário de Informações Complementares disponíveis nos websites do Administrador (www.gerafuturo.com.br) e da Comissão de Valores Mobiliários – CVM (www.cvm.gov.br). CAPÍTULO IV - DO OBJETIVO E DA POLÍTICA DE INVESTIMENTO DO FUNDO Artigo 10 Para efeito da regulamentação em vigor, o FUNDO, em função da composição de sua carteira de investimentos, classifica-se como “Fundo de Investimento em Dir…</t>
        </is>
      </c>
      <c r="M1075" t="inlineStr">
        <is>
          <t>257877_regulamento_regulamento_257877_2022-01-12.pdf</t>
        </is>
      </c>
      <c r="N1075" t="n">
        <v>257877</v>
      </c>
      <c r="O1075" t="inlineStr">
        <is>
          <t>monitoravel</t>
        </is>
      </c>
      <c r="P1075" t="inlineStr">
        <is>
          <t>Dir Cred / PL</t>
        </is>
      </c>
      <c r="Q1075" t="inlineStr">
        <is>
          <t>O Informe Mensal traz direitos creditórios e PL.</t>
        </is>
      </c>
      <c r="R1075" t="inlineStr">
        <is>
          <t>Extração local heurística; validar manualmente antes de ativar alerta.</t>
        </is>
      </c>
    </row>
    <row r="1076">
      <c r="A1076" t="inlineStr">
        <is>
          <t>42085830000109</t>
        </is>
      </c>
      <c r="B1076" t="inlineStr">
        <is>
          <t>CLOUDWALK AKIRA I FUNDO DE INVESTIMENTO EM DIREITOS CREDITÓRIOS SEGMENTO MEIOS DE PAGAMENTO</t>
        </is>
      </c>
      <c r="C1076" t="inlineStr">
        <is>
          <t>Alocação mínima em direitos creditórios</t>
        </is>
      </c>
      <c r="D1076" t="inlineStr">
        <is>
          <t>credit_rights_allocation_min</t>
        </is>
      </c>
      <c r="E1076" t="inlineStr">
        <is>
          <t>enquadramento</t>
        </is>
      </c>
      <c r="F1076" t="n">
        <v>0.5</v>
      </c>
      <c r="G1076" t="inlineStr">
        <is>
          <t>ratio</t>
        </is>
      </c>
      <c r="H1076" t="inlineStr">
        <is>
          <t>50%</t>
        </is>
      </c>
      <c r="I1076" t="inlineStr">
        <is>
          <t>&gt;=</t>
        </is>
      </c>
      <c r="J1076" t="inlineStr">
        <is>
          <t>média</t>
        </is>
      </c>
      <c r="K1076" t="inlineStr"/>
      <c r="L1076" t="inlineStr">
        <is>
          <t>eira de investimentos, classifica-se como “Fundo de Investimento em Direitos Creditórios”. REGULAMENTO DO CLOUDWALK AKIRA I FUNDO DE INVESTIMENTO EM DIREITOS CREDITÓRIOS 2 Artigo 11 O objetivo de investimento do FUNDO é proporcionar aos seus cotistas a valorização de suas cotas, buscando, em longo prazo, rentabilidade acima da taxa de Certificados de Depósito Interbancário - CDI, por meio de aplicações em direitos c…</t>
        </is>
      </c>
      <c r="M1076" t="inlineStr">
        <is>
          <t>257877_regulamento_regulamento_257877_2022-01-12.pdf</t>
        </is>
      </c>
      <c r="N1076" t="n">
        <v>257877</v>
      </c>
      <c r="O1076" t="inlineStr">
        <is>
          <t>monitoravel</t>
        </is>
      </c>
      <c r="P1076" t="inlineStr">
        <is>
          <t>Dir Cred / PL</t>
        </is>
      </c>
      <c r="Q1076" t="inlineStr">
        <is>
          <t>O Informe Mensal traz direitos creditórios e PL.</t>
        </is>
      </c>
      <c r="R1076" t="inlineStr">
        <is>
          <t>Extração local heurística; validar manualmente antes de ativar alerta.</t>
        </is>
      </c>
    </row>
    <row r="1077">
      <c r="A1077" t="inlineStr">
        <is>
          <t>42085830000109</t>
        </is>
      </c>
      <c r="B1077" t="inlineStr">
        <is>
          <t>CLOUDWALK AKIRA I FUNDO DE INVESTIMENTO EM DIREITOS CREDITÓRIOS SEGMENTO MEIOS DE PAGAMENTO</t>
        </is>
      </c>
      <c r="C1077" t="inlineStr">
        <is>
          <t>Alocação mínima em direitos creditórios</t>
        </is>
      </c>
      <c r="D1077" t="inlineStr">
        <is>
          <t>credit_rights_allocation_min</t>
        </is>
      </c>
      <c r="E1077" t="inlineStr">
        <is>
          <t>enquadramento</t>
        </is>
      </c>
      <c r="F1077" t="n">
        <v>0.5</v>
      </c>
      <c r="G1077" t="inlineStr">
        <is>
          <t>ratio</t>
        </is>
      </c>
      <c r="H1077" t="inlineStr">
        <is>
          <t>50%</t>
        </is>
      </c>
      <c r="I1077" t="inlineStr">
        <is>
          <t>&gt;=</t>
        </is>
      </c>
      <c r="J1077" t="inlineStr">
        <is>
          <t>média</t>
        </is>
      </c>
      <c r="K1077" t="inlineStr"/>
      <c r="L1077" t="inlineStr">
        <is>
          <t>classifica-se como “Fundo de Investimento em Direitos Creditórios”. REGULAMENTO DO CLOUDWALK AKIRA I FUNDO DE INVESTIMENTO EM DIREITOS CREDITÓRIOS 2 Artigo 11 O objetivo de investimento do FUNDO é proporcionar aos seus cotistas a valorização de suas cotas, buscando, em longo prazo, rentabilidade acima da taxa de Certificados de Depósito Interbancário - CDI, por meio de aplicações em direitos creditórios (“Direitos C…</t>
        </is>
      </c>
      <c r="M1077" t="inlineStr">
        <is>
          <t>257877_regulamento_regulamento_257877_2022-01-12.pdf</t>
        </is>
      </c>
      <c r="N1077" t="n">
        <v>257877</v>
      </c>
      <c r="O1077" t="inlineStr">
        <is>
          <t>monitoravel</t>
        </is>
      </c>
      <c r="P1077" t="inlineStr">
        <is>
          <t>Dir Cred / PL</t>
        </is>
      </c>
      <c r="Q1077" t="inlineStr">
        <is>
          <t>O Informe Mensal traz direitos creditórios e PL.</t>
        </is>
      </c>
      <c r="R1077" t="inlineStr">
        <is>
          <t>Extração local heurística; validar manualmente antes de ativar alerta.</t>
        </is>
      </c>
    </row>
    <row r="1078">
      <c r="A1078" t="inlineStr">
        <is>
          <t>42085830000109</t>
        </is>
      </c>
      <c r="B1078" t="inlineStr">
        <is>
          <t>CLOUDWALK AKIRA I FUNDO DE INVESTIMENTO EM DIREITOS CREDITÓRIOS SEGMENTO MEIOS DE PAGAMENTO</t>
        </is>
      </c>
      <c r="C1078" t="inlineStr">
        <is>
          <t>Alocação mínima em direitos creditórios</t>
        </is>
      </c>
      <c r="D1078" t="inlineStr">
        <is>
          <t>credit_rights_allocation_min</t>
        </is>
      </c>
      <c r="E1078" t="inlineStr">
        <is>
          <t>enquadramento</t>
        </is>
      </c>
      <c r="F1078" t="n">
        <v>0.5</v>
      </c>
      <c r="G1078" t="inlineStr">
        <is>
          <t>ratio</t>
        </is>
      </c>
      <c r="H1078" t="inlineStr">
        <is>
          <t>50%</t>
        </is>
      </c>
      <c r="I1078" t="inlineStr">
        <is>
          <t>&gt;=</t>
        </is>
      </c>
      <c r="J1078" t="inlineStr">
        <is>
          <t>média</t>
        </is>
      </c>
      <c r="K1078" t="inlineStr"/>
      <c r="L1078" t="inlineStr">
        <is>
          <t>otistas a valorização de suas cotas, buscando, em longo prazo, rentabilidade acima da taxa de Certificados de Depósito Interbancário - CDI, por meio de aplicações em direitos creditórios (“Direitos Creditórios ”). TAL OBJETIVO NÃO REPRESENTA UMA PROMESSA, GARANTIA OU SUGESTÃO DE RENTABILIDADE, MAS APENAS UMA META A SER PERSEGUIDA PELO FUNDO. Artigo 12 O patrimônio do FUNDO deverá ser composto por, no mínimo, 50% em…</t>
        </is>
      </c>
      <c r="M1078" t="inlineStr">
        <is>
          <t>257877_regulamento_regulamento_257877_2022-01-12.pdf</t>
        </is>
      </c>
      <c r="N1078" t="n">
        <v>257877</v>
      </c>
      <c r="O1078" t="inlineStr">
        <is>
          <t>monitoravel</t>
        </is>
      </c>
      <c r="P1078" t="inlineStr">
        <is>
          <t>Dir Cred / PL</t>
        </is>
      </c>
      <c r="Q1078" t="inlineStr">
        <is>
          <t>O Informe Mensal traz direitos creditórios e PL.</t>
        </is>
      </c>
      <c r="R1078" t="inlineStr">
        <is>
          <t>Extração local heurística; validar manualmente antes de ativar alerta.</t>
        </is>
      </c>
    </row>
    <row r="1079">
      <c r="A1079" t="inlineStr">
        <is>
          <t>42085830000109</t>
        </is>
      </c>
      <c r="B1079" t="inlineStr">
        <is>
          <t>CLOUDWALK AKIRA I FUNDO DE INVESTIMENTO EM DIREITOS CREDITÓRIOS SEGMENTO MEIOS DE PAGAMENTO</t>
        </is>
      </c>
      <c r="C1079" t="inlineStr">
        <is>
          <t>Hedges/derivativos permitidos</t>
        </is>
      </c>
      <c r="D1079" t="inlineStr">
        <is>
          <t>permitted_hedges</t>
        </is>
      </c>
      <c r="E1079" t="inlineStr">
        <is>
          <t>enquadramento</t>
        </is>
      </c>
      <c r="F1079" t="inlineStr"/>
      <c r="G1079" t="inlineStr">
        <is>
          <t>texto</t>
        </is>
      </c>
      <c r="H1079" t="inlineStr"/>
      <c r="I1079" t="inlineStr">
        <is>
          <t>texto</t>
        </is>
      </c>
      <c r="J1079" t="inlineStr">
        <is>
          <t>baixa</t>
        </is>
      </c>
      <c r="K1079" t="inlineStr"/>
      <c r="L1079" t="inlineStr">
        <is>
          <t>por Ativos Financeiros. Artigo 14 É vedado ao FUNDO: I. realizar operações de compra e venda de um mesmo título, valor mobiliário ou contrato deriv ativo em um mesmo dia (operações day-trade); II. a aquisição de ações de emissão do ADMINISTRADOR, do GESTOR ou de empresas a eles ligadas; III. realizar operações de empréstimo de títulos públicos na posição em que o FUNDO figure como tomador; IV. manter posição de deri…</t>
        </is>
      </c>
      <c r="M1079" t="inlineStr">
        <is>
          <t>257877_regulamento_regulamento_257877_2022-01-12.pdf</t>
        </is>
      </c>
      <c r="N1079" t="n">
        <v>257877</v>
      </c>
      <c r="O1079" t="inlineStr">
        <is>
          <t>parcial</t>
        </is>
      </c>
      <c r="P1079" t="inlineStr">
        <is>
          <t>Posições mantidas em derivativos</t>
        </is>
      </c>
      <c r="Q1079" t="inlineStr">
        <is>
          <t>O IME mostra posições agregadas em derivativos, mas não valida integralmente elegibilidade contratual da proteção.</t>
        </is>
      </c>
      <c r="R1079" t="inlineStr">
        <is>
          <t>Extração local heurística; validar manualmente antes de ativar alerta.</t>
        </is>
      </c>
    </row>
    <row r="1080">
      <c r="A1080" t="inlineStr">
        <is>
          <t>42085830000109</t>
        </is>
      </c>
      <c r="B1080" t="inlineStr">
        <is>
          <t>CLOUDWALK AKIRA I FUNDO DE INVESTIMENTO EM DIREITOS CREDITÓRIOS SEGMENTO MEIOS DE PAGAMENTO</t>
        </is>
      </c>
      <c r="C1080" t="inlineStr">
        <is>
          <t>Hedges/derivativos permitidos</t>
        </is>
      </c>
      <c r="D1080" t="inlineStr">
        <is>
          <t>permitted_hedges</t>
        </is>
      </c>
      <c r="E1080" t="inlineStr">
        <is>
          <t>enquadramento</t>
        </is>
      </c>
      <c r="F1080" t="n">
        <v>0.5</v>
      </c>
      <c r="G1080" t="inlineStr">
        <is>
          <t>ratio</t>
        </is>
      </c>
      <c r="H1080" t="inlineStr">
        <is>
          <t>50%</t>
        </is>
      </c>
      <c r="I1080" t="inlineStr">
        <is>
          <t>&gt;=</t>
        </is>
      </c>
      <c r="J1080" t="inlineStr">
        <is>
          <t>média</t>
        </is>
      </c>
      <c r="K1080" t="inlineStr"/>
      <c r="L1080" t="inlineStr">
        <is>
          <t>ação em tais ativos na consolidação de seus limites , salvo se o administrador dos Fundos de Investimento disponibilizar diariamente a composição de suas carteiras. Parágrafo Único Em nenhuma hipótese o FUNDO poderá aplicar mais de 50% (cinquenta por cento) em Fundos de Investimento classificados como “crédito privado”. Artigo 18 O FUNDO poderá investir em Fundos de Investimento cuja utilização de instrumentos de de…</t>
        </is>
      </c>
      <c r="M1080" t="inlineStr">
        <is>
          <t>257877_regulamento_regulamento_257877_2022-01-12.pdf</t>
        </is>
      </c>
      <c r="N1080" t="n">
        <v>257877</v>
      </c>
      <c r="O1080" t="inlineStr">
        <is>
          <t>parcial</t>
        </is>
      </c>
      <c r="P1080" t="inlineStr">
        <is>
          <t>Posições mantidas em derivativos</t>
        </is>
      </c>
      <c r="Q1080" t="inlineStr">
        <is>
          <t>O IME mostra posições agregadas em derivativos, mas não valida integralmente elegibilidade contratual da proteção.</t>
        </is>
      </c>
      <c r="R1080" t="inlineStr">
        <is>
          <t>Extração local heurística; validar manualmente antes de ativar alerta.</t>
        </is>
      </c>
    </row>
    <row r="1081">
      <c r="A1081" t="inlineStr">
        <is>
          <t>42085830000109</t>
        </is>
      </c>
      <c r="B1081" t="inlineStr">
        <is>
          <t>CLOUDWALK AKIRA I FUNDO DE INVESTIMENTO EM DIREITOS CREDITÓRIOS SEGMENTO MEIOS DE PAGAMENTO</t>
        </is>
      </c>
      <c r="C1081" t="inlineStr">
        <is>
          <t>Hedges/derivativos permitidos</t>
        </is>
      </c>
      <c r="D1081" t="inlineStr">
        <is>
          <t>permitted_hedges</t>
        </is>
      </c>
      <c r="E1081" t="inlineStr">
        <is>
          <t>enquadramento</t>
        </is>
      </c>
      <c r="F1081" t="n">
        <v>0.5</v>
      </c>
      <c r="G1081" t="inlineStr">
        <is>
          <t>ratio</t>
        </is>
      </c>
      <c r="H1081" t="inlineStr">
        <is>
          <t>50%</t>
        </is>
      </c>
      <c r="I1081" t="inlineStr">
        <is>
          <t>&gt;=</t>
        </is>
      </c>
      <c r="J1081" t="inlineStr">
        <is>
          <t>média</t>
        </is>
      </c>
      <c r="K1081" t="inlineStr"/>
      <c r="L1081" t="inlineStr">
        <is>
          <t>o administrador dos Fundos de Investimento disponibilizar diariamente a composição de suas carteiras. Parágrafo Único Em nenhuma hipótese o FUNDO poderá aplicar mais de 50% (cinquenta por cento) em Fundos de Investimento classificados como “crédito privado”. Artigo 18 O FUNDO poderá investir em Fundos de Investimento cuja utilização de instrumentos de derivativos tenha por objetivo: POLÍTICA DE UTILIZAÇÃO DE DERIVAT…</t>
        </is>
      </c>
      <c r="M1081" t="inlineStr">
        <is>
          <t>257877_regulamento_regulamento_257877_2022-01-12.pdf</t>
        </is>
      </c>
      <c r="N1081" t="n">
        <v>257877</v>
      </c>
      <c r="O1081" t="inlineStr">
        <is>
          <t>parcial</t>
        </is>
      </c>
      <c r="P1081" t="inlineStr">
        <is>
          <t>Posições mantidas em derivativos</t>
        </is>
      </c>
      <c r="Q1081" t="inlineStr">
        <is>
          <t>O IME mostra posições agregadas em derivativos, mas não valida integralmente elegibilidade contratual da proteção.</t>
        </is>
      </c>
      <c r="R1081" t="inlineStr">
        <is>
          <t>Extração local heurística; validar manualmente antes de ativar alerta.</t>
        </is>
      </c>
    </row>
    <row r="1082">
      <c r="A1082" t="inlineStr">
        <is>
          <t>42085830000109</t>
        </is>
      </c>
      <c r="B1082" t="inlineStr">
        <is>
          <t>CLOUDWALK AKIRA I FUNDO DE INVESTIMENTO EM DIREITOS CREDITÓRIOS SEGMENTO MEIOS DE PAGAMENTO</t>
        </is>
      </c>
      <c r="C1082" t="inlineStr">
        <is>
          <t>Hedges/derivativos permitidos</t>
        </is>
      </c>
      <c r="D1082" t="inlineStr">
        <is>
          <t>permitted_hedges</t>
        </is>
      </c>
      <c r="E1082" t="inlineStr">
        <is>
          <t>enquadramento</t>
        </is>
      </c>
      <c r="F1082" t="inlineStr"/>
      <c r="G1082" t="inlineStr">
        <is>
          <t>texto</t>
        </is>
      </c>
      <c r="H1082" t="inlineStr"/>
      <c r="I1082" t="inlineStr">
        <is>
          <t>texto</t>
        </is>
      </c>
      <c r="J1082" t="inlineStr">
        <is>
          <t>baixa</t>
        </is>
      </c>
      <c r="K1082" t="inlineStr"/>
      <c r="L1082" t="inlineStr">
        <is>
          <t>fazer com que o FUNDO e/ou os Fundos de Investimento não estejam aptos a realizar pagamentos de resgate de suas cotas conforme previsto em seus respectivos regulamentos, inclusive em decorrência de dificuldades para liquidar posições ou negociar tais ativos pelo preço e no tempo desejados, condições atípicas de mercado e/ou grande volume de solicitações de resgates. IV. RISCO DECORRENTE DE OPERAÇÕES NOS MERCADOS DE…</t>
        </is>
      </c>
      <c r="M1082" t="inlineStr">
        <is>
          <t>257877_regulamento_regulamento_257877_2022-01-12.pdf</t>
        </is>
      </c>
      <c r="N1082" t="n">
        <v>257877</v>
      </c>
      <c r="O1082" t="inlineStr">
        <is>
          <t>parcial</t>
        </is>
      </c>
      <c r="P1082" t="inlineStr">
        <is>
          <t>Posições mantidas em derivativos</t>
        </is>
      </c>
      <c r="Q1082" t="inlineStr">
        <is>
          <t>O IME mostra posições agregadas em derivativos, mas não valida integralmente elegibilidade contratual da proteção.</t>
        </is>
      </c>
      <c r="R1082" t="inlineStr">
        <is>
          <t>Extração local heurística; validar manualmente antes de ativar alerta.</t>
        </is>
      </c>
    </row>
    <row r="1083">
      <c r="A1083" t="inlineStr">
        <is>
          <t>42085830000109</t>
        </is>
      </c>
      <c r="B1083" t="inlineStr">
        <is>
          <t>CLOUDWALK AKIRA I FUNDO DE INVESTIMENTO EM DIREITOS CREDITÓRIOS SEGMENTO MEIOS DE PAGAMENTO</t>
        </is>
      </c>
      <c r="C1083" t="inlineStr">
        <is>
          <t>Hedges/derivativos permitidos</t>
        </is>
      </c>
      <c r="D1083" t="inlineStr">
        <is>
          <t>permitted_hedges</t>
        </is>
      </c>
      <c r="E1083" t="inlineStr">
        <is>
          <t>enquadramento</t>
        </is>
      </c>
      <c r="F1083" t="inlineStr"/>
      <c r="G1083" t="inlineStr">
        <is>
          <t>texto</t>
        </is>
      </c>
      <c r="H1083" t="inlineStr"/>
      <c r="I1083" t="inlineStr">
        <is>
          <t>texto</t>
        </is>
      </c>
      <c r="J1083" t="inlineStr">
        <is>
          <t>baixa</t>
        </is>
      </c>
      <c r="K1083" t="inlineStr"/>
      <c r="L1083" t="inlineStr">
        <is>
          <t>imento não estejam aptos a realizar pagamentos de resgate de suas cotas conforme previsto em seus respectivos regulamentos, inclusive em decorrência de dificuldades para liquidar posições ou negociar tais ativos pelo preço e no tempo desejados, condições atípicas de mercado e/ou grande volume de solicitações de resgates. IV. RISCO DECORRENTE DE OPERAÇÕES NOS MERCADOS DE DERIVATIVOS: a utilização de instrumentos de d…</t>
        </is>
      </c>
      <c r="M1083" t="inlineStr">
        <is>
          <t>257877_regulamento_regulamento_257877_2022-01-12.pdf</t>
        </is>
      </c>
      <c r="N1083" t="n">
        <v>257877</v>
      </c>
      <c r="O1083" t="inlineStr">
        <is>
          <t>parcial</t>
        </is>
      </c>
      <c r="P1083" t="inlineStr">
        <is>
          <t>Posições mantidas em derivativos</t>
        </is>
      </c>
      <c r="Q1083" t="inlineStr">
        <is>
          <t>O IME mostra posições agregadas em derivativos, mas não valida integralmente elegibilidade contratual da proteção.</t>
        </is>
      </c>
      <c r="R1083" t="inlineStr">
        <is>
          <t>Extração local heurística; validar manualmente antes de ativar alerta.</t>
        </is>
      </c>
    </row>
    <row r="1084">
      <c r="A1084" t="inlineStr">
        <is>
          <t>42085830000109</t>
        </is>
      </c>
      <c r="B1084" t="inlineStr">
        <is>
          <t>CLOUDWALK AKIRA I FUNDO DE INVESTIMENTO EM DIREITOS CREDITÓRIOS SEGMENTO MEIOS DE PAGAMENTO</t>
        </is>
      </c>
      <c r="C1084" t="inlineStr">
        <is>
          <t>Alocação mínima em direitos creditórios</t>
        </is>
      </c>
      <c r="D1084" t="inlineStr">
        <is>
          <t>credit_rights_allocation_min</t>
        </is>
      </c>
      <c r="E1084" t="inlineStr">
        <is>
          <t>enquadramento</t>
        </is>
      </c>
      <c r="F1084" t="n">
        <v>0.5</v>
      </c>
      <c r="G1084" t="inlineStr">
        <is>
          <t>ratio</t>
        </is>
      </c>
      <c r="H1084" t="inlineStr">
        <is>
          <t>50%</t>
        </is>
      </c>
      <c r="I1084" t="inlineStr">
        <is>
          <t>&gt;=</t>
        </is>
      </c>
      <c r="J1084" t="inlineStr">
        <is>
          <t>média</t>
        </is>
      </c>
      <c r="K1084" t="inlineStr">
        <is>
          <t>e e às Condições de Cessão definidos neste Regulamento; e (iv) a Política de Investimento definida neste 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t>
        </is>
      </c>
      <c r="L1084" t="inlineStr">
        <is>
          <t>e e às Condições de Cessão definidos neste Regulamento; e (iv) a Política de Investimento definida neste 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t>
        </is>
      </c>
      <c r="M1084" t="inlineStr">
        <is>
          <t>259045_regulamento_regulamento_259045_2022-01-21.pdf</t>
        </is>
      </c>
      <c r="N1084" t="n">
        <v>259045</v>
      </c>
      <c r="O1084" t="inlineStr">
        <is>
          <t>monitoravel</t>
        </is>
      </c>
      <c r="P1084" t="inlineStr">
        <is>
          <t>Dir Cred / PL</t>
        </is>
      </c>
      <c r="Q1084" t="inlineStr">
        <is>
          <t>O Informe Mensal traz direitos creditórios e PL.</t>
        </is>
      </c>
      <c r="R1084" t="inlineStr">
        <is>
          <t>Extração local heurística; validar manualmente antes de ativar alerta.</t>
        </is>
      </c>
    </row>
    <row r="1085">
      <c r="A1085" t="inlineStr">
        <is>
          <t>42085830000109</t>
        </is>
      </c>
      <c r="B1085" t="inlineStr">
        <is>
          <t>CLOUDWALK AKIRA I FUNDO DE INVESTIMENTO EM DIREITOS CREDITÓRIOS SEGMENTO MEIOS DE PAGAMENTO</t>
        </is>
      </c>
      <c r="C1085" t="inlineStr">
        <is>
          <t>Alocação mínima em direitos creditórios</t>
        </is>
      </c>
      <c r="D1085" t="inlineStr">
        <is>
          <t>credit_rights_allocation_min</t>
        </is>
      </c>
      <c r="E1085" t="inlineStr">
        <is>
          <t>enquadramento</t>
        </is>
      </c>
      <c r="F1085" t="n">
        <v>0.5</v>
      </c>
      <c r="G1085" t="inlineStr">
        <is>
          <t>ratio</t>
        </is>
      </c>
      <c r="H1085" t="inlineStr">
        <is>
          <t>50%</t>
        </is>
      </c>
      <c r="I1085" t="inlineStr">
        <is>
          <t>&gt;=</t>
        </is>
      </c>
      <c r="J1085" t="inlineStr">
        <is>
          <t>média</t>
        </is>
      </c>
      <c r="K1085" t="inlineStr">
        <is>
          <t>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 Alocação Mínima . Decorridos 90 (noventa) dias do início das atividades do Fundo, este deverá observar a…</t>
        </is>
      </c>
      <c r="L1085" t="inlineStr">
        <is>
          <t>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 Alocação Mínima . Decorridos 90 (noventa) dias do início das atividades do Fundo, este deverá observar a…</t>
        </is>
      </c>
      <c r="M1085" t="inlineStr">
        <is>
          <t>259045_regulamento_regulamento_259045_2022-01-21.pdf</t>
        </is>
      </c>
      <c r="N1085" t="n">
        <v>259045</v>
      </c>
      <c r="O1085" t="inlineStr">
        <is>
          <t>monitoravel</t>
        </is>
      </c>
      <c r="P1085" t="inlineStr">
        <is>
          <t>Dir Cred / PL</t>
        </is>
      </c>
      <c r="Q1085" t="inlineStr">
        <is>
          <t>O Informe Mensal traz direitos creditórios e PL.</t>
        </is>
      </c>
      <c r="R1085" t="inlineStr">
        <is>
          <t>Extração local heurística; validar manualmente antes de ativar alerta.</t>
        </is>
      </c>
    </row>
    <row r="1086">
      <c r="A1086" t="inlineStr">
        <is>
          <t>42085830000109</t>
        </is>
      </c>
      <c r="B1086" t="inlineStr">
        <is>
          <t>CLOUDWALK AKIRA I FUNDO DE INVESTIMENTO EM DIREITOS CREDITÓRIOS SEGMENTO MEIOS DE PAGAMENTO</t>
        </is>
      </c>
      <c r="C1086" t="inlineStr">
        <is>
          <t>Limite de recompra</t>
        </is>
      </c>
      <c r="D1086" t="inlineStr">
        <is>
          <t>recompras_max</t>
        </is>
      </c>
      <c r="E1086" t="inlineStr">
        <is>
          <t>enquadramento</t>
        </is>
      </c>
      <c r="F1086" t="n">
        <v>0.75</v>
      </c>
      <c r="G1086" t="inlineStr">
        <is>
          <t>ratio</t>
        </is>
      </c>
      <c r="H1086" t="inlineStr">
        <is>
          <t>75%</t>
        </is>
      </c>
      <c r="I1086" t="inlineStr">
        <is>
          <t>&lt;=</t>
        </is>
      </c>
      <c r="J1086" t="inlineStr">
        <is>
          <t>média</t>
        </is>
      </c>
      <c r="K1086" t="inlineStr">
        <is>
          <t>ntes 75% (setenta e cinco por cento) das Cotas Subordinadas (xviii) deliberar sobre o requerimento da insolvência do Fundo, se assim for permitido pela legislação aplicável; e maioria dos Cotistas presentes maioria dos Cotistas presentes não aplicável (xix) deliberar sobre a alienação de Direitos Creditórios à Cedente em condições diversas daquelas previstas no Contrato de Cessão em relação ao Direito de Recompra. 7…</t>
        </is>
      </c>
      <c r="L1086" t="inlineStr">
        <is>
          <t>ntes 75% (setenta e cinco por cento) das Cotas Subordinadas (xviii) deliberar sobre o requerimento da insolvência do Fundo, se assim for permitido pela legislação aplicável; e maioria dos Cotistas presentes maioria dos Cotistas presentes não aplicável (xix) deliberar sobre a alienação de Direitos Creditórios à Cedente em condições diversas daquelas previstas no Contrato de Cessão em relação ao Direito de Recompra. 7…</t>
        </is>
      </c>
      <c r="M1086" t="inlineStr">
        <is>
          <t>259045_regulamento_regulamento_259045_2022-01-21.pdf</t>
        </is>
      </c>
      <c r="N1086" t="n">
        <v>259045</v>
      </c>
      <c r="O1086" t="inlineStr">
        <is>
          <t>monitoravel</t>
        </is>
      </c>
      <c r="P1086" t="inlineStr">
        <is>
          <t>Recompras / Crédito ou Recompras / PL</t>
        </is>
      </c>
      <c r="Q1086" t="inlineStr">
        <is>
          <t>O Informe Mensal traz recompras mensais; thresholds acumulados exigem janela definida no documento.</t>
        </is>
      </c>
      <c r="R1086" t="inlineStr">
        <is>
          <t>Extração local heurística; validar manualmente antes de ativar alerta.</t>
        </is>
      </c>
    </row>
    <row r="1087">
      <c r="A1087" t="inlineStr">
        <is>
          <t>42085830000109</t>
        </is>
      </c>
      <c r="B1087" t="inlineStr">
        <is>
          <t>CLOUDWALK AKIRA I FUNDO DE INVESTIMENTO EM DIREITOS CREDITÓRIOS SEGMENTO MEIOS DE PAGAMENTO</t>
        </is>
      </c>
      <c r="C1087" t="inlineStr">
        <is>
          <t>Limite de concentração</t>
        </is>
      </c>
      <c r="D1087" t="inlineStr">
        <is>
          <t>concentration_limits</t>
        </is>
      </c>
      <c r="E1087" t="inlineStr">
        <is>
          <t>elegibilidade</t>
        </is>
      </c>
      <c r="F1087" t="n">
        <v>0.2</v>
      </c>
      <c r="G1087" t="inlineStr">
        <is>
          <t>ratio</t>
        </is>
      </c>
      <c r="H1087" t="inlineStr">
        <is>
          <t>20%</t>
        </is>
      </c>
      <c r="I1087" t="inlineStr">
        <is>
          <t>&lt;=</t>
        </is>
      </c>
      <c r="J1087" t="inlineStr">
        <is>
          <t>média</t>
        </is>
      </c>
      <c r="K1087" t="inlineStr"/>
      <c r="L1087" t="inlineStr">
        <is>
          <t>e Diversificação da Carteira . Os percentuais de composição e diversificação da carteira do Fundo indicados neste Capítulo serão observados pela Administradora e pela Gestora, diariamente, com base no Patrimônio Líquido do Fundo do Dia Útil imediatamente anterior. 4.5.1. A composição da carteira do Fundo não apresentará requisitos de diversificação além dos previstos neste Capítulo. Página 6 de 78 4.6. Limite de Con…</t>
        </is>
      </c>
      <c r="M1087" t="inlineStr">
        <is>
          <t>259045_regulamento_regulamento_259045_2022-01-21.pdf</t>
        </is>
      </c>
      <c r="N1087" t="n">
        <v>259045</v>
      </c>
      <c r="O1087" t="inlineStr">
        <is>
          <t>nao_monitoravel</t>
        </is>
      </c>
      <c r="P1087" t="inlineStr"/>
      <c r="Q1087" t="inlineStr">
        <is>
          <t>Limites por sacado, cedente ou grupo econômico exigem granularidade não disponível no IME público.</t>
        </is>
      </c>
      <c r="R1087" t="inlineStr">
        <is>
          <t>Extração local heurística; validar manualmente antes de ativar alerta.</t>
        </is>
      </c>
    </row>
    <row r="1088">
      <c r="A1088" t="inlineStr">
        <is>
          <t>42085830000109</t>
        </is>
      </c>
      <c r="B1088" t="inlineStr">
        <is>
          <t>CLOUDWALK AKIRA I FUNDO DE INVESTIMENTO EM DIREITOS CREDITÓRIOS SEGMENTO MEIOS DE PAGAMENTO</t>
        </is>
      </c>
      <c r="C1088" t="inlineStr">
        <is>
          <t>Alocação mínima em direitos creditórios</t>
        </is>
      </c>
      <c r="D1088" t="inlineStr">
        <is>
          <t>credit_rights_allocation_min</t>
        </is>
      </c>
      <c r="E1088" t="inlineStr">
        <is>
          <t>enquadramento</t>
        </is>
      </c>
      <c r="F1088" t="n">
        <v>0.0004</v>
      </c>
      <c r="G1088" t="inlineStr">
        <is>
          <t>ratio</t>
        </is>
      </c>
      <c r="H1088" t="inlineStr">
        <is>
          <t>0,04%</t>
        </is>
      </c>
      <c r="I1088" t="inlineStr">
        <is>
          <t>&gt;=</t>
        </is>
      </c>
      <c r="J1088" t="inlineStr">
        <is>
          <t>média</t>
        </is>
      </c>
      <c r="K1088" t="inlineStr">
        <is>
          <t>Botafogo, 228, sala 907, CEP 22250 -040, inscrita no CNPJ sob nº 45.246.410/0001-55, instituição autorizada pela Comissão de V alores Mobiliários (“CVM”), por meio do Ato Declaratório nº 15.455, expedido em 13 de janeiro de 2017, a prestar os serviços de administração de carteira de títulos e valores mobiliários, na qualidade de administrador fiduciário (“Administrador”) do CLOUDWALK AKIRA I FUNDO DE INVESTIMENTO EM…</t>
        </is>
      </c>
      <c r="L1088" t="inlineStr">
        <is>
          <t>Botafogo, 228, sala 907, CEP 22250 -040, inscrita no CNPJ sob nº 45.246.410/0001-55, instituição autorizada pela Comissão de V alores Mobiliários (“CVM”), por meio do Ato Declaratório nº 15.455, expedido em 13 de janeiro de 2017, a prestar os serviços de administração de carteira de títulos e valores mobiliários, na qualidade de administrador fiduciário (“Administrador”) do CLOUDWALK AKIRA I FUNDO DE INVESTIMENTO EM…</t>
        </is>
      </c>
      <c r="M1088" t="inlineStr">
        <is>
          <t>513482_regulamento_regulamento_513482_2023-08-28.pdf</t>
        </is>
      </c>
      <c r="N1088" t="n">
        <v>513482</v>
      </c>
      <c r="O1088" t="inlineStr">
        <is>
          <t>monitoravel</t>
        </is>
      </c>
      <c r="P1088" t="inlineStr">
        <is>
          <t>Dir Cred / PL</t>
        </is>
      </c>
      <c r="Q1088" t="inlineStr">
        <is>
          <t>O Informe Mensal traz direitos creditórios e PL.</t>
        </is>
      </c>
      <c r="R1088" t="inlineStr">
        <is>
          <t>Extração local heurística; validar manualmente antes de ativar alerta.</t>
        </is>
      </c>
    </row>
    <row r="1089">
      <c r="A1089" t="inlineStr">
        <is>
          <t>42085830000109</t>
        </is>
      </c>
      <c r="B1089" t="inlineStr">
        <is>
          <t>CLOUDWALK AKIRA I FUNDO DE INVESTIMENTO EM DIREITOS CREDITÓRIOS SEGMENTO MEIOS DE PAGAMENTO</t>
        </is>
      </c>
      <c r="C1089" t="inlineStr">
        <is>
          <t>Alocação mínima em direitos creditórios</t>
        </is>
      </c>
      <c r="D1089" t="inlineStr">
        <is>
          <t>credit_rights_allocation_min</t>
        </is>
      </c>
      <c r="E1089" t="inlineStr">
        <is>
          <t>enquadramento</t>
        </is>
      </c>
      <c r="F1089" t="n">
        <v>0.5</v>
      </c>
      <c r="G1089" t="inlineStr">
        <is>
          <t>ratio</t>
        </is>
      </c>
      <c r="H1089" t="inlineStr">
        <is>
          <t>50%</t>
        </is>
      </c>
      <c r="I1089" t="inlineStr">
        <is>
          <t>&gt;=</t>
        </is>
      </c>
      <c r="J1089" t="inlineStr">
        <is>
          <t>média</t>
        </is>
      </c>
      <c r="K1089" t="inlineStr">
        <is>
          <t>Condições de Cessão definidos neste Regulamento; e (iv) a Política de Investimento definida neste 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 Alocaçã…</t>
        </is>
      </c>
      <c r="L1089" t="inlineStr">
        <is>
          <t>Condições de Cessão definidos neste Regulamento; e (iv) a Política de Investimento definida neste 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 Alocaçã…</t>
        </is>
      </c>
      <c r="M1089" t="inlineStr">
        <is>
          <t>513483_regulamento_regulamento_513483_2023-08-28.pdf</t>
        </is>
      </c>
      <c r="N1089" t="n">
        <v>513483</v>
      </c>
      <c r="O1089" t="inlineStr">
        <is>
          <t>monitoravel</t>
        </is>
      </c>
      <c r="P1089" t="inlineStr">
        <is>
          <t>Dir Cred / PL</t>
        </is>
      </c>
      <c r="Q1089" t="inlineStr">
        <is>
          <t>O Informe Mensal traz direitos creditórios e PL.</t>
        </is>
      </c>
      <c r="R1089" t="inlineStr">
        <is>
          <t>Extração local heurística; validar manualmente antes de ativar alerta.</t>
        </is>
      </c>
    </row>
    <row r="1090">
      <c r="A1090" t="inlineStr">
        <is>
          <t>42085830000109</t>
        </is>
      </c>
      <c r="B1090" t="inlineStr">
        <is>
          <t>CLOUDWALK AKIRA I FUNDO DE INVESTIMENTO EM DIREITOS CREDITÓRIOS SEGMENTO MEIOS DE PAGAMENTO</t>
        </is>
      </c>
      <c r="C1090" t="inlineStr">
        <is>
          <t>Alocação mínima em direitos creditórios</t>
        </is>
      </c>
      <c r="D1090" t="inlineStr">
        <is>
          <t>credit_rights_allocation_min</t>
        </is>
      </c>
      <c r="E1090" t="inlineStr">
        <is>
          <t>enquadramento</t>
        </is>
      </c>
      <c r="F1090" t="n">
        <v>0.5</v>
      </c>
      <c r="G1090" t="inlineStr">
        <is>
          <t>ratio</t>
        </is>
      </c>
      <c r="H1090" t="inlineStr">
        <is>
          <t>50%</t>
        </is>
      </c>
      <c r="I1090" t="inlineStr">
        <is>
          <t>&gt;=</t>
        </is>
      </c>
      <c r="J1090" t="inlineStr">
        <is>
          <t>média</t>
        </is>
      </c>
      <c r="K1090" t="inlineStr">
        <is>
          <t>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 Alocação Mínima . Decorridos 90 (noventa) dias do início das atividades do Fundo, este deverá observar a Aloc…</t>
        </is>
      </c>
      <c r="L1090" t="inlineStr">
        <is>
          <t>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 Alocação Mínima . Decorridos 90 (noventa) dias do início das atividades do Fundo, este deverá observar a Aloc…</t>
        </is>
      </c>
      <c r="M1090" t="inlineStr">
        <is>
          <t>513483_regulamento_regulamento_513483_2023-08-28.pdf</t>
        </is>
      </c>
      <c r="N1090" t="n">
        <v>513483</v>
      </c>
      <c r="O1090" t="inlineStr">
        <is>
          <t>monitoravel</t>
        </is>
      </c>
      <c r="P1090" t="inlineStr">
        <is>
          <t>Dir Cred / PL</t>
        </is>
      </c>
      <c r="Q1090" t="inlineStr">
        <is>
          <t>O Informe Mensal traz direitos creditórios e PL.</t>
        </is>
      </c>
      <c r="R1090" t="inlineStr">
        <is>
          <t>Extração local heurística; validar manualmente antes de ativar alerta.</t>
        </is>
      </c>
    </row>
    <row r="1091">
      <c r="A1091" t="inlineStr">
        <is>
          <t>42085830000109</t>
        </is>
      </c>
      <c r="B1091" t="inlineStr">
        <is>
          <t>CLOUDWALK AKIRA I FUNDO DE INVESTIMENTO EM DIREITOS CREDITÓRIOS SEGMENTO MEIOS DE PAGAMENTO</t>
        </is>
      </c>
      <c r="C1091" t="inlineStr">
        <is>
          <t>Limite de recompra</t>
        </is>
      </c>
      <c r="D1091" t="inlineStr">
        <is>
          <t>recompras_max</t>
        </is>
      </c>
      <c r="E1091" t="inlineStr">
        <is>
          <t>enquadramento</t>
        </is>
      </c>
      <c r="F1091" t="n">
        <v>0.75</v>
      </c>
      <c r="G1091" t="inlineStr">
        <is>
          <t>ratio</t>
        </is>
      </c>
      <c r="H1091" t="inlineStr">
        <is>
          <t>75%</t>
        </is>
      </c>
      <c r="I1091" t="inlineStr">
        <is>
          <t>&lt;=</t>
        </is>
      </c>
      <c r="J1091" t="inlineStr">
        <is>
          <t>média</t>
        </is>
      </c>
      <c r="K1091" t="inlineStr">
        <is>
          <t>75% (setenta e cinco por cento) das Cotas Subordinadas deliberar sobre o requerimento da (xviii) insolvência do Fundo, se assim for permitido pela legislação aplicável; e maioria dos Cotistas presentes maioria dos Cotistas presentes não aplicável deliberar sobre a alienação de Direitos Creditórios à Cedente em condições (xix) diversas daquelas previstas no Contrato de Cessão em relação ao Direito de Recompra. 75% (s…</t>
        </is>
      </c>
      <c r="L1091" t="inlineStr">
        <is>
          <t>75% (setenta e cinco por cento) das Cotas Subordinadas deliberar sobre o requerimento da (xviii) insolvência do Fundo, se assim for permitido pela legislação aplicável; e maioria dos Cotistas presentes maioria dos Cotistas presentes não aplicável deliberar sobre a alienação de Direitos Creditórios à Cedente em condições (xix) diversas daquelas previstas no Contrato de Cessão em relação ao Direito de Recompra. 75% (s…</t>
        </is>
      </c>
      <c r="M1091" t="inlineStr">
        <is>
          <t>513483_regulamento_regulamento_513483_2023-08-28.pdf</t>
        </is>
      </c>
      <c r="N1091" t="n">
        <v>513483</v>
      </c>
      <c r="O1091" t="inlineStr">
        <is>
          <t>monitoravel</t>
        </is>
      </c>
      <c r="P1091" t="inlineStr">
        <is>
          <t>Recompras / Crédito ou Recompras / PL</t>
        </is>
      </c>
      <c r="Q1091" t="inlineStr">
        <is>
          <t>O Informe Mensal traz recompras mensais; thresholds acumulados exigem janela definida no documento.</t>
        </is>
      </c>
      <c r="R1091" t="inlineStr">
        <is>
          <t>Extração local heurística; validar manualmente antes de ativar alerta.</t>
        </is>
      </c>
    </row>
    <row r="1092">
      <c r="A1092" t="inlineStr">
        <is>
          <t>42085830000109</t>
        </is>
      </c>
      <c r="B1092" t="inlineStr">
        <is>
          <t>CLOUDWALK AKIRA I FUNDO DE INVESTIMENTO EM DIREITOS CREDITÓRIOS SEGMENTO MEIOS DE PAGAMENTO</t>
        </is>
      </c>
      <c r="C1092" t="inlineStr">
        <is>
          <t>Limite de concentração</t>
        </is>
      </c>
      <c r="D1092" t="inlineStr">
        <is>
          <t>concentration_limits</t>
        </is>
      </c>
      <c r="E1092" t="inlineStr">
        <is>
          <t>elegibilidade</t>
        </is>
      </c>
      <c r="F1092" t="n">
        <v>0.2</v>
      </c>
      <c r="G1092" t="inlineStr">
        <is>
          <t>ratio</t>
        </is>
      </c>
      <c r="H1092" t="inlineStr">
        <is>
          <t>20%</t>
        </is>
      </c>
      <c r="I1092" t="inlineStr">
        <is>
          <t>&lt;=</t>
        </is>
      </c>
      <c r="J1092" t="inlineStr">
        <is>
          <t>média</t>
        </is>
      </c>
      <c r="K1092" t="inlineStr"/>
      <c r="L1092" t="inlineStr">
        <is>
          <t>versificação da Carteira . Os percentuais de composição e diversificação da carteira do Fundo indicados neste Capítulo serão observados pela Administradora e pela Gestora, diariamente, com base no Patrimônio Líquido do Fundo do Dia Útil imediatamente anterior. 4.5.1. A composição da carteira do Fundo não apresentará requisitos de diversificação além dos previstos neste Capítulo. Página 6 de 78 4.6. Limite de Concent…</t>
        </is>
      </c>
      <c r="M1092" t="inlineStr">
        <is>
          <t>513483_regulamento_regulamento_513483_2023-08-28.pdf</t>
        </is>
      </c>
      <c r="N1092" t="n">
        <v>513483</v>
      </c>
      <c r="O1092" t="inlineStr">
        <is>
          <t>nao_monitoravel</t>
        </is>
      </c>
      <c r="P1092" t="inlineStr"/>
      <c r="Q1092" t="inlineStr">
        <is>
          <t>Limites por sacado, cedente ou grupo econômico exigem granularidade não disponível no IME público.</t>
        </is>
      </c>
      <c r="R1092" t="inlineStr">
        <is>
          <t>Extração local heurística; validar manualmente antes de ativar alerta.</t>
        </is>
      </c>
    </row>
    <row r="1093">
      <c r="A1093" t="inlineStr">
        <is>
          <t>42085830000109</t>
        </is>
      </c>
      <c r="B1093" t="inlineStr">
        <is>
          <t>CLOUDWALK AKIRA I FUNDO DE INVESTIMENTO EM DIREITOS CREDITÓRIOS SEGMENTO MEIOS DE PAGAMENTO</t>
        </is>
      </c>
      <c r="C1093" t="inlineStr">
        <is>
          <t>Alocação mínima em direitos creditórios</t>
        </is>
      </c>
      <c r="D1093" t="inlineStr">
        <is>
          <t>credit_rights_allocation_min</t>
        </is>
      </c>
      <c r="E1093" t="inlineStr">
        <is>
          <t>enquadramento</t>
        </is>
      </c>
      <c r="F1093" t="n">
        <v>0.5</v>
      </c>
      <c r="G1093" t="inlineStr">
        <is>
          <t>ratio</t>
        </is>
      </c>
      <c r="H1093" t="inlineStr">
        <is>
          <t>50%</t>
        </is>
      </c>
      <c r="I1093" t="inlineStr">
        <is>
          <t>&gt;=</t>
        </is>
      </c>
      <c r="J1093" t="inlineStr">
        <is>
          <t>média</t>
        </is>
      </c>
      <c r="K1093" t="inlineStr">
        <is>
          <t>às Condições de Cessão definidos neste Anexo; e (iv) a Política de Investimento definida neste Capítulo. 2.1.6. Responsabilidade da Cedente em Relação aos Direitos Creditórios . A Cedente não responderá pela solvência do respectivo Devedor, mas apenas pela boa formalização, correta constituição, existência, liquidez e certeza dos Direitos Creditórios Cedidos à Classe A, nos termos do Contrato de Cessão. 2.2. Alocaçã…</t>
        </is>
      </c>
      <c r="L1093" t="inlineStr">
        <is>
          <t>às Condições de Cessão definidos neste Anexo; e (iv) a Política de Investimento definida neste Capítulo. 2.1.6. Responsabilidade da Cedente em Relação aos Direitos Creditórios . A Cedente não responderá pela solvência do respectivo Devedor, mas apenas pela boa formalização, correta constituição, existência, liquidez e certeza dos Direitos Creditórios Cedidos à Classe A, nos termos do Contrato de Cessão. 2.2. Alocaçã…</t>
        </is>
      </c>
      <c r="M1093" t="inlineStr">
        <is>
          <t>733255_regulamento_regulamento_733255_2024-09-05.pdf</t>
        </is>
      </c>
      <c r="N1093" t="n">
        <v>733255</v>
      </c>
      <c r="O1093" t="inlineStr">
        <is>
          <t>monitoravel</t>
        </is>
      </c>
      <c r="P1093" t="inlineStr">
        <is>
          <t>Dir Cred / PL</t>
        </is>
      </c>
      <c r="Q1093" t="inlineStr">
        <is>
          <t>O Informe Mensal traz direitos creditórios e PL.</t>
        </is>
      </c>
      <c r="R1093" t="inlineStr">
        <is>
          <t>Extração local heurística; validar manualmente antes de ativar alerta.</t>
        </is>
      </c>
    </row>
    <row r="1094">
      <c r="A1094" t="inlineStr">
        <is>
          <t>42085830000109</t>
        </is>
      </c>
      <c r="B1094" t="inlineStr">
        <is>
          <t>CLOUDWALK AKIRA I FUNDO DE INVESTIMENTO EM DIREITOS CREDITÓRIOS SEGMENTO MEIOS DE PAGAMENTO</t>
        </is>
      </c>
      <c r="C1094" t="inlineStr">
        <is>
          <t>Alocação mínima em direitos creditórios</t>
        </is>
      </c>
      <c r="D1094" t="inlineStr">
        <is>
          <t>credit_rights_allocation_min</t>
        </is>
      </c>
      <c r="E1094" t="inlineStr">
        <is>
          <t>enquadramento</t>
        </is>
      </c>
      <c r="F1094" t="n">
        <v>0.5</v>
      </c>
      <c r="G1094" t="inlineStr">
        <is>
          <t>ratio</t>
        </is>
      </c>
      <c r="H1094" t="inlineStr">
        <is>
          <t>50%</t>
        </is>
      </c>
      <c r="I1094" t="inlineStr">
        <is>
          <t>&gt;=</t>
        </is>
      </c>
      <c r="J1094" t="inlineStr">
        <is>
          <t>média</t>
        </is>
      </c>
      <c r="K1094" t="inlineStr">
        <is>
          <t>es emitidas pelo Fundo, conforme aplicável e que, em qualquer caso, deverá ser a Fitch Ratings Brasil Ltda., a Moody’s América Latina Ltda., a Standard &amp; Poor’s Ratings do Brasil Lt da. Ou outra agência que venha a ser nomeada pela Assembleia Geral. “Agente de Cobrança Extraordinária” Significa a CloudWalk, na qualidade de prestador de serviços de cobrança extraordinária dos Direitos Creditórios Inadimplidos. “Aloca…</t>
        </is>
      </c>
      <c r="L1094" t="inlineStr">
        <is>
          <t>es emitidas pelo Fundo, conforme aplicável e que, em qualquer caso, deverá ser a Fitch Ratings Brasil Ltda., a Moody’s América Latina Ltda., a Standard &amp; Poor’s Ratings do Brasil Lt da. Ou outra agência que venha a ser nomeada pela Assembleia Geral. “Agente de Cobrança Extraordinária” Significa a CloudWalk, na qualidade de prestador de serviços de cobrança extraordinária dos Direitos Creditórios Inadimplidos. “Aloca…</t>
        </is>
      </c>
      <c r="M1094" t="inlineStr">
        <is>
          <t>733255_regulamento_regulamento_733255_2024-09-05.pdf</t>
        </is>
      </c>
      <c r="N1094" t="n">
        <v>733255</v>
      </c>
      <c r="O1094" t="inlineStr">
        <is>
          <t>monitoravel</t>
        </is>
      </c>
      <c r="P1094" t="inlineStr">
        <is>
          <t>Dir Cred / PL</t>
        </is>
      </c>
      <c r="Q1094" t="inlineStr">
        <is>
          <t>O Informe Mensal traz direitos creditórios e PL.</t>
        </is>
      </c>
      <c r="R1094" t="inlineStr">
        <is>
          <t>Extração local heurística; validar manualmente antes de ativar alerta.</t>
        </is>
      </c>
    </row>
    <row r="1095">
      <c r="A1095" t="inlineStr">
        <is>
          <t>42085830000109</t>
        </is>
      </c>
      <c r="B1095" t="inlineStr">
        <is>
          <t>CLOUDWALK AKIRA I FUNDO DE INVESTIMENTO EM DIREITOS CREDITÓRIOS SEGMENTO MEIOS DE PAGAMENTO</t>
        </is>
      </c>
      <c r="C1095" t="inlineStr">
        <is>
          <t>Limite de concentração</t>
        </is>
      </c>
      <c r="D1095" t="inlineStr">
        <is>
          <t>concentration_limits</t>
        </is>
      </c>
      <c r="E1095" t="inlineStr">
        <is>
          <t>elegibilidade</t>
        </is>
      </c>
      <c r="F1095" t="n">
        <v>0.2</v>
      </c>
      <c r="G1095" t="inlineStr">
        <is>
          <t>ratio</t>
        </is>
      </c>
      <c r="H1095" t="inlineStr">
        <is>
          <t>20%</t>
        </is>
      </c>
      <c r="I1095" t="inlineStr">
        <is>
          <t>&lt;=</t>
        </is>
      </c>
      <c r="J1095" t="inlineStr">
        <is>
          <t>média</t>
        </is>
      </c>
      <c r="K1095" t="inlineStr"/>
      <c r="L1095" t="inlineStr">
        <is>
          <t>asse A estabelecidos neste Capítulo, com base no Patrimônio Líquido da Classe A do Dia Útil imediatamente anterior, sem prejuízo da obrigação da Administradora de verificar a atuação da Gestora no tocante a tal atribuição, nos termos das disposições regulatórias aplicáveis. 2.8.1. A composição da carteira da Classe A não apresentará requisitos de diversificação além dos previstos neste Capítulo. 2.9. Limite d e Conc…</t>
        </is>
      </c>
      <c r="M1095" t="inlineStr">
        <is>
          <t>733255_regulamento_regulamento_733255_2024-09-05.pdf</t>
        </is>
      </c>
      <c r="N1095" t="n">
        <v>733255</v>
      </c>
      <c r="O1095" t="inlineStr">
        <is>
          <t>nao_monitoravel</t>
        </is>
      </c>
      <c r="P1095" t="inlineStr"/>
      <c r="Q1095" t="inlineStr">
        <is>
          <t>Limites por sacado, cedente ou grupo econômico exigem granularidade não disponível no IME público.</t>
        </is>
      </c>
      <c r="R1095" t="inlineStr">
        <is>
          <t>Extração local heurística; validar manualmente antes de ativar alerta.</t>
        </is>
      </c>
    </row>
    <row r="1096">
      <c r="A1096" t="inlineStr">
        <is>
          <t>42085830000109</t>
        </is>
      </c>
      <c r="B1096" t="inlineStr">
        <is>
          <t>CLOUDWALK AKIRA I FUNDO DE INVESTIMENTO EM DIREITOS CREDITÓRIOS SEGMENTO MEIOS DE PAGAMENTO</t>
        </is>
      </c>
      <c r="C1096" t="inlineStr">
        <is>
          <t>Hedges/derivativos permitidos</t>
        </is>
      </c>
      <c r="D1096" t="inlineStr">
        <is>
          <t>permitted_hedges</t>
        </is>
      </c>
      <c r="E1096" t="inlineStr">
        <is>
          <t>enquadramento</t>
        </is>
      </c>
      <c r="F1096" t="inlineStr"/>
      <c r="G1096" t="inlineStr">
        <is>
          <t>texto</t>
        </is>
      </c>
      <c r="H1096" t="inlineStr"/>
      <c r="I1096" t="inlineStr">
        <is>
          <t>texto</t>
        </is>
      </c>
      <c r="J1096" t="inlineStr">
        <is>
          <t>baixa</t>
        </is>
      </c>
      <c r="K1096" t="inlineStr"/>
      <c r="L1096" t="inlineStr">
        <is>
          <t>se A (“R evolvência”), nos termos do artigo 21, inciso VI, do Anexo Normativo II, observada a ordem de alocação de recursos prevista no Capítulo 15 deste Anexo. 2.5. É vedada a aquisição de Direitos Creditórios, direta ou indiretamente originados ou cedidos pela Administradora, pela Gestora ou partes a eles relacionadas. 2.6. A Classe A não realizará investimentos no exterior. 2.7. Realização de Operações com Deriva…</t>
        </is>
      </c>
      <c r="M1096" t="inlineStr">
        <is>
          <t>733255_regulamento_regulamento_733255_2024-09-05.pdf</t>
        </is>
      </c>
      <c r="N1096" t="n">
        <v>733255</v>
      </c>
      <c r="O1096" t="inlineStr">
        <is>
          <t>parcial</t>
        </is>
      </c>
      <c r="P1096" t="inlineStr">
        <is>
          <t>Posições mantidas em derivativos</t>
        </is>
      </c>
      <c r="Q1096" t="inlineStr">
        <is>
          <t>O IME mostra posições agregadas em derivativos, mas não valida integralmente elegibilidade contratual da proteção.</t>
        </is>
      </c>
      <c r="R1096" t="inlineStr">
        <is>
          <t>Extração local heurística; validar manualmente antes de ativar alerta.</t>
        </is>
      </c>
    </row>
    <row r="1097">
      <c r="A1097" t="inlineStr">
        <is>
          <t>42085830000109</t>
        </is>
      </c>
      <c r="B1097" t="inlineStr">
        <is>
          <t>CLOUDWALK AKIRA I FUNDO DE INVESTIMENTO EM DIREITOS CREDITÓRIOS SEGMENTO MEIOS DE PAGAMENTO</t>
        </is>
      </c>
      <c r="C1097" t="inlineStr">
        <is>
          <t>Hedges/derivativos permitidos</t>
        </is>
      </c>
      <c r="D1097" t="inlineStr">
        <is>
          <t>permitted_hedges</t>
        </is>
      </c>
      <c r="E1097" t="inlineStr">
        <is>
          <t>enquadramento</t>
        </is>
      </c>
      <c r="F1097" t="inlineStr"/>
      <c r="G1097" t="inlineStr">
        <is>
          <t>texto</t>
        </is>
      </c>
      <c r="H1097" t="inlineStr"/>
      <c r="I1097" t="inlineStr">
        <is>
          <t>texto</t>
        </is>
      </c>
      <c r="J1097" t="inlineStr">
        <is>
          <t>baixa</t>
        </is>
      </c>
      <c r="K1097" t="inlineStr"/>
      <c r="L1097" t="inlineStr">
        <is>
          <t>ormativo II, observada a ordem de alocação de recursos prevista no Capítulo 15 deste Anexo. 2.5. É vedada a aquisição de Direitos Creditórios, direta ou indiretamente originados ou cedidos pela Administradora, pela Gestora ou partes a eles relacionadas. 2.6. A Classe A não realizará investimentos no exterior. 2.7. Realização de Operações com Derivativos. A Classe A não poderá realizar operações em mercados de deriva…</t>
        </is>
      </c>
      <c r="M1097" t="inlineStr">
        <is>
          <t>733255_regulamento_regulamento_733255_2024-09-05.pdf</t>
        </is>
      </c>
      <c r="N1097" t="n">
        <v>733255</v>
      </c>
      <c r="O1097" t="inlineStr">
        <is>
          <t>parcial</t>
        </is>
      </c>
      <c r="P1097" t="inlineStr">
        <is>
          <t>Posições mantidas em derivativos</t>
        </is>
      </c>
      <c r="Q1097" t="inlineStr">
        <is>
          <t>O IME mostra posições agregadas em derivativos, mas não valida integralmente elegibilidade contratual da proteção.</t>
        </is>
      </c>
      <c r="R1097" t="inlineStr">
        <is>
          <t>Extração local heurística; validar manualmente antes de ativar alerta.</t>
        </is>
      </c>
    </row>
    <row r="1098">
      <c r="A1098" t="inlineStr">
        <is>
          <t>42085830000109</t>
        </is>
      </c>
      <c r="B1098" t="inlineStr">
        <is>
          <t>CLOUDWALK AKIRA I FUNDO DE INVESTIMENTO EM DIREITOS CREDITÓRIOS SEGMENTO MEIOS DE PAGAMENTO</t>
        </is>
      </c>
      <c r="C1098" t="inlineStr">
        <is>
          <t>Alocação mínima em direitos creditórios</t>
        </is>
      </c>
      <c r="D1098" t="inlineStr">
        <is>
          <t>credit_rights_allocation_min</t>
        </is>
      </c>
      <c r="E1098" t="inlineStr">
        <is>
          <t>enquadramento</t>
        </is>
      </c>
      <c r="F1098" t="n">
        <v>0.5</v>
      </c>
      <c r="G1098" t="inlineStr">
        <is>
          <t>ratio</t>
        </is>
      </c>
      <c r="H1098" t="inlineStr">
        <is>
          <t>50%</t>
        </is>
      </c>
      <c r="I1098" t="inlineStr">
        <is>
          <t>&gt;=</t>
        </is>
      </c>
      <c r="J1098" t="inlineStr">
        <is>
          <t>média</t>
        </is>
      </c>
      <c r="K1098" t="inlineStr">
        <is>
          <t>e às Condições de Cessão definidos neste Anexo; e (iv) a Política de Investimento definida neste Capítulo. .0.6. Responsabilidade da Cedente em Relação aos Direitos Creditórios . A Cedente não responderá pela solvência do respectivo Devedor, mas apenas pela boa formalização, correta constituição, existência, liquidez e certeza dos Direitos Creditórios Cedidos à Classe A, nos termos do Contrato de Cessão. .1. Alocaçã…</t>
        </is>
      </c>
      <c r="L1098" t="inlineStr">
        <is>
          <t>e às Condições de Cessão definidos neste Anexo; e (iv) a Política de Investimento definida neste Capítulo. .0.6. Responsabilidade da Cedente em Relação aos Direitos Creditórios . A Cedente não responderá pela solvência do respectivo Devedor, mas apenas pela boa formalização, correta constituição, existência, liquidez e certeza dos Direitos Creditórios Cedidos à Classe A, nos termos do Contrato de Cessão. .1. Alocaçã…</t>
        </is>
      </c>
      <c r="M1098" t="inlineStr">
        <is>
          <t>966441_regulamento_regulamento_966441_2025-07-24.pdf</t>
        </is>
      </c>
      <c r="N1098" t="n">
        <v>966441</v>
      </c>
      <c r="O1098" t="inlineStr">
        <is>
          <t>monitoravel</t>
        </is>
      </c>
      <c r="P1098" t="inlineStr">
        <is>
          <t>Dir Cred / PL</t>
        </is>
      </c>
      <c r="Q1098" t="inlineStr">
        <is>
          <t>O Informe Mensal traz direitos creditórios e PL.</t>
        </is>
      </c>
      <c r="R1098" t="inlineStr">
        <is>
          <t>Extração local heurística; validar manualmente antes de ativar alerta.</t>
        </is>
      </c>
    </row>
    <row r="1099">
      <c r="A1099" t="inlineStr">
        <is>
          <t>42085830000109</t>
        </is>
      </c>
      <c r="B1099" t="inlineStr">
        <is>
          <t>CLOUDWALK AKIRA I FUNDO DE INVESTIMENTO EM DIREITOS CREDITÓRIOS SEGMENTO MEIOS DE PAGAMENTO</t>
        </is>
      </c>
      <c r="C1099" t="inlineStr">
        <is>
          <t>Alocação mínima em direitos creditórios</t>
        </is>
      </c>
      <c r="D1099" t="inlineStr">
        <is>
          <t>credit_rights_allocation_min</t>
        </is>
      </c>
      <c r="E1099" t="inlineStr">
        <is>
          <t>enquadramento</t>
        </is>
      </c>
      <c r="F1099" t="n">
        <v>0.5</v>
      </c>
      <c r="G1099" t="inlineStr">
        <is>
          <t>ratio</t>
        </is>
      </c>
      <c r="H1099" t="inlineStr">
        <is>
          <t>50%</t>
        </is>
      </c>
      <c r="I1099" t="inlineStr">
        <is>
          <t>&gt;=</t>
        </is>
      </c>
      <c r="J1099" t="inlineStr">
        <is>
          <t>média</t>
        </is>
      </c>
      <c r="K1099" t="inlineStr">
        <is>
          <t>es emitidas pelo Fundo, conforme aplicável e que, em qualquer caso, deverá ser a Fitch Ratings Brasil Ltda., a Moody’s América Latina Ltda., a Standard &amp; Poor’s Ratings do Brasil Lt da. Ou outra agência que venha a ser nomeada pela Assembleia Geral. “Agente de Cobrança Extraordinária” Significa a CloudWalk, na qualidade de prestador de serviços de cobrança extraordinária dos Direitos Creditórios Inadimplidos. “Aloca…</t>
        </is>
      </c>
      <c r="L1099" t="inlineStr">
        <is>
          <t>es emitidas pelo Fundo, conforme aplicável e que, em qualquer caso, deverá ser a Fitch Ratings Brasil Ltda., a Moody’s América Latina Ltda., a Standard &amp; Poor’s Ratings do Brasil Lt da. Ou outra agência que venha a ser nomeada pela Assembleia Geral. “Agente de Cobrança Extraordinária” Significa a CloudWalk, na qualidade de prestador de serviços de cobrança extraordinária dos Direitos Creditórios Inadimplidos. “Aloca…</t>
        </is>
      </c>
      <c r="M1099" t="inlineStr">
        <is>
          <t>966441_regulamento_regulamento_966441_2025-07-24.pdf</t>
        </is>
      </c>
      <c r="N1099" t="n">
        <v>966441</v>
      </c>
      <c r="O1099" t="inlineStr">
        <is>
          <t>monitoravel</t>
        </is>
      </c>
      <c r="P1099" t="inlineStr">
        <is>
          <t>Dir Cred / PL</t>
        </is>
      </c>
      <c r="Q1099" t="inlineStr">
        <is>
          <t>O Informe Mensal traz direitos creditórios e PL.</t>
        </is>
      </c>
      <c r="R1099" t="inlineStr">
        <is>
          <t>Extração local heurística; validar manualmente antes de ativar alerta.</t>
        </is>
      </c>
    </row>
    <row r="1100">
      <c r="A1100" t="inlineStr">
        <is>
          <t>42085830000109</t>
        </is>
      </c>
      <c r="B1100" t="inlineStr">
        <is>
          <t>CLOUDWALK AKIRA I FUNDO DE INVESTIMENTO EM DIREITOS CREDITÓRIOS SEGMENTO MEIOS DE PAGAMENTO</t>
        </is>
      </c>
      <c r="C1100" t="inlineStr">
        <is>
          <t>Limite de concentração</t>
        </is>
      </c>
      <c r="D1100" t="inlineStr">
        <is>
          <t>concentration_limits</t>
        </is>
      </c>
      <c r="E1100" t="inlineStr">
        <is>
          <t>elegibilidade</t>
        </is>
      </c>
      <c r="F1100" t="n">
        <v>0.2</v>
      </c>
      <c r="G1100" t="inlineStr">
        <is>
          <t>ratio</t>
        </is>
      </c>
      <c r="H1100" t="inlineStr">
        <is>
          <t>20%</t>
        </is>
      </c>
      <c r="I1100" t="inlineStr">
        <is>
          <t>&lt;=</t>
        </is>
      </c>
      <c r="J1100" t="inlineStr">
        <is>
          <t>média</t>
        </is>
      </c>
      <c r="K1100" t="inlineStr"/>
      <c r="L1100" t="inlineStr">
        <is>
          <t>Classe A estabelecidos neste Capítulo, com base no Patrimônio Líquido da Classe A do Dia Útil imediatamente anterior, sem prejuízo da obrigação da Administradora de verificar a atuação da Gestora no tocante a tal atribuição, nos termos das disposições regulatórias aplicáveis. .7.1. A composição da carteira da Classe A não apresentará requisitos de diversificação além dos previstos neste Capítulo. .8. Limite de Conce…</t>
        </is>
      </c>
      <c r="M1100" t="inlineStr">
        <is>
          <t>966441_regulamento_regulamento_966441_2025-07-24.pdf</t>
        </is>
      </c>
      <c r="N1100" t="n">
        <v>966441</v>
      </c>
      <c r="O1100" t="inlineStr">
        <is>
          <t>nao_monitoravel</t>
        </is>
      </c>
      <c r="P1100" t="inlineStr"/>
      <c r="Q1100" t="inlineStr">
        <is>
          <t>Limites por sacado, cedente ou grupo econômico exigem granularidade não disponível no IME público.</t>
        </is>
      </c>
      <c r="R1100" t="inlineStr">
        <is>
          <t>Extração local heurística; validar manualmente antes de ativar alerta.</t>
        </is>
      </c>
    </row>
    <row r="1101">
      <c r="A1101" t="inlineStr">
        <is>
          <t>42085830000109</t>
        </is>
      </c>
      <c r="B1101" t="inlineStr">
        <is>
          <t>CLOUDWALK AKIRA I FUNDO DE INVESTIMENTO EM DIREITOS CREDITÓRIOS SEGMENTO MEIOS DE PAGAMENTO</t>
        </is>
      </c>
      <c r="C1101" t="inlineStr">
        <is>
          <t>Hedges/derivativos permitidos</t>
        </is>
      </c>
      <c r="D1101" t="inlineStr">
        <is>
          <t>permitted_hedges</t>
        </is>
      </c>
      <c r="E1101" t="inlineStr">
        <is>
          <t>enquadramento</t>
        </is>
      </c>
      <c r="F1101" t="inlineStr"/>
      <c r="G1101" t="inlineStr">
        <is>
          <t>texto</t>
        </is>
      </c>
      <c r="H1101" t="inlineStr"/>
      <c r="I1101" t="inlineStr">
        <is>
          <t>texto</t>
        </is>
      </c>
      <c r="J1101" t="inlineStr">
        <is>
          <t>baixa</t>
        </is>
      </c>
      <c r="K1101" t="inlineStr"/>
      <c r="L1101" t="inlineStr">
        <is>
          <t>Classe A (“R evolvência”), nos termos do artigo 21, inciso VI, do Anexo Normativo II, observada a ordem de alocação de recursos prevista no Capítulo 0 deste Anexo. .4. É vedada a aquisição de Direitos Creditórios, direta ou indiretamente originados ou cedidos pela Administradora, pela Gestora ou partes a eles relacionadas. .5. A Classe A não realizará investimentos no exterior. .6. Realização de Operações com Deriva…</t>
        </is>
      </c>
      <c r="M1101" t="inlineStr">
        <is>
          <t>966441_regulamento_regulamento_966441_2025-07-24.pdf</t>
        </is>
      </c>
      <c r="N1101" t="n">
        <v>966441</v>
      </c>
      <c r="O1101" t="inlineStr">
        <is>
          <t>parcial</t>
        </is>
      </c>
      <c r="P1101" t="inlineStr">
        <is>
          <t>Posições mantidas em derivativos</t>
        </is>
      </c>
      <c r="Q1101" t="inlineStr">
        <is>
          <t>O IME mostra posições agregadas em derivativos, mas não valida integralmente elegibilidade contratual da proteção.</t>
        </is>
      </c>
      <c r="R1101" t="inlineStr">
        <is>
          <t>Extração local heurística; validar manualmente antes de ativar alerta.</t>
        </is>
      </c>
    </row>
    <row r="1102">
      <c r="A1102" t="inlineStr">
        <is>
          <t>42085830000109</t>
        </is>
      </c>
      <c r="B1102" t="inlineStr">
        <is>
          <t>CLOUDWALK AKIRA I FUNDO DE INVESTIMENTO EM DIREITOS CREDITÓRIOS SEGMENTO MEIOS DE PAGAMENTO</t>
        </is>
      </c>
      <c r="C1102" t="inlineStr">
        <is>
          <t>Hedges/derivativos permitidos</t>
        </is>
      </c>
      <c r="D1102" t="inlineStr">
        <is>
          <t>permitted_hedges</t>
        </is>
      </c>
      <c r="E1102" t="inlineStr">
        <is>
          <t>enquadramento</t>
        </is>
      </c>
      <c r="F1102" t="inlineStr"/>
      <c r="G1102" t="inlineStr">
        <is>
          <t>texto</t>
        </is>
      </c>
      <c r="H1102" t="inlineStr"/>
      <c r="I1102" t="inlineStr">
        <is>
          <t>texto</t>
        </is>
      </c>
      <c r="J1102" t="inlineStr">
        <is>
          <t>baixa</t>
        </is>
      </c>
      <c r="K1102" t="inlineStr"/>
      <c r="L1102" t="inlineStr">
        <is>
          <t>xo Normativo II, observada a ordem de alocação de recursos prevista no Capítulo 0 deste Anexo. .4. É vedada a aquisição de Direitos Creditórios, direta ou indiretamente originados ou cedidos pela Administradora, pela Gestora ou partes a eles relacionadas. .5. A Classe A não realizará investimentos no exterior. .6. Realização de Operações com Derivativos. A Classe A não poderá realizar operações em mercados de deriva…</t>
        </is>
      </c>
      <c r="M1102" t="inlineStr">
        <is>
          <t>966441_regulamento_regulamento_966441_2025-07-24.pdf</t>
        </is>
      </c>
      <c r="N1102" t="n">
        <v>966441</v>
      </c>
      <c r="O1102" t="inlineStr">
        <is>
          <t>parcial</t>
        </is>
      </c>
      <c r="P1102" t="inlineStr">
        <is>
          <t>Posições mantidas em derivativos</t>
        </is>
      </c>
      <c r="Q1102" t="inlineStr">
        <is>
          <t>O IME mostra posições agregadas em derivativos, mas não valida integralmente elegibilidade contratual da proteção.</t>
        </is>
      </c>
      <c r="R1102" t="inlineStr">
        <is>
          <t>Extração local heurística; validar manualmente antes de ativar alerta.</t>
        </is>
      </c>
    </row>
    <row r="1103">
      <c r="A1103" t="inlineStr">
        <is>
          <t>42102603000144</t>
        </is>
      </c>
      <c r="B1103" t="inlineStr">
        <is>
          <t>CLOUDWALK KICK ASS II FUNDO DE INVESTIMENTO EM DIREITOS CREDITÓRIOS SEGMENTO MEIOS DE PAGAMENTO</t>
        </is>
      </c>
      <c r="C1103" t="inlineStr">
        <is>
          <t>Alocação mínima em direitos creditórios</t>
        </is>
      </c>
      <c r="D1103" t="inlineStr">
        <is>
          <t>credit_rights_allocation_min</t>
        </is>
      </c>
      <c r="E1103" t="inlineStr">
        <is>
          <t>enquadramento</t>
        </is>
      </c>
      <c r="F1103" t="n">
        <v>0.95</v>
      </c>
      <c r="G1103" t="inlineStr">
        <is>
          <t>ratio</t>
        </is>
      </c>
      <c r="H1103" t="inlineStr">
        <is>
          <t>95%</t>
        </is>
      </c>
      <c r="I1103" t="inlineStr">
        <is>
          <t>&gt;=</t>
        </is>
      </c>
      <c r="J1103" t="inlineStr">
        <is>
          <t>média</t>
        </is>
      </c>
      <c r="K1103" t="inlineStr"/>
      <c r="L1103" t="inlineStr">
        <is>
          <t>FUNDO. Artigo 12 O patrimônio do FUNDO deverá ser composto pelos seguintes ativos financeiros, na proporção abaixo definida: LIMITES DA CARTEIRA MÍNIMO MÁXIMO I – Cotas de fundos de investimento ou cotas de fundos de investimento em cotas de fundos de investimento registrados com base na Instrução CVM nº 555. 95% 100% II - Costas de Fundos de Investimento Imobiliário – FII; Cotas de Fundos de Investimento em Direito…</t>
        </is>
      </c>
      <c r="M1103" t="inlineStr">
        <is>
          <t>209946_regulamento_regulamento_209946_2021-05-20.pdf</t>
        </is>
      </c>
      <c r="N1103" t="n">
        <v>209946</v>
      </c>
      <c r="O1103" t="inlineStr">
        <is>
          <t>monitoravel</t>
        </is>
      </c>
      <c r="P1103" t="inlineStr">
        <is>
          <t>Dir Cred / PL</t>
        </is>
      </c>
      <c r="Q1103" t="inlineStr">
        <is>
          <t>O Informe Mensal traz direitos creditórios e PL.</t>
        </is>
      </c>
      <c r="R1103" t="inlineStr">
        <is>
          <t>Extração local heurística; validar manualmente antes de ativar alerta.</t>
        </is>
      </c>
    </row>
    <row r="1104">
      <c r="A1104" t="inlineStr">
        <is>
          <t>42102603000144</t>
        </is>
      </c>
      <c r="B1104" t="inlineStr">
        <is>
          <t>CLOUDWALK KICK ASS II FUNDO DE INVESTIMENTO EM DIREITOS CREDITÓRIOS SEGMENTO MEIOS DE PAGAMENTO</t>
        </is>
      </c>
      <c r="C1104" t="inlineStr">
        <is>
          <t>Alocação mínima em direitos creditórios</t>
        </is>
      </c>
      <c r="D1104" t="inlineStr">
        <is>
          <t>credit_rights_allocation_min</t>
        </is>
      </c>
      <c r="E1104" t="inlineStr">
        <is>
          <t>enquadramento</t>
        </is>
      </c>
      <c r="F1104" t="n">
        <v>0.95</v>
      </c>
      <c r="G1104" t="inlineStr">
        <is>
          <t>ratio</t>
        </is>
      </c>
      <c r="H1104" t="inlineStr">
        <is>
          <t>95%</t>
        </is>
      </c>
      <c r="I1104" t="inlineStr">
        <is>
          <t>&gt;=</t>
        </is>
      </c>
      <c r="J1104" t="inlineStr">
        <is>
          <t>média</t>
        </is>
      </c>
      <c r="K1104" t="inlineStr"/>
      <c r="L1104" t="inlineStr">
        <is>
          <t>eiros, na proporção abaixo definida: LIMITES DA CARTEIRA MÍNIMO MÁXIMO I – Cotas de fundos de investimento ou cotas de fundos de investimento em cotas de fundos de investimento registrados com base na Instrução CVM nº 555. 95% 100% II - Costas de Fundos de Investimento Imobiliário – FII; Cotas de Fundos de Investimento em Direitos Creditórios – FIDC; Cotas de Fundos de Investimento em Fundos de Investimento em Direi…</t>
        </is>
      </c>
      <c r="M1104" t="inlineStr">
        <is>
          <t>209946_regulamento_regulamento_209946_2021-05-20.pdf</t>
        </is>
      </c>
      <c r="N1104" t="n">
        <v>209946</v>
      </c>
      <c r="O1104" t="inlineStr">
        <is>
          <t>monitoravel</t>
        </is>
      </c>
      <c r="P1104" t="inlineStr">
        <is>
          <t>Dir Cred / PL</t>
        </is>
      </c>
      <c r="Q1104" t="inlineStr">
        <is>
          <t>O Informe Mensal traz direitos creditórios e PL.</t>
        </is>
      </c>
      <c r="R1104" t="inlineStr">
        <is>
          <t>Extração local heurística; validar manualmente antes de ativar alerta.</t>
        </is>
      </c>
    </row>
    <row r="1105">
      <c r="A1105" t="inlineStr">
        <is>
          <t>42102603000144</t>
        </is>
      </c>
      <c r="B1105" t="inlineStr">
        <is>
          <t>CLOUDWALK KICK ASS II FUNDO DE INVESTIMENTO EM DIREITOS CREDITÓRIOS SEGMENTO MEIOS DE PAGAMENTO</t>
        </is>
      </c>
      <c r="C1105" t="inlineStr">
        <is>
          <t>Hedges/derivativos permitidos</t>
        </is>
      </c>
      <c r="D1105" t="inlineStr">
        <is>
          <t>permitted_hedges</t>
        </is>
      </c>
      <c r="E1105" t="inlineStr">
        <is>
          <t>enquadramento</t>
        </is>
      </c>
      <c r="F1105" t="n">
        <v>0</v>
      </c>
      <c r="G1105" t="inlineStr">
        <is>
          <t>ratio</t>
        </is>
      </c>
      <c r="H1105" t="inlineStr">
        <is>
          <t>0%</t>
        </is>
      </c>
      <c r="I1105" t="inlineStr">
        <is>
          <t>texto</t>
        </is>
      </c>
      <c r="J1105" t="inlineStr">
        <is>
          <t>média</t>
        </is>
      </c>
      <c r="K1105" t="inlineStr"/>
      <c r="L1105" t="inlineStr">
        <is>
          <t>na Instrução CVM nº 555. 0% 5%, não excedendo o limite do item IV acima VI – Títulos Públicos Federais; Títulos de Renda Fixa de Emissão de Instituição Financeira; O perações compromissadas ; Cotas de Fundos de Índice que reflitam as variações e a rentabilidade de índices de renda fixa. 0% 5% Artigo 13 É vedado ao FUNDO: I. realizar operações de compra e venda de um mesmo título, valor mobiliário ou contrato derivat…</t>
        </is>
      </c>
      <c r="M1105" t="inlineStr">
        <is>
          <t>209946_regulamento_regulamento_209946_2021-05-20.pdf</t>
        </is>
      </c>
      <c r="N1105" t="n">
        <v>209946</v>
      </c>
      <c r="O1105" t="inlineStr">
        <is>
          <t>parcial</t>
        </is>
      </c>
      <c r="P1105" t="inlineStr">
        <is>
          <t>Posições mantidas em derivativos</t>
        </is>
      </c>
      <c r="Q1105" t="inlineStr">
        <is>
          <t>O IME mostra posições agregadas em derivativos, mas não valida integralmente elegibilidade contratual da proteção.</t>
        </is>
      </c>
      <c r="R1105" t="inlineStr">
        <is>
          <t>Extração local heurística; validar manualmente antes de ativar alerta.</t>
        </is>
      </c>
    </row>
    <row r="1106">
      <c r="A1106" t="inlineStr">
        <is>
          <t>42102603000144</t>
        </is>
      </c>
      <c r="B1106" t="inlineStr">
        <is>
          <t>CLOUDWALK KICK ASS II FUNDO DE INVESTIMENTO EM DIREITOS CREDITÓRIOS SEGMENTO MEIOS DE PAGAMENTO</t>
        </is>
      </c>
      <c r="C1106" t="inlineStr">
        <is>
          <t>Hedges/derivativos permitidos</t>
        </is>
      </c>
      <c r="D1106" t="inlineStr">
        <is>
          <t>permitted_hedges</t>
        </is>
      </c>
      <c r="E1106" t="inlineStr">
        <is>
          <t>enquadramento</t>
        </is>
      </c>
      <c r="F1106" t="n">
        <v>0</v>
      </c>
      <c r="G1106" t="inlineStr">
        <is>
          <t>ratio</t>
        </is>
      </c>
      <c r="H1106" t="inlineStr">
        <is>
          <t>0%</t>
        </is>
      </c>
      <c r="I1106" t="inlineStr">
        <is>
          <t>texto</t>
        </is>
      </c>
      <c r="J1106" t="inlineStr">
        <is>
          <t>média</t>
        </is>
      </c>
      <c r="K1106" t="inlineStr"/>
      <c r="L1106" t="inlineStr">
        <is>
          <t>es de renda fixa. 0% 5% Artigo 13 É vedado ao FUNDO: I. realizar operações de compra e venda de um mesmo título, valor mobiliário ou contrato derivativo em um mesmo dia (operações day-trade); II. a aquisição de ações de emissão do ADMINISTRADOR, do GESTOR ou de empresas a eles ligadas; III. realizar operações de empréstimo de títulos públicos na posição em que o FUNDO figure como tomador; IV. manter posição de deriv…</t>
        </is>
      </c>
      <c r="M1106" t="inlineStr">
        <is>
          <t>209946_regulamento_regulamento_209946_2021-05-20.pdf</t>
        </is>
      </c>
      <c r="N1106" t="n">
        <v>209946</v>
      </c>
      <c r="O1106" t="inlineStr">
        <is>
          <t>parcial</t>
        </is>
      </c>
      <c r="P1106" t="inlineStr">
        <is>
          <t>Posições mantidas em derivativos</t>
        </is>
      </c>
      <c r="Q1106" t="inlineStr">
        <is>
          <t>O IME mostra posições agregadas em derivativos, mas não valida integralmente elegibilidade contratual da proteção.</t>
        </is>
      </c>
      <c r="R1106" t="inlineStr">
        <is>
          <t>Extração local heurística; validar manualmente antes de ativar alerta.</t>
        </is>
      </c>
    </row>
    <row r="1107">
      <c r="A1107" t="inlineStr">
        <is>
          <t>42102603000144</t>
        </is>
      </c>
      <c r="B1107" t="inlineStr">
        <is>
          <t>CLOUDWALK KICK ASS II FUNDO DE INVESTIMENTO EM DIREITOS CREDITÓRIOS SEGMENTO MEIOS DE PAGAMENTO</t>
        </is>
      </c>
      <c r="C1107" t="inlineStr">
        <is>
          <t>Hedges/derivativos permitidos</t>
        </is>
      </c>
      <c r="D1107" t="inlineStr">
        <is>
          <t>permitted_hedges</t>
        </is>
      </c>
      <c r="E1107" t="inlineStr">
        <is>
          <t>enquadramento</t>
        </is>
      </c>
      <c r="F1107" t="n">
        <v>0.5</v>
      </c>
      <c r="G1107" t="inlineStr">
        <is>
          <t>ratio</t>
        </is>
      </c>
      <c r="H1107" t="inlineStr">
        <is>
          <t>50%</t>
        </is>
      </c>
      <c r="I1107" t="inlineStr">
        <is>
          <t>&gt;=</t>
        </is>
      </c>
      <c r="J1107" t="inlineStr">
        <is>
          <t>média</t>
        </is>
      </c>
      <c r="K1107" t="inlineStr"/>
      <c r="L1107" t="inlineStr">
        <is>
          <t>cação em tais ativos na consolidação de seus limites, salvo se o administrador dos Fundos de Investimento disponibilizar diariamente a composição de suas carteiras. Parágrafo Único Em nenhuma hipótese o FUNDO poderá aplicar mais de 50% (cinquenta por cento) em Fundos de Investimento classificados como “crédito privado”. Artigo 17 O FUNDO poderá investir em Fundos de Investimento cuja utilização de instrumentos de de…</t>
        </is>
      </c>
      <c r="M1107" t="inlineStr">
        <is>
          <t>209946_regulamento_regulamento_209946_2021-05-20.pdf</t>
        </is>
      </c>
      <c r="N1107" t="n">
        <v>209946</v>
      </c>
      <c r="O1107" t="inlineStr">
        <is>
          <t>parcial</t>
        </is>
      </c>
      <c r="P1107" t="inlineStr">
        <is>
          <t>Posições mantidas em derivativos</t>
        </is>
      </c>
      <c r="Q1107" t="inlineStr">
        <is>
          <t>O IME mostra posições agregadas em derivativos, mas não valida integralmente elegibilidade contratual da proteção.</t>
        </is>
      </c>
      <c r="R1107" t="inlineStr">
        <is>
          <t>Extração local heurística; validar manualmente antes de ativar alerta.</t>
        </is>
      </c>
    </row>
    <row r="1108">
      <c r="A1108" t="inlineStr">
        <is>
          <t>42102603000144</t>
        </is>
      </c>
      <c r="B1108" t="inlineStr">
        <is>
          <t>CLOUDWALK KICK ASS II FUNDO DE INVESTIMENTO EM DIREITOS CREDITÓRIOS SEGMENTO MEIOS DE PAGAMENTO</t>
        </is>
      </c>
      <c r="C1108" t="inlineStr">
        <is>
          <t>Hedges/derivativos permitidos</t>
        </is>
      </c>
      <c r="D1108" t="inlineStr">
        <is>
          <t>permitted_hedges</t>
        </is>
      </c>
      <c r="E1108" t="inlineStr">
        <is>
          <t>enquadramento</t>
        </is>
      </c>
      <c r="F1108" t="n">
        <v>0.5</v>
      </c>
      <c r="G1108" t="inlineStr">
        <is>
          <t>ratio</t>
        </is>
      </c>
      <c r="H1108" t="inlineStr">
        <is>
          <t>50%</t>
        </is>
      </c>
      <c r="I1108" t="inlineStr">
        <is>
          <t>&gt;=</t>
        </is>
      </c>
      <c r="J1108" t="inlineStr">
        <is>
          <t>média</t>
        </is>
      </c>
      <c r="K1108" t="inlineStr"/>
      <c r="L1108" t="inlineStr">
        <is>
          <t>o administrador dos Fundos de Investimento disponibilizar diariamente a composição de suas carteiras. Parágrafo Único Em nenhuma hipótese o FUNDO poderá aplicar mais de 50% (cinquenta por cento) em Fundos de Investimento classificados como “crédito privado”. Artigo 17 O FUNDO poderá investir em Fundos de Investimento cuja utilização de instrumentos de derivativos tenha por objetivo: POLÍTICA DE UTILIZAÇÃO DE DERIVAT…</t>
        </is>
      </c>
      <c r="M1108" t="inlineStr">
        <is>
          <t>209946_regulamento_regulamento_209946_2021-05-20.pdf</t>
        </is>
      </c>
      <c r="N1108" t="n">
        <v>209946</v>
      </c>
      <c r="O1108" t="inlineStr">
        <is>
          <t>parcial</t>
        </is>
      </c>
      <c r="P1108" t="inlineStr">
        <is>
          <t>Posições mantidas em derivativos</t>
        </is>
      </c>
      <c r="Q1108" t="inlineStr">
        <is>
          <t>O IME mostra posições agregadas em derivativos, mas não valida integralmente elegibilidade contratual da proteção.</t>
        </is>
      </c>
      <c r="R1108" t="inlineStr">
        <is>
          <t>Extração local heurística; validar manualmente antes de ativar alerta.</t>
        </is>
      </c>
    </row>
    <row r="1109">
      <c r="A1109" t="inlineStr">
        <is>
          <t>42102603000144</t>
        </is>
      </c>
      <c r="B1109" t="inlineStr">
        <is>
          <t>CLOUDWALK KICK ASS II FUNDO DE INVESTIMENTO EM DIREITOS CREDITÓRIOS SEGMENTO MEIOS DE PAGAMENTO</t>
        </is>
      </c>
      <c r="C1109" t="inlineStr">
        <is>
          <t>Hedges/derivativos permitidos</t>
        </is>
      </c>
      <c r="D1109" t="inlineStr">
        <is>
          <t>permitted_hedges</t>
        </is>
      </c>
      <c r="E1109" t="inlineStr">
        <is>
          <t>enquadramento</t>
        </is>
      </c>
      <c r="F1109" t="inlineStr"/>
      <c r="G1109" t="inlineStr">
        <is>
          <t>texto</t>
        </is>
      </c>
      <c r="H1109" t="inlineStr"/>
      <c r="I1109" t="inlineStr">
        <is>
          <t>texto</t>
        </is>
      </c>
      <c r="J1109" t="inlineStr">
        <is>
          <t>baixa</t>
        </is>
      </c>
      <c r="K1109" t="inlineStr"/>
      <c r="L1109" t="inlineStr">
        <is>
          <t>azer com que o FUNDO e/ou os Fundos de Investimento não estejam aptos a realizar pagamentos de resgate de suas cotas conforme pre visto em seus respectivos regulamentos, inclusive em decorrência de dificuldades para liquidar posições ou negociar tais ativos pelo preço e no tempo desejados, condições atípicas de mercado e/ou grande volume de solicitações de resgates. IV. RISCO DECORRENTE DE OPERAÇÕES NOS MERCADOS DE…</t>
        </is>
      </c>
      <c r="M1109" t="inlineStr">
        <is>
          <t>209946_regulamento_regulamento_209946_2021-05-20.pdf</t>
        </is>
      </c>
      <c r="N1109" t="n">
        <v>209946</v>
      </c>
      <c r="O1109" t="inlineStr">
        <is>
          <t>parcial</t>
        </is>
      </c>
      <c r="P1109" t="inlineStr">
        <is>
          <t>Posições mantidas em derivativos</t>
        </is>
      </c>
      <c r="Q1109" t="inlineStr">
        <is>
          <t>O IME mostra posições agregadas em derivativos, mas não valida integralmente elegibilidade contratual da proteção.</t>
        </is>
      </c>
      <c r="R1109" t="inlineStr">
        <is>
          <t>Extração local heurística; validar manualmente antes de ativar alerta.</t>
        </is>
      </c>
    </row>
    <row r="1110">
      <c r="A1110" t="inlineStr">
        <is>
          <t>42102603000144</t>
        </is>
      </c>
      <c r="B1110" t="inlineStr">
        <is>
          <t>CLOUDWALK KICK ASS II FUNDO DE INVESTIMENTO EM DIREITOS CREDITÓRIOS SEGMENTO MEIOS DE PAGAMENTO</t>
        </is>
      </c>
      <c r="C1110" t="inlineStr">
        <is>
          <t>Alocação mínima em direitos creditórios</t>
        </is>
      </c>
      <c r="D1110" t="inlineStr">
        <is>
          <t>credit_rights_allocation_min</t>
        </is>
      </c>
      <c r="E1110" t="inlineStr">
        <is>
          <t>enquadramento</t>
        </is>
      </c>
      <c r="F1110" t="n">
        <v>0.5</v>
      </c>
      <c r="G1110" t="inlineStr">
        <is>
          <t>ratio</t>
        </is>
      </c>
      <c r="H1110" t="inlineStr">
        <is>
          <t>50%</t>
        </is>
      </c>
      <c r="I1110" t="inlineStr">
        <is>
          <t>&gt;=</t>
        </is>
      </c>
      <c r="J1110" t="inlineStr">
        <is>
          <t>média</t>
        </is>
      </c>
      <c r="K1110" t="inlineStr">
        <is>
          <t>e e às Condições de Cessão definidos neste Regulamento; e (iv) a Política de Investimento definida neste 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t>
        </is>
      </c>
      <c r="L1110" t="inlineStr">
        <is>
          <t>e e às Condições de Cessão definidos neste Regulamento; e (iv) a Política de Investimento definida neste 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t>
        </is>
      </c>
      <c r="M1110" t="inlineStr">
        <is>
          <t>209947_regulamento_regulamento_209947_2021-08-23.pdf</t>
        </is>
      </c>
      <c r="N1110" t="n">
        <v>209947</v>
      </c>
      <c r="O1110" t="inlineStr">
        <is>
          <t>monitoravel</t>
        </is>
      </c>
      <c r="P1110" t="inlineStr">
        <is>
          <t>Dir Cred / PL</t>
        </is>
      </c>
      <c r="Q1110" t="inlineStr">
        <is>
          <t>O Informe Mensal traz direitos creditórios e PL.</t>
        </is>
      </c>
      <c r="R1110" t="inlineStr">
        <is>
          <t>Extração local heurística; validar manualmente antes de ativar alerta.</t>
        </is>
      </c>
    </row>
    <row r="1111">
      <c r="A1111" t="inlineStr">
        <is>
          <t>42102603000144</t>
        </is>
      </c>
      <c r="B1111" t="inlineStr">
        <is>
          <t>CLOUDWALK KICK ASS II FUNDO DE INVESTIMENTO EM DIREITOS CREDITÓRIOS SEGMENTO MEIOS DE PAGAMENTO</t>
        </is>
      </c>
      <c r="C1111" t="inlineStr">
        <is>
          <t>Alocação mínima em direitos creditórios</t>
        </is>
      </c>
      <c r="D1111" t="inlineStr">
        <is>
          <t>credit_rights_allocation_min</t>
        </is>
      </c>
      <c r="E1111" t="inlineStr">
        <is>
          <t>enquadramento</t>
        </is>
      </c>
      <c r="F1111" t="n">
        <v>0.5</v>
      </c>
      <c r="G1111" t="inlineStr">
        <is>
          <t>ratio</t>
        </is>
      </c>
      <c r="H1111" t="inlineStr">
        <is>
          <t>50%</t>
        </is>
      </c>
      <c r="I1111" t="inlineStr">
        <is>
          <t>&gt;=</t>
        </is>
      </c>
      <c r="J1111" t="inlineStr">
        <is>
          <t>média</t>
        </is>
      </c>
      <c r="K1111" t="inlineStr">
        <is>
          <t>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 Alocação Mínima . Decorridos 90 (noventa) dias do início das atividades do Fundo, este deverá observar a…</t>
        </is>
      </c>
      <c r="L1111" t="inlineStr">
        <is>
          <t>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 Alocação Mínima . Decorridos 90 (noventa) dias do início das atividades do Fundo, este deverá observar a…</t>
        </is>
      </c>
      <c r="M1111" t="inlineStr">
        <is>
          <t>209947_regulamento_regulamento_209947_2021-08-23.pdf</t>
        </is>
      </c>
      <c r="N1111" t="n">
        <v>209947</v>
      </c>
      <c r="O1111" t="inlineStr">
        <is>
          <t>monitoravel</t>
        </is>
      </c>
      <c r="P1111" t="inlineStr">
        <is>
          <t>Dir Cred / PL</t>
        </is>
      </c>
      <c r="Q1111" t="inlineStr">
        <is>
          <t>O Informe Mensal traz direitos creditórios e PL.</t>
        </is>
      </c>
      <c r="R1111" t="inlineStr">
        <is>
          <t>Extração local heurística; validar manualmente antes de ativar alerta.</t>
        </is>
      </c>
    </row>
    <row r="1112">
      <c r="A1112" t="inlineStr">
        <is>
          <t>42102603000144</t>
        </is>
      </c>
      <c r="B1112" t="inlineStr">
        <is>
          <t>CLOUDWALK KICK ASS II FUNDO DE INVESTIMENTO EM DIREITOS CREDITÓRIOS SEGMENTO MEIOS DE PAGAMENTO</t>
        </is>
      </c>
      <c r="C1112" t="inlineStr">
        <is>
          <t>Limite de concentração</t>
        </is>
      </c>
      <c r="D1112" t="inlineStr">
        <is>
          <t>concentration_limits</t>
        </is>
      </c>
      <c r="E1112" t="inlineStr">
        <is>
          <t>elegibilidade</t>
        </is>
      </c>
      <c r="F1112" t="n">
        <v>0.2</v>
      </c>
      <c r="G1112" t="inlineStr">
        <is>
          <t>ratio</t>
        </is>
      </c>
      <c r="H1112" t="inlineStr">
        <is>
          <t>20%</t>
        </is>
      </c>
      <c r="I1112" t="inlineStr">
        <is>
          <t>&lt;=</t>
        </is>
      </c>
      <c r="J1112" t="inlineStr">
        <is>
          <t>média</t>
        </is>
      </c>
      <c r="K1112" t="inlineStr"/>
      <c r="L1112" t="inlineStr">
        <is>
          <t>ase no Patrimônio Líquido do Fundo do Dia Útil imediatamente anterior. 4.5.1. A composição da carteira do Fundo não apresentará requisitos de diversificação além dos previstos neste Capítulo. D4Sign ef73f13d-b736-47da-9cbe-3cf2b8477bb7 - Para conﬁrmar as assinaturas acesse https://secure.d4sign.com.br/veriﬁcar Documento assinado eletronicamente, conforme MP 2.200-2/01, Art. 10º, §2. Página 6 de 78 4.6. Limite de Con…</t>
        </is>
      </c>
      <c r="M1112" t="inlineStr">
        <is>
          <t>209947_regulamento_regulamento_209947_2021-08-23.pdf</t>
        </is>
      </c>
      <c r="N1112" t="n">
        <v>209947</v>
      </c>
      <c r="O1112" t="inlineStr">
        <is>
          <t>nao_monitoravel</t>
        </is>
      </c>
      <c r="P1112" t="inlineStr"/>
      <c r="Q1112" t="inlineStr">
        <is>
          <t>Limites por sacado, cedente ou grupo econômico exigem granularidade não disponível no IME público.</t>
        </is>
      </c>
      <c r="R1112" t="inlineStr">
        <is>
          <t>Extração local heurística; validar manualmente antes de ativar alerta.</t>
        </is>
      </c>
    </row>
    <row r="1113">
      <c r="A1113" t="inlineStr">
        <is>
          <t>42102603000144</t>
        </is>
      </c>
      <c r="B1113" t="inlineStr">
        <is>
          <t>CLOUDWALK KICK ASS II FUNDO DE INVESTIMENTO EM DIREITOS CREDITÓRIOS SEGMENTO MEIOS DE PAGAMENTO</t>
        </is>
      </c>
      <c r="C1113" t="inlineStr">
        <is>
          <t>Limite de concentração</t>
        </is>
      </c>
      <c r="D1113" t="inlineStr">
        <is>
          <t>concentration_limits</t>
        </is>
      </c>
      <c r="E1113" t="inlineStr">
        <is>
          <t>elegibilidade</t>
        </is>
      </c>
      <c r="F1113" t="n">
        <v>0.05</v>
      </c>
      <c r="G1113" t="inlineStr">
        <is>
          <t>ratio</t>
        </is>
      </c>
      <c r="H1113" t="inlineStr">
        <is>
          <t>5%</t>
        </is>
      </c>
      <c r="I1113" t="inlineStr">
        <is>
          <t>&lt;=</t>
        </is>
      </c>
      <c r="J1113" t="inlineStr">
        <is>
          <t>média</t>
        </is>
      </c>
      <c r="K1113" t="inlineStr">
        <is>
          <t>eis dos Usuários -Finais em relação aos quais os Direitos Creditórios Cedidos se referem. D4Sign ef73f13d-b736-47da-9cbe-3cf2b8477bb7 - Para conﬁrmar as assinaturas acesse https://secure.d4sign.com.br/veriﬁcar Documento assinado eletronicamente, conforme MP 2.200-2/01, Art. 10º, §2. Página 66 de 78 “Devedores” Significam os Emissores Qualificados e os Emissores Não Qualificados, desde que observados os limites de co…</t>
        </is>
      </c>
      <c r="L1113" t="inlineStr">
        <is>
          <t>eis dos Usuários -Finais em relação aos quais os Direitos Creditórios Cedidos se referem. D4Sign ef73f13d-b736-47da-9cbe-3cf2b8477bb7 - Para conﬁrmar as assinaturas acesse https://secure.d4sign.com.br/veriﬁcar Documento assinado eletronicamente, conforme MP 2.200-2/01, Art. 10º, §2. Página 66 de 78 “Devedores” Significam os Emissores Qualificados e os Emissores Não Qualificados, desde que observados os limites de co…</t>
        </is>
      </c>
      <c r="M1113" t="inlineStr">
        <is>
          <t>209947_regulamento_regulamento_209947_2021-08-23.pdf</t>
        </is>
      </c>
      <c r="N1113" t="n">
        <v>209947</v>
      </c>
      <c r="O1113" t="inlineStr">
        <is>
          <t>nao_monitoravel</t>
        </is>
      </c>
      <c r="P1113" t="inlineStr"/>
      <c r="Q1113" t="inlineStr">
        <is>
          <t>Limites por sacado, cedente ou grupo econômico exigem granularidade não disponível no IME público.</t>
        </is>
      </c>
      <c r="R1113" t="inlineStr">
        <is>
          <t>Extração local heurística; validar manualmente antes de ativar alerta.</t>
        </is>
      </c>
    </row>
    <row r="1114">
      <c r="A1114" t="inlineStr">
        <is>
          <t>42102603000144</t>
        </is>
      </c>
      <c r="B1114" t="inlineStr">
        <is>
          <t>CLOUDWALK KICK ASS II FUNDO DE INVESTIMENTO EM DIREITOS CREDITÓRIOS SEGMENTO MEIOS DE PAGAMENTO</t>
        </is>
      </c>
      <c r="C1114" t="inlineStr">
        <is>
          <t>Alocação mínima em direitos creditórios</t>
        </is>
      </c>
      <c r="D1114" t="inlineStr">
        <is>
          <t>credit_rights_allocation_min</t>
        </is>
      </c>
      <c r="E1114" t="inlineStr">
        <is>
          <t>enquadramento</t>
        </is>
      </c>
      <c r="F1114" t="n">
        <v>0.5</v>
      </c>
      <c r="G1114" t="inlineStr">
        <is>
          <t>ratio</t>
        </is>
      </c>
      <c r="H1114" t="inlineStr">
        <is>
          <t>50%</t>
        </is>
      </c>
      <c r="I1114" t="inlineStr">
        <is>
          <t>&gt;=</t>
        </is>
      </c>
      <c r="J1114" t="inlineStr">
        <is>
          <t>média</t>
        </is>
      </c>
      <c r="K1114" t="inlineStr">
        <is>
          <t>e e às Condições de Cessão definidos neste Regulamento; e (iv) a Política de Investimento definida neste 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t>
        </is>
      </c>
      <c r="L1114" t="inlineStr">
        <is>
          <t>e e às Condições de Cessão definidos neste Regulamento; e (iv) a Política de Investimento definida neste 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t>
        </is>
      </c>
      <c r="M1114" t="inlineStr">
        <is>
          <t>209949_regulamento_regulamento_209949_2021-08-23.pdf</t>
        </is>
      </c>
      <c r="N1114" t="n">
        <v>209949</v>
      </c>
      <c r="O1114" t="inlineStr">
        <is>
          <t>monitoravel</t>
        </is>
      </c>
      <c r="P1114" t="inlineStr">
        <is>
          <t>Dir Cred / PL</t>
        </is>
      </c>
      <c r="Q1114" t="inlineStr">
        <is>
          <t>O Informe Mensal traz direitos creditórios e PL.</t>
        </is>
      </c>
      <c r="R1114" t="inlineStr">
        <is>
          <t>Extração local heurística; validar manualmente antes de ativar alerta.</t>
        </is>
      </c>
    </row>
    <row r="1115">
      <c r="A1115" t="inlineStr">
        <is>
          <t>42102603000144</t>
        </is>
      </c>
      <c r="B1115" t="inlineStr">
        <is>
          <t>CLOUDWALK KICK ASS II FUNDO DE INVESTIMENTO EM DIREITOS CREDITÓRIOS SEGMENTO MEIOS DE PAGAMENTO</t>
        </is>
      </c>
      <c r="C1115" t="inlineStr">
        <is>
          <t>Alocação mínima em direitos creditórios</t>
        </is>
      </c>
      <c r="D1115" t="inlineStr">
        <is>
          <t>credit_rights_allocation_min</t>
        </is>
      </c>
      <c r="E1115" t="inlineStr">
        <is>
          <t>enquadramento</t>
        </is>
      </c>
      <c r="F1115" t="n">
        <v>0.5</v>
      </c>
      <c r="G1115" t="inlineStr">
        <is>
          <t>ratio</t>
        </is>
      </c>
      <c r="H1115" t="inlineStr">
        <is>
          <t>50%</t>
        </is>
      </c>
      <c r="I1115" t="inlineStr">
        <is>
          <t>&gt;=</t>
        </is>
      </c>
      <c r="J1115" t="inlineStr">
        <is>
          <t>média</t>
        </is>
      </c>
      <c r="K1115" t="inlineStr">
        <is>
          <t>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 Alocação Mínima . Decorridos 90 (noventa) dias do início das atividades do Fundo, este deverá observar a…</t>
        </is>
      </c>
      <c r="L1115" t="inlineStr">
        <is>
          <t>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 Alocação Mínima . Decorridos 90 (noventa) dias do início das atividades do Fundo, este deverá observar a…</t>
        </is>
      </c>
      <c r="M1115" t="inlineStr">
        <is>
          <t>209949_regulamento_regulamento_209949_2021-08-23.pdf</t>
        </is>
      </c>
      <c r="N1115" t="n">
        <v>209949</v>
      </c>
      <c r="O1115" t="inlineStr">
        <is>
          <t>monitoravel</t>
        </is>
      </c>
      <c r="P1115" t="inlineStr">
        <is>
          <t>Dir Cred / PL</t>
        </is>
      </c>
      <c r="Q1115" t="inlineStr">
        <is>
          <t>O Informe Mensal traz direitos creditórios e PL.</t>
        </is>
      </c>
      <c r="R1115" t="inlineStr">
        <is>
          <t>Extração local heurística; validar manualmente antes de ativar alerta.</t>
        </is>
      </c>
    </row>
    <row r="1116">
      <c r="A1116" t="inlineStr">
        <is>
          <t>42102603000144</t>
        </is>
      </c>
      <c r="B1116" t="inlineStr">
        <is>
          <t>CLOUDWALK KICK ASS II FUNDO DE INVESTIMENTO EM DIREITOS CREDITÓRIOS SEGMENTO MEIOS DE PAGAMENTO</t>
        </is>
      </c>
      <c r="C1116" t="inlineStr">
        <is>
          <t>Limite de concentração</t>
        </is>
      </c>
      <c r="D1116" t="inlineStr">
        <is>
          <t>concentration_limits</t>
        </is>
      </c>
      <c r="E1116" t="inlineStr">
        <is>
          <t>elegibilidade</t>
        </is>
      </c>
      <c r="F1116" t="n">
        <v>0.2</v>
      </c>
      <c r="G1116" t="inlineStr">
        <is>
          <t>ratio</t>
        </is>
      </c>
      <c r="H1116" t="inlineStr">
        <is>
          <t>20%</t>
        </is>
      </c>
      <c r="I1116" t="inlineStr">
        <is>
          <t>&lt;=</t>
        </is>
      </c>
      <c r="J1116" t="inlineStr">
        <is>
          <t>média</t>
        </is>
      </c>
      <c r="K1116" t="inlineStr"/>
      <c r="L1116" t="inlineStr">
        <is>
          <t>ase no Patrimônio Líquido do Fundo do Dia Útil imediatamente anterior. 4.5.1. A composição da carteira do Fundo não apresentará requisitos de diversificação além dos previstos neste Capítulo. D4Sign ef73f13d-b736-47da-9cbe-3cf2b8477bb7 - Para conﬁrmar as assinaturas acesse https://secure.d4sign.com.br/veriﬁcar Documento assinado eletronicamente, conforme MP 2.200-2/01, Art. 10º, §2. Página 6 de 78 4.6. Limite de Con…</t>
        </is>
      </c>
      <c r="M1116" t="inlineStr">
        <is>
          <t>209949_regulamento_regulamento_209949_2021-08-23.pdf</t>
        </is>
      </c>
      <c r="N1116" t="n">
        <v>209949</v>
      </c>
      <c r="O1116" t="inlineStr">
        <is>
          <t>nao_monitoravel</t>
        </is>
      </c>
      <c r="P1116" t="inlineStr"/>
      <c r="Q1116" t="inlineStr">
        <is>
          <t>Limites por sacado, cedente ou grupo econômico exigem granularidade não disponível no IME público.</t>
        </is>
      </c>
      <c r="R1116" t="inlineStr">
        <is>
          <t>Extração local heurística; validar manualmente antes de ativar alerta.</t>
        </is>
      </c>
    </row>
    <row r="1117">
      <c r="A1117" t="inlineStr">
        <is>
          <t>42102603000144</t>
        </is>
      </c>
      <c r="B1117" t="inlineStr">
        <is>
          <t>CLOUDWALK KICK ASS II FUNDO DE INVESTIMENTO EM DIREITOS CREDITÓRIOS SEGMENTO MEIOS DE PAGAMENTO</t>
        </is>
      </c>
      <c r="C1117" t="inlineStr">
        <is>
          <t>Limite de concentração</t>
        </is>
      </c>
      <c r="D1117" t="inlineStr">
        <is>
          <t>concentration_limits</t>
        </is>
      </c>
      <c r="E1117" t="inlineStr">
        <is>
          <t>elegibilidade</t>
        </is>
      </c>
      <c r="F1117" t="n">
        <v>0.05</v>
      </c>
      <c r="G1117" t="inlineStr">
        <is>
          <t>ratio</t>
        </is>
      </c>
      <c r="H1117" t="inlineStr">
        <is>
          <t>5%</t>
        </is>
      </c>
      <c r="I1117" t="inlineStr">
        <is>
          <t>&lt;=</t>
        </is>
      </c>
      <c r="J1117" t="inlineStr">
        <is>
          <t>média</t>
        </is>
      </c>
      <c r="K1117" t="inlineStr">
        <is>
          <t>eis dos Usuários -Finais em relação aos quais os Direitos Creditórios Cedidos se referem. D4Sign ef73f13d-b736-47da-9cbe-3cf2b8477bb7 - Para conﬁrmar as assinaturas acesse https://secure.d4sign.com.br/veriﬁcar Documento assinado eletronicamente, conforme MP 2.200-2/01, Art. 10º, §2. Página 66 de 78 “Devedores” Significam os Emissores Qualificados e os Emissores Não Qualificados, desde que observados os limites de co…</t>
        </is>
      </c>
      <c r="L1117" t="inlineStr">
        <is>
          <t>eis dos Usuários -Finais em relação aos quais os Direitos Creditórios Cedidos se referem. D4Sign ef73f13d-b736-47da-9cbe-3cf2b8477bb7 - Para conﬁrmar as assinaturas acesse https://secure.d4sign.com.br/veriﬁcar Documento assinado eletronicamente, conforme MP 2.200-2/01, Art. 10º, §2. Página 66 de 78 “Devedores” Significam os Emissores Qualificados e os Emissores Não Qualificados, desde que observados os limites de co…</t>
        </is>
      </c>
      <c r="M1117" t="inlineStr">
        <is>
          <t>209949_regulamento_regulamento_209949_2021-08-23.pdf</t>
        </is>
      </c>
      <c r="N1117" t="n">
        <v>209949</v>
      </c>
      <c r="O1117" t="inlineStr">
        <is>
          <t>nao_monitoravel</t>
        </is>
      </c>
      <c r="P1117" t="inlineStr"/>
      <c r="Q1117" t="inlineStr">
        <is>
          <t>Limites por sacado, cedente ou grupo econômico exigem granularidade não disponível no IME público.</t>
        </is>
      </c>
      <c r="R1117" t="inlineStr">
        <is>
          <t>Extração local heurística; validar manualmente antes de ativar alerta.</t>
        </is>
      </c>
    </row>
    <row r="1118">
      <c r="A1118" t="inlineStr">
        <is>
          <t>42102603000144</t>
        </is>
      </c>
      <c r="B1118" t="inlineStr">
        <is>
          <t>CLOUDWALK KICK ASS II FUNDO DE INVESTIMENTO EM DIREITOS CREDITÓRIOS SEGMENTO MEIOS DE PAGAMENTO</t>
        </is>
      </c>
      <c r="C1118" t="inlineStr">
        <is>
          <t>Atraso/Inadimplência - evento de avaliação</t>
        </is>
      </c>
      <c r="D1118" t="inlineStr">
        <is>
          <t>default_rate_evaluation_event</t>
        </is>
      </c>
      <c r="E1118" t="inlineStr">
        <is>
          <t>avaliação</t>
        </is>
      </c>
      <c r="F1118" t="n">
        <v>0.05</v>
      </c>
      <c r="G1118" t="inlineStr">
        <is>
          <t>ratio</t>
        </is>
      </c>
      <c r="H1118" t="inlineStr">
        <is>
          <t>5%</t>
        </is>
      </c>
      <c r="I1118" t="inlineStr">
        <is>
          <t>&gt;=</t>
        </is>
      </c>
      <c r="J1118" t="inlineStr">
        <is>
          <t>média</t>
        </is>
      </c>
      <c r="K1118" t="inlineStr"/>
      <c r="L1118" t="inlineStr">
        <is>
          <t>Alocação Mínima, não regularizado no prazo de até 5 (cinco) Dias Úteis; (xxi) inadimplemento do Devedor no pagamento dos Direitos Creditórios Cedidos na Conta Centralizadora por maior de 10 (dez) Dias Úteis; e (xxii) decretação de evento de intervenção, liquidação, falência, ou outros eventos simila res de um Devedor Relevante, nos termos da legislação e regulamentação aplicáveis. 20.1.1. Na ocorrência de qualquer E…</t>
        </is>
      </c>
      <c r="M1118" t="inlineStr">
        <is>
          <t>209951_regulamento_regulamento_209951_2021-08-26.pdf</t>
        </is>
      </c>
      <c r="N1118" t="n">
        <v>209951</v>
      </c>
      <c r="O1118" t="inlineStr">
        <is>
          <t>monitoravel</t>
        </is>
      </c>
      <c r="P1118" t="inlineStr">
        <is>
          <t>Vencidos Over 30/60/90/180/360 d / Crédito</t>
        </is>
      </c>
      <c r="Q1118" t="inlineStr">
        <is>
          <t>Os buckets de atraso do Informe Mensal permitem recompor NPL Over acumulado por faixa.</t>
        </is>
      </c>
      <c r="R1118" t="inlineStr">
        <is>
          <t>Extração local heurística; validar manualmente antes de ativar alerta.</t>
        </is>
      </c>
    </row>
    <row r="1119">
      <c r="A1119" t="inlineStr">
        <is>
          <t>42102603000144</t>
        </is>
      </c>
      <c r="B1119" t="inlineStr">
        <is>
          <t>CLOUDWALK KICK ASS II FUNDO DE INVESTIMENTO EM DIREITOS CREDITÓRIOS SEGMENTO MEIOS DE PAGAMENTO</t>
        </is>
      </c>
      <c r="C1119" t="inlineStr">
        <is>
          <t>Alocação mínima em direitos creditórios</t>
        </is>
      </c>
      <c r="D1119" t="inlineStr">
        <is>
          <t>credit_rights_allocation_min</t>
        </is>
      </c>
      <c r="E1119" t="inlineStr">
        <is>
          <t>enquadramento</t>
        </is>
      </c>
      <c r="F1119" t="n">
        <v>0.5</v>
      </c>
      <c r="G1119" t="inlineStr">
        <is>
          <t>ratio</t>
        </is>
      </c>
      <c r="H1119" t="inlineStr">
        <is>
          <t>50%</t>
        </is>
      </c>
      <c r="I1119" t="inlineStr">
        <is>
          <t>&gt;=</t>
        </is>
      </c>
      <c r="J1119" t="inlineStr">
        <is>
          <t>média</t>
        </is>
      </c>
      <c r="K1119" t="inlineStr">
        <is>
          <t>e às Condições de Cessão definidos neste Regulamento; e (iv) a Política de Investimento definida neste Capítulo. 4.1.6. Responsabilidade da Cedente em Relação aos Direitos Creditórios. A Cedente não responderá pela solvência do respectiv o Devedor, mas apenas pela boa formalização, correta constituição, existência, liquidez e certeza dos Direitos Creditórios Cedidos ao Fundo, nos termos do Contrato de Cessão. 4.2. A…</t>
        </is>
      </c>
      <c r="L1119" t="inlineStr">
        <is>
          <t>e às Condições de Cessão definidos neste Regulamento; e (iv) a Política de Investimento definida neste Capítulo. 4.1.6. Responsabilidade da Cedente em Relação aos Direitos Creditórios. A Cedente não responderá pela solvência do respectiv o Devedor, mas apenas pela boa formalização, correta constituição, existência, liquidez e certeza dos Direitos Creditórios Cedidos ao Fundo, nos termos do Contrato de Cessão. 4.2. A…</t>
        </is>
      </c>
      <c r="M1119" t="inlineStr">
        <is>
          <t>209951_regulamento_regulamento_209951_2021-08-26.pdf</t>
        </is>
      </c>
      <c r="N1119" t="n">
        <v>209951</v>
      </c>
      <c r="O1119" t="inlineStr">
        <is>
          <t>monitoravel</t>
        </is>
      </c>
      <c r="P1119" t="inlineStr">
        <is>
          <t>Dir Cred / PL</t>
        </is>
      </c>
      <c r="Q1119" t="inlineStr">
        <is>
          <t>O Informe Mensal traz direitos creditórios e PL.</t>
        </is>
      </c>
      <c r="R1119" t="inlineStr">
        <is>
          <t>Extração local heurística; validar manualmente antes de ativar alerta.</t>
        </is>
      </c>
    </row>
    <row r="1120">
      <c r="A1120" t="inlineStr">
        <is>
          <t>42102603000144</t>
        </is>
      </c>
      <c r="B1120" t="inlineStr">
        <is>
          <t>CLOUDWALK KICK ASS II FUNDO DE INVESTIMENTO EM DIREITOS CREDITÓRIOS SEGMENTO MEIOS DE PAGAMENTO</t>
        </is>
      </c>
      <c r="C1120" t="inlineStr">
        <is>
          <t>Alocação mínima em direitos creditórios</t>
        </is>
      </c>
      <c r="D1120" t="inlineStr">
        <is>
          <t>credit_rights_allocation_min</t>
        </is>
      </c>
      <c r="E1120" t="inlineStr">
        <is>
          <t>enquadramento</t>
        </is>
      </c>
      <c r="F1120" t="n">
        <v>0.5</v>
      </c>
      <c r="G1120" t="inlineStr">
        <is>
          <t>ratio</t>
        </is>
      </c>
      <c r="H1120" t="inlineStr">
        <is>
          <t>50%</t>
        </is>
      </c>
      <c r="I1120" t="inlineStr">
        <is>
          <t>&gt;=</t>
        </is>
      </c>
      <c r="J1120" t="inlineStr">
        <is>
          <t>média</t>
        </is>
      </c>
      <c r="K1120" t="inlineStr">
        <is>
          <t>apítulo. 4.1.6. Responsabilidade da Cedente em Relação aos Direitos Creditórios. A Cedente não responderá pela solvência do respectiv o Devedor, mas apenas pela boa formalização, correta constituição, existência, liquidez e certeza dos Direitos Creditórios Cedidos ao Fundo, nos termos do Contrato de Cessão. 4.2. Alocação Mínima . Decorridos 90 (noventa) dias do início das atividades do Fundo, este deverá observar a…</t>
        </is>
      </c>
      <c r="L1120" t="inlineStr">
        <is>
          <t>apítulo. 4.1.6. Responsabilidade da Cedente em Relação aos Direitos Creditórios. A Cedente não responderá pela solvência do respectiv o Devedor, mas apenas pela boa formalização, correta constituição, existência, liquidez e certeza dos Direitos Creditórios Cedidos ao Fundo, nos termos do Contrato de Cessão. 4.2. Alocação Mínima . Decorridos 90 (noventa) dias do início das atividades do Fundo, este deverá observar a…</t>
        </is>
      </c>
      <c r="M1120" t="inlineStr">
        <is>
          <t>209951_regulamento_regulamento_209951_2021-08-26.pdf</t>
        </is>
      </c>
      <c r="N1120" t="n">
        <v>209951</v>
      </c>
      <c r="O1120" t="inlineStr">
        <is>
          <t>monitoravel</t>
        </is>
      </c>
      <c r="P1120" t="inlineStr">
        <is>
          <t>Dir Cred / PL</t>
        </is>
      </c>
      <c r="Q1120" t="inlineStr">
        <is>
          <t>O Informe Mensal traz direitos creditórios e PL.</t>
        </is>
      </c>
      <c r="R1120" t="inlineStr">
        <is>
          <t>Extração local heurística; validar manualmente antes de ativar alerta.</t>
        </is>
      </c>
    </row>
    <row r="1121">
      <c r="A1121" t="inlineStr">
        <is>
          <t>42102603000144</t>
        </is>
      </c>
      <c r="B1121" t="inlineStr">
        <is>
          <t>CLOUDWALK KICK ASS II FUNDO DE INVESTIMENTO EM DIREITOS CREDITÓRIOS SEGMENTO MEIOS DE PAGAMENTO</t>
        </is>
      </c>
      <c r="C1121" t="inlineStr">
        <is>
          <t>Alocação mínima em direitos creditórios</t>
        </is>
      </c>
      <c r="D1121" t="inlineStr">
        <is>
          <t>credit_rights_allocation_min</t>
        </is>
      </c>
      <c r="E1121" t="inlineStr">
        <is>
          <t>enquadramento</t>
        </is>
      </c>
      <c r="F1121" t="n">
        <v>0.5</v>
      </c>
      <c r="G1121" t="inlineStr">
        <is>
          <t>ratio</t>
        </is>
      </c>
      <c r="H1121" t="inlineStr">
        <is>
          <t>50%</t>
        </is>
      </c>
      <c r="I1121" t="inlineStr">
        <is>
          <t>&gt;=</t>
        </is>
      </c>
      <c r="J1121" t="inlineStr">
        <is>
          <t>média</t>
        </is>
      </c>
      <c r="K1121" t="inlineStr">
        <is>
          <t>res emitidas pelo Fundo, conforme aplicável e que, em qualquer caso, deverá ser a Fitch Ratings Brasil Ltda., a Moody’s América Latina Ltda., a Standar d &amp; Poor’s Ratings do Brasil Ltda. Ou outra agência que venha a ser nomeada pela Assembleia Geral. “Agente de Cobrança Extraordinária” Significa a CloudWalk, na qualidade de prestador de serviços de cobrança extraordinária dos Direitos Creditórios Inadimplidos. “Aloc…</t>
        </is>
      </c>
      <c r="L1121" t="inlineStr">
        <is>
          <t>res emitidas pelo Fundo, conforme aplicável e que, em qualquer caso, deverá ser a Fitch Ratings Brasil Ltda., a Moody’s América Latina Ltda., a Standar d &amp; Poor’s Ratings do Brasil Ltda. Ou outra agência que venha a ser nomeada pela Assembleia Geral. “Agente de Cobrança Extraordinária” Significa a CloudWalk, na qualidade de prestador de serviços de cobrança extraordinária dos Direitos Creditórios Inadimplidos. “Aloc…</t>
        </is>
      </c>
      <c r="M1121" t="inlineStr">
        <is>
          <t>209951_regulamento_regulamento_209951_2021-08-26.pdf</t>
        </is>
      </c>
      <c r="N1121" t="n">
        <v>209951</v>
      </c>
      <c r="O1121" t="inlineStr">
        <is>
          <t>monitoravel</t>
        </is>
      </c>
      <c r="P1121" t="inlineStr">
        <is>
          <t>Dir Cred / PL</t>
        </is>
      </c>
      <c r="Q1121" t="inlineStr">
        <is>
          <t>O Informe Mensal traz direitos creditórios e PL.</t>
        </is>
      </c>
      <c r="R1121" t="inlineStr">
        <is>
          <t>Extração local heurística; validar manualmente antes de ativar alerta.</t>
        </is>
      </c>
    </row>
    <row r="1122">
      <c r="A1122" t="inlineStr">
        <is>
          <t>42102603000144</t>
        </is>
      </c>
      <c r="B1122" t="inlineStr">
        <is>
          <t>CLOUDWALK KICK ASS II FUNDO DE INVESTIMENTO EM DIREITOS CREDITÓRIOS SEGMENTO MEIOS DE PAGAMENTO</t>
        </is>
      </c>
      <c r="C1122" t="inlineStr">
        <is>
          <t>Limite de concentração</t>
        </is>
      </c>
      <c r="D1122" t="inlineStr">
        <is>
          <t>concentration_limits</t>
        </is>
      </c>
      <c r="E1122" t="inlineStr">
        <is>
          <t>elegibilidade</t>
        </is>
      </c>
      <c r="F1122" t="n">
        <v>0.2</v>
      </c>
      <c r="G1122" t="inlineStr">
        <is>
          <t>ratio</t>
        </is>
      </c>
      <c r="H1122" t="inlineStr">
        <is>
          <t>20%</t>
        </is>
      </c>
      <c r="I1122" t="inlineStr">
        <is>
          <t>&lt;=</t>
        </is>
      </c>
      <c r="J1122" t="inlineStr">
        <is>
          <t>média</t>
        </is>
      </c>
      <c r="K1122" t="inlineStr"/>
      <c r="L1122" t="inlineStr">
        <is>
          <t>Diversificação da Carteira . Os percentuais de composição e diversificação da carteira do Fundo indicados neste Capítulo serão observados pela Administradora e pela Gestora, diariamente, com base no Patrimônio Líquido do Fundo do Dia Útil imediatamente anterior. 4.5.1. A composição da carteira do Fundo não apresentará requisitos de diversificação além dos previstos neste Capítulo. Página 6 de 79 4.6. Limite de Conce…</t>
        </is>
      </c>
      <c r="M1122" t="inlineStr">
        <is>
          <t>209951_regulamento_regulamento_209951_2021-08-26.pdf</t>
        </is>
      </c>
      <c r="N1122" t="n">
        <v>209951</v>
      </c>
      <c r="O1122" t="inlineStr">
        <is>
          <t>nao_monitoravel</t>
        </is>
      </c>
      <c r="P1122" t="inlineStr"/>
      <c r="Q1122" t="inlineStr">
        <is>
          <t>Limites por sacado, cedente ou grupo econômico exigem granularidade não disponível no IME público.</t>
        </is>
      </c>
      <c r="R1122" t="inlineStr">
        <is>
          <t>Extração local heurística; validar manualmente antes de ativar alerta.</t>
        </is>
      </c>
    </row>
    <row r="1123">
      <c r="A1123" t="inlineStr">
        <is>
          <t>42102603000144</t>
        </is>
      </c>
      <c r="B1123" t="inlineStr">
        <is>
          <t>CLOUDWALK KICK ASS II FUNDO DE INVESTIMENTO EM DIREITOS CREDITÓRIOS SEGMENTO MEIOS DE PAGAMENTO</t>
        </is>
      </c>
      <c r="C1123" t="inlineStr">
        <is>
          <t>Limite de concentração</t>
        </is>
      </c>
      <c r="D1123" t="inlineStr">
        <is>
          <t>concentration_limits</t>
        </is>
      </c>
      <c r="E1123" t="inlineStr">
        <is>
          <t>elegibilidade</t>
        </is>
      </c>
      <c r="F1123" t="n">
        <v>0.05</v>
      </c>
      <c r="G1123" t="inlineStr">
        <is>
          <t>ratio</t>
        </is>
      </c>
      <c r="H1123" t="inlineStr">
        <is>
          <t>5%</t>
        </is>
      </c>
      <c r="I1123" t="inlineStr">
        <is>
          <t>&lt;=</t>
        </is>
      </c>
      <c r="J1123" t="inlineStr">
        <is>
          <t>média</t>
        </is>
      </c>
      <c r="K1123" t="inlineStr">
        <is>
          <t>do Contrato de Cessão, o Preço de Aquisição dos Direitos Creditórios deve ser depositado na Conta Preço de Aquisição, devendo ser utilizado pela Cedente no pagamento Página 67 de 79 da antecipação de recebíveis dos Usuários -Finais em relação aos quais os Direitos Creditórios Cedidos se referem. “Devedores” Significam os Emissores Qualificados e os Emissores Não Qualificados, desde que observados os limites de conce…</t>
        </is>
      </c>
      <c r="L1123" t="inlineStr">
        <is>
          <t>do Contrato de Cessão, o Preço de Aquisição dos Direitos Creditórios deve ser depositado na Conta Preço de Aquisição, devendo ser utilizado pela Cedente no pagamento Página 67 de 79 da antecipação de recebíveis dos Usuários -Finais em relação aos quais os Direitos Creditórios Cedidos se referem. “Devedores” Significam os Emissores Qualificados e os Emissores Não Qualificados, desde que observados os limites de conce…</t>
        </is>
      </c>
      <c r="M1123" t="inlineStr">
        <is>
          <t>209951_regulamento_regulamento_209951_2021-08-26.pdf</t>
        </is>
      </c>
      <c r="N1123" t="n">
        <v>209951</v>
      </c>
      <c r="O1123" t="inlineStr">
        <is>
          <t>nao_monitoravel</t>
        </is>
      </c>
      <c r="P1123" t="inlineStr"/>
      <c r="Q1123" t="inlineStr">
        <is>
          <t>Limites por sacado, cedente ou grupo econômico exigem granularidade não disponível no IME público.</t>
        </is>
      </c>
      <c r="R1123" t="inlineStr">
        <is>
          <t>Extração local heurística; validar manualmente antes de ativar alerta.</t>
        </is>
      </c>
    </row>
    <row r="1124">
      <c r="A1124" t="inlineStr">
        <is>
          <t>42102603000144</t>
        </is>
      </c>
      <c r="B1124" t="inlineStr">
        <is>
          <t>CLOUDWALK KICK ASS II FUNDO DE INVESTIMENTO EM DIREITOS CREDITÓRIOS SEGMENTO MEIOS DE PAGAMENTO</t>
        </is>
      </c>
      <c r="C1124" t="inlineStr">
        <is>
          <t>Atraso/Inadimplência - evento de avaliação</t>
        </is>
      </c>
      <c r="D1124" t="inlineStr">
        <is>
          <t>default_rate_evaluation_event</t>
        </is>
      </c>
      <c r="E1124" t="inlineStr">
        <is>
          <t>avaliação</t>
        </is>
      </c>
      <c r="F1124" t="n">
        <v>0.05</v>
      </c>
      <c r="G1124" t="inlineStr">
        <is>
          <t>ratio</t>
        </is>
      </c>
      <c r="H1124" t="inlineStr">
        <is>
          <t>5%</t>
        </is>
      </c>
      <c r="I1124" t="inlineStr">
        <is>
          <t>&gt;=</t>
        </is>
      </c>
      <c r="J1124" t="inlineStr">
        <is>
          <t>média</t>
        </is>
      </c>
      <c r="K1124" t="inlineStr"/>
      <c r="L1124" t="inlineStr">
        <is>
          <t>Alocação Mínima, não regularizado no prazo de até 5 (cinco) Dias Úteis; (xxi) inadimplemento do Devedor no pagamento dos Direitos Creditórios Cedidos na Conta Centralizadora por maior de 10 (dez) Dias Úteis; e (xxii) decretação de evento de intervenção, liquidação, falência, ou outros eventos simila res de um Devedor Relevante, nos termos da legislação e regulamentação aplicáveis. 20.1.1. Na ocorrência de qualquer E…</t>
        </is>
      </c>
      <c r="M1124" t="inlineStr">
        <is>
          <t>210784_regulamento_regulamento_210784_2021-08-31.pdf</t>
        </is>
      </c>
      <c r="N1124" t="n">
        <v>210784</v>
      </c>
      <c r="O1124" t="inlineStr">
        <is>
          <t>monitoravel</t>
        </is>
      </c>
      <c r="P1124" t="inlineStr">
        <is>
          <t>Vencidos Over 30/60/90/180/360 d / Crédito</t>
        </is>
      </c>
      <c r="Q1124" t="inlineStr">
        <is>
          <t>Os buckets de atraso do Informe Mensal permitem recompor NPL Over acumulado por faixa.</t>
        </is>
      </c>
      <c r="R1124" t="inlineStr">
        <is>
          <t>Extração local heurística; validar manualmente antes de ativar alerta.</t>
        </is>
      </c>
    </row>
    <row r="1125">
      <c r="A1125" t="inlineStr">
        <is>
          <t>42102603000144</t>
        </is>
      </c>
      <c r="B1125" t="inlineStr">
        <is>
          <t>CLOUDWALK KICK ASS II FUNDO DE INVESTIMENTO EM DIREITOS CREDITÓRIOS SEGMENTO MEIOS DE PAGAMENTO</t>
        </is>
      </c>
      <c r="C1125" t="inlineStr">
        <is>
          <t>Alocação mínima em direitos creditórios</t>
        </is>
      </c>
      <c r="D1125" t="inlineStr">
        <is>
          <t>credit_rights_allocation_min</t>
        </is>
      </c>
      <c r="E1125" t="inlineStr">
        <is>
          <t>enquadramento</t>
        </is>
      </c>
      <c r="F1125" t="n">
        <v>0.5</v>
      </c>
      <c r="G1125" t="inlineStr">
        <is>
          <t>ratio</t>
        </is>
      </c>
      <c r="H1125" t="inlineStr">
        <is>
          <t>50%</t>
        </is>
      </c>
      <c r="I1125" t="inlineStr">
        <is>
          <t>&gt;=</t>
        </is>
      </c>
      <c r="J1125" t="inlineStr">
        <is>
          <t>média</t>
        </is>
      </c>
      <c r="K1125" t="inlineStr">
        <is>
          <t>e e às Condições de Cessão definidos neste Regulamento; e (iv) a Política de Investimento definida neste 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t>
        </is>
      </c>
      <c r="L1125" t="inlineStr">
        <is>
          <t>e e às Condições de Cessão definidos neste Regulamento; e (iv) a Política de Investimento definida neste 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t>
        </is>
      </c>
      <c r="M1125" t="inlineStr">
        <is>
          <t>210784_regulamento_regulamento_210784_2021-08-31.pdf</t>
        </is>
      </c>
      <c r="N1125" t="n">
        <v>210784</v>
      </c>
      <c r="O1125" t="inlineStr">
        <is>
          <t>monitoravel</t>
        </is>
      </c>
      <c r="P1125" t="inlineStr">
        <is>
          <t>Dir Cred / PL</t>
        </is>
      </c>
      <c r="Q1125" t="inlineStr">
        <is>
          <t>O Informe Mensal traz direitos creditórios e PL.</t>
        </is>
      </c>
      <c r="R1125" t="inlineStr">
        <is>
          <t>Extração local heurística; validar manualmente antes de ativar alerta.</t>
        </is>
      </c>
    </row>
    <row r="1126">
      <c r="A1126" t="inlineStr">
        <is>
          <t>42102603000144</t>
        </is>
      </c>
      <c r="B1126" t="inlineStr">
        <is>
          <t>CLOUDWALK KICK ASS II FUNDO DE INVESTIMENTO EM DIREITOS CREDITÓRIOS SEGMENTO MEIOS DE PAGAMENTO</t>
        </is>
      </c>
      <c r="C1126" t="inlineStr">
        <is>
          <t>Alocação mínima em direitos creditórios</t>
        </is>
      </c>
      <c r="D1126" t="inlineStr">
        <is>
          <t>credit_rights_allocation_min</t>
        </is>
      </c>
      <c r="E1126" t="inlineStr">
        <is>
          <t>enquadramento</t>
        </is>
      </c>
      <c r="F1126" t="n">
        <v>0.5</v>
      </c>
      <c r="G1126" t="inlineStr">
        <is>
          <t>ratio</t>
        </is>
      </c>
      <c r="H1126" t="inlineStr">
        <is>
          <t>50%</t>
        </is>
      </c>
      <c r="I1126" t="inlineStr">
        <is>
          <t>&gt;=</t>
        </is>
      </c>
      <c r="J1126" t="inlineStr">
        <is>
          <t>média</t>
        </is>
      </c>
      <c r="K1126" t="inlineStr">
        <is>
          <t>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 Alocação Mínima . Decorridos 90 (noventa) dias do início das atividades do Fundo, este deverá observar a…</t>
        </is>
      </c>
      <c r="L1126" t="inlineStr">
        <is>
          <t>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 Alocação Mínima . Decorridos 90 (noventa) dias do início das atividades do Fundo, este deverá observar a…</t>
        </is>
      </c>
      <c r="M1126" t="inlineStr">
        <is>
          <t>210784_regulamento_regulamento_210784_2021-08-31.pdf</t>
        </is>
      </c>
      <c r="N1126" t="n">
        <v>210784</v>
      </c>
      <c r="O1126" t="inlineStr">
        <is>
          <t>monitoravel</t>
        </is>
      </c>
      <c r="P1126" t="inlineStr">
        <is>
          <t>Dir Cred / PL</t>
        </is>
      </c>
      <c r="Q1126" t="inlineStr">
        <is>
          <t>O Informe Mensal traz direitos creditórios e PL.</t>
        </is>
      </c>
      <c r="R1126" t="inlineStr">
        <is>
          <t>Extração local heurística; validar manualmente antes de ativar alerta.</t>
        </is>
      </c>
    </row>
    <row r="1127">
      <c r="A1127" t="inlineStr">
        <is>
          <t>42102603000144</t>
        </is>
      </c>
      <c r="B1127" t="inlineStr">
        <is>
          <t>CLOUDWALK KICK ASS II FUNDO DE INVESTIMENTO EM DIREITOS CREDITÓRIOS SEGMENTO MEIOS DE PAGAMENTO</t>
        </is>
      </c>
      <c r="C1127" t="inlineStr">
        <is>
          <t>Limite de concentração</t>
        </is>
      </c>
      <c r="D1127" t="inlineStr">
        <is>
          <t>concentration_limits</t>
        </is>
      </c>
      <c r="E1127" t="inlineStr">
        <is>
          <t>elegibilidade</t>
        </is>
      </c>
      <c r="F1127" t="n">
        <v>0.2</v>
      </c>
      <c r="G1127" t="inlineStr">
        <is>
          <t>ratio</t>
        </is>
      </c>
      <c r="H1127" t="inlineStr">
        <is>
          <t>20%</t>
        </is>
      </c>
      <c r="I1127" t="inlineStr">
        <is>
          <t>&lt;=</t>
        </is>
      </c>
      <c r="J1127" t="inlineStr">
        <is>
          <t>média</t>
        </is>
      </c>
      <c r="K1127" t="inlineStr"/>
      <c r="L1127" t="inlineStr">
        <is>
          <t>Diversificação da Carteira . Os percentuais de composição e diversificação da carteira do Fundo indicados neste Capítulo serão observados pela Administradora e pela Gestora, diariamente, com base no Patrimônio Líquido do Fundo do Dia Útil imediatamente anterior. 4.5.1. A composição da carteira do Fundo não apresentará requisitos de diversificação além dos previstos neste Capítulo. Página 6 de 79 4.6. Limite de Conce…</t>
        </is>
      </c>
      <c r="M1127" t="inlineStr">
        <is>
          <t>210784_regulamento_regulamento_210784_2021-08-31.pdf</t>
        </is>
      </c>
      <c r="N1127" t="n">
        <v>210784</v>
      </c>
      <c r="O1127" t="inlineStr">
        <is>
          <t>nao_monitoravel</t>
        </is>
      </c>
      <c r="P1127" t="inlineStr"/>
      <c r="Q1127" t="inlineStr">
        <is>
          <t>Limites por sacado, cedente ou grupo econômico exigem granularidade não disponível no IME público.</t>
        </is>
      </c>
      <c r="R1127" t="inlineStr">
        <is>
          <t>Extração local heurística; validar manualmente antes de ativar alerta.</t>
        </is>
      </c>
    </row>
    <row r="1128">
      <c r="A1128" t="inlineStr">
        <is>
          <t>42102603000144</t>
        </is>
      </c>
      <c r="B1128" t="inlineStr">
        <is>
          <t>CLOUDWALK KICK ASS II FUNDO DE INVESTIMENTO EM DIREITOS CREDITÓRIOS SEGMENTO MEIOS DE PAGAMENTO</t>
        </is>
      </c>
      <c r="C1128" t="inlineStr">
        <is>
          <t>Limite de concentração</t>
        </is>
      </c>
      <c r="D1128" t="inlineStr">
        <is>
          <t>concentration_limits</t>
        </is>
      </c>
      <c r="E1128" t="inlineStr">
        <is>
          <t>elegibilidade</t>
        </is>
      </c>
      <c r="F1128" t="n">
        <v>0.068</v>
      </c>
      <c r="G1128" t="inlineStr">
        <is>
          <t>ratio</t>
        </is>
      </c>
      <c r="H1128" t="inlineStr">
        <is>
          <t>6,8%</t>
        </is>
      </c>
      <c r="I1128" t="inlineStr">
        <is>
          <t>&lt;=</t>
        </is>
      </c>
      <c r="J1128" t="inlineStr">
        <is>
          <t>média</t>
        </is>
      </c>
      <c r="K1128" t="inlineStr">
        <is>
          <t>do Contrato de Cessão, o Preço de Aquisição dos Direitos Creditórios deve ser depositado na Conta Preço de Aquisição, devendo ser utilizado pela Cedente no pagamento Página 67 de 79 da antecipação de recebíveis dos Usuários -Finais em relação aos quais os Direitos Creditórios Cedidos se referem. “Devedores” Significam os Emissores Qualificados e os Emissores Não Qualificados, desde que observados os limites de conce…</t>
        </is>
      </c>
      <c r="L1128" t="inlineStr">
        <is>
          <t>do Contrato de Cessão, o Preço de Aquisição dos Direitos Creditórios deve ser depositado na Conta Preço de Aquisição, devendo ser utilizado pela Cedente no pagamento Página 67 de 79 da antecipação de recebíveis dos Usuários -Finais em relação aos quais os Direitos Creditórios Cedidos se referem. “Devedores” Significam os Emissores Qualificados e os Emissores Não Qualificados, desde que observados os limites de conce…</t>
        </is>
      </c>
      <c r="M1128" t="inlineStr">
        <is>
          <t>210784_regulamento_regulamento_210784_2021-08-31.pdf</t>
        </is>
      </c>
      <c r="N1128" t="n">
        <v>210784</v>
      </c>
      <c r="O1128" t="inlineStr">
        <is>
          <t>nao_monitoravel</t>
        </is>
      </c>
      <c r="P1128" t="inlineStr"/>
      <c r="Q1128" t="inlineStr">
        <is>
          <t>Limites por sacado, cedente ou grupo econômico exigem granularidade não disponível no IME público.</t>
        </is>
      </c>
      <c r="R1128" t="inlineStr">
        <is>
          <t>Extração local heurística; validar manualmente antes de ativar alerta.</t>
        </is>
      </c>
    </row>
    <row r="1129">
      <c r="A1129" t="inlineStr">
        <is>
          <t>42102603000144</t>
        </is>
      </c>
      <c r="B1129" t="inlineStr">
        <is>
          <t>CLOUDWALK KICK ASS II FUNDO DE INVESTIMENTO EM DIREITOS CREDITÓRIOS SEGMENTO MEIOS DE PAGAMENTO</t>
        </is>
      </c>
      <c r="C1129" t="inlineStr">
        <is>
          <t>Atraso/Inadimplência - evento de avaliação</t>
        </is>
      </c>
      <c r="D1129" t="inlineStr">
        <is>
          <t>default_rate_evaluation_event</t>
        </is>
      </c>
      <c r="E1129" t="inlineStr">
        <is>
          <t>avaliação</t>
        </is>
      </c>
      <c r="F1129" t="n">
        <v>0.05</v>
      </c>
      <c r="G1129" t="inlineStr">
        <is>
          <t>ratio</t>
        </is>
      </c>
      <c r="H1129" t="inlineStr">
        <is>
          <t>5%</t>
        </is>
      </c>
      <c r="I1129" t="inlineStr">
        <is>
          <t>&gt;=</t>
        </is>
      </c>
      <c r="J1129" t="inlineStr">
        <is>
          <t>média</t>
        </is>
      </c>
      <c r="K1129" t="inlineStr"/>
      <c r="L1129" t="inlineStr">
        <is>
          <t>Alocação Mínima, não regularizado no prazo de até 5 (cinco) Dias Úteis; (xxi) inadimplemento do Devedor no pagamento dos Direitos Creditórios Cedidos na Conta Centralizadora por maior de 10 (dez) Dias Úteis; e (xxii) decretação de evento de intervenção, liquidação, falência, ou outros eventos simila res de um Devedor Relevante, nos termos da legislação e regulamentação aplicáveis. 20.1.1. Na ocorrência de qualquer E…</t>
        </is>
      </c>
      <c r="M1129" t="inlineStr">
        <is>
          <t>277078_regulamento_regulamento_277078_2022-03-14.pdf</t>
        </is>
      </c>
      <c r="N1129" t="n">
        <v>277078</v>
      </c>
      <c r="O1129" t="inlineStr">
        <is>
          <t>monitoravel</t>
        </is>
      </c>
      <c r="P1129" t="inlineStr">
        <is>
          <t>Vencidos Over 30/60/90/180/360 d / Crédito</t>
        </is>
      </c>
      <c r="Q1129" t="inlineStr">
        <is>
          <t>Os buckets de atraso do Informe Mensal permitem recompor NPL Over acumulado por faixa.</t>
        </is>
      </c>
      <c r="R1129" t="inlineStr">
        <is>
          <t>Extração local heurística; validar manualmente antes de ativar alerta.</t>
        </is>
      </c>
    </row>
    <row r="1130">
      <c r="A1130" t="inlineStr">
        <is>
          <t>42102603000144</t>
        </is>
      </c>
      <c r="B1130" t="inlineStr">
        <is>
          <t>CLOUDWALK KICK ASS II FUNDO DE INVESTIMENTO EM DIREITOS CREDITÓRIOS SEGMENTO MEIOS DE PAGAMENTO</t>
        </is>
      </c>
      <c r="C1130" t="inlineStr">
        <is>
          <t>Alocação mínima em direitos creditórios</t>
        </is>
      </c>
      <c r="D1130" t="inlineStr">
        <is>
          <t>credit_rights_allocation_min</t>
        </is>
      </c>
      <c r="E1130" t="inlineStr">
        <is>
          <t>enquadramento</t>
        </is>
      </c>
      <c r="F1130" t="n">
        <v>0.5</v>
      </c>
      <c r="G1130" t="inlineStr">
        <is>
          <t>ratio</t>
        </is>
      </c>
      <c r="H1130" t="inlineStr">
        <is>
          <t>50%</t>
        </is>
      </c>
      <c r="I1130" t="inlineStr">
        <is>
          <t>&gt;=</t>
        </is>
      </c>
      <c r="J1130" t="inlineStr">
        <is>
          <t>média</t>
        </is>
      </c>
      <c r="K1130" t="inlineStr">
        <is>
          <t>e e às Condições de Cessão definidos neste Regulamento; e (iv) a Política de Investimento definida neste 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t>
        </is>
      </c>
      <c r="L1130" t="inlineStr">
        <is>
          <t>e e às Condições de Cessão definidos neste Regulamento; e (iv) a Política de Investimento definida neste 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t>
        </is>
      </c>
      <c r="M1130" t="inlineStr">
        <is>
          <t>277078_regulamento_regulamento_277078_2022-03-14.pdf</t>
        </is>
      </c>
      <c r="N1130" t="n">
        <v>277078</v>
      </c>
      <c r="O1130" t="inlineStr">
        <is>
          <t>monitoravel</t>
        </is>
      </c>
      <c r="P1130" t="inlineStr">
        <is>
          <t>Dir Cred / PL</t>
        </is>
      </c>
      <c r="Q1130" t="inlineStr">
        <is>
          <t>O Informe Mensal traz direitos creditórios e PL.</t>
        </is>
      </c>
      <c r="R1130" t="inlineStr">
        <is>
          <t>Extração local heurística; validar manualmente antes de ativar alerta.</t>
        </is>
      </c>
    </row>
    <row r="1131">
      <c r="A1131" t="inlineStr">
        <is>
          <t>42102603000144</t>
        </is>
      </c>
      <c r="B1131" t="inlineStr">
        <is>
          <t>CLOUDWALK KICK ASS II FUNDO DE INVESTIMENTO EM DIREITOS CREDITÓRIOS SEGMENTO MEIOS DE PAGAMENTO</t>
        </is>
      </c>
      <c r="C1131" t="inlineStr">
        <is>
          <t>Alocação mínima em direitos creditórios</t>
        </is>
      </c>
      <c r="D1131" t="inlineStr">
        <is>
          <t>credit_rights_allocation_min</t>
        </is>
      </c>
      <c r="E1131" t="inlineStr">
        <is>
          <t>enquadramento</t>
        </is>
      </c>
      <c r="F1131" t="n">
        <v>0.5</v>
      </c>
      <c r="G1131" t="inlineStr">
        <is>
          <t>ratio</t>
        </is>
      </c>
      <c r="H1131" t="inlineStr">
        <is>
          <t>50%</t>
        </is>
      </c>
      <c r="I1131" t="inlineStr">
        <is>
          <t>&gt;=</t>
        </is>
      </c>
      <c r="J1131" t="inlineStr">
        <is>
          <t>média</t>
        </is>
      </c>
      <c r="K1131" t="inlineStr">
        <is>
          <t>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 Alocação Mínima . Decorridos 90 (noventa) dias do início das atividades do Fundo, este deverá observar a…</t>
        </is>
      </c>
      <c r="L1131" t="inlineStr">
        <is>
          <t>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 Alocação Mínima . Decorridos 90 (noventa) dias do início das atividades do Fundo, este deverá observar a…</t>
        </is>
      </c>
      <c r="M1131" t="inlineStr">
        <is>
          <t>277078_regulamento_regulamento_277078_2022-03-14.pdf</t>
        </is>
      </c>
      <c r="N1131" t="n">
        <v>277078</v>
      </c>
      <c r="O1131" t="inlineStr">
        <is>
          <t>monitoravel</t>
        </is>
      </c>
      <c r="P1131" t="inlineStr">
        <is>
          <t>Dir Cred / PL</t>
        </is>
      </c>
      <c r="Q1131" t="inlineStr">
        <is>
          <t>O Informe Mensal traz direitos creditórios e PL.</t>
        </is>
      </c>
      <c r="R1131" t="inlineStr">
        <is>
          <t>Extração local heurística; validar manualmente antes de ativar alerta.</t>
        </is>
      </c>
    </row>
    <row r="1132">
      <c r="A1132" t="inlineStr">
        <is>
          <t>42102603000144</t>
        </is>
      </c>
      <c r="B1132" t="inlineStr">
        <is>
          <t>CLOUDWALK KICK ASS II FUNDO DE INVESTIMENTO EM DIREITOS CREDITÓRIOS SEGMENTO MEIOS DE PAGAMENTO</t>
        </is>
      </c>
      <c r="C1132" t="inlineStr">
        <is>
          <t>Limite de concentração</t>
        </is>
      </c>
      <c r="D1132" t="inlineStr">
        <is>
          <t>concentration_limits</t>
        </is>
      </c>
      <c r="E1132" t="inlineStr">
        <is>
          <t>elegibilidade</t>
        </is>
      </c>
      <c r="F1132" t="n">
        <v>0.2</v>
      </c>
      <c r="G1132" t="inlineStr">
        <is>
          <t>ratio</t>
        </is>
      </c>
      <c r="H1132" t="inlineStr">
        <is>
          <t>20%</t>
        </is>
      </c>
      <c r="I1132" t="inlineStr">
        <is>
          <t>&lt;=</t>
        </is>
      </c>
      <c r="J1132" t="inlineStr">
        <is>
          <t>média</t>
        </is>
      </c>
      <c r="K1132" t="inlineStr"/>
      <c r="L1132" t="inlineStr">
        <is>
          <t>Diversificação da Carteira . Os percentuais de composição e diversificação da carteira do Fundo indicados neste Capítulo serão observados pela Administradora e pela Gestora, diariamente, com base no Patrimônio Líquido do Fundo do Dia Útil imediatamente anterior. 4.5.1. A composição da carteira do Fundo não apresentará requisitos de diversificação além dos previstos neste Capítulo. Página 6 de 79 4.6. Limite de Conce…</t>
        </is>
      </c>
      <c r="M1132" t="inlineStr">
        <is>
          <t>277078_regulamento_regulamento_277078_2022-03-14.pdf</t>
        </is>
      </c>
      <c r="N1132" t="n">
        <v>277078</v>
      </c>
      <c r="O1132" t="inlineStr">
        <is>
          <t>nao_monitoravel</t>
        </is>
      </c>
      <c r="P1132" t="inlineStr"/>
      <c r="Q1132" t="inlineStr">
        <is>
          <t>Limites por sacado, cedente ou grupo econômico exigem granularidade não disponível no IME público.</t>
        </is>
      </c>
      <c r="R1132" t="inlineStr">
        <is>
          <t>Extração local heurística; validar manualmente antes de ativar alerta.</t>
        </is>
      </c>
    </row>
    <row r="1133">
      <c r="A1133" t="inlineStr">
        <is>
          <t>42102603000144</t>
        </is>
      </c>
      <c r="B1133" t="inlineStr">
        <is>
          <t>CLOUDWALK KICK ASS II FUNDO DE INVESTIMENTO EM DIREITOS CREDITÓRIOS SEGMENTO MEIOS DE PAGAMENTO</t>
        </is>
      </c>
      <c r="C1133" t="inlineStr">
        <is>
          <t>Limite de concentração</t>
        </is>
      </c>
      <c r="D1133" t="inlineStr">
        <is>
          <t>concentration_limits</t>
        </is>
      </c>
      <c r="E1133" t="inlineStr">
        <is>
          <t>elegibilidade</t>
        </is>
      </c>
      <c r="F1133" t="n">
        <v>0.068</v>
      </c>
      <c r="G1133" t="inlineStr">
        <is>
          <t>ratio</t>
        </is>
      </c>
      <c r="H1133" t="inlineStr">
        <is>
          <t>6,8%</t>
        </is>
      </c>
      <c r="I1133" t="inlineStr">
        <is>
          <t>&lt;=</t>
        </is>
      </c>
      <c r="J1133" t="inlineStr">
        <is>
          <t>média</t>
        </is>
      </c>
      <c r="K1133" t="inlineStr">
        <is>
          <t>do Contrato de Cessão, o Preço de Aquisição dos Direitos Creditórios deve ser depositado na Conta Preço de Aquisição, devendo ser utilizado pela Cedente no pagamento Página 67 de 79 da antecipação de recebíveis dos Usuários -Finais em relação aos quais os Direitos Creditórios Cedidos se referem. “Devedores” Significam os Emissores Qualificados e os Emissores Não Qualificados, desde que observados os limites de conce…</t>
        </is>
      </c>
      <c r="L1133" t="inlineStr">
        <is>
          <t>do Contrato de Cessão, o Preço de Aquisição dos Direitos Creditórios deve ser depositado na Conta Preço de Aquisição, devendo ser utilizado pela Cedente no pagamento Página 67 de 79 da antecipação de recebíveis dos Usuários -Finais em relação aos quais os Direitos Creditórios Cedidos se referem. “Devedores” Significam os Emissores Qualificados e os Emissores Não Qualificados, desde que observados os limites de conce…</t>
        </is>
      </c>
      <c r="M1133" t="inlineStr">
        <is>
          <t>277078_regulamento_regulamento_277078_2022-03-14.pdf</t>
        </is>
      </c>
      <c r="N1133" t="n">
        <v>277078</v>
      </c>
      <c r="O1133" t="inlineStr">
        <is>
          <t>nao_monitoravel</t>
        </is>
      </c>
      <c r="P1133" t="inlineStr"/>
      <c r="Q1133" t="inlineStr">
        <is>
          <t>Limites por sacado, cedente ou grupo econômico exigem granularidade não disponível no IME público.</t>
        </is>
      </c>
      <c r="R1133" t="inlineStr">
        <is>
          <t>Extração local heurística; validar manualmente antes de ativar alerta.</t>
        </is>
      </c>
    </row>
    <row r="1134">
      <c r="A1134" t="inlineStr">
        <is>
          <t>42102603000144</t>
        </is>
      </c>
      <c r="B1134" t="inlineStr">
        <is>
          <t>CLOUDWALK KICK ASS II FUNDO DE INVESTIMENTO EM DIREITOS CREDITÓRIOS SEGMENTO MEIOS DE PAGAMENTO</t>
        </is>
      </c>
      <c r="C1134" t="inlineStr">
        <is>
          <t>Alocação mínima em direitos creditórios</t>
        </is>
      </c>
      <c r="D1134" t="inlineStr">
        <is>
          <t>credit_rights_allocation_min</t>
        </is>
      </c>
      <c r="E1134" t="inlineStr">
        <is>
          <t>enquadramento</t>
        </is>
      </c>
      <c r="F1134" t="n">
        <v>0.03</v>
      </c>
      <c r="G1134" t="inlineStr">
        <is>
          <t>ratio</t>
        </is>
      </c>
      <c r="H1134" t="inlineStr">
        <is>
          <t>3%</t>
        </is>
      </c>
      <c r="I1134" t="inlineStr">
        <is>
          <t>&gt;=</t>
        </is>
      </c>
      <c r="J1134" t="inlineStr">
        <is>
          <t>média</t>
        </is>
      </c>
      <c r="K1134" t="inlineStr"/>
      <c r="L1134" t="inlineStr">
        <is>
          <t>e Secretário(a) da presente assembleia os representantes do Administrador. Estiveram presentes, de forma remota, representantes do Administrador, na qualidade de Presidente e Secretária de Mesa. ORDEM DO DIA : (i) aprovar alteração nas características das Cotas Seniores da 1ª Série, conforme suplemento aprovado por meio do “ Instrumento Particular da Administradora do CLOUDWALK KICK ASS II FUNDO DE INVESTIMENTO EM D…</t>
        </is>
      </c>
      <c r="M1134" t="inlineStr">
        <is>
          <t>512614_assembleia_assembleia_512614_2023-08-23.pdf</t>
        </is>
      </c>
      <c r="N1134" t="n">
        <v>512614</v>
      </c>
      <c r="O1134" t="inlineStr">
        <is>
          <t>monitoravel</t>
        </is>
      </c>
      <c r="P1134" t="inlineStr">
        <is>
          <t>Dir Cred / PL</t>
        </is>
      </c>
      <c r="Q1134" t="inlineStr">
        <is>
          <t>O Informe Mensal traz direitos creditórios e PL.</t>
        </is>
      </c>
      <c r="R1134" t="inlineStr">
        <is>
          <t>Extração local heurística; validar manualmente antes de ativar alerta.</t>
        </is>
      </c>
    </row>
    <row r="1135">
      <c r="A1135" t="inlineStr">
        <is>
          <t>42102603000144</t>
        </is>
      </c>
      <c r="B1135" t="inlineStr">
        <is>
          <t>CLOUDWALK KICK ASS II FUNDO DE INVESTIMENTO EM DIREITOS CREDITÓRIOS SEGMENTO MEIOS DE PAGAMENTO</t>
        </is>
      </c>
      <c r="C1135" t="inlineStr">
        <is>
          <t>Alocação mínima em direitos creditórios</t>
        </is>
      </c>
      <c r="D1135" t="inlineStr">
        <is>
          <t>credit_rights_allocation_min</t>
        </is>
      </c>
      <c r="E1135" t="inlineStr">
        <is>
          <t>enquadramento</t>
        </is>
      </c>
      <c r="F1135" t="n">
        <v>0.03</v>
      </c>
      <c r="G1135" t="inlineStr">
        <is>
          <t>ratio</t>
        </is>
      </c>
      <c r="H1135" t="inlineStr">
        <is>
          <t>3%</t>
        </is>
      </c>
      <c r="I1135" t="inlineStr">
        <is>
          <t>&lt;=</t>
        </is>
      </c>
      <c r="J1135" t="inlineStr">
        <is>
          <t>média</t>
        </is>
      </c>
      <c r="K1135" t="inlineStr"/>
      <c r="L1135" t="inlineStr">
        <is>
          <t>r as alterações do item (iii) acima. DELIBERAÇÕES: Após análise e discussão da matéria constante da Ordem do Dia, os Cotistas representando a totalidade das cotas do Fundo aprovaram, por unanimidade e sem ressalvas: (i) alteração nas características das Cotas Seniores da 1ª Série, conforme suplemento aprovado por meio do “Instrumento Particular da Administradora do CLOUDWALK KICK ASS II FUNDO DE INVESTIMENTO EM DIRE…</t>
        </is>
      </c>
      <c r="M1135" t="inlineStr">
        <is>
          <t>512614_assembleia_assembleia_512614_2023-08-23.pdf</t>
        </is>
      </c>
      <c r="N1135" t="n">
        <v>512614</v>
      </c>
      <c r="O1135" t="inlineStr">
        <is>
          <t>monitoravel</t>
        </is>
      </c>
      <c r="P1135" t="inlineStr">
        <is>
          <t>Dir Cred / PL</t>
        </is>
      </c>
      <c r="Q1135" t="inlineStr">
        <is>
          <t>O Informe Mensal traz direitos creditórios e PL.</t>
        </is>
      </c>
      <c r="R1135" t="inlineStr">
        <is>
          <t>Extração local heurística; validar manualmente antes de ativar alerta.</t>
        </is>
      </c>
    </row>
    <row r="1136">
      <c r="A1136" t="inlineStr">
        <is>
          <t>42102603000144</t>
        </is>
      </c>
      <c r="B1136" t="inlineStr">
        <is>
          <t>CLOUDWALK KICK ASS II FUNDO DE INVESTIMENTO EM DIREITOS CREDITÓRIOS SEGMENTO MEIOS DE PAGAMENTO</t>
        </is>
      </c>
      <c r="C1136" t="inlineStr">
        <is>
          <t>Alocação mínima em direitos creditórios</t>
        </is>
      </c>
      <c r="D1136" t="inlineStr">
        <is>
          <t>credit_rights_allocation_min</t>
        </is>
      </c>
      <c r="E1136" t="inlineStr">
        <is>
          <t>enquadramento</t>
        </is>
      </c>
      <c r="F1136" t="n">
        <v>0.03</v>
      </c>
      <c r="G1136" t="inlineStr">
        <is>
          <t>ratio</t>
        </is>
      </c>
      <c r="H1136" t="inlineStr">
        <is>
          <t>3%</t>
        </is>
      </c>
      <c r="I1136" t="inlineStr">
        <is>
          <t>&lt;=</t>
        </is>
      </c>
      <c r="J1136" t="inlineStr">
        <is>
          <t>média</t>
        </is>
      </c>
      <c r="K1136" t="inlineStr">
        <is>
          <t>características constantes no Anexo II à presente ata. (ii) alteração do inciso (vi) do item 5.2 do Regulamento, a fim de limitar a exposição individual por Emissores Não Qualificados ao percentual de 3% (três por cento) do Patrimônio Líquido do Fundo, sendo que tal limitação passará a vigorar a partir da data de assinatura desta ata, conforme redação disposta abaixo: “(vi) considerada pro forma a aquisição dos Dire…</t>
        </is>
      </c>
      <c r="L1136" t="inlineStr">
        <is>
          <t>características constantes no Anexo II à presente ata. (ii) alteração do inciso (vi) do item 5.2 do Regulamento, a fim de limitar a exposição individual por Emissores Não Qualificados ao percentual de 3% (três por cento) do Patrimônio Líquido do Fundo, sendo que tal limitação passará a vigorar a partir da data de assinatura desta ata, conforme redação disposta abaixo: “(vi) considerada pro forma a aquisição dos Dire…</t>
        </is>
      </c>
      <c r="M1136" t="inlineStr">
        <is>
          <t>512614_assembleia_assembleia_512614_2023-08-23.pdf</t>
        </is>
      </c>
      <c r="N1136" t="n">
        <v>512614</v>
      </c>
      <c r="O1136" t="inlineStr">
        <is>
          <t>monitoravel</t>
        </is>
      </c>
      <c r="P1136" t="inlineStr">
        <is>
          <t>Dir Cred / PL</t>
        </is>
      </c>
      <c r="Q1136" t="inlineStr">
        <is>
          <t>O Informe Mensal traz direitos creditórios e PL.</t>
        </is>
      </c>
      <c r="R1136" t="inlineStr">
        <is>
          <t>Extração local heurística; validar manualmente antes de ativar alerta.</t>
        </is>
      </c>
    </row>
    <row r="1137">
      <c r="A1137" t="inlineStr">
        <is>
          <t>42102603000144</t>
        </is>
      </c>
      <c r="B1137" t="inlineStr">
        <is>
          <t>CLOUDWALK KICK ASS II FUNDO DE INVESTIMENTO EM DIREITOS CREDITÓRIOS SEGMENTO MEIOS DE PAGAMENTO</t>
        </is>
      </c>
      <c r="C1137" t="inlineStr">
        <is>
          <t>Alocação mínima em direitos creditórios</t>
        </is>
      </c>
      <c r="D1137" t="inlineStr">
        <is>
          <t>credit_rights_allocation_min</t>
        </is>
      </c>
      <c r="E1137" t="inlineStr">
        <is>
          <t>enquadramento</t>
        </is>
      </c>
      <c r="F1137" t="n">
        <v>0.03</v>
      </c>
      <c r="G1137" t="inlineStr">
        <is>
          <t>ratio</t>
        </is>
      </c>
      <c r="H1137" t="inlineStr">
        <is>
          <t>3%</t>
        </is>
      </c>
      <c r="I1137" t="inlineStr">
        <is>
          <t>&lt;=</t>
        </is>
      </c>
      <c r="J1137" t="inlineStr">
        <is>
          <t>média</t>
        </is>
      </c>
      <c r="K1137" t="inlineStr">
        <is>
          <t>i) do item 5.2 do Regulamento, a fim de limitar a exposição individual por Emissores Não Qualificados ao percentual de 3% (três por cento) do Patrimônio Líquido do Fundo, sendo que tal limitação passará a vigorar a partir da data de assinatura desta ata, conforme redação disposta abaixo: “(vi) considerada pro forma a aquisição dos Direitos Creditórios em questão, o limite máximo de exposição da carteira do Fundo a D…</t>
        </is>
      </c>
      <c r="L1137" t="inlineStr">
        <is>
          <t>i) do item 5.2 do Regulamento, a fim de limitar a exposição individual por Emissores Não Qualificados ao percentual de 3% (três por cento) do Patrimônio Líquido do Fundo, sendo que tal limitação passará a vigorar a partir da data de assinatura desta ata, conforme redação disposta abaixo: “(vi) considerada pro forma a aquisição dos Direitos Creditórios em questão, o limite máximo de exposição da carteira do Fundo a D…</t>
        </is>
      </c>
      <c r="M1137" t="inlineStr">
        <is>
          <t>512614_assembleia_assembleia_512614_2023-08-23.pdf</t>
        </is>
      </c>
      <c r="N1137" t="n">
        <v>512614</v>
      </c>
      <c r="O1137" t="inlineStr">
        <is>
          <t>monitoravel</t>
        </is>
      </c>
      <c r="P1137" t="inlineStr">
        <is>
          <t>Dir Cred / PL</t>
        </is>
      </c>
      <c r="Q1137" t="inlineStr">
        <is>
          <t>O Informe Mensal traz direitos creditórios e PL.</t>
        </is>
      </c>
      <c r="R1137" t="inlineStr">
        <is>
          <t>Extração local heurística; validar manualmente antes de ativar alerta.</t>
        </is>
      </c>
    </row>
    <row r="1138">
      <c r="A1138" t="inlineStr">
        <is>
          <t>42102603000144</t>
        </is>
      </c>
      <c r="B1138" t="inlineStr">
        <is>
          <t>CLOUDWALK KICK ASS II FUNDO DE INVESTIMENTO EM DIREITOS CREDITÓRIOS SEGMENTO MEIOS DE PAGAMENTO</t>
        </is>
      </c>
      <c r="C1138" t="inlineStr">
        <is>
          <t>Alocação mínima em direitos creditórios</t>
        </is>
      </c>
      <c r="D1138" t="inlineStr">
        <is>
          <t>credit_rights_allocation_min</t>
        </is>
      </c>
      <c r="E1138" t="inlineStr">
        <is>
          <t>enquadramento</t>
        </is>
      </c>
      <c r="F1138" t="n">
        <v>0.03</v>
      </c>
      <c r="G1138" t="inlineStr">
        <is>
          <t>ratio</t>
        </is>
      </c>
      <c r="H1138" t="inlineStr">
        <is>
          <t>3%</t>
        </is>
      </c>
      <c r="I1138" t="inlineStr">
        <is>
          <t>&lt;=</t>
        </is>
      </c>
      <c r="J1138" t="inlineStr">
        <is>
          <t>média</t>
        </is>
      </c>
      <c r="K1138" t="inlineStr">
        <is>
          <t>va data de aquisição, limitado cada Emissor Não Qualificado à concentração máxima de 3% (três por cento) em relação ao Patrimônio Líquido;” (iii) alteração da tabela de Emissores Qualificados, disposta no inciso (vii) do item 5.2 do Regulamento do Fundo, o qual passará a vigorar para as novas cessões a partir da data de assinatura desta ata, conforme disposto abaixo: “(vii) Considerada pro forma a aquisição dos Dire…</t>
        </is>
      </c>
      <c r="L1138" t="inlineStr">
        <is>
          <t>va data de aquisição, limitado cada Emissor Não Qualificado à concentração máxima de 3% (três por cento) em relação ao Patrimônio Líquido;” (iii) alteração da tabela de Emissores Qualificados, disposta no inciso (vii) do item 5.2 do Regulamento do Fundo, o qual passará a vigorar para as novas cessões a partir da data de assinatura desta ata, conforme disposto abaixo: “(vii) Considerada pro forma a aquisição dos Dire…</t>
        </is>
      </c>
      <c r="M1138" t="inlineStr">
        <is>
          <t>512614_assembleia_assembleia_512614_2023-08-23.pdf</t>
        </is>
      </c>
      <c r="N1138" t="n">
        <v>512614</v>
      </c>
      <c r="O1138" t="inlineStr">
        <is>
          <t>monitoravel</t>
        </is>
      </c>
      <c r="P1138" t="inlineStr">
        <is>
          <t>Dir Cred / PL</t>
        </is>
      </c>
      <c r="Q1138" t="inlineStr">
        <is>
          <t>O Informe Mensal traz direitos creditórios e PL.</t>
        </is>
      </c>
      <c r="R1138" t="inlineStr">
        <is>
          <t>Extração local heurística; validar manualmente antes de ativar alerta.</t>
        </is>
      </c>
    </row>
    <row r="1139">
      <c r="A1139" t="inlineStr">
        <is>
          <t>42102603000144</t>
        </is>
      </c>
      <c r="B1139" t="inlineStr">
        <is>
          <t>CLOUDWALK KICK ASS II FUNDO DE INVESTIMENTO EM DIREITOS CREDITÓRIOS SEGMENTO MEIOS DE PAGAMENTO</t>
        </is>
      </c>
      <c r="C1139" t="inlineStr">
        <is>
          <t>Atraso/Inadimplência - evento de avaliação</t>
        </is>
      </c>
      <c r="D1139" t="inlineStr">
        <is>
          <t>default_rate_evaluation_event</t>
        </is>
      </c>
      <c r="E1139" t="inlineStr">
        <is>
          <t>avaliação</t>
        </is>
      </c>
      <c r="F1139" t="n">
        <v>0.05</v>
      </c>
      <c r="G1139" t="inlineStr">
        <is>
          <t>ratio</t>
        </is>
      </c>
      <c r="H1139" t="inlineStr">
        <is>
          <t>5%</t>
        </is>
      </c>
      <c r="I1139" t="inlineStr">
        <is>
          <t>&gt;=</t>
        </is>
      </c>
      <c r="J1139" t="inlineStr">
        <is>
          <t>média</t>
        </is>
      </c>
      <c r="K1139" t="inlineStr"/>
      <c r="L1139" t="inlineStr">
        <is>
          <t>Alocação Mínima, não regularizado no prazo de até 5 (cinco) Dias Úteis; (xxi) inadimplemento do Devedor no pagamento dos Direitos Creditórios Cedidos na Conta Centralizadora por maior de 10 (dez) Dias Úteis; e (xxii) decretação de evento de intervenção, liquidação, falência, ou outros eventos simila res de um Devedor Relevante, nos termos da legislação e regulamentação aplicáveis. 20.1.1. Na ocorrência de qualquer E…</t>
        </is>
      </c>
      <c r="M1139" t="inlineStr">
        <is>
          <t>512616_regulamento_regulamento_512616_2023-08-23.pdf</t>
        </is>
      </c>
      <c r="N1139" t="n">
        <v>512616</v>
      </c>
      <c r="O1139" t="inlineStr">
        <is>
          <t>monitoravel</t>
        </is>
      </c>
      <c r="P1139" t="inlineStr">
        <is>
          <t>Vencidos Over 30/60/90/180/360 d / Crédito</t>
        </is>
      </c>
      <c r="Q1139" t="inlineStr">
        <is>
          <t>Os buckets de atraso do Informe Mensal permitem recompor NPL Over acumulado por faixa.</t>
        </is>
      </c>
      <c r="R1139" t="inlineStr">
        <is>
          <t>Extração local heurística; validar manualmente antes de ativar alerta.</t>
        </is>
      </c>
    </row>
    <row r="1140">
      <c r="A1140" t="inlineStr">
        <is>
          <t>42102603000144</t>
        </is>
      </c>
      <c r="B1140" t="inlineStr">
        <is>
          <t>CLOUDWALK KICK ASS II FUNDO DE INVESTIMENTO EM DIREITOS CREDITÓRIOS SEGMENTO MEIOS DE PAGAMENTO</t>
        </is>
      </c>
      <c r="C1140" t="inlineStr">
        <is>
          <t>Alocação mínima em direitos creditórios</t>
        </is>
      </c>
      <c r="D1140" t="inlineStr">
        <is>
          <t>credit_rights_allocation_min</t>
        </is>
      </c>
      <c r="E1140" t="inlineStr">
        <is>
          <t>enquadramento</t>
        </is>
      </c>
      <c r="F1140" t="n">
        <v>0.5</v>
      </c>
      <c r="G1140" t="inlineStr">
        <is>
          <t>ratio</t>
        </is>
      </c>
      <c r="H1140" t="inlineStr">
        <is>
          <t>50%</t>
        </is>
      </c>
      <c r="I1140" t="inlineStr">
        <is>
          <t>&gt;=</t>
        </is>
      </c>
      <c r="J1140" t="inlineStr">
        <is>
          <t>média</t>
        </is>
      </c>
      <c r="K1140" t="inlineStr">
        <is>
          <t>e e às Condições de Cessão definidos neste Regulamento; e (iv) a Política de Investimento definida neste 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t>
        </is>
      </c>
      <c r="L1140" t="inlineStr">
        <is>
          <t>e e às Condições de Cessão definidos neste Regulamento; e (iv) a Política de Investimento definida neste 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t>
        </is>
      </c>
      <c r="M1140" t="inlineStr">
        <is>
          <t>512616_regulamento_regulamento_512616_2023-08-23.pdf</t>
        </is>
      </c>
      <c r="N1140" t="n">
        <v>512616</v>
      </c>
      <c r="O1140" t="inlineStr">
        <is>
          <t>monitoravel</t>
        </is>
      </c>
      <c r="P1140" t="inlineStr">
        <is>
          <t>Dir Cred / PL</t>
        </is>
      </c>
      <c r="Q1140" t="inlineStr">
        <is>
          <t>O Informe Mensal traz direitos creditórios e PL.</t>
        </is>
      </c>
      <c r="R1140" t="inlineStr">
        <is>
          <t>Extração local heurística; validar manualmente antes de ativar alerta.</t>
        </is>
      </c>
    </row>
    <row r="1141">
      <c r="A1141" t="inlineStr">
        <is>
          <t>42102603000144</t>
        </is>
      </c>
      <c r="B1141" t="inlineStr">
        <is>
          <t>CLOUDWALK KICK ASS II FUNDO DE INVESTIMENTO EM DIREITOS CREDITÓRIOS SEGMENTO MEIOS DE PAGAMENTO</t>
        </is>
      </c>
      <c r="C1141" t="inlineStr">
        <is>
          <t>Alocação mínima em direitos creditórios</t>
        </is>
      </c>
      <c r="D1141" t="inlineStr">
        <is>
          <t>credit_rights_allocation_min</t>
        </is>
      </c>
      <c r="E1141" t="inlineStr">
        <is>
          <t>enquadramento</t>
        </is>
      </c>
      <c r="F1141" t="n">
        <v>0.5</v>
      </c>
      <c r="G1141" t="inlineStr">
        <is>
          <t>ratio</t>
        </is>
      </c>
      <c r="H1141" t="inlineStr">
        <is>
          <t>50%</t>
        </is>
      </c>
      <c r="I1141" t="inlineStr">
        <is>
          <t>&gt;=</t>
        </is>
      </c>
      <c r="J1141" t="inlineStr">
        <is>
          <t>média</t>
        </is>
      </c>
      <c r="K1141" t="inlineStr">
        <is>
          <t>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 Alocação Mínima . Decorridos 90 (noventa) dias do início das atividades do Fundo, este deverá observar a…</t>
        </is>
      </c>
      <c r="L1141" t="inlineStr">
        <is>
          <t>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 Alocação Mínima . Decorridos 90 (noventa) dias do início das atividades do Fundo, este deverá observar a…</t>
        </is>
      </c>
      <c r="M1141" t="inlineStr">
        <is>
          <t>512616_regulamento_regulamento_512616_2023-08-23.pdf</t>
        </is>
      </c>
      <c r="N1141" t="n">
        <v>512616</v>
      </c>
      <c r="O1141" t="inlineStr">
        <is>
          <t>monitoravel</t>
        </is>
      </c>
      <c r="P1141" t="inlineStr">
        <is>
          <t>Dir Cred / PL</t>
        </is>
      </c>
      <c r="Q1141" t="inlineStr">
        <is>
          <t>O Informe Mensal traz direitos creditórios e PL.</t>
        </is>
      </c>
      <c r="R1141" t="inlineStr">
        <is>
          <t>Extração local heurística; validar manualmente antes de ativar alerta.</t>
        </is>
      </c>
    </row>
    <row r="1142">
      <c r="A1142" t="inlineStr">
        <is>
          <t>42102603000144</t>
        </is>
      </c>
      <c r="B1142" t="inlineStr">
        <is>
          <t>CLOUDWALK KICK ASS II FUNDO DE INVESTIMENTO EM DIREITOS CREDITÓRIOS SEGMENTO MEIOS DE PAGAMENTO</t>
        </is>
      </c>
      <c r="C1142" t="inlineStr">
        <is>
          <t>Limite de concentração</t>
        </is>
      </c>
      <c r="D1142" t="inlineStr">
        <is>
          <t>concentration_limits</t>
        </is>
      </c>
      <c r="E1142" t="inlineStr">
        <is>
          <t>elegibilidade</t>
        </is>
      </c>
      <c r="F1142" t="n">
        <v>0.2</v>
      </c>
      <c r="G1142" t="inlineStr">
        <is>
          <t>ratio</t>
        </is>
      </c>
      <c r="H1142" t="inlineStr">
        <is>
          <t>20%</t>
        </is>
      </c>
      <c r="I1142" t="inlineStr">
        <is>
          <t>&lt;=</t>
        </is>
      </c>
      <c r="J1142" t="inlineStr">
        <is>
          <t>média</t>
        </is>
      </c>
      <c r="K1142" t="inlineStr"/>
      <c r="L1142" t="inlineStr">
        <is>
          <t>Diversificação da Carteira . Os percentuais de composição e diversificação da carteira do Fundo indicados neste Capítulo serão observados pela Administradora e pela Gestora, diariamente, com base no Patrimônio Líquido do Fundo do Dia Útil imediatamente anterior. 4.5.1. A composição da carteira do Fundo não apresentará requisitos de diversificação além dos previstos neste Capítulo. Página 6 de 79 4.6. Limite de Conce…</t>
        </is>
      </c>
      <c r="M1142" t="inlineStr">
        <is>
          <t>512616_regulamento_regulamento_512616_2023-08-23.pdf</t>
        </is>
      </c>
      <c r="N1142" t="n">
        <v>512616</v>
      </c>
      <c r="O1142" t="inlineStr">
        <is>
          <t>nao_monitoravel</t>
        </is>
      </c>
      <c r="P1142" t="inlineStr"/>
      <c r="Q1142" t="inlineStr">
        <is>
          <t>Limites por sacado, cedente ou grupo econômico exigem granularidade não disponível no IME público.</t>
        </is>
      </c>
      <c r="R1142" t="inlineStr">
        <is>
          <t>Extração local heurística; validar manualmente antes de ativar alerta.</t>
        </is>
      </c>
    </row>
    <row r="1143">
      <c r="A1143" t="inlineStr">
        <is>
          <t>42102603000144</t>
        </is>
      </c>
      <c r="B1143" t="inlineStr">
        <is>
          <t>CLOUDWALK KICK ASS II FUNDO DE INVESTIMENTO EM DIREITOS CREDITÓRIOS SEGMENTO MEIOS DE PAGAMENTO</t>
        </is>
      </c>
      <c r="C1143" t="inlineStr">
        <is>
          <t>Limite de concentração</t>
        </is>
      </c>
      <c r="D1143" t="inlineStr">
        <is>
          <t>concentration_limits</t>
        </is>
      </c>
      <c r="E1143" t="inlineStr">
        <is>
          <t>elegibilidade</t>
        </is>
      </c>
      <c r="F1143" t="n">
        <v>0.068</v>
      </c>
      <c r="G1143" t="inlineStr">
        <is>
          <t>ratio</t>
        </is>
      </c>
      <c r="H1143" t="inlineStr">
        <is>
          <t>6,8%</t>
        </is>
      </c>
      <c r="I1143" t="inlineStr">
        <is>
          <t>&lt;=</t>
        </is>
      </c>
      <c r="J1143" t="inlineStr">
        <is>
          <t>média</t>
        </is>
      </c>
      <c r="K1143" t="inlineStr">
        <is>
          <t>do Contrato de Cessão, o Preço de Aquisição dos Direitos Creditórios deve ser depositado na Conta Preço de Aquisição, devendo ser utilizado pela Cedente no pagamento Página 67 de 79 da antecipação de recebíveis dos Usuários -Finais em relação aos quais os Direitos Creditórios Cedidos se referem. “Devedores” Significam os Emissores Qualificados e os Emissores Não Qualificados, desde que observados os limites de conce…</t>
        </is>
      </c>
      <c r="L1143" t="inlineStr">
        <is>
          <t>do Contrato de Cessão, o Preço de Aquisição dos Direitos Creditórios deve ser depositado na Conta Preço de Aquisição, devendo ser utilizado pela Cedente no pagamento Página 67 de 79 da antecipação de recebíveis dos Usuários -Finais em relação aos quais os Direitos Creditórios Cedidos se referem. “Devedores” Significam os Emissores Qualificados e os Emissores Não Qualificados, desde que observados os limites de conce…</t>
        </is>
      </c>
      <c r="M1143" t="inlineStr">
        <is>
          <t>512616_regulamento_regulamento_512616_2023-08-23.pdf</t>
        </is>
      </c>
      <c r="N1143" t="n">
        <v>512616</v>
      </c>
      <c r="O1143" t="inlineStr">
        <is>
          <t>nao_monitoravel</t>
        </is>
      </c>
      <c r="P1143" t="inlineStr"/>
      <c r="Q1143" t="inlineStr">
        <is>
          <t>Limites por sacado, cedente ou grupo econômico exigem granularidade não disponível no IME público.</t>
        </is>
      </c>
      <c r="R1143" t="inlineStr">
        <is>
          <t>Extração local heurística; validar manualmente antes de ativar alerta.</t>
        </is>
      </c>
    </row>
    <row r="1144">
      <c r="A1144" t="inlineStr">
        <is>
          <t>42102603000144</t>
        </is>
      </c>
      <c r="B1144" t="inlineStr">
        <is>
          <t>CLOUDWALK KICK ASS II FUNDO DE INVESTIMENTO EM DIREITOS CREDITÓRIOS SEGMENTO MEIOS DE PAGAMENTO</t>
        </is>
      </c>
      <c r="C1144" t="inlineStr">
        <is>
          <t>Atraso/Inadimplência - evento de avaliação</t>
        </is>
      </c>
      <c r="D1144" t="inlineStr">
        <is>
          <t>default_rate_evaluation_event</t>
        </is>
      </c>
      <c r="E1144" t="inlineStr">
        <is>
          <t>avaliação</t>
        </is>
      </c>
      <c r="F1144" t="n">
        <v>0.05</v>
      </c>
      <c r="G1144" t="inlineStr">
        <is>
          <t>ratio</t>
        </is>
      </c>
      <c r="H1144" t="inlineStr">
        <is>
          <t>5%</t>
        </is>
      </c>
      <c r="I1144" t="inlineStr">
        <is>
          <t>&gt;=</t>
        </is>
      </c>
      <c r="J1144" t="inlineStr">
        <is>
          <t>média</t>
        </is>
      </c>
      <c r="K1144" t="inlineStr"/>
      <c r="L1144" t="inlineStr">
        <is>
          <t>Alocação Mínima, não regularizado no prazo de até 5 (cinco) Dias Úteis; (xxi) inadimplemento do Devedor no pagamento dos Direitos Creditórios Cedidos na Conta Centralizadora por maior de 10 (dez) Dias Úteis; e (xxii) decretação de evento de intervenção, liquidação, falência, ou outros eventos simila res de um Devedor Relevante, nos termos da legislação e regulamentação aplicáveis. 20.1.1. Na ocorrência de qualquer E…</t>
        </is>
      </c>
      <c r="M1144" t="inlineStr">
        <is>
          <t>513579_regulamento_regulamento_513579_2023-08-28.pdf</t>
        </is>
      </c>
      <c r="N1144" t="n">
        <v>513579</v>
      </c>
      <c r="O1144" t="inlineStr">
        <is>
          <t>monitoravel</t>
        </is>
      </c>
      <c r="P1144" t="inlineStr">
        <is>
          <t>Vencidos Over 30/60/90/180/360 d / Crédito</t>
        </is>
      </c>
      <c r="Q1144" t="inlineStr">
        <is>
          <t>Os buckets de atraso do Informe Mensal permitem recompor NPL Over acumulado por faixa.</t>
        </is>
      </c>
      <c r="R1144" t="inlineStr">
        <is>
          <t>Extração local heurística; validar manualmente antes de ativar alerta.</t>
        </is>
      </c>
    </row>
    <row r="1145">
      <c r="A1145" t="inlineStr">
        <is>
          <t>42102603000144</t>
        </is>
      </c>
      <c r="B1145" t="inlineStr">
        <is>
          <t>CLOUDWALK KICK ASS II FUNDO DE INVESTIMENTO EM DIREITOS CREDITÓRIOS SEGMENTO MEIOS DE PAGAMENTO</t>
        </is>
      </c>
      <c r="C1145" t="inlineStr">
        <is>
          <t>Alocação mínima em direitos creditórios</t>
        </is>
      </c>
      <c r="D1145" t="inlineStr">
        <is>
          <t>credit_rights_allocation_min</t>
        </is>
      </c>
      <c r="E1145" t="inlineStr">
        <is>
          <t>enquadramento</t>
        </is>
      </c>
      <c r="F1145" t="n">
        <v>0.5</v>
      </c>
      <c r="G1145" t="inlineStr">
        <is>
          <t>ratio</t>
        </is>
      </c>
      <c r="H1145" t="inlineStr">
        <is>
          <t>50%</t>
        </is>
      </c>
      <c r="I1145" t="inlineStr">
        <is>
          <t>&gt;=</t>
        </is>
      </c>
      <c r="J1145" t="inlineStr">
        <is>
          <t>média</t>
        </is>
      </c>
      <c r="K1145" t="inlineStr">
        <is>
          <t>e e às Condições de Cessão definidos neste Regulamento; e (iv) a Política de Investimento definida neste 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t>
        </is>
      </c>
      <c r="L1145" t="inlineStr">
        <is>
          <t>e e às Condições de Cessão definidos neste Regulamento; e (iv) a Política de Investimento definida neste 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t>
        </is>
      </c>
      <c r="M1145" t="inlineStr">
        <is>
          <t>513579_regulamento_regulamento_513579_2023-08-28.pdf</t>
        </is>
      </c>
      <c r="N1145" t="n">
        <v>513579</v>
      </c>
      <c r="O1145" t="inlineStr">
        <is>
          <t>monitoravel</t>
        </is>
      </c>
      <c r="P1145" t="inlineStr">
        <is>
          <t>Dir Cred / PL</t>
        </is>
      </c>
      <c r="Q1145" t="inlineStr">
        <is>
          <t>O Informe Mensal traz direitos creditórios e PL.</t>
        </is>
      </c>
      <c r="R1145" t="inlineStr">
        <is>
          <t>Extração local heurística; validar manualmente antes de ativar alerta.</t>
        </is>
      </c>
    </row>
    <row r="1146">
      <c r="A1146" t="inlineStr">
        <is>
          <t>42102603000144</t>
        </is>
      </c>
      <c r="B1146" t="inlineStr">
        <is>
          <t>CLOUDWALK KICK ASS II FUNDO DE INVESTIMENTO EM DIREITOS CREDITÓRIOS SEGMENTO MEIOS DE PAGAMENTO</t>
        </is>
      </c>
      <c r="C1146" t="inlineStr">
        <is>
          <t>Alocação mínima em direitos creditórios</t>
        </is>
      </c>
      <c r="D1146" t="inlineStr">
        <is>
          <t>credit_rights_allocation_min</t>
        </is>
      </c>
      <c r="E1146" t="inlineStr">
        <is>
          <t>enquadramento</t>
        </is>
      </c>
      <c r="F1146" t="n">
        <v>0.5</v>
      </c>
      <c r="G1146" t="inlineStr">
        <is>
          <t>ratio</t>
        </is>
      </c>
      <c r="H1146" t="inlineStr">
        <is>
          <t>50%</t>
        </is>
      </c>
      <c r="I1146" t="inlineStr">
        <is>
          <t>&gt;=</t>
        </is>
      </c>
      <c r="J1146" t="inlineStr">
        <is>
          <t>média</t>
        </is>
      </c>
      <c r="K1146" t="inlineStr">
        <is>
          <t>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 Alocação Mínima . Decorridos 90 (noventa) dias do início das atividades do Fundo, este deverá observar a…</t>
        </is>
      </c>
      <c r="L1146" t="inlineStr">
        <is>
          <t>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 Alocação Mínima . Decorridos 90 (noventa) dias do início das atividades do Fundo, este deverá observar a…</t>
        </is>
      </c>
      <c r="M1146" t="inlineStr">
        <is>
          <t>513579_regulamento_regulamento_513579_2023-08-28.pdf</t>
        </is>
      </c>
      <c r="N1146" t="n">
        <v>513579</v>
      </c>
      <c r="O1146" t="inlineStr">
        <is>
          <t>monitoravel</t>
        </is>
      </c>
      <c r="P1146" t="inlineStr">
        <is>
          <t>Dir Cred / PL</t>
        </is>
      </c>
      <c r="Q1146" t="inlineStr">
        <is>
          <t>O Informe Mensal traz direitos creditórios e PL.</t>
        </is>
      </c>
      <c r="R1146" t="inlineStr">
        <is>
          <t>Extração local heurística; validar manualmente antes de ativar alerta.</t>
        </is>
      </c>
    </row>
    <row r="1147">
      <c r="A1147" t="inlineStr">
        <is>
          <t>42102603000144</t>
        </is>
      </c>
      <c r="B1147" t="inlineStr">
        <is>
          <t>CLOUDWALK KICK ASS II FUNDO DE INVESTIMENTO EM DIREITOS CREDITÓRIOS SEGMENTO MEIOS DE PAGAMENTO</t>
        </is>
      </c>
      <c r="C1147" t="inlineStr">
        <is>
          <t>Limite de concentração</t>
        </is>
      </c>
      <c r="D1147" t="inlineStr">
        <is>
          <t>concentration_limits</t>
        </is>
      </c>
      <c r="E1147" t="inlineStr">
        <is>
          <t>elegibilidade</t>
        </is>
      </c>
      <c r="F1147" t="n">
        <v>0.2</v>
      </c>
      <c r="G1147" t="inlineStr">
        <is>
          <t>ratio</t>
        </is>
      </c>
      <c r="H1147" t="inlineStr">
        <is>
          <t>20%</t>
        </is>
      </c>
      <c r="I1147" t="inlineStr">
        <is>
          <t>&lt;=</t>
        </is>
      </c>
      <c r="J1147" t="inlineStr">
        <is>
          <t>média</t>
        </is>
      </c>
      <c r="K1147" t="inlineStr"/>
      <c r="L1147" t="inlineStr">
        <is>
          <t>Diversificação da Carteira . Os percentuais de composição e diversificação da carteira do Fundo indicados neste Capítulo serão observados pela Administradora e pela Gestora, diariamente, com base no Patrimônio Líquido do Fundo do Dia Útil imediatamente anterior. 4.5.1. A composição da carteira do Fundo não apresentará requisitos de diversificação além dos previstos neste Capítulo. Página 6 de 79 4.6. Limite de Conce…</t>
        </is>
      </c>
      <c r="M1147" t="inlineStr">
        <is>
          <t>513579_regulamento_regulamento_513579_2023-08-28.pdf</t>
        </is>
      </c>
      <c r="N1147" t="n">
        <v>513579</v>
      </c>
      <c r="O1147" t="inlineStr">
        <is>
          <t>nao_monitoravel</t>
        </is>
      </c>
      <c r="P1147" t="inlineStr"/>
      <c r="Q1147" t="inlineStr">
        <is>
          <t>Limites por sacado, cedente ou grupo econômico exigem granularidade não disponível no IME público.</t>
        </is>
      </c>
      <c r="R1147" t="inlineStr">
        <is>
          <t>Extração local heurística; validar manualmente antes de ativar alerta.</t>
        </is>
      </c>
    </row>
    <row r="1148">
      <c r="A1148" t="inlineStr">
        <is>
          <t>42102603000144</t>
        </is>
      </c>
      <c r="B1148" t="inlineStr">
        <is>
          <t>CLOUDWALK KICK ASS II FUNDO DE INVESTIMENTO EM DIREITOS CREDITÓRIOS SEGMENTO MEIOS DE PAGAMENTO</t>
        </is>
      </c>
      <c r="C1148" t="inlineStr">
        <is>
          <t>Limite de concentração</t>
        </is>
      </c>
      <c r="D1148" t="inlineStr">
        <is>
          <t>concentration_limits</t>
        </is>
      </c>
      <c r="E1148" t="inlineStr">
        <is>
          <t>elegibilidade</t>
        </is>
      </c>
      <c r="F1148" t="n">
        <v>0.068</v>
      </c>
      <c r="G1148" t="inlineStr">
        <is>
          <t>ratio</t>
        </is>
      </c>
      <c r="H1148" t="inlineStr">
        <is>
          <t>6,8%</t>
        </is>
      </c>
      <c r="I1148" t="inlineStr">
        <is>
          <t>&lt;=</t>
        </is>
      </c>
      <c r="J1148" t="inlineStr">
        <is>
          <t>média</t>
        </is>
      </c>
      <c r="K1148" t="inlineStr">
        <is>
          <t>do Contrato de Cessão, o Preço de Aquisição dos Direitos Creditórios deve ser depositado na Conta Preço de Aquisição, devendo ser utilizado pela Cedente no pagamento Página 67 de 79 da antecipação de recebíveis dos Usuários -Finais em relação aos quais os Direitos Creditórios Cedidos se referem. “Devedores” Significam os Emissores Qualificados e os Emissores Não Qualificados, desde que observados os limites de conce…</t>
        </is>
      </c>
      <c r="L1148" t="inlineStr">
        <is>
          <t>do Contrato de Cessão, o Preço de Aquisição dos Direitos Creditórios deve ser depositado na Conta Preço de Aquisição, devendo ser utilizado pela Cedente no pagamento Página 67 de 79 da antecipação de recebíveis dos Usuários -Finais em relação aos quais os Direitos Creditórios Cedidos se referem. “Devedores” Significam os Emissores Qualificados e os Emissores Não Qualificados, desde que observados os limites de conce…</t>
        </is>
      </c>
      <c r="M1148" t="inlineStr">
        <is>
          <t>513579_regulamento_regulamento_513579_2023-08-28.pdf</t>
        </is>
      </c>
      <c r="N1148" t="n">
        <v>513579</v>
      </c>
      <c r="O1148" t="inlineStr">
        <is>
          <t>nao_monitoravel</t>
        </is>
      </c>
      <c r="P1148" t="inlineStr"/>
      <c r="Q1148" t="inlineStr">
        <is>
          <t>Limites por sacado, cedente ou grupo econômico exigem granularidade não disponível no IME público.</t>
        </is>
      </c>
      <c r="R1148" t="inlineStr">
        <is>
          <t>Extração local heurística; validar manualmente antes de ativar alerta.</t>
        </is>
      </c>
    </row>
    <row r="1149">
      <c r="A1149" t="inlineStr">
        <is>
          <t>42102603000144</t>
        </is>
      </c>
      <c r="B1149" t="inlineStr">
        <is>
          <t>CLOUDWALK KICK ASS II FUNDO DE INVESTIMENTO EM DIREITOS CREDITÓRIOS SEGMENTO MEIOS DE PAGAMENTO</t>
        </is>
      </c>
      <c r="C1149" t="inlineStr">
        <is>
          <t>Alocação mínima em direitos creditórios</t>
        </is>
      </c>
      <c r="D1149" t="inlineStr">
        <is>
          <t>credit_rights_allocation_min</t>
        </is>
      </c>
      <c r="E1149" t="inlineStr">
        <is>
          <t>enquadramento</t>
        </is>
      </c>
      <c r="F1149" t="n">
        <v>0.0004</v>
      </c>
      <c r="G1149" t="inlineStr">
        <is>
          <t>ratio</t>
        </is>
      </c>
      <c r="H1149" t="inlineStr">
        <is>
          <t>0,04%</t>
        </is>
      </c>
      <c r="I1149" t="inlineStr">
        <is>
          <t>&gt;=</t>
        </is>
      </c>
      <c r="J1149" t="inlineStr">
        <is>
          <t>média</t>
        </is>
      </c>
      <c r="K1149" t="inlineStr">
        <is>
          <t>afogo, 228, sala 907, CEP 22250 -040, inscrita no CNPJ sob nº 45.246.410/0001-55, instituição autorizada pela Comissão de V alores Mobiliários (“CVM”), por meio do Ato Declaratório nº 15.455, expedido em 13 de janeiro de 2017, a prestar os serviços de administração de carteira de títulos e valores mobiliários, na qualidade de administrador fiduciário (“Administrador”) do CLOUDWALK KICK ASS II FUNDO DE INVESTIMENTO E…</t>
        </is>
      </c>
      <c r="L1149" t="inlineStr">
        <is>
          <t>afogo, 228, sala 907, CEP 22250 -040, inscrita no CNPJ sob nº 45.246.410/0001-55, instituição autorizada pela Comissão de V alores Mobiliários (“CVM”), por meio do Ato Declaratório nº 15.455, expedido em 13 de janeiro de 2017, a prestar os serviços de administração de carteira de títulos e valores mobiliários, na qualidade de administrador fiduciário (“Administrador”) do CLOUDWALK KICK ASS II FUNDO DE INVESTIMENTO E…</t>
        </is>
      </c>
      <c r="M1149" t="inlineStr">
        <is>
          <t>513584_regulamento_regulamento_513584_2023-08-28.pdf</t>
        </is>
      </c>
      <c r="N1149" t="n">
        <v>513584</v>
      </c>
      <c r="O1149" t="inlineStr">
        <is>
          <t>monitoravel</t>
        </is>
      </c>
      <c r="P1149" t="inlineStr">
        <is>
          <t>Dir Cred / PL</t>
        </is>
      </c>
      <c r="Q1149" t="inlineStr">
        <is>
          <t>O Informe Mensal traz direitos creditórios e PL.</t>
        </is>
      </c>
      <c r="R1149" t="inlineStr">
        <is>
          <t>Extração local heurística; validar manualmente antes de ativar alerta.</t>
        </is>
      </c>
    </row>
    <row r="1150">
      <c r="A1150" t="inlineStr">
        <is>
          <t>42102603000144</t>
        </is>
      </c>
      <c r="B1150" t="inlineStr">
        <is>
          <t>CLOUDWALK KICK ASS II FUNDO DE INVESTIMENTO EM DIREITOS CREDITÓRIOS SEGMENTO MEIOS DE PAGAMENTO</t>
        </is>
      </c>
      <c r="C1150" t="inlineStr">
        <is>
          <t>Alocação mínima em direitos creditórios</t>
        </is>
      </c>
      <c r="D1150" t="inlineStr">
        <is>
          <t>credit_rights_allocation_min</t>
        </is>
      </c>
      <c r="E1150" t="inlineStr">
        <is>
          <t>enquadramento</t>
        </is>
      </c>
      <c r="F1150" t="n">
        <v>0.67</v>
      </c>
      <c r="G1150" t="inlineStr">
        <is>
          <t>ratio</t>
        </is>
      </c>
      <c r="H1150" t="inlineStr">
        <is>
          <t>67%</t>
        </is>
      </c>
      <c r="I1150" t="inlineStr">
        <is>
          <t>&gt;=</t>
        </is>
      </c>
      <c r="J1150" t="inlineStr">
        <is>
          <t>média</t>
        </is>
      </c>
      <c r="K1150" t="inlineStr"/>
      <c r="L1150" t="inlineStr">
        <is>
          <t>CLOUDWALK KICK ASS II FUNDO DE INVESTIMENTO EM DIREITOS CREDITÓRIOS CNPJ nº 42.102.603/0001-44 FATO RELEVANTE CLOUDWALK KICK ASS II FUNDO DE INVESTIMENTO EM DIREITOS CREDITÓRIOS, fundo de investimento em direitos creditórios constituído sob a forma de condomínio fechado, de acordo com a Instrução da Comissão de Valores Mobiliários (“CVM”) nº 356, de 17 de dezembro de 2001, inscrito no CNPJ/MF sob o nº 42.102.603/000…</t>
        </is>
      </c>
      <c r="M1150" t="inlineStr">
        <is>
          <t>722960_evento_evento_722960_2024-08-19.pdf</t>
        </is>
      </c>
      <c r="N1150" t="n">
        <v>722960</v>
      </c>
      <c r="O1150" t="inlineStr">
        <is>
          <t>monitoravel</t>
        </is>
      </c>
      <c r="P1150" t="inlineStr">
        <is>
          <t>Dir Cred / PL</t>
        </is>
      </c>
      <c r="Q1150" t="inlineStr">
        <is>
          <t>O Informe Mensal traz direitos creditórios e PL.</t>
        </is>
      </c>
      <c r="R1150" t="inlineStr">
        <is>
          <t>Extração local heurística; validar manualmente antes de ativar alerta.</t>
        </is>
      </c>
    </row>
    <row r="1151">
      <c r="A1151" t="inlineStr">
        <is>
          <t>42102603000144</t>
        </is>
      </c>
      <c r="B1151" t="inlineStr">
        <is>
          <t>CLOUDWALK KICK ASS II FUNDO DE INVESTIMENTO EM DIREITOS CREDITÓRIOS SEGMENTO MEIOS DE PAGAMENTO</t>
        </is>
      </c>
      <c r="C1151" t="inlineStr">
        <is>
          <t>Alocação mínima em direitos creditórios</t>
        </is>
      </c>
      <c r="D1151" t="inlineStr">
        <is>
          <t>credit_rights_allocation_min</t>
        </is>
      </c>
      <c r="E1151" t="inlineStr">
        <is>
          <t>enquadramento</t>
        </is>
      </c>
      <c r="F1151" t="n">
        <v>0.67</v>
      </c>
      <c r="G1151" t="inlineStr">
        <is>
          <t>ratio</t>
        </is>
      </c>
      <c r="H1151" t="inlineStr">
        <is>
          <t>67%</t>
        </is>
      </c>
      <c r="I1151" t="inlineStr">
        <is>
          <t>&gt;=</t>
        </is>
      </c>
      <c r="J1151" t="inlineStr">
        <is>
          <t>média</t>
        </is>
      </c>
      <c r="K1151" t="inlineStr"/>
      <c r="L1151" t="inlineStr">
        <is>
          <t>sob a forma de condomínio fechado, de acordo com a Instrução da Comissão de Valores Mobiliários (“CVM”) nº 356, de 17 de dezembro de 2001, inscrito no CNPJ/MF sob o nº 42.102.603/0001-44 (“Fundo”), neste ato representado por seu administrador, BANCO GENIAL S.A, inscrito no CNPJ/ME sob n° 45.246.410/0001-55 (“Administrador”), comunica aos seus cotistas e ao mercado o desenquadramento da composição da carteira do Fund…</t>
        </is>
      </c>
      <c r="M1151" t="inlineStr">
        <is>
          <t>722960_evento_evento_722960_2024-08-19.pdf</t>
        </is>
      </c>
      <c r="N1151" t="n">
        <v>722960</v>
      </c>
      <c r="O1151" t="inlineStr">
        <is>
          <t>monitoravel</t>
        </is>
      </c>
      <c r="P1151" t="inlineStr">
        <is>
          <t>Dir Cred / PL</t>
        </is>
      </c>
      <c r="Q1151" t="inlineStr">
        <is>
          <t>O Informe Mensal traz direitos creditórios e PL.</t>
        </is>
      </c>
      <c r="R1151" t="inlineStr">
        <is>
          <t>Extração local heurística; validar manualmente antes de ativar alerta.</t>
        </is>
      </c>
    </row>
    <row r="1152">
      <c r="A1152" t="inlineStr">
        <is>
          <t>42102603000144</t>
        </is>
      </c>
      <c r="B1152" t="inlineStr">
        <is>
          <t>CLOUDWALK KICK ASS II FUNDO DE INVESTIMENTO EM DIREITOS CREDITÓRIOS SEGMENTO MEIOS DE PAGAMENTO</t>
        </is>
      </c>
      <c r="C1152" t="inlineStr">
        <is>
          <t>Alocação mínima em direitos creditórios</t>
        </is>
      </c>
      <c r="D1152" t="inlineStr">
        <is>
          <t>credit_rights_allocation_min</t>
        </is>
      </c>
      <c r="E1152" t="inlineStr">
        <is>
          <t>enquadramento</t>
        </is>
      </c>
      <c r="F1152" t="n">
        <v>0.67</v>
      </c>
      <c r="G1152" t="inlineStr">
        <is>
          <t>ratio</t>
        </is>
      </c>
      <c r="H1152" t="inlineStr">
        <is>
          <t>67%</t>
        </is>
      </c>
      <c r="I1152" t="inlineStr">
        <is>
          <t>&gt;=</t>
        </is>
      </c>
      <c r="J1152" t="inlineStr">
        <is>
          <t>média</t>
        </is>
      </c>
      <c r="K1152" t="inlineStr"/>
      <c r="L1152" t="inlineStr">
        <is>
          <t>/MF sob o nº 42.102.603/0001-44 (“Fundo”), neste ato representado por seu administrador, BANCO GENIAL S.A, inscrito no CNPJ/ME sob n° 45.246.410/0001-55 (“Administrador”), comunica aos seus cotistas e ao mercado o desenquadramento da composição da carteira do Fundo em direitos creditórios, para fins fiscais, nos termos da Lei nº 14.754/23 e da Resolução CMN nº 5.111/23, de modo que a concentração do Patrimônio Líqui…</t>
        </is>
      </c>
      <c r="M1152" t="inlineStr">
        <is>
          <t>722960_evento_evento_722960_2024-08-19.pdf</t>
        </is>
      </c>
      <c r="N1152" t="n">
        <v>722960</v>
      </c>
      <c r="O1152" t="inlineStr">
        <is>
          <t>monitoravel</t>
        </is>
      </c>
      <c r="P1152" t="inlineStr">
        <is>
          <t>Dir Cred / PL</t>
        </is>
      </c>
      <c r="Q1152" t="inlineStr">
        <is>
          <t>O Informe Mensal traz direitos creditórios e PL.</t>
        </is>
      </c>
      <c r="R1152" t="inlineStr">
        <is>
          <t>Extração local heurística; validar manualmente antes de ativar alerta.</t>
        </is>
      </c>
    </row>
    <row r="1153">
      <c r="A1153" t="inlineStr">
        <is>
          <t>42102603000144</t>
        </is>
      </c>
      <c r="B1153" t="inlineStr">
        <is>
          <t>CLOUDWALK KICK ASS II FUNDO DE INVESTIMENTO EM DIREITOS CREDITÓRIOS SEGMENTO MEIOS DE PAGAMENTO</t>
        </is>
      </c>
      <c r="C1153" t="inlineStr">
        <is>
          <t>Alocação mínima em direitos creditórios</t>
        </is>
      </c>
      <c r="D1153" t="inlineStr">
        <is>
          <t>credit_rights_allocation_min</t>
        </is>
      </c>
      <c r="E1153" t="inlineStr">
        <is>
          <t>enquadramento</t>
        </is>
      </c>
      <c r="F1153" t="n">
        <v>0.67</v>
      </c>
      <c r="G1153" t="inlineStr">
        <is>
          <t>ratio</t>
        </is>
      </c>
      <c r="H1153" t="inlineStr">
        <is>
          <t>67%</t>
        </is>
      </c>
      <c r="I1153" t="inlineStr">
        <is>
          <t>&gt;=</t>
        </is>
      </c>
      <c r="J1153" t="inlineStr">
        <is>
          <t>média</t>
        </is>
      </c>
      <c r="K1153" t="inlineStr"/>
      <c r="L1153" t="inlineStr">
        <is>
          <t>“come-cotas”), para o Regime Geral de Fundos com incidência do “come-cotas” nos meses de maio e novembro. O Administrador esclarece que o Fundo poderá retornar à classificação tributária do Regime Específico dos Fundos Não Sujeitos à Tributação Periódica após decorridos 12 meses da data do desenquadramento, desde que observado o percentual mínimo de 67% (sessenta e sete por cento) de concentração do Patrimônio Líqui…</t>
        </is>
      </c>
      <c r="M1153" t="inlineStr">
        <is>
          <t>722960_evento_evento_722960_2024-08-19.pdf</t>
        </is>
      </c>
      <c r="N1153" t="n">
        <v>722960</v>
      </c>
      <c r="O1153" t="inlineStr">
        <is>
          <t>monitoravel</t>
        </is>
      </c>
      <c r="P1153" t="inlineStr">
        <is>
          <t>Dir Cred / PL</t>
        </is>
      </c>
      <c r="Q1153" t="inlineStr">
        <is>
          <t>O Informe Mensal traz direitos creditórios e PL.</t>
        </is>
      </c>
      <c r="R1153" t="inlineStr">
        <is>
          <t>Extração local heurística; validar manualmente antes de ativar alerta.</t>
        </is>
      </c>
    </row>
    <row r="1154">
      <c r="A1154" t="inlineStr">
        <is>
          <t>42102603000144</t>
        </is>
      </c>
      <c r="B1154" t="inlineStr">
        <is>
          <t>CLOUDWALK KICK ASS II FUNDO DE INVESTIMENTO EM DIREITOS CREDITÓRIOS SEGMENTO MEIOS DE PAGAMENTO</t>
        </is>
      </c>
      <c r="C1154" t="inlineStr">
        <is>
          <t>Alocação mínima em direitos creditórios</t>
        </is>
      </c>
      <c r="D1154" t="inlineStr">
        <is>
          <t>credit_rights_allocation_min</t>
        </is>
      </c>
      <c r="E1154" t="inlineStr">
        <is>
          <t>enquadramento</t>
        </is>
      </c>
      <c r="F1154" t="n">
        <v>0.67</v>
      </c>
      <c r="G1154" t="inlineStr">
        <is>
          <t>ratio</t>
        </is>
      </c>
      <c r="H1154" t="inlineStr">
        <is>
          <t>67%</t>
        </is>
      </c>
      <c r="I1154" t="inlineStr">
        <is>
          <t>&gt;=</t>
        </is>
      </c>
      <c r="J1154" t="inlineStr">
        <is>
          <t>média</t>
        </is>
      </c>
      <c r="K1154" t="inlineStr"/>
      <c r="L1154" t="inlineStr">
        <is>
          <t>nar à classificação tributária do Regime Específico dos Fundos Não Sujeitos à Tributação Periódica após decorridos 12 meses da data do desenquadramento, desde que observado o percentual mínimo de 67% (sessenta e sete por cento) de concentração do Patrimônio Líquido em direitos creditórios, conforme definidos na Resolução CMN nº 5.111/23. Rio de Janeiro, 19 de agosto de 2024. CLOUDWALK KICK ASS II FUNDO DE INVESTIMEN…</t>
        </is>
      </c>
      <c r="M1154" t="inlineStr">
        <is>
          <t>722960_evento_evento_722960_2024-08-19.pdf</t>
        </is>
      </c>
      <c r="N1154" t="n">
        <v>722960</v>
      </c>
      <c r="O1154" t="inlineStr">
        <is>
          <t>monitoravel</t>
        </is>
      </c>
      <c r="P1154" t="inlineStr">
        <is>
          <t>Dir Cred / PL</t>
        </is>
      </c>
      <c r="Q1154" t="inlineStr">
        <is>
          <t>O Informe Mensal traz direitos creditórios e PL.</t>
        </is>
      </c>
      <c r="R1154" t="inlineStr">
        <is>
          <t>Extração local heurística; validar manualmente antes de ativar alerta.</t>
        </is>
      </c>
    </row>
    <row r="1155">
      <c r="A1155" t="inlineStr">
        <is>
          <t>42102603000144</t>
        </is>
      </c>
      <c r="B1155" t="inlineStr">
        <is>
          <t>CLOUDWALK KICK ASS II FUNDO DE INVESTIMENTO EM DIREITOS CREDITÓRIOS SEGMENTO MEIOS DE PAGAMENTO</t>
        </is>
      </c>
      <c r="C1155" t="inlineStr">
        <is>
          <t>Atraso/Inadimplência - evento de avaliação</t>
        </is>
      </c>
      <c r="D1155" t="inlineStr">
        <is>
          <t>default_rate_evaluation_event</t>
        </is>
      </c>
      <c r="E1155" t="inlineStr">
        <is>
          <t>avaliação</t>
        </is>
      </c>
      <c r="F1155" t="n">
        <v>0.05</v>
      </c>
      <c r="G1155" t="inlineStr">
        <is>
          <t>ratio</t>
        </is>
      </c>
      <c r="H1155" t="inlineStr">
        <is>
          <t>5%</t>
        </is>
      </c>
      <c r="I1155" t="inlineStr">
        <is>
          <t>&gt;=</t>
        </is>
      </c>
      <c r="J1155" t="inlineStr">
        <is>
          <t>média</t>
        </is>
      </c>
      <c r="K1155" t="inlineStr"/>
      <c r="L1155" t="inlineStr">
        <is>
          <t>ção Mínima, não regularizado no prazo de até 5 (cinco) Dias Úteis; (xxi) inadimplemento do Devedor no pagamento dos Direitos Creditórios Cedidos na Conta Centralizadora por maior de 10 (dez) Dias Úteis; e (xxii) decretação de evento de intervenção, liquidação, falência, ou outros eventos similares de um Devedor Relevante, nos termos da legislação e regulamentação aplicáveis. 18.1.1. Na ocorrência de qualquer Evento…</t>
        </is>
      </c>
      <c r="M1155" t="inlineStr">
        <is>
          <t>733239_regulamento_regulamento_733239_2024-09-05.pdf</t>
        </is>
      </c>
      <c r="N1155" t="n">
        <v>733239</v>
      </c>
      <c r="O1155" t="inlineStr">
        <is>
          <t>monitoravel</t>
        </is>
      </c>
      <c r="P1155" t="inlineStr">
        <is>
          <t>Vencidos Over 30/60/90/180/360 d / Crédito</t>
        </is>
      </c>
      <c r="Q1155" t="inlineStr">
        <is>
          <t>Os buckets de atraso do Informe Mensal permitem recompor NPL Over acumulado por faixa.</t>
        </is>
      </c>
      <c r="R1155" t="inlineStr">
        <is>
          <t>Extração local heurística; validar manualmente antes de ativar alerta.</t>
        </is>
      </c>
    </row>
    <row r="1156">
      <c r="A1156" t="inlineStr">
        <is>
          <t>42102603000144</t>
        </is>
      </c>
      <c r="B1156" t="inlineStr">
        <is>
          <t>CLOUDWALK KICK ASS II FUNDO DE INVESTIMENTO EM DIREITOS CREDITÓRIOS SEGMENTO MEIOS DE PAGAMENTO</t>
        </is>
      </c>
      <c r="C1156" t="inlineStr">
        <is>
          <t>Alocação mínima em direitos creditórios</t>
        </is>
      </c>
      <c r="D1156" t="inlineStr">
        <is>
          <t>credit_rights_allocation_min</t>
        </is>
      </c>
      <c r="E1156" t="inlineStr">
        <is>
          <t>enquadramento</t>
        </is>
      </c>
      <c r="F1156" t="n">
        <v>0.5</v>
      </c>
      <c r="G1156" t="inlineStr">
        <is>
          <t>ratio</t>
        </is>
      </c>
      <c r="H1156" t="inlineStr">
        <is>
          <t>50%</t>
        </is>
      </c>
      <c r="I1156" t="inlineStr">
        <is>
          <t>&gt;=</t>
        </is>
      </c>
      <c r="J1156" t="inlineStr">
        <is>
          <t>média</t>
        </is>
      </c>
      <c r="K1156" t="inlineStr">
        <is>
          <t>às Condições de Cessão definidos neste Anexo; e (iv) a Política de Investimento definida neste Capítulo. 2.1.6. Responsabilidade da Cedente em Relação ao s Direitos Creditórios. A Cedente não responderá pela solvência do respectivo Devedor, mas apenas pela boa formalização, correta constituição, existência, liquidez e certeza dos Direitos Creditórios Cedidos à Classe A, nos termos do Contrato de Cessão. 2.2. Alocaçã…</t>
        </is>
      </c>
      <c r="L1156" t="inlineStr">
        <is>
          <t>às Condições de Cessão definidos neste Anexo; e (iv) a Política de Investimento definida neste Capítulo. 2.1.6. Responsabilidade da Cedente em Relação ao s Direitos Creditórios. A Cedente não responderá pela solvência do respectivo Devedor, mas apenas pela boa formalização, correta constituição, existência, liquidez e certeza dos Direitos Creditórios Cedidos à Classe A, nos termos do Contrato de Cessão. 2.2. Alocaçã…</t>
        </is>
      </c>
      <c r="M1156" t="inlineStr">
        <is>
          <t>733239_regulamento_regulamento_733239_2024-09-05.pdf</t>
        </is>
      </c>
      <c r="N1156" t="n">
        <v>733239</v>
      </c>
      <c r="O1156" t="inlineStr">
        <is>
          <t>monitoravel</t>
        </is>
      </c>
      <c r="P1156" t="inlineStr">
        <is>
          <t>Dir Cred / PL</t>
        </is>
      </c>
      <c r="Q1156" t="inlineStr">
        <is>
          <t>O Informe Mensal traz direitos creditórios e PL.</t>
        </is>
      </c>
      <c r="R1156" t="inlineStr">
        <is>
          <t>Extração local heurística; validar manualmente antes de ativar alerta.</t>
        </is>
      </c>
    </row>
    <row r="1157">
      <c r="A1157" t="inlineStr">
        <is>
          <t>42102603000144</t>
        </is>
      </c>
      <c r="B1157" t="inlineStr">
        <is>
          <t>CLOUDWALK KICK ASS II FUNDO DE INVESTIMENTO EM DIREITOS CREDITÓRIOS SEGMENTO MEIOS DE PAGAMENTO</t>
        </is>
      </c>
      <c r="C1157" t="inlineStr">
        <is>
          <t>Alocação mínima em direitos creditórios</t>
        </is>
      </c>
      <c r="D1157" t="inlineStr">
        <is>
          <t>credit_rights_allocation_min</t>
        </is>
      </c>
      <c r="E1157" t="inlineStr">
        <is>
          <t>enquadramento</t>
        </is>
      </c>
      <c r="F1157" t="n">
        <v>0.5</v>
      </c>
      <c r="G1157" t="inlineStr">
        <is>
          <t>ratio</t>
        </is>
      </c>
      <c r="H1157" t="inlineStr">
        <is>
          <t>50%</t>
        </is>
      </c>
      <c r="I1157" t="inlineStr">
        <is>
          <t>&gt;=</t>
        </is>
      </c>
      <c r="J1157" t="inlineStr">
        <is>
          <t>média</t>
        </is>
      </c>
      <c r="K1157" t="inlineStr">
        <is>
          <t>es emitidas pelo Fundo, conforme aplicável e que, em qualquer caso, deverá ser a Fitch Ratings Brasil Ltda., a Moody’s América Latina Ltda., a Standard &amp; Poor’s Ratings do Brasil Lt da. Ou outra agência que venha a ser nomeada pela Assembleia Geral. “Agente de Cobrança Extraordinária” Significa a CloudWalk, na qualidade de prestador de serviços de cobrança extraordinária dos Direitos Creditórios Inadimplidos. “Aloca…</t>
        </is>
      </c>
      <c r="L1157" t="inlineStr">
        <is>
          <t>es emitidas pelo Fundo, conforme aplicável e que, em qualquer caso, deverá ser a Fitch Ratings Brasil Ltda., a Moody’s América Latina Ltda., a Standard &amp; Poor’s Ratings do Brasil Lt da. Ou outra agência que venha a ser nomeada pela Assembleia Geral. “Agente de Cobrança Extraordinária” Significa a CloudWalk, na qualidade de prestador de serviços de cobrança extraordinária dos Direitos Creditórios Inadimplidos. “Aloca…</t>
        </is>
      </c>
      <c r="M1157" t="inlineStr">
        <is>
          <t>733239_regulamento_regulamento_733239_2024-09-05.pdf</t>
        </is>
      </c>
      <c r="N1157" t="n">
        <v>733239</v>
      </c>
      <c r="O1157" t="inlineStr">
        <is>
          <t>monitoravel</t>
        </is>
      </c>
      <c r="P1157" t="inlineStr">
        <is>
          <t>Dir Cred / PL</t>
        </is>
      </c>
      <c r="Q1157" t="inlineStr">
        <is>
          <t>O Informe Mensal traz direitos creditórios e PL.</t>
        </is>
      </c>
      <c r="R1157" t="inlineStr">
        <is>
          <t>Extração local heurística; validar manualmente antes de ativar alerta.</t>
        </is>
      </c>
    </row>
    <row r="1158">
      <c r="A1158" t="inlineStr">
        <is>
          <t>42102603000144</t>
        </is>
      </c>
      <c r="B1158" t="inlineStr">
        <is>
          <t>CLOUDWALK KICK ASS II FUNDO DE INVESTIMENTO EM DIREITOS CREDITÓRIOS SEGMENTO MEIOS DE PAGAMENTO</t>
        </is>
      </c>
      <c r="C1158" t="inlineStr">
        <is>
          <t>Limite de concentração</t>
        </is>
      </c>
      <c r="D1158" t="inlineStr">
        <is>
          <t>concentration_limits</t>
        </is>
      </c>
      <c r="E1158" t="inlineStr">
        <is>
          <t>elegibilidade</t>
        </is>
      </c>
      <c r="F1158" t="n">
        <v>0.2</v>
      </c>
      <c r="G1158" t="inlineStr">
        <is>
          <t>ratio</t>
        </is>
      </c>
      <c r="H1158" t="inlineStr">
        <is>
          <t>20%</t>
        </is>
      </c>
      <c r="I1158" t="inlineStr">
        <is>
          <t>&lt;=</t>
        </is>
      </c>
      <c r="J1158" t="inlineStr">
        <is>
          <t>média</t>
        </is>
      </c>
      <c r="K1158" t="inlineStr"/>
      <c r="L1158" t="inlineStr">
        <is>
          <t>lasse A estabelecidos neste Capítulo, com base no Patrimônio Líquido da Classe A do Dia Útil imediatamente anterior, sem prejuízo da obrigação da Administradora de verificar a atuação da Gestora no tocante a tal atribuição, nos termos das disposições regulatórias aplicáveis. 2.8.1. A composição da carteira da Classe A não apresentará requisitos de diversificação além dos previstos neste Capítulo. 2.9. Limite de Conc…</t>
        </is>
      </c>
      <c r="M1158" t="inlineStr">
        <is>
          <t>733239_regulamento_regulamento_733239_2024-09-05.pdf</t>
        </is>
      </c>
      <c r="N1158" t="n">
        <v>733239</v>
      </c>
      <c r="O1158" t="inlineStr">
        <is>
          <t>nao_monitoravel</t>
        </is>
      </c>
      <c r="P1158" t="inlineStr"/>
      <c r="Q1158" t="inlineStr">
        <is>
          <t>Limites por sacado, cedente ou grupo econômico exigem granularidade não disponível no IME público.</t>
        </is>
      </c>
      <c r="R1158" t="inlineStr">
        <is>
          <t>Extração local heurística; validar manualmente antes de ativar alerta.</t>
        </is>
      </c>
    </row>
    <row r="1159">
      <c r="A1159" t="inlineStr">
        <is>
          <t>42102603000144</t>
        </is>
      </c>
      <c r="B1159" t="inlineStr">
        <is>
          <t>CLOUDWALK KICK ASS II FUNDO DE INVESTIMENTO EM DIREITOS CREDITÓRIOS SEGMENTO MEIOS DE PAGAMENTO</t>
        </is>
      </c>
      <c r="C1159" t="inlineStr">
        <is>
          <t>Hedges/derivativos permitidos</t>
        </is>
      </c>
      <c r="D1159" t="inlineStr">
        <is>
          <t>permitted_hedges</t>
        </is>
      </c>
      <c r="E1159" t="inlineStr">
        <is>
          <t>enquadramento</t>
        </is>
      </c>
      <c r="F1159" t="inlineStr"/>
      <c r="G1159" t="inlineStr">
        <is>
          <t>texto</t>
        </is>
      </c>
      <c r="H1159" t="inlineStr"/>
      <c r="I1159" t="inlineStr">
        <is>
          <t>texto</t>
        </is>
      </c>
      <c r="J1159" t="inlineStr">
        <is>
          <t>baixa</t>
        </is>
      </c>
      <c r="K1159" t="inlineStr"/>
      <c r="L1159" t="inlineStr">
        <is>
          <t>sse A (“Revolvência”), nos termos do artigo 21, inciso VI, do Anexo Normativo II, observada a ordem de alocação de recursos prevista no Capítulo 15 deste Anexo. 2.5. É vedada a aquisição de Direitos Creditórios, direta ou indiretamente originados ou cedidos pela Administradora, pela Gestora ou partes a eles relacionadas. 2.6. A Classe A não realizará investimentos no exterior. 2.7. Realização de Operações com Deriva…</t>
        </is>
      </c>
      <c r="M1159" t="inlineStr">
        <is>
          <t>733239_regulamento_regulamento_733239_2024-09-05.pdf</t>
        </is>
      </c>
      <c r="N1159" t="n">
        <v>733239</v>
      </c>
      <c r="O1159" t="inlineStr">
        <is>
          <t>parcial</t>
        </is>
      </c>
      <c r="P1159" t="inlineStr">
        <is>
          <t>Posições mantidas em derivativos</t>
        </is>
      </c>
      <c r="Q1159" t="inlineStr">
        <is>
          <t>O IME mostra posições agregadas em derivativos, mas não valida integralmente elegibilidade contratual da proteção.</t>
        </is>
      </c>
      <c r="R1159" t="inlineStr">
        <is>
          <t>Extração local heurística; validar manualmente antes de ativar alerta.</t>
        </is>
      </c>
    </row>
    <row r="1160">
      <c r="A1160" t="inlineStr">
        <is>
          <t>42102603000144</t>
        </is>
      </c>
      <c r="B1160" t="inlineStr">
        <is>
          <t>CLOUDWALK KICK ASS II FUNDO DE INVESTIMENTO EM DIREITOS CREDITÓRIOS SEGMENTO MEIOS DE PAGAMENTO</t>
        </is>
      </c>
      <c r="C1160" t="inlineStr">
        <is>
          <t>Hedges/derivativos permitidos</t>
        </is>
      </c>
      <c r="D1160" t="inlineStr">
        <is>
          <t>permitted_hedges</t>
        </is>
      </c>
      <c r="E1160" t="inlineStr">
        <is>
          <t>enquadramento</t>
        </is>
      </c>
      <c r="F1160" t="inlineStr"/>
      <c r="G1160" t="inlineStr">
        <is>
          <t>texto</t>
        </is>
      </c>
      <c r="H1160" t="inlineStr"/>
      <c r="I1160" t="inlineStr">
        <is>
          <t>texto</t>
        </is>
      </c>
      <c r="J1160" t="inlineStr">
        <is>
          <t>baixa</t>
        </is>
      </c>
      <c r="K1160" t="inlineStr"/>
      <c r="L1160" t="inlineStr">
        <is>
          <t>ormativo II, observada a ordem de alocação de recursos prevista no Capítulo 15 deste Anexo. 2.5. É vedada a aquisição de Direitos Creditórios, direta ou indiretamente originados ou cedidos pela Administradora, pela Gestora ou partes a eles relacionadas. 2.6. A Classe A não realizará investimentos no exterior. 2.7. Realização de Operações com Derivativos. A Classe A não poderá realizar operações em mercados de deriva…</t>
        </is>
      </c>
      <c r="M1160" t="inlineStr">
        <is>
          <t>733239_regulamento_regulamento_733239_2024-09-05.pdf</t>
        </is>
      </c>
      <c r="N1160" t="n">
        <v>733239</v>
      </c>
      <c r="O1160" t="inlineStr">
        <is>
          <t>parcial</t>
        </is>
      </c>
      <c r="P1160" t="inlineStr">
        <is>
          <t>Posições mantidas em derivativos</t>
        </is>
      </c>
      <c r="Q1160" t="inlineStr">
        <is>
          <t>O IME mostra posições agregadas em derivativos, mas não valida integralmente elegibilidade contratual da proteção.</t>
        </is>
      </c>
      <c r="R1160" t="inlineStr">
        <is>
          <t>Extração local heurística; validar manualmente antes de ativar alerta.</t>
        </is>
      </c>
    </row>
    <row r="1161">
      <c r="A1161" t="inlineStr">
        <is>
          <t>42102603000144</t>
        </is>
      </c>
      <c r="B1161" t="inlineStr">
        <is>
          <t>CLOUDWALK KICK ASS II FUNDO DE INVESTIMENTO EM DIREITOS CREDITÓRIOS SEGMENTO MEIOS DE PAGAMENTO</t>
        </is>
      </c>
      <c r="C1161" t="inlineStr">
        <is>
          <t>Subordinação mínima</t>
        </is>
      </c>
      <c r="D1161" t="inlineStr">
        <is>
          <t>subordination_ratio_min</t>
        </is>
      </c>
      <c r="E1161" t="inlineStr">
        <is>
          <t>enquadramento</t>
        </is>
      </c>
      <c r="F1161" t="n">
        <v>0.068</v>
      </c>
      <c r="G1161" t="inlineStr">
        <is>
          <t>ratio</t>
        </is>
      </c>
      <c r="H1161" t="inlineStr">
        <is>
          <t>6,8%</t>
        </is>
      </c>
      <c r="I1161" t="inlineStr">
        <is>
          <t>&gt;=</t>
        </is>
      </c>
      <c r="J1161" t="inlineStr">
        <is>
          <t>média</t>
        </is>
      </c>
      <c r="K1161" t="inlineStr"/>
      <c r="L1161" t="inlineStr">
        <is>
          <t>cação dever iam ser canceladas pela Administradora para todos os fins de fato e de direito. Nos termos do respectivo Apêndice, cada nova série de Cotas Seniores teria uma Data de Emissão e uma Data de Resgate de Cotas Seniores (vencimento) específica, na qual todas as Cotas Seniores de determinada série deveriam ser resgatadas. Emissão de cotas subordinadas: Desde que com o propósito de restabelecer o Índice de Subo…</t>
        </is>
      </c>
      <c r="M1161" t="inlineStr">
        <is>
          <t>828702_emissao_emissao_828702_2024-10-31.pdf</t>
        </is>
      </c>
      <c r="N1161" t="n">
        <v>828702</v>
      </c>
      <c r="O1161" t="inlineStr">
        <is>
          <t>monitoravel</t>
        </is>
      </c>
      <c r="P1161" t="inlineStr">
        <is>
          <t>Cotas Sub / PL %, Cotas MZ / PL % e Cotas SR / PL %</t>
        </is>
      </c>
      <c r="Q1161" t="inlineStr">
        <is>
          <t>O Informe Mensal traz PL e classes/cotas; a subordinação pode ser recalculada por classe quando as cotas reconciliam.</t>
        </is>
      </c>
      <c r="R1161" t="inlineStr">
        <is>
          <t>Extração local heurística; validar manualmente antes de ativar alerta.</t>
        </is>
      </c>
    </row>
    <row r="1162">
      <c r="A1162" t="inlineStr">
        <is>
          <t>42102603000144</t>
        </is>
      </c>
      <c r="B1162" t="inlineStr">
        <is>
          <t>CLOUDWALK KICK ASS II FUNDO DE INVESTIMENTO EM DIREITOS CREDITÓRIOS SEGMENTO MEIOS DE PAGAMENTO</t>
        </is>
      </c>
      <c r="C1162" t="inlineStr">
        <is>
          <t>Subordinação mínima</t>
        </is>
      </c>
      <c r="D1162" t="inlineStr">
        <is>
          <t>subordination_ratio_min</t>
        </is>
      </c>
      <c r="E1162" t="inlineStr">
        <is>
          <t>enquadramento</t>
        </is>
      </c>
      <c r="F1162" t="n">
        <v>0.0137</v>
      </c>
      <c r="G1162" t="inlineStr">
        <is>
          <t>ratio</t>
        </is>
      </c>
      <c r="H1162" t="inlineStr">
        <is>
          <t>1,37%</t>
        </is>
      </c>
      <c r="I1162" t="inlineStr">
        <is>
          <t>&gt;=</t>
        </is>
      </c>
      <c r="J1162" t="inlineStr">
        <is>
          <t>média</t>
        </is>
      </c>
      <c r="K1162" t="inlineStr">
        <is>
          <t>comprovado conflito de interesse dos titulares de Cotas Seniores, sendo que a cada Cota Sênior correspondia 1 (um) voto; (iv) os direitos dos titulares das Cotas Seniores contra o Patrimônio Líquido, na hipótese de ocorrência de Amortização Extraordinária das Cotas Seniores ou de resgate de Cotas Seniores, nos termos deste Regulamento, eram pari passu entre si, não havendo qualquer tipo de preferência, prioridade ou…</t>
        </is>
      </c>
      <c r="L1162" t="inlineStr">
        <is>
          <t>comprovado conflito de interesse dos titulares de Cotas Seniores, sendo que a cada Cota Sênior correspondia 1 (um) voto; (iv) os direitos dos titulares das Cotas Seniores contra o Patrimônio Líquido, na hipótese de ocorrência de Amortização Extraordinária das Cotas Seniores ou de resgate de Cotas Seniores, nos termos deste Regulamento, eram pari passu entre si, não havendo qualquer tipo de preferência, prioridade ou…</t>
        </is>
      </c>
      <c r="M1162" t="inlineStr">
        <is>
          <t>828702_emissao_emissao_828702_2024-10-31.pdf</t>
        </is>
      </c>
      <c r="N1162" t="n">
        <v>828702</v>
      </c>
      <c r="O1162" t="inlineStr">
        <is>
          <t>monitoravel</t>
        </is>
      </c>
      <c r="P1162" t="inlineStr">
        <is>
          <t>Cotas Sub / PL %, Cotas MZ / PL % e Cotas SR / PL %</t>
        </is>
      </c>
      <c r="Q1162" t="inlineStr">
        <is>
          <t>O Informe Mensal traz PL e classes/cotas; a subordinação pode ser recalculada por classe quando as cotas reconciliam.</t>
        </is>
      </c>
      <c r="R1162" t="inlineStr">
        <is>
          <t>Extração local heurística; validar manualmente antes de ativar alerta.</t>
        </is>
      </c>
    </row>
    <row r="1163">
      <c r="A1163" t="inlineStr">
        <is>
          <t>42102603000144</t>
        </is>
      </c>
      <c r="B1163" t="inlineStr">
        <is>
          <t>CLOUDWALK KICK ASS II FUNDO DE INVESTIMENTO EM DIREITOS CREDITÓRIOS SEGMENTO MEIOS DE PAGAMENTO</t>
        </is>
      </c>
      <c r="C1163" t="inlineStr">
        <is>
          <t>Subordinação mínima</t>
        </is>
      </c>
      <c r="D1163" t="inlineStr">
        <is>
          <t>subordination_ratio_min</t>
        </is>
      </c>
      <c r="E1163" t="inlineStr">
        <is>
          <t>enquadramento</t>
        </is>
      </c>
      <c r="F1163" t="n">
        <v>0.068</v>
      </c>
      <c r="G1163" t="inlineStr">
        <is>
          <t>ratio</t>
        </is>
      </c>
      <c r="H1163" t="inlineStr">
        <is>
          <t>6,8%</t>
        </is>
      </c>
      <c r="I1163" t="inlineStr">
        <is>
          <t>&gt;=</t>
        </is>
      </c>
      <c r="J1163" t="inlineStr">
        <is>
          <t>média</t>
        </is>
      </c>
      <c r="K1163" t="inlineStr"/>
      <c r="L1163" t="inlineStr">
        <is>
          <t>zo de colocação dever iam ser canceladas pela Administradora para todos os fins de fato e de direito. Nos termos do respectivo Apêndice, cada nova série de Cotas Seniores teria uma Data de Emissão e uma Data de Resgate de Cotas Seniores (vencimento) específica, na qual todas as Cotas Seniores de determinada série deveriam ser resgatadas. Emissão de cotas subordinadas: Desde que com o propósito de restabelecer o Índi…</t>
        </is>
      </c>
      <c r="M1163" t="inlineStr">
        <is>
          <t>828702_emissao_emissao_828702_2024-10-31.pdf</t>
        </is>
      </c>
      <c r="N1163" t="n">
        <v>828702</v>
      </c>
      <c r="O1163" t="inlineStr">
        <is>
          <t>monitoravel</t>
        </is>
      </c>
      <c r="P1163" t="inlineStr">
        <is>
          <t>Cotas Sub / PL %, Cotas MZ / PL % e Cotas SR / PL %</t>
        </is>
      </c>
      <c r="Q1163" t="inlineStr">
        <is>
          <t>O Informe Mensal traz PL e classes/cotas; a subordinação pode ser recalculada por classe quando as cotas reconciliam.</t>
        </is>
      </c>
      <c r="R1163" t="inlineStr">
        <is>
          <t>Extração local heurística; validar manualmente antes de ativar alerta.</t>
        </is>
      </c>
    </row>
    <row r="1164">
      <c r="A1164" t="inlineStr">
        <is>
          <t>42102603000144</t>
        </is>
      </c>
      <c r="B1164" t="inlineStr">
        <is>
          <t>CLOUDWALK KICK ASS II FUNDO DE INVESTIMENTO EM DIREITOS CREDITÓRIOS SEGMENTO MEIOS DE PAGAMENTO</t>
        </is>
      </c>
      <c r="C1164" t="inlineStr">
        <is>
          <t>Hedges/derivativos permitidos</t>
        </is>
      </c>
      <c r="D1164" t="inlineStr">
        <is>
          <t>permitted_hedges</t>
        </is>
      </c>
      <c r="E1164" t="inlineStr">
        <is>
          <t>enquadramento</t>
        </is>
      </c>
      <c r="F1164" t="inlineStr"/>
      <c r="G1164" t="inlineStr">
        <is>
          <t>texto</t>
        </is>
      </c>
      <c r="H1164" t="inlineStr"/>
      <c r="I1164" t="inlineStr">
        <is>
          <t>texto</t>
        </is>
      </c>
      <c r="J1164" t="inlineStr">
        <is>
          <t>baixa</t>
        </is>
      </c>
      <c r="K1164" t="inlineStr"/>
      <c r="L1164" t="inlineStr">
        <is>
          <t>variações das taxas de juros praticadas no mercado de depósito i nterbancários (CDI). As demonstrações contábeis auditadas em 31 de outubro de 2023 foram aprovadas em 21 de janeiro de 2024, sem modificações. No período de 1º de janeiro a 31 de outubro de 2024 foi apropriado o montante de R$ 15.518 na demonstração do resultado na rubrica “Resultado com aplicações em cotas de fundos”. 5 Instrumentos financeiros deriva…</t>
        </is>
      </c>
      <c r="M1164" t="inlineStr">
        <is>
          <t>828702_emissao_emissao_828702_2024-10-31.pdf</t>
        </is>
      </c>
      <c r="N1164" t="n">
        <v>828702</v>
      </c>
      <c r="O1164" t="inlineStr">
        <is>
          <t>parcial</t>
        </is>
      </c>
      <c r="P1164" t="inlineStr">
        <is>
          <t>Posições mantidas em derivativos</t>
        </is>
      </c>
      <c r="Q1164" t="inlineStr">
        <is>
          <t>O IME mostra posições agregadas em derivativos, mas não valida integralmente elegibilidade contratual da proteção.</t>
        </is>
      </c>
      <c r="R1164" t="inlineStr">
        <is>
          <t>Extração local heurística; validar manualmente antes de ativar alerta.</t>
        </is>
      </c>
    </row>
    <row r="1165">
      <c r="A1165" t="inlineStr">
        <is>
          <t>42102603000144</t>
        </is>
      </c>
      <c r="B1165" t="inlineStr">
        <is>
          <t>CLOUDWALK KICK ASS II FUNDO DE INVESTIMENTO EM DIREITOS CREDITÓRIOS SEGMENTO MEIOS DE PAGAMENTO</t>
        </is>
      </c>
      <c r="C1165" t="inlineStr">
        <is>
          <t>Hedges/derivativos permitidos</t>
        </is>
      </c>
      <c r="D1165" t="inlineStr">
        <is>
          <t>permitted_hedges</t>
        </is>
      </c>
      <c r="E1165" t="inlineStr">
        <is>
          <t>enquadramento</t>
        </is>
      </c>
      <c r="F1165" t="inlineStr"/>
      <c r="G1165" t="inlineStr">
        <is>
          <t>texto</t>
        </is>
      </c>
      <c r="H1165" t="inlineStr"/>
      <c r="I1165" t="inlineStr">
        <is>
          <t>texto</t>
        </is>
      </c>
      <c r="J1165" t="inlineStr">
        <is>
          <t>baixa</t>
        </is>
      </c>
      <c r="K1165" t="inlineStr"/>
      <c r="L1165" t="inlineStr">
        <is>
          <t>nterbancários (CDI). As demonstrações contábeis auditadas em 31 de outubro de 2023 foram aprovadas em 21 de janeiro de 2024, sem modificações. No período de 1º de janeiro a 31 de outubro de 2024 foi apropriado o montante de R$ 15.518 na demonstração do resultado na rubrica “Resultado com aplicações em cotas de fundos”. 5 Instrumentos financeiros derivativos A Classe A não podia realizar operações em mercados derivat…</t>
        </is>
      </c>
      <c r="M1165" t="inlineStr">
        <is>
          <t>828702_emissao_emissao_828702_2024-10-31.pdf</t>
        </is>
      </c>
      <c r="N1165" t="n">
        <v>828702</v>
      </c>
      <c r="O1165" t="inlineStr">
        <is>
          <t>parcial</t>
        </is>
      </c>
      <c r="P1165" t="inlineStr">
        <is>
          <t>Posições mantidas em derivativos</t>
        </is>
      </c>
      <c r="Q1165" t="inlineStr">
        <is>
          <t>O IME mostra posições agregadas em derivativos, mas não valida integralmente elegibilidade contratual da proteção.</t>
        </is>
      </c>
      <c r="R1165" t="inlineStr">
        <is>
          <t>Extração local heurística; validar manualmente antes de ativar alerta.</t>
        </is>
      </c>
    </row>
    <row r="1166">
      <c r="A1166" t="inlineStr">
        <is>
          <t>42102603000144</t>
        </is>
      </c>
      <c r="B1166" t="inlineStr">
        <is>
          <t>CLOUDWALK KICK ASS II FUNDO DE INVESTIMENTO EM DIREITOS CREDITÓRIOS SEGMENTO MEIOS DE PAGAMENTO</t>
        </is>
      </c>
      <c r="C1166" t="inlineStr">
        <is>
          <t>Hedges/derivativos permitidos</t>
        </is>
      </c>
      <c r="D1166" t="inlineStr">
        <is>
          <t>permitted_hedges</t>
        </is>
      </c>
      <c r="E1166" t="inlineStr">
        <is>
          <t>enquadramento</t>
        </is>
      </c>
      <c r="F1166" t="inlineStr"/>
      <c r="G1166" t="inlineStr">
        <is>
          <t>texto</t>
        </is>
      </c>
      <c r="H1166" t="inlineStr"/>
      <c r="I1166" t="inlineStr">
        <is>
          <t>texto</t>
        </is>
      </c>
      <c r="J1166" t="inlineStr">
        <is>
          <t>baixa</t>
        </is>
      </c>
      <c r="K1166" t="inlineStr"/>
      <c r="L1166" t="inlineStr">
        <is>
          <t>s. No período de 1º de janeiro a 31 de outubro de 2024 foi apropriado o montante de R$ 15.518 na demonstração do resultado na rubrica “Resultado com aplicações em cotas de fundos”. 5 Instrumentos financeiros derivativos A Classe A não podia realizar operações em mercados derivativos, exceto quando destinados à proteção de posições detidas à vista. A Classe A não realizou operações com instrumentos financeiros deriva…</t>
        </is>
      </c>
      <c r="M1166" t="inlineStr">
        <is>
          <t>828702_emissao_emissao_828702_2024-10-31.pdf</t>
        </is>
      </c>
      <c r="N1166" t="n">
        <v>828702</v>
      </c>
      <c r="O1166" t="inlineStr">
        <is>
          <t>parcial</t>
        </is>
      </c>
      <c r="P1166" t="inlineStr">
        <is>
          <t>Posições mantidas em derivativos</t>
        </is>
      </c>
      <c r="Q1166" t="inlineStr">
        <is>
          <t>O IME mostra posições agregadas em derivativos, mas não valida integralmente elegibilidade contratual da proteção.</t>
        </is>
      </c>
      <c r="R1166" t="inlineStr">
        <is>
          <t>Extração local heurística; validar manualmente antes de ativar alerta.</t>
        </is>
      </c>
    </row>
    <row r="1167">
      <c r="A1167" t="inlineStr">
        <is>
          <t>42154687000160</t>
        </is>
      </c>
      <c r="B1167" t="inlineStr">
        <is>
          <t>MULTIPLIKE PLUS FUNDO DE INVESTIMENTO EM DIREITOS CREDITÓRIOS</t>
        </is>
      </c>
      <c r="C1167" t="inlineStr">
        <is>
          <t>Subordinação mínima</t>
        </is>
      </c>
      <c r="D1167" t="inlineStr">
        <is>
          <t>subordination_ratio_min</t>
        </is>
      </c>
      <c r="E1167" t="inlineStr">
        <is>
          <t>enquadramento</t>
        </is>
      </c>
      <c r="F1167" t="n">
        <v>1.667</v>
      </c>
      <c r="G1167" t="inlineStr">
        <is>
          <t>ratio</t>
        </is>
      </c>
      <c r="H1167" t="inlineStr">
        <is>
          <t>166,7%</t>
        </is>
      </c>
      <c r="I1167" t="inlineStr">
        <is>
          <t>&gt;=</t>
        </is>
      </c>
      <c r="J1167" t="inlineStr">
        <is>
          <t>média</t>
        </is>
      </c>
      <c r="K1167" t="inlineStr">
        <is>
          <t>io da Administradora a emissão de Cotas Subordinadas Júnior. 14.4 Razões de Garantia 14.4.1 O Fundo terá como Ra zão de Garantia o percen tual mínimo de 166,7% (cento e sessenta vírgula se te por cento) (a “Raz ão de Garantia”). Isso sign ifica que, no mín imo, 40% (quarenta por cento) do Patrim ônio Líquido d o Fundo deve ser representado por Cotas Subordinadas Junior e Cotas Mezanino, em conjunto (o “Índice de Sub…</t>
        </is>
      </c>
      <c r="L1167" t="inlineStr">
        <is>
          <t>io da Administradora a emissão de Cotas Subordinadas Júnior. 14.4 Razões de Garantia 14.4.1 O Fundo terá como Ra zão de Garantia o percen tual mínimo de 166,7% (cento e sessenta vírgula se te por cento) (a “Raz ão de Garantia”). Isso sign ifica que, no mín imo, 40% (quarenta por cento) do Patrim ônio Líquido d o Fundo deve ser representado por Cotas Subordinadas Junior e Cotas Mezanino, em conjunto (o “Índice de Sub…</t>
        </is>
      </c>
      <c r="M1167" t="inlineStr">
        <is>
          <t>211749_regulamento_regulamento_211749_2021-07-19.pdf</t>
        </is>
      </c>
      <c r="N1167" t="n">
        <v>211749</v>
      </c>
      <c r="O1167" t="inlineStr">
        <is>
          <t>monitoravel</t>
        </is>
      </c>
      <c r="P1167" t="inlineStr">
        <is>
          <t>Cotas Sub / PL %, Cotas MZ / PL % e Cotas SR / PL %</t>
        </is>
      </c>
      <c r="Q1167" t="inlineStr">
        <is>
          <t>O Informe Mensal traz PL e classes/cotas; a subordinação pode ser recalculada por classe quando as cotas reconciliam.</t>
        </is>
      </c>
      <c r="R1167" t="inlineStr">
        <is>
          <t>Extração local heurística; validar manualmente antes de ativar alerta.</t>
        </is>
      </c>
    </row>
    <row r="1168">
      <c r="A1168" t="inlineStr">
        <is>
          <t>42154687000160</t>
        </is>
      </c>
      <c r="B1168" t="inlineStr">
        <is>
          <t>MULTIPLIKE PLUS FUNDO DE INVESTIMENTO EM DIREITOS CREDITÓRIOS</t>
        </is>
      </c>
      <c r="C1168" t="inlineStr">
        <is>
          <t>Subordinação mínima</t>
        </is>
      </c>
      <c r="D1168" t="inlineStr">
        <is>
          <t>subordination_ratio_min</t>
        </is>
      </c>
      <c r="E1168" t="inlineStr">
        <is>
          <t>enquadramento</t>
        </is>
      </c>
      <c r="F1168" t="n">
        <v>2</v>
      </c>
      <c r="G1168" t="inlineStr">
        <is>
          <t>ratio</t>
        </is>
      </c>
      <c r="H1168" t="inlineStr">
        <is>
          <t>200%</t>
        </is>
      </c>
      <c r="I1168" t="inlineStr">
        <is>
          <t>&gt;=</t>
        </is>
      </c>
      <c r="J1168" t="inlineStr">
        <is>
          <t>média</t>
        </is>
      </c>
      <c r="K1168" t="inlineStr">
        <is>
          <t>ado por Cotas Subordinadas Junior e Cotas Mezanino, em conjunto (o “Índice de Subordinação”). 14.4.2 O Fundo terá como Razão de G arantia Mezanino o percentual mínimo de 200% (duzentos por cento) (a “Razão de Garantia Mezanino”). Isso significa que, no mínimo, 50% (cinquenta por cento) do patrimônio rep resentado por cotas subordinadas em circulação deve ser representado por Cotas Subordinadas Junior (o “Índice de S…</t>
        </is>
      </c>
      <c r="L1168" t="inlineStr">
        <is>
          <t>ado por Cotas Subordinadas Junior e Cotas Mezanino, em conjunto (o “Índice de Subordinação”). 14.4.2 O Fundo terá como Razão de G arantia Mezanino o percentual mínimo de 200% (duzentos por cento) (a “Razão de Garantia Mezanino”). Isso significa que, no mínimo, 50% (cinquenta por cento) do patrimônio rep resentado por cotas subordinadas em circulação deve ser representado por Cotas Subordinadas Junior (o “Índice de S…</t>
        </is>
      </c>
      <c r="M1168" t="inlineStr">
        <is>
          <t>211749_regulamento_regulamento_211749_2021-07-19.pdf</t>
        </is>
      </c>
      <c r="N1168" t="n">
        <v>211749</v>
      </c>
      <c r="O1168" t="inlineStr">
        <is>
          <t>monitoravel</t>
        </is>
      </c>
      <c r="P1168" t="inlineStr">
        <is>
          <t>Cotas Sub / PL %, Cotas MZ / PL % e Cotas SR / PL %</t>
        </is>
      </c>
      <c r="Q1168" t="inlineStr">
        <is>
          <t>O Informe Mensal traz PL e classes/cotas; a subordinação pode ser recalculada por classe quando as cotas reconciliam.</t>
        </is>
      </c>
      <c r="R1168" t="inlineStr">
        <is>
          <t>Extração local heurística; validar manualmente antes de ativar alerta.</t>
        </is>
      </c>
    </row>
    <row r="1169">
      <c r="A1169" t="inlineStr">
        <is>
          <t>42154687000160</t>
        </is>
      </c>
      <c r="B1169" t="inlineStr">
        <is>
          <t>MULTIPLIKE PLUS FUNDO DE INVESTIMENTO EM DIREITOS CREDITÓRIOS</t>
        </is>
      </c>
      <c r="C1169" t="inlineStr">
        <is>
          <t>Subordinação mínima</t>
        </is>
      </c>
      <c r="D1169" t="inlineStr">
        <is>
          <t>subordination_ratio_min</t>
        </is>
      </c>
      <c r="E1169" t="inlineStr">
        <is>
          <t>enquadramento</t>
        </is>
      </c>
      <c r="F1169" t="n">
        <v>1.667</v>
      </c>
      <c r="G1169" t="inlineStr">
        <is>
          <t>ratio</t>
        </is>
      </c>
      <c r="H1169" t="inlineStr">
        <is>
          <t>166,7%</t>
        </is>
      </c>
      <c r="I1169" t="inlineStr">
        <is>
          <t>&gt;=</t>
        </is>
      </c>
      <c r="J1169" t="inlineStr">
        <is>
          <t>média</t>
        </is>
      </c>
      <c r="K1169" t="inlineStr">
        <is>
          <t>a a critério da Administradora a emissão de Cotas Subordinadas Júnior. 14.4 Razões de Garantia 14.4.1 O Fundo terá como Ra zão de Garantia o percen tual mínimo de 166,7% (cento e sessenta vírgula se te por cento) (a “Raz ão de Garantia”). Isso sign ifica que, no mín imo, 40% (quarenta por cento) do Patrim ônio Líquido d o Fundo deve ser representado por Cotas Subordinadas Junior e Cotas Mezanino, em conjunto (o “Índ…</t>
        </is>
      </c>
      <c r="L1169" t="inlineStr">
        <is>
          <t>a a critério da Administradora a emissão de Cotas Subordinadas Júnior. 14.4 Razões de Garantia 14.4.1 O Fundo terá como Ra zão de Garantia o percen tual mínimo de 166,7% (cento e sessenta vírgula se te por cento) (a “Raz ão de Garantia”). Isso sign ifica que, no mín imo, 40% (quarenta por cento) do Patrim ônio Líquido d o Fundo deve ser representado por Cotas Subordinadas Junior e Cotas Mezanino, em conjunto (o “Índ…</t>
        </is>
      </c>
      <c r="M1169" t="inlineStr">
        <is>
          <t>211749_regulamento_regulamento_211749_2021-07-19.pdf</t>
        </is>
      </c>
      <c r="N1169" t="n">
        <v>211749</v>
      </c>
      <c r="O1169" t="inlineStr">
        <is>
          <t>monitoravel</t>
        </is>
      </c>
      <c r="P1169" t="inlineStr">
        <is>
          <t>Cotas Sub / PL %, Cotas MZ / PL % e Cotas SR / PL %</t>
        </is>
      </c>
      <c r="Q1169" t="inlineStr">
        <is>
          <t>O Informe Mensal traz PL e classes/cotas; a subordinação pode ser recalculada por classe quando as cotas reconciliam.</t>
        </is>
      </c>
      <c r="R1169" t="inlineStr">
        <is>
          <t>Extração local heurística; validar manualmente antes de ativar alerta.</t>
        </is>
      </c>
    </row>
    <row r="1170">
      <c r="A1170" t="inlineStr">
        <is>
          <t>42154687000160</t>
        </is>
      </c>
      <c r="B1170" t="inlineStr">
        <is>
          <t>MULTIPLIKE PLUS FUNDO DE INVESTIMENTO EM DIREITOS CREDITÓRIOS</t>
        </is>
      </c>
      <c r="C1170" t="inlineStr">
        <is>
          <t>Subordinação mínima</t>
        </is>
      </c>
      <c r="D1170" t="inlineStr">
        <is>
          <t>subordination_ratio_min</t>
        </is>
      </c>
      <c r="E1170" t="inlineStr">
        <is>
          <t>enquadramento</t>
        </is>
      </c>
      <c r="F1170" t="n">
        <v>2</v>
      </c>
      <c r="G1170" t="inlineStr">
        <is>
          <t>ratio</t>
        </is>
      </c>
      <c r="H1170" t="inlineStr">
        <is>
          <t>200%</t>
        </is>
      </c>
      <c r="I1170" t="inlineStr">
        <is>
          <t>&gt;=</t>
        </is>
      </c>
      <c r="J1170" t="inlineStr">
        <is>
          <t>média</t>
        </is>
      </c>
      <c r="K1170" t="inlineStr">
        <is>
          <t>representado por Cotas Subordinadas Junior e Cotas Mezanino, em conjunto (o “Índice de Subordinação”). 14.4.2 O Fundo terá como Razão de G arantia Mezanino o percentual mínimo de 200% (duzentos por cento) (a “Razão de Garantia Mezanino”). Isso significa que, no mínimo, 50% (cinquenta por cento) do patrimônio rep resentado por cotas subordinadas em circulação deve ser representado por Cotas Subordinadas Junior (o “Ín…</t>
        </is>
      </c>
      <c r="L1170" t="inlineStr">
        <is>
          <t>representado por Cotas Subordinadas Junior e Cotas Mezanino, em conjunto (o “Índice de Subordinação”). 14.4.2 O Fundo terá como Razão de G arantia Mezanino o percentual mínimo de 200% (duzentos por cento) (a “Razão de Garantia Mezanino”). Isso significa que, no mínimo, 50% (cinquenta por cento) do patrimônio rep resentado por cotas subordinadas em circulação deve ser representado por Cotas Subordinadas Junior (o “Ín…</t>
        </is>
      </c>
      <c r="M1170" t="inlineStr">
        <is>
          <t>211749_regulamento_regulamento_211749_2021-07-19.pdf</t>
        </is>
      </c>
      <c r="N1170" t="n">
        <v>211749</v>
      </c>
      <c r="O1170" t="inlineStr">
        <is>
          <t>monitoravel</t>
        </is>
      </c>
      <c r="P1170" t="inlineStr">
        <is>
          <t>Cotas Sub / PL %, Cotas MZ / PL % e Cotas SR / PL %</t>
        </is>
      </c>
      <c r="Q1170" t="inlineStr">
        <is>
          <t>O Informe Mensal traz PL e classes/cotas; a subordinação pode ser recalculada por classe quando as cotas reconciliam.</t>
        </is>
      </c>
      <c r="R1170" t="inlineStr">
        <is>
          <t>Extração local heurística; validar manualmente antes de ativar alerta.</t>
        </is>
      </c>
    </row>
    <row r="1171">
      <c r="A1171" t="inlineStr">
        <is>
          <t>42154687000160</t>
        </is>
      </c>
      <c r="B1171" t="inlineStr">
        <is>
          <t>MULTIPLIKE PLUS FUNDO DE INVESTIMENTO EM DIREITOS CREDITÓRIOS</t>
        </is>
      </c>
      <c r="C1171" t="inlineStr">
        <is>
          <t>Alocação mínima em direitos creditórios</t>
        </is>
      </c>
      <c r="D1171" t="inlineStr">
        <is>
          <t>credit_rights_allocation_min</t>
        </is>
      </c>
      <c r="E1171" t="inlineStr">
        <is>
          <t>enquadramento</t>
        </is>
      </c>
      <c r="F1171" t="n">
        <v>0.5</v>
      </c>
      <c r="G1171" t="inlineStr">
        <is>
          <t>ratio</t>
        </is>
      </c>
      <c r="H1171" t="inlineStr">
        <is>
          <t>50%</t>
        </is>
      </c>
      <c r="I1171" t="inlineStr">
        <is>
          <t>&gt;=</t>
        </is>
      </c>
      <c r="J1171" t="inlineStr">
        <is>
          <t>média</t>
        </is>
      </c>
      <c r="K1171" t="inlineStr"/>
      <c r="L1171" t="inlineStr">
        <is>
          <t>b) todos e quaisquer direi tos, garantias, privilégios, preferências e prerrogativas relacionados aos referidos Direitos Creditórios. 9.2 Os Direitos Creditórios serão adquiridos pelo Fundo de acordo com a política de investimento, composição e diversificação da carteira do Fundo abaixo estabelecida. 9.3 O Fundo deverá, após 90 (noventa) dias contados da primeir a Data de Subscrição Inicial do Fundo, observar a Aloc…</t>
        </is>
      </c>
      <c r="M1171" t="inlineStr">
        <is>
          <t>211749_regulamento_regulamento_211749_2021-07-19.pdf</t>
        </is>
      </c>
      <c r="N1171" t="n">
        <v>211749</v>
      </c>
      <c r="O1171" t="inlineStr">
        <is>
          <t>monitoravel</t>
        </is>
      </c>
      <c r="P1171" t="inlineStr">
        <is>
          <t>Dir Cred / PL</t>
        </is>
      </c>
      <c r="Q1171" t="inlineStr">
        <is>
          <t>O Informe Mensal traz direitos creditórios e PL.</t>
        </is>
      </c>
      <c r="R1171" t="inlineStr">
        <is>
          <t>Extração local heurística; validar manualmente antes de ativar alerta.</t>
        </is>
      </c>
    </row>
    <row r="1172">
      <c r="A1172" t="inlineStr">
        <is>
          <t>42154687000160</t>
        </is>
      </c>
      <c r="B1172" t="inlineStr">
        <is>
          <t>MULTIPLIKE PLUS FUNDO DE INVESTIMENTO EM DIREITOS CREDITÓRIOS</t>
        </is>
      </c>
      <c r="C1172" t="inlineStr">
        <is>
          <t>Alocação mínima em direitos creditórios</t>
        </is>
      </c>
      <c r="D1172" t="inlineStr">
        <is>
          <t>credit_rights_allocation_min</t>
        </is>
      </c>
      <c r="E1172" t="inlineStr">
        <is>
          <t>enquadramento</t>
        </is>
      </c>
      <c r="F1172" t="n">
        <v>0.5</v>
      </c>
      <c r="G1172" t="inlineStr">
        <is>
          <t>ratio</t>
        </is>
      </c>
      <c r="H1172" t="inlineStr">
        <is>
          <t>50%</t>
        </is>
      </c>
      <c r="I1172" t="inlineStr">
        <is>
          <t>&gt;=</t>
        </is>
      </c>
      <c r="J1172" t="inlineStr">
        <is>
          <t>média</t>
        </is>
      </c>
      <c r="K1172" t="inlineStr"/>
      <c r="L1172" t="inlineStr">
        <is>
          <t>sco A agência de classificação de risco contrat ada pelo Fundo, responsável pela avaliaç ão de risco das Cotas Seniores. Agente de Cobrança A MULTIPLIKE SOLUÇÕES FINANCEIRAS LTDA., pessoa jurídica, devida mente inscrita no Cadastro Nacional de Pessoas Jurídicas sob o nº, 29000207/0001-48com sede na Rua Rui Bar bosa, 1805, bairro Costa e Silva , Joinville/SC, foi contratada, ou sua sucessora a qualquer título. Alocaç…</t>
        </is>
      </c>
      <c r="M1172" t="inlineStr">
        <is>
          <t>211749_regulamento_regulamento_211749_2021-07-19.pdf</t>
        </is>
      </c>
      <c r="N1172" t="n">
        <v>211749</v>
      </c>
      <c r="O1172" t="inlineStr">
        <is>
          <t>monitoravel</t>
        </is>
      </c>
      <c r="P1172" t="inlineStr">
        <is>
          <t>Dir Cred / PL</t>
        </is>
      </c>
      <c r="Q1172" t="inlineStr">
        <is>
          <t>O Informe Mensal traz direitos creditórios e PL.</t>
        </is>
      </c>
      <c r="R1172" t="inlineStr">
        <is>
          <t>Extração local heurística; validar manualmente antes de ativar alerta.</t>
        </is>
      </c>
    </row>
    <row r="1173">
      <c r="A1173" t="inlineStr">
        <is>
          <t>42154687000160</t>
        </is>
      </c>
      <c r="B1173" t="inlineStr">
        <is>
          <t>MULTIPLIKE PLUS FUNDO DE INVESTIMENTO EM DIREITOS CREDITÓRIOS</t>
        </is>
      </c>
      <c r="C1173" t="inlineStr">
        <is>
          <t>Limite de concentração</t>
        </is>
      </c>
      <c r="D1173" t="inlineStr">
        <is>
          <t>concentration_limits</t>
        </is>
      </c>
      <c r="E1173" t="inlineStr">
        <is>
          <t>elegibilidade</t>
        </is>
      </c>
      <c r="F1173" t="n">
        <v>0.5</v>
      </c>
      <c r="G1173" t="inlineStr">
        <is>
          <t>ratio</t>
        </is>
      </c>
      <c r="H1173" t="inlineStr">
        <is>
          <t>50%</t>
        </is>
      </c>
      <c r="I1173" t="inlineStr">
        <is>
          <t>&lt;=</t>
        </is>
      </c>
      <c r="J1173" t="inlineStr">
        <is>
          <t>média</t>
        </is>
      </c>
      <c r="K1173" t="inlineStr">
        <is>
          <t>ismo de seg uro ou, ainda, d o F undo Garantidor de Crédito – FGC. O Fundo, a Administradora, a Gest ora e o Custodiante não prometem ou asseguram aos Cotistas qualquer rentabilidade decorrente da aplicação n as Cotas. Todos os eve ntuais rendimentos, b em como o pagamento do principal, p rovirão exclusivamente da carteira do Fundo, a qual está sujeita a riscos diversos e cujo desempenho é incerto. 13.3.3 Risco de C…</t>
        </is>
      </c>
      <c r="L1173" t="inlineStr">
        <is>
          <t>ismo de seg uro ou, ainda, d o F undo Garantidor de Crédito – FGC. O Fundo, a Administradora, a Gest ora e o Custodiante não prometem ou asseguram aos Cotistas qualquer rentabilidade decorrente da aplicação n as Cotas. Todos os eve ntuais rendimentos, b em como o pagamento do principal, p rovirão exclusivamente da carteira do Fundo, a qual está sujeita a riscos diversos e cujo desempenho é incerto. 13.3.3 Risco de C…</t>
        </is>
      </c>
      <c r="M1173" t="inlineStr">
        <is>
          <t>211749_regulamento_regulamento_211749_2021-07-19.pdf</t>
        </is>
      </c>
      <c r="N1173" t="n">
        <v>211749</v>
      </c>
      <c r="O1173" t="inlineStr">
        <is>
          <t>nao_monitoravel</t>
        </is>
      </c>
      <c r="P1173" t="inlineStr"/>
      <c r="Q1173" t="inlineStr">
        <is>
          <t>Limites por sacado, cedente ou grupo econômico exigem granularidade não disponível no IME público.</t>
        </is>
      </c>
      <c r="R1173" t="inlineStr">
        <is>
          <t>Extração local heurística; validar manualmente antes de ativar alerta.</t>
        </is>
      </c>
    </row>
    <row r="1174">
      <c r="A1174" t="inlineStr">
        <is>
          <t>42154687000160</t>
        </is>
      </c>
      <c r="B1174" t="inlineStr">
        <is>
          <t>MULTIPLIKE PLUS FUNDO DE INVESTIMENTO EM DIREITOS CREDITÓRIOS</t>
        </is>
      </c>
      <c r="C1174" t="inlineStr">
        <is>
          <t>Limite de concentração</t>
        </is>
      </c>
      <c r="D1174" t="inlineStr">
        <is>
          <t>concentration_limits</t>
        </is>
      </c>
      <c r="E1174" t="inlineStr">
        <is>
          <t>elegibilidade</t>
        </is>
      </c>
      <c r="F1174" t="n">
        <v>0.5</v>
      </c>
      <c r="G1174" t="inlineStr">
        <is>
          <t>ratio</t>
        </is>
      </c>
      <c r="H1174" t="inlineStr">
        <is>
          <t>50%</t>
        </is>
      </c>
      <c r="I1174" t="inlineStr">
        <is>
          <t>&lt;=</t>
        </is>
      </c>
      <c r="J1174" t="inlineStr">
        <is>
          <t>média</t>
        </is>
      </c>
      <c r="K1174" t="inlineStr">
        <is>
          <t>tuais rendimentos, b em como o pagamento do principal, p rovirão exclusivamente da carteira do Fundo, a qual está sujeita a riscos diversos e cujo desempenho é incerto. 13.3.3 Risco de Concentração nas Ceden tes - A totalidade dos Direitos Cr editórios será cedida pelas Cedentes. Desse modo, o risco na a plicação do Fundo terá íntima relação com as operações realizadas pelas Cedentes, sendo que, quanto maior for a c…</t>
        </is>
      </c>
      <c r="L1174" t="inlineStr">
        <is>
          <t>tuais rendimentos, b em como o pagamento do principal, p rovirão exclusivamente da carteira do Fundo, a qual está sujeita a riscos diversos e cujo desempenho é incerto. 13.3.3 Risco de Concentração nas Ceden tes - A totalidade dos Direitos Cr editórios será cedida pelas Cedentes. Desse modo, o risco na a plicação do Fundo terá íntima relação com as operações realizadas pelas Cedentes, sendo que, quanto maior for a c…</t>
        </is>
      </c>
      <c r="M1174" t="inlineStr">
        <is>
          <t>211749_regulamento_regulamento_211749_2021-07-19.pdf</t>
        </is>
      </c>
      <c r="N1174" t="n">
        <v>211749</v>
      </c>
      <c r="O1174" t="inlineStr">
        <is>
          <t>nao_monitoravel</t>
        </is>
      </c>
      <c r="P1174" t="inlineStr"/>
      <c r="Q1174" t="inlineStr">
        <is>
          <t>Limites por sacado, cedente ou grupo econômico exigem granularidade não disponível no IME público.</t>
        </is>
      </c>
      <c r="R1174" t="inlineStr">
        <is>
          <t>Extração local heurística; validar manualmente antes de ativar alerta.</t>
        </is>
      </c>
    </row>
    <row r="1175">
      <c r="A1175" t="inlineStr">
        <is>
          <t>42154687000160</t>
        </is>
      </c>
      <c r="B1175" t="inlineStr">
        <is>
          <t>MULTIPLIKE PLUS FUNDO DE INVESTIMENTO EM DIREITOS CREDITÓRIOS</t>
        </is>
      </c>
      <c r="C1175" t="inlineStr">
        <is>
          <t>Limite de concentração</t>
        </is>
      </c>
      <c r="D1175" t="inlineStr">
        <is>
          <t>concentration_limits</t>
        </is>
      </c>
      <c r="E1175" t="inlineStr">
        <is>
          <t>elegibilidade</t>
        </is>
      </c>
      <c r="F1175" t="n">
        <v>0.5</v>
      </c>
      <c r="G1175" t="inlineStr">
        <is>
          <t>ratio</t>
        </is>
      </c>
      <c r="H1175" t="inlineStr">
        <is>
          <t>50%</t>
        </is>
      </c>
      <c r="I1175" t="inlineStr">
        <is>
          <t>&lt;=</t>
        </is>
      </c>
      <c r="J1175" t="inlineStr">
        <is>
          <t>média</t>
        </is>
      </c>
      <c r="K1175" t="inlineStr">
        <is>
          <t>ão nas Ceden tes - A totalidade dos Direitos Cr editórios será cedida pelas Cedentes. Desse modo, o risco na a plicação do Fundo terá íntima relação com as operações realizadas pelas Cedentes, sendo que, quanto maior for a concentração de referidas operações, m aior será a chance de o Fundo sofrer perda p atrimonial significativa que afete negativamente a rentabilidade das Cotas. Página 21 de 59 13.3.4 Risco de Conc…</t>
        </is>
      </c>
      <c r="L1175" t="inlineStr">
        <is>
          <t>ão nas Ceden tes - A totalidade dos Direitos Cr editórios será cedida pelas Cedentes. Desse modo, o risco na a plicação do Fundo terá íntima relação com as operações realizadas pelas Cedentes, sendo que, quanto maior for a concentração de referidas operações, m aior será a chance de o Fundo sofrer perda p atrimonial significativa que afete negativamente a rentabilidade das Cotas. Página 21 de 59 13.3.4 Risco de Conc…</t>
        </is>
      </c>
      <c r="M1175" t="inlineStr">
        <is>
          <t>211749_regulamento_regulamento_211749_2021-07-19.pdf</t>
        </is>
      </c>
      <c r="N1175" t="n">
        <v>211749</v>
      </c>
      <c r="O1175" t="inlineStr">
        <is>
          <t>nao_monitoravel</t>
        </is>
      </c>
      <c r="P1175" t="inlineStr"/>
      <c r="Q1175" t="inlineStr">
        <is>
          <t>Limites por sacado, cedente ou grupo econômico exigem granularidade não disponível no IME público.</t>
        </is>
      </c>
      <c r="R1175" t="inlineStr">
        <is>
          <t>Extração local heurística; validar manualmente antes de ativar alerta.</t>
        </is>
      </c>
    </row>
    <row r="1176">
      <c r="A1176" t="inlineStr">
        <is>
          <t>42154687000160</t>
        </is>
      </c>
      <c r="B1176" t="inlineStr">
        <is>
          <t>MULTIPLIKE PLUS FUNDO DE INVESTIMENTO EM DIREITOS CREDITÓRIOS</t>
        </is>
      </c>
      <c r="C1176" t="inlineStr">
        <is>
          <t>Hedges/derivativos permitidos</t>
        </is>
      </c>
      <c r="D1176" t="inlineStr">
        <is>
          <t>permitted_hedges</t>
        </is>
      </c>
      <c r="E1176" t="inlineStr">
        <is>
          <t>enquadramento</t>
        </is>
      </c>
      <c r="F1176" t="inlineStr"/>
      <c r="G1176" t="inlineStr">
        <is>
          <t>texto</t>
        </is>
      </c>
      <c r="H1176" t="inlineStr"/>
      <c r="I1176" t="inlineStr">
        <is>
          <t>texto</t>
        </is>
      </c>
      <c r="J1176" t="inlineStr">
        <is>
          <t>média</t>
        </is>
      </c>
      <c r="K1176" t="inlineStr"/>
      <c r="L1176" t="inlineStr">
        <is>
          <t>e encerradas no mesmo dia, i ndependentemente de o Fundo possuir estoque ou posição anterior do mesmo Ativo Financeiro; (b) de venda de opção de compra a descoberto e alavan cada, a qualquer título; (c) de renda variáve l ou cambial; (d) com warrants, e (e) operações com de rivativos, ex ceto para o objetivo d isposto no item 9.7.1 abaixo. Página 15 de 59 9.7.1 O Fundo poderá realizar ope rações em mercados de deriv…</t>
        </is>
      </c>
      <c r="M1176" t="inlineStr">
        <is>
          <t>211749_regulamento_regulamento_211749_2021-07-19.pdf</t>
        </is>
      </c>
      <c r="N1176" t="n">
        <v>211749</v>
      </c>
      <c r="O1176" t="inlineStr">
        <is>
          <t>parcial</t>
        </is>
      </c>
      <c r="P1176" t="inlineStr">
        <is>
          <t>Posições mantidas em derivativos</t>
        </is>
      </c>
      <c r="Q1176" t="inlineStr">
        <is>
          <t>O IME mostra posições agregadas em derivativos, mas não valida integralmente elegibilidade contratual da proteção.</t>
        </is>
      </c>
      <c r="R1176" t="inlineStr">
        <is>
          <t>Extração local heurística; validar manualmente antes de ativar alerta.</t>
        </is>
      </c>
    </row>
    <row r="1177">
      <c r="A1177" t="inlineStr">
        <is>
          <t>42154687000160</t>
        </is>
      </c>
      <c r="B1177" t="inlineStr">
        <is>
          <t>MULTIPLIKE PLUS FUNDO DE INVESTIMENTO EM DIREITOS CREDITÓRIOS</t>
        </is>
      </c>
      <c r="C1177" t="inlineStr">
        <is>
          <t>Troca de administrador, gestor ou prestador-chave</t>
        </is>
      </c>
      <c r="D1177" t="inlineStr">
        <is>
          <t>service_provider_replacement_event</t>
        </is>
      </c>
      <c r="E1177" t="inlineStr">
        <is>
          <t>evento_de_avaliação_ou_liquidação</t>
        </is>
      </c>
      <c r="F1177" t="inlineStr"/>
      <c r="G1177" t="inlineStr">
        <is>
          <t>texto</t>
        </is>
      </c>
      <c r="H1177" t="inlineStr"/>
      <c r="I1177" t="inlineStr">
        <is>
          <t>texto</t>
        </is>
      </c>
      <c r="J1177" t="inlineStr">
        <is>
          <t>média</t>
        </is>
      </c>
      <c r="K1177" t="inlineStr"/>
      <c r="L1177" t="inlineStr">
        <is>
          <t>.............. ................................ .. 4 3. PRAZO DE DURAÇÃO ................................ ................................ ................................ ........... 4 4. ADMINISTRADORA ................................ ................................ ................................ ................ 4 5. OBRIGAÇÕES, VEDAÇÕES E RESPONSABILIDADES DA ADMINISTRADORA ................ 5 6. SUBSTITUIÇÃO…</t>
        </is>
      </c>
      <c r="M1177" t="inlineStr">
        <is>
          <t>211749_regulamento_regulamento_211749_2021-07-19.pdf</t>
        </is>
      </c>
      <c r="N1177" t="n">
        <v>211749</v>
      </c>
      <c r="O1177" t="inlineStr">
        <is>
          <t>nao_monitoravel</t>
        </is>
      </c>
      <c r="P1177" t="inlineStr"/>
      <c r="Q1177" t="inlineStr">
        <is>
          <t>Troca, renúncia ou substituição de administrador, gestor, custodiante ou consultor é evento documental/eventual, não métrica mensal do IME.</t>
        </is>
      </c>
      <c r="R1177" t="inlineStr">
        <is>
          <t>Extração local heurística; validar manualmente antes de ativar alerta.</t>
        </is>
      </c>
    </row>
    <row r="1178">
      <c r="A1178" t="inlineStr">
        <is>
          <t>42154687000160</t>
        </is>
      </c>
      <c r="B1178" t="inlineStr">
        <is>
          <t>MULTIPLIKE PLUS FUNDO DE INVESTIMENTO EM DIREITOS CREDITÓRIOS</t>
        </is>
      </c>
      <c r="C1178" t="inlineStr">
        <is>
          <t>Troca de administrador, gestor ou prestador-chave</t>
        </is>
      </c>
      <c r="D1178" t="inlineStr">
        <is>
          <t>service_provider_replacement_event</t>
        </is>
      </c>
      <c r="E1178" t="inlineStr">
        <is>
          <t>evento_de_avaliação_ou_liquidação</t>
        </is>
      </c>
      <c r="F1178" t="inlineStr"/>
      <c r="G1178" t="inlineStr">
        <is>
          <t>texto</t>
        </is>
      </c>
      <c r="H1178" t="inlineStr"/>
      <c r="I1178" t="inlineStr">
        <is>
          <t>&lt;=</t>
        </is>
      </c>
      <c r="J1178" t="inlineStr">
        <is>
          <t>média</t>
        </is>
      </c>
      <c r="K1178" t="inlineStr">
        <is>
          <t>resente Regulamento, conforme o caso. 5.3 É vedado à Administradora, em nome do Fundo, além do di sposto no artigo 36 da Instrução CVM nº 356/01 e no presente Regulamento: (a) criar qualquer ônus ou gravame, se ja de que tipo ou natureza for, sobre os Direitos Creditórios Cedidos e os Ativos Financeiros integrantes da carteira do Fundo; e (b) emitir Cotas em desacordo com este Regulamento. 6. SUBSTITUIÇÃO E RENÚNCIA…</t>
        </is>
      </c>
      <c r="L1178" t="inlineStr">
        <is>
          <t>resente Regulamento, conforme o caso. 5.3 É vedado à Administradora, em nome do Fundo, além do di sposto no artigo 36 da Instrução CVM nº 356/01 e no presente Regulamento: (a) criar qualquer ônus ou gravame, se ja de que tipo ou natureza for, sobre os Direitos Creditórios Cedidos e os Ativos Financeiros integrantes da carteira do Fundo; e (b) emitir Cotas em desacordo com este Regulamento. 6. SUBSTITUIÇÃO E RENÚNCIA…</t>
        </is>
      </c>
      <c r="M1178" t="inlineStr">
        <is>
          <t>211749_regulamento_regulamento_211749_2021-07-19.pdf</t>
        </is>
      </c>
      <c r="N1178" t="n">
        <v>211749</v>
      </c>
      <c r="O1178" t="inlineStr">
        <is>
          <t>nao_monitoravel</t>
        </is>
      </c>
      <c r="P1178" t="inlineStr"/>
      <c r="Q1178" t="inlineStr">
        <is>
          <t>Troca, renúncia ou substituição de administrador, gestor, custodiante ou consultor é evento documental/eventual, não métrica mensal do IME.</t>
        </is>
      </c>
      <c r="R1178" t="inlineStr">
        <is>
          <t>Extração local heurística; validar manualmente antes de ativar alerta.</t>
        </is>
      </c>
    </row>
    <row r="1179">
      <c r="A1179" t="inlineStr">
        <is>
          <t>42154687000160</t>
        </is>
      </c>
      <c r="B1179" t="inlineStr">
        <is>
          <t>MULTIPLIKE PLUS FUNDO DE INVESTIMENTO EM DIREITOS CREDITÓRIOS</t>
        </is>
      </c>
      <c r="C1179" t="inlineStr">
        <is>
          <t>Troca de administrador, gestor ou prestador-chave</t>
        </is>
      </c>
      <c r="D1179" t="inlineStr">
        <is>
          <t>service_provider_replacement_event</t>
        </is>
      </c>
      <c r="E1179" t="inlineStr">
        <is>
          <t>evento_de_avaliação_ou_liquidação</t>
        </is>
      </c>
      <c r="F1179" t="inlineStr"/>
      <c r="G1179" t="inlineStr">
        <is>
          <t>texto</t>
        </is>
      </c>
      <c r="H1179" t="inlineStr"/>
      <c r="I1179" t="inlineStr">
        <is>
          <t>texto</t>
        </is>
      </c>
      <c r="J1179" t="inlineStr">
        <is>
          <t>média</t>
        </is>
      </c>
      <c r="K1179" t="inlineStr"/>
      <c r="L1179" t="inlineStr">
        <is>
          <t>o; e 4) agente de cobrança dos Direitos Creditórios inadimplidos. 7.1.1. Ressalvada as situações de conflito de interesses identificadas a critéri o da Administradora, a substituição e contratação dos prestadores de serviço nominados nas alíneas acima deverá contar com a anuência escrita dos Quotistas detentores da maioria absoluta das Quotas Subordinadas Junior. 7.2. As disposições relativas à substituição e renúnc…</t>
        </is>
      </c>
      <c r="M1179" t="inlineStr">
        <is>
          <t>211749_regulamento_regulamento_211749_2021-07-19.pdf</t>
        </is>
      </c>
      <c r="N1179" t="n">
        <v>211749</v>
      </c>
      <c r="O1179" t="inlineStr">
        <is>
          <t>nao_monitoravel</t>
        </is>
      </c>
      <c r="P1179" t="inlineStr"/>
      <c r="Q1179" t="inlineStr">
        <is>
          <t>Troca, renúncia ou substituição de administrador, gestor, custodiante ou consultor é evento documental/eventual, não métrica mensal do IME.</t>
        </is>
      </c>
      <c r="R1179" t="inlineStr">
        <is>
          <t>Extração local heurística; validar manualmente antes de ativar alerta.</t>
        </is>
      </c>
    </row>
    <row r="1180">
      <c r="A1180" t="inlineStr">
        <is>
          <t>42154687000160</t>
        </is>
      </c>
      <c r="B1180" t="inlineStr">
        <is>
          <t>MULTIPLIKE PLUS FUNDO DE INVESTIMENTO EM DIREITOS CREDITÓRIOS</t>
        </is>
      </c>
      <c r="C1180" t="inlineStr">
        <is>
          <t>Troca de administrador, gestor ou prestador-chave</t>
        </is>
      </c>
      <c r="D1180" t="inlineStr">
        <is>
          <t>service_provider_replacement_event</t>
        </is>
      </c>
      <c r="E1180" t="inlineStr">
        <is>
          <t>evento_de_avaliação_ou_liquidação</t>
        </is>
      </c>
      <c r="F1180" t="inlineStr"/>
      <c r="G1180" t="inlineStr">
        <is>
          <t>texto</t>
        </is>
      </c>
      <c r="H1180" t="inlineStr"/>
      <c r="I1180" t="inlineStr">
        <is>
          <t>texto</t>
        </is>
      </c>
      <c r="J1180" t="inlineStr">
        <is>
          <t>média</t>
        </is>
      </c>
      <c r="K1180" t="inlineStr"/>
      <c r="L1180" t="inlineStr">
        <is>
          <t>iros, conforme o caso, sem prejuízo da implemen tação de eventuais ajustes aprovados pelos Cotistas na Assembleia Geral. 23.3 São considerados Eventos de Liquidação Antecipada quaisquer das seguintes hipóteses: (a) deliberação da Assembleia Geral de Cotistas pela liquidação do Fundo; (b) caso seja deliberado em A ssembleia Geral que um Evento de Avaliação constitui um Evento de Liquidação Antecipada; e (c) renúncia…</t>
        </is>
      </c>
      <c r="M1180" t="inlineStr">
        <is>
          <t>211749_regulamento_regulamento_211749_2021-07-19.pdf</t>
        </is>
      </c>
      <c r="N1180" t="n">
        <v>211749</v>
      </c>
      <c r="O1180" t="inlineStr">
        <is>
          <t>nao_monitoravel</t>
        </is>
      </c>
      <c r="P1180" t="inlineStr"/>
      <c r="Q1180" t="inlineStr">
        <is>
          <t>Troca, renúncia ou substituição de administrador, gestor, custodiante ou consultor é evento documental/eventual, não métrica mensal do IME.</t>
        </is>
      </c>
      <c r="R1180" t="inlineStr">
        <is>
          <t>Extração local heurística; validar manualmente antes de ativar alerta.</t>
        </is>
      </c>
    </row>
    <row r="1181">
      <c r="A1181" t="inlineStr">
        <is>
          <t>42154687000160</t>
        </is>
      </c>
      <c r="B1181" t="inlineStr">
        <is>
          <t>MULTIPLIKE PLUS FUNDO DE INVESTIMENTO EM DIREITOS CREDITÓRIOS</t>
        </is>
      </c>
      <c r="C1181" t="inlineStr">
        <is>
          <t>Troca de administrador, gestor ou prestador-chave</t>
        </is>
      </c>
      <c r="D1181" t="inlineStr">
        <is>
          <t>service_provider_replacement_event</t>
        </is>
      </c>
      <c r="E1181" t="inlineStr">
        <is>
          <t>evento_de_avaliação_ou_liquidação</t>
        </is>
      </c>
      <c r="F1181" t="inlineStr"/>
      <c r="G1181" t="inlineStr">
        <is>
          <t>texto</t>
        </is>
      </c>
      <c r="H1181" t="inlineStr"/>
      <c r="I1181" t="inlineStr">
        <is>
          <t>texto</t>
        </is>
      </c>
      <c r="J1181" t="inlineStr">
        <is>
          <t>média</t>
        </is>
      </c>
      <c r="K1181" t="inlineStr"/>
      <c r="L1181" t="inlineStr">
        <is>
          <t>ações de conflito de interesses identificadas a critéri o da Administradora, a substituição e contratação dos prestadores de serviço nominados nas alíneas acima deverá contar com a anuência escrita dos Quotistas detentores da maioria absoluta das Quotas Subordinadas Junior. 7.2. As disposições relativas à substituição e renúncia da Administradora descritas na Seção 7 deste Regulamento aplicam -se, no que couber, à s…</t>
        </is>
      </c>
      <c r="M1181" t="inlineStr">
        <is>
          <t>211749_regulamento_regulamento_211749_2021-07-19.pdf</t>
        </is>
      </c>
      <c r="N1181" t="n">
        <v>211749</v>
      </c>
      <c r="O1181" t="inlineStr">
        <is>
          <t>nao_monitoravel</t>
        </is>
      </c>
      <c r="P1181" t="inlineStr"/>
      <c r="Q1181" t="inlineStr">
        <is>
          <t>Troca, renúncia ou substituição de administrador, gestor, custodiante ou consultor é evento documental/eventual, não métrica mensal do IME.</t>
        </is>
      </c>
      <c r="R1181" t="inlineStr">
        <is>
          <t>Extração local heurística; validar manualmente antes de ativar alerta.</t>
        </is>
      </c>
    </row>
    <row r="1182">
      <c r="A1182" t="inlineStr">
        <is>
          <t>42154687000160</t>
        </is>
      </c>
      <c r="B1182" t="inlineStr">
        <is>
          <t>MULTIPLIKE PLUS FUNDO DE INVESTIMENTO EM DIREITOS CREDITÓRIOS</t>
        </is>
      </c>
      <c r="C1182" t="inlineStr">
        <is>
          <t>Critérios de elegibilidade dos direitos creditórios</t>
        </is>
      </c>
      <c r="D1182" t="inlineStr">
        <is>
          <t>eligibility_criteria_text</t>
        </is>
      </c>
      <c r="E1182" t="inlineStr">
        <is>
          <t>elegibilidade</t>
        </is>
      </c>
      <c r="F1182" t="n">
        <v>0.5</v>
      </c>
      <c r="G1182" t="inlineStr">
        <is>
          <t>ratio</t>
        </is>
      </c>
      <c r="H1182" t="inlineStr">
        <is>
          <t>50%</t>
        </is>
      </c>
      <c r="I1182" t="inlineStr">
        <is>
          <t>&gt;=</t>
        </is>
      </c>
      <c r="J1182" t="inlineStr">
        <is>
          <t>média</t>
        </is>
      </c>
      <c r="K1182" t="inlineStr"/>
      <c r="L1182" t="inlineStr">
        <is>
          <t>GAMENTO DE AMORTIZAÇÃO E RESERVA DE CAIXA 17.1 Observada a ordem d e alocação de recur sos prevista na cláusula 24 deste Regulamento, a Administradora deverá, na forma abaixo estabelecida, constituir a Reserva de Amortização, de modo a proporcionar liquidez para o pagamento das amortizações das Cotas Seniores e das Cotas Subordinadas Mezanino . Para tanto, a Administr adora deverá interromper a aquisiçã o de novos D…</t>
        </is>
      </c>
      <c r="M1182" t="inlineStr">
        <is>
          <t>211749_regulamento_regulamento_211749_2021-07-19.pdf</t>
        </is>
      </c>
      <c r="N1182" t="n">
        <v>211749</v>
      </c>
      <c r="O1182" t="inlineStr">
        <is>
          <t>nao_monitoravel</t>
        </is>
      </c>
      <c r="P1182" t="inlineStr"/>
      <c r="Q1182" t="inlineStr">
        <is>
          <t>Critérios de elegibilidade exigem granularidade por direito creditório, sacado, cedente e documentação de lastro não disponível no IME público.</t>
        </is>
      </c>
      <c r="R1182" t="inlineStr">
        <is>
          <t>Extração local heurística; validar manualmente antes de ativar alerta.</t>
        </is>
      </c>
    </row>
    <row r="1183">
      <c r="A1183" t="inlineStr">
        <is>
          <t>42154687000160</t>
        </is>
      </c>
      <c r="B1183" t="inlineStr">
        <is>
          <t>MULTIPLIKE PLUS FUNDO DE INVESTIMENTO EM DIREITOS CREDITÓRIOS</t>
        </is>
      </c>
      <c r="C1183" t="inlineStr">
        <is>
          <t>Critérios de elegibilidade dos direitos creditórios</t>
        </is>
      </c>
      <c r="D1183" t="inlineStr">
        <is>
          <t>eligibility_criteria_text</t>
        </is>
      </c>
      <c r="E1183" t="inlineStr">
        <is>
          <t>elegibilidade</t>
        </is>
      </c>
      <c r="F1183" t="inlineStr"/>
      <c r="G1183" t="inlineStr">
        <is>
          <t>texto</t>
        </is>
      </c>
      <c r="H1183" t="inlineStr"/>
      <c r="I1183" t="inlineStr">
        <is>
          <t>&gt;=</t>
        </is>
      </c>
      <c r="J1183" t="inlineStr">
        <is>
          <t>média</t>
        </is>
      </c>
      <c r="K1183" t="inlineStr">
        <is>
          <t>un do, de informações que abranjam, no mínimo, o montante, a natureza e as faixas de venc imento dos ativos in tegrantes da carteira do Fundo e, cas o a plicável, de mercado dos ativos, segregados por tipo de ativo, bem c omo os parâmetros utilizados na determinação desses valores. 18.3.5 Observada a ordem de alocação de recursos prevista na cláusula 24 abaixo, o descumprimento de qualquer obrigação originária dos D…</t>
        </is>
      </c>
      <c r="L1183" t="inlineStr">
        <is>
          <t>un do, de informações que abranjam, no mínimo, o montante, a natureza e as faixas de venc imento dos ativos in tegrantes da carteira do Fundo e, cas o a plicável, de mercado dos ativos, segregados por tipo de ativo, bem c omo os parâmetros utilizados na determinação desses valores. 18.3.5 Observada a ordem de alocação de recursos prevista na cláusula 24 abaixo, o descumprimento de qualquer obrigação originária dos D…</t>
        </is>
      </c>
      <c r="M1183" t="inlineStr">
        <is>
          <t>211749_regulamento_regulamento_211749_2021-07-19.pdf</t>
        </is>
      </c>
      <c r="N1183" t="n">
        <v>211749</v>
      </c>
      <c r="O1183" t="inlineStr">
        <is>
          <t>nao_monitoravel</t>
        </is>
      </c>
      <c r="P1183" t="inlineStr"/>
      <c r="Q1183" t="inlineStr">
        <is>
          <t>Critérios de elegibilidade exigem granularidade por direito creditório, sacado, cedente e documentação de lastro não disponível no IME público.</t>
        </is>
      </c>
      <c r="R1183" t="inlineStr">
        <is>
          <t>Extração local heurística; validar manualmente antes de ativar alerta.</t>
        </is>
      </c>
    </row>
    <row r="1184">
      <c r="A1184" t="inlineStr">
        <is>
          <t>42154687000160</t>
        </is>
      </c>
      <c r="B1184" t="inlineStr">
        <is>
          <t>MULTIPLIKE PLUS FUNDO DE INVESTIMENTO EM DIREITOS CREDITÓRIOS</t>
        </is>
      </c>
      <c r="C1184" t="inlineStr">
        <is>
          <t>Critérios de elegibilidade dos direitos creditórios</t>
        </is>
      </c>
      <c r="D1184" t="inlineStr">
        <is>
          <t>eligibility_criteria_text</t>
        </is>
      </c>
      <c r="E1184" t="inlineStr">
        <is>
          <t>elegibilidade</t>
        </is>
      </c>
      <c r="F1184" t="inlineStr"/>
      <c r="G1184" t="inlineStr">
        <is>
          <t>texto</t>
        </is>
      </c>
      <c r="H1184" t="inlineStr"/>
      <c r="I1184" t="inlineStr">
        <is>
          <t>texto</t>
        </is>
      </c>
      <c r="J1184" t="inlineStr">
        <is>
          <t>média</t>
        </is>
      </c>
      <c r="K1184" t="inlineStr"/>
      <c r="L1184" t="inlineStr">
        <is>
          <t>Cust odiante no momento de cada cessão. 11.1.2 Observados os termos e as condições do presente Regulamento, a verificação pelo Custodiante do atendimento aos C ritérios de Elegibilidad e será considerada como definitiva. 11.2 Adicionalmente aos C ritérios de Elegibilidade, os Direitos Creditórios que poderão ser adq uiridos pelo Fundo, na respectiva D ata de Aquisição e Pagamento, deverão atender, às seguintes Condi…</t>
        </is>
      </c>
      <c r="M1184" t="inlineStr">
        <is>
          <t>211749_regulamento_regulamento_211749_2021-07-19.pdf</t>
        </is>
      </c>
      <c r="N1184" t="n">
        <v>211749</v>
      </c>
      <c r="O1184" t="inlineStr">
        <is>
          <t>nao_monitoravel</t>
        </is>
      </c>
      <c r="P1184" t="inlineStr"/>
      <c r="Q1184" t="inlineStr">
        <is>
          <t>Critérios de elegibilidade exigem granularidade por direito creditório, sacado, cedente e documentação de lastro não disponível no IME público.</t>
        </is>
      </c>
      <c r="R1184" t="inlineStr">
        <is>
          <t>Extração local heurística; validar manualmente antes de ativar alerta.</t>
        </is>
      </c>
    </row>
    <row r="1185">
      <c r="A1185" t="inlineStr">
        <is>
          <t>42154687000160</t>
        </is>
      </c>
      <c r="B1185" t="inlineStr">
        <is>
          <t>MULTIPLIKE PLUS FUNDO DE INVESTIMENTO EM DIREITOS CREDITÓRIOS</t>
        </is>
      </c>
      <c r="C1185" t="inlineStr">
        <is>
          <t>Critérios de elegibilidade dos direitos creditórios</t>
        </is>
      </c>
      <c r="D1185" t="inlineStr">
        <is>
          <t>eligibility_criteria_text</t>
        </is>
      </c>
      <c r="E1185" t="inlineStr">
        <is>
          <t>elegibilidade</t>
        </is>
      </c>
      <c r="F1185" t="inlineStr"/>
      <c r="G1185" t="inlineStr">
        <is>
          <t>texto</t>
        </is>
      </c>
      <c r="H1185" t="inlineStr"/>
      <c r="I1185" t="inlineStr">
        <is>
          <t>texto</t>
        </is>
      </c>
      <c r="J1185" t="inlineStr">
        <is>
          <t>média</t>
        </is>
      </c>
      <c r="K1185" t="inlineStr"/>
      <c r="L1185" t="inlineStr">
        <is>
          <t>va D ata de Aquisição e Pagamento, deverão atender, às seguintes Condições de Cessão: (a) para todos os Direitos Creditórios: (1) os Direitos Creditórios devem ser de legítima e exclusiva t itularidade de cada Cedente, bem como devem estar livres e desembaraçados de quaisquer ônus, gravames ou restrições de qualquer natureza; 11.2.1 O enquadramento dos Direitos Cred itórios que o Fundo pretende r adquirir às Condiçõ…</t>
        </is>
      </c>
      <c r="M1185" t="inlineStr">
        <is>
          <t>211749_regulamento_regulamento_211749_2021-07-19.pdf</t>
        </is>
      </c>
      <c r="N1185" t="n">
        <v>211749</v>
      </c>
      <c r="O1185" t="inlineStr">
        <is>
          <t>nao_monitoravel</t>
        </is>
      </c>
      <c r="P1185" t="inlineStr"/>
      <c r="Q1185" t="inlineStr">
        <is>
          <t>Critérios de elegibilidade exigem granularidade por direito creditório, sacado, cedente e documentação de lastro não disponível no IME público.</t>
        </is>
      </c>
      <c r="R1185" t="inlineStr">
        <is>
          <t>Extração local heurística; validar manualmente antes de ativar alerta.</t>
        </is>
      </c>
    </row>
    <row r="1186">
      <c r="A1186" t="inlineStr">
        <is>
          <t>42154687000160</t>
        </is>
      </c>
      <c r="B1186" t="inlineStr">
        <is>
          <t>MULTIPLIKE PLUS FUNDO DE INVESTIMENTO EM DIREITOS CREDITÓRIOS</t>
        </is>
      </c>
      <c r="C1186" t="inlineStr">
        <is>
          <t>Critérios de elegibilidade dos direitos creditórios</t>
        </is>
      </c>
      <c r="D1186" t="inlineStr">
        <is>
          <t>eligibility_criteria_text</t>
        </is>
      </c>
      <c r="E1186" t="inlineStr">
        <is>
          <t>elegibilidade</t>
        </is>
      </c>
      <c r="F1186" t="inlineStr"/>
      <c r="G1186" t="inlineStr">
        <is>
          <t>texto</t>
        </is>
      </c>
      <c r="H1186" t="inlineStr"/>
      <c r="I1186" t="inlineStr">
        <is>
          <t>texto</t>
        </is>
      </c>
      <c r="J1186" t="inlineStr">
        <is>
          <t>média</t>
        </is>
      </c>
      <c r="K1186" t="inlineStr"/>
      <c r="L1186" t="inlineStr">
        <is>
          <t>dade de cada Cedente, bem como devem estar livres e desembaraçados de quaisquer ônus, gravames ou restrições de qualquer natureza; 11.2.1 O enquadramento dos Direitos Cred itórios que o Fundo pretende r adquirir às Condições de Cessão será verificado e validado pela Gestora previamente a cada cessão. 11.2.2 Observados os termos e as condições do presente Regulamento, a verificação pela Gestora do atendimento às Cond…</t>
        </is>
      </c>
      <c r="M1186" t="inlineStr">
        <is>
          <t>211749_regulamento_regulamento_211749_2021-07-19.pdf</t>
        </is>
      </c>
      <c r="N1186" t="n">
        <v>211749</v>
      </c>
      <c r="O1186" t="inlineStr">
        <is>
          <t>nao_monitoravel</t>
        </is>
      </c>
      <c r="P1186" t="inlineStr"/>
      <c r="Q1186" t="inlineStr">
        <is>
          <t>Critérios de elegibilidade exigem granularidade por direito creditório, sacado, cedente e documentação de lastro não disponível no IME público.</t>
        </is>
      </c>
      <c r="R1186" t="inlineStr">
        <is>
          <t>Extração local heurística; validar manualmente antes de ativar alerta.</t>
        </is>
      </c>
    </row>
    <row r="1187">
      <c r="A1187" t="inlineStr">
        <is>
          <t>42154687000160</t>
        </is>
      </c>
      <c r="B1187" t="inlineStr">
        <is>
          <t>MULTIPLIKE PLUS FUNDO DE INVESTIMENTO EM DIREITOS CREDITÓRIOS</t>
        </is>
      </c>
      <c r="C1187" t="inlineStr">
        <is>
          <t>Subordinação mínima</t>
        </is>
      </c>
      <c r="D1187" t="inlineStr">
        <is>
          <t>subordination_ratio_min</t>
        </is>
      </c>
      <c r="E1187" t="inlineStr">
        <is>
          <t>enquadramento</t>
        </is>
      </c>
      <c r="F1187" t="n">
        <v>1.667</v>
      </c>
      <c r="G1187" t="inlineStr">
        <is>
          <t>ratio</t>
        </is>
      </c>
      <c r="H1187" t="inlineStr">
        <is>
          <t>166,7%</t>
        </is>
      </c>
      <c r="I1187" t="inlineStr">
        <is>
          <t>&gt;=</t>
        </is>
      </c>
      <c r="J1187" t="inlineStr">
        <is>
          <t>média</t>
        </is>
      </c>
      <c r="K1187" t="inlineStr">
        <is>
          <t>io da Administradora a emissão de Cotas Subordinadas Júnior. 14.4 Razões de Garantia 14.4.1 O Fundo terá como Ra zão de Garantia o percen tual mínimo de 166,7% (cento e sessenta vírgula se te por cento) (a “Raz ão de Garantia”). Isso sign ifica que, no mín imo, 40% (quarenta por cento) do Patrim ônio Líquido d o Fundo deve ser representado por Cotas Subordinadas Junior e Cotas Mezanino, em conjunto (o “Índice de Sub…</t>
        </is>
      </c>
      <c r="L1187" t="inlineStr">
        <is>
          <t>io da Administradora a emissão de Cotas Subordinadas Júnior. 14.4 Razões de Garantia 14.4.1 O Fundo terá como Ra zão de Garantia o percen tual mínimo de 166,7% (cento e sessenta vírgula se te por cento) (a “Raz ão de Garantia”). Isso sign ifica que, no mín imo, 40% (quarenta por cento) do Patrim ônio Líquido d o Fundo deve ser representado por Cotas Subordinadas Junior e Cotas Mezanino, em conjunto (o “Índice de Sub…</t>
        </is>
      </c>
      <c r="M1187" t="inlineStr">
        <is>
          <t>211751_regulamento_regulamento_211751_2021-08-30.pdf</t>
        </is>
      </c>
      <c r="N1187" t="n">
        <v>211751</v>
      </c>
      <c r="O1187" t="inlineStr">
        <is>
          <t>monitoravel</t>
        </is>
      </c>
      <c r="P1187" t="inlineStr">
        <is>
          <t>Cotas Sub / PL %, Cotas MZ / PL % e Cotas SR / PL %</t>
        </is>
      </c>
      <c r="Q1187" t="inlineStr">
        <is>
          <t>O Informe Mensal traz PL e classes/cotas; a subordinação pode ser recalculada por classe quando as cotas reconciliam.</t>
        </is>
      </c>
      <c r="R1187" t="inlineStr">
        <is>
          <t>Extração local heurística; validar manualmente antes de ativar alerta.</t>
        </is>
      </c>
    </row>
    <row r="1188">
      <c r="A1188" t="inlineStr">
        <is>
          <t>42154687000160</t>
        </is>
      </c>
      <c r="B1188" t="inlineStr">
        <is>
          <t>MULTIPLIKE PLUS FUNDO DE INVESTIMENTO EM DIREITOS CREDITÓRIOS</t>
        </is>
      </c>
      <c r="C1188" t="inlineStr">
        <is>
          <t>Subordinação mínima</t>
        </is>
      </c>
      <c r="D1188" t="inlineStr">
        <is>
          <t>subordination_ratio_min</t>
        </is>
      </c>
      <c r="E1188" t="inlineStr">
        <is>
          <t>enquadramento</t>
        </is>
      </c>
      <c r="F1188" t="n">
        <v>2</v>
      </c>
      <c r="G1188" t="inlineStr">
        <is>
          <t>ratio</t>
        </is>
      </c>
      <c r="H1188" t="inlineStr">
        <is>
          <t>200%</t>
        </is>
      </c>
      <c r="I1188" t="inlineStr">
        <is>
          <t>&gt;=</t>
        </is>
      </c>
      <c r="J1188" t="inlineStr">
        <is>
          <t>média</t>
        </is>
      </c>
      <c r="K1188" t="inlineStr">
        <is>
          <t>ado por Cotas Subordinadas Junior e Cotas Mezanino, em conjunto (o “Índice de Subordinação”). 14.4.2 O Fundo terá como Razão de G arantia Mezanino o percentual mínimo de 200% (duzentos por cento) (a “Razão de Garantia Mezanino”). Isso significa que, no mínimo, 50% (cinquenta por cento) do patrimônio rep resentado por cotas subordinadas em circulação deve ser representado por Cotas Subordinadas Junior (o “Índice de S…</t>
        </is>
      </c>
      <c r="L1188" t="inlineStr">
        <is>
          <t>ado por Cotas Subordinadas Junior e Cotas Mezanino, em conjunto (o “Índice de Subordinação”). 14.4.2 O Fundo terá como Razão de G arantia Mezanino o percentual mínimo de 200% (duzentos por cento) (a “Razão de Garantia Mezanino”). Isso significa que, no mínimo, 50% (cinquenta por cento) do patrimônio rep resentado por cotas subordinadas em circulação deve ser representado por Cotas Subordinadas Junior (o “Índice de S…</t>
        </is>
      </c>
      <c r="M1188" t="inlineStr">
        <is>
          <t>211751_regulamento_regulamento_211751_2021-08-30.pdf</t>
        </is>
      </c>
      <c r="N1188" t="n">
        <v>211751</v>
      </c>
      <c r="O1188" t="inlineStr">
        <is>
          <t>monitoravel</t>
        </is>
      </c>
      <c r="P1188" t="inlineStr">
        <is>
          <t>Cotas Sub / PL %, Cotas MZ / PL % e Cotas SR / PL %</t>
        </is>
      </c>
      <c r="Q1188" t="inlineStr">
        <is>
          <t>O Informe Mensal traz PL e classes/cotas; a subordinação pode ser recalculada por classe quando as cotas reconciliam.</t>
        </is>
      </c>
      <c r="R1188" t="inlineStr">
        <is>
          <t>Extração local heurística; validar manualmente antes de ativar alerta.</t>
        </is>
      </c>
    </row>
    <row r="1189">
      <c r="A1189" t="inlineStr">
        <is>
          <t>42154687000160</t>
        </is>
      </c>
      <c r="B1189" t="inlineStr">
        <is>
          <t>MULTIPLIKE PLUS FUNDO DE INVESTIMENTO EM DIREITOS CREDITÓRIOS</t>
        </is>
      </c>
      <c r="C1189" t="inlineStr">
        <is>
          <t>Subordinação mínima</t>
        </is>
      </c>
      <c r="D1189" t="inlineStr">
        <is>
          <t>subordination_ratio_min</t>
        </is>
      </c>
      <c r="E1189" t="inlineStr">
        <is>
          <t>enquadramento</t>
        </is>
      </c>
      <c r="F1189" t="n">
        <v>1.667</v>
      </c>
      <c r="G1189" t="inlineStr">
        <is>
          <t>ratio</t>
        </is>
      </c>
      <c r="H1189" t="inlineStr">
        <is>
          <t>166,7%</t>
        </is>
      </c>
      <c r="I1189" t="inlineStr">
        <is>
          <t>&gt;=</t>
        </is>
      </c>
      <c r="J1189" t="inlineStr">
        <is>
          <t>média</t>
        </is>
      </c>
      <c r="K1189" t="inlineStr">
        <is>
          <t>a a critério da Administradora a emissão de Cotas Subordinadas Júnior. 14.4 Razões de Garantia 14.4.1 O Fundo terá como Ra zão de Garantia o percen tual mínimo de 166,7% (cento e sessenta vírgula se te por cento) (a “Raz ão de Garantia”). Isso sign ifica que, no mín imo, 40% (quarenta por cento) do Patrim ônio Líquido d o Fundo deve ser representado por Cotas Subordinadas Junior e Cotas Mezanino, em conjunto (o “Índ…</t>
        </is>
      </c>
      <c r="L1189" t="inlineStr">
        <is>
          <t>a a critério da Administradora a emissão de Cotas Subordinadas Júnior. 14.4 Razões de Garantia 14.4.1 O Fundo terá como Ra zão de Garantia o percen tual mínimo de 166,7% (cento e sessenta vírgula se te por cento) (a “Raz ão de Garantia”). Isso sign ifica que, no mín imo, 40% (quarenta por cento) do Patrim ônio Líquido d o Fundo deve ser representado por Cotas Subordinadas Junior e Cotas Mezanino, em conjunto (o “Índ…</t>
        </is>
      </c>
      <c r="M1189" t="inlineStr">
        <is>
          <t>211751_regulamento_regulamento_211751_2021-08-30.pdf</t>
        </is>
      </c>
      <c r="N1189" t="n">
        <v>211751</v>
      </c>
      <c r="O1189" t="inlineStr">
        <is>
          <t>monitoravel</t>
        </is>
      </c>
      <c r="P1189" t="inlineStr">
        <is>
          <t>Cotas Sub / PL %, Cotas MZ / PL % e Cotas SR / PL %</t>
        </is>
      </c>
      <c r="Q1189" t="inlineStr">
        <is>
          <t>O Informe Mensal traz PL e classes/cotas; a subordinação pode ser recalculada por classe quando as cotas reconciliam.</t>
        </is>
      </c>
      <c r="R1189" t="inlineStr">
        <is>
          <t>Extração local heurística; validar manualmente antes de ativar alerta.</t>
        </is>
      </c>
    </row>
    <row r="1190">
      <c r="A1190" t="inlineStr">
        <is>
          <t>42154687000160</t>
        </is>
      </c>
      <c r="B1190" t="inlineStr">
        <is>
          <t>MULTIPLIKE PLUS FUNDO DE INVESTIMENTO EM DIREITOS CREDITÓRIOS</t>
        </is>
      </c>
      <c r="C1190" t="inlineStr">
        <is>
          <t>Subordinação mínima</t>
        </is>
      </c>
      <c r="D1190" t="inlineStr">
        <is>
          <t>subordination_ratio_min</t>
        </is>
      </c>
      <c r="E1190" t="inlineStr">
        <is>
          <t>enquadramento</t>
        </is>
      </c>
      <c r="F1190" t="n">
        <v>2</v>
      </c>
      <c r="G1190" t="inlineStr">
        <is>
          <t>ratio</t>
        </is>
      </c>
      <c r="H1190" t="inlineStr">
        <is>
          <t>200%</t>
        </is>
      </c>
      <c r="I1190" t="inlineStr">
        <is>
          <t>&gt;=</t>
        </is>
      </c>
      <c r="J1190" t="inlineStr">
        <is>
          <t>média</t>
        </is>
      </c>
      <c r="K1190" t="inlineStr">
        <is>
          <t>representado por Cotas Subordinadas Junior e Cotas Mezanino, em conjunto (o “Índice de Subordinação”). 14.4.2 O Fundo terá como Razão de G arantia Mezanino o percentual mínimo de 200% (duzentos por cento) (a “Razão de Garantia Mezanino”). Isso significa que, no mínimo, 50% (cinquenta por cento) do patrimônio rep resentado por cotas subordinadas em circulação deve ser representado por Cotas Subordinadas Junior (o “Ín…</t>
        </is>
      </c>
      <c r="L1190" t="inlineStr">
        <is>
          <t>representado por Cotas Subordinadas Junior e Cotas Mezanino, em conjunto (o “Índice de Subordinação”). 14.4.2 O Fundo terá como Razão de G arantia Mezanino o percentual mínimo de 200% (duzentos por cento) (a “Razão de Garantia Mezanino”). Isso significa que, no mínimo, 50% (cinquenta por cento) do patrimônio rep resentado por cotas subordinadas em circulação deve ser representado por Cotas Subordinadas Junior (o “Ín…</t>
        </is>
      </c>
      <c r="M1190" t="inlineStr">
        <is>
          <t>211751_regulamento_regulamento_211751_2021-08-30.pdf</t>
        </is>
      </c>
      <c r="N1190" t="n">
        <v>211751</v>
      </c>
      <c r="O1190" t="inlineStr">
        <is>
          <t>monitoravel</t>
        </is>
      </c>
      <c r="P1190" t="inlineStr">
        <is>
          <t>Cotas Sub / PL %, Cotas MZ / PL % e Cotas SR / PL %</t>
        </is>
      </c>
      <c r="Q1190" t="inlineStr">
        <is>
          <t>O Informe Mensal traz PL e classes/cotas; a subordinação pode ser recalculada por classe quando as cotas reconciliam.</t>
        </is>
      </c>
      <c r="R1190" t="inlineStr">
        <is>
          <t>Extração local heurística; validar manualmente antes de ativar alerta.</t>
        </is>
      </c>
    </row>
    <row r="1191">
      <c r="A1191" t="inlineStr">
        <is>
          <t>42154687000160</t>
        </is>
      </c>
      <c r="B1191" t="inlineStr">
        <is>
          <t>MULTIPLIKE PLUS FUNDO DE INVESTIMENTO EM DIREITOS CREDITÓRIOS</t>
        </is>
      </c>
      <c r="C1191" t="inlineStr">
        <is>
          <t>Alocação mínima em direitos creditórios</t>
        </is>
      </c>
      <c r="D1191" t="inlineStr">
        <is>
          <t>credit_rights_allocation_min</t>
        </is>
      </c>
      <c r="E1191" t="inlineStr">
        <is>
          <t>enquadramento</t>
        </is>
      </c>
      <c r="F1191" t="n">
        <v>0.5</v>
      </c>
      <c r="G1191" t="inlineStr">
        <is>
          <t>ratio</t>
        </is>
      </c>
      <c r="H1191" t="inlineStr">
        <is>
          <t>50%</t>
        </is>
      </c>
      <c r="I1191" t="inlineStr">
        <is>
          <t>&gt;=</t>
        </is>
      </c>
      <c r="J1191" t="inlineStr">
        <is>
          <t>média</t>
        </is>
      </c>
      <c r="K1191" t="inlineStr"/>
      <c r="L1191" t="inlineStr">
        <is>
          <t>b) todos e quaisquer direi tos, garantias, privilégios, preferências e prerrogativas relacionados aos referidos Direitos Creditórios. 9.2 Os Direitos Creditórios serão adquiridos pelo Fundo de acordo com a política de investimento, composição e diversificação da carteira do Fundo abaixo estabelecida. 9.3 O Fundo deverá, após 90 (noventa) dias contados da primeir a Data de Subscrição Inicial do Fundo, observar a Aloc…</t>
        </is>
      </c>
      <c r="M1191" t="inlineStr">
        <is>
          <t>211751_regulamento_regulamento_211751_2021-08-30.pdf</t>
        </is>
      </c>
      <c r="N1191" t="n">
        <v>211751</v>
      </c>
      <c r="O1191" t="inlineStr">
        <is>
          <t>monitoravel</t>
        </is>
      </c>
      <c r="P1191" t="inlineStr">
        <is>
          <t>Dir Cred / PL</t>
        </is>
      </c>
      <c r="Q1191" t="inlineStr">
        <is>
          <t>O Informe Mensal traz direitos creditórios e PL.</t>
        </is>
      </c>
      <c r="R1191" t="inlineStr">
        <is>
          <t>Extração local heurística; validar manualmente antes de ativar alerta.</t>
        </is>
      </c>
    </row>
    <row r="1192">
      <c r="A1192" t="inlineStr">
        <is>
          <t>42154687000160</t>
        </is>
      </c>
      <c r="B1192" t="inlineStr">
        <is>
          <t>MULTIPLIKE PLUS FUNDO DE INVESTIMENTO EM DIREITOS CREDITÓRIOS</t>
        </is>
      </c>
      <c r="C1192" t="inlineStr">
        <is>
          <t>Alocação mínima em direitos creditórios</t>
        </is>
      </c>
      <c r="D1192" t="inlineStr">
        <is>
          <t>credit_rights_allocation_min</t>
        </is>
      </c>
      <c r="E1192" t="inlineStr">
        <is>
          <t>enquadramento</t>
        </is>
      </c>
      <c r="F1192" t="n">
        <v>0.5</v>
      </c>
      <c r="G1192" t="inlineStr">
        <is>
          <t>ratio</t>
        </is>
      </c>
      <c r="H1192" t="inlineStr">
        <is>
          <t>50%</t>
        </is>
      </c>
      <c r="I1192" t="inlineStr">
        <is>
          <t>&gt;=</t>
        </is>
      </c>
      <c r="J1192" t="inlineStr">
        <is>
          <t>média</t>
        </is>
      </c>
      <c r="K1192" t="inlineStr"/>
      <c r="L1192" t="inlineStr">
        <is>
          <t>sco A agência de classificação de risco contrat ada pelo Fundo, responsável pela avaliaç ão de risco das Cotas Seniores. Agente de Cobrança A MULTIPLIKE SOLUÇÕES FINANCEIRAS LTDA., pessoa jurídica, devida mente inscrita no Cadastro Nacional de Pessoas Jurídicas sob o nº, 29000207/0001-48com sede na Rua Rui Bar bosa, 1805, bairro Costa e Silva , Joinville/SC, foi contratada, ou sua sucessora a qualquer título. Alocaç…</t>
        </is>
      </c>
      <c r="M1192" t="inlineStr">
        <is>
          <t>211751_regulamento_regulamento_211751_2021-08-30.pdf</t>
        </is>
      </c>
      <c r="N1192" t="n">
        <v>211751</v>
      </c>
      <c r="O1192" t="inlineStr">
        <is>
          <t>monitoravel</t>
        </is>
      </c>
      <c r="P1192" t="inlineStr">
        <is>
          <t>Dir Cred / PL</t>
        </is>
      </c>
      <c r="Q1192" t="inlineStr">
        <is>
          <t>O Informe Mensal traz direitos creditórios e PL.</t>
        </is>
      </c>
      <c r="R1192" t="inlineStr">
        <is>
          <t>Extração local heurística; validar manualmente antes de ativar alerta.</t>
        </is>
      </c>
    </row>
    <row r="1193">
      <c r="A1193" t="inlineStr">
        <is>
          <t>42154687000160</t>
        </is>
      </c>
      <c r="B1193" t="inlineStr">
        <is>
          <t>MULTIPLIKE PLUS FUNDO DE INVESTIMENTO EM DIREITOS CREDITÓRIOS</t>
        </is>
      </c>
      <c r="C1193" t="inlineStr">
        <is>
          <t>Limite de concentração</t>
        </is>
      </c>
      <c r="D1193" t="inlineStr">
        <is>
          <t>concentration_limits</t>
        </is>
      </c>
      <c r="E1193" t="inlineStr">
        <is>
          <t>elegibilidade</t>
        </is>
      </c>
      <c r="F1193" t="n">
        <v>0.5</v>
      </c>
      <c r="G1193" t="inlineStr">
        <is>
          <t>ratio</t>
        </is>
      </c>
      <c r="H1193" t="inlineStr">
        <is>
          <t>50%</t>
        </is>
      </c>
      <c r="I1193" t="inlineStr">
        <is>
          <t>&lt;=</t>
        </is>
      </c>
      <c r="J1193" t="inlineStr">
        <is>
          <t>média</t>
        </is>
      </c>
      <c r="K1193" t="inlineStr">
        <is>
          <t>mo de seg uro ou, ainda, d o F undo G arantidor de Crédito – FGC. O Fundo, a Administradora, a Gest ora e o Custodiante não prometem ou asseguram aos Cotistas qualquer rentabilidade decorrente da aplicação n as Cotas. Todos os eve ntuais rendimentos, b em como o pagamento do principal, p rovirão e xclusivamente da carteira do Fundo, a qual está sujeita a riscos diversos e cujo desempenho é incerto. 13.3.3 Risco de C…</t>
        </is>
      </c>
      <c r="L1193" t="inlineStr">
        <is>
          <t>mo de seg uro ou, ainda, d o F undo G arantidor de Crédito – FGC. O Fundo, a Administradora, a Gest ora e o Custodiante não prometem ou asseguram aos Cotistas qualquer rentabilidade decorrente da aplicação n as Cotas. Todos os eve ntuais rendimentos, b em como o pagamento do principal, p rovirão e xclusivamente da carteira do Fundo, a qual está sujeita a riscos diversos e cujo desempenho é incerto. 13.3.3 Risco de C…</t>
        </is>
      </c>
      <c r="M1193" t="inlineStr">
        <is>
          <t>211751_regulamento_regulamento_211751_2021-08-30.pdf</t>
        </is>
      </c>
      <c r="N1193" t="n">
        <v>211751</v>
      </c>
      <c r="O1193" t="inlineStr">
        <is>
          <t>nao_monitoravel</t>
        </is>
      </c>
      <c r="P1193" t="inlineStr"/>
      <c r="Q1193" t="inlineStr">
        <is>
          <t>Limites por sacado, cedente ou grupo econômico exigem granularidade não disponível no IME público.</t>
        </is>
      </c>
      <c r="R1193" t="inlineStr">
        <is>
          <t>Extração local heurística; validar manualmente antes de ativar alerta.</t>
        </is>
      </c>
    </row>
    <row r="1194">
      <c r="A1194" t="inlineStr">
        <is>
          <t>42154687000160</t>
        </is>
      </c>
      <c r="B1194" t="inlineStr">
        <is>
          <t>MULTIPLIKE PLUS FUNDO DE INVESTIMENTO EM DIREITOS CREDITÓRIOS</t>
        </is>
      </c>
      <c r="C1194" t="inlineStr">
        <is>
          <t>Limite de concentração</t>
        </is>
      </c>
      <c r="D1194" t="inlineStr">
        <is>
          <t>concentration_limits</t>
        </is>
      </c>
      <c r="E1194" t="inlineStr">
        <is>
          <t>elegibilidade</t>
        </is>
      </c>
      <c r="F1194" t="n">
        <v>0.5</v>
      </c>
      <c r="G1194" t="inlineStr">
        <is>
          <t>ratio</t>
        </is>
      </c>
      <c r="H1194" t="inlineStr">
        <is>
          <t>50%</t>
        </is>
      </c>
      <c r="I1194" t="inlineStr">
        <is>
          <t>&lt;=</t>
        </is>
      </c>
      <c r="J1194" t="inlineStr">
        <is>
          <t>média</t>
        </is>
      </c>
      <c r="K1194" t="inlineStr">
        <is>
          <t>uais rendimentos, b em como o pagamento do principal, p rovirão e xclusivamente da carteira do Fundo, a qual está sujeita a riscos diversos e cujo desempenho é incerto. 13.3.3 Risco de Concentração nas Ceden tes - A totalidade dos Direitos Cr editórios será cedida pelas Cedentes. Desse modo, o risco na a plicação do Fundo terá íntima relação com as operações realizadas pelas Cedentes, sendo que, quanto maior for a c…</t>
        </is>
      </c>
      <c r="L1194" t="inlineStr">
        <is>
          <t>uais rendimentos, b em como o pagamento do principal, p rovirão e xclusivamente da carteira do Fundo, a qual está sujeita a riscos diversos e cujo desempenho é incerto. 13.3.3 Risco de Concentração nas Ceden tes - A totalidade dos Direitos Cr editórios será cedida pelas Cedentes. Desse modo, o risco na a plicação do Fundo terá íntima relação com as operações realizadas pelas Cedentes, sendo que, quanto maior for a c…</t>
        </is>
      </c>
      <c r="M1194" t="inlineStr">
        <is>
          <t>211751_regulamento_regulamento_211751_2021-08-30.pdf</t>
        </is>
      </c>
      <c r="N1194" t="n">
        <v>211751</v>
      </c>
      <c r="O1194" t="inlineStr">
        <is>
          <t>nao_monitoravel</t>
        </is>
      </c>
      <c r="P1194" t="inlineStr"/>
      <c r="Q1194" t="inlineStr">
        <is>
          <t>Limites por sacado, cedente ou grupo econômico exigem granularidade não disponível no IME público.</t>
        </is>
      </c>
      <c r="R1194" t="inlineStr">
        <is>
          <t>Extração local heurística; validar manualmente antes de ativar alerta.</t>
        </is>
      </c>
    </row>
    <row r="1195">
      <c r="A1195" t="inlineStr">
        <is>
          <t>42154687000160</t>
        </is>
      </c>
      <c r="B1195" t="inlineStr">
        <is>
          <t>MULTIPLIKE PLUS FUNDO DE INVESTIMENTO EM DIREITOS CREDITÓRIOS</t>
        </is>
      </c>
      <c r="C1195" t="inlineStr">
        <is>
          <t>Hedges/derivativos permitidos</t>
        </is>
      </c>
      <c r="D1195" t="inlineStr">
        <is>
          <t>permitted_hedges</t>
        </is>
      </c>
      <c r="E1195" t="inlineStr">
        <is>
          <t>enquadramento</t>
        </is>
      </c>
      <c r="F1195" t="inlineStr"/>
      <c r="G1195" t="inlineStr">
        <is>
          <t>texto</t>
        </is>
      </c>
      <c r="H1195" t="inlineStr"/>
      <c r="I1195" t="inlineStr">
        <is>
          <t>texto</t>
        </is>
      </c>
      <c r="J1195" t="inlineStr">
        <is>
          <t>média</t>
        </is>
      </c>
      <c r="K1195" t="inlineStr"/>
      <c r="L1195" t="inlineStr">
        <is>
          <t>de o Fundo possuir estoque ou posição anterior do mesmo Ativo Financeiro; (b) de venda de opção de compra a descoberto e alavan cada, a qualquer título; (c) de renda variável ou cambial; (d) com warrants, e (e) operações com de rivativos, ex ceto para o objetivo d isposto no item 9.7.1 abaixo. Clicksign 216a3e32-a639-4e17-abc9-e1d24d97e012 Página 15 de 59 9.7.1 O Fundo poderá realizar ope rações em mercados de deriv…</t>
        </is>
      </c>
      <c r="M1195" t="inlineStr">
        <is>
          <t>211751_regulamento_regulamento_211751_2021-08-30.pdf</t>
        </is>
      </c>
      <c r="N1195" t="n">
        <v>211751</v>
      </c>
      <c r="O1195" t="inlineStr">
        <is>
          <t>parcial</t>
        </is>
      </c>
      <c r="P1195" t="inlineStr">
        <is>
          <t>Posições mantidas em derivativos</t>
        </is>
      </c>
      <c r="Q1195" t="inlineStr">
        <is>
          <t>O IME mostra posições agregadas em derivativos, mas não valida integralmente elegibilidade contratual da proteção.</t>
        </is>
      </c>
      <c r="R1195" t="inlineStr">
        <is>
          <t>Extração local heurística; validar manualmente antes de ativar alerta.</t>
        </is>
      </c>
    </row>
    <row r="1196">
      <c r="A1196" t="inlineStr">
        <is>
          <t>42154687000160</t>
        </is>
      </c>
      <c r="B1196" t="inlineStr">
        <is>
          <t>MULTIPLIKE PLUS FUNDO DE INVESTIMENTO EM DIREITOS CREDITÓRIOS</t>
        </is>
      </c>
      <c r="C1196" t="inlineStr">
        <is>
          <t>Troca de administrador, gestor ou prestador-chave</t>
        </is>
      </c>
      <c r="D1196" t="inlineStr">
        <is>
          <t>service_provider_replacement_event</t>
        </is>
      </c>
      <c r="E1196" t="inlineStr">
        <is>
          <t>evento_de_avaliação_ou_liquidação</t>
        </is>
      </c>
      <c r="F1196" t="inlineStr"/>
      <c r="G1196" t="inlineStr">
        <is>
          <t>texto</t>
        </is>
      </c>
      <c r="H1196" t="inlineStr"/>
      <c r="I1196" t="inlineStr">
        <is>
          <t>texto</t>
        </is>
      </c>
      <c r="J1196" t="inlineStr">
        <is>
          <t>média</t>
        </is>
      </c>
      <c r="K1196" t="inlineStr"/>
      <c r="L1196" t="inlineStr">
        <is>
          <t>.............. ................................ .. 4 3. PRAZO DE DURAÇÃO ................................ ................................ ................................ ........... 4 4. ADMINISTRADORA ................................ ................................ ................................ ................ 4 5. OBRIGAÇÕES, VEDAÇÕES E RESPONSABILIDADES DA ADMINISTRADORA ................ 5 6. SUBSTITUIÇÃO…</t>
        </is>
      </c>
      <c r="M1196" t="inlineStr">
        <is>
          <t>211751_regulamento_regulamento_211751_2021-08-30.pdf</t>
        </is>
      </c>
      <c r="N1196" t="n">
        <v>211751</v>
      </c>
      <c r="O1196" t="inlineStr">
        <is>
          <t>nao_monitoravel</t>
        </is>
      </c>
      <c r="P1196" t="inlineStr"/>
      <c r="Q1196" t="inlineStr">
        <is>
          <t>Troca, renúncia ou substituição de administrador, gestor, custodiante ou consultor é evento documental/eventual, não métrica mensal do IME.</t>
        </is>
      </c>
      <c r="R1196" t="inlineStr">
        <is>
          <t>Extração local heurística; validar manualmente antes de ativar alerta.</t>
        </is>
      </c>
    </row>
    <row r="1197">
      <c r="A1197" t="inlineStr">
        <is>
          <t>42154687000160</t>
        </is>
      </c>
      <c r="B1197" t="inlineStr">
        <is>
          <t>MULTIPLIKE PLUS FUNDO DE INVESTIMENTO EM DIREITOS CREDITÓRIOS</t>
        </is>
      </c>
      <c r="C1197" t="inlineStr">
        <is>
          <t>Troca de administrador, gestor ou prestador-chave</t>
        </is>
      </c>
      <c r="D1197" t="inlineStr">
        <is>
          <t>service_provider_replacement_event</t>
        </is>
      </c>
      <c r="E1197" t="inlineStr">
        <is>
          <t>evento_de_avaliação_ou_liquidação</t>
        </is>
      </c>
      <c r="F1197" t="inlineStr"/>
      <c r="G1197" t="inlineStr">
        <is>
          <t>texto</t>
        </is>
      </c>
      <c r="H1197" t="inlineStr"/>
      <c r="I1197" t="inlineStr">
        <is>
          <t>&lt;=</t>
        </is>
      </c>
      <c r="J1197" t="inlineStr">
        <is>
          <t>média</t>
        </is>
      </c>
      <c r="K1197" t="inlineStr">
        <is>
          <t>ente Regulamento, conforme o caso. 5.3 É vedado à Administradora, em nome do Fundo, além do di sposto no artigo 36 da Instrução CVM nº 356/01 e no presente Regulamento: (a) criar qualquer ônus ou gravame, se ja de q ue tipo ou natureza for, sobre os Direitos Creditórios Cedidos e os Ativos Financeiros integrantes da carteira do Fundo; e (b) emitir Cotas em desacordo com este Regulamento. 6. SUBSTITUIÇÃO E RENÚNCIA D…</t>
        </is>
      </c>
      <c r="L1197" t="inlineStr">
        <is>
          <t>ente Regulamento, conforme o caso. 5.3 É vedado à Administradora, em nome do Fundo, além do di sposto no artigo 36 da Instrução CVM nº 356/01 e no presente Regulamento: (a) criar qualquer ônus ou gravame, se ja de q ue tipo ou natureza for, sobre os Direitos Creditórios Cedidos e os Ativos Financeiros integrantes da carteira do Fundo; e (b) emitir Cotas em desacordo com este Regulamento. 6. SUBSTITUIÇÃO E RENÚNCIA D…</t>
        </is>
      </c>
      <c r="M1197" t="inlineStr">
        <is>
          <t>211751_regulamento_regulamento_211751_2021-08-30.pdf</t>
        </is>
      </c>
      <c r="N1197" t="n">
        <v>211751</v>
      </c>
      <c r="O1197" t="inlineStr">
        <is>
          <t>nao_monitoravel</t>
        </is>
      </c>
      <c r="P1197" t="inlineStr"/>
      <c r="Q1197" t="inlineStr">
        <is>
          <t>Troca, renúncia ou substituição de administrador, gestor, custodiante ou consultor é evento documental/eventual, não métrica mensal do IME.</t>
        </is>
      </c>
      <c r="R1197" t="inlineStr">
        <is>
          <t>Extração local heurística; validar manualmente antes de ativar alerta.</t>
        </is>
      </c>
    </row>
    <row r="1198">
      <c r="A1198" t="inlineStr">
        <is>
          <t>42154687000160</t>
        </is>
      </c>
      <c r="B1198" t="inlineStr">
        <is>
          <t>MULTIPLIKE PLUS FUNDO DE INVESTIMENTO EM DIREITOS CREDITÓRIOS</t>
        </is>
      </c>
      <c r="C1198" t="inlineStr">
        <is>
          <t>Troca de administrador, gestor ou prestador-chave</t>
        </is>
      </c>
      <c r="D1198" t="inlineStr">
        <is>
          <t>service_provider_replacement_event</t>
        </is>
      </c>
      <c r="E1198" t="inlineStr">
        <is>
          <t>evento_de_avaliação_ou_liquidação</t>
        </is>
      </c>
      <c r="F1198" t="inlineStr"/>
      <c r="G1198" t="inlineStr">
        <is>
          <t>texto</t>
        </is>
      </c>
      <c r="H1198" t="inlineStr"/>
      <c r="I1198" t="inlineStr">
        <is>
          <t>texto</t>
        </is>
      </c>
      <c r="J1198" t="inlineStr">
        <is>
          <t>média</t>
        </is>
      </c>
      <c r="K1198" t="inlineStr"/>
      <c r="L1198" t="inlineStr">
        <is>
          <t>o; e 4) agente de cobrança dos Direitos Creditórios inadimplidos. 7.1.1. Ressalvada as situações de conflito de interesses identificadas a critéri o da Administradora, a substituição e contratação dos prestadores de serviço nominados nas alíneas acima deverá contar com a anuência escrita dos Quotistas detentores da maioria absoluta das Quotas Subordinadas Junior. 7.2. As disposições relativas à substituição e renúnc…</t>
        </is>
      </c>
      <c r="M1198" t="inlineStr">
        <is>
          <t>211751_regulamento_regulamento_211751_2021-08-30.pdf</t>
        </is>
      </c>
      <c r="N1198" t="n">
        <v>211751</v>
      </c>
      <c r="O1198" t="inlineStr">
        <is>
          <t>nao_monitoravel</t>
        </is>
      </c>
      <c r="P1198" t="inlineStr"/>
      <c r="Q1198" t="inlineStr">
        <is>
          <t>Troca, renúncia ou substituição de administrador, gestor, custodiante ou consultor é evento documental/eventual, não métrica mensal do IME.</t>
        </is>
      </c>
      <c r="R1198" t="inlineStr">
        <is>
          <t>Extração local heurística; validar manualmente antes de ativar alerta.</t>
        </is>
      </c>
    </row>
    <row r="1199">
      <c r="A1199" t="inlineStr">
        <is>
          <t>42154687000160</t>
        </is>
      </c>
      <c r="B1199" t="inlineStr">
        <is>
          <t>MULTIPLIKE PLUS FUNDO DE INVESTIMENTO EM DIREITOS CREDITÓRIOS</t>
        </is>
      </c>
      <c r="C1199" t="inlineStr">
        <is>
          <t>Troca de administrador, gestor ou prestador-chave</t>
        </is>
      </c>
      <c r="D1199" t="inlineStr">
        <is>
          <t>service_provider_replacement_event</t>
        </is>
      </c>
      <c r="E1199" t="inlineStr">
        <is>
          <t>evento_de_avaliação_ou_liquidação</t>
        </is>
      </c>
      <c r="F1199" t="inlineStr"/>
      <c r="G1199" t="inlineStr">
        <is>
          <t>texto</t>
        </is>
      </c>
      <c r="H1199" t="inlineStr"/>
      <c r="I1199" t="inlineStr">
        <is>
          <t>texto</t>
        </is>
      </c>
      <c r="J1199" t="inlineStr">
        <is>
          <t>média</t>
        </is>
      </c>
      <c r="K1199" t="inlineStr"/>
      <c r="L1199" t="inlineStr">
        <is>
          <t>iros, conforme o caso, sem prejuízo da implemen tação de eventuais ajustes aprovados pelos Cotistas na Assembleia Geral. 23.3 São considerados Eventos de Liquidação Antecipada quaisquer das seguintes hipóteses: (a) deliberação da Assembleia Geral de Cotistas pela liquidação do Fundo; (b) caso seja deliberado em A ssembleia Geral que um Evento de Avaliação constitui um Evento de Liquidação Antecipada; e (c) renúncia…</t>
        </is>
      </c>
      <c r="M1199" t="inlineStr">
        <is>
          <t>211751_regulamento_regulamento_211751_2021-08-30.pdf</t>
        </is>
      </c>
      <c r="N1199" t="n">
        <v>211751</v>
      </c>
      <c r="O1199" t="inlineStr">
        <is>
          <t>nao_monitoravel</t>
        </is>
      </c>
      <c r="P1199" t="inlineStr"/>
      <c r="Q1199" t="inlineStr">
        <is>
          <t>Troca, renúncia ou substituição de administrador, gestor, custodiante ou consultor é evento documental/eventual, não métrica mensal do IME.</t>
        </is>
      </c>
      <c r="R1199" t="inlineStr">
        <is>
          <t>Extração local heurística; validar manualmente antes de ativar alerta.</t>
        </is>
      </c>
    </row>
    <row r="1200">
      <c r="A1200" t="inlineStr">
        <is>
          <t>42154687000160</t>
        </is>
      </c>
      <c r="B1200" t="inlineStr">
        <is>
          <t>MULTIPLIKE PLUS FUNDO DE INVESTIMENTO EM DIREITOS CREDITÓRIOS</t>
        </is>
      </c>
      <c r="C1200" t="inlineStr">
        <is>
          <t>Troca de administrador, gestor ou prestador-chave</t>
        </is>
      </c>
      <c r="D1200" t="inlineStr">
        <is>
          <t>service_provider_replacement_event</t>
        </is>
      </c>
      <c r="E1200" t="inlineStr">
        <is>
          <t>evento_de_avaliação_ou_liquidação</t>
        </is>
      </c>
      <c r="F1200" t="inlineStr"/>
      <c r="G1200" t="inlineStr">
        <is>
          <t>texto</t>
        </is>
      </c>
      <c r="H1200" t="inlineStr"/>
      <c r="I1200" t="inlineStr">
        <is>
          <t>texto</t>
        </is>
      </c>
      <c r="J1200" t="inlineStr">
        <is>
          <t>média</t>
        </is>
      </c>
      <c r="K1200" t="inlineStr"/>
      <c r="L1200" t="inlineStr">
        <is>
          <t>ações de conflito de interesses identificadas a critéri o da Administradora, a substituição e contratação dos prestadores de serviço nominados nas alíneas acima deverá contar com a anuência escrita dos Quotistas detentores da maioria absoluta das Quotas Subordinadas Junior. 7.2. As disposições relativas à substituição e renúncia da Administradora descritas na Seção 7 deste Regulamento aplicam -se, no que couber, à s…</t>
        </is>
      </c>
      <c r="M1200" t="inlineStr">
        <is>
          <t>211751_regulamento_regulamento_211751_2021-08-30.pdf</t>
        </is>
      </c>
      <c r="N1200" t="n">
        <v>211751</v>
      </c>
      <c r="O1200" t="inlineStr">
        <is>
          <t>nao_monitoravel</t>
        </is>
      </c>
      <c r="P1200" t="inlineStr"/>
      <c r="Q1200" t="inlineStr">
        <is>
          <t>Troca, renúncia ou substituição de administrador, gestor, custodiante ou consultor é evento documental/eventual, não métrica mensal do IME.</t>
        </is>
      </c>
      <c r="R1200" t="inlineStr">
        <is>
          <t>Extração local heurística; validar manualmente antes de ativar alerta.</t>
        </is>
      </c>
    </row>
    <row r="1201">
      <c r="A1201" t="inlineStr">
        <is>
          <t>42154687000160</t>
        </is>
      </c>
      <c r="B1201" t="inlineStr">
        <is>
          <t>MULTIPLIKE PLUS FUNDO DE INVESTIMENTO EM DIREITOS CREDITÓRIOS</t>
        </is>
      </c>
      <c r="C1201" t="inlineStr">
        <is>
          <t>Critérios de elegibilidade dos direitos creditórios</t>
        </is>
      </c>
      <c r="D1201" t="inlineStr">
        <is>
          <t>eligibility_criteria_text</t>
        </is>
      </c>
      <c r="E1201" t="inlineStr">
        <is>
          <t>elegibilidade</t>
        </is>
      </c>
      <c r="F1201" t="n">
        <v>0.5</v>
      </c>
      <c r="G1201" t="inlineStr">
        <is>
          <t>ratio</t>
        </is>
      </c>
      <c r="H1201" t="inlineStr">
        <is>
          <t>50%</t>
        </is>
      </c>
      <c r="I1201" t="inlineStr">
        <is>
          <t>&gt;=</t>
        </is>
      </c>
      <c r="J1201" t="inlineStr">
        <is>
          <t>média</t>
        </is>
      </c>
      <c r="K1201" t="inlineStr"/>
      <c r="L1201" t="inlineStr">
        <is>
          <t>GAMENTO DE AMORTIZAÇÃO E RESERVA DE CAIXA 17.1 Observada a ordem d e alocação de recur sos prevista na cláusula 24 deste Regulamento, a Administradora deverá, na forma abaixo estabelecida, constituir a Reserva de Amortização, de modo a proporcionar liquidez para o pagamento das amortizações das Cotas Seniores e das Cotas Subordinadas Mezanino . Para tanto, a Administr adora deverá interromper a aquisiçã o de novos D…</t>
        </is>
      </c>
      <c r="M1201" t="inlineStr">
        <is>
          <t>211751_regulamento_regulamento_211751_2021-08-30.pdf</t>
        </is>
      </c>
      <c r="N1201" t="n">
        <v>211751</v>
      </c>
      <c r="O1201" t="inlineStr">
        <is>
          <t>nao_monitoravel</t>
        </is>
      </c>
      <c r="P1201" t="inlineStr"/>
      <c r="Q1201" t="inlineStr">
        <is>
          <t>Critérios de elegibilidade exigem granularidade por direito creditório, sacado, cedente e documentação de lastro não disponível no IME público.</t>
        </is>
      </c>
      <c r="R1201" t="inlineStr">
        <is>
          <t>Extração local heurística; validar manualmente antes de ativar alerta.</t>
        </is>
      </c>
    </row>
    <row r="1202">
      <c r="A1202" t="inlineStr">
        <is>
          <t>42154687000160</t>
        </is>
      </c>
      <c r="B1202" t="inlineStr">
        <is>
          <t>MULTIPLIKE PLUS FUNDO DE INVESTIMENTO EM DIREITOS CREDITÓRIOS</t>
        </is>
      </c>
      <c r="C1202" t="inlineStr">
        <is>
          <t>Critérios de elegibilidade dos direitos creditórios</t>
        </is>
      </c>
      <c r="D1202" t="inlineStr">
        <is>
          <t>eligibility_criteria_text</t>
        </is>
      </c>
      <c r="E1202" t="inlineStr">
        <is>
          <t>elegibilidade</t>
        </is>
      </c>
      <c r="F1202" t="inlineStr"/>
      <c r="G1202" t="inlineStr">
        <is>
          <t>texto</t>
        </is>
      </c>
      <c r="H1202" t="inlineStr"/>
      <c r="I1202" t="inlineStr">
        <is>
          <t>&gt;=</t>
        </is>
      </c>
      <c r="J1202" t="inlineStr">
        <is>
          <t>média</t>
        </is>
      </c>
      <c r="K1202" t="inlineStr">
        <is>
          <t>un do, de informações que abranjam, no mínimo, o montante, a natureza e as faixas de venc imento dos ativos in tegrantes da carteira do Fundo e, cas o a plicável, de mercado dos ativos, segregados por tipo de ativo, bem c omo os parâmetros utilizados na determinação desses valores. 18.3.5 Observada a ordem de alocação de recursos prevista na cláusula 24 abaixo, o descumprimento de qualquer obrigação originária dos D…</t>
        </is>
      </c>
      <c r="L1202" t="inlineStr">
        <is>
          <t>un do, de informações que abranjam, no mínimo, o montante, a natureza e as faixas de venc imento dos ativos in tegrantes da carteira do Fundo e, cas o a plicável, de mercado dos ativos, segregados por tipo de ativo, bem c omo os parâmetros utilizados na determinação desses valores. 18.3.5 Observada a ordem de alocação de recursos prevista na cláusula 24 abaixo, o descumprimento de qualquer obrigação originária dos D…</t>
        </is>
      </c>
      <c r="M1202" t="inlineStr">
        <is>
          <t>211751_regulamento_regulamento_211751_2021-08-30.pdf</t>
        </is>
      </c>
      <c r="N1202" t="n">
        <v>211751</v>
      </c>
      <c r="O1202" t="inlineStr">
        <is>
          <t>nao_monitoravel</t>
        </is>
      </c>
      <c r="P1202" t="inlineStr"/>
      <c r="Q1202" t="inlineStr">
        <is>
          <t>Critérios de elegibilidade exigem granularidade por direito creditório, sacado, cedente e documentação de lastro não disponível no IME público.</t>
        </is>
      </c>
      <c r="R1202" t="inlineStr">
        <is>
          <t>Extração local heurística; validar manualmente antes de ativar alerta.</t>
        </is>
      </c>
    </row>
    <row r="1203">
      <c r="A1203" t="inlineStr">
        <is>
          <t>42154687000160</t>
        </is>
      </c>
      <c r="B1203" t="inlineStr">
        <is>
          <t>MULTIPLIKE PLUS FUNDO DE INVESTIMENTO EM DIREITOS CREDITÓRIOS</t>
        </is>
      </c>
      <c r="C1203" t="inlineStr">
        <is>
          <t>Critérios de elegibilidade dos direitos creditórios</t>
        </is>
      </c>
      <c r="D1203" t="inlineStr">
        <is>
          <t>eligibility_criteria_text</t>
        </is>
      </c>
      <c r="E1203" t="inlineStr">
        <is>
          <t>elegibilidade</t>
        </is>
      </c>
      <c r="F1203" t="inlineStr"/>
      <c r="G1203" t="inlineStr">
        <is>
          <t>texto</t>
        </is>
      </c>
      <c r="H1203" t="inlineStr"/>
      <c r="I1203" t="inlineStr">
        <is>
          <t>texto</t>
        </is>
      </c>
      <c r="J1203" t="inlineStr">
        <is>
          <t>média</t>
        </is>
      </c>
      <c r="K1203" t="inlineStr"/>
      <c r="L1203" t="inlineStr">
        <is>
          <t>Cust odiante no momento de cada cessão. 11.1.2 Observados os termos e as condições do presente Regulamento, a verificação pelo Custodiante do atendimento aos C ritérios de Elegibilidad e será considerada como definitiva. 11.2 Adicionalmente aos C ritérios de Elegibilidade, os Direitos Creditórios que poderão ser adq uiridos pelo Fundo, na respectiva D ata de Aquisição e Pagamento, deverão atender, às seguintes Condi…</t>
        </is>
      </c>
      <c r="M1203" t="inlineStr">
        <is>
          <t>211751_regulamento_regulamento_211751_2021-08-30.pdf</t>
        </is>
      </c>
      <c r="N1203" t="n">
        <v>211751</v>
      </c>
      <c r="O1203" t="inlineStr">
        <is>
          <t>nao_monitoravel</t>
        </is>
      </c>
      <c r="P1203" t="inlineStr"/>
      <c r="Q1203" t="inlineStr">
        <is>
          <t>Critérios de elegibilidade exigem granularidade por direito creditório, sacado, cedente e documentação de lastro não disponível no IME público.</t>
        </is>
      </c>
      <c r="R1203" t="inlineStr">
        <is>
          <t>Extração local heurística; validar manualmente antes de ativar alerta.</t>
        </is>
      </c>
    </row>
    <row r="1204">
      <c r="A1204" t="inlineStr">
        <is>
          <t>42154687000160</t>
        </is>
      </c>
      <c r="B1204" t="inlineStr">
        <is>
          <t>MULTIPLIKE PLUS FUNDO DE INVESTIMENTO EM DIREITOS CREDITÓRIOS</t>
        </is>
      </c>
      <c r="C1204" t="inlineStr">
        <is>
          <t>Critérios de elegibilidade dos direitos creditórios</t>
        </is>
      </c>
      <c r="D1204" t="inlineStr">
        <is>
          <t>eligibility_criteria_text</t>
        </is>
      </c>
      <c r="E1204" t="inlineStr">
        <is>
          <t>elegibilidade</t>
        </is>
      </c>
      <c r="F1204" t="inlineStr"/>
      <c r="G1204" t="inlineStr">
        <is>
          <t>texto</t>
        </is>
      </c>
      <c r="H1204" t="inlineStr"/>
      <c r="I1204" t="inlineStr">
        <is>
          <t>texto</t>
        </is>
      </c>
      <c r="J1204" t="inlineStr">
        <is>
          <t>média</t>
        </is>
      </c>
      <c r="K1204" t="inlineStr"/>
      <c r="L1204" t="inlineStr">
        <is>
          <t>va D ata de Aquisição e Pagamento, deverão atender, às seguintes Condições de Cessão: (a) para todos os Direitos Creditórios: (1) os Direitos Creditórios devem ser de legítima e exclusiva t itularidade de cada Cedente, bem como devem estar livres e desembaraçados de quaisquer ônus, gravames ou restrições de qualquer natureza; 11.2.1 O enquadramento dos Direitos Cred itórios que o Fundo pret ender adquirir às Condiçõ…</t>
        </is>
      </c>
      <c r="M1204" t="inlineStr">
        <is>
          <t>211751_regulamento_regulamento_211751_2021-08-30.pdf</t>
        </is>
      </c>
      <c r="N1204" t="n">
        <v>211751</v>
      </c>
      <c r="O1204" t="inlineStr">
        <is>
          <t>nao_monitoravel</t>
        </is>
      </c>
      <c r="P1204" t="inlineStr"/>
      <c r="Q1204" t="inlineStr">
        <is>
          <t>Critérios de elegibilidade exigem granularidade por direito creditório, sacado, cedente e documentação de lastro não disponível no IME público.</t>
        </is>
      </c>
      <c r="R1204" t="inlineStr">
        <is>
          <t>Extração local heurística; validar manualmente antes de ativar alerta.</t>
        </is>
      </c>
    </row>
    <row r="1205">
      <c r="A1205" t="inlineStr">
        <is>
          <t>42154687000160</t>
        </is>
      </c>
      <c r="B1205" t="inlineStr">
        <is>
          <t>MULTIPLIKE PLUS FUNDO DE INVESTIMENTO EM DIREITOS CREDITÓRIOS</t>
        </is>
      </c>
      <c r="C1205" t="inlineStr">
        <is>
          <t>Critérios de elegibilidade dos direitos creditórios</t>
        </is>
      </c>
      <c r="D1205" t="inlineStr">
        <is>
          <t>eligibility_criteria_text</t>
        </is>
      </c>
      <c r="E1205" t="inlineStr">
        <is>
          <t>elegibilidade</t>
        </is>
      </c>
      <c r="F1205" t="inlineStr"/>
      <c r="G1205" t="inlineStr">
        <is>
          <t>texto</t>
        </is>
      </c>
      <c r="H1205" t="inlineStr"/>
      <c r="I1205" t="inlineStr">
        <is>
          <t>texto</t>
        </is>
      </c>
      <c r="J1205" t="inlineStr">
        <is>
          <t>média</t>
        </is>
      </c>
      <c r="K1205" t="inlineStr"/>
      <c r="L1205" t="inlineStr">
        <is>
          <t>dade de cada Cedente, bem como devem estar livres e desembaraçados de quaisquer ônus, gravames ou restrições de qualquer natureza; 11.2.1 O enquadramento dos Direitos Cred itórios que o Fundo pret ender adquirir às Condições de Cessão será verificado e validado pela Gestora previamente a cada cessão. 11.2.2 Observados os termos e as condições do presente Regulamento, a verificação pela Gestora do atendimento às Cond…</t>
        </is>
      </c>
      <c r="M1205" t="inlineStr">
        <is>
          <t>211751_regulamento_regulamento_211751_2021-08-30.pdf</t>
        </is>
      </c>
      <c r="N1205" t="n">
        <v>211751</v>
      </c>
      <c r="O1205" t="inlineStr">
        <is>
          <t>nao_monitoravel</t>
        </is>
      </c>
      <c r="P1205" t="inlineStr"/>
      <c r="Q1205" t="inlineStr">
        <is>
          <t>Critérios de elegibilidade exigem granularidade por direito creditório, sacado, cedente e documentação de lastro não disponível no IME público.</t>
        </is>
      </c>
      <c r="R1205" t="inlineStr">
        <is>
          <t>Extração local heurística; validar manualmente antes de ativar alerta.</t>
        </is>
      </c>
    </row>
    <row r="1206">
      <c r="A1206" t="inlineStr">
        <is>
          <t>42154687000160</t>
        </is>
      </c>
      <c r="B1206" t="inlineStr">
        <is>
          <t>MULTIPLIKE PLUS FUNDO DE INVESTIMENTO EM DIREITOS CREDITÓRIOS</t>
        </is>
      </c>
      <c r="C1206" t="inlineStr">
        <is>
          <t>Alocação mínima em direitos creditórios</t>
        </is>
      </c>
      <c r="D1206" t="inlineStr">
        <is>
          <t>credit_rights_allocation_min</t>
        </is>
      </c>
      <c r="E1206" t="inlineStr">
        <is>
          <t>enquadramento</t>
        </is>
      </c>
      <c r="F1206" t="n">
        <v>1</v>
      </c>
      <c r="G1206" t="inlineStr">
        <is>
          <t>ratio</t>
        </is>
      </c>
      <c r="H1206" t="inlineStr">
        <is>
          <t>100%</t>
        </is>
      </c>
      <c r="I1206" t="inlineStr">
        <is>
          <t>&gt;=</t>
        </is>
      </c>
      <c r="J1206" t="inlineStr">
        <is>
          <t>média</t>
        </is>
      </c>
      <c r="K1206" t="inlineStr">
        <is>
          <t>_________________ MULTIPLIKE PLUS FUNDO DE INVESTIMENTO EM DIREITOS CREDITORIOS Av. Brig. Faria Lima, 1355 ▪ 5° andar ▪ São Paulo/SP ▪ 01452 -919 | Tel.: (55 11) 2827-3500 | Ouvidoria: ouvidoria@singulare.com.br | www.singulare.com.br SUPLEMENTO DA PRIMEIRA EMISSÃO DE QUOTAS SUBORDINADAS MEZANINO MULTIPLIKE PLUS FUNDO DE INVESTIMENTO EM DIREITOS CREDITÓRIOS CNPJ Nº 42.154.687/0001-60 A Primeira Emissão da de Quotas…</t>
        </is>
      </c>
      <c r="L1206" t="inlineStr">
        <is>
          <t>_________________ MULTIPLIKE PLUS FUNDO DE INVESTIMENTO EM DIREITOS CREDITORIOS Av. Brig. Faria Lima, 1355 ▪ 5° andar ▪ São Paulo/SP ▪ 01452 -919 | Tel.: (55 11) 2827-3500 | Ouvidoria: ouvidoria@singulare.com.br | www.singulare.com.br SUPLEMENTO DA PRIMEIRA EMISSÃO DE QUOTAS SUBORDINADAS MEZANINO MULTIPLIKE PLUS FUNDO DE INVESTIMENTO EM DIREITOS CREDITÓRIOS CNPJ Nº 42.154.687/0001-60 A Primeira Emissão da de Quotas…</t>
        </is>
      </c>
      <c r="M1206" t="inlineStr">
        <is>
          <t>211753_emissao_emissao_211753_2021-09-03.pdf</t>
        </is>
      </c>
      <c r="N1206" t="n">
        <v>211753</v>
      </c>
      <c r="O1206" t="inlineStr">
        <is>
          <t>monitoravel</t>
        </is>
      </c>
      <c r="P1206" t="inlineStr">
        <is>
          <t>Dir Cred / PL</t>
        </is>
      </c>
      <c r="Q1206" t="inlineStr">
        <is>
          <t>O Informe Mensal traz direitos creditórios e PL.</t>
        </is>
      </c>
      <c r="R1206" t="inlineStr">
        <is>
          <t>Extração local heurística; validar manualmente antes de ativar alerta.</t>
        </is>
      </c>
    </row>
    <row r="1207">
      <c r="A1207" t="inlineStr">
        <is>
          <t>42154687000160</t>
        </is>
      </c>
      <c r="B1207" t="inlineStr">
        <is>
          <t>MULTIPLIKE PLUS FUNDO DE INVESTIMENTO EM DIREITOS CREDITÓRIOS</t>
        </is>
      </c>
      <c r="C1207" t="inlineStr">
        <is>
          <t>Alocação mínima em direitos creditórios</t>
        </is>
      </c>
      <c r="D1207" t="inlineStr">
        <is>
          <t>credit_rights_allocation_min</t>
        </is>
      </c>
      <c r="E1207" t="inlineStr">
        <is>
          <t>enquadramento</t>
        </is>
      </c>
      <c r="F1207" t="n">
        <v>1</v>
      </c>
      <c r="G1207" t="inlineStr">
        <is>
          <t>ratio</t>
        </is>
      </c>
      <c r="H1207" t="inlineStr">
        <is>
          <t>100%</t>
        </is>
      </c>
      <c r="I1207" t="inlineStr">
        <is>
          <t>&gt;=</t>
        </is>
      </c>
      <c r="J1207" t="inlineStr">
        <is>
          <t>média</t>
        </is>
      </c>
      <c r="K1207" t="inlineStr">
        <is>
          <t>Av. Brig. Faria Lima, 1355 ▪ 5° andar ▪ São Paulo/SP ▪ 01452 -919 | Tel.: (55 11) 2827-3500 | Ouvidoria: ouvidoria@singulare.com.br | www.singulare.com.br SUPLEMENTO DA PRIMEIRA EMISSÃO DE QUOTAS SUBORDINADAS MEZANINO MULTIPLIKE PLUS FUNDO DE INVESTIMENTO EM DIREITOS CREDITÓRIOS CNPJ Nº 42.154.687/0001-60 A Primeira Emissão da de Quotas Subordinadas Mezanino do MULTIPLIKE PLUS FUNDO DE INVESTIMENTO EM DIREITOS CREDI…</t>
        </is>
      </c>
      <c r="L1207" t="inlineStr">
        <is>
          <t>Av. Brig. Faria Lima, 1355 ▪ 5° andar ▪ São Paulo/SP ▪ 01452 -919 | Tel.: (55 11) 2827-3500 | Ouvidoria: ouvidoria@singulare.com.br | www.singulare.com.br SUPLEMENTO DA PRIMEIRA EMISSÃO DE QUOTAS SUBORDINADAS MEZANINO MULTIPLIKE PLUS FUNDO DE INVESTIMENTO EM DIREITOS CREDITÓRIOS CNPJ Nº 42.154.687/0001-60 A Primeira Emissão da de Quotas Subordinadas Mezanino do MULTIPLIKE PLUS FUNDO DE INVESTIMENTO EM DIREITOS CREDI…</t>
        </is>
      </c>
      <c r="M1207" t="inlineStr">
        <is>
          <t>211753_emissao_emissao_211753_2021-09-03.pdf</t>
        </is>
      </c>
      <c r="N1207" t="n">
        <v>211753</v>
      </c>
      <c r="O1207" t="inlineStr">
        <is>
          <t>monitoravel</t>
        </is>
      </c>
      <c r="P1207" t="inlineStr">
        <is>
          <t>Dir Cred / PL</t>
        </is>
      </c>
      <c r="Q1207" t="inlineStr">
        <is>
          <t>O Informe Mensal traz direitos creditórios e PL.</t>
        </is>
      </c>
      <c r="R1207" t="inlineStr">
        <is>
          <t>Extração local heurística; validar manualmente antes de ativar alerta.</t>
        </is>
      </c>
    </row>
    <row r="1208">
      <c r="A1208" t="inlineStr">
        <is>
          <t>42154687000160</t>
        </is>
      </c>
      <c r="B1208" t="inlineStr">
        <is>
          <t>MULTIPLIKE PLUS FUNDO DE INVESTIMENTO EM DIREITOS CREDITÓRIOS</t>
        </is>
      </c>
      <c r="C1208" t="inlineStr">
        <is>
          <t>Alocação mínima em direitos creditórios</t>
        </is>
      </c>
      <c r="D1208" t="inlineStr">
        <is>
          <t>credit_rights_allocation_min</t>
        </is>
      </c>
      <c r="E1208" t="inlineStr">
        <is>
          <t>enquadramento</t>
        </is>
      </c>
      <c r="F1208" t="n">
        <v>1</v>
      </c>
      <c r="G1208" t="inlineStr">
        <is>
          <t>ratio</t>
        </is>
      </c>
      <c r="H1208" t="inlineStr">
        <is>
          <t>100%</t>
        </is>
      </c>
      <c r="I1208" t="inlineStr">
        <is>
          <t>&gt;=</t>
        </is>
      </c>
      <c r="J1208" t="inlineStr">
        <is>
          <t>média</t>
        </is>
      </c>
      <c r="K1208" t="inlineStr">
        <is>
          <t>_______________________________________________________________ MULTIPLIKE PLUS FUNDO DE INVESTIMENTO EM DIREITOS CREDITORIOS Av. Brig. Faria Lima, 1355 ▪ 5° andar ▪ São Paulo/SP ▪ 01452 -919 | Tel.: (55 11) 2827-3500 | Ouvidoria: ouvidoria@singulare.com.br | www.singulare.com.br SUPLEMENTO DA PRIMEIRA EMISSÃO DA PRIMEIRA SÉRIE DE QUOTAS SENIORES MULTIPLIKE PLUS FUNDO DE INVESTIMENTO EM DIREITOS CREDITÓRIOS CNPJ Nº…</t>
        </is>
      </c>
      <c r="L1208" t="inlineStr">
        <is>
          <t>_______________________________________________________________ MULTIPLIKE PLUS FUNDO DE INVESTIMENTO EM DIREITOS CREDITORIOS Av. Brig. Faria Lima, 1355 ▪ 5° andar ▪ São Paulo/SP ▪ 01452 -919 | Tel.: (55 11) 2827-3500 | Ouvidoria: ouvidoria@singulare.com.br | www.singulare.com.br SUPLEMENTO DA PRIMEIRA EMISSÃO DA PRIMEIRA SÉRIE DE QUOTAS SENIORES MULTIPLIKE PLUS FUNDO DE INVESTIMENTO EM DIREITOS CREDITÓRIOS CNPJ Nº…</t>
        </is>
      </c>
      <c r="M1208" t="inlineStr">
        <is>
          <t>211753_emissao_emissao_211753_2021-09-03.pdf</t>
        </is>
      </c>
      <c r="N1208" t="n">
        <v>211753</v>
      </c>
      <c r="O1208" t="inlineStr">
        <is>
          <t>monitoravel</t>
        </is>
      </c>
      <c r="P1208" t="inlineStr">
        <is>
          <t>Dir Cred / PL</t>
        </is>
      </c>
      <c r="Q1208" t="inlineStr">
        <is>
          <t>O Informe Mensal traz direitos creditórios e PL.</t>
        </is>
      </c>
      <c r="R1208" t="inlineStr">
        <is>
          <t>Extração local heurística; validar manualmente antes de ativar alerta.</t>
        </is>
      </c>
    </row>
    <row r="1209">
      <c r="A1209" t="inlineStr">
        <is>
          <t>42154687000160</t>
        </is>
      </c>
      <c r="B1209" t="inlineStr">
        <is>
          <t>MULTIPLIKE PLUS FUNDO DE INVESTIMENTO EM DIREITOS CREDITÓRIOS</t>
        </is>
      </c>
      <c r="C1209" t="inlineStr">
        <is>
          <t>Alocação mínima em direitos creditórios</t>
        </is>
      </c>
      <c r="D1209" t="inlineStr">
        <is>
          <t>credit_rights_allocation_min</t>
        </is>
      </c>
      <c r="E1209" t="inlineStr">
        <is>
          <t>enquadramento</t>
        </is>
      </c>
      <c r="F1209" t="n">
        <v>1</v>
      </c>
      <c r="G1209" t="inlineStr">
        <is>
          <t>ratio</t>
        </is>
      </c>
      <c r="H1209" t="inlineStr">
        <is>
          <t>100%</t>
        </is>
      </c>
      <c r="I1209" t="inlineStr">
        <is>
          <t>&gt;=</t>
        </is>
      </c>
      <c r="J1209" t="inlineStr">
        <is>
          <t>média</t>
        </is>
      </c>
      <c r="K1209" t="inlineStr">
        <is>
          <t>v. Brig. Faria Lima, 1355 ▪ 5° andar ▪ São Paulo/SP ▪ 01452 -919 | Tel.: (55 11) 2827-3500 | Ouvidoria: ouvidoria@singulare.com.br | www.singulare.com.br SUPLEMENTO DA PRIMEIRA EMISSÃO DA PRIMEIRA SÉRIE DE QUOTAS SENIORES MULTIPLIKE PLUS FUNDO DE INVESTIMENTO EM DIREITOS CREDITÓRIOS CNPJ Nº 42.154.687/0001-60 A Primeira Emissão da Primeira Série de Quotas Seniores do MULTIPLIKE PLUS FUNDO DE INVESTIMENTO EM DIREITOS…</t>
        </is>
      </c>
      <c r="L1209" t="inlineStr">
        <is>
          <t>v. Brig. Faria Lima, 1355 ▪ 5° andar ▪ São Paulo/SP ▪ 01452 -919 | Tel.: (55 11) 2827-3500 | Ouvidoria: ouvidoria@singulare.com.br | www.singulare.com.br SUPLEMENTO DA PRIMEIRA EMISSÃO DA PRIMEIRA SÉRIE DE QUOTAS SENIORES MULTIPLIKE PLUS FUNDO DE INVESTIMENTO EM DIREITOS CREDITÓRIOS CNPJ Nº 42.154.687/0001-60 A Primeira Emissão da Primeira Série de Quotas Seniores do MULTIPLIKE PLUS FUNDO DE INVESTIMENTO EM DIREITOS…</t>
        </is>
      </c>
      <c r="M1209" t="inlineStr">
        <is>
          <t>211753_emissao_emissao_211753_2021-09-03.pdf</t>
        </is>
      </c>
      <c r="N1209" t="n">
        <v>211753</v>
      </c>
      <c r="O1209" t="inlineStr">
        <is>
          <t>monitoravel</t>
        </is>
      </c>
      <c r="P1209" t="inlineStr">
        <is>
          <t>Dir Cred / PL</t>
        </is>
      </c>
      <c r="Q1209" t="inlineStr">
        <is>
          <t>O Informe Mensal traz direitos creditórios e PL.</t>
        </is>
      </c>
      <c r="R1209" t="inlineStr">
        <is>
          <t>Extração local heurística; validar manualmente antes de ativar alerta.</t>
        </is>
      </c>
    </row>
    <row r="1210">
      <c r="A1210" t="inlineStr">
        <is>
          <t>42154687000160</t>
        </is>
      </c>
      <c r="B1210" t="inlineStr">
        <is>
          <t>MULTIPLIKE PLUS FUNDO DE INVESTIMENTO EM DIREITOS CREDITÓRIOS</t>
        </is>
      </c>
      <c r="C1210" t="inlineStr">
        <is>
          <t>Alocação mínima em direitos creditórios</t>
        </is>
      </c>
      <c r="D1210" t="inlineStr">
        <is>
          <t>credit_rights_allocation_min</t>
        </is>
      </c>
      <c r="E1210" t="inlineStr">
        <is>
          <t>enquadramento</t>
        </is>
      </c>
      <c r="F1210" t="n">
        <v>1</v>
      </c>
      <c r="G1210" t="inlineStr">
        <is>
          <t>ratio</t>
        </is>
      </c>
      <c r="H1210" t="inlineStr">
        <is>
          <t>100%</t>
        </is>
      </c>
      <c r="I1210" t="inlineStr">
        <is>
          <t>&gt;=</t>
        </is>
      </c>
      <c r="J1210" t="inlineStr">
        <is>
          <t>média</t>
        </is>
      </c>
      <c r="K1210" t="inlineStr">
        <is>
          <t>_________________ MULTIPLIKE PLUS FUNDO DE INVESTIMENTO EM DIREITOS CREDITORIOS Av. Brig. Faria Lima, 1355 ▪ 5° andar ▪ São Paulo/SP ▪ 01452 -919 | Tel.: (55 11) 2827-3500 | Ouvidoria: ouvidoria@singulare.com.br | www.singulare.com.br SUPLEMENTO DA PRIMEIRA EMISSÃO DE QUOTAS SUBORDINADAS MEZANINO MULTIPLIKE PLUS FUNDO DE INVESTIMENTO EM DIREITOS CREDITÓRIOS CNPJ Nº 42.154.687/0001-60 A Primeira Emissão de Quotas Sub…</t>
        </is>
      </c>
      <c r="L1210" t="inlineStr">
        <is>
          <t>_________________ MULTIPLIKE PLUS FUNDO DE INVESTIMENTO EM DIREITOS CREDITORIOS Av. Brig. Faria Lima, 1355 ▪ 5° andar ▪ São Paulo/SP ▪ 01452 -919 | Tel.: (55 11) 2827-3500 | Ouvidoria: ouvidoria@singulare.com.br | www.singulare.com.br SUPLEMENTO DA PRIMEIRA EMISSÃO DE QUOTAS SUBORDINADAS MEZANINO MULTIPLIKE PLUS FUNDO DE INVESTIMENTO EM DIREITOS CREDITÓRIOS CNPJ Nº 42.154.687/0001-60 A Primeira Emissão de Quotas Sub…</t>
        </is>
      </c>
      <c r="M1210" t="inlineStr">
        <is>
          <t>217426_emissao_emissao_217426_2021-09-22.pdf</t>
        </is>
      </c>
      <c r="N1210" t="n">
        <v>217426</v>
      </c>
      <c r="O1210" t="inlineStr">
        <is>
          <t>monitoravel</t>
        </is>
      </c>
      <c r="P1210" t="inlineStr">
        <is>
          <t>Dir Cred / PL</t>
        </is>
      </c>
      <c r="Q1210" t="inlineStr">
        <is>
          <t>O Informe Mensal traz direitos creditórios e PL.</t>
        </is>
      </c>
      <c r="R1210" t="inlineStr">
        <is>
          <t>Extração local heurística; validar manualmente antes de ativar alerta.</t>
        </is>
      </c>
    </row>
    <row r="1211">
      <c r="A1211" t="inlineStr">
        <is>
          <t>42154687000160</t>
        </is>
      </c>
      <c r="B1211" t="inlineStr">
        <is>
          <t>MULTIPLIKE PLUS FUNDO DE INVESTIMENTO EM DIREITOS CREDITÓRIOS</t>
        </is>
      </c>
      <c r="C1211" t="inlineStr">
        <is>
          <t>Alocação mínima em direitos creditórios</t>
        </is>
      </c>
      <c r="D1211" t="inlineStr">
        <is>
          <t>credit_rights_allocation_min</t>
        </is>
      </c>
      <c r="E1211" t="inlineStr">
        <is>
          <t>enquadramento</t>
        </is>
      </c>
      <c r="F1211" t="n">
        <v>1</v>
      </c>
      <c r="G1211" t="inlineStr">
        <is>
          <t>ratio</t>
        </is>
      </c>
      <c r="H1211" t="inlineStr">
        <is>
          <t>100%</t>
        </is>
      </c>
      <c r="I1211" t="inlineStr">
        <is>
          <t>&gt;=</t>
        </is>
      </c>
      <c r="J1211" t="inlineStr">
        <is>
          <t>média</t>
        </is>
      </c>
      <c r="K1211" t="inlineStr">
        <is>
          <t>Av. Brig. Faria Lima, 1355 ▪ 5° andar ▪ São Paulo/SP ▪ 01452 -919 | Tel.: (55 11) 2827-3500 | Ouvidoria: ouvidoria@singulare.com.br | www.singulare.com.br SUPLEMENTO DA PRIMEIRA EMISSÃO DE QUOTAS SUBORDINADAS MEZANINO MULTIPLIKE PLUS FUNDO DE INVESTIMENTO EM DIREITOS CREDITÓRIOS CNPJ Nº 42.154.687/0001-60 A Primeira Emissão de Quotas Subordinadas Mezanino do MULTIPLIKE PLUS FUNDO DE INVESTIMENTO EM DIREITOS CREDITÓR…</t>
        </is>
      </c>
      <c r="L1211" t="inlineStr">
        <is>
          <t>Av. Brig. Faria Lima, 1355 ▪ 5° andar ▪ São Paulo/SP ▪ 01452 -919 | Tel.: (55 11) 2827-3500 | Ouvidoria: ouvidoria@singulare.com.br | www.singulare.com.br SUPLEMENTO DA PRIMEIRA EMISSÃO DE QUOTAS SUBORDINADAS MEZANINO MULTIPLIKE PLUS FUNDO DE INVESTIMENTO EM DIREITOS CREDITÓRIOS CNPJ Nº 42.154.687/0001-60 A Primeira Emissão de Quotas Subordinadas Mezanino do MULTIPLIKE PLUS FUNDO DE INVESTIMENTO EM DIREITOS CREDITÓR…</t>
        </is>
      </c>
      <c r="M1211" t="inlineStr">
        <is>
          <t>217426_emissao_emissao_217426_2021-09-22.pdf</t>
        </is>
      </c>
      <c r="N1211" t="n">
        <v>217426</v>
      </c>
      <c r="O1211" t="inlineStr">
        <is>
          <t>monitoravel</t>
        </is>
      </c>
      <c r="P1211" t="inlineStr">
        <is>
          <t>Dir Cred / PL</t>
        </is>
      </c>
      <c r="Q1211" t="inlineStr">
        <is>
          <t>O Informe Mensal traz direitos creditórios e PL.</t>
        </is>
      </c>
      <c r="R1211" t="inlineStr">
        <is>
          <t>Extração local heurística; validar manualmente antes de ativar alerta.</t>
        </is>
      </c>
    </row>
    <row r="1212">
      <c r="A1212" t="inlineStr">
        <is>
          <t>42154687000160</t>
        </is>
      </c>
      <c r="B1212" t="inlineStr">
        <is>
          <t>MULTIPLIKE PLUS FUNDO DE INVESTIMENTO EM DIREITOS CREDITÓRIOS</t>
        </is>
      </c>
      <c r="C1212" t="inlineStr">
        <is>
          <t>Alocação mínima em direitos creditórios</t>
        </is>
      </c>
      <c r="D1212" t="inlineStr">
        <is>
          <t>credit_rights_allocation_min</t>
        </is>
      </c>
      <c r="E1212" t="inlineStr">
        <is>
          <t>enquadramento</t>
        </is>
      </c>
      <c r="F1212" t="n">
        <v>1</v>
      </c>
      <c r="G1212" t="inlineStr">
        <is>
          <t>ratio</t>
        </is>
      </c>
      <c r="H1212" t="inlineStr">
        <is>
          <t>100%</t>
        </is>
      </c>
      <c r="I1212" t="inlineStr">
        <is>
          <t>&gt;=</t>
        </is>
      </c>
      <c r="J1212" t="inlineStr">
        <is>
          <t>média</t>
        </is>
      </c>
      <c r="K1212" t="inlineStr">
        <is>
          <t>_______________________________________________________________ MULTIPLIKE PLUS FUNDO DE INVESTIMENTO EM DIREITOS CREDITORIOS Av. Brig. Faria Lima, 1355 ▪ 5° andar ▪ São Paulo/SP ▪ 01452 -919 | Tel.: (55 11) 2827-3500 | Ouvidoria: ouvidoria@singulare.com.br | www.singulare.com.br SUPLEMENTO DA PRIMEIRA EMISSÃO DA PRIMEIRA SÉRIE DE QUOTAS SENIORES MULTIPLIKE PLUS FUNDO DE INVESTIMENTO EM DIREITOS CREDITÓRIOS CNPJ Nº…</t>
        </is>
      </c>
      <c r="L1212" t="inlineStr">
        <is>
          <t>_______________________________________________________________ MULTIPLIKE PLUS FUNDO DE INVESTIMENTO EM DIREITOS CREDITORIOS Av. Brig. Faria Lima, 1355 ▪ 5° andar ▪ São Paulo/SP ▪ 01452 -919 | Tel.: (55 11) 2827-3500 | Ouvidoria: ouvidoria@singulare.com.br | www.singulare.com.br SUPLEMENTO DA PRIMEIRA EMISSÃO DA PRIMEIRA SÉRIE DE QUOTAS SENIORES MULTIPLIKE PLUS FUNDO DE INVESTIMENTO EM DIREITOS CREDITÓRIOS CNPJ Nº…</t>
        </is>
      </c>
      <c r="M1212" t="inlineStr">
        <is>
          <t>217426_emissao_emissao_217426_2021-09-22.pdf</t>
        </is>
      </c>
      <c r="N1212" t="n">
        <v>217426</v>
      </c>
      <c r="O1212" t="inlineStr">
        <is>
          <t>monitoravel</t>
        </is>
      </c>
      <c r="P1212" t="inlineStr">
        <is>
          <t>Dir Cred / PL</t>
        </is>
      </c>
      <c r="Q1212" t="inlineStr">
        <is>
          <t>O Informe Mensal traz direitos creditórios e PL.</t>
        </is>
      </c>
      <c r="R1212" t="inlineStr">
        <is>
          <t>Extração local heurística; validar manualmente antes de ativar alerta.</t>
        </is>
      </c>
    </row>
    <row r="1213">
      <c r="A1213" t="inlineStr">
        <is>
          <t>42154687000160</t>
        </is>
      </c>
      <c r="B1213" t="inlineStr">
        <is>
          <t>MULTIPLIKE PLUS FUNDO DE INVESTIMENTO EM DIREITOS CREDITÓRIOS</t>
        </is>
      </c>
      <c r="C1213" t="inlineStr">
        <is>
          <t>Alocação mínima em direitos creditórios</t>
        </is>
      </c>
      <c r="D1213" t="inlineStr">
        <is>
          <t>credit_rights_allocation_min</t>
        </is>
      </c>
      <c r="E1213" t="inlineStr">
        <is>
          <t>enquadramento</t>
        </is>
      </c>
      <c r="F1213" t="n">
        <v>1</v>
      </c>
      <c r="G1213" t="inlineStr">
        <is>
          <t>ratio</t>
        </is>
      </c>
      <c r="H1213" t="inlineStr">
        <is>
          <t>100%</t>
        </is>
      </c>
      <c r="I1213" t="inlineStr">
        <is>
          <t>&gt;=</t>
        </is>
      </c>
      <c r="J1213" t="inlineStr">
        <is>
          <t>média</t>
        </is>
      </c>
      <c r="K1213" t="inlineStr">
        <is>
          <t>Av. Brig. Faria Lima, 1355 ▪ 5° andar ▪ São Paulo/SP ▪ 01452 -919 | Tel.: (55 11) 2827-3500 | Ouvidoria: ouvidoria@singulare.com.br | www.singulare.com.br SUPLEMENTO DA PRIMEIRA EMISSÃO DA PRIMEIRA SÉRIE DE QUOTAS SENIORES MULTIPLIKE PLUS FUNDO DE INVESTIMENTO EM DIREITOS CREDITÓRIOS CNPJ Nº 42.154.687/0001-60 A Primeira Emissão da Primeira Série de Quotas Seniores do MULTIPLIKE PLUS FUNDO DE INVESTIMENTO EM DIREITO…</t>
        </is>
      </c>
      <c r="L1213" t="inlineStr">
        <is>
          <t>Av. Brig. Faria Lima, 1355 ▪ 5° andar ▪ São Paulo/SP ▪ 01452 -919 | Tel.: (55 11) 2827-3500 | Ouvidoria: ouvidoria@singulare.com.br | www.singulare.com.br SUPLEMENTO DA PRIMEIRA EMISSÃO DA PRIMEIRA SÉRIE DE QUOTAS SENIORES MULTIPLIKE PLUS FUNDO DE INVESTIMENTO EM DIREITOS CREDITÓRIOS CNPJ Nº 42.154.687/0001-60 A Primeira Emissão da Primeira Série de Quotas Seniores do MULTIPLIKE PLUS FUNDO DE INVESTIMENTO EM DIREITO…</t>
        </is>
      </c>
      <c r="M1213" t="inlineStr">
        <is>
          <t>217426_emissao_emissao_217426_2021-09-22.pdf</t>
        </is>
      </c>
      <c r="N1213" t="n">
        <v>217426</v>
      </c>
      <c r="O1213" t="inlineStr">
        <is>
          <t>monitoravel</t>
        </is>
      </c>
      <c r="P1213" t="inlineStr">
        <is>
          <t>Dir Cred / PL</t>
        </is>
      </c>
      <c r="Q1213" t="inlineStr">
        <is>
          <t>O Informe Mensal traz direitos creditórios e PL.</t>
        </is>
      </c>
      <c r="R1213" t="inlineStr">
        <is>
          <t>Extração local heurística; validar manualmente antes de ativar alerta.</t>
        </is>
      </c>
    </row>
    <row r="1214">
      <c r="A1214" t="inlineStr">
        <is>
          <t>42154687000160</t>
        </is>
      </c>
      <c r="B1214" t="inlineStr">
        <is>
          <t>MULTIPLIKE PLUS FUNDO DE INVESTIMENTO EM DIREITOS CREDITÓRIOS</t>
        </is>
      </c>
      <c r="C1214" t="inlineStr">
        <is>
          <t>Alocação mínima em direitos creditórios</t>
        </is>
      </c>
      <c r="D1214" t="inlineStr">
        <is>
          <t>credit_rights_allocation_min</t>
        </is>
      </c>
      <c r="E1214" t="inlineStr">
        <is>
          <t>enquadramento</t>
        </is>
      </c>
      <c r="F1214" t="n">
        <v>1</v>
      </c>
      <c r="G1214" t="inlineStr">
        <is>
          <t>ratio</t>
        </is>
      </c>
      <c r="H1214" t="inlineStr">
        <is>
          <t>100%</t>
        </is>
      </c>
      <c r="I1214" t="inlineStr">
        <is>
          <t>&gt;=</t>
        </is>
      </c>
      <c r="J1214" t="inlineStr">
        <is>
          <t>média</t>
        </is>
      </c>
      <c r="K1214" t="inlineStr">
        <is>
          <t>ulo, 06 de outubro de 2021. _______________________________________________________________ MULTIPLIKE PLUS FUNDO DE INVESTIMENTO EM DIREITOS CREDITORIOS Av. Brig. Faria Lima, 1355 ▪ 5° andar ▪ São Paulo/SP ▪ 01452-919 | Tel.: (55 11) 2827-3500 | Ouvidoria: ouvidoria@singulare.com.br | www.singulare.com.br SUPLEMENTO DA PRIMEIRA EMISSÃO DE QUOTAS SUBORDINADAS MEZANINO MULTIPLIKE PLUS FUNDO DE INVESTIMENTO EM DIREITO…</t>
        </is>
      </c>
      <c r="L1214" t="inlineStr">
        <is>
          <t>ulo, 06 de outubro de 2021. _______________________________________________________________ MULTIPLIKE PLUS FUNDO DE INVESTIMENTO EM DIREITOS CREDITORIOS Av. Brig. Faria Lima, 1355 ▪ 5° andar ▪ São Paulo/SP ▪ 01452-919 | Tel.: (55 11) 2827-3500 | Ouvidoria: ouvidoria@singulare.com.br | www.singulare.com.br SUPLEMENTO DA PRIMEIRA EMISSÃO DE QUOTAS SUBORDINADAS MEZANINO MULTIPLIKE PLUS FUNDO DE INVESTIMENTO EM DIREITO…</t>
        </is>
      </c>
      <c r="M1214" t="inlineStr">
        <is>
          <t>224046_emissao_emissao_224046_2021-10-06.pdf</t>
        </is>
      </c>
      <c r="N1214" t="n">
        <v>224046</v>
      </c>
      <c r="O1214" t="inlineStr">
        <is>
          <t>monitoravel</t>
        </is>
      </c>
      <c r="P1214" t="inlineStr">
        <is>
          <t>Dir Cred / PL</t>
        </is>
      </c>
      <c r="Q1214" t="inlineStr">
        <is>
          <t>O Informe Mensal traz direitos creditórios e PL.</t>
        </is>
      </c>
      <c r="R1214" t="inlineStr">
        <is>
          <t>Extração local heurística; validar manualmente antes de ativar alerta.</t>
        </is>
      </c>
    </row>
    <row r="1215">
      <c r="A1215" t="inlineStr">
        <is>
          <t>42154687000160</t>
        </is>
      </c>
      <c r="B1215" t="inlineStr">
        <is>
          <t>MULTIPLIKE PLUS FUNDO DE INVESTIMENTO EM DIREITOS CREDITÓRIOS</t>
        </is>
      </c>
      <c r="C1215" t="inlineStr">
        <is>
          <t>Alocação mínima em direitos creditórios</t>
        </is>
      </c>
      <c r="D1215" t="inlineStr">
        <is>
          <t>credit_rights_allocation_min</t>
        </is>
      </c>
      <c r="E1215" t="inlineStr">
        <is>
          <t>enquadramento</t>
        </is>
      </c>
      <c r="F1215" t="n">
        <v>1</v>
      </c>
      <c r="G1215" t="inlineStr">
        <is>
          <t>ratio</t>
        </is>
      </c>
      <c r="H1215" t="inlineStr">
        <is>
          <t>100%</t>
        </is>
      </c>
      <c r="I1215" t="inlineStr">
        <is>
          <t>&gt;=</t>
        </is>
      </c>
      <c r="J1215" t="inlineStr">
        <is>
          <t>média</t>
        </is>
      </c>
      <c r="K1215" t="inlineStr">
        <is>
          <t>DITORIOS Av. Brig. Faria Lima, 1355 ▪ 5° andar ▪ São Paulo/SP ▪ 01452-919 | Tel.: (55 11) 2827-3500 | Ouvidoria: ouvidoria@singulare.com.br | www.singulare.com.br SUPLEMENTO DA PRIMEIRA EMISSÃO DE QUOTAS SUBORDINADAS MEZANINO MULTIPLIKE PLUS FUNDO DE INVESTIMENTO EM DIREITOS CREDITÓRIOS CNPJ Nº 42.154.687/0001-60 A Primeira Emissão de Quotas Subordinadas Mezanino do MULTIPLIKE PLUS FUNDO DE INVESTIMENTO EM DIREITOS…</t>
        </is>
      </c>
      <c r="L1215" t="inlineStr">
        <is>
          <t>DITORIOS Av. Brig. Faria Lima, 1355 ▪ 5° andar ▪ São Paulo/SP ▪ 01452-919 | Tel.: (55 11) 2827-3500 | Ouvidoria: ouvidoria@singulare.com.br | www.singulare.com.br SUPLEMENTO DA PRIMEIRA EMISSÃO DE QUOTAS SUBORDINADAS MEZANINO MULTIPLIKE PLUS FUNDO DE INVESTIMENTO EM DIREITOS CREDITÓRIOS CNPJ Nº 42.154.687/0001-60 A Primeira Emissão de Quotas Subordinadas Mezanino do MULTIPLIKE PLUS FUNDO DE INVESTIMENTO EM DIREITOS…</t>
        </is>
      </c>
      <c r="M1215" t="inlineStr">
        <is>
          <t>224046_emissao_emissao_224046_2021-10-06.pdf</t>
        </is>
      </c>
      <c r="N1215" t="n">
        <v>224046</v>
      </c>
      <c r="O1215" t="inlineStr">
        <is>
          <t>monitoravel</t>
        </is>
      </c>
      <c r="P1215" t="inlineStr">
        <is>
          <t>Dir Cred / PL</t>
        </is>
      </c>
      <c r="Q1215" t="inlineStr">
        <is>
          <t>O Informe Mensal traz direitos creditórios e PL.</t>
        </is>
      </c>
      <c r="R1215" t="inlineStr">
        <is>
          <t>Extração local heurística; validar manualmente antes de ativar alerta.</t>
        </is>
      </c>
    </row>
    <row r="1216">
      <c r="A1216" t="inlineStr">
        <is>
          <t>42154687000160</t>
        </is>
      </c>
      <c r="B1216" t="inlineStr">
        <is>
          <t>MULTIPLIKE PLUS FUNDO DE INVESTIMENTO EM DIREITOS CREDITÓRIOS</t>
        </is>
      </c>
      <c r="C1216" t="inlineStr">
        <is>
          <t>Alocação mínima em direitos creditórios</t>
        </is>
      </c>
      <c r="D1216" t="inlineStr">
        <is>
          <t>credit_rights_allocation_min</t>
        </is>
      </c>
      <c r="E1216" t="inlineStr">
        <is>
          <t>enquadramento</t>
        </is>
      </c>
      <c r="F1216" t="n">
        <v>1</v>
      </c>
      <c r="G1216" t="inlineStr">
        <is>
          <t>ratio</t>
        </is>
      </c>
      <c r="H1216" t="inlineStr">
        <is>
          <t>100%</t>
        </is>
      </c>
      <c r="I1216" t="inlineStr">
        <is>
          <t>&gt;=</t>
        </is>
      </c>
      <c r="J1216" t="inlineStr">
        <is>
          <t>média</t>
        </is>
      </c>
      <c r="K1216" t="inlineStr">
        <is>
          <t>ro de 2021. _______________________________________________________________ MULTIPLIKE PLUS FUNDO DE INVESTIMENTO EM DIREITOS CREDITORIOS Av. Brig. Faria Lima, 1355 ▪ 5° andar ▪ São Paulo/SP ▪ 01452-919 | Tel.: (55 11) 2827-3500 | Ouvidoria: ouvidoria@singulare.com.br | www.singulare.com.br SUPLEMENTO DA PRIMEIRA EMISSÃO DA PRIMEIRA SÉRIE DE QUOTAS SENIORES MULTIPLIKE PLUS FUNDO DE INVESTIMENTO EM DIREITOS CREDITÓRI…</t>
        </is>
      </c>
      <c r="L1216" t="inlineStr">
        <is>
          <t>ro de 2021. _______________________________________________________________ MULTIPLIKE PLUS FUNDO DE INVESTIMENTO EM DIREITOS CREDITORIOS Av. Brig. Faria Lima, 1355 ▪ 5° andar ▪ São Paulo/SP ▪ 01452-919 | Tel.: (55 11) 2827-3500 | Ouvidoria: ouvidoria@singulare.com.br | www.singulare.com.br SUPLEMENTO DA PRIMEIRA EMISSÃO DA PRIMEIRA SÉRIE DE QUOTAS SENIORES MULTIPLIKE PLUS FUNDO DE INVESTIMENTO EM DIREITOS CREDITÓRI…</t>
        </is>
      </c>
      <c r="M1216" t="inlineStr">
        <is>
          <t>224046_emissao_emissao_224046_2021-10-06.pdf</t>
        </is>
      </c>
      <c r="N1216" t="n">
        <v>224046</v>
      </c>
      <c r="O1216" t="inlineStr">
        <is>
          <t>monitoravel</t>
        </is>
      </c>
      <c r="P1216" t="inlineStr">
        <is>
          <t>Dir Cred / PL</t>
        </is>
      </c>
      <c r="Q1216" t="inlineStr">
        <is>
          <t>O Informe Mensal traz direitos creditórios e PL.</t>
        </is>
      </c>
      <c r="R1216" t="inlineStr">
        <is>
          <t>Extração local heurística; validar manualmente antes de ativar alerta.</t>
        </is>
      </c>
    </row>
    <row r="1217">
      <c r="A1217" t="inlineStr">
        <is>
          <t>42154687000160</t>
        </is>
      </c>
      <c r="B1217" t="inlineStr">
        <is>
          <t>MULTIPLIKE PLUS FUNDO DE INVESTIMENTO EM DIREITOS CREDITÓRIOS</t>
        </is>
      </c>
      <c r="C1217" t="inlineStr">
        <is>
          <t>Alocação mínima em direitos creditórios</t>
        </is>
      </c>
      <c r="D1217" t="inlineStr">
        <is>
          <t>credit_rights_allocation_min</t>
        </is>
      </c>
      <c r="E1217" t="inlineStr">
        <is>
          <t>enquadramento</t>
        </is>
      </c>
      <c r="F1217" t="n">
        <v>1</v>
      </c>
      <c r="G1217" t="inlineStr">
        <is>
          <t>ratio</t>
        </is>
      </c>
      <c r="H1217" t="inlineStr">
        <is>
          <t>100%</t>
        </is>
      </c>
      <c r="I1217" t="inlineStr">
        <is>
          <t>&gt;=</t>
        </is>
      </c>
      <c r="J1217" t="inlineStr">
        <is>
          <t>média</t>
        </is>
      </c>
      <c r="K1217" t="inlineStr">
        <is>
          <t>Av. Brig. Faria Lima, 1355 ▪ 5° andar ▪ São Paulo/SP ▪ 01452-919 | Tel.: (55 11) 2827-3500 | Ouvidoria: ouvidoria@singulare.com.br | www.singulare.com.br SUPLEMENTO DA PRIMEIRA EMISSÃO DA PRIMEIRA SÉRIE DE QUOTAS SENIORES MULTIPLIKE PLUS FUNDO DE INVESTIMENTO EM DIREITOS CREDITÓRIOS CNPJ Nº 42.154.687/0001-60 A Primeira Emissão da Primeira Série de Quotas Seniores do MULTIPLIKE PLUS FUNDO DE INVESTIMENTO EM DIREITOS…</t>
        </is>
      </c>
      <c r="L1217" t="inlineStr">
        <is>
          <t>Av. Brig. Faria Lima, 1355 ▪ 5° andar ▪ São Paulo/SP ▪ 01452-919 | Tel.: (55 11) 2827-3500 | Ouvidoria: ouvidoria@singulare.com.br | www.singulare.com.br SUPLEMENTO DA PRIMEIRA EMISSÃO DA PRIMEIRA SÉRIE DE QUOTAS SENIORES MULTIPLIKE PLUS FUNDO DE INVESTIMENTO EM DIREITOS CREDITÓRIOS CNPJ Nº 42.154.687/0001-60 A Primeira Emissão da Primeira Série de Quotas Seniores do MULTIPLIKE PLUS FUNDO DE INVESTIMENTO EM DIREITOS…</t>
        </is>
      </c>
      <c r="M1217" t="inlineStr">
        <is>
          <t>224046_emissao_emissao_224046_2021-10-06.pdf</t>
        </is>
      </c>
      <c r="N1217" t="n">
        <v>224046</v>
      </c>
      <c r="O1217" t="inlineStr">
        <is>
          <t>monitoravel</t>
        </is>
      </c>
      <c r="P1217" t="inlineStr">
        <is>
          <t>Dir Cred / PL</t>
        </is>
      </c>
      <c r="Q1217" t="inlineStr">
        <is>
          <t>O Informe Mensal traz direitos creditórios e PL.</t>
        </is>
      </c>
      <c r="R1217" t="inlineStr">
        <is>
          <t>Extração local heurística; validar manualmente antes de ativar alerta.</t>
        </is>
      </c>
    </row>
    <row r="1218">
      <c r="A1218" t="inlineStr">
        <is>
          <t>42154687000160</t>
        </is>
      </c>
      <c r="B1218" t="inlineStr">
        <is>
          <t>MULTIPLIKE PLUS FUNDO DE INVESTIMENTO EM DIREITOS CREDITÓRIOS</t>
        </is>
      </c>
      <c r="C1218" t="inlineStr">
        <is>
          <t>Subordinação mínima</t>
        </is>
      </c>
      <c r="D1218" t="inlineStr">
        <is>
          <t>subordination_ratio_min</t>
        </is>
      </c>
      <c r="E1218" t="inlineStr">
        <is>
          <t>enquadramento</t>
        </is>
      </c>
      <c r="F1218" t="n">
        <v>1.667</v>
      </c>
      <c r="G1218" t="inlineStr">
        <is>
          <t>ratio</t>
        </is>
      </c>
      <c r="H1218" t="inlineStr">
        <is>
          <t>166,7%</t>
        </is>
      </c>
      <c r="I1218" t="inlineStr">
        <is>
          <t>&gt;=</t>
        </is>
      </c>
      <c r="J1218" t="inlineStr">
        <is>
          <t>média</t>
        </is>
      </c>
      <c r="K1218" t="inlineStr">
        <is>
          <t>io da Administradora a emissão de Cotas Subordinadas Júnior. 14.4 Razões de Garantia 14.4.1 O Fundo terá como Ra zão de Garantia o percen tual mínimo de 166,7% (cento e sessenta vírgula se te por cento) (a “Raz ão de Garantia”). Isso s ignifica que, no mín imo, 40% (quarenta por cento) do Patrim ônio Líquido d o Fundo deve ser representado por Cotas Subordinadas Junior e Cotas Mezanino, em conjunto (o “Índice de Sub…</t>
        </is>
      </c>
      <c r="L1218" t="inlineStr">
        <is>
          <t>io da Administradora a emissão de Cotas Subordinadas Júnior. 14.4 Razões de Garantia 14.4.1 O Fundo terá como Ra zão de Garantia o percen tual mínimo de 166,7% (cento e sessenta vírgula se te por cento) (a “Raz ão de Garantia”). Isso s ignifica que, no mín imo, 40% (quarenta por cento) do Patrim ônio Líquido d o Fundo deve ser representado por Cotas Subordinadas Junior e Cotas Mezanino, em conjunto (o “Índice de Sub…</t>
        </is>
      </c>
      <c r="M1218" t="inlineStr">
        <is>
          <t>228012_regulamento_regulamento_228012_2021-10-21.pdf</t>
        </is>
      </c>
      <c r="N1218" t="n">
        <v>228012</v>
      </c>
      <c r="O1218" t="inlineStr">
        <is>
          <t>monitoravel</t>
        </is>
      </c>
      <c r="P1218" t="inlineStr">
        <is>
          <t>Cotas Sub / PL %, Cotas MZ / PL % e Cotas SR / PL %</t>
        </is>
      </c>
      <c r="Q1218" t="inlineStr">
        <is>
          <t>O Informe Mensal traz PL e classes/cotas; a subordinação pode ser recalculada por classe quando as cotas reconciliam.</t>
        </is>
      </c>
      <c r="R1218" t="inlineStr">
        <is>
          <t>Extração local heurística; validar manualmente antes de ativar alerta.</t>
        </is>
      </c>
    </row>
    <row r="1219">
      <c r="A1219" t="inlineStr">
        <is>
          <t>42154687000160</t>
        </is>
      </c>
      <c r="B1219" t="inlineStr">
        <is>
          <t>MULTIPLIKE PLUS FUNDO DE INVESTIMENTO EM DIREITOS CREDITÓRIOS</t>
        </is>
      </c>
      <c r="C1219" t="inlineStr">
        <is>
          <t>Subordinação mínima</t>
        </is>
      </c>
      <c r="D1219" t="inlineStr">
        <is>
          <t>subordination_ratio_min</t>
        </is>
      </c>
      <c r="E1219" t="inlineStr">
        <is>
          <t>enquadramento</t>
        </is>
      </c>
      <c r="F1219" t="n">
        <v>2</v>
      </c>
      <c r="G1219" t="inlineStr">
        <is>
          <t>ratio</t>
        </is>
      </c>
      <c r="H1219" t="inlineStr">
        <is>
          <t>200%</t>
        </is>
      </c>
      <c r="I1219" t="inlineStr">
        <is>
          <t>&gt;=</t>
        </is>
      </c>
      <c r="J1219" t="inlineStr">
        <is>
          <t>média</t>
        </is>
      </c>
      <c r="K1219" t="inlineStr">
        <is>
          <t>do por Cotas Subordinadas Junior e Cotas Mezanino, em conjunto (o “Índice de Subordinação”). 14.4.2 O Fundo terá como Razão de G arantia Mezanino o percentual míni mo de 200% (duzentos por cento) (a “Razão de Garantia Mezanino”). Isso significa que, no mínimo, 50% (cinquenta por cento) do patrimônio rep resentado por cotas subordinadas em circulação deve ser representado por Cotas Subordinadas Junior (o “Índice de S…</t>
        </is>
      </c>
      <c r="L1219" t="inlineStr">
        <is>
          <t>do por Cotas Subordinadas Junior e Cotas Mezanino, em conjunto (o “Índice de Subordinação”). 14.4.2 O Fundo terá como Razão de G arantia Mezanino o percentual míni mo de 200% (duzentos por cento) (a “Razão de Garantia Mezanino”). Isso significa que, no mínimo, 50% (cinquenta por cento) do patrimônio rep resentado por cotas subordinadas em circulação deve ser representado por Cotas Subordinadas Junior (o “Índice de S…</t>
        </is>
      </c>
      <c r="M1219" t="inlineStr">
        <is>
          <t>228012_regulamento_regulamento_228012_2021-10-21.pdf</t>
        </is>
      </c>
      <c r="N1219" t="n">
        <v>228012</v>
      </c>
      <c r="O1219" t="inlineStr">
        <is>
          <t>monitoravel</t>
        </is>
      </c>
      <c r="P1219" t="inlineStr">
        <is>
          <t>Cotas Sub / PL %, Cotas MZ / PL % e Cotas SR / PL %</t>
        </is>
      </c>
      <c r="Q1219" t="inlineStr">
        <is>
          <t>O Informe Mensal traz PL e classes/cotas; a subordinação pode ser recalculada por classe quando as cotas reconciliam.</t>
        </is>
      </c>
      <c r="R1219" t="inlineStr">
        <is>
          <t>Extração local heurística; validar manualmente antes de ativar alerta.</t>
        </is>
      </c>
    </row>
    <row r="1220">
      <c r="A1220" t="inlineStr">
        <is>
          <t>42154687000160</t>
        </is>
      </c>
      <c r="B1220" t="inlineStr">
        <is>
          <t>MULTIPLIKE PLUS FUNDO DE INVESTIMENTO EM DIREITOS CREDITÓRIOS</t>
        </is>
      </c>
      <c r="C1220" t="inlineStr">
        <is>
          <t>Subordinação mínima</t>
        </is>
      </c>
      <c r="D1220" t="inlineStr">
        <is>
          <t>subordination_ratio_min</t>
        </is>
      </c>
      <c r="E1220" t="inlineStr">
        <is>
          <t>enquadramento</t>
        </is>
      </c>
      <c r="F1220" t="n">
        <v>1.667</v>
      </c>
      <c r="G1220" t="inlineStr">
        <is>
          <t>ratio</t>
        </is>
      </c>
      <c r="H1220" t="inlineStr">
        <is>
          <t>166,7%</t>
        </is>
      </c>
      <c r="I1220" t="inlineStr">
        <is>
          <t>&gt;=</t>
        </is>
      </c>
      <c r="J1220" t="inlineStr">
        <is>
          <t>média</t>
        </is>
      </c>
      <c r="K1220" t="inlineStr">
        <is>
          <t>a a critério da Administradora a emissão de Cotas Subordinadas Júnior. 14.4 Razões de Garantia 14.4.1 O Fundo terá como Ra zão de Garantia o percen tual mínimo de 166,7% (cento e sessenta vírgula se te por cento) (a “Raz ão de Garantia”). Isso s ignifica que, no mín imo, 40% (quarenta por cento) do Patrim ônio Líquido d o Fundo deve ser representado por Cotas Subordinadas Junior e Cotas Mezanino, em conjunto (o “Índ…</t>
        </is>
      </c>
      <c r="L1220" t="inlineStr">
        <is>
          <t>a a critério da Administradora a emissão de Cotas Subordinadas Júnior. 14.4 Razões de Garantia 14.4.1 O Fundo terá como Ra zão de Garantia o percen tual mínimo de 166,7% (cento e sessenta vírgula se te por cento) (a “Raz ão de Garantia”). Isso s ignifica que, no mín imo, 40% (quarenta por cento) do Patrim ônio Líquido d o Fundo deve ser representado por Cotas Subordinadas Junior e Cotas Mezanino, em conjunto (o “Índ…</t>
        </is>
      </c>
      <c r="M1220" t="inlineStr">
        <is>
          <t>228012_regulamento_regulamento_228012_2021-10-21.pdf</t>
        </is>
      </c>
      <c r="N1220" t="n">
        <v>228012</v>
      </c>
      <c r="O1220" t="inlineStr">
        <is>
          <t>monitoravel</t>
        </is>
      </c>
      <c r="P1220" t="inlineStr">
        <is>
          <t>Cotas Sub / PL %, Cotas MZ / PL % e Cotas SR / PL %</t>
        </is>
      </c>
      <c r="Q1220" t="inlineStr">
        <is>
          <t>O Informe Mensal traz PL e classes/cotas; a subordinação pode ser recalculada por classe quando as cotas reconciliam.</t>
        </is>
      </c>
      <c r="R1220" t="inlineStr">
        <is>
          <t>Extração local heurística; validar manualmente antes de ativar alerta.</t>
        </is>
      </c>
    </row>
    <row r="1221">
      <c r="A1221" t="inlineStr">
        <is>
          <t>42154687000160</t>
        </is>
      </c>
      <c r="B1221" t="inlineStr">
        <is>
          <t>MULTIPLIKE PLUS FUNDO DE INVESTIMENTO EM DIREITOS CREDITÓRIOS</t>
        </is>
      </c>
      <c r="C1221" t="inlineStr">
        <is>
          <t>Subordinação mínima</t>
        </is>
      </c>
      <c r="D1221" t="inlineStr">
        <is>
          <t>subordination_ratio_min</t>
        </is>
      </c>
      <c r="E1221" t="inlineStr">
        <is>
          <t>enquadramento</t>
        </is>
      </c>
      <c r="F1221" t="n">
        <v>2</v>
      </c>
      <c r="G1221" t="inlineStr">
        <is>
          <t>ratio</t>
        </is>
      </c>
      <c r="H1221" t="inlineStr">
        <is>
          <t>200%</t>
        </is>
      </c>
      <c r="I1221" t="inlineStr">
        <is>
          <t>&gt;=</t>
        </is>
      </c>
      <c r="J1221" t="inlineStr">
        <is>
          <t>média</t>
        </is>
      </c>
      <c r="K1221" t="inlineStr">
        <is>
          <t>representado por Cotas Subordinadas Junior e Cotas Mezanino, em conjunto (o “Índice de Subordinação”). 14.4.2 O Fundo terá como Razão de G arantia Mezanino o percentual míni mo de 200% (duzentos por cento) (a “Razão de Garantia Mezanino”). Isso significa que, no mínimo, 50% (cinquenta por cento) do patrimônio rep resentado por cotas subordinadas em circulação deve ser representado por Cotas Subordinadas Junior (o “Í…</t>
        </is>
      </c>
      <c r="L1221" t="inlineStr">
        <is>
          <t>representado por Cotas Subordinadas Junior e Cotas Mezanino, em conjunto (o “Índice de Subordinação”). 14.4.2 O Fundo terá como Razão de G arantia Mezanino o percentual míni mo de 200% (duzentos por cento) (a “Razão de Garantia Mezanino”). Isso significa que, no mínimo, 50% (cinquenta por cento) do patrimônio rep resentado por cotas subordinadas em circulação deve ser representado por Cotas Subordinadas Junior (o “Í…</t>
        </is>
      </c>
      <c r="M1221" t="inlineStr">
        <is>
          <t>228012_regulamento_regulamento_228012_2021-10-21.pdf</t>
        </is>
      </c>
      <c r="N1221" t="n">
        <v>228012</v>
      </c>
      <c r="O1221" t="inlineStr">
        <is>
          <t>monitoravel</t>
        </is>
      </c>
      <c r="P1221" t="inlineStr">
        <is>
          <t>Cotas Sub / PL %, Cotas MZ / PL % e Cotas SR / PL %</t>
        </is>
      </c>
      <c r="Q1221" t="inlineStr">
        <is>
          <t>O Informe Mensal traz PL e classes/cotas; a subordinação pode ser recalculada por classe quando as cotas reconciliam.</t>
        </is>
      </c>
      <c r="R1221" t="inlineStr">
        <is>
          <t>Extração local heurística; validar manualmente antes de ativar alerta.</t>
        </is>
      </c>
    </row>
    <row r="1222">
      <c r="A1222" t="inlineStr">
        <is>
          <t>42154687000160</t>
        </is>
      </c>
      <c r="B1222" t="inlineStr">
        <is>
          <t>MULTIPLIKE PLUS FUNDO DE INVESTIMENTO EM DIREITOS CREDITÓRIOS</t>
        </is>
      </c>
      <c r="C1222" t="inlineStr">
        <is>
          <t>Alocação mínima em direitos creditórios</t>
        </is>
      </c>
      <c r="D1222" t="inlineStr">
        <is>
          <t>credit_rights_allocation_min</t>
        </is>
      </c>
      <c r="E1222" t="inlineStr">
        <is>
          <t>enquadramento</t>
        </is>
      </c>
      <c r="F1222" t="n">
        <v>0.5</v>
      </c>
      <c r="G1222" t="inlineStr">
        <is>
          <t>ratio</t>
        </is>
      </c>
      <c r="H1222" t="inlineStr">
        <is>
          <t>50%</t>
        </is>
      </c>
      <c r="I1222" t="inlineStr">
        <is>
          <t>&gt;=</t>
        </is>
      </c>
      <c r="J1222" t="inlineStr">
        <is>
          <t>média</t>
        </is>
      </c>
      <c r="K1222" t="inlineStr"/>
      <c r="L1222" t="inlineStr">
        <is>
          <t>b) todos e quaisquer direi tos, garantias, privilégios, preferências e prerrogativas relacionados aos referidos Direitos Creditórios. 9.2 Os Direitos Creditórios serão adquiridos pelo Fundo de acordo com a política de investimento, composição e diversificação da carteira do Fundo abaixo estabelecida. 9.3 O Fundo deverá, após 90 (noventa) dias contados da primeir a Data de Subscrição Inicial do Fundo, observar a Aloc…</t>
        </is>
      </c>
      <c r="M1222" t="inlineStr">
        <is>
          <t>228012_regulamento_regulamento_228012_2021-10-21.pdf</t>
        </is>
      </c>
      <c r="N1222" t="n">
        <v>228012</v>
      </c>
      <c r="O1222" t="inlineStr">
        <is>
          <t>monitoravel</t>
        </is>
      </c>
      <c r="P1222" t="inlineStr">
        <is>
          <t>Dir Cred / PL</t>
        </is>
      </c>
      <c r="Q1222" t="inlineStr">
        <is>
          <t>O Informe Mensal traz direitos creditórios e PL.</t>
        </is>
      </c>
      <c r="R1222" t="inlineStr">
        <is>
          <t>Extração local heurística; validar manualmente antes de ativar alerta.</t>
        </is>
      </c>
    </row>
    <row r="1223">
      <c r="A1223" t="inlineStr">
        <is>
          <t>42154687000160</t>
        </is>
      </c>
      <c r="B1223" t="inlineStr">
        <is>
          <t>MULTIPLIKE PLUS FUNDO DE INVESTIMENTO EM DIREITOS CREDITÓRIOS</t>
        </is>
      </c>
      <c r="C1223" t="inlineStr">
        <is>
          <t>Alocação mínima em direitos creditórios</t>
        </is>
      </c>
      <c r="D1223" t="inlineStr">
        <is>
          <t>credit_rights_allocation_min</t>
        </is>
      </c>
      <c r="E1223" t="inlineStr">
        <is>
          <t>enquadramento</t>
        </is>
      </c>
      <c r="F1223" t="n">
        <v>0.5</v>
      </c>
      <c r="G1223" t="inlineStr">
        <is>
          <t>ratio</t>
        </is>
      </c>
      <c r="H1223" t="inlineStr">
        <is>
          <t>50%</t>
        </is>
      </c>
      <c r="I1223" t="inlineStr">
        <is>
          <t>&gt;=</t>
        </is>
      </c>
      <c r="J1223" t="inlineStr">
        <is>
          <t>média</t>
        </is>
      </c>
      <c r="K1223" t="inlineStr"/>
      <c r="L1223" t="inlineStr">
        <is>
          <t>isco A agência de classificação de risco contratada pelo Fundo, responsável pela avaliaç ão de risco das Cotas Seniores. Agente de Cobrança A MULTIPLIKE SOLUÇÕES FINANCEIRAS LTDA., pessoa jurídica, devida mente inscrita no Cadastro Nacional de Pessoas Jurídicas sob o nº, 29000207/0001-48com sede na Rua Rui Bar bosa, 1805, bairro Costa e Silva , Joinville/SC, foi contratada, ou sua sucessora a qualquer título. Alocaç…</t>
        </is>
      </c>
      <c r="M1223" t="inlineStr">
        <is>
          <t>228012_regulamento_regulamento_228012_2021-10-21.pdf</t>
        </is>
      </c>
      <c r="N1223" t="n">
        <v>228012</v>
      </c>
      <c r="O1223" t="inlineStr">
        <is>
          <t>monitoravel</t>
        </is>
      </c>
      <c r="P1223" t="inlineStr">
        <is>
          <t>Dir Cred / PL</t>
        </is>
      </c>
      <c r="Q1223" t="inlineStr">
        <is>
          <t>O Informe Mensal traz direitos creditórios e PL.</t>
        </is>
      </c>
      <c r="R1223" t="inlineStr">
        <is>
          <t>Extração local heurística; validar manualmente antes de ativar alerta.</t>
        </is>
      </c>
    </row>
    <row r="1224">
      <c r="A1224" t="inlineStr">
        <is>
          <t>42154687000160</t>
        </is>
      </c>
      <c r="B1224" t="inlineStr">
        <is>
          <t>MULTIPLIKE PLUS FUNDO DE INVESTIMENTO EM DIREITOS CREDITÓRIOS</t>
        </is>
      </c>
      <c r="C1224" t="inlineStr">
        <is>
          <t>Limite de concentração</t>
        </is>
      </c>
      <c r="D1224" t="inlineStr">
        <is>
          <t>concentration_limits</t>
        </is>
      </c>
      <c r="E1224" t="inlineStr">
        <is>
          <t>elegibilidade</t>
        </is>
      </c>
      <c r="F1224" t="n">
        <v>0.5</v>
      </c>
      <c r="G1224" t="inlineStr">
        <is>
          <t>ratio</t>
        </is>
      </c>
      <c r="H1224" t="inlineStr">
        <is>
          <t>50%</t>
        </is>
      </c>
      <c r="I1224" t="inlineStr">
        <is>
          <t>&lt;=</t>
        </is>
      </c>
      <c r="J1224" t="inlineStr">
        <is>
          <t>média</t>
        </is>
      </c>
      <c r="K1224" t="inlineStr">
        <is>
          <t>mo de seg uro ou, ainda, d o F undo G arantidor de Crédito – FGC. O Fundo, a Administradora, a Gest ora e o Custodiante não prometem ou asseguram aos Cotistas qualquer rentabilidade decorrente da aplicação n as Cotas. Todos os eve ntuais rendimentos, b em como o pagamento do principal, p rovirão e xclusivamente da carteira do Fundo, a qual está sujeita a riscos diversos e cujo desempenho é incerto. 13.3.3 Risco de C…</t>
        </is>
      </c>
      <c r="L1224" t="inlineStr">
        <is>
          <t>mo de seg uro ou, ainda, d o F undo G arantidor de Crédito – FGC. O Fundo, a Administradora, a Gest ora e o Custodiante não prometem ou asseguram aos Cotistas qualquer rentabilidade decorrente da aplicação n as Cotas. Todos os eve ntuais rendimentos, b em como o pagamento do principal, p rovirão e xclusivamente da carteira do Fundo, a qual está sujeita a riscos diversos e cujo desempenho é incerto. 13.3.3 Risco de C…</t>
        </is>
      </c>
      <c r="M1224" t="inlineStr">
        <is>
          <t>228012_regulamento_regulamento_228012_2021-10-21.pdf</t>
        </is>
      </c>
      <c r="N1224" t="n">
        <v>228012</v>
      </c>
      <c r="O1224" t="inlineStr">
        <is>
          <t>nao_monitoravel</t>
        </is>
      </c>
      <c r="P1224" t="inlineStr"/>
      <c r="Q1224" t="inlineStr">
        <is>
          <t>Limites por sacado, cedente ou grupo econômico exigem granularidade não disponível no IME público.</t>
        </is>
      </c>
      <c r="R1224" t="inlineStr">
        <is>
          <t>Extração local heurística; validar manualmente antes de ativar alerta.</t>
        </is>
      </c>
    </row>
    <row r="1225">
      <c r="A1225" t="inlineStr">
        <is>
          <t>42154687000160</t>
        </is>
      </c>
      <c r="B1225" t="inlineStr">
        <is>
          <t>MULTIPLIKE PLUS FUNDO DE INVESTIMENTO EM DIREITOS CREDITÓRIOS</t>
        </is>
      </c>
      <c r="C1225" t="inlineStr">
        <is>
          <t>Limite de concentração</t>
        </is>
      </c>
      <c r="D1225" t="inlineStr">
        <is>
          <t>concentration_limits</t>
        </is>
      </c>
      <c r="E1225" t="inlineStr">
        <is>
          <t>elegibilidade</t>
        </is>
      </c>
      <c r="F1225" t="n">
        <v>0.5</v>
      </c>
      <c r="G1225" t="inlineStr">
        <is>
          <t>ratio</t>
        </is>
      </c>
      <c r="H1225" t="inlineStr">
        <is>
          <t>50%</t>
        </is>
      </c>
      <c r="I1225" t="inlineStr">
        <is>
          <t>&lt;=</t>
        </is>
      </c>
      <c r="J1225" t="inlineStr">
        <is>
          <t>média</t>
        </is>
      </c>
      <c r="K1225" t="inlineStr">
        <is>
          <t>uais rendimentos, b em como o pagamento do principal, p rovirão e xclusivamente da carteira do Fundo, a qual está sujeita a riscos diversos e cujo desempenho é incerto. 13.3.3 Risco de Concentração nas Ceden tes - A totalidade dos Direitos Cr editórios será cedida pelas Cedentes. Desse modo, o risco na a plicação do Fundo terá íntima relação com as operações realizadas pelas Cedentes, sendo que, quanto maior for a c…</t>
        </is>
      </c>
      <c r="L1225" t="inlineStr">
        <is>
          <t>uais rendimentos, b em como o pagamento do principal, p rovirão e xclusivamente da carteira do Fundo, a qual está sujeita a riscos diversos e cujo desempenho é incerto. 13.3.3 Risco de Concentração nas Ceden tes - A totalidade dos Direitos Cr editórios será cedida pelas Cedentes. Desse modo, o risco na a plicação do Fundo terá íntima relação com as operações realizadas pelas Cedentes, sendo que, quanto maior for a c…</t>
        </is>
      </c>
      <c r="M1225" t="inlineStr">
        <is>
          <t>228012_regulamento_regulamento_228012_2021-10-21.pdf</t>
        </is>
      </c>
      <c r="N1225" t="n">
        <v>228012</v>
      </c>
      <c r="O1225" t="inlineStr">
        <is>
          <t>nao_monitoravel</t>
        </is>
      </c>
      <c r="P1225" t="inlineStr"/>
      <c r="Q1225" t="inlineStr">
        <is>
          <t>Limites por sacado, cedente ou grupo econômico exigem granularidade não disponível no IME público.</t>
        </is>
      </c>
      <c r="R1225" t="inlineStr">
        <is>
          <t>Extração local heurística; validar manualmente antes de ativar alerta.</t>
        </is>
      </c>
    </row>
    <row r="1226">
      <c r="A1226" t="inlineStr">
        <is>
          <t>42154687000160</t>
        </is>
      </c>
      <c r="B1226" t="inlineStr">
        <is>
          <t>MULTIPLIKE PLUS FUNDO DE INVESTIMENTO EM DIREITOS CREDITÓRIOS</t>
        </is>
      </c>
      <c r="C1226" t="inlineStr">
        <is>
          <t>Hedges/derivativos permitidos</t>
        </is>
      </c>
      <c r="D1226" t="inlineStr">
        <is>
          <t>permitted_hedges</t>
        </is>
      </c>
      <c r="E1226" t="inlineStr">
        <is>
          <t>enquadramento</t>
        </is>
      </c>
      <c r="F1226" t="inlineStr"/>
      <c r="G1226" t="inlineStr">
        <is>
          <t>texto</t>
        </is>
      </c>
      <c r="H1226" t="inlineStr"/>
      <c r="I1226" t="inlineStr">
        <is>
          <t>texto</t>
        </is>
      </c>
      <c r="J1226" t="inlineStr">
        <is>
          <t>média</t>
        </is>
      </c>
      <c r="K1226" t="inlineStr"/>
      <c r="L1226" t="inlineStr">
        <is>
          <t>s e encerradas no mesmo dia, i ndependentemente de o Fundo possuir estoque ou posição anterior do mesmo Ativo Financeiro; (b) de venda de opção de compra a descoberto e alavan cada, a qualquer título; (c) de renda variável ou cambial; (d) com warrants, e (e) operações com de rivativos, ex ceto para o objetivo d isposto no item 9.7.1 abaixo. Página 15 de 59 9.7.1 O Fundo poderá realizar ope rações em mercados de deri…</t>
        </is>
      </c>
      <c r="M1226" t="inlineStr">
        <is>
          <t>228012_regulamento_regulamento_228012_2021-10-21.pdf</t>
        </is>
      </c>
      <c r="N1226" t="n">
        <v>228012</v>
      </c>
      <c r="O1226" t="inlineStr">
        <is>
          <t>parcial</t>
        </is>
      </c>
      <c r="P1226" t="inlineStr">
        <is>
          <t>Posições mantidas em derivativos</t>
        </is>
      </c>
      <c r="Q1226" t="inlineStr">
        <is>
          <t>O IME mostra posições agregadas em derivativos, mas não valida integralmente elegibilidade contratual da proteção.</t>
        </is>
      </c>
      <c r="R1226" t="inlineStr">
        <is>
          <t>Extração local heurística; validar manualmente antes de ativar alerta.</t>
        </is>
      </c>
    </row>
    <row r="1227">
      <c r="A1227" t="inlineStr">
        <is>
          <t>42154687000160</t>
        </is>
      </c>
      <c r="B1227" t="inlineStr">
        <is>
          <t>MULTIPLIKE PLUS FUNDO DE INVESTIMENTO EM DIREITOS CREDITÓRIOS</t>
        </is>
      </c>
      <c r="C1227" t="inlineStr">
        <is>
          <t>Troca de administrador, gestor ou prestador-chave</t>
        </is>
      </c>
      <c r="D1227" t="inlineStr">
        <is>
          <t>service_provider_replacement_event</t>
        </is>
      </c>
      <c r="E1227" t="inlineStr">
        <is>
          <t>evento_de_avaliação_ou_liquidação</t>
        </is>
      </c>
      <c r="F1227" t="inlineStr"/>
      <c r="G1227" t="inlineStr">
        <is>
          <t>texto</t>
        </is>
      </c>
      <c r="H1227" t="inlineStr"/>
      <c r="I1227" t="inlineStr">
        <is>
          <t>texto</t>
        </is>
      </c>
      <c r="J1227" t="inlineStr">
        <is>
          <t>média</t>
        </is>
      </c>
      <c r="K1227" t="inlineStr"/>
      <c r="L1227" t="inlineStr">
        <is>
          <t>.............. ................................ .. 4 3. PRAZO DE DURAÇÃO ................................ ................................ ................................ ........... 4 4. ADMINISTRADORA ................................ ................................ ................................ ................ 4 5. OBRIGAÇÕES, VEDAÇÕES E RESPONSABILIDADES DA ADMINISTRADORA ................ 5 6. SUBSTITUIÇÃO…</t>
        </is>
      </c>
      <c r="M1227" t="inlineStr">
        <is>
          <t>228012_regulamento_regulamento_228012_2021-10-21.pdf</t>
        </is>
      </c>
      <c r="N1227" t="n">
        <v>228012</v>
      </c>
      <c r="O1227" t="inlineStr">
        <is>
          <t>nao_monitoravel</t>
        </is>
      </c>
      <c r="P1227" t="inlineStr"/>
      <c r="Q1227" t="inlineStr">
        <is>
          <t>Troca, renúncia ou substituição de administrador, gestor, custodiante ou consultor é evento documental/eventual, não métrica mensal do IME.</t>
        </is>
      </c>
      <c r="R1227" t="inlineStr">
        <is>
          <t>Extração local heurística; validar manualmente antes de ativar alerta.</t>
        </is>
      </c>
    </row>
    <row r="1228">
      <c r="A1228" t="inlineStr">
        <is>
          <t>42154687000160</t>
        </is>
      </c>
      <c r="B1228" t="inlineStr">
        <is>
          <t>MULTIPLIKE PLUS FUNDO DE INVESTIMENTO EM DIREITOS CREDITÓRIOS</t>
        </is>
      </c>
      <c r="C1228" t="inlineStr">
        <is>
          <t>Troca de administrador, gestor ou prestador-chave</t>
        </is>
      </c>
      <c r="D1228" t="inlineStr">
        <is>
          <t>service_provider_replacement_event</t>
        </is>
      </c>
      <c r="E1228" t="inlineStr">
        <is>
          <t>evento_de_avaliação_ou_liquidação</t>
        </is>
      </c>
      <c r="F1228" t="inlineStr"/>
      <c r="G1228" t="inlineStr">
        <is>
          <t>texto</t>
        </is>
      </c>
      <c r="H1228" t="inlineStr"/>
      <c r="I1228" t="inlineStr">
        <is>
          <t>&lt;=</t>
        </is>
      </c>
      <c r="J1228" t="inlineStr">
        <is>
          <t>média</t>
        </is>
      </c>
      <c r="K1228" t="inlineStr">
        <is>
          <t>sente Regulamento, conforme o caso. 5.3 É vedado à Administradora, em nome do Fundo, além do disposto no artigo 36 da Instrução CVM nº 356/01 e no presente Regulamento: (a) criar qualquer ônus ou gravame, se ja de q ue tipo ou natureza for, sobre os Direitos Creditórios Cedidos e os Ativos Financeiros integrantes da carteira do Fundo; e (b) emitir Cotas em desacordo com este Regulamento. 6. SUBSTITUIÇÃO E RENÚNCIA D…</t>
        </is>
      </c>
      <c r="L1228" t="inlineStr">
        <is>
          <t>sente Regulamento, conforme o caso. 5.3 É vedado à Administradora, em nome do Fundo, além do disposto no artigo 36 da Instrução CVM nº 356/01 e no presente Regulamento: (a) criar qualquer ônus ou gravame, se ja de q ue tipo ou natureza for, sobre os Direitos Creditórios Cedidos e os Ativos Financeiros integrantes da carteira do Fundo; e (b) emitir Cotas em desacordo com este Regulamento. 6. SUBSTITUIÇÃO E RENÚNCIA D…</t>
        </is>
      </c>
      <c r="M1228" t="inlineStr">
        <is>
          <t>228012_regulamento_regulamento_228012_2021-10-21.pdf</t>
        </is>
      </c>
      <c r="N1228" t="n">
        <v>228012</v>
      </c>
      <c r="O1228" t="inlineStr">
        <is>
          <t>nao_monitoravel</t>
        </is>
      </c>
      <c r="P1228" t="inlineStr"/>
      <c r="Q1228" t="inlineStr">
        <is>
          <t>Troca, renúncia ou substituição de administrador, gestor, custodiante ou consultor é evento documental/eventual, não métrica mensal do IME.</t>
        </is>
      </c>
      <c r="R1228" t="inlineStr">
        <is>
          <t>Extração local heurística; validar manualmente antes de ativar alerta.</t>
        </is>
      </c>
    </row>
    <row r="1229">
      <c r="A1229" t="inlineStr">
        <is>
          <t>42154687000160</t>
        </is>
      </c>
      <c r="B1229" t="inlineStr">
        <is>
          <t>MULTIPLIKE PLUS FUNDO DE INVESTIMENTO EM DIREITOS CREDITÓRIOS</t>
        </is>
      </c>
      <c r="C1229" t="inlineStr">
        <is>
          <t>Troca de administrador, gestor ou prestador-chave</t>
        </is>
      </c>
      <c r="D1229" t="inlineStr">
        <is>
          <t>service_provider_replacement_event</t>
        </is>
      </c>
      <c r="E1229" t="inlineStr">
        <is>
          <t>evento_de_avaliação_ou_liquidação</t>
        </is>
      </c>
      <c r="F1229" t="inlineStr"/>
      <c r="G1229" t="inlineStr">
        <is>
          <t>texto</t>
        </is>
      </c>
      <c r="H1229" t="inlineStr"/>
      <c r="I1229" t="inlineStr">
        <is>
          <t>texto</t>
        </is>
      </c>
      <c r="J1229" t="inlineStr">
        <is>
          <t>média</t>
        </is>
      </c>
      <c r="K1229" t="inlineStr"/>
      <c r="L1229" t="inlineStr">
        <is>
          <t>; e 4) agente de cobrança dos Direitos Creditórios inadimplidos. 7.1.1. Ressalvada as situações de conflito de interess es identificadas a critéri o da Administradora, a substituição e contratação dos prestadores de serviço nominados nas alíneas acima deverá contar com a anuência escrita dos Quotistas detentores da maioria absoluta das Quotas Subordinadas Junior. 7.2. As disposições relativas à substituição e renúnc…</t>
        </is>
      </c>
      <c r="M1229" t="inlineStr">
        <is>
          <t>228012_regulamento_regulamento_228012_2021-10-21.pdf</t>
        </is>
      </c>
      <c r="N1229" t="n">
        <v>228012</v>
      </c>
      <c r="O1229" t="inlineStr">
        <is>
          <t>nao_monitoravel</t>
        </is>
      </c>
      <c r="P1229" t="inlineStr"/>
      <c r="Q1229" t="inlineStr">
        <is>
          <t>Troca, renúncia ou substituição de administrador, gestor, custodiante ou consultor é evento documental/eventual, não métrica mensal do IME.</t>
        </is>
      </c>
      <c r="R1229" t="inlineStr">
        <is>
          <t>Extração local heurística; validar manualmente antes de ativar alerta.</t>
        </is>
      </c>
    </row>
    <row r="1230">
      <c r="A1230" t="inlineStr">
        <is>
          <t>42154687000160</t>
        </is>
      </c>
      <c r="B1230" t="inlineStr">
        <is>
          <t>MULTIPLIKE PLUS FUNDO DE INVESTIMENTO EM DIREITOS CREDITÓRIOS</t>
        </is>
      </c>
      <c r="C1230" t="inlineStr">
        <is>
          <t>Troca de administrador, gestor ou prestador-chave</t>
        </is>
      </c>
      <c r="D1230" t="inlineStr">
        <is>
          <t>service_provider_replacement_event</t>
        </is>
      </c>
      <c r="E1230" t="inlineStr">
        <is>
          <t>evento_de_avaliação_ou_liquidação</t>
        </is>
      </c>
      <c r="F1230" t="inlineStr"/>
      <c r="G1230" t="inlineStr">
        <is>
          <t>texto</t>
        </is>
      </c>
      <c r="H1230" t="inlineStr"/>
      <c r="I1230" t="inlineStr">
        <is>
          <t>texto</t>
        </is>
      </c>
      <c r="J1230" t="inlineStr">
        <is>
          <t>média</t>
        </is>
      </c>
      <c r="K1230" t="inlineStr"/>
      <c r="L1230" t="inlineStr">
        <is>
          <t>iros, conforme o caso, sem prejuízo da implemen tação de eventuais ajustes aprovados pelos Cotistas na Assembleia Geral. 23.3 São considerados Eventos de Liquidação Antecipada quaisquer das seguintes hipóteses: (a) deliberação da Assembleia Geral de Cotistas pela liquidação do Fundo; (b) caso seja deliberado em A ssembleia Geral que um Evento de Avaliação constitui um Evento de Liquidação Antecipada; e (c) renúncia…</t>
        </is>
      </c>
      <c r="M1230" t="inlineStr">
        <is>
          <t>228012_regulamento_regulamento_228012_2021-10-21.pdf</t>
        </is>
      </c>
      <c r="N1230" t="n">
        <v>228012</v>
      </c>
      <c r="O1230" t="inlineStr">
        <is>
          <t>nao_monitoravel</t>
        </is>
      </c>
      <c r="P1230" t="inlineStr"/>
      <c r="Q1230" t="inlineStr">
        <is>
          <t>Troca, renúncia ou substituição de administrador, gestor, custodiante ou consultor é evento documental/eventual, não métrica mensal do IME.</t>
        </is>
      </c>
      <c r="R1230" t="inlineStr">
        <is>
          <t>Extração local heurística; validar manualmente antes de ativar alerta.</t>
        </is>
      </c>
    </row>
    <row r="1231">
      <c r="A1231" t="inlineStr">
        <is>
          <t>42154687000160</t>
        </is>
      </c>
      <c r="B1231" t="inlineStr">
        <is>
          <t>MULTIPLIKE PLUS FUNDO DE INVESTIMENTO EM DIREITOS CREDITÓRIOS</t>
        </is>
      </c>
      <c r="C1231" t="inlineStr">
        <is>
          <t>Troca de administrador, gestor ou prestador-chave</t>
        </is>
      </c>
      <c r="D1231" t="inlineStr">
        <is>
          <t>service_provider_replacement_event</t>
        </is>
      </c>
      <c r="E1231" t="inlineStr">
        <is>
          <t>evento_de_avaliação_ou_liquidação</t>
        </is>
      </c>
      <c r="F1231" t="inlineStr"/>
      <c r="G1231" t="inlineStr">
        <is>
          <t>texto</t>
        </is>
      </c>
      <c r="H1231" t="inlineStr"/>
      <c r="I1231" t="inlineStr">
        <is>
          <t>texto</t>
        </is>
      </c>
      <c r="J1231" t="inlineStr">
        <is>
          <t>média</t>
        </is>
      </c>
      <c r="K1231" t="inlineStr"/>
      <c r="L1231" t="inlineStr">
        <is>
          <t>ções de conflito de interess es identificadas a critéri o da Administradora, a substituição e contratação dos prestadores de serviço nominados nas alíneas acima deverá contar com a anuência escrita dos Quotistas detentores da maioria absoluta das Quotas Subordinadas Junior. 7.2. As disposições relativas à substituição e renúncia da Administradora descritas na Seção 7 deste Regulamento aplicam -se, no que couber, à s…</t>
        </is>
      </c>
      <c r="M1231" t="inlineStr">
        <is>
          <t>228012_regulamento_regulamento_228012_2021-10-21.pdf</t>
        </is>
      </c>
      <c r="N1231" t="n">
        <v>228012</v>
      </c>
      <c r="O1231" t="inlineStr">
        <is>
          <t>nao_monitoravel</t>
        </is>
      </c>
      <c r="P1231" t="inlineStr"/>
      <c r="Q1231" t="inlineStr">
        <is>
          <t>Troca, renúncia ou substituição de administrador, gestor, custodiante ou consultor é evento documental/eventual, não métrica mensal do IME.</t>
        </is>
      </c>
      <c r="R1231" t="inlineStr">
        <is>
          <t>Extração local heurística; validar manualmente antes de ativar alerta.</t>
        </is>
      </c>
    </row>
    <row r="1232">
      <c r="A1232" t="inlineStr">
        <is>
          <t>42154687000160</t>
        </is>
      </c>
      <c r="B1232" t="inlineStr">
        <is>
          <t>MULTIPLIKE PLUS FUNDO DE INVESTIMENTO EM DIREITOS CREDITÓRIOS</t>
        </is>
      </c>
      <c r="C1232" t="inlineStr">
        <is>
          <t>Critérios de elegibilidade dos direitos creditórios</t>
        </is>
      </c>
      <c r="D1232" t="inlineStr">
        <is>
          <t>eligibility_criteria_text</t>
        </is>
      </c>
      <c r="E1232" t="inlineStr">
        <is>
          <t>elegibilidade</t>
        </is>
      </c>
      <c r="F1232" t="n">
        <v>0.5</v>
      </c>
      <c r="G1232" t="inlineStr">
        <is>
          <t>ratio</t>
        </is>
      </c>
      <c r="H1232" t="inlineStr">
        <is>
          <t>50%</t>
        </is>
      </c>
      <c r="I1232" t="inlineStr">
        <is>
          <t>&gt;=</t>
        </is>
      </c>
      <c r="J1232" t="inlineStr">
        <is>
          <t>média</t>
        </is>
      </c>
      <c r="K1232" t="inlineStr"/>
      <c r="L1232" t="inlineStr">
        <is>
          <t>GAMENTO DE AMORTIZAÇÃO E RESERVA DE CAIXA 17.1 Observada a ordem d e alocação de recur sos prevista na cláusula 24 deste Regulamento, a Administradora deverá, na forma abaixo estabelecida, constituir a Reserva de Amortização, de modo a proporcionar liquidez para o pagamento das amortizações das Cotas Seniores e das Cotas Subordinadas Mezanino . Para tanto, a Administr adora deverá interromper a aquisiçã o de novos D…</t>
        </is>
      </c>
      <c r="M1232" t="inlineStr">
        <is>
          <t>228012_regulamento_regulamento_228012_2021-10-21.pdf</t>
        </is>
      </c>
      <c r="N1232" t="n">
        <v>228012</v>
      </c>
      <c r="O1232" t="inlineStr">
        <is>
          <t>nao_monitoravel</t>
        </is>
      </c>
      <c r="P1232" t="inlineStr"/>
      <c r="Q1232" t="inlineStr">
        <is>
          <t>Critérios de elegibilidade exigem granularidade por direito creditório, sacado, cedente e documentação de lastro não disponível no IME público.</t>
        </is>
      </c>
      <c r="R1232" t="inlineStr">
        <is>
          <t>Extração local heurística; validar manualmente antes de ativar alerta.</t>
        </is>
      </c>
    </row>
    <row r="1233">
      <c r="A1233" t="inlineStr">
        <is>
          <t>42154687000160</t>
        </is>
      </c>
      <c r="B1233" t="inlineStr">
        <is>
          <t>MULTIPLIKE PLUS FUNDO DE INVESTIMENTO EM DIREITOS CREDITÓRIOS</t>
        </is>
      </c>
      <c r="C1233" t="inlineStr">
        <is>
          <t>Critérios de elegibilidade dos direitos creditórios</t>
        </is>
      </c>
      <c r="D1233" t="inlineStr">
        <is>
          <t>eligibility_criteria_text</t>
        </is>
      </c>
      <c r="E1233" t="inlineStr">
        <is>
          <t>elegibilidade</t>
        </is>
      </c>
      <c r="F1233" t="inlineStr"/>
      <c r="G1233" t="inlineStr">
        <is>
          <t>texto</t>
        </is>
      </c>
      <c r="H1233" t="inlineStr"/>
      <c r="I1233" t="inlineStr">
        <is>
          <t>&gt;=</t>
        </is>
      </c>
      <c r="J1233" t="inlineStr">
        <is>
          <t>média</t>
        </is>
      </c>
      <c r="K1233" t="inlineStr">
        <is>
          <t>Fun do, de informações que abranjam, no mínimo, o montante, a natureza e as faixas de venc imento dos ativos in tegrantes da carteira do Fundo e, cas o aplicável, de mercado dos ativos, segregados por tipo de ativo, bem c omo os parâmetros utilizados na determinação desses valores. 18.3.5 Observada a ordem de alocação de recursos prevista na cláusula 24 abaixo, o descumprimento de qualquer obrigação originária dos D…</t>
        </is>
      </c>
      <c r="L1233" t="inlineStr">
        <is>
          <t>Fun do, de informações que abranjam, no mínimo, o montante, a natureza e as faixas de venc imento dos ativos in tegrantes da carteira do Fundo e, cas o aplicável, de mercado dos ativos, segregados por tipo de ativo, bem c omo os parâmetros utilizados na determinação desses valores. 18.3.5 Observada a ordem de alocação de recursos prevista na cláusula 24 abaixo, o descumprimento de qualquer obrigação originária dos D…</t>
        </is>
      </c>
      <c r="M1233" t="inlineStr">
        <is>
          <t>228012_regulamento_regulamento_228012_2021-10-21.pdf</t>
        </is>
      </c>
      <c r="N1233" t="n">
        <v>228012</v>
      </c>
      <c r="O1233" t="inlineStr">
        <is>
          <t>nao_monitoravel</t>
        </is>
      </c>
      <c r="P1233" t="inlineStr"/>
      <c r="Q1233" t="inlineStr">
        <is>
          <t>Critérios de elegibilidade exigem granularidade por direito creditório, sacado, cedente e documentação de lastro não disponível no IME público.</t>
        </is>
      </c>
      <c r="R1233" t="inlineStr">
        <is>
          <t>Extração local heurística; validar manualmente antes de ativar alerta.</t>
        </is>
      </c>
    </row>
    <row r="1234">
      <c r="A1234" t="inlineStr">
        <is>
          <t>42154687000160</t>
        </is>
      </c>
      <c r="B1234" t="inlineStr">
        <is>
          <t>MULTIPLIKE PLUS FUNDO DE INVESTIMENTO EM DIREITOS CREDITÓRIOS</t>
        </is>
      </c>
      <c r="C1234" t="inlineStr">
        <is>
          <t>Critérios de elegibilidade dos direitos creditórios</t>
        </is>
      </c>
      <c r="D1234" t="inlineStr">
        <is>
          <t>eligibility_criteria_text</t>
        </is>
      </c>
      <c r="E1234" t="inlineStr">
        <is>
          <t>elegibilidade</t>
        </is>
      </c>
      <c r="F1234" t="inlineStr"/>
      <c r="G1234" t="inlineStr">
        <is>
          <t>texto</t>
        </is>
      </c>
      <c r="H1234" t="inlineStr"/>
      <c r="I1234" t="inlineStr">
        <is>
          <t>texto</t>
        </is>
      </c>
      <c r="J1234" t="inlineStr">
        <is>
          <t>média</t>
        </is>
      </c>
      <c r="K1234" t="inlineStr"/>
      <c r="L1234" t="inlineStr">
        <is>
          <t>Cust odiante no momento de cada cessão. 11.1.2 Observados os termos e as condições do presente Regulamento, a verificação pelo Custodiante do atendimento aos C ritérios de Elegibilidad e será considerada como definitiva. 11.2 Adicionalmente aos C ritérios de Elegibilidade, os Direitos Creditórios que poderão ser adq uiridos pelo Fundo, na respectiva D ata de Aquisição e Pagamento, deverão atender, às seguintes Condi…</t>
        </is>
      </c>
      <c r="M1234" t="inlineStr">
        <is>
          <t>228012_regulamento_regulamento_228012_2021-10-21.pdf</t>
        </is>
      </c>
      <c r="N1234" t="n">
        <v>228012</v>
      </c>
      <c r="O1234" t="inlineStr">
        <is>
          <t>nao_monitoravel</t>
        </is>
      </c>
      <c r="P1234" t="inlineStr"/>
      <c r="Q1234" t="inlineStr">
        <is>
          <t>Critérios de elegibilidade exigem granularidade por direito creditório, sacado, cedente e documentação de lastro não disponível no IME público.</t>
        </is>
      </c>
      <c r="R1234" t="inlineStr">
        <is>
          <t>Extração local heurística; validar manualmente antes de ativar alerta.</t>
        </is>
      </c>
    </row>
    <row r="1235">
      <c r="A1235" t="inlineStr">
        <is>
          <t>42154687000160</t>
        </is>
      </c>
      <c r="B1235" t="inlineStr">
        <is>
          <t>MULTIPLIKE PLUS FUNDO DE INVESTIMENTO EM DIREITOS CREDITÓRIOS</t>
        </is>
      </c>
      <c r="C1235" t="inlineStr">
        <is>
          <t>Critérios de elegibilidade dos direitos creditórios</t>
        </is>
      </c>
      <c r="D1235" t="inlineStr">
        <is>
          <t>eligibility_criteria_text</t>
        </is>
      </c>
      <c r="E1235" t="inlineStr">
        <is>
          <t>elegibilidade</t>
        </is>
      </c>
      <c r="F1235" t="inlineStr"/>
      <c r="G1235" t="inlineStr">
        <is>
          <t>texto</t>
        </is>
      </c>
      <c r="H1235" t="inlineStr"/>
      <c r="I1235" t="inlineStr">
        <is>
          <t>texto</t>
        </is>
      </c>
      <c r="J1235" t="inlineStr">
        <is>
          <t>média</t>
        </is>
      </c>
      <c r="K1235" t="inlineStr"/>
      <c r="L1235" t="inlineStr">
        <is>
          <t>va D ata de Aquisição e Pagamento, deverão atender, às seguintes Condições de Cessão: (a) para todos os Direitos Creditórios: (1) os Direitos Creditórios devem ser de legítima e exclusiva t itularidade de cada Cedente, bem como devem estar livres e desembaraçados de quaisquer ônus, gravames ou restrições de qualquer natureza; 11.2.1 O enquadramento dos Direitos Cred itórios que o Fundo pret ender adquirir às Condiçõ…</t>
        </is>
      </c>
      <c r="M1235" t="inlineStr">
        <is>
          <t>228012_regulamento_regulamento_228012_2021-10-21.pdf</t>
        </is>
      </c>
      <c r="N1235" t="n">
        <v>228012</v>
      </c>
      <c r="O1235" t="inlineStr">
        <is>
          <t>nao_monitoravel</t>
        </is>
      </c>
      <c r="P1235" t="inlineStr"/>
      <c r="Q1235" t="inlineStr">
        <is>
          <t>Critérios de elegibilidade exigem granularidade por direito creditório, sacado, cedente e documentação de lastro não disponível no IME público.</t>
        </is>
      </c>
      <c r="R1235" t="inlineStr">
        <is>
          <t>Extração local heurística; validar manualmente antes de ativar alerta.</t>
        </is>
      </c>
    </row>
    <row r="1236">
      <c r="A1236" t="inlineStr">
        <is>
          <t>42154687000160</t>
        </is>
      </c>
      <c r="B1236" t="inlineStr">
        <is>
          <t>MULTIPLIKE PLUS FUNDO DE INVESTIMENTO EM DIREITOS CREDITÓRIOS</t>
        </is>
      </c>
      <c r="C1236" t="inlineStr">
        <is>
          <t>Critérios de elegibilidade dos direitos creditórios</t>
        </is>
      </c>
      <c r="D1236" t="inlineStr">
        <is>
          <t>eligibility_criteria_text</t>
        </is>
      </c>
      <c r="E1236" t="inlineStr">
        <is>
          <t>elegibilidade</t>
        </is>
      </c>
      <c r="F1236" t="inlineStr"/>
      <c r="G1236" t="inlineStr">
        <is>
          <t>texto</t>
        </is>
      </c>
      <c r="H1236" t="inlineStr"/>
      <c r="I1236" t="inlineStr">
        <is>
          <t>texto</t>
        </is>
      </c>
      <c r="J1236" t="inlineStr">
        <is>
          <t>média</t>
        </is>
      </c>
      <c r="K1236" t="inlineStr"/>
      <c r="L1236" t="inlineStr">
        <is>
          <t>dade de cada Cedente, bem como devem estar livres e desembaraçados de quaisquer ônus, gravames ou restrições de qualquer natureza; 11.2.1 O enquadramento dos Direitos Cred itórios que o Fundo pret ender adquirir às Condições de Cessão será verificado e validado pela Gestora previamente a cada cessão. 11.2.2 Observados os termos e as condições do presente Regulamento, a verificação pela Gestora do atendimento às Cond…</t>
        </is>
      </c>
      <c r="M1236" t="inlineStr">
        <is>
          <t>228012_regulamento_regulamento_228012_2021-10-21.pdf</t>
        </is>
      </c>
      <c r="N1236" t="n">
        <v>228012</v>
      </c>
      <c r="O1236" t="inlineStr">
        <is>
          <t>nao_monitoravel</t>
        </is>
      </c>
      <c r="P1236" t="inlineStr"/>
      <c r="Q1236" t="inlineStr">
        <is>
          <t>Critérios de elegibilidade exigem granularidade por direito creditório, sacado, cedente e documentação de lastro não disponível no IME público.</t>
        </is>
      </c>
      <c r="R1236" t="inlineStr">
        <is>
          <t>Extração local heurística; validar manualmente antes de ativar alerta.</t>
        </is>
      </c>
    </row>
    <row r="1237">
      <c r="A1237" t="inlineStr">
        <is>
          <t>42154687000160</t>
        </is>
      </c>
      <c r="B1237" t="inlineStr">
        <is>
          <t>MULTIPLIKE PLUS FUNDO DE INVESTIMENTO EM DIREITOS CREDITÓRIOS</t>
        </is>
      </c>
      <c r="C1237" t="inlineStr">
        <is>
          <t>Alocação mínima em direitos creditórios</t>
        </is>
      </c>
      <c r="D1237" t="inlineStr">
        <is>
          <t>credit_rights_allocation_min</t>
        </is>
      </c>
      <c r="E1237" t="inlineStr">
        <is>
          <t>enquadramento</t>
        </is>
      </c>
      <c r="F1237" t="n">
        <v>1</v>
      </c>
      <c r="G1237" t="inlineStr">
        <is>
          <t>ratio</t>
        </is>
      </c>
      <c r="H1237" t="inlineStr">
        <is>
          <t>100%</t>
        </is>
      </c>
      <c r="I1237" t="inlineStr">
        <is>
          <t>&gt;=</t>
        </is>
      </c>
      <c r="J1237" t="inlineStr">
        <is>
          <t>média</t>
        </is>
      </c>
      <c r="K1237" t="inlineStr">
        <is>
          <t>ISTASREALIZADA EM 03 DE JUNHO DE 20221. DATA, HORA E LOCAL: aos 03 dias domêsde junho de 2022, às 10h, realizada por meiode vídeo conferência, na sede social da SINGULARE CORRETORA DE TÍTULOS E VALORES MOBILIÁRIOS S.A., CNPJ/MEnº62.285.390/0001-40, com sede na cidade deSão Paulo, Estado de São Paulo, na Avenida Brigadeiro Faria Lima, nº 1355, 3º andar(Administradora), administradora do MULTIPLIKE FUNDO DE INVESTIMEN…</t>
        </is>
      </c>
      <c r="L1237" t="inlineStr">
        <is>
          <t>ISTASREALIZADA EM 03 DE JUNHO DE 20221. DATA, HORA E LOCAL: aos 03 dias domêsde junho de 2022, às 10h, realizada por meiode vídeo conferência, na sede social da SINGULARE CORRETORA DE TÍTULOS E VALORES MOBILIÁRIOS S.A., CNPJ/MEnº62.285.390/0001-40, com sede na cidade deSão Paulo, Estado de São Paulo, na Avenida Brigadeiro Faria Lima, nº 1355, 3º andar(Administradora), administradora do MULTIPLIKE FUNDO DE INVESTIMEN…</t>
        </is>
      </c>
      <c r="M1237" t="inlineStr">
        <is>
          <t>313538_assembleia_assembleia_313538_2022-06-03.pdf</t>
        </is>
      </c>
      <c r="N1237" t="n">
        <v>313538</v>
      </c>
      <c r="O1237" t="inlineStr">
        <is>
          <t>monitoravel</t>
        </is>
      </c>
      <c r="P1237" t="inlineStr">
        <is>
          <t>Dir Cred / PL</t>
        </is>
      </c>
      <c r="Q1237" t="inlineStr">
        <is>
          <t>O Informe Mensal traz direitos creditórios e PL.</t>
        </is>
      </c>
      <c r="R1237" t="inlineStr">
        <is>
          <t>Extração local heurística; validar manualmente antes de ativar alerta.</t>
        </is>
      </c>
    </row>
    <row r="1238">
      <c r="A1238" t="inlineStr">
        <is>
          <t>42154687000160</t>
        </is>
      </c>
      <c r="B1238" t="inlineStr">
        <is>
          <t>MULTIPLIKE PLUS FUNDO DE INVESTIMENTO EM DIREITOS CREDITÓRIOS</t>
        </is>
      </c>
      <c r="C1238" t="inlineStr">
        <is>
          <t>Alocação mínima em direitos creditórios</t>
        </is>
      </c>
      <c r="D1238" t="inlineStr">
        <is>
          <t>credit_rights_allocation_min</t>
        </is>
      </c>
      <c r="E1238" t="inlineStr">
        <is>
          <t>enquadramento</t>
        </is>
      </c>
      <c r="F1238" t="n">
        <v>1</v>
      </c>
      <c r="G1238" t="inlineStr">
        <is>
          <t>ratio</t>
        </is>
      </c>
      <c r="H1238" t="inlineStr">
        <is>
          <t>100%</t>
        </is>
      </c>
      <c r="I1238" t="inlineStr">
        <is>
          <t>&gt;=</t>
        </is>
      </c>
      <c r="J1238" t="inlineStr">
        <is>
          <t>média</t>
        </is>
      </c>
      <c r="K1238" t="inlineStr">
        <is>
          <t>ORA E LOCAL: aos 03 dias domêsde junho de 2022, às 10h, realizada por meiode vídeo conferência, na sede social da SINGULARE CORRETORA DE TÍTULOS E VALORES MOBILIÁRIOS S.A., CNPJ/MEnº62.285.390/0001-40, com sede na cidade deSão Paulo, Estado de São Paulo, na Avenida Brigadeiro Faria Lima, nº 1355, 3º andar(Administradora), administradora do MULTIPLIKE FUNDO DE INVESTIMENTO EM DIREITOS CREDITÓRIOS, fundo de investimen…</t>
        </is>
      </c>
      <c r="L1238" t="inlineStr">
        <is>
          <t>ORA E LOCAL: aos 03 dias domêsde junho de 2022, às 10h, realizada por meiode vídeo conferência, na sede social da SINGULARE CORRETORA DE TÍTULOS E VALORES MOBILIÁRIOS S.A., CNPJ/MEnº62.285.390/0001-40, com sede na cidade deSão Paulo, Estado de São Paulo, na Avenida Brigadeiro Faria Lima, nº 1355, 3º andar(Administradora), administradora do MULTIPLIKE FUNDO DE INVESTIMENTO EM DIREITOS CREDITÓRIOS, fundo de investimen…</t>
        </is>
      </c>
      <c r="M1238" t="inlineStr">
        <is>
          <t>313538_assembleia_assembleia_313538_2022-06-03.pdf</t>
        </is>
      </c>
      <c r="N1238" t="n">
        <v>313538</v>
      </c>
      <c r="O1238" t="inlineStr">
        <is>
          <t>monitoravel</t>
        </is>
      </c>
      <c r="P1238" t="inlineStr">
        <is>
          <t>Dir Cred / PL</t>
        </is>
      </c>
      <c r="Q1238" t="inlineStr">
        <is>
          <t>O Informe Mensal traz direitos creditórios e PL.</t>
        </is>
      </c>
      <c r="R1238" t="inlineStr">
        <is>
          <t>Extração local heurística; validar manualmente antes de ativar alerta.</t>
        </is>
      </c>
    </row>
    <row r="1239">
      <c r="A1239" t="inlineStr">
        <is>
          <t>42154687000160</t>
        </is>
      </c>
      <c r="B1239" t="inlineStr">
        <is>
          <t>MULTIPLIKE PLUS FUNDO DE INVESTIMENTO EM DIREITOS CREDITÓRIOS</t>
        </is>
      </c>
      <c r="C1239" t="inlineStr">
        <is>
          <t>Troca de administrador, gestor ou prestador-chave</t>
        </is>
      </c>
      <c r="D1239" t="inlineStr">
        <is>
          <t>service_provider_replacement_event</t>
        </is>
      </c>
      <c r="E1239" t="inlineStr">
        <is>
          <t>evento_de_avaliação_ou_liquidação</t>
        </is>
      </c>
      <c r="F1239" t="inlineStr"/>
      <c r="G1239" t="inlineStr">
        <is>
          <t>texto</t>
        </is>
      </c>
      <c r="H1239" t="inlineStr"/>
      <c r="I1239" t="inlineStr">
        <is>
          <t>texto</t>
        </is>
      </c>
      <c r="J1239" t="inlineStr">
        <is>
          <t>média</t>
        </is>
      </c>
      <c r="K1239" t="inlineStr"/>
      <c r="L1239" t="inlineStr">
        <is>
          <t>2.1, inciso (b) do regulamento do Fundo (Regulamento), a alteração dosCapítulos I, II, III, IV, V, VI, VII, VIII, IX, X, XI, XII, XIII, XV, XVI, XVII, XX do Regulamento, conformeversão marcada do Regulamento constante no Anexo V a esta Ata, as quais consistem, principalmente,mas sem limitação, no seguinte:(i)estipulação de novas obrigações para a Administradora, a Gestora e o Custodiante;(ii)alterações no procedimen…</t>
        </is>
      </c>
      <c r="M1239" t="inlineStr">
        <is>
          <t>313538_assembleia_assembleia_313538_2022-06-03.pdf</t>
        </is>
      </c>
      <c r="N1239" t="n">
        <v>313538</v>
      </c>
      <c r="O1239" t="inlineStr">
        <is>
          <t>nao_monitoravel</t>
        </is>
      </c>
      <c r="P1239" t="inlineStr"/>
      <c r="Q1239" t="inlineStr">
        <is>
          <t>Troca, renúncia ou substituição de administrador, gestor, custodiante ou consultor é evento documental/eventual, não métrica mensal do IME.</t>
        </is>
      </c>
      <c r="R1239" t="inlineStr">
        <is>
          <t>Extração local heurística; validar manualmente antes de ativar alerta.</t>
        </is>
      </c>
    </row>
    <row r="1240">
      <c r="A1240" t="inlineStr">
        <is>
          <t>42154687000160</t>
        </is>
      </c>
      <c r="B1240" t="inlineStr">
        <is>
          <t>MULTIPLIKE PLUS FUNDO DE INVESTIMENTO EM DIREITOS CREDITÓRIOS</t>
        </is>
      </c>
      <c r="C1240" t="inlineStr">
        <is>
          <t>Subordinação mínima</t>
        </is>
      </c>
      <c r="D1240" t="inlineStr">
        <is>
          <t>subordination_ratio_min</t>
        </is>
      </c>
      <c r="E1240" t="inlineStr">
        <is>
          <t>enquadramento</t>
        </is>
      </c>
      <c r="F1240" t="n">
        <v>1.6667</v>
      </c>
      <c r="G1240" t="inlineStr">
        <is>
          <t>ratio</t>
        </is>
      </c>
      <c r="H1240" t="inlineStr">
        <is>
          <t>166,67%</t>
        </is>
      </c>
      <c r="I1240" t="inlineStr">
        <is>
          <t>&gt;=</t>
        </is>
      </c>
      <c r="J1240" t="inlineStr">
        <is>
          <t>média</t>
        </is>
      </c>
      <c r="K1240" t="inlineStr">
        <is>
          <t>.000,00 (mil reais);(c) valor unitário calculado todo Dia Útil, para efeito de definição de seu valor de integralização ou resgate, observados os critérios definidos no item 12.8 desteRegulamento; e(d) direito de votar em todas e quaisquer matérias objeto de deliberação nas Assembleias Gerais, sendo que a cada Cota Subordinada Junior corresponderá 1 (um) voto, sem prejuízo do disposto no item 17.2.1 abaixo.12.5Índic…</t>
        </is>
      </c>
      <c r="L1240" t="inlineStr">
        <is>
          <t>.000,00 (mil reais);(c) valor unitário calculado todo Dia Útil, para efeito de definição de seu valor de integralização ou resgate, observados os critérios definidos no item 12.8 desteRegulamento; e(d) direito de votar em todas e quaisquer matérias objeto de deliberação nas Assembleias Gerais, sendo que a cada Cota Subordinada Junior corresponderá 1 (um) voto, sem prejuízo do disposto no item 17.2.1 abaixo.12.5Índic…</t>
        </is>
      </c>
      <c r="M1240" t="inlineStr">
        <is>
          <t>313543_regulamento_regulamento_313543_2022-06-03.pdf</t>
        </is>
      </c>
      <c r="N1240" t="n">
        <v>313543</v>
      </c>
      <c r="O1240" t="inlineStr">
        <is>
          <t>monitoravel</t>
        </is>
      </c>
      <c r="P1240" t="inlineStr">
        <is>
          <t>Cotas Sub / PL %, Cotas MZ / PL % e Cotas SR / PL %</t>
        </is>
      </c>
      <c r="Q1240" t="inlineStr">
        <is>
          <t>O Informe Mensal traz PL e classes/cotas; a subordinação pode ser recalculada por classe quando as cotas reconciliam.</t>
        </is>
      </c>
      <c r="R1240" t="inlineStr">
        <is>
          <t>Extração local heurística; validar manualmente antes de ativar alerta.</t>
        </is>
      </c>
    </row>
    <row r="1241">
      <c r="A1241" t="inlineStr">
        <is>
          <t>42154687000160</t>
        </is>
      </c>
      <c r="B1241" t="inlineStr">
        <is>
          <t>MULTIPLIKE PLUS FUNDO DE INVESTIMENTO EM DIREITOS CREDITÓRIOS</t>
        </is>
      </c>
      <c r="C1241" t="inlineStr">
        <is>
          <t>Subordinação mínima</t>
        </is>
      </c>
      <c r="D1241" t="inlineStr">
        <is>
          <t>subordination_ratio_min</t>
        </is>
      </c>
      <c r="E1241" t="inlineStr">
        <is>
          <t>enquadramento</t>
        </is>
      </c>
      <c r="F1241" t="n">
        <v>0.4</v>
      </c>
      <c r="G1241" t="inlineStr">
        <is>
          <t>ratio</t>
        </is>
      </c>
      <c r="H1241" t="inlineStr">
        <is>
          <t>40%</t>
        </is>
      </c>
      <c r="I1241" t="inlineStr">
        <is>
          <t>&gt;=</t>
        </is>
      </c>
      <c r="J1241" t="inlineStr">
        <is>
          <t>média</t>
        </is>
      </c>
      <c r="K1241" t="inlineStr">
        <is>
          <t>arantnifica que, no mínimo, 40% (quarenta por cento) do Patrimônio Líquido do Fundo deve ser representado pela soma do valor total das Cotas Subordinadas em circulaç12.5.2O Fundo terá como razão de garantiamezanino o percentual mínimo de 200% (duz). Isso significa que,no mínimo, 50% (cinquenta por cento) do patrimônio representado por Cotas Subordinadas em circulação deve ser representado por Cotas Subordinadas Juni…</t>
        </is>
      </c>
      <c r="L1241" t="inlineStr">
        <is>
          <t>arantnifica que, no mínimo, 40% (quarenta por cento) do Patrimônio Líquido do Fundo deve ser representado pela soma do valor total das Cotas Subordinadas em circulaç12.5.2O Fundo terá como razão de garantiamezanino o percentual mínimo de 200% (duz). Isso significa que,no mínimo, 50% (cinquenta por cento) do patrimônio representado por Cotas Subordinadas em circulação deve ser representado por Cotas Subordinadas Juni…</t>
        </is>
      </c>
      <c r="M1241" t="inlineStr">
        <is>
          <t>313543_regulamento_regulamento_313543_2022-06-03.pdf</t>
        </is>
      </c>
      <c r="N1241" t="n">
        <v>313543</v>
      </c>
      <c r="O1241" t="inlineStr">
        <is>
          <t>monitoravel</t>
        </is>
      </c>
      <c r="P1241" t="inlineStr">
        <is>
          <t>Cotas Sub / PL %, Cotas MZ / PL % e Cotas SR / PL %</t>
        </is>
      </c>
      <c r="Q1241" t="inlineStr">
        <is>
          <t>O Informe Mensal traz PL e classes/cotas; a subordinação pode ser recalculada por classe quando as cotas reconciliam.</t>
        </is>
      </c>
      <c r="R1241" t="inlineStr">
        <is>
          <t>Extração local heurística; validar manualmente antes de ativar alerta.</t>
        </is>
      </c>
    </row>
    <row r="1242">
      <c r="A1242" t="inlineStr">
        <is>
          <t>42154687000160</t>
        </is>
      </c>
      <c r="B1242" t="inlineStr">
        <is>
          <t>MULTIPLIKE PLUS FUNDO DE INVESTIMENTO EM DIREITOS CREDITÓRIOS</t>
        </is>
      </c>
      <c r="C1242" t="inlineStr">
        <is>
          <t>Subordinação mínima</t>
        </is>
      </c>
      <c r="D1242" t="inlineStr">
        <is>
          <t>subordination_ratio_min</t>
        </is>
      </c>
      <c r="E1242" t="inlineStr">
        <is>
          <t>enquadramento</t>
        </is>
      </c>
      <c r="F1242" t="n">
        <v>2</v>
      </c>
      <c r="G1242" t="inlineStr">
        <is>
          <t>ratio</t>
        </is>
      </c>
      <c r="H1242" t="inlineStr">
        <is>
          <t>200%</t>
        </is>
      </c>
      <c r="I1242" t="inlineStr">
        <is>
          <t>&gt;=</t>
        </is>
      </c>
      <c r="J1242" t="inlineStr">
        <is>
          <t>média</t>
        </is>
      </c>
      <c r="K1242" t="inlineStr">
        <is>
          <t>nta por cento) do Patrimônio Líquido do Fundo deve ser representado pela soma do valor total das Cotas Subordinadas em circulaç12.5.2O Fundo terá como razão de garantiamezanino o percentual mínimo de 200% (duz). Isso significa que,no mínimo, 50% (cinquenta por cento) do patrimônio representado por Cotas Subordinadas em circulação deve ser representado por Cotas Subordinadas Junior (o Subordinação Junio12.5.3Os Índic…</t>
        </is>
      </c>
      <c r="L1242" t="inlineStr">
        <is>
          <t>nta por cento) do Patrimônio Líquido do Fundo deve ser representado pela soma do valor total das Cotas Subordinadas em circulaç12.5.2O Fundo terá como razão de garantiamezanino o percentual mínimo de 200% (duz). Isso significa que,no mínimo, 50% (cinquenta por cento) do patrimônio representado por Cotas Subordinadas em circulação deve ser representado por Cotas Subordinadas Junior (o Subordinação Junio12.5.3Os Índic…</t>
        </is>
      </c>
      <c r="M1242" t="inlineStr">
        <is>
          <t>313543_regulamento_regulamento_313543_2022-06-03.pdf</t>
        </is>
      </c>
      <c r="N1242" t="n">
        <v>313543</v>
      </c>
      <c r="O1242" t="inlineStr">
        <is>
          <t>monitoravel</t>
        </is>
      </c>
      <c r="P1242" t="inlineStr">
        <is>
          <t>Cotas Sub / PL %, Cotas MZ / PL % e Cotas SR / PL %</t>
        </is>
      </c>
      <c r="Q1242" t="inlineStr">
        <is>
          <t>O Informe Mensal traz PL e classes/cotas; a subordinação pode ser recalculada por classe quando as cotas reconciliam.</t>
        </is>
      </c>
      <c r="R1242" t="inlineStr">
        <is>
          <t>Extração local heurística; validar manualmente antes de ativar alerta.</t>
        </is>
      </c>
    </row>
    <row r="1243">
      <c r="A1243" t="inlineStr">
        <is>
          <t>42154687000160</t>
        </is>
      </c>
      <c r="B1243" t="inlineStr">
        <is>
          <t>MULTIPLIKE PLUS FUNDO DE INVESTIMENTO EM DIREITOS CREDITÓRIOS</t>
        </is>
      </c>
      <c r="C1243" t="inlineStr">
        <is>
          <t>Subordinação mínima</t>
        </is>
      </c>
      <c r="D1243" t="inlineStr">
        <is>
          <t>subordination_ratio_min</t>
        </is>
      </c>
      <c r="E1243" t="inlineStr">
        <is>
          <t>enquadramento</t>
        </is>
      </c>
      <c r="F1243" t="n">
        <v>0.5</v>
      </c>
      <c r="G1243" t="inlineStr">
        <is>
          <t>ratio</t>
        </is>
      </c>
      <c r="H1243" t="inlineStr">
        <is>
          <t>50%</t>
        </is>
      </c>
      <c r="I1243" t="inlineStr">
        <is>
          <t>&gt;=</t>
        </is>
      </c>
      <c r="J1243" t="inlineStr">
        <is>
          <t>média</t>
        </is>
      </c>
      <c r="K1243" t="inlineStr"/>
      <c r="L1243" t="inlineStr">
        <is>
          <t>duz). Isso significa que,no mínimo, 50% (cinquenta por cento) do patrimônio representado por Cotas Subordinadas em circulação deve ser representado por Cotas Subordinadas Junior (o Subordinação Junio12.5.3Os Índices de Subordinaçãodevem ser apuradas todo Dia Útil pelaAdministradora, devendo ser informadas aos Cotistas mensalmente, caso hajadesenquadramento. 12.5.4Na hipótese de desenquadramento de quaisquer dosÍndic…</t>
        </is>
      </c>
      <c r="M1243" t="inlineStr">
        <is>
          <t>313543_regulamento_regulamento_313543_2022-06-03.pdf</t>
        </is>
      </c>
      <c r="N1243" t="n">
        <v>313543</v>
      </c>
      <c r="O1243" t="inlineStr">
        <is>
          <t>monitoravel</t>
        </is>
      </c>
      <c r="P1243" t="inlineStr">
        <is>
          <t>Cotas Sub / PL %, Cotas MZ / PL % e Cotas SR / PL %</t>
        </is>
      </c>
      <c r="Q1243" t="inlineStr">
        <is>
          <t>O Informe Mensal traz PL e classes/cotas; a subordinação pode ser recalculada por classe quando as cotas reconciliam.</t>
        </is>
      </c>
      <c r="R1243" t="inlineStr">
        <is>
          <t>Extração local heurística; validar manualmente antes de ativar alerta.</t>
        </is>
      </c>
    </row>
    <row r="1244">
      <c r="A1244" t="inlineStr">
        <is>
          <t>42154687000160</t>
        </is>
      </c>
      <c r="B1244" t="inlineStr">
        <is>
          <t>MULTIPLIKE PLUS FUNDO DE INVESTIMENTO EM DIREITOS CREDITÓRIOS</t>
        </is>
      </c>
      <c r="C1244" t="inlineStr">
        <is>
          <t>Subordinação mínima</t>
        </is>
      </c>
      <c r="D1244" t="inlineStr">
        <is>
          <t>subordination_ratio_min</t>
        </is>
      </c>
      <c r="E1244" t="inlineStr">
        <is>
          <t>enquadramento</t>
        </is>
      </c>
      <c r="F1244" t="n">
        <v>0.1</v>
      </c>
      <c r="G1244" t="inlineStr">
        <is>
          <t>ratio</t>
        </is>
      </c>
      <c r="H1244" t="inlineStr">
        <is>
          <t>10%</t>
        </is>
      </c>
      <c r="I1244" t="inlineStr">
        <is>
          <t>&gt;=</t>
        </is>
      </c>
      <c r="J1244" t="inlineStr">
        <is>
          <t>média</t>
        </is>
      </c>
      <c r="K1244" t="inlineStr">
        <is>
          <t>nte, por Cotistas Vinculados.Inconsistência A identificaçãodeinconsistências nosDocumentos Comprobatórios dos DireitoCreditórios Transferidos no âmbitoda verificação de lastro.Inconsistência RelevanteAsituação na qual sejam identificadas Inconsistências, dentro de um determinado trimestre, em percentual superior a 10% (dez por cento) emrelação ao total dos Direitos CreditóriosTransferidos objeto da verificação em qu…</t>
        </is>
      </c>
      <c r="L1244" t="inlineStr">
        <is>
          <t>nte, por Cotistas Vinculados.Inconsistência A identificaçãodeinconsistências nosDocumentos Comprobatórios dos DireitoCreditórios Transferidos no âmbitoda verificação de lastro.Inconsistência RelevanteAsituação na qual sejam identificadas Inconsistências, dentro de um determinado trimestre, em percentual superior a 10% (dez por cento) emrelação ao total dos Direitos CreditóriosTransferidos objeto da verificação em qu…</t>
        </is>
      </c>
      <c r="M1244" t="inlineStr">
        <is>
          <t>313543_regulamento_regulamento_313543_2022-06-03.pdf</t>
        </is>
      </c>
      <c r="N1244" t="n">
        <v>313543</v>
      </c>
      <c r="O1244" t="inlineStr">
        <is>
          <t>monitoravel</t>
        </is>
      </c>
      <c r="P1244" t="inlineStr">
        <is>
          <t>Cotas Sub / PL %, Cotas MZ / PL % e Cotas SR / PL %</t>
        </is>
      </c>
      <c r="Q1244" t="inlineStr">
        <is>
          <t>O Informe Mensal traz PL e classes/cotas; a subordinação pode ser recalculada por classe quando as cotas reconciliam.</t>
        </is>
      </c>
      <c r="R1244" t="inlineStr">
        <is>
          <t>Extração local heurística; validar manualmente antes de ativar alerta.</t>
        </is>
      </c>
    </row>
    <row r="1245">
      <c r="A1245" t="inlineStr">
        <is>
          <t>42154687000160</t>
        </is>
      </c>
      <c r="B1245" t="inlineStr">
        <is>
          <t>MULTIPLIKE PLUS FUNDO DE INVESTIMENTO EM DIREITOS CREDITÓRIOS</t>
        </is>
      </c>
      <c r="C1245" t="inlineStr">
        <is>
          <t>Alocação mínima em direitos creditórios</t>
        </is>
      </c>
      <c r="D1245" t="inlineStr">
        <is>
          <t>credit_rights_allocation_min</t>
        </is>
      </c>
      <c r="E1245" t="inlineStr">
        <is>
          <t>enquadramento</t>
        </is>
      </c>
      <c r="F1245" t="n">
        <v>1</v>
      </c>
      <c r="G1245" t="inlineStr">
        <is>
          <t>ratio</t>
        </is>
      </c>
      <c r="H1245" t="inlineStr">
        <is>
          <t>100%</t>
        </is>
      </c>
      <c r="I1245" t="inlineStr">
        <is>
          <t>&gt;=</t>
        </is>
      </c>
      <c r="J1245" t="inlineStr">
        <is>
          <t>média</t>
        </is>
      </c>
      <c r="K1245" t="inlineStr"/>
      <c r="L1245" t="inlineStr">
        <is>
          <t>plicação dos recursos do Fundo (a) preponderantemente na aquisição deDireitos Creditórios e (b) na aquisiçãode Ativos Financeiros; observados os Critérios de Elegibilidade, as Condições de Aquisição, a política de investimento, limites de composição e diversificação da carteira do Fundo estabelecidos neste Regulamento.8.2 O Fundodeverá, após90 (noventa) dias contados da primeira Data de Integralização Inicial, obser…</t>
        </is>
      </c>
      <c r="M1245" t="inlineStr">
        <is>
          <t>313543_regulamento_regulamento_313543_2022-06-03.pdf</t>
        </is>
      </c>
      <c r="N1245" t="n">
        <v>313543</v>
      </c>
      <c r="O1245" t="inlineStr">
        <is>
          <t>monitoravel</t>
        </is>
      </c>
      <c r="P1245" t="inlineStr">
        <is>
          <t>Dir Cred / PL</t>
        </is>
      </c>
      <c r="Q1245" t="inlineStr">
        <is>
          <t>O Informe Mensal traz direitos creditórios e PL.</t>
        </is>
      </c>
      <c r="R1245" t="inlineStr">
        <is>
          <t>Extração local heurística; validar manualmente antes de ativar alerta.</t>
        </is>
      </c>
    </row>
    <row r="1246">
      <c r="A1246" t="inlineStr">
        <is>
          <t>42154687000160</t>
        </is>
      </c>
      <c r="B1246" t="inlineStr">
        <is>
          <t>MULTIPLIKE PLUS FUNDO DE INVESTIMENTO EM DIREITOS CREDITÓRIOS</t>
        </is>
      </c>
      <c r="C1246" t="inlineStr">
        <is>
          <t>Alocação mínima em direitos creditórios</t>
        </is>
      </c>
      <c r="D1246" t="inlineStr">
        <is>
          <t>credit_rights_allocation_min</t>
        </is>
      </c>
      <c r="E1246" t="inlineStr">
        <is>
          <t>enquadramento</t>
        </is>
      </c>
      <c r="F1246" t="n">
        <v>1</v>
      </c>
      <c r="G1246" t="inlineStr">
        <is>
          <t>ratio</t>
        </is>
      </c>
      <c r="H1246" t="inlineStr">
        <is>
          <t>100%</t>
        </is>
      </c>
      <c r="I1246" t="inlineStr">
        <is>
          <t>&gt;=</t>
        </is>
      </c>
      <c r="J1246" t="inlineStr">
        <is>
          <t>média</t>
        </is>
      </c>
      <c r="K1246" t="inlineStr"/>
      <c r="L1246" t="inlineStr">
        <is>
          <t>Ativos Financeiros; observados os Critérios de Elegibilidade, as Condições de Aquisição, a política de investimento, limites de composição e diversificação da carteira do Fundo estabelecidos neste Regulamento.8.2 O Fundodeverá, após90 (noventa) dias contados da primeira Data de Integralização Inicial, observar a Alocação Mínima.8.2.1 Caso o Fundo não disponha de ofertas de Direitos Creditórios suficientes para atend…</t>
        </is>
      </c>
      <c r="M1246" t="inlineStr">
        <is>
          <t>313543_regulamento_regulamento_313543_2022-06-03.pdf</t>
        </is>
      </c>
      <c r="N1246" t="n">
        <v>313543</v>
      </c>
      <c r="O1246" t="inlineStr">
        <is>
          <t>monitoravel</t>
        </is>
      </c>
      <c r="P1246" t="inlineStr">
        <is>
          <t>Dir Cred / PL</t>
        </is>
      </c>
      <c r="Q1246" t="inlineStr">
        <is>
          <t>O Informe Mensal traz direitos creditórios e PL.</t>
        </is>
      </c>
      <c r="R1246" t="inlineStr">
        <is>
          <t>Extração local heurística; validar manualmente antes de ativar alerta.</t>
        </is>
      </c>
    </row>
    <row r="1247">
      <c r="A1247" t="inlineStr">
        <is>
          <t>42154687000160</t>
        </is>
      </c>
      <c r="B1247" t="inlineStr">
        <is>
          <t>MULTIPLIKE PLUS FUNDO DE INVESTIMENTO EM DIREITOS CREDITÓRIOS</t>
        </is>
      </c>
      <c r="C1247" t="inlineStr">
        <is>
          <t>Alocação mínima em direitos creditórios</t>
        </is>
      </c>
      <c r="D1247" t="inlineStr">
        <is>
          <t>credit_rights_allocation_min</t>
        </is>
      </c>
      <c r="E1247" t="inlineStr">
        <is>
          <t>enquadramento</t>
        </is>
      </c>
      <c r="F1247" t="n">
        <v>1</v>
      </c>
      <c r="G1247" t="inlineStr">
        <is>
          <t>ratio</t>
        </is>
      </c>
      <c r="H1247" t="inlineStr">
        <is>
          <t>100%</t>
        </is>
      </c>
      <c r="I1247" t="inlineStr">
        <is>
          <t>&gt;=</t>
        </is>
      </c>
      <c r="J1247" t="inlineStr">
        <is>
          <t>média</t>
        </is>
      </c>
      <c r="K1247" t="inlineStr"/>
      <c r="L1247" t="inlineStr">
        <is>
          <t>e Regulamento.8.2 O Fundodeverá, após90 (noventa) dias contados da primeira Data de Integralização Inicial, observar a Alocação Mínima.8.2.1 Caso o Fundo não disponha de ofertas de Direitos Creditórios suficientes para atender à Alocação Mínima, no prazo referido acima, a Administradora deverá, mediante requerimento devidamente fundamentado, solicitar à CVM autorização para prorrogar o prazo para enquadramento do Fu…</t>
        </is>
      </c>
      <c r="M1247" t="inlineStr">
        <is>
          <t>313543_regulamento_regulamento_313543_2022-06-03.pdf</t>
        </is>
      </c>
      <c r="N1247" t="n">
        <v>313543</v>
      </c>
      <c r="O1247" t="inlineStr">
        <is>
          <t>monitoravel</t>
        </is>
      </c>
      <c r="P1247" t="inlineStr">
        <is>
          <t>Dir Cred / PL</t>
        </is>
      </c>
      <c r="Q1247" t="inlineStr">
        <is>
          <t>O Informe Mensal traz direitos creditórios e PL.</t>
        </is>
      </c>
      <c r="R1247" t="inlineStr">
        <is>
          <t>Extração local heurística; validar manualmente antes de ativar alerta.</t>
        </is>
      </c>
    </row>
    <row r="1248">
      <c r="A1248" t="inlineStr">
        <is>
          <t>42154687000160</t>
        </is>
      </c>
      <c r="B1248" t="inlineStr">
        <is>
          <t>MULTIPLIKE PLUS FUNDO DE INVESTIMENTO EM DIREITOS CREDITÓRIOS</t>
        </is>
      </c>
      <c r="C1248" t="inlineStr">
        <is>
          <t>Alocação mínima em direitos creditórios</t>
        </is>
      </c>
      <c r="D1248" t="inlineStr">
        <is>
          <t>credit_rights_allocation_min</t>
        </is>
      </c>
      <c r="E1248" t="inlineStr">
        <is>
          <t>enquadramento</t>
        </is>
      </c>
      <c r="F1248" t="n">
        <v>0.5</v>
      </c>
      <c r="G1248" t="inlineStr">
        <is>
          <t>ratio</t>
        </is>
      </c>
      <c r="H1248" t="inlineStr">
        <is>
          <t>50%</t>
        </is>
      </c>
      <c r="I1248" t="inlineStr">
        <is>
          <t>&gt;=</t>
        </is>
      </c>
      <c r="J1248" t="inlineStr">
        <is>
          <t>média</t>
        </is>
      </c>
      <c r="K1248" t="inlineStr"/>
      <c r="L1248" t="inlineStr">
        <is>
          <t>sob o nº14.955.141/0001-72, com sede na Rua RuyBarbosa, nº 1805, andar 3, bairro Costa e Silva,Joinville/SC, ou sua sucessora a qualquertítulo.Agente de RecebimentoAs Instituições Bancárias Autorizadas indicadas pela Av. Bri-919 | Tel.: (55 11) 2827-3500 | Ouvidoria: ouvidoria@singulare.com.br | www.singulare.com.br Consultora Especializada, contratada para a prestação dos serviçosindicados no item 9.9(a) do Regulam…</t>
        </is>
      </c>
      <c r="M1248" t="inlineStr">
        <is>
          <t>313543_regulamento_regulamento_313543_2022-06-03.pdf</t>
        </is>
      </c>
      <c r="N1248" t="n">
        <v>313543</v>
      </c>
      <c r="O1248" t="inlineStr">
        <is>
          <t>monitoravel</t>
        </is>
      </c>
      <c r="P1248" t="inlineStr">
        <is>
          <t>Dir Cred / PL</t>
        </is>
      </c>
      <c r="Q1248" t="inlineStr">
        <is>
          <t>O Informe Mensal traz direitos creditórios e PL.</t>
        </is>
      </c>
      <c r="R1248" t="inlineStr">
        <is>
          <t>Extração local heurística; validar manualmente antes de ativar alerta.</t>
        </is>
      </c>
    </row>
    <row r="1249">
      <c r="A1249" t="inlineStr">
        <is>
          <t>42154687000160</t>
        </is>
      </c>
      <c r="B1249" t="inlineStr">
        <is>
          <t>MULTIPLIKE PLUS FUNDO DE INVESTIMENTO EM DIREITOS CREDITÓRIOS</t>
        </is>
      </c>
      <c r="C1249" t="inlineStr">
        <is>
          <t>Limite de recompra</t>
        </is>
      </c>
      <c r="D1249" t="inlineStr">
        <is>
          <t>recompras_max</t>
        </is>
      </c>
      <c r="E1249" t="inlineStr">
        <is>
          <t>enquadramento</t>
        </is>
      </c>
      <c r="F1249" t="n">
        <v>0.1</v>
      </c>
      <c r="G1249" t="inlineStr">
        <is>
          <t>ratio</t>
        </is>
      </c>
      <c r="H1249" t="inlineStr">
        <is>
          <t>10%</t>
        </is>
      </c>
      <c r="I1249" t="inlineStr">
        <is>
          <t>&lt;=</t>
        </is>
      </c>
      <c r="J1249" t="inlineStr">
        <is>
          <t>média</t>
        </is>
      </c>
      <c r="K1249" t="inlineStr"/>
      <c r="L1249" t="inlineStr">
        <is>
          <t>contratos de compra e venda e/ou prestação de serviçosNo máximo 10% 20 (vinte)100 (cem)Representados por CCBNo máximo 10% 15 (quinze) 15 (quinze)(b) aplicáveis exclusivamente aos Direitos Creditórios não representados por CCB: Av. Bri-919 | Tel.: (55 11) 2827-3500 | Ouvidoria: ouvidoria@singulare.com.br | www.singulare.com.br (1) o Fundo não poderá adquirir Direitos Creditórios de qualquer Credor Original (i)que já…</t>
        </is>
      </c>
      <c r="M1249" t="inlineStr">
        <is>
          <t>313543_regulamento_regulamento_313543_2022-06-03.pdf</t>
        </is>
      </c>
      <c r="N1249" t="n">
        <v>313543</v>
      </c>
      <c r="O1249" t="inlineStr">
        <is>
          <t>monitoravel</t>
        </is>
      </c>
      <c r="P1249" t="inlineStr">
        <is>
          <t>Recompras / Crédito ou Recompras / PL</t>
        </is>
      </c>
      <c r="Q1249" t="inlineStr">
        <is>
          <t>O Informe Mensal traz recompras mensais; thresholds acumulados exigem janela definida no documento.</t>
        </is>
      </c>
      <c r="R1249" t="inlineStr">
        <is>
          <t>Extração local heurística; validar manualmente antes de ativar alerta.</t>
        </is>
      </c>
    </row>
    <row r="1250">
      <c r="A1250" t="inlineStr">
        <is>
          <t>42154687000160</t>
        </is>
      </c>
      <c r="B1250" t="inlineStr">
        <is>
          <t>MULTIPLIKE PLUS FUNDO DE INVESTIMENTO EM DIREITOS CREDITÓRIOS</t>
        </is>
      </c>
      <c r="C1250" t="inlineStr">
        <is>
          <t>Limite de recompra</t>
        </is>
      </c>
      <c r="D1250" t="inlineStr">
        <is>
          <t>recompras_max</t>
        </is>
      </c>
      <c r="E1250" t="inlineStr">
        <is>
          <t>enquadramento</t>
        </is>
      </c>
      <c r="F1250" t="n">
        <v>0.5</v>
      </c>
      <c r="G1250" t="inlineStr">
        <is>
          <t>ratio</t>
        </is>
      </c>
      <c r="H1250" t="inlineStr">
        <is>
          <t>50%</t>
        </is>
      </c>
      <c r="I1250" t="inlineStr">
        <is>
          <t>&gt;=</t>
        </is>
      </c>
      <c r="J1250" t="inlineStr">
        <is>
          <t>média</t>
        </is>
      </c>
      <c r="K1250" t="inlineStr">
        <is>
          <t>tado por duplicadasNo mínimo 50% e no máximo 100%100 (cem) 2.000 (dois mil) Av. Bri-919 | Tel.: (55 11) 2827-3500 | Ouvidoria: ouvidoria@singulare.com.br | www.singulare.com.br Representado por chequeNo máximo 5% 20 (vinte) 500 (quinhentos)Representado por outros contratos de compra e venda e/ou prestação de serviçosNo máximo 10% 20 (vinte)100 (cem)Representados por CCBNo máximo 10% 15 (quinze) 15 (quinze)(g) o volu…</t>
        </is>
      </c>
      <c r="L1250" t="inlineStr">
        <is>
          <t>tado por duplicadasNo mínimo 50% e no máximo 100%100 (cem) 2.000 (dois mil) Av. Bri-919 | Tel.: (55 11) 2827-3500 | Ouvidoria: ouvidoria@singulare.com.br | www.singulare.com.br Representado por chequeNo máximo 5% 20 (vinte) 500 (quinhentos)Representado por outros contratos de compra e venda e/ou prestação de serviçosNo máximo 10% 20 (vinte)100 (cem)Representados por CCBNo máximo 10% 15 (quinze) 15 (quinze)(g) o volu…</t>
        </is>
      </c>
      <c r="M1250" t="inlineStr">
        <is>
          <t>313543_regulamento_regulamento_313543_2022-06-03.pdf</t>
        </is>
      </c>
      <c r="N1250" t="n">
        <v>313543</v>
      </c>
      <c r="O1250" t="inlineStr">
        <is>
          <t>monitoravel</t>
        </is>
      </c>
      <c r="P1250" t="inlineStr">
        <is>
          <t>Recompras / Crédito ou Recompras / PL</t>
        </is>
      </c>
      <c r="Q1250" t="inlineStr">
        <is>
          <t>O Informe Mensal traz recompras mensais; thresholds acumulados exigem janela definida no documento.</t>
        </is>
      </c>
      <c r="R1250" t="inlineStr">
        <is>
          <t>Extração local heurística; validar manualmente antes de ativar alerta.</t>
        </is>
      </c>
    </row>
    <row r="1251">
      <c r="A1251" t="inlineStr">
        <is>
          <t>42154687000160</t>
        </is>
      </c>
      <c r="B1251" t="inlineStr">
        <is>
          <t>MULTIPLIKE PLUS FUNDO DE INVESTIMENTO EM DIREITOS CREDITÓRIOS</t>
        </is>
      </c>
      <c r="C1251" t="inlineStr">
        <is>
          <t>Limite de concentração</t>
        </is>
      </c>
      <c r="D1251" t="inlineStr">
        <is>
          <t>concentration_limits</t>
        </is>
      </c>
      <c r="E1251" t="inlineStr">
        <is>
          <t>elegibilidade</t>
        </is>
      </c>
      <c r="F1251" t="n">
        <v>0.06</v>
      </c>
      <c r="G1251" t="inlineStr">
        <is>
          <t>ratio</t>
        </is>
      </c>
      <c r="H1251" t="inlineStr">
        <is>
          <t>6,00%</t>
        </is>
      </c>
      <c r="I1251" t="inlineStr">
        <is>
          <t>&lt;=</t>
        </is>
      </c>
      <c r="J1251" t="inlineStr">
        <is>
          <t>média</t>
        </is>
      </c>
      <c r="K1251" t="inlineStr">
        <is>
          <t>acumulada das taxas médias diárias dos Depósitos Interfinanceiros de 1 (um) dia Extra-a na forma de percentual ao ano, base de 252 (duzentos e cinquenta e dois) DiasÚteis, calculada e divulgada pela B3 na data da respectiva cessão(Taxa DI), acrescida de uma sobretaxa 6,00% a.a. (seis por cento ao ano); e(k) considerada pro forma(como se já ocorrida) a aquisiçãopretendida, devem ser observados todos os seguintes limi…</t>
        </is>
      </c>
      <c r="L1251" t="inlineStr">
        <is>
          <t>acumulada das taxas médias diárias dos Depósitos Interfinanceiros de 1 (um) dia Extra-a na forma de percentual ao ano, base de 252 (duzentos e cinquenta e dois) DiasÚteis, calculada e divulgada pela B3 na data da respectiva cessão(Taxa DI), acrescida de uma sobretaxa 6,00% a.a. (seis por cento ao ano); e(k) considerada pro forma(como se já ocorrida) a aquisiçãopretendida, devem ser observados todos os seguintes limi…</t>
        </is>
      </c>
      <c r="M1251" t="inlineStr">
        <is>
          <t>313543_regulamento_regulamento_313543_2022-06-03.pdf</t>
        </is>
      </c>
      <c r="N1251" t="n">
        <v>313543</v>
      </c>
      <c r="O1251" t="inlineStr">
        <is>
          <t>nao_monitoravel</t>
        </is>
      </c>
      <c r="P1251" t="inlineStr"/>
      <c r="Q1251" t="inlineStr">
        <is>
          <t>Limites por sacado, cedente ou grupo econômico exigem granularidade não disponível no IME público.</t>
        </is>
      </c>
      <c r="R1251" t="inlineStr">
        <is>
          <t>Extração local heurística; validar manualmente antes de ativar alerta.</t>
        </is>
      </c>
    </row>
    <row r="1252">
      <c r="A1252" t="inlineStr">
        <is>
          <t>42154687000160</t>
        </is>
      </c>
      <c r="B1252" t="inlineStr">
        <is>
          <t>MULTIPLIKE PLUS FUNDO DE INVESTIMENTO EM DIREITOS CREDITÓRIOS</t>
        </is>
      </c>
      <c r="C1252" t="inlineStr">
        <is>
          <t>Limite de concentração</t>
        </is>
      </c>
      <c r="D1252" t="inlineStr">
        <is>
          <t>concentration_limits</t>
        </is>
      </c>
      <c r="E1252" t="inlineStr">
        <is>
          <t>elegibilidade</t>
        </is>
      </c>
      <c r="F1252" t="n">
        <v>0.06</v>
      </c>
      <c r="G1252" t="inlineStr">
        <is>
          <t>ratio</t>
        </is>
      </c>
      <c r="H1252" t="inlineStr">
        <is>
          <t>6,00%</t>
        </is>
      </c>
      <c r="I1252" t="inlineStr">
        <is>
          <t>&lt;=</t>
        </is>
      </c>
      <c r="J1252" t="inlineStr">
        <is>
          <t>média</t>
        </is>
      </c>
      <c r="K1252" t="inlineStr">
        <is>
          <t>as diárias dos Depósitos Interfinanceiros de 1 (um) dia Extra-a na forma de percentual ao ano, base de 252 (duzentos e cinquenta e dois) DiasÚteis, calculada e divulgada pela B3 na data da respectiva cessão(Taxa DI), acrescida de uma sobretaxa 6,00% a.a. (seis por cento ao ano); e(k) considerada pro forma(como se já ocorrida) a aquisiçãopretendida, devem ser observados todos os seguintes limitesde concentração:Limit…</t>
        </is>
      </c>
      <c r="L1252" t="inlineStr">
        <is>
          <t>as diárias dos Depósitos Interfinanceiros de 1 (um) dia Extra-a na forma de percentual ao ano, base de 252 (duzentos e cinquenta e dois) DiasÚteis, calculada e divulgada pela B3 na data da respectiva cessão(Taxa DI), acrescida de uma sobretaxa 6,00% a.a. (seis por cento ao ano); e(k) considerada pro forma(como se já ocorrida) a aquisiçãopretendida, devem ser observados todos os seguintes limitesde concentração:Limit…</t>
        </is>
      </c>
      <c r="M1252" t="inlineStr">
        <is>
          <t>313543_regulamento_regulamento_313543_2022-06-03.pdf</t>
        </is>
      </c>
      <c r="N1252" t="n">
        <v>313543</v>
      </c>
      <c r="O1252" t="inlineStr">
        <is>
          <t>nao_monitoravel</t>
        </is>
      </c>
      <c r="P1252" t="inlineStr"/>
      <c r="Q1252" t="inlineStr">
        <is>
          <t>Limites por sacado, cedente ou grupo econômico exigem granularidade não disponível no IME público.</t>
        </is>
      </c>
      <c r="R1252" t="inlineStr">
        <is>
          <t>Extração local heurística; validar manualmente antes de ativar alerta.</t>
        </is>
      </c>
    </row>
    <row r="1253">
      <c r="A1253" t="inlineStr">
        <is>
          <t>42154687000160</t>
        </is>
      </c>
      <c r="B1253" t="inlineStr">
        <is>
          <t>MULTIPLIKE PLUS FUNDO DE INVESTIMENTO EM DIREITOS CREDITÓRIOS</t>
        </is>
      </c>
      <c r="C1253" t="inlineStr">
        <is>
          <t>Limite de concentração</t>
        </is>
      </c>
      <c r="D1253" t="inlineStr">
        <is>
          <t>concentration_limits</t>
        </is>
      </c>
      <c r="E1253" t="inlineStr">
        <is>
          <t>elegibilidade</t>
        </is>
      </c>
      <c r="F1253" t="n">
        <v>0.5</v>
      </c>
      <c r="G1253" t="inlineStr">
        <is>
          <t>ratio</t>
        </is>
      </c>
      <c r="H1253" t="inlineStr">
        <is>
          <t>50%</t>
        </is>
      </c>
      <c r="I1253" t="inlineStr">
        <is>
          <t>&lt;=</t>
        </is>
      </c>
      <c r="J1253" t="inlineStr">
        <is>
          <t>média</t>
        </is>
      </c>
      <c r="K1253" t="inlineStr"/>
      <c r="L1253" t="inlineStr">
        <is>
          <t>Credores Originais. Os Credores Originais poderão ser Coobrigados ao pagamento dos Direitos Creditórios e assumem certas obrigações perante o Fundo nos Contratos de Aquisição (vide Risco de Crédito dos Credores Originais, abaixo). A falta de capacidade e/ou disposição de um Credor Original de arcar com suas obrigações perante o Fundo poderá causar perdas para o Fundo, ou custos para recuperação deste crédito.(c)Risc…</t>
        </is>
      </c>
      <c r="M1253" t="inlineStr">
        <is>
          <t>313543_regulamento_regulamento_313543_2022-06-03.pdf</t>
        </is>
      </c>
      <c r="N1253" t="n">
        <v>313543</v>
      </c>
      <c r="O1253" t="inlineStr">
        <is>
          <t>nao_monitoravel</t>
        </is>
      </c>
      <c r="P1253" t="inlineStr"/>
      <c r="Q1253" t="inlineStr">
        <is>
          <t>Limites por sacado, cedente ou grupo econômico exigem granularidade não disponível no IME público.</t>
        </is>
      </c>
      <c r="R1253" t="inlineStr">
        <is>
          <t>Extração local heurística; validar manualmente antes de ativar alerta.</t>
        </is>
      </c>
    </row>
    <row r="1254">
      <c r="A1254" t="inlineStr">
        <is>
          <t>42154687000160</t>
        </is>
      </c>
      <c r="B1254" t="inlineStr">
        <is>
          <t>MULTIPLIKE PLUS FUNDO DE INVESTIMENTO EM DIREITOS CREDITÓRIOS</t>
        </is>
      </c>
      <c r="C1254" t="inlineStr">
        <is>
          <t>Limite de concentração</t>
        </is>
      </c>
      <c r="D1254" t="inlineStr">
        <is>
          <t>concentration_limits</t>
        </is>
      </c>
      <c r="E1254" t="inlineStr">
        <is>
          <t>elegibilidade</t>
        </is>
      </c>
      <c r="F1254" t="n">
        <v>0.5</v>
      </c>
      <c r="G1254" t="inlineStr">
        <is>
          <t>ratio</t>
        </is>
      </c>
      <c r="H1254" t="inlineStr">
        <is>
          <t>50%</t>
        </is>
      </c>
      <c r="I1254" t="inlineStr">
        <is>
          <t>&gt;=</t>
        </is>
      </c>
      <c r="J1254" t="inlineStr">
        <is>
          <t>média</t>
        </is>
      </c>
      <c r="K1254" t="inlineStr">
        <is>
          <t>onadas no item ianterior, a operação é submetida ao setor que realiza um segundo grau de avaliação do crédito. Esse setor faz a conferência da liberação ou negativa feita pelo primeiro grau, reavalia a documentação da operação e retorna com seu parecer o analista de primeiro grau. Em casos de discordância de opinião, a operação ésubmetida ao Comitê de Crédito.d) Serão, ainda, originados Direitos Creditórios que aten…</t>
        </is>
      </c>
      <c r="L1254" t="inlineStr">
        <is>
          <t>onadas no item ianterior, a operação é submetida ao setor que realiza um segundo grau de avaliação do crédito. Esse setor faz a conferência da liberação ou negativa feita pelo primeiro grau, reavalia a documentação da operação e retorna com seu parecer o analista de primeiro grau. Em casos de discordância de opinião, a operação ésubmetida ao Comitê de Crédito.d) Serão, ainda, originados Direitos Creditórios que aten…</t>
        </is>
      </c>
      <c r="M1254" t="inlineStr">
        <is>
          <t>313543_regulamento_regulamento_313543_2022-06-03.pdf</t>
        </is>
      </c>
      <c r="N1254" t="n">
        <v>313543</v>
      </c>
      <c r="O1254" t="inlineStr">
        <is>
          <t>nao_monitoravel</t>
        </is>
      </c>
      <c r="P1254" t="inlineStr"/>
      <c r="Q1254" t="inlineStr">
        <is>
          <t>Limites por sacado, cedente ou grupo econômico exigem granularidade não disponível no IME público.</t>
        </is>
      </c>
      <c r="R1254" t="inlineStr">
        <is>
          <t>Extração local heurística; validar manualmente antes de ativar alerta.</t>
        </is>
      </c>
    </row>
    <row r="1255">
      <c r="A1255" t="inlineStr">
        <is>
          <t>42154687000160</t>
        </is>
      </c>
      <c r="B1255" t="inlineStr">
        <is>
          <t>MULTIPLIKE PLUS FUNDO DE INVESTIMENTO EM DIREITOS CREDITÓRIOS</t>
        </is>
      </c>
      <c r="C1255" t="inlineStr">
        <is>
          <t>Hedges/derivativos permitidos</t>
        </is>
      </c>
      <c r="D1255" t="inlineStr">
        <is>
          <t>permitted_hedges</t>
        </is>
      </c>
      <c r="E1255" t="inlineStr">
        <is>
          <t>enquadramento</t>
        </is>
      </c>
      <c r="F1255" t="inlineStr"/>
      <c r="G1255" t="inlineStr">
        <is>
          <t>texto</t>
        </is>
      </c>
      <c r="H1255" t="inlineStr"/>
      <c r="I1255" t="inlineStr">
        <is>
          <t>texto</t>
        </is>
      </c>
      <c r="J1255" t="inlineStr">
        <is>
          <t>média</t>
        </is>
      </c>
      <c r="K1255" t="inlineStr">
        <is>
          <t>itos Creditórios Transferidos do Fundo, conforme calculada pela Gestora.4.4Évedado à Administradora, em nome do Fundo, além do disposto no artigo 36 da InstruçãoCVMnº 356/01 e no presente Regulamento:(a) criar qualquerônus ou gravame, seja de que tipo ou natureza for, sobre os Direitos Creditórios Transferidose os Ativos Financeiros integrantes da carteira do Fundo, excetuados aqueles criados para garantia de operaç…</t>
        </is>
      </c>
      <c r="L1255" t="inlineStr">
        <is>
          <t>itos Creditórios Transferidos do Fundo, conforme calculada pela Gestora.4.4Évedado à Administradora, em nome do Fundo, além do disposto no artigo 36 da InstruçãoCVMnº 356/01 e no presente Regulamento:(a) criar qualquerônus ou gravame, seja de que tipo ou natureza for, sobre os Direitos Creditórios Transferidose os Ativos Financeiros integrantes da carteira do Fundo, excetuados aqueles criados para garantia de operaç…</t>
        </is>
      </c>
      <c r="M1255" t="inlineStr">
        <is>
          <t>313543_regulamento_regulamento_313543_2022-06-03.pdf</t>
        </is>
      </c>
      <c r="N1255" t="n">
        <v>313543</v>
      </c>
      <c r="O1255" t="inlineStr">
        <is>
          <t>parcial</t>
        </is>
      </c>
      <c r="P1255" t="inlineStr">
        <is>
          <t>Posições mantidas em derivativos</t>
        </is>
      </c>
      <c r="Q1255" t="inlineStr">
        <is>
          <t>O IME mostra posições agregadas em derivativos, mas não valida integralmente elegibilidade contratual da proteção.</t>
        </is>
      </c>
      <c r="R1255" t="inlineStr">
        <is>
          <t>Extração local heurística; validar manualmente antes de ativar alerta.</t>
        </is>
      </c>
    </row>
    <row r="1256">
      <c r="A1256" t="inlineStr">
        <is>
          <t>42154687000160</t>
        </is>
      </c>
      <c r="B1256" t="inlineStr">
        <is>
          <t>MULTIPLIKE PLUS FUNDO DE INVESTIMENTO EM DIREITOS CREDITÓRIOS</t>
        </is>
      </c>
      <c r="C1256" t="inlineStr">
        <is>
          <t>Hedges/derivativos permitidos</t>
        </is>
      </c>
      <c r="D1256" t="inlineStr">
        <is>
          <t>permitted_hedges</t>
        </is>
      </c>
      <c r="E1256" t="inlineStr">
        <is>
          <t>enquadramento</t>
        </is>
      </c>
      <c r="F1256" t="inlineStr"/>
      <c r="G1256" t="inlineStr">
        <is>
          <t>texto</t>
        </is>
      </c>
      <c r="H1256" t="inlineStr"/>
      <c r="I1256" t="inlineStr">
        <is>
          <t>texto</t>
        </is>
      </c>
      <c r="J1256" t="inlineStr">
        <is>
          <t>média</t>
        </is>
      </c>
      <c r="K1256" t="inlineStr"/>
      <c r="L1256" t="inlineStr">
        <is>
          <t>de Investimento, inscrito no CNPJ/ME sob o nº 06.175.696/0001-73.8.5É vedado ao Fundo realizar operações (a) de day trade, assim consideradas aquelas iniciadas e encerradas no mesmo dia, independentemente de o Fundo possuir estoque ou posição anterior do mesmo Ativo Financeiro; (b) de venda de opção decompra a descoberto e alavancada, a qualquertítulo; (c) de renda variável ou cambial; (d) com warrantse(e) operações…</t>
        </is>
      </c>
      <c r="M1256" t="inlineStr">
        <is>
          <t>313543_regulamento_regulamento_313543_2022-06-03.pdf</t>
        </is>
      </c>
      <c r="N1256" t="n">
        <v>313543</v>
      </c>
      <c r="O1256" t="inlineStr">
        <is>
          <t>parcial</t>
        </is>
      </c>
      <c r="P1256" t="inlineStr">
        <is>
          <t>Posições mantidas em derivativos</t>
        </is>
      </c>
      <c r="Q1256" t="inlineStr">
        <is>
          <t>O IME mostra posições agregadas em derivativos, mas não valida integralmente elegibilidade contratual da proteção.</t>
        </is>
      </c>
      <c r="R1256" t="inlineStr">
        <is>
          <t>Extração local heurística; validar manualmente antes de ativar alerta.</t>
        </is>
      </c>
    </row>
    <row r="1257">
      <c r="A1257" t="inlineStr">
        <is>
          <t>42154687000160</t>
        </is>
      </c>
      <c r="B1257" t="inlineStr">
        <is>
          <t>MULTIPLIKE PLUS FUNDO DE INVESTIMENTO EM DIREITOS CREDITÓRIOS</t>
        </is>
      </c>
      <c r="C1257" t="inlineStr">
        <is>
          <t>Hedges/derivativos permitidos</t>
        </is>
      </c>
      <c r="D1257" t="inlineStr">
        <is>
          <t>permitted_hedges</t>
        </is>
      </c>
      <c r="E1257" t="inlineStr">
        <is>
          <t>enquadramento</t>
        </is>
      </c>
      <c r="F1257" t="inlineStr"/>
      <c r="G1257" t="inlineStr">
        <is>
          <t>texto</t>
        </is>
      </c>
      <c r="H1257" t="inlineStr"/>
      <c r="I1257" t="inlineStr">
        <is>
          <t>texto</t>
        </is>
      </c>
      <c r="J1257" t="inlineStr">
        <is>
          <t>média</t>
        </is>
      </c>
      <c r="K1257" t="inlineStr"/>
      <c r="L1257" t="inlineStr">
        <is>
          <t>trade, assim consideradas aquelas iniciadas e encerradas no mesmo dia, independentemente de o Fundo possuir estoque ou posição anterior do mesmo Ativo Financeiro; (b) de venda de opção decompra a descoberto e alavancada, a qualquertítulo; (c) de renda variável ou cambial; (d) com warrantse(e) operações com derivativos, exceto para o objetivo disposto no item 8.6 abaixo.8.6 O Fundo poderárealizar operações em mercado…</t>
        </is>
      </c>
      <c r="M1257" t="inlineStr">
        <is>
          <t>313543_regulamento_regulamento_313543_2022-06-03.pdf</t>
        </is>
      </c>
      <c r="N1257" t="n">
        <v>313543</v>
      </c>
      <c r="O1257" t="inlineStr">
        <is>
          <t>parcial</t>
        </is>
      </c>
      <c r="P1257" t="inlineStr">
        <is>
          <t>Posições mantidas em derivativos</t>
        </is>
      </c>
      <c r="Q1257" t="inlineStr">
        <is>
          <t>O IME mostra posições agregadas em derivativos, mas não valida integralmente elegibilidade contratual da proteção.</t>
        </is>
      </c>
      <c r="R1257" t="inlineStr">
        <is>
          <t>Extração local heurística; validar manualmente antes de ativar alerta.</t>
        </is>
      </c>
    </row>
    <row r="1258">
      <c r="A1258" t="inlineStr">
        <is>
          <t>42154687000160</t>
        </is>
      </c>
      <c r="B1258" t="inlineStr">
        <is>
          <t>MULTIPLIKE PLUS FUNDO DE INVESTIMENTO EM DIREITOS CREDITÓRIOS</t>
        </is>
      </c>
      <c r="C1258" t="inlineStr">
        <is>
          <t>Troca de administrador, gestor ou prestador-chave</t>
        </is>
      </c>
      <c r="D1258" t="inlineStr">
        <is>
          <t>service_provider_replacement_event</t>
        </is>
      </c>
      <c r="E1258" t="inlineStr">
        <is>
          <t>evento_de_avaliação_ou_liquidação</t>
        </is>
      </c>
      <c r="F1258" t="inlineStr"/>
      <c r="G1258" t="inlineStr">
        <is>
          <t>texto</t>
        </is>
      </c>
      <c r="H1258" t="inlineStr"/>
      <c r="I1258" t="inlineStr">
        <is>
          <t>texto</t>
        </is>
      </c>
      <c r="J1258" t="inlineStr">
        <is>
          <t>média</t>
        </is>
      </c>
      <c r="K1258" t="inlineStr"/>
      <c r="L1258" t="inlineStr">
        <is>
          <t>............................................................164.OBRIGAÇÕES, VEDAÇÕES E RESPONSABILIDADES DA ADMINISTRADORA..............................................................................................................165. GESTORA, CONSULTORA ESPECIALIZADA, CUSTODIANTE E AGENTE DE COBRANÇA.....................................................................................................186. SUBSTITUI…</t>
        </is>
      </c>
      <c r="M1258" t="inlineStr">
        <is>
          <t>313543_regulamento_regulamento_313543_2022-06-03.pdf</t>
        </is>
      </c>
      <c r="N1258" t="n">
        <v>313543</v>
      </c>
      <c r="O1258" t="inlineStr">
        <is>
          <t>nao_monitoravel</t>
        </is>
      </c>
      <c r="P1258" t="inlineStr"/>
      <c r="Q1258" t="inlineStr">
        <is>
          <t>Troca, renúncia ou substituição de administrador, gestor, custodiante ou consultor é evento documental/eventual, não métrica mensal do IME.</t>
        </is>
      </c>
      <c r="R1258" t="inlineStr">
        <is>
          <t>Extração local heurística; validar manualmente antes de ativar alerta.</t>
        </is>
      </c>
    </row>
    <row r="1259">
      <c r="A1259" t="inlineStr">
        <is>
          <t>42154687000160</t>
        </is>
      </c>
      <c r="B1259" t="inlineStr">
        <is>
          <t>MULTIPLIKE PLUS FUNDO DE INVESTIMENTO EM DIREITOS CREDITÓRIOS</t>
        </is>
      </c>
      <c r="C1259" t="inlineStr">
        <is>
          <t>Troca de administrador, gestor ou prestador-chave</t>
        </is>
      </c>
      <c r="D1259" t="inlineStr">
        <is>
          <t>service_provider_replacement_event</t>
        </is>
      </c>
      <c r="E1259" t="inlineStr">
        <is>
          <t>evento_de_avaliação_ou_liquidação</t>
        </is>
      </c>
      <c r="F1259" t="inlineStr"/>
      <c r="G1259" t="inlineStr">
        <is>
          <t>texto</t>
        </is>
      </c>
      <c r="H1259" t="inlineStr"/>
      <c r="I1259" t="inlineStr">
        <is>
          <t>&lt;=</t>
        </is>
      </c>
      <c r="J1259" t="inlineStr">
        <is>
          <t>média</t>
        </is>
      </c>
      <c r="K1259" t="inlineStr"/>
      <c r="L1259" t="inlineStr">
        <is>
          <t>undo constitui encargo direto do Fundo, nos termos do item 15.1 abaixo e não está incluídana Taxa de Administração.5.5.7 A Administradora, a Gestora, o Custodiante, a Consultoria Especializada e o Agente de Cobrança não serão responsáveis por qualquer dano ou prejuízo sofrido pelo Fundo e/ou por qualquer dos Cotistas no caso de não haver recursos suficientes para a realização dos procedimentos de cobrança.6.SUBSTITU…</t>
        </is>
      </c>
      <c r="M1259" t="inlineStr">
        <is>
          <t>313543_regulamento_regulamento_313543_2022-06-03.pdf</t>
        </is>
      </c>
      <c r="N1259" t="n">
        <v>313543</v>
      </c>
      <c r="O1259" t="inlineStr">
        <is>
          <t>nao_monitoravel</t>
        </is>
      </c>
      <c r="P1259" t="inlineStr"/>
      <c r="Q1259" t="inlineStr">
        <is>
          <t>Troca, renúncia ou substituição de administrador, gestor, custodiante ou consultor é evento documental/eventual, não métrica mensal do IME.</t>
        </is>
      </c>
      <c r="R1259" t="inlineStr">
        <is>
          <t>Extração local heurística; validar manualmente antes de ativar alerta.</t>
        </is>
      </c>
    </row>
    <row r="1260">
      <c r="A1260" t="inlineStr">
        <is>
          <t>42154687000160</t>
        </is>
      </c>
      <c r="B1260" t="inlineStr">
        <is>
          <t>MULTIPLIKE PLUS FUNDO DE INVESTIMENTO EM DIREITOS CREDITÓRIOS</t>
        </is>
      </c>
      <c r="C1260" t="inlineStr">
        <is>
          <t>Troca de administrador, gestor ou prestador-chave</t>
        </is>
      </c>
      <c r="D1260" t="inlineStr">
        <is>
          <t>service_provider_replacement_event</t>
        </is>
      </c>
      <c r="E1260" t="inlineStr">
        <is>
          <t>evento_de_avaliação_ou_liquidação</t>
        </is>
      </c>
      <c r="F1260" t="inlineStr"/>
      <c r="G1260" t="inlineStr">
        <is>
          <t>texto</t>
        </is>
      </c>
      <c r="H1260" t="inlineStr"/>
      <c r="I1260" t="inlineStr">
        <is>
          <t>&gt;=</t>
        </is>
      </c>
      <c r="J1260" t="inlineStr">
        <is>
          <t>média</t>
        </is>
      </c>
      <c r="K1260" t="inlineStr"/>
      <c r="L1260" t="inlineStr">
        <is>
          <t>regem a responsabilidade civil da própriaAdministradora.6.7 Aplica-se ao Custodiante, à Gestora,à Consultora Especializada e ao Agente de Cobrança, no que couber, as mesmas regras desubstituição (mediante destituição ou renúncia) da Administradora, observado o disposto nas cláusulas abaixo, conforme o caso.6.7.1Na hipótese de renúncia da Gestora e do Agente de Cobrança deverão ser observadas, adicionalmente às regra…</t>
        </is>
      </c>
      <c r="M1260" t="inlineStr">
        <is>
          <t>313543_regulamento_regulamento_313543_2022-06-03.pdf</t>
        </is>
      </c>
      <c r="N1260" t="n">
        <v>313543</v>
      </c>
      <c r="O1260" t="inlineStr">
        <is>
          <t>nao_monitoravel</t>
        </is>
      </c>
      <c r="P1260" t="inlineStr"/>
      <c r="Q1260" t="inlineStr">
        <is>
          <t>Troca, renúncia ou substituição de administrador, gestor, custodiante ou consultor é evento documental/eventual, não métrica mensal do IME.</t>
        </is>
      </c>
      <c r="R1260" t="inlineStr">
        <is>
          <t>Extração local heurística; validar manualmente antes de ativar alerta.</t>
        </is>
      </c>
    </row>
    <row r="1261">
      <c r="A1261" t="inlineStr">
        <is>
          <t>42154687000160</t>
        </is>
      </c>
      <c r="B1261" t="inlineStr">
        <is>
          <t>MULTIPLIKE PLUS FUNDO DE INVESTIMENTO EM DIREITOS CREDITÓRIOS</t>
        </is>
      </c>
      <c r="C1261" t="inlineStr">
        <is>
          <t>Troca de administrador, gestor ou prestador-chave</t>
        </is>
      </c>
      <c r="D1261" t="inlineStr">
        <is>
          <t>service_provider_replacement_event</t>
        </is>
      </c>
      <c r="E1261" t="inlineStr">
        <is>
          <t>evento_de_avaliação_ou_liquidação</t>
        </is>
      </c>
      <c r="F1261" t="inlineStr"/>
      <c r="G1261" t="inlineStr">
        <is>
          <t>texto</t>
        </is>
      </c>
      <c r="H1261" t="inlineStr"/>
      <c r="I1261" t="inlineStr">
        <is>
          <t>&lt;=</t>
        </is>
      </c>
      <c r="J1261" t="inlineStr">
        <is>
          <t>média</t>
        </is>
      </c>
      <c r="K1261" t="inlineStr">
        <is>
          <t>de Administração Especial Temporária(RAET), intervenção ou liquidação extrajudicial da Administradora, também deve automaticamente ser convocada Assembleia Geral, no prazo de 2 (dois) DiasÚteiscontados de sua decretação, para:(a) nomeação de representante dos Cotistas; e (b) deliberação acerca da: (1) substituiçãoda Administradora ou (2) liquidaçãoantecipada do Fundo.6.4Na hipótese de deliberação da Assembleia Geral…</t>
        </is>
      </c>
      <c r="L1261" t="inlineStr">
        <is>
          <t>de Administração Especial Temporária(RAET), intervenção ou liquidação extrajudicial da Administradora, também deve automaticamente ser convocada Assembleia Geral, no prazo de 2 (dois) DiasÚteiscontados de sua decretação, para:(a) nomeação de representante dos Cotistas; e (b) deliberação acerca da: (1) substituiçãoda Administradora ou (2) liquidaçãoantecipada do Fundo.6.4Na hipótese de deliberação da Assembleia Geral…</t>
        </is>
      </c>
      <c r="M1261" t="inlineStr">
        <is>
          <t>313543_regulamento_regulamento_313543_2022-06-03.pdf</t>
        </is>
      </c>
      <c r="N1261" t="n">
        <v>313543</v>
      </c>
      <c r="O1261" t="inlineStr">
        <is>
          <t>nao_monitoravel</t>
        </is>
      </c>
      <c r="P1261" t="inlineStr"/>
      <c r="Q1261" t="inlineStr">
        <is>
          <t>Troca, renúncia ou substituição de administrador, gestor, custodiante ou consultor é evento documental/eventual, não métrica mensal do IME.</t>
        </is>
      </c>
      <c r="R1261" t="inlineStr">
        <is>
          <t>Extração local heurística; validar manualmente antes de ativar alerta.</t>
        </is>
      </c>
    </row>
    <row r="1262">
      <c r="A1262" t="inlineStr">
        <is>
          <t>42154687000160</t>
        </is>
      </c>
      <c r="B1262" t="inlineStr">
        <is>
          <t>MULTIPLIKE PLUS FUNDO DE INVESTIMENTO EM DIREITOS CREDITÓRIOS</t>
        </is>
      </c>
      <c r="C1262" t="inlineStr">
        <is>
          <t>Troca de administrador, gestor ou prestador-chave</t>
        </is>
      </c>
      <c r="D1262" t="inlineStr">
        <is>
          <t>service_provider_replacement_event</t>
        </is>
      </c>
      <c r="E1262" t="inlineStr">
        <is>
          <t>evento_de_avaliação_ou_liquidação</t>
        </is>
      </c>
      <c r="F1262" t="inlineStr"/>
      <c r="G1262" t="inlineStr">
        <is>
          <t>texto</t>
        </is>
      </c>
      <c r="H1262" t="inlineStr"/>
      <c r="I1262" t="inlineStr">
        <is>
          <t>texto</t>
        </is>
      </c>
      <c r="J1262" t="inlineStr">
        <is>
          <t>média</t>
        </is>
      </c>
      <c r="K1262" t="inlineStr">
        <is>
          <t>5 11) 2827-3500 | Ouvidoria: ouvidoria@singulare.com.br | www.singulare.com.br sob pena de liquidação antecipada do Fundo.6.5 Em quaisquer das hipóteses previstas neste Capítulo 6, a Administradora deverá, sem qualquer custo adicional para o Fundo, (a) colocar àdisposição da instituição que vier a substituí-la, no prazo de até 20 (vinte) diasúteis(ou em outro prazo, conformedefinido na Assembleia Geral que deliberar…</t>
        </is>
      </c>
      <c r="L1262" t="inlineStr">
        <is>
          <t>5 11) 2827-3500 | Ouvidoria: ouvidoria@singulare.com.br | www.singulare.com.br sob pena de liquidação antecipada do Fundo.6.5 Em quaisquer das hipóteses previstas neste Capítulo 6, a Administradora deverá, sem qualquer custo adicional para o Fundo, (a) colocar àdisposição da instituição que vier a substituí-la, no prazo de até 20 (vinte) diasúteis(ou em outro prazo, conformedefinido na Assembleia Geral que deliberar…</t>
        </is>
      </c>
      <c r="M1262" t="inlineStr">
        <is>
          <t>313543_regulamento_regulamento_313543_2022-06-03.pdf</t>
        </is>
      </c>
      <c r="N1262" t="n">
        <v>313543</v>
      </c>
      <c r="O1262" t="inlineStr">
        <is>
          <t>nao_monitoravel</t>
        </is>
      </c>
      <c r="P1262" t="inlineStr"/>
      <c r="Q1262" t="inlineStr">
        <is>
          <t>Troca, renúncia ou substituição de administrador, gestor, custodiante ou consultor é evento documental/eventual, não métrica mensal do IME.</t>
        </is>
      </c>
      <c r="R1262" t="inlineStr">
        <is>
          <t>Extração local heurística; validar manualmente antes de ativar alerta.</t>
        </is>
      </c>
    </row>
    <row r="1263">
      <c r="A1263" t="inlineStr">
        <is>
          <t>42154687000160</t>
        </is>
      </c>
      <c r="B1263" t="inlineStr">
        <is>
          <t>MULTIPLIKE PLUS FUNDO DE INVESTIMENTO EM DIREITOS CREDITÓRIOS</t>
        </is>
      </c>
      <c r="C1263" t="inlineStr">
        <is>
          <t>Critérios de elegibilidade dos direitos creditórios</t>
        </is>
      </c>
      <c r="D1263" t="inlineStr">
        <is>
          <t>eligibility_criteria_text</t>
        </is>
      </c>
      <c r="E1263" t="inlineStr">
        <is>
          <t>elegibilidade</t>
        </is>
      </c>
      <c r="F1263" t="inlineStr"/>
      <c r="G1263" t="inlineStr">
        <is>
          <t>texto</t>
        </is>
      </c>
      <c r="H1263" t="inlineStr"/>
      <c r="I1263" t="inlineStr">
        <is>
          <t>texto</t>
        </is>
      </c>
      <c r="J1263" t="inlineStr">
        <is>
          <t>média</t>
        </is>
      </c>
      <c r="K1263" t="inlineStr"/>
      <c r="L1263" t="inlineStr">
        <is>
          <t>causar perda aos Cotistas.(b)Risco de Redução da Originação dos Direitos Creditórios- A existência do Fundo está condicionada (a)àsua capacidade da Consultora Especializada de encontrar Direitos Creditórios que sejamelegíveis, nos termos desteRegulamento, em volume e taxa suficientes para possibilitar a remuneração das Cotas; e (b)à continuidade das operações dos Credores Originais e à sua capacidade de originar e c…</t>
        </is>
      </c>
      <c r="M1263" t="inlineStr">
        <is>
          <t>313543_regulamento_regulamento_313543_2022-06-03.pdf</t>
        </is>
      </c>
      <c r="N1263" t="n">
        <v>313543</v>
      </c>
      <c r="O1263" t="inlineStr">
        <is>
          <t>nao_monitoravel</t>
        </is>
      </c>
      <c r="P1263" t="inlineStr"/>
      <c r="Q1263" t="inlineStr">
        <is>
          <t>Critérios de elegibilidade exigem granularidade por direito creditório, sacado, cedente e documentação de lastro não disponível no IME público.</t>
        </is>
      </c>
      <c r="R1263" t="inlineStr">
        <is>
          <t>Extração local heurística; validar manualmente antes de ativar alerta.</t>
        </is>
      </c>
    </row>
    <row r="1264">
      <c r="A1264" t="inlineStr">
        <is>
          <t>42154687000160</t>
        </is>
      </c>
      <c r="B1264" t="inlineStr">
        <is>
          <t>MULTIPLIKE PLUS FUNDO DE INVESTIMENTO EM DIREITOS CREDITÓRIOS</t>
        </is>
      </c>
      <c r="C1264" t="inlineStr">
        <is>
          <t>Alocação mínima em direitos creditórios</t>
        </is>
      </c>
      <c r="D1264" t="inlineStr">
        <is>
          <t>credit_rights_allocation_min</t>
        </is>
      </c>
      <c r="E1264" t="inlineStr">
        <is>
          <t>enquadramento</t>
        </is>
      </c>
      <c r="F1264" t="n">
        <v>1</v>
      </c>
      <c r="G1264" t="inlineStr">
        <is>
          <t>ratio</t>
        </is>
      </c>
      <c r="H1264" t="inlineStr">
        <is>
          <t>100%</t>
        </is>
      </c>
      <c r="I1264" t="inlineStr">
        <is>
          <t>&gt;=</t>
        </is>
      </c>
      <c r="J1264" t="inlineStr">
        <is>
          <t>média</t>
        </is>
      </c>
      <c r="K1264" t="inlineStr">
        <is>
          <t>03 DE JUNHO DE 2022 1. DATA, HORA E LOCAL: aos 03 dias do mês de junho de 2022, às 10h, realizada por meio de vídeo conferência, na sede social da SINGULARE CORRETORA DE TÍTULOS E VALORES MOBILIÁRIOS S.A., CNPJ/ME nº 62.285.390/0001-40, com sede na cidade de São Paulo, Estado de São Paulo, na Avenida Brigadeiro Faria Lima, nº 1355, 3º andar (“ Administradora”), administradora do MULTIPLIKE FUNDO DE INVESTIMENTO EM D…</t>
        </is>
      </c>
      <c r="L1264" t="inlineStr">
        <is>
          <t>03 DE JUNHO DE 2022 1. DATA, HORA E LOCAL: aos 03 dias do mês de junho de 2022, às 10h, realizada por meio de vídeo conferência, na sede social da SINGULARE CORRETORA DE TÍTULOS E VALORES MOBILIÁRIOS S.A., CNPJ/ME nº 62.285.390/0001-40, com sede na cidade de São Paulo, Estado de São Paulo, na Avenida Brigadeiro Faria Lima, nº 1355, 3º andar (“ Administradora”), administradora do MULTIPLIKE FUNDO DE INVESTIMENTO EM D…</t>
        </is>
      </c>
      <c r="M1264" t="inlineStr">
        <is>
          <t>313544_regulamento_regulamento_313544_2022-06-08.pdf</t>
        </is>
      </c>
      <c r="N1264" t="n">
        <v>313544</v>
      </c>
      <c r="O1264" t="inlineStr">
        <is>
          <t>monitoravel</t>
        </is>
      </c>
      <c r="P1264" t="inlineStr">
        <is>
          <t>Dir Cred / PL</t>
        </is>
      </c>
      <c r="Q1264" t="inlineStr">
        <is>
          <t>O Informe Mensal traz direitos creditórios e PL.</t>
        </is>
      </c>
      <c r="R1264" t="inlineStr">
        <is>
          <t>Extração local heurística; validar manualmente antes de ativar alerta.</t>
        </is>
      </c>
    </row>
    <row r="1265">
      <c r="A1265" t="inlineStr">
        <is>
          <t>42154687000160</t>
        </is>
      </c>
      <c r="B1265" t="inlineStr">
        <is>
          <t>MULTIPLIKE PLUS FUNDO DE INVESTIMENTO EM DIREITOS CREDITÓRIOS</t>
        </is>
      </c>
      <c r="C1265" t="inlineStr">
        <is>
          <t>Alocação mínima em direitos creditórios</t>
        </is>
      </c>
      <c r="D1265" t="inlineStr">
        <is>
          <t>credit_rights_allocation_min</t>
        </is>
      </c>
      <c r="E1265" t="inlineStr">
        <is>
          <t>enquadramento</t>
        </is>
      </c>
      <c r="F1265" t="n">
        <v>1</v>
      </c>
      <c r="G1265" t="inlineStr">
        <is>
          <t>ratio</t>
        </is>
      </c>
      <c r="H1265" t="inlineStr">
        <is>
          <t>100%</t>
        </is>
      </c>
      <c r="I1265" t="inlineStr">
        <is>
          <t>&gt;=</t>
        </is>
      </c>
      <c r="J1265" t="inlineStr">
        <is>
          <t>média</t>
        </is>
      </c>
      <c r="K1265" t="inlineStr">
        <is>
          <t>s 03 dias do mês de junho de 2022, às 10h, realizada por meio de vídeo conferência, na sede social da SINGULARE CORRETORA DE TÍTULOS E VALORES MOBILIÁRIOS S.A., CNPJ/ME nº 62.285.390/0001-40, com sede na cidade de São Paulo, Estado de São Paulo, na Avenida Brigadeiro Faria Lima, nº 1355, 3º andar (“ Administradora”), administradora do MULTIPLIKE FUNDO DE INVESTIMENTO EM DIREITOS CREDITÓRIOS, fundo de investimento em…</t>
        </is>
      </c>
      <c r="L1265" t="inlineStr">
        <is>
          <t>s 03 dias do mês de junho de 2022, às 10h, realizada por meio de vídeo conferência, na sede social da SINGULARE CORRETORA DE TÍTULOS E VALORES MOBILIÁRIOS S.A., CNPJ/ME nº 62.285.390/0001-40, com sede na cidade de São Paulo, Estado de São Paulo, na Avenida Brigadeiro Faria Lima, nº 1355, 3º andar (“ Administradora”), administradora do MULTIPLIKE FUNDO DE INVESTIMENTO EM DIREITOS CREDITÓRIOS, fundo de investimento em…</t>
        </is>
      </c>
      <c r="M1265" t="inlineStr">
        <is>
          <t>313544_regulamento_regulamento_313544_2022-06-08.pdf</t>
        </is>
      </c>
      <c r="N1265" t="n">
        <v>313544</v>
      </c>
      <c r="O1265" t="inlineStr">
        <is>
          <t>monitoravel</t>
        </is>
      </c>
      <c r="P1265" t="inlineStr">
        <is>
          <t>Dir Cred / PL</t>
        </is>
      </c>
      <c r="Q1265" t="inlineStr">
        <is>
          <t>O Informe Mensal traz direitos creditórios e PL.</t>
        </is>
      </c>
      <c r="R1265" t="inlineStr">
        <is>
          <t>Extração local heurística; validar manualmente antes de ativar alerta.</t>
        </is>
      </c>
    </row>
    <row r="1266">
      <c r="A1266" t="inlineStr">
        <is>
          <t>42154687000160</t>
        </is>
      </c>
      <c r="B1266" t="inlineStr">
        <is>
          <t>MULTIPLIKE PLUS FUNDO DE INVESTIMENTO EM DIREITOS CREDITÓRIOS</t>
        </is>
      </c>
      <c r="C1266" t="inlineStr">
        <is>
          <t>Troca de administrador, gestor ou prestador-chave</t>
        </is>
      </c>
      <c r="D1266" t="inlineStr">
        <is>
          <t>service_provider_replacement_event</t>
        </is>
      </c>
      <c r="E1266" t="inlineStr">
        <is>
          <t>evento_de_avaliação_ou_liquidação</t>
        </is>
      </c>
      <c r="F1266" t="inlineStr"/>
      <c r="G1266" t="inlineStr">
        <is>
          <t>texto</t>
        </is>
      </c>
      <c r="H1266" t="inlineStr"/>
      <c r="I1266" t="inlineStr">
        <is>
          <t>texto</t>
        </is>
      </c>
      <c r="J1266" t="inlineStr">
        <is>
          <t>média</t>
        </is>
      </c>
      <c r="K1266" t="inlineStr"/>
      <c r="L1266" t="inlineStr">
        <is>
          <t>do regulamento do Fundo (“ Regulamento”), a alteração dos Capítulos I, II, III, IV, V, VI, VII, VIII, IX, X, XI, XII, XIII, XV, XVI, XVII, XX do Regulamento, conforme versão marcada do Regulamento cons tante no Anexo V a esta Ata, as quais consistem, principalmente, mas sem limitação, no seguinte: (i) estipulação de novas obrigações para a Administradora, a Gestora e o Custodiante; (ii) alterações no procedimento de…</t>
        </is>
      </c>
      <c r="M1266" t="inlineStr">
        <is>
          <t>313544_regulamento_regulamento_313544_2022-06-08.pdf</t>
        </is>
      </c>
      <c r="N1266" t="n">
        <v>313544</v>
      </c>
      <c r="O1266" t="inlineStr">
        <is>
          <t>nao_monitoravel</t>
        </is>
      </c>
      <c r="P1266" t="inlineStr"/>
      <c r="Q1266" t="inlineStr">
        <is>
          <t>Troca, renúncia ou substituição de administrador, gestor, custodiante ou consultor é evento documental/eventual, não métrica mensal do IME.</t>
        </is>
      </c>
      <c r="R1266" t="inlineStr">
        <is>
          <t>Extração local heurística; validar manualmente antes de ativar alerta.</t>
        </is>
      </c>
    </row>
    <row r="1267">
      <c r="A1267" t="inlineStr">
        <is>
          <t>42154687000160</t>
        </is>
      </c>
      <c r="B1267" t="inlineStr">
        <is>
          <t>MULTIPLIKE PLUS FUNDO DE INVESTIMENTO EM DIREITOS CREDITÓRIOS</t>
        </is>
      </c>
      <c r="C1267" t="inlineStr">
        <is>
          <t>Alocação mínima em direitos creditórios</t>
        </is>
      </c>
      <c r="D1267" t="inlineStr">
        <is>
          <t>credit_rights_allocation_min</t>
        </is>
      </c>
      <c r="E1267" t="inlineStr">
        <is>
          <t>enquadramento</t>
        </is>
      </c>
      <c r="F1267" t="n">
        <v>0.8841</v>
      </c>
      <c r="G1267" t="inlineStr">
        <is>
          <t>ratio</t>
        </is>
      </c>
      <c r="H1267" t="inlineStr">
        <is>
          <t>88,41%</t>
        </is>
      </c>
      <c r="I1267" t="inlineStr">
        <is>
          <t>&lt;=</t>
        </is>
      </c>
      <c r="J1267" t="inlineStr">
        <is>
          <t>média</t>
        </is>
      </c>
      <c r="K1267" t="inlineStr"/>
      <c r="L1267" t="inlineStr">
        <is>
          <t>0ATA DA ASSEMBLEIA GERAL EXTRAORDINÁRIA DE COTISTASREALIZADA EM 05DE DEZEMBRODE 202201. DATA, HORA E LOCAL: Realizada aos 05 de dezembro de 2022às 14:00hs, de forma não presencial, na sede social da SINGULARE CORRETORA DE TÍTULOS E VALORES MOBILIÁRIOS S.A., na cidade de São Paulo, Estado de São Paulo, Avenida Brigadeiro Faria Lima, 1.355, 5º andar, CEP 01452-002, administradora do MULTIPLIKE PLUS FUNDO DE INVESTIMEN…</t>
        </is>
      </c>
      <c r="M1267" t="inlineStr">
        <is>
          <t>388705_assembleia_assembleia_388705_2022-12-05.pdf</t>
        </is>
      </c>
      <c r="N1267" t="n">
        <v>388705</v>
      </c>
      <c r="O1267" t="inlineStr">
        <is>
          <t>monitoravel</t>
        </is>
      </c>
      <c r="P1267" t="inlineStr">
        <is>
          <t>Dir Cred / PL</t>
        </is>
      </c>
      <c r="Q1267" t="inlineStr">
        <is>
          <t>O Informe Mensal traz direitos creditórios e PL.</t>
        </is>
      </c>
      <c r="R1267" t="inlineStr">
        <is>
          <t>Extração local heurística; validar manualmente antes de ativar alerta.</t>
        </is>
      </c>
    </row>
    <row r="1268">
      <c r="A1268" t="inlineStr">
        <is>
          <t>42154687000160</t>
        </is>
      </c>
      <c r="B1268" t="inlineStr">
        <is>
          <t>MULTIPLIKE PLUS FUNDO DE INVESTIMENTO EM DIREITOS CREDITÓRIOS</t>
        </is>
      </c>
      <c r="C1268" t="inlineStr">
        <is>
          <t>Subordinação mínima</t>
        </is>
      </c>
      <c r="D1268" t="inlineStr">
        <is>
          <t>subordination_ratio_min</t>
        </is>
      </c>
      <c r="E1268" t="inlineStr">
        <is>
          <t>enquadramento</t>
        </is>
      </c>
      <c r="F1268" t="n">
        <v>1.6667</v>
      </c>
      <c r="G1268" t="inlineStr">
        <is>
          <t>ratio</t>
        </is>
      </c>
      <c r="H1268" t="inlineStr">
        <is>
          <t>166,67%</t>
        </is>
      </c>
      <c r="I1268" t="inlineStr">
        <is>
          <t>&gt;=</t>
        </is>
      </c>
      <c r="J1268" t="inlineStr">
        <is>
          <t>média</t>
        </is>
      </c>
      <c r="K1268" t="inlineStr">
        <is>
          <t>inição de seu valor de integralização ou resgate, observados os critérios definidos no item 12.8 desteRegulamento; e(d) direito de votar em todas e quaisquer matérias objeto de deliberação nas AssembleiasGerais, sendo que a cada Cota Subordinada Junior corresponderá 1 (um) voto, sem prejuízo do disposto no item 17.2.1 abaixo. #2139748v17&lt;DOCS&gt; - FIDC Multiplike - Regulamento - 30.05.2022 mkdPágina 48 de 95 12.5Índic…</t>
        </is>
      </c>
      <c r="L1268" t="inlineStr">
        <is>
          <t>inição de seu valor de integralização ou resgate, observados os critérios definidos no item 12.8 desteRegulamento; e(d) direito de votar em todas e quaisquer matérias objeto de deliberação nas AssembleiasGerais, sendo que a cada Cota Subordinada Junior corresponderá 1 (um) voto, sem prejuízo do disposto no item 17.2.1 abaixo. #2139748v17&lt;DOCS&gt; - FIDC Multiplike - Regulamento - 30.05.2022 mkdPágina 48 de 95 12.5Índic…</t>
        </is>
      </c>
      <c r="M1268" t="inlineStr">
        <is>
          <t>388706_regulamento_regulamento_388706_2022-12-05.pdf</t>
        </is>
      </c>
      <c r="N1268" t="n">
        <v>388706</v>
      </c>
      <c r="O1268" t="inlineStr">
        <is>
          <t>monitoravel</t>
        </is>
      </c>
      <c r="P1268" t="inlineStr">
        <is>
          <t>Cotas Sub / PL %, Cotas MZ / PL % e Cotas SR / PL %</t>
        </is>
      </c>
      <c r="Q1268" t="inlineStr">
        <is>
          <t>O Informe Mensal traz PL e classes/cotas; a subordinação pode ser recalculada por classe quando as cotas reconciliam.</t>
        </is>
      </c>
      <c r="R1268" t="inlineStr">
        <is>
          <t>Extração local heurística; validar manualmente antes de ativar alerta.</t>
        </is>
      </c>
    </row>
    <row r="1269">
      <c r="A1269" t="inlineStr">
        <is>
          <t>42154687000160</t>
        </is>
      </c>
      <c r="B1269" t="inlineStr">
        <is>
          <t>MULTIPLIKE PLUS FUNDO DE INVESTIMENTO EM DIREITOS CREDITÓRIOS</t>
        </is>
      </c>
      <c r="C1269" t="inlineStr">
        <is>
          <t>Subordinação mínima</t>
        </is>
      </c>
      <c r="D1269" t="inlineStr">
        <is>
          <t>subordination_ratio_min</t>
        </is>
      </c>
      <c r="E1269" t="inlineStr">
        <is>
          <t>enquadramento</t>
        </is>
      </c>
      <c r="F1269" t="n">
        <v>2</v>
      </c>
      <c r="G1269" t="inlineStr">
        <is>
          <t>ratio</t>
        </is>
      </c>
      <c r="H1269" t="inlineStr">
        <is>
          <t>200%</t>
        </is>
      </c>
      <c r="I1269" t="inlineStr">
        <is>
          <t>&gt;=</t>
        </is>
      </c>
      <c r="J1269" t="inlineStr">
        <is>
          <t>média</t>
        </is>
      </c>
      <c r="K1269" t="inlineStr">
        <is>
          <t>cento)do Patrimônio Líquidodo Fundo deve ser representado pela soma do valor total das Cotas Subordinadas em circulaç12.5.2O Fundo terá como razão de garantiamezanino o percentual mínimo de 200% (duzentos o de Ga). Isso significa que,no mínimo, 50% (cinquenta por cento) do patrimônio representado por Cotas Subordinadas em circulação deve ser representado por Cotas Subordinadas Junior (o ordinação Junio12.5.3Os Índic…</t>
        </is>
      </c>
      <c r="L1269" t="inlineStr">
        <is>
          <t>cento)do Patrimônio Líquidodo Fundo deve ser representado pela soma do valor total das Cotas Subordinadas em circulaç12.5.2O Fundo terá como razão de garantiamezanino o percentual mínimo de 200% (duzentos o de Ga). Isso significa que,no mínimo, 50% (cinquenta por cento) do patrimônio representado por Cotas Subordinadas em circulação deve ser representado por Cotas Subordinadas Junior (o ordinação Junio12.5.3Os Índic…</t>
        </is>
      </c>
      <c r="M1269" t="inlineStr">
        <is>
          <t>388706_regulamento_regulamento_388706_2022-12-05.pdf</t>
        </is>
      </c>
      <c r="N1269" t="n">
        <v>388706</v>
      </c>
      <c r="O1269" t="inlineStr">
        <is>
          <t>monitoravel</t>
        </is>
      </c>
      <c r="P1269" t="inlineStr">
        <is>
          <t>Cotas Sub / PL %, Cotas MZ / PL % e Cotas SR / PL %</t>
        </is>
      </c>
      <c r="Q1269" t="inlineStr">
        <is>
          <t>O Informe Mensal traz PL e classes/cotas; a subordinação pode ser recalculada por classe quando as cotas reconciliam.</t>
        </is>
      </c>
      <c r="R1269" t="inlineStr">
        <is>
          <t>Extração local heurística; validar manualmente antes de ativar alerta.</t>
        </is>
      </c>
    </row>
    <row r="1270">
      <c r="A1270" t="inlineStr">
        <is>
          <t>42154687000160</t>
        </is>
      </c>
      <c r="B1270" t="inlineStr">
        <is>
          <t>MULTIPLIKE PLUS FUNDO DE INVESTIMENTO EM DIREITOS CREDITÓRIOS</t>
        </is>
      </c>
      <c r="C1270" t="inlineStr">
        <is>
          <t>Subordinação mínima</t>
        </is>
      </c>
      <c r="D1270" t="inlineStr">
        <is>
          <t>subordination_ratio_min</t>
        </is>
      </c>
      <c r="E1270" t="inlineStr">
        <is>
          <t>enquadramento</t>
        </is>
      </c>
      <c r="F1270" t="n">
        <v>0.5</v>
      </c>
      <c r="G1270" t="inlineStr">
        <is>
          <t>ratio</t>
        </is>
      </c>
      <c r="H1270" t="inlineStr">
        <is>
          <t>50%</t>
        </is>
      </c>
      <c r="I1270" t="inlineStr">
        <is>
          <t>&gt;=</t>
        </is>
      </c>
      <c r="J1270" t="inlineStr">
        <is>
          <t>média</t>
        </is>
      </c>
      <c r="K1270" t="inlineStr"/>
      <c r="L1270" t="inlineStr">
        <is>
          <t>de Ga). Isso significa que,no mínimo, 50% (cinquenta por cento) do patrimônio representado por Cotas Subordinadas em circulação deve ser representado por Cotas Subordinadas Junior (o ordinação Junio12.5.3Os Índices de Subordinaçãodevem ser apuradas todo Dia Útil pelaAdministradora, devendo ser informadas aos Cotistas mensalmente, caso haja desenquadramento. 12.5.4Na hipótese de desenquadramento de quaisquer dosÍndic…</t>
        </is>
      </c>
      <c r="M1270" t="inlineStr">
        <is>
          <t>388706_regulamento_regulamento_388706_2022-12-05.pdf</t>
        </is>
      </c>
      <c r="N1270" t="n">
        <v>388706</v>
      </c>
      <c r="O1270" t="inlineStr">
        <is>
          <t>monitoravel</t>
        </is>
      </c>
      <c r="P1270" t="inlineStr">
        <is>
          <t>Cotas Sub / PL %, Cotas MZ / PL % e Cotas SR / PL %</t>
        </is>
      </c>
      <c r="Q1270" t="inlineStr">
        <is>
          <t>O Informe Mensal traz PL e classes/cotas; a subordinação pode ser recalculada por classe quando as cotas reconciliam.</t>
        </is>
      </c>
      <c r="R1270" t="inlineStr">
        <is>
          <t>Extração local heurística; validar manualmente antes de ativar alerta.</t>
        </is>
      </c>
    </row>
    <row r="1271">
      <c r="A1271" t="inlineStr">
        <is>
          <t>42154687000160</t>
        </is>
      </c>
      <c r="B1271" t="inlineStr">
        <is>
          <t>MULTIPLIKE PLUS FUNDO DE INVESTIMENTO EM DIREITOS CREDITÓRIOS</t>
        </is>
      </c>
      <c r="C1271" t="inlineStr">
        <is>
          <t>Subordinação mínima</t>
        </is>
      </c>
      <c r="D1271" t="inlineStr">
        <is>
          <t>subordination_ratio_min</t>
        </is>
      </c>
      <c r="E1271" t="inlineStr">
        <is>
          <t>enquadramento</t>
        </is>
      </c>
      <c r="F1271" t="n">
        <v>0.1</v>
      </c>
      <c r="G1271" t="inlineStr">
        <is>
          <t>ratio</t>
        </is>
      </c>
      <c r="H1271" t="inlineStr">
        <is>
          <t>10%</t>
        </is>
      </c>
      <c r="I1271" t="inlineStr">
        <is>
          <t>&gt;=</t>
        </is>
      </c>
      <c r="J1271" t="inlineStr">
        <is>
          <t>média</t>
        </is>
      </c>
      <c r="K1271" t="inlineStr">
        <is>
          <t>nte, por Cotistas Vinculados.Inconsistência A identificaçãodeinconsistências nosDocumentos Comprobatórios dos DireitoCreditórios Transferidos no âmbitoda verificação de lastro.Inconsistência RelevanteAsituação na qual sejam identificadas Inconsistências, dentro de um determinado trimestre, em percentual superior a 10% (dez por cento) emrelação ao total dos Direitos CreditóriosTransferidos objeto da verificação em qu…</t>
        </is>
      </c>
      <c r="L1271" t="inlineStr">
        <is>
          <t>nte, por Cotistas Vinculados.Inconsistência A identificaçãodeinconsistências nosDocumentos Comprobatórios dos DireitoCreditórios Transferidos no âmbitoda verificação de lastro.Inconsistência RelevanteAsituação na qual sejam identificadas Inconsistências, dentro de um determinado trimestre, em percentual superior a 10% (dez por cento) emrelação ao total dos Direitos CreditóriosTransferidos objeto da verificação em qu…</t>
        </is>
      </c>
      <c r="M1271" t="inlineStr">
        <is>
          <t>388706_regulamento_regulamento_388706_2022-12-05.pdf</t>
        </is>
      </c>
      <c r="N1271" t="n">
        <v>388706</v>
      </c>
      <c r="O1271" t="inlineStr">
        <is>
          <t>monitoravel</t>
        </is>
      </c>
      <c r="P1271" t="inlineStr">
        <is>
          <t>Cotas Sub / PL %, Cotas MZ / PL % e Cotas SR / PL %</t>
        </is>
      </c>
      <c r="Q1271" t="inlineStr">
        <is>
          <t>O Informe Mensal traz PL e classes/cotas; a subordinação pode ser recalculada por classe quando as cotas reconciliam.</t>
        </is>
      </c>
      <c r="R1271" t="inlineStr">
        <is>
          <t>Extração local heurística; validar manualmente antes de ativar alerta.</t>
        </is>
      </c>
    </row>
    <row r="1272">
      <c r="A1272" t="inlineStr">
        <is>
          <t>42154687000160</t>
        </is>
      </c>
      <c r="B1272" t="inlineStr">
        <is>
          <t>MULTIPLIKE PLUS FUNDO DE INVESTIMENTO EM DIREITOS CREDITÓRIOS</t>
        </is>
      </c>
      <c r="C1272" t="inlineStr">
        <is>
          <t>Subordinação mínima</t>
        </is>
      </c>
      <c r="D1272" t="inlineStr">
        <is>
          <t>subordination_ratio_min</t>
        </is>
      </c>
      <c r="E1272" t="inlineStr">
        <is>
          <t>enquadramento</t>
        </is>
      </c>
      <c r="F1272" t="n">
        <v>0.1</v>
      </c>
      <c r="G1272" t="inlineStr">
        <is>
          <t>ratio</t>
        </is>
      </c>
      <c r="H1272" t="inlineStr">
        <is>
          <t>10%</t>
        </is>
      </c>
      <c r="I1272" t="inlineStr">
        <is>
          <t>&gt;=</t>
        </is>
      </c>
      <c r="J1272" t="inlineStr">
        <is>
          <t>média</t>
        </is>
      </c>
      <c r="K1272" t="inlineStr">
        <is>
          <t>cia RelevanteAsituação na qual sejam identificadas Inconsistências, dentro de um determinado trimestre, em percentual superior a 10% (dez por cento) emrelação ao total dos Direitos CreditóriosTransferidos objeto da verificação em questão.Índice de SubordinaçãoSêniorArazãoentre (a) a soma do valor total das Cotas Subordinadas em circulação e(b) o Patrimônio Líquido do Fundo, deve ser de, no mínimo, 40%(quarenta por c…</t>
        </is>
      </c>
      <c r="L1272" t="inlineStr">
        <is>
          <t>cia RelevanteAsituação na qual sejam identificadas Inconsistências, dentro de um determinado trimestre, em percentual superior a 10% (dez por cento) emrelação ao total dos Direitos CreditóriosTransferidos objeto da verificação em questão.Índice de SubordinaçãoSêniorArazãoentre (a) a soma do valor total das Cotas Subordinadas em circulação e(b) o Patrimônio Líquido do Fundo, deve ser de, no mínimo, 40%(quarenta por c…</t>
        </is>
      </c>
      <c r="M1272" t="inlineStr">
        <is>
          <t>388706_regulamento_regulamento_388706_2022-12-05.pdf</t>
        </is>
      </c>
      <c r="N1272" t="n">
        <v>388706</v>
      </c>
      <c r="O1272" t="inlineStr">
        <is>
          <t>monitoravel</t>
        </is>
      </c>
      <c r="P1272" t="inlineStr">
        <is>
          <t>Cotas Sub / PL %, Cotas MZ / PL % e Cotas SR / PL %</t>
        </is>
      </c>
      <c r="Q1272" t="inlineStr">
        <is>
          <t>O Informe Mensal traz PL e classes/cotas; a subordinação pode ser recalculada por classe quando as cotas reconciliam.</t>
        </is>
      </c>
      <c r="R1272" t="inlineStr">
        <is>
          <t>Extração local heurística; validar manualmente antes de ativar alerta.</t>
        </is>
      </c>
    </row>
    <row r="1273">
      <c r="A1273" t="inlineStr">
        <is>
          <t>42154687000160</t>
        </is>
      </c>
      <c r="B1273" t="inlineStr">
        <is>
          <t>MULTIPLIKE PLUS FUNDO DE INVESTIMENTO EM DIREITOS CREDITÓRIOS</t>
        </is>
      </c>
      <c r="C1273" t="inlineStr">
        <is>
          <t>Alocação mínima em direitos creditórios</t>
        </is>
      </c>
      <c r="D1273" t="inlineStr">
        <is>
          <t>credit_rights_allocation_min</t>
        </is>
      </c>
      <c r="E1273" t="inlineStr">
        <is>
          <t>enquadramento</t>
        </is>
      </c>
      <c r="F1273" t="n">
        <v>1</v>
      </c>
      <c r="G1273" t="inlineStr">
        <is>
          <t>ratio</t>
        </is>
      </c>
      <c r="H1273" t="inlineStr">
        <is>
          <t>100%</t>
        </is>
      </c>
      <c r="I1273" t="inlineStr">
        <is>
          <t>&gt;=</t>
        </is>
      </c>
      <c r="J1273" t="inlineStr">
        <is>
          <t>média</t>
        </is>
      </c>
      <c r="K1273" t="inlineStr"/>
      <c r="L1273" t="inlineStr">
        <is>
          <t>39748v17&lt;DOCS&gt; - FIDC Multiplike - Regulamento - 30.05.2022 mkdPágina 20 de 95 Creditórios e (b) na aquisiçãode Ativos Financeiros; observados os Critérios de Elegibilidade, as Condições de Aquisição, a política de investimento, limites de composiçãoe diversificação da carteira do Fundo estabelecidos neste Regulamento.8.2 O Fundodeverá, após90 (noventa) dias contados da primeira Data de Integralização Inicial, obser…</t>
        </is>
      </c>
      <c r="M1273" t="inlineStr">
        <is>
          <t>388706_regulamento_regulamento_388706_2022-12-05.pdf</t>
        </is>
      </c>
      <c r="N1273" t="n">
        <v>388706</v>
      </c>
      <c r="O1273" t="inlineStr">
        <is>
          <t>monitoravel</t>
        </is>
      </c>
      <c r="P1273" t="inlineStr">
        <is>
          <t>Dir Cred / PL</t>
        </is>
      </c>
      <c r="Q1273" t="inlineStr">
        <is>
          <t>O Informe Mensal traz direitos creditórios e PL.</t>
        </is>
      </c>
      <c r="R1273" t="inlineStr">
        <is>
          <t>Extração local heurística; validar manualmente antes de ativar alerta.</t>
        </is>
      </c>
    </row>
    <row r="1274">
      <c r="A1274" t="inlineStr">
        <is>
          <t>42154687000160</t>
        </is>
      </c>
      <c r="B1274" t="inlineStr">
        <is>
          <t>MULTIPLIKE PLUS FUNDO DE INVESTIMENTO EM DIREITOS CREDITÓRIOS</t>
        </is>
      </c>
      <c r="C1274" t="inlineStr">
        <is>
          <t>Alocação mínima em direitos creditórios</t>
        </is>
      </c>
      <c r="D1274" t="inlineStr">
        <is>
          <t>credit_rights_allocation_min</t>
        </is>
      </c>
      <c r="E1274" t="inlineStr">
        <is>
          <t>enquadramento</t>
        </is>
      </c>
      <c r="F1274" t="n">
        <v>1</v>
      </c>
      <c r="G1274" t="inlineStr">
        <is>
          <t>ratio</t>
        </is>
      </c>
      <c r="H1274" t="inlineStr">
        <is>
          <t>100%</t>
        </is>
      </c>
      <c r="I1274" t="inlineStr">
        <is>
          <t>&gt;=</t>
        </is>
      </c>
      <c r="J1274" t="inlineStr">
        <is>
          <t>média</t>
        </is>
      </c>
      <c r="K1274" t="inlineStr"/>
      <c r="L1274" t="inlineStr">
        <is>
          <t>e Ativos Financeiros; observados os Critérios de Elegibilidade, as Condições de Aquisição, a política de investimento, limites de composiçãoe diversificação da carteira do Fundo estabelecidos neste Regulamento.8.2 O Fundodeverá, após90 (noventa) dias contados da primeira Data de Integralização Inicial, observar a Alocação Mínima.8.2.1 Caso o Fundo não disponha de ofertas de Direitos Creditórios suficientes para aten…</t>
        </is>
      </c>
      <c r="M1274" t="inlineStr">
        <is>
          <t>388706_regulamento_regulamento_388706_2022-12-05.pdf</t>
        </is>
      </c>
      <c r="N1274" t="n">
        <v>388706</v>
      </c>
      <c r="O1274" t="inlineStr">
        <is>
          <t>monitoravel</t>
        </is>
      </c>
      <c r="P1274" t="inlineStr">
        <is>
          <t>Dir Cred / PL</t>
        </is>
      </c>
      <c r="Q1274" t="inlineStr">
        <is>
          <t>O Informe Mensal traz direitos creditórios e PL.</t>
        </is>
      </c>
      <c r="R1274" t="inlineStr">
        <is>
          <t>Extração local heurística; validar manualmente antes de ativar alerta.</t>
        </is>
      </c>
    </row>
    <row r="1275">
      <c r="A1275" t="inlineStr">
        <is>
          <t>42154687000160</t>
        </is>
      </c>
      <c r="B1275" t="inlineStr">
        <is>
          <t>MULTIPLIKE PLUS FUNDO DE INVESTIMENTO EM DIREITOS CREDITÓRIOS</t>
        </is>
      </c>
      <c r="C1275" t="inlineStr">
        <is>
          <t>Alocação mínima em direitos creditórios</t>
        </is>
      </c>
      <c r="D1275" t="inlineStr">
        <is>
          <t>credit_rights_allocation_min</t>
        </is>
      </c>
      <c r="E1275" t="inlineStr">
        <is>
          <t>enquadramento</t>
        </is>
      </c>
      <c r="F1275" t="n">
        <v>1</v>
      </c>
      <c r="G1275" t="inlineStr">
        <is>
          <t>ratio</t>
        </is>
      </c>
      <c r="H1275" t="inlineStr">
        <is>
          <t>100%</t>
        </is>
      </c>
      <c r="I1275" t="inlineStr">
        <is>
          <t>&gt;=</t>
        </is>
      </c>
      <c r="J1275" t="inlineStr">
        <is>
          <t>média</t>
        </is>
      </c>
      <c r="K1275" t="inlineStr"/>
      <c r="L1275" t="inlineStr">
        <is>
          <t>e Regulamento.8.2 O Fundodeverá, após90 (noventa) dias contados da primeira Data de Integralização Inicial, observar a Alocação Mínima.8.2.1 Caso o Fundo não disponha de ofertas de Direitos Creditórios suficientes para atender à Alocação Mínima, no prazo referido acima, a Administradora deverá, mediante requerimento devidamente fundamentado, solicitar à CVM autorização para prorrogar o prazo para enquadramento do Fu…</t>
        </is>
      </c>
      <c r="M1275" t="inlineStr">
        <is>
          <t>388706_regulamento_regulamento_388706_2022-12-05.pdf</t>
        </is>
      </c>
      <c r="N1275" t="n">
        <v>388706</v>
      </c>
      <c r="O1275" t="inlineStr">
        <is>
          <t>monitoravel</t>
        </is>
      </c>
      <c r="P1275" t="inlineStr">
        <is>
          <t>Dir Cred / PL</t>
        </is>
      </c>
      <c r="Q1275" t="inlineStr">
        <is>
          <t>O Informe Mensal traz direitos creditórios e PL.</t>
        </is>
      </c>
      <c r="R1275" t="inlineStr">
        <is>
          <t>Extração local heurística; validar manualmente antes de ativar alerta.</t>
        </is>
      </c>
    </row>
    <row r="1276">
      <c r="A1276" t="inlineStr">
        <is>
          <t>42154687000160</t>
        </is>
      </c>
      <c r="B1276" t="inlineStr">
        <is>
          <t>MULTIPLIKE PLUS FUNDO DE INVESTIMENTO EM DIREITOS CREDITÓRIOS</t>
        </is>
      </c>
      <c r="C1276" t="inlineStr">
        <is>
          <t>Alocação mínima em direitos creditórios</t>
        </is>
      </c>
      <c r="D1276" t="inlineStr">
        <is>
          <t>credit_rights_allocation_min</t>
        </is>
      </c>
      <c r="E1276" t="inlineStr">
        <is>
          <t>enquadramento</t>
        </is>
      </c>
      <c r="F1276" t="n">
        <v>0.5</v>
      </c>
      <c r="G1276" t="inlineStr">
        <is>
          <t>ratio</t>
        </is>
      </c>
      <c r="H1276" t="inlineStr">
        <is>
          <t>50%</t>
        </is>
      </c>
      <c r="I1276" t="inlineStr">
        <is>
          <t>&gt;=</t>
        </is>
      </c>
      <c r="J1276" t="inlineStr">
        <is>
          <t>média</t>
        </is>
      </c>
      <c r="K1276" t="inlineStr"/>
      <c r="L1276" t="inlineStr">
        <is>
          <t>inscrita no CNPJ/MEsob o nº14.955.141/0001-72, com sede na Rua RuyBarbosa, nº 1805, andar 3, bairro Costa e Silva,Joinville/SC, ou sua sucessora a qualquertítulo. #2139748v17&lt;DOCS&gt; - FIDC Multiplike - Regulamento - 30.05.2022 mkdPágina 73 de 95 Agente de RecebimentoAs Instituições Bancárias Autorizadas indicadas pela Consultora Especializada, contratada para a prestaçãodos serviçosindicados no item 9.9(a) do Regulam…</t>
        </is>
      </c>
      <c r="M1276" t="inlineStr">
        <is>
          <t>388706_regulamento_regulamento_388706_2022-12-05.pdf</t>
        </is>
      </c>
      <c r="N1276" t="n">
        <v>388706</v>
      </c>
      <c r="O1276" t="inlineStr">
        <is>
          <t>monitoravel</t>
        </is>
      </c>
      <c r="P1276" t="inlineStr">
        <is>
          <t>Dir Cred / PL</t>
        </is>
      </c>
      <c r="Q1276" t="inlineStr">
        <is>
          <t>O Informe Mensal traz direitos creditórios e PL.</t>
        </is>
      </c>
      <c r="R1276" t="inlineStr">
        <is>
          <t>Extração local heurística; validar manualmente antes de ativar alerta.</t>
        </is>
      </c>
    </row>
    <row r="1277">
      <c r="A1277" t="inlineStr">
        <is>
          <t>42154687000160</t>
        </is>
      </c>
      <c r="B1277" t="inlineStr">
        <is>
          <t>MULTIPLIKE PLUS FUNDO DE INVESTIMENTO EM DIREITOS CREDITÓRIOS</t>
        </is>
      </c>
      <c r="C1277" t="inlineStr">
        <is>
          <t>Limite de recompra</t>
        </is>
      </c>
      <c r="D1277" t="inlineStr">
        <is>
          <t>recompras_max</t>
        </is>
      </c>
      <c r="E1277" t="inlineStr">
        <is>
          <t>enquadramento</t>
        </is>
      </c>
      <c r="F1277" t="n">
        <v>0.1</v>
      </c>
      <c r="G1277" t="inlineStr">
        <is>
          <t>ratio</t>
        </is>
      </c>
      <c r="H1277" t="inlineStr">
        <is>
          <t>10%</t>
        </is>
      </c>
      <c r="I1277" t="inlineStr">
        <is>
          <t>&lt;=</t>
        </is>
      </c>
      <c r="J1277" t="inlineStr">
        <is>
          <t>média</t>
        </is>
      </c>
      <c r="K1277" t="inlineStr"/>
      <c r="L1277" t="inlineStr">
        <is>
          <t>sentado por outros contratos de No máximo 10% 20 (vinte)100 (cem) #2139748v17&lt;DOCS&gt; - FIDC Multiplike - Regulamento - 30.05.2022 mkdPágina 25 de 95 compra e venda e/ou prestação de serviçosRepresentados por CCBNo máximo 10% 15 (quinze) 15 (quinze)(b) aplicáveis exclusivamente aos Direitos Creditórios não representados por CCB:(1) o Fundo não poderá adquirir Direitos Creditórios de qualquer Credor Original (i)que já…</t>
        </is>
      </c>
      <c r="M1277" t="inlineStr">
        <is>
          <t>388706_regulamento_regulamento_388706_2022-12-05.pdf</t>
        </is>
      </c>
      <c r="N1277" t="n">
        <v>388706</v>
      </c>
      <c r="O1277" t="inlineStr">
        <is>
          <t>monitoravel</t>
        </is>
      </c>
      <c r="P1277" t="inlineStr">
        <is>
          <t>Recompras / Crédito ou Recompras / PL</t>
        </is>
      </c>
      <c r="Q1277" t="inlineStr">
        <is>
          <t>O Informe Mensal traz recompras mensais; thresholds acumulados exigem janela definida no documento.</t>
        </is>
      </c>
      <c r="R1277" t="inlineStr">
        <is>
          <t>Extração local heurística; validar manualmente antes de ativar alerta.</t>
        </is>
      </c>
    </row>
    <row r="1278">
      <c r="A1278" t="inlineStr">
        <is>
          <t>42154687000160</t>
        </is>
      </c>
      <c r="B1278" t="inlineStr">
        <is>
          <t>MULTIPLIKE PLUS FUNDO DE INVESTIMENTO EM DIREITOS CREDITÓRIOS</t>
        </is>
      </c>
      <c r="C1278" t="inlineStr">
        <is>
          <t>Limite de recompra</t>
        </is>
      </c>
      <c r="D1278" t="inlineStr">
        <is>
          <t>recompras_max</t>
        </is>
      </c>
      <c r="E1278" t="inlineStr">
        <is>
          <t>enquadramento</t>
        </is>
      </c>
      <c r="F1278" t="n">
        <v>0.1</v>
      </c>
      <c r="G1278" t="inlineStr">
        <is>
          <t>ratio</t>
        </is>
      </c>
      <c r="H1278" t="inlineStr">
        <is>
          <t>10%</t>
        </is>
      </c>
      <c r="I1278" t="inlineStr">
        <is>
          <t>&lt;=</t>
        </is>
      </c>
      <c r="J1278" t="inlineStr">
        <is>
          <t>média</t>
        </is>
      </c>
      <c r="K1278" t="inlineStr"/>
      <c r="L1278" t="inlineStr">
        <is>
          <t>serviçosRepresentados por CCBNo máximo 10% 15 (quinze) 15 (quinze)(b) aplicáveis exclusivamente aos Direitos Creditórios não representados por CCB:(1) o Fundo não poderá adquirir Direitos Creditórios de qualquer Credor Original (i)que já tenha recomprado, nos 60 (sessenta) dias imediatamente anteriores,Direitos Creditórios Transferidos equivalentes a mais de 2% (dois por cento) do Patrimônio Líquido do Fundono momen…</t>
        </is>
      </c>
      <c r="M1278" t="inlineStr">
        <is>
          <t>388706_regulamento_regulamento_388706_2022-12-05.pdf</t>
        </is>
      </c>
      <c r="N1278" t="n">
        <v>388706</v>
      </c>
      <c r="O1278" t="inlineStr">
        <is>
          <t>monitoravel</t>
        </is>
      </c>
      <c r="P1278" t="inlineStr">
        <is>
          <t>Recompras / Crédito ou Recompras / PL</t>
        </is>
      </c>
      <c r="Q1278" t="inlineStr">
        <is>
          <t>O Informe Mensal traz recompras mensais; thresholds acumulados exigem janela definida no documento.</t>
        </is>
      </c>
      <c r="R1278" t="inlineStr">
        <is>
          <t>Extração local heurística; validar manualmente antes de ativar alerta.</t>
        </is>
      </c>
    </row>
    <row r="1279">
      <c r="A1279" t="inlineStr">
        <is>
          <t>42154687000160</t>
        </is>
      </c>
      <c r="B1279" t="inlineStr">
        <is>
          <t>MULTIPLIKE PLUS FUNDO DE INVESTIMENTO EM DIREITOS CREDITÓRIOS</t>
        </is>
      </c>
      <c r="C1279" t="inlineStr">
        <is>
          <t>Limite de recompra</t>
        </is>
      </c>
      <c r="D1279" t="inlineStr">
        <is>
          <t>recompras_max</t>
        </is>
      </c>
      <c r="E1279" t="inlineStr">
        <is>
          <t>enquadramento</t>
        </is>
      </c>
      <c r="F1279" t="n">
        <v>0.5</v>
      </c>
      <c r="G1279" t="inlineStr">
        <is>
          <t>ratio</t>
        </is>
      </c>
      <c r="H1279" t="inlineStr">
        <is>
          <t>50%</t>
        </is>
      </c>
      <c r="I1279" t="inlineStr">
        <is>
          <t>&gt;=</t>
        </is>
      </c>
      <c r="J1279" t="inlineStr">
        <is>
          <t>média</t>
        </is>
      </c>
      <c r="K1279" t="inlineStr">
        <is>
          <t>s DevedoresRepresentado por duplicadasNo mínimo 50% e no máximo 100%100 (cem) 2.000 (dois mil)Representado por chequeNo máximo 5% 20 (vinte) 500 (quinhentos)Representado por outros contratos de compra e venda e/ou prestação de serviçosNo máximo 10% 20 (vinte)100 (cem)Representados por CCBNo máximo 10% 15 (quinze) 15 (quinze) #2139748v17&lt;DOCS&gt; - FIDC Multiplike - Regulamento - 30.05.2022 mkdPágina 67 de 95 (g) o volu…</t>
        </is>
      </c>
      <c r="L1279" t="inlineStr">
        <is>
          <t>s DevedoresRepresentado por duplicadasNo mínimo 50% e no máximo 100%100 (cem) 2.000 (dois mil)Representado por chequeNo máximo 5% 20 (vinte) 500 (quinhentos)Representado por outros contratos de compra e venda e/ou prestação de serviçosNo máximo 10% 20 (vinte)100 (cem)Representados por CCBNo máximo 10% 15 (quinze) 15 (quinze) #2139748v17&lt;DOCS&gt; - FIDC Multiplike - Regulamento - 30.05.2022 mkdPágina 67 de 95 (g) o volu…</t>
        </is>
      </c>
      <c r="M1279" t="inlineStr">
        <is>
          <t>388706_regulamento_regulamento_388706_2022-12-05.pdf</t>
        </is>
      </c>
      <c r="N1279" t="n">
        <v>388706</v>
      </c>
      <c r="O1279" t="inlineStr">
        <is>
          <t>monitoravel</t>
        </is>
      </c>
      <c r="P1279" t="inlineStr">
        <is>
          <t>Recompras / Crédito ou Recompras / PL</t>
        </is>
      </c>
      <c r="Q1279" t="inlineStr">
        <is>
          <t>O Informe Mensal traz recompras mensais; thresholds acumulados exigem janela definida no documento.</t>
        </is>
      </c>
      <c r="R1279" t="inlineStr">
        <is>
          <t>Extração local heurística; validar manualmente antes de ativar alerta.</t>
        </is>
      </c>
    </row>
    <row r="1280">
      <c r="A1280" t="inlineStr">
        <is>
          <t>42154687000160</t>
        </is>
      </c>
      <c r="B1280" t="inlineStr">
        <is>
          <t>MULTIPLIKE PLUS FUNDO DE INVESTIMENTO EM DIREITOS CREDITÓRIOS</t>
        </is>
      </c>
      <c r="C1280" t="inlineStr">
        <is>
          <t>Limite de concentração</t>
        </is>
      </c>
      <c r="D1280" t="inlineStr">
        <is>
          <t>concentration_limits</t>
        </is>
      </c>
      <c r="E1280" t="inlineStr">
        <is>
          <t>elegibilidade</t>
        </is>
      </c>
      <c r="F1280" t="n">
        <v>0.06</v>
      </c>
      <c r="G1280" t="inlineStr">
        <is>
          <t>ratio</t>
        </is>
      </c>
      <c r="H1280" t="inlineStr">
        <is>
          <t>6,00%</t>
        </is>
      </c>
      <c r="I1280" t="inlineStr">
        <is>
          <t>&lt;=</t>
        </is>
      </c>
      <c r="J1280" t="inlineStr">
        <is>
          <t>média</t>
        </is>
      </c>
      <c r="K1280" t="inlineStr">
        <is>
          <t>das taxas médias diárias dos Depósitos Interfinanceiros de 1 (um) dia ver Extra-expressa na forma de percentual ao ano, base de 252 (duzentos e cinquenta e dois) DiasÚteis, calculada edivulgada pela B3 na data da respectiva cessão(Taxa DI), acrescida de uma sobretaxa 6,00% a.a. (seis por cento ao ano); e(k) considerada pro forma(como se já ocorrida) a aquisiçãopretendida, devem ser observados todos os seguintes limi…</t>
        </is>
      </c>
      <c r="L1280" t="inlineStr">
        <is>
          <t>das taxas médias diárias dos Depósitos Interfinanceiros de 1 (um) dia ver Extra-expressa na forma de percentual ao ano, base de 252 (duzentos e cinquenta e dois) DiasÚteis, calculada edivulgada pela B3 na data da respectiva cessão(Taxa DI), acrescida de uma sobretaxa 6,00% a.a. (seis por cento ao ano); e(k) considerada pro forma(como se já ocorrida) a aquisiçãopretendida, devem ser observados todos os seguintes limi…</t>
        </is>
      </c>
      <c r="M1280" t="inlineStr">
        <is>
          <t>388706_regulamento_regulamento_388706_2022-12-05.pdf</t>
        </is>
      </c>
      <c r="N1280" t="n">
        <v>388706</v>
      </c>
      <c r="O1280" t="inlineStr">
        <is>
          <t>nao_monitoravel</t>
        </is>
      </c>
      <c r="P1280" t="inlineStr"/>
      <c r="Q1280" t="inlineStr">
        <is>
          <t>Limites por sacado, cedente ou grupo econômico exigem granularidade não disponível no IME público.</t>
        </is>
      </c>
      <c r="R1280" t="inlineStr">
        <is>
          <t>Extração local heurística; validar manualmente antes de ativar alerta.</t>
        </is>
      </c>
    </row>
    <row r="1281">
      <c r="A1281" t="inlineStr">
        <is>
          <t>42154687000160</t>
        </is>
      </c>
      <c r="B1281" t="inlineStr">
        <is>
          <t>MULTIPLIKE PLUS FUNDO DE INVESTIMENTO EM DIREITOS CREDITÓRIOS</t>
        </is>
      </c>
      <c r="C1281" t="inlineStr">
        <is>
          <t>Limite de concentração</t>
        </is>
      </c>
      <c r="D1281" t="inlineStr">
        <is>
          <t>concentration_limits</t>
        </is>
      </c>
      <c r="E1281" t="inlineStr">
        <is>
          <t>elegibilidade</t>
        </is>
      </c>
      <c r="F1281" t="n">
        <v>0.06</v>
      </c>
      <c r="G1281" t="inlineStr">
        <is>
          <t>ratio</t>
        </is>
      </c>
      <c r="H1281" t="inlineStr">
        <is>
          <t>6,00%</t>
        </is>
      </c>
      <c r="I1281" t="inlineStr">
        <is>
          <t>&lt;=</t>
        </is>
      </c>
      <c r="J1281" t="inlineStr">
        <is>
          <t>média</t>
        </is>
      </c>
      <c r="K1281" t="inlineStr">
        <is>
          <t>dos Depósitos Interfinanceiros de 1 (um) dia ver Extra-expressa na forma de percentual ao ano, base de 252 (duzentos e cinquenta e dois) DiasÚteis, calculada edivulgada pela B3 na data da respectiva cessão(Taxa DI), acrescida de uma sobretaxa 6,00% a.a. (seis por cento ao ano); e(k) considerada pro forma(como se já ocorrida) a aquisiçãopretendida, devem ser observados todos os seguintes limitesde concentração:Limite…</t>
        </is>
      </c>
      <c r="L1281" t="inlineStr">
        <is>
          <t>dos Depósitos Interfinanceiros de 1 (um) dia ver Extra-expressa na forma de percentual ao ano, base de 252 (duzentos e cinquenta e dois) DiasÚteis, calculada edivulgada pela B3 na data da respectiva cessão(Taxa DI), acrescida de uma sobretaxa 6,00% a.a. (seis por cento ao ano); e(k) considerada pro forma(como se já ocorrida) a aquisiçãopretendida, devem ser observados todos os seguintes limitesde concentração:Limite…</t>
        </is>
      </c>
      <c r="M1281" t="inlineStr">
        <is>
          <t>388706_regulamento_regulamento_388706_2022-12-05.pdf</t>
        </is>
      </c>
      <c r="N1281" t="n">
        <v>388706</v>
      </c>
      <c r="O1281" t="inlineStr">
        <is>
          <t>nao_monitoravel</t>
        </is>
      </c>
      <c r="P1281" t="inlineStr"/>
      <c r="Q1281" t="inlineStr">
        <is>
          <t>Limites por sacado, cedente ou grupo econômico exigem granularidade não disponível no IME público.</t>
        </is>
      </c>
      <c r="R1281" t="inlineStr">
        <is>
          <t>Extração local heurística; validar manualmente antes de ativar alerta.</t>
        </is>
      </c>
    </row>
    <row r="1282">
      <c r="A1282" t="inlineStr">
        <is>
          <t>42154687000160</t>
        </is>
      </c>
      <c r="B1282" t="inlineStr">
        <is>
          <t>MULTIPLIKE PLUS FUNDO DE INVESTIMENTO EM DIREITOS CREDITÓRIOS</t>
        </is>
      </c>
      <c r="C1282" t="inlineStr">
        <is>
          <t>Limite de concentração</t>
        </is>
      </c>
      <c r="D1282" t="inlineStr">
        <is>
          <t>concentration_limits</t>
        </is>
      </c>
      <c r="E1282" t="inlineStr">
        <is>
          <t>elegibilidade</t>
        </is>
      </c>
      <c r="F1282" t="n">
        <v>0.5</v>
      </c>
      <c r="G1282" t="inlineStr">
        <is>
          <t>ratio</t>
        </is>
      </c>
      <c r="H1282" t="inlineStr">
        <is>
          <t>50%</t>
        </is>
      </c>
      <c r="I1282" t="inlineStr">
        <is>
          <t>&lt;=</t>
        </is>
      </c>
      <c r="J1282" t="inlineStr">
        <is>
          <t>média</t>
        </is>
      </c>
      <c r="K1282" t="inlineStr"/>
      <c r="L1282" t="inlineStr">
        <is>
          <t>de Credores Originais. Os Credores Originais poderão ser Coobrigados ao pagamento dos Direitos Creditórios e assumem certasobrigações perante o Fundo nos Contratos de Aquisição (vide Risco de Crédito dos Credores Originais, abaixo). A falta de capacidade e/ou disposição de um CredorOriginal de arcar com suas obrigações perante o Fundo poderá causar perdas para o Fundo, ou custos para recuperação deste crédito.(c)Ris…</t>
        </is>
      </c>
      <c r="M1282" t="inlineStr">
        <is>
          <t>388706_regulamento_regulamento_388706_2022-12-05.pdf</t>
        </is>
      </c>
      <c r="N1282" t="n">
        <v>388706</v>
      </c>
      <c r="O1282" t="inlineStr">
        <is>
          <t>nao_monitoravel</t>
        </is>
      </c>
      <c r="P1282" t="inlineStr"/>
      <c r="Q1282" t="inlineStr">
        <is>
          <t>Limites por sacado, cedente ou grupo econômico exigem granularidade não disponível no IME público.</t>
        </is>
      </c>
      <c r="R1282" t="inlineStr">
        <is>
          <t>Extração local heurística; validar manualmente antes de ativar alerta.</t>
        </is>
      </c>
    </row>
    <row r="1283">
      <c r="A1283" t="inlineStr">
        <is>
          <t>42154687000160</t>
        </is>
      </c>
      <c r="B1283" t="inlineStr">
        <is>
          <t>MULTIPLIKE PLUS FUNDO DE INVESTIMENTO EM DIREITOS CREDITÓRIOS</t>
        </is>
      </c>
      <c r="C1283" t="inlineStr">
        <is>
          <t>Limite de concentração</t>
        </is>
      </c>
      <c r="D1283" t="inlineStr">
        <is>
          <t>concentration_limits</t>
        </is>
      </c>
      <c r="E1283" t="inlineStr">
        <is>
          <t>elegibilidade</t>
        </is>
      </c>
      <c r="F1283" t="n">
        <v>0.5</v>
      </c>
      <c r="G1283" t="inlineStr">
        <is>
          <t>ratio</t>
        </is>
      </c>
      <c r="H1283" t="inlineStr">
        <is>
          <t>50%</t>
        </is>
      </c>
      <c r="I1283" t="inlineStr">
        <is>
          <t>&gt;=</t>
        </is>
      </c>
      <c r="J1283" t="inlineStr">
        <is>
          <t>média</t>
        </is>
      </c>
      <c r="K1283" t="inlineStr">
        <is>
          <t>ionadas no itemianterior, a operação é submetida ao setor que realiza um segundo grau de avaliação do crédito. Esse setor faz a conferência da liberação ou negativa feita pelo primeiro grau, reavalia a documentação da operação e retorna com seu parecer o analista de primeiro grau. Em casos de discordância de opinião, a operação ésubmetida ao Comitê de Crédito.d) Serão, ainda, originados Direitos Creditórios que aten…</t>
        </is>
      </c>
      <c r="L1283" t="inlineStr">
        <is>
          <t>ionadas no itemianterior, a operação é submetida ao setor que realiza um segundo grau de avaliação do crédito. Esse setor faz a conferência da liberação ou negativa feita pelo primeiro grau, reavalia a documentação da operação e retorna com seu parecer o analista de primeiro grau. Em casos de discordância de opinião, a operação ésubmetida ao Comitê de Crédito.d) Serão, ainda, originados Direitos Creditórios que aten…</t>
        </is>
      </c>
      <c r="M1283" t="inlineStr">
        <is>
          <t>388706_regulamento_regulamento_388706_2022-12-05.pdf</t>
        </is>
      </c>
      <c r="N1283" t="n">
        <v>388706</v>
      </c>
      <c r="O1283" t="inlineStr">
        <is>
          <t>nao_monitoravel</t>
        </is>
      </c>
      <c r="P1283" t="inlineStr"/>
      <c r="Q1283" t="inlineStr">
        <is>
          <t>Limites por sacado, cedente ou grupo econômico exigem granularidade não disponível no IME público.</t>
        </is>
      </c>
      <c r="R1283" t="inlineStr">
        <is>
          <t>Extração local heurística; validar manualmente antes de ativar alerta.</t>
        </is>
      </c>
    </row>
    <row r="1284">
      <c r="A1284" t="inlineStr">
        <is>
          <t>42154687000160</t>
        </is>
      </c>
      <c r="B1284" t="inlineStr">
        <is>
          <t>MULTIPLIKE PLUS FUNDO DE INVESTIMENTO EM DIREITOS CREDITÓRIOS</t>
        </is>
      </c>
      <c r="C1284" t="inlineStr">
        <is>
          <t>Hedges/derivativos permitidos</t>
        </is>
      </c>
      <c r="D1284" t="inlineStr">
        <is>
          <t>permitted_hedges</t>
        </is>
      </c>
      <c r="E1284" t="inlineStr">
        <is>
          <t>enquadramento</t>
        </is>
      </c>
      <c r="F1284" t="inlineStr"/>
      <c r="G1284" t="inlineStr">
        <is>
          <t>texto</t>
        </is>
      </c>
      <c r="H1284" t="inlineStr"/>
      <c r="I1284" t="inlineStr">
        <is>
          <t>texto</t>
        </is>
      </c>
      <c r="J1284" t="inlineStr">
        <is>
          <t>média</t>
        </is>
      </c>
      <c r="K1284" t="inlineStr">
        <is>
          <t>eitos Creditórios Transferidos do Fundo, conforme calculada pela Gestora.4.4Évedado à Administradora, em nome do Fundo, além do disposto no artigo 36 daInstruçãoCVMnº 356/01 e no presente Regulamento:(a) criar qualquerônus ou gravame, seja de que tipo ou natureza for, sobre os Direitos Creditórios Transferidose os Ativos Financeiros integrantes da carteira do Fundo, excetuados aqueles criados para garantia de operaç…</t>
        </is>
      </c>
      <c r="L1284" t="inlineStr">
        <is>
          <t>eitos Creditórios Transferidos do Fundo, conforme calculada pela Gestora.4.4Évedado à Administradora, em nome do Fundo, além do disposto no artigo 36 daInstruçãoCVMnº 356/01 e no presente Regulamento:(a) criar qualquerônus ou gravame, seja de que tipo ou natureza for, sobre os Direitos Creditórios Transferidose os Ativos Financeiros integrantes da carteira do Fundo, excetuados aqueles criados para garantia de operaç…</t>
        </is>
      </c>
      <c r="M1284" t="inlineStr">
        <is>
          <t>388706_regulamento_regulamento_388706_2022-12-05.pdf</t>
        </is>
      </c>
      <c r="N1284" t="n">
        <v>388706</v>
      </c>
      <c r="O1284" t="inlineStr">
        <is>
          <t>parcial</t>
        </is>
      </c>
      <c r="P1284" t="inlineStr">
        <is>
          <t>Posições mantidas em derivativos</t>
        </is>
      </c>
      <c r="Q1284" t="inlineStr">
        <is>
          <t>O IME mostra posições agregadas em derivativos, mas não valida integralmente elegibilidade contratual da proteção.</t>
        </is>
      </c>
      <c r="R1284" t="inlineStr">
        <is>
          <t>Extração local heurística; validar manualmente antes de ativar alerta.</t>
        </is>
      </c>
    </row>
    <row r="1285">
      <c r="A1285" t="inlineStr">
        <is>
          <t>42154687000160</t>
        </is>
      </c>
      <c r="B1285" t="inlineStr">
        <is>
          <t>MULTIPLIKE PLUS FUNDO DE INVESTIMENTO EM DIREITOS CREDITÓRIOS</t>
        </is>
      </c>
      <c r="C1285" t="inlineStr">
        <is>
          <t>Hedges/derivativos permitidos</t>
        </is>
      </c>
      <c r="D1285" t="inlineStr">
        <is>
          <t>permitted_hedges</t>
        </is>
      </c>
      <c r="E1285" t="inlineStr">
        <is>
          <t>enquadramento</t>
        </is>
      </c>
      <c r="F1285" t="inlineStr"/>
      <c r="G1285" t="inlineStr">
        <is>
          <t>texto</t>
        </is>
      </c>
      <c r="H1285" t="inlineStr"/>
      <c r="I1285" t="inlineStr">
        <is>
          <t>texto</t>
        </is>
      </c>
      <c r="J1285" t="inlineStr">
        <is>
          <t>média</t>
        </is>
      </c>
      <c r="K1285" t="inlineStr"/>
      <c r="L1285" t="inlineStr">
        <is>
          <t>de Investimento, inscrito no CNPJ/ME sob o nº 06.175.696/0001-73.8.5É vedado ao Fundo realizar operações (a) de day trade, assim consideradas aquelas iniciadas e encerradas no mesmo dia, independentemente de o Fundo possuir estoque ouposição anterior do mesmo Ativo Financeiro; (b) de venda de opção decompra a descoberto e alavancada, a qualquertítulo; (c) de renda variável ou cambial; (d) com warrantse (e) operações…</t>
        </is>
      </c>
      <c r="M1285" t="inlineStr">
        <is>
          <t>388706_regulamento_regulamento_388706_2022-12-05.pdf</t>
        </is>
      </c>
      <c r="N1285" t="n">
        <v>388706</v>
      </c>
      <c r="O1285" t="inlineStr">
        <is>
          <t>parcial</t>
        </is>
      </c>
      <c r="P1285" t="inlineStr">
        <is>
          <t>Posições mantidas em derivativos</t>
        </is>
      </c>
      <c r="Q1285" t="inlineStr">
        <is>
          <t>O IME mostra posições agregadas em derivativos, mas não valida integralmente elegibilidade contratual da proteção.</t>
        </is>
      </c>
      <c r="R1285" t="inlineStr">
        <is>
          <t>Extração local heurística; validar manualmente antes de ativar alerta.</t>
        </is>
      </c>
    </row>
    <row r="1286">
      <c r="A1286" t="inlineStr">
        <is>
          <t>42154687000160</t>
        </is>
      </c>
      <c r="B1286" t="inlineStr">
        <is>
          <t>MULTIPLIKE PLUS FUNDO DE INVESTIMENTO EM DIREITOS CREDITÓRIOS</t>
        </is>
      </c>
      <c r="C1286" t="inlineStr">
        <is>
          <t>Hedges/derivativos permitidos</t>
        </is>
      </c>
      <c r="D1286" t="inlineStr">
        <is>
          <t>permitted_hedges</t>
        </is>
      </c>
      <c r="E1286" t="inlineStr">
        <is>
          <t>enquadramento</t>
        </is>
      </c>
      <c r="F1286" t="inlineStr"/>
      <c r="G1286" t="inlineStr">
        <is>
          <t>texto</t>
        </is>
      </c>
      <c r="H1286" t="inlineStr"/>
      <c r="I1286" t="inlineStr">
        <is>
          <t>texto</t>
        </is>
      </c>
      <c r="J1286" t="inlineStr">
        <is>
          <t>média</t>
        </is>
      </c>
      <c r="K1286" t="inlineStr"/>
      <c r="L1286" t="inlineStr">
        <is>
          <t>emente de o Fundo possuir estoque ouposição anterior do mesmo Ativo Financeiro; (b) de venda de opção decompra a descoberto e alavancada, a qualquertítulo; (c) de renda variável ou cambial; (d) com warrantse (e) operações com derivativos, exceto para o objetivo disposto no item 8.6 abaixo. #2139748v17&lt;DOCS&gt; - FIDC Multiplike - Regulamento - 30.05.2022 mkdPágina 21 de 95 8.6 O Fundo poderárealizar operações em mercad…</t>
        </is>
      </c>
      <c r="M1286" t="inlineStr">
        <is>
          <t>388706_regulamento_regulamento_388706_2022-12-05.pdf</t>
        </is>
      </c>
      <c r="N1286" t="n">
        <v>388706</v>
      </c>
      <c r="O1286" t="inlineStr">
        <is>
          <t>parcial</t>
        </is>
      </c>
      <c r="P1286" t="inlineStr">
        <is>
          <t>Posições mantidas em derivativos</t>
        </is>
      </c>
      <c r="Q1286" t="inlineStr">
        <is>
          <t>O IME mostra posições agregadas em derivativos, mas não valida integralmente elegibilidade contratual da proteção.</t>
        </is>
      </c>
      <c r="R1286" t="inlineStr">
        <is>
          <t>Extração local heurística; validar manualmente antes de ativar alerta.</t>
        </is>
      </c>
    </row>
    <row r="1287">
      <c r="A1287" t="inlineStr">
        <is>
          <t>42154687000160</t>
        </is>
      </c>
      <c r="B1287" t="inlineStr">
        <is>
          <t>MULTIPLIKE PLUS FUNDO DE INVESTIMENTO EM DIREITOS CREDITÓRIOS</t>
        </is>
      </c>
      <c r="C1287" t="inlineStr">
        <is>
          <t>Troca de administrador, gestor ou prestador-chave</t>
        </is>
      </c>
      <c r="D1287" t="inlineStr">
        <is>
          <t>service_provider_replacement_event</t>
        </is>
      </c>
      <c r="E1287" t="inlineStr">
        <is>
          <t>evento_de_avaliação_ou_liquidação</t>
        </is>
      </c>
      <c r="F1287" t="inlineStr"/>
      <c r="G1287" t="inlineStr">
        <is>
          <t>texto</t>
        </is>
      </c>
      <c r="H1287" t="inlineStr"/>
      <c r="I1287" t="inlineStr">
        <is>
          <t>texto</t>
        </is>
      </c>
      <c r="J1287" t="inlineStr">
        <is>
          <t>média</t>
        </is>
      </c>
      <c r="K1287" t="inlineStr"/>
      <c r="L1287" t="inlineStr">
        <is>
          <t>...................................... 74.OBRIGAÇÕES, VEDAÇÕES E RESPONSABILIDADES DA ADMINISTRADORA ................................................................................................................ 75. GESTORA, CONSULTORA ESPECIALIZADA, CUSTODIANTE E AGENTE DE COBRANÇA......................................................................................................................... 96.SUBSTITUI…</t>
        </is>
      </c>
      <c r="M1287" t="inlineStr">
        <is>
          <t>388706_regulamento_regulamento_388706_2022-12-05.pdf</t>
        </is>
      </c>
      <c r="N1287" t="n">
        <v>388706</v>
      </c>
      <c r="O1287" t="inlineStr">
        <is>
          <t>nao_monitoravel</t>
        </is>
      </c>
      <c r="P1287" t="inlineStr"/>
      <c r="Q1287" t="inlineStr">
        <is>
          <t>Troca, renúncia ou substituição de administrador, gestor, custodiante ou consultor é evento documental/eventual, não métrica mensal do IME.</t>
        </is>
      </c>
      <c r="R1287" t="inlineStr">
        <is>
          <t>Extração local heurística; validar manualmente antes de ativar alerta.</t>
        </is>
      </c>
    </row>
    <row r="1288">
      <c r="A1288" t="inlineStr">
        <is>
          <t>42154687000160</t>
        </is>
      </c>
      <c r="B1288" t="inlineStr">
        <is>
          <t>MULTIPLIKE PLUS FUNDO DE INVESTIMENTO EM DIREITOS CREDITÓRIOS</t>
        </is>
      </c>
      <c r="C1288" t="inlineStr">
        <is>
          <t>Troca de administrador, gestor ou prestador-chave</t>
        </is>
      </c>
      <c r="D1288" t="inlineStr">
        <is>
          <t>service_provider_replacement_event</t>
        </is>
      </c>
      <c r="E1288" t="inlineStr">
        <is>
          <t>evento_de_avaliação_ou_liquidação</t>
        </is>
      </c>
      <c r="F1288" t="inlineStr"/>
      <c r="G1288" t="inlineStr">
        <is>
          <t>texto</t>
        </is>
      </c>
      <c r="H1288" t="inlineStr"/>
      <c r="I1288" t="inlineStr">
        <is>
          <t>&lt;=</t>
        </is>
      </c>
      <c r="J1288" t="inlineStr">
        <is>
          <t>média</t>
        </is>
      </c>
      <c r="K1288" t="inlineStr"/>
      <c r="L1288" t="inlineStr">
        <is>
          <t>Fundo constitui encargo direto do Fundo, nos termos do item 15.1 abaixo e não está incluídana Taxa de Administração.5.5.7 A Administradora, a Gestora, o Custodiante, a Consultoria Especializada e o Agente de Cobrança não serão responsáveis por qualquer dano ou prejuízo sofrido pelo Fundo e/ou por qualquer dos Cotistas no caso de não haverrecursos suficientes para a realização dos procedimentos de cobrança.6.SUBSTITU…</t>
        </is>
      </c>
      <c r="M1288" t="inlineStr">
        <is>
          <t>388706_regulamento_regulamento_388706_2022-12-05.pdf</t>
        </is>
      </c>
      <c r="N1288" t="n">
        <v>388706</v>
      </c>
      <c r="O1288" t="inlineStr">
        <is>
          <t>nao_monitoravel</t>
        </is>
      </c>
      <c r="P1288" t="inlineStr"/>
      <c r="Q1288" t="inlineStr">
        <is>
          <t>Troca, renúncia ou substituição de administrador, gestor, custodiante ou consultor é evento documental/eventual, não métrica mensal do IME.</t>
        </is>
      </c>
      <c r="R1288" t="inlineStr">
        <is>
          <t>Extração local heurística; validar manualmente antes de ativar alerta.</t>
        </is>
      </c>
    </row>
    <row r="1289">
      <c r="A1289" t="inlineStr">
        <is>
          <t>42154687000160</t>
        </is>
      </c>
      <c r="B1289" t="inlineStr">
        <is>
          <t>MULTIPLIKE PLUS FUNDO DE INVESTIMENTO EM DIREITOS CREDITÓRIOS</t>
        </is>
      </c>
      <c r="C1289" t="inlineStr">
        <is>
          <t>Troca de administrador, gestor ou prestador-chave</t>
        </is>
      </c>
      <c r="D1289" t="inlineStr">
        <is>
          <t>service_provider_replacement_event</t>
        </is>
      </c>
      <c r="E1289" t="inlineStr">
        <is>
          <t>evento_de_avaliação_ou_liquidação</t>
        </is>
      </c>
      <c r="F1289" t="inlineStr"/>
      <c r="G1289" t="inlineStr">
        <is>
          <t>texto</t>
        </is>
      </c>
      <c r="H1289" t="inlineStr"/>
      <c r="I1289" t="inlineStr">
        <is>
          <t>&gt;=</t>
        </is>
      </c>
      <c r="J1289" t="inlineStr">
        <is>
          <t>média</t>
        </is>
      </c>
      <c r="K1289" t="inlineStr"/>
      <c r="L1289" t="inlineStr">
        <is>
          <t>Multiplike - Regulamento - 30.05.2022 mkdPágina 17 de 95 6.7 Aplica-se ao Custodiante, à Gestora,à Consultora Especializada e ao Agente de Cobrança, no que couber, as mesmas regras desubstituição (mediante destituição ou renúncia)da Administradora, observado o disposto nas cláusulas abaixo, conforme o caso.6.7.1Na hipótese de renúncia da Gestora e do Agente de Cobrança deverão ser observadas, adicionalmente às regra…</t>
        </is>
      </c>
      <c r="M1289" t="inlineStr">
        <is>
          <t>388706_regulamento_regulamento_388706_2022-12-05.pdf</t>
        </is>
      </c>
      <c r="N1289" t="n">
        <v>388706</v>
      </c>
      <c r="O1289" t="inlineStr">
        <is>
          <t>nao_monitoravel</t>
        </is>
      </c>
      <c r="P1289" t="inlineStr"/>
      <c r="Q1289" t="inlineStr">
        <is>
          <t>Troca, renúncia ou substituição de administrador, gestor, custodiante ou consultor é evento documental/eventual, não métrica mensal do IME.</t>
        </is>
      </c>
      <c r="R1289" t="inlineStr">
        <is>
          <t>Extração local heurística; validar manualmente antes de ativar alerta.</t>
        </is>
      </c>
    </row>
    <row r="1290">
      <c r="A1290" t="inlineStr">
        <is>
          <t>42154687000160</t>
        </is>
      </c>
      <c r="B1290" t="inlineStr">
        <is>
          <t>MULTIPLIKE PLUS FUNDO DE INVESTIMENTO EM DIREITOS CREDITÓRIOS</t>
        </is>
      </c>
      <c r="C1290" t="inlineStr">
        <is>
          <t>Troca de administrador, gestor ou prestador-chave</t>
        </is>
      </c>
      <c r="D1290" t="inlineStr">
        <is>
          <t>service_provider_replacement_event</t>
        </is>
      </c>
      <c r="E1290" t="inlineStr">
        <is>
          <t>evento_de_avaliação_ou_liquidação</t>
        </is>
      </c>
      <c r="F1290" t="inlineStr"/>
      <c r="G1290" t="inlineStr">
        <is>
          <t>texto</t>
        </is>
      </c>
      <c r="H1290" t="inlineStr"/>
      <c r="I1290" t="inlineStr">
        <is>
          <t>&lt;=</t>
        </is>
      </c>
      <c r="J1290" t="inlineStr">
        <is>
          <t>média</t>
        </is>
      </c>
      <c r="K1290" t="inlineStr">
        <is>
          <t>Administração Especial Temporária(RAET), intervenção ou liquidação extrajudicial da Administradora, também deve automaticamente ser convocada Assembleia Geral, no prazo de 2 (dois) DiasÚteis contados de sua decretação, para:(a) nomeação de representante dos Cotistas; e (b) deliberação acerca da: (1) substituiçãoda Administradora ou (2) liquidaçãoantecipada do Fundo.6.4 Na hipótese de deliberação da Assembleia Geral…</t>
        </is>
      </c>
      <c r="L1290" t="inlineStr">
        <is>
          <t>Administração Especial Temporária(RAET), intervenção ou liquidação extrajudicial da Administradora, também deve automaticamente ser convocada Assembleia Geral, no prazo de 2 (dois) DiasÚteis contados de sua decretação, para:(a) nomeação de representante dos Cotistas; e (b) deliberação acerca da: (1) substituiçãoda Administradora ou (2) liquidaçãoantecipada do Fundo.6.4 Na hipótese de deliberação da Assembleia Geral…</t>
        </is>
      </c>
      <c r="M1290" t="inlineStr">
        <is>
          <t>388706_regulamento_regulamento_388706_2022-12-05.pdf</t>
        </is>
      </c>
      <c r="N1290" t="n">
        <v>388706</v>
      </c>
      <c r="O1290" t="inlineStr">
        <is>
          <t>nao_monitoravel</t>
        </is>
      </c>
      <c r="P1290" t="inlineStr"/>
      <c r="Q1290" t="inlineStr">
        <is>
          <t>Troca, renúncia ou substituição de administrador, gestor, custodiante ou consultor é evento documental/eventual, não métrica mensal do IME.</t>
        </is>
      </c>
      <c r="R1290" t="inlineStr">
        <is>
          <t>Extração local heurística; validar manualmente antes de ativar alerta.</t>
        </is>
      </c>
    </row>
    <row r="1291">
      <c r="A1291" t="inlineStr">
        <is>
          <t>42154687000160</t>
        </is>
      </c>
      <c r="B1291" t="inlineStr">
        <is>
          <t>MULTIPLIKE PLUS FUNDO DE INVESTIMENTO EM DIREITOS CREDITÓRIOS</t>
        </is>
      </c>
      <c r="C1291" t="inlineStr">
        <is>
          <t>Troca de administrador, gestor ou prestador-chave</t>
        </is>
      </c>
      <c r="D1291" t="inlineStr">
        <is>
          <t>service_provider_replacement_event</t>
        </is>
      </c>
      <c r="E1291" t="inlineStr">
        <is>
          <t>evento_de_avaliação_ou_liquidação</t>
        </is>
      </c>
      <c r="F1291" t="inlineStr"/>
      <c r="G1291" t="inlineStr">
        <is>
          <t>texto</t>
        </is>
      </c>
      <c r="H1291" t="inlineStr"/>
      <c r="I1291" t="inlineStr">
        <is>
          <t>&lt;=</t>
        </is>
      </c>
      <c r="J1291" t="inlineStr">
        <is>
          <t>média</t>
        </is>
      </c>
      <c r="K1291" t="inlineStr">
        <is>
          <t>etivamente substituída, o que deverá ocorrer em no máximo 60 (sessenta) dias, sob pena de liquidação antecipada do Fundo.6.5 Em quaisquer das hipóteses previstas neste Capítulo 6, a Administradora deverá, sem qualquer custo adicional para o Fundo, (a) colocar àdisposição da instituição que vier a substituí-la, no prazo de até 20 (vinte) diasúteis(ou em outro prazo, conforme definido na Assembleia Geral que deliberar…</t>
        </is>
      </c>
      <c r="L1291" t="inlineStr">
        <is>
          <t>etivamente substituída, o que deverá ocorrer em no máximo 60 (sessenta) dias, sob pena de liquidação antecipada do Fundo.6.5 Em quaisquer das hipóteses previstas neste Capítulo 6, a Administradora deverá, sem qualquer custo adicional para o Fundo, (a) colocar àdisposição da instituição que vier a substituí-la, no prazo de até 20 (vinte) diasúteis(ou em outro prazo, conforme definido na Assembleia Geral que deliberar…</t>
        </is>
      </c>
      <c r="M1291" t="inlineStr">
        <is>
          <t>388706_regulamento_regulamento_388706_2022-12-05.pdf</t>
        </is>
      </c>
      <c r="N1291" t="n">
        <v>388706</v>
      </c>
      <c r="O1291" t="inlineStr">
        <is>
          <t>nao_monitoravel</t>
        </is>
      </c>
      <c r="P1291" t="inlineStr"/>
      <c r="Q1291" t="inlineStr">
        <is>
          <t>Troca, renúncia ou substituição de administrador, gestor, custodiante ou consultor é evento documental/eventual, não métrica mensal do IME.</t>
        </is>
      </c>
      <c r="R1291" t="inlineStr">
        <is>
          <t>Extração local heurística; validar manualmente antes de ativar alerta.</t>
        </is>
      </c>
    </row>
    <row r="1292">
      <c r="A1292" t="inlineStr">
        <is>
          <t>42154687000160</t>
        </is>
      </c>
      <c r="B1292" t="inlineStr">
        <is>
          <t>MULTIPLIKE PLUS FUNDO DE INVESTIMENTO EM DIREITOS CREDITÓRIOS</t>
        </is>
      </c>
      <c r="C1292" t="inlineStr">
        <is>
          <t>Critérios de elegibilidade dos direitos creditórios</t>
        </is>
      </c>
      <c r="D1292" t="inlineStr">
        <is>
          <t>eligibility_criteria_text</t>
        </is>
      </c>
      <c r="E1292" t="inlineStr">
        <is>
          <t>elegibilidade</t>
        </is>
      </c>
      <c r="F1292" t="inlineStr"/>
      <c r="G1292" t="inlineStr">
        <is>
          <t>texto</t>
        </is>
      </c>
      <c r="H1292" t="inlineStr"/>
      <c r="I1292" t="inlineStr">
        <is>
          <t>texto</t>
        </is>
      </c>
      <c r="J1292" t="inlineStr">
        <is>
          <t>média</t>
        </is>
      </c>
      <c r="K1292" t="inlineStr"/>
      <c r="L1292" t="inlineStr">
        <is>
          <t>causar perda aos Cotistas.(b)Risco de Redução da Originação dos Direitos Creditórios- A existência do Fundo está condicionada (a)àsua capacidade da Consultora Especializada de encontrar Direitos Creditórios que sejamelegíveis, nos termos deste Regulamento, em volume e taxa suficientes para possibilitar a remuneração das Cotas; e (b)à continuidade das operações dos Credores Originais e à sua capacidade de originar e…</t>
        </is>
      </c>
      <c r="M1292" t="inlineStr">
        <is>
          <t>388706_regulamento_regulamento_388706_2022-12-05.pdf</t>
        </is>
      </c>
      <c r="N1292" t="n">
        <v>388706</v>
      </c>
      <c r="O1292" t="inlineStr">
        <is>
          <t>nao_monitoravel</t>
        </is>
      </c>
      <c r="P1292" t="inlineStr"/>
      <c r="Q1292" t="inlineStr">
        <is>
          <t>Critérios de elegibilidade exigem granularidade por direito creditório, sacado, cedente e documentação de lastro não disponível no IME público.</t>
        </is>
      </c>
      <c r="R1292" t="inlineStr">
        <is>
          <t>Extração local heurística; validar manualmente antes de ativar alerta.</t>
        </is>
      </c>
    </row>
    <row r="1293">
      <c r="A1293" t="inlineStr">
        <is>
          <t>42154687000160</t>
        </is>
      </c>
      <c r="B1293" t="inlineStr">
        <is>
          <t>MULTIPLIKE PLUS FUNDO DE INVESTIMENTO EM DIREITOS CREDITÓRIOS</t>
        </is>
      </c>
      <c r="C1293" t="inlineStr">
        <is>
          <t>Subordinação mínima</t>
        </is>
      </c>
      <c r="D1293" t="inlineStr">
        <is>
          <t>subordination_ratio_min</t>
        </is>
      </c>
      <c r="E1293" t="inlineStr">
        <is>
          <t>enquadramento</t>
        </is>
      </c>
      <c r="F1293" t="n">
        <v>0.4</v>
      </c>
      <c r="G1293" t="inlineStr">
        <is>
          <t>ratio</t>
        </is>
      </c>
      <c r="H1293" t="inlineStr">
        <is>
          <t>40%</t>
        </is>
      </c>
      <c r="I1293" t="inlineStr">
        <is>
          <t>&gt;=</t>
        </is>
      </c>
      <c r="J1293" t="inlineStr">
        <is>
          <t>média</t>
        </is>
      </c>
      <c r="K1293" t="inlineStr">
        <is>
          <t>nimo mensal de R$ 11.500,00 (onze mil e quinhentos reais)Taxa de Custódia(h)Júniormelhor adequação, em todo o Regulamento e em seus anexos, bem como, a alteração de sua definição, no Anexo I, do Regulamento, que passará a viger conforme abaixo:Fundo precisa manter durante todo o seu (i)A alteração do item 12.5 ao 12.5.5 do Regulamento do Fundo, para melhor adequação, os quais passarão a viger conforme segue:12.5Índi…</t>
        </is>
      </c>
      <c r="L1293" t="inlineStr">
        <is>
          <t>nimo mensal de R$ 11.500,00 (onze mil e quinhentos reais)Taxa de Custódia(h)Júniormelhor adequação, em todo o Regulamento e em seus anexos, bem como, a alteração de sua definição, no Anexo I, do Regulamento, que passará a viger conforme abaixo:Fundo precisa manter durante todo o seu (i)A alteração do item 12.5 ao 12.5.5 do Regulamento do Fundo, para melhor adequação, os quais passarão a viger conforme segue:12.5Índi…</t>
        </is>
      </c>
      <c r="M1293" t="inlineStr">
        <is>
          <t>481454_assembleia_assembleia_481454_2023-06-13.pdf</t>
        </is>
      </c>
      <c r="N1293" t="n">
        <v>481454</v>
      </c>
      <c r="O1293" t="inlineStr">
        <is>
          <t>monitoravel</t>
        </is>
      </c>
      <c r="P1293" t="inlineStr">
        <is>
          <t>Cotas Sub / PL %, Cotas MZ / PL % e Cotas SR / PL %</t>
        </is>
      </c>
      <c r="Q1293" t="inlineStr">
        <is>
          <t>O Informe Mensal traz PL e classes/cotas; a subordinação pode ser recalculada por classe quando as cotas reconciliam.</t>
        </is>
      </c>
      <c r="R1293" t="inlineStr">
        <is>
          <t>Extração local heurística; validar manualmente antes de ativar alerta.</t>
        </is>
      </c>
    </row>
    <row r="1294">
      <c r="A1294" t="inlineStr">
        <is>
          <t>42154687000160</t>
        </is>
      </c>
      <c r="B1294" t="inlineStr">
        <is>
          <t>MULTIPLIKE PLUS FUNDO DE INVESTIMENTO EM DIREITOS CREDITÓRIOS</t>
        </is>
      </c>
      <c r="C1294" t="inlineStr">
        <is>
          <t>Subordinação mínima</t>
        </is>
      </c>
      <c r="D1294" t="inlineStr">
        <is>
          <t>subordination_ratio_min</t>
        </is>
      </c>
      <c r="E1294" t="inlineStr">
        <is>
          <t>enquadramento</t>
        </is>
      </c>
      <c r="F1294" t="n">
        <v>0.4</v>
      </c>
      <c r="G1294" t="inlineStr">
        <is>
          <t>ratio</t>
        </is>
      </c>
      <c r="H1294" t="inlineStr">
        <is>
          <t>40%</t>
        </is>
      </c>
      <c r="I1294" t="inlineStr">
        <is>
          <t>&gt;=</t>
        </is>
      </c>
      <c r="J1294" t="inlineStr">
        <is>
          <t>média</t>
        </is>
      </c>
      <c r="K1294" t="inlineStr">
        <is>
          <t>00 (onze mil e quinhentos reais)Taxa de Custódia(h)Júniormelhor adequação, em todo o Regulamento e em seus anexos, bem como, a alteração de sua definição, no Anexo I, do Regulamento, que passará a viger conforme abaixo:Fundo precisa manter durante todo o seu (i)A alteração do item 12.5 ao 12.5.5 do Regulamento do Fundo, para melhor adequação, os quais passarão a viger conforme segue:12.5Índice de Subordinação e Índi…</t>
        </is>
      </c>
      <c r="L1294" t="inlineStr">
        <is>
          <t>00 (onze mil e quinhentos reais)Taxa de Custódia(h)Júniormelhor adequação, em todo o Regulamento e em seus anexos, bem como, a alteração de sua definição, no Anexo I, do Regulamento, que passará a viger conforme abaixo:Fundo precisa manter durante todo o seu (i)A alteração do item 12.5 ao 12.5.5 do Regulamento do Fundo, para melhor adequação, os quais passarão a viger conforme segue:12.5Índice de Subordinação e Índi…</t>
        </is>
      </c>
      <c r="M1294" t="inlineStr">
        <is>
          <t>481454_assembleia_assembleia_481454_2023-06-13.pdf</t>
        </is>
      </c>
      <c r="N1294" t="n">
        <v>481454</v>
      </c>
      <c r="O1294" t="inlineStr">
        <is>
          <t>monitoravel</t>
        </is>
      </c>
      <c r="P1294" t="inlineStr">
        <is>
          <t>Cotas Sub / PL %, Cotas MZ / PL % e Cotas SR / PL %</t>
        </is>
      </c>
      <c r="Q1294" t="inlineStr">
        <is>
          <t>O Informe Mensal traz PL e classes/cotas; a subordinação pode ser recalculada por classe quando as cotas reconciliam.</t>
        </is>
      </c>
      <c r="R1294" t="inlineStr">
        <is>
          <t>Extração local heurística; validar manualmente antes de ativar alerta.</t>
        </is>
      </c>
    </row>
    <row r="1295">
      <c r="A1295" t="inlineStr">
        <is>
          <t>42154687000160</t>
        </is>
      </c>
      <c r="B1295" t="inlineStr">
        <is>
          <t>MULTIPLIKE PLUS FUNDO DE INVESTIMENTO EM DIREITOS CREDITÓRIOS</t>
        </is>
      </c>
      <c r="C1295" t="inlineStr">
        <is>
          <t>Subordinação mínima</t>
        </is>
      </c>
      <c r="D1295" t="inlineStr">
        <is>
          <t>subordination_ratio_min</t>
        </is>
      </c>
      <c r="E1295" t="inlineStr">
        <is>
          <t>enquadramento</t>
        </is>
      </c>
      <c r="F1295" t="n">
        <v>0.4</v>
      </c>
      <c r="G1295" t="inlineStr">
        <is>
          <t>ratio</t>
        </is>
      </c>
      <c r="H1295" t="inlineStr">
        <is>
          <t>40%</t>
        </is>
      </c>
      <c r="I1295" t="inlineStr">
        <is>
          <t>&gt;=</t>
        </is>
      </c>
      <c r="J1295" t="inlineStr">
        <is>
          <t>média</t>
        </is>
      </c>
      <c r="K1295" t="inlineStr">
        <is>
          <t>do o Regulamento e em seus anexos, bem como, a alteração de sua definição, no Anexo I, do Regulamento, que passará a viger conforme abaixo:Fundo precisa manter durante todo o seu (i)A alteração do item 12.5 ao 12.5.5 do Regulamento do Fundo, para melhor adequação, os quais passarão a viger conforme segue:12.5Índice de Subordinação e Índice de Subordinação Júnior12.5.1As Cotas Subordinadas, em conjunto, terão um índi…</t>
        </is>
      </c>
      <c r="L1295" t="inlineStr">
        <is>
          <t>do o Regulamento e em seus anexos, bem como, a alteração de sua definição, no Anexo I, do Regulamento, que passará a viger conforme abaixo:Fundo precisa manter durante todo o seu (i)A alteração do item 12.5 ao 12.5.5 do Regulamento do Fundo, para melhor adequação, os quais passarão a viger conforme segue:12.5Índice de Subordinação e Índice de Subordinação Júnior12.5.1As Cotas Subordinadas, em conjunto, terão um índi…</t>
        </is>
      </c>
      <c r="M1295" t="inlineStr">
        <is>
          <t>481454_assembleia_assembleia_481454_2023-06-13.pdf</t>
        </is>
      </c>
      <c r="N1295" t="n">
        <v>481454</v>
      </c>
      <c r="O1295" t="inlineStr">
        <is>
          <t>monitoravel</t>
        </is>
      </c>
      <c r="P1295" t="inlineStr">
        <is>
          <t>Cotas Sub / PL %, Cotas MZ / PL % e Cotas SR / PL %</t>
        </is>
      </c>
      <c r="Q1295" t="inlineStr">
        <is>
          <t>O Informe Mensal traz PL e classes/cotas; a subordinação pode ser recalculada por classe quando as cotas reconciliam.</t>
        </is>
      </c>
      <c r="R1295" t="inlineStr">
        <is>
          <t>Extração local heurística; validar manualmente antes de ativar alerta.</t>
        </is>
      </c>
    </row>
    <row r="1296">
      <c r="A1296" t="inlineStr">
        <is>
          <t>42154687000160</t>
        </is>
      </c>
      <c r="B1296" t="inlineStr">
        <is>
          <t>MULTIPLIKE PLUS FUNDO DE INVESTIMENTO EM DIREITOS CREDITÓRIOS</t>
        </is>
      </c>
      <c r="C1296" t="inlineStr">
        <is>
          <t>Subordinação mínima</t>
        </is>
      </c>
      <c r="D1296" t="inlineStr">
        <is>
          <t>subordination_ratio_min</t>
        </is>
      </c>
      <c r="E1296" t="inlineStr">
        <is>
          <t>enquadramento</t>
        </is>
      </c>
      <c r="F1296" t="n">
        <v>0.4</v>
      </c>
      <c r="G1296" t="inlineStr">
        <is>
          <t>ratio</t>
        </is>
      </c>
      <c r="H1296" t="inlineStr">
        <is>
          <t>40%</t>
        </is>
      </c>
      <c r="I1296" t="inlineStr">
        <is>
          <t>&gt;=</t>
        </is>
      </c>
      <c r="J1296" t="inlineStr">
        <is>
          <t>média</t>
        </is>
      </c>
      <c r="K1296" t="inlineStr">
        <is>
          <t>o Fundo, para melhor adequação, os quais passarão a viger conforme segue:12.5Índice de Subordinação e Índice de Subordinação Júnior12.5.1As Cotas Subordinadas, em conjunto, terão um índice de subordinação que será a relação mínima a ser observada entre o valor das Cotas Subordinadas e o Patrimônio Líquido, que deverá diariamente representar o percentual mínimo de 40% 12.5.2As Cotas Subordinadas Júnior, terão um índi…</t>
        </is>
      </c>
      <c r="L1296" t="inlineStr">
        <is>
          <t>o Fundo, para melhor adequação, os quais passarão a viger conforme segue:12.5Índice de Subordinação e Índice de Subordinação Júnior12.5.1As Cotas Subordinadas, em conjunto, terão um índice de subordinação que será a relação mínima a ser observada entre o valor das Cotas Subordinadas e o Patrimônio Líquido, que deverá diariamente representar o percentual mínimo de 40% 12.5.2As Cotas Subordinadas Júnior, terão um índi…</t>
        </is>
      </c>
      <c r="M1296" t="inlineStr">
        <is>
          <t>481454_assembleia_assembleia_481454_2023-06-13.pdf</t>
        </is>
      </c>
      <c r="N1296" t="n">
        <v>481454</v>
      </c>
      <c r="O1296" t="inlineStr">
        <is>
          <t>monitoravel</t>
        </is>
      </c>
      <c r="P1296" t="inlineStr">
        <is>
          <t>Cotas Sub / PL %, Cotas MZ / PL % e Cotas SR / PL %</t>
        </is>
      </c>
      <c r="Q1296" t="inlineStr">
        <is>
          <t>O Informe Mensal traz PL e classes/cotas; a subordinação pode ser recalculada por classe quando as cotas reconciliam.</t>
        </is>
      </c>
      <c r="R1296" t="inlineStr">
        <is>
          <t>Extração local heurística; validar manualmente antes de ativar alerta.</t>
        </is>
      </c>
    </row>
    <row r="1297">
      <c r="A1297" t="inlineStr">
        <is>
          <t>42154687000160</t>
        </is>
      </c>
      <c r="B1297" t="inlineStr">
        <is>
          <t>MULTIPLIKE PLUS FUNDO DE INVESTIMENTO EM DIREITOS CREDITÓRIOS</t>
        </is>
      </c>
      <c r="C1297" t="inlineStr">
        <is>
          <t>Subordinação mínima</t>
        </is>
      </c>
      <c r="D1297" t="inlineStr">
        <is>
          <t>subordination_ratio_min</t>
        </is>
      </c>
      <c r="E1297" t="inlineStr">
        <is>
          <t>enquadramento</t>
        </is>
      </c>
      <c r="F1297" t="n">
        <v>0.4</v>
      </c>
      <c r="G1297" t="inlineStr">
        <is>
          <t>ratio</t>
        </is>
      </c>
      <c r="H1297" t="inlineStr">
        <is>
          <t>40%</t>
        </is>
      </c>
      <c r="I1297" t="inlineStr">
        <is>
          <t>&gt;=</t>
        </is>
      </c>
      <c r="J1297" t="inlineStr">
        <is>
          <t>média</t>
        </is>
      </c>
      <c r="K1297" t="inlineStr">
        <is>
          <t>ínima a ser observada entre o valor das Cotas Subordinadas e o Patrimônio Líquido, que deverá diariamente representar o percentual mínimo de 40% 12.5.2As Cotas Subordinadas Júnior, terão um índice de subordinação que será a relação mínima a ser observada entre o valor das Cotas Subordinadas Júnior e o Patrimônio Líquido das Cotas Subordinadas, que deverá diariamente representar o percentual mínimo de 50%12.5.3O Índi…</t>
        </is>
      </c>
      <c r="L1297" t="inlineStr">
        <is>
          <t>ínima a ser observada entre o valor das Cotas Subordinadas e o Patrimônio Líquido, que deverá diariamente representar o percentual mínimo de 40% 12.5.2As Cotas Subordinadas Júnior, terão um índice de subordinação que será a relação mínima a ser observada entre o valor das Cotas Subordinadas Júnior e o Patrimônio Líquido das Cotas Subordinadas, que deverá diariamente representar o percentual mínimo de 50%12.5.3O Índi…</t>
        </is>
      </c>
      <c r="M1297" t="inlineStr">
        <is>
          <t>481454_assembleia_assembleia_481454_2023-06-13.pdf</t>
        </is>
      </c>
      <c r="N1297" t="n">
        <v>481454</v>
      </c>
      <c r="O1297" t="inlineStr">
        <is>
          <t>monitoravel</t>
        </is>
      </c>
      <c r="P1297" t="inlineStr">
        <is>
          <t>Cotas Sub / PL %, Cotas MZ / PL % e Cotas SR / PL %</t>
        </is>
      </c>
      <c r="Q1297" t="inlineStr">
        <is>
          <t>O Informe Mensal traz PL e classes/cotas; a subordinação pode ser recalculada por classe quando as cotas reconciliam.</t>
        </is>
      </c>
      <c r="R1297" t="inlineStr">
        <is>
          <t>Extração local heurística; validar manualmente antes de ativar alerta.</t>
        </is>
      </c>
    </row>
    <row r="1298">
      <c r="A1298" t="inlineStr">
        <is>
          <t>42154687000160</t>
        </is>
      </c>
      <c r="B1298" t="inlineStr">
        <is>
          <t>MULTIPLIKE PLUS FUNDO DE INVESTIMENTO EM DIREITOS CREDITÓRIOS</t>
        </is>
      </c>
      <c r="C1298" t="inlineStr">
        <is>
          <t>Alocação mínima em direitos creditórios</t>
        </is>
      </c>
      <c r="D1298" t="inlineStr">
        <is>
          <t>credit_rights_allocation_min</t>
        </is>
      </c>
      <c r="E1298" t="inlineStr">
        <is>
          <t>enquadramento</t>
        </is>
      </c>
      <c r="F1298" t="n">
        <v>0.8909999999999999</v>
      </c>
      <c r="G1298" t="inlineStr">
        <is>
          <t>ratio</t>
        </is>
      </c>
      <c r="H1298" t="inlineStr">
        <is>
          <t>89,10%</t>
        </is>
      </c>
      <c r="I1298" t="inlineStr">
        <is>
          <t>&gt;=</t>
        </is>
      </c>
      <c r="J1298" t="inlineStr">
        <is>
          <t>média</t>
        </is>
      </c>
      <c r="K1298" t="inlineStr"/>
      <c r="L1298" t="inlineStr">
        <is>
          <t>VESTIMENTO EM DIREITOSCREDITÓRIOSCNPJ nº 42.154.687/0001-60ATA DA ASSEMBLEIA GERALORDINÁRIAEEXTRAORDINÁRIADE COTISTASREALIZADA EM 13 DE JUNHO DE 202301. DATA, HORA E LOCAL:Realizada aos 13dias do mês de junhode 2023, às 10:30h,por meio de videoconferência realizada na plataforma ZOOM, pela SINGULARE CORRETORA DE TITULOS E VALORES MOBILIÁRIOS S.A., na qualidade de administradora do MULTIPLIKE PLUS FUNDO DE INVESTIMEN…</t>
        </is>
      </c>
      <c r="M1298" t="inlineStr">
        <is>
          <t>481454_assembleia_assembleia_481454_2023-06-13.pdf</t>
        </is>
      </c>
      <c r="N1298" t="n">
        <v>481454</v>
      </c>
      <c r="O1298" t="inlineStr">
        <is>
          <t>monitoravel</t>
        </is>
      </c>
      <c r="P1298" t="inlineStr">
        <is>
          <t>Dir Cred / PL</t>
        </is>
      </c>
      <c r="Q1298" t="inlineStr">
        <is>
          <t>O Informe Mensal traz direitos creditórios e PL.</t>
        </is>
      </c>
      <c r="R1298" t="inlineStr">
        <is>
          <t>Extração local heurística; validar manualmente antes de ativar alerta.</t>
        </is>
      </c>
    </row>
    <row r="1299">
      <c r="A1299" t="inlineStr">
        <is>
          <t>42154687000160</t>
        </is>
      </c>
      <c r="B1299" t="inlineStr">
        <is>
          <t>MULTIPLIKE PLUS FUNDO DE INVESTIMENTO EM DIREITOS CREDITÓRIOS</t>
        </is>
      </c>
      <c r="C1299" t="inlineStr">
        <is>
          <t>Alocação mínima em direitos creditórios</t>
        </is>
      </c>
      <c r="D1299" t="inlineStr">
        <is>
          <t>credit_rights_allocation_min</t>
        </is>
      </c>
      <c r="E1299" t="inlineStr">
        <is>
          <t>enquadramento</t>
        </is>
      </c>
      <c r="F1299" t="n">
        <v>0.00725</v>
      </c>
      <c r="G1299" t="inlineStr">
        <is>
          <t>ratio</t>
        </is>
      </c>
      <c r="H1299" t="inlineStr">
        <is>
          <t>0,725%</t>
        </is>
      </c>
      <c r="I1299" t="inlineStr">
        <is>
          <t>&gt;=</t>
        </is>
      </c>
      <c r="J1299" t="inlineStr">
        <is>
          <t>média</t>
        </is>
      </c>
      <c r="K1299" t="inlineStr">
        <is>
          <t>a, Município de Joinville e Estado de Santa Catarina, sem prejuízo de outras atribuições impostas pela regulamentação em vigor, para: nos termos do item 5.1(d) acima, diretamente ou por terceiros indicados pelo Agente de Cobrança, sob sua responsabilidade, desde que previamente aprovados e cadastrados junto à Administradora, realizar, às suas expensas e em nome do Fundo, a cobrança extrajudicial e a cobrança judicia…</t>
        </is>
      </c>
      <c r="L1299" t="inlineStr">
        <is>
          <t>a, Município de Joinville e Estado de Santa Catarina, sem prejuízo de outras atribuições impostas pela regulamentação em vigor, para: nos termos do item 5.1(d) acima, diretamente ou por terceiros indicados pelo Agente de Cobrança, sob sua responsabilidade, desde que previamente aprovados e cadastrados junto à Administradora, realizar, às suas expensas e em nome do Fundo, a cobrança extrajudicial e a cobrança judicia…</t>
        </is>
      </c>
      <c r="M1299" t="inlineStr">
        <is>
          <t>481454_assembleia_assembleia_481454_2023-06-13.pdf</t>
        </is>
      </c>
      <c r="N1299" t="n">
        <v>481454</v>
      </c>
      <c r="O1299" t="inlineStr">
        <is>
          <t>monitoravel</t>
        </is>
      </c>
      <c r="P1299" t="inlineStr">
        <is>
          <t>Dir Cred / PL</t>
        </is>
      </c>
      <c r="Q1299" t="inlineStr">
        <is>
          <t>O Informe Mensal traz direitos creditórios e PL.</t>
        </is>
      </c>
      <c r="R1299" t="inlineStr">
        <is>
          <t>Extração local heurística; validar manualmente antes de ativar alerta.</t>
        </is>
      </c>
    </row>
    <row r="1300">
      <c r="A1300" t="inlineStr">
        <is>
          <t>42154687000160</t>
        </is>
      </c>
      <c r="B1300" t="inlineStr">
        <is>
          <t>MULTIPLIKE PLUS FUNDO DE INVESTIMENTO EM DIREITOS CREDITÓRIOS</t>
        </is>
      </c>
      <c r="C1300" t="inlineStr">
        <is>
          <t>Alocação mínima em direitos creditórios</t>
        </is>
      </c>
      <c r="D1300" t="inlineStr">
        <is>
          <t>credit_rights_allocation_min</t>
        </is>
      </c>
      <c r="E1300" t="inlineStr">
        <is>
          <t>enquadramento</t>
        </is>
      </c>
      <c r="F1300" t="n">
        <v>0.0229</v>
      </c>
      <c r="G1300" t="inlineStr">
        <is>
          <t>ratio</t>
        </is>
      </c>
      <c r="H1300" t="inlineStr">
        <is>
          <t>2,29%</t>
        </is>
      </c>
      <c r="I1300" t="inlineStr">
        <is>
          <t>&gt;=</t>
        </is>
      </c>
      <c r="J1300" t="inlineStr">
        <is>
          <t>média</t>
        </is>
      </c>
      <c r="K1300" t="inlineStr">
        <is>
          <t>e, cotistas representando 2,29% das Cotas emitidas reprovaram os i(j) do Regulamento do Fundo, com a consequente renumeração dos itens subsequentes,, alterar opara alterar os critérios de elegibilidade, com a consequente alteração do item 20.1, previsto com o Eventos de Avaliação e Anexo III, todos do Regulamento do Fundo, , quepassarão a viger conforme abaixo:"10.CRITÉRIOS DEELEGIBILIDADE E CONDIÇÕES DE AQUISIÇÃO10…</t>
        </is>
      </c>
      <c r="L1300" t="inlineStr">
        <is>
          <t>e, cotistas representando 2,29% das Cotas emitidas reprovaram os i(j) do Regulamento do Fundo, com a consequente renumeração dos itens subsequentes,, alterar opara alterar os critérios de elegibilidade, com a consequente alteração do item 20.1, previsto com o Eventos de Avaliação e Anexo III, todos do Regulamento do Fundo, , quepassarão a viger conforme abaixo:"10.CRITÉRIOS DEELEGIBILIDADE E CONDIÇÕES DE AQUISIÇÃO10…</t>
        </is>
      </c>
      <c r="M1300" t="inlineStr">
        <is>
          <t>481454_assembleia_assembleia_481454_2023-06-13.pdf</t>
        </is>
      </c>
      <c r="N1300" t="n">
        <v>481454</v>
      </c>
      <c r="O1300" t="inlineStr">
        <is>
          <t>monitoravel</t>
        </is>
      </c>
      <c r="P1300" t="inlineStr">
        <is>
          <t>Dir Cred / PL</t>
        </is>
      </c>
      <c r="Q1300" t="inlineStr">
        <is>
          <t>O Informe Mensal traz direitos creditórios e PL.</t>
        </is>
      </c>
      <c r="R1300" t="inlineStr">
        <is>
          <t>Extração local heurística; validar manualmente antes de ativar alerta.</t>
        </is>
      </c>
    </row>
    <row r="1301">
      <c r="A1301" t="inlineStr">
        <is>
          <t>42154687000160</t>
        </is>
      </c>
      <c r="B1301" t="inlineStr">
        <is>
          <t>MULTIPLIKE PLUS FUNDO DE INVESTIMENTO EM DIREITOS CREDITÓRIOS</t>
        </is>
      </c>
      <c r="C1301" t="inlineStr">
        <is>
          <t>Alocação mínima em direitos creditórios</t>
        </is>
      </c>
      <c r="D1301" t="inlineStr">
        <is>
          <t>credit_rights_allocation_min</t>
        </is>
      </c>
      <c r="E1301" t="inlineStr">
        <is>
          <t>enquadramento</t>
        </is>
      </c>
      <c r="F1301" t="n">
        <v>0.5</v>
      </c>
      <c r="G1301" t="inlineStr">
        <is>
          <t>ratio</t>
        </is>
      </c>
      <c r="H1301" t="inlineStr">
        <is>
          <t>50%</t>
        </is>
      </c>
      <c r="I1301" t="inlineStr">
        <is>
          <t>&gt;=</t>
        </is>
      </c>
      <c r="J1301" t="inlineStr">
        <is>
          <t>média</t>
        </is>
      </c>
      <c r="K1301" t="inlineStr">
        <is>
          <t>eração do item 20.1, previsto com o Eventos de Avaliação e Anexo III, todos do Regulamento do Fundo, , quepassarão a viger conforme abaixo:"10.CRITÉRIOS DEELEGIBILIDADE E CONDIÇÕES DE AQUISIÇÃO10.1Os Direitos Creditórios que poderão ser adquiridos pelo Fundo deverão atender, cumulativamente, aos seguintes Critérios de Elegibilidade na respectiva Data de Aquisição e Pagamento, conforme aplicável: (a) aplicáveis a tod…</t>
        </is>
      </c>
      <c r="L1301" t="inlineStr">
        <is>
          <t>eração do item 20.1, previsto com o Eventos de Avaliação e Anexo III, todos do Regulamento do Fundo, , quepassarão a viger conforme abaixo:"10.CRITÉRIOS DEELEGIBILIDADE E CONDIÇÕES DE AQUISIÇÃO10.1Os Direitos Creditórios que poderão ser adquiridos pelo Fundo deverão atender, cumulativamente, aos seguintes Critérios de Elegibilidade na respectiva Data de Aquisição e Pagamento, conforme aplicável: (a) aplicáveis a tod…</t>
        </is>
      </c>
      <c r="M1301" t="inlineStr">
        <is>
          <t>481454_assembleia_assembleia_481454_2023-06-13.pdf</t>
        </is>
      </c>
      <c r="N1301" t="n">
        <v>481454</v>
      </c>
      <c r="O1301" t="inlineStr">
        <is>
          <t>monitoravel</t>
        </is>
      </c>
      <c r="P1301" t="inlineStr">
        <is>
          <t>Dir Cred / PL</t>
        </is>
      </c>
      <c r="Q1301" t="inlineStr">
        <is>
          <t>O Informe Mensal traz direitos creditórios e PL.</t>
        </is>
      </c>
      <c r="R1301" t="inlineStr">
        <is>
          <t>Extração local heurística; validar manualmente antes de ativar alerta.</t>
        </is>
      </c>
    </row>
    <row r="1302">
      <c r="A1302" t="inlineStr">
        <is>
          <t>42154687000160</t>
        </is>
      </c>
      <c r="B1302" t="inlineStr">
        <is>
          <t>MULTIPLIKE PLUS FUNDO DE INVESTIMENTO EM DIREITOS CREDITÓRIOS</t>
        </is>
      </c>
      <c r="C1302" t="inlineStr">
        <is>
          <t>Alocação mínima em direitos creditórios</t>
        </is>
      </c>
      <c r="D1302" t="inlineStr">
        <is>
          <t>credit_rights_allocation_min</t>
        </is>
      </c>
      <c r="E1302" t="inlineStr">
        <is>
          <t>enquadramento</t>
        </is>
      </c>
      <c r="F1302" t="n">
        <v>0.5</v>
      </c>
      <c r="G1302" t="inlineStr">
        <is>
          <t>ratio</t>
        </is>
      </c>
      <c r="H1302" t="inlineStr">
        <is>
          <t>50%</t>
        </is>
      </c>
      <c r="I1302" t="inlineStr">
        <is>
          <t>&gt;=</t>
        </is>
      </c>
      <c r="J1302" t="inlineStr">
        <is>
          <t>média</t>
        </is>
      </c>
      <c r="K1302" t="inlineStr">
        <is>
          <t>quepassarão a viger conforme abaixo:"10.CRITÉRIOS DEELEGIBILIDADE E CONDIÇÕES DE AQUISIÇÃO10.1Os Direitos Creditórios que poderão ser adquiridos pelo Fundo deverão atender, cumulativamente, aos seguintes Critérios de Elegibilidade na respectiva Data de Aquisição e Pagamento, conforme aplicável: (a) aplicáveis a todos os Direitos Creditórios:considerada pro forma a (como se já ocorrida) aquisição pretendida, a cartei…</t>
        </is>
      </c>
      <c r="L1302" t="inlineStr">
        <is>
          <t>quepassarão a viger conforme abaixo:"10.CRITÉRIOS DEELEGIBILIDADE E CONDIÇÕES DE AQUISIÇÃO10.1Os Direitos Creditórios que poderão ser adquiridos pelo Fundo deverão atender, cumulativamente, aos seguintes Critérios de Elegibilidade na respectiva Data de Aquisição e Pagamento, conforme aplicável: (a) aplicáveis a todos os Direitos Creditórios:considerada pro forma a (como se já ocorrida) aquisição pretendida, a cartei…</t>
        </is>
      </c>
      <c r="M1302" t="inlineStr">
        <is>
          <t>481454_assembleia_assembleia_481454_2023-06-13.pdf</t>
        </is>
      </c>
      <c r="N1302" t="n">
        <v>481454</v>
      </c>
      <c r="O1302" t="inlineStr">
        <is>
          <t>monitoravel</t>
        </is>
      </c>
      <c r="P1302" t="inlineStr">
        <is>
          <t>Dir Cred / PL</t>
        </is>
      </c>
      <c r="Q1302" t="inlineStr">
        <is>
          <t>O Informe Mensal traz direitos creditórios e PL.</t>
        </is>
      </c>
      <c r="R1302" t="inlineStr">
        <is>
          <t>Extração local heurística; validar manualmente antes de ativar alerta.</t>
        </is>
      </c>
    </row>
    <row r="1303">
      <c r="A1303" t="inlineStr">
        <is>
          <t>42154687000160</t>
        </is>
      </c>
      <c r="B1303" t="inlineStr">
        <is>
          <t>MULTIPLIKE PLUS FUNDO DE INVESTIMENTO EM DIREITOS CREDITÓRIOS</t>
        </is>
      </c>
      <c r="C1303" t="inlineStr">
        <is>
          <t>Limite de concentração</t>
        </is>
      </c>
      <c r="D1303" t="inlineStr">
        <is>
          <t>concentration_limits</t>
        </is>
      </c>
      <c r="E1303" t="inlineStr">
        <is>
          <t>elegibilidade</t>
        </is>
      </c>
      <c r="F1303" t="n">
        <v>0.25</v>
      </c>
      <c r="G1303" t="inlineStr">
        <is>
          <t>ratio</t>
        </is>
      </c>
      <c r="H1303" t="inlineStr">
        <is>
          <t>25%</t>
        </is>
      </c>
      <c r="I1303" t="inlineStr">
        <is>
          <t>&lt;=</t>
        </is>
      </c>
      <c r="J1303" t="inlineStr">
        <is>
          <t>média</t>
        </is>
      </c>
      <c r="K1303" t="inlineStr">
        <is>
          <t>contratos de compra e venda e/ou prestação de serviços;No máximo 25%1.500 (mil e quinhentos)Representado por CCBRepresentado por NCC(k)A , com a consequente renomeação das alíneas subsequentes, no item 10.2 do Regulamento do Fundo,do Regulamento do Fundo, para alterar as condições de cessão relativo aos itens (i), (ii) e (iii)Credor Originale Devedor (calculado em relação ao , passando a viger conforme abaixo:Limite…</t>
        </is>
      </c>
      <c r="L1303" t="inlineStr">
        <is>
          <t>contratos de compra e venda e/ou prestação de serviços;No máximo 25%1.500 (mil e quinhentos)Representado por CCBRepresentado por NCC(k)A , com a consequente renomeação das alíneas subsequentes, no item 10.2 do Regulamento do Fundo,do Regulamento do Fundo, para alterar as condições de cessão relativo aos itens (i), (ii) e (iii)Credor Originale Devedor (calculado em relação ao , passando a viger conforme abaixo:Limite…</t>
        </is>
      </c>
      <c r="M1303" t="inlineStr">
        <is>
          <t>481454_assembleia_assembleia_481454_2023-06-13.pdf</t>
        </is>
      </c>
      <c r="N1303" t="n">
        <v>481454</v>
      </c>
      <c r="O1303" t="inlineStr">
        <is>
          <t>nao_monitoravel</t>
        </is>
      </c>
      <c r="P1303" t="inlineStr"/>
      <c r="Q1303" t="inlineStr">
        <is>
          <t>Limites por sacado, cedente ou grupo econômico exigem granularidade não disponível no IME público.</t>
        </is>
      </c>
      <c r="R1303" t="inlineStr">
        <is>
          <t>Extração local heurística; validar manualmente antes de ativar alerta.</t>
        </is>
      </c>
    </row>
    <row r="1304">
      <c r="A1304" t="inlineStr">
        <is>
          <t>42154687000160</t>
        </is>
      </c>
      <c r="B1304" t="inlineStr">
        <is>
          <t>MULTIPLIKE PLUS FUNDO DE INVESTIMENTO EM DIREITOS CREDITÓRIOS</t>
        </is>
      </c>
      <c r="C1304" t="inlineStr">
        <is>
          <t>Troca de administrador, gestor ou prestador-chave</t>
        </is>
      </c>
      <c r="D1304" t="inlineStr">
        <is>
          <t>service_provider_replacement_event</t>
        </is>
      </c>
      <c r="E1304" t="inlineStr">
        <is>
          <t>evento_de_avaliação_ou_liquidação</t>
        </is>
      </c>
      <c r="F1304" t="inlineStr"/>
      <c r="G1304" t="inlineStr">
        <is>
          <t>texto</t>
        </is>
      </c>
      <c r="H1304" t="inlineStr"/>
      <c r="I1304" t="inlineStr">
        <is>
          <t>texto</t>
        </is>
      </c>
      <c r="J1304" t="inlineStr">
        <is>
          <t>média</t>
        </is>
      </c>
      <c r="K1304" t="inlineStr">
        <is>
          <t>er, a qualquer terceiro, quaisquer Direitos Creditórios Cedidos que estejam vencidos.(c)A inclusão do item 5.2.3 no Regulamentodo Fundo, para dispor que "as funções da Gestora e da Cogestora serão comuns, conforme Contrato de Gestão, havendo (d)A inclusão do item5.2.6. no Regulamento do Fundo, para dispor a respeito da responsabilidade civil e/ou criminal da Gestora, passando a viger conforme abaixo:5.2.6Nas hipótes…</t>
        </is>
      </c>
      <c r="L1304" t="inlineStr">
        <is>
          <t>er, a qualquer terceiro, quaisquer Direitos Creditórios Cedidos que estejam vencidos.(c)A inclusão do item 5.2.3 no Regulamentodo Fundo, para dispor que "as funções da Gestora e da Cogestora serão comuns, conforme Contrato de Gestão, havendo (d)A inclusão do item5.2.6. no Regulamento do Fundo, para dispor a respeito da responsabilidade civil e/ou criminal da Gestora, passando a viger conforme abaixo:5.2.6Nas hipótes…</t>
        </is>
      </c>
      <c r="M1304" t="inlineStr">
        <is>
          <t>481454_assembleia_assembleia_481454_2023-06-13.pdf</t>
        </is>
      </c>
      <c r="N1304" t="n">
        <v>481454</v>
      </c>
      <c r="O1304" t="inlineStr">
        <is>
          <t>nao_monitoravel</t>
        </is>
      </c>
      <c r="P1304" t="inlineStr"/>
      <c r="Q1304" t="inlineStr">
        <is>
          <t>Troca, renúncia ou substituição de administrador, gestor, custodiante ou consultor é evento documental/eventual, não métrica mensal do IME.</t>
        </is>
      </c>
      <c r="R1304" t="inlineStr">
        <is>
          <t>Extração local heurística; validar manualmente antes de ativar alerta.</t>
        </is>
      </c>
    </row>
    <row r="1305">
      <c r="A1305" t="inlineStr">
        <is>
          <t>42154687000160</t>
        </is>
      </c>
      <c r="B1305" t="inlineStr">
        <is>
          <t>MULTIPLIKE PLUS FUNDO DE INVESTIMENTO EM DIREITOS CREDITÓRIOS</t>
        </is>
      </c>
      <c r="C1305" t="inlineStr">
        <is>
          <t>Critérios de elegibilidade dos direitos creditórios</t>
        </is>
      </c>
      <c r="D1305" t="inlineStr">
        <is>
          <t>eligibility_criteria_text</t>
        </is>
      </c>
      <c r="E1305" t="inlineStr">
        <is>
          <t>elegibilidade</t>
        </is>
      </c>
      <c r="F1305" t="n">
        <v>0.125</v>
      </c>
      <c r="G1305" t="inlineStr">
        <is>
          <t>ratio</t>
        </is>
      </c>
      <c r="H1305" t="inlineStr">
        <is>
          <t>12,5%</t>
        </is>
      </c>
      <c r="I1305" t="inlineStr">
        <is>
          <t>&lt;=</t>
        </is>
      </c>
      <c r="J1305" t="inlineStr">
        <is>
          <t>média</t>
        </is>
      </c>
      <c r="K1305" t="inlineStr">
        <is>
          <t>e 99 Representado por outros contratos de compra e venda e/ou prestação de serviçosNo máximo 12,5%55 (cinquenta e cinco)100 (cem)Representado por outros contratos de compra e venda e/ou prestação de serviços;No máximo 25%1.500 (mil e quinhentos)Representado por CCBRepresentado por NCC(k)A , com a consequente renomeação das alíneas subsequentes, no item 10.2 do Regulamento do Fundo,do Regulamento do Fundo, para alter…</t>
        </is>
      </c>
      <c r="L1305" t="inlineStr">
        <is>
          <t>e 99 Representado por outros contratos de compra e venda e/ou prestação de serviçosNo máximo 12,5%55 (cinquenta e cinco)100 (cem)Representado por outros contratos de compra e venda e/ou prestação de serviços;No máximo 25%1.500 (mil e quinhentos)Representado por CCBRepresentado por NCC(k)A , com a consequente renomeação das alíneas subsequentes, no item 10.2 do Regulamento do Fundo,do Regulamento do Fundo, para alter…</t>
        </is>
      </c>
      <c r="M1305" t="inlineStr">
        <is>
          <t>481454_assembleia_assembleia_481454_2023-06-13.pdf</t>
        </is>
      </c>
      <c r="N1305" t="n">
        <v>481454</v>
      </c>
      <c r="O1305" t="inlineStr">
        <is>
          <t>nao_monitoravel</t>
        </is>
      </c>
      <c r="P1305" t="inlineStr"/>
      <c r="Q1305" t="inlineStr">
        <is>
          <t>Critérios de elegibilidade exigem granularidade por direito creditório, sacado, cedente e documentação de lastro não disponível no IME público.</t>
        </is>
      </c>
      <c r="R1305" t="inlineStr">
        <is>
          <t>Extração local heurística; validar manualmente antes de ativar alerta.</t>
        </is>
      </c>
    </row>
    <row r="1306">
      <c r="A1306" t="inlineStr">
        <is>
          <t>42154687000160</t>
        </is>
      </c>
      <c r="B1306" t="inlineStr">
        <is>
          <t>MULTIPLIKE PLUS FUNDO DE INVESTIMENTO EM DIREITOS CREDITÓRIOS</t>
        </is>
      </c>
      <c r="C1306" t="inlineStr">
        <is>
          <t>Subordinação mínima</t>
        </is>
      </c>
      <c r="D1306" t="inlineStr">
        <is>
          <t>subordination_ratio_min</t>
        </is>
      </c>
      <c r="E1306" t="inlineStr">
        <is>
          <t>enquadramento</t>
        </is>
      </c>
      <c r="F1306" t="n">
        <v>0.4</v>
      </c>
      <c r="G1306" t="inlineStr">
        <is>
          <t>ratio</t>
        </is>
      </c>
      <c r="H1306" t="inlineStr">
        <is>
          <t>40%</t>
        </is>
      </c>
      <c r="I1306" t="inlineStr">
        <is>
          <t>&gt;=</t>
        </is>
      </c>
      <c r="J1306" t="inlineStr">
        <is>
          <t>média</t>
        </is>
      </c>
      <c r="K1306" t="inlineStr">
        <is>
          <t>000,00 (mil reais);(iii) valor unitário calculado todo Dia Útil, para efeito de definição de seu valor de integralização ou resgate, observados os critérios definidos no item 12.8 desteRegulamento; e(iv) direito de votar em todas e quaisquer matérias objeto de deliberação nas AssembleiasGerais, sendo que a cada Cota Subordinada Junior corresponderá 1 (um) voto, sem prejuízo do disposto no item 17.2.1 abaixo.12.5Índi…</t>
        </is>
      </c>
      <c r="L1306" t="inlineStr">
        <is>
          <t>000,00 (mil reais);(iii) valor unitário calculado todo Dia Útil, para efeito de definição de seu valor de integralização ou resgate, observados os critérios definidos no item 12.8 desteRegulamento; e(iv) direito de votar em todas e quaisquer matérias objeto de deliberação nas AssembleiasGerais, sendo que a cada Cota Subordinada Junior corresponderá 1 (um) voto, sem prejuízo do disposto no item 17.2.1 abaixo.12.5Índi…</t>
        </is>
      </c>
      <c r="M1306" t="inlineStr">
        <is>
          <t>481459_regulamento_regulamento_481459_2023-06-13.pdf</t>
        </is>
      </c>
      <c r="N1306" t="n">
        <v>481459</v>
      </c>
      <c r="O1306" t="inlineStr">
        <is>
          <t>monitoravel</t>
        </is>
      </c>
      <c r="P1306" t="inlineStr">
        <is>
          <t>Cotas Sub / PL %, Cotas MZ / PL % e Cotas SR / PL %</t>
        </is>
      </c>
      <c r="Q1306" t="inlineStr">
        <is>
          <t>O Informe Mensal traz PL e classes/cotas; a subordinação pode ser recalculada por classe quando as cotas reconciliam.</t>
        </is>
      </c>
      <c r="R1306" t="inlineStr">
        <is>
          <t>Extração local heurística; validar manualmente antes de ativar alerta.</t>
        </is>
      </c>
    </row>
    <row r="1307">
      <c r="A1307" t="inlineStr">
        <is>
          <t>42154687000160</t>
        </is>
      </c>
      <c r="B1307" t="inlineStr">
        <is>
          <t>MULTIPLIKE PLUS FUNDO DE INVESTIMENTO EM DIREITOS CREDITÓRIOS</t>
        </is>
      </c>
      <c r="C1307" t="inlineStr">
        <is>
          <t>Subordinação mínima</t>
        </is>
      </c>
      <c r="D1307" t="inlineStr">
        <is>
          <t>subordination_ratio_min</t>
        </is>
      </c>
      <c r="E1307" t="inlineStr">
        <is>
          <t>enquadramento</t>
        </is>
      </c>
      <c r="F1307" t="n">
        <v>0.4</v>
      </c>
      <c r="G1307" t="inlineStr">
        <is>
          <t>ratio</t>
        </is>
      </c>
      <c r="H1307" t="inlineStr">
        <is>
          <t>40%</t>
        </is>
      </c>
      <c r="I1307" t="inlineStr">
        <is>
          <t>&gt;=</t>
        </is>
      </c>
      <c r="J1307" t="inlineStr">
        <is>
          <t>média</t>
        </is>
      </c>
      <c r="K1307" t="inlineStr">
        <is>
          <t>valor unitário calculado todo Dia Útil, para efeito de definição de seu valor de integralização ou resgate, observados os critérios definidos no item 12.8 desteRegulamento; e(iv) direito de votar em todas e quaisquer matérias objeto de deliberação nas AssembleiasGerais, sendo que a cada Cota Subordinada Junior corresponderá 1 (um) voto, sem prejuízo do disposto no item 17.2.1 abaixo.12.5Índice de Subordinação e Índi…</t>
        </is>
      </c>
      <c r="L1307" t="inlineStr">
        <is>
          <t>valor unitário calculado todo Dia Útil, para efeito de definição de seu valor de integralização ou resgate, observados os critérios definidos no item 12.8 desteRegulamento; e(iv) direito de votar em todas e quaisquer matérias objeto de deliberação nas AssembleiasGerais, sendo que a cada Cota Subordinada Junior corresponderá 1 (um) voto, sem prejuízo do disposto no item 17.2.1 abaixo.12.5Índice de Subordinação e Índi…</t>
        </is>
      </c>
      <c r="M1307" t="inlineStr">
        <is>
          <t>481459_regulamento_regulamento_481459_2023-06-13.pdf</t>
        </is>
      </c>
      <c r="N1307" t="n">
        <v>481459</v>
      </c>
      <c r="O1307" t="inlineStr">
        <is>
          <t>monitoravel</t>
        </is>
      </c>
      <c r="P1307" t="inlineStr">
        <is>
          <t>Cotas Sub / PL %, Cotas MZ / PL % e Cotas SR / PL %</t>
        </is>
      </c>
      <c r="Q1307" t="inlineStr">
        <is>
          <t>O Informe Mensal traz PL e classes/cotas; a subordinação pode ser recalculada por classe quando as cotas reconciliam.</t>
        </is>
      </c>
      <c r="R1307" t="inlineStr">
        <is>
          <t>Extração local heurística; validar manualmente antes de ativar alerta.</t>
        </is>
      </c>
    </row>
    <row r="1308">
      <c r="A1308" t="inlineStr">
        <is>
          <t>42154687000160</t>
        </is>
      </c>
      <c r="B1308" t="inlineStr">
        <is>
          <t>MULTIPLIKE PLUS FUNDO DE INVESTIMENTO EM DIREITOS CREDITÓRIOS</t>
        </is>
      </c>
      <c r="C1308" t="inlineStr">
        <is>
          <t>Subordinação mínima</t>
        </is>
      </c>
      <c r="D1308" t="inlineStr">
        <is>
          <t>subordination_ratio_min</t>
        </is>
      </c>
      <c r="E1308" t="inlineStr">
        <is>
          <t>enquadramento</t>
        </is>
      </c>
      <c r="F1308" t="n">
        <v>0.4</v>
      </c>
      <c r="G1308" t="inlineStr">
        <is>
          <t>ratio</t>
        </is>
      </c>
      <c r="H1308" t="inlineStr">
        <is>
          <t>40%</t>
        </is>
      </c>
      <c r="I1308" t="inlineStr">
        <is>
          <t>&gt;=</t>
        </is>
      </c>
      <c r="J1308" t="inlineStr">
        <is>
          <t>média</t>
        </is>
      </c>
      <c r="K1308" t="inlineStr">
        <is>
          <t>integralização ou resgate, observados os critérios definidos no item 12.8 desteRegulamento; e(iv) direito de votar em todas e quaisquer matérias objeto de deliberação nas AssembleiasGerais, sendo que a cada Cota Subordinada Junior corresponderá 1 (um) voto, sem prejuízo do disposto no item 17.2.1 abaixo.12.5Índice de Subordinação e Índice de Subordinação Júnior12.5.1 As Cotas Subordinadas,em conjunto, terão um índic…</t>
        </is>
      </c>
      <c r="L1308" t="inlineStr">
        <is>
          <t>integralização ou resgate, observados os critérios definidos no item 12.8 desteRegulamento; e(iv) direito de votar em todas e quaisquer matérias objeto de deliberação nas AssembleiasGerais, sendo que a cada Cota Subordinada Junior corresponderá 1 (um) voto, sem prejuízo do disposto no item 17.2.1 abaixo.12.5Índice de Subordinação e Índice de Subordinação Júnior12.5.1 As Cotas Subordinadas,em conjunto, terão um índic…</t>
        </is>
      </c>
      <c r="M1308" t="inlineStr">
        <is>
          <t>481459_regulamento_regulamento_481459_2023-06-13.pdf</t>
        </is>
      </c>
      <c r="N1308" t="n">
        <v>481459</v>
      </c>
      <c r="O1308" t="inlineStr">
        <is>
          <t>monitoravel</t>
        </is>
      </c>
      <c r="P1308" t="inlineStr">
        <is>
          <t>Cotas Sub / PL %, Cotas MZ / PL % e Cotas SR / PL %</t>
        </is>
      </c>
      <c r="Q1308" t="inlineStr">
        <is>
          <t>O Informe Mensal traz PL e classes/cotas; a subordinação pode ser recalculada por classe quando as cotas reconciliam.</t>
        </is>
      </c>
      <c r="R1308" t="inlineStr">
        <is>
          <t>Extração local heurística; validar manualmente antes de ativar alerta.</t>
        </is>
      </c>
    </row>
    <row r="1309">
      <c r="A1309" t="inlineStr">
        <is>
          <t>42154687000160</t>
        </is>
      </c>
      <c r="B1309" t="inlineStr">
        <is>
          <t>MULTIPLIKE PLUS FUNDO DE INVESTIMENTO EM DIREITOS CREDITÓRIOS</t>
        </is>
      </c>
      <c r="C1309" t="inlineStr">
        <is>
          <t>Subordinação mínima</t>
        </is>
      </c>
      <c r="D1309" t="inlineStr">
        <is>
          <t>subordination_ratio_min</t>
        </is>
      </c>
      <c r="E1309" t="inlineStr">
        <is>
          <t>enquadramento</t>
        </is>
      </c>
      <c r="F1309" t="n">
        <v>0.4</v>
      </c>
      <c r="G1309" t="inlineStr">
        <is>
          <t>ratio</t>
        </is>
      </c>
      <c r="H1309" t="inlineStr">
        <is>
          <t>40%</t>
        </is>
      </c>
      <c r="I1309" t="inlineStr">
        <is>
          <t>&gt;=</t>
        </is>
      </c>
      <c r="J1309" t="inlineStr">
        <is>
          <t>média</t>
        </is>
      </c>
      <c r="K1309" t="inlineStr">
        <is>
          <t>o, sem prejuízo do disposto no item 17.2.1 abaixo.12.5Índice de Subordinação e Índice de Subordinação Júnior12.5.1 As Cotas Subordinadas,em conjunto, terão um índice de subordinação que será a relação mínima a serobservada entre o valor das Cotas Subordinadas e oPatrimônio Líquido, que deverá diariamente representar o percentual mínimo de 40% (quarenta porcento). (o 12.5.2 As Cotas Subordinadas Júnior, terão um índi…</t>
        </is>
      </c>
      <c r="L1309" t="inlineStr">
        <is>
          <t>o, sem prejuízo do disposto no item 17.2.1 abaixo.12.5Índice de Subordinação e Índice de Subordinação Júnior12.5.1 As Cotas Subordinadas,em conjunto, terão um índice de subordinação que será a relação mínima a serobservada entre o valor das Cotas Subordinadas e oPatrimônio Líquido, que deverá diariamente representar o percentual mínimo de 40% (quarenta porcento). (o 12.5.2 As Cotas Subordinadas Júnior, terão um índi…</t>
        </is>
      </c>
      <c r="M1309" t="inlineStr">
        <is>
          <t>481459_regulamento_regulamento_481459_2023-06-13.pdf</t>
        </is>
      </c>
      <c r="N1309" t="n">
        <v>481459</v>
      </c>
      <c r="O1309" t="inlineStr">
        <is>
          <t>monitoravel</t>
        </is>
      </c>
      <c r="P1309" t="inlineStr">
        <is>
          <t>Cotas Sub / PL %, Cotas MZ / PL % e Cotas SR / PL %</t>
        </is>
      </c>
      <c r="Q1309" t="inlineStr">
        <is>
          <t>O Informe Mensal traz PL e classes/cotas; a subordinação pode ser recalculada por classe quando as cotas reconciliam.</t>
        </is>
      </c>
      <c r="R1309" t="inlineStr">
        <is>
          <t>Extração local heurística; validar manualmente antes de ativar alerta.</t>
        </is>
      </c>
    </row>
    <row r="1310">
      <c r="A1310" t="inlineStr">
        <is>
          <t>42154687000160</t>
        </is>
      </c>
      <c r="B1310" t="inlineStr">
        <is>
          <t>MULTIPLIKE PLUS FUNDO DE INVESTIMENTO EM DIREITOS CREDITÓRIOS</t>
        </is>
      </c>
      <c r="C1310" t="inlineStr">
        <is>
          <t>Subordinação mínima</t>
        </is>
      </c>
      <c r="D1310" t="inlineStr">
        <is>
          <t>subordination_ratio_min</t>
        </is>
      </c>
      <c r="E1310" t="inlineStr">
        <is>
          <t>enquadramento</t>
        </is>
      </c>
      <c r="F1310" t="n">
        <v>0.4</v>
      </c>
      <c r="G1310" t="inlineStr">
        <is>
          <t>ratio</t>
        </is>
      </c>
      <c r="H1310" t="inlineStr">
        <is>
          <t>40%</t>
        </is>
      </c>
      <c r="I1310" t="inlineStr">
        <is>
          <t>&gt;=</t>
        </is>
      </c>
      <c r="J1310" t="inlineStr">
        <is>
          <t>média</t>
        </is>
      </c>
      <c r="K1310" t="inlineStr">
        <is>
          <t>ãode R$ 1.000,00 (mil reais);(iii) valor unitário calculado todo Dia Útil, para efeito de definição de seu valor de integralização ou resgate, observados os critérios definidos no item 12.8 desteRegulamento; e(iv) direito de votar em todas e quaisquer matérias objeto de deliberação nas AssembleiasGerais, sendo que a cada Cota Subordinada Junior corresponderá 1 (um) voto, sem prejuízo do disposto no item 17.2.1 abaix…</t>
        </is>
      </c>
      <c r="L1310" t="inlineStr">
        <is>
          <t>ãode R$ 1.000,00 (mil reais);(iii) valor unitário calculado todo Dia Útil, para efeito de definição de seu valor de integralização ou resgate, observados os critérios definidos no item 12.8 desteRegulamento; e(iv) direito de votar em todas e quaisquer matérias objeto de deliberação nas AssembleiasGerais, sendo que a cada Cota Subordinada Junior corresponderá 1 (um) voto, sem prejuízo do disposto no item 17.2.1 abaix…</t>
        </is>
      </c>
      <c r="M1310" t="inlineStr">
        <is>
          <t>481459_regulamento_regulamento_481459_2023-06-13.pdf</t>
        </is>
      </c>
      <c r="N1310" t="n">
        <v>481459</v>
      </c>
      <c r="O1310" t="inlineStr">
        <is>
          <t>monitoravel</t>
        </is>
      </c>
      <c r="P1310" t="inlineStr">
        <is>
          <t>Cotas Sub / PL %, Cotas MZ / PL % e Cotas SR / PL %</t>
        </is>
      </c>
      <c r="Q1310" t="inlineStr">
        <is>
          <t>O Informe Mensal traz PL e classes/cotas; a subordinação pode ser recalculada por classe quando as cotas reconciliam.</t>
        </is>
      </c>
      <c r="R1310" t="inlineStr">
        <is>
          <t>Extração local heurística; validar manualmente antes de ativar alerta.</t>
        </is>
      </c>
    </row>
    <row r="1311">
      <c r="A1311" t="inlineStr">
        <is>
          <t>42154687000160</t>
        </is>
      </c>
      <c r="B1311" t="inlineStr">
        <is>
          <t>MULTIPLIKE PLUS FUNDO DE INVESTIMENTO EM DIREITOS CREDITÓRIOS</t>
        </is>
      </c>
      <c r="C1311" t="inlineStr">
        <is>
          <t>Alocação mínima em direitos creditórios</t>
        </is>
      </c>
      <c r="D1311" t="inlineStr">
        <is>
          <t>credit_rights_allocation_min</t>
        </is>
      </c>
      <c r="E1311" t="inlineStr">
        <is>
          <t>enquadramento</t>
        </is>
      </c>
      <c r="F1311" t="n">
        <v>1</v>
      </c>
      <c r="G1311" t="inlineStr">
        <is>
          <t>ratio</t>
        </is>
      </c>
      <c r="H1311" t="inlineStr">
        <is>
          <t>100%</t>
        </is>
      </c>
      <c r="I1311" t="inlineStr">
        <is>
          <t>&gt;=</t>
        </is>
      </c>
      <c r="J1311" t="inlineStr">
        <is>
          <t>média</t>
        </is>
      </c>
      <c r="K1311" t="inlineStr"/>
      <c r="L1311" t="inlineStr">
        <is>
          <t>aplicação dos recursos do Fundo (a) preponderantemente na aquisição deDireitos Creditórios e (b) na aquisiçãode Ativos Financeiros; observados os Critériosde Elegibilidade, as Condições de Aquisição, a política de investimento, limites de composiçãoe diversificação da carteira do Fundo estabelecidos neste Regulamento.8.2 O Fundodeverá, após90 (noventa) dias contados da primeira Data de Integralização Inicial, observ…</t>
        </is>
      </c>
      <c r="M1311" t="inlineStr">
        <is>
          <t>481459_regulamento_regulamento_481459_2023-06-13.pdf</t>
        </is>
      </c>
      <c r="N1311" t="n">
        <v>481459</v>
      </c>
      <c r="O1311" t="inlineStr">
        <is>
          <t>monitoravel</t>
        </is>
      </c>
      <c r="P1311" t="inlineStr">
        <is>
          <t>Dir Cred / PL</t>
        </is>
      </c>
      <c r="Q1311" t="inlineStr">
        <is>
          <t>O Informe Mensal traz direitos creditórios e PL.</t>
        </is>
      </c>
      <c r="R1311" t="inlineStr">
        <is>
          <t>Extração local heurística; validar manualmente antes de ativar alerta.</t>
        </is>
      </c>
    </row>
    <row r="1312">
      <c r="A1312" t="inlineStr">
        <is>
          <t>42154687000160</t>
        </is>
      </c>
      <c r="B1312" t="inlineStr">
        <is>
          <t>MULTIPLIKE PLUS FUNDO DE INVESTIMENTO EM DIREITOS CREDITÓRIOS</t>
        </is>
      </c>
      <c r="C1312" t="inlineStr">
        <is>
          <t>Alocação mínima em direitos creditórios</t>
        </is>
      </c>
      <c r="D1312" t="inlineStr">
        <is>
          <t>credit_rights_allocation_min</t>
        </is>
      </c>
      <c r="E1312" t="inlineStr">
        <is>
          <t>enquadramento</t>
        </is>
      </c>
      <c r="F1312" t="n">
        <v>1</v>
      </c>
      <c r="G1312" t="inlineStr">
        <is>
          <t>ratio</t>
        </is>
      </c>
      <c r="H1312" t="inlineStr">
        <is>
          <t>100%</t>
        </is>
      </c>
      <c r="I1312" t="inlineStr">
        <is>
          <t>&gt;=</t>
        </is>
      </c>
      <c r="J1312" t="inlineStr">
        <is>
          <t>média</t>
        </is>
      </c>
      <c r="K1312" t="inlineStr"/>
      <c r="L1312" t="inlineStr">
        <is>
          <t>ode Ativos Financeiros; observados os Critériosde Elegibilidade, as Condições de Aquisição, a política de investimento, limites de composiçãoe diversificação da carteira do Fundo estabelecidos neste Regulamento.8.2 O Fundodeverá, após90 (noventa) dias contados da primeira Data de Integralização Inicial, observar a Alocação Mínima.8.2.1 Caso o Fundo nãodisponha de ofertas de Direitos Creditórios suficientes para aten…</t>
        </is>
      </c>
      <c r="M1312" t="inlineStr">
        <is>
          <t>481459_regulamento_regulamento_481459_2023-06-13.pdf</t>
        </is>
      </c>
      <c r="N1312" t="n">
        <v>481459</v>
      </c>
      <c r="O1312" t="inlineStr">
        <is>
          <t>monitoravel</t>
        </is>
      </c>
      <c r="P1312" t="inlineStr">
        <is>
          <t>Dir Cred / PL</t>
        </is>
      </c>
      <c r="Q1312" t="inlineStr">
        <is>
          <t>O Informe Mensal traz direitos creditórios e PL.</t>
        </is>
      </c>
      <c r="R1312" t="inlineStr">
        <is>
          <t>Extração local heurística; validar manualmente antes de ativar alerta.</t>
        </is>
      </c>
    </row>
    <row r="1313">
      <c r="A1313" t="inlineStr">
        <is>
          <t>42154687000160</t>
        </is>
      </c>
      <c r="B1313" t="inlineStr">
        <is>
          <t>MULTIPLIKE PLUS FUNDO DE INVESTIMENTO EM DIREITOS CREDITÓRIOS</t>
        </is>
      </c>
      <c r="C1313" t="inlineStr">
        <is>
          <t>Alocação mínima em direitos creditórios</t>
        </is>
      </c>
      <c r="D1313" t="inlineStr">
        <is>
          <t>credit_rights_allocation_min</t>
        </is>
      </c>
      <c r="E1313" t="inlineStr">
        <is>
          <t>enquadramento</t>
        </is>
      </c>
      <c r="F1313" t="n">
        <v>1</v>
      </c>
      <c r="G1313" t="inlineStr">
        <is>
          <t>ratio</t>
        </is>
      </c>
      <c r="H1313" t="inlineStr">
        <is>
          <t>100%</t>
        </is>
      </c>
      <c r="I1313" t="inlineStr">
        <is>
          <t>&gt;=</t>
        </is>
      </c>
      <c r="J1313" t="inlineStr">
        <is>
          <t>média</t>
        </is>
      </c>
      <c r="K1313" t="inlineStr"/>
      <c r="L1313" t="inlineStr">
        <is>
          <t>neste Regulamento.8.2 O Fundodeverá, após90 (noventa) dias contados da primeira Data de Integralização Inicial, observar a Alocação Mínima.8.2.1 Caso o Fundo nãodisponha de ofertas de Direitos Creditórios suficientes para atender à Alocação Mínima, no prazo referido acima, a Administradora deverá, mediante requerimento devidamente fundamentado, solicitar à CVMautorização para prorrogar o prazo paraenquadramentodo Fu…</t>
        </is>
      </c>
      <c r="M1313" t="inlineStr">
        <is>
          <t>481459_regulamento_regulamento_481459_2023-06-13.pdf</t>
        </is>
      </c>
      <c r="N1313" t="n">
        <v>481459</v>
      </c>
      <c r="O1313" t="inlineStr">
        <is>
          <t>monitoravel</t>
        </is>
      </c>
      <c r="P1313" t="inlineStr">
        <is>
          <t>Dir Cred / PL</t>
        </is>
      </c>
      <c r="Q1313" t="inlineStr">
        <is>
          <t>O Informe Mensal traz direitos creditórios e PL.</t>
        </is>
      </c>
      <c r="R1313" t="inlineStr">
        <is>
          <t>Extração local heurística; validar manualmente antes de ativar alerta.</t>
        </is>
      </c>
    </row>
    <row r="1314">
      <c r="A1314" t="inlineStr">
        <is>
          <t>42154687000160</t>
        </is>
      </c>
      <c r="B1314" t="inlineStr">
        <is>
          <t>MULTIPLIKE PLUS FUNDO DE INVESTIMENTO EM DIREITOS CREDITÓRIOS</t>
        </is>
      </c>
      <c r="C1314" t="inlineStr">
        <is>
          <t>Alocação mínima em direitos creditórios</t>
        </is>
      </c>
      <c r="D1314" t="inlineStr">
        <is>
          <t>credit_rights_allocation_min</t>
        </is>
      </c>
      <c r="E1314" t="inlineStr">
        <is>
          <t>enquadramento</t>
        </is>
      </c>
      <c r="F1314" t="n">
        <v>0.5</v>
      </c>
      <c r="G1314" t="inlineStr">
        <is>
          <t>ratio</t>
        </is>
      </c>
      <c r="H1314" t="inlineStr">
        <is>
          <t>50%</t>
        </is>
      </c>
      <c r="I1314" t="inlineStr">
        <is>
          <t>&gt;=</t>
        </is>
      </c>
      <c r="J1314" t="inlineStr">
        <is>
          <t>média</t>
        </is>
      </c>
      <c r="K1314" t="inlineStr"/>
      <c r="L1314" t="inlineStr">
        <is>
          <t>STÃO DE RECURSOS LTDA, pessoa jurídica, inscrita no CNPJ sob o nº29.000.207/0001-48, com sede na Rua Ruy Barbosa, 1805, 2º andar, Bairro Costa e Silva, Município deJoinville e Estado de Santa Catarina, ousua sucessora a qualquertítulo. Página 77 de 99 Agente de RecebimentoAs Instituições BancáriasAutorizadas indicadas pela Gestora e Cogestora, contratada para a prestação dosserviçosindicados no item 9.9(a) do Regula…</t>
        </is>
      </c>
      <c r="M1314" t="inlineStr">
        <is>
          <t>481459_regulamento_regulamento_481459_2023-06-13.pdf</t>
        </is>
      </c>
      <c r="N1314" t="n">
        <v>481459</v>
      </c>
      <c r="O1314" t="inlineStr">
        <is>
          <t>monitoravel</t>
        </is>
      </c>
      <c r="P1314" t="inlineStr">
        <is>
          <t>Dir Cred / PL</t>
        </is>
      </c>
      <c r="Q1314" t="inlineStr">
        <is>
          <t>O Informe Mensal traz direitos creditórios e PL.</t>
        </is>
      </c>
      <c r="R1314" t="inlineStr">
        <is>
          <t>Extração local heurística; validar manualmente antes de ativar alerta.</t>
        </is>
      </c>
    </row>
    <row r="1315">
      <c r="A1315" t="inlineStr">
        <is>
          <t>42154687000160</t>
        </is>
      </c>
      <c r="B1315" t="inlineStr">
        <is>
          <t>MULTIPLIKE PLUS FUNDO DE INVESTIMENTO EM DIREITOS CREDITÓRIOS</t>
        </is>
      </c>
      <c r="C1315" t="inlineStr">
        <is>
          <t>Limite de recompra</t>
        </is>
      </c>
      <c r="D1315" t="inlineStr">
        <is>
          <t>recompras_max</t>
        </is>
      </c>
      <c r="E1315" t="inlineStr">
        <is>
          <t>enquadramento</t>
        </is>
      </c>
      <c r="F1315" t="n">
        <v>0.125</v>
      </c>
      <c r="G1315" t="inlineStr">
        <is>
          <t>ratio</t>
        </is>
      </c>
      <c r="H1315" t="inlineStr">
        <is>
          <t>12,5%</t>
        </is>
      </c>
      <c r="I1315" t="inlineStr">
        <is>
          <t>&lt;=</t>
        </is>
      </c>
      <c r="J1315" t="inlineStr">
        <is>
          <t>média</t>
        </is>
      </c>
      <c r="K1315" t="inlineStr"/>
      <c r="L1315" t="inlineStr">
        <is>
          <t>nda e/ou prestação de serviçosNo máximo 12,5%55 (cinquenta e cinco)100 (cem)Representado por outros contratos de compra e venda e/ou prestação de serviços;No máximo 25%1.500 (mil e quinhentos)Representado por CCBRepresentado por NCC Página 30 de 99 (b) aplicáveis exclusivamente aos Direitos Creditórios não representados por CCB:(1) o Fundo nãopoderáadquirir Direitos Creditórios de qualquer Credor Original (i)que já…</t>
        </is>
      </c>
      <c r="M1315" t="inlineStr">
        <is>
          <t>481459_regulamento_regulamento_481459_2023-06-13.pdf</t>
        </is>
      </c>
      <c r="N1315" t="n">
        <v>481459</v>
      </c>
      <c r="O1315" t="inlineStr">
        <is>
          <t>monitoravel</t>
        </is>
      </c>
      <c r="P1315" t="inlineStr">
        <is>
          <t>Recompras / Crédito ou Recompras / PL</t>
        </is>
      </c>
      <c r="Q1315" t="inlineStr">
        <is>
          <t>O Informe Mensal traz recompras mensais; thresholds acumulados exigem janela definida no documento.</t>
        </is>
      </c>
      <c r="R1315" t="inlineStr">
        <is>
          <t>Extração local heurística; validar manualmente antes de ativar alerta.</t>
        </is>
      </c>
    </row>
    <row r="1316">
      <c r="A1316" t="inlineStr">
        <is>
          <t>42154687000160</t>
        </is>
      </c>
      <c r="B1316" t="inlineStr">
        <is>
          <t>MULTIPLIKE PLUS FUNDO DE INVESTIMENTO EM DIREITOS CREDITÓRIOS</t>
        </is>
      </c>
      <c r="C1316" t="inlineStr">
        <is>
          <t>Limite de recompra</t>
        </is>
      </c>
      <c r="D1316" t="inlineStr">
        <is>
          <t>recompras_max</t>
        </is>
      </c>
      <c r="E1316" t="inlineStr">
        <is>
          <t>enquadramento</t>
        </is>
      </c>
      <c r="F1316" t="n">
        <v>0.5</v>
      </c>
      <c r="G1316" t="inlineStr">
        <is>
          <t>ratio</t>
        </is>
      </c>
      <c r="H1316" t="inlineStr">
        <is>
          <t>50%</t>
        </is>
      </c>
      <c r="I1316" t="inlineStr">
        <is>
          <t>&gt;=</t>
        </is>
      </c>
      <c r="J1316" t="inlineStr">
        <is>
          <t>média</t>
        </is>
      </c>
      <c r="K1316" t="inlineStr">
        <is>
          <t>úmero de diferentes DevedoresRepresentado por duplicadasNo mínimo50% e no máximo 100%200 (cem) 5.000 (cinco mil) Página 71 de 99 Representado por outros contratos de compra e venda e/ou prestação de serviçosNo máximo 12,5%55 (cinquenta e cinco)100 (cem)Representado por outros contratos de compra e venda e/ou prestação de serviços;No máximo 25%1.500 (mil e quinhentos)Representado por CCBRepresentado por NCC(g) o volu…</t>
        </is>
      </c>
      <c r="L1316" t="inlineStr">
        <is>
          <t>úmero de diferentes DevedoresRepresentado por duplicadasNo mínimo50% e no máximo 100%200 (cem) 5.000 (cinco mil) Página 71 de 99 Representado por outros contratos de compra e venda e/ou prestação de serviçosNo máximo 12,5%55 (cinquenta e cinco)100 (cem)Representado por outros contratos de compra e venda e/ou prestação de serviços;No máximo 25%1.500 (mil e quinhentos)Representado por CCBRepresentado por NCC(g) o volu…</t>
        </is>
      </c>
      <c r="M1316" t="inlineStr">
        <is>
          <t>481459_regulamento_regulamento_481459_2023-06-13.pdf</t>
        </is>
      </c>
      <c r="N1316" t="n">
        <v>481459</v>
      </c>
      <c r="O1316" t="inlineStr">
        <is>
          <t>monitoravel</t>
        </is>
      </c>
      <c r="P1316" t="inlineStr">
        <is>
          <t>Recompras / Crédito ou Recompras / PL</t>
        </is>
      </c>
      <c r="Q1316" t="inlineStr">
        <is>
          <t>O Informe Mensal traz recompras mensais; thresholds acumulados exigem janela definida no documento.</t>
        </is>
      </c>
      <c r="R1316" t="inlineStr">
        <is>
          <t>Extração local heurística; validar manualmente antes de ativar alerta.</t>
        </is>
      </c>
    </row>
    <row r="1317">
      <c r="A1317" t="inlineStr">
        <is>
          <t>42154687000160</t>
        </is>
      </c>
      <c r="B1317" t="inlineStr">
        <is>
          <t>MULTIPLIKE PLUS FUNDO DE INVESTIMENTO EM DIREITOS CREDITÓRIOS</t>
        </is>
      </c>
      <c r="C1317" t="inlineStr">
        <is>
          <t>Limite de concentração</t>
        </is>
      </c>
      <c r="D1317" t="inlineStr">
        <is>
          <t>concentration_limits</t>
        </is>
      </c>
      <c r="E1317" t="inlineStr">
        <is>
          <t>elegibilidade</t>
        </is>
      </c>
      <c r="F1317" t="n">
        <v>0.06</v>
      </c>
      <c r="G1317" t="inlineStr">
        <is>
          <t>ratio</t>
        </is>
      </c>
      <c r="H1317" t="inlineStr">
        <is>
          <t>6,00%</t>
        </is>
      </c>
      <c r="I1317" t="inlineStr">
        <is>
          <t>&lt;=</t>
        </is>
      </c>
      <c r="J1317" t="inlineStr">
        <is>
          <t>média</t>
        </is>
      </c>
      <c r="K1317" t="inlineStr">
        <is>
          <t>das taxas médias diárias dos Depósitos Interfinanceiros de 1 (um) dia ver Extra-expressa na forma de percentual ao ano, base de 252 (duzentos e cinquenta e dois) DiasÚteis, calculada e divulgada pela B3 na data da respectivacessão(Taxa DI), acrescida de uma sobretaxa 6,00% a.a. (seis por cento ao ano); e(m) considerada pro forma(como sejá ocorrida) a aquisiçãopretendida, devem serobservados todos os seguintes limite…</t>
        </is>
      </c>
      <c r="L1317" t="inlineStr">
        <is>
          <t>das taxas médias diárias dos Depósitos Interfinanceiros de 1 (um) dia ver Extra-expressa na forma de percentual ao ano, base de 252 (duzentos e cinquenta e dois) DiasÚteis, calculada e divulgada pela B3 na data da respectivacessão(Taxa DI), acrescida de uma sobretaxa 6,00% a.a. (seis por cento ao ano); e(m) considerada pro forma(como sejá ocorrida) a aquisiçãopretendida, devem serobservados todos os seguintes limite…</t>
        </is>
      </c>
      <c r="M1317" t="inlineStr">
        <is>
          <t>481459_regulamento_regulamento_481459_2023-06-13.pdf</t>
        </is>
      </c>
      <c r="N1317" t="n">
        <v>481459</v>
      </c>
      <c r="O1317" t="inlineStr">
        <is>
          <t>nao_monitoravel</t>
        </is>
      </c>
      <c r="P1317" t="inlineStr"/>
      <c r="Q1317" t="inlineStr">
        <is>
          <t>Limites por sacado, cedente ou grupo econômico exigem granularidade não disponível no IME público.</t>
        </is>
      </c>
      <c r="R1317" t="inlineStr">
        <is>
          <t>Extração local heurística; validar manualmente antes de ativar alerta.</t>
        </is>
      </c>
    </row>
    <row r="1318">
      <c r="A1318" t="inlineStr">
        <is>
          <t>42154687000160</t>
        </is>
      </c>
      <c r="B1318" t="inlineStr">
        <is>
          <t>MULTIPLIKE PLUS FUNDO DE INVESTIMENTO EM DIREITOS CREDITÓRIOS</t>
        </is>
      </c>
      <c r="C1318" t="inlineStr">
        <is>
          <t>Limite de concentração</t>
        </is>
      </c>
      <c r="D1318" t="inlineStr">
        <is>
          <t>concentration_limits</t>
        </is>
      </c>
      <c r="E1318" t="inlineStr">
        <is>
          <t>elegibilidade</t>
        </is>
      </c>
      <c r="F1318" t="n">
        <v>0.06</v>
      </c>
      <c r="G1318" t="inlineStr">
        <is>
          <t>ratio</t>
        </is>
      </c>
      <c r="H1318" t="inlineStr">
        <is>
          <t>6,00%</t>
        </is>
      </c>
      <c r="I1318" t="inlineStr">
        <is>
          <t>&lt;=</t>
        </is>
      </c>
      <c r="J1318" t="inlineStr">
        <is>
          <t>média</t>
        </is>
      </c>
      <c r="K1318" t="inlineStr">
        <is>
          <t>nterfinanceiros de 1 (um) dia ver Extra-expressa na forma de percentual ao ano, base de 252 (duzentos e cinquenta e dois) DiasÚteis, calculada e divulgada pela B3 na data da respectivacessão(Taxa DI), acrescida de uma sobretaxa 6,00% a.a. (seis por cento ao ano); e(m) considerada pro forma(como sejá ocorrida) a aquisiçãopretendida, devem serobservados todos os seguintes limites de concentração: Página 32 de 99 Limit…</t>
        </is>
      </c>
      <c r="L1318" t="inlineStr">
        <is>
          <t>nterfinanceiros de 1 (um) dia ver Extra-expressa na forma de percentual ao ano, base de 252 (duzentos e cinquenta e dois) DiasÚteis, calculada e divulgada pela B3 na data da respectivacessão(Taxa DI), acrescida de uma sobretaxa 6,00% a.a. (seis por cento ao ano); e(m) considerada pro forma(como sejá ocorrida) a aquisiçãopretendida, devem serobservados todos os seguintes limites de concentração: Página 32 de 99 Limit…</t>
        </is>
      </c>
      <c r="M1318" t="inlineStr">
        <is>
          <t>481459_regulamento_regulamento_481459_2023-06-13.pdf</t>
        </is>
      </c>
      <c r="N1318" t="n">
        <v>481459</v>
      </c>
      <c r="O1318" t="inlineStr">
        <is>
          <t>nao_monitoravel</t>
        </is>
      </c>
      <c r="P1318" t="inlineStr"/>
      <c r="Q1318" t="inlineStr">
        <is>
          <t>Limites por sacado, cedente ou grupo econômico exigem granularidade não disponível no IME público.</t>
        </is>
      </c>
      <c r="R1318" t="inlineStr">
        <is>
          <t>Extração local heurística; validar manualmente antes de ativar alerta.</t>
        </is>
      </c>
    </row>
    <row r="1319">
      <c r="A1319" t="inlineStr">
        <is>
          <t>42154687000160</t>
        </is>
      </c>
      <c r="B1319" t="inlineStr">
        <is>
          <t>MULTIPLIKE PLUS FUNDO DE INVESTIMENTO EM DIREITOS CREDITÓRIOS</t>
        </is>
      </c>
      <c r="C1319" t="inlineStr">
        <is>
          <t>Limite de concentração</t>
        </is>
      </c>
      <c r="D1319" t="inlineStr">
        <is>
          <t>concentration_limits</t>
        </is>
      </c>
      <c r="E1319" t="inlineStr">
        <is>
          <t>elegibilidade</t>
        </is>
      </c>
      <c r="F1319" t="n">
        <v>0.5</v>
      </c>
      <c r="G1319" t="inlineStr">
        <is>
          <t>ratio</t>
        </is>
      </c>
      <c r="H1319" t="inlineStr">
        <is>
          <t>50%</t>
        </is>
      </c>
      <c r="I1319" t="inlineStr">
        <is>
          <t>&lt;=</t>
        </is>
      </c>
      <c r="J1319" t="inlineStr">
        <is>
          <t>média</t>
        </is>
      </c>
      <c r="K1319" t="inlineStr">
        <is>
          <t>do negociará ou cobraráseu crédito diretamente do Devedor ou Coobrigados e seus respectivos sucessores, quando for o caso. Caso a negociação ea cobrança se verifiquem infrutíferas, poderá ser necessária a adoção de medidas judiciais para recuperaçãodos Direitos Creditórios Transferidos, as quais poderão ser demoradas ou infrutíferas. Sobre o tema, vide o Fator de Risco Cobrança Extrajudicial e Judicialabaixo. (b)Ris…</t>
        </is>
      </c>
      <c r="L1319" t="inlineStr">
        <is>
          <t>do negociará ou cobraráseu crédito diretamente do Devedor ou Coobrigados e seus respectivos sucessores, quando for o caso. Caso a negociação ea cobrança se verifiquem infrutíferas, poderá ser necessária a adoção de medidas judiciais para recuperaçãodos Direitos Creditórios Transferidos, as quais poderão ser demoradas ou infrutíferas. Sobre o tema, vide o Fator de Risco Cobrança Extrajudicial e Judicialabaixo. (b)Ris…</t>
        </is>
      </c>
      <c r="M1319" t="inlineStr">
        <is>
          <t>481459_regulamento_regulamento_481459_2023-06-13.pdf</t>
        </is>
      </c>
      <c r="N1319" t="n">
        <v>481459</v>
      </c>
      <c r="O1319" t="inlineStr">
        <is>
          <t>nao_monitoravel</t>
        </is>
      </c>
      <c r="P1319" t="inlineStr"/>
      <c r="Q1319" t="inlineStr">
        <is>
          <t>Limites por sacado, cedente ou grupo econômico exigem granularidade não disponível no IME público.</t>
        </is>
      </c>
      <c r="R1319" t="inlineStr">
        <is>
          <t>Extração local heurística; validar manualmente antes de ativar alerta.</t>
        </is>
      </c>
    </row>
    <row r="1320">
      <c r="A1320" t="inlineStr">
        <is>
          <t>42154687000160</t>
        </is>
      </c>
      <c r="B1320" t="inlineStr">
        <is>
          <t>MULTIPLIKE PLUS FUNDO DE INVESTIMENTO EM DIREITOS CREDITÓRIOS</t>
        </is>
      </c>
      <c r="C1320" t="inlineStr">
        <is>
          <t>Limite de concentração</t>
        </is>
      </c>
      <c r="D1320" t="inlineStr">
        <is>
          <t>concentration_limits</t>
        </is>
      </c>
      <c r="E1320" t="inlineStr">
        <is>
          <t>elegibilidade</t>
        </is>
      </c>
      <c r="F1320" t="n">
        <v>0.5</v>
      </c>
      <c r="G1320" t="inlineStr">
        <is>
          <t>ratio</t>
        </is>
      </c>
      <c r="H1320" t="inlineStr">
        <is>
          <t>50%</t>
        </is>
      </c>
      <c r="I1320" t="inlineStr">
        <is>
          <t>&lt;=</t>
        </is>
      </c>
      <c r="J1320" t="inlineStr">
        <is>
          <t>média</t>
        </is>
      </c>
      <c r="K1320" t="inlineStr"/>
      <c r="L1320" t="inlineStr">
        <is>
          <t>o de Credores Originais. Os Credores Originais poderão ser Coobrigados ao pagamento dos Direitos Creditórios e assumem certasobrigações perante o Fundo nos Contratos de Aquisição (vide Risco de Créditodos Credores Originais, abaixo). A falta de capacidade e/ou disposição de um CredorOriginal de arcar com suas obrigações perante o Fundo poderácausar perdas para o Fundo, ou custos para recuperação deste crédito.(c)Ris…</t>
        </is>
      </c>
      <c r="M1320" t="inlineStr">
        <is>
          <t>481459_regulamento_regulamento_481459_2023-06-13.pdf</t>
        </is>
      </c>
      <c r="N1320" t="n">
        <v>481459</v>
      </c>
      <c r="O1320" t="inlineStr">
        <is>
          <t>nao_monitoravel</t>
        </is>
      </c>
      <c r="P1320" t="inlineStr"/>
      <c r="Q1320" t="inlineStr">
        <is>
          <t>Limites por sacado, cedente ou grupo econômico exigem granularidade não disponível no IME público.</t>
        </is>
      </c>
      <c r="R1320" t="inlineStr">
        <is>
          <t>Extração local heurística; validar manualmente antes de ativar alerta.</t>
        </is>
      </c>
    </row>
    <row r="1321">
      <c r="A1321" t="inlineStr">
        <is>
          <t>42154687000160</t>
        </is>
      </c>
      <c r="B1321" t="inlineStr">
        <is>
          <t>MULTIPLIKE PLUS FUNDO DE INVESTIMENTO EM DIREITOS CREDITÓRIOS</t>
        </is>
      </c>
      <c r="C1321" t="inlineStr">
        <is>
          <t>Limite de concentração</t>
        </is>
      </c>
      <c r="D1321" t="inlineStr">
        <is>
          <t>concentration_limits</t>
        </is>
      </c>
      <c r="E1321" t="inlineStr">
        <is>
          <t>elegibilidade</t>
        </is>
      </c>
      <c r="F1321" t="n">
        <v>0.5</v>
      </c>
      <c r="G1321" t="inlineStr">
        <is>
          <t>ratio</t>
        </is>
      </c>
      <c r="H1321" t="inlineStr">
        <is>
          <t>50%</t>
        </is>
      </c>
      <c r="I1321" t="inlineStr">
        <is>
          <t>&gt;=</t>
        </is>
      </c>
      <c r="J1321" t="inlineStr">
        <is>
          <t>média</t>
        </is>
      </c>
      <c r="K1321" t="inlineStr">
        <is>
          <t>anterior, a operação é submetida ao setor que realiza um segundo grau de avaliação do crédito. Esse setor faz a conferência da liberação ou negativa feita pelo primeiro grau, reavalia a documentação da operação e retorna com seu parecer o analista de primeiro Página 90 de 99 grau. Em casos de discordância de opinião, a operação ésubmetida ao Comitêde Crédito.d) Serão, ainda, originados Direitos Creditórios que atend…</t>
        </is>
      </c>
      <c r="L1321" t="inlineStr">
        <is>
          <t>anterior, a operação é submetida ao setor que realiza um segundo grau de avaliação do crédito. Esse setor faz a conferência da liberação ou negativa feita pelo primeiro grau, reavalia a documentação da operação e retorna com seu parecer o analista de primeiro Página 90 de 99 grau. Em casos de discordância de opinião, a operação ésubmetida ao Comitêde Crédito.d) Serão, ainda, originados Direitos Creditórios que atend…</t>
        </is>
      </c>
      <c r="M1321" t="inlineStr">
        <is>
          <t>481459_regulamento_regulamento_481459_2023-06-13.pdf</t>
        </is>
      </c>
      <c r="N1321" t="n">
        <v>481459</v>
      </c>
      <c r="O1321" t="inlineStr">
        <is>
          <t>nao_monitoravel</t>
        </is>
      </c>
      <c r="P1321" t="inlineStr"/>
      <c r="Q1321" t="inlineStr">
        <is>
          <t>Limites por sacado, cedente ou grupo econômico exigem granularidade não disponível no IME público.</t>
        </is>
      </c>
      <c r="R1321" t="inlineStr">
        <is>
          <t>Extração local heurística; validar manualmente antes de ativar alerta.</t>
        </is>
      </c>
    </row>
    <row r="1322">
      <c r="A1322" t="inlineStr">
        <is>
          <t>42154687000160</t>
        </is>
      </c>
      <c r="B1322" t="inlineStr">
        <is>
          <t>MULTIPLIKE PLUS FUNDO DE INVESTIMENTO EM DIREITOS CREDITÓRIOS</t>
        </is>
      </c>
      <c r="C1322" t="inlineStr">
        <is>
          <t>Hedges/derivativos permitidos</t>
        </is>
      </c>
      <c r="D1322" t="inlineStr">
        <is>
          <t>permitted_hedges</t>
        </is>
      </c>
      <c r="E1322" t="inlineStr">
        <is>
          <t>enquadramento</t>
        </is>
      </c>
      <c r="F1322" t="inlineStr"/>
      <c r="G1322" t="inlineStr">
        <is>
          <t>texto</t>
        </is>
      </c>
      <c r="H1322" t="inlineStr"/>
      <c r="I1322" t="inlineStr">
        <is>
          <t>texto</t>
        </is>
      </c>
      <c r="J1322" t="inlineStr">
        <is>
          <t>média</t>
        </is>
      </c>
      <c r="K1322" t="inlineStr">
        <is>
          <t>eitos Creditórios Transferidos do Fundo, conforme calculada pela Gestora.4.4Évedado à Administradora, em nome do Fundo, além do disposto no artigo 36 daInstruçãoCVMnº 356/01 e no presente Regulamento:(a) criar qualquerônus ou gravame, seja de que tipo ou natureza for, sobre os Direitos Creditórios Transferidose os Ativos Financeiros integrantes da carteira do Fundo, excetuados aqueles criados para garantia de operaç…</t>
        </is>
      </c>
      <c r="L1322" t="inlineStr">
        <is>
          <t>eitos Creditórios Transferidos do Fundo, conforme calculada pela Gestora.4.4Évedado à Administradora, em nome do Fundo, além do disposto no artigo 36 daInstruçãoCVMnº 356/01 e no presente Regulamento:(a) criar qualquerônus ou gravame, seja de que tipo ou natureza for, sobre os Direitos Creditórios Transferidose os Ativos Financeiros integrantes da carteira do Fundo, excetuados aqueles criados para garantia de operaç…</t>
        </is>
      </c>
      <c r="M1322" t="inlineStr">
        <is>
          <t>481459_regulamento_regulamento_481459_2023-06-13.pdf</t>
        </is>
      </c>
      <c r="N1322" t="n">
        <v>481459</v>
      </c>
      <c r="O1322" t="inlineStr">
        <is>
          <t>parcial</t>
        </is>
      </c>
      <c r="P1322" t="inlineStr">
        <is>
          <t>Posições mantidas em derivativos</t>
        </is>
      </c>
      <c r="Q1322" t="inlineStr">
        <is>
          <t>O IME mostra posições agregadas em derivativos, mas não valida integralmente elegibilidade contratual da proteção.</t>
        </is>
      </c>
      <c r="R1322" t="inlineStr">
        <is>
          <t>Extração local heurística; validar manualmente antes de ativar alerta.</t>
        </is>
      </c>
    </row>
    <row r="1323">
      <c r="A1323" t="inlineStr">
        <is>
          <t>42154687000160</t>
        </is>
      </c>
      <c r="B1323" t="inlineStr">
        <is>
          <t>MULTIPLIKE PLUS FUNDO DE INVESTIMENTO EM DIREITOS CREDITÓRIOS</t>
        </is>
      </c>
      <c r="C1323" t="inlineStr">
        <is>
          <t>Hedges/derivativos permitidos</t>
        </is>
      </c>
      <c r="D1323" t="inlineStr">
        <is>
          <t>permitted_hedges</t>
        </is>
      </c>
      <c r="E1323" t="inlineStr">
        <is>
          <t>enquadramento</t>
        </is>
      </c>
      <c r="F1323" t="n">
        <v>0.2</v>
      </c>
      <c r="G1323" t="inlineStr">
        <is>
          <t>ratio</t>
        </is>
      </c>
      <c r="H1323" t="inlineStr">
        <is>
          <t>20%</t>
        </is>
      </c>
      <c r="I1323" t="inlineStr">
        <is>
          <t>texto</t>
        </is>
      </c>
      <c r="J1323" t="inlineStr">
        <is>
          <t>média</t>
        </is>
      </c>
      <c r="K1323" t="inlineStr"/>
      <c r="L1323" t="inlineStr">
        <is>
          <t>s de Investimento, inscrito no CNPJ/ME sob o nº06.175.696/0001-73.8.5É vedado ao Fundo realizar operações (a) de day trade, assim consideradas aquelas iniciadas e encerradas no mesmo dia, independentemente de o Fundo possuir estoque ouposição anterior do mesmo Ativo Financeiro; (b) de venda deopção de compra a descoberto e alavancada, a qualquertítulo; (c) de renda variável ou cambial; (d) com warrantse (e) operaçõe…</t>
        </is>
      </c>
      <c r="M1323" t="inlineStr">
        <is>
          <t>481459_regulamento_regulamento_481459_2023-06-13.pdf</t>
        </is>
      </c>
      <c r="N1323" t="n">
        <v>481459</v>
      </c>
      <c r="O1323" t="inlineStr">
        <is>
          <t>parcial</t>
        </is>
      </c>
      <c r="P1323" t="inlineStr">
        <is>
          <t>Posições mantidas em derivativos</t>
        </is>
      </c>
      <c r="Q1323" t="inlineStr">
        <is>
          <t>O IME mostra posições agregadas em derivativos, mas não valida integralmente elegibilidade contratual da proteção.</t>
        </is>
      </c>
      <c r="R1323" t="inlineStr">
        <is>
          <t>Extração local heurística; validar manualmente antes de ativar alerta.</t>
        </is>
      </c>
    </row>
    <row r="1324">
      <c r="A1324" t="inlineStr">
        <is>
          <t>42154687000160</t>
        </is>
      </c>
      <c r="B1324" t="inlineStr">
        <is>
          <t>MULTIPLIKE PLUS FUNDO DE INVESTIMENTO EM DIREITOS CREDITÓRIOS</t>
        </is>
      </c>
      <c r="C1324" t="inlineStr">
        <is>
          <t>Troca de administrador, gestor ou prestador-chave</t>
        </is>
      </c>
      <c r="D1324" t="inlineStr">
        <is>
          <t>service_provider_replacement_event</t>
        </is>
      </c>
      <c r="E1324" t="inlineStr">
        <is>
          <t>evento_de_avaliação_ou_liquidação</t>
        </is>
      </c>
      <c r="F1324" t="inlineStr"/>
      <c r="G1324" t="inlineStr">
        <is>
          <t>texto</t>
        </is>
      </c>
      <c r="H1324" t="inlineStr"/>
      <c r="I1324" t="inlineStr">
        <is>
          <t>texto</t>
        </is>
      </c>
      <c r="J1324" t="inlineStr">
        <is>
          <t>média</t>
        </is>
      </c>
      <c r="K1324" t="inlineStr"/>
      <c r="L1324" t="inlineStr">
        <is>
          <t>....................................... 134.OBRIGAÇÕES, VEDAÇÕES E RESPONSABILIDADES DA ADMINISTRADORA .............................................................................................................. 135. GESTORA, CONSULTORA ESPECIALIZADA, CUSTODIANTE E AGENTE DE COBRANÇA....................................................................................................................... 156.SUBSTITUI…</t>
        </is>
      </c>
      <c r="M1324" t="inlineStr">
        <is>
          <t>481459_regulamento_regulamento_481459_2023-06-13.pdf</t>
        </is>
      </c>
      <c r="N1324" t="n">
        <v>481459</v>
      </c>
      <c r="O1324" t="inlineStr">
        <is>
          <t>nao_monitoravel</t>
        </is>
      </c>
      <c r="P1324" t="inlineStr"/>
      <c r="Q1324" t="inlineStr">
        <is>
          <t>Troca, renúncia ou substituição de administrador, gestor, custodiante ou consultor é evento documental/eventual, não métrica mensal do IME.</t>
        </is>
      </c>
      <c r="R1324" t="inlineStr">
        <is>
          <t>Extração local heurística; validar manualmente antes de ativar alerta.</t>
        </is>
      </c>
    </row>
    <row r="1325">
      <c r="A1325" t="inlineStr">
        <is>
          <t>42154687000160</t>
        </is>
      </c>
      <c r="B1325" t="inlineStr">
        <is>
          <t>MULTIPLIKE PLUS FUNDO DE INVESTIMENTO EM DIREITOS CREDITÓRIOS</t>
        </is>
      </c>
      <c r="C1325" t="inlineStr">
        <is>
          <t>Troca de administrador, gestor ou prestador-chave</t>
        </is>
      </c>
      <c r="D1325" t="inlineStr">
        <is>
          <t>service_provider_replacement_event</t>
        </is>
      </c>
      <c r="E1325" t="inlineStr">
        <is>
          <t>evento_de_avaliação_ou_liquidação</t>
        </is>
      </c>
      <c r="F1325" t="inlineStr"/>
      <c r="G1325" t="inlineStr">
        <is>
          <t>texto</t>
        </is>
      </c>
      <c r="H1325" t="inlineStr"/>
      <c r="I1325" t="inlineStr">
        <is>
          <t>&lt;=</t>
        </is>
      </c>
      <c r="J1325" t="inlineStr">
        <is>
          <t>média</t>
        </is>
      </c>
      <c r="K1325" t="inlineStr"/>
      <c r="L1325" t="inlineStr">
        <is>
          <t>s prestados aoFundo constitui encargo direto do Fundo, nos termos do item 15.1 abaixo e não está incluída na Taxa de Administração.5.4.7 A Administradora, a Gestora, o Custodiante, a Cogestorae o Agente de Cobrança não serão responsáveis por qualquer dano ou prejuízo sofrido pelo Fundo e/ou por qualquer dos Cotistas no caso de não haver recursos suficientes para a realização dos procedimentos de cobrança.6. SUBSTITU…</t>
        </is>
      </c>
      <c r="M1325" t="inlineStr">
        <is>
          <t>481459_regulamento_regulamento_481459_2023-06-13.pdf</t>
        </is>
      </c>
      <c r="N1325" t="n">
        <v>481459</v>
      </c>
      <c r="O1325" t="inlineStr">
        <is>
          <t>nao_monitoravel</t>
        </is>
      </c>
      <c r="P1325" t="inlineStr"/>
      <c r="Q1325" t="inlineStr">
        <is>
          <t>Troca, renúncia ou substituição de administrador, gestor, custodiante ou consultor é evento documental/eventual, não métrica mensal do IME.</t>
        </is>
      </c>
      <c r="R1325" t="inlineStr">
        <is>
          <t>Extração local heurística; validar manualmente antes de ativar alerta.</t>
        </is>
      </c>
    </row>
    <row r="1326">
      <c r="A1326" t="inlineStr">
        <is>
          <t>42154687000160</t>
        </is>
      </c>
      <c r="B1326" t="inlineStr">
        <is>
          <t>MULTIPLIKE PLUS FUNDO DE INVESTIMENTO EM DIREITOS CREDITÓRIOS</t>
        </is>
      </c>
      <c r="C1326" t="inlineStr">
        <is>
          <t>Troca de administrador, gestor ou prestador-chave</t>
        </is>
      </c>
      <c r="D1326" t="inlineStr">
        <is>
          <t>service_provider_replacement_event</t>
        </is>
      </c>
      <c r="E1326" t="inlineStr">
        <is>
          <t>evento_de_avaliação_ou_liquidação</t>
        </is>
      </c>
      <c r="F1326" t="inlineStr"/>
      <c r="G1326" t="inlineStr">
        <is>
          <t>texto</t>
        </is>
      </c>
      <c r="H1326" t="inlineStr"/>
      <c r="I1326" t="inlineStr">
        <is>
          <t>&gt;=</t>
        </is>
      </c>
      <c r="J1326" t="inlineStr">
        <is>
          <t>média</t>
        </is>
      </c>
      <c r="K1326" t="inlineStr"/>
      <c r="L1326" t="inlineStr">
        <is>
          <t>ntemente das que regem a responsabilidade civil da própriaAdministradora.6.7 Aplica-se ao Custodiante, à Gestora,àCogestora e ao Agente de Cobrança, no que couber, as mesmas regras desubstituição (mediante destituição ou renúncia) da Administradora, observado o disposto nas cláusulas abaixo, conforme o caso.6.7.1Na hipótese de renúncia da Gestora e do Agente de Cobrança deverão ser observadas, adicionalmente às regr…</t>
        </is>
      </c>
      <c r="M1326" t="inlineStr">
        <is>
          <t>481459_regulamento_regulamento_481459_2023-06-13.pdf</t>
        </is>
      </c>
      <c r="N1326" t="n">
        <v>481459</v>
      </c>
      <c r="O1326" t="inlineStr">
        <is>
          <t>nao_monitoravel</t>
        </is>
      </c>
      <c r="P1326" t="inlineStr"/>
      <c r="Q1326" t="inlineStr">
        <is>
          <t>Troca, renúncia ou substituição de administrador, gestor, custodiante ou consultor é evento documental/eventual, não métrica mensal do IME.</t>
        </is>
      </c>
      <c r="R1326" t="inlineStr">
        <is>
          <t>Extração local heurística; validar manualmente antes de ativar alerta.</t>
        </is>
      </c>
    </row>
    <row r="1327">
      <c r="A1327" t="inlineStr">
        <is>
          <t>42154687000160</t>
        </is>
      </c>
      <c r="B1327" t="inlineStr">
        <is>
          <t>MULTIPLIKE PLUS FUNDO DE INVESTIMENTO EM DIREITOS CREDITÓRIOS</t>
        </is>
      </c>
      <c r="C1327" t="inlineStr">
        <is>
          <t>Troca de administrador, gestor ou prestador-chave</t>
        </is>
      </c>
      <c r="D1327" t="inlineStr">
        <is>
          <t>service_provider_replacement_event</t>
        </is>
      </c>
      <c r="E1327" t="inlineStr">
        <is>
          <t>evento_de_avaliação_ou_liquidação</t>
        </is>
      </c>
      <c r="F1327" t="inlineStr"/>
      <c r="G1327" t="inlineStr">
        <is>
          <t>texto</t>
        </is>
      </c>
      <c r="H1327" t="inlineStr"/>
      <c r="I1327" t="inlineStr">
        <is>
          <t>texto</t>
        </is>
      </c>
      <c r="J1327" t="inlineStr">
        <is>
          <t>média</t>
        </is>
      </c>
      <c r="K1327" t="inlineStr">
        <is>
          <t>s Direitos Creditórios Transferidos e os Ativos Financeiros integrantes da carteira do Fundo;(ii) prometer rendimento predeterminado aos Cotistas;(iii) terceirizar a atividade gestão da carteira do Fundo; e(iv) preparar ou distribuir quaisquer materiais publicitários do Fundo.5.2.5 A Gestora não será responsável pela verificação do atendimento dos Direitos Creditórios aos Critérios de Elegibilidade.5.2.6 Nas hipótes…</t>
        </is>
      </c>
      <c r="L1327" t="inlineStr">
        <is>
          <t>s Direitos Creditórios Transferidos e os Ativos Financeiros integrantes da carteira do Fundo;(ii) prometer rendimento predeterminado aos Cotistas;(iii) terceirizar a atividade gestão da carteira do Fundo; e(iv) preparar ou distribuir quaisquer materiais publicitários do Fundo.5.2.5 A Gestora não será responsável pela verificação do atendimento dos Direitos Creditórios aos Critérios de Elegibilidade.5.2.6 Nas hipótes…</t>
        </is>
      </c>
      <c r="M1327" t="inlineStr">
        <is>
          <t>481459_regulamento_regulamento_481459_2023-06-13.pdf</t>
        </is>
      </c>
      <c r="N1327" t="n">
        <v>481459</v>
      </c>
      <c r="O1327" t="inlineStr">
        <is>
          <t>nao_monitoravel</t>
        </is>
      </c>
      <c r="P1327" t="inlineStr"/>
      <c r="Q1327" t="inlineStr">
        <is>
          <t>Troca, renúncia ou substituição de administrador, gestor, custodiante ou consultor é evento documental/eventual, não métrica mensal do IME.</t>
        </is>
      </c>
      <c r="R1327" t="inlineStr">
        <is>
          <t>Extração local heurística; validar manualmente antes de ativar alerta.</t>
        </is>
      </c>
    </row>
    <row r="1328">
      <c r="A1328" t="inlineStr">
        <is>
          <t>42154687000160</t>
        </is>
      </c>
      <c r="B1328" t="inlineStr">
        <is>
          <t>MULTIPLIKE PLUS FUNDO DE INVESTIMENTO EM DIREITOS CREDITÓRIOS</t>
        </is>
      </c>
      <c r="C1328" t="inlineStr">
        <is>
          <t>Troca de administrador, gestor ou prestador-chave</t>
        </is>
      </c>
      <c r="D1328" t="inlineStr">
        <is>
          <t>service_provider_replacement_event</t>
        </is>
      </c>
      <c r="E1328" t="inlineStr">
        <is>
          <t>evento_de_avaliação_ou_liquidação</t>
        </is>
      </c>
      <c r="F1328" t="inlineStr"/>
      <c r="G1328" t="inlineStr">
        <is>
          <t>texto</t>
        </is>
      </c>
      <c r="H1328" t="inlineStr"/>
      <c r="I1328" t="inlineStr">
        <is>
          <t>texto</t>
        </is>
      </c>
      <c r="J1328" t="inlineStr">
        <is>
          <t>média</t>
        </is>
      </c>
      <c r="K1328" t="inlineStr"/>
      <c r="L1328" t="inlineStr">
        <is>
          <t>atamente, qualquer ato ou fato relevante relativo ao Fundo, de modo a garantir aos Cotistas o acesso às informações que possam, direta ou indiretamente, influir em suas decisões quantoà sua permanência no Fundo.18.4 Sem prejuízode outras ocorrências relativas ao Fundo, são exemplos de fatos relevantes Página 69 de 99 os seguintes: (a) a alteração daclassificação de risco das Cotas, se houver; (b) a renúncia, mudança…</t>
        </is>
      </c>
      <c r="M1328" t="inlineStr">
        <is>
          <t>481459_regulamento_regulamento_481459_2023-06-13.pdf</t>
        </is>
      </c>
      <c r="N1328" t="n">
        <v>481459</v>
      </c>
      <c r="O1328" t="inlineStr">
        <is>
          <t>nao_monitoravel</t>
        </is>
      </c>
      <c r="P1328" t="inlineStr"/>
      <c r="Q1328" t="inlineStr">
        <is>
          <t>Troca, renúncia ou substituição de administrador, gestor, custodiante ou consultor é evento documental/eventual, não métrica mensal do IME.</t>
        </is>
      </c>
      <c r="R1328" t="inlineStr">
        <is>
          <t>Extração local heurística; validar manualmente antes de ativar alerta.</t>
        </is>
      </c>
    </row>
    <row r="1329">
      <c r="A1329" t="inlineStr">
        <is>
          <t>42154687000160</t>
        </is>
      </c>
      <c r="B1329" t="inlineStr">
        <is>
          <t>MULTIPLIKE PLUS FUNDO DE INVESTIMENTO EM DIREITOS CREDITÓRIOS</t>
        </is>
      </c>
      <c r="C1329" t="inlineStr">
        <is>
          <t>Critérios de elegibilidade dos direitos creditórios</t>
        </is>
      </c>
      <c r="D1329" t="inlineStr">
        <is>
          <t>eligibility_criteria_text</t>
        </is>
      </c>
      <c r="E1329" t="inlineStr">
        <is>
          <t>elegibilidade</t>
        </is>
      </c>
      <c r="F1329" t="inlineStr"/>
      <c r="G1329" t="inlineStr">
        <is>
          <t>texto</t>
        </is>
      </c>
      <c r="H1329" t="inlineStr"/>
      <c r="I1329" t="inlineStr">
        <is>
          <t>texto</t>
        </is>
      </c>
      <c r="J1329" t="inlineStr">
        <is>
          <t>média</t>
        </is>
      </c>
      <c r="K1329" t="inlineStr"/>
      <c r="L1329" t="inlineStr">
        <is>
          <t>eria causar perda aos Cotistas.(b)Risco de Redução da Originação dos Direitos Creditórios- A existência do Fundo está condicionada (a)àsua capacidade da Gestora e Cogestora de encontrar Direitos Creditórios que sejamelegíveis, nos termos deste Regulamento, em volume e taxa suficientes para possibilitar a remuneração das Cotas; e (b)à continuidade das operações dos Credores Originais e à sua capacidade de originar e…</t>
        </is>
      </c>
      <c r="M1329" t="inlineStr">
        <is>
          <t>481459_regulamento_regulamento_481459_2023-06-13.pdf</t>
        </is>
      </c>
      <c r="N1329" t="n">
        <v>481459</v>
      </c>
      <c r="O1329" t="inlineStr">
        <is>
          <t>nao_monitoravel</t>
        </is>
      </c>
      <c r="P1329" t="inlineStr"/>
      <c r="Q1329" t="inlineStr">
        <is>
          <t>Critérios de elegibilidade exigem granularidade por direito creditório, sacado, cedente e documentação de lastro não disponível no IME público.</t>
        </is>
      </c>
      <c r="R1329" t="inlineStr">
        <is>
          <t>Extração local heurística; validar manualmente antes de ativar alerta.</t>
        </is>
      </c>
    </row>
    <row r="1330">
      <c r="A1330" t="inlineStr">
        <is>
          <t>42154687000160</t>
        </is>
      </c>
      <c r="B1330" t="inlineStr">
        <is>
          <t>MULTIPLIKE PLUS FUNDO DE INVESTIMENTO EM DIREITOS CREDITÓRIOS</t>
        </is>
      </c>
      <c r="C1330" t="inlineStr">
        <is>
          <t>Subordinação mínima</t>
        </is>
      </c>
      <c r="D1330" t="inlineStr">
        <is>
          <t>subordination_ratio_min</t>
        </is>
      </c>
      <c r="E1330" t="inlineStr">
        <is>
          <t>enquadramento</t>
        </is>
      </c>
      <c r="F1330" t="n">
        <v>0.4</v>
      </c>
      <c r="G1330" t="inlineStr">
        <is>
          <t>ratio</t>
        </is>
      </c>
      <c r="H1330" t="inlineStr">
        <is>
          <t>40%</t>
        </is>
      </c>
      <c r="I1330" t="inlineStr">
        <is>
          <t>&gt;=</t>
        </is>
      </c>
      <c r="J1330" t="inlineStr">
        <is>
          <t>média</t>
        </is>
      </c>
      <c r="K1330" t="inlineStr">
        <is>
          <t>valor unitário calculado todo Dia Útil, para efeito de defini ção d e seu v alor de integralização ou r esgate, observados o s critérios d efinidos no i tem 12.8 deste Regulamento; e (iv) direito de v otar em todas e qu aisquer matérias objeto de deliberação nas Assembleias Gerais, sendo que a cada Cota Subordinada Junior corresponderá 1 (um) voto, sem prejuízo do disposto no item 17.2.1 abaixo. 12.5 Índice de Subor…</t>
        </is>
      </c>
      <c r="L1330" t="inlineStr">
        <is>
          <t>valor unitário calculado todo Dia Útil, para efeito de defini ção d e seu v alor de integralização ou r esgate, observados o s critérios d efinidos no i tem 12.8 deste Regulamento; e (iv) direito de v otar em todas e qu aisquer matérias objeto de deliberação nas Assembleias Gerais, sendo que a cada Cota Subordinada Junior corresponderá 1 (um) voto, sem prejuízo do disposto no item 17.2.1 abaixo. 12.5 Índice de Subor…</t>
        </is>
      </c>
      <c r="M1330" t="inlineStr">
        <is>
          <t>500535_regulamento_regulamento_500535_2023-07-25.pdf</t>
        </is>
      </c>
      <c r="N1330" t="n">
        <v>500535</v>
      </c>
      <c r="O1330" t="inlineStr">
        <is>
          <t>monitoravel</t>
        </is>
      </c>
      <c r="P1330" t="inlineStr">
        <is>
          <t>Cotas Sub / PL %, Cotas MZ / PL % e Cotas SR / PL %</t>
        </is>
      </c>
      <c r="Q1330" t="inlineStr">
        <is>
          <t>O Informe Mensal traz PL e classes/cotas; a subordinação pode ser recalculada por classe quando as cotas reconciliam.</t>
        </is>
      </c>
      <c r="R1330" t="inlineStr">
        <is>
          <t>Extração local heurística; validar manualmente antes de ativar alerta.</t>
        </is>
      </c>
    </row>
    <row r="1331">
      <c r="A1331" t="inlineStr">
        <is>
          <t>42154687000160</t>
        </is>
      </c>
      <c r="B1331" t="inlineStr">
        <is>
          <t>MULTIPLIKE PLUS FUNDO DE INVESTIMENTO EM DIREITOS CREDITÓRIOS</t>
        </is>
      </c>
      <c r="C1331" t="inlineStr">
        <is>
          <t>Subordinação mínima</t>
        </is>
      </c>
      <c r="D1331" t="inlineStr">
        <is>
          <t>subordination_ratio_min</t>
        </is>
      </c>
      <c r="E1331" t="inlineStr">
        <is>
          <t>enquadramento</t>
        </is>
      </c>
      <c r="F1331" t="n">
        <v>0.4</v>
      </c>
      <c r="G1331" t="inlineStr">
        <is>
          <t>ratio</t>
        </is>
      </c>
      <c r="H1331" t="inlineStr">
        <is>
          <t>40%</t>
        </is>
      </c>
      <c r="I1331" t="inlineStr">
        <is>
          <t>&gt;=</t>
        </is>
      </c>
      <c r="J1331" t="inlineStr">
        <is>
          <t>média</t>
        </is>
      </c>
      <c r="K1331" t="inlineStr">
        <is>
          <t>todo Dia Útil, para efeito de defini ção d e seu v alor de integralização ou r esgate, observados o s critérios d efinidos no i tem 12.8 deste Regulamento; e (iv) direito de v otar em todas e qu aisquer matérias objeto de deliberação nas Assembleias Gerais, sendo que a cada Cota Subordinada Junior corresponderá 1 (um) voto, sem prejuízo do disposto no item 17.2.1 abaixo. 12.5 Índice de Subordinação e Índice de Subor…</t>
        </is>
      </c>
      <c r="L1331" t="inlineStr">
        <is>
          <t>todo Dia Útil, para efeito de defini ção d e seu v alor de integralização ou r esgate, observados o s critérios d efinidos no i tem 12.8 deste Regulamento; e (iv) direito de v otar em todas e qu aisquer matérias objeto de deliberação nas Assembleias Gerais, sendo que a cada Cota Subordinada Junior corresponderá 1 (um) voto, sem prejuízo do disposto no item 17.2.1 abaixo. 12.5 Índice de Subordinação e Índice de Subor…</t>
        </is>
      </c>
      <c r="M1331" t="inlineStr">
        <is>
          <t>500535_regulamento_regulamento_500535_2023-07-25.pdf</t>
        </is>
      </c>
      <c r="N1331" t="n">
        <v>500535</v>
      </c>
      <c r="O1331" t="inlineStr">
        <is>
          <t>monitoravel</t>
        </is>
      </c>
      <c r="P1331" t="inlineStr">
        <is>
          <t>Cotas Sub / PL %, Cotas MZ / PL % e Cotas SR / PL %</t>
        </is>
      </c>
      <c r="Q1331" t="inlineStr">
        <is>
          <t>O Informe Mensal traz PL e classes/cotas; a subordinação pode ser recalculada por classe quando as cotas reconciliam.</t>
        </is>
      </c>
      <c r="R1331" t="inlineStr">
        <is>
          <t>Extração local heurística; validar manualmente antes de ativar alerta.</t>
        </is>
      </c>
    </row>
    <row r="1332">
      <c r="A1332" t="inlineStr">
        <is>
          <t>42154687000160</t>
        </is>
      </c>
      <c r="B1332" t="inlineStr">
        <is>
          <t>MULTIPLIKE PLUS FUNDO DE INVESTIMENTO EM DIREITOS CREDITÓRIOS</t>
        </is>
      </c>
      <c r="C1332" t="inlineStr">
        <is>
          <t>Subordinação mínima</t>
        </is>
      </c>
      <c r="D1332" t="inlineStr">
        <is>
          <t>subordination_ratio_min</t>
        </is>
      </c>
      <c r="E1332" t="inlineStr">
        <is>
          <t>enquadramento</t>
        </is>
      </c>
      <c r="F1332" t="n">
        <v>0.4</v>
      </c>
      <c r="G1332" t="inlineStr">
        <is>
          <t>ratio</t>
        </is>
      </c>
      <c r="H1332" t="inlineStr">
        <is>
          <t>40%</t>
        </is>
      </c>
      <c r="I1332" t="inlineStr">
        <is>
          <t>&gt;=</t>
        </is>
      </c>
      <c r="J1332" t="inlineStr">
        <is>
          <t>média</t>
        </is>
      </c>
      <c r="K1332" t="inlineStr">
        <is>
          <t>érios d efinidos no i tem 12.8 deste Regulamento; e (iv) direito de v otar em todas e qu aisquer matérias objeto de deliberação nas Assembleias Gerais, sendo que a cada Cota Subordinada Junior corresponderá 1 (um) voto, sem prejuízo do disposto no item 17.2.1 abaixo. 12.5 Índice de Subordinação e Índice de Subordinação Júnior Página 45 de 92 12.5.1 As Cotas Subordinadas, em conjunto, terão um índice d e subordinação…</t>
        </is>
      </c>
      <c r="L1332" t="inlineStr">
        <is>
          <t>érios d efinidos no i tem 12.8 deste Regulamento; e (iv) direito de v otar em todas e qu aisquer matérias objeto de deliberação nas Assembleias Gerais, sendo que a cada Cota Subordinada Junior corresponderá 1 (um) voto, sem prejuízo do disposto no item 17.2.1 abaixo. 12.5 Índice de Subordinação e Índice de Subordinação Júnior Página 45 de 92 12.5.1 As Cotas Subordinadas, em conjunto, terão um índice d e subordinação…</t>
        </is>
      </c>
      <c r="M1332" t="inlineStr">
        <is>
          <t>500535_regulamento_regulamento_500535_2023-07-25.pdf</t>
        </is>
      </c>
      <c r="N1332" t="n">
        <v>500535</v>
      </c>
      <c r="O1332" t="inlineStr">
        <is>
          <t>monitoravel</t>
        </is>
      </c>
      <c r="P1332" t="inlineStr">
        <is>
          <t>Cotas Sub / PL %, Cotas MZ / PL % e Cotas SR / PL %</t>
        </is>
      </c>
      <c r="Q1332" t="inlineStr">
        <is>
          <t>O Informe Mensal traz PL e classes/cotas; a subordinação pode ser recalculada por classe quando as cotas reconciliam.</t>
        </is>
      </c>
      <c r="R1332" t="inlineStr">
        <is>
          <t>Extração local heurística; validar manualmente antes de ativar alerta.</t>
        </is>
      </c>
    </row>
    <row r="1333">
      <c r="A1333" t="inlineStr">
        <is>
          <t>42154687000160</t>
        </is>
      </c>
      <c r="B1333" t="inlineStr">
        <is>
          <t>MULTIPLIKE PLUS FUNDO DE INVESTIMENTO EM DIREITOS CREDITÓRIOS</t>
        </is>
      </c>
      <c r="C1333" t="inlineStr">
        <is>
          <t>Subordinação mínima</t>
        </is>
      </c>
      <c r="D1333" t="inlineStr">
        <is>
          <t>subordination_ratio_min</t>
        </is>
      </c>
      <c r="E1333" t="inlineStr">
        <is>
          <t>enquadramento</t>
        </is>
      </c>
      <c r="F1333" t="n">
        <v>0.4</v>
      </c>
      <c r="G1333" t="inlineStr">
        <is>
          <t>ratio</t>
        </is>
      </c>
      <c r="H1333" t="inlineStr">
        <is>
          <t>40%</t>
        </is>
      </c>
      <c r="I1333" t="inlineStr">
        <is>
          <t>&gt;=</t>
        </is>
      </c>
      <c r="J1333" t="inlineStr">
        <is>
          <t>média</t>
        </is>
      </c>
      <c r="K1333" t="inlineStr">
        <is>
          <t>oto, sem prejuízo do disposto no item 17.2.1 abaixo. 12.5 Índice de Subordinação e Índice de Subordinação Júnior Página 45 de 92 12.5.1 As Cotas Subordinadas, em conjunto, terão um índice d e subordinação que será a relação mínima a ser observada entre o valor das Cotas Subordinadas e o Patrimônio Líquido, que dever á diariamen te repres entar o percentual mínimo de 40% (quarenta por cento). (o “Índice de Subordinaç…</t>
        </is>
      </c>
      <c r="L1333" t="inlineStr">
        <is>
          <t>oto, sem prejuízo do disposto no item 17.2.1 abaixo. 12.5 Índice de Subordinação e Índice de Subordinação Júnior Página 45 de 92 12.5.1 As Cotas Subordinadas, em conjunto, terão um índice d e subordinação que será a relação mínima a ser observada entre o valor das Cotas Subordinadas e o Patrimônio Líquido, que dever á diariamen te repres entar o percentual mínimo de 40% (quarenta por cento). (o “Índice de Subordinaç…</t>
        </is>
      </c>
      <c r="M1333" t="inlineStr">
        <is>
          <t>500535_regulamento_regulamento_500535_2023-07-25.pdf</t>
        </is>
      </c>
      <c r="N1333" t="n">
        <v>500535</v>
      </c>
      <c r="O1333" t="inlineStr">
        <is>
          <t>monitoravel</t>
        </is>
      </c>
      <c r="P1333" t="inlineStr">
        <is>
          <t>Cotas Sub / PL %, Cotas MZ / PL % e Cotas SR / PL %</t>
        </is>
      </c>
      <c r="Q1333" t="inlineStr">
        <is>
          <t>O Informe Mensal traz PL e classes/cotas; a subordinação pode ser recalculada por classe quando as cotas reconciliam.</t>
        </is>
      </c>
      <c r="R1333" t="inlineStr">
        <is>
          <t>Extração local heurística; validar manualmente antes de ativar alerta.</t>
        </is>
      </c>
    </row>
    <row r="1334">
      <c r="A1334" t="inlineStr">
        <is>
          <t>42154687000160</t>
        </is>
      </c>
      <c r="B1334" t="inlineStr">
        <is>
          <t>MULTIPLIKE PLUS FUNDO DE INVESTIMENTO EM DIREITOS CREDITÓRIOS</t>
        </is>
      </c>
      <c r="C1334" t="inlineStr">
        <is>
          <t>Subordinação mínima</t>
        </is>
      </c>
      <c r="D1334" t="inlineStr">
        <is>
          <t>subordination_ratio_min</t>
        </is>
      </c>
      <c r="E1334" t="inlineStr">
        <is>
          <t>enquadramento</t>
        </is>
      </c>
      <c r="F1334" t="n">
        <v>0.4</v>
      </c>
      <c r="G1334" t="inlineStr">
        <is>
          <t>ratio</t>
        </is>
      </c>
      <c r="H1334" t="inlineStr">
        <is>
          <t>40%</t>
        </is>
      </c>
      <c r="I1334" t="inlineStr">
        <is>
          <t>&gt;=</t>
        </is>
      </c>
      <c r="J1334" t="inlineStr">
        <is>
          <t>média</t>
        </is>
      </c>
      <c r="K1334" t="inlineStr">
        <is>
          <t>; (iii) valor unitário calculado todo Dia Útil, para efeito de defini ção d e seu v alor de integralização ou r esgate, observados o s critérios d efinidos no i tem 12.8 deste Regulamento; e (iv) direito de v otar em todas e qu aisquer matérias objeto de deliberação nas Assembleias Gerais, sendo que a cada Cota Subordinada Junior corresponderá 1 (um) voto, sem prejuízo do disposto no item 17.2.1 abaixo. 12.5 Índice…</t>
        </is>
      </c>
      <c r="L1334" t="inlineStr">
        <is>
          <t>; (iii) valor unitário calculado todo Dia Útil, para efeito de defini ção d e seu v alor de integralização ou r esgate, observados o s critérios d efinidos no i tem 12.8 deste Regulamento; e (iv) direito de v otar em todas e qu aisquer matérias objeto de deliberação nas Assembleias Gerais, sendo que a cada Cota Subordinada Junior corresponderá 1 (um) voto, sem prejuízo do disposto no item 17.2.1 abaixo. 12.5 Índice…</t>
        </is>
      </c>
      <c r="M1334" t="inlineStr">
        <is>
          <t>500535_regulamento_regulamento_500535_2023-07-25.pdf</t>
        </is>
      </c>
      <c r="N1334" t="n">
        <v>500535</v>
      </c>
      <c r="O1334" t="inlineStr">
        <is>
          <t>monitoravel</t>
        </is>
      </c>
      <c r="P1334" t="inlineStr">
        <is>
          <t>Cotas Sub / PL %, Cotas MZ / PL % e Cotas SR / PL %</t>
        </is>
      </c>
      <c r="Q1334" t="inlineStr">
        <is>
          <t>O Informe Mensal traz PL e classes/cotas; a subordinação pode ser recalculada por classe quando as cotas reconciliam.</t>
        </is>
      </c>
      <c r="R1334" t="inlineStr">
        <is>
          <t>Extração local heurística; validar manualmente antes de ativar alerta.</t>
        </is>
      </c>
    </row>
    <row r="1335">
      <c r="A1335" t="inlineStr">
        <is>
          <t>42154687000160</t>
        </is>
      </c>
      <c r="B1335" t="inlineStr">
        <is>
          <t>MULTIPLIKE PLUS FUNDO DE INVESTIMENTO EM DIREITOS CREDITÓRIOS</t>
        </is>
      </c>
      <c r="C1335" t="inlineStr">
        <is>
          <t>Alocação mínima em direitos creditórios</t>
        </is>
      </c>
      <c r="D1335" t="inlineStr">
        <is>
          <t>credit_rights_allocation_min</t>
        </is>
      </c>
      <c r="E1335" t="inlineStr">
        <is>
          <t>enquadramento</t>
        </is>
      </c>
      <c r="F1335" t="n">
        <v>1</v>
      </c>
      <c r="G1335" t="inlineStr">
        <is>
          <t>ratio</t>
        </is>
      </c>
      <c r="H1335" t="inlineStr">
        <is>
          <t>100%</t>
        </is>
      </c>
      <c r="I1335" t="inlineStr">
        <is>
          <t>&gt;=</t>
        </is>
      </c>
      <c r="J1335" t="inlineStr">
        <is>
          <t>média</t>
        </is>
      </c>
      <c r="K1335" t="inlineStr"/>
      <c r="L1335" t="inlineStr">
        <is>
          <t>eponderantemente na aqui sição de Direitos Creditórios e (b) na aquisição de Ativos Financeiros; observados os Critérios de Elegibilidade, Página 17 de 92 as Condições de Aquisição, a política de in vestimento, limites de composição e diversificação da carteira do Fundo estabelecidos neste Regulamento. 8.2 O Fundo deverá, após 90 (nove nta) dias contados da primeira Data de Integralização Inicial, observar a Alocaçã…</t>
        </is>
      </c>
      <c r="M1335" t="inlineStr">
        <is>
          <t>500535_regulamento_regulamento_500535_2023-07-25.pdf</t>
        </is>
      </c>
      <c r="N1335" t="n">
        <v>500535</v>
      </c>
      <c r="O1335" t="inlineStr">
        <is>
          <t>monitoravel</t>
        </is>
      </c>
      <c r="P1335" t="inlineStr">
        <is>
          <t>Dir Cred / PL</t>
        </is>
      </c>
      <c r="Q1335" t="inlineStr">
        <is>
          <t>O Informe Mensal traz direitos creditórios e PL.</t>
        </is>
      </c>
      <c r="R1335" t="inlineStr">
        <is>
          <t>Extração local heurística; validar manualmente antes de ativar alerta.</t>
        </is>
      </c>
    </row>
    <row r="1336">
      <c r="A1336" t="inlineStr">
        <is>
          <t>42154687000160</t>
        </is>
      </c>
      <c r="B1336" t="inlineStr">
        <is>
          <t>MULTIPLIKE PLUS FUNDO DE INVESTIMENTO EM DIREITOS CREDITÓRIOS</t>
        </is>
      </c>
      <c r="C1336" t="inlineStr">
        <is>
          <t>Alocação mínima em direitos creditórios</t>
        </is>
      </c>
      <c r="D1336" t="inlineStr">
        <is>
          <t>credit_rights_allocation_min</t>
        </is>
      </c>
      <c r="E1336" t="inlineStr">
        <is>
          <t>enquadramento</t>
        </is>
      </c>
      <c r="F1336" t="n">
        <v>1</v>
      </c>
      <c r="G1336" t="inlineStr">
        <is>
          <t>ratio</t>
        </is>
      </c>
      <c r="H1336" t="inlineStr">
        <is>
          <t>100%</t>
        </is>
      </c>
      <c r="I1336" t="inlineStr">
        <is>
          <t>&gt;=</t>
        </is>
      </c>
      <c r="J1336" t="inlineStr">
        <is>
          <t>média</t>
        </is>
      </c>
      <c r="K1336" t="inlineStr"/>
      <c r="L1336" t="inlineStr">
        <is>
          <t>térios de Elegibilidade, Página 17 de 92 as Condições de Aquisição, a política de in vestimento, limites de composição e diversificação da carteira do Fundo estabelecidos neste Regulamento. 8.2 O Fundo deverá, após 90 (nove nta) dias contados da primeira Data de Integralização Inicial, observar a Alocação Mínima. 8.2.1 Caso o Fundo não disponha de ofertas de Direitos Creditórios suficientes para atender à Alocação M…</t>
        </is>
      </c>
      <c r="M1336" t="inlineStr">
        <is>
          <t>500535_regulamento_regulamento_500535_2023-07-25.pdf</t>
        </is>
      </c>
      <c r="N1336" t="n">
        <v>500535</v>
      </c>
      <c r="O1336" t="inlineStr">
        <is>
          <t>monitoravel</t>
        </is>
      </c>
      <c r="P1336" t="inlineStr">
        <is>
          <t>Dir Cred / PL</t>
        </is>
      </c>
      <c r="Q1336" t="inlineStr">
        <is>
          <t>O Informe Mensal traz direitos creditórios e PL.</t>
        </is>
      </c>
      <c r="R1336" t="inlineStr">
        <is>
          <t>Extração local heurística; validar manualmente antes de ativar alerta.</t>
        </is>
      </c>
    </row>
    <row r="1337">
      <c r="A1337" t="inlineStr">
        <is>
          <t>42154687000160</t>
        </is>
      </c>
      <c r="B1337" t="inlineStr">
        <is>
          <t>MULTIPLIKE PLUS FUNDO DE INVESTIMENTO EM DIREITOS CREDITÓRIOS</t>
        </is>
      </c>
      <c r="C1337" t="inlineStr">
        <is>
          <t>Alocação mínima em direitos creditórios</t>
        </is>
      </c>
      <c r="D1337" t="inlineStr">
        <is>
          <t>credit_rights_allocation_min</t>
        </is>
      </c>
      <c r="E1337" t="inlineStr">
        <is>
          <t>enquadramento</t>
        </is>
      </c>
      <c r="F1337" t="n">
        <v>0.5</v>
      </c>
      <c r="G1337" t="inlineStr">
        <is>
          <t>ratio</t>
        </is>
      </c>
      <c r="H1337" t="inlineStr">
        <is>
          <t>50%</t>
        </is>
      </c>
      <c r="I1337" t="inlineStr">
        <is>
          <t>&gt;=</t>
        </is>
      </c>
      <c r="J1337" t="inlineStr">
        <is>
          <t>média</t>
        </is>
      </c>
      <c r="K1337" t="inlineStr"/>
      <c r="L1337" t="inlineStr">
        <is>
          <t>tda , pessoa jurídica, inscrita no CNPJ sob o nº 04.936.903/0001-30, com sede na Rua Ruy Barbosa, 1805, 2º andar, Bairro Costa e Silva, Município de Joinville e Estado de Santa Catarina, ou sua sucessora a qualquer título. Página 70 de 92 Agente de Recebimento As Instituições Bancárias Autorizadas indicadas pela Gestora, co ntratada para a prestação dos serviços indicados no item 9.9(a) do Regulamento. Alocação Míni…</t>
        </is>
      </c>
      <c r="M1337" t="inlineStr">
        <is>
          <t>500535_regulamento_regulamento_500535_2023-07-25.pdf</t>
        </is>
      </c>
      <c r="N1337" t="n">
        <v>500535</v>
      </c>
      <c r="O1337" t="inlineStr">
        <is>
          <t>monitoravel</t>
        </is>
      </c>
      <c r="P1337" t="inlineStr">
        <is>
          <t>Dir Cred / PL</t>
        </is>
      </c>
      <c r="Q1337" t="inlineStr">
        <is>
          <t>O Informe Mensal traz direitos creditórios e PL.</t>
        </is>
      </c>
      <c r="R1337" t="inlineStr">
        <is>
          <t>Extração local heurística; validar manualmente antes de ativar alerta.</t>
        </is>
      </c>
    </row>
    <row r="1338">
      <c r="A1338" t="inlineStr">
        <is>
          <t>42154687000160</t>
        </is>
      </c>
      <c r="B1338" t="inlineStr">
        <is>
          <t>MULTIPLIKE PLUS FUNDO DE INVESTIMENTO EM DIREITOS CREDITÓRIOS</t>
        </is>
      </c>
      <c r="C1338" t="inlineStr">
        <is>
          <t>Limite de recompra</t>
        </is>
      </c>
      <c r="D1338" t="inlineStr">
        <is>
          <t>recompras_max</t>
        </is>
      </c>
      <c r="E1338" t="inlineStr">
        <is>
          <t>enquadramento</t>
        </is>
      </c>
      <c r="F1338" t="n">
        <v>0.25</v>
      </c>
      <c r="G1338" t="inlineStr">
        <is>
          <t>ratio</t>
        </is>
      </c>
      <c r="H1338" t="inlineStr">
        <is>
          <t>25%</t>
        </is>
      </c>
      <c r="I1338" t="inlineStr">
        <is>
          <t>&lt;=</t>
        </is>
      </c>
      <c r="J1338" t="inlineStr">
        <is>
          <t>média</t>
        </is>
      </c>
      <c r="K1338" t="inlineStr"/>
      <c r="L1338" t="inlineStr">
        <is>
          <t>enta e cinco) 100 (cem) Representado por outros contratos de compra e venda e/ou prestação de serviços; No máximo 25% 1.500 (mil e quinhentos) Página 22 de 92 Representado por CCB Representado por NCC (b) aplicáveis exclusivamente aos Direitos Creditórios não representados por CCB: (1) o Fundo não poderá adquirir D ireitos Cr editórios d e qualquer C redor Original (i) que já t enha recomprado, nos 60 (sessenta) dia…</t>
        </is>
      </c>
      <c r="M1338" t="inlineStr">
        <is>
          <t>500535_regulamento_regulamento_500535_2023-07-25.pdf</t>
        </is>
      </c>
      <c r="N1338" t="n">
        <v>500535</v>
      </c>
      <c r="O1338" t="inlineStr">
        <is>
          <t>monitoravel</t>
        </is>
      </c>
      <c r="P1338" t="inlineStr">
        <is>
          <t>Recompras / Crédito ou Recompras / PL</t>
        </is>
      </c>
      <c r="Q1338" t="inlineStr">
        <is>
          <t>O Informe Mensal traz recompras mensais; thresholds acumulados exigem janela definida no documento.</t>
        </is>
      </c>
      <c r="R1338" t="inlineStr">
        <is>
          <t>Extração local heurística; validar manualmente antes de ativar alerta.</t>
        </is>
      </c>
    </row>
    <row r="1339">
      <c r="A1339" t="inlineStr">
        <is>
          <t>42154687000160</t>
        </is>
      </c>
      <c r="B1339" t="inlineStr">
        <is>
          <t>MULTIPLIKE PLUS FUNDO DE INVESTIMENTO EM DIREITOS CREDITÓRIOS</t>
        </is>
      </c>
      <c r="C1339" t="inlineStr">
        <is>
          <t>Limite de recompra</t>
        </is>
      </c>
      <c r="D1339" t="inlineStr">
        <is>
          <t>recompras_max</t>
        </is>
      </c>
      <c r="E1339" t="inlineStr">
        <is>
          <t>enquadramento</t>
        </is>
      </c>
      <c r="F1339" t="n">
        <v>0.5</v>
      </c>
      <c r="G1339" t="inlineStr">
        <is>
          <t>ratio</t>
        </is>
      </c>
      <c r="H1339" t="inlineStr">
        <is>
          <t>50%</t>
        </is>
      </c>
      <c r="I1339" t="inlineStr">
        <is>
          <t>&gt;=</t>
        </is>
      </c>
      <c r="J1339" t="inlineStr">
        <is>
          <t>média</t>
        </is>
      </c>
      <c r="K1339" t="inlineStr"/>
      <c r="L1339" t="inlineStr">
        <is>
          <t>duplicadas No mínimo 50% e no máximo 100% 200 (cem) 5.000 (cinco mil) Representado por outros contratos de compra e venda e/ou prestação de serviços No máximo 12,5% 55 (cinquenta e cinco) 100 (cem) Representado por outros contratos de compra e venda e/ou prestação de serviços; No máximo 25% 1.500 (mil e quinhentos) Representado por CCB Representado por NCC (g) o volume de Recompra de Direitos Creditórios Transferido…</t>
        </is>
      </c>
      <c r="M1339" t="inlineStr">
        <is>
          <t>500535_regulamento_regulamento_500535_2023-07-25.pdf</t>
        </is>
      </c>
      <c r="N1339" t="n">
        <v>500535</v>
      </c>
      <c r="O1339" t="inlineStr">
        <is>
          <t>monitoravel</t>
        </is>
      </c>
      <c r="P1339" t="inlineStr">
        <is>
          <t>Recompras / Crédito ou Recompras / PL</t>
        </is>
      </c>
      <c r="Q1339" t="inlineStr">
        <is>
          <t>O Informe Mensal traz recompras mensais; thresholds acumulados exigem janela definida no documento.</t>
        </is>
      </c>
      <c r="R1339" t="inlineStr">
        <is>
          <t>Extração local heurística; validar manualmente antes de ativar alerta.</t>
        </is>
      </c>
    </row>
    <row r="1340">
      <c r="A1340" t="inlineStr">
        <is>
          <t>42154687000160</t>
        </is>
      </c>
      <c r="B1340" t="inlineStr">
        <is>
          <t>MULTIPLIKE PLUS FUNDO DE INVESTIMENTO EM DIREITOS CREDITÓRIOS</t>
        </is>
      </c>
      <c r="C1340" t="inlineStr">
        <is>
          <t>Limite de concentração</t>
        </is>
      </c>
      <c r="D1340" t="inlineStr">
        <is>
          <t>concentration_limits</t>
        </is>
      </c>
      <c r="E1340" t="inlineStr">
        <is>
          <t>elegibilidade</t>
        </is>
      </c>
      <c r="F1340" t="n">
        <v>0.06</v>
      </c>
      <c r="G1340" t="inlineStr">
        <is>
          <t>ratio</t>
        </is>
      </c>
      <c r="H1340" t="inlineStr">
        <is>
          <t>6,00%</t>
        </is>
      </c>
      <c r="I1340" t="inlineStr">
        <is>
          <t>&lt;=</t>
        </is>
      </c>
      <c r="J1340" t="inlineStr">
        <is>
          <t>média</t>
        </is>
      </c>
      <c r="K1340" t="inlineStr">
        <is>
          <t>eiros de 1 (um) dia – “over Extra-Grupo”, Página 24 de 92 expressa na forma de percentual ao ano, base de 252 (duzentos e cinquenta e dois) Dias Úteis, calculada e divulgada pela B3 n a data da respectiva cessão (Taxa DI), acrescida de uma sobretaxa 6,00% a.a. (seis por cento ao ano); e (n) considerada pro forma (como se já ocorrida) a aqui sição pretendida, devem ser observados todos os seguintes limites de concent…</t>
        </is>
      </c>
      <c r="L1340" t="inlineStr">
        <is>
          <t>eiros de 1 (um) dia – “over Extra-Grupo”, Página 24 de 92 expressa na forma de percentual ao ano, base de 252 (duzentos e cinquenta e dois) Dias Úteis, calculada e divulgada pela B3 n a data da respectiva cessão (Taxa DI), acrescida de uma sobretaxa 6,00% a.a. (seis por cento ao ano); e (n) considerada pro forma (como se já ocorrida) a aqui sição pretendida, devem ser observados todos os seguintes limites de concent…</t>
        </is>
      </c>
      <c r="M1340" t="inlineStr">
        <is>
          <t>500535_regulamento_regulamento_500535_2023-07-25.pdf</t>
        </is>
      </c>
      <c r="N1340" t="n">
        <v>500535</v>
      </c>
      <c r="O1340" t="inlineStr">
        <is>
          <t>nao_monitoravel</t>
        </is>
      </c>
      <c r="P1340" t="inlineStr"/>
      <c r="Q1340" t="inlineStr">
        <is>
          <t>Limites por sacado, cedente ou grupo econômico exigem granularidade não disponível no IME público.</t>
        </is>
      </c>
      <c r="R1340" t="inlineStr">
        <is>
          <t>Extração local heurística; validar manualmente antes de ativar alerta.</t>
        </is>
      </c>
    </row>
    <row r="1341">
      <c r="A1341" t="inlineStr">
        <is>
          <t>42154687000160</t>
        </is>
      </c>
      <c r="B1341" t="inlineStr">
        <is>
          <t>MULTIPLIKE PLUS FUNDO DE INVESTIMENTO EM DIREITOS CREDITÓRIOS</t>
        </is>
      </c>
      <c r="C1341" t="inlineStr">
        <is>
          <t>Limite de concentração</t>
        </is>
      </c>
      <c r="D1341" t="inlineStr">
        <is>
          <t>concentration_limits</t>
        </is>
      </c>
      <c r="E1341" t="inlineStr">
        <is>
          <t>elegibilidade</t>
        </is>
      </c>
      <c r="F1341" t="n">
        <v>0.06</v>
      </c>
      <c r="G1341" t="inlineStr">
        <is>
          <t>ratio</t>
        </is>
      </c>
      <c r="H1341" t="inlineStr">
        <is>
          <t>6,00%</t>
        </is>
      </c>
      <c r="I1341" t="inlineStr">
        <is>
          <t>&lt;=</t>
        </is>
      </c>
      <c r="J1341" t="inlineStr">
        <is>
          <t>média</t>
        </is>
      </c>
      <c r="K1341" t="inlineStr">
        <is>
          <t>a-Grupo”, Página 24 de 92 expressa na forma de percentual ao ano, base de 252 (duzentos e cinquenta e dois) Dias Úteis, calculada e divulgada pela B3 n a data da respectiva cessão (Taxa DI), acrescida de uma sobretaxa 6,00% a.a. (seis por cento ao ano); e (n) considerada pro forma (como se já ocorrida) a aqui sição pretendida, devem ser observados todos os seguintes limites de concentração: Limites de Concentração p…</t>
        </is>
      </c>
      <c r="L1341" t="inlineStr">
        <is>
          <t>a-Grupo”, Página 24 de 92 expressa na forma de percentual ao ano, base de 252 (duzentos e cinquenta e dois) Dias Úteis, calculada e divulgada pela B3 n a data da respectiva cessão (Taxa DI), acrescida de uma sobretaxa 6,00% a.a. (seis por cento ao ano); e (n) considerada pro forma (como se já ocorrida) a aqui sição pretendida, devem ser observados todos os seguintes limites de concentração: Limites de Concentração p…</t>
        </is>
      </c>
      <c r="M1341" t="inlineStr">
        <is>
          <t>500535_regulamento_regulamento_500535_2023-07-25.pdf</t>
        </is>
      </c>
      <c r="N1341" t="n">
        <v>500535</v>
      </c>
      <c r="O1341" t="inlineStr">
        <is>
          <t>nao_monitoravel</t>
        </is>
      </c>
      <c r="P1341" t="inlineStr"/>
      <c r="Q1341" t="inlineStr">
        <is>
          <t>Limites por sacado, cedente ou grupo econômico exigem granularidade não disponível no IME público.</t>
        </is>
      </c>
      <c r="R1341" t="inlineStr">
        <is>
          <t>Extração local heurística; validar manualmente antes de ativar alerta.</t>
        </is>
      </c>
    </row>
    <row r="1342">
      <c r="A1342" t="inlineStr">
        <is>
          <t>42154687000160</t>
        </is>
      </c>
      <c r="B1342" t="inlineStr">
        <is>
          <t>MULTIPLIKE PLUS FUNDO DE INVESTIMENTO EM DIREITOS CREDITÓRIOS</t>
        </is>
      </c>
      <c r="C1342" t="inlineStr">
        <is>
          <t>Limite de concentração</t>
        </is>
      </c>
      <c r="D1342" t="inlineStr">
        <is>
          <t>concentration_limits</t>
        </is>
      </c>
      <c r="E1342" t="inlineStr">
        <is>
          <t>elegibilidade</t>
        </is>
      </c>
      <c r="F1342" t="n">
        <v>0.5</v>
      </c>
      <c r="G1342" t="inlineStr">
        <is>
          <t>ratio</t>
        </is>
      </c>
      <c r="H1342" t="inlineStr">
        <is>
          <t>50%</t>
        </is>
      </c>
      <c r="I1342" t="inlineStr">
        <is>
          <t>&lt;=</t>
        </is>
      </c>
      <c r="J1342" t="inlineStr">
        <is>
          <t>média</t>
        </is>
      </c>
      <c r="K1342" t="inlineStr">
        <is>
          <t>seu crédito di retamente d o Devedor ou C oobrigados e seus respectivos sucessores, quando for o c aso. Caso a negociação e a cobrança se verifiquem infrutíferas, poderá ser necessária a adoção de medidas judiciais para r ecuperação dos Direitos Cred itórios Tr ansferidos, as quais poderão ser demoradas ou infrutíferas. Sobre o tema, vide o Fator de Risco “Cobrança Extrajudicial e Judicial” abaixo. (b) Risco d e Con…</t>
        </is>
      </c>
      <c r="L1342" t="inlineStr">
        <is>
          <t>seu crédito di retamente d o Devedor ou C oobrigados e seus respectivos sucessores, quando for o c aso. Caso a negociação e a cobrança se verifiquem infrutíferas, poderá ser necessária a adoção de medidas judiciais para r ecuperação dos Direitos Cred itórios Tr ansferidos, as quais poderão ser demoradas ou infrutíferas. Sobre o tema, vide o Fator de Risco “Cobrança Extrajudicial e Judicial” abaixo. (b) Risco d e Con…</t>
        </is>
      </c>
      <c r="M1342" t="inlineStr">
        <is>
          <t>500535_regulamento_regulamento_500535_2023-07-25.pdf</t>
        </is>
      </c>
      <c r="N1342" t="n">
        <v>500535</v>
      </c>
      <c r="O1342" t="inlineStr">
        <is>
          <t>nao_monitoravel</t>
        </is>
      </c>
      <c r="P1342" t="inlineStr"/>
      <c r="Q1342" t="inlineStr">
        <is>
          <t>Limites por sacado, cedente ou grupo econômico exigem granularidade não disponível no IME público.</t>
        </is>
      </c>
      <c r="R1342" t="inlineStr">
        <is>
          <t>Extração local heurística; validar manualmente antes de ativar alerta.</t>
        </is>
      </c>
    </row>
    <row r="1343">
      <c r="A1343" t="inlineStr">
        <is>
          <t>42154687000160</t>
        </is>
      </c>
      <c r="B1343" t="inlineStr">
        <is>
          <t>MULTIPLIKE PLUS FUNDO DE INVESTIMENTO EM DIREITOS CREDITÓRIOS</t>
        </is>
      </c>
      <c r="C1343" t="inlineStr">
        <is>
          <t>Limite de concentração</t>
        </is>
      </c>
      <c r="D1343" t="inlineStr">
        <is>
          <t>concentration_limits</t>
        </is>
      </c>
      <c r="E1343" t="inlineStr">
        <is>
          <t>elegibilidade</t>
        </is>
      </c>
      <c r="F1343" t="n">
        <v>0.5</v>
      </c>
      <c r="G1343" t="inlineStr">
        <is>
          <t>ratio</t>
        </is>
      </c>
      <c r="H1343" t="inlineStr">
        <is>
          <t>50%</t>
        </is>
      </c>
      <c r="I1343" t="inlineStr">
        <is>
          <t>&gt;=</t>
        </is>
      </c>
      <c r="J1343" t="inlineStr">
        <is>
          <t>média</t>
        </is>
      </c>
      <c r="K1343" t="inlineStr">
        <is>
          <t>ubmetida ao setor que realiza um segundo grau de avaliação do crédito. Esse setor faz a conferência da liberaç ão ou negati va feita pelo prim eiro gr au, reavalia a documentação da op eração e retorna com seu parecer o analista d e primeiro Página 83 de 92 grau. Em casos de discordância de opinião, a operação é submetida ao Comitê de Crédito. d) Serão, ainda, originados Direi tos Credi tórios que atendam a concentr…</t>
        </is>
      </c>
      <c r="L1343" t="inlineStr">
        <is>
          <t>ubmetida ao setor que realiza um segundo grau de avaliação do crédito. Esse setor faz a conferência da liberaç ão ou negati va feita pelo prim eiro gr au, reavalia a documentação da op eração e retorna com seu parecer o analista d e primeiro Página 83 de 92 grau. Em casos de discordância de opinião, a operação é submetida ao Comitê de Crédito. d) Serão, ainda, originados Direi tos Credi tórios que atendam a concentr…</t>
        </is>
      </c>
      <c r="M1343" t="inlineStr">
        <is>
          <t>500535_regulamento_regulamento_500535_2023-07-25.pdf</t>
        </is>
      </c>
      <c r="N1343" t="n">
        <v>500535</v>
      </c>
      <c r="O1343" t="inlineStr">
        <is>
          <t>nao_monitoravel</t>
        </is>
      </c>
      <c r="P1343" t="inlineStr"/>
      <c r="Q1343" t="inlineStr">
        <is>
          <t>Limites por sacado, cedente ou grupo econômico exigem granularidade não disponível no IME público.</t>
        </is>
      </c>
      <c r="R1343" t="inlineStr">
        <is>
          <t>Extração local heurística; validar manualmente antes de ativar alerta.</t>
        </is>
      </c>
    </row>
    <row r="1344">
      <c r="A1344" t="inlineStr">
        <is>
          <t>42154687000160</t>
        </is>
      </c>
      <c r="B1344" t="inlineStr">
        <is>
          <t>MULTIPLIKE PLUS FUNDO DE INVESTIMENTO EM DIREITOS CREDITÓRIOS</t>
        </is>
      </c>
      <c r="C1344" t="inlineStr">
        <is>
          <t>Hedges/derivativos permitidos</t>
        </is>
      </c>
      <c r="D1344" t="inlineStr">
        <is>
          <t>permitted_hedges</t>
        </is>
      </c>
      <c r="E1344" t="inlineStr">
        <is>
          <t>enquadramento</t>
        </is>
      </c>
      <c r="F1344" t="inlineStr"/>
      <c r="G1344" t="inlineStr">
        <is>
          <t>texto</t>
        </is>
      </c>
      <c r="H1344" t="inlineStr"/>
      <c r="I1344" t="inlineStr">
        <is>
          <t>texto</t>
        </is>
      </c>
      <c r="J1344" t="inlineStr">
        <is>
          <t>média</t>
        </is>
      </c>
      <c r="K1344" t="inlineStr">
        <is>
          <t>o Fundo , conforme calculada pela Gestora. 4.4 É vedado à Administra dora, em nome do Fundo, além do di sposto no artigo 36 da Instrução CVM nº 356/01 e no presente Regulamento: (a) criar qualquer ônus o u gravame, se ja de que t ipo ou natureza for, sobre os Direitos Creditórios Transferidos e os Ativos Financeir os integ rantes da carteira do Fundo , excetuados aque les criad os para garan tia de operações de deri…</t>
        </is>
      </c>
      <c r="L1344" t="inlineStr">
        <is>
          <t>o Fundo , conforme calculada pela Gestora. 4.4 É vedado à Administra dora, em nome do Fundo, além do di sposto no artigo 36 da Instrução CVM nº 356/01 e no presente Regulamento: (a) criar qualquer ônus o u gravame, se ja de que t ipo ou natureza for, sobre os Direitos Creditórios Transferidos e os Ativos Financeir os integ rantes da carteira do Fundo , excetuados aque les criad os para garan tia de operações de deri…</t>
        </is>
      </c>
      <c r="M1344" t="inlineStr">
        <is>
          <t>500535_regulamento_regulamento_500535_2023-07-25.pdf</t>
        </is>
      </c>
      <c r="N1344" t="n">
        <v>500535</v>
      </c>
      <c r="O1344" t="inlineStr">
        <is>
          <t>parcial</t>
        </is>
      </c>
      <c r="P1344" t="inlineStr">
        <is>
          <t>Posições mantidas em derivativos</t>
        </is>
      </c>
      <c r="Q1344" t="inlineStr">
        <is>
          <t>O IME mostra posições agregadas em derivativos, mas não valida integralmente elegibilidade contratual da proteção.</t>
        </is>
      </c>
      <c r="R1344" t="inlineStr">
        <is>
          <t>Extração local heurística; validar manualmente antes de ativar alerta.</t>
        </is>
      </c>
    </row>
    <row r="1345">
      <c r="A1345" t="inlineStr">
        <is>
          <t>42154687000160</t>
        </is>
      </c>
      <c r="B1345" t="inlineStr">
        <is>
          <t>MULTIPLIKE PLUS FUNDO DE INVESTIMENTO EM DIREITOS CREDITÓRIOS</t>
        </is>
      </c>
      <c r="C1345" t="inlineStr">
        <is>
          <t>Hedges/derivativos permitidos</t>
        </is>
      </c>
      <c r="D1345" t="inlineStr">
        <is>
          <t>permitted_hedges</t>
        </is>
      </c>
      <c r="E1345" t="inlineStr">
        <is>
          <t>enquadramento</t>
        </is>
      </c>
      <c r="F1345" t="n">
        <v>0.2</v>
      </c>
      <c r="G1345" t="inlineStr">
        <is>
          <t>ratio</t>
        </is>
      </c>
      <c r="H1345" t="inlineStr">
        <is>
          <t>20%</t>
        </is>
      </c>
      <c r="I1345" t="inlineStr">
        <is>
          <t>texto</t>
        </is>
      </c>
      <c r="J1345" t="inlineStr">
        <is>
          <t>média</t>
        </is>
      </c>
      <c r="K1345" t="inlineStr"/>
      <c r="L1345" t="inlineStr">
        <is>
          <t>scrito no CNPJ/ME sob o nº 06.175.696/0001-73. 8.5 É vedado ao Fundo rea lizar operações (a) de day trade, assim consideradas a quelas iniciadas e encerradas no mesmo dia, i ndependentemente de o Fundo p ossuir esto que o u posição anterior do mesmo Ativo Financeiro; (b) de venda de opção de compra a descoberto e alavancada, a qualq uer título; (c) de renda variável ou cambial; (d) com warrants e (e) operações com d…</t>
        </is>
      </c>
      <c r="M1345" t="inlineStr">
        <is>
          <t>500535_regulamento_regulamento_500535_2023-07-25.pdf</t>
        </is>
      </c>
      <c r="N1345" t="n">
        <v>500535</v>
      </c>
      <c r="O1345" t="inlineStr">
        <is>
          <t>parcial</t>
        </is>
      </c>
      <c r="P1345" t="inlineStr">
        <is>
          <t>Posições mantidas em derivativos</t>
        </is>
      </c>
      <c r="Q1345" t="inlineStr">
        <is>
          <t>O IME mostra posições agregadas em derivativos, mas não valida integralmente elegibilidade contratual da proteção.</t>
        </is>
      </c>
      <c r="R1345" t="inlineStr">
        <is>
          <t>Extração local heurística; validar manualmente antes de ativar alerta.</t>
        </is>
      </c>
    </row>
    <row r="1346">
      <c r="A1346" t="inlineStr">
        <is>
          <t>42154687000160</t>
        </is>
      </c>
      <c r="B1346" t="inlineStr">
        <is>
          <t>MULTIPLIKE PLUS FUNDO DE INVESTIMENTO EM DIREITOS CREDITÓRIOS</t>
        </is>
      </c>
      <c r="C1346" t="inlineStr">
        <is>
          <t>Troca de administrador, gestor ou prestador-chave</t>
        </is>
      </c>
      <c r="D1346" t="inlineStr">
        <is>
          <t>service_provider_replacement_event</t>
        </is>
      </c>
      <c r="E1346" t="inlineStr">
        <is>
          <t>evento_de_avaliação_ou_liquidação</t>
        </is>
      </c>
      <c r="F1346" t="inlineStr"/>
      <c r="G1346" t="inlineStr">
        <is>
          <t>texto</t>
        </is>
      </c>
      <c r="H1346" t="inlineStr"/>
      <c r="I1346" t="inlineStr">
        <is>
          <t>texto</t>
        </is>
      </c>
      <c r="J1346" t="inlineStr">
        <is>
          <t>média</t>
        </is>
      </c>
      <c r="K1346" t="inlineStr"/>
      <c r="L1346" t="inlineStr">
        <is>
          <t>........................... 5 4. OBRIGAÇÕES, VEDAÇÕES E RESPONSABILIDADES DA ADMINISTRADORA ................................................................................................................ 5 5. GESTORA, CONSULTORA ESPECIALIZADA, CUSTODIANTE E AGENTE DE COBRANÇA ......................................................................................................................... 7 6. SUBSTITUIÇÃO E…</t>
        </is>
      </c>
      <c r="M1346" t="inlineStr">
        <is>
          <t>500535_regulamento_regulamento_500535_2023-07-25.pdf</t>
        </is>
      </c>
      <c r="N1346" t="n">
        <v>500535</v>
      </c>
      <c r="O1346" t="inlineStr">
        <is>
          <t>nao_monitoravel</t>
        </is>
      </c>
      <c r="P1346" t="inlineStr"/>
      <c r="Q1346" t="inlineStr">
        <is>
          <t>Troca, renúncia ou substituição de administrador, gestor, custodiante ou consultor é evento documental/eventual, não métrica mensal do IME.</t>
        </is>
      </c>
      <c r="R1346" t="inlineStr">
        <is>
          <t>Extração local heurística; validar manualmente antes de ativar alerta.</t>
        </is>
      </c>
    </row>
    <row r="1347">
      <c r="A1347" t="inlineStr">
        <is>
          <t>42154687000160</t>
        </is>
      </c>
      <c r="B1347" t="inlineStr">
        <is>
          <t>MULTIPLIKE PLUS FUNDO DE INVESTIMENTO EM DIREITOS CREDITÓRIOS</t>
        </is>
      </c>
      <c r="C1347" t="inlineStr">
        <is>
          <t>Troca de administrador, gestor ou prestador-chave</t>
        </is>
      </c>
      <c r="D1347" t="inlineStr">
        <is>
          <t>service_provider_replacement_event</t>
        </is>
      </c>
      <c r="E1347" t="inlineStr">
        <is>
          <t>evento_de_avaliação_ou_liquidação</t>
        </is>
      </c>
      <c r="F1347" t="inlineStr"/>
      <c r="G1347" t="inlineStr">
        <is>
          <t>texto</t>
        </is>
      </c>
      <c r="H1347" t="inlineStr"/>
      <c r="I1347" t="inlineStr">
        <is>
          <t>texto</t>
        </is>
      </c>
      <c r="J1347" t="inlineStr">
        <is>
          <t>média</t>
        </is>
      </c>
      <c r="K1347" t="inlineStr"/>
      <c r="L1347" t="inlineStr">
        <is>
          <t>adora. 6.7 Aplica-se a o C ustodiante, à Gestora, à Consultoria Especializada e a o Agente de Cobrança, no que couber, as mesmas regras de substituição (mediante destituição ou renúncia) da Administradora, observado o disposto nas cláusulas abaixo, conforme o caso. 6.7.1 Na hipótese de renúncia da Gestora , da Consultor ia Especializada e do Agente de Cobrança deverão ser observadas, adic ionalmente às regras de ren…</t>
        </is>
      </c>
      <c r="M1347" t="inlineStr">
        <is>
          <t>500535_regulamento_regulamento_500535_2023-07-25.pdf</t>
        </is>
      </c>
      <c r="N1347" t="n">
        <v>500535</v>
      </c>
      <c r="O1347" t="inlineStr">
        <is>
          <t>nao_monitoravel</t>
        </is>
      </c>
      <c r="P1347" t="inlineStr"/>
      <c r="Q1347" t="inlineStr">
        <is>
          <t>Troca, renúncia ou substituição de administrador, gestor, custodiante ou consultor é evento documental/eventual, não métrica mensal do IME.</t>
        </is>
      </c>
      <c r="R1347" t="inlineStr">
        <is>
          <t>Extração local heurística; validar manualmente antes de ativar alerta.</t>
        </is>
      </c>
    </row>
    <row r="1348">
      <c r="A1348" t="inlineStr">
        <is>
          <t>42154687000160</t>
        </is>
      </c>
      <c r="B1348" t="inlineStr">
        <is>
          <t>MULTIPLIKE PLUS FUNDO DE INVESTIMENTO EM DIREITOS CREDITÓRIOS</t>
        </is>
      </c>
      <c r="C1348" t="inlineStr">
        <is>
          <t>Troca de administrador, gestor ou prestador-chave</t>
        </is>
      </c>
      <c r="D1348" t="inlineStr">
        <is>
          <t>service_provider_replacement_event</t>
        </is>
      </c>
      <c r="E1348" t="inlineStr">
        <is>
          <t>evento_de_avaliação_ou_liquidação</t>
        </is>
      </c>
      <c r="F1348" t="inlineStr"/>
      <c r="G1348" t="inlineStr">
        <is>
          <t>texto</t>
        </is>
      </c>
      <c r="H1348" t="inlineStr"/>
      <c r="I1348" t="inlineStr">
        <is>
          <t>texto</t>
        </is>
      </c>
      <c r="J1348" t="inlineStr">
        <is>
          <t>média</t>
        </is>
      </c>
      <c r="K1348" t="inlineStr">
        <is>
          <t>Financeiros integrantes da carteira do Fundo; (ii) prometer rendimento predeterminado aos Cotistas; (iii) terceirizar a atividade gestão da carteira do Fundo; e (iv) preparar ou distribuir quaisquer materiais publicitários do Fundo. Página 9 de 92 5.1.4 A Gestora não será res ponsável pela ver ificação do atendimento dos Dir eitos Creditórios aos Critérios de Elegibilidade. 5.1.5 Nas hipóteses de substituição da Ges…</t>
        </is>
      </c>
      <c r="L1348" t="inlineStr">
        <is>
          <t>Financeiros integrantes da carteira do Fundo; (ii) prometer rendimento predeterminado aos Cotistas; (iii) terceirizar a atividade gestão da carteira do Fundo; e (iv) preparar ou distribuir quaisquer materiais publicitários do Fundo. Página 9 de 92 5.1.4 A Gestora não será res ponsável pela ver ificação do atendimento dos Dir eitos Creditórios aos Critérios de Elegibilidade. 5.1.5 Nas hipóteses de substituição da Ges…</t>
        </is>
      </c>
      <c r="M1348" t="inlineStr">
        <is>
          <t>500535_regulamento_regulamento_500535_2023-07-25.pdf</t>
        </is>
      </c>
      <c r="N1348" t="n">
        <v>500535</v>
      </c>
      <c r="O1348" t="inlineStr">
        <is>
          <t>nao_monitoravel</t>
        </is>
      </c>
      <c r="P1348" t="inlineStr"/>
      <c r="Q1348" t="inlineStr">
        <is>
          <t>Troca, renúncia ou substituição de administrador, gestor, custodiante ou consultor é evento documental/eventual, não métrica mensal do IME.</t>
        </is>
      </c>
      <c r="R1348" t="inlineStr">
        <is>
          <t>Extração local heurística; validar manualmente antes de ativar alerta.</t>
        </is>
      </c>
    </row>
    <row r="1349">
      <c r="A1349" t="inlineStr">
        <is>
          <t>42154687000160</t>
        </is>
      </c>
      <c r="B1349" t="inlineStr">
        <is>
          <t>MULTIPLIKE PLUS FUNDO DE INVESTIMENTO EM DIREITOS CREDITÓRIOS</t>
        </is>
      </c>
      <c r="C1349" t="inlineStr">
        <is>
          <t>Troca de administrador, gestor ou prestador-chave</t>
        </is>
      </c>
      <c r="D1349" t="inlineStr">
        <is>
          <t>service_provider_replacement_event</t>
        </is>
      </c>
      <c r="E1349" t="inlineStr">
        <is>
          <t>evento_de_avaliação_ou_liquidação</t>
        </is>
      </c>
      <c r="F1349" t="inlineStr"/>
      <c r="G1349" t="inlineStr">
        <is>
          <t>texto</t>
        </is>
      </c>
      <c r="H1349" t="inlineStr"/>
      <c r="I1349" t="inlineStr">
        <is>
          <t>texto</t>
        </is>
      </c>
      <c r="J1349" t="inlineStr">
        <is>
          <t>média</t>
        </is>
      </c>
      <c r="K1349" t="inlineStr"/>
      <c r="L1349" t="inlineStr">
        <is>
          <t>tamente, qualquer ato ou fato relevante relativo ao Fu ndo, d e modo a garantir aos C otistas o acesso às informações que possam, direta ou indiretamente, influir em suas decisões quanto à sua permanência no Fundo. 18.4 Sem prejuízo de outras ocorrências relativas ao Fundo, são exemplos de fatos relevantes os seguintes: ( a) a alteração d a classificação d e risco das Cotas, se houver; (b) a renúncia, mudança ou a s…</t>
        </is>
      </c>
      <c r="M1349" t="inlineStr">
        <is>
          <t>500535_regulamento_regulamento_500535_2023-07-25.pdf</t>
        </is>
      </c>
      <c r="N1349" t="n">
        <v>500535</v>
      </c>
      <c r="O1349" t="inlineStr">
        <is>
          <t>nao_monitoravel</t>
        </is>
      </c>
      <c r="P1349" t="inlineStr"/>
      <c r="Q1349" t="inlineStr">
        <is>
          <t>Troca, renúncia ou substituição de administrador, gestor, custodiante ou consultor é evento documental/eventual, não métrica mensal do IME.</t>
        </is>
      </c>
      <c r="R1349" t="inlineStr">
        <is>
          <t>Extração local heurística; validar manualmente antes de ativar alerta.</t>
        </is>
      </c>
    </row>
    <row r="1350">
      <c r="A1350" t="inlineStr">
        <is>
          <t>42154687000160</t>
        </is>
      </c>
      <c r="B1350" t="inlineStr">
        <is>
          <t>MULTIPLIKE PLUS FUNDO DE INVESTIMENTO EM DIREITOS CREDITÓRIOS</t>
        </is>
      </c>
      <c r="C1350" t="inlineStr">
        <is>
          <t>Troca de administrador, gestor ou prestador-chave</t>
        </is>
      </c>
      <c r="D1350" t="inlineStr">
        <is>
          <t>service_provider_replacement_event</t>
        </is>
      </c>
      <c r="E1350" t="inlineStr">
        <is>
          <t>evento_de_avaliação_ou_liquidação</t>
        </is>
      </c>
      <c r="F1350" t="inlineStr"/>
      <c r="G1350" t="inlineStr">
        <is>
          <t>texto</t>
        </is>
      </c>
      <c r="H1350" t="inlineStr"/>
      <c r="I1350" t="inlineStr">
        <is>
          <t>&lt;=</t>
        </is>
      </c>
      <c r="J1350" t="inlineStr">
        <is>
          <t>média</t>
        </is>
      </c>
      <c r="K1350" t="inlineStr">
        <is>
          <t>orrer em no máximo 60 (sessenta) dias, sob pena de liquidação Página 14 de 92 antecipada do Fundo. 6.5 Em quaisquer das hipóteses previstas neste Capítulo 6, a Administradora deverá, sem qualquer cus to adicional par a o Fun do, (a ) colocar à disposição da instituiçã o que vier a substituí-la, no prazo de a té 20 (vinte) dias úteis (ou em outro prazo, conforme definido na Assembleia Geral que deliberar pela substit…</t>
        </is>
      </c>
      <c r="L1350" t="inlineStr">
        <is>
          <t>orrer em no máximo 60 (sessenta) dias, sob pena de liquidação Página 14 de 92 antecipada do Fundo. 6.5 Em quaisquer das hipóteses previstas neste Capítulo 6, a Administradora deverá, sem qualquer cus to adicional par a o Fun do, (a ) colocar à disposição da instituiçã o que vier a substituí-la, no prazo de a té 20 (vinte) dias úteis (ou em outro prazo, conforme definido na Assembleia Geral que deliberar pela substit…</t>
        </is>
      </c>
      <c r="M1350" t="inlineStr">
        <is>
          <t>500535_regulamento_regulamento_500535_2023-07-25.pdf</t>
        </is>
      </c>
      <c r="N1350" t="n">
        <v>500535</v>
      </c>
      <c r="O1350" t="inlineStr">
        <is>
          <t>nao_monitoravel</t>
        </is>
      </c>
      <c r="P1350" t="inlineStr"/>
      <c r="Q1350" t="inlineStr">
        <is>
          <t>Troca, renúncia ou substituição de administrador, gestor, custodiante ou consultor é evento documental/eventual, não métrica mensal do IME.</t>
        </is>
      </c>
      <c r="R1350" t="inlineStr">
        <is>
          <t>Extração local heurística; validar manualmente antes de ativar alerta.</t>
        </is>
      </c>
    </row>
    <row r="1351">
      <c r="A1351" t="inlineStr">
        <is>
          <t>42154687000160</t>
        </is>
      </c>
      <c r="B1351" t="inlineStr">
        <is>
          <t>MULTIPLIKE PLUS FUNDO DE INVESTIMENTO EM DIREITOS CREDITÓRIOS</t>
        </is>
      </c>
      <c r="C1351" t="inlineStr">
        <is>
          <t>Critérios de elegibilidade dos direitos creditórios</t>
        </is>
      </c>
      <c r="D1351" t="inlineStr">
        <is>
          <t>eligibility_criteria_text</t>
        </is>
      </c>
      <c r="E1351" t="inlineStr">
        <is>
          <t>elegibilidade</t>
        </is>
      </c>
      <c r="F1351" t="inlineStr"/>
      <c r="G1351" t="inlineStr">
        <is>
          <t>texto</t>
        </is>
      </c>
      <c r="H1351" t="inlineStr"/>
      <c r="I1351" t="inlineStr">
        <is>
          <t>texto</t>
        </is>
      </c>
      <c r="J1351" t="inlineStr">
        <is>
          <t>média</t>
        </is>
      </c>
      <c r="K1351" t="inlineStr"/>
      <c r="L1351" t="inlineStr">
        <is>
          <t>sar perda aos Cotistas. (b) Risco de Redução da Originação dos Direitos Creditórios - A existência do Fundo está condicionada (a) à sua capacidade da Gestora de encontra r Direitos C reditórios que sejam elegíveis, nos termos deste Regulamento, em vol ume e ta xa su ficientes para possibilitar a remu neração das Cotas; e (b) à continuidade das operações dos Credores Originais e à sua capacidade de originar e ceder D…</t>
        </is>
      </c>
      <c r="M1351" t="inlineStr">
        <is>
          <t>500535_regulamento_regulamento_500535_2023-07-25.pdf</t>
        </is>
      </c>
      <c r="N1351" t="n">
        <v>500535</v>
      </c>
      <c r="O1351" t="inlineStr">
        <is>
          <t>nao_monitoravel</t>
        </is>
      </c>
      <c r="P1351" t="inlineStr"/>
      <c r="Q1351" t="inlineStr">
        <is>
          <t>Critérios de elegibilidade exigem granularidade por direito creditório, sacado, cedente e documentação de lastro não disponível no IME público.</t>
        </is>
      </c>
      <c r="R1351" t="inlineStr">
        <is>
          <t>Extração local heurística; validar manualmente antes de ativar alerta.</t>
        </is>
      </c>
    </row>
    <row r="1352">
      <c r="A1352" t="inlineStr">
        <is>
          <t>42154687000160</t>
        </is>
      </c>
      <c r="B1352" t="inlineStr">
        <is>
          <t>MULTIPLIKE PLUS FUNDO DE INVESTIMENTO EM DIREITOS CREDITÓRIOS</t>
        </is>
      </c>
      <c r="C1352" t="inlineStr">
        <is>
          <t>Alocação mínima em direitos creditórios</t>
        </is>
      </c>
      <c r="D1352" t="inlineStr">
        <is>
          <t>credit_rights_allocation_min</t>
        </is>
      </c>
      <c r="E1352" t="inlineStr">
        <is>
          <t>enquadramento</t>
        </is>
      </c>
      <c r="F1352" t="n">
        <v>0.6903</v>
      </c>
      <c r="G1352" t="inlineStr">
        <is>
          <t>ratio</t>
        </is>
      </c>
      <c r="H1352" t="inlineStr">
        <is>
          <t>69,03%</t>
        </is>
      </c>
      <c r="I1352" t="inlineStr">
        <is>
          <t>&gt;=</t>
        </is>
      </c>
      <c r="J1352" t="inlineStr">
        <is>
          <t>média</t>
        </is>
      </c>
      <c r="K1352" t="inlineStr"/>
      <c r="L1352" t="inlineStr">
        <is>
          <t>MULTIPLIKE FUNDO DE INVESTIMENTO EM DIREITOS CREDITÓRIOS CNPJ nº 29.469.420/0001-01 ATA DA ASSEMBLEIA GERAL ORDINÁRIA E EXTRAORDINÁRIA DE COTISTAS REALIZADA EM 28 DE JULHO DE 2023 01. DATA, HORA E LOCAL: Realizada aos 28 dias do mês de julho de 2023, às 15h, por meio de videoconferência realizada na plataforma ZOOM, pela SINGULARE CORRETORA DE TITULOS E VALORES MOBILIÁRIOS S.A., na qualidade de administradora do MUL…</t>
        </is>
      </c>
      <c r="M1352" t="inlineStr">
        <is>
          <t>500517_assembleia_assembleia_500517_2023-07-28.pdf</t>
        </is>
      </c>
      <c r="N1352" t="n">
        <v>500517</v>
      </c>
      <c r="O1352" t="inlineStr">
        <is>
          <t>monitoravel</t>
        </is>
      </c>
      <c r="P1352" t="inlineStr">
        <is>
          <t>Dir Cred / PL</t>
        </is>
      </c>
      <c r="Q1352" t="inlineStr">
        <is>
          <t>O Informe Mensal traz direitos creditórios e PL.</t>
        </is>
      </c>
      <c r="R1352" t="inlineStr">
        <is>
          <t>Extração local heurística; validar manualmente antes de ativar alerta.</t>
        </is>
      </c>
    </row>
    <row r="1353">
      <c r="A1353" t="inlineStr">
        <is>
          <t>42154687000160</t>
        </is>
      </c>
      <c r="B1353" t="inlineStr">
        <is>
          <t>MULTIPLIKE PLUS FUNDO DE INVESTIMENTO EM DIREITOS CREDITÓRIOS</t>
        </is>
      </c>
      <c r="C1353" t="inlineStr">
        <is>
          <t>Alocação mínima em direitos creditórios</t>
        </is>
      </c>
      <c r="D1353" t="inlineStr">
        <is>
          <t>credit_rights_allocation_min</t>
        </is>
      </c>
      <c r="E1353" t="inlineStr">
        <is>
          <t>enquadramento</t>
        </is>
      </c>
      <c r="F1353" t="n">
        <v>0.6903</v>
      </c>
      <c r="G1353" t="inlineStr">
        <is>
          <t>ratio</t>
        </is>
      </c>
      <c r="H1353" t="inlineStr">
        <is>
          <t>69,03%</t>
        </is>
      </c>
      <c r="I1353" t="inlineStr">
        <is>
          <t>&gt;=</t>
        </is>
      </c>
      <c r="J1353" t="inlineStr">
        <is>
          <t>média</t>
        </is>
      </c>
      <c r="K1353" t="inlineStr"/>
      <c r="L1353" t="inlineStr">
        <is>
          <t>NTO EM DIREITOS CREDITÓRIOS CNPJ nº 29.469.420/0001-01 ATA DA ASSEMBLEIA GERAL ORDINÁRIA E EXTRAORDINÁRIA DE COTISTAS REALIZADA EM 28 DE JULHO DE 2023 01. DATA, HORA E LOCAL: Realizada aos 28 dias do mês de julho de 2023, às 15h, por meio de videoconferência realizada na plataforma ZOOM, pela SINGULARE CORRETORA DE TITULOS E VALORES MOBILIÁRIOS S.A., na qualidade de administradora do MULTIPLIKE FUNDO DE INVESTIMENTO…</t>
        </is>
      </c>
      <c r="M1353" t="inlineStr">
        <is>
          <t>500517_assembleia_assembleia_500517_2023-07-28.pdf</t>
        </is>
      </c>
      <c r="N1353" t="n">
        <v>500517</v>
      </c>
      <c r="O1353" t="inlineStr">
        <is>
          <t>monitoravel</t>
        </is>
      </c>
      <c r="P1353" t="inlineStr">
        <is>
          <t>Dir Cred / PL</t>
        </is>
      </c>
      <c r="Q1353" t="inlineStr">
        <is>
          <t>O Informe Mensal traz direitos creditórios e PL.</t>
        </is>
      </c>
      <c r="R1353" t="inlineStr">
        <is>
          <t>Extração local heurística; validar manualmente antes de ativar alerta.</t>
        </is>
      </c>
    </row>
    <row r="1354">
      <c r="A1354" t="inlineStr">
        <is>
          <t>42154687000160</t>
        </is>
      </c>
      <c r="B1354" t="inlineStr">
        <is>
          <t>MULTIPLIKE PLUS FUNDO DE INVESTIMENTO EM DIREITOS CREDITÓRIOS</t>
        </is>
      </c>
      <c r="C1354" t="inlineStr">
        <is>
          <t>Alocação mínima em direitos creditórios</t>
        </is>
      </c>
      <c r="D1354" t="inlineStr">
        <is>
          <t>credit_rights_allocation_min</t>
        </is>
      </c>
      <c r="E1354" t="inlineStr">
        <is>
          <t>enquadramento</t>
        </is>
      </c>
      <c r="F1354" t="n">
        <v>0.012</v>
      </c>
      <c r="G1354" t="inlineStr">
        <is>
          <t>ratio</t>
        </is>
      </c>
      <c r="H1354" t="inlineStr">
        <is>
          <t>1,20%</t>
        </is>
      </c>
      <c r="I1354" t="inlineStr">
        <is>
          <t>&gt;=</t>
        </is>
      </c>
      <c r="J1354" t="inlineStr">
        <is>
          <t>média</t>
        </is>
      </c>
      <c r="K1354" t="inlineStr">
        <is>
          <t>terior à data de cálculo; TG = (tx/252) x PL (D-1) tx: 1,20% a.a. (um virgula dois por cento ao ano); e PL(D-1): Patrimônio Líquido no Dia Útil imediatamente anterior à data de cálculo; REA = (tx/21) x PL (D-1) a título do serviço de análise e seleção de direitos creditórios, a Consultora Especializada fará jus à uma remuneração mensal de 0,75% (setenta e cinco centesimos por cento ao mês) sobre o volume de direitos…</t>
        </is>
      </c>
      <c r="L1354" t="inlineStr">
        <is>
          <t>terior à data de cálculo; TG = (tx/252) x PL (D-1) tx: 1,20% a.a. (um virgula dois por cento ao ano); e PL(D-1): Patrimônio Líquido no Dia Útil imediatamente anterior à data de cálculo; REA = (tx/21) x PL (D-1) a título do serviço de análise e seleção de direitos creditórios, a Consultora Especializada fará jus à uma remuneração mensal de 0,75% (setenta e cinco centesimos por cento ao mês) sobre o volume de direitos…</t>
        </is>
      </c>
      <c r="M1354" t="inlineStr">
        <is>
          <t>500517_assembleia_assembleia_500517_2023-07-28.pdf</t>
        </is>
      </c>
      <c r="N1354" t="n">
        <v>500517</v>
      </c>
      <c r="O1354" t="inlineStr">
        <is>
          <t>monitoravel</t>
        </is>
      </c>
      <c r="P1354" t="inlineStr">
        <is>
          <t>Dir Cred / PL</t>
        </is>
      </c>
      <c r="Q1354" t="inlineStr">
        <is>
          <t>O Informe Mensal traz direitos creditórios e PL.</t>
        </is>
      </c>
      <c r="R1354" t="inlineStr">
        <is>
          <t>Extração local heurística; validar manualmente antes de ativar alerta.</t>
        </is>
      </c>
    </row>
    <row r="1355">
      <c r="A1355" t="inlineStr">
        <is>
          <t>42154687000160</t>
        </is>
      </c>
      <c r="B1355" t="inlineStr">
        <is>
          <t>MULTIPLIKE PLUS FUNDO DE INVESTIMENTO EM DIREITOS CREDITÓRIOS</t>
        </is>
      </c>
      <c r="C1355" t="inlineStr">
        <is>
          <t>Subordinação mínima</t>
        </is>
      </c>
      <c r="D1355" t="inlineStr">
        <is>
          <t>subordination_ratio_min</t>
        </is>
      </c>
      <c r="E1355" t="inlineStr">
        <is>
          <t>enquadramento</t>
        </is>
      </c>
      <c r="F1355" t="n">
        <v>1</v>
      </c>
      <c r="G1355" t="inlineStr">
        <is>
          <t>ratio</t>
        </is>
      </c>
      <c r="H1355" t="inlineStr">
        <is>
          <t>100%</t>
        </is>
      </c>
      <c r="I1355" t="inlineStr">
        <is>
          <t>&gt;=</t>
        </is>
      </c>
      <c r="J1355" t="inlineStr">
        <is>
          <t>média</t>
        </is>
      </c>
      <c r="K1355" t="inlineStr">
        <is>
          <t>relação às Quotas Subordinadas Júnior, de 100% (cem por cento) do CDI over, base 252 dias, acrescido de taxa fixa de 5% a. a. (cinco por cento ao ano); 15.4.3 Fica a critério da Administradora, mediante expressa anuência da maioria absoluta de Quotas Subordinadas Júnior em circulação, a emissão de novas Quotas Subordinadas Mezanino, desde que, em consequência dessa nova emissão, não sejam afetadas: (a) o Índice de S…</t>
        </is>
      </c>
      <c r="L1355" t="inlineStr">
        <is>
          <t>relação às Quotas Subordinadas Júnior, de 100% (cem por cento) do CDI over, base 252 dias, acrescido de taxa fixa de 5% a. a. (cinco por cento ao ano); 15.4.3 Fica a critério da Administradora, mediante expressa anuência da maioria absoluta de Quotas Subordinadas Júnior em circulação, a emissão de novas Quotas Subordinadas Mezanino, desde que, em consequência dessa nova emissão, não sejam afetadas: (a) o Índice de S…</t>
        </is>
      </c>
      <c r="M1355" t="inlineStr">
        <is>
          <t>500519_regulamento_regulamento_500519_2023-07-28.pdf</t>
        </is>
      </c>
      <c r="N1355" t="n">
        <v>500519</v>
      </c>
      <c r="O1355" t="inlineStr">
        <is>
          <t>monitoravel</t>
        </is>
      </c>
      <c r="P1355" t="inlineStr">
        <is>
          <t>Cotas Sub / PL %, Cotas MZ / PL % e Cotas SR / PL %</t>
        </is>
      </c>
      <c r="Q1355" t="inlineStr">
        <is>
          <t>O Informe Mensal traz PL e classes/cotas; a subordinação pode ser recalculada por classe quando as cotas reconciliam.</t>
        </is>
      </c>
      <c r="R1355" t="inlineStr">
        <is>
          <t>Extração local heurística; validar manualmente antes de ativar alerta.</t>
        </is>
      </c>
    </row>
    <row r="1356">
      <c r="A1356" t="inlineStr">
        <is>
          <t>42154687000160</t>
        </is>
      </c>
      <c r="B1356" t="inlineStr">
        <is>
          <t>MULTIPLIKE PLUS FUNDO DE INVESTIMENTO EM DIREITOS CREDITÓRIOS</t>
        </is>
      </c>
      <c r="C1356" t="inlineStr">
        <is>
          <t>Subordinação mínima</t>
        </is>
      </c>
      <c r="D1356" t="inlineStr">
        <is>
          <t>subordination_ratio_min</t>
        </is>
      </c>
      <c r="E1356" t="inlineStr">
        <is>
          <t>enquadramento</t>
        </is>
      </c>
      <c r="F1356" t="n">
        <v>0.4</v>
      </c>
      <c r="G1356" t="inlineStr">
        <is>
          <t>ratio</t>
        </is>
      </c>
      <c r="H1356" t="inlineStr">
        <is>
          <t>40%</t>
        </is>
      </c>
      <c r="I1356" t="inlineStr">
        <is>
          <t>&gt;=</t>
        </is>
      </c>
      <c r="J1356" t="inlineStr">
        <is>
          <t>média</t>
        </is>
      </c>
      <c r="K1356" t="inlineStr">
        <is>
          <t>de emissão de R$10.000,00 (dez mil reais), na Data de Subscrição Inicial. 15.5.3 Fica a critério da Administradora, mediante expressa anuência dos Quotistas detentores da maioria absoluta das Quotas Subordinadas Júnior em circulação, a emissão de novas Quotas Subordinadas Júnior. 15.5.4 Serão de propriedade exclusiva da Empresa de Consultoria Especializada, seus sócios ou partes a ela ligadas. 15.6 Índice de Subordi…</t>
        </is>
      </c>
      <c r="L1356" t="inlineStr">
        <is>
          <t>de emissão de R$10.000,00 (dez mil reais), na Data de Subscrição Inicial. 15.5.3 Fica a critério da Administradora, mediante expressa anuência dos Quotistas detentores da maioria absoluta das Quotas Subordinadas Júnior em circulação, a emissão de novas Quotas Subordinadas Júnior. 15.5.4 Serão de propriedade exclusiva da Empresa de Consultoria Especializada, seus sócios ou partes a ela ligadas. 15.6 Índice de Subordi…</t>
        </is>
      </c>
      <c r="M1356" t="inlineStr">
        <is>
          <t>500519_regulamento_regulamento_500519_2023-07-28.pdf</t>
        </is>
      </c>
      <c r="N1356" t="n">
        <v>500519</v>
      </c>
      <c r="O1356" t="inlineStr">
        <is>
          <t>monitoravel</t>
        </is>
      </c>
      <c r="P1356" t="inlineStr">
        <is>
          <t>Cotas Sub / PL %, Cotas MZ / PL % e Cotas SR / PL %</t>
        </is>
      </c>
      <c r="Q1356" t="inlineStr">
        <is>
          <t>O Informe Mensal traz PL e classes/cotas; a subordinação pode ser recalculada por classe quando as cotas reconciliam.</t>
        </is>
      </c>
      <c r="R1356" t="inlineStr">
        <is>
          <t>Extração local heurística; validar manualmente antes de ativar alerta.</t>
        </is>
      </c>
    </row>
    <row r="1357">
      <c r="A1357" t="inlineStr">
        <is>
          <t>42154687000160</t>
        </is>
      </c>
      <c r="B1357" t="inlineStr">
        <is>
          <t>MULTIPLIKE PLUS FUNDO DE INVESTIMENTO EM DIREITOS CREDITÓRIOS</t>
        </is>
      </c>
      <c r="C1357" t="inlineStr">
        <is>
          <t>Subordinação mínima</t>
        </is>
      </c>
      <c r="D1357" t="inlineStr">
        <is>
          <t>subordination_ratio_min</t>
        </is>
      </c>
      <c r="E1357" t="inlineStr">
        <is>
          <t>enquadramento</t>
        </is>
      </c>
      <c r="F1357" t="n">
        <v>0.4</v>
      </c>
      <c r="G1357" t="inlineStr">
        <is>
          <t>ratio</t>
        </is>
      </c>
      <c r="H1357" t="inlineStr">
        <is>
          <t>40%</t>
        </is>
      </c>
      <c r="I1357" t="inlineStr">
        <is>
          <t>&gt;=</t>
        </is>
      </c>
      <c r="J1357" t="inlineStr">
        <is>
          <t>média</t>
        </is>
      </c>
      <c r="K1357" t="inlineStr">
        <is>
          <t>(dez mil reais), na Data de Subscrição Inicial. 15.5.3 Fica a critério da Administradora, mediante expressa anuência dos Quotistas detentores da maioria absoluta das Quotas Subordinadas Júnior em circulação, a emissão de novas Quotas Subordinadas Júnior. 15.5.4 Serão de propriedade exclusiva da Empresa de Consultoria Especializada, seus sócios ou partes a ela ligadas. 15.6 Índice de Subordinação e Índice de Subordin…</t>
        </is>
      </c>
      <c r="L1357" t="inlineStr">
        <is>
          <t>(dez mil reais), na Data de Subscrição Inicial. 15.5.3 Fica a critério da Administradora, mediante expressa anuência dos Quotistas detentores da maioria absoluta das Quotas Subordinadas Júnior em circulação, a emissão de novas Quotas Subordinadas Júnior. 15.5.4 Serão de propriedade exclusiva da Empresa de Consultoria Especializada, seus sócios ou partes a ela ligadas. 15.6 Índice de Subordinação e Índice de Subordin…</t>
        </is>
      </c>
      <c r="M1357" t="inlineStr">
        <is>
          <t>500519_regulamento_regulamento_500519_2023-07-28.pdf</t>
        </is>
      </c>
      <c r="N1357" t="n">
        <v>500519</v>
      </c>
      <c r="O1357" t="inlineStr">
        <is>
          <t>monitoravel</t>
        </is>
      </c>
      <c r="P1357" t="inlineStr">
        <is>
          <t>Cotas Sub / PL %, Cotas MZ / PL % e Cotas SR / PL %</t>
        </is>
      </c>
      <c r="Q1357" t="inlineStr">
        <is>
          <t>O Informe Mensal traz PL e classes/cotas; a subordinação pode ser recalculada por classe quando as cotas reconciliam.</t>
        </is>
      </c>
      <c r="R1357" t="inlineStr">
        <is>
          <t>Extração local heurística; validar manualmente antes de ativar alerta.</t>
        </is>
      </c>
    </row>
    <row r="1358">
      <c r="A1358" t="inlineStr">
        <is>
          <t>42154687000160</t>
        </is>
      </c>
      <c r="B1358" t="inlineStr">
        <is>
          <t>MULTIPLIKE PLUS FUNDO DE INVESTIMENTO EM DIREITOS CREDITÓRIOS</t>
        </is>
      </c>
      <c r="C1358" t="inlineStr">
        <is>
          <t>Subordinação mínima</t>
        </is>
      </c>
      <c r="D1358" t="inlineStr">
        <is>
          <t>subordination_ratio_min</t>
        </is>
      </c>
      <c r="E1358" t="inlineStr">
        <is>
          <t>enquadramento</t>
        </is>
      </c>
      <c r="F1358" t="n">
        <v>0.4</v>
      </c>
      <c r="G1358" t="inlineStr">
        <is>
          <t>ratio</t>
        </is>
      </c>
      <c r="H1358" t="inlineStr">
        <is>
          <t>40%</t>
        </is>
      </c>
      <c r="I1358" t="inlineStr">
        <is>
          <t>&gt;=</t>
        </is>
      </c>
      <c r="J1358" t="inlineStr">
        <is>
          <t>média</t>
        </is>
      </c>
      <c r="K1358" t="inlineStr">
        <is>
          <t>stradora, mediante expressa anuência dos Quotistas detentores da maioria absoluta das Quotas Subordinadas Júnior em circulação, a emissão de novas Quotas Subordinadas Júnior. 15.5.4 Serão de propriedade exclusiva da Empresa de Consultoria Especializada, seus sócios ou partes a ela ligadas. 15.6 Índice de Subordinação e Índice de Subordinação Júnior 15.6.1 As Cotas Subordinadas, em conjunto, terão um índice de subord…</t>
        </is>
      </c>
      <c r="L1358" t="inlineStr">
        <is>
          <t>stradora, mediante expressa anuência dos Quotistas detentores da maioria absoluta das Quotas Subordinadas Júnior em circulação, a emissão de novas Quotas Subordinadas Júnior. 15.5.4 Serão de propriedade exclusiva da Empresa de Consultoria Especializada, seus sócios ou partes a ela ligadas. 15.6 Índice de Subordinação e Índice de Subordinação Júnior 15.6.1 As Cotas Subordinadas, em conjunto, terão um índice de subord…</t>
        </is>
      </c>
      <c r="M1358" t="inlineStr">
        <is>
          <t>500519_regulamento_regulamento_500519_2023-07-28.pdf</t>
        </is>
      </c>
      <c r="N1358" t="n">
        <v>500519</v>
      </c>
      <c r="O1358" t="inlineStr">
        <is>
          <t>monitoravel</t>
        </is>
      </c>
      <c r="P1358" t="inlineStr">
        <is>
          <t>Cotas Sub / PL %, Cotas MZ / PL % e Cotas SR / PL %</t>
        </is>
      </c>
      <c r="Q1358" t="inlineStr">
        <is>
          <t>O Informe Mensal traz PL e classes/cotas; a subordinação pode ser recalculada por classe quando as cotas reconciliam.</t>
        </is>
      </c>
      <c r="R1358" t="inlineStr">
        <is>
          <t>Extração local heurística; validar manualmente antes de ativar alerta.</t>
        </is>
      </c>
    </row>
    <row r="1359">
      <c r="A1359" t="inlineStr">
        <is>
          <t>42154687000160</t>
        </is>
      </c>
      <c r="B1359" t="inlineStr">
        <is>
          <t>MULTIPLIKE PLUS FUNDO DE INVESTIMENTO EM DIREITOS CREDITÓRIOS</t>
        </is>
      </c>
      <c r="C1359" t="inlineStr">
        <is>
          <t>Subordinação mínima</t>
        </is>
      </c>
      <c r="D1359" t="inlineStr">
        <is>
          <t>subordination_ratio_min</t>
        </is>
      </c>
      <c r="E1359" t="inlineStr">
        <is>
          <t>enquadramento</t>
        </is>
      </c>
      <c r="F1359" t="n">
        <v>0.4</v>
      </c>
      <c r="G1359" t="inlineStr">
        <is>
          <t>ratio</t>
        </is>
      </c>
      <c r="H1359" t="inlineStr">
        <is>
          <t>40%</t>
        </is>
      </c>
      <c r="I1359" t="inlineStr">
        <is>
          <t>&gt;=</t>
        </is>
      </c>
      <c r="J1359" t="inlineStr">
        <is>
          <t>média</t>
        </is>
      </c>
      <c r="K1359" t="inlineStr">
        <is>
          <t>da Empresa de Consultoria Especializada, seus sócios ou partes a ela ligadas. 15.6 Índice de Subordinação e Índice de Subordinação Júnior 15.6.1 As Cotas Subordinadas, em conjunto, terão um índice de subordinação que será a relação mínima a ser observada entre o valor das Cotas Subordinadas e o Patrimônio Líquido, que deverá diariamente representar o percentual mínimo de 40% (quarenta por cento). (o “Índice de Subor…</t>
        </is>
      </c>
      <c r="L1359" t="inlineStr">
        <is>
          <t>da Empresa de Consultoria Especializada, seus sócios ou partes a ela ligadas. 15.6 Índice de Subordinação e Índice de Subordinação Júnior 15.6.1 As Cotas Subordinadas, em conjunto, terão um índice de subordinação que será a relação mínima a ser observada entre o valor das Cotas Subordinadas e o Patrimônio Líquido, que deverá diariamente representar o percentual mínimo de 40% (quarenta por cento). (o “Índice de Subor…</t>
        </is>
      </c>
      <c r="M1359" t="inlineStr">
        <is>
          <t>500519_regulamento_regulamento_500519_2023-07-28.pdf</t>
        </is>
      </c>
      <c r="N1359" t="n">
        <v>500519</v>
      </c>
      <c r="O1359" t="inlineStr">
        <is>
          <t>monitoravel</t>
        </is>
      </c>
      <c r="P1359" t="inlineStr">
        <is>
          <t>Cotas Sub / PL %, Cotas MZ / PL % e Cotas SR / PL %</t>
        </is>
      </c>
      <c r="Q1359" t="inlineStr">
        <is>
          <t>O Informe Mensal traz PL e classes/cotas; a subordinação pode ser recalculada por classe quando as cotas reconciliam.</t>
        </is>
      </c>
      <c r="R1359" t="inlineStr">
        <is>
          <t>Extração local heurística; validar manualmente antes de ativar alerta.</t>
        </is>
      </c>
    </row>
    <row r="1360">
      <c r="A1360" t="inlineStr">
        <is>
          <t>42154687000160</t>
        </is>
      </c>
      <c r="B1360" t="inlineStr">
        <is>
          <t>MULTIPLIKE PLUS FUNDO DE INVESTIMENTO EM DIREITOS CREDITÓRIOS</t>
        </is>
      </c>
      <c r="C1360" t="inlineStr">
        <is>
          <t>Alocação mínima em direitos creditórios</t>
        </is>
      </c>
      <c r="D1360" t="inlineStr">
        <is>
          <t>credit_rights_allocation_min</t>
        </is>
      </c>
      <c r="E1360" t="inlineStr">
        <is>
          <t>enquadramento</t>
        </is>
      </c>
      <c r="F1360" t="n">
        <v>0.5</v>
      </c>
      <c r="G1360" t="inlineStr">
        <is>
          <t>ratio</t>
        </is>
      </c>
      <c r="H1360" t="inlineStr">
        <is>
          <t>50%</t>
        </is>
      </c>
      <c r="I1360" t="inlineStr">
        <is>
          <t>&gt;=</t>
        </is>
      </c>
      <c r="J1360" t="inlineStr">
        <is>
          <t>média</t>
        </is>
      </c>
      <c r="K1360" t="inlineStr"/>
      <c r="L1360" t="inlineStr">
        <is>
          <t>mento, de composição e de diversificação de sua carteira, a valorização das Quotas por meio da aplicação de recursos preponderantemente em Direitos Creditórios. Av. Brig. Faria Lima, 1355 ▪ 5º andar ▪ São Paulo/SP ▪ 01452-002 | Tel.: (55 11) 2827-3500 | Ouvidoria: 0800-773-2009 | www.singulare.com.br 9.1.1 O Fundo deverá, após 90 (noventa) dias contados da primeira Data de Subscrição Inicial do Fundo, observar a Alo…</t>
        </is>
      </c>
      <c r="M1360" t="inlineStr">
        <is>
          <t>500519_regulamento_regulamento_500519_2023-07-28.pdf</t>
        </is>
      </c>
      <c r="N1360" t="n">
        <v>500519</v>
      </c>
      <c r="O1360" t="inlineStr">
        <is>
          <t>monitoravel</t>
        </is>
      </c>
      <c r="P1360" t="inlineStr">
        <is>
          <t>Dir Cred / PL</t>
        </is>
      </c>
      <c r="Q1360" t="inlineStr">
        <is>
          <t>O Informe Mensal traz direitos creditórios e PL.</t>
        </is>
      </c>
      <c r="R1360" t="inlineStr">
        <is>
          <t>Extração local heurística; validar manualmente antes de ativar alerta.</t>
        </is>
      </c>
    </row>
    <row r="1361">
      <c r="A1361" t="inlineStr">
        <is>
          <t>42154687000160</t>
        </is>
      </c>
      <c r="B1361" t="inlineStr">
        <is>
          <t>MULTIPLIKE PLUS FUNDO DE INVESTIMENTO EM DIREITOS CREDITÓRIOS</t>
        </is>
      </c>
      <c r="C1361" t="inlineStr">
        <is>
          <t>Alocação mínima em direitos creditórios</t>
        </is>
      </c>
      <c r="D1361" t="inlineStr">
        <is>
          <t>credit_rights_allocation_min</t>
        </is>
      </c>
      <c r="E1361" t="inlineStr">
        <is>
          <t>enquadramento</t>
        </is>
      </c>
      <c r="F1361" t="n">
        <v>0.5</v>
      </c>
      <c r="G1361" t="inlineStr">
        <is>
          <t>ratio</t>
        </is>
      </c>
      <c r="H1361" t="inlineStr">
        <is>
          <t>50%</t>
        </is>
      </c>
      <c r="I1361" t="inlineStr">
        <is>
          <t>&gt;=</t>
        </is>
      </c>
      <c r="J1361" t="inlineStr">
        <is>
          <t>média</t>
        </is>
      </c>
      <c r="K1361" t="inlineStr"/>
      <c r="L1361" t="inlineStr">
        <is>
          <t>uotas Subordinadas Mezanino Agente de Cobrança conforme definido na cláusula 8.6 do Regulamento; Agente de Recebimento Qualquer uma das seguintes instituições financeiras: Banco do Brasil S.A, ou Banco Bradesco S.A, Itaú Unibanco S.A contratada pelo Custodiante, responsável pela cobrança escritural dos boletos bancários para pagamento, pelo Devedor (Sacado), dos respectivos Direitos Creditórios Cedidos Alocação Míni…</t>
        </is>
      </c>
      <c r="M1361" t="inlineStr">
        <is>
          <t>500519_regulamento_regulamento_500519_2023-07-28.pdf</t>
        </is>
      </c>
      <c r="N1361" t="n">
        <v>500519</v>
      </c>
      <c r="O1361" t="inlineStr">
        <is>
          <t>monitoravel</t>
        </is>
      </c>
      <c r="P1361" t="inlineStr">
        <is>
          <t>Dir Cred / PL</t>
        </is>
      </c>
      <c r="Q1361" t="inlineStr">
        <is>
          <t>O Informe Mensal traz direitos creditórios e PL.</t>
        </is>
      </c>
      <c r="R1361" t="inlineStr">
        <is>
          <t>Extração local heurística; validar manualmente antes de ativar alerta.</t>
        </is>
      </c>
    </row>
    <row r="1362">
      <c r="A1362" t="inlineStr">
        <is>
          <t>42154687000160</t>
        </is>
      </c>
      <c r="B1362" t="inlineStr">
        <is>
          <t>MULTIPLIKE PLUS FUNDO DE INVESTIMENTO EM DIREITOS CREDITÓRIOS</t>
        </is>
      </c>
      <c r="C1362" t="inlineStr">
        <is>
          <t>Alocação mínima em direitos creditórios</t>
        </is>
      </c>
      <c r="D1362" t="inlineStr">
        <is>
          <t>credit_rights_allocation_min</t>
        </is>
      </c>
      <c r="E1362" t="inlineStr">
        <is>
          <t>enquadramento</t>
        </is>
      </c>
      <c r="F1362" t="n">
        <v>0.00125</v>
      </c>
      <c r="G1362" t="inlineStr">
        <is>
          <t>ratio</t>
        </is>
      </c>
      <c r="H1362" t="inlineStr">
        <is>
          <t>0,125%</t>
        </is>
      </c>
      <c r="I1362" t="inlineStr">
        <is>
          <t>&gt;=</t>
        </is>
      </c>
      <c r="J1362" t="inlineStr">
        <is>
          <t>média</t>
        </is>
      </c>
      <c r="K1362" t="inlineStr">
        <is>
          <t>ão; V1 = (tx/252) x PL (D-1) tx: 0,125% a.a. (cento e vinte e cinco milésimos por cento ao ano); e PL(D-1): Patrimônio Líquido no Dia Útil imediatamente anterior à data de cálculo; TG = (tx/252) x PL (D-1) tx: 1,20% a.a. (um virgula dois por cento ao ano); e PL(D-1): Patrimônio Líquido no Dia Útil imediatamente anterior à data de cálculo; REA = (tx/21) x PL (D-1) a título do serviço de análise e seleção de direitos…</t>
        </is>
      </c>
      <c r="L1362" t="inlineStr">
        <is>
          <t>ão; V1 = (tx/252) x PL (D-1) tx: 0,125% a.a. (cento e vinte e cinco milésimos por cento ao ano); e PL(D-1): Patrimônio Líquido no Dia Útil imediatamente anterior à data de cálculo; TG = (tx/252) x PL (D-1) tx: 1,20% a.a. (um virgula dois por cento ao ano); e PL(D-1): Patrimônio Líquido no Dia Útil imediatamente anterior à data de cálculo; REA = (tx/21) x PL (D-1) a título do serviço de análise e seleção de direitos…</t>
        </is>
      </c>
      <c r="M1362" t="inlineStr">
        <is>
          <t>500519_regulamento_regulamento_500519_2023-07-28.pdf</t>
        </is>
      </c>
      <c r="N1362" t="n">
        <v>500519</v>
      </c>
      <c r="O1362" t="inlineStr">
        <is>
          <t>monitoravel</t>
        </is>
      </c>
      <c r="P1362" t="inlineStr">
        <is>
          <t>Dir Cred / PL</t>
        </is>
      </c>
      <c r="Q1362" t="inlineStr">
        <is>
          <t>O Informe Mensal traz direitos creditórios e PL.</t>
        </is>
      </c>
      <c r="R1362" t="inlineStr">
        <is>
          <t>Extração local heurística; validar manualmente antes de ativar alerta.</t>
        </is>
      </c>
    </row>
    <row r="1363">
      <c r="A1363" t="inlineStr">
        <is>
          <t>42154687000160</t>
        </is>
      </c>
      <c r="B1363" t="inlineStr">
        <is>
          <t>MULTIPLIKE PLUS FUNDO DE INVESTIMENTO EM DIREITOS CREDITÓRIOS</t>
        </is>
      </c>
      <c r="C1363" t="inlineStr">
        <is>
          <t>Alocação mínima em direitos creditórios</t>
        </is>
      </c>
      <c r="D1363" t="inlineStr">
        <is>
          <t>credit_rights_allocation_min</t>
        </is>
      </c>
      <c r="E1363" t="inlineStr">
        <is>
          <t>enquadramento</t>
        </is>
      </c>
      <c r="F1363" t="n">
        <v>0.012</v>
      </c>
      <c r="G1363" t="inlineStr">
        <is>
          <t>ratio</t>
        </is>
      </c>
      <c r="H1363" t="inlineStr">
        <is>
          <t>1,20%</t>
        </is>
      </c>
      <c r="I1363" t="inlineStr">
        <is>
          <t>&gt;=</t>
        </is>
      </c>
      <c r="J1363" t="inlineStr">
        <is>
          <t>média</t>
        </is>
      </c>
      <c r="K1363" t="inlineStr">
        <is>
          <t>anterior à data de cálculo; TG = (tx/252) x PL (D-1) tx: 1,20% a.a. (um virgula dois por cento ao ano); e PL(D-1): Patrimônio Líquido no Dia Útil imediatamente anterior à data de cálculo; REA = (tx/21) x PL (D-1) a título do serviço de análise e seleção de direitos creditórios, a Consultora Especializada fará jus à uma remuneração mensal de 0,75% (setenta e cinco centésimos por cento ao mês) sobre o volume de direit…</t>
        </is>
      </c>
      <c r="L1363" t="inlineStr">
        <is>
          <t>anterior à data de cálculo; TG = (tx/252) x PL (D-1) tx: 1,20% a.a. (um virgula dois por cento ao ano); e PL(D-1): Patrimônio Líquido no Dia Útil imediatamente anterior à data de cálculo; REA = (tx/21) x PL (D-1) a título do serviço de análise e seleção de direitos creditórios, a Consultora Especializada fará jus à uma remuneração mensal de 0,75% (setenta e cinco centésimos por cento ao mês) sobre o volume de direit…</t>
        </is>
      </c>
      <c r="M1363" t="inlineStr">
        <is>
          <t>500519_regulamento_regulamento_500519_2023-07-28.pdf</t>
        </is>
      </c>
      <c r="N1363" t="n">
        <v>500519</v>
      </c>
      <c r="O1363" t="inlineStr">
        <is>
          <t>monitoravel</t>
        </is>
      </c>
      <c r="P1363" t="inlineStr">
        <is>
          <t>Dir Cred / PL</t>
        </is>
      </c>
      <c r="Q1363" t="inlineStr">
        <is>
          <t>O Informe Mensal traz direitos creditórios e PL.</t>
        </is>
      </c>
      <c r="R1363" t="inlineStr">
        <is>
          <t>Extração local heurística; validar manualmente antes de ativar alerta.</t>
        </is>
      </c>
    </row>
    <row r="1364">
      <c r="A1364" t="inlineStr">
        <is>
          <t>42154687000160</t>
        </is>
      </c>
      <c r="B1364" t="inlineStr">
        <is>
          <t>MULTIPLIKE PLUS FUNDO DE INVESTIMENTO EM DIREITOS CREDITÓRIOS</t>
        </is>
      </c>
      <c r="C1364" t="inlineStr">
        <is>
          <t>Limite de recompra</t>
        </is>
      </c>
      <c r="D1364" t="inlineStr">
        <is>
          <t>recompras_max</t>
        </is>
      </c>
      <c r="E1364" t="inlineStr">
        <is>
          <t>enquadramento</t>
        </is>
      </c>
      <c r="F1364" t="n">
        <v>0.25</v>
      </c>
      <c r="G1364" t="inlineStr">
        <is>
          <t>ratio</t>
        </is>
      </c>
      <c r="H1364" t="inlineStr">
        <is>
          <t>25%</t>
        </is>
      </c>
      <c r="I1364" t="inlineStr">
        <is>
          <t>&lt;=</t>
        </is>
      </c>
      <c r="J1364" t="inlineStr">
        <is>
          <t>média</t>
        </is>
      </c>
      <c r="K1364" t="inlineStr"/>
      <c r="L1364" t="inlineStr">
        <is>
          <t>ia dos limites previstos para a Reserva de Despesas e Encargos por mais de 10 (dez) Dias Úteis consecutivos; d) caso o resgate de Quotas Seniores não seja realizado em até 40 (quarenta) Dias Úteis após a data de pedido de resgate, nos termos do item 17.1.5 acima; Av. Brig. Faria Lima, 1355 ▪ 5º andar ▪ São Paulo/SP ▪ 01452-002 | Tel.: (55 11) 2827-3500 | Ouvidoria: 0800-773-2009 | www.singulare.com.br e) total recom…</t>
        </is>
      </c>
      <c r="M1364" t="inlineStr">
        <is>
          <t>500519_regulamento_regulamento_500519_2023-07-28.pdf</t>
        </is>
      </c>
      <c r="N1364" t="n">
        <v>500519</v>
      </c>
      <c r="O1364" t="inlineStr">
        <is>
          <t>monitoravel</t>
        </is>
      </c>
      <c r="P1364" t="inlineStr">
        <is>
          <t>Recompras / Crédito ou Recompras / PL</t>
        </is>
      </c>
      <c r="Q1364" t="inlineStr">
        <is>
          <t>O Informe Mensal traz recompras mensais; thresholds acumulados exigem janela definida no documento.</t>
        </is>
      </c>
      <c r="R1364" t="inlineStr">
        <is>
          <t>Extração local heurística; validar manualmente antes de ativar alerta.</t>
        </is>
      </c>
    </row>
    <row r="1365">
      <c r="A1365" t="inlineStr">
        <is>
          <t>42154687000160</t>
        </is>
      </c>
      <c r="B1365" t="inlineStr">
        <is>
          <t>MULTIPLIKE PLUS FUNDO DE INVESTIMENTO EM DIREITOS CREDITÓRIOS</t>
        </is>
      </c>
      <c r="C1365" t="inlineStr">
        <is>
          <t>Reserva ou caixa mínimo</t>
        </is>
      </c>
      <c r="D1365" t="inlineStr">
        <is>
          <t>minimum_cash_ratio</t>
        </is>
      </c>
      <c r="E1365" t="inlineStr">
        <is>
          <t>enquadramento</t>
        </is>
      </c>
      <c r="F1365" t="n">
        <v>0.8</v>
      </c>
      <c r="G1365" t="inlineStr">
        <is>
          <t>ratio</t>
        </is>
      </c>
      <c r="H1365" t="inlineStr">
        <is>
          <t>80%</t>
        </is>
      </c>
      <c r="I1365" t="inlineStr">
        <is>
          <t>&gt;=</t>
        </is>
      </c>
      <c r="J1365" t="inlineStr">
        <is>
          <t>média</t>
        </is>
      </c>
      <c r="K1365" t="inlineStr"/>
      <c r="L1365" t="inlineStr">
        <is>
          <t>RESERVA DE DESPESAS E ENCARGOS 19.1 A Administradora deverá manter Reserva de Despesas e Encargos do Fundo, por conta e ordem deste, desde a primeira Data de Subscrição Inicial até a liquidação do Fundo. A Reserva de Despesas e Encargos destinar-se-á exclusivamente ao pagamento dos montantes referentes às despesas e encargos do Fundo, incluindo-se a Taxa de Administração. 19.1.1 A Administradora deverá segregar Disp…</t>
        </is>
      </c>
      <c r="M1365" t="inlineStr">
        <is>
          <t>500519_regulamento_regulamento_500519_2023-07-28.pdf</t>
        </is>
      </c>
      <c r="N1365" t="n">
        <v>500519</v>
      </c>
      <c r="O1365" t="inlineStr">
        <is>
          <t>parcial</t>
        </is>
      </c>
      <c r="P1365" t="inlineStr">
        <is>
          <t>Disponibilidades / PL ou Disponibilidades / amortização estimada</t>
        </is>
      </c>
      <c r="Q1365" t="inlineStr">
        <is>
          <t>O Informe Mensal traz caixa, mas cronogramas futuros e reservas regulatórias nem sempre são campos padronizados.</t>
        </is>
      </c>
      <c r="R1365" t="inlineStr">
        <is>
          <t>Extração local heurística; validar manualmente antes de ativar alerta.</t>
        </is>
      </c>
    </row>
    <row r="1366">
      <c r="A1366" t="inlineStr">
        <is>
          <t>42154687000160</t>
        </is>
      </c>
      <c r="B1366" t="inlineStr">
        <is>
          <t>MULTIPLIKE PLUS FUNDO DE INVESTIMENTO EM DIREITOS CREDITÓRIOS</t>
        </is>
      </c>
      <c r="C1366" t="inlineStr">
        <is>
          <t>Reserva ou caixa mínimo</t>
        </is>
      </c>
      <c r="D1366" t="inlineStr">
        <is>
          <t>minimum_cash_ratio</t>
        </is>
      </c>
      <c r="E1366" t="inlineStr">
        <is>
          <t>enquadramento</t>
        </is>
      </c>
      <c r="F1366" t="n">
        <v>0.8</v>
      </c>
      <c r="G1366" t="inlineStr">
        <is>
          <t>ratio</t>
        </is>
      </c>
      <c r="H1366" t="inlineStr">
        <is>
          <t>80%</t>
        </is>
      </c>
      <c r="I1366" t="inlineStr">
        <is>
          <t>&gt;=</t>
        </is>
      </c>
      <c r="J1366" t="inlineStr">
        <is>
          <t>média</t>
        </is>
      </c>
      <c r="K1366" t="inlineStr"/>
      <c r="L1366" t="inlineStr">
        <is>
          <t>crição Inicial até a liquidação do Fundo. A Reserva de Despesas e Encargos destinar-se-á exclusivamente ao pagamento dos montantes referentes às despesas e encargos do Fundo, incluindo-se a Taxa de Administração. 19.1.1 A Administradora deverá segregar Disponibilidades na Reserva de Despesas e Encargos, observando que, até o 5º (quinto) Dia Útil anterior à data de pagamento de cada despesa ou encargo, o valor das Di…</t>
        </is>
      </c>
      <c r="M1366" t="inlineStr">
        <is>
          <t>500519_regulamento_regulamento_500519_2023-07-28.pdf</t>
        </is>
      </c>
      <c r="N1366" t="n">
        <v>500519</v>
      </c>
      <c r="O1366" t="inlineStr">
        <is>
          <t>parcial</t>
        </is>
      </c>
      <c r="P1366" t="inlineStr">
        <is>
          <t>Disponibilidades / PL ou Disponibilidades / amortização estimada</t>
        </is>
      </c>
      <c r="Q1366" t="inlineStr">
        <is>
          <t>O Informe Mensal traz caixa, mas cronogramas futuros e reservas regulatórias nem sempre são campos padronizados.</t>
        </is>
      </c>
      <c r="R1366" t="inlineStr">
        <is>
          <t>Extração local heurística; validar manualmente antes de ativar alerta.</t>
        </is>
      </c>
    </row>
    <row r="1367">
      <c r="A1367" t="inlineStr">
        <is>
          <t>42154687000160</t>
        </is>
      </c>
      <c r="B1367" t="inlineStr">
        <is>
          <t>MULTIPLIKE PLUS FUNDO DE INVESTIMENTO EM DIREITOS CREDITÓRIOS</t>
        </is>
      </c>
      <c r="C1367" t="inlineStr">
        <is>
          <t>Limite de concentração</t>
        </is>
      </c>
      <c r="D1367" t="inlineStr">
        <is>
          <t>concentration_limits</t>
        </is>
      </c>
      <c r="E1367" t="inlineStr">
        <is>
          <t>elegibilidade</t>
        </is>
      </c>
      <c r="F1367" t="n">
        <v>1</v>
      </c>
      <c r="G1367" t="inlineStr">
        <is>
          <t>ratio</t>
        </is>
      </c>
      <c r="H1367" t="inlineStr">
        <is>
          <t>100%</t>
        </is>
      </c>
      <c r="I1367" t="inlineStr">
        <is>
          <t>&lt;=</t>
        </is>
      </c>
      <c r="J1367" t="inlineStr">
        <is>
          <t>média</t>
        </is>
      </c>
      <c r="K1367" t="inlineStr"/>
      <c r="L1367" t="inlineStr">
        <is>
          <t>te, o Fundo, a Administradora, a Gestora, a Consultora Especializada e o Custodiante não prometem ou asseguram aos Quotistas qualquer rentabilidade ou remuneração decorrentes da aplicação em Quotas. Desse modo, todos os eventuais rendimentos, bem como o pagamento do principal, provirão exclusivamente da carteira de ativos do Fundo, a qual está sujeita a riscos diversos e cujo desempenho é incerto. 14.3.2 Risco de Co…</t>
        </is>
      </c>
      <c r="M1367" t="inlineStr">
        <is>
          <t>500519_regulamento_regulamento_500519_2023-07-28.pdf</t>
        </is>
      </c>
      <c r="N1367" t="n">
        <v>500519</v>
      </c>
      <c r="O1367" t="inlineStr">
        <is>
          <t>nao_monitoravel</t>
        </is>
      </c>
      <c r="P1367" t="inlineStr"/>
      <c r="Q1367" t="inlineStr">
        <is>
          <t>Limites por sacado, cedente ou grupo econômico exigem granularidade não disponível no IME público.</t>
        </is>
      </c>
      <c r="R1367" t="inlineStr">
        <is>
          <t>Extração local heurística; validar manualmente antes de ativar alerta.</t>
        </is>
      </c>
    </row>
    <row r="1368">
      <c r="A1368" t="inlineStr">
        <is>
          <t>42154687000160</t>
        </is>
      </c>
      <c r="B1368" t="inlineStr">
        <is>
          <t>MULTIPLIKE PLUS FUNDO DE INVESTIMENTO EM DIREITOS CREDITÓRIOS</t>
        </is>
      </c>
      <c r="C1368" t="inlineStr">
        <is>
          <t>Hedges/derivativos permitidos</t>
        </is>
      </c>
      <c r="D1368" t="inlineStr">
        <is>
          <t>permitted_hedges</t>
        </is>
      </c>
      <c r="E1368" t="inlineStr">
        <is>
          <t>enquadramento</t>
        </is>
      </c>
      <c r="F1368" t="n">
        <v>0.2</v>
      </c>
      <c r="G1368" t="inlineStr">
        <is>
          <t>ratio</t>
        </is>
      </c>
      <c r="H1368" t="inlineStr">
        <is>
          <t>20%</t>
        </is>
      </c>
      <c r="I1368" t="inlineStr">
        <is>
          <t>texto</t>
        </is>
      </c>
      <c r="J1368" t="inlineStr">
        <is>
          <t>média</t>
        </is>
      </c>
      <c r="K1368" t="inlineStr"/>
      <c r="L1368" t="inlineStr">
        <is>
          <t>s no limite de 20% (vinte por cento) de seu patrimônio líquido, podendo este ser elevado quando se tratar de aplicações em (a) título públicos federais; (b) operações compromissadas lastreadas em títulos públicos federais; e (c) cotas de fundos que possuam como política de investimento a alocação exclusiva nos títulos a que ser referem os itens “a” e “b”. 9.4 É proibido ao Fundo realizar operações em mercados de der…</t>
        </is>
      </c>
      <c r="M1368" t="inlineStr">
        <is>
          <t>500519_regulamento_regulamento_500519_2023-07-28.pdf</t>
        </is>
      </c>
      <c r="N1368" t="n">
        <v>500519</v>
      </c>
      <c r="O1368" t="inlineStr">
        <is>
          <t>parcial</t>
        </is>
      </c>
      <c r="P1368" t="inlineStr">
        <is>
          <t>Posições mantidas em derivativos</t>
        </is>
      </c>
      <c r="Q1368" t="inlineStr">
        <is>
          <t>O IME mostra posições agregadas em derivativos, mas não valida integralmente elegibilidade contratual da proteção.</t>
        </is>
      </c>
      <c r="R1368" t="inlineStr">
        <is>
          <t>Extração local heurística; validar manualmente antes de ativar alerta.</t>
        </is>
      </c>
    </row>
    <row r="1369">
      <c r="A1369" t="inlineStr">
        <is>
          <t>42154687000160</t>
        </is>
      </c>
      <c r="B1369" t="inlineStr">
        <is>
          <t>MULTIPLIKE PLUS FUNDO DE INVESTIMENTO EM DIREITOS CREDITÓRIOS</t>
        </is>
      </c>
      <c r="C1369" t="inlineStr">
        <is>
          <t>Troca de administrador, gestor ou prestador-chave</t>
        </is>
      </c>
      <c r="D1369" t="inlineStr">
        <is>
          <t>service_provider_replacement_event</t>
        </is>
      </c>
      <c r="E1369" t="inlineStr">
        <is>
          <t>evento_de_avaliação_ou_liquidação</t>
        </is>
      </c>
      <c r="F1369" t="inlineStr"/>
      <c r="G1369" t="inlineStr">
        <is>
          <t>texto</t>
        </is>
      </c>
      <c r="H1369" t="inlineStr"/>
      <c r="I1369" t="inlineStr">
        <is>
          <t>texto</t>
        </is>
      </c>
      <c r="J1369" t="inlineStr">
        <is>
          <t>média</t>
        </is>
      </c>
      <c r="K1369" t="inlineStr"/>
      <c r="L1369" t="inlineStr">
        <is>
          <t>................................................... 3 5. OBRIGAÇÕES, VEDAÇÕES E RESPONSABILIDADES DA ADMINISTRADORA .................................................................................................... 3 6. REMUNERAÇÃO DA ADMINISTRADORA, DA GESTORA E DA CONSULTORA ESPECIALIZADA ......................................................................................................... 5 7. SUBSTITUIÇÃO E…</t>
        </is>
      </c>
      <c r="M1369" t="inlineStr">
        <is>
          <t>500519_regulamento_regulamento_500519_2023-07-28.pdf</t>
        </is>
      </c>
      <c r="N1369" t="n">
        <v>500519</v>
      </c>
      <c r="O1369" t="inlineStr">
        <is>
          <t>nao_monitoravel</t>
        </is>
      </c>
      <c r="P1369" t="inlineStr"/>
      <c r="Q1369" t="inlineStr">
        <is>
          <t>Troca, renúncia ou substituição de administrador, gestor, custodiante ou consultor é evento documental/eventual, não métrica mensal do IME.</t>
        </is>
      </c>
      <c r="R1369" t="inlineStr">
        <is>
          <t>Extração local heurística; validar manualmente antes de ativar alerta.</t>
        </is>
      </c>
    </row>
    <row r="1370">
      <c r="A1370" t="inlineStr">
        <is>
          <t>42154687000160</t>
        </is>
      </c>
      <c r="B1370" t="inlineStr">
        <is>
          <t>MULTIPLIKE PLUS FUNDO DE INVESTIMENTO EM DIREITOS CREDITÓRIOS</t>
        </is>
      </c>
      <c r="C1370" t="inlineStr">
        <is>
          <t>Troca de administrador, gestor ou prestador-chave</t>
        </is>
      </c>
      <c r="D1370" t="inlineStr">
        <is>
          <t>service_provider_replacement_event</t>
        </is>
      </c>
      <c r="E1370" t="inlineStr">
        <is>
          <t>evento_de_avaliação_ou_liquidação</t>
        </is>
      </c>
      <c r="F1370" t="inlineStr"/>
      <c r="G1370" t="inlineStr">
        <is>
          <t>texto</t>
        </is>
      </c>
      <c r="H1370" t="inlineStr"/>
      <c r="I1370" t="inlineStr">
        <is>
          <t>texto</t>
        </is>
      </c>
      <c r="J1370" t="inlineStr">
        <is>
          <t>média</t>
        </is>
      </c>
      <c r="K1370" t="inlineStr">
        <is>
          <t>a não incluem as despesas previstas na cláusula 21 do presente Regulamento, a serem debitadas do Fundo pela Administradora. Av. Brig. Faria Lima, 1355 ▪ 5º andar ▪ São Paulo/SP ▪ 01452-002 | Tel.: (55 11) 2827-3500 | Ouvidoria: 0800-773-2009 | www.singulare.com.br 6.4 Não serão cobradas dos Quotistas quaisquer outras taxas, tais como taxa de performance, taxa de saída ou taxa de ingresso. 7. SUBSTITUIÇÃO E RENÚNCIA…</t>
        </is>
      </c>
      <c r="L1370" t="inlineStr">
        <is>
          <t>a não incluem as despesas previstas na cláusula 21 do presente Regulamento, a serem debitadas do Fundo pela Administradora. Av. Brig. Faria Lima, 1355 ▪ 5º andar ▪ São Paulo/SP ▪ 01452-002 | Tel.: (55 11) 2827-3500 | Ouvidoria: 0800-773-2009 | www.singulare.com.br 6.4 Não serão cobradas dos Quotistas quaisquer outras taxas, tais como taxa de performance, taxa de saída ou taxa de ingresso. 7. SUBSTITUIÇÃO E RENÚNCIA…</t>
        </is>
      </c>
      <c r="M1370" t="inlineStr">
        <is>
          <t>500519_regulamento_regulamento_500519_2023-07-28.pdf</t>
        </is>
      </c>
      <c r="N1370" t="n">
        <v>500519</v>
      </c>
      <c r="O1370" t="inlineStr">
        <is>
          <t>nao_monitoravel</t>
        </is>
      </c>
      <c r="P1370" t="inlineStr"/>
      <c r="Q1370" t="inlineStr">
        <is>
          <t>Troca, renúncia ou substituição de administrador, gestor, custodiante ou consultor é evento documental/eventual, não métrica mensal do IME.</t>
        </is>
      </c>
      <c r="R1370" t="inlineStr">
        <is>
          <t>Extração local heurística; validar manualmente antes de ativar alerta.</t>
        </is>
      </c>
    </row>
    <row r="1371">
      <c r="A1371" t="inlineStr">
        <is>
          <t>42154687000160</t>
        </is>
      </c>
      <c r="B1371" t="inlineStr">
        <is>
          <t>MULTIPLIKE PLUS FUNDO DE INVESTIMENTO EM DIREITOS CREDITÓRIOS</t>
        </is>
      </c>
      <c r="C1371" t="inlineStr">
        <is>
          <t>Troca de administrador, gestor ou prestador-chave</t>
        </is>
      </c>
      <c r="D1371" t="inlineStr">
        <is>
          <t>service_provider_replacement_event</t>
        </is>
      </c>
      <c r="E1371" t="inlineStr">
        <is>
          <t>evento_de_avaliação_ou_liquidação</t>
        </is>
      </c>
      <c r="F1371" t="inlineStr"/>
      <c r="G1371" t="inlineStr">
        <is>
          <t>texto</t>
        </is>
      </c>
      <c r="H1371" t="inlineStr"/>
      <c r="I1371" t="inlineStr">
        <is>
          <t>texto</t>
        </is>
      </c>
      <c r="J1371" t="inlineStr">
        <is>
          <t>média</t>
        </is>
      </c>
      <c r="K1371" t="inlineStr"/>
      <c r="L1371" t="inlineStr">
        <is>
          <t>e controladoria de ativos e passivos do Fundo; e d) agente de cobrança, para cobrar e receber, em nome do Fundo, os Direitos Creditórios Cedidos inadimplidos. 8.1.1 A substituição e contratação dos prestadores de serviço nominados nas alíneas acima deverá contar com a anuência escrita dos Quotistas detentores da maioria absoluta das Quotas Subordinadas Junior. 8.2 As disposições relativas à substituição e renúncia d…</t>
        </is>
      </c>
      <c r="M1371" t="inlineStr">
        <is>
          <t>500519_regulamento_regulamento_500519_2023-07-28.pdf</t>
        </is>
      </c>
      <c r="N1371" t="n">
        <v>500519</v>
      </c>
      <c r="O1371" t="inlineStr">
        <is>
          <t>nao_monitoravel</t>
        </is>
      </c>
      <c r="P1371" t="inlineStr"/>
      <c r="Q1371" t="inlineStr">
        <is>
          <t>Troca, renúncia ou substituição de administrador, gestor, custodiante ou consultor é evento documental/eventual, não métrica mensal do IME.</t>
        </is>
      </c>
      <c r="R1371" t="inlineStr">
        <is>
          <t>Extração local heurística; validar manualmente antes de ativar alerta.</t>
        </is>
      </c>
    </row>
    <row r="1372">
      <c r="A1372" t="inlineStr">
        <is>
          <t>42154687000160</t>
        </is>
      </c>
      <c r="B1372" t="inlineStr">
        <is>
          <t>MULTIPLIKE PLUS FUNDO DE INVESTIMENTO EM DIREITOS CREDITÓRIOS</t>
        </is>
      </c>
      <c r="C1372" t="inlineStr">
        <is>
          <t>Troca de administrador, gestor ou prestador-chave</t>
        </is>
      </c>
      <c r="D1372" t="inlineStr">
        <is>
          <t>service_provider_replacement_event</t>
        </is>
      </c>
      <c r="E1372" t="inlineStr">
        <is>
          <t>evento_de_avaliação_ou_liquidação</t>
        </is>
      </c>
      <c r="F1372" t="inlineStr"/>
      <c r="G1372" t="inlineStr">
        <is>
          <t>texto</t>
        </is>
      </c>
      <c r="H1372" t="inlineStr"/>
      <c r="I1372" t="inlineStr">
        <is>
          <t>texto</t>
        </is>
      </c>
      <c r="J1372" t="inlineStr">
        <is>
          <t>média</t>
        </is>
      </c>
      <c r="K1372" t="inlineStr">
        <is>
          <t>8.4.3.3 terceirizar a atividade gestão da carteira do Fundo; e 8.4.3.4 preparar ou distribuir quaisquer materiais publicitários do Fundo. 8.4.4 A Gestora não será responsável pela verificação do atendimento dos Direitos Creditórios aos Critérios de Elegibilidade. 8.4.5 No caso de descredenciamento ou renúncia da Gestora, a Administradora assumirá temporariamente suas funções. 8.4.6 Nas hipóteses de substituição da G…</t>
        </is>
      </c>
      <c r="L1372" t="inlineStr">
        <is>
          <t>8.4.3.3 terceirizar a atividade gestão da carteira do Fundo; e 8.4.3.4 preparar ou distribuir quaisquer materiais publicitários do Fundo. 8.4.4 A Gestora não será responsável pela verificação do atendimento dos Direitos Creditórios aos Critérios de Elegibilidade. 8.4.5 No caso de descredenciamento ou renúncia da Gestora, a Administradora assumirá temporariamente suas funções. 8.4.6 Nas hipóteses de substituição da G…</t>
        </is>
      </c>
      <c r="M1372" t="inlineStr">
        <is>
          <t>500519_regulamento_regulamento_500519_2023-07-28.pdf</t>
        </is>
      </c>
      <c r="N1372" t="n">
        <v>500519</v>
      </c>
      <c r="O1372" t="inlineStr">
        <is>
          <t>nao_monitoravel</t>
        </is>
      </c>
      <c r="P1372" t="inlineStr"/>
      <c r="Q1372" t="inlineStr">
        <is>
          <t>Troca, renúncia ou substituição de administrador, gestor, custodiante ou consultor é evento documental/eventual, não métrica mensal do IME.</t>
        </is>
      </c>
      <c r="R1372" t="inlineStr">
        <is>
          <t>Extração local heurística; validar manualmente antes de ativar alerta.</t>
        </is>
      </c>
    </row>
    <row r="1373">
      <c r="A1373" t="inlineStr">
        <is>
          <t>42154687000160</t>
        </is>
      </c>
      <c r="B1373" t="inlineStr">
        <is>
          <t>MULTIPLIKE PLUS FUNDO DE INVESTIMENTO EM DIREITOS CREDITÓRIOS</t>
        </is>
      </c>
      <c r="C1373" t="inlineStr">
        <is>
          <t>Troca de administrador, gestor ou prestador-chave</t>
        </is>
      </c>
      <c r="D1373" t="inlineStr">
        <is>
          <t>service_provider_replacement_event</t>
        </is>
      </c>
      <c r="E1373" t="inlineStr">
        <is>
          <t>evento_de_avaliação_ou_liquidação</t>
        </is>
      </c>
      <c r="F1373" t="inlineStr"/>
      <c r="G1373" t="inlineStr">
        <is>
          <t>texto</t>
        </is>
      </c>
      <c r="H1373" t="inlineStr"/>
      <c r="I1373" t="inlineStr">
        <is>
          <t>&lt;=</t>
        </is>
      </c>
      <c r="J1373" t="inlineStr">
        <is>
          <t>média</t>
        </is>
      </c>
      <c r="K1373" t="inlineStr">
        <is>
          <t>imediatamente, qualquer ato ou fato relevante relativo ao Fundo, de modo a garantir a todos os Quotistas, acesso às informações que possam, direta ou indiretamente, influir em suas decisões quanto à sua permanência no Fundo. 23.4.1 Sem prejuízo de outras ocorrências relativas ao Fundo, são exemplos de fatos relevantes os seguintes: (a) a alteração da classificação de risco das Quotas do Fundo; (b) a mudança ou a sub…</t>
        </is>
      </c>
      <c r="L1373" t="inlineStr">
        <is>
          <t>imediatamente, qualquer ato ou fato relevante relativo ao Fundo, de modo a garantir a todos os Quotistas, acesso às informações que possam, direta ou indiretamente, influir em suas decisões quanto à sua permanência no Fundo. 23.4.1 Sem prejuízo de outras ocorrências relativas ao Fundo, são exemplos de fatos relevantes os seguintes: (a) a alteração da classificação de risco das Quotas do Fundo; (b) a mudança ou a sub…</t>
        </is>
      </c>
      <c r="M1373" t="inlineStr">
        <is>
          <t>500519_regulamento_regulamento_500519_2023-07-28.pdf</t>
        </is>
      </c>
      <c r="N1373" t="n">
        <v>500519</v>
      </c>
      <c r="O1373" t="inlineStr">
        <is>
          <t>nao_monitoravel</t>
        </is>
      </c>
      <c r="P1373" t="inlineStr"/>
      <c r="Q1373" t="inlineStr">
        <is>
          <t>Troca, renúncia ou substituição de administrador, gestor, custodiante ou consultor é evento documental/eventual, não métrica mensal do IME.</t>
        </is>
      </c>
      <c r="R1373" t="inlineStr">
        <is>
          <t>Extração local heurística; validar manualmente antes de ativar alerta.</t>
        </is>
      </c>
    </row>
    <row r="1374">
      <c r="A1374" t="inlineStr">
        <is>
          <t>42154687000160</t>
        </is>
      </c>
      <c r="B1374" t="inlineStr">
        <is>
          <t>MULTIPLIKE PLUS FUNDO DE INVESTIMENTO EM DIREITOS CREDITÓRIOS</t>
        </is>
      </c>
      <c r="C1374" t="inlineStr">
        <is>
          <t>Critérios de elegibilidade dos direitos creditórios</t>
        </is>
      </c>
      <c r="D1374" t="inlineStr">
        <is>
          <t>eligibility_criteria_text</t>
        </is>
      </c>
      <c r="E1374" t="inlineStr">
        <is>
          <t>elegibilidade</t>
        </is>
      </c>
      <c r="F1374" t="inlineStr"/>
      <c r="G1374" t="inlineStr">
        <is>
          <t>texto</t>
        </is>
      </c>
      <c r="H1374" t="inlineStr"/>
      <c r="I1374" t="inlineStr">
        <is>
          <t>texto</t>
        </is>
      </c>
      <c r="J1374" t="inlineStr">
        <is>
          <t>média</t>
        </is>
      </c>
      <c r="K1374" t="inlineStr"/>
      <c r="L1374" t="inlineStr">
        <is>
          <t>ORIA ESPECIALIZADA, CUSTODIA, COBRANÇA E AUDITORIA. .............................. 7 9 POLÍTICA DE INVESTIMENTO .............................................................................. 12 10 DIREITOS CREDITÓRIOS ...................................................................................... 14 11 CRITÉRIOS DE ELEGIBILIDADE ........................................................................... 16 12…</t>
        </is>
      </c>
      <c r="M1374" t="inlineStr">
        <is>
          <t>500519_regulamento_regulamento_500519_2023-07-28.pdf</t>
        </is>
      </c>
      <c r="N1374" t="n">
        <v>500519</v>
      </c>
      <c r="O1374" t="inlineStr">
        <is>
          <t>nao_monitoravel</t>
        </is>
      </c>
      <c r="P1374" t="inlineStr"/>
      <c r="Q1374" t="inlineStr">
        <is>
          <t>Critérios de elegibilidade exigem granularidade por direito creditório, sacado, cedente e documentação de lastro não disponível no IME público.</t>
        </is>
      </c>
      <c r="R1374" t="inlineStr">
        <is>
          <t>Extração local heurística; validar manualmente antes de ativar alerta.</t>
        </is>
      </c>
    </row>
    <row r="1375">
      <c r="A1375" t="inlineStr">
        <is>
          <t>42154687000160</t>
        </is>
      </c>
      <c r="B1375" t="inlineStr">
        <is>
          <t>MULTIPLIKE PLUS FUNDO DE INVESTIMENTO EM DIREITOS CREDITÓRIOS</t>
        </is>
      </c>
      <c r="C1375" t="inlineStr">
        <is>
          <t>Critérios de elegibilidade dos direitos creditórios</t>
        </is>
      </c>
      <c r="D1375" t="inlineStr">
        <is>
          <t>eligibility_criteria_text</t>
        </is>
      </c>
      <c r="E1375" t="inlineStr">
        <is>
          <t>elegibilidade</t>
        </is>
      </c>
      <c r="F1375" t="inlineStr"/>
      <c r="G1375" t="inlineStr">
        <is>
          <t>texto</t>
        </is>
      </c>
      <c r="H1375" t="inlineStr"/>
      <c r="I1375" t="inlineStr">
        <is>
          <t>&gt;=</t>
        </is>
      </c>
      <c r="J1375" t="inlineStr">
        <is>
          <t>média</t>
        </is>
      </c>
      <c r="K1375" t="inlineStr">
        <is>
          <t>indeterminado, mas com finalidade específica; h) possuir regras e procedimentos adequados, por escrito e passíveis de verificação, que lhe permitam verificar o cumprimento pela instituição Av. Brig. Faria Lima, 1355 ▪ 5º andar ▪ São Paulo/SP ▪ 01452-002 | Tel.: (55 11) 2827-3500 | Ouvidoria: 0800-773-2009 | www.singulare.com.br responsável da obrigação de validar os Direitos Creditórios em relação às eventuais condi…</t>
        </is>
      </c>
      <c r="L1375" t="inlineStr">
        <is>
          <t>indeterminado, mas com finalidade específica; h) possuir regras e procedimentos adequados, por escrito e passíveis de verificação, que lhe permitam verificar o cumprimento pela instituição Av. Brig. Faria Lima, 1355 ▪ 5º andar ▪ São Paulo/SP ▪ 01452-002 | Tel.: (55 11) 2827-3500 | Ouvidoria: 0800-773-2009 | www.singulare.com.br responsável da obrigação de validar os Direitos Creditórios em relação às eventuais condi…</t>
        </is>
      </c>
      <c r="M1375" t="inlineStr">
        <is>
          <t>500519_regulamento_regulamento_500519_2023-07-28.pdf</t>
        </is>
      </c>
      <c r="N1375" t="n">
        <v>500519</v>
      </c>
      <c r="O1375" t="inlineStr">
        <is>
          <t>nao_monitoravel</t>
        </is>
      </c>
      <c r="P1375" t="inlineStr"/>
      <c r="Q1375" t="inlineStr">
        <is>
          <t>Critérios de elegibilidade exigem granularidade por direito creditório, sacado, cedente e documentação de lastro não disponível no IME público.</t>
        </is>
      </c>
      <c r="R1375" t="inlineStr">
        <is>
          <t>Extração local heurística; validar manualmente antes de ativar alerta.</t>
        </is>
      </c>
    </row>
    <row r="1376">
      <c r="A1376" t="inlineStr">
        <is>
          <t>42154687000160</t>
        </is>
      </c>
      <c r="B1376" t="inlineStr">
        <is>
          <t>MULTIPLIKE PLUS FUNDO DE INVESTIMENTO EM DIREITOS CREDITÓRIOS</t>
        </is>
      </c>
      <c r="C1376" t="inlineStr">
        <is>
          <t>Critérios de elegibilidade dos direitos creditórios</t>
        </is>
      </c>
      <c r="D1376" t="inlineStr">
        <is>
          <t>eligibility_criteria_text</t>
        </is>
      </c>
      <c r="E1376" t="inlineStr">
        <is>
          <t>elegibilidade</t>
        </is>
      </c>
      <c r="F1376" t="n">
        <v>0.5</v>
      </c>
      <c r="G1376" t="inlineStr">
        <is>
          <t>ratio</t>
        </is>
      </c>
      <c r="H1376" t="inlineStr">
        <is>
          <t>50%</t>
        </is>
      </c>
      <c r="I1376" t="inlineStr">
        <is>
          <t>&gt;=</t>
        </is>
      </c>
      <c r="J1376" t="inlineStr">
        <is>
          <t>média</t>
        </is>
      </c>
      <c r="K1376" t="inlineStr"/>
      <c r="L1376" t="inlineStr">
        <is>
          <t>crição Inicial do Fundo, observar a Alocação Mínima de 50% (cinquenta por cento) do Patrimônio Líquido em Direitos Creditórios. 9.1.2 O Fundo deverá no prazo de 90 (noventa) dias do início da operação, atingir um patrimônio líquido médio para o período de no mínimo R$ 500.000,00 (quinhentos mil reais). 9.2 Os Direitos Creditórios a serem adquiridos pelo Fundo deverão atender aos Critérios de Elegibilidade e condiçõe…</t>
        </is>
      </c>
      <c r="M1376" t="inlineStr">
        <is>
          <t>500519_regulamento_regulamento_500519_2023-07-28.pdf</t>
        </is>
      </c>
      <c r="N1376" t="n">
        <v>500519</v>
      </c>
      <c r="O1376" t="inlineStr">
        <is>
          <t>nao_monitoravel</t>
        </is>
      </c>
      <c r="P1376" t="inlineStr"/>
      <c r="Q1376" t="inlineStr">
        <is>
          <t>Critérios de elegibilidade exigem granularidade por direito creditório, sacado, cedente e documentação de lastro não disponível no IME público.</t>
        </is>
      </c>
      <c r="R1376" t="inlineStr">
        <is>
          <t>Extração local heurística; validar manualmente antes de ativar alerta.</t>
        </is>
      </c>
    </row>
    <row r="1377">
      <c r="A1377" t="inlineStr">
        <is>
          <t>42154687000160</t>
        </is>
      </c>
      <c r="B1377" t="inlineStr">
        <is>
          <t>MULTIPLIKE PLUS FUNDO DE INVESTIMENTO EM DIREITOS CREDITÓRIOS</t>
        </is>
      </c>
      <c r="C1377" t="inlineStr">
        <is>
          <t>Critérios de elegibilidade dos direitos creditórios</t>
        </is>
      </c>
      <c r="D1377" t="inlineStr">
        <is>
          <t>eligibility_criteria_text</t>
        </is>
      </c>
      <c r="E1377" t="inlineStr">
        <is>
          <t>elegibilidade</t>
        </is>
      </c>
      <c r="F1377" t="n">
        <v>0.2</v>
      </c>
      <c r="G1377" t="inlineStr">
        <is>
          <t>ratio</t>
        </is>
      </c>
      <c r="H1377" t="inlineStr">
        <is>
          <t>20%</t>
        </is>
      </c>
      <c r="I1377" t="inlineStr">
        <is>
          <t>&lt;=</t>
        </is>
      </c>
      <c r="J1377" t="inlineStr">
        <is>
          <t>média</t>
        </is>
      </c>
      <c r="K1377" t="inlineStr"/>
      <c r="L1377" t="inlineStr">
        <is>
          <t>imo de 1 (um) dia. e) ter prazo de vencimento máximo de 720 (setecentos e vinte) dias. Av. Brig. Faria Lima, 1355 ▪ 5º andar ▪ São Paulo/SP ▪ 01452-002 | Tel.: (55 11) 2827-3500 | Ouvidoria: 0800-773-2009 | www.singulare.com.br 11.2 O enquadramento dos Direitos Creditórios que o Fundo pretenda adquirir aos Critérios de Elegibilidade será verificado e validado pelo Custodiante previamente a cada cessão. 12 CONDIÇÕES…</t>
        </is>
      </c>
      <c r="M1377" t="inlineStr">
        <is>
          <t>500519_regulamento_regulamento_500519_2023-07-28.pdf</t>
        </is>
      </c>
      <c r="N1377" t="n">
        <v>500519</v>
      </c>
      <c r="O1377" t="inlineStr">
        <is>
          <t>nao_monitoravel</t>
        </is>
      </c>
      <c r="P1377" t="inlineStr"/>
      <c r="Q1377" t="inlineStr">
        <is>
          <t>Critérios de elegibilidade exigem granularidade por direito creditório, sacado, cedente e documentação de lastro não disponível no IME público.</t>
        </is>
      </c>
      <c r="R1377" t="inlineStr">
        <is>
          <t>Extração local heurística; validar manualmente antes de ativar alerta.</t>
        </is>
      </c>
    </row>
    <row r="1378">
      <c r="A1378" t="inlineStr">
        <is>
          <t>42154687000160</t>
        </is>
      </c>
      <c r="B1378" t="inlineStr">
        <is>
          <t>MULTIPLIKE PLUS FUNDO DE INVESTIMENTO EM DIREITOS CREDITÓRIOS</t>
        </is>
      </c>
      <c r="C1378" t="inlineStr">
        <is>
          <t>Critérios de elegibilidade dos direitos creditórios</t>
        </is>
      </c>
      <c r="D1378" t="inlineStr">
        <is>
          <t>eligibility_criteria_text</t>
        </is>
      </c>
      <c r="E1378" t="inlineStr">
        <is>
          <t>elegibilidade</t>
        </is>
      </c>
      <c r="F1378" t="n">
        <v>0.06</v>
      </c>
      <c r="G1378" t="inlineStr">
        <is>
          <t>ratio</t>
        </is>
      </c>
      <c r="H1378" t="inlineStr">
        <is>
          <t>6%</t>
        </is>
      </c>
      <c r="I1378" t="inlineStr">
        <is>
          <t>&lt;=</t>
        </is>
      </c>
      <c r="J1378" t="inlineStr">
        <is>
          <t>média</t>
        </is>
      </c>
      <c r="K1378" t="inlineStr"/>
      <c r="L1378" t="inlineStr">
        <is>
          <t>ações de compra e venda de produtos ou de prestação de serviços para entrega ou prestação futura, ou seja, Direitos Creditórios a performar, os quais não contarão com garantia de instituição financeira ou de sociedade seguradora nos termos do item 10.4 acima. 12.2 Sem prejuízo dos Critérios de Elegibilidade previstos na Seção 11 acima, os Direitos Creditórios a serem cedidos ao Fundo deverão atender às seguintes Con…</t>
        </is>
      </c>
      <c r="M1378" t="inlineStr">
        <is>
          <t>500519_regulamento_regulamento_500519_2023-07-28.pdf</t>
        </is>
      </c>
      <c r="N1378" t="n">
        <v>500519</v>
      </c>
      <c r="O1378" t="inlineStr">
        <is>
          <t>nao_monitoravel</t>
        </is>
      </c>
      <c r="P1378" t="inlineStr"/>
      <c r="Q1378" t="inlineStr">
        <is>
          <t>Critérios de elegibilidade exigem granularidade por direito creditório, sacado, cedente e documentação de lastro não disponível no IME público.</t>
        </is>
      </c>
      <c r="R1378" t="inlineStr">
        <is>
          <t>Extração local heurística; validar manualmente antes de ativar alerta.</t>
        </is>
      </c>
    </row>
    <row r="1379">
      <c r="A1379" t="inlineStr">
        <is>
          <t>42154687000160</t>
        </is>
      </c>
      <c r="B1379" t="inlineStr">
        <is>
          <t>MULTIPLIKE PLUS FUNDO DE INVESTIMENTO EM DIREITOS CREDITÓRIOS</t>
        </is>
      </c>
      <c r="C1379" t="inlineStr">
        <is>
          <t>Alocação mínima em direitos creditórios</t>
        </is>
      </c>
      <c r="D1379" t="inlineStr">
        <is>
          <t>credit_rights_allocation_min</t>
        </is>
      </c>
      <c r="E1379" t="inlineStr">
        <is>
          <t>enquadramento</t>
        </is>
      </c>
      <c r="F1379" t="n">
        <v>1</v>
      </c>
      <c r="G1379" t="inlineStr">
        <is>
          <t>ratio</t>
        </is>
      </c>
      <c r="H1379" t="inlineStr">
        <is>
          <t>100%</t>
        </is>
      </c>
      <c r="I1379" t="inlineStr">
        <is>
          <t>&gt;=</t>
        </is>
      </c>
      <c r="J1379" t="inlineStr">
        <is>
          <t>média</t>
        </is>
      </c>
      <c r="K1379" t="inlineStr"/>
      <c r="L1379" t="inlineStr">
        <is>
          <t>ADA EM 08 DE SETEMBRO DE 20231. DATA, HORA E LOCAL: aos 08 dias domêsde Setembro de 2023, às 11h, realizada pormeiode vídeo conferência, na sede social da SINGULARE CORRETORA DE TÍTULOS E VALORES MOBILIÁRIOS S.A., CNPJ/MEnº62.285.390/0001-40, com sede na cidade deSão Paulo, Estado de São Paulo, na Avenida Brigadeiro Faria Lima, nº 1355, 3º andar (Administradora), administradora do MULTIPLIKE PLUS FUNDO DE INVESTIMEN…</t>
        </is>
      </c>
      <c r="M1379" t="inlineStr">
        <is>
          <t>523474_assembleia_assembleia_523474_2023-09-08.pdf</t>
        </is>
      </c>
      <c r="N1379" t="n">
        <v>523474</v>
      </c>
      <c r="O1379" t="inlineStr">
        <is>
          <t>monitoravel</t>
        </is>
      </c>
      <c r="P1379" t="inlineStr">
        <is>
          <t>Dir Cred / PL</t>
        </is>
      </c>
      <c r="Q1379" t="inlineStr">
        <is>
          <t>O Informe Mensal traz direitos creditórios e PL.</t>
        </is>
      </c>
      <c r="R1379" t="inlineStr">
        <is>
          <t>Extração local heurística; validar manualmente antes de ativar alerta.</t>
        </is>
      </c>
    </row>
    <row r="1380">
      <c r="A1380" t="inlineStr">
        <is>
          <t>42154687000160</t>
        </is>
      </c>
      <c r="B1380" t="inlineStr">
        <is>
          <t>MULTIPLIKE PLUS FUNDO DE INVESTIMENTO EM DIREITOS CREDITÓRIOS</t>
        </is>
      </c>
      <c r="C1380" t="inlineStr">
        <is>
          <t>Alocação mínima em direitos creditórios</t>
        </is>
      </c>
      <c r="D1380" t="inlineStr">
        <is>
          <t>credit_rights_allocation_min</t>
        </is>
      </c>
      <c r="E1380" t="inlineStr">
        <is>
          <t>enquadramento</t>
        </is>
      </c>
      <c r="F1380" t="n">
        <v>1</v>
      </c>
      <c r="G1380" t="inlineStr">
        <is>
          <t>ratio</t>
        </is>
      </c>
      <c r="H1380" t="inlineStr">
        <is>
          <t>100%</t>
        </is>
      </c>
      <c r="I1380" t="inlineStr">
        <is>
          <t>&gt;=</t>
        </is>
      </c>
      <c r="J1380" t="inlineStr">
        <is>
          <t>média</t>
        </is>
      </c>
      <c r="K1380" t="inlineStr"/>
      <c r="L1380" t="inlineStr">
        <is>
          <t>CAL: aos 08 dias domêsde Setembro de 2023, às 11h, realizada pormeiode vídeo conferência, na sede social da SINGULARE CORRETORA DE TÍTULOS E VALORES MOBILIÁRIOS S.A., CNPJ/MEnº62.285.390/0001-40, com sede na cidade deSão Paulo, Estado de São Paulo, na Avenida Brigadeiro Faria Lima, nº 1355, 3º andar (Administradora), administradora do MULTIPLIKE PLUS FUNDO DE INVESTIMENTO EM DIREITOS CREDITÓRIOS, fundo de investimen…</t>
        </is>
      </c>
      <c r="M1380" t="inlineStr">
        <is>
          <t>523474_assembleia_assembleia_523474_2023-09-08.pdf</t>
        </is>
      </c>
      <c r="N1380" t="n">
        <v>523474</v>
      </c>
      <c r="O1380" t="inlineStr">
        <is>
          <t>monitoravel</t>
        </is>
      </c>
      <c r="P1380" t="inlineStr">
        <is>
          <t>Dir Cred / PL</t>
        </is>
      </c>
      <c r="Q1380" t="inlineStr">
        <is>
          <t>O Informe Mensal traz direitos creditórios e PL.</t>
        </is>
      </c>
      <c r="R1380" t="inlineStr">
        <is>
          <t>Extração local heurística; validar manualmente antes de ativar alerta.</t>
        </is>
      </c>
    </row>
    <row r="1381">
      <c r="A1381" t="inlineStr">
        <is>
          <t>42154687000160</t>
        </is>
      </c>
      <c r="B1381" t="inlineStr">
        <is>
          <t>MULTIPLIKE PLUS FUNDO DE INVESTIMENTO EM DIREITOS CREDITÓRIOS</t>
        </is>
      </c>
      <c r="C1381" t="inlineStr">
        <is>
          <t>Alocação mínima em direitos creditórios</t>
        </is>
      </c>
      <c r="D1381" t="inlineStr">
        <is>
          <t>credit_rights_allocation_min</t>
        </is>
      </c>
      <c r="E1381" t="inlineStr">
        <is>
          <t>enquadramento</t>
        </is>
      </c>
      <c r="F1381" t="n">
        <v>0.9772</v>
      </c>
      <c r="G1381" t="inlineStr">
        <is>
          <t>ratio</t>
        </is>
      </c>
      <c r="H1381" t="inlineStr">
        <is>
          <t>97,72%</t>
        </is>
      </c>
      <c r="I1381" t="inlineStr">
        <is>
          <t>&gt;=</t>
        </is>
      </c>
      <c r="J1381" t="inlineStr">
        <is>
          <t>média</t>
        </is>
      </c>
      <c r="K1381" t="inlineStr">
        <is>
          <t>ERAÇÃO: Os cotistas, representando 97,72% das Cotas emitidas pelo fundo,aprovam; e a SOLIS INVESTIMENTO LTDA, na qualidade de representante dos Fundos sob sua gestão, os quais em conjunto representam 2,28% das Cotas emitidas pelo Fundo, reprovamas seguintes matérias:a)Alteração doitem 10.1, (a), (5), previsto como Critérios de Elegibilidade no Regulamento do Fundo, a fim de alterar a quantidade mínima de originadore…</t>
        </is>
      </c>
      <c r="L1381" t="inlineStr">
        <is>
          <t>ERAÇÃO: Os cotistas, representando 97,72% das Cotas emitidas pelo fundo,aprovam; e a SOLIS INVESTIMENTO LTDA, na qualidade de representante dos Fundos sob sua gestão, os quais em conjunto representam 2,28% das Cotas emitidas pelo Fundo, reprovamas seguintes matérias:a)Alteração doitem 10.1, (a), (5), previsto como Critérios de Elegibilidade no Regulamento do Fundo, a fim de alterar a quantidade mínima de originadore…</t>
        </is>
      </c>
      <c r="M1381" t="inlineStr">
        <is>
          <t>523474_assembleia_assembleia_523474_2023-09-08.pdf</t>
        </is>
      </c>
      <c r="N1381" t="n">
        <v>523474</v>
      </c>
      <c r="O1381" t="inlineStr">
        <is>
          <t>monitoravel</t>
        </is>
      </c>
      <c r="P1381" t="inlineStr">
        <is>
          <t>Dir Cred / PL</t>
        </is>
      </c>
      <c r="Q1381" t="inlineStr">
        <is>
          <t>O Informe Mensal traz direitos creditórios e PL.</t>
        </is>
      </c>
      <c r="R1381" t="inlineStr">
        <is>
          <t>Extração local heurística; validar manualmente antes de ativar alerta.</t>
        </is>
      </c>
    </row>
    <row r="1382">
      <c r="A1382" t="inlineStr">
        <is>
          <t>42154687000160</t>
        </is>
      </c>
      <c r="B1382" t="inlineStr">
        <is>
          <t>MULTIPLIKE PLUS FUNDO DE INVESTIMENTO EM DIREITOS CREDITÓRIOS</t>
        </is>
      </c>
      <c r="C1382" t="inlineStr">
        <is>
          <t>Alocação mínima em direitos creditórios</t>
        </is>
      </c>
      <c r="D1382" t="inlineStr">
        <is>
          <t>credit_rights_allocation_min</t>
        </is>
      </c>
      <c r="E1382" t="inlineStr">
        <is>
          <t>enquadramento</t>
        </is>
      </c>
      <c r="F1382" t="n">
        <v>0.0228</v>
      </c>
      <c r="G1382" t="inlineStr">
        <is>
          <t>ratio</t>
        </is>
      </c>
      <c r="H1382" t="inlineStr">
        <is>
          <t>2,28%</t>
        </is>
      </c>
      <c r="I1382" t="inlineStr">
        <is>
          <t>&gt;=</t>
        </is>
      </c>
      <c r="J1382" t="inlineStr">
        <is>
          <t>média</t>
        </is>
      </c>
      <c r="K1382" t="inlineStr">
        <is>
          <t>o, os quais em conjunto representam 2,28% das Cotas emitidas pelo Fundo, reprovamas seguintes matérias:a)Alteração doitem 10.1, (a), (5), previsto como Critérios de Elegibilidade no Regulamento do Fundo, a fim de alterar a quantidade mínima de originadores paraDireitos Creditórios representados por contratos de compra e venda e/ou prestação de serviços, CCB e NCC, de modo que passará a vigorar da seguinte maneira:10…</t>
        </is>
      </c>
      <c r="L1382" t="inlineStr">
        <is>
          <t>o, os quais em conjunto representam 2,28% das Cotas emitidas pelo Fundo, reprovamas seguintes matérias:a)Alteração doitem 10.1, (a), (5), previsto como Critérios de Elegibilidade no Regulamento do Fundo, a fim de alterar a quantidade mínima de originadores paraDireitos Creditórios representados por contratos de compra e venda e/ou prestação de serviços, CCB e NCC, de modo que passará a vigorar da seguinte maneira:10…</t>
        </is>
      </c>
      <c r="M1382" t="inlineStr">
        <is>
          <t>523474_assembleia_assembleia_523474_2023-09-08.pdf</t>
        </is>
      </c>
      <c r="N1382" t="n">
        <v>523474</v>
      </c>
      <c r="O1382" t="inlineStr">
        <is>
          <t>monitoravel</t>
        </is>
      </c>
      <c r="P1382" t="inlineStr">
        <is>
          <t>Dir Cred / PL</t>
        </is>
      </c>
      <c r="Q1382" t="inlineStr">
        <is>
          <t>O Informe Mensal traz direitos creditórios e PL.</t>
        </is>
      </c>
      <c r="R1382" t="inlineStr">
        <is>
          <t>Extração local heurística; validar manualmente antes de ativar alerta.</t>
        </is>
      </c>
    </row>
    <row r="1383">
      <c r="A1383" t="inlineStr">
        <is>
          <t>42154687000160</t>
        </is>
      </c>
      <c r="B1383" t="inlineStr">
        <is>
          <t>MULTIPLIKE PLUS FUNDO DE INVESTIMENTO EM DIREITOS CREDITÓRIOS</t>
        </is>
      </c>
      <c r="C1383" t="inlineStr">
        <is>
          <t>Alocação mínima em direitos creditórios</t>
        </is>
      </c>
      <c r="D1383" t="inlineStr">
        <is>
          <t>credit_rights_allocation_min</t>
        </is>
      </c>
      <c r="E1383" t="inlineStr">
        <is>
          <t>enquadramento</t>
        </is>
      </c>
      <c r="F1383" t="n">
        <v>0.5</v>
      </c>
      <c r="G1383" t="inlineStr">
        <is>
          <t>ratio</t>
        </is>
      </c>
      <c r="H1383" t="inlineStr">
        <is>
          <t>50%</t>
        </is>
      </c>
      <c r="I1383" t="inlineStr">
        <is>
          <t>&gt;=</t>
        </is>
      </c>
      <c r="J1383" t="inlineStr">
        <is>
          <t>média</t>
        </is>
      </c>
      <c r="K1383" t="inlineStr">
        <is>
          <t>a quantidade mínima de originadores paraDireitos Creditórios representados por contratos de compra e venda e/ou prestação de serviços, CCB e NCC, de modo que passará a vigorar da seguinte maneira:10.1 Os Direitos Creditórios que poderão ser adquiridos pelo Fundo deverãoatender, cumulativamente, aos seguintes Critérios de Elegibilidade na respectiva Data de AquisiçãoePagamento, conformeaplicável:(a) aplicáveis a todo…</t>
        </is>
      </c>
      <c r="L1383" t="inlineStr">
        <is>
          <t>a quantidade mínima de originadores paraDireitos Creditórios representados por contratos de compra e venda e/ou prestação de serviços, CCB e NCC, de modo que passará a vigorar da seguinte maneira:10.1 Os Direitos Creditórios que poderão ser adquiridos pelo Fundo deverãoatender, cumulativamente, aos seguintes Critérios de Elegibilidade na respectiva Data de AquisiçãoePagamento, conformeaplicável:(a) aplicáveis a todo…</t>
        </is>
      </c>
      <c r="M1383" t="inlineStr">
        <is>
          <t>523474_assembleia_assembleia_523474_2023-09-08.pdf</t>
        </is>
      </c>
      <c r="N1383" t="n">
        <v>523474</v>
      </c>
      <c r="O1383" t="inlineStr">
        <is>
          <t>monitoravel</t>
        </is>
      </c>
      <c r="P1383" t="inlineStr">
        <is>
          <t>Dir Cred / PL</t>
        </is>
      </c>
      <c r="Q1383" t="inlineStr">
        <is>
          <t>O Informe Mensal traz direitos creditórios e PL.</t>
        </is>
      </c>
      <c r="R1383" t="inlineStr">
        <is>
          <t>Extração local heurística; validar manualmente antes de ativar alerta.</t>
        </is>
      </c>
    </row>
    <row r="1384">
      <c r="A1384" t="inlineStr">
        <is>
          <t>42154687000160</t>
        </is>
      </c>
      <c r="B1384" t="inlineStr">
        <is>
          <t>MULTIPLIKE PLUS FUNDO DE INVESTIMENTO EM DIREITOS CREDITÓRIOS</t>
        </is>
      </c>
      <c r="C1384" t="inlineStr">
        <is>
          <t>Subordinação mínima</t>
        </is>
      </c>
      <c r="D1384" t="inlineStr">
        <is>
          <t>subordination_ratio_min</t>
        </is>
      </c>
      <c r="E1384" t="inlineStr">
        <is>
          <t>enquadramento</t>
        </is>
      </c>
      <c r="F1384" t="n">
        <v>0.4</v>
      </c>
      <c r="G1384" t="inlineStr">
        <is>
          <t>ratio</t>
        </is>
      </c>
      <c r="H1384" t="inlineStr">
        <is>
          <t>40%</t>
        </is>
      </c>
      <c r="I1384" t="inlineStr">
        <is>
          <t>&gt;=</t>
        </is>
      </c>
      <c r="J1384" t="inlineStr">
        <is>
          <t>média</t>
        </is>
      </c>
      <c r="K1384" t="inlineStr">
        <is>
          <t>000,00 (mil reais);(iii) valor unitário calculado todo Dia Útil, para efeito de definição de seu valor de integralização ou resgate, observados os critérios definidos no item 12.8 desteRegulamento; e(iv) direito de votar em todas e quaisquer matérias objeto de deliberação nas AssembleiasGerais, sendo que a cada Cota Subordinada Junior corresponderá 1 (um) voto, sem prejuízo do disposto no item 17.2.1 abaixo.12.5Índi…</t>
        </is>
      </c>
      <c r="L1384" t="inlineStr">
        <is>
          <t>000,00 (mil reais);(iii) valor unitário calculado todo Dia Útil, para efeito de definição de seu valor de integralização ou resgate, observados os critérios definidos no item 12.8 desteRegulamento; e(iv) direito de votar em todas e quaisquer matérias objeto de deliberação nas AssembleiasGerais, sendo que a cada Cota Subordinada Junior corresponderá 1 (um) voto, sem prejuízo do disposto no item 17.2.1 abaixo.12.5Índi…</t>
        </is>
      </c>
      <c r="M1384" t="inlineStr">
        <is>
          <t>523475_regulamento_regulamento_523475_2023-09-08.pdf</t>
        </is>
      </c>
      <c r="N1384" t="n">
        <v>523475</v>
      </c>
      <c r="O1384" t="inlineStr">
        <is>
          <t>monitoravel</t>
        </is>
      </c>
      <c r="P1384" t="inlineStr">
        <is>
          <t>Cotas Sub / PL %, Cotas MZ / PL % e Cotas SR / PL %</t>
        </is>
      </c>
      <c r="Q1384" t="inlineStr">
        <is>
          <t>O Informe Mensal traz PL e classes/cotas; a subordinação pode ser recalculada por classe quando as cotas reconciliam.</t>
        </is>
      </c>
      <c r="R1384" t="inlineStr">
        <is>
          <t>Extração local heurística; validar manualmente antes de ativar alerta.</t>
        </is>
      </c>
    </row>
    <row r="1385">
      <c r="A1385" t="inlineStr">
        <is>
          <t>42154687000160</t>
        </is>
      </c>
      <c r="B1385" t="inlineStr">
        <is>
          <t>MULTIPLIKE PLUS FUNDO DE INVESTIMENTO EM DIREITOS CREDITÓRIOS</t>
        </is>
      </c>
      <c r="C1385" t="inlineStr">
        <is>
          <t>Subordinação mínima</t>
        </is>
      </c>
      <c r="D1385" t="inlineStr">
        <is>
          <t>subordination_ratio_min</t>
        </is>
      </c>
      <c r="E1385" t="inlineStr">
        <is>
          <t>enquadramento</t>
        </is>
      </c>
      <c r="F1385" t="n">
        <v>0.4</v>
      </c>
      <c r="G1385" t="inlineStr">
        <is>
          <t>ratio</t>
        </is>
      </c>
      <c r="H1385" t="inlineStr">
        <is>
          <t>40%</t>
        </is>
      </c>
      <c r="I1385" t="inlineStr">
        <is>
          <t>&gt;=</t>
        </is>
      </c>
      <c r="J1385" t="inlineStr">
        <is>
          <t>média</t>
        </is>
      </c>
      <c r="K1385" t="inlineStr">
        <is>
          <t>valor unitário calculado todo Dia Útil, para efeito de definição de seu valor de integralização ou resgate, observados os critérios definidos no item 12.8 desteRegulamento; e(iv) direito de votar em todas e quaisquer matérias objeto de deliberação nas AssembleiasGerais, sendo que a cada Cota Subordinada Junior corresponderá 1 (um) voto, sem prejuízo do disposto no item 17.2.1 abaixo.12.5Índice de Subordinação e Índi…</t>
        </is>
      </c>
      <c r="L1385" t="inlineStr">
        <is>
          <t>valor unitário calculado todo Dia Útil, para efeito de definição de seu valor de integralização ou resgate, observados os critérios definidos no item 12.8 desteRegulamento; e(iv) direito de votar em todas e quaisquer matérias objeto de deliberação nas AssembleiasGerais, sendo que a cada Cota Subordinada Junior corresponderá 1 (um) voto, sem prejuízo do disposto no item 17.2.1 abaixo.12.5Índice de Subordinação e Índi…</t>
        </is>
      </c>
      <c r="M1385" t="inlineStr">
        <is>
          <t>523475_regulamento_regulamento_523475_2023-09-08.pdf</t>
        </is>
      </c>
      <c r="N1385" t="n">
        <v>523475</v>
      </c>
      <c r="O1385" t="inlineStr">
        <is>
          <t>monitoravel</t>
        </is>
      </c>
      <c r="P1385" t="inlineStr">
        <is>
          <t>Cotas Sub / PL %, Cotas MZ / PL % e Cotas SR / PL %</t>
        </is>
      </c>
      <c r="Q1385" t="inlineStr">
        <is>
          <t>O Informe Mensal traz PL e classes/cotas; a subordinação pode ser recalculada por classe quando as cotas reconciliam.</t>
        </is>
      </c>
      <c r="R1385" t="inlineStr">
        <is>
          <t>Extração local heurística; validar manualmente antes de ativar alerta.</t>
        </is>
      </c>
    </row>
    <row r="1386">
      <c r="A1386" t="inlineStr">
        <is>
          <t>42154687000160</t>
        </is>
      </c>
      <c r="B1386" t="inlineStr">
        <is>
          <t>MULTIPLIKE PLUS FUNDO DE INVESTIMENTO EM DIREITOS CREDITÓRIOS</t>
        </is>
      </c>
      <c r="C1386" t="inlineStr">
        <is>
          <t>Subordinação mínima</t>
        </is>
      </c>
      <c r="D1386" t="inlineStr">
        <is>
          <t>subordination_ratio_min</t>
        </is>
      </c>
      <c r="E1386" t="inlineStr">
        <is>
          <t>enquadramento</t>
        </is>
      </c>
      <c r="F1386" t="n">
        <v>0.4</v>
      </c>
      <c r="G1386" t="inlineStr">
        <is>
          <t>ratio</t>
        </is>
      </c>
      <c r="H1386" t="inlineStr">
        <is>
          <t>40%</t>
        </is>
      </c>
      <c r="I1386" t="inlineStr">
        <is>
          <t>&gt;=</t>
        </is>
      </c>
      <c r="J1386" t="inlineStr">
        <is>
          <t>média</t>
        </is>
      </c>
      <c r="K1386" t="inlineStr">
        <is>
          <t>u resgate, observados os critérios definidos no item 12.8 desteRegulamento; e(iv) direito de votar em todas e quaisquer matérias objeto de deliberação nas AssembleiasGerais, sendo que a cada Cota Subordinada Junior corresponderá 1 (um) voto, sem prejuízo do disposto no item 17.2.1 abaixo.12.5Índice de Subordinação e Índice de Subordinação Júnior Página 53 de 98 12.5.1 As Cotas Subordinadas,em conjunto, terão um índi…</t>
        </is>
      </c>
      <c r="L1386" t="inlineStr">
        <is>
          <t>u resgate, observados os critérios definidos no item 12.8 desteRegulamento; e(iv) direito de votar em todas e quaisquer matérias objeto de deliberação nas AssembleiasGerais, sendo que a cada Cota Subordinada Junior corresponderá 1 (um) voto, sem prejuízo do disposto no item 17.2.1 abaixo.12.5Índice de Subordinação e Índice de Subordinação Júnior Página 53 de 98 12.5.1 As Cotas Subordinadas,em conjunto, terão um índi…</t>
        </is>
      </c>
      <c r="M1386" t="inlineStr">
        <is>
          <t>523475_regulamento_regulamento_523475_2023-09-08.pdf</t>
        </is>
      </c>
      <c r="N1386" t="n">
        <v>523475</v>
      </c>
      <c r="O1386" t="inlineStr">
        <is>
          <t>monitoravel</t>
        </is>
      </c>
      <c r="P1386" t="inlineStr">
        <is>
          <t>Cotas Sub / PL %, Cotas MZ / PL % e Cotas SR / PL %</t>
        </is>
      </c>
      <c r="Q1386" t="inlineStr">
        <is>
          <t>O Informe Mensal traz PL e classes/cotas; a subordinação pode ser recalculada por classe quando as cotas reconciliam.</t>
        </is>
      </c>
      <c r="R1386" t="inlineStr">
        <is>
          <t>Extração local heurística; validar manualmente antes de ativar alerta.</t>
        </is>
      </c>
    </row>
    <row r="1387">
      <c r="A1387" t="inlineStr">
        <is>
          <t>42154687000160</t>
        </is>
      </c>
      <c r="B1387" t="inlineStr">
        <is>
          <t>MULTIPLIKE PLUS FUNDO DE INVESTIMENTO EM DIREITOS CREDITÓRIOS</t>
        </is>
      </c>
      <c r="C1387" t="inlineStr">
        <is>
          <t>Subordinação mínima</t>
        </is>
      </c>
      <c r="D1387" t="inlineStr">
        <is>
          <t>subordination_ratio_min</t>
        </is>
      </c>
      <c r="E1387" t="inlineStr">
        <is>
          <t>enquadramento</t>
        </is>
      </c>
      <c r="F1387" t="n">
        <v>0.4</v>
      </c>
      <c r="G1387" t="inlineStr">
        <is>
          <t>ratio</t>
        </is>
      </c>
      <c r="H1387" t="inlineStr">
        <is>
          <t>40%</t>
        </is>
      </c>
      <c r="I1387" t="inlineStr">
        <is>
          <t>&gt;=</t>
        </is>
      </c>
      <c r="J1387" t="inlineStr">
        <is>
          <t>média</t>
        </is>
      </c>
      <c r="K1387" t="inlineStr">
        <is>
          <t>o disposto no item 17.2.1 abaixo.12.5Índice de Subordinação e Índice de Subordinação Júnior Página 53 de 98 12.5.1 As Cotas Subordinadas,em conjunto, terão um índice de subordinação que será a relação mínima a serobservada entre o valor das Cotas Subordinadas e oPatrimônio Líquido, que deverá diariamente representar o percentual mínimo de 40% (quarenta por cento). (o 12.5.2 As Cotas Subordinadas Júnior, terãoum índi…</t>
        </is>
      </c>
      <c r="L1387" t="inlineStr">
        <is>
          <t>o disposto no item 17.2.1 abaixo.12.5Índice de Subordinação e Índice de Subordinação Júnior Página 53 de 98 12.5.1 As Cotas Subordinadas,em conjunto, terão um índice de subordinação que será a relação mínima a serobservada entre o valor das Cotas Subordinadas e oPatrimônio Líquido, que deverá diariamente representar o percentual mínimo de 40% (quarenta por cento). (o 12.5.2 As Cotas Subordinadas Júnior, terãoum índi…</t>
        </is>
      </c>
      <c r="M1387" t="inlineStr">
        <is>
          <t>523475_regulamento_regulamento_523475_2023-09-08.pdf</t>
        </is>
      </c>
      <c r="N1387" t="n">
        <v>523475</v>
      </c>
      <c r="O1387" t="inlineStr">
        <is>
          <t>monitoravel</t>
        </is>
      </c>
      <c r="P1387" t="inlineStr">
        <is>
          <t>Cotas Sub / PL %, Cotas MZ / PL % e Cotas SR / PL %</t>
        </is>
      </c>
      <c r="Q1387" t="inlineStr">
        <is>
          <t>O Informe Mensal traz PL e classes/cotas; a subordinação pode ser recalculada por classe quando as cotas reconciliam.</t>
        </is>
      </c>
      <c r="R1387" t="inlineStr">
        <is>
          <t>Extração local heurística; validar manualmente antes de ativar alerta.</t>
        </is>
      </c>
    </row>
    <row r="1388">
      <c r="A1388" t="inlineStr">
        <is>
          <t>42154687000160</t>
        </is>
      </c>
      <c r="B1388" t="inlineStr">
        <is>
          <t>MULTIPLIKE PLUS FUNDO DE INVESTIMENTO EM DIREITOS CREDITÓRIOS</t>
        </is>
      </c>
      <c r="C1388" t="inlineStr">
        <is>
          <t>Subordinação mínima</t>
        </is>
      </c>
      <c r="D1388" t="inlineStr">
        <is>
          <t>subordination_ratio_min</t>
        </is>
      </c>
      <c r="E1388" t="inlineStr">
        <is>
          <t>enquadramento</t>
        </is>
      </c>
      <c r="F1388" t="n">
        <v>0.4</v>
      </c>
      <c r="G1388" t="inlineStr">
        <is>
          <t>ratio</t>
        </is>
      </c>
      <c r="H1388" t="inlineStr">
        <is>
          <t>40%</t>
        </is>
      </c>
      <c r="I1388" t="inlineStr">
        <is>
          <t>&gt;=</t>
        </is>
      </c>
      <c r="J1388" t="inlineStr">
        <is>
          <t>média</t>
        </is>
      </c>
      <c r="K1388" t="inlineStr">
        <is>
          <t>ãode R$ 1.000,00 (mil reais);(iii) valor unitário calculado todo Dia Útil, para efeito de definição de seu valor de integralização ou resgate, observados os critérios definidos no item 12.8 desteRegulamento; e(iv) direito de votar em todas e quaisquer matérias objeto de deliberação nas AssembleiasGerais, sendo que a cada Cota Subordinada Junior corresponderá 1 (um) voto, sem prejuízo do disposto no item 17.2.1 abaix…</t>
        </is>
      </c>
      <c r="L1388" t="inlineStr">
        <is>
          <t>ãode R$ 1.000,00 (mil reais);(iii) valor unitário calculado todo Dia Útil, para efeito de definição de seu valor de integralização ou resgate, observados os critérios definidos no item 12.8 desteRegulamento; e(iv) direito de votar em todas e quaisquer matérias objeto de deliberação nas AssembleiasGerais, sendo que a cada Cota Subordinada Junior corresponderá 1 (um) voto, sem prejuízo do disposto no item 17.2.1 abaix…</t>
        </is>
      </c>
      <c r="M1388" t="inlineStr">
        <is>
          <t>523475_regulamento_regulamento_523475_2023-09-08.pdf</t>
        </is>
      </c>
      <c r="N1388" t="n">
        <v>523475</v>
      </c>
      <c r="O1388" t="inlineStr">
        <is>
          <t>monitoravel</t>
        </is>
      </c>
      <c r="P1388" t="inlineStr">
        <is>
          <t>Cotas Sub / PL %, Cotas MZ / PL % e Cotas SR / PL %</t>
        </is>
      </c>
      <c r="Q1388" t="inlineStr">
        <is>
          <t>O Informe Mensal traz PL e classes/cotas; a subordinação pode ser recalculada por classe quando as cotas reconciliam.</t>
        </is>
      </c>
      <c r="R1388" t="inlineStr">
        <is>
          <t>Extração local heurística; validar manualmente antes de ativar alerta.</t>
        </is>
      </c>
    </row>
    <row r="1389">
      <c r="A1389" t="inlineStr">
        <is>
          <t>42154687000160</t>
        </is>
      </c>
      <c r="B1389" t="inlineStr">
        <is>
          <t>MULTIPLIKE PLUS FUNDO DE INVESTIMENTO EM DIREITOS CREDITÓRIOS</t>
        </is>
      </c>
      <c r="C1389" t="inlineStr">
        <is>
          <t>Alocação mínima em direitos creditórios</t>
        </is>
      </c>
      <c r="D1389" t="inlineStr">
        <is>
          <t>credit_rights_allocation_min</t>
        </is>
      </c>
      <c r="E1389" t="inlineStr">
        <is>
          <t>enquadramento</t>
        </is>
      </c>
      <c r="F1389" t="n">
        <v>1</v>
      </c>
      <c r="G1389" t="inlineStr">
        <is>
          <t>ratio</t>
        </is>
      </c>
      <c r="H1389" t="inlineStr">
        <is>
          <t>100%</t>
        </is>
      </c>
      <c r="I1389" t="inlineStr">
        <is>
          <t>&gt;=</t>
        </is>
      </c>
      <c r="J1389" t="inlineStr">
        <is>
          <t>média</t>
        </is>
      </c>
      <c r="K1389" t="inlineStr"/>
      <c r="L1389" t="inlineStr">
        <is>
          <t>recursos do Fundo (a) preponderantemente na aquisição deDireitos Creditórios e (b) na aquisiçãode Ativos Financeiros; observados os Critériosde Elegibilidade, Página 25 de 98 as Condições de Aquisição, a política de investimento, limites de composiçãoe diversificaçãoda carteira do Fundo estabelecidos neste Regulamento.8.2 O Fundodeverá,após90 (noventa) dias contados da primeira Data de Integralização Inicial, observ…</t>
        </is>
      </c>
      <c r="M1389" t="inlineStr">
        <is>
          <t>523475_regulamento_regulamento_523475_2023-09-08.pdf</t>
        </is>
      </c>
      <c r="N1389" t="n">
        <v>523475</v>
      </c>
      <c r="O1389" t="inlineStr">
        <is>
          <t>monitoravel</t>
        </is>
      </c>
      <c r="P1389" t="inlineStr">
        <is>
          <t>Dir Cred / PL</t>
        </is>
      </c>
      <c r="Q1389" t="inlineStr">
        <is>
          <t>O Informe Mensal traz direitos creditórios e PL.</t>
        </is>
      </c>
      <c r="R1389" t="inlineStr">
        <is>
          <t>Extração local heurística; validar manualmente antes de ativar alerta.</t>
        </is>
      </c>
    </row>
    <row r="1390">
      <c r="A1390" t="inlineStr">
        <is>
          <t>42154687000160</t>
        </is>
      </c>
      <c r="B1390" t="inlineStr">
        <is>
          <t>MULTIPLIKE PLUS FUNDO DE INVESTIMENTO EM DIREITOS CREDITÓRIOS</t>
        </is>
      </c>
      <c r="C1390" t="inlineStr">
        <is>
          <t>Alocação mínima em direitos creditórios</t>
        </is>
      </c>
      <c r="D1390" t="inlineStr">
        <is>
          <t>credit_rights_allocation_min</t>
        </is>
      </c>
      <c r="E1390" t="inlineStr">
        <is>
          <t>enquadramento</t>
        </is>
      </c>
      <c r="F1390" t="n">
        <v>1</v>
      </c>
      <c r="G1390" t="inlineStr">
        <is>
          <t>ratio</t>
        </is>
      </c>
      <c r="H1390" t="inlineStr">
        <is>
          <t>100%</t>
        </is>
      </c>
      <c r="I1390" t="inlineStr">
        <is>
          <t>&gt;=</t>
        </is>
      </c>
      <c r="J1390" t="inlineStr">
        <is>
          <t>média</t>
        </is>
      </c>
      <c r="K1390" t="inlineStr"/>
      <c r="L1390" t="inlineStr">
        <is>
          <t>nceiros; observados os Critériosde Elegibilidade, Página 25 de 98 as Condições de Aquisição, a política de investimento, limites de composiçãoe diversificaçãoda carteira do Fundo estabelecidos neste Regulamento.8.2 O Fundodeverá,após90 (noventa) dias contados da primeira Data de Integralização Inicial, observar a Alocação Mínima.8.2.1 Caso o Fundo nãodisponha de ofertas de Direitos Creditórios suficientes para atend…</t>
        </is>
      </c>
      <c r="M1390" t="inlineStr">
        <is>
          <t>523475_regulamento_regulamento_523475_2023-09-08.pdf</t>
        </is>
      </c>
      <c r="N1390" t="n">
        <v>523475</v>
      </c>
      <c r="O1390" t="inlineStr">
        <is>
          <t>monitoravel</t>
        </is>
      </c>
      <c r="P1390" t="inlineStr">
        <is>
          <t>Dir Cred / PL</t>
        </is>
      </c>
      <c r="Q1390" t="inlineStr">
        <is>
          <t>O Informe Mensal traz direitos creditórios e PL.</t>
        </is>
      </c>
      <c r="R1390" t="inlineStr">
        <is>
          <t>Extração local heurística; validar manualmente antes de ativar alerta.</t>
        </is>
      </c>
    </row>
    <row r="1391">
      <c r="A1391" t="inlineStr">
        <is>
          <t>42154687000160</t>
        </is>
      </c>
      <c r="B1391" t="inlineStr">
        <is>
          <t>MULTIPLIKE PLUS FUNDO DE INVESTIMENTO EM DIREITOS CREDITÓRIOS</t>
        </is>
      </c>
      <c r="C1391" t="inlineStr">
        <is>
          <t>Alocação mínima em direitos creditórios</t>
        </is>
      </c>
      <c r="D1391" t="inlineStr">
        <is>
          <t>credit_rights_allocation_min</t>
        </is>
      </c>
      <c r="E1391" t="inlineStr">
        <is>
          <t>enquadramento</t>
        </is>
      </c>
      <c r="F1391" t="n">
        <v>1</v>
      </c>
      <c r="G1391" t="inlineStr">
        <is>
          <t>ratio</t>
        </is>
      </c>
      <c r="H1391" t="inlineStr">
        <is>
          <t>100%</t>
        </is>
      </c>
      <c r="I1391" t="inlineStr">
        <is>
          <t>&gt;=</t>
        </is>
      </c>
      <c r="J1391" t="inlineStr">
        <is>
          <t>média</t>
        </is>
      </c>
      <c r="K1391" t="inlineStr"/>
      <c r="L1391" t="inlineStr">
        <is>
          <t>neste Regulamento.8.2 O Fundodeverá,após90 (noventa) dias contados da primeira Data de Integralização Inicial, observar a Alocação Mínima.8.2.1 Caso o Fundo nãodisponha de ofertas de Direitos Creditórios suficientes para atender à Alocação Mínima, no prazo referido acima, a Administradora deverá, mediante requerimento devidamente fundamentado, solicitar à CVMautorização para prorrogar o prazo paraenquadramentodo Fun…</t>
        </is>
      </c>
      <c r="M1391" t="inlineStr">
        <is>
          <t>523475_regulamento_regulamento_523475_2023-09-08.pdf</t>
        </is>
      </c>
      <c r="N1391" t="n">
        <v>523475</v>
      </c>
      <c r="O1391" t="inlineStr">
        <is>
          <t>monitoravel</t>
        </is>
      </c>
      <c r="P1391" t="inlineStr">
        <is>
          <t>Dir Cred / PL</t>
        </is>
      </c>
      <c r="Q1391" t="inlineStr">
        <is>
          <t>O Informe Mensal traz direitos creditórios e PL.</t>
        </is>
      </c>
      <c r="R1391" t="inlineStr">
        <is>
          <t>Extração local heurística; validar manualmente antes de ativar alerta.</t>
        </is>
      </c>
    </row>
    <row r="1392">
      <c r="A1392" t="inlineStr">
        <is>
          <t>42154687000160</t>
        </is>
      </c>
      <c r="B1392" t="inlineStr">
        <is>
          <t>MULTIPLIKE PLUS FUNDO DE INVESTIMENTO EM DIREITOS CREDITÓRIOS</t>
        </is>
      </c>
      <c r="C1392" t="inlineStr">
        <is>
          <t>Alocação mínima em direitos creditórios</t>
        </is>
      </c>
      <c r="D1392" t="inlineStr">
        <is>
          <t>credit_rights_allocation_min</t>
        </is>
      </c>
      <c r="E1392" t="inlineStr">
        <is>
          <t>enquadramento</t>
        </is>
      </c>
      <c r="F1392" t="n">
        <v>0.5</v>
      </c>
      <c r="G1392" t="inlineStr">
        <is>
          <t>ratio</t>
        </is>
      </c>
      <c r="H1392" t="inlineStr">
        <is>
          <t>50%</t>
        </is>
      </c>
      <c r="I1392" t="inlineStr">
        <is>
          <t>&gt;=</t>
        </is>
      </c>
      <c r="J1392" t="inlineStr">
        <is>
          <t>média</t>
        </is>
      </c>
      <c r="K1392" t="inlineStr"/>
      <c r="L1392" t="inlineStr">
        <is>
          <t>LTIPLIKE Consultoria e Cobrança Ltda, pessoa jurídica, inscrita no CNPJ sob o nº04.936.903/0001-30, com sede na Rua Ruy Barbosa, 1805,2ºandar, Bairro Costa e Silva, Município deJoinville e Estado de Santa Catarina, ousua sucessora a qualquertítulo. Página 77 de 98 Agente de RecebimentoAs InstituiçõesBancáriasAutorizadas indicadas pelaGestora, contratada para a prestação dos serviçosindicados no item 9.9(a) do Regula…</t>
        </is>
      </c>
      <c r="M1392" t="inlineStr">
        <is>
          <t>523475_regulamento_regulamento_523475_2023-09-08.pdf</t>
        </is>
      </c>
      <c r="N1392" t="n">
        <v>523475</v>
      </c>
      <c r="O1392" t="inlineStr">
        <is>
          <t>monitoravel</t>
        </is>
      </c>
      <c r="P1392" t="inlineStr">
        <is>
          <t>Dir Cred / PL</t>
        </is>
      </c>
      <c r="Q1392" t="inlineStr">
        <is>
          <t>O Informe Mensal traz direitos creditórios e PL.</t>
        </is>
      </c>
      <c r="R1392" t="inlineStr">
        <is>
          <t>Extração local heurística; validar manualmente antes de ativar alerta.</t>
        </is>
      </c>
    </row>
    <row r="1393">
      <c r="A1393" t="inlineStr">
        <is>
          <t>42154687000160</t>
        </is>
      </c>
      <c r="B1393" t="inlineStr">
        <is>
          <t>MULTIPLIKE PLUS FUNDO DE INVESTIMENTO EM DIREITOS CREDITÓRIOS</t>
        </is>
      </c>
      <c r="C1393" t="inlineStr">
        <is>
          <t>Limite de recompra</t>
        </is>
      </c>
      <c r="D1393" t="inlineStr">
        <is>
          <t>recompras_max</t>
        </is>
      </c>
      <c r="E1393" t="inlineStr">
        <is>
          <t>enquadramento</t>
        </is>
      </c>
      <c r="F1393" t="n">
        <v>0.125</v>
      </c>
      <c r="G1393" t="inlineStr">
        <is>
          <t>ratio</t>
        </is>
      </c>
      <c r="H1393" t="inlineStr">
        <is>
          <t>12,5%</t>
        </is>
      </c>
      <c r="I1393" t="inlineStr">
        <is>
          <t>&lt;=</t>
        </is>
      </c>
      <c r="J1393" t="inlineStr">
        <is>
          <t>média</t>
        </is>
      </c>
      <c r="K1393" t="inlineStr"/>
      <c r="L1393" t="inlineStr">
        <is>
          <t>e compra e venda e/ou prestação de serviçosNo máximo 12,5%20 (vinte)100 (cem)Representado por outros contratos de compra e venda e/ou prestaçãode serviços;No máximo 25%1.500 (mil e quinhentos) Página 30 de 98 Representado por CCBRepresentado por NCC(b) aplicáveis exclusivamente aos Direitos Creditórios não representados por CCB:(1) o Fundo nãopoderáadquirir Direitos Creditórios de qualquer Credor Original (i)que já…</t>
        </is>
      </c>
      <c r="M1393" t="inlineStr">
        <is>
          <t>523475_regulamento_regulamento_523475_2023-09-08.pdf</t>
        </is>
      </c>
      <c r="N1393" t="n">
        <v>523475</v>
      </c>
      <c r="O1393" t="inlineStr">
        <is>
          <t>monitoravel</t>
        </is>
      </c>
      <c r="P1393" t="inlineStr">
        <is>
          <t>Recompras / Crédito ou Recompras / PL</t>
        </is>
      </c>
      <c r="Q1393" t="inlineStr">
        <is>
          <t>O Informe Mensal traz recompras mensais; thresholds acumulados exigem janela definida no documento.</t>
        </is>
      </c>
      <c r="R1393" t="inlineStr">
        <is>
          <t>Extração local heurística; validar manualmente antes de ativar alerta.</t>
        </is>
      </c>
    </row>
    <row r="1394">
      <c r="A1394" t="inlineStr">
        <is>
          <t>42154687000160</t>
        </is>
      </c>
      <c r="B1394" t="inlineStr">
        <is>
          <t>MULTIPLIKE PLUS FUNDO DE INVESTIMENTO EM DIREITOS CREDITÓRIOS</t>
        </is>
      </c>
      <c r="C1394" t="inlineStr">
        <is>
          <t>Limite de recompra</t>
        </is>
      </c>
      <c r="D1394" t="inlineStr">
        <is>
          <t>recompras_max</t>
        </is>
      </c>
      <c r="E1394" t="inlineStr">
        <is>
          <t>enquadramento</t>
        </is>
      </c>
      <c r="F1394" t="n">
        <v>0.5</v>
      </c>
      <c r="G1394" t="inlineStr">
        <is>
          <t>ratio</t>
        </is>
      </c>
      <c r="H1394" t="inlineStr">
        <is>
          <t>50%</t>
        </is>
      </c>
      <c r="I1394" t="inlineStr">
        <is>
          <t>&gt;=</t>
        </is>
      </c>
      <c r="J1394" t="inlineStr">
        <is>
          <t>média</t>
        </is>
      </c>
      <c r="K1394" t="inlineStr">
        <is>
          <t>a da Carteira em relação ao número de diferentes DevedoresRepresentado por duplicadasNo mínimo50% e no máximo 100%200 (cem) 5.000 (cinco mil)Representado por outros contratos de compra e venda e/ou prestação de serviçosNo máximo 12,5%20 (vinte)100 (cem)Representado por outros contratos de compra e venda e/ou prestação de serviços;No máximo 25%1.500 (mil e quinhentos)Representado por CCBRepresentado por NCC(g) o volu…</t>
        </is>
      </c>
      <c r="L1394" t="inlineStr">
        <is>
          <t>a da Carteira em relação ao número de diferentes DevedoresRepresentado por duplicadasNo mínimo50% e no máximo 100%200 (cem) 5.000 (cinco mil)Representado por outros contratos de compra e venda e/ou prestação de serviçosNo máximo 12,5%20 (vinte)100 (cem)Representado por outros contratos de compra e venda e/ou prestação de serviços;No máximo 25%1.500 (mil e quinhentos)Representado por CCBRepresentado por NCC(g) o volu…</t>
        </is>
      </c>
      <c r="M1394" t="inlineStr">
        <is>
          <t>523475_regulamento_regulamento_523475_2023-09-08.pdf</t>
        </is>
      </c>
      <c r="N1394" t="n">
        <v>523475</v>
      </c>
      <c r="O1394" t="inlineStr">
        <is>
          <t>monitoravel</t>
        </is>
      </c>
      <c r="P1394" t="inlineStr">
        <is>
          <t>Recompras / Crédito ou Recompras / PL</t>
        </is>
      </c>
      <c r="Q1394" t="inlineStr">
        <is>
          <t>O Informe Mensal traz recompras mensais; thresholds acumulados exigem janela definida no documento.</t>
        </is>
      </c>
      <c r="R1394" t="inlineStr">
        <is>
          <t>Extração local heurística; validar manualmente antes de ativar alerta.</t>
        </is>
      </c>
    </row>
    <row r="1395">
      <c r="A1395" t="inlineStr">
        <is>
          <t>42154687000160</t>
        </is>
      </c>
      <c r="B1395" t="inlineStr">
        <is>
          <t>MULTIPLIKE PLUS FUNDO DE INVESTIMENTO EM DIREITOS CREDITÓRIOS</t>
        </is>
      </c>
      <c r="C1395" t="inlineStr">
        <is>
          <t>Limite de concentração</t>
        </is>
      </c>
      <c r="D1395" t="inlineStr">
        <is>
          <t>concentration_limits</t>
        </is>
      </c>
      <c r="E1395" t="inlineStr">
        <is>
          <t>elegibilidade</t>
        </is>
      </c>
      <c r="F1395" t="n">
        <v>0.06</v>
      </c>
      <c r="G1395" t="inlineStr">
        <is>
          <t>ratio</t>
        </is>
      </c>
      <c r="H1395" t="inlineStr">
        <is>
          <t>6,00%</t>
        </is>
      </c>
      <c r="I1395" t="inlineStr">
        <is>
          <t>&lt;=</t>
        </is>
      </c>
      <c r="J1395" t="inlineStr">
        <is>
          <t>média</t>
        </is>
      </c>
      <c r="K1395" t="inlineStr">
        <is>
          <t>diárias dos Depósitos Interfinanceiros de 1 (um) dia ver Extra- Página 32 de 98 expressa na forma de percentual ao ano, base de 252 (duzentos e cinquenta e dois) DiasÚteis, calculada e divulgada pela B3 na data da respectivacessão(Taxa DI), acrescida de uma sobretaxa 6,00% a.a. (seis por cento ao ano); e(n) considerada pro forma(como sejá ocorrida) a aquisiçãopretendida, devem serobservados todos os seguintes limite…</t>
        </is>
      </c>
      <c r="L1395" t="inlineStr">
        <is>
          <t>diárias dos Depósitos Interfinanceiros de 1 (um) dia ver Extra- Página 32 de 98 expressa na forma de percentual ao ano, base de 252 (duzentos e cinquenta e dois) DiasÚteis, calculada e divulgada pela B3 na data da respectivacessão(Taxa DI), acrescida de uma sobretaxa 6,00% a.a. (seis por cento ao ano); e(n) considerada pro forma(como sejá ocorrida) a aquisiçãopretendida, devem serobservados todos os seguintes limite…</t>
        </is>
      </c>
      <c r="M1395" t="inlineStr">
        <is>
          <t>523475_regulamento_regulamento_523475_2023-09-08.pdf</t>
        </is>
      </c>
      <c r="N1395" t="n">
        <v>523475</v>
      </c>
      <c r="O1395" t="inlineStr">
        <is>
          <t>nao_monitoravel</t>
        </is>
      </c>
      <c r="P1395" t="inlineStr"/>
      <c r="Q1395" t="inlineStr">
        <is>
          <t>Limites por sacado, cedente ou grupo econômico exigem granularidade não disponível no IME público.</t>
        </is>
      </c>
      <c r="R1395" t="inlineStr">
        <is>
          <t>Extração local heurística; validar manualmente antes de ativar alerta.</t>
        </is>
      </c>
    </row>
    <row r="1396">
      <c r="A1396" t="inlineStr">
        <is>
          <t>42154687000160</t>
        </is>
      </c>
      <c r="B1396" t="inlineStr">
        <is>
          <t>MULTIPLIKE PLUS FUNDO DE INVESTIMENTO EM DIREITOS CREDITÓRIOS</t>
        </is>
      </c>
      <c r="C1396" t="inlineStr">
        <is>
          <t>Limite de concentração</t>
        </is>
      </c>
      <c r="D1396" t="inlineStr">
        <is>
          <t>concentration_limits</t>
        </is>
      </c>
      <c r="E1396" t="inlineStr">
        <is>
          <t>elegibilidade</t>
        </is>
      </c>
      <c r="F1396" t="n">
        <v>0.06</v>
      </c>
      <c r="G1396" t="inlineStr">
        <is>
          <t>ratio</t>
        </is>
      </c>
      <c r="H1396" t="inlineStr">
        <is>
          <t>6,00%</t>
        </is>
      </c>
      <c r="I1396" t="inlineStr">
        <is>
          <t>&lt;=</t>
        </is>
      </c>
      <c r="J1396" t="inlineStr">
        <is>
          <t>média</t>
        </is>
      </c>
      <c r="K1396" t="inlineStr">
        <is>
          <t>nterfinanceiros de 1 (um) dia ver Extra- Página 32 de 98 expressa na forma de percentual ao ano, base de 252 (duzentos e cinquenta e dois) DiasÚteis, calculada e divulgada pela B3 na data da respectivacessão(Taxa DI), acrescida de uma sobretaxa 6,00% a.a. (seis por cento ao ano); e(n) considerada pro forma(como sejá ocorrida) a aquisiçãopretendida, devem serobservados todos os seguintes limites de concentração:Limit…</t>
        </is>
      </c>
      <c r="L1396" t="inlineStr">
        <is>
          <t>nterfinanceiros de 1 (um) dia ver Extra- Página 32 de 98 expressa na forma de percentual ao ano, base de 252 (duzentos e cinquenta e dois) DiasÚteis, calculada e divulgada pela B3 na data da respectivacessão(Taxa DI), acrescida de uma sobretaxa 6,00% a.a. (seis por cento ao ano); e(n) considerada pro forma(como sejá ocorrida) a aquisiçãopretendida, devem serobservados todos os seguintes limites de concentração:Limit…</t>
        </is>
      </c>
      <c r="M1396" t="inlineStr">
        <is>
          <t>523475_regulamento_regulamento_523475_2023-09-08.pdf</t>
        </is>
      </c>
      <c r="N1396" t="n">
        <v>523475</v>
      </c>
      <c r="O1396" t="inlineStr">
        <is>
          <t>nao_monitoravel</t>
        </is>
      </c>
      <c r="P1396" t="inlineStr"/>
      <c r="Q1396" t="inlineStr">
        <is>
          <t>Limites por sacado, cedente ou grupo econômico exigem granularidade não disponível no IME público.</t>
        </is>
      </c>
      <c r="R1396" t="inlineStr">
        <is>
          <t>Extração local heurística; validar manualmente antes de ativar alerta.</t>
        </is>
      </c>
    </row>
    <row r="1397">
      <c r="A1397" t="inlineStr">
        <is>
          <t>42154687000160</t>
        </is>
      </c>
      <c r="B1397" t="inlineStr">
        <is>
          <t>MULTIPLIKE PLUS FUNDO DE INVESTIMENTO EM DIREITOS CREDITÓRIOS</t>
        </is>
      </c>
      <c r="C1397" t="inlineStr">
        <is>
          <t>Limite de concentração</t>
        </is>
      </c>
      <c r="D1397" t="inlineStr">
        <is>
          <t>concentration_limits</t>
        </is>
      </c>
      <c r="E1397" t="inlineStr">
        <is>
          <t>elegibilidade</t>
        </is>
      </c>
      <c r="F1397" t="n">
        <v>0.5</v>
      </c>
      <c r="G1397" t="inlineStr">
        <is>
          <t>ratio</t>
        </is>
      </c>
      <c r="H1397" t="inlineStr">
        <is>
          <t>50%</t>
        </is>
      </c>
      <c r="I1397" t="inlineStr">
        <is>
          <t>&lt;=</t>
        </is>
      </c>
      <c r="J1397" t="inlineStr">
        <is>
          <t>média</t>
        </is>
      </c>
      <c r="K1397" t="inlineStr">
        <is>
          <t>do negociará ou cobraráseu crédito diretamente do Devedor ou Coobrigados e seus respectivos sucessores, quando for o caso. Caso a negociação ea cobrança se verifiquem infrutíferas, poderá ser necessária a adoção de medidas judiciais para recuperaçãodos Direitos Creditórios Transferidos, as quais poderão ser demoradas ou infrutíferas. Sobre o tema, vide o Fator de Risco Cobrança Extrajudicial e Judicialabaixo. (b)Ris…</t>
        </is>
      </c>
      <c r="L1397" t="inlineStr">
        <is>
          <t>do negociará ou cobraráseu crédito diretamente do Devedor ou Coobrigados e seus respectivos sucessores, quando for o caso. Caso a negociação ea cobrança se verifiquem infrutíferas, poderá ser necessária a adoção de medidas judiciais para recuperaçãodos Direitos Creditórios Transferidos, as quais poderão ser demoradas ou infrutíferas. Sobre o tema, vide o Fator de Risco Cobrança Extrajudicial e Judicialabaixo. (b)Ris…</t>
        </is>
      </c>
      <c r="M1397" t="inlineStr">
        <is>
          <t>523475_regulamento_regulamento_523475_2023-09-08.pdf</t>
        </is>
      </c>
      <c r="N1397" t="n">
        <v>523475</v>
      </c>
      <c r="O1397" t="inlineStr">
        <is>
          <t>nao_monitoravel</t>
        </is>
      </c>
      <c r="P1397" t="inlineStr"/>
      <c r="Q1397" t="inlineStr">
        <is>
          <t>Limites por sacado, cedente ou grupo econômico exigem granularidade não disponível no IME público.</t>
        </is>
      </c>
      <c r="R1397" t="inlineStr">
        <is>
          <t>Extração local heurística; validar manualmente antes de ativar alerta.</t>
        </is>
      </c>
    </row>
    <row r="1398">
      <c r="A1398" t="inlineStr">
        <is>
          <t>42154687000160</t>
        </is>
      </c>
      <c r="B1398" t="inlineStr">
        <is>
          <t>MULTIPLIKE PLUS FUNDO DE INVESTIMENTO EM DIREITOS CREDITÓRIOS</t>
        </is>
      </c>
      <c r="C1398" t="inlineStr">
        <is>
          <t>Limite de concentração</t>
        </is>
      </c>
      <c r="D1398" t="inlineStr">
        <is>
          <t>concentration_limits</t>
        </is>
      </c>
      <c r="E1398" t="inlineStr">
        <is>
          <t>elegibilidade</t>
        </is>
      </c>
      <c r="F1398" t="n">
        <v>0.5</v>
      </c>
      <c r="G1398" t="inlineStr">
        <is>
          <t>ratio</t>
        </is>
      </c>
      <c r="H1398" t="inlineStr">
        <is>
          <t>50%</t>
        </is>
      </c>
      <c r="I1398" t="inlineStr">
        <is>
          <t>&lt;=</t>
        </is>
      </c>
      <c r="J1398" t="inlineStr">
        <is>
          <t>média</t>
        </is>
      </c>
      <c r="K1398" t="inlineStr"/>
      <c r="L1398" t="inlineStr">
        <is>
          <t>o de Credores Originais. Os Credores Originais poderão ser Coobrigados ao pagamento dos Direitos Creditórios e assumem certasobrigações perante o Fundo nos Contratos de Aquisição (vide Risco de Créditodos Credores Originais, abaixo). A falta de capacidade e/ou disposição de um CredorOriginal de arcar com suas obrigações perante o Fundo poderácausar perdas para o Fundo, ou custos para recuperação deste crédito.(c)Ris…</t>
        </is>
      </c>
      <c r="M1398" t="inlineStr">
        <is>
          <t>523475_regulamento_regulamento_523475_2023-09-08.pdf</t>
        </is>
      </c>
      <c r="N1398" t="n">
        <v>523475</v>
      </c>
      <c r="O1398" t="inlineStr">
        <is>
          <t>nao_monitoravel</t>
        </is>
      </c>
      <c r="P1398" t="inlineStr"/>
      <c r="Q1398" t="inlineStr">
        <is>
          <t>Limites por sacado, cedente ou grupo econômico exigem granularidade não disponível no IME público.</t>
        </is>
      </c>
      <c r="R1398" t="inlineStr">
        <is>
          <t>Extração local heurística; validar manualmente antes de ativar alerta.</t>
        </is>
      </c>
    </row>
    <row r="1399">
      <c r="A1399" t="inlineStr">
        <is>
          <t>42154687000160</t>
        </is>
      </c>
      <c r="B1399" t="inlineStr">
        <is>
          <t>MULTIPLIKE PLUS FUNDO DE INVESTIMENTO EM DIREITOS CREDITÓRIOS</t>
        </is>
      </c>
      <c r="C1399" t="inlineStr">
        <is>
          <t>Limite de concentração</t>
        </is>
      </c>
      <c r="D1399" t="inlineStr">
        <is>
          <t>concentration_limits</t>
        </is>
      </c>
      <c r="E1399" t="inlineStr">
        <is>
          <t>elegibilidade</t>
        </is>
      </c>
      <c r="F1399" t="n">
        <v>0.5</v>
      </c>
      <c r="G1399" t="inlineStr">
        <is>
          <t>ratio</t>
        </is>
      </c>
      <c r="H1399" t="inlineStr">
        <is>
          <t>50%</t>
        </is>
      </c>
      <c r="I1399" t="inlineStr">
        <is>
          <t>&gt;=</t>
        </is>
      </c>
      <c r="J1399" t="inlineStr">
        <is>
          <t>média</t>
        </is>
      </c>
      <c r="K1399" t="inlineStr">
        <is>
          <t>anterior, a operação é submetida ao setor que realiza um segundo grau de avaliação do crédito. Esse setor faz a conferência da liberação ou negativa feita pelo primeiro grau, reavalia a documentação da operação e retorna com seu parecer o analista de primeiro Página 90 de 98 grau. Em casos de discordância de opinião, a operação ésubmetida ao Comitêde Crédito.d) Serão, ainda, originados Direitos Creditórios que atend…</t>
        </is>
      </c>
      <c r="L1399" t="inlineStr">
        <is>
          <t>anterior, a operação é submetida ao setor que realiza um segundo grau de avaliação do crédito. Esse setor faz a conferência da liberação ou negativa feita pelo primeiro grau, reavalia a documentação da operação e retorna com seu parecer o analista de primeiro Página 90 de 98 grau. Em casos de discordância de opinião, a operação ésubmetida ao Comitêde Crédito.d) Serão, ainda, originados Direitos Creditórios que atend…</t>
        </is>
      </c>
      <c r="M1399" t="inlineStr">
        <is>
          <t>523475_regulamento_regulamento_523475_2023-09-08.pdf</t>
        </is>
      </c>
      <c r="N1399" t="n">
        <v>523475</v>
      </c>
      <c r="O1399" t="inlineStr">
        <is>
          <t>nao_monitoravel</t>
        </is>
      </c>
      <c r="P1399" t="inlineStr"/>
      <c r="Q1399" t="inlineStr">
        <is>
          <t>Limites por sacado, cedente ou grupo econômico exigem granularidade não disponível no IME público.</t>
        </is>
      </c>
      <c r="R1399" t="inlineStr">
        <is>
          <t>Extração local heurística; validar manualmente antes de ativar alerta.</t>
        </is>
      </c>
    </row>
    <row r="1400">
      <c r="A1400" t="inlineStr">
        <is>
          <t>42154687000160</t>
        </is>
      </c>
      <c r="B1400" t="inlineStr">
        <is>
          <t>MULTIPLIKE PLUS FUNDO DE INVESTIMENTO EM DIREITOS CREDITÓRIOS</t>
        </is>
      </c>
      <c r="C1400" t="inlineStr">
        <is>
          <t>Hedges/derivativos permitidos</t>
        </is>
      </c>
      <c r="D1400" t="inlineStr">
        <is>
          <t>permitted_hedges</t>
        </is>
      </c>
      <c r="E1400" t="inlineStr">
        <is>
          <t>enquadramento</t>
        </is>
      </c>
      <c r="F1400" t="inlineStr"/>
      <c r="G1400" t="inlineStr">
        <is>
          <t>texto</t>
        </is>
      </c>
      <c r="H1400" t="inlineStr"/>
      <c r="I1400" t="inlineStr">
        <is>
          <t>texto</t>
        </is>
      </c>
      <c r="J1400" t="inlineStr">
        <is>
          <t>média</t>
        </is>
      </c>
      <c r="K1400" t="inlineStr">
        <is>
          <t>eitos Creditórios Transferidos do Fundo, conforme calculada pela Gestora.4.4Évedado à Administradora, em nome do Fundo, além do disposto no artigo 36 daInstruçãoCVMnº 356/01 e no presente Regulamento:(a) criar qualquerônus ou gravame, seja de que tipo ou natureza for, sobre os Direitos Creditórios Transferidose os Ativos Financeiros integrantes da carteira do Fundo, excetuados aqueles criados para garantia de operaç…</t>
        </is>
      </c>
      <c r="L1400" t="inlineStr">
        <is>
          <t>eitos Creditórios Transferidos do Fundo, conforme calculada pela Gestora.4.4Évedado à Administradora, em nome do Fundo, além do disposto no artigo 36 daInstruçãoCVMnº 356/01 e no presente Regulamento:(a) criar qualquerônus ou gravame, seja de que tipo ou natureza for, sobre os Direitos Creditórios Transferidose os Ativos Financeiros integrantes da carteira do Fundo, excetuados aqueles criados para garantia de operaç…</t>
        </is>
      </c>
      <c r="M1400" t="inlineStr">
        <is>
          <t>523475_regulamento_regulamento_523475_2023-09-08.pdf</t>
        </is>
      </c>
      <c r="N1400" t="n">
        <v>523475</v>
      </c>
      <c r="O1400" t="inlineStr">
        <is>
          <t>parcial</t>
        </is>
      </c>
      <c r="P1400" t="inlineStr">
        <is>
          <t>Posições mantidas em derivativos</t>
        </is>
      </c>
      <c r="Q1400" t="inlineStr">
        <is>
          <t>O IME mostra posições agregadas em derivativos, mas não valida integralmente elegibilidade contratual da proteção.</t>
        </is>
      </c>
      <c r="R1400" t="inlineStr">
        <is>
          <t>Extração local heurística; validar manualmente antes de ativar alerta.</t>
        </is>
      </c>
    </row>
    <row r="1401">
      <c r="A1401" t="inlineStr">
        <is>
          <t>42154687000160</t>
        </is>
      </c>
      <c r="B1401" t="inlineStr">
        <is>
          <t>MULTIPLIKE PLUS FUNDO DE INVESTIMENTO EM DIREITOS CREDITÓRIOS</t>
        </is>
      </c>
      <c r="C1401" t="inlineStr">
        <is>
          <t>Hedges/derivativos permitidos</t>
        </is>
      </c>
      <c r="D1401" t="inlineStr">
        <is>
          <t>permitted_hedges</t>
        </is>
      </c>
      <c r="E1401" t="inlineStr">
        <is>
          <t>enquadramento</t>
        </is>
      </c>
      <c r="F1401" t="n">
        <v>0.2</v>
      </c>
      <c r="G1401" t="inlineStr">
        <is>
          <t>ratio</t>
        </is>
      </c>
      <c r="H1401" t="inlineStr">
        <is>
          <t>20%</t>
        </is>
      </c>
      <c r="I1401" t="inlineStr">
        <is>
          <t>texto</t>
        </is>
      </c>
      <c r="J1401" t="inlineStr">
        <is>
          <t>média</t>
        </is>
      </c>
      <c r="K1401" t="inlineStr"/>
      <c r="L1401" t="inlineStr">
        <is>
          <t>s de Investimento, inscrito no CNPJ/ME sob o nº06.175.696/0001-73.8.5É vedado ao Fundo realizar operações (a) de day trade, assim consideradas aquelas iniciadas e encerradas no mesmo dia, independentemente de o Fundo possuir estoque ouposição anterior do mesmo Ativo Financeiro; (b) de venda deopção de compra a descoberto e alavancada, a qualquertítulo; (c) de renda variável ou cambial; (d) com warrantse (e) operaçõe…</t>
        </is>
      </c>
      <c r="M1401" t="inlineStr">
        <is>
          <t>523475_regulamento_regulamento_523475_2023-09-08.pdf</t>
        </is>
      </c>
      <c r="N1401" t="n">
        <v>523475</v>
      </c>
      <c r="O1401" t="inlineStr">
        <is>
          <t>parcial</t>
        </is>
      </c>
      <c r="P1401" t="inlineStr">
        <is>
          <t>Posições mantidas em derivativos</t>
        </is>
      </c>
      <c r="Q1401" t="inlineStr">
        <is>
          <t>O IME mostra posições agregadas em derivativos, mas não valida integralmente elegibilidade contratual da proteção.</t>
        </is>
      </c>
      <c r="R1401" t="inlineStr">
        <is>
          <t>Extração local heurística; validar manualmente antes de ativar alerta.</t>
        </is>
      </c>
    </row>
    <row r="1402">
      <c r="A1402" t="inlineStr">
        <is>
          <t>42154687000160</t>
        </is>
      </c>
      <c r="B1402" t="inlineStr">
        <is>
          <t>MULTIPLIKE PLUS FUNDO DE INVESTIMENTO EM DIREITOS CREDITÓRIOS</t>
        </is>
      </c>
      <c r="C1402" t="inlineStr">
        <is>
          <t>Troca de administrador, gestor ou prestador-chave</t>
        </is>
      </c>
      <c r="D1402" t="inlineStr">
        <is>
          <t>service_provider_replacement_event</t>
        </is>
      </c>
      <c r="E1402" t="inlineStr">
        <is>
          <t>evento_de_avaliação_ou_liquidação</t>
        </is>
      </c>
      <c r="F1402" t="inlineStr"/>
      <c r="G1402" t="inlineStr">
        <is>
          <t>texto</t>
        </is>
      </c>
      <c r="H1402" t="inlineStr"/>
      <c r="I1402" t="inlineStr">
        <is>
          <t>texto</t>
        </is>
      </c>
      <c r="J1402" t="inlineStr">
        <is>
          <t>média</t>
        </is>
      </c>
      <c r="K1402" t="inlineStr"/>
      <c r="L1402" t="inlineStr">
        <is>
          <t>....................................... 134.OBRIGAÇÕES, VEDAÇÕES E RESPONSABILIDADES DA ADMINISTRADORA .............................................................................................................. 135. GESTORA, CONSULTORA ESPECIALIZADA, CUSTODIANTE E AGENTE DE COBRANÇA....................................................................................................................... 156.SUBSTITUI…</t>
        </is>
      </c>
      <c r="M1402" t="inlineStr">
        <is>
          <t>523475_regulamento_regulamento_523475_2023-09-08.pdf</t>
        </is>
      </c>
      <c r="N1402" t="n">
        <v>523475</v>
      </c>
      <c r="O1402" t="inlineStr">
        <is>
          <t>nao_monitoravel</t>
        </is>
      </c>
      <c r="P1402" t="inlineStr"/>
      <c r="Q1402" t="inlineStr">
        <is>
          <t>Troca, renúncia ou substituição de administrador, gestor, custodiante ou consultor é evento documental/eventual, não métrica mensal do IME.</t>
        </is>
      </c>
      <c r="R1402" t="inlineStr">
        <is>
          <t>Extração local heurística; validar manualmente antes de ativar alerta.</t>
        </is>
      </c>
    </row>
    <row r="1403">
      <c r="A1403" t="inlineStr">
        <is>
          <t>42154687000160</t>
        </is>
      </c>
      <c r="B1403" t="inlineStr">
        <is>
          <t>MULTIPLIKE PLUS FUNDO DE INVESTIMENTO EM DIREITOS CREDITÓRIOS</t>
        </is>
      </c>
      <c r="C1403" t="inlineStr">
        <is>
          <t>Troca de administrador, gestor ou prestador-chave</t>
        </is>
      </c>
      <c r="D1403" t="inlineStr">
        <is>
          <t>service_provider_replacement_event</t>
        </is>
      </c>
      <c r="E1403" t="inlineStr">
        <is>
          <t>evento_de_avaliação_ou_liquidação</t>
        </is>
      </c>
      <c r="F1403" t="inlineStr"/>
      <c r="G1403" t="inlineStr">
        <is>
          <t>texto</t>
        </is>
      </c>
      <c r="H1403" t="inlineStr"/>
      <c r="I1403" t="inlineStr">
        <is>
          <t>&lt;=</t>
        </is>
      </c>
      <c r="J1403" t="inlineStr">
        <is>
          <t>média</t>
        </is>
      </c>
      <c r="K1403" t="inlineStr"/>
      <c r="L1403" t="inlineStr">
        <is>
          <t>rgo direto do Fundo, nos termos do item 15.1 abaixo e não está incluída na Taxa de Administração.5.3.7 A Administradora, a Gestora, o Custodiante, a Consultoria Especializada e o Agente de Cobrança não serão responsáveis por qualquer dano ou prejuízo sofrido pelo Fundo e/ou por qualquer dos Cotistas no caso de não haver recursos suficientes para a realização dos procedimentos de cobrança. Página 21 de 98 6. SUBSTITU…</t>
        </is>
      </c>
      <c r="M1403" t="inlineStr">
        <is>
          <t>523475_regulamento_regulamento_523475_2023-09-08.pdf</t>
        </is>
      </c>
      <c r="N1403" t="n">
        <v>523475</v>
      </c>
      <c r="O1403" t="inlineStr">
        <is>
          <t>nao_monitoravel</t>
        </is>
      </c>
      <c r="P1403" t="inlineStr"/>
      <c r="Q1403" t="inlineStr">
        <is>
          <t>Troca, renúncia ou substituição de administrador, gestor, custodiante ou consultor é evento documental/eventual, não métrica mensal do IME.</t>
        </is>
      </c>
      <c r="R1403" t="inlineStr">
        <is>
          <t>Extração local heurística; validar manualmente antes de ativar alerta.</t>
        </is>
      </c>
    </row>
    <row r="1404">
      <c r="A1404" t="inlineStr">
        <is>
          <t>42154687000160</t>
        </is>
      </c>
      <c r="B1404" t="inlineStr">
        <is>
          <t>MULTIPLIKE PLUS FUNDO DE INVESTIMENTO EM DIREITOS CREDITÓRIOS</t>
        </is>
      </c>
      <c r="C1404" t="inlineStr">
        <is>
          <t>Troca de administrador, gestor ou prestador-chave</t>
        </is>
      </c>
      <c r="D1404" t="inlineStr">
        <is>
          <t>service_provider_replacement_event</t>
        </is>
      </c>
      <c r="E1404" t="inlineStr">
        <is>
          <t>evento_de_avaliação_ou_liquidação</t>
        </is>
      </c>
      <c r="F1404" t="inlineStr"/>
      <c r="G1404" t="inlineStr">
        <is>
          <t>texto</t>
        </is>
      </c>
      <c r="H1404" t="inlineStr"/>
      <c r="I1404" t="inlineStr">
        <is>
          <t>&gt;=</t>
        </is>
      </c>
      <c r="J1404" t="inlineStr">
        <is>
          <t>média</t>
        </is>
      </c>
      <c r="K1404" t="inlineStr"/>
      <c r="L1404" t="inlineStr">
        <is>
          <t>vil da própriaAdministradora.6.7 Aplica-se ao Custodiante, à Gestora,àConsultoria Especializada e ao Agente de Cobrança, no que couber, as mesmas regras desubstituição (mediante destituição ou renúncia)da Administradora, observado o disposto nas cláusulas abaixo, conforme o caso.6.7.1Na hipótese de renúnciada Gestora, da Consultoria Especializada e do Agente de Cobrança deverão ser observadas, adicionalmente às regr…</t>
        </is>
      </c>
      <c r="M1404" t="inlineStr">
        <is>
          <t>523475_regulamento_regulamento_523475_2023-09-08.pdf</t>
        </is>
      </c>
      <c r="N1404" t="n">
        <v>523475</v>
      </c>
      <c r="O1404" t="inlineStr">
        <is>
          <t>nao_monitoravel</t>
        </is>
      </c>
      <c r="P1404" t="inlineStr"/>
      <c r="Q1404" t="inlineStr">
        <is>
          <t>Troca, renúncia ou substituição de administrador, gestor, custodiante ou consultor é evento documental/eventual, não métrica mensal do IME.</t>
        </is>
      </c>
      <c r="R1404" t="inlineStr">
        <is>
          <t>Extração local heurística; validar manualmente antes de ativar alerta.</t>
        </is>
      </c>
    </row>
    <row r="1405">
      <c r="A1405" t="inlineStr">
        <is>
          <t>42154687000160</t>
        </is>
      </c>
      <c r="B1405" t="inlineStr">
        <is>
          <t>MULTIPLIKE PLUS FUNDO DE INVESTIMENTO EM DIREITOS CREDITÓRIOS</t>
        </is>
      </c>
      <c r="C1405" t="inlineStr">
        <is>
          <t>Troca de administrador, gestor ou prestador-chave</t>
        </is>
      </c>
      <c r="D1405" t="inlineStr">
        <is>
          <t>service_provider_replacement_event</t>
        </is>
      </c>
      <c r="E1405" t="inlineStr">
        <is>
          <t>evento_de_avaliação_ou_liquidação</t>
        </is>
      </c>
      <c r="F1405" t="inlineStr"/>
      <c r="G1405" t="inlineStr">
        <is>
          <t>texto</t>
        </is>
      </c>
      <c r="H1405" t="inlineStr"/>
      <c r="I1405" t="inlineStr">
        <is>
          <t>texto</t>
        </is>
      </c>
      <c r="J1405" t="inlineStr">
        <is>
          <t>média</t>
        </is>
      </c>
      <c r="K1405" t="inlineStr">
        <is>
          <t>órios Transferidos e os Ativos Financeiros integrantes da carteira do Fundo;(ii) prometer rendimento predeterminado aos Cotistas;(iii) terceirizar a atividade gestão da carteira do Fundo; e(iv) preparar ou distribuir quaisquer materiais publicitários do Fundo. Página 17 de 98 5.1.4 A Gestora não será responsável pela verificação do atendimento dos Direitos Creditórios aos Critérios de Elegibilidade.5.1.5 Nas hipótes…</t>
        </is>
      </c>
      <c r="L1405" t="inlineStr">
        <is>
          <t>órios Transferidos e os Ativos Financeiros integrantes da carteira do Fundo;(ii) prometer rendimento predeterminado aos Cotistas;(iii) terceirizar a atividade gestão da carteira do Fundo; e(iv) preparar ou distribuir quaisquer materiais publicitários do Fundo. Página 17 de 98 5.1.4 A Gestora não será responsável pela verificação do atendimento dos Direitos Creditórios aos Critérios de Elegibilidade.5.1.5 Nas hipótes…</t>
        </is>
      </c>
      <c r="M1405" t="inlineStr">
        <is>
          <t>523475_regulamento_regulamento_523475_2023-09-08.pdf</t>
        </is>
      </c>
      <c r="N1405" t="n">
        <v>523475</v>
      </c>
      <c r="O1405" t="inlineStr">
        <is>
          <t>nao_monitoravel</t>
        </is>
      </c>
      <c r="P1405" t="inlineStr"/>
      <c r="Q1405" t="inlineStr">
        <is>
          <t>Troca, renúncia ou substituição de administrador, gestor, custodiante ou consultor é evento documental/eventual, não métrica mensal do IME.</t>
        </is>
      </c>
      <c r="R1405" t="inlineStr">
        <is>
          <t>Extração local heurística; validar manualmente antes de ativar alerta.</t>
        </is>
      </c>
    </row>
    <row r="1406">
      <c r="A1406" t="inlineStr">
        <is>
          <t>42154687000160</t>
        </is>
      </c>
      <c r="B1406" t="inlineStr">
        <is>
          <t>MULTIPLIKE PLUS FUNDO DE INVESTIMENTO EM DIREITOS CREDITÓRIOS</t>
        </is>
      </c>
      <c r="C1406" t="inlineStr">
        <is>
          <t>Troca de administrador, gestor ou prestador-chave</t>
        </is>
      </c>
      <c r="D1406" t="inlineStr">
        <is>
          <t>service_provider_replacement_event</t>
        </is>
      </c>
      <c r="E1406" t="inlineStr">
        <is>
          <t>evento_de_avaliação_ou_liquidação</t>
        </is>
      </c>
      <c r="F1406" t="inlineStr"/>
      <c r="G1406" t="inlineStr">
        <is>
          <t>texto</t>
        </is>
      </c>
      <c r="H1406" t="inlineStr"/>
      <c r="I1406" t="inlineStr">
        <is>
          <t>texto</t>
        </is>
      </c>
      <c r="J1406" t="inlineStr">
        <is>
          <t>média</t>
        </is>
      </c>
      <c r="K1406" t="inlineStr"/>
      <c r="L1406" t="inlineStr">
        <is>
          <t>, ampla e imediatamente, qualquer ato ou fato relevante relativo ao Fundo, de modo a garantir aos Cotistas o acesso às informações que possam, direta ou indiretamente, influir em suas decisões quantoà sua permanência no Fundo.18.4 Sem prejuízode outras ocorrências relativas ao Fundo, são exemplos de fatos relevantes os seguintes: (a) a alteração da classificação de risco das Cotas, se houver; (b) a renúncia, mudança…</t>
        </is>
      </c>
      <c r="M1406" t="inlineStr">
        <is>
          <t>523475_regulamento_regulamento_523475_2023-09-08.pdf</t>
        </is>
      </c>
      <c r="N1406" t="n">
        <v>523475</v>
      </c>
      <c r="O1406" t="inlineStr">
        <is>
          <t>nao_monitoravel</t>
        </is>
      </c>
      <c r="P1406" t="inlineStr"/>
      <c r="Q1406" t="inlineStr">
        <is>
          <t>Troca, renúncia ou substituição de administrador, gestor, custodiante ou consultor é evento documental/eventual, não métrica mensal do IME.</t>
        </is>
      </c>
      <c r="R1406" t="inlineStr">
        <is>
          <t>Extração local heurística; validar manualmente antes de ativar alerta.</t>
        </is>
      </c>
    </row>
    <row r="1407">
      <c r="A1407" t="inlineStr">
        <is>
          <t>42154687000160</t>
        </is>
      </c>
      <c r="B1407" t="inlineStr">
        <is>
          <t>MULTIPLIKE PLUS FUNDO DE INVESTIMENTO EM DIREITOS CREDITÓRIOS</t>
        </is>
      </c>
      <c r="C1407" t="inlineStr">
        <is>
          <t>Critérios de elegibilidade dos direitos creditórios</t>
        </is>
      </c>
      <c r="D1407" t="inlineStr">
        <is>
          <t>eligibility_criteria_text</t>
        </is>
      </c>
      <c r="E1407" t="inlineStr">
        <is>
          <t>elegibilidade</t>
        </is>
      </c>
      <c r="F1407" t="inlineStr"/>
      <c r="G1407" t="inlineStr">
        <is>
          <t>texto</t>
        </is>
      </c>
      <c r="H1407" t="inlineStr"/>
      <c r="I1407" t="inlineStr">
        <is>
          <t>texto</t>
        </is>
      </c>
      <c r="J1407" t="inlineStr">
        <is>
          <t>média</t>
        </is>
      </c>
      <c r="K1407" t="inlineStr"/>
      <c r="L1407" t="inlineStr">
        <is>
          <t>raticado poderia causar perda aos Cotistas.(b)Risco de Redução da Originação dos Direitos Creditórios- A existência do Fundo está condicionada (a)àsua capacidade da Gestora de encontrar Direitos Creditórios quesejam elegíveis, nos termos deste Regulamento, em volume e taxa suficientes para possibilitar a remuneração das Cotas; e (b)à continuidade das operações dos Credores Originais e à sua capacidade de originar e…</t>
        </is>
      </c>
      <c r="M1407" t="inlineStr">
        <is>
          <t>523475_regulamento_regulamento_523475_2023-09-08.pdf</t>
        </is>
      </c>
      <c r="N1407" t="n">
        <v>523475</v>
      </c>
      <c r="O1407" t="inlineStr">
        <is>
          <t>nao_monitoravel</t>
        </is>
      </c>
      <c r="P1407" t="inlineStr"/>
      <c r="Q1407" t="inlineStr">
        <is>
          <t>Critérios de elegibilidade exigem granularidade por direito creditório, sacado, cedente e documentação de lastro não disponível no IME público.</t>
        </is>
      </c>
      <c r="R1407" t="inlineStr">
        <is>
          <t>Extração local heurística; validar manualmente antes de ativar alerta.</t>
        </is>
      </c>
    </row>
    <row r="1408">
      <c r="A1408" t="inlineStr">
        <is>
          <t>42154687000160</t>
        </is>
      </c>
      <c r="B1408" t="inlineStr">
        <is>
          <t>MULTIPLIKE PLUS FUNDO DE INVESTIMENTO EM DIREITOS CREDITÓRIOS</t>
        </is>
      </c>
      <c r="C1408" t="inlineStr">
        <is>
          <t>Alocação mínima em direitos creditórios</t>
        </is>
      </c>
      <c r="D1408" t="inlineStr">
        <is>
          <t>credit_rights_allocation_min</t>
        </is>
      </c>
      <c r="E1408" t="inlineStr">
        <is>
          <t>enquadramento</t>
        </is>
      </c>
      <c r="F1408" t="n">
        <v>0.882</v>
      </c>
      <c r="G1408" t="inlineStr">
        <is>
          <t>ratio</t>
        </is>
      </c>
      <c r="H1408" t="inlineStr">
        <is>
          <t>88,20%</t>
        </is>
      </c>
      <c r="I1408" t="inlineStr">
        <is>
          <t>&gt;=</t>
        </is>
      </c>
      <c r="J1408" t="inlineStr">
        <is>
          <t>média</t>
        </is>
      </c>
      <c r="K1408" t="inlineStr"/>
      <c r="L1408" t="inlineStr">
        <is>
          <t>Página 1 de 94 MULTIPLIKE PLUS FUNDO DE INVESTIMENTO EM DIREITOS CREDITÓRIOS CNPJ nº 42.154.687/0001-60 ATA DA ASSEMBLEIA GERAL EXTRAORDINÁRIA DE COTISTAS REALIZADA EM 03 DE NOVEMBRO DE 2023 1. DATA, HORA E LOCAL: aos 03 dias do mês de novembro de 2023, às 16h, realizada por meio de vídeo conferência, na sede social da SINGULARE CORRETORA DE TÍTULOS E VALORES MOBILIÁRIOS S.A ., CNPJ/ME nº 62.285.390/0001-40, com sed…</t>
        </is>
      </c>
      <c r="M1408" t="inlineStr">
        <is>
          <t>551012_assembleia_assembleia_551012_2023-11-03.pdf</t>
        </is>
      </c>
      <c r="N1408" t="n">
        <v>551012</v>
      </c>
      <c r="O1408" t="inlineStr">
        <is>
          <t>monitoravel</t>
        </is>
      </c>
      <c r="P1408" t="inlineStr">
        <is>
          <t>Dir Cred / PL</t>
        </is>
      </c>
      <c r="Q1408" t="inlineStr">
        <is>
          <t>O Informe Mensal traz direitos creditórios e PL.</t>
        </is>
      </c>
      <c r="R1408" t="inlineStr">
        <is>
          <t>Extração local heurística; validar manualmente antes de ativar alerta.</t>
        </is>
      </c>
    </row>
    <row r="1409">
      <c r="A1409" t="inlineStr">
        <is>
          <t>42154687000160</t>
        </is>
      </c>
      <c r="B1409" t="inlineStr">
        <is>
          <t>MULTIPLIKE PLUS FUNDO DE INVESTIMENTO EM DIREITOS CREDITÓRIOS</t>
        </is>
      </c>
      <c r="C1409" t="inlineStr">
        <is>
          <t>Alocação mínima em direitos creditórios</t>
        </is>
      </c>
      <c r="D1409" t="inlineStr">
        <is>
          <t>credit_rights_allocation_min</t>
        </is>
      </c>
      <c r="E1409" t="inlineStr">
        <is>
          <t>enquadramento</t>
        </is>
      </c>
      <c r="F1409" t="n">
        <v>0.882</v>
      </c>
      <c r="G1409" t="inlineStr">
        <is>
          <t>ratio</t>
        </is>
      </c>
      <c r="H1409" t="inlineStr">
        <is>
          <t>88,20%</t>
        </is>
      </c>
      <c r="I1409" t="inlineStr">
        <is>
          <t>&gt;=</t>
        </is>
      </c>
      <c r="J1409" t="inlineStr">
        <is>
          <t>média</t>
        </is>
      </c>
      <c r="K1409" t="inlineStr"/>
      <c r="L1409" t="inlineStr">
        <is>
          <t>BRO DE 2023 1. DATA, HORA E LOCAL: aos 03 dias do mês de novembro de 2023, às 16h, realizada por meio de vídeo conferência, na sede social da SINGULARE CORRETORA DE TÍTULOS E VALORES MOBILIÁRIOS S.A ., CNPJ/ME nº 62.285.390/0001-40, com sede na cidade de São Paulo , Estado de São Paulo, na Avenida Brigadeiro Faria Lima, nº 1355, 3º andar ( “Administradora ”), administradora do MULTIPLIKE PLUS FUNDO DE INVESTIMENTO E…</t>
        </is>
      </c>
      <c r="M1409" t="inlineStr">
        <is>
          <t>551012_assembleia_assembleia_551012_2023-11-03.pdf</t>
        </is>
      </c>
      <c r="N1409" t="n">
        <v>551012</v>
      </c>
      <c r="O1409" t="inlineStr">
        <is>
          <t>monitoravel</t>
        </is>
      </c>
      <c r="P1409" t="inlineStr">
        <is>
          <t>Dir Cred / PL</t>
        </is>
      </c>
      <c r="Q1409" t="inlineStr">
        <is>
          <t>O Informe Mensal traz direitos creditórios e PL.</t>
        </is>
      </c>
      <c r="R1409" t="inlineStr">
        <is>
          <t>Extração local heurística; validar manualmente antes de ativar alerta.</t>
        </is>
      </c>
    </row>
    <row r="1410">
      <c r="A1410" t="inlineStr">
        <is>
          <t>42154687000160</t>
        </is>
      </c>
      <c r="B1410" t="inlineStr">
        <is>
          <t>MULTIPLIKE PLUS FUNDO DE INVESTIMENTO EM DIREITOS CREDITÓRIOS</t>
        </is>
      </c>
      <c r="C1410" t="inlineStr">
        <is>
          <t>Alocação mínima em direitos creditórios</t>
        </is>
      </c>
      <c r="D1410" t="inlineStr">
        <is>
          <t>credit_rights_allocation_min</t>
        </is>
      </c>
      <c r="E1410" t="inlineStr">
        <is>
          <t>enquadramento</t>
        </is>
      </c>
      <c r="F1410" t="n">
        <v>0.882</v>
      </c>
      <c r="G1410" t="inlineStr">
        <is>
          <t>ratio</t>
        </is>
      </c>
      <c r="H1410" t="inlineStr">
        <is>
          <t>88,20%</t>
        </is>
      </c>
      <c r="I1410" t="inlineStr">
        <is>
          <t>&gt;=</t>
        </is>
      </c>
      <c r="J1410" t="inlineStr">
        <is>
          <t>média</t>
        </is>
      </c>
      <c r="K1410" t="inlineStr"/>
      <c r="L1410" t="inlineStr">
        <is>
          <t>mês de novembro de 2023, às 16h, realizada por meio de vídeo conferência, na sede social da SINGULARE CORRETORA DE TÍTULOS E VALORES MOBILIÁRIOS S.A ., CNPJ/ME nº 62.285.390/0001-40, com sede na cidade de São Paulo , Estado de São Paulo, na Avenida Brigadeiro Faria Lima, nº 1355, 3º andar ( “Administradora ”), administradora do MULTIPLIKE PLUS FUNDO DE INVESTIMENTO EM DIREITOS CREDITÓRIOS , fundo de investimento em…</t>
        </is>
      </c>
      <c r="M1410" t="inlineStr">
        <is>
          <t>551012_assembleia_assembleia_551012_2023-11-03.pdf</t>
        </is>
      </c>
      <c r="N1410" t="n">
        <v>551012</v>
      </c>
      <c r="O1410" t="inlineStr">
        <is>
          <t>monitoravel</t>
        </is>
      </c>
      <c r="P1410" t="inlineStr">
        <is>
          <t>Dir Cred / PL</t>
        </is>
      </c>
      <c r="Q1410" t="inlineStr">
        <is>
          <t>O Informe Mensal traz direitos creditórios e PL.</t>
        </is>
      </c>
      <c r="R1410" t="inlineStr">
        <is>
          <t>Extração local heurística; validar manualmente antes de ativar alerta.</t>
        </is>
      </c>
    </row>
    <row r="1411">
      <c r="A1411" t="inlineStr">
        <is>
          <t>42154687000160</t>
        </is>
      </c>
      <c r="B1411" t="inlineStr">
        <is>
          <t>MULTIPLIKE PLUS FUNDO DE INVESTIMENTO EM DIREITOS CREDITÓRIOS</t>
        </is>
      </c>
      <c r="C1411" t="inlineStr">
        <is>
          <t>Alocação mínima em direitos creditórios</t>
        </is>
      </c>
      <c r="D1411" t="inlineStr">
        <is>
          <t>credit_rights_allocation_min</t>
        </is>
      </c>
      <c r="E1411" t="inlineStr">
        <is>
          <t>enquadramento</t>
        </is>
      </c>
      <c r="F1411" t="n">
        <v>0.5</v>
      </c>
      <c r="G1411" t="inlineStr">
        <is>
          <t>ratio</t>
        </is>
      </c>
      <c r="H1411" t="inlineStr">
        <is>
          <t>50%</t>
        </is>
      </c>
      <c r="I1411" t="inlineStr">
        <is>
          <t>&gt;=</t>
        </is>
      </c>
      <c r="J1411" t="inlineStr">
        <is>
          <t>média</t>
        </is>
      </c>
      <c r="K1411" t="inlineStr">
        <is>
          <t>radora e da MULTIPLIKE GESTÃO DE RECURSOS LTDA., inscrita no CNPJ sob o nº 29.000.207/0001-48 (“Gestora”). 4. MESA: como Presidente, o(a) Sr. Edson Vieira de Lucena e como Secretário, o Sr. Vinicius Hernandes Ribeiro Mendes; 5. ORDEM DO DIA/DELIBERAÇÃO : Os cotistas, aprovam as seguintes matérias: a) Alteração do item 10.1, (a), (5), previsto como Critérios de Elegibilidade n o Regulamento do Fundo, a fim de incluir…</t>
        </is>
      </c>
      <c r="L1411" t="inlineStr">
        <is>
          <t>radora e da MULTIPLIKE GESTÃO DE RECURSOS LTDA., inscrita no CNPJ sob o nº 29.000.207/0001-48 (“Gestora”). 4. MESA: como Presidente, o(a) Sr. Edson Vieira de Lucena e como Secretário, o Sr. Vinicius Hernandes Ribeiro Mendes; 5. ORDEM DO DIA/DELIBERAÇÃO : Os cotistas, aprovam as seguintes matérias: a) Alteração do item 10.1, (a), (5), previsto como Critérios de Elegibilidade n o Regulamento do Fundo, a fim de incluir…</t>
        </is>
      </c>
      <c r="M1411" t="inlineStr">
        <is>
          <t>551012_assembleia_assembleia_551012_2023-11-03.pdf</t>
        </is>
      </c>
      <c r="N1411" t="n">
        <v>551012</v>
      </c>
      <c r="O1411" t="inlineStr">
        <is>
          <t>monitoravel</t>
        </is>
      </c>
      <c r="P1411" t="inlineStr">
        <is>
          <t>Dir Cred / PL</t>
        </is>
      </c>
      <c r="Q1411" t="inlineStr">
        <is>
          <t>O Informe Mensal traz direitos creditórios e PL.</t>
        </is>
      </c>
      <c r="R1411" t="inlineStr">
        <is>
          <t>Extração local heurística; validar manualmente antes de ativar alerta.</t>
        </is>
      </c>
    </row>
    <row r="1412">
      <c r="A1412" t="inlineStr">
        <is>
          <t>42154687000160</t>
        </is>
      </c>
      <c r="B1412" t="inlineStr">
        <is>
          <t>MULTIPLIKE PLUS FUNDO DE INVESTIMENTO EM DIREITOS CREDITÓRIOS</t>
        </is>
      </c>
      <c r="C1412" t="inlineStr">
        <is>
          <t>Alocação mínima em direitos creditórios</t>
        </is>
      </c>
      <c r="D1412" t="inlineStr">
        <is>
          <t>credit_rights_allocation_min</t>
        </is>
      </c>
      <c r="E1412" t="inlineStr">
        <is>
          <t>enquadramento</t>
        </is>
      </c>
      <c r="F1412" t="n">
        <v>0.5</v>
      </c>
      <c r="G1412" t="inlineStr">
        <is>
          <t>ratio</t>
        </is>
      </c>
      <c r="H1412" t="inlineStr">
        <is>
          <t>50%</t>
        </is>
      </c>
      <c r="I1412" t="inlineStr">
        <is>
          <t>&gt;=</t>
        </is>
      </c>
      <c r="J1412" t="inlineStr">
        <is>
          <t>média</t>
        </is>
      </c>
      <c r="K1412" t="inlineStr">
        <is>
          <t>idente, o(a) Sr. Edson Vieira de Lucena e como Secretário, o Sr. Vinicius Hernandes Ribeiro Mendes; 5. ORDEM DO DIA/DELIBERAÇÃO : Os cotistas, aprovam as seguintes matérias: a) Alteração do item 10.1, (a), (5), previsto como Critérios de Elegibilidade n o Regulamento do Fundo, a fim de incluir os Direitos Creditórios Representado por NSU – Cartão de crédito, de modo que passará a vigorar da seguinte maneira: “10.1 O…</t>
        </is>
      </c>
      <c r="L1412" t="inlineStr">
        <is>
          <t>idente, o(a) Sr. Edson Vieira de Lucena e como Secretário, o Sr. Vinicius Hernandes Ribeiro Mendes; 5. ORDEM DO DIA/DELIBERAÇÃO : Os cotistas, aprovam as seguintes matérias: a) Alteração do item 10.1, (a), (5), previsto como Critérios de Elegibilidade n o Regulamento do Fundo, a fim de incluir os Direitos Creditórios Representado por NSU – Cartão de crédito, de modo que passará a vigorar da seguinte maneira: “10.1 O…</t>
        </is>
      </c>
      <c r="M1412" t="inlineStr">
        <is>
          <t>551012_assembleia_assembleia_551012_2023-11-03.pdf</t>
        </is>
      </c>
      <c r="N1412" t="n">
        <v>551012</v>
      </c>
      <c r="O1412" t="inlineStr">
        <is>
          <t>monitoravel</t>
        </is>
      </c>
      <c r="P1412" t="inlineStr">
        <is>
          <t>Dir Cred / PL</t>
        </is>
      </c>
      <c r="Q1412" t="inlineStr">
        <is>
          <t>O Informe Mensal traz direitos creditórios e PL.</t>
        </is>
      </c>
      <c r="R1412" t="inlineStr">
        <is>
          <t>Extração local heurística; validar manualmente antes de ativar alerta.</t>
        </is>
      </c>
    </row>
    <row r="1413">
      <c r="A1413" t="inlineStr">
        <is>
          <t>42154687000160</t>
        </is>
      </c>
      <c r="B1413" t="inlineStr">
        <is>
          <t>MULTIPLIKE PLUS FUNDO DE INVESTIMENTO EM DIREITOS CREDITÓRIOS</t>
        </is>
      </c>
      <c r="C1413" t="inlineStr">
        <is>
          <t>Subordinação mínima</t>
        </is>
      </c>
      <c r="D1413" t="inlineStr">
        <is>
          <t>subordination_ratio_min</t>
        </is>
      </c>
      <c r="E1413" t="inlineStr">
        <is>
          <t>enquadramento</t>
        </is>
      </c>
      <c r="F1413" t="n">
        <v>0.4</v>
      </c>
      <c r="G1413" t="inlineStr">
        <is>
          <t>ratio</t>
        </is>
      </c>
      <c r="H1413" t="inlineStr">
        <is>
          <t>40%</t>
        </is>
      </c>
      <c r="I1413" t="inlineStr">
        <is>
          <t>&gt;=</t>
        </is>
      </c>
      <c r="J1413" t="inlineStr">
        <is>
          <t>média</t>
        </is>
      </c>
      <c r="K1413" t="inlineStr">
        <is>
          <t>or unitário calculado todo Dia Útil, para efeito de definição de seu valor de integralização ou resgate, observados os critérios definidos no item 12.8 deste Regulamento; e (iv) direito de votar em todas e quaisquer matérias objeto de deliberação nas Assembleias Gerais, sendo que a cada Cota Subordinada Junior corresponderá 1 (um) voto, sem pr ejuízo do disposto no item 17.2.1 abaixo. Página 49 de 94 12.5 Índice de…</t>
        </is>
      </c>
      <c r="L1413" t="inlineStr">
        <is>
          <t>or unitário calculado todo Dia Útil, para efeito de definição de seu valor de integralização ou resgate, observados os critérios definidos no item 12.8 deste Regulamento; e (iv) direito de votar em todas e quaisquer matérias objeto de deliberação nas Assembleias Gerais, sendo que a cada Cota Subordinada Junior corresponderá 1 (um) voto, sem pr ejuízo do disposto no item 17.2.1 abaixo. Página 49 de 94 12.5 Índice de…</t>
        </is>
      </c>
      <c r="M1413" t="inlineStr">
        <is>
          <t>551021_regulamento_regulamento_551021_2023-11-03.pdf</t>
        </is>
      </c>
      <c r="N1413" t="n">
        <v>551021</v>
      </c>
      <c r="O1413" t="inlineStr">
        <is>
          <t>monitoravel</t>
        </is>
      </c>
      <c r="P1413" t="inlineStr">
        <is>
          <t>Cotas Sub / PL %, Cotas MZ / PL % e Cotas SR / PL %</t>
        </is>
      </c>
      <c r="Q1413" t="inlineStr">
        <is>
          <t>O Informe Mensal traz PL e classes/cotas; a subordinação pode ser recalculada por classe quando as cotas reconciliam.</t>
        </is>
      </c>
      <c r="R1413" t="inlineStr">
        <is>
          <t>Extração local heurística; validar manualmente antes de ativar alerta.</t>
        </is>
      </c>
    </row>
    <row r="1414">
      <c r="A1414" t="inlineStr">
        <is>
          <t>42154687000160</t>
        </is>
      </c>
      <c r="B1414" t="inlineStr">
        <is>
          <t>MULTIPLIKE PLUS FUNDO DE INVESTIMENTO EM DIREITOS CREDITÓRIOS</t>
        </is>
      </c>
      <c r="C1414" t="inlineStr">
        <is>
          <t>Subordinação mínima</t>
        </is>
      </c>
      <c r="D1414" t="inlineStr">
        <is>
          <t>subordination_ratio_min</t>
        </is>
      </c>
      <c r="E1414" t="inlineStr">
        <is>
          <t>enquadramento</t>
        </is>
      </c>
      <c r="F1414" t="n">
        <v>0.4</v>
      </c>
      <c r="G1414" t="inlineStr">
        <is>
          <t>ratio</t>
        </is>
      </c>
      <c r="H1414" t="inlineStr">
        <is>
          <t>40%</t>
        </is>
      </c>
      <c r="I1414" t="inlineStr">
        <is>
          <t>&gt;=</t>
        </is>
      </c>
      <c r="J1414" t="inlineStr">
        <is>
          <t>média</t>
        </is>
      </c>
      <c r="K1414" t="inlineStr">
        <is>
          <t>o Dia Útil, para efeito de definição de seu valor de integralização ou resgate, observados os critérios definidos no item 12.8 deste Regulamento; e (iv) direito de votar em todas e quaisquer matérias objeto de deliberação nas Assembleias Gerais, sendo que a cada Cota Subordinada Junior corresponderá 1 (um) voto, sem pr ejuízo do disposto no item 17.2.1 abaixo. Página 49 de 94 12.5 Índice de Subordinação e Índice de…</t>
        </is>
      </c>
      <c r="L1414" t="inlineStr">
        <is>
          <t>o Dia Útil, para efeito de definição de seu valor de integralização ou resgate, observados os critérios definidos no item 12.8 deste Regulamento; e (iv) direito de votar em todas e quaisquer matérias objeto de deliberação nas Assembleias Gerais, sendo que a cada Cota Subordinada Junior corresponderá 1 (um) voto, sem pr ejuízo do disposto no item 17.2.1 abaixo. Página 49 de 94 12.5 Índice de Subordinação e Índice de…</t>
        </is>
      </c>
      <c r="M1414" t="inlineStr">
        <is>
          <t>551021_regulamento_regulamento_551021_2023-11-03.pdf</t>
        </is>
      </c>
      <c r="N1414" t="n">
        <v>551021</v>
      </c>
      <c r="O1414" t="inlineStr">
        <is>
          <t>monitoravel</t>
        </is>
      </c>
      <c r="P1414" t="inlineStr">
        <is>
          <t>Cotas Sub / PL %, Cotas MZ / PL % e Cotas SR / PL %</t>
        </is>
      </c>
      <c r="Q1414" t="inlineStr">
        <is>
          <t>O Informe Mensal traz PL e classes/cotas; a subordinação pode ser recalculada por classe quando as cotas reconciliam.</t>
        </is>
      </c>
      <c r="R1414" t="inlineStr">
        <is>
          <t>Extração local heurística; validar manualmente antes de ativar alerta.</t>
        </is>
      </c>
    </row>
    <row r="1415">
      <c r="A1415" t="inlineStr">
        <is>
          <t>42154687000160</t>
        </is>
      </c>
      <c r="B1415" t="inlineStr">
        <is>
          <t>MULTIPLIKE PLUS FUNDO DE INVESTIMENTO EM DIREITOS CREDITÓRIOS</t>
        </is>
      </c>
      <c r="C1415" t="inlineStr">
        <is>
          <t>Subordinação mínima</t>
        </is>
      </c>
      <c r="D1415" t="inlineStr">
        <is>
          <t>subordination_ratio_min</t>
        </is>
      </c>
      <c r="E1415" t="inlineStr">
        <is>
          <t>enquadramento</t>
        </is>
      </c>
      <c r="F1415" t="n">
        <v>0.4</v>
      </c>
      <c r="G1415" t="inlineStr">
        <is>
          <t>ratio</t>
        </is>
      </c>
      <c r="H1415" t="inlineStr">
        <is>
          <t>40%</t>
        </is>
      </c>
      <c r="I1415" t="inlineStr">
        <is>
          <t>&gt;=</t>
        </is>
      </c>
      <c r="J1415" t="inlineStr">
        <is>
          <t>média</t>
        </is>
      </c>
      <c r="K1415" t="inlineStr">
        <is>
          <t>servados os critérios definidos no item 12.8 deste Regulamento; e (iv) direito de votar em todas e quaisquer matérias objeto de deliberação nas Assembleias Gerais, sendo que a cada Cota Subordinada Junior corresponderá 1 (um) voto, sem pr ejuízo do disposto no item 17.2.1 abaixo. Página 49 de 94 12.5 Índice de Subordinação e Índice de Subordinação Júnior 12.5.1 As Cotas Subordinadas, em conjunto, terão um índice de…</t>
        </is>
      </c>
      <c r="L1415" t="inlineStr">
        <is>
          <t>servados os critérios definidos no item 12.8 deste Regulamento; e (iv) direito de votar em todas e quaisquer matérias objeto de deliberação nas Assembleias Gerais, sendo que a cada Cota Subordinada Junior corresponderá 1 (um) voto, sem pr ejuízo do disposto no item 17.2.1 abaixo. Página 49 de 94 12.5 Índice de Subordinação e Índice de Subordinação Júnior 12.5.1 As Cotas Subordinadas, em conjunto, terão um índice de…</t>
        </is>
      </c>
      <c r="M1415" t="inlineStr">
        <is>
          <t>551021_regulamento_regulamento_551021_2023-11-03.pdf</t>
        </is>
      </c>
      <c r="N1415" t="n">
        <v>551021</v>
      </c>
      <c r="O1415" t="inlineStr">
        <is>
          <t>monitoravel</t>
        </is>
      </c>
      <c r="P1415" t="inlineStr">
        <is>
          <t>Cotas Sub / PL %, Cotas MZ / PL % e Cotas SR / PL %</t>
        </is>
      </c>
      <c r="Q1415" t="inlineStr">
        <is>
          <t>O Informe Mensal traz PL e classes/cotas; a subordinação pode ser recalculada por classe quando as cotas reconciliam.</t>
        </is>
      </c>
      <c r="R1415" t="inlineStr">
        <is>
          <t>Extração local heurística; validar manualmente antes de ativar alerta.</t>
        </is>
      </c>
    </row>
    <row r="1416">
      <c r="A1416" t="inlineStr">
        <is>
          <t>42154687000160</t>
        </is>
      </c>
      <c r="B1416" t="inlineStr">
        <is>
          <t>MULTIPLIKE PLUS FUNDO DE INVESTIMENTO EM DIREITOS CREDITÓRIOS</t>
        </is>
      </c>
      <c r="C1416" t="inlineStr">
        <is>
          <t>Subordinação mínima</t>
        </is>
      </c>
      <c r="D1416" t="inlineStr">
        <is>
          <t>subordination_ratio_min</t>
        </is>
      </c>
      <c r="E1416" t="inlineStr">
        <is>
          <t>enquadramento</t>
        </is>
      </c>
      <c r="F1416" t="n">
        <v>0.4</v>
      </c>
      <c r="G1416" t="inlineStr">
        <is>
          <t>ratio</t>
        </is>
      </c>
      <c r="H1416" t="inlineStr">
        <is>
          <t>40%</t>
        </is>
      </c>
      <c r="I1416" t="inlineStr">
        <is>
          <t>&gt;=</t>
        </is>
      </c>
      <c r="J1416" t="inlineStr">
        <is>
          <t>média</t>
        </is>
      </c>
      <c r="K1416" t="inlineStr">
        <is>
          <t>erá 1 (um) voto, sem pr ejuízo do disposto no item 17.2.1 abaixo. Página 49 de 94 12.5 Índice de Subordinação e Índice de Subordinação Júnior 12.5.1 As Cotas Subordinadas, em conjunto, terão um índice de subordinação que será a relação mínima a ser observada entre o valor das Cotas Subordinadas e o Patrimônio Líquido, que deverá diariamente representar o percentual mínimo de 40% (quarenta por cento). (o Índice de S…</t>
        </is>
      </c>
      <c r="L1416" t="inlineStr">
        <is>
          <t>erá 1 (um) voto, sem pr ejuízo do disposto no item 17.2.1 abaixo. Página 49 de 94 12.5 Índice de Subordinação e Índice de Subordinação Júnior 12.5.1 As Cotas Subordinadas, em conjunto, terão um índice de subordinação que será a relação mínima a ser observada entre o valor das Cotas Subordinadas e o Patrimônio Líquido, que deverá diariamente representar o percentual mínimo de 40% (quarenta por cento). (o Índice de S…</t>
        </is>
      </c>
      <c r="M1416" t="inlineStr">
        <is>
          <t>551021_regulamento_regulamento_551021_2023-11-03.pdf</t>
        </is>
      </c>
      <c r="N1416" t="n">
        <v>551021</v>
      </c>
      <c r="O1416" t="inlineStr">
        <is>
          <t>monitoravel</t>
        </is>
      </c>
      <c r="P1416" t="inlineStr">
        <is>
          <t>Cotas Sub / PL %, Cotas MZ / PL % e Cotas SR / PL %</t>
        </is>
      </c>
      <c r="Q1416" t="inlineStr">
        <is>
          <t>O Informe Mensal traz PL e classes/cotas; a subordinação pode ser recalculada por classe quando as cotas reconciliam.</t>
        </is>
      </c>
      <c r="R1416" t="inlineStr">
        <is>
          <t>Extração local heurística; validar manualmente antes de ativar alerta.</t>
        </is>
      </c>
    </row>
    <row r="1417">
      <c r="A1417" t="inlineStr">
        <is>
          <t>42154687000160</t>
        </is>
      </c>
      <c r="B1417" t="inlineStr">
        <is>
          <t>MULTIPLIKE PLUS FUNDO DE INVESTIMENTO EM DIREITOS CREDITÓRIOS</t>
        </is>
      </c>
      <c r="C1417" t="inlineStr">
        <is>
          <t>Subordinação mínima</t>
        </is>
      </c>
      <c r="D1417" t="inlineStr">
        <is>
          <t>subordination_ratio_min</t>
        </is>
      </c>
      <c r="E1417" t="inlineStr">
        <is>
          <t>enquadramento</t>
        </is>
      </c>
      <c r="F1417" t="n">
        <v>0.4</v>
      </c>
      <c r="G1417" t="inlineStr">
        <is>
          <t>ratio</t>
        </is>
      </c>
      <c r="H1417" t="inlineStr">
        <is>
          <t>40%</t>
        </is>
      </c>
      <c r="I1417" t="inlineStr">
        <is>
          <t>&gt;=</t>
        </is>
      </c>
      <c r="J1417" t="inlineStr">
        <is>
          <t>média</t>
        </is>
      </c>
      <c r="K1417" t="inlineStr">
        <is>
          <t>(iii) valor unitário calculado todo Dia Útil, para efeito de definição de seu valor de integralização ou resgate, observados os critérios definidos no item 12.8 deste Regulamento; e (iv) direito de votar em todas e quaisquer matérias objeto de deliberação nas Assembleias Gerais, sendo que a cada Cota Subordinada Junior corresponderá 1 (um) voto, sem pr ejuízo do disposto no item 17.2.1 abaixo. Página 49 de 94 12.5 Í…</t>
        </is>
      </c>
      <c r="L1417" t="inlineStr">
        <is>
          <t>(iii) valor unitário calculado todo Dia Útil, para efeito de definição de seu valor de integralização ou resgate, observados os critérios definidos no item 12.8 deste Regulamento; e (iv) direito de votar em todas e quaisquer matérias objeto de deliberação nas Assembleias Gerais, sendo que a cada Cota Subordinada Junior corresponderá 1 (um) voto, sem pr ejuízo do disposto no item 17.2.1 abaixo. Página 49 de 94 12.5 Í…</t>
        </is>
      </c>
      <c r="M1417" t="inlineStr">
        <is>
          <t>551021_regulamento_regulamento_551021_2023-11-03.pdf</t>
        </is>
      </c>
      <c r="N1417" t="n">
        <v>551021</v>
      </c>
      <c r="O1417" t="inlineStr">
        <is>
          <t>monitoravel</t>
        </is>
      </c>
      <c r="P1417" t="inlineStr">
        <is>
          <t>Cotas Sub / PL %, Cotas MZ / PL % e Cotas SR / PL %</t>
        </is>
      </c>
      <c r="Q1417" t="inlineStr">
        <is>
          <t>O Informe Mensal traz PL e classes/cotas; a subordinação pode ser recalculada por classe quando as cotas reconciliam.</t>
        </is>
      </c>
      <c r="R1417" t="inlineStr">
        <is>
          <t>Extração local heurística; validar manualmente antes de ativar alerta.</t>
        </is>
      </c>
    </row>
    <row r="1418">
      <c r="A1418" t="inlineStr">
        <is>
          <t>42154687000160</t>
        </is>
      </c>
      <c r="B1418" t="inlineStr">
        <is>
          <t>MULTIPLIKE PLUS FUNDO DE INVESTIMENTO EM DIREITOS CREDITÓRIOS</t>
        </is>
      </c>
      <c r="C1418" t="inlineStr">
        <is>
          <t>Alocação mínima em direitos creditórios</t>
        </is>
      </c>
      <c r="D1418" t="inlineStr">
        <is>
          <t>credit_rights_allocation_min</t>
        </is>
      </c>
      <c r="E1418" t="inlineStr">
        <is>
          <t>enquadramento</t>
        </is>
      </c>
      <c r="F1418" t="n">
        <v>1</v>
      </c>
      <c r="G1418" t="inlineStr">
        <is>
          <t>ratio</t>
        </is>
      </c>
      <c r="H1418" t="inlineStr">
        <is>
          <t>100%</t>
        </is>
      </c>
      <c r="I1418" t="inlineStr">
        <is>
          <t>&gt;=</t>
        </is>
      </c>
      <c r="J1418" t="inlineStr">
        <is>
          <t>média</t>
        </is>
      </c>
      <c r="K1418" t="inlineStr"/>
      <c r="L1418" t="inlineStr">
        <is>
          <t>o (a) preponderantemente na aquisição de Direitos Creditórios e (b) na aquisição de Ativos Financeiros; observados os Critérios de El egibilidade, Página 21 de 94 as Condições de Aquisição, a política de investimento, limites de composição e diversificaç ão da carteira do Fundo estabelecidos neste Regulamento. 8.2 O Fundo deverá, após 90 (noventa) dias contados da primeira Data de Integralização Inicial, observar a…</t>
        </is>
      </c>
      <c r="M1418" t="inlineStr">
        <is>
          <t>551021_regulamento_regulamento_551021_2023-11-03.pdf</t>
        </is>
      </c>
      <c r="N1418" t="n">
        <v>551021</v>
      </c>
      <c r="O1418" t="inlineStr">
        <is>
          <t>monitoravel</t>
        </is>
      </c>
      <c r="P1418" t="inlineStr">
        <is>
          <t>Dir Cred / PL</t>
        </is>
      </c>
      <c r="Q1418" t="inlineStr">
        <is>
          <t>O Informe Mensal traz direitos creditórios e PL.</t>
        </is>
      </c>
      <c r="R1418" t="inlineStr">
        <is>
          <t>Extração local heurística; validar manualmente antes de ativar alerta.</t>
        </is>
      </c>
    </row>
    <row r="1419">
      <c r="A1419" t="inlineStr">
        <is>
          <t>42154687000160</t>
        </is>
      </c>
      <c r="B1419" t="inlineStr">
        <is>
          <t>MULTIPLIKE PLUS FUNDO DE INVESTIMENTO EM DIREITOS CREDITÓRIOS</t>
        </is>
      </c>
      <c r="C1419" t="inlineStr">
        <is>
          <t>Alocação mínima em direitos creditórios</t>
        </is>
      </c>
      <c r="D1419" t="inlineStr">
        <is>
          <t>credit_rights_allocation_min</t>
        </is>
      </c>
      <c r="E1419" t="inlineStr">
        <is>
          <t>enquadramento</t>
        </is>
      </c>
      <c r="F1419" t="n">
        <v>1</v>
      </c>
      <c r="G1419" t="inlineStr">
        <is>
          <t>ratio</t>
        </is>
      </c>
      <c r="H1419" t="inlineStr">
        <is>
          <t>100%</t>
        </is>
      </c>
      <c r="I1419" t="inlineStr">
        <is>
          <t>&gt;=</t>
        </is>
      </c>
      <c r="J1419" t="inlineStr">
        <is>
          <t>média</t>
        </is>
      </c>
      <c r="K1419" t="inlineStr"/>
      <c r="L1419" t="inlineStr">
        <is>
          <t>os os Critérios de El egibilidade, Página 21 de 94 as Condições de Aquisição, a política de investimento, limites de composição e diversificaç ão da carteira do Fundo estabelecidos neste Regulamento. 8.2 O Fundo deverá, após 90 (noventa) dias contados da primeira Data de Integralização Inicial, observar a Alocação Mínima. 8.2.1 Caso o Fundo não disponha de ofertas de Direitos Creditórios suficientes para atender à A…</t>
        </is>
      </c>
      <c r="M1419" t="inlineStr">
        <is>
          <t>551021_regulamento_regulamento_551021_2023-11-03.pdf</t>
        </is>
      </c>
      <c r="N1419" t="n">
        <v>551021</v>
      </c>
      <c r="O1419" t="inlineStr">
        <is>
          <t>monitoravel</t>
        </is>
      </c>
      <c r="P1419" t="inlineStr">
        <is>
          <t>Dir Cred / PL</t>
        </is>
      </c>
      <c r="Q1419" t="inlineStr">
        <is>
          <t>O Informe Mensal traz direitos creditórios e PL.</t>
        </is>
      </c>
      <c r="R1419" t="inlineStr">
        <is>
          <t>Extração local heurística; validar manualmente antes de ativar alerta.</t>
        </is>
      </c>
    </row>
    <row r="1420">
      <c r="A1420" t="inlineStr">
        <is>
          <t>42154687000160</t>
        </is>
      </c>
      <c r="B1420" t="inlineStr">
        <is>
          <t>MULTIPLIKE PLUS FUNDO DE INVESTIMENTO EM DIREITOS CREDITÓRIOS</t>
        </is>
      </c>
      <c r="C1420" t="inlineStr">
        <is>
          <t>Alocação mínima em direitos creditórios</t>
        </is>
      </c>
      <c r="D1420" t="inlineStr">
        <is>
          <t>credit_rights_allocation_min</t>
        </is>
      </c>
      <c r="E1420" t="inlineStr">
        <is>
          <t>enquadramento</t>
        </is>
      </c>
      <c r="F1420" t="n">
        <v>1</v>
      </c>
      <c r="G1420" t="inlineStr">
        <is>
          <t>ratio</t>
        </is>
      </c>
      <c r="H1420" t="inlineStr">
        <is>
          <t>100%</t>
        </is>
      </c>
      <c r="I1420" t="inlineStr">
        <is>
          <t>&gt;=</t>
        </is>
      </c>
      <c r="J1420" t="inlineStr">
        <is>
          <t>média</t>
        </is>
      </c>
      <c r="K1420" t="inlineStr"/>
      <c r="L1420" t="inlineStr">
        <is>
          <t>to. 8.2 O Fundo deverá, após 90 (noventa) dias contados da primeira Data de Integralização Inicial, observar a Alocação Mínima. 8.2.1 Caso o Fundo não disponha de ofertas de Direitos Creditórios suficientes para atender à Alocação Mínima, no prazo referido acima, a Administradora deverá, mediante requerim ento devidamente fundamentado, solicitar à CVM autorização para prorrogar o prazo para enquadramento do Fundo à…</t>
        </is>
      </c>
      <c r="M1420" t="inlineStr">
        <is>
          <t>551021_regulamento_regulamento_551021_2023-11-03.pdf</t>
        </is>
      </c>
      <c r="N1420" t="n">
        <v>551021</v>
      </c>
      <c r="O1420" t="inlineStr">
        <is>
          <t>monitoravel</t>
        </is>
      </c>
      <c r="P1420" t="inlineStr">
        <is>
          <t>Dir Cred / PL</t>
        </is>
      </c>
      <c r="Q1420" t="inlineStr">
        <is>
          <t>O Informe Mensal traz direitos creditórios e PL.</t>
        </is>
      </c>
      <c r="R1420" t="inlineStr">
        <is>
          <t>Extração local heurística; validar manualmente antes de ativar alerta.</t>
        </is>
      </c>
    </row>
    <row r="1421">
      <c r="A1421" t="inlineStr">
        <is>
          <t>42154687000160</t>
        </is>
      </c>
      <c r="B1421" t="inlineStr">
        <is>
          <t>MULTIPLIKE PLUS FUNDO DE INVESTIMENTO EM DIREITOS CREDITÓRIOS</t>
        </is>
      </c>
      <c r="C1421" t="inlineStr">
        <is>
          <t>Alocação mínima em direitos creditórios</t>
        </is>
      </c>
      <c r="D1421" t="inlineStr">
        <is>
          <t>credit_rights_allocation_min</t>
        </is>
      </c>
      <c r="E1421" t="inlineStr">
        <is>
          <t>enquadramento</t>
        </is>
      </c>
      <c r="F1421" t="n">
        <v>0.5</v>
      </c>
      <c r="G1421" t="inlineStr">
        <is>
          <t>ratio</t>
        </is>
      </c>
      <c r="H1421" t="inlineStr">
        <is>
          <t>50%</t>
        </is>
      </c>
      <c r="I1421" t="inlineStr">
        <is>
          <t>&gt;=</t>
        </is>
      </c>
      <c r="J1421" t="inlineStr">
        <is>
          <t>média</t>
        </is>
      </c>
      <c r="K1421" t="inlineStr"/>
      <c r="L1421" t="inlineStr">
        <is>
          <t>obrança Ltda , pessoa jurídica, inscrita no CNPJ sob o nº 04.936.903/0001-30 , com sede na Rua Ruy Barbosa, 1805, 2º andar, Bairro Costa e Silva, Município de Joinville e Estado de Santa Catarina, ou sua sucessora a qualquer título. Página 73 de 94 Agente de Recebimento As Instituições Bancárias Autorizadas indicadas pela Gestora, contratada para a prestação dos serviços indicados no item 9.9(a) do Regulamento. Aloc…</t>
        </is>
      </c>
      <c r="M1421" t="inlineStr">
        <is>
          <t>551021_regulamento_regulamento_551021_2023-11-03.pdf</t>
        </is>
      </c>
      <c r="N1421" t="n">
        <v>551021</v>
      </c>
      <c r="O1421" t="inlineStr">
        <is>
          <t>monitoravel</t>
        </is>
      </c>
      <c r="P1421" t="inlineStr">
        <is>
          <t>Dir Cred / PL</t>
        </is>
      </c>
      <c r="Q1421" t="inlineStr">
        <is>
          <t>O Informe Mensal traz direitos creditórios e PL.</t>
        </is>
      </c>
      <c r="R1421" t="inlineStr">
        <is>
          <t>Extração local heurística; validar manualmente antes de ativar alerta.</t>
        </is>
      </c>
    </row>
    <row r="1422">
      <c r="A1422" t="inlineStr">
        <is>
          <t>42154687000160</t>
        </is>
      </c>
      <c r="B1422" t="inlineStr">
        <is>
          <t>MULTIPLIKE PLUS FUNDO DE INVESTIMENTO EM DIREITOS CREDITÓRIOS</t>
        </is>
      </c>
      <c r="C1422" t="inlineStr">
        <is>
          <t>Limite de recompra</t>
        </is>
      </c>
      <c r="D1422" t="inlineStr">
        <is>
          <t>recompras_max</t>
        </is>
      </c>
      <c r="E1422" t="inlineStr">
        <is>
          <t>enquadramento</t>
        </is>
      </c>
      <c r="F1422" t="n">
        <v>0.25</v>
      </c>
      <c r="G1422" t="inlineStr">
        <is>
          <t>ratio</t>
        </is>
      </c>
      <c r="H1422" t="inlineStr">
        <is>
          <t>25%</t>
        </is>
      </c>
      <c r="I1422" t="inlineStr">
        <is>
          <t>&lt;=</t>
        </is>
      </c>
      <c r="J1422" t="inlineStr">
        <is>
          <t>média</t>
        </is>
      </c>
      <c r="K1422" t="inlineStr"/>
      <c r="L1422" t="inlineStr">
        <is>
          <t>r outros contratos de compra e venda e/ou prestação de se rviços; No máximo 25% 1.5 00 (mil e quinhentos) Página 26 de 94 Representado por CCB Representado por NCC Representado por Cartão de crédito No máximo 1 0% 1 (um) 1 (um) (b) aplicáveis exclusivamente aos Direitos Creditórios não representados por CCB: (1) o Fundo não poderá adquirir Direitos Creditórios de qualquer Credor Original (i) que já tenha recomprado,…</t>
        </is>
      </c>
      <c r="M1422" t="inlineStr">
        <is>
          <t>551021_regulamento_regulamento_551021_2023-11-03.pdf</t>
        </is>
      </c>
      <c r="N1422" t="n">
        <v>551021</v>
      </c>
      <c r="O1422" t="inlineStr">
        <is>
          <t>monitoravel</t>
        </is>
      </c>
      <c r="P1422" t="inlineStr">
        <is>
          <t>Recompras / Crédito ou Recompras / PL</t>
        </is>
      </c>
      <c r="Q1422" t="inlineStr">
        <is>
          <t>O Informe Mensal traz recompras mensais; thresholds acumulados exigem janela definida no documento.</t>
        </is>
      </c>
      <c r="R1422" t="inlineStr">
        <is>
          <t>Extração local heurística; validar manualmente antes de ativar alerta.</t>
        </is>
      </c>
    </row>
    <row r="1423">
      <c r="A1423" t="inlineStr">
        <is>
          <t>42154687000160</t>
        </is>
      </c>
      <c r="B1423" t="inlineStr">
        <is>
          <t>MULTIPLIKE PLUS FUNDO DE INVESTIMENTO EM DIREITOS CREDITÓRIOS</t>
        </is>
      </c>
      <c r="C1423" t="inlineStr">
        <is>
          <t>Limite de recompra</t>
        </is>
      </c>
      <c r="D1423" t="inlineStr">
        <is>
          <t>recompras_max</t>
        </is>
      </c>
      <c r="E1423" t="inlineStr">
        <is>
          <t>enquadramento</t>
        </is>
      </c>
      <c r="F1423" t="n">
        <v>0</v>
      </c>
      <c r="G1423" t="inlineStr">
        <is>
          <t>ratio</t>
        </is>
      </c>
      <c r="H1423" t="inlineStr">
        <is>
          <t>0%</t>
        </is>
      </c>
      <c r="I1423" t="inlineStr">
        <is>
          <t>&lt;=</t>
        </is>
      </c>
      <c r="J1423" t="inlineStr">
        <is>
          <t>média</t>
        </is>
      </c>
      <c r="K1423" t="inlineStr"/>
      <c r="L1423" t="inlineStr">
        <is>
          <t>ado por Cartão de crédito No máximo 1 0% 1 (um) 1 (um) (b) aplicáveis exclusivamente aos Direitos Creditórios não representados por CCB: (1) o Fundo não poderá adquirir Direitos Creditórios de qualquer Credor Original (i) que já tenha recomprado, nos 60 (sessenta) dias imediatamente anteriores, Direitos Creditórios Transferidos equivalentes a mais de 2% (dois por cento) do Patrimônio Líquido do Fundo no momento da r…</t>
        </is>
      </c>
      <c r="M1423" t="inlineStr">
        <is>
          <t>551021_regulamento_regulamento_551021_2023-11-03.pdf</t>
        </is>
      </c>
      <c r="N1423" t="n">
        <v>551021</v>
      </c>
      <c r="O1423" t="inlineStr">
        <is>
          <t>monitoravel</t>
        </is>
      </c>
      <c r="P1423" t="inlineStr">
        <is>
          <t>Recompras / Crédito ou Recompras / PL</t>
        </is>
      </c>
      <c r="Q1423" t="inlineStr">
        <is>
          <t>O Informe Mensal traz recompras mensais; thresholds acumulados exigem janela definida no documento.</t>
        </is>
      </c>
      <c r="R1423" t="inlineStr">
        <is>
          <t>Extração local heurística; validar manualmente antes de ativar alerta.</t>
        </is>
      </c>
    </row>
    <row r="1424">
      <c r="A1424" t="inlineStr">
        <is>
          <t>42154687000160</t>
        </is>
      </c>
      <c r="B1424" t="inlineStr">
        <is>
          <t>MULTIPLIKE PLUS FUNDO DE INVESTIMENTO EM DIREITOS CREDITÓRIOS</t>
        </is>
      </c>
      <c r="C1424" t="inlineStr">
        <is>
          <t>Limite de recompra</t>
        </is>
      </c>
      <c r="D1424" t="inlineStr">
        <is>
          <t>recompras_max</t>
        </is>
      </c>
      <c r="E1424" t="inlineStr">
        <is>
          <t>enquadramento</t>
        </is>
      </c>
      <c r="F1424" t="n">
        <v>0.125</v>
      </c>
      <c r="G1424" t="inlineStr">
        <is>
          <t>ratio</t>
        </is>
      </c>
      <c r="H1424" t="inlineStr">
        <is>
          <t>12,5%</t>
        </is>
      </c>
      <c r="I1424" t="inlineStr">
        <is>
          <t>&lt;=</t>
        </is>
      </c>
      <c r="J1424" t="inlineStr">
        <is>
          <t>média</t>
        </is>
      </c>
      <c r="K1424" t="inlineStr">
        <is>
          <t>ntos) 5.000 (cinco mil) Representado por outr os contratos de compra e venda e/ou pr es tação de serv iços No máximo 12,5% 55 (cinque nta e cinco) 100 (cem) Representado por outros contratos de compra e venda e/ou prestação de servi ços; No máxi mo 25% 1.500 (mil e quinhentos) Representado por CCB Representado por NCC Representado por Cartão de crédito No máximo 1 0% 1 (um) 1 (um) (g) o volume de Recompra de Direito…</t>
        </is>
      </c>
      <c r="L1424" t="inlineStr">
        <is>
          <t>ntos) 5.000 (cinco mil) Representado por outr os contratos de compra e venda e/ou pr es tação de serv iços No máximo 12,5% 55 (cinque nta e cinco) 100 (cem) Representado por outros contratos de compra e venda e/ou prestação de servi ços; No máxi mo 25% 1.500 (mil e quinhentos) Representado por CCB Representado por NCC Representado por Cartão de crédito No máximo 1 0% 1 (um) 1 (um) (g) o volume de Recompra de Direito…</t>
        </is>
      </c>
      <c r="M1424" t="inlineStr">
        <is>
          <t>551021_regulamento_regulamento_551021_2023-11-03.pdf</t>
        </is>
      </c>
      <c r="N1424" t="n">
        <v>551021</v>
      </c>
      <c r="O1424" t="inlineStr">
        <is>
          <t>monitoravel</t>
        </is>
      </c>
      <c r="P1424" t="inlineStr">
        <is>
          <t>Recompras / Crédito ou Recompras / PL</t>
        </is>
      </c>
      <c r="Q1424" t="inlineStr">
        <is>
          <t>O Informe Mensal traz recompras mensais; thresholds acumulados exigem janela definida no documento.</t>
        </is>
      </c>
      <c r="R1424" t="inlineStr">
        <is>
          <t>Extração local heurística; validar manualmente antes de ativar alerta.</t>
        </is>
      </c>
    </row>
    <row r="1425">
      <c r="A1425" t="inlineStr">
        <is>
          <t>42154687000160</t>
        </is>
      </c>
      <c r="B1425" t="inlineStr">
        <is>
          <t>MULTIPLIKE PLUS FUNDO DE INVESTIMENTO EM DIREITOS CREDITÓRIOS</t>
        </is>
      </c>
      <c r="C1425" t="inlineStr">
        <is>
          <t>Limite de concentração</t>
        </is>
      </c>
      <c r="D1425" t="inlineStr">
        <is>
          <t>concentration_limits</t>
        </is>
      </c>
      <c r="E1425" t="inlineStr">
        <is>
          <t>elegibilidade</t>
        </is>
      </c>
      <c r="F1425" t="n">
        <v>0.06</v>
      </c>
      <c r="G1425" t="inlineStr">
        <is>
          <t>ratio</t>
        </is>
      </c>
      <c r="H1425" t="inlineStr">
        <is>
          <t>6,00%</t>
        </is>
      </c>
      <c r="I1425" t="inlineStr">
        <is>
          <t>&lt;=</t>
        </is>
      </c>
      <c r="J1425" t="inlineStr">
        <is>
          <t>média</t>
        </is>
      </c>
      <c r="K1425" t="inlineStr">
        <is>
          <t>Depósitos Interfinanceiros de 1 (um) dia  o ver Extra- Grupo, expressa na forma de percentual ao ano, base de 252 (duzentos e cinquenta e dois ) Dias Úteis, calculada e divulgada pela B3 na data da respectiva cessão (Taxa DI), acresc ida de uma sobretaxa 6,00% a.a. (seis por cento ao ano); e (n) considerada pro forma (como se já ocorrida) a aquisição pretendida, devem ser observados todos os seguintes limites de…</t>
        </is>
      </c>
      <c r="L1425" t="inlineStr">
        <is>
          <t>Depósitos Interfinanceiros de 1 (um) dia  o ver Extra- Grupo, expressa na forma de percentual ao ano, base de 252 (duzentos e cinquenta e dois ) Dias Úteis, calculada e divulgada pela B3 na data da respectiva cessão (Taxa DI), acresc ida de uma sobretaxa 6,00% a.a. (seis por cento ao ano); e (n) considerada pro forma (como se já ocorrida) a aquisição pretendida, devem ser observados todos os seguintes limites de…</t>
        </is>
      </c>
      <c r="M1425" t="inlineStr">
        <is>
          <t>551021_regulamento_regulamento_551021_2023-11-03.pdf</t>
        </is>
      </c>
      <c r="N1425" t="n">
        <v>551021</v>
      </c>
      <c r="O1425" t="inlineStr">
        <is>
          <t>nao_monitoravel</t>
        </is>
      </c>
      <c r="P1425" t="inlineStr"/>
      <c r="Q1425" t="inlineStr">
        <is>
          <t>Limites por sacado, cedente ou grupo econômico exigem granularidade não disponível no IME público.</t>
        </is>
      </c>
      <c r="R1425" t="inlineStr">
        <is>
          <t>Extração local heurística; validar manualmente antes de ativar alerta.</t>
        </is>
      </c>
    </row>
    <row r="1426">
      <c r="A1426" t="inlineStr">
        <is>
          <t>42154687000160</t>
        </is>
      </c>
      <c r="B1426" t="inlineStr">
        <is>
          <t>MULTIPLIKE PLUS FUNDO DE INVESTIMENTO EM DIREITOS CREDITÓRIOS</t>
        </is>
      </c>
      <c r="C1426" t="inlineStr">
        <is>
          <t>Limite de concentração</t>
        </is>
      </c>
      <c r="D1426" t="inlineStr">
        <is>
          <t>concentration_limits</t>
        </is>
      </c>
      <c r="E1426" t="inlineStr">
        <is>
          <t>elegibilidade</t>
        </is>
      </c>
      <c r="F1426" t="n">
        <v>0.06</v>
      </c>
      <c r="G1426" t="inlineStr">
        <is>
          <t>ratio</t>
        </is>
      </c>
      <c r="H1426" t="inlineStr">
        <is>
          <t>6,00%</t>
        </is>
      </c>
      <c r="I1426" t="inlineStr">
        <is>
          <t>&lt;=</t>
        </is>
      </c>
      <c r="J1426" t="inlineStr">
        <is>
          <t>média</t>
        </is>
      </c>
      <c r="K1426" t="inlineStr">
        <is>
          <t>s de 1 (um) dia  o ver Extra- Grupo, expressa na forma de percentual ao ano, base de 252 (duzentos e cinquenta e dois ) Dias Úteis, calculada e divulgada pela B3 na data da respectiva cessão (Taxa DI), acresc ida de uma sobretaxa 6,00% a.a. (seis por cento ao ano); e (n) considerada pro forma (como se já ocorrida) a aquisição pretendida, devem ser observados todos os seguintes limites de concentração: Limites de…</t>
        </is>
      </c>
      <c r="L1426" t="inlineStr">
        <is>
          <t>s de 1 (um) dia  o ver Extra- Grupo, expressa na forma de percentual ao ano, base de 252 (duzentos e cinquenta e dois ) Dias Úteis, calculada e divulgada pela B3 na data da respectiva cessão (Taxa DI), acresc ida de uma sobretaxa 6,00% a.a. (seis por cento ao ano); e (n) considerada pro forma (como se já ocorrida) a aquisição pretendida, devem ser observados todos os seguintes limites de concentração: Limites de…</t>
        </is>
      </c>
      <c r="M1426" t="inlineStr">
        <is>
          <t>551021_regulamento_regulamento_551021_2023-11-03.pdf</t>
        </is>
      </c>
      <c r="N1426" t="n">
        <v>551021</v>
      </c>
      <c r="O1426" t="inlineStr">
        <is>
          <t>nao_monitoravel</t>
        </is>
      </c>
      <c r="P1426" t="inlineStr"/>
      <c r="Q1426" t="inlineStr">
        <is>
          <t>Limites por sacado, cedente ou grupo econômico exigem granularidade não disponível no IME público.</t>
        </is>
      </c>
      <c r="R1426" t="inlineStr">
        <is>
          <t>Extração local heurística; validar manualmente antes de ativar alerta.</t>
        </is>
      </c>
    </row>
    <row r="1427">
      <c r="A1427" t="inlineStr">
        <is>
          <t>42154687000160</t>
        </is>
      </c>
      <c r="B1427" t="inlineStr">
        <is>
          <t>MULTIPLIKE PLUS FUNDO DE INVESTIMENTO EM DIREITOS CREDITÓRIOS</t>
        </is>
      </c>
      <c r="C1427" t="inlineStr">
        <is>
          <t>Limite de concentração</t>
        </is>
      </c>
      <c r="D1427" t="inlineStr">
        <is>
          <t>concentration_limits</t>
        </is>
      </c>
      <c r="E1427" t="inlineStr">
        <is>
          <t>elegibilidade</t>
        </is>
      </c>
      <c r="F1427" t="n">
        <v>0.5</v>
      </c>
      <c r="G1427" t="inlineStr">
        <is>
          <t>ratio</t>
        </is>
      </c>
      <c r="H1427" t="inlineStr">
        <is>
          <t>50%</t>
        </is>
      </c>
      <c r="I1427" t="inlineStr">
        <is>
          <t>&lt;=</t>
        </is>
      </c>
      <c r="J1427" t="inlineStr">
        <is>
          <t>média</t>
        </is>
      </c>
      <c r="K1427" t="inlineStr">
        <is>
          <t>cobrará seu crédito diretamente do Devedor ou Coobrigados e seus respectivos sucessores, quando for o caso. Caso a negociação e a cobrança se verifiquem infrutíferas, poderá ser necessária a ad oção de medidas judiciais para recuperação dos Direitos Creditórios Transferidos, as quais poderão ser demoradas ou infrutíferas. Sobre o tema, vide o Fator de Risco Cobrança Extrajudicial e Judicial  abaixo. (b) Risco de C…</t>
        </is>
      </c>
      <c r="L1427" t="inlineStr">
        <is>
          <t>cobrará seu crédito diretamente do Devedor ou Coobrigados e seus respectivos sucessores, quando for o caso. Caso a negociação e a cobrança se verifiquem infrutíferas, poderá ser necessária a ad oção de medidas judiciais para recuperação dos Direitos Creditórios Transferidos, as quais poderão ser demoradas ou infrutíferas. Sobre o tema, vide o Fator de Risco Cobrança Extrajudicial e Judicial  abaixo. (b) Risco de C…</t>
        </is>
      </c>
      <c r="M1427" t="inlineStr">
        <is>
          <t>551021_regulamento_regulamento_551021_2023-11-03.pdf</t>
        </is>
      </c>
      <c r="N1427" t="n">
        <v>551021</v>
      </c>
      <c r="O1427" t="inlineStr">
        <is>
          <t>nao_monitoravel</t>
        </is>
      </c>
      <c r="P1427" t="inlineStr"/>
      <c r="Q1427" t="inlineStr">
        <is>
          <t>Limites por sacado, cedente ou grupo econômico exigem granularidade não disponível no IME público.</t>
        </is>
      </c>
      <c r="R1427" t="inlineStr">
        <is>
          <t>Extração local heurística; validar manualmente antes de ativar alerta.</t>
        </is>
      </c>
    </row>
    <row r="1428">
      <c r="A1428" t="inlineStr">
        <is>
          <t>42154687000160</t>
        </is>
      </c>
      <c r="B1428" t="inlineStr">
        <is>
          <t>MULTIPLIKE PLUS FUNDO DE INVESTIMENTO EM DIREITOS CREDITÓRIOS</t>
        </is>
      </c>
      <c r="C1428" t="inlineStr">
        <is>
          <t>Limite de concentração</t>
        </is>
      </c>
      <c r="D1428" t="inlineStr">
        <is>
          <t>concentration_limits</t>
        </is>
      </c>
      <c r="E1428" t="inlineStr">
        <is>
          <t>elegibilidade</t>
        </is>
      </c>
      <c r="F1428" t="n">
        <v>0.5</v>
      </c>
      <c r="G1428" t="inlineStr">
        <is>
          <t>ratio</t>
        </is>
      </c>
      <c r="H1428" t="inlineStr">
        <is>
          <t>50%</t>
        </is>
      </c>
      <c r="I1428" t="inlineStr">
        <is>
          <t>&lt;=</t>
        </is>
      </c>
      <c r="J1428" t="inlineStr">
        <is>
          <t>média</t>
        </is>
      </c>
      <c r="K1428" t="inlineStr"/>
      <c r="L1428" t="inlineStr">
        <is>
          <t>riginais. Os Credores Originais poderão ser Coobrigados ao pagamento dos Direitos Creditórios e assumem certas obrigações perante o Fundo nos Contratos de Aquisição (vide Risco de Crédito dos Credores Originais , abaixo). A falta de capacidade e/ou disposição de um Credor Original de arcar com suas obrigações perante o Fundo poderá causar perdas para o Fundo, ou custos para recuperação deste crédito. (c) Risco de…</t>
        </is>
      </c>
      <c r="M1428" t="inlineStr">
        <is>
          <t>551021_regulamento_regulamento_551021_2023-11-03.pdf</t>
        </is>
      </c>
      <c r="N1428" t="n">
        <v>551021</v>
      </c>
      <c r="O1428" t="inlineStr">
        <is>
          <t>nao_monitoravel</t>
        </is>
      </c>
      <c r="P1428" t="inlineStr"/>
      <c r="Q1428" t="inlineStr">
        <is>
          <t>Limites por sacado, cedente ou grupo econômico exigem granularidade não disponível no IME público.</t>
        </is>
      </c>
      <c r="R1428" t="inlineStr">
        <is>
          <t>Extração local heurística; validar manualmente antes de ativar alerta.</t>
        </is>
      </c>
    </row>
    <row r="1429">
      <c r="A1429" t="inlineStr">
        <is>
          <t>42154687000160</t>
        </is>
      </c>
      <c r="B1429" t="inlineStr">
        <is>
          <t>MULTIPLIKE PLUS FUNDO DE INVESTIMENTO EM DIREITOS CREDITÓRIOS</t>
        </is>
      </c>
      <c r="C1429" t="inlineStr">
        <is>
          <t>Limite de concentração</t>
        </is>
      </c>
      <c r="D1429" t="inlineStr">
        <is>
          <t>concentration_limits</t>
        </is>
      </c>
      <c r="E1429" t="inlineStr">
        <is>
          <t>elegibilidade</t>
        </is>
      </c>
      <c r="F1429" t="n">
        <v>0.5</v>
      </c>
      <c r="G1429" t="inlineStr">
        <is>
          <t>ratio</t>
        </is>
      </c>
      <c r="H1429" t="inlineStr">
        <is>
          <t>50%</t>
        </is>
      </c>
      <c r="I1429" t="inlineStr">
        <is>
          <t>&gt;=</t>
        </is>
      </c>
      <c r="J1429" t="inlineStr">
        <is>
          <t>média</t>
        </is>
      </c>
      <c r="K1429" t="inlineStr">
        <is>
          <t>a operação é submetida ao setor que realiza um segundo grau de avaliação do crédito. Esse setor faz a conferência da liberação ou negativa feita pelo primeiro grau, reavalia a documentação da operação e retorna com seu parecer o analista de primeir o Página 86 de 94 grau. Em casos de discordância de opinião, a operação é submetida ao Comitê de Crédito. d) Serão, ainda, originados Direitos Creditórios que atendam a c…</t>
        </is>
      </c>
      <c r="L1429" t="inlineStr">
        <is>
          <t>a operação é submetida ao setor que realiza um segundo grau de avaliação do crédito. Esse setor faz a conferência da liberação ou negativa feita pelo primeiro grau, reavalia a documentação da operação e retorna com seu parecer o analista de primeir o Página 86 de 94 grau. Em casos de discordância de opinião, a operação é submetida ao Comitê de Crédito. d) Serão, ainda, originados Direitos Creditórios que atendam a c…</t>
        </is>
      </c>
      <c r="M1429" t="inlineStr">
        <is>
          <t>551021_regulamento_regulamento_551021_2023-11-03.pdf</t>
        </is>
      </c>
      <c r="N1429" t="n">
        <v>551021</v>
      </c>
      <c r="O1429" t="inlineStr">
        <is>
          <t>nao_monitoravel</t>
        </is>
      </c>
      <c r="P1429" t="inlineStr"/>
      <c r="Q1429" t="inlineStr">
        <is>
          <t>Limites por sacado, cedente ou grupo econômico exigem granularidade não disponível no IME público.</t>
        </is>
      </c>
      <c r="R1429" t="inlineStr">
        <is>
          <t>Extração local heurística; validar manualmente antes de ativar alerta.</t>
        </is>
      </c>
    </row>
    <row r="1430">
      <c r="A1430" t="inlineStr">
        <is>
          <t>42154687000160</t>
        </is>
      </c>
      <c r="B1430" t="inlineStr">
        <is>
          <t>MULTIPLIKE PLUS FUNDO DE INVESTIMENTO EM DIREITOS CREDITÓRIOS</t>
        </is>
      </c>
      <c r="C1430" t="inlineStr">
        <is>
          <t>Hedges/derivativos permitidos</t>
        </is>
      </c>
      <c r="D1430" t="inlineStr">
        <is>
          <t>permitted_hedges</t>
        </is>
      </c>
      <c r="E1430" t="inlineStr">
        <is>
          <t>enquadramento</t>
        </is>
      </c>
      <c r="F1430" t="inlineStr"/>
      <c r="G1430" t="inlineStr">
        <is>
          <t>texto</t>
        </is>
      </c>
      <c r="H1430" t="inlineStr"/>
      <c r="I1430" t="inlineStr">
        <is>
          <t>texto</t>
        </is>
      </c>
      <c r="J1430" t="inlineStr">
        <is>
          <t>média</t>
        </is>
      </c>
      <c r="K1430" t="inlineStr">
        <is>
          <t>Transferidos do Fundo, conforme calculada pela Gestora. 4.4 É vedado à Administradora, em nome do Fundo, além do disposto no artigo 36 da Instrução CVM nº 356/01 e no presente Regulamento: (a) criar qualquer ônus ou gravame, seja de que tipo ou natureza for, sobre os Dir eitos Creditórios Transferidos e os Ativos Financeiros integrantes da carteira do Fundo, excetuados aqueles criados para garantia de operações de d…</t>
        </is>
      </c>
      <c r="L1430" t="inlineStr">
        <is>
          <t>Transferidos do Fundo, conforme calculada pela Gestora. 4.4 É vedado à Administradora, em nome do Fundo, além do disposto no artigo 36 da Instrução CVM nº 356/01 e no presente Regulamento: (a) criar qualquer ônus ou gravame, seja de que tipo ou natureza for, sobre os Dir eitos Creditórios Transferidos e os Ativos Financeiros integrantes da carteira do Fundo, excetuados aqueles criados para garantia de operações de d…</t>
        </is>
      </c>
      <c r="M1430" t="inlineStr">
        <is>
          <t>551021_regulamento_regulamento_551021_2023-11-03.pdf</t>
        </is>
      </c>
      <c r="N1430" t="n">
        <v>551021</v>
      </c>
      <c r="O1430" t="inlineStr">
        <is>
          <t>parcial</t>
        </is>
      </c>
      <c r="P1430" t="inlineStr">
        <is>
          <t>Posições mantidas em derivativos</t>
        </is>
      </c>
      <c r="Q1430" t="inlineStr">
        <is>
          <t>O IME mostra posições agregadas em derivativos, mas não valida integralmente elegibilidade contratual da proteção.</t>
        </is>
      </c>
      <c r="R1430" t="inlineStr">
        <is>
          <t>Extração local heurística; validar manualmente antes de ativar alerta.</t>
        </is>
      </c>
    </row>
    <row r="1431">
      <c r="A1431" t="inlineStr">
        <is>
          <t>42154687000160</t>
        </is>
      </c>
      <c r="B1431" t="inlineStr">
        <is>
          <t>MULTIPLIKE PLUS FUNDO DE INVESTIMENTO EM DIREITOS CREDITÓRIOS</t>
        </is>
      </c>
      <c r="C1431" t="inlineStr">
        <is>
          <t>Hedges/derivativos permitidos</t>
        </is>
      </c>
      <c r="D1431" t="inlineStr">
        <is>
          <t>permitted_hedges</t>
        </is>
      </c>
      <c r="E1431" t="inlineStr">
        <is>
          <t>enquadramento</t>
        </is>
      </c>
      <c r="F1431" t="n">
        <v>0.2</v>
      </c>
      <c r="G1431" t="inlineStr">
        <is>
          <t>ratio</t>
        </is>
      </c>
      <c r="H1431" t="inlineStr">
        <is>
          <t>20%</t>
        </is>
      </c>
      <c r="I1431" t="inlineStr">
        <is>
          <t>texto</t>
        </is>
      </c>
      <c r="J1431" t="inlineStr">
        <is>
          <t>média</t>
        </is>
      </c>
      <c r="K1431" t="inlineStr"/>
      <c r="L1431" t="inlineStr">
        <is>
          <t>nto, inscrito no CNPJ/ME sob o nº 06.175.696/0001-73. 8.5 É vedado ao Fundo realizar operações (a) de day trade , assim consideradas aquelas iniciadas e encerradas no mesmo dia, independentemente de o Fundo possuir estoque ou posição anterior do mesmo Ativo Financeiro; (b) de venda de opção de compra a descobe rto e alavancada, a qualquer título; (c) de renda variável ou cambial; (d) com warrants e (e) operações com…</t>
        </is>
      </c>
      <c r="M1431" t="inlineStr">
        <is>
          <t>551021_regulamento_regulamento_551021_2023-11-03.pdf</t>
        </is>
      </c>
      <c r="N1431" t="n">
        <v>551021</v>
      </c>
      <c r="O1431" t="inlineStr">
        <is>
          <t>parcial</t>
        </is>
      </c>
      <c r="P1431" t="inlineStr">
        <is>
          <t>Posições mantidas em derivativos</t>
        </is>
      </c>
      <c r="Q1431" t="inlineStr">
        <is>
          <t>O IME mostra posições agregadas em derivativos, mas não valida integralmente elegibilidade contratual da proteção.</t>
        </is>
      </c>
      <c r="R1431" t="inlineStr">
        <is>
          <t>Extração local heurística; validar manualmente antes de ativar alerta.</t>
        </is>
      </c>
    </row>
    <row r="1432">
      <c r="A1432" t="inlineStr">
        <is>
          <t>42154687000160</t>
        </is>
      </c>
      <c r="B1432" t="inlineStr">
        <is>
          <t>MULTIPLIKE PLUS FUNDO DE INVESTIMENTO EM DIREITOS CREDITÓRIOS</t>
        </is>
      </c>
      <c r="C1432" t="inlineStr">
        <is>
          <t>Troca de administrador, gestor ou prestador-chave</t>
        </is>
      </c>
      <c r="D1432" t="inlineStr">
        <is>
          <t>service_provider_replacement_event</t>
        </is>
      </c>
      <c r="E1432" t="inlineStr">
        <is>
          <t>evento_de_avaliação_ou_liquidação</t>
        </is>
      </c>
      <c r="F1432" t="inlineStr"/>
      <c r="G1432" t="inlineStr">
        <is>
          <t>texto</t>
        </is>
      </c>
      <c r="H1432" t="inlineStr"/>
      <c r="I1432" t="inlineStr">
        <is>
          <t>texto</t>
        </is>
      </c>
      <c r="J1432" t="inlineStr">
        <is>
          <t>média</t>
        </is>
      </c>
      <c r="K1432" t="inlineStr"/>
      <c r="L1432" t="inlineStr">
        <is>
          <t>............................. 9 4. OBRIGAÇÕES, VEDAÇÕES E RESPONSABILIDADES DA ADMINISTRADORA ................................................................................................................ 9 5. GESTORA, CONSULTORA ESPECIALIZADA, CUSTODIANTE E AGENTE DE COBRANÇA....................................................................................................................... 11 6. SUBSTITUIÇÃO E…</t>
        </is>
      </c>
      <c r="M1432" t="inlineStr">
        <is>
          <t>551021_regulamento_regulamento_551021_2023-11-03.pdf</t>
        </is>
      </c>
      <c r="N1432" t="n">
        <v>551021</v>
      </c>
      <c r="O1432" t="inlineStr">
        <is>
          <t>nao_monitoravel</t>
        </is>
      </c>
      <c r="P1432" t="inlineStr"/>
      <c r="Q1432" t="inlineStr">
        <is>
          <t>Troca, renúncia ou substituição de administrador, gestor, custodiante ou consultor é evento documental/eventual, não métrica mensal do IME.</t>
        </is>
      </c>
      <c r="R1432" t="inlineStr">
        <is>
          <t>Extração local heurística; validar manualmente antes de ativar alerta.</t>
        </is>
      </c>
    </row>
    <row r="1433">
      <c r="A1433" t="inlineStr">
        <is>
          <t>42154687000160</t>
        </is>
      </c>
      <c r="B1433" t="inlineStr">
        <is>
          <t>MULTIPLIKE PLUS FUNDO DE INVESTIMENTO EM DIREITOS CREDITÓRIOS</t>
        </is>
      </c>
      <c r="C1433" t="inlineStr">
        <is>
          <t>Troca de administrador, gestor ou prestador-chave</t>
        </is>
      </c>
      <c r="D1433" t="inlineStr">
        <is>
          <t>service_provider_replacement_event</t>
        </is>
      </c>
      <c r="E1433" t="inlineStr">
        <is>
          <t>evento_de_avaliação_ou_liquidação</t>
        </is>
      </c>
      <c r="F1433" t="inlineStr"/>
      <c r="G1433" t="inlineStr">
        <is>
          <t>texto</t>
        </is>
      </c>
      <c r="H1433" t="inlineStr"/>
      <c r="I1433" t="inlineStr">
        <is>
          <t>&lt;=</t>
        </is>
      </c>
      <c r="J1433" t="inlineStr">
        <is>
          <t>média</t>
        </is>
      </c>
      <c r="K1433" t="inlineStr"/>
      <c r="L1433" t="inlineStr">
        <is>
          <t>o do Fundo, nos termos do item 15.1 abaixo e não está incluída na Taxa de Administração. 5.3.7 A Administradora, a Gestora, o Custodiante, a Consultoria Especializada e o Agente de Cobrança não serão responsáveis por qualquer dano ou prejuízo sofrido pelo Fundo e/ou por qualquer dos Cotistas no caso de não haver recursos suficientes para a realização dos procedimentos de cobrança. Página 17 de 94 6. SUBSTITUIÇÃO E R…</t>
        </is>
      </c>
      <c r="M1433" t="inlineStr">
        <is>
          <t>551021_regulamento_regulamento_551021_2023-11-03.pdf</t>
        </is>
      </c>
      <c r="N1433" t="n">
        <v>551021</v>
      </c>
      <c r="O1433" t="inlineStr">
        <is>
          <t>nao_monitoravel</t>
        </is>
      </c>
      <c r="P1433" t="inlineStr"/>
      <c r="Q1433" t="inlineStr">
        <is>
          <t>Troca, renúncia ou substituição de administrador, gestor, custodiante ou consultor é evento documental/eventual, não métrica mensal do IME.</t>
        </is>
      </c>
      <c r="R1433" t="inlineStr">
        <is>
          <t>Extração local heurística; validar manualmente antes de ativar alerta.</t>
        </is>
      </c>
    </row>
    <row r="1434">
      <c r="A1434" t="inlineStr">
        <is>
          <t>42154687000160</t>
        </is>
      </c>
      <c r="B1434" t="inlineStr">
        <is>
          <t>MULTIPLIKE PLUS FUNDO DE INVESTIMENTO EM DIREITOS CREDITÓRIOS</t>
        </is>
      </c>
      <c r="C1434" t="inlineStr">
        <is>
          <t>Troca de administrador, gestor ou prestador-chave</t>
        </is>
      </c>
      <c r="D1434" t="inlineStr">
        <is>
          <t>service_provider_replacement_event</t>
        </is>
      </c>
      <c r="E1434" t="inlineStr">
        <is>
          <t>evento_de_avaliação_ou_liquidação</t>
        </is>
      </c>
      <c r="F1434" t="inlineStr"/>
      <c r="G1434" t="inlineStr">
        <is>
          <t>texto</t>
        </is>
      </c>
      <c r="H1434" t="inlineStr"/>
      <c r="I1434" t="inlineStr">
        <is>
          <t>texto</t>
        </is>
      </c>
      <c r="J1434" t="inlineStr">
        <is>
          <t>média</t>
        </is>
      </c>
      <c r="K1434" t="inlineStr">
        <is>
          <t>feridos e os Ativos Financeiros integrantes da carteira do Fundo; (ii) prometer rendimento predeterminado aos Cotistas; (iii) terceirizar a atividade gestão da carteira do Fundo; e (iv) preparar ou distribuir quaisquer materiais publicitários do Fundo. Página 13 de 94 5.1.4 A Gestora não será responsável pela verificação do atendimento dos Direitos Creditórios aos Critérios de Elegibilidade. 5.1.5 Nas hipóteses de s…</t>
        </is>
      </c>
      <c r="L1434" t="inlineStr">
        <is>
          <t>feridos e os Ativos Financeiros integrantes da carteira do Fundo; (ii) prometer rendimento predeterminado aos Cotistas; (iii) terceirizar a atividade gestão da carteira do Fundo; e (iv) preparar ou distribuir quaisquer materiais publicitários do Fundo. Página 13 de 94 5.1.4 A Gestora não será responsável pela verificação do atendimento dos Direitos Creditórios aos Critérios de Elegibilidade. 5.1.5 Nas hipóteses de s…</t>
        </is>
      </c>
      <c r="M1434" t="inlineStr">
        <is>
          <t>551021_regulamento_regulamento_551021_2023-11-03.pdf</t>
        </is>
      </c>
      <c r="N1434" t="n">
        <v>551021</v>
      </c>
      <c r="O1434" t="inlineStr">
        <is>
          <t>nao_monitoravel</t>
        </is>
      </c>
      <c r="P1434" t="inlineStr"/>
      <c r="Q1434" t="inlineStr">
        <is>
          <t>Troca, renúncia ou substituição de administrador, gestor, custodiante ou consultor é evento documental/eventual, não métrica mensal do IME.</t>
        </is>
      </c>
      <c r="R1434" t="inlineStr">
        <is>
          <t>Extração local heurística; validar manualmente antes de ativar alerta.</t>
        </is>
      </c>
    </row>
    <row r="1435">
      <c r="A1435" t="inlineStr">
        <is>
          <t>42154687000160</t>
        </is>
      </c>
      <c r="B1435" t="inlineStr">
        <is>
          <t>MULTIPLIKE PLUS FUNDO DE INVESTIMENTO EM DIREITOS CREDITÓRIOS</t>
        </is>
      </c>
      <c r="C1435" t="inlineStr">
        <is>
          <t>Troca de administrador, gestor ou prestador-chave</t>
        </is>
      </c>
      <c r="D1435" t="inlineStr">
        <is>
          <t>service_provider_replacement_event</t>
        </is>
      </c>
      <c r="E1435" t="inlineStr">
        <is>
          <t>evento_de_avaliação_ou_liquidação</t>
        </is>
      </c>
      <c r="F1435" t="inlineStr"/>
      <c r="G1435" t="inlineStr">
        <is>
          <t>texto</t>
        </is>
      </c>
      <c r="H1435" t="inlineStr"/>
      <c r="I1435" t="inlineStr">
        <is>
          <t>texto</t>
        </is>
      </c>
      <c r="J1435" t="inlineStr">
        <is>
          <t>média</t>
        </is>
      </c>
      <c r="K1435" t="inlineStr"/>
      <c r="L1435" t="inlineStr">
        <is>
          <t>mediatamente, qualquer ato ou fa to relevante relativo ao Fundo, de modo a garantir aos Cotistas o acesso às informações que possam, direta ou indiretamente, influir em suas decisões quanto à sua permanência no Fundo. 18.4 Sem prejuízo de outras ocorrências relativas ao Fundo, são exemplos de fatos relevant es os seguintes: (a) a alteração da classificação de risco das Cotas, se houver; (b) a re núncia, mudança ou a…</t>
        </is>
      </c>
      <c r="M1435" t="inlineStr">
        <is>
          <t>551021_regulamento_regulamento_551021_2023-11-03.pdf</t>
        </is>
      </c>
      <c r="N1435" t="n">
        <v>551021</v>
      </c>
      <c r="O1435" t="inlineStr">
        <is>
          <t>nao_monitoravel</t>
        </is>
      </c>
      <c r="P1435" t="inlineStr"/>
      <c r="Q1435" t="inlineStr">
        <is>
          <t>Troca, renúncia ou substituição de administrador, gestor, custodiante ou consultor é evento documental/eventual, não métrica mensal do IME.</t>
        </is>
      </c>
      <c r="R1435" t="inlineStr">
        <is>
          <t>Extração local heurística; validar manualmente antes de ativar alerta.</t>
        </is>
      </c>
    </row>
    <row r="1436">
      <c r="A1436" t="inlineStr">
        <is>
          <t>42154687000160</t>
        </is>
      </c>
      <c r="B1436" t="inlineStr">
        <is>
          <t>MULTIPLIKE PLUS FUNDO DE INVESTIMENTO EM DIREITOS CREDITÓRIOS</t>
        </is>
      </c>
      <c r="C1436" t="inlineStr">
        <is>
          <t>Troca de administrador, gestor ou prestador-chave</t>
        </is>
      </c>
      <c r="D1436" t="inlineStr">
        <is>
          <t>service_provider_replacement_event</t>
        </is>
      </c>
      <c r="E1436" t="inlineStr">
        <is>
          <t>evento_de_avaliação_ou_liquidação</t>
        </is>
      </c>
      <c r="F1436" t="inlineStr"/>
      <c r="G1436" t="inlineStr">
        <is>
          <t>texto</t>
        </is>
      </c>
      <c r="H1436" t="inlineStr"/>
      <c r="I1436" t="inlineStr">
        <is>
          <t>&lt;=</t>
        </is>
      </c>
      <c r="J1436" t="inlineStr">
        <is>
          <t>média</t>
        </is>
      </c>
      <c r="K1436" t="inlineStr">
        <is>
          <t>que deverá ocorrer em no máximo 60 (sessenta) dias, sob pena de liquidação Página 18 de 94 antecipada do Fundo. 6.5 Em quaisquer das hipóteses previstas neste Capítulo 6, a Administradora deverá, sem qualquer custo adicional para o Fundo, (a) colocar à disposição da instituição que vier a substituí-la, no prazo de até 20 (vinte) dias úteis (ou em outro prazo, conforme definido na Assembleia Geral que deliberar pela…</t>
        </is>
      </c>
      <c r="L1436" t="inlineStr">
        <is>
          <t>que deverá ocorrer em no máximo 60 (sessenta) dias, sob pena de liquidação Página 18 de 94 antecipada do Fundo. 6.5 Em quaisquer das hipóteses previstas neste Capítulo 6, a Administradora deverá, sem qualquer custo adicional para o Fundo, (a) colocar à disposição da instituição que vier a substituí-la, no prazo de até 20 (vinte) dias úteis (ou em outro prazo, conforme definido na Assembleia Geral que deliberar pela…</t>
        </is>
      </c>
      <c r="M1436" t="inlineStr">
        <is>
          <t>551021_regulamento_regulamento_551021_2023-11-03.pdf</t>
        </is>
      </c>
      <c r="N1436" t="n">
        <v>551021</v>
      </c>
      <c r="O1436" t="inlineStr">
        <is>
          <t>nao_monitoravel</t>
        </is>
      </c>
      <c r="P1436" t="inlineStr"/>
      <c r="Q1436" t="inlineStr">
        <is>
          <t>Troca, renúncia ou substituição de administrador, gestor, custodiante ou consultor é evento documental/eventual, não métrica mensal do IME.</t>
        </is>
      </c>
      <c r="R1436" t="inlineStr">
        <is>
          <t>Extração local heurística; validar manualmente antes de ativar alerta.</t>
        </is>
      </c>
    </row>
    <row r="1437">
      <c r="A1437" t="inlineStr">
        <is>
          <t>42154687000160</t>
        </is>
      </c>
      <c r="B1437" t="inlineStr">
        <is>
          <t>MULTIPLIKE PLUS FUNDO DE INVESTIMENTO EM DIREITOS CREDITÓRIOS</t>
        </is>
      </c>
      <c r="C1437" t="inlineStr">
        <is>
          <t>Critérios de elegibilidade dos direitos creditórios</t>
        </is>
      </c>
      <c r="D1437" t="inlineStr">
        <is>
          <t>eligibility_criteria_text</t>
        </is>
      </c>
      <c r="E1437" t="inlineStr">
        <is>
          <t>elegibilidade</t>
        </is>
      </c>
      <c r="F1437" t="inlineStr"/>
      <c r="G1437" t="inlineStr">
        <is>
          <t>texto</t>
        </is>
      </c>
      <c r="H1437" t="inlineStr"/>
      <c r="I1437" t="inlineStr">
        <is>
          <t>texto</t>
        </is>
      </c>
      <c r="J1437" t="inlineStr">
        <is>
          <t>média</t>
        </is>
      </c>
      <c r="K1437" t="inlineStr"/>
      <c r="L1437" t="inlineStr">
        <is>
          <t>ria causar perda aos Cotistas. (b) Risco de Redução da Originação dos Direitos Creditórios - A existência do Fundo está condicionada (a) à sua capacidade da Gestora de encontrar Direitos Creditórios que sejam elegíveis, nos termos deste Regulamento, em volume e taxa suficientes para possibilitar a remuneração das Cotas; e (b) à continuidade das operações d os Credores Originais e à sua capacidade de originar e ceder…</t>
        </is>
      </c>
      <c r="M1437" t="inlineStr">
        <is>
          <t>551021_regulamento_regulamento_551021_2023-11-03.pdf</t>
        </is>
      </c>
      <c r="N1437" t="n">
        <v>551021</v>
      </c>
      <c r="O1437" t="inlineStr">
        <is>
          <t>nao_monitoravel</t>
        </is>
      </c>
      <c r="P1437" t="inlineStr"/>
      <c r="Q1437" t="inlineStr">
        <is>
          <t>Critérios de elegibilidade exigem granularidade por direito creditório, sacado, cedente e documentação de lastro não disponível no IME público.</t>
        </is>
      </c>
      <c r="R1437" t="inlineStr">
        <is>
          <t>Extração local heurística; validar manualmente antes de ativar alerta.</t>
        </is>
      </c>
    </row>
    <row r="1438">
      <c r="A1438" t="inlineStr">
        <is>
          <t>42154687000160</t>
        </is>
      </c>
      <c r="B1438" t="inlineStr">
        <is>
          <t>MULTIPLIKE PLUS FUNDO DE INVESTIMENTO EM DIREITOS CREDITÓRIOS</t>
        </is>
      </c>
      <c r="C1438" t="inlineStr">
        <is>
          <t>Alocação mínima em direitos creditórios</t>
        </is>
      </c>
      <c r="D1438" t="inlineStr">
        <is>
          <t>credit_rights_allocation_min</t>
        </is>
      </c>
      <c r="E1438" t="inlineStr">
        <is>
          <t>enquadramento</t>
        </is>
      </c>
      <c r="F1438" t="n">
        <v>0.0275</v>
      </c>
      <c r="G1438" t="inlineStr">
        <is>
          <t>ratio</t>
        </is>
      </c>
      <c r="H1438" t="inlineStr">
        <is>
          <t>2,75%</t>
        </is>
      </c>
      <c r="I1438" t="inlineStr">
        <is>
          <t>&gt;=</t>
        </is>
      </c>
      <c r="J1438" t="inlineStr">
        <is>
          <t>média</t>
        </is>
      </c>
      <c r="K1438" t="inlineStr"/>
      <c r="L1438" t="inlineStr">
        <is>
          <t>IOS S.A. Av. Brig. Faria Lima, 1355 ▪ 5° andar ▪ São Paulo/SP ▪ 01452-919 | Tel.: (55 11) 2827-3500 | Ouvidoria: ouvidoria@singulare .com.br | www.singulare.com.br ANEXO I Suplemento da 1ª (Primeira) Emissão da 7ª (Sétima) Série de Cotas Sênior do MULTIPLIKE PLUS FUNDO DE INVESTIMENTO EM DIREITOS CREDITÓRIOS A 1ª (Primeira) Emissão da 7ª (Sétima) Série de Cotas Sênior do Multiplike Plus Fundo de Investimento em Dire…</t>
        </is>
      </c>
      <c r="M1438" t="inlineStr">
        <is>
          <t>551030_emissao_emissao_551030_2023-11-08.pdf</t>
        </is>
      </c>
      <c r="N1438" t="n">
        <v>551030</v>
      </c>
      <c r="O1438" t="inlineStr">
        <is>
          <t>monitoravel</t>
        </is>
      </c>
      <c r="P1438" t="inlineStr">
        <is>
          <t>Dir Cred / PL</t>
        </is>
      </c>
      <c r="Q1438" t="inlineStr">
        <is>
          <t>O Informe Mensal traz direitos creditórios e PL.</t>
        </is>
      </c>
      <c r="R1438" t="inlineStr">
        <is>
          <t>Extração local heurística; validar manualmente antes de ativar alerta.</t>
        </is>
      </c>
    </row>
    <row r="1439">
      <c r="A1439" t="inlineStr">
        <is>
          <t>42154687000160</t>
        </is>
      </c>
      <c r="B1439" t="inlineStr">
        <is>
          <t>MULTIPLIKE PLUS FUNDO DE INVESTIMENTO EM DIREITOS CREDITÓRIOS</t>
        </is>
      </c>
      <c r="C1439" t="inlineStr">
        <is>
          <t>Alocação mínima em direitos creditórios</t>
        </is>
      </c>
      <c r="D1439" t="inlineStr">
        <is>
          <t>credit_rights_allocation_min</t>
        </is>
      </c>
      <c r="E1439" t="inlineStr">
        <is>
          <t>enquadramento</t>
        </is>
      </c>
      <c r="F1439" t="n">
        <v>0.04</v>
      </c>
      <c r="G1439" t="inlineStr">
        <is>
          <t>ratio</t>
        </is>
      </c>
      <c r="H1439" t="inlineStr">
        <is>
          <t>4%</t>
        </is>
      </c>
      <c r="I1439" t="inlineStr">
        <is>
          <t>&gt;=</t>
        </is>
      </c>
      <c r="J1439" t="inlineStr">
        <is>
          <t>média</t>
        </is>
      </c>
      <c r="K1439" t="inlineStr"/>
      <c r="L1439" t="inlineStr">
        <is>
          <t>________________________________________________________ MULTIPLIKE PLUS FUNDO DE INVESTIMENTO EM DIREITOS CREDITÓRIOS Av. Brig. Faria Lima, 1355 ▪ 5° andar ▪ São Paulo/SP ▪ 01452-919 | Tel.: (55 11) 2827-3500 | Ouvidoria: ouvidoria@singulare .com.br | www.singulare.com.br ANEXO II Suplemento da 1ª (Primeira) Emissão da 3ª (Terceira) Série de Cotas Subordinadas Mezanino do MULTIPLIKE PLUS FUNDO DE INVESTIMENTO EM DI…</t>
        </is>
      </c>
      <c r="M1439" t="inlineStr">
        <is>
          <t>551030_emissao_emissao_551030_2023-11-08.pdf</t>
        </is>
      </c>
      <c r="N1439" t="n">
        <v>551030</v>
      </c>
      <c r="O1439" t="inlineStr">
        <is>
          <t>monitoravel</t>
        </is>
      </c>
      <c r="P1439" t="inlineStr">
        <is>
          <t>Dir Cred / PL</t>
        </is>
      </c>
      <c r="Q1439" t="inlineStr">
        <is>
          <t>O Informe Mensal traz direitos creditórios e PL.</t>
        </is>
      </c>
      <c r="R1439" t="inlineStr">
        <is>
          <t>Extração local heurística; validar manualmente antes de ativar alerta.</t>
        </is>
      </c>
    </row>
    <row r="1440">
      <c r="A1440" t="inlineStr">
        <is>
          <t>42154687000160</t>
        </is>
      </c>
      <c r="B1440" t="inlineStr">
        <is>
          <t>MULTIPLIKE PLUS FUNDO DE INVESTIMENTO EM DIREITOS CREDITÓRIOS</t>
        </is>
      </c>
      <c r="C1440" t="inlineStr">
        <is>
          <t>Cancelamento máximo</t>
        </is>
      </c>
      <c r="D1440" t="inlineStr">
        <is>
          <t>cancellation_rate_max</t>
        </is>
      </c>
      <c r="E1440" t="inlineStr">
        <is>
          <t>enquadramento</t>
        </is>
      </c>
      <c r="F1440" t="n">
        <v>0.0275</v>
      </c>
      <c r="G1440" t="inlineStr">
        <is>
          <t>ratio</t>
        </is>
      </c>
      <c r="H1440" t="inlineStr">
        <is>
          <t>2,75%</t>
        </is>
      </c>
      <c r="I1440" t="inlineStr">
        <is>
          <t>&lt;=</t>
        </is>
      </c>
      <c r="J1440" t="inlineStr">
        <is>
          <t>média</t>
        </is>
      </c>
      <c r="K1440" t="inlineStr">
        <is>
          <t>36 ° ( trigésimo sexto ) meses: pagamento de principal + juros h) Prazo de Duração: 36 (trinta e seis ) meses; i) Remuneração alvo: CDI + 2,75% a.a. (dois virgula setenta e cinco percentuais); j) Restrições de Negociação das Cotas do Fundo: conforme disposto na Resolução CVM nº 160; k) Prazo de distribuição pública das Cotas: nos termos da Resolução CVM nº 160; l) Possibilidade de encerramento da distribuição com ca…</t>
        </is>
      </c>
      <c r="L1440" t="inlineStr">
        <is>
          <t>36 ° ( trigésimo sexto ) meses: pagamento de principal + juros h) Prazo de Duração: 36 (trinta e seis ) meses; i) Remuneração alvo: CDI + 2,75% a.a. (dois virgula setenta e cinco percentuais); j) Restrições de Negociação das Cotas do Fundo: conforme disposto na Resolução CVM nº 160; k) Prazo de distribuição pública das Cotas: nos termos da Resolução CVM nº 160; l) Possibilidade de encerramento da distribuição com ca…</t>
        </is>
      </c>
      <c r="M1440" t="inlineStr">
        <is>
          <t>551030_emissao_emissao_551030_2023-11-08.pdf</t>
        </is>
      </c>
      <c r="N1440" t="n">
        <v>551030</v>
      </c>
      <c r="O1440" t="inlineStr">
        <is>
          <t>parcial</t>
        </is>
      </c>
      <c r="P1440" t="inlineStr">
        <is>
          <t>Recompras / Crédito, baixas ou eventos operacionais informados</t>
        </is>
      </c>
      <c r="Q1440" t="inlineStr">
        <is>
          <t>Cancelamentos podem ter proxy por recompras/baixas quando reportadas, mas a definição contratual costuma depender de dados operacionais do cedente.</t>
        </is>
      </c>
      <c r="R1440" t="inlineStr">
        <is>
          <t>Extração local heurística; validar manualmente antes de ativar alerta.</t>
        </is>
      </c>
    </row>
    <row r="1441">
      <c r="A1441" t="inlineStr">
        <is>
          <t>42154687000160</t>
        </is>
      </c>
      <c r="B1441" t="inlineStr">
        <is>
          <t>MULTIPLIKE PLUS FUNDO DE INVESTIMENTO EM DIREITOS CREDITÓRIOS</t>
        </is>
      </c>
      <c r="C1441" t="inlineStr">
        <is>
          <t>Cancelamento máximo</t>
        </is>
      </c>
      <c r="D1441" t="inlineStr">
        <is>
          <t>cancellation_rate_max</t>
        </is>
      </c>
      <c r="E1441" t="inlineStr">
        <is>
          <t>enquadramento</t>
        </is>
      </c>
      <c r="F1441" t="n">
        <v>0.04</v>
      </c>
      <c r="G1441" t="inlineStr">
        <is>
          <t>ratio</t>
        </is>
      </c>
      <c r="H1441" t="inlineStr">
        <is>
          <t>4%</t>
        </is>
      </c>
      <c r="I1441" t="inlineStr">
        <is>
          <t>&lt;=</t>
        </is>
      </c>
      <c r="J1441" t="inlineStr">
        <is>
          <t>média</t>
        </is>
      </c>
      <c r="K1441" t="inlineStr">
        <is>
          <t>13 (décimo terceiro ) a 36 ° ( trigésimo sexto ) meses: pagamento de principal + juros h) Prazo de Duração: 36 (trinta e seis ) meses; i) Remuneração alvo: CDI + 4% a.a. (quatro percentuais); j) Restrições de Negociação das Cotas do Fundo: conforme disposto na Resolução CVM nº 160; k) Prazo de distribuição pública das Cotas: nos termos da Resolução CVM nº 160; l) Possibilidade de encerramento da distribuição com can…</t>
        </is>
      </c>
      <c r="L1441" t="inlineStr">
        <is>
          <t>13 (décimo terceiro ) a 36 ° ( trigésimo sexto ) meses: pagamento de principal + juros h) Prazo de Duração: 36 (trinta e seis ) meses; i) Remuneração alvo: CDI + 4% a.a. (quatro percentuais); j) Restrições de Negociação das Cotas do Fundo: conforme disposto na Resolução CVM nº 160; k) Prazo de distribuição pública das Cotas: nos termos da Resolução CVM nº 160; l) Possibilidade de encerramento da distribuição com can…</t>
        </is>
      </c>
      <c r="M1441" t="inlineStr">
        <is>
          <t>551030_emissao_emissao_551030_2023-11-08.pdf</t>
        </is>
      </c>
      <c r="N1441" t="n">
        <v>551030</v>
      </c>
      <c r="O1441" t="inlineStr">
        <is>
          <t>parcial</t>
        </is>
      </c>
      <c r="P1441" t="inlineStr">
        <is>
          <t>Recompras / Crédito, baixas ou eventos operacionais informados</t>
        </is>
      </c>
      <c r="Q1441" t="inlineStr">
        <is>
          <t>Cancelamentos podem ter proxy por recompras/baixas quando reportadas, mas a definição contratual costuma depender de dados operacionais do cedente.</t>
        </is>
      </c>
      <c r="R1441" t="inlineStr">
        <is>
          <t>Extração local heurística; validar manualmente antes de ativar alerta.</t>
        </is>
      </c>
    </row>
    <row r="1442">
      <c r="A1442" t="inlineStr">
        <is>
          <t>42154687000160</t>
        </is>
      </c>
      <c r="B1442" t="inlineStr">
        <is>
          <t>MULTIPLIKE PLUS FUNDO DE INVESTIMENTO EM DIREITOS CREDITÓRIOS</t>
        </is>
      </c>
      <c r="C1442" t="inlineStr">
        <is>
          <t>Subordinação mínima</t>
        </is>
      </c>
      <c r="D1442" t="inlineStr">
        <is>
          <t>subordination_ratio_min</t>
        </is>
      </c>
      <c r="E1442" t="inlineStr">
        <is>
          <t>enquadramento</t>
        </is>
      </c>
      <c r="F1442" t="n">
        <v>0.4</v>
      </c>
      <c r="G1442" t="inlineStr">
        <is>
          <t>ratio</t>
        </is>
      </c>
      <c r="H1442" t="inlineStr">
        <is>
          <t>40%</t>
        </is>
      </c>
      <c r="I1442" t="inlineStr">
        <is>
          <t>&gt;=</t>
        </is>
      </c>
      <c r="J1442" t="inlineStr">
        <is>
          <t>média</t>
        </is>
      </c>
      <c r="K1442" t="inlineStr">
        <is>
          <t>valor unitário calculado todo Dia Útil, para efeito de definição de seu valor de integralização ou resgate, observados os critérios definidos no item 12.8 deste Regulamento; e (iv) direito de votar em todas e quaisquer matérias objeto de deliberação nas Assembleias Gerais, sendo que a cada Cota Subordinada Junior corresponderá 1 (um) voto, sem prejuízo do disposto no item 17.2.1 abaixo. Página 45 de 90 12.5 Índice d…</t>
        </is>
      </c>
      <c r="L1442" t="inlineStr">
        <is>
          <t>valor unitário calculado todo Dia Útil, para efeito de definição de seu valor de integralização ou resgate, observados os critérios definidos no item 12.8 deste Regulamento; e (iv) direito de votar em todas e quaisquer matérias objeto de deliberação nas Assembleias Gerais, sendo que a cada Cota Subordinada Junior corresponderá 1 (um) voto, sem prejuízo do disposto no item 17.2.1 abaixo. Página 45 de 90 12.5 Índice d…</t>
        </is>
      </c>
      <c r="M1442" t="inlineStr">
        <is>
          <t>551032_regulamento_regulamento_551032_2023-11-08.pdf</t>
        </is>
      </c>
      <c r="N1442" t="n">
        <v>551032</v>
      </c>
      <c r="O1442" t="inlineStr">
        <is>
          <t>monitoravel</t>
        </is>
      </c>
      <c r="P1442" t="inlineStr">
        <is>
          <t>Cotas Sub / PL %, Cotas MZ / PL % e Cotas SR / PL %</t>
        </is>
      </c>
      <c r="Q1442" t="inlineStr">
        <is>
          <t>O Informe Mensal traz PL e classes/cotas; a subordinação pode ser recalculada por classe quando as cotas reconciliam.</t>
        </is>
      </c>
      <c r="R1442" t="inlineStr">
        <is>
          <t>Extração local heurística; validar manualmente antes de ativar alerta.</t>
        </is>
      </c>
    </row>
    <row r="1443">
      <c r="A1443" t="inlineStr">
        <is>
          <t>42154687000160</t>
        </is>
      </c>
      <c r="B1443" t="inlineStr">
        <is>
          <t>MULTIPLIKE PLUS FUNDO DE INVESTIMENTO EM DIREITOS CREDITÓRIOS</t>
        </is>
      </c>
      <c r="C1443" t="inlineStr">
        <is>
          <t>Subordinação mínima</t>
        </is>
      </c>
      <c r="D1443" t="inlineStr">
        <is>
          <t>subordination_ratio_min</t>
        </is>
      </c>
      <c r="E1443" t="inlineStr">
        <is>
          <t>enquadramento</t>
        </is>
      </c>
      <c r="F1443" t="n">
        <v>0.4</v>
      </c>
      <c r="G1443" t="inlineStr">
        <is>
          <t>ratio</t>
        </is>
      </c>
      <c r="H1443" t="inlineStr">
        <is>
          <t>40%</t>
        </is>
      </c>
      <c r="I1443" t="inlineStr">
        <is>
          <t>&gt;=</t>
        </is>
      </c>
      <c r="J1443" t="inlineStr">
        <is>
          <t>média</t>
        </is>
      </c>
      <c r="K1443" t="inlineStr">
        <is>
          <t>todo Dia Útil, para efeito de definição de seu valor de integralização ou resgate, observados os critérios definidos no item 12.8 deste Regulamento; e (iv) direito de votar em todas e quaisquer matérias objeto de deliberação nas Assembleias Gerais, sendo que a cada Cota Subordinada Junior corresponderá 1 (um) voto, sem prejuízo do disposto no item 17.2.1 abaixo. Página 45 de 90 12.5 Índice de Subordinação e Índice d…</t>
        </is>
      </c>
      <c r="L1443" t="inlineStr">
        <is>
          <t>todo Dia Útil, para efeito de definição de seu valor de integralização ou resgate, observados os critérios definidos no item 12.8 deste Regulamento; e (iv) direito de votar em todas e quaisquer matérias objeto de deliberação nas Assembleias Gerais, sendo que a cada Cota Subordinada Junior corresponderá 1 (um) voto, sem prejuízo do disposto no item 17.2.1 abaixo. Página 45 de 90 12.5 Índice de Subordinação e Índice d…</t>
        </is>
      </c>
      <c r="M1443" t="inlineStr">
        <is>
          <t>551032_regulamento_regulamento_551032_2023-11-08.pdf</t>
        </is>
      </c>
      <c r="N1443" t="n">
        <v>551032</v>
      </c>
      <c r="O1443" t="inlineStr">
        <is>
          <t>monitoravel</t>
        </is>
      </c>
      <c r="P1443" t="inlineStr">
        <is>
          <t>Cotas Sub / PL %, Cotas MZ / PL % e Cotas SR / PL %</t>
        </is>
      </c>
      <c r="Q1443" t="inlineStr">
        <is>
          <t>O Informe Mensal traz PL e classes/cotas; a subordinação pode ser recalculada por classe quando as cotas reconciliam.</t>
        </is>
      </c>
      <c r="R1443" t="inlineStr">
        <is>
          <t>Extração local heurística; validar manualmente antes de ativar alerta.</t>
        </is>
      </c>
    </row>
    <row r="1444">
      <c r="A1444" t="inlineStr">
        <is>
          <t>42154687000160</t>
        </is>
      </c>
      <c r="B1444" t="inlineStr">
        <is>
          <t>MULTIPLIKE PLUS FUNDO DE INVESTIMENTO EM DIREITOS CREDITÓRIOS</t>
        </is>
      </c>
      <c r="C1444" t="inlineStr">
        <is>
          <t>Subordinação mínima</t>
        </is>
      </c>
      <c r="D1444" t="inlineStr">
        <is>
          <t>subordination_ratio_min</t>
        </is>
      </c>
      <c r="E1444" t="inlineStr">
        <is>
          <t>enquadramento</t>
        </is>
      </c>
      <c r="F1444" t="n">
        <v>0.4</v>
      </c>
      <c r="G1444" t="inlineStr">
        <is>
          <t>ratio</t>
        </is>
      </c>
      <c r="H1444" t="inlineStr">
        <is>
          <t>40%</t>
        </is>
      </c>
      <c r="I1444" t="inlineStr">
        <is>
          <t>&gt;=</t>
        </is>
      </c>
      <c r="J1444" t="inlineStr">
        <is>
          <t>média</t>
        </is>
      </c>
      <c r="K1444" t="inlineStr">
        <is>
          <t>, observados os critérios definidos no item 12.8 deste Regulamento; e (iv) direito de votar em todas e quaisquer matérias objeto de deliberação nas Assembleias Gerais, sendo que a cada Cota Subordinada Junior corresponderá 1 (um) voto, sem prejuízo do disposto no item 17.2.1 abaixo. Página 45 de 90 12.5 Índice de Subordinação e Índice de Subordinação Júnior 12.5.1 As Cotas Subordinadas, em conjunto, terão um índice…</t>
        </is>
      </c>
      <c r="L1444" t="inlineStr">
        <is>
          <t>, observados os critérios definidos no item 12.8 deste Regulamento; e (iv) direito de votar em todas e quaisquer matérias objeto de deliberação nas Assembleias Gerais, sendo que a cada Cota Subordinada Junior corresponderá 1 (um) voto, sem prejuízo do disposto no item 17.2.1 abaixo. Página 45 de 90 12.5 Índice de Subordinação e Índice de Subordinação Júnior 12.5.1 As Cotas Subordinadas, em conjunto, terão um índice…</t>
        </is>
      </c>
      <c r="M1444" t="inlineStr">
        <is>
          <t>551032_regulamento_regulamento_551032_2023-11-08.pdf</t>
        </is>
      </c>
      <c r="N1444" t="n">
        <v>551032</v>
      </c>
      <c r="O1444" t="inlineStr">
        <is>
          <t>monitoravel</t>
        </is>
      </c>
      <c r="P1444" t="inlineStr">
        <is>
          <t>Cotas Sub / PL %, Cotas MZ / PL % e Cotas SR / PL %</t>
        </is>
      </c>
      <c r="Q1444" t="inlineStr">
        <is>
          <t>O Informe Mensal traz PL e classes/cotas; a subordinação pode ser recalculada por classe quando as cotas reconciliam.</t>
        </is>
      </c>
      <c r="R1444" t="inlineStr">
        <is>
          <t>Extração local heurística; validar manualmente antes de ativar alerta.</t>
        </is>
      </c>
    </row>
    <row r="1445">
      <c r="A1445" t="inlineStr">
        <is>
          <t>42154687000160</t>
        </is>
      </c>
      <c r="B1445" t="inlineStr">
        <is>
          <t>MULTIPLIKE PLUS FUNDO DE INVESTIMENTO EM DIREITOS CREDITÓRIOS</t>
        </is>
      </c>
      <c r="C1445" t="inlineStr">
        <is>
          <t>Subordinação mínima</t>
        </is>
      </c>
      <c r="D1445" t="inlineStr">
        <is>
          <t>subordination_ratio_min</t>
        </is>
      </c>
      <c r="E1445" t="inlineStr">
        <is>
          <t>enquadramento</t>
        </is>
      </c>
      <c r="F1445" t="n">
        <v>0.4</v>
      </c>
      <c r="G1445" t="inlineStr">
        <is>
          <t>ratio</t>
        </is>
      </c>
      <c r="H1445" t="inlineStr">
        <is>
          <t>40%</t>
        </is>
      </c>
      <c r="I1445" t="inlineStr">
        <is>
          <t>&gt;=</t>
        </is>
      </c>
      <c r="J1445" t="inlineStr">
        <is>
          <t>média</t>
        </is>
      </c>
      <c r="K1445" t="inlineStr">
        <is>
          <t>onderá 1 (um) voto, sem prejuízo do disposto no item 17.2.1 abaixo. Página 45 de 90 12.5 Índice de Subordinação e Índice de Subordinação Júnior 12.5.1 As Cotas Subordinadas, em conjunto, terão um índice de subordinação que será a relação mínima a ser observada entre o valor das Cotas Subordinadas e o Patrimônio Líquido, que deverá diariamente representar o percentual mínimo de 40% (quarenta por cento). (o “Índice de…</t>
        </is>
      </c>
      <c r="L1445" t="inlineStr">
        <is>
          <t>onderá 1 (um) voto, sem prejuízo do disposto no item 17.2.1 abaixo. Página 45 de 90 12.5 Índice de Subordinação e Índice de Subordinação Júnior 12.5.1 As Cotas Subordinadas, em conjunto, terão um índice de subordinação que será a relação mínima a ser observada entre o valor das Cotas Subordinadas e o Patrimônio Líquido, que deverá diariamente representar o percentual mínimo de 40% (quarenta por cento). (o “Índice de…</t>
        </is>
      </c>
      <c r="M1445" t="inlineStr">
        <is>
          <t>551032_regulamento_regulamento_551032_2023-11-08.pdf</t>
        </is>
      </c>
      <c r="N1445" t="n">
        <v>551032</v>
      </c>
      <c r="O1445" t="inlineStr">
        <is>
          <t>monitoravel</t>
        </is>
      </c>
      <c r="P1445" t="inlineStr">
        <is>
          <t>Cotas Sub / PL %, Cotas MZ / PL % e Cotas SR / PL %</t>
        </is>
      </c>
      <c r="Q1445" t="inlineStr">
        <is>
          <t>O Informe Mensal traz PL e classes/cotas; a subordinação pode ser recalculada por classe quando as cotas reconciliam.</t>
        </is>
      </c>
      <c r="R1445" t="inlineStr">
        <is>
          <t>Extração local heurística; validar manualmente antes de ativar alerta.</t>
        </is>
      </c>
    </row>
    <row r="1446">
      <c r="A1446" t="inlineStr">
        <is>
          <t>42154687000160</t>
        </is>
      </c>
      <c r="B1446" t="inlineStr">
        <is>
          <t>MULTIPLIKE PLUS FUNDO DE INVESTIMENTO EM DIREITOS CREDITÓRIOS</t>
        </is>
      </c>
      <c r="C1446" t="inlineStr">
        <is>
          <t>Subordinação mínima</t>
        </is>
      </c>
      <c r="D1446" t="inlineStr">
        <is>
          <t>subordination_ratio_min</t>
        </is>
      </c>
      <c r="E1446" t="inlineStr">
        <is>
          <t>enquadramento</t>
        </is>
      </c>
      <c r="F1446" t="n">
        <v>0.4</v>
      </c>
      <c r="G1446" t="inlineStr">
        <is>
          <t>ratio</t>
        </is>
      </c>
      <c r="H1446" t="inlineStr">
        <is>
          <t>40%</t>
        </is>
      </c>
      <c r="I1446" t="inlineStr">
        <is>
          <t>&gt;=</t>
        </is>
      </c>
      <c r="J1446" t="inlineStr">
        <is>
          <t>média</t>
        </is>
      </c>
      <c r="K1446" t="inlineStr">
        <is>
          <t>s); (iii) valor unitário calculado todo Dia Útil, para efeito de definição de seu valor de integralização ou resgate, observados os critérios definidos no item 12.8 deste Regulamento; e (iv) direito de votar em todas e quaisquer matérias objeto de deliberação nas Assembleias Gerais, sendo que a cada Cota Subordinada Junior corresponderá 1 (um) voto, sem prejuízo do disposto no item 17.2.1 abaixo. Página 45 de 90 12.…</t>
        </is>
      </c>
      <c r="L1446" t="inlineStr">
        <is>
          <t>s); (iii) valor unitário calculado todo Dia Útil, para efeito de definição de seu valor de integralização ou resgate, observados os critérios definidos no item 12.8 deste Regulamento; e (iv) direito de votar em todas e quaisquer matérias objeto de deliberação nas Assembleias Gerais, sendo que a cada Cota Subordinada Junior corresponderá 1 (um) voto, sem prejuízo do disposto no item 17.2.1 abaixo. Página 45 de 90 12.…</t>
        </is>
      </c>
      <c r="M1446" t="inlineStr">
        <is>
          <t>551032_regulamento_regulamento_551032_2023-11-08.pdf</t>
        </is>
      </c>
      <c r="N1446" t="n">
        <v>551032</v>
      </c>
      <c r="O1446" t="inlineStr">
        <is>
          <t>monitoravel</t>
        </is>
      </c>
      <c r="P1446" t="inlineStr">
        <is>
          <t>Cotas Sub / PL %, Cotas MZ / PL % e Cotas SR / PL %</t>
        </is>
      </c>
      <c r="Q1446" t="inlineStr">
        <is>
          <t>O Informe Mensal traz PL e classes/cotas; a subordinação pode ser recalculada por classe quando as cotas reconciliam.</t>
        </is>
      </c>
      <c r="R1446" t="inlineStr">
        <is>
          <t>Extração local heurística; validar manualmente antes de ativar alerta.</t>
        </is>
      </c>
    </row>
    <row r="1447">
      <c r="A1447" t="inlineStr">
        <is>
          <t>42154687000160</t>
        </is>
      </c>
      <c r="B1447" t="inlineStr">
        <is>
          <t>MULTIPLIKE PLUS FUNDO DE INVESTIMENTO EM DIREITOS CREDITÓRIOS</t>
        </is>
      </c>
      <c r="C1447" t="inlineStr">
        <is>
          <t>Alocação mínima em direitos creditórios</t>
        </is>
      </c>
      <c r="D1447" t="inlineStr">
        <is>
          <t>credit_rights_allocation_min</t>
        </is>
      </c>
      <c r="E1447" t="inlineStr">
        <is>
          <t>enquadramento</t>
        </is>
      </c>
      <c r="F1447" t="n">
        <v>1</v>
      </c>
      <c r="G1447" t="inlineStr">
        <is>
          <t>ratio</t>
        </is>
      </c>
      <c r="H1447" t="inlineStr">
        <is>
          <t>100%</t>
        </is>
      </c>
      <c r="I1447" t="inlineStr">
        <is>
          <t>&gt;=</t>
        </is>
      </c>
      <c r="J1447" t="inlineStr">
        <is>
          <t>média</t>
        </is>
      </c>
      <c r="K1447" t="inlineStr"/>
      <c r="L1447" t="inlineStr">
        <is>
          <t>o (a) preponderantemente na aquisição de Direitos Creditórios e (b) na aquisição de Ativos Financeiros; observados os Critérios de El egibilidade, Página 17 de 90 as Condições de Aquisição, a política de investimento, limites de composição e diversifica ção da carteira do Fundo estabelecidos neste Regulamento. 8.2 O Fundo deverá, após 90 (noventa) dias contados da primeira Data de Integralização Inicial, observar a…</t>
        </is>
      </c>
      <c r="M1447" t="inlineStr">
        <is>
          <t>551032_regulamento_regulamento_551032_2023-11-08.pdf</t>
        </is>
      </c>
      <c r="N1447" t="n">
        <v>551032</v>
      </c>
      <c r="O1447" t="inlineStr">
        <is>
          <t>monitoravel</t>
        </is>
      </c>
      <c r="P1447" t="inlineStr">
        <is>
          <t>Dir Cred / PL</t>
        </is>
      </c>
      <c r="Q1447" t="inlineStr">
        <is>
          <t>O Informe Mensal traz direitos creditórios e PL.</t>
        </is>
      </c>
      <c r="R1447" t="inlineStr">
        <is>
          <t>Extração local heurística; validar manualmente antes de ativar alerta.</t>
        </is>
      </c>
    </row>
    <row r="1448">
      <c r="A1448" t="inlineStr">
        <is>
          <t>42154687000160</t>
        </is>
      </c>
      <c r="B1448" t="inlineStr">
        <is>
          <t>MULTIPLIKE PLUS FUNDO DE INVESTIMENTO EM DIREITOS CREDITÓRIOS</t>
        </is>
      </c>
      <c r="C1448" t="inlineStr">
        <is>
          <t>Alocação mínima em direitos creditórios</t>
        </is>
      </c>
      <c r="D1448" t="inlineStr">
        <is>
          <t>credit_rights_allocation_min</t>
        </is>
      </c>
      <c r="E1448" t="inlineStr">
        <is>
          <t>enquadramento</t>
        </is>
      </c>
      <c r="F1448" t="n">
        <v>1</v>
      </c>
      <c r="G1448" t="inlineStr">
        <is>
          <t>ratio</t>
        </is>
      </c>
      <c r="H1448" t="inlineStr">
        <is>
          <t>100%</t>
        </is>
      </c>
      <c r="I1448" t="inlineStr">
        <is>
          <t>&gt;=</t>
        </is>
      </c>
      <c r="J1448" t="inlineStr">
        <is>
          <t>média</t>
        </is>
      </c>
      <c r="K1448" t="inlineStr"/>
      <c r="L1448" t="inlineStr">
        <is>
          <t>os os Critérios de El egibilidade, Página 17 de 90 as Condições de Aquisição, a política de investimento, limites de composição e diversifica ção da carteira do Fundo estabelecidos neste Regulamento. 8.2 O Fundo deverá, após 90 (noventa) dias contados da primeira Data de Integralização Inicial, observar a Alocação Mínima. 8.2.1 Caso o Fundo não disponha de ofertas de Direitos Creditórios suficientes para atende r à…</t>
        </is>
      </c>
      <c r="M1448" t="inlineStr">
        <is>
          <t>551032_regulamento_regulamento_551032_2023-11-08.pdf</t>
        </is>
      </c>
      <c r="N1448" t="n">
        <v>551032</v>
      </c>
      <c r="O1448" t="inlineStr">
        <is>
          <t>monitoravel</t>
        </is>
      </c>
      <c r="P1448" t="inlineStr">
        <is>
          <t>Dir Cred / PL</t>
        </is>
      </c>
      <c r="Q1448" t="inlineStr">
        <is>
          <t>O Informe Mensal traz direitos creditórios e PL.</t>
        </is>
      </c>
      <c r="R1448" t="inlineStr">
        <is>
          <t>Extração local heurística; validar manualmente antes de ativar alerta.</t>
        </is>
      </c>
    </row>
    <row r="1449">
      <c r="A1449" t="inlineStr">
        <is>
          <t>42154687000160</t>
        </is>
      </c>
      <c r="B1449" t="inlineStr">
        <is>
          <t>MULTIPLIKE PLUS FUNDO DE INVESTIMENTO EM DIREITOS CREDITÓRIOS</t>
        </is>
      </c>
      <c r="C1449" t="inlineStr">
        <is>
          <t>Alocação mínima em direitos creditórios</t>
        </is>
      </c>
      <c r="D1449" t="inlineStr">
        <is>
          <t>credit_rights_allocation_min</t>
        </is>
      </c>
      <c r="E1449" t="inlineStr">
        <is>
          <t>enquadramento</t>
        </is>
      </c>
      <c r="F1449" t="n">
        <v>1</v>
      </c>
      <c r="G1449" t="inlineStr">
        <is>
          <t>ratio</t>
        </is>
      </c>
      <c r="H1449" t="inlineStr">
        <is>
          <t>100%</t>
        </is>
      </c>
      <c r="I1449" t="inlineStr">
        <is>
          <t>&gt;=</t>
        </is>
      </c>
      <c r="J1449" t="inlineStr">
        <is>
          <t>média</t>
        </is>
      </c>
      <c r="K1449" t="inlineStr"/>
      <c r="L1449" t="inlineStr">
        <is>
          <t>to. 8.2 O Fundo deverá, após 90 (noventa) dias contados da primeira Data de Integralização Inicial, observar a Alocação Mínima. 8.2.1 Caso o Fundo não disponha de ofertas de Direitos Creditórios suficientes para atende r à Alocação Mínima, no prazo referido acima, a Administradora deverá, mediante requeri mento devidamente fundamentado, solicitar à CVM autorização para prorrogar o prazo para enquadramento do Fundo à…</t>
        </is>
      </c>
      <c r="M1449" t="inlineStr">
        <is>
          <t>551032_regulamento_regulamento_551032_2023-11-08.pdf</t>
        </is>
      </c>
      <c r="N1449" t="n">
        <v>551032</v>
      </c>
      <c r="O1449" t="inlineStr">
        <is>
          <t>monitoravel</t>
        </is>
      </c>
      <c r="P1449" t="inlineStr">
        <is>
          <t>Dir Cred / PL</t>
        </is>
      </c>
      <c r="Q1449" t="inlineStr">
        <is>
          <t>O Informe Mensal traz direitos creditórios e PL.</t>
        </is>
      </c>
      <c r="R1449" t="inlineStr">
        <is>
          <t>Extração local heurística; validar manualmente antes de ativar alerta.</t>
        </is>
      </c>
    </row>
    <row r="1450">
      <c r="A1450" t="inlineStr">
        <is>
          <t>42154687000160</t>
        </is>
      </c>
      <c r="B1450" t="inlineStr">
        <is>
          <t>MULTIPLIKE PLUS FUNDO DE INVESTIMENTO EM DIREITOS CREDITÓRIOS</t>
        </is>
      </c>
      <c r="C1450" t="inlineStr">
        <is>
          <t>Alocação mínima em direitos creditórios</t>
        </is>
      </c>
      <c r="D1450" t="inlineStr">
        <is>
          <t>credit_rights_allocation_min</t>
        </is>
      </c>
      <c r="E1450" t="inlineStr">
        <is>
          <t>enquadramento</t>
        </is>
      </c>
      <c r="F1450" t="n">
        <v>0.5</v>
      </c>
      <c r="G1450" t="inlineStr">
        <is>
          <t>ratio</t>
        </is>
      </c>
      <c r="H1450" t="inlineStr">
        <is>
          <t>50%</t>
        </is>
      </c>
      <c r="I1450" t="inlineStr">
        <is>
          <t>&gt;=</t>
        </is>
      </c>
      <c r="J1450" t="inlineStr">
        <is>
          <t>média</t>
        </is>
      </c>
      <c r="K1450" t="inlineStr"/>
      <c r="L1450" t="inlineStr">
        <is>
          <t>Cobrança Ltda , pessoa jurídica, inscrita no CNPJ sob o nº 04.936.903/0001-30 , com sede na Rua Ruy Barbosa, 1805, 2º andar, Bairro Costa e Silva, Município de Joinville e Estado de Santa Catarina, ou sua sucessora a qualquer título. Página 69 de 90 Agente de Recebimento As Instituições Bancárias Autorizadas indicadas pela Gestora, contratada para a prestação dos serviços indicados no item 9.9(a) do Regulamento. Alo…</t>
        </is>
      </c>
      <c r="M1450" t="inlineStr">
        <is>
          <t>551032_regulamento_regulamento_551032_2023-11-08.pdf</t>
        </is>
      </c>
      <c r="N1450" t="n">
        <v>551032</v>
      </c>
      <c r="O1450" t="inlineStr">
        <is>
          <t>monitoravel</t>
        </is>
      </c>
      <c r="P1450" t="inlineStr">
        <is>
          <t>Dir Cred / PL</t>
        </is>
      </c>
      <c r="Q1450" t="inlineStr">
        <is>
          <t>O Informe Mensal traz direitos creditórios e PL.</t>
        </is>
      </c>
      <c r="R1450" t="inlineStr">
        <is>
          <t>Extração local heurística; validar manualmente antes de ativar alerta.</t>
        </is>
      </c>
    </row>
    <row r="1451">
      <c r="A1451" t="inlineStr">
        <is>
          <t>42154687000160</t>
        </is>
      </c>
      <c r="B1451" t="inlineStr">
        <is>
          <t>MULTIPLIKE PLUS FUNDO DE INVESTIMENTO EM DIREITOS CREDITÓRIOS</t>
        </is>
      </c>
      <c r="C1451" t="inlineStr">
        <is>
          <t>Limite de recompra</t>
        </is>
      </c>
      <c r="D1451" t="inlineStr">
        <is>
          <t>recompras_max</t>
        </is>
      </c>
      <c r="E1451" t="inlineStr">
        <is>
          <t>enquadramento</t>
        </is>
      </c>
      <c r="F1451" t="n">
        <v>0.25</v>
      </c>
      <c r="G1451" t="inlineStr">
        <is>
          <t>ratio</t>
        </is>
      </c>
      <c r="H1451" t="inlineStr">
        <is>
          <t>25%</t>
        </is>
      </c>
      <c r="I1451" t="inlineStr">
        <is>
          <t>&lt;=</t>
        </is>
      </c>
      <c r="J1451" t="inlineStr">
        <is>
          <t>média</t>
        </is>
      </c>
      <c r="K1451" t="inlineStr"/>
      <c r="L1451" t="inlineStr">
        <is>
          <t>por outros contratos de compra e venda e/ou prestação de se rviços; No máximo 25% 1.500 (mil e quinhentos) Página 22 de 90 Representado por CCB Representado por NCC Representado por Cartão de crédito No máximo 10% 1 (um) 1 (um) (b) aplicáveis exclusivamente aos Direitos Creditórios não representados por CCB: (1) o Fundo não poderá adquirir Direitos Creditórios de qualquer Credor Original (i) que já tenha recomprado,…</t>
        </is>
      </c>
      <c r="M1451" t="inlineStr">
        <is>
          <t>551032_regulamento_regulamento_551032_2023-11-08.pdf</t>
        </is>
      </c>
      <c r="N1451" t="n">
        <v>551032</v>
      </c>
      <c r="O1451" t="inlineStr">
        <is>
          <t>monitoravel</t>
        </is>
      </c>
      <c r="P1451" t="inlineStr">
        <is>
          <t>Recompras / Crédito ou Recompras / PL</t>
        </is>
      </c>
      <c r="Q1451" t="inlineStr">
        <is>
          <t>O Informe Mensal traz recompras mensais; thresholds acumulados exigem janela definida no documento.</t>
        </is>
      </c>
      <c r="R1451" t="inlineStr">
        <is>
          <t>Extração local heurística; validar manualmente antes de ativar alerta.</t>
        </is>
      </c>
    </row>
    <row r="1452">
      <c r="A1452" t="inlineStr">
        <is>
          <t>42154687000160</t>
        </is>
      </c>
      <c r="B1452" t="inlineStr">
        <is>
          <t>MULTIPLIKE PLUS FUNDO DE INVESTIMENTO EM DIREITOS CREDITÓRIOS</t>
        </is>
      </c>
      <c r="C1452" t="inlineStr">
        <is>
          <t>Limite de recompra</t>
        </is>
      </c>
      <c r="D1452" t="inlineStr">
        <is>
          <t>recompras_max</t>
        </is>
      </c>
      <c r="E1452" t="inlineStr">
        <is>
          <t>enquadramento</t>
        </is>
      </c>
      <c r="F1452" t="n">
        <v>0.1</v>
      </c>
      <c r="G1452" t="inlineStr">
        <is>
          <t>ratio</t>
        </is>
      </c>
      <c r="H1452" t="inlineStr">
        <is>
          <t>10%</t>
        </is>
      </c>
      <c r="I1452" t="inlineStr">
        <is>
          <t>&lt;=</t>
        </is>
      </c>
      <c r="J1452" t="inlineStr">
        <is>
          <t>média</t>
        </is>
      </c>
      <c r="K1452" t="inlineStr"/>
      <c r="L1452" t="inlineStr">
        <is>
          <t>ntado por Cartão de crédito No máximo 10% 1 (um) 1 (um) (b) aplicáveis exclusivamente aos Direitos Creditórios não representados por CCB: (1) o Fundo não poderá adquirir Direitos Creditórios de qualquer Credor Original (i) que já tenha recomprado, nos 60 (sessenta) dias imediatamente anteriores, Direitos Creditórios Transferidos equivalentes a mais de 2% (dois por cento) do Patrimônio Líquido do Fundo no momento da…</t>
        </is>
      </c>
      <c r="M1452" t="inlineStr">
        <is>
          <t>551032_regulamento_regulamento_551032_2023-11-08.pdf</t>
        </is>
      </c>
      <c r="N1452" t="n">
        <v>551032</v>
      </c>
      <c r="O1452" t="inlineStr">
        <is>
          <t>monitoravel</t>
        </is>
      </c>
      <c r="P1452" t="inlineStr">
        <is>
          <t>Recompras / Crédito ou Recompras / PL</t>
        </is>
      </c>
      <c r="Q1452" t="inlineStr">
        <is>
          <t>O Informe Mensal traz recompras mensais; thresholds acumulados exigem janela definida no documento.</t>
        </is>
      </c>
      <c r="R1452" t="inlineStr">
        <is>
          <t>Extração local heurística; validar manualmente antes de ativar alerta.</t>
        </is>
      </c>
    </row>
    <row r="1453">
      <c r="A1453" t="inlineStr">
        <is>
          <t>42154687000160</t>
        </is>
      </c>
      <c r="B1453" t="inlineStr">
        <is>
          <t>MULTIPLIKE PLUS FUNDO DE INVESTIMENTO EM DIREITOS CREDITÓRIOS</t>
        </is>
      </c>
      <c r="C1453" t="inlineStr">
        <is>
          <t>Limite de recompra</t>
        </is>
      </c>
      <c r="D1453" t="inlineStr">
        <is>
          <t>recompras_max</t>
        </is>
      </c>
      <c r="E1453" t="inlineStr">
        <is>
          <t>enquadramento</t>
        </is>
      </c>
      <c r="F1453" t="n">
        <v>0.125</v>
      </c>
      <c r="G1453" t="inlineStr">
        <is>
          <t>ratio</t>
        </is>
      </c>
      <c r="H1453" t="inlineStr">
        <is>
          <t>12,5%</t>
        </is>
      </c>
      <c r="I1453" t="inlineStr">
        <is>
          <t>&lt;=</t>
        </is>
      </c>
      <c r="J1453" t="inlineStr">
        <is>
          <t>média</t>
        </is>
      </c>
      <c r="K1453" t="inlineStr">
        <is>
          <t>uzentos) 5.000 (cinco mil) Representado por outr os contratos de compra e venda e/ou pr es tação de serv iços No máximo 12,5% 55 (cinque nta e cinco) 100 (cem) Representado por outros contratos de compra e venda e/ou prestação de servi ços; No máxi mo 25% 1.500 (mil e quinhentos) Representado por CCB Representado por NCC Representado por Cartão de crédito No máximo 10% 1 (um) 1 (um) (g) o volume de Recompra de Direi…</t>
        </is>
      </c>
      <c r="L1453" t="inlineStr">
        <is>
          <t>uzentos) 5.000 (cinco mil) Representado por outr os contratos de compra e venda e/ou pr es tação de serv iços No máximo 12,5% 55 (cinque nta e cinco) 100 (cem) Representado por outros contratos de compra e venda e/ou prestação de servi ços; No máxi mo 25% 1.500 (mil e quinhentos) Representado por CCB Representado por NCC Representado por Cartão de crédito No máximo 10% 1 (um) 1 (um) (g) o volume de Recompra de Direi…</t>
        </is>
      </c>
      <c r="M1453" t="inlineStr">
        <is>
          <t>551032_regulamento_regulamento_551032_2023-11-08.pdf</t>
        </is>
      </c>
      <c r="N1453" t="n">
        <v>551032</v>
      </c>
      <c r="O1453" t="inlineStr">
        <is>
          <t>monitoravel</t>
        </is>
      </c>
      <c r="P1453" t="inlineStr">
        <is>
          <t>Recompras / Crédito ou Recompras / PL</t>
        </is>
      </c>
      <c r="Q1453" t="inlineStr">
        <is>
          <t>O Informe Mensal traz recompras mensais; thresholds acumulados exigem janela definida no documento.</t>
        </is>
      </c>
      <c r="R1453" t="inlineStr">
        <is>
          <t>Extração local heurística; validar manualmente antes de ativar alerta.</t>
        </is>
      </c>
    </row>
    <row r="1454">
      <c r="A1454" t="inlineStr">
        <is>
          <t>42154687000160</t>
        </is>
      </c>
      <c r="B1454" t="inlineStr">
        <is>
          <t>MULTIPLIKE PLUS FUNDO DE INVESTIMENTO EM DIREITOS CREDITÓRIOS</t>
        </is>
      </c>
      <c r="C1454" t="inlineStr">
        <is>
          <t>Limite de concentração</t>
        </is>
      </c>
      <c r="D1454" t="inlineStr">
        <is>
          <t>concentration_limits</t>
        </is>
      </c>
      <c r="E1454" t="inlineStr">
        <is>
          <t>elegibilidade</t>
        </is>
      </c>
      <c r="F1454" t="n">
        <v>0.06</v>
      </c>
      <c r="G1454" t="inlineStr">
        <is>
          <t>ratio</t>
        </is>
      </c>
      <c r="H1454" t="inlineStr">
        <is>
          <t>6,00%</t>
        </is>
      </c>
      <c r="I1454" t="inlineStr">
        <is>
          <t>&lt;=</t>
        </is>
      </c>
      <c r="J1454" t="inlineStr">
        <is>
          <t>média</t>
        </is>
      </c>
      <c r="K1454" t="inlineStr">
        <is>
          <t>os Depósitos Interfinanceiros de 1 (um) dia – “o ver Extra-Grupo”, expressa na forma de percentual ao ano, base de 252 (duzentos e cinquenta e dois) Dias Úteis, calculada e divulgada pela B3 na data da respectiva cessão (Taxa DI), acresc ida de uma sobretaxa 6,00% a.a. (seis por cento ao ano); e (n) considerada pro forma (como se já ocorrida) a aquisição pretendida, devem ser observados todos os seguintes limites de…</t>
        </is>
      </c>
      <c r="L1454" t="inlineStr">
        <is>
          <t>os Depósitos Interfinanceiros de 1 (um) dia – “o ver Extra-Grupo”, expressa na forma de percentual ao ano, base de 252 (duzentos e cinquenta e dois) Dias Úteis, calculada e divulgada pela B3 na data da respectiva cessão (Taxa DI), acresc ida de uma sobretaxa 6,00% a.a. (seis por cento ao ano); e (n) considerada pro forma (como se já ocorrida) a aquisição pretendida, devem ser observados todos os seguintes limites de…</t>
        </is>
      </c>
      <c r="M1454" t="inlineStr">
        <is>
          <t>551032_regulamento_regulamento_551032_2023-11-08.pdf</t>
        </is>
      </c>
      <c r="N1454" t="n">
        <v>551032</v>
      </c>
      <c r="O1454" t="inlineStr">
        <is>
          <t>nao_monitoravel</t>
        </is>
      </c>
      <c r="P1454" t="inlineStr"/>
      <c r="Q1454" t="inlineStr">
        <is>
          <t>Limites por sacado, cedente ou grupo econômico exigem granularidade não disponível no IME público.</t>
        </is>
      </c>
      <c r="R1454" t="inlineStr">
        <is>
          <t>Extração local heurística; validar manualmente antes de ativar alerta.</t>
        </is>
      </c>
    </row>
    <row r="1455">
      <c r="A1455" t="inlineStr">
        <is>
          <t>42154687000160</t>
        </is>
      </c>
      <c r="B1455" t="inlineStr">
        <is>
          <t>MULTIPLIKE PLUS FUNDO DE INVESTIMENTO EM DIREITOS CREDITÓRIOS</t>
        </is>
      </c>
      <c r="C1455" t="inlineStr">
        <is>
          <t>Limite de concentração</t>
        </is>
      </c>
      <c r="D1455" t="inlineStr">
        <is>
          <t>concentration_limits</t>
        </is>
      </c>
      <c r="E1455" t="inlineStr">
        <is>
          <t>elegibilidade</t>
        </is>
      </c>
      <c r="F1455" t="n">
        <v>0.06</v>
      </c>
      <c r="G1455" t="inlineStr">
        <is>
          <t>ratio</t>
        </is>
      </c>
      <c r="H1455" t="inlineStr">
        <is>
          <t>6,00%</t>
        </is>
      </c>
      <c r="I1455" t="inlineStr">
        <is>
          <t>&lt;=</t>
        </is>
      </c>
      <c r="J1455" t="inlineStr">
        <is>
          <t>média</t>
        </is>
      </c>
      <c r="K1455" t="inlineStr">
        <is>
          <t>iros de 1 (um) dia – “o ver Extra-Grupo”, expressa na forma de percentual ao ano, base de 252 (duzentos e cinquenta e dois) Dias Úteis, calculada e divulgada pela B3 na data da respectiva cessão (Taxa DI), acresc ida de uma sobretaxa 6,00% a.a. (seis por cento ao ano); e (n) considerada pro forma (como se já ocorrida) a aquisição pretendida, devem ser observados todos os seguintes limites de concentração: Limites de…</t>
        </is>
      </c>
      <c r="L1455" t="inlineStr">
        <is>
          <t>iros de 1 (um) dia – “o ver Extra-Grupo”, expressa na forma de percentual ao ano, base de 252 (duzentos e cinquenta e dois) Dias Úteis, calculada e divulgada pela B3 na data da respectiva cessão (Taxa DI), acresc ida de uma sobretaxa 6,00% a.a. (seis por cento ao ano); e (n) considerada pro forma (como se já ocorrida) a aquisição pretendida, devem ser observados todos os seguintes limites de concentração: Limites de…</t>
        </is>
      </c>
      <c r="M1455" t="inlineStr">
        <is>
          <t>551032_regulamento_regulamento_551032_2023-11-08.pdf</t>
        </is>
      </c>
      <c r="N1455" t="n">
        <v>551032</v>
      </c>
      <c r="O1455" t="inlineStr">
        <is>
          <t>nao_monitoravel</t>
        </is>
      </c>
      <c r="P1455" t="inlineStr"/>
      <c r="Q1455" t="inlineStr">
        <is>
          <t>Limites por sacado, cedente ou grupo econômico exigem granularidade não disponível no IME público.</t>
        </is>
      </c>
      <c r="R1455" t="inlineStr">
        <is>
          <t>Extração local heurística; validar manualmente antes de ativar alerta.</t>
        </is>
      </c>
    </row>
    <row r="1456">
      <c r="A1456" t="inlineStr">
        <is>
          <t>42154687000160</t>
        </is>
      </c>
      <c r="B1456" t="inlineStr">
        <is>
          <t>MULTIPLIKE PLUS FUNDO DE INVESTIMENTO EM DIREITOS CREDITÓRIOS</t>
        </is>
      </c>
      <c r="C1456" t="inlineStr">
        <is>
          <t>Limite de concentração</t>
        </is>
      </c>
      <c r="D1456" t="inlineStr">
        <is>
          <t>concentration_limits</t>
        </is>
      </c>
      <c r="E1456" t="inlineStr">
        <is>
          <t>elegibilidade</t>
        </is>
      </c>
      <c r="F1456" t="n">
        <v>0.5</v>
      </c>
      <c r="G1456" t="inlineStr">
        <is>
          <t>ratio</t>
        </is>
      </c>
      <c r="H1456" t="inlineStr">
        <is>
          <t>50%</t>
        </is>
      </c>
      <c r="I1456" t="inlineStr">
        <is>
          <t>&lt;=</t>
        </is>
      </c>
      <c r="J1456" t="inlineStr">
        <is>
          <t>média</t>
        </is>
      </c>
      <c r="K1456" t="inlineStr">
        <is>
          <t>cobrará seu crédito diretamente do Devedor ou Coobrigados e seus respectivos sucessores, quando for o caso. Caso a negociação e a cobrança se verifiquem infrutíferas, poderá ser necessária a ad oção de medidas judiciais para recuperação dos Direitos Creditórios Transferidos, as quais poderão ser demoradas ou infrutíferas. Sobre o tema, vide o Fator de Risco “Cobrança Extrajudicial e Judicial ” abaixo. (b) Risco de C…</t>
        </is>
      </c>
      <c r="L1456" t="inlineStr">
        <is>
          <t>cobrará seu crédito diretamente do Devedor ou Coobrigados e seus respectivos sucessores, quando for o caso. Caso a negociação e a cobrança se verifiquem infrutíferas, poderá ser necessária a ad oção de medidas judiciais para recuperação dos Direitos Creditórios Transferidos, as quais poderão ser demoradas ou infrutíferas. Sobre o tema, vide o Fator de Risco “Cobrança Extrajudicial e Judicial ” abaixo. (b) Risco de C…</t>
        </is>
      </c>
      <c r="M1456" t="inlineStr">
        <is>
          <t>551032_regulamento_regulamento_551032_2023-11-08.pdf</t>
        </is>
      </c>
      <c r="N1456" t="n">
        <v>551032</v>
      </c>
      <c r="O1456" t="inlineStr">
        <is>
          <t>nao_monitoravel</t>
        </is>
      </c>
      <c r="P1456" t="inlineStr"/>
      <c r="Q1456" t="inlineStr">
        <is>
          <t>Limites por sacado, cedente ou grupo econômico exigem granularidade não disponível no IME público.</t>
        </is>
      </c>
      <c r="R1456" t="inlineStr">
        <is>
          <t>Extração local heurística; validar manualmente antes de ativar alerta.</t>
        </is>
      </c>
    </row>
    <row r="1457">
      <c r="A1457" t="inlineStr">
        <is>
          <t>42154687000160</t>
        </is>
      </c>
      <c r="B1457" t="inlineStr">
        <is>
          <t>MULTIPLIKE PLUS FUNDO DE INVESTIMENTO EM DIREITOS CREDITÓRIOS</t>
        </is>
      </c>
      <c r="C1457" t="inlineStr">
        <is>
          <t>Limite de concentração</t>
        </is>
      </c>
      <c r="D1457" t="inlineStr">
        <is>
          <t>concentration_limits</t>
        </is>
      </c>
      <c r="E1457" t="inlineStr">
        <is>
          <t>elegibilidade</t>
        </is>
      </c>
      <c r="F1457" t="n">
        <v>0.5</v>
      </c>
      <c r="G1457" t="inlineStr">
        <is>
          <t>ratio</t>
        </is>
      </c>
      <c r="H1457" t="inlineStr">
        <is>
          <t>50%</t>
        </is>
      </c>
      <c r="I1457" t="inlineStr">
        <is>
          <t>&lt;=</t>
        </is>
      </c>
      <c r="J1457" t="inlineStr">
        <is>
          <t>média</t>
        </is>
      </c>
      <c r="K1457" t="inlineStr"/>
      <c r="L1457" t="inlineStr">
        <is>
          <t>Originais. Os Credores Originais poderão ser Coobrigados ao pagamento dos Direitos Creditórios e assumem certas obrigações perante o Fundo nos Contratos de Aquisição (vide “Risco de Crédito dos Credores Originais ”, abaixo). A falta de capacidade e/ou disposição de um Credor Original de arcar com suas obrigações perante o Fundo poderá causar perdas para o Fundo, ou custos para recuperação deste crédito. (c) Risco de…</t>
        </is>
      </c>
      <c r="M1457" t="inlineStr">
        <is>
          <t>551032_regulamento_regulamento_551032_2023-11-08.pdf</t>
        </is>
      </c>
      <c r="N1457" t="n">
        <v>551032</v>
      </c>
      <c r="O1457" t="inlineStr">
        <is>
          <t>nao_monitoravel</t>
        </is>
      </c>
      <c r="P1457" t="inlineStr"/>
      <c r="Q1457" t="inlineStr">
        <is>
          <t>Limites por sacado, cedente ou grupo econômico exigem granularidade não disponível no IME público.</t>
        </is>
      </c>
      <c r="R1457" t="inlineStr">
        <is>
          <t>Extração local heurística; validar manualmente antes de ativar alerta.</t>
        </is>
      </c>
    </row>
    <row r="1458">
      <c r="A1458" t="inlineStr">
        <is>
          <t>42154687000160</t>
        </is>
      </c>
      <c r="B1458" t="inlineStr">
        <is>
          <t>MULTIPLIKE PLUS FUNDO DE INVESTIMENTO EM DIREITOS CREDITÓRIOS</t>
        </is>
      </c>
      <c r="C1458" t="inlineStr">
        <is>
          <t>Limite de concentração</t>
        </is>
      </c>
      <c r="D1458" t="inlineStr">
        <is>
          <t>concentration_limits</t>
        </is>
      </c>
      <c r="E1458" t="inlineStr">
        <is>
          <t>elegibilidade</t>
        </is>
      </c>
      <c r="F1458" t="n">
        <v>0.5</v>
      </c>
      <c r="G1458" t="inlineStr">
        <is>
          <t>ratio</t>
        </is>
      </c>
      <c r="H1458" t="inlineStr">
        <is>
          <t>50%</t>
        </is>
      </c>
      <c r="I1458" t="inlineStr">
        <is>
          <t>&gt;=</t>
        </is>
      </c>
      <c r="J1458" t="inlineStr">
        <is>
          <t>média</t>
        </is>
      </c>
      <c r="K1458" t="inlineStr">
        <is>
          <t>a operação é submetida ao setor que realiza um segundo grau de avaliação do crédito. Esse setor faz a conferência da liberação ou negativa feita pelo primeiro grau, reavalia a documentação da operação e retorna com seu parecer o analista de primei ro Página 82 de 90 grau. Em casos de discordância de opinião, a operação é submetida ao Comitê de Crédito. d) Serão, ainda, originados Direitos Creditórios que atendam a c…</t>
        </is>
      </c>
      <c r="L1458" t="inlineStr">
        <is>
          <t>a operação é submetida ao setor que realiza um segundo grau de avaliação do crédito. Esse setor faz a conferência da liberação ou negativa feita pelo primeiro grau, reavalia a documentação da operação e retorna com seu parecer o analista de primei ro Página 82 de 90 grau. Em casos de discordância de opinião, a operação é submetida ao Comitê de Crédito. d) Serão, ainda, originados Direitos Creditórios que atendam a c…</t>
        </is>
      </c>
      <c r="M1458" t="inlineStr">
        <is>
          <t>551032_regulamento_regulamento_551032_2023-11-08.pdf</t>
        </is>
      </c>
      <c r="N1458" t="n">
        <v>551032</v>
      </c>
      <c r="O1458" t="inlineStr">
        <is>
          <t>nao_monitoravel</t>
        </is>
      </c>
      <c r="P1458" t="inlineStr"/>
      <c r="Q1458" t="inlineStr">
        <is>
          <t>Limites por sacado, cedente ou grupo econômico exigem granularidade não disponível no IME público.</t>
        </is>
      </c>
      <c r="R1458" t="inlineStr">
        <is>
          <t>Extração local heurística; validar manualmente antes de ativar alerta.</t>
        </is>
      </c>
    </row>
    <row r="1459">
      <c r="A1459" t="inlineStr">
        <is>
          <t>42154687000160</t>
        </is>
      </c>
      <c r="B1459" t="inlineStr">
        <is>
          <t>MULTIPLIKE PLUS FUNDO DE INVESTIMENTO EM DIREITOS CREDITÓRIOS</t>
        </is>
      </c>
      <c r="C1459" t="inlineStr">
        <is>
          <t>Hedges/derivativos permitidos</t>
        </is>
      </c>
      <c r="D1459" t="inlineStr">
        <is>
          <t>permitted_hedges</t>
        </is>
      </c>
      <c r="E1459" t="inlineStr">
        <is>
          <t>enquadramento</t>
        </is>
      </c>
      <c r="F1459" t="inlineStr"/>
      <c r="G1459" t="inlineStr">
        <is>
          <t>texto</t>
        </is>
      </c>
      <c r="H1459" t="inlineStr"/>
      <c r="I1459" t="inlineStr">
        <is>
          <t>texto</t>
        </is>
      </c>
      <c r="J1459" t="inlineStr">
        <is>
          <t>média</t>
        </is>
      </c>
      <c r="K1459" t="inlineStr">
        <is>
          <t>s Transferidos do Fundo, conforme calculada pela Gestora. 4.4 É vedado à Administradora, em nome do Fundo, além do disposto no artigo 36 da Instrução CVM nº 356/01 e no presente Regulamento: (a) criar qualquer ônus ou gravame, seja de que tipo ou natureza for, sobre os Dir eitos Creditórios Transferidos e os Ativos Financeiros integrantes da carteira do Fundo, excetuados aqueles criados para garantia de operações de…</t>
        </is>
      </c>
      <c r="L1459" t="inlineStr">
        <is>
          <t>s Transferidos do Fundo, conforme calculada pela Gestora. 4.4 É vedado à Administradora, em nome do Fundo, além do disposto no artigo 36 da Instrução CVM nº 356/01 e no presente Regulamento: (a) criar qualquer ônus ou gravame, seja de que tipo ou natureza for, sobre os Dir eitos Creditórios Transferidos e os Ativos Financeiros integrantes da carteira do Fundo, excetuados aqueles criados para garantia de operações de…</t>
        </is>
      </c>
      <c r="M1459" t="inlineStr">
        <is>
          <t>551032_regulamento_regulamento_551032_2023-11-08.pdf</t>
        </is>
      </c>
      <c r="N1459" t="n">
        <v>551032</v>
      </c>
      <c r="O1459" t="inlineStr">
        <is>
          <t>parcial</t>
        </is>
      </c>
      <c r="P1459" t="inlineStr">
        <is>
          <t>Posições mantidas em derivativos</t>
        </is>
      </c>
      <c r="Q1459" t="inlineStr">
        <is>
          <t>O IME mostra posições agregadas em derivativos, mas não valida integralmente elegibilidade contratual da proteção.</t>
        </is>
      </c>
      <c r="R1459" t="inlineStr">
        <is>
          <t>Extração local heurística; validar manualmente antes de ativar alerta.</t>
        </is>
      </c>
    </row>
    <row r="1460">
      <c r="A1460" t="inlineStr">
        <is>
          <t>42154687000160</t>
        </is>
      </c>
      <c r="B1460" t="inlineStr">
        <is>
          <t>MULTIPLIKE PLUS FUNDO DE INVESTIMENTO EM DIREITOS CREDITÓRIOS</t>
        </is>
      </c>
      <c r="C1460" t="inlineStr">
        <is>
          <t>Hedges/derivativos permitidos</t>
        </is>
      </c>
      <c r="D1460" t="inlineStr">
        <is>
          <t>permitted_hedges</t>
        </is>
      </c>
      <c r="E1460" t="inlineStr">
        <is>
          <t>enquadramento</t>
        </is>
      </c>
      <c r="F1460" t="n">
        <v>0.2</v>
      </c>
      <c r="G1460" t="inlineStr">
        <is>
          <t>ratio</t>
        </is>
      </c>
      <c r="H1460" t="inlineStr">
        <is>
          <t>20%</t>
        </is>
      </c>
      <c r="I1460" t="inlineStr">
        <is>
          <t>texto</t>
        </is>
      </c>
      <c r="J1460" t="inlineStr">
        <is>
          <t>média</t>
        </is>
      </c>
      <c r="K1460" t="inlineStr"/>
      <c r="L1460" t="inlineStr">
        <is>
          <t>imento, inscrito no CNPJ/ME sob o nº 06.175.696/0001-73. 8.5 É vedado ao Fundo realizar operações (a) de day trade , assim consideradas aquelas iniciadas e encerradas no mesmo dia, independentemente de o Fundo possuir estoque ou posição anterior do mesmo Ativo Financeiro; (b) de venda de opção de compra a descoberto e alavancada, a qualquer título; (c) de renda variável ou cambial; (d) com warrants e (e) operações c…</t>
        </is>
      </c>
      <c r="M1460" t="inlineStr">
        <is>
          <t>551032_regulamento_regulamento_551032_2023-11-08.pdf</t>
        </is>
      </c>
      <c r="N1460" t="n">
        <v>551032</v>
      </c>
      <c r="O1460" t="inlineStr">
        <is>
          <t>parcial</t>
        </is>
      </c>
      <c r="P1460" t="inlineStr">
        <is>
          <t>Posições mantidas em derivativos</t>
        </is>
      </c>
      <c r="Q1460" t="inlineStr">
        <is>
          <t>O IME mostra posições agregadas em derivativos, mas não valida integralmente elegibilidade contratual da proteção.</t>
        </is>
      </c>
      <c r="R1460" t="inlineStr">
        <is>
          <t>Extração local heurística; validar manualmente antes de ativar alerta.</t>
        </is>
      </c>
    </row>
    <row r="1461">
      <c r="A1461" t="inlineStr">
        <is>
          <t>42154687000160</t>
        </is>
      </c>
      <c r="B1461" t="inlineStr">
        <is>
          <t>MULTIPLIKE PLUS FUNDO DE INVESTIMENTO EM DIREITOS CREDITÓRIOS</t>
        </is>
      </c>
      <c r="C1461" t="inlineStr">
        <is>
          <t>Troca de administrador, gestor ou prestador-chave</t>
        </is>
      </c>
      <c r="D1461" t="inlineStr">
        <is>
          <t>service_provider_replacement_event</t>
        </is>
      </c>
      <c r="E1461" t="inlineStr">
        <is>
          <t>evento_de_avaliação_ou_liquidação</t>
        </is>
      </c>
      <c r="F1461" t="inlineStr"/>
      <c r="G1461" t="inlineStr">
        <is>
          <t>texto</t>
        </is>
      </c>
      <c r="H1461" t="inlineStr"/>
      <c r="I1461" t="inlineStr">
        <is>
          <t>texto</t>
        </is>
      </c>
      <c r="J1461" t="inlineStr">
        <is>
          <t>média</t>
        </is>
      </c>
      <c r="K1461" t="inlineStr"/>
      <c r="L1461" t="inlineStr">
        <is>
          <t>............................... 5 4. OBRIGAÇÕES, VEDAÇÕES E RESPONSABILIDADES DA ADMINISTRADORA ................................................................................................................ 5 5. GESTORA, CONSULTORA ESPECIALIZADA, CUSTODIANTE E AGENTE DE COBRANÇA......................................................................................................................... 7 6. SUBSTITUIÇÃ…</t>
        </is>
      </c>
      <c r="M1461" t="inlineStr">
        <is>
          <t>551032_regulamento_regulamento_551032_2023-11-08.pdf</t>
        </is>
      </c>
      <c r="N1461" t="n">
        <v>551032</v>
      </c>
      <c r="O1461" t="inlineStr">
        <is>
          <t>nao_monitoravel</t>
        </is>
      </c>
      <c r="P1461" t="inlineStr"/>
      <c r="Q1461" t="inlineStr">
        <is>
          <t>Troca, renúncia ou substituição de administrador, gestor, custodiante ou consultor é evento documental/eventual, não métrica mensal do IME.</t>
        </is>
      </c>
      <c r="R1461" t="inlineStr">
        <is>
          <t>Extração local heurística; validar manualmente antes de ativar alerta.</t>
        </is>
      </c>
    </row>
    <row r="1462">
      <c r="A1462" t="inlineStr">
        <is>
          <t>42154687000160</t>
        </is>
      </c>
      <c r="B1462" t="inlineStr">
        <is>
          <t>MULTIPLIKE PLUS FUNDO DE INVESTIMENTO EM DIREITOS CREDITÓRIOS</t>
        </is>
      </c>
      <c r="C1462" t="inlineStr">
        <is>
          <t>Troca de administrador, gestor ou prestador-chave</t>
        </is>
      </c>
      <c r="D1462" t="inlineStr">
        <is>
          <t>service_provider_replacement_event</t>
        </is>
      </c>
      <c r="E1462" t="inlineStr">
        <is>
          <t>evento_de_avaliação_ou_liquidação</t>
        </is>
      </c>
      <c r="F1462" t="inlineStr"/>
      <c r="G1462" t="inlineStr">
        <is>
          <t>texto</t>
        </is>
      </c>
      <c r="H1462" t="inlineStr"/>
      <c r="I1462" t="inlineStr">
        <is>
          <t>&lt;=</t>
        </is>
      </c>
      <c r="J1462" t="inlineStr">
        <is>
          <t>média</t>
        </is>
      </c>
      <c r="K1462" t="inlineStr"/>
      <c r="L1462" t="inlineStr">
        <is>
          <t>o do Fundo, nos termos do item 15.1 abaixo e não está incluída na Taxa de Administração. 5.3.7 A Administradora, a Gestora, o Custodiante, a Consultoria Especializada e o Agente de Cobrança não serão responsáveis por qualquer dano ou prejuízo sofrido pelo Fundo e/ou por qualquer dos Cotistas no caso de não haver recursos suficientes para a realização dos procedimentos de cobrança. Página 13 de 90 6. SUBSTITUIÇÃO E R…</t>
        </is>
      </c>
      <c r="M1462" t="inlineStr">
        <is>
          <t>551032_regulamento_regulamento_551032_2023-11-08.pdf</t>
        </is>
      </c>
      <c r="N1462" t="n">
        <v>551032</v>
      </c>
      <c r="O1462" t="inlineStr">
        <is>
          <t>nao_monitoravel</t>
        </is>
      </c>
      <c r="P1462" t="inlineStr"/>
      <c r="Q1462" t="inlineStr">
        <is>
          <t>Troca, renúncia ou substituição de administrador, gestor, custodiante ou consultor é evento documental/eventual, não métrica mensal do IME.</t>
        </is>
      </c>
      <c r="R1462" t="inlineStr">
        <is>
          <t>Extração local heurística; validar manualmente antes de ativar alerta.</t>
        </is>
      </c>
    </row>
    <row r="1463">
      <c r="A1463" t="inlineStr">
        <is>
          <t>42154687000160</t>
        </is>
      </c>
      <c r="B1463" t="inlineStr">
        <is>
          <t>MULTIPLIKE PLUS FUNDO DE INVESTIMENTO EM DIREITOS CREDITÓRIOS</t>
        </is>
      </c>
      <c r="C1463" t="inlineStr">
        <is>
          <t>Troca de administrador, gestor ou prestador-chave</t>
        </is>
      </c>
      <c r="D1463" t="inlineStr">
        <is>
          <t>service_provider_replacement_event</t>
        </is>
      </c>
      <c r="E1463" t="inlineStr">
        <is>
          <t>evento_de_avaliação_ou_liquidação</t>
        </is>
      </c>
      <c r="F1463" t="inlineStr"/>
      <c r="G1463" t="inlineStr">
        <is>
          <t>texto</t>
        </is>
      </c>
      <c r="H1463" t="inlineStr"/>
      <c r="I1463" t="inlineStr">
        <is>
          <t>&gt;=</t>
        </is>
      </c>
      <c r="J1463" t="inlineStr">
        <is>
          <t>média</t>
        </is>
      </c>
      <c r="K1463" t="inlineStr"/>
      <c r="L1463" t="inlineStr">
        <is>
          <t>ia Administradora. 6.7 Aplica-se ao Custodiante, à Gestora, à Consultoria Especializada e ao Agente de Cobrança, no que couber, as mesmas regras de substituição (mediante destituição ou renúncia) da Administradora, observado o disposto nas cláusulas abaixo, conforme o caso. 6.7.1 Na hipótese de renúncia da Gestora, da Consultoria Especializada e do Agente de Cobrança deverão ser observadas, adicionalmente às regras…</t>
        </is>
      </c>
      <c r="M1463" t="inlineStr">
        <is>
          <t>551032_regulamento_regulamento_551032_2023-11-08.pdf</t>
        </is>
      </c>
      <c r="N1463" t="n">
        <v>551032</v>
      </c>
      <c r="O1463" t="inlineStr">
        <is>
          <t>nao_monitoravel</t>
        </is>
      </c>
      <c r="P1463" t="inlineStr"/>
      <c r="Q1463" t="inlineStr">
        <is>
          <t>Troca, renúncia ou substituição de administrador, gestor, custodiante ou consultor é evento documental/eventual, não métrica mensal do IME.</t>
        </is>
      </c>
      <c r="R1463" t="inlineStr">
        <is>
          <t>Extração local heurística; validar manualmente antes de ativar alerta.</t>
        </is>
      </c>
    </row>
    <row r="1464">
      <c r="A1464" t="inlineStr">
        <is>
          <t>42154687000160</t>
        </is>
      </c>
      <c r="B1464" t="inlineStr">
        <is>
          <t>MULTIPLIKE PLUS FUNDO DE INVESTIMENTO EM DIREITOS CREDITÓRIOS</t>
        </is>
      </c>
      <c r="C1464" t="inlineStr">
        <is>
          <t>Troca de administrador, gestor ou prestador-chave</t>
        </is>
      </c>
      <c r="D1464" t="inlineStr">
        <is>
          <t>service_provider_replacement_event</t>
        </is>
      </c>
      <c r="E1464" t="inlineStr">
        <is>
          <t>evento_de_avaliação_ou_liquidação</t>
        </is>
      </c>
      <c r="F1464" t="inlineStr"/>
      <c r="G1464" t="inlineStr">
        <is>
          <t>texto</t>
        </is>
      </c>
      <c r="H1464" t="inlineStr"/>
      <c r="I1464" t="inlineStr">
        <is>
          <t>texto</t>
        </is>
      </c>
      <c r="J1464" t="inlineStr">
        <is>
          <t>média</t>
        </is>
      </c>
      <c r="K1464" t="inlineStr">
        <is>
          <t>Transferidos e os Ativos Financeiros integrantes da carteira do Fundo; (ii) prometer rendimento predeterminado aos Cotistas; (iii) terceirizar a atividade gestão da carteira do Fundo; e (iv) preparar ou distribuir quaisquer materiais publicitários do Fundo. Página 9 de 90 5.1.4 A Gestora não será responsável pela verificação do atendimento dos Direitos Creditórios aos Critérios de Elegibilidade. 5.1.5 Nas hipóteses…</t>
        </is>
      </c>
      <c r="L1464" t="inlineStr">
        <is>
          <t>Transferidos e os Ativos Financeiros integrantes da carteira do Fundo; (ii) prometer rendimento predeterminado aos Cotistas; (iii) terceirizar a atividade gestão da carteira do Fundo; e (iv) preparar ou distribuir quaisquer materiais publicitários do Fundo. Página 9 de 90 5.1.4 A Gestora não será responsável pela verificação do atendimento dos Direitos Creditórios aos Critérios de Elegibilidade. 5.1.5 Nas hipóteses…</t>
        </is>
      </c>
      <c r="M1464" t="inlineStr">
        <is>
          <t>551032_regulamento_regulamento_551032_2023-11-08.pdf</t>
        </is>
      </c>
      <c r="N1464" t="n">
        <v>551032</v>
      </c>
      <c r="O1464" t="inlineStr">
        <is>
          <t>nao_monitoravel</t>
        </is>
      </c>
      <c r="P1464" t="inlineStr"/>
      <c r="Q1464" t="inlineStr">
        <is>
          <t>Troca, renúncia ou substituição de administrador, gestor, custodiante ou consultor é evento documental/eventual, não métrica mensal do IME.</t>
        </is>
      </c>
      <c r="R1464" t="inlineStr">
        <is>
          <t>Extração local heurística; validar manualmente antes de ativar alerta.</t>
        </is>
      </c>
    </row>
    <row r="1465">
      <c r="A1465" t="inlineStr">
        <is>
          <t>42154687000160</t>
        </is>
      </c>
      <c r="B1465" t="inlineStr">
        <is>
          <t>MULTIPLIKE PLUS FUNDO DE INVESTIMENTO EM DIREITOS CREDITÓRIOS</t>
        </is>
      </c>
      <c r="C1465" t="inlineStr">
        <is>
          <t>Troca de administrador, gestor ou prestador-chave</t>
        </is>
      </c>
      <c r="D1465" t="inlineStr">
        <is>
          <t>service_provider_replacement_event</t>
        </is>
      </c>
      <c r="E1465" t="inlineStr">
        <is>
          <t>evento_de_avaliação_ou_liquidação</t>
        </is>
      </c>
      <c r="F1465" t="inlineStr"/>
      <c r="G1465" t="inlineStr">
        <is>
          <t>texto</t>
        </is>
      </c>
      <c r="H1465" t="inlineStr"/>
      <c r="I1465" t="inlineStr">
        <is>
          <t>texto</t>
        </is>
      </c>
      <c r="J1465" t="inlineStr">
        <is>
          <t>média</t>
        </is>
      </c>
      <c r="K1465" t="inlineStr"/>
      <c r="L1465" t="inlineStr">
        <is>
          <t>imediatamente, qualquer ato ou fato relevante relativo ao Fundo, de modo a garantir aos Cotistas o acesso às informações que possam, direta ou indiretamente, influir em suas decisões quanto à sua permanência no Fundo. 18.4 Sem prejuízo de outras ocorrências relativas ao Fundo, são exemplos de fatos relev antes os seguintes: (a) a alteração da classificação de risco das Cotas, se houver; (b) a re núncia, mudança ou a…</t>
        </is>
      </c>
      <c r="M1465" t="inlineStr">
        <is>
          <t>551032_regulamento_regulamento_551032_2023-11-08.pdf</t>
        </is>
      </c>
      <c r="N1465" t="n">
        <v>551032</v>
      </c>
      <c r="O1465" t="inlineStr">
        <is>
          <t>nao_monitoravel</t>
        </is>
      </c>
      <c r="P1465" t="inlineStr"/>
      <c r="Q1465" t="inlineStr">
        <is>
          <t>Troca, renúncia ou substituição de administrador, gestor, custodiante ou consultor é evento documental/eventual, não métrica mensal do IME.</t>
        </is>
      </c>
      <c r="R1465" t="inlineStr">
        <is>
          <t>Extração local heurística; validar manualmente antes de ativar alerta.</t>
        </is>
      </c>
    </row>
    <row r="1466">
      <c r="A1466" t="inlineStr">
        <is>
          <t>42154687000160</t>
        </is>
      </c>
      <c r="B1466" t="inlineStr">
        <is>
          <t>MULTIPLIKE PLUS FUNDO DE INVESTIMENTO EM DIREITOS CREDITÓRIOS</t>
        </is>
      </c>
      <c r="C1466" t="inlineStr">
        <is>
          <t>Alocação mínima em direitos creditórios</t>
        </is>
      </c>
      <c r="D1466" t="inlineStr">
        <is>
          <t>credit_rights_allocation_min</t>
        </is>
      </c>
      <c r="E1466" t="inlineStr">
        <is>
          <t>enquadramento</t>
        </is>
      </c>
      <c r="F1466" t="n">
        <v>0.5914</v>
      </c>
      <c r="G1466" t="inlineStr">
        <is>
          <t>ratio</t>
        </is>
      </c>
      <c r="H1466" t="inlineStr">
        <is>
          <t>59,14%</t>
        </is>
      </c>
      <c r="I1466" t="inlineStr">
        <is>
          <t>&gt;=</t>
        </is>
      </c>
      <c r="J1466" t="inlineStr">
        <is>
          <t>média</t>
        </is>
      </c>
      <c r="K1466" t="inlineStr"/>
      <c r="L1466" t="inlineStr">
        <is>
          <t>Av. Brig. Faria Lima, 1355 5° andar São Paulo/SP 01452-919 | Tel.: (55 11) 2827-3500 | Ouvidoria: ouvidoria@singulare.com.br |www.singulare.com.br MULTIPLIKE PLUS FUNDO DE INVESTIMENTO EM DIREITOS CREDITÓRIOS CNPJ/ME Nº 42.154.687/0001-60ATA DA ASSEMBLEIA GERAL EXTRAORDINÁRIA DE COTISTASREALIZADA EM 06 DE MARÇODE 202401. DATA, HORA E LOCAL: Realizada aos 06dias do mês de março de 2024, às 11:00hs, na sede social da…</t>
        </is>
      </c>
      <c r="M1466" t="inlineStr">
        <is>
          <t>619774_assembleia_assembleia_619774_2024-03-06.pdf</t>
        </is>
      </c>
      <c r="N1466" t="n">
        <v>619774</v>
      </c>
      <c r="O1466" t="inlineStr">
        <is>
          <t>monitoravel</t>
        </is>
      </c>
      <c r="P1466" t="inlineStr">
        <is>
          <t>Dir Cred / PL</t>
        </is>
      </c>
      <c r="Q1466" t="inlineStr">
        <is>
          <t>O Informe Mensal traz direitos creditórios e PL.</t>
        </is>
      </c>
      <c r="R1466" t="inlineStr">
        <is>
          <t>Extração local heurística; validar manualmente antes de ativar alerta.</t>
        </is>
      </c>
    </row>
    <row r="1467">
      <c r="A1467" t="inlineStr">
        <is>
          <t>42154687000160</t>
        </is>
      </c>
      <c r="B1467" t="inlineStr">
        <is>
          <t>MULTIPLIKE PLUS FUNDO DE INVESTIMENTO EM DIREITOS CREDITÓRIOS</t>
        </is>
      </c>
      <c r="C1467" t="inlineStr">
        <is>
          <t>Alocação mínima em direitos creditórios</t>
        </is>
      </c>
      <c r="D1467" t="inlineStr">
        <is>
          <t>credit_rights_allocation_min</t>
        </is>
      </c>
      <c r="E1467" t="inlineStr">
        <is>
          <t>enquadramento</t>
        </is>
      </c>
      <c r="F1467" t="n">
        <v>0.5914</v>
      </c>
      <c r="G1467" t="inlineStr">
        <is>
          <t>ratio</t>
        </is>
      </c>
      <c r="H1467" t="inlineStr">
        <is>
          <t>59,14%</t>
        </is>
      </c>
      <c r="I1467" t="inlineStr">
        <is>
          <t>&gt;=</t>
        </is>
      </c>
      <c r="J1467" t="inlineStr">
        <is>
          <t>média</t>
        </is>
      </c>
      <c r="K1467" t="inlineStr">
        <is>
          <t>CVM nº 356/0103. COMPARECIMENTO:Cotista representando 59,14% das Cotas emitidaspelo Fundo. Presente ainda o representante da Administradora, bem como o representante da Gestora.04. MESA: o Sr. Tiago Natera G. Galdi como Presidente, e o Sr. Vinicius Hernandes R. Mendescomo Secretário;05.ORDEM DO DIA/DELIBERAÇÃO: Os cotistas deliberam e aprovam:a)Alteração d,e Anexo III,todos do Regulamento do Fundotipo representativo…</t>
        </is>
      </c>
      <c r="L1467" t="inlineStr">
        <is>
          <t>CVM nº 356/0103. COMPARECIMENTO:Cotista representando 59,14% das Cotas emitidaspelo Fundo. Presente ainda o representante da Administradora, bem como o representante da Gestora.04. MESA: o Sr. Tiago Natera G. Galdi como Presidente, e o Sr. Vinicius Hernandes R. Mendescomo Secretário;05.ORDEM DO DIA/DELIBERAÇÃO: Os cotistas deliberam e aprovam:a)Alteração d,e Anexo III,todos do Regulamento do Fundotipo representativo…</t>
        </is>
      </c>
      <c r="M1467" t="inlineStr">
        <is>
          <t>619774_assembleia_assembleia_619774_2024-03-06.pdf</t>
        </is>
      </c>
      <c r="N1467" t="n">
        <v>619774</v>
      </c>
      <c r="O1467" t="inlineStr">
        <is>
          <t>monitoravel</t>
        </is>
      </c>
      <c r="P1467" t="inlineStr">
        <is>
          <t>Dir Cred / PL</t>
        </is>
      </c>
      <c r="Q1467" t="inlineStr">
        <is>
          <t>O Informe Mensal traz direitos creditórios e PL.</t>
        </is>
      </c>
      <c r="R1467" t="inlineStr">
        <is>
          <t>Extração local heurística; validar manualmente antes de ativar alerta.</t>
        </is>
      </c>
    </row>
    <row r="1468">
      <c r="A1468" t="inlineStr">
        <is>
          <t>42154687000160</t>
        </is>
      </c>
      <c r="B1468" t="inlineStr">
        <is>
          <t>MULTIPLIKE PLUS FUNDO DE INVESTIMENTO EM DIREITOS CREDITÓRIOS</t>
        </is>
      </c>
      <c r="C1468" t="inlineStr">
        <is>
          <t>Alocação mínima em direitos creditórios</t>
        </is>
      </c>
      <c r="D1468" t="inlineStr">
        <is>
          <t>credit_rights_allocation_min</t>
        </is>
      </c>
      <c r="E1468" t="inlineStr">
        <is>
          <t>enquadramento</t>
        </is>
      </c>
      <c r="F1468" t="n">
        <v>0.5</v>
      </c>
      <c r="G1468" t="inlineStr">
        <is>
          <t>ratio</t>
        </is>
      </c>
      <c r="H1468" t="inlineStr">
        <is>
          <t>50%</t>
        </is>
      </c>
      <c r="I1468" t="inlineStr">
        <is>
          <t>&gt;=</t>
        </is>
      </c>
      <c r="J1468" t="inlineStr">
        <is>
          <t>média</t>
        </is>
      </c>
      <c r="K1468" t="inlineStr">
        <is>
          <t>as de Direitos Creditórios já adquiridos pelo Fundo; Av. Brig. Faria Lima, 1355 5° andar São Paulo/SP 01452-919 | Tel.: (55 11) 2827-3500 | Ouvidoria: ouvidoria@singulare.com.br |www.singulare.com.br (2)na Data de Aquisição e Pagamento o respectivo Direito Creditório não deve estar inadimplido; (3)deverão ser devidamente presentados pelos respectivos Documentos Comprobatórios;(4)a natureza ou característica essencia…</t>
        </is>
      </c>
      <c r="L1468" t="inlineStr">
        <is>
          <t>as de Direitos Creditórios já adquiridos pelo Fundo; Av. Brig. Faria Lima, 1355 5° andar São Paulo/SP 01452-919 | Tel.: (55 11) 2827-3500 | Ouvidoria: ouvidoria@singulare.com.br |www.singulare.com.br (2)na Data de Aquisição e Pagamento o respectivo Direito Creditório não deve estar inadimplido; (3)deverão ser devidamente presentados pelos respectivos Documentos Comprobatórios;(4)a natureza ou característica essencia…</t>
        </is>
      </c>
      <c r="M1468" t="inlineStr">
        <is>
          <t>619774_assembleia_assembleia_619774_2024-03-06.pdf</t>
        </is>
      </c>
      <c r="N1468" t="n">
        <v>619774</v>
      </c>
      <c r="O1468" t="inlineStr">
        <is>
          <t>monitoravel</t>
        </is>
      </c>
      <c r="P1468" t="inlineStr">
        <is>
          <t>Dir Cred / PL</t>
        </is>
      </c>
      <c r="Q1468" t="inlineStr">
        <is>
          <t>O Informe Mensal traz direitos creditórios e PL.</t>
        </is>
      </c>
      <c r="R1468" t="inlineStr">
        <is>
          <t>Extração local heurística; validar manualmente antes de ativar alerta.</t>
        </is>
      </c>
    </row>
    <row r="1469">
      <c r="A1469" t="inlineStr">
        <is>
          <t>42154687000160</t>
        </is>
      </c>
      <c r="B1469" t="inlineStr">
        <is>
          <t>MULTIPLIKE PLUS FUNDO DE INVESTIMENTO EM DIREITOS CREDITÓRIOS</t>
        </is>
      </c>
      <c r="C1469" t="inlineStr">
        <is>
          <t>Alocação mínima em direitos creditórios</t>
        </is>
      </c>
      <c r="D1469" t="inlineStr">
        <is>
          <t>credit_rights_allocation_min</t>
        </is>
      </c>
      <c r="E1469" t="inlineStr">
        <is>
          <t>enquadramento</t>
        </is>
      </c>
      <c r="F1469" t="n">
        <v>0.5</v>
      </c>
      <c r="G1469" t="inlineStr">
        <is>
          <t>ratio</t>
        </is>
      </c>
      <c r="H1469" t="inlineStr">
        <is>
          <t>50%</t>
        </is>
      </c>
      <c r="I1469" t="inlineStr">
        <is>
          <t>&gt;=</t>
        </is>
      </c>
      <c r="J1469" t="inlineStr">
        <is>
          <t>média</t>
        </is>
      </c>
      <c r="K1469" t="inlineStr">
        <is>
          <t>evidamente presentados pelos respectivos Documentos Comprobatórios;(4)a natureza ou característica essencial dos Direitos Creditórios deverá permitir o seu registro contábil e a sua custódia pelo Custodiante, de acordo com os procedimentos operacionais e contábeis praticado pelo Custodiante;(5)considerada pro forma a (como se já ocorrida) aquisição pretendida, sejam observados os seguintes indicadores: Característic…</t>
        </is>
      </c>
      <c r="L1469" t="inlineStr">
        <is>
          <t>evidamente presentados pelos respectivos Documentos Comprobatórios;(4)a natureza ou característica essencial dos Direitos Creditórios deverá permitir o seu registro contábil e a sua custódia pelo Custodiante, de acordo com os procedimentos operacionais e contábeis praticado pelo Custodiante;(5)considerada pro forma a (como se já ocorrida) aquisição pretendida, sejam observados os seguintes indicadores: Característic…</t>
        </is>
      </c>
      <c r="M1469" t="inlineStr">
        <is>
          <t>619774_assembleia_assembleia_619774_2024-03-06.pdf</t>
        </is>
      </c>
      <c r="N1469" t="n">
        <v>619774</v>
      </c>
      <c r="O1469" t="inlineStr">
        <is>
          <t>monitoravel</t>
        </is>
      </c>
      <c r="P1469" t="inlineStr">
        <is>
          <t>Dir Cred / PL</t>
        </is>
      </c>
      <c r="Q1469" t="inlineStr">
        <is>
          <t>O Informe Mensal traz direitos creditórios e PL.</t>
        </is>
      </c>
      <c r="R1469" t="inlineStr">
        <is>
          <t>Extração local heurística; validar manualmente antes de ativar alerta.</t>
        </is>
      </c>
    </row>
    <row r="1470">
      <c r="A1470" t="inlineStr">
        <is>
          <t>42154687000160</t>
        </is>
      </c>
      <c r="B1470" t="inlineStr">
        <is>
          <t>MULTIPLIKE PLUS FUNDO DE INVESTIMENTO EM DIREITOS CREDITÓRIOS</t>
        </is>
      </c>
      <c r="C1470" t="inlineStr">
        <is>
          <t>Alocação mínima em direitos creditórios</t>
        </is>
      </c>
      <c r="D1470" t="inlineStr">
        <is>
          <t>credit_rights_allocation_min</t>
        </is>
      </c>
      <c r="E1470" t="inlineStr">
        <is>
          <t>enquadramento</t>
        </is>
      </c>
      <c r="F1470" t="n">
        <v>0.5</v>
      </c>
      <c r="G1470" t="inlineStr">
        <is>
          <t>ratio</t>
        </is>
      </c>
      <c r="H1470" t="inlineStr">
        <is>
          <t>50%</t>
        </is>
      </c>
      <c r="I1470" t="inlineStr">
        <is>
          <t>&gt;=</t>
        </is>
      </c>
      <c r="J1470" t="inlineStr">
        <is>
          <t>média</t>
        </is>
      </c>
      <c r="K1470" t="inlineStr">
        <is>
          <t>or NCC(...)(f) na Data de Verificação de cada mês, a Gestora verifique que foram descumpridos quaisquer dos seguintes indicadores, desde que não sanados no prazo do 60 (sessenta) dias contados da Data de Verificação em que se verificou o descumprimento, sendo certo que os Credores Originais e Devedores serão considerados em conjunto com seus Grupos Econômicos para fins de cômputo dos parâmetros abaixo: Característic…</t>
        </is>
      </c>
      <c r="L1470" t="inlineStr">
        <is>
          <t>or NCC(...)(f) na Data de Verificação de cada mês, a Gestora verifique que foram descumpridos quaisquer dos seguintes indicadores, desde que não sanados no prazo do 60 (sessenta) dias contados da Data de Verificação em que se verificou o descumprimento, sendo certo que os Credores Originais e Devedores serão considerados em conjunto com seus Grupos Econômicos para fins de cômputo dos parâmetros abaixo: Característic…</t>
        </is>
      </c>
      <c r="M1470" t="inlineStr">
        <is>
          <t>619774_assembleia_assembleia_619774_2024-03-06.pdf</t>
        </is>
      </c>
      <c r="N1470" t="n">
        <v>619774</v>
      </c>
      <c r="O1470" t="inlineStr">
        <is>
          <t>monitoravel</t>
        </is>
      </c>
      <c r="P1470" t="inlineStr">
        <is>
          <t>Dir Cred / PL</t>
        </is>
      </c>
      <c r="Q1470" t="inlineStr">
        <is>
          <t>O Informe Mensal traz direitos creditórios e PL.</t>
        </is>
      </c>
      <c r="R1470" t="inlineStr">
        <is>
          <t>Extração local heurística; validar manualmente antes de ativar alerta.</t>
        </is>
      </c>
    </row>
    <row r="1471">
      <c r="A1471" t="inlineStr">
        <is>
          <t>42154687000160</t>
        </is>
      </c>
      <c r="B1471" t="inlineStr">
        <is>
          <t>MULTIPLIKE PLUS FUNDO DE INVESTIMENTO EM DIREITOS CREDITÓRIOS</t>
        </is>
      </c>
      <c r="C1471" t="inlineStr">
        <is>
          <t>Limite de concentração</t>
        </is>
      </c>
      <c r="D1471" t="inlineStr">
        <is>
          <t>concentration_limits</t>
        </is>
      </c>
      <c r="E1471" t="inlineStr">
        <is>
          <t>elegibilidade</t>
        </is>
      </c>
      <c r="F1471" t="n">
        <v>0.5914</v>
      </c>
      <c r="G1471" t="inlineStr">
        <is>
          <t>ratio</t>
        </is>
      </c>
      <c r="H1471" t="inlineStr">
        <is>
          <t>59,14%</t>
        </is>
      </c>
      <c r="I1471" t="inlineStr">
        <is>
          <t>&lt;=</t>
        </is>
      </c>
      <c r="J1471" t="inlineStr">
        <is>
          <t>média</t>
        </is>
      </c>
      <c r="K1471" t="inlineStr">
        <is>
          <t>ndo 59,14% das Cotas emitidaspelo Fundo. Presente ainda o representante da Administradora, bem como o representante da Gestora.04. MESA: o Sr. Tiago Natera G. Galdi como Presidente, e o Sr. Vinicius Hernandes R. Mendescomo Secretário;05.ORDEM DO DIA/DELIBERAÇÃO: Os cotistas deliberam e aprovam:a)Alteração d,e Anexo III,todos do Regulamento do Fundotipo representativo dos Direitos Creditórios, bem como excluir o limi…</t>
        </is>
      </c>
      <c r="L1471" t="inlineStr">
        <is>
          <t>ndo 59,14% das Cotas emitidaspelo Fundo. Presente ainda o representante da Administradora, bem como o representante da Gestora.04. MESA: o Sr. Tiago Natera G. Galdi como Presidente, e o Sr. Vinicius Hernandes R. Mendescomo Secretário;05.ORDEM DO DIA/DELIBERAÇÃO: Os cotistas deliberam e aprovam:a)Alteração d,e Anexo III,todos do Regulamento do Fundotipo representativo dos Direitos Creditórios, bem como excluir o limi…</t>
        </is>
      </c>
      <c r="M1471" t="inlineStr">
        <is>
          <t>619774_assembleia_assembleia_619774_2024-03-06.pdf</t>
        </is>
      </c>
      <c r="N1471" t="n">
        <v>619774</v>
      </c>
      <c r="O1471" t="inlineStr">
        <is>
          <t>nao_monitoravel</t>
        </is>
      </c>
      <c r="P1471" t="inlineStr"/>
      <c r="Q1471" t="inlineStr">
        <is>
          <t>Limites por sacado, cedente ou grupo econômico exigem granularidade não disponível no IME público.</t>
        </is>
      </c>
      <c r="R1471" t="inlineStr">
        <is>
          <t>Extração local heurística; validar manualmente antes de ativar alerta.</t>
        </is>
      </c>
    </row>
    <row r="1472">
      <c r="A1472" t="inlineStr">
        <is>
          <t>42154687000160</t>
        </is>
      </c>
      <c r="B1472" t="inlineStr">
        <is>
          <t>MULTIPLIKE PLUS FUNDO DE INVESTIMENTO EM DIREITOS CREDITÓRIOS</t>
        </is>
      </c>
      <c r="C1472" t="inlineStr">
        <is>
          <t>Subordinação mínima</t>
        </is>
      </c>
      <c r="D1472" t="inlineStr">
        <is>
          <t>subordination_ratio_min</t>
        </is>
      </c>
      <c r="E1472" t="inlineStr">
        <is>
          <t>enquadramento</t>
        </is>
      </c>
      <c r="F1472" t="n">
        <v>0.4</v>
      </c>
      <c r="G1472" t="inlineStr">
        <is>
          <t>ratio</t>
        </is>
      </c>
      <c r="H1472" t="inlineStr">
        <is>
          <t>40%</t>
        </is>
      </c>
      <c r="I1472" t="inlineStr">
        <is>
          <t>&gt;=</t>
        </is>
      </c>
      <c r="J1472" t="inlineStr">
        <is>
          <t>média</t>
        </is>
      </c>
      <c r="K1472" t="inlineStr">
        <is>
          <t>.000,00 (mil reais);(iii)valor unitário calculado todo Dia Útil, para efeito de definição de seu valor de integralização ou resgate, observados os critérios definidos no item 12.8 deste Regulamento; e(iv)direito de votar em todas e quaisquer matérias objeto de deliberação nas Assembleias Gerais, sendo que a cada Cota Subordinada Junior corresponderá 1(um) voto, sem prejuízo do disposto no item 17.2.1 abaixo.12.5Índi…</t>
        </is>
      </c>
      <c r="L1472" t="inlineStr">
        <is>
          <t>.000,00 (mil reais);(iii)valor unitário calculado todo Dia Útil, para efeito de definição de seu valor de integralização ou resgate, observados os critérios definidos no item 12.8 deste Regulamento; e(iv)direito de votar em todas e quaisquer matérias objeto de deliberação nas Assembleias Gerais, sendo que a cada Cota Subordinada Junior corresponderá 1(um) voto, sem prejuízo do disposto no item 17.2.1 abaixo.12.5Índi…</t>
        </is>
      </c>
      <c r="M1472" t="inlineStr">
        <is>
          <t>619775_regulamento_regulamento_619775_2024-03-06.pdf</t>
        </is>
      </c>
      <c r="N1472" t="n">
        <v>619775</v>
      </c>
      <c r="O1472" t="inlineStr">
        <is>
          <t>monitoravel</t>
        </is>
      </c>
      <c r="P1472" t="inlineStr">
        <is>
          <t>Cotas Sub / PL %, Cotas MZ / PL % e Cotas SR / PL %</t>
        </is>
      </c>
      <c r="Q1472" t="inlineStr">
        <is>
          <t>O Informe Mensal traz PL e classes/cotas; a subordinação pode ser recalculada por classe quando as cotas reconciliam.</t>
        </is>
      </c>
      <c r="R1472" t="inlineStr">
        <is>
          <t>Extração local heurística; validar manualmente antes de ativar alerta.</t>
        </is>
      </c>
    </row>
    <row r="1473">
      <c r="A1473" t="inlineStr">
        <is>
          <t>42154687000160</t>
        </is>
      </c>
      <c r="B1473" t="inlineStr">
        <is>
          <t>MULTIPLIKE PLUS FUNDO DE INVESTIMENTO EM DIREITOS CREDITÓRIOS</t>
        </is>
      </c>
      <c r="C1473" t="inlineStr">
        <is>
          <t>Subordinação mínima</t>
        </is>
      </c>
      <c r="D1473" t="inlineStr">
        <is>
          <t>subordination_ratio_min</t>
        </is>
      </c>
      <c r="E1473" t="inlineStr">
        <is>
          <t>enquadramento</t>
        </is>
      </c>
      <c r="F1473" t="n">
        <v>0.4</v>
      </c>
      <c r="G1473" t="inlineStr">
        <is>
          <t>ratio</t>
        </is>
      </c>
      <c r="H1473" t="inlineStr">
        <is>
          <t>40%</t>
        </is>
      </c>
      <c r="I1473" t="inlineStr">
        <is>
          <t>&gt;=</t>
        </is>
      </c>
      <c r="J1473" t="inlineStr">
        <is>
          <t>média</t>
        </is>
      </c>
      <c r="K1473" t="inlineStr">
        <is>
          <t>valor unitário calculado todo Dia Útil, para efeito de definição de seu valor de integralização ou resgate, observados os critérios definidos no item 12.8 deste Regulamento; e(iv)direito de votar em todas e quaisquer matérias objeto de deliberação nas Assembleias Gerais, sendo que a cada Cota Subordinada Junior corresponderá 1(um) voto, sem prejuízo do disposto no item 17.2.1 abaixo.12.5Índice de Subordinação e Índi…</t>
        </is>
      </c>
      <c r="L1473" t="inlineStr">
        <is>
          <t>valor unitário calculado todo Dia Útil, para efeito de definição de seu valor de integralização ou resgate, observados os critérios definidos no item 12.8 deste Regulamento; e(iv)direito de votar em todas e quaisquer matérias objeto de deliberação nas Assembleias Gerais, sendo que a cada Cota Subordinada Junior corresponderá 1(um) voto, sem prejuízo do disposto no item 17.2.1 abaixo.12.5Índice de Subordinação e Índi…</t>
        </is>
      </c>
      <c r="M1473" t="inlineStr">
        <is>
          <t>619775_regulamento_regulamento_619775_2024-03-06.pdf</t>
        </is>
      </c>
      <c r="N1473" t="n">
        <v>619775</v>
      </c>
      <c r="O1473" t="inlineStr">
        <is>
          <t>monitoravel</t>
        </is>
      </c>
      <c r="P1473" t="inlineStr">
        <is>
          <t>Cotas Sub / PL %, Cotas MZ / PL % e Cotas SR / PL %</t>
        </is>
      </c>
      <c r="Q1473" t="inlineStr">
        <is>
          <t>O Informe Mensal traz PL e classes/cotas; a subordinação pode ser recalculada por classe quando as cotas reconciliam.</t>
        </is>
      </c>
      <c r="R1473" t="inlineStr">
        <is>
          <t>Extração local heurística; validar manualmente antes de ativar alerta.</t>
        </is>
      </c>
    </row>
    <row r="1474">
      <c r="A1474" t="inlineStr">
        <is>
          <t>42154687000160</t>
        </is>
      </c>
      <c r="B1474" t="inlineStr">
        <is>
          <t>MULTIPLIKE PLUS FUNDO DE INVESTIMENTO EM DIREITOS CREDITÓRIOS</t>
        </is>
      </c>
      <c r="C1474" t="inlineStr">
        <is>
          <t>Subordinação mínima</t>
        </is>
      </c>
      <c r="D1474" t="inlineStr">
        <is>
          <t>subordination_ratio_min</t>
        </is>
      </c>
      <c r="E1474" t="inlineStr">
        <is>
          <t>enquadramento</t>
        </is>
      </c>
      <c r="F1474" t="n">
        <v>0.4</v>
      </c>
      <c r="G1474" t="inlineStr">
        <is>
          <t>ratio</t>
        </is>
      </c>
      <c r="H1474" t="inlineStr">
        <is>
          <t>40%</t>
        </is>
      </c>
      <c r="I1474" t="inlineStr">
        <is>
          <t>&gt;=</t>
        </is>
      </c>
      <c r="J1474" t="inlineStr">
        <is>
          <t>média</t>
        </is>
      </c>
      <c r="K1474" t="inlineStr">
        <is>
          <t>u resgate, observados os critérios definidos no item 12.8 deste Regulamento; e(iv)direito de votar em todas e quaisquer matérias objeto de deliberação nas Assembleias Gerais, sendo que a cada Cota Subordinada Junior corresponderá 1(um) voto, sem prejuízo do disposto no item 17.2.1 abaixo.12.5Índice de Subordinação e Índice de Subordinação Júnior Página 45 de 90 12.5.1As Cotas Subordinadas, em conjunto, terão um índi…</t>
        </is>
      </c>
      <c r="L1474" t="inlineStr">
        <is>
          <t>u resgate, observados os critérios definidos no item 12.8 deste Regulamento; e(iv)direito de votar em todas e quaisquer matérias objeto de deliberação nas Assembleias Gerais, sendo que a cada Cota Subordinada Junior corresponderá 1(um) voto, sem prejuízo do disposto no item 17.2.1 abaixo.12.5Índice de Subordinação e Índice de Subordinação Júnior Página 45 de 90 12.5.1As Cotas Subordinadas, em conjunto, terão um índi…</t>
        </is>
      </c>
      <c r="M1474" t="inlineStr">
        <is>
          <t>619775_regulamento_regulamento_619775_2024-03-06.pdf</t>
        </is>
      </c>
      <c r="N1474" t="n">
        <v>619775</v>
      </c>
      <c r="O1474" t="inlineStr">
        <is>
          <t>monitoravel</t>
        </is>
      </c>
      <c r="P1474" t="inlineStr">
        <is>
          <t>Cotas Sub / PL %, Cotas MZ / PL % e Cotas SR / PL %</t>
        </is>
      </c>
      <c r="Q1474" t="inlineStr">
        <is>
          <t>O Informe Mensal traz PL e classes/cotas; a subordinação pode ser recalculada por classe quando as cotas reconciliam.</t>
        </is>
      </c>
      <c r="R1474" t="inlineStr">
        <is>
          <t>Extração local heurística; validar manualmente antes de ativar alerta.</t>
        </is>
      </c>
    </row>
    <row r="1475">
      <c r="A1475" t="inlineStr">
        <is>
          <t>42154687000160</t>
        </is>
      </c>
      <c r="B1475" t="inlineStr">
        <is>
          <t>MULTIPLIKE PLUS FUNDO DE INVESTIMENTO EM DIREITOS CREDITÓRIOS</t>
        </is>
      </c>
      <c r="C1475" t="inlineStr">
        <is>
          <t>Subordinação mínima</t>
        </is>
      </c>
      <c r="D1475" t="inlineStr">
        <is>
          <t>subordination_ratio_min</t>
        </is>
      </c>
      <c r="E1475" t="inlineStr">
        <is>
          <t>enquadramento</t>
        </is>
      </c>
      <c r="F1475" t="n">
        <v>0.4</v>
      </c>
      <c r="G1475" t="inlineStr">
        <is>
          <t>ratio</t>
        </is>
      </c>
      <c r="H1475" t="inlineStr">
        <is>
          <t>40%</t>
        </is>
      </c>
      <c r="I1475" t="inlineStr">
        <is>
          <t>&gt;=</t>
        </is>
      </c>
      <c r="J1475" t="inlineStr">
        <is>
          <t>média</t>
        </is>
      </c>
      <c r="K1475" t="inlineStr">
        <is>
          <t>isposto no item 17.2.1 abaixo.12.5Índice de Subordinação e Índice de Subordinação Júnior Página 45 de 90 12.5.1As Cotas Subordinadas, em conjunto, terão um índice de subordinação que será a relação mínima a ser observada entre o valor das Cotas Subordinadas e o Patrimônio Líquido, que deverá diariamente representar o percentual mínimo de 40% (quarenta por cento). (o 12.5.2 As Cotas Subordinadas Júnior, terão um índi…</t>
        </is>
      </c>
      <c r="L1475" t="inlineStr">
        <is>
          <t>isposto no item 17.2.1 abaixo.12.5Índice de Subordinação e Índice de Subordinação Júnior Página 45 de 90 12.5.1As Cotas Subordinadas, em conjunto, terão um índice de subordinação que será a relação mínima a ser observada entre o valor das Cotas Subordinadas e o Patrimônio Líquido, que deverá diariamente representar o percentual mínimo de 40% (quarenta por cento). (o 12.5.2 As Cotas Subordinadas Júnior, terão um índi…</t>
        </is>
      </c>
      <c r="M1475" t="inlineStr">
        <is>
          <t>619775_regulamento_regulamento_619775_2024-03-06.pdf</t>
        </is>
      </c>
      <c r="N1475" t="n">
        <v>619775</v>
      </c>
      <c r="O1475" t="inlineStr">
        <is>
          <t>monitoravel</t>
        </is>
      </c>
      <c r="P1475" t="inlineStr">
        <is>
          <t>Cotas Sub / PL %, Cotas MZ / PL % e Cotas SR / PL %</t>
        </is>
      </c>
      <c r="Q1475" t="inlineStr">
        <is>
          <t>O Informe Mensal traz PL e classes/cotas; a subordinação pode ser recalculada por classe quando as cotas reconciliam.</t>
        </is>
      </c>
      <c r="R1475" t="inlineStr">
        <is>
          <t>Extração local heurística; validar manualmente antes de ativar alerta.</t>
        </is>
      </c>
    </row>
    <row r="1476">
      <c r="A1476" t="inlineStr">
        <is>
          <t>42154687000160</t>
        </is>
      </c>
      <c r="B1476" t="inlineStr">
        <is>
          <t>MULTIPLIKE PLUS FUNDO DE INVESTIMENTO EM DIREITOS CREDITÓRIOS</t>
        </is>
      </c>
      <c r="C1476" t="inlineStr">
        <is>
          <t>Subordinação mínima</t>
        </is>
      </c>
      <c r="D1476" t="inlineStr">
        <is>
          <t>subordination_ratio_min</t>
        </is>
      </c>
      <c r="E1476" t="inlineStr">
        <is>
          <t>enquadramento</t>
        </is>
      </c>
      <c r="F1476" t="n">
        <v>0.4</v>
      </c>
      <c r="G1476" t="inlineStr">
        <is>
          <t>ratio</t>
        </is>
      </c>
      <c r="H1476" t="inlineStr">
        <is>
          <t>40%</t>
        </is>
      </c>
      <c r="I1476" t="inlineStr">
        <is>
          <t>&gt;=</t>
        </is>
      </c>
      <c r="J1476" t="inlineStr">
        <is>
          <t>média</t>
        </is>
      </c>
      <c r="K1476" t="inlineStr">
        <is>
          <t>ão de R$ 1.000,00 (mil reais);(iii)valor unitário calculado todo Dia Útil, para efeito de definição de seu valor de integralização ou resgate, observados os critérios definidos no item 12.8 deste Regulamento; e(iv)direito de votar em todas e quaisquer matérias objeto de deliberação nas Assembleias Gerais, sendo que a cada Cota Subordinada Junior corresponderá 1(um) voto, sem prejuízo do disposto no item 17.2.1 abaix…</t>
        </is>
      </c>
      <c r="L1476" t="inlineStr">
        <is>
          <t>ão de R$ 1.000,00 (mil reais);(iii)valor unitário calculado todo Dia Útil, para efeito de definição de seu valor de integralização ou resgate, observados os critérios definidos no item 12.8 deste Regulamento; e(iv)direito de votar em todas e quaisquer matérias objeto de deliberação nas Assembleias Gerais, sendo que a cada Cota Subordinada Junior corresponderá 1(um) voto, sem prejuízo do disposto no item 17.2.1 abaix…</t>
        </is>
      </c>
      <c r="M1476" t="inlineStr">
        <is>
          <t>619775_regulamento_regulamento_619775_2024-03-06.pdf</t>
        </is>
      </c>
      <c r="N1476" t="n">
        <v>619775</v>
      </c>
      <c r="O1476" t="inlineStr">
        <is>
          <t>monitoravel</t>
        </is>
      </c>
      <c r="P1476" t="inlineStr">
        <is>
          <t>Cotas Sub / PL %, Cotas MZ / PL % e Cotas SR / PL %</t>
        </is>
      </c>
      <c r="Q1476" t="inlineStr">
        <is>
          <t>O Informe Mensal traz PL e classes/cotas; a subordinação pode ser recalculada por classe quando as cotas reconciliam.</t>
        </is>
      </c>
      <c r="R1476" t="inlineStr">
        <is>
          <t>Extração local heurística; validar manualmente antes de ativar alerta.</t>
        </is>
      </c>
    </row>
    <row r="1477">
      <c r="A1477" t="inlineStr">
        <is>
          <t>42154687000160</t>
        </is>
      </c>
      <c r="B1477" t="inlineStr">
        <is>
          <t>MULTIPLIKE PLUS FUNDO DE INVESTIMENTO EM DIREITOS CREDITÓRIOS</t>
        </is>
      </c>
      <c r="C1477" t="inlineStr">
        <is>
          <t>Alocação mínima em direitos creditórios</t>
        </is>
      </c>
      <c r="D1477" t="inlineStr">
        <is>
          <t>credit_rights_allocation_min</t>
        </is>
      </c>
      <c r="E1477" t="inlineStr">
        <is>
          <t>enquadramento</t>
        </is>
      </c>
      <c r="F1477" t="n">
        <v>1</v>
      </c>
      <c r="G1477" t="inlineStr">
        <is>
          <t>ratio</t>
        </is>
      </c>
      <c r="H1477" t="inlineStr">
        <is>
          <t>100%</t>
        </is>
      </c>
      <c r="I1477" t="inlineStr">
        <is>
          <t>&gt;=</t>
        </is>
      </c>
      <c r="J1477" t="inlineStr">
        <is>
          <t>média</t>
        </is>
      </c>
      <c r="K1477" t="inlineStr"/>
      <c r="L1477" t="inlineStr">
        <is>
          <t>rsos do Fundo (a)preponderantemente na aquisição de Direitos Creditórios e (b)na aquisição de Ativos Financeiros; observados os Critérios de Elegibilidade, Página 17 de 90 as Condições de Aquisição, a política de investimento, limites de composição e diversificação da carteira do Fundo estabelecidos neste Regulamento.8.2 O Fundodeverá, após90 (noventa) dias contados da primeira Data de Integralização Inicial, observ…</t>
        </is>
      </c>
      <c r="M1477" t="inlineStr">
        <is>
          <t>619775_regulamento_regulamento_619775_2024-03-06.pdf</t>
        </is>
      </c>
      <c r="N1477" t="n">
        <v>619775</v>
      </c>
      <c r="O1477" t="inlineStr">
        <is>
          <t>monitoravel</t>
        </is>
      </c>
      <c r="P1477" t="inlineStr">
        <is>
          <t>Dir Cred / PL</t>
        </is>
      </c>
      <c r="Q1477" t="inlineStr">
        <is>
          <t>O Informe Mensal traz direitos creditórios e PL.</t>
        </is>
      </c>
      <c r="R1477" t="inlineStr">
        <is>
          <t>Extração local heurística; validar manualmente antes de ativar alerta.</t>
        </is>
      </c>
    </row>
    <row r="1478">
      <c r="A1478" t="inlineStr">
        <is>
          <t>42154687000160</t>
        </is>
      </c>
      <c r="B1478" t="inlineStr">
        <is>
          <t>MULTIPLIKE PLUS FUNDO DE INVESTIMENTO EM DIREITOS CREDITÓRIOS</t>
        </is>
      </c>
      <c r="C1478" t="inlineStr">
        <is>
          <t>Alocação mínima em direitos creditórios</t>
        </is>
      </c>
      <c r="D1478" t="inlineStr">
        <is>
          <t>credit_rights_allocation_min</t>
        </is>
      </c>
      <c r="E1478" t="inlineStr">
        <is>
          <t>enquadramento</t>
        </is>
      </c>
      <c r="F1478" t="n">
        <v>1</v>
      </c>
      <c r="G1478" t="inlineStr">
        <is>
          <t>ratio</t>
        </is>
      </c>
      <c r="H1478" t="inlineStr">
        <is>
          <t>100%</t>
        </is>
      </c>
      <c r="I1478" t="inlineStr">
        <is>
          <t>&gt;=</t>
        </is>
      </c>
      <c r="J1478" t="inlineStr">
        <is>
          <t>média</t>
        </is>
      </c>
      <c r="K1478" t="inlineStr"/>
      <c r="L1478" t="inlineStr">
        <is>
          <t>ros; observados os Critérios de Elegibilidade, Página 17 de 90 as Condições de Aquisição, a política de investimento, limites de composição e diversificação da carteira do Fundo estabelecidos neste Regulamento.8.2 O Fundodeverá, após90 (noventa) dias contados da primeira Data de Integralização Inicial, observar a Alocação Mínima.8.2.1Caso o Fundo não disponha de ofertas de Direitos Creditórios suficientes para atend…</t>
        </is>
      </c>
      <c r="M1478" t="inlineStr">
        <is>
          <t>619775_regulamento_regulamento_619775_2024-03-06.pdf</t>
        </is>
      </c>
      <c r="N1478" t="n">
        <v>619775</v>
      </c>
      <c r="O1478" t="inlineStr">
        <is>
          <t>monitoravel</t>
        </is>
      </c>
      <c r="P1478" t="inlineStr">
        <is>
          <t>Dir Cred / PL</t>
        </is>
      </c>
      <c r="Q1478" t="inlineStr">
        <is>
          <t>O Informe Mensal traz direitos creditórios e PL.</t>
        </is>
      </c>
      <c r="R1478" t="inlineStr">
        <is>
          <t>Extração local heurística; validar manualmente antes de ativar alerta.</t>
        </is>
      </c>
    </row>
    <row r="1479">
      <c r="A1479" t="inlineStr">
        <is>
          <t>42154687000160</t>
        </is>
      </c>
      <c r="B1479" t="inlineStr">
        <is>
          <t>MULTIPLIKE PLUS FUNDO DE INVESTIMENTO EM DIREITOS CREDITÓRIOS</t>
        </is>
      </c>
      <c r="C1479" t="inlineStr">
        <is>
          <t>Alocação mínima em direitos creditórios</t>
        </is>
      </c>
      <c r="D1479" t="inlineStr">
        <is>
          <t>credit_rights_allocation_min</t>
        </is>
      </c>
      <c r="E1479" t="inlineStr">
        <is>
          <t>enquadramento</t>
        </is>
      </c>
      <c r="F1479" t="n">
        <v>1</v>
      </c>
      <c r="G1479" t="inlineStr">
        <is>
          <t>ratio</t>
        </is>
      </c>
      <c r="H1479" t="inlineStr">
        <is>
          <t>100%</t>
        </is>
      </c>
      <c r="I1479" t="inlineStr">
        <is>
          <t>&gt;=</t>
        </is>
      </c>
      <c r="J1479" t="inlineStr">
        <is>
          <t>média</t>
        </is>
      </c>
      <c r="K1479" t="inlineStr"/>
      <c r="L1479" t="inlineStr">
        <is>
          <t>te Regulamento.8.2 O Fundodeverá, após90 (noventa) dias contados da primeira Data de Integralização Inicial, observar a Alocação Mínima.8.2.1Caso o Fundo não disponha de ofertas de Direitos Creditórios suficientes para atender à Alocação Mínima, no prazo referido acima, a Administradora deverá, mediante requerimento devidamente fundamentado, solicitar à CVM autorização para prorrogar o prazo para enquadramento do Fu…</t>
        </is>
      </c>
      <c r="M1479" t="inlineStr">
        <is>
          <t>619775_regulamento_regulamento_619775_2024-03-06.pdf</t>
        </is>
      </c>
      <c r="N1479" t="n">
        <v>619775</v>
      </c>
      <c r="O1479" t="inlineStr">
        <is>
          <t>monitoravel</t>
        </is>
      </c>
      <c r="P1479" t="inlineStr">
        <is>
          <t>Dir Cred / PL</t>
        </is>
      </c>
      <c r="Q1479" t="inlineStr">
        <is>
          <t>O Informe Mensal traz direitos creditórios e PL.</t>
        </is>
      </c>
      <c r="R1479" t="inlineStr">
        <is>
          <t>Extração local heurística; validar manualmente antes de ativar alerta.</t>
        </is>
      </c>
    </row>
    <row r="1480">
      <c r="A1480" t="inlineStr">
        <is>
          <t>42154687000160</t>
        </is>
      </c>
      <c r="B1480" t="inlineStr">
        <is>
          <t>MULTIPLIKE PLUS FUNDO DE INVESTIMENTO EM DIREITOS CREDITÓRIOS</t>
        </is>
      </c>
      <c r="C1480" t="inlineStr">
        <is>
          <t>Alocação mínima em direitos creditórios</t>
        </is>
      </c>
      <c r="D1480" t="inlineStr">
        <is>
          <t>credit_rights_allocation_min</t>
        </is>
      </c>
      <c r="E1480" t="inlineStr">
        <is>
          <t>enquadramento</t>
        </is>
      </c>
      <c r="F1480" t="n">
        <v>0.5</v>
      </c>
      <c r="G1480" t="inlineStr">
        <is>
          <t>ratio</t>
        </is>
      </c>
      <c r="H1480" t="inlineStr">
        <is>
          <t>50%</t>
        </is>
      </c>
      <c r="I1480" t="inlineStr">
        <is>
          <t>&gt;=</t>
        </is>
      </c>
      <c r="J1480" t="inlineStr">
        <is>
          <t>média</t>
        </is>
      </c>
      <c r="K1480" t="inlineStr"/>
      <c r="L1480" t="inlineStr">
        <is>
          <t>onsultoria e Cobrança Ltda, pessoa jurídica, inscrita no CNPJ sob o nº 04.936.903/0001-30, com sede na Rua Ruy Barbosa, 1805, 2º andar, Bairro Costa e Silva, Município de Joinville e Estado de Santa Catarina, ou sua sucessora a qualquer título. Página 69 de 90 Agente de RecebimentoAs Instituições Bancárias Autorizadas indicadas pela Gestora, contratada para a prestação dos serviços indicados no item 9.9(a) do Regula…</t>
        </is>
      </c>
      <c r="M1480" t="inlineStr">
        <is>
          <t>619775_regulamento_regulamento_619775_2024-03-06.pdf</t>
        </is>
      </c>
      <c r="N1480" t="n">
        <v>619775</v>
      </c>
      <c r="O1480" t="inlineStr">
        <is>
          <t>monitoravel</t>
        </is>
      </c>
      <c r="P1480" t="inlineStr">
        <is>
          <t>Dir Cred / PL</t>
        </is>
      </c>
      <c r="Q1480" t="inlineStr">
        <is>
          <t>O Informe Mensal traz direitos creditórios e PL.</t>
        </is>
      </c>
      <c r="R1480" t="inlineStr">
        <is>
          <t>Extração local heurística; validar manualmente antes de ativar alerta.</t>
        </is>
      </c>
    </row>
    <row r="1481">
      <c r="A1481" t="inlineStr">
        <is>
          <t>42154687000160</t>
        </is>
      </c>
      <c r="B1481" t="inlineStr">
        <is>
          <t>MULTIPLIKE PLUS FUNDO DE INVESTIMENTO EM DIREITOS CREDITÓRIOS</t>
        </is>
      </c>
      <c r="C1481" t="inlineStr">
        <is>
          <t>Limite de recompra</t>
        </is>
      </c>
      <c r="D1481" t="inlineStr">
        <is>
          <t>recompras_max</t>
        </is>
      </c>
      <c r="E1481" t="inlineStr">
        <is>
          <t>enquadramento</t>
        </is>
      </c>
      <c r="F1481" t="n">
        <v>0.125</v>
      </c>
      <c r="G1481" t="inlineStr">
        <is>
          <t>ratio</t>
        </is>
      </c>
      <c r="H1481" t="inlineStr">
        <is>
          <t>12,5%</t>
        </is>
      </c>
      <c r="I1481" t="inlineStr">
        <is>
          <t>&lt;=</t>
        </is>
      </c>
      <c r="J1481" t="inlineStr">
        <is>
          <t>média</t>
        </is>
      </c>
      <c r="K1481" t="inlineStr"/>
      <c r="L1481" t="inlineStr">
        <is>
          <t>nda e/ou prestação de serviçosNo máximo 12,5%55 (cinquenta e cinco)100 (cem)Representado por outros contratos de compra e venda e/ou prestação de serviços;No máximo 25%1.500 (mil e quinhentos) Página 22 de 90 Representado por CCBRepresentado por NCC(b)aplicáveis exclusivamente aos Direitos Creditórios não representados por CCB:(1)o Fundo não poderá adquirir Direitos Creditórios de qualquer Credor Original (i)que já…</t>
        </is>
      </c>
      <c r="M1481" t="inlineStr">
        <is>
          <t>619775_regulamento_regulamento_619775_2024-03-06.pdf</t>
        </is>
      </c>
      <c r="N1481" t="n">
        <v>619775</v>
      </c>
      <c r="O1481" t="inlineStr">
        <is>
          <t>monitoravel</t>
        </is>
      </c>
      <c r="P1481" t="inlineStr">
        <is>
          <t>Recompras / Crédito ou Recompras / PL</t>
        </is>
      </c>
      <c r="Q1481" t="inlineStr">
        <is>
          <t>O Informe Mensal traz recompras mensais; thresholds acumulados exigem janela definida no documento.</t>
        </is>
      </c>
      <c r="R1481" t="inlineStr">
        <is>
          <t>Extração local heurística; validar manualmente antes de ativar alerta.</t>
        </is>
      </c>
    </row>
    <row r="1482">
      <c r="A1482" t="inlineStr">
        <is>
          <t>42154687000160</t>
        </is>
      </c>
      <c r="B1482" t="inlineStr">
        <is>
          <t>MULTIPLIKE PLUS FUNDO DE INVESTIMENTO EM DIREITOS CREDITÓRIOS</t>
        </is>
      </c>
      <c r="C1482" t="inlineStr">
        <is>
          <t>Limite de recompra</t>
        </is>
      </c>
      <c r="D1482" t="inlineStr">
        <is>
          <t>recompras_max</t>
        </is>
      </c>
      <c r="E1482" t="inlineStr">
        <is>
          <t>enquadramento</t>
        </is>
      </c>
      <c r="F1482" t="n">
        <v>0.5</v>
      </c>
      <c r="G1482" t="inlineStr">
        <is>
          <t>ratio</t>
        </is>
      </c>
      <c r="H1482" t="inlineStr">
        <is>
          <t>50%</t>
        </is>
      </c>
      <c r="I1482" t="inlineStr">
        <is>
          <t>&gt;=</t>
        </is>
      </c>
      <c r="J1482" t="inlineStr">
        <is>
          <t>média</t>
        </is>
      </c>
      <c r="K1482" t="inlineStr">
        <is>
          <t>relação ao número de diferentes DevedoresRepresentado por duplicadasNo mínimo 50% e no máximo 100%200 (duzentos) 5.000 (cinco mil)Representado por outros contratos de compra e venda e/ou prestação de serviçosNo máximo 12,5%55 (cinquenta e cinco)100 (cem)Representado por outros contratos de compra e venda e/ou prestação de serviços;No máximo 25%1.500 (mil e quinhentos)Representado por CCBRepresentado por NCC(g)o volu…</t>
        </is>
      </c>
      <c r="L1482" t="inlineStr">
        <is>
          <t>relação ao número de diferentes DevedoresRepresentado por duplicadasNo mínimo 50% e no máximo 100%200 (duzentos) 5.000 (cinco mil)Representado por outros contratos de compra e venda e/ou prestação de serviçosNo máximo 12,5%55 (cinquenta e cinco)100 (cem)Representado por outros contratos de compra e venda e/ou prestação de serviços;No máximo 25%1.500 (mil e quinhentos)Representado por CCBRepresentado por NCC(g)o volu…</t>
        </is>
      </c>
      <c r="M1482" t="inlineStr">
        <is>
          <t>619775_regulamento_regulamento_619775_2024-03-06.pdf</t>
        </is>
      </c>
      <c r="N1482" t="n">
        <v>619775</v>
      </c>
      <c r="O1482" t="inlineStr">
        <is>
          <t>monitoravel</t>
        </is>
      </c>
      <c r="P1482" t="inlineStr">
        <is>
          <t>Recompras / Crédito ou Recompras / PL</t>
        </is>
      </c>
      <c r="Q1482" t="inlineStr">
        <is>
          <t>O Informe Mensal traz recompras mensais; thresholds acumulados exigem janela definida no documento.</t>
        </is>
      </c>
      <c r="R1482" t="inlineStr">
        <is>
          <t>Extração local heurística; validar manualmente antes de ativar alerta.</t>
        </is>
      </c>
    </row>
    <row r="1483">
      <c r="A1483" t="inlineStr">
        <is>
          <t>42154687000160</t>
        </is>
      </c>
      <c r="B1483" t="inlineStr">
        <is>
          <t>MULTIPLIKE PLUS FUNDO DE INVESTIMENTO EM DIREITOS CREDITÓRIOS</t>
        </is>
      </c>
      <c r="C1483" t="inlineStr">
        <is>
          <t>Limite de concentração</t>
        </is>
      </c>
      <c r="D1483" t="inlineStr">
        <is>
          <t>concentration_limits</t>
        </is>
      </c>
      <c r="E1483" t="inlineStr">
        <is>
          <t>elegibilidade</t>
        </is>
      </c>
      <c r="F1483" t="n">
        <v>0.06</v>
      </c>
      <c r="G1483" t="inlineStr">
        <is>
          <t>ratio</t>
        </is>
      </c>
      <c r="H1483" t="inlineStr">
        <is>
          <t>6,00%</t>
        </is>
      </c>
      <c r="I1483" t="inlineStr">
        <is>
          <t>&lt;=</t>
        </is>
      </c>
      <c r="J1483" t="inlineStr">
        <is>
          <t>média</t>
        </is>
      </c>
      <c r="K1483" t="inlineStr">
        <is>
          <t>ias diárias dos Depósitos Interfinanceiros de 1 (um) dia - Página 24 de 90 expressa na forma de percentual ao ano, base de 252 (duzentos e cinquenta e dois) Dias Úteis, calculada e divulgada pela B3 na data da respectiva cessão (Taxa DI), acrescida de uma sobretaxa 6,00% a.a. (seis por cento ao ano); e(n) considerada pro forma(como se já ocorrida) a aquisição pretendida, devem ser observados todos os seguintes limit…</t>
        </is>
      </c>
      <c r="L1483" t="inlineStr">
        <is>
          <t>ias diárias dos Depósitos Interfinanceiros de 1 (um) dia - Página 24 de 90 expressa na forma de percentual ao ano, base de 252 (duzentos e cinquenta e dois) Dias Úteis, calculada e divulgada pela B3 na data da respectiva cessão (Taxa DI), acrescida de uma sobretaxa 6,00% a.a. (seis por cento ao ano); e(n) considerada pro forma(como se já ocorrida) a aquisição pretendida, devem ser observados todos os seguintes limit…</t>
        </is>
      </c>
      <c r="M1483" t="inlineStr">
        <is>
          <t>619775_regulamento_regulamento_619775_2024-03-06.pdf</t>
        </is>
      </c>
      <c r="N1483" t="n">
        <v>619775</v>
      </c>
      <c r="O1483" t="inlineStr">
        <is>
          <t>nao_monitoravel</t>
        </is>
      </c>
      <c r="P1483" t="inlineStr"/>
      <c r="Q1483" t="inlineStr">
        <is>
          <t>Limites por sacado, cedente ou grupo econômico exigem granularidade não disponível no IME público.</t>
        </is>
      </c>
      <c r="R1483" t="inlineStr">
        <is>
          <t>Extração local heurística; validar manualmente antes de ativar alerta.</t>
        </is>
      </c>
    </row>
    <row r="1484">
      <c r="A1484" t="inlineStr">
        <is>
          <t>42154687000160</t>
        </is>
      </c>
      <c r="B1484" t="inlineStr">
        <is>
          <t>MULTIPLIKE PLUS FUNDO DE INVESTIMENTO EM DIREITOS CREDITÓRIOS</t>
        </is>
      </c>
      <c r="C1484" t="inlineStr">
        <is>
          <t>Limite de concentração</t>
        </is>
      </c>
      <c r="D1484" t="inlineStr">
        <is>
          <t>concentration_limits</t>
        </is>
      </c>
      <c r="E1484" t="inlineStr">
        <is>
          <t>elegibilidade</t>
        </is>
      </c>
      <c r="F1484" t="n">
        <v>0.06</v>
      </c>
      <c r="G1484" t="inlineStr">
        <is>
          <t>ratio</t>
        </is>
      </c>
      <c r="H1484" t="inlineStr">
        <is>
          <t>6,00%</t>
        </is>
      </c>
      <c r="I1484" t="inlineStr">
        <is>
          <t>&lt;=</t>
        </is>
      </c>
      <c r="J1484" t="inlineStr">
        <is>
          <t>média</t>
        </is>
      </c>
      <c r="K1484" t="inlineStr">
        <is>
          <t>s Interfinanceiros de 1 (um) dia - Página 24 de 90 expressa na forma de percentual ao ano, base de 252 (duzentos e cinquenta e dois) Dias Úteis, calculada e divulgada pela B3 na data da respectiva cessão (Taxa DI), acrescida de uma sobretaxa 6,00% a.a. (seis por cento ao ano); e(n) considerada pro forma(como se já ocorrida) a aquisição pretendida, devem ser observados todos os seguintes limites de concentração:Limit…</t>
        </is>
      </c>
      <c r="L1484" t="inlineStr">
        <is>
          <t>s Interfinanceiros de 1 (um) dia - Página 24 de 90 expressa na forma de percentual ao ano, base de 252 (duzentos e cinquenta e dois) Dias Úteis, calculada e divulgada pela B3 na data da respectiva cessão (Taxa DI), acrescida de uma sobretaxa 6,00% a.a. (seis por cento ao ano); e(n) considerada pro forma(como se já ocorrida) a aquisição pretendida, devem ser observados todos os seguintes limites de concentração:Limit…</t>
        </is>
      </c>
      <c r="M1484" t="inlineStr">
        <is>
          <t>619775_regulamento_regulamento_619775_2024-03-06.pdf</t>
        </is>
      </c>
      <c r="N1484" t="n">
        <v>619775</v>
      </c>
      <c r="O1484" t="inlineStr">
        <is>
          <t>nao_monitoravel</t>
        </is>
      </c>
      <c r="P1484" t="inlineStr"/>
      <c r="Q1484" t="inlineStr">
        <is>
          <t>Limites por sacado, cedente ou grupo econômico exigem granularidade não disponível no IME público.</t>
        </is>
      </c>
      <c r="R1484" t="inlineStr">
        <is>
          <t>Extração local heurística; validar manualmente antes de ativar alerta.</t>
        </is>
      </c>
    </row>
    <row r="1485">
      <c r="A1485" t="inlineStr">
        <is>
          <t>42154687000160</t>
        </is>
      </c>
      <c r="B1485" t="inlineStr">
        <is>
          <t>MULTIPLIKE PLUS FUNDO DE INVESTIMENTO EM DIREITOS CREDITÓRIOS</t>
        </is>
      </c>
      <c r="C1485" t="inlineStr">
        <is>
          <t>Limite de concentração</t>
        </is>
      </c>
      <c r="D1485" t="inlineStr">
        <is>
          <t>concentration_limits</t>
        </is>
      </c>
      <c r="E1485" t="inlineStr">
        <is>
          <t>elegibilidade</t>
        </is>
      </c>
      <c r="F1485" t="n">
        <v>0.5</v>
      </c>
      <c r="G1485" t="inlineStr">
        <is>
          <t>ratio</t>
        </is>
      </c>
      <c r="H1485" t="inlineStr">
        <is>
          <t>50%</t>
        </is>
      </c>
      <c r="I1485" t="inlineStr">
        <is>
          <t>&lt;=</t>
        </is>
      </c>
      <c r="J1485" t="inlineStr">
        <is>
          <t>média</t>
        </is>
      </c>
      <c r="K1485" t="inlineStr"/>
      <c r="L1485" t="inlineStr">
        <is>
          <t>editórios e afetar adversamente os resultados do Fundo. Nestes casos, o Fundo negociará ou cobrará seu crédito diretamente do Devedor ou Coobrigados e seus respectivos sucessores, quando for o caso. Caso a negociação e a cobrança se verifiquem infrutíferas, poderá ser necessária a adoção de medidas judiciais para recuperação dos Direitos Creditórios Transferidos, as quais poderão ser demoradas ou infrutíferas.(b)Ris…</t>
        </is>
      </c>
      <c r="M1485" t="inlineStr">
        <is>
          <t>619775_regulamento_regulamento_619775_2024-03-06.pdf</t>
        </is>
      </c>
      <c r="N1485" t="n">
        <v>619775</v>
      </c>
      <c r="O1485" t="inlineStr">
        <is>
          <t>nao_monitoravel</t>
        </is>
      </c>
      <c r="P1485" t="inlineStr"/>
      <c r="Q1485" t="inlineStr">
        <is>
          <t>Limites por sacado, cedente ou grupo econômico exigem granularidade não disponível no IME público.</t>
        </is>
      </c>
      <c r="R1485" t="inlineStr">
        <is>
          <t>Extração local heurística; validar manualmente antes de ativar alerta.</t>
        </is>
      </c>
    </row>
    <row r="1486">
      <c r="A1486" t="inlineStr">
        <is>
          <t>42154687000160</t>
        </is>
      </c>
      <c r="B1486" t="inlineStr">
        <is>
          <t>MULTIPLIKE PLUS FUNDO DE INVESTIMENTO EM DIREITOS CREDITÓRIOS</t>
        </is>
      </c>
      <c r="C1486" t="inlineStr">
        <is>
          <t>Limite de concentração</t>
        </is>
      </c>
      <c r="D1486" t="inlineStr">
        <is>
          <t>concentration_limits</t>
        </is>
      </c>
      <c r="E1486" t="inlineStr">
        <is>
          <t>elegibilidade</t>
        </is>
      </c>
      <c r="F1486" t="n">
        <v>0.5</v>
      </c>
      <c r="G1486" t="inlineStr">
        <is>
          <t>ratio</t>
        </is>
      </c>
      <c r="H1486" t="inlineStr">
        <is>
          <t>50%</t>
        </is>
      </c>
      <c r="I1486" t="inlineStr">
        <is>
          <t>&lt;=</t>
        </is>
      </c>
      <c r="J1486" t="inlineStr">
        <is>
          <t>média</t>
        </is>
      </c>
      <c r="K1486" t="inlineStr"/>
      <c r="L1486" t="inlineStr">
        <is>
          <t>mero limitado de Credores Originais. Os Credores Originais poderão ser Coobrigados ao pagamento dos Direitos Creditórios e assumem certas obrigações perante o Fundo nos Contratos de AquisiçãoRisco de Crédito dos Credores Originais. A falta de capacidade e/ou disposição de um Credor Original de arcar com suas obrigações perante o Fundo poderá causar perdas para o Fundo, ou custos para recuperação deste crédito.(c)Ris…</t>
        </is>
      </c>
      <c r="M1486" t="inlineStr">
        <is>
          <t>619775_regulamento_regulamento_619775_2024-03-06.pdf</t>
        </is>
      </c>
      <c r="N1486" t="n">
        <v>619775</v>
      </c>
      <c r="O1486" t="inlineStr">
        <is>
          <t>nao_monitoravel</t>
        </is>
      </c>
      <c r="P1486" t="inlineStr"/>
      <c r="Q1486" t="inlineStr">
        <is>
          <t>Limites por sacado, cedente ou grupo econômico exigem granularidade não disponível no IME público.</t>
        </is>
      </c>
      <c r="R1486" t="inlineStr">
        <is>
          <t>Extração local heurística; validar manualmente antes de ativar alerta.</t>
        </is>
      </c>
    </row>
    <row r="1487">
      <c r="A1487" t="inlineStr">
        <is>
          <t>42154687000160</t>
        </is>
      </c>
      <c r="B1487" t="inlineStr">
        <is>
          <t>MULTIPLIKE PLUS FUNDO DE INVESTIMENTO EM DIREITOS CREDITÓRIOS</t>
        </is>
      </c>
      <c r="C1487" t="inlineStr">
        <is>
          <t>Limite de concentração</t>
        </is>
      </c>
      <c r="D1487" t="inlineStr">
        <is>
          <t>concentration_limits</t>
        </is>
      </c>
      <c r="E1487" t="inlineStr">
        <is>
          <t>elegibilidade</t>
        </is>
      </c>
      <c r="F1487" t="n">
        <v>0.5</v>
      </c>
      <c r="G1487" t="inlineStr">
        <is>
          <t>ratio</t>
        </is>
      </c>
      <c r="H1487" t="inlineStr">
        <is>
          <t>50%</t>
        </is>
      </c>
      <c r="I1487" t="inlineStr">
        <is>
          <t>&gt;=</t>
        </is>
      </c>
      <c r="J1487" t="inlineStr">
        <is>
          <t>média</t>
        </is>
      </c>
      <c r="K1487" t="inlineStr">
        <is>
          <t>erifica o lastro da operação.(ii)ao setor que realiza um segundo grau de avaliação do crédito. Esse setor faz a conferência da liberação ou negativa feita pelo primeiro grau, reavalia a documentação da operação e retorna com seu parecer o analista de primeiro Página 82 de 90 grau. Em casos de discordância de opinião, a operação é submetida ao Comitê de Crédito.d)Serão, ainda,originados Direitos Creditórios que atend…</t>
        </is>
      </c>
      <c r="L1487" t="inlineStr">
        <is>
          <t>erifica o lastro da operação.(ii)ao setor que realiza um segundo grau de avaliação do crédito. Esse setor faz a conferência da liberação ou negativa feita pelo primeiro grau, reavalia a documentação da operação e retorna com seu parecer o analista de primeiro Página 82 de 90 grau. Em casos de discordância de opinião, a operação é submetida ao Comitê de Crédito.d)Serão, ainda,originados Direitos Creditórios que atend…</t>
        </is>
      </c>
      <c r="M1487" t="inlineStr">
        <is>
          <t>619775_regulamento_regulamento_619775_2024-03-06.pdf</t>
        </is>
      </c>
      <c r="N1487" t="n">
        <v>619775</v>
      </c>
      <c r="O1487" t="inlineStr">
        <is>
          <t>nao_monitoravel</t>
        </is>
      </c>
      <c r="P1487" t="inlineStr"/>
      <c r="Q1487" t="inlineStr">
        <is>
          <t>Limites por sacado, cedente ou grupo econômico exigem granularidade não disponível no IME público.</t>
        </is>
      </c>
      <c r="R1487" t="inlineStr">
        <is>
          <t>Extração local heurística; validar manualmente antes de ativar alerta.</t>
        </is>
      </c>
    </row>
    <row r="1488">
      <c r="A1488" t="inlineStr">
        <is>
          <t>42154687000160</t>
        </is>
      </c>
      <c r="B1488" t="inlineStr">
        <is>
          <t>MULTIPLIKE PLUS FUNDO DE INVESTIMENTO EM DIREITOS CREDITÓRIOS</t>
        </is>
      </c>
      <c r="C1488" t="inlineStr">
        <is>
          <t>Hedges/derivativos permitidos</t>
        </is>
      </c>
      <c r="D1488" t="inlineStr">
        <is>
          <t>permitted_hedges</t>
        </is>
      </c>
      <c r="E1488" t="inlineStr">
        <is>
          <t>enquadramento</t>
        </is>
      </c>
      <c r="F1488" t="inlineStr"/>
      <c r="G1488" t="inlineStr">
        <is>
          <t>texto</t>
        </is>
      </c>
      <c r="H1488" t="inlineStr"/>
      <c r="I1488" t="inlineStr">
        <is>
          <t>texto</t>
        </is>
      </c>
      <c r="J1488" t="inlineStr">
        <is>
          <t>média</t>
        </is>
      </c>
      <c r="K1488" t="inlineStr">
        <is>
          <t>Creditórios Transferidos do Fundo, conforme calculada pela Gestora.4.4É vedado à Administradora, em nome do Fundo, além do disposto no artigo 36 da Instrução CVM nº 356/01 e no presente Regulamento:(a) criar qualquerônus ou gravame, seja de que tipo ou natureza for, sobre os Direitos Creditórios Transferidose os Ativos Financeiros integrantes da carteira do Fundo, excetuados aqueles criados para garantia de operaçõe…</t>
        </is>
      </c>
      <c r="L1488" t="inlineStr">
        <is>
          <t>Creditórios Transferidos do Fundo, conforme calculada pela Gestora.4.4É vedado à Administradora, em nome do Fundo, além do disposto no artigo 36 da Instrução CVM nº 356/01 e no presente Regulamento:(a) criar qualquerônus ou gravame, seja de que tipo ou natureza for, sobre os Direitos Creditórios Transferidose os Ativos Financeiros integrantes da carteira do Fundo, excetuados aqueles criados para garantia de operaçõe…</t>
        </is>
      </c>
      <c r="M1488" t="inlineStr">
        <is>
          <t>619775_regulamento_regulamento_619775_2024-03-06.pdf</t>
        </is>
      </c>
      <c r="N1488" t="n">
        <v>619775</v>
      </c>
      <c r="O1488" t="inlineStr">
        <is>
          <t>parcial</t>
        </is>
      </c>
      <c r="P1488" t="inlineStr">
        <is>
          <t>Posições mantidas em derivativos</t>
        </is>
      </c>
      <c r="Q1488" t="inlineStr">
        <is>
          <t>O IME mostra posições agregadas em derivativos, mas não valida integralmente elegibilidade contratual da proteção.</t>
        </is>
      </c>
      <c r="R1488" t="inlineStr">
        <is>
          <t>Extração local heurística; validar manualmente antes de ativar alerta.</t>
        </is>
      </c>
    </row>
    <row r="1489">
      <c r="A1489" t="inlineStr">
        <is>
          <t>42154687000160</t>
        </is>
      </c>
      <c r="B1489" t="inlineStr">
        <is>
          <t>MULTIPLIKE PLUS FUNDO DE INVESTIMENTO EM DIREITOS CREDITÓRIOS</t>
        </is>
      </c>
      <c r="C1489" t="inlineStr">
        <is>
          <t>Hedges/derivativos permitidos</t>
        </is>
      </c>
      <c r="D1489" t="inlineStr">
        <is>
          <t>permitted_hedges</t>
        </is>
      </c>
      <c r="E1489" t="inlineStr">
        <is>
          <t>enquadramento</t>
        </is>
      </c>
      <c r="F1489" t="n">
        <v>0.2</v>
      </c>
      <c r="G1489" t="inlineStr">
        <is>
          <t>ratio</t>
        </is>
      </c>
      <c r="H1489" t="inlineStr">
        <is>
          <t>20%</t>
        </is>
      </c>
      <c r="I1489" t="inlineStr">
        <is>
          <t>texto</t>
        </is>
      </c>
      <c r="J1489" t="inlineStr">
        <is>
          <t>média</t>
        </is>
      </c>
      <c r="K1489" t="inlineStr"/>
      <c r="L1489" t="inlineStr">
        <is>
          <t>Investimento, inscrito no CNPJ/ME sob o nº 06.175.696/0001-73. 8.5É vedadoao Fundo realizar operações (a) de day trade, assim consideradas aquelas iniciadas e encerradas no mesmo dia, independentemente de o Fundo possuir estoque ou posição anterior do mesmo Ativo Financeiro; (b) de venda de opção de compra a descoberto e alavancada, a qualquer título; (c) de renda variável ou cambial; (d) com warrantse (e) operações…</t>
        </is>
      </c>
      <c r="M1489" t="inlineStr">
        <is>
          <t>619775_regulamento_regulamento_619775_2024-03-06.pdf</t>
        </is>
      </c>
      <c r="N1489" t="n">
        <v>619775</v>
      </c>
      <c r="O1489" t="inlineStr">
        <is>
          <t>parcial</t>
        </is>
      </c>
      <c r="P1489" t="inlineStr">
        <is>
          <t>Posições mantidas em derivativos</t>
        </is>
      </c>
      <c r="Q1489" t="inlineStr">
        <is>
          <t>O IME mostra posições agregadas em derivativos, mas não valida integralmente elegibilidade contratual da proteção.</t>
        </is>
      </c>
      <c r="R1489" t="inlineStr">
        <is>
          <t>Extração local heurística; validar manualmente antes de ativar alerta.</t>
        </is>
      </c>
    </row>
    <row r="1490">
      <c r="A1490" t="inlineStr">
        <is>
          <t>42154687000160</t>
        </is>
      </c>
      <c r="B1490" t="inlineStr">
        <is>
          <t>MULTIPLIKE PLUS FUNDO DE INVESTIMENTO EM DIREITOS CREDITÓRIOS</t>
        </is>
      </c>
      <c r="C1490" t="inlineStr">
        <is>
          <t>Troca de administrador, gestor ou prestador-chave</t>
        </is>
      </c>
      <c r="D1490" t="inlineStr">
        <is>
          <t>service_provider_replacement_event</t>
        </is>
      </c>
      <c r="E1490" t="inlineStr">
        <is>
          <t>evento_de_avaliação_ou_liquidação</t>
        </is>
      </c>
      <c r="F1490" t="inlineStr"/>
      <c r="G1490" t="inlineStr">
        <is>
          <t>texto</t>
        </is>
      </c>
      <c r="H1490" t="inlineStr"/>
      <c r="I1490" t="inlineStr">
        <is>
          <t>texto</t>
        </is>
      </c>
      <c r="J1490" t="inlineStr">
        <is>
          <t>média</t>
        </is>
      </c>
      <c r="K1490" t="inlineStr"/>
      <c r="L1490" t="inlineStr">
        <is>
          <t>...................................... 54.OBRIGAÇÕES, VEDAÇÕES E RESPONSABILIDADES DA ADMINISTRADORA ................................................................................................................ 55. GESTORA, CONSULTORA ESPECIALIZADA, CUSTODIANTE E AGENTE DE COBRANÇA......................................................................................................................... 76.SUBSTITUI…</t>
        </is>
      </c>
      <c r="M1490" t="inlineStr">
        <is>
          <t>619775_regulamento_regulamento_619775_2024-03-06.pdf</t>
        </is>
      </c>
      <c r="N1490" t="n">
        <v>619775</v>
      </c>
      <c r="O1490" t="inlineStr">
        <is>
          <t>nao_monitoravel</t>
        </is>
      </c>
      <c r="P1490" t="inlineStr"/>
      <c r="Q1490" t="inlineStr">
        <is>
          <t>Troca, renúncia ou substituição de administrador, gestor, custodiante ou consultor é evento documental/eventual, não métrica mensal do IME.</t>
        </is>
      </c>
      <c r="R1490" t="inlineStr">
        <is>
          <t>Extração local heurística; validar manualmente antes de ativar alerta.</t>
        </is>
      </c>
    </row>
    <row r="1491">
      <c r="A1491" t="inlineStr">
        <is>
          <t>42154687000160</t>
        </is>
      </c>
      <c r="B1491" t="inlineStr">
        <is>
          <t>MULTIPLIKE PLUS FUNDO DE INVESTIMENTO EM DIREITOS CREDITÓRIOS</t>
        </is>
      </c>
      <c r="C1491" t="inlineStr">
        <is>
          <t>Troca de administrador, gestor ou prestador-chave</t>
        </is>
      </c>
      <c r="D1491" t="inlineStr">
        <is>
          <t>service_provider_replacement_event</t>
        </is>
      </c>
      <c r="E1491" t="inlineStr">
        <is>
          <t>evento_de_avaliação_ou_liquidação</t>
        </is>
      </c>
      <c r="F1491" t="inlineStr"/>
      <c r="G1491" t="inlineStr">
        <is>
          <t>texto</t>
        </is>
      </c>
      <c r="H1491" t="inlineStr"/>
      <c r="I1491" t="inlineStr">
        <is>
          <t>&lt;=</t>
        </is>
      </c>
      <c r="J1491" t="inlineStr">
        <is>
          <t>média</t>
        </is>
      </c>
      <c r="K1491" t="inlineStr"/>
      <c r="L1491" t="inlineStr">
        <is>
          <t>rgo direto do Fundo, nos termos do item 15.1 abaixo e não está incluída na Taxa de Administração.5.3.7 A Administradora, a Gestora, o Custodiante, a Consultoria Especializada e o Agente de Cobrança não serão responsáveis por qualquer dano ou prejuízo sofrido pelo Fundo e/ou por qualquer dos Cotistas no caso de não haver recursos suficientes para a realização dos procedimentos de cobrança. Página 13 de 90 6.SUBSTITUI…</t>
        </is>
      </c>
      <c r="M1491" t="inlineStr">
        <is>
          <t>619775_regulamento_regulamento_619775_2024-03-06.pdf</t>
        </is>
      </c>
      <c r="N1491" t="n">
        <v>619775</v>
      </c>
      <c r="O1491" t="inlineStr">
        <is>
          <t>nao_monitoravel</t>
        </is>
      </c>
      <c r="P1491" t="inlineStr"/>
      <c r="Q1491" t="inlineStr">
        <is>
          <t>Troca, renúncia ou substituição de administrador, gestor, custodiante ou consultor é evento documental/eventual, não métrica mensal do IME.</t>
        </is>
      </c>
      <c r="R1491" t="inlineStr">
        <is>
          <t>Extração local heurística; validar manualmente antes de ativar alerta.</t>
        </is>
      </c>
    </row>
    <row r="1492">
      <c r="A1492" t="inlineStr">
        <is>
          <t>42154687000160</t>
        </is>
      </c>
      <c r="B1492" t="inlineStr">
        <is>
          <t>MULTIPLIKE PLUS FUNDO DE INVESTIMENTO EM DIREITOS CREDITÓRIOS</t>
        </is>
      </c>
      <c r="C1492" t="inlineStr">
        <is>
          <t>Troca de administrador, gestor ou prestador-chave</t>
        </is>
      </c>
      <c r="D1492" t="inlineStr">
        <is>
          <t>service_provider_replacement_event</t>
        </is>
      </c>
      <c r="E1492" t="inlineStr">
        <is>
          <t>evento_de_avaliação_ou_liquidação</t>
        </is>
      </c>
      <c r="F1492" t="inlineStr"/>
      <c r="G1492" t="inlineStr">
        <is>
          <t>texto</t>
        </is>
      </c>
      <c r="H1492" t="inlineStr"/>
      <c r="I1492" t="inlineStr">
        <is>
          <t>texto</t>
        </is>
      </c>
      <c r="J1492" t="inlineStr">
        <is>
          <t>média</t>
        </is>
      </c>
      <c r="K1492" t="inlineStr">
        <is>
          <t>reditórios Transferidos e os Ativos Financeiros integrantes da carteira do Fundo;(ii) prometer rendimento predeterminado aos Cotistas;(iii)terceirizar a atividade gestão da carteira do Fundo; e(iv)preparar ou distribuir quaisquer materiais publicitários do Fundo. Página 9 de 90 5.1.4A Gestora não será responsável pela verificação do atendimento dos Direitos Creditórios aos Critérios de Elegibilidade.5.1.5Nas hipótes…</t>
        </is>
      </c>
      <c r="L1492" t="inlineStr">
        <is>
          <t>reditórios Transferidos e os Ativos Financeiros integrantes da carteira do Fundo;(ii) prometer rendimento predeterminado aos Cotistas;(iii)terceirizar a atividade gestão da carteira do Fundo; e(iv)preparar ou distribuir quaisquer materiais publicitários do Fundo. Página 9 de 90 5.1.4A Gestora não será responsável pela verificação do atendimento dos Direitos Creditórios aos Critérios de Elegibilidade.5.1.5Nas hipótes…</t>
        </is>
      </c>
      <c r="M1492" t="inlineStr">
        <is>
          <t>619775_regulamento_regulamento_619775_2024-03-06.pdf</t>
        </is>
      </c>
      <c r="N1492" t="n">
        <v>619775</v>
      </c>
      <c r="O1492" t="inlineStr">
        <is>
          <t>nao_monitoravel</t>
        </is>
      </c>
      <c r="P1492" t="inlineStr"/>
      <c r="Q1492" t="inlineStr">
        <is>
          <t>Troca, renúncia ou substituição de administrador, gestor, custodiante ou consultor é evento documental/eventual, não métrica mensal do IME.</t>
        </is>
      </c>
      <c r="R1492" t="inlineStr">
        <is>
          <t>Extração local heurística; validar manualmente antes de ativar alerta.</t>
        </is>
      </c>
    </row>
    <row r="1493">
      <c r="A1493" t="inlineStr">
        <is>
          <t>42154687000160</t>
        </is>
      </c>
      <c r="B1493" t="inlineStr">
        <is>
          <t>MULTIPLIKE PLUS FUNDO DE INVESTIMENTO EM DIREITOS CREDITÓRIOS</t>
        </is>
      </c>
      <c r="C1493" t="inlineStr">
        <is>
          <t>Troca de administrador, gestor ou prestador-chave</t>
        </is>
      </c>
      <c r="D1493" t="inlineStr">
        <is>
          <t>service_provider_replacement_event</t>
        </is>
      </c>
      <c r="E1493" t="inlineStr">
        <is>
          <t>evento_de_avaliação_ou_liquidação</t>
        </is>
      </c>
      <c r="F1493" t="inlineStr"/>
      <c r="G1493" t="inlineStr">
        <is>
          <t>texto</t>
        </is>
      </c>
      <c r="H1493" t="inlineStr"/>
      <c r="I1493" t="inlineStr">
        <is>
          <t>texto</t>
        </is>
      </c>
      <c r="J1493" t="inlineStr">
        <is>
          <t>média</t>
        </is>
      </c>
      <c r="K1493" t="inlineStr"/>
      <c r="L1493" t="inlineStr">
        <is>
          <t>ampla e imediatamente, qualquer ato ou fato relevante relativo ao Fundo, de modo a garantir aos Cotistas o acesso às informações que possam, direta ou indiretamente, influir em suas decisões quanto à sua permanência no Fundo.18.4Sem prejuízo de outras ocorrências relativas ao Fundo, são exemplos de fatos relevantes os seguintes: (a) a alteração da classificação de risco das Cotas, se houver; (b) a renúncia, mudança…</t>
        </is>
      </c>
      <c r="M1493" t="inlineStr">
        <is>
          <t>619775_regulamento_regulamento_619775_2024-03-06.pdf</t>
        </is>
      </c>
      <c r="N1493" t="n">
        <v>619775</v>
      </c>
      <c r="O1493" t="inlineStr">
        <is>
          <t>nao_monitoravel</t>
        </is>
      </c>
      <c r="P1493" t="inlineStr"/>
      <c r="Q1493" t="inlineStr">
        <is>
          <t>Troca, renúncia ou substituição de administrador, gestor, custodiante ou consultor é evento documental/eventual, não métrica mensal do IME.</t>
        </is>
      </c>
      <c r="R1493" t="inlineStr">
        <is>
          <t>Extração local heurística; validar manualmente antes de ativar alerta.</t>
        </is>
      </c>
    </row>
    <row r="1494">
      <c r="A1494" t="inlineStr">
        <is>
          <t>42154687000160</t>
        </is>
      </c>
      <c r="B1494" t="inlineStr">
        <is>
          <t>MULTIPLIKE PLUS FUNDO DE INVESTIMENTO EM DIREITOS CREDITÓRIOS</t>
        </is>
      </c>
      <c r="C1494" t="inlineStr">
        <is>
          <t>Troca de administrador, gestor ou prestador-chave</t>
        </is>
      </c>
      <c r="D1494" t="inlineStr">
        <is>
          <t>service_provider_replacement_event</t>
        </is>
      </c>
      <c r="E1494" t="inlineStr">
        <is>
          <t>evento_de_avaliação_ou_liquidação</t>
        </is>
      </c>
      <c r="F1494" t="inlineStr"/>
      <c r="G1494" t="inlineStr">
        <is>
          <t>texto</t>
        </is>
      </c>
      <c r="H1494" t="inlineStr"/>
      <c r="I1494" t="inlineStr">
        <is>
          <t>&lt;=</t>
        </is>
      </c>
      <c r="J1494" t="inlineStr">
        <is>
          <t>média</t>
        </is>
      </c>
      <c r="K1494" t="inlineStr"/>
      <c r="L1494" t="inlineStr">
        <is>
          <t>se a permanecer no exercício de sua função até o término do processo de liquidação.6.3No caso de decretação de Regime de Administração Especial Temporária (RAET), intervenção ou liquidação extrajudicial da Administradora, também deve automaticamente ser convocada Assembleia Geral, no prazo de 2 (dois) Dias Úteis contados de sua decretação, para: (a) nomeação de representante dos Cotistas; e (b) deliberação acerca da…</t>
        </is>
      </c>
      <c r="M1494" t="inlineStr">
        <is>
          <t>619775_regulamento_regulamento_619775_2024-03-06.pdf</t>
        </is>
      </c>
      <c r="N1494" t="n">
        <v>619775</v>
      </c>
      <c r="O1494" t="inlineStr">
        <is>
          <t>nao_monitoravel</t>
        </is>
      </c>
      <c r="P1494" t="inlineStr"/>
      <c r="Q1494" t="inlineStr">
        <is>
          <t>Troca, renúncia ou substituição de administrador, gestor, custodiante ou consultor é evento documental/eventual, não métrica mensal do IME.</t>
        </is>
      </c>
      <c r="R1494" t="inlineStr">
        <is>
          <t>Extração local heurística; validar manualmente antes de ativar alerta.</t>
        </is>
      </c>
    </row>
    <row r="1495">
      <c r="A1495" t="inlineStr">
        <is>
          <t>42154687000160</t>
        </is>
      </c>
      <c r="B1495" t="inlineStr">
        <is>
          <t>MULTIPLIKE PLUS FUNDO DE INVESTIMENTO EM DIREITOS CREDITÓRIOS</t>
        </is>
      </c>
      <c r="C1495" t="inlineStr">
        <is>
          <t>Critérios de elegibilidade dos direitos creditórios</t>
        </is>
      </c>
      <c r="D1495" t="inlineStr">
        <is>
          <t>eligibility_criteria_text</t>
        </is>
      </c>
      <c r="E1495" t="inlineStr">
        <is>
          <t>elegibilidade</t>
        </is>
      </c>
      <c r="F1495" t="inlineStr"/>
      <c r="G1495" t="inlineStr">
        <is>
          <t>texto</t>
        </is>
      </c>
      <c r="H1495" t="inlineStr"/>
      <c r="I1495" t="inlineStr">
        <is>
          <t>texto</t>
        </is>
      </c>
      <c r="J1495" t="inlineStr">
        <is>
          <t>média</t>
        </is>
      </c>
      <c r="K1495" t="inlineStr"/>
      <c r="L1495" t="inlineStr">
        <is>
          <t>ticado poderia causar perda aos Cotistas.(b)Risco de Redução da Originação dos Direitos Creditórios-A existência do Fundo está condicionada (a) à sua capacidade da Gestorade encontrar Direitos Creditórios que sejam elegíveis, nos termos deste Regulamento, em volume e taxa suficientes para possibilitar a remuneração das Cotas; e (b) à continuidade das operações dos Credores Originais e à sua capacidade de originar e…</t>
        </is>
      </c>
      <c r="M1495" t="inlineStr">
        <is>
          <t>619775_regulamento_regulamento_619775_2024-03-06.pdf</t>
        </is>
      </c>
      <c r="N1495" t="n">
        <v>619775</v>
      </c>
      <c r="O1495" t="inlineStr">
        <is>
          <t>nao_monitoravel</t>
        </is>
      </c>
      <c r="P1495" t="inlineStr"/>
      <c r="Q1495" t="inlineStr">
        <is>
          <t>Critérios de elegibilidade exigem granularidade por direito creditório, sacado, cedente e documentação de lastro não disponível no IME público.</t>
        </is>
      </c>
      <c r="R1495" t="inlineStr">
        <is>
          <t>Extração local heurística; validar manualmente antes de ativar alerta.</t>
        </is>
      </c>
    </row>
    <row r="1496">
      <c r="A1496" t="inlineStr">
        <is>
          <t>42154687000160</t>
        </is>
      </c>
      <c r="B1496" t="inlineStr">
        <is>
          <t>MULTIPLIKE PLUS FUNDO DE INVESTIMENTO EM DIREITOS CREDITÓRIOS</t>
        </is>
      </c>
      <c r="C1496" t="inlineStr">
        <is>
          <t>Subordinação mínima</t>
        </is>
      </c>
      <c r="D1496" t="inlineStr">
        <is>
          <t>subordination_ratio_min</t>
        </is>
      </c>
      <c r="E1496" t="inlineStr">
        <is>
          <t>enquadramento</t>
        </is>
      </c>
      <c r="F1496" t="n">
        <v>0.4</v>
      </c>
      <c r="G1496" t="inlineStr">
        <is>
          <t>ratio</t>
        </is>
      </c>
      <c r="H1496" t="inlineStr">
        <is>
          <t>40%</t>
        </is>
      </c>
      <c r="I1496" t="inlineStr">
        <is>
          <t>&gt;=</t>
        </is>
      </c>
      <c r="J1496" t="inlineStr">
        <is>
          <t>média</t>
        </is>
      </c>
      <c r="K1496" t="inlineStr">
        <is>
          <t>(iii) valor unitário calculado todo Dia Útil, para efeito de definição de seu valor de integralização ou resgate, observados os critérios definidos no item 12.8 deste Regulamento; e (iv) direito de votar em todas e quaisquer matérias objeto de deliberação nas Assembleias Gerais, sendo que a cada Cota Subordinada Junior corresponderá 1 (um) voto, sem prejuízo do disposto no item 17.2.1 abaixo. 12.5 Índice de Subordin…</t>
        </is>
      </c>
      <c r="L1496" t="inlineStr">
        <is>
          <t>(iii) valor unitário calculado todo Dia Útil, para efeito de definição de seu valor de integralização ou resgate, observados os critérios definidos no item 12.8 deste Regulamento; e (iv) direito de votar em todas e quaisquer matérias objeto de deliberação nas Assembleias Gerais, sendo que a cada Cota Subordinada Junior corresponderá 1 (um) voto, sem prejuízo do disposto no item 17.2.1 abaixo. 12.5 Índice de Subordin…</t>
        </is>
      </c>
      <c r="M1496" t="inlineStr">
        <is>
          <t>660340_regulamento_regulamento_660340_2024-05-09.pdf</t>
        </is>
      </c>
      <c r="N1496" t="n">
        <v>660340</v>
      </c>
      <c r="O1496" t="inlineStr">
        <is>
          <t>monitoravel</t>
        </is>
      </c>
      <c r="P1496" t="inlineStr">
        <is>
          <t>Cotas Sub / PL %, Cotas MZ / PL % e Cotas SR / PL %</t>
        </is>
      </c>
      <c r="Q1496" t="inlineStr">
        <is>
          <t>O Informe Mensal traz PL e classes/cotas; a subordinação pode ser recalculada por classe quando as cotas reconciliam.</t>
        </is>
      </c>
      <c r="R1496" t="inlineStr">
        <is>
          <t>Extração local heurística; validar manualmente antes de ativar alerta.</t>
        </is>
      </c>
    </row>
    <row r="1497">
      <c r="A1497" t="inlineStr">
        <is>
          <t>42154687000160</t>
        </is>
      </c>
      <c r="B1497" t="inlineStr">
        <is>
          <t>MULTIPLIKE PLUS FUNDO DE INVESTIMENTO EM DIREITOS CREDITÓRIOS</t>
        </is>
      </c>
      <c r="C1497" t="inlineStr">
        <is>
          <t>Subordinação mínima</t>
        </is>
      </c>
      <c r="D1497" t="inlineStr">
        <is>
          <t>subordination_ratio_min</t>
        </is>
      </c>
      <c r="E1497" t="inlineStr">
        <is>
          <t>enquadramento</t>
        </is>
      </c>
      <c r="F1497" t="n">
        <v>0.4</v>
      </c>
      <c r="G1497" t="inlineStr">
        <is>
          <t>ratio</t>
        </is>
      </c>
      <c r="H1497" t="inlineStr">
        <is>
          <t>40%</t>
        </is>
      </c>
      <c r="I1497" t="inlineStr">
        <is>
          <t>&gt;=</t>
        </is>
      </c>
      <c r="J1497" t="inlineStr">
        <is>
          <t>média</t>
        </is>
      </c>
      <c r="K1497" t="inlineStr">
        <is>
          <t>calculado todo Dia Útil, para efeito de definição de seu valor de integralização ou resgate, observados os critérios definidos no item 12.8 deste Regulamento; e (iv) direito de votar em todas e quaisquer matérias objeto de deliberação nas Assembleias Gerais, sendo que a cada Cota Subordinada Junior corresponderá 1 (um) voto, sem prejuízo do disposto no item 17.2.1 abaixo. 12.5 Índice de Subordinação e Índice de Subo…</t>
        </is>
      </c>
      <c r="L1497" t="inlineStr">
        <is>
          <t>calculado todo Dia Útil, para efeito de definição de seu valor de integralização ou resgate, observados os critérios definidos no item 12.8 deste Regulamento; e (iv) direito de votar em todas e quaisquer matérias objeto de deliberação nas Assembleias Gerais, sendo que a cada Cota Subordinada Junior corresponderá 1 (um) voto, sem prejuízo do disposto no item 17.2.1 abaixo. 12.5 Índice de Subordinação e Índice de Subo…</t>
        </is>
      </c>
      <c r="M1497" t="inlineStr">
        <is>
          <t>660340_regulamento_regulamento_660340_2024-05-09.pdf</t>
        </is>
      </c>
      <c r="N1497" t="n">
        <v>660340</v>
      </c>
      <c r="O1497" t="inlineStr">
        <is>
          <t>monitoravel</t>
        </is>
      </c>
      <c r="P1497" t="inlineStr">
        <is>
          <t>Cotas Sub / PL %, Cotas MZ / PL % e Cotas SR / PL %</t>
        </is>
      </c>
      <c r="Q1497" t="inlineStr">
        <is>
          <t>O Informe Mensal traz PL e classes/cotas; a subordinação pode ser recalculada por classe quando as cotas reconciliam.</t>
        </is>
      </c>
      <c r="R1497" t="inlineStr">
        <is>
          <t>Extração local heurística; validar manualmente antes de ativar alerta.</t>
        </is>
      </c>
    </row>
    <row r="1498">
      <c r="A1498" t="inlineStr">
        <is>
          <t>42154687000160</t>
        </is>
      </c>
      <c r="B1498" t="inlineStr">
        <is>
          <t>MULTIPLIKE PLUS FUNDO DE INVESTIMENTO EM DIREITOS CREDITÓRIOS</t>
        </is>
      </c>
      <c r="C1498" t="inlineStr">
        <is>
          <t>Subordinação mínima</t>
        </is>
      </c>
      <c r="D1498" t="inlineStr">
        <is>
          <t>subordination_ratio_min</t>
        </is>
      </c>
      <c r="E1498" t="inlineStr">
        <is>
          <t>enquadramento</t>
        </is>
      </c>
      <c r="F1498" t="n">
        <v>0.4</v>
      </c>
      <c r="G1498" t="inlineStr">
        <is>
          <t>ratio</t>
        </is>
      </c>
      <c r="H1498" t="inlineStr">
        <is>
          <t>40%</t>
        </is>
      </c>
      <c r="I1498" t="inlineStr">
        <is>
          <t>&gt;=</t>
        </is>
      </c>
      <c r="J1498" t="inlineStr">
        <is>
          <t>média</t>
        </is>
      </c>
      <c r="K1498" t="inlineStr">
        <is>
          <t>critérios definidos no item 12.8 deste Regulamento; e (iv) direito de votar em todas e quaisquer matérias objeto de deliberação nas Assembleias Gerais, sendo que a cada Cota Subordinada Junior corresponderá 1 (um) voto, sem prejuízo do disposto no item 17.2.1 abaixo. 12.5 Índice de Subordinação e Índice de Subordinação Júnior Página 45 de 90 12.5.1 As Cotas Subordinadas, em conjunto, terão um índice de subordinação…</t>
        </is>
      </c>
      <c r="L1498" t="inlineStr">
        <is>
          <t>critérios definidos no item 12.8 deste Regulamento; e (iv) direito de votar em todas e quaisquer matérias objeto de deliberação nas Assembleias Gerais, sendo que a cada Cota Subordinada Junior corresponderá 1 (um) voto, sem prejuízo do disposto no item 17.2.1 abaixo. 12.5 Índice de Subordinação e Índice de Subordinação Júnior Página 45 de 90 12.5.1 As Cotas Subordinadas, em conjunto, terão um índice de subordinação…</t>
        </is>
      </c>
      <c r="M1498" t="inlineStr">
        <is>
          <t>660340_regulamento_regulamento_660340_2024-05-09.pdf</t>
        </is>
      </c>
      <c r="N1498" t="n">
        <v>660340</v>
      </c>
      <c r="O1498" t="inlineStr">
        <is>
          <t>monitoravel</t>
        </is>
      </c>
      <c r="P1498" t="inlineStr">
        <is>
          <t>Cotas Sub / PL %, Cotas MZ / PL % e Cotas SR / PL %</t>
        </is>
      </c>
      <c r="Q1498" t="inlineStr">
        <is>
          <t>O Informe Mensal traz PL e classes/cotas; a subordinação pode ser recalculada por classe quando as cotas reconciliam.</t>
        </is>
      </c>
      <c r="R1498" t="inlineStr">
        <is>
          <t>Extração local heurística; validar manualmente antes de ativar alerta.</t>
        </is>
      </c>
    </row>
    <row r="1499">
      <c r="A1499" t="inlineStr">
        <is>
          <t>42154687000160</t>
        </is>
      </c>
      <c r="B1499" t="inlineStr">
        <is>
          <t>MULTIPLIKE PLUS FUNDO DE INVESTIMENTO EM DIREITOS CREDITÓRIOS</t>
        </is>
      </c>
      <c r="C1499" t="inlineStr">
        <is>
          <t>Subordinação mínima</t>
        </is>
      </c>
      <c r="D1499" t="inlineStr">
        <is>
          <t>subordination_ratio_min</t>
        </is>
      </c>
      <c r="E1499" t="inlineStr">
        <is>
          <t>enquadramento</t>
        </is>
      </c>
      <c r="F1499" t="n">
        <v>0.4</v>
      </c>
      <c r="G1499" t="inlineStr">
        <is>
          <t>ratio</t>
        </is>
      </c>
      <c r="H1499" t="inlineStr">
        <is>
          <t>40%</t>
        </is>
      </c>
      <c r="I1499" t="inlineStr">
        <is>
          <t>&gt;=</t>
        </is>
      </c>
      <c r="J1499" t="inlineStr">
        <is>
          <t>média</t>
        </is>
      </c>
      <c r="K1499" t="inlineStr">
        <is>
          <t>m) voto, sem prejuízo do disposto no item 17.2.1 abaixo. 12.5 Índice de Subordinação e Índice de Subordinação Júnior Página 45 de 90 12.5.1 As Cotas Subordinadas, em conjunto, terão um índice de subordinação que será a relação mínima a ser observada entre o valor das Cotas Subordinadas e o Patrimônio Líquido, que deverá diariamente representar o percentual mínimo de 40% (quarenta por cento). (o “Índice de Subordinaç…</t>
        </is>
      </c>
      <c r="L1499" t="inlineStr">
        <is>
          <t>m) voto, sem prejuízo do disposto no item 17.2.1 abaixo. 12.5 Índice de Subordinação e Índice de Subordinação Júnior Página 45 de 90 12.5.1 As Cotas Subordinadas, em conjunto, terão um índice de subordinação que será a relação mínima a ser observada entre o valor das Cotas Subordinadas e o Patrimônio Líquido, que deverá diariamente representar o percentual mínimo de 40% (quarenta por cento). (o “Índice de Subordinaç…</t>
        </is>
      </c>
      <c r="M1499" t="inlineStr">
        <is>
          <t>660340_regulamento_regulamento_660340_2024-05-09.pdf</t>
        </is>
      </c>
      <c r="N1499" t="n">
        <v>660340</v>
      </c>
      <c r="O1499" t="inlineStr">
        <is>
          <t>monitoravel</t>
        </is>
      </c>
      <c r="P1499" t="inlineStr">
        <is>
          <t>Cotas Sub / PL %, Cotas MZ / PL % e Cotas SR / PL %</t>
        </is>
      </c>
      <c r="Q1499" t="inlineStr">
        <is>
          <t>O Informe Mensal traz PL e classes/cotas; a subordinação pode ser recalculada por classe quando as cotas reconciliam.</t>
        </is>
      </c>
      <c r="R1499" t="inlineStr">
        <is>
          <t>Extração local heurística; validar manualmente antes de ativar alerta.</t>
        </is>
      </c>
    </row>
    <row r="1500">
      <c r="A1500" t="inlineStr">
        <is>
          <t>42154687000160</t>
        </is>
      </c>
      <c r="B1500" t="inlineStr">
        <is>
          <t>MULTIPLIKE PLUS FUNDO DE INVESTIMENTO EM DIREITOS CREDITÓRIOS</t>
        </is>
      </c>
      <c r="C1500" t="inlineStr">
        <is>
          <t>Subordinação mínima</t>
        </is>
      </c>
      <c r="D1500" t="inlineStr">
        <is>
          <t>subordination_ratio_min</t>
        </is>
      </c>
      <c r="E1500" t="inlineStr">
        <is>
          <t>enquadramento</t>
        </is>
      </c>
      <c r="F1500" t="n">
        <v>0.4</v>
      </c>
      <c r="G1500" t="inlineStr">
        <is>
          <t>ratio</t>
        </is>
      </c>
      <c r="H1500" t="inlineStr">
        <is>
          <t>40%</t>
        </is>
      </c>
      <c r="I1500" t="inlineStr">
        <is>
          <t>&gt;=</t>
        </is>
      </c>
      <c r="J1500" t="inlineStr">
        <is>
          <t>média</t>
        </is>
      </c>
      <c r="K1500" t="inlineStr">
        <is>
          <t>il reais); (iii) valor unitário calculado todo Dia Útil, para efeito de definição de seu valor de integralização ou resgate, observados os critérios definidos no item 12.8 deste Regulamento; e (iv) direito de votar em todas e quaisquer matérias objeto de deliberação nas Assembleias Gerais, sendo que a cada Cota Subordinada Junior corresponderá 1 (um) voto, sem prejuízo do disposto no item 17.2.1 abaixo. 12.5 Índice…</t>
        </is>
      </c>
      <c r="L1500" t="inlineStr">
        <is>
          <t>il reais); (iii) valor unitário calculado todo Dia Útil, para efeito de definição de seu valor de integralização ou resgate, observados os critérios definidos no item 12.8 deste Regulamento; e (iv) direito de votar em todas e quaisquer matérias objeto de deliberação nas Assembleias Gerais, sendo que a cada Cota Subordinada Junior corresponderá 1 (um) voto, sem prejuízo do disposto no item 17.2.1 abaixo. 12.5 Índice…</t>
        </is>
      </c>
      <c r="M1500" t="inlineStr">
        <is>
          <t>660340_regulamento_regulamento_660340_2024-05-09.pdf</t>
        </is>
      </c>
      <c r="N1500" t="n">
        <v>660340</v>
      </c>
      <c r="O1500" t="inlineStr">
        <is>
          <t>monitoravel</t>
        </is>
      </c>
      <c r="P1500" t="inlineStr">
        <is>
          <t>Cotas Sub / PL %, Cotas MZ / PL % e Cotas SR / PL %</t>
        </is>
      </c>
      <c r="Q1500" t="inlineStr">
        <is>
          <t>O Informe Mensal traz PL e classes/cotas; a subordinação pode ser recalculada por classe quando as cotas reconciliam.</t>
        </is>
      </c>
      <c r="R1500" t="inlineStr">
        <is>
          <t>Extração local heurística; validar manualmente antes de ativar alerta.</t>
        </is>
      </c>
    </row>
    <row r="1501">
      <c r="A1501" t="inlineStr">
        <is>
          <t>42154687000160</t>
        </is>
      </c>
      <c r="B1501" t="inlineStr">
        <is>
          <t>MULTIPLIKE PLUS FUNDO DE INVESTIMENTO EM DIREITOS CREDITÓRIOS</t>
        </is>
      </c>
      <c r="C1501" t="inlineStr">
        <is>
          <t>Alocação mínima em direitos creditórios</t>
        </is>
      </c>
      <c r="D1501" t="inlineStr">
        <is>
          <t>credit_rights_allocation_min</t>
        </is>
      </c>
      <c r="E1501" t="inlineStr">
        <is>
          <t>enquadramento</t>
        </is>
      </c>
      <c r="F1501" t="n">
        <v>1</v>
      </c>
      <c r="G1501" t="inlineStr">
        <is>
          <t>ratio</t>
        </is>
      </c>
      <c r="H1501" t="inlineStr">
        <is>
          <t>100%</t>
        </is>
      </c>
      <c r="I1501" t="inlineStr">
        <is>
          <t>&gt;=</t>
        </is>
      </c>
      <c r="J1501" t="inlineStr">
        <is>
          <t>média</t>
        </is>
      </c>
      <c r="K1501" t="inlineStr"/>
      <c r="L1501" t="inlineStr">
        <is>
          <t>preponderantemente na aquisição de Direitos Creditórios e (b) na aquisição de Ativos Financeiros ; observados os Critérios de Elegibilidade, Página 17 de 90 as Condições de Aquisição, a política de investimento, limites de composição e diversificação da carteira do Fundo estabelecidos neste Regulamento. 8.2 O Fundo deverá, após 90 (noventa) dias contados da primeira Data de Integralização Inicial, observar a Alocaçã…</t>
        </is>
      </c>
      <c r="M1501" t="inlineStr">
        <is>
          <t>660340_regulamento_regulamento_660340_2024-05-09.pdf</t>
        </is>
      </c>
      <c r="N1501" t="n">
        <v>660340</v>
      </c>
      <c r="O1501" t="inlineStr">
        <is>
          <t>monitoravel</t>
        </is>
      </c>
      <c r="P1501" t="inlineStr">
        <is>
          <t>Dir Cred / PL</t>
        </is>
      </c>
      <c r="Q1501" t="inlineStr">
        <is>
          <t>O Informe Mensal traz direitos creditórios e PL.</t>
        </is>
      </c>
      <c r="R1501" t="inlineStr">
        <is>
          <t>Extração local heurística; validar manualmente antes de ativar alerta.</t>
        </is>
      </c>
    </row>
    <row r="1502">
      <c r="A1502" t="inlineStr">
        <is>
          <t>42154687000160</t>
        </is>
      </c>
      <c r="B1502" t="inlineStr">
        <is>
          <t>MULTIPLIKE PLUS FUNDO DE INVESTIMENTO EM DIREITOS CREDITÓRIOS</t>
        </is>
      </c>
      <c r="C1502" t="inlineStr">
        <is>
          <t>Alocação mínima em direitos creditórios</t>
        </is>
      </c>
      <c r="D1502" t="inlineStr">
        <is>
          <t>credit_rights_allocation_min</t>
        </is>
      </c>
      <c r="E1502" t="inlineStr">
        <is>
          <t>enquadramento</t>
        </is>
      </c>
      <c r="F1502" t="n">
        <v>1</v>
      </c>
      <c r="G1502" t="inlineStr">
        <is>
          <t>ratio</t>
        </is>
      </c>
      <c r="H1502" t="inlineStr">
        <is>
          <t>100%</t>
        </is>
      </c>
      <c r="I1502" t="inlineStr">
        <is>
          <t>&gt;=</t>
        </is>
      </c>
      <c r="J1502" t="inlineStr">
        <is>
          <t>média</t>
        </is>
      </c>
      <c r="K1502" t="inlineStr"/>
      <c r="L1502" t="inlineStr">
        <is>
          <t>ritérios de Elegibilidade, Página 17 de 90 as Condições de Aquisição, a política de investimento, limites de composição e diversificação da carteira do Fundo estabelecidos neste Regulamento. 8.2 O Fundo deverá, após 90 (noventa) dias contados da primeira Data de Integralização Inicial, observar a Alocação Mínima. 8.2.1 Caso o Fundo não disponha de ofertas de Direitos Creditórios suficientes para atender à Alocação M…</t>
        </is>
      </c>
      <c r="M1502" t="inlineStr">
        <is>
          <t>660340_regulamento_regulamento_660340_2024-05-09.pdf</t>
        </is>
      </c>
      <c r="N1502" t="n">
        <v>660340</v>
      </c>
      <c r="O1502" t="inlineStr">
        <is>
          <t>monitoravel</t>
        </is>
      </c>
      <c r="P1502" t="inlineStr">
        <is>
          <t>Dir Cred / PL</t>
        </is>
      </c>
      <c r="Q1502" t="inlineStr">
        <is>
          <t>O Informe Mensal traz direitos creditórios e PL.</t>
        </is>
      </c>
      <c r="R1502" t="inlineStr">
        <is>
          <t>Extração local heurística; validar manualmente antes de ativar alerta.</t>
        </is>
      </c>
    </row>
    <row r="1503">
      <c r="A1503" t="inlineStr">
        <is>
          <t>42154687000160</t>
        </is>
      </c>
      <c r="B1503" t="inlineStr">
        <is>
          <t>MULTIPLIKE PLUS FUNDO DE INVESTIMENTO EM DIREITOS CREDITÓRIOS</t>
        </is>
      </c>
      <c r="C1503" t="inlineStr">
        <is>
          <t>Alocação mínima em direitos creditórios</t>
        </is>
      </c>
      <c r="D1503" t="inlineStr">
        <is>
          <t>credit_rights_allocation_min</t>
        </is>
      </c>
      <c r="E1503" t="inlineStr">
        <is>
          <t>enquadramento</t>
        </is>
      </c>
      <c r="F1503" t="n">
        <v>1</v>
      </c>
      <c r="G1503" t="inlineStr">
        <is>
          <t>ratio</t>
        </is>
      </c>
      <c r="H1503" t="inlineStr">
        <is>
          <t>100%</t>
        </is>
      </c>
      <c r="I1503" t="inlineStr">
        <is>
          <t>&gt;=</t>
        </is>
      </c>
      <c r="J1503" t="inlineStr">
        <is>
          <t>média</t>
        </is>
      </c>
      <c r="K1503" t="inlineStr"/>
      <c r="L1503" t="inlineStr">
        <is>
          <t>8.2 O Fundo deverá, após 90 (noventa) dias contados da primeira Data de Integralização Inicial, observar a Alocação Mínima. 8.2.1 Caso o Fundo não disponha de ofertas de Direitos Creditórios suficientes para atender à Alocação Mínima, no prazo referido acima, a Administradora deverá, mediante requerimento devidamente fundamentado, solicitar à CVM autorização para prorrogar o prazo para enquadramento do Fundo à Aloca…</t>
        </is>
      </c>
      <c r="M1503" t="inlineStr">
        <is>
          <t>660340_regulamento_regulamento_660340_2024-05-09.pdf</t>
        </is>
      </c>
      <c r="N1503" t="n">
        <v>660340</v>
      </c>
      <c r="O1503" t="inlineStr">
        <is>
          <t>monitoravel</t>
        </is>
      </c>
      <c r="P1503" t="inlineStr">
        <is>
          <t>Dir Cred / PL</t>
        </is>
      </c>
      <c r="Q1503" t="inlineStr">
        <is>
          <t>O Informe Mensal traz direitos creditórios e PL.</t>
        </is>
      </c>
      <c r="R1503" t="inlineStr">
        <is>
          <t>Extração local heurística; validar manualmente antes de ativar alerta.</t>
        </is>
      </c>
    </row>
    <row r="1504">
      <c r="A1504" t="inlineStr">
        <is>
          <t>42154687000160</t>
        </is>
      </c>
      <c r="B1504" t="inlineStr">
        <is>
          <t>MULTIPLIKE PLUS FUNDO DE INVESTIMENTO EM DIREITOS CREDITÓRIOS</t>
        </is>
      </c>
      <c r="C1504" t="inlineStr">
        <is>
          <t>Alocação mínima em direitos creditórios</t>
        </is>
      </c>
      <c r="D1504" t="inlineStr">
        <is>
          <t>credit_rights_allocation_min</t>
        </is>
      </c>
      <c r="E1504" t="inlineStr">
        <is>
          <t>enquadramento</t>
        </is>
      </c>
      <c r="F1504" t="n">
        <v>0.5</v>
      </c>
      <c r="G1504" t="inlineStr">
        <is>
          <t>ratio</t>
        </is>
      </c>
      <c r="H1504" t="inlineStr">
        <is>
          <t>50%</t>
        </is>
      </c>
      <c r="I1504" t="inlineStr">
        <is>
          <t>&gt;=</t>
        </is>
      </c>
      <c r="J1504" t="inlineStr">
        <is>
          <t>média</t>
        </is>
      </c>
      <c r="K1504" t="inlineStr"/>
      <c r="L1504" t="inlineStr">
        <is>
          <t>tda , pessoa jurídica, inscrita no CNPJ sob o nº 04.936.903/0001-30, com sede na Rua Ruy Barbosa, 1805, 2º andar, Bairro Costa e Silva, Município de Joinville e Estado de Santa Catarina , ou sua sucessora a qualquer título. Página 69 de 90 Agente de Recebimento As Instituições Bancárias Autorizadas indicadas pela Gestora, contratada para a prestação dos serviços indicados no item 9.9(a) do Regulamento. Alocação Míni…</t>
        </is>
      </c>
      <c r="M1504" t="inlineStr">
        <is>
          <t>660340_regulamento_regulamento_660340_2024-05-09.pdf</t>
        </is>
      </c>
      <c r="N1504" t="n">
        <v>660340</v>
      </c>
      <c r="O1504" t="inlineStr">
        <is>
          <t>monitoravel</t>
        </is>
      </c>
      <c r="P1504" t="inlineStr">
        <is>
          <t>Dir Cred / PL</t>
        </is>
      </c>
      <c r="Q1504" t="inlineStr">
        <is>
          <t>O Informe Mensal traz direitos creditórios e PL.</t>
        </is>
      </c>
      <c r="R1504" t="inlineStr">
        <is>
          <t>Extração local heurística; validar manualmente antes de ativar alerta.</t>
        </is>
      </c>
    </row>
    <row r="1505">
      <c r="A1505" t="inlineStr">
        <is>
          <t>42154687000160</t>
        </is>
      </c>
      <c r="B1505" t="inlineStr">
        <is>
          <t>MULTIPLIKE PLUS FUNDO DE INVESTIMENTO EM DIREITOS CREDITÓRIOS</t>
        </is>
      </c>
      <c r="C1505" t="inlineStr">
        <is>
          <t>Limite de recompra</t>
        </is>
      </c>
      <c r="D1505" t="inlineStr">
        <is>
          <t>recompras_max</t>
        </is>
      </c>
      <c r="E1505" t="inlineStr">
        <is>
          <t>enquadramento</t>
        </is>
      </c>
      <c r="F1505" t="n">
        <v>0.125</v>
      </c>
      <c r="G1505" t="inlineStr">
        <is>
          <t>ratio</t>
        </is>
      </c>
      <c r="H1505" t="inlineStr">
        <is>
          <t>12,5%</t>
        </is>
      </c>
      <c r="I1505" t="inlineStr">
        <is>
          <t>&lt;=</t>
        </is>
      </c>
      <c r="J1505" t="inlineStr">
        <is>
          <t>média</t>
        </is>
      </c>
      <c r="K1505" t="inlineStr"/>
      <c r="L1505" t="inlineStr">
        <is>
          <t>o 12,5% 20 (vinte) 100 (cem) Representado por outros contratos de compra e venda e/ou prestação de serviços; No máximo 25% 1.500 (mil e quinhentos) Página 22 de 90 Representado por CCB Representado por NCC (b) aplicáveis exclusivamente aos Direitos Creditórios não representados por CCB: (1) o Fundo não poderá adquirir Direitos Creditórios de qualquer Credor Original (i) que já tenha recomprado, nos 60 (sessenta) dia…</t>
        </is>
      </c>
      <c r="M1505" t="inlineStr">
        <is>
          <t>660340_regulamento_regulamento_660340_2024-05-09.pdf</t>
        </is>
      </c>
      <c r="N1505" t="n">
        <v>660340</v>
      </c>
      <c r="O1505" t="inlineStr">
        <is>
          <t>monitoravel</t>
        </is>
      </c>
      <c r="P1505" t="inlineStr">
        <is>
          <t>Recompras / Crédito ou Recompras / PL</t>
        </is>
      </c>
      <c r="Q1505" t="inlineStr">
        <is>
          <t>O Informe Mensal traz recompras mensais; thresholds acumulados exigem janela definida no documento.</t>
        </is>
      </c>
      <c r="R1505" t="inlineStr">
        <is>
          <t>Extração local heurística; validar manualmente antes de ativar alerta.</t>
        </is>
      </c>
    </row>
    <row r="1506">
      <c r="A1506" t="inlineStr">
        <is>
          <t>42154687000160</t>
        </is>
      </c>
      <c r="B1506" t="inlineStr">
        <is>
          <t>MULTIPLIKE PLUS FUNDO DE INVESTIMENTO EM DIREITOS CREDITÓRIOS</t>
        </is>
      </c>
      <c r="C1506" t="inlineStr">
        <is>
          <t>Limite de recompra</t>
        </is>
      </c>
      <c r="D1506" t="inlineStr">
        <is>
          <t>recompras_max</t>
        </is>
      </c>
      <c r="E1506" t="inlineStr">
        <is>
          <t>enquadramento</t>
        </is>
      </c>
      <c r="F1506" t="n">
        <v>0.5</v>
      </c>
      <c r="G1506" t="inlineStr">
        <is>
          <t>ratio</t>
        </is>
      </c>
      <c r="H1506" t="inlineStr">
        <is>
          <t>50%</t>
        </is>
      </c>
      <c r="I1506" t="inlineStr">
        <is>
          <t>&gt;=</t>
        </is>
      </c>
      <c r="J1506" t="inlineStr">
        <is>
          <t>média</t>
        </is>
      </c>
      <c r="K1506" t="inlineStr">
        <is>
          <t>es Representado por duplicadas No mínimo 50% e no máximo 100% 200 (duzentos) 5.000 (cinco mil) Representado por outros contratos de compra e venda e/ou prestação de serviços No máximo 12,5% 20 (vinte) 100 (cem) Representado por outros contratos de compra e venda e/ou prestação de serviços; No máximo 25% 1.500 (mil e quinhentos) Representado por CCB Representado por NCC (g) o volume de Recompra de Direitos Creditório…</t>
        </is>
      </c>
      <c r="L1506" t="inlineStr">
        <is>
          <t>es Representado por duplicadas No mínimo 50% e no máximo 100% 200 (duzentos) 5.000 (cinco mil) Representado por outros contratos de compra e venda e/ou prestação de serviços No máximo 12,5% 20 (vinte) 100 (cem) Representado por outros contratos de compra e venda e/ou prestação de serviços; No máximo 25% 1.500 (mil e quinhentos) Representado por CCB Representado por NCC (g) o volume de Recompra de Direitos Creditório…</t>
        </is>
      </c>
      <c r="M1506" t="inlineStr">
        <is>
          <t>660340_regulamento_regulamento_660340_2024-05-09.pdf</t>
        </is>
      </c>
      <c r="N1506" t="n">
        <v>660340</v>
      </c>
      <c r="O1506" t="inlineStr">
        <is>
          <t>monitoravel</t>
        </is>
      </c>
      <c r="P1506" t="inlineStr">
        <is>
          <t>Recompras / Crédito ou Recompras / PL</t>
        </is>
      </c>
      <c r="Q1506" t="inlineStr">
        <is>
          <t>O Informe Mensal traz recompras mensais; thresholds acumulados exigem janela definida no documento.</t>
        </is>
      </c>
      <c r="R1506" t="inlineStr">
        <is>
          <t>Extração local heurística; validar manualmente antes de ativar alerta.</t>
        </is>
      </c>
    </row>
    <row r="1507">
      <c r="A1507" t="inlineStr">
        <is>
          <t>42154687000160</t>
        </is>
      </c>
      <c r="B1507" t="inlineStr">
        <is>
          <t>MULTIPLIKE PLUS FUNDO DE INVESTIMENTO EM DIREITOS CREDITÓRIOS</t>
        </is>
      </c>
      <c r="C1507" t="inlineStr">
        <is>
          <t>Limite de concentração</t>
        </is>
      </c>
      <c r="D1507" t="inlineStr">
        <is>
          <t>concentration_limits</t>
        </is>
      </c>
      <c r="E1507" t="inlineStr">
        <is>
          <t>elegibilidade</t>
        </is>
      </c>
      <c r="F1507" t="n">
        <v>0.06</v>
      </c>
      <c r="G1507" t="inlineStr">
        <is>
          <t>ratio</t>
        </is>
      </c>
      <c r="H1507" t="inlineStr">
        <is>
          <t>6,00%</t>
        </is>
      </c>
      <c r="I1507" t="inlineStr">
        <is>
          <t>&lt;=</t>
        </is>
      </c>
      <c r="J1507" t="inlineStr">
        <is>
          <t>média</t>
        </is>
      </c>
      <c r="K1507" t="inlineStr">
        <is>
          <t>nceiros de 1 (um) dia – “over Extra-Grupo”, Página 24 de 90 expressa na forma de percentual ao ano, base de 252 (duzentos e cinquenta e dois) Dias Úteis, calculada e divulgada pela B3 na data da respectiva cessão (Taxa DI), acrescida de uma sobretaxa 6,00% a.a. (seis por cento ao ano); e (n) considerada pro forma (como se já ocorrida) a aquisição pretendida, devem ser observados todos os seguintes limites de concent…</t>
        </is>
      </c>
      <c r="L1507" t="inlineStr">
        <is>
          <t>nceiros de 1 (um) dia – “over Extra-Grupo”, Página 24 de 90 expressa na forma de percentual ao ano, base de 252 (duzentos e cinquenta e dois) Dias Úteis, calculada e divulgada pela B3 na data da respectiva cessão (Taxa DI), acrescida de uma sobretaxa 6,00% a.a. (seis por cento ao ano); e (n) considerada pro forma (como se já ocorrida) a aquisição pretendida, devem ser observados todos os seguintes limites de concent…</t>
        </is>
      </c>
      <c r="M1507" t="inlineStr">
        <is>
          <t>660340_regulamento_regulamento_660340_2024-05-09.pdf</t>
        </is>
      </c>
      <c r="N1507" t="n">
        <v>660340</v>
      </c>
      <c r="O1507" t="inlineStr">
        <is>
          <t>nao_monitoravel</t>
        </is>
      </c>
      <c r="P1507" t="inlineStr"/>
      <c r="Q1507" t="inlineStr">
        <is>
          <t>Limites por sacado, cedente ou grupo econômico exigem granularidade não disponível no IME público.</t>
        </is>
      </c>
      <c r="R1507" t="inlineStr">
        <is>
          <t>Extração local heurística; validar manualmente antes de ativar alerta.</t>
        </is>
      </c>
    </row>
    <row r="1508">
      <c r="A1508" t="inlineStr">
        <is>
          <t>42154687000160</t>
        </is>
      </c>
      <c r="B1508" t="inlineStr">
        <is>
          <t>MULTIPLIKE PLUS FUNDO DE INVESTIMENTO EM DIREITOS CREDITÓRIOS</t>
        </is>
      </c>
      <c r="C1508" t="inlineStr">
        <is>
          <t>Limite de concentração</t>
        </is>
      </c>
      <c r="D1508" t="inlineStr">
        <is>
          <t>concentration_limits</t>
        </is>
      </c>
      <c r="E1508" t="inlineStr">
        <is>
          <t>elegibilidade</t>
        </is>
      </c>
      <c r="F1508" t="n">
        <v>0.06</v>
      </c>
      <c r="G1508" t="inlineStr">
        <is>
          <t>ratio</t>
        </is>
      </c>
      <c r="H1508" t="inlineStr">
        <is>
          <t>6,00%</t>
        </is>
      </c>
      <c r="I1508" t="inlineStr">
        <is>
          <t>&lt;=</t>
        </is>
      </c>
      <c r="J1508" t="inlineStr">
        <is>
          <t>média</t>
        </is>
      </c>
      <c r="K1508" t="inlineStr">
        <is>
          <t>tra-Grupo”, Página 24 de 90 expressa na forma de percentual ao ano, base de 252 (duzentos e cinquenta e dois) Dias Úteis, calculada e divulgada pela B3 na data da respectiva cessão (Taxa DI), acrescida de uma sobretaxa 6,00% a.a. (seis por cento ao ano); e (n) considerada pro forma (como se já ocorrida) a aquisição pretendida, devem ser observados todos os seguintes limites de concentração: Limites de Concentração p…</t>
        </is>
      </c>
      <c r="L1508" t="inlineStr">
        <is>
          <t>tra-Grupo”, Página 24 de 90 expressa na forma de percentual ao ano, base de 252 (duzentos e cinquenta e dois) Dias Úteis, calculada e divulgada pela B3 na data da respectiva cessão (Taxa DI), acrescida de uma sobretaxa 6,00% a.a. (seis por cento ao ano); e (n) considerada pro forma (como se já ocorrida) a aquisição pretendida, devem ser observados todos os seguintes limites de concentração: Limites de Concentração p…</t>
        </is>
      </c>
      <c r="M1508" t="inlineStr">
        <is>
          <t>660340_regulamento_regulamento_660340_2024-05-09.pdf</t>
        </is>
      </c>
      <c r="N1508" t="n">
        <v>660340</v>
      </c>
      <c r="O1508" t="inlineStr">
        <is>
          <t>nao_monitoravel</t>
        </is>
      </c>
      <c r="P1508" t="inlineStr"/>
      <c r="Q1508" t="inlineStr">
        <is>
          <t>Limites por sacado, cedente ou grupo econômico exigem granularidade não disponível no IME público.</t>
        </is>
      </c>
      <c r="R1508" t="inlineStr">
        <is>
          <t>Extração local heurística; validar manualmente antes de ativar alerta.</t>
        </is>
      </c>
    </row>
    <row r="1509">
      <c r="A1509" t="inlineStr">
        <is>
          <t>42154687000160</t>
        </is>
      </c>
      <c r="B1509" t="inlineStr">
        <is>
          <t>MULTIPLIKE PLUS FUNDO DE INVESTIMENTO EM DIREITOS CREDITÓRIOS</t>
        </is>
      </c>
      <c r="C1509" t="inlineStr">
        <is>
          <t>Limite de concentração</t>
        </is>
      </c>
      <c r="D1509" t="inlineStr">
        <is>
          <t>concentration_limits</t>
        </is>
      </c>
      <c r="E1509" t="inlineStr">
        <is>
          <t>elegibilidade</t>
        </is>
      </c>
      <c r="F1509" t="n">
        <v>0.5</v>
      </c>
      <c r="G1509" t="inlineStr">
        <is>
          <t>ratio</t>
        </is>
      </c>
      <c r="H1509" t="inlineStr">
        <is>
          <t>50%</t>
        </is>
      </c>
      <c r="I1509" t="inlineStr">
        <is>
          <t>&lt;=</t>
        </is>
      </c>
      <c r="J1509" t="inlineStr">
        <is>
          <t>média</t>
        </is>
      </c>
      <c r="K1509" t="inlineStr">
        <is>
          <t>obrará seu crédito diretamente do Devedor ou Coobrigados e seus respectivos sucessores, quando for o caso. Caso a negociação e a cobrança se verifiquem infrutíferas, poderá ser necessária a adoção de medidas judiciais para recuperação dos Direitos Creditórios Transferidos , as quais poderão ser demoradas ou infrutíferas . Sobre o tema, vide o Fator de Risco “Cobrança Extrajudicial e Judicial” abaixo. (b) Risco de Co…</t>
        </is>
      </c>
      <c r="L1509" t="inlineStr">
        <is>
          <t>obrará seu crédito diretamente do Devedor ou Coobrigados e seus respectivos sucessores, quando for o caso. Caso a negociação e a cobrança se verifiquem infrutíferas, poderá ser necessária a adoção de medidas judiciais para recuperação dos Direitos Creditórios Transferidos , as quais poderão ser demoradas ou infrutíferas . Sobre o tema, vide o Fator de Risco “Cobrança Extrajudicial e Judicial” abaixo. (b) Risco de Co…</t>
        </is>
      </c>
      <c r="M1509" t="inlineStr">
        <is>
          <t>660340_regulamento_regulamento_660340_2024-05-09.pdf</t>
        </is>
      </c>
      <c r="N1509" t="n">
        <v>660340</v>
      </c>
      <c r="O1509" t="inlineStr">
        <is>
          <t>nao_monitoravel</t>
        </is>
      </c>
      <c r="P1509" t="inlineStr"/>
      <c r="Q1509" t="inlineStr">
        <is>
          <t>Limites por sacado, cedente ou grupo econômico exigem granularidade não disponível no IME público.</t>
        </is>
      </c>
      <c r="R1509" t="inlineStr">
        <is>
          <t>Extração local heurística; validar manualmente antes de ativar alerta.</t>
        </is>
      </c>
    </row>
    <row r="1510">
      <c r="A1510" t="inlineStr">
        <is>
          <t>42154687000160</t>
        </is>
      </c>
      <c r="B1510" t="inlineStr">
        <is>
          <t>MULTIPLIKE PLUS FUNDO DE INVESTIMENTO EM DIREITOS CREDITÓRIOS</t>
        </is>
      </c>
      <c r="C1510" t="inlineStr">
        <is>
          <t>Limite de concentração</t>
        </is>
      </c>
      <c r="D1510" t="inlineStr">
        <is>
          <t>concentration_limits</t>
        </is>
      </c>
      <c r="E1510" t="inlineStr">
        <is>
          <t>elegibilidade</t>
        </is>
      </c>
      <c r="F1510" t="n">
        <v>0.5</v>
      </c>
      <c r="G1510" t="inlineStr">
        <is>
          <t>ratio</t>
        </is>
      </c>
      <c r="H1510" t="inlineStr">
        <is>
          <t>50%</t>
        </is>
      </c>
      <c r="I1510" t="inlineStr">
        <is>
          <t>&lt;=</t>
        </is>
      </c>
      <c r="J1510" t="inlineStr">
        <is>
          <t>média</t>
        </is>
      </c>
      <c r="K1510" t="inlineStr"/>
      <c r="L1510" t="inlineStr">
        <is>
          <t>nais. Os Credores Originais poderão ser Coobrigados ao pagamento dos Direitos Creditórios e assumem certas obrigações perante o Fundo nos Contratos de Aquisição (vide “ Risco de Crédito dos Credores Originais ”, abaixo) . A falta de capacidade e/ou disposição de um Credor Original de arcar com suas obrigações perante o Fundo poderá causar perdas para o Fundo, ou custos para recuperação deste crédito. (c) Risco de Co…</t>
        </is>
      </c>
      <c r="M1510" t="inlineStr">
        <is>
          <t>660340_regulamento_regulamento_660340_2024-05-09.pdf</t>
        </is>
      </c>
      <c r="N1510" t="n">
        <v>660340</v>
      </c>
      <c r="O1510" t="inlineStr">
        <is>
          <t>nao_monitoravel</t>
        </is>
      </c>
      <c r="P1510" t="inlineStr"/>
      <c r="Q1510" t="inlineStr">
        <is>
          <t>Limites por sacado, cedente ou grupo econômico exigem granularidade não disponível no IME público.</t>
        </is>
      </c>
      <c r="R1510" t="inlineStr">
        <is>
          <t>Extração local heurística; validar manualmente antes de ativar alerta.</t>
        </is>
      </c>
    </row>
    <row r="1511">
      <c r="A1511" t="inlineStr">
        <is>
          <t>42154687000160</t>
        </is>
      </c>
      <c r="B1511" t="inlineStr">
        <is>
          <t>MULTIPLIKE PLUS FUNDO DE INVESTIMENTO EM DIREITOS CREDITÓRIOS</t>
        </is>
      </c>
      <c r="C1511" t="inlineStr">
        <is>
          <t>Limite de concentração</t>
        </is>
      </c>
      <c r="D1511" t="inlineStr">
        <is>
          <t>concentration_limits</t>
        </is>
      </c>
      <c r="E1511" t="inlineStr">
        <is>
          <t>elegibilidade</t>
        </is>
      </c>
      <c r="F1511" t="n">
        <v>0.5</v>
      </c>
      <c r="G1511" t="inlineStr">
        <is>
          <t>ratio</t>
        </is>
      </c>
      <c r="H1511" t="inlineStr">
        <is>
          <t>50%</t>
        </is>
      </c>
      <c r="I1511" t="inlineStr">
        <is>
          <t>&gt;=</t>
        </is>
      </c>
      <c r="J1511" t="inlineStr">
        <is>
          <t>média</t>
        </is>
      </c>
      <c r="K1511" t="inlineStr">
        <is>
          <t>ão é submetida ao setor que realiza um segundo grau de avaliação do crédito. Esse setor faz a conferência da liberação ou negativa feita pelo primeiro grau , reavalia a documentação da operação e retorna com seu parecer o analista de primeiro Página 82 de 90 grau. Em casos de discordância de opinião, a operação é submetida ao Comitê de Crédito. d) Serão, ainda , originados Direitos Creditórios que atendam a concentr…</t>
        </is>
      </c>
      <c r="L1511" t="inlineStr">
        <is>
          <t>ão é submetida ao setor que realiza um segundo grau de avaliação do crédito. Esse setor faz a conferência da liberação ou negativa feita pelo primeiro grau , reavalia a documentação da operação e retorna com seu parecer o analista de primeiro Página 82 de 90 grau. Em casos de discordância de opinião, a operação é submetida ao Comitê de Crédito. d) Serão, ainda , originados Direitos Creditórios que atendam a concentr…</t>
        </is>
      </c>
      <c r="M1511" t="inlineStr">
        <is>
          <t>660340_regulamento_regulamento_660340_2024-05-09.pdf</t>
        </is>
      </c>
      <c r="N1511" t="n">
        <v>660340</v>
      </c>
      <c r="O1511" t="inlineStr">
        <is>
          <t>nao_monitoravel</t>
        </is>
      </c>
      <c r="P1511" t="inlineStr"/>
      <c r="Q1511" t="inlineStr">
        <is>
          <t>Limites por sacado, cedente ou grupo econômico exigem granularidade não disponível no IME público.</t>
        </is>
      </c>
      <c r="R1511" t="inlineStr">
        <is>
          <t>Extração local heurística; validar manualmente antes de ativar alerta.</t>
        </is>
      </c>
    </row>
    <row r="1512">
      <c r="A1512" t="inlineStr">
        <is>
          <t>42154687000160</t>
        </is>
      </c>
      <c r="B1512" t="inlineStr">
        <is>
          <t>MULTIPLIKE PLUS FUNDO DE INVESTIMENTO EM DIREITOS CREDITÓRIOS</t>
        </is>
      </c>
      <c r="C1512" t="inlineStr">
        <is>
          <t>Hedges/derivativos permitidos</t>
        </is>
      </c>
      <c r="D1512" t="inlineStr">
        <is>
          <t>permitted_hedges</t>
        </is>
      </c>
      <c r="E1512" t="inlineStr">
        <is>
          <t>enquadramento</t>
        </is>
      </c>
      <c r="F1512" t="inlineStr"/>
      <c r="G1512" t="inlineStr">
        <is>
          <t>texto</t>
        </is>
      </c>
      <c r="H1512" t="inlineStr"/>
      <c r="I1512" t="inlineStr">
        <is>
          <t>texto</t>
        </is>
      </c>
      <c r="J1512" t="inlineStr">
        <is>
          <t>média</t>
        </is>
      </c>
      <c r="K1512" t="inlineStr">
        <is>
          <t>sferidos do Fundo , conforme calculada pela Gestora. 4.4 É vedado à Administradora, em nome do Fundo, além do disposto no artigo 36 da Instrução CVM nº 356/01 e no presente Regulamento: (a) criar qualquer ônus ou gravame, seja de que tipo ou natureza for, sobre os Direitos Creditórios Transferidos e os Ativos Financeiros integrantes da carteira do Fundo , excetuados aqueles criados para garantia de operações de deri…</t>
        </is>
      </c>
      <c r="L1512" t="inlineStr">
        <is>
          <t>sferidos do Fundo , conforme calculada pela Gestora. 4.4 É vedado à Administradora, em nome do Fundo, além do disposto no artigo 36 da Instrução CVM nº 356/01 e no presente Regulamento: (a) criar qualquer ônus ou gravame, seja de que tipo ou natureza for, sobre os Direitos Creditórios Transferidos e os Ativos Financeiros integrantes da carteira do Fundo , excetuados aqueles criados para garantia de operações de deri…</t>
        </is>
      </c>
      <c r="M1512" t="inlineStr">
        <is>
          <t>660340_regulamento_regulamento_660340_2024-05-09.pdf</t>
        </is>
      </c>
      <c r="N1512" t="n">
        <v>660340</v>
      </c>
      <c r="O1512" t="inlineStr">
        <is>
          <t>parcial</t>
        </is>
      </c>
      <c r="P1512" t="inlineStr">
        <is>
          <t>Posições mantidas em derivativos</t>
        </is>
      </c>
      <c r="Q1512" t="inlineStr">
        <is>
          <t>O IME mostra posições agregadas em derivativos, mas não valida integralmente elegibilidade contratual da proteção.</t>
        </is>
      </c>
      <c r="R1512" t="inlineStr">
        <is>
          <t>Extração local heurística; validar manualmente antes de ativar alerta.</t>
        </is>
      </c>
    </row>
    <row r="1513">
      <c r="A1513" t="inlineStr">
        <is>
          <t>42154687000160</t>
        </is>
      </c>
      <c r="B1513" t="inlineStr">
        <is>
          <t>MULTIPLIKE PLUS FUNDO DE INVESTIMENTO EM DIREITOS CREDITÓRIOS</t>
        </is>
      </c>
      <c r="C1513" t="inlineStr">
        <is>
          <t>Hedges/derivativos permitidos</t>
        </is>
      </c>
      <c r="D1513" t="inlineStr">
        <is>
          <t>permitted_hedges</t>
        </is>
      </c>
      <c r="E1513" t="inlineStr">
        <is>
          <t>enquadramento</t>
        </is>
      </c>
      <c r="F1513" t="n">
        <v>0.2</v>
      </c>
      <c r="G1513" t="inlineStr">
        <is>
          <t>ratio</t>
        </is>
      </c>
      <c r="H1513" t="inlineStr">
        <is>
          <t>20%</t>
        </is>
      </c>
      <c r="I1513" t="inlineStr">
        <is>
          <t>texto</t>
        </is>
      </c>
      <c r="J1513" t="inlineStr">
        <is>
          <t>média</t>
        </is>
      </c>
      <c r="K1513" t="inlineStr"/>
      <c r="L1513" t="inlineStr">
        <is>
          <t>to, inscrito no CNPJ/ME sob o nº 06.175.696/0001-73. 8.5 É vedado ao Fundo realizar operações (a) de day trade , assim consideradas aquelas iniciadas e encerradas no mesmo dia, independentemente de o Fundo possuir estoque ou posição anterior do mesmo Ativo Financeiro; (b) de venda de opção de compra a descoberto e alavancada, a qualquer título; (c) de renda variável ou cambial; (d) com warrants e (e) operações com d…</t>
        </is>
      </c>
      <c r="M1513" t="inlineStr">
        <is>
          <t>660340_regulamento_regulamento_660340_2024-05-09.pdf</t>
        </is>
      </c>
      <c r="N1513" t="n">
        <v>660340</v>
      </c>
      <c r="O1513" t="inlineStr">
        <is>
          <t>parcial</t>
        </is>
      </c>
      <c r="P1513" t="inlineStr">
        <is>
          <t>Posições mantidas em derivativos</t>
        </is>
      </c>
      <c r="Q1513" t="inlineStr">
        <is>
          <t>O IME mostra posições agregadas em derivativos, mas não valida integralmente elegibilidade contratual da proteção.</t>
        </is>
      </c>
      <c r="R1513" t="inlineStr">
        <is>
          <t>Extração local heurística; validar manualmente antes de ativar alerta.</t>
        </is>
      </c>
    </row>
    <row r="1514">
      <c r="A1514" t="inlineStr">
        <is>
          <t>42154687000160</t>
        </is>
      </c>
      <c r="B1514" t="inlineStr">
        <is>
          <t>MULTIPLIKE PLUS FUNDO DE INVESTIMENTO EM DIREITOS CREDITÓRIOS</t>
        </is>
      </c>
      <c r="C1514" t="inlineStr">
        <is>
          <t>Troca de administrador, gestor ou prestador-chave</t>
        </is>
      </c>
      <c r="D1514" t="inlineStr">
        <is>
          <t>service_provider_replacement_event</t>
        </is>
      </c>
      <c r="E1514" t="inlineStr">
        <is>
          <t>evento_de_avaliação_ou_liquidação</t>
        </is>
      </c>
      <c r="F1514" t="inlineStr"/>
      <c r="G1514" t="inlineStr">
        <is>
          <t>texto</t>
        </is>
      </c>
      <c r="H1514" t="inlineStr"/>
      <c r="I1514" t="inlineStr">
        <is>
          <t>texto</t>
        </is>
      </c>
      <c r="J1514" t="inlineStr">
        <is>
          <t>média</t>
        </is>
      </c>
      <c r="K1514" t="inlineStr"/>
      <c r="L1514" t="inlineStr">
        <is>
          <t>........................... 5 4. OBRIGAÇÕES, VEDAÇÕES E RESPONSABILIDADES DA ADMINISTRADORA ................................................................................................................ 5 5. GESTORA, CONSULTORA ESPECIALIZADA, CUSTODIANTE E AGENTE DE COBRANÇA ......................................................................................................................... 7 6. SUBSTITUIÇÃO E…</t>
        </is>
      </c>
      <c r="M1514" t="inlineStr">
        <is>
          <t>660340_regulamento_regulamento_660340_2024-05-09.pdf</t>
        </is>
      </c>
      <c r="N1514" t="n">
        <v>660340</v>
      </c>
      <c r="O1514" t="inlineStr">
        <is>
          <t>nao_monitoravel</t>
        </is>
      </c>
      <c r="P1514" t="inlineStr"/>
      <c r="Q1514" t="inlineStr">
        <is>
          <t>Troca, renúncia ou substituição de administrador, gestor, custodiante ou consultor é evento documental/eventual, não métrica mensal do IME.</t>
        </is>
      </c>
      <c r="R1514" t="inlineStr">
        <is>
          <t>Extração local heurística; validar manualmente antes de ativar alerta.</t>
        </is>
      </c>
    </row>
    <row r="1515">
      <c r="A1515" t="inlineStr">
        <is>
          <t>42154687000160</t>
        </is>
      </c>
      <c r="B1515" t="inlineStr">
        <is>
          <t>MULTIPLIKE PLUS FUNDO DE INVESTIMENTO EM DIREITOS CREDITÓRIOS</t>
        </is>
      </c>
      <c r="C1515" t="inlineStr">
        <is>
          <t>Troca de administrador, gestor ou prestador-chave</t>
        </is>
      </c>
      <c r="D1515" t="inlineStr">
        <is>
          <t>service_provider_replacement_event</t>
        </is>
      </c>
      <c r="E1515" t="inlineStr">
        <is>
          <t>evento_de_avaliação_ou_liquidação</t>
        </is>
      </c>
      <c r="F1515" t="inlineStr"/>
      <c r="G1515" t="inlineStr">
        <is>
          <t>texto</t>
        </is>
      </c>
      <c r="H1515" t="inlineStr"/>
      <c r="I1515" t="inlineStr">
        <is>
          <t>&lt;=</t>
        </is>
      </c>
      <c r="J1515" t="inlineStr">
        <is>
          <t>média</t>
        </is>
      </c>
      <c r="K1515" t="inlineStr"/>
      <c r="L1515" t="inlineStr">
        <is>
          <t>o, nos termos do item 15.1 abaixo e não está incluída na Taxa de Administração. 5.3.7 A Administradora, a Gestora, o Custodiante, a Consultoria Especializada e o Agente de Cobrança não serão responsáveis por qualquer dano ou prejuízo sofrido pelo Fundo e/ou por qualquer dos Cotistas no caso de não haver recursos suficientes para a realização dos procedimentos de cobrança. Página 13 de 90 6. SUBSTITUIÇÃO E RENÚNCIA D…</t>
        </is>
      </c>
      <c r="M1515" t="inlineStr">
        <is>
          <t>660340_regulamento_regulamento_660340_2024-05-09.pdf</t>
        </is>
      </c>
      <c r="N1515" t="n">
        <v>660340</v>
      </c>
      <c r="O1515" t="inlineStr">
        <is>
          <t>nao_monitoravel</t>
        </is>
      </c>
      <c r="P1515" t="inlineStr"/>
      <c r="Q1515" t="inlineStr">
        <is>
          <t>Troca, renúncia ou substituição de administrador, gestor, custodiante ou consultor é evento documental/eventual, não métrica mensal do IME.</t>
        </is>
      </c>
      <c r="R1515" t="inlineStr">
        <is>
          <t>Extração local heurística; validar manualmente antes de ativar alerta.</t>
        </is>
      </c>
    </row>
    <row r="1516">
      <c r="A1516" t="inlineStr">
        <is>
          <t>42154687000160</t>
        </is>
      </c>
      <c r="B1516" t="inlineStr">
        <is>
          <t>MULTIPLIKE PLUS FUNDO DE INVESTIMENTO EM DIREITOS CREDITÓRIOS</t>
        </is>
      </c>
      <c r="C1516" t="inlineStr">
        <is>
          <t>Troca de administrador, gestor ou prestador-chave</t>
        </is>
      </c>
      <c r="D1516" t="inlineStr">
        <is>
          <t>service_provider_replacement_event</t>
        </is>
      </c>
      <c r="E1516" t="inlineStr">
        <is>
          <t>evento_de_avaliação_ou_liquidação</t>
        </is>
      </c>
      <c r="F1516" t="inlineStr"/>
      <c r="G1516" t="inlineStr">
        <is>
          <t>texto</t>
        </is>
      </c>
      <c r="H1516" t="inlineStr"/>
      <c r="I1516" t="inlineStr">
        <is>
          <t>&gt;=</t>
        </is>
      </c>
      <c r="J1516" t="inlineStr">
        <is>
          <t>média</t>
        </is>
      </c>
      <c r="K1516" t="inlineStr"/>
      <c r="L1516" t="inlineStr">
        <is>
          <t>nistradora. 6.7 Aplica-se ao Custodiante, à Gestora, à Consultoria Especializada e ao Agente de Cobrança, no que couber, as mesmas regras de substituição (mediante destituição ou renúncia) da Administradora, observado o disposto nas cláusulas abaixo, conforme o caso. 6.7.1 Na hipótese de renúncia da Gestora , da Consultoria Especializada e do Agente de Cobrança deverão ser observadas, adicionalmente às regras de ren…</t>
        </is>
      </c>
      <c r="M1516" t="inlineStr">
        <is>
          <t>660340_regulamento_regulamento_660340_2024-05-09.pdf</t>
        </is>
      </c>
      <c r="N1516" t="n">
        <v>660340</v>
      </c>
      <c r="O1516" t="inlineStr">
        <is>
          <t>nao_monitoravel</t>
        </is>
      </c>
      <c r="P1516" t="inlineStr"/>
      <c r="Q1516" t="inlineStr">
        <is>
          <t>Troca, renúncia ou substituição de administrador, gestor, custodiante ou consultor é evento documental/eventual, não métrica mensal do IME.</t>
        </is>
      </c>
      <c r="R1516" t="inlineStr">
        <is>
          <t>Extração local heurística; validar manualmente antes de ativar alerta.</t>
        </is>
      </c>
    </row>
    <row r="1517">
      <c r="A1517" t="inlineStr">
        <is>
          <t>42154687000160</t>
        </is>
      </c>
      <c r="B1517" t="inlineStr">
        <is>
          <t>MULTIPLIKE PLUS FUNDO DE INVESTIMENTO EM DIREITOS CREDITÓRIOS</t>
        </is>
      </c>
      <c r="C1517" t="inlineStr">
        <is>
          <t>Troca de administrador, gestor ou prestador-chave</t>
        </is>
      </c>
      <c r="D1517" t="inlineStr">
        <is>
          <t>service_provider_replacement_event</t>
        </is>
      </c>
      <c r="E1517" t="inlineStr">
        <is>
          <t>evento_de_avaliação_ou_liquidação</t>
        </is>
      </c>
      <c r="F1517" t="inlineStr"/>
      <c r="G1517" t="inlineStr">
        <is>
          <t>texto</t>
        </is>
      </c>
      <c r="H1517" t="inlineStr"/>
      <c r="I1517" t="inlineStr">
        <is>
          <t>texto</t>
        </is>
      </c>
      <c r="J1517" t="inlineStr">
        <is>
          <t>média</t>
        </is>
      </c>
      <c r="K1517" t="inlineStr">
        <is>
          <t>vos Financeiros integrantes da carteira do Fundo; (ii) prometer rendimento predeterminado aos Cotistas; (iii) terceirizar a atividade gestão da carteira do Fundo; e (iv) preparar ou distribuir quaisquer materiais publicitários do Fundo. Página 9 de 90 5.1.4 A Gestora não será responsável pela verificação do atendimento dos Direitos Creditórios aos Critérios de Elegibilidade. 5.1.5 Nas hipóteses de substituição da Ge…</t>
        </is>
      </c>
      <c r="L1517" t="inlineStr">
        <is>
          <t>vos Financeiros integrantes da carteira do Fundo; (ii) prometer rendimento predeterminado aos Cotistas; (iii) terceirizar a atividade gestão da carteira do Fundo; e (iv) preparar ou distribuir quaisquer materiais publicitários do Fundo. Página 9 de 90 5.1.4 A Gestora não será responsável pela verificação do atendimento dos Direitos Creditórios aos Critérios de Elegibilidade. 5.1.5 Nas hipóteses de substituição da Ge…</t>
        </is>
      </c>
      <c r="M1517" t="inlineStr">
        <is>
          <t>660340_regulamento_regulamento_660340_2024-05-09.pdf</t>
        </is>
      </c>
      <c r="N1517" t="n">
        <v>660340</v>
      </c>
      <c r="O1517" t="inlineStr">
        <is>
          <t>nao_monitoravel</t>
        </is>
      </c>
      <c r="P1517" t="inlineStr"/>
      <c r="Q1517" t="inlineStr">
        <is>
          <t>Troca, renúncia ou substituição de administrador, gestor, custodiante ou consultor é evento documental/eventual, não métrica mensal do IME.</t>
        </is>
      </c>
      <c r="R1517" t="inlineStr">
        <is>
          <t>Extração local heurística; validar manualmente antes de ativar alerta.</t>
        </is>
      </c>
    </row>
    <row r="1518">
      <c r="A1518" t="inlineStr">
        <is>
          <t>42154687000160</t>
        </is>
      </c>
      <c r="B1518" t="inlineStr">
        <is>
          <t>MULTIPLIKE PLUS FUNDO DE INVESTIMENTO EM DIREITOS CREDITÓRIOS</t>
        </is>
      </c>
      <c r="C1518" t="inlineStr">
        <is>
          <t>Troca de administrador, gestor ou prestador-chave</t>
        </is>
      </c>
      <c r="D1518" t="inlineStr">
        <is>
          <t>service_provider_replacement_event</t>
        </is>
      </c>
      <c r="E1518" t="inlineStr">
        <is>
          <t>evento_de_avaliação_ou_liquidação</t>
        </is>
      </c>
      <c r="F1518" t="inlineStr"/>
      <c r="G1518" t="inlineStr">
        <is>
          <t>texto</t>
        </is>
      </c>
      <c r="H1518" t="inlineStr"/>
      <c r="I1518" t="inlineStr">
        <is>
          <t>texto</t>
        </is>
      </c>
      <c r="J1518" t="inlineStr">
        <is>
          <t>média</t>
        </is>
      </c>
      <c r="K1518" t="inlineStr"/>
      <c r="L1518" t="inlineStr">
        <is>
          <t>imediatamente, qualquer ato ou fato relevante relativo ao Fundo, de modo a garantir aos Cotistas o acesso às informações que possam, direta ou indiretamente, influir em suas decisões quanto à sua permanência no Fundo. 18.4 Sem prejuízo de outras ocorrências relativas ao Fundo, são exemplos de fatos relevantes os seguintes: (a) a alteração da classificação de risco das Cotas, se houver; (b) a renúncia, mudança ou a s…</t>
        </is>
      </c>
      <c r="M1518" t="inlineStr">
        <is>
          <t>660340_regulamento_regulamento_660340_2024-05-09.pdf</t>
        </is>
      </c>
      <c r="N1518" t="n">
        <v>660340</v>
      </c>
      <c r="O1518" t="inlineStr">
        <is>
          <t>nao_monitoravel</t>
        </is>
      </c>
      <c r="P1518" t="inlineStr"/>
      <c r="Q1518" t="inlineStr">
        <is>
          <t>Troca, renúncia ou substituição de administrador, gestor, custodiante ou consultor é evento documental/eventual, não métrica mensal do IME.</t>
        </is>
      </c>
      <c r="R1518" t="inlineStr">
        <is>
          <t>Extração local heurística; validar manualmente antes de ativar alerta.</t>
        </is>
      </c>
    </row>
    <row r="1519">
      <c r="A1519" t="inlineStr">
        <is>
          <t>42154687000160</t>
        </is>
      </c>
      <c r="B1519" t="inlineStr">
        <is>
          <t>MULTIPLIKE PLUS FUNDO DE INVESTIMENTO EM DIREITOS CREDITÓRIOS</t>
        </is>
      </c>
      <c r="C1519" t="inlineStr">
        <is>
          <t>Critérios de elegibilidade dos direitos creditórios</t>
        </is>
      </c>
      <c r="D1519" t="inlineStr">
        <is>
          <t>eligibility_criteria_text</t>
        </is>
      </c>
      <c r="E1519" t="inlineStr">
        <is>
          <t>elegibilidade</t>
        </is>
      </c>
      <c r="F1519" t="inlineStr"/>
      <c r="G1519" t="inlineStr">
        <is>
          <t>texto</t>
        </is>
      </c>
      <c r="H1519" t="inlineStr"/>
      <c r="I1519" t="inlineStr">
        <is>
          <t>texto</t>
        </is>
      </c>
      <c r="J1519" t="inlineStr">
        <is>
          <t>média</t>
        </is>
      </c>
      <c r="K1519" t="inlineStr"/>
      <c r="L1519" t="inlineStr">
        <is>
          <t>ia causar perda aos Cotistas. (b) Risco de Redução da Originação dos Direitos Creditórios - A existência do Fundo está condicionada (a) à sua capacidade da Gestora de encontrar Direitos Creditórios que sejam elegíveis, nos termos deste Regulamento, em volume e taxa suficientes para possibilitar a remuneração das Cotas; e (b) à continuidade das operações dos Credores Originais e à sua capacidade de originar e ceder D…</t>
        </is>
      </c>
      <c r="M1519" t="inlineStr">
        <is>
          <t>660340_regulamento_regulamento_660340_2024-05-09.pdf</t>
        </is>
      </c>
      <c r="N1519" t="n">
        <v>660340</v>
      </c>
      <c r="O1519" t="inlineStr">
        <is>
          <t>nao_monitoravel</t>
        </is>
      </c>
      <c r="P1519" t="inlineStr"/>
      <c r="Q1519" t="inlineStr">
        <is>
          <t>Critérios de elegibilidade exigem granularidade por direito creditório, sacado, cedente e documentação de lastro não disponível no IME público.</t>
        </is>
      </c>
      <c r="R1519" t="inlineStr">
        <is>
          <t>Extração local heurística; validar manualmente antes de ativar alerta.</t>
        </is>
      </c>
    </row>
    <row r="1520">
      <c r="A1520" t="inlineStr">
        <is>
          <t>42154687000160</t>
        </is>
      </c>
      <c r="B1520" t="inlineStr">
        <is>
          <t>MULTIPLIKE PLUS FUNDO DE INVESTIMENTO EM DIREITOS CREDITÓRIOS</t>
        </is>
      </c>
      <c r="C1520" t="inlineStr">
        <is>
          <t>Alocação mínima em direitos creditórios</t>
        </is>
      </c>
      <c r="D1520" t="inlineStr">
        <is>
          <t>credit_rights_allocation_min</t>
        </is>
      </c>
      <c r="E1520" t="inlineStr">
        <is>
          <t>enquadramento</t>
        </is>
      </c>
      <c r="F1520" t="n">
        <v>0.0245</v>
      </c>
      <c r="G1520" t="inlineStr">
        <is>
          <t>ratio</t>
        </is>
      </c>
      <c r="H1520" t="inlineStr">
        <is>
          <t>2,45%</t>
        </is>
      </c>
      <c r="I1520" t="inlineStr">
        <is>
          <t>&gt;=</t>
        </is>
      </c>
      <c r="J1520" t="inlineStr">
        <is>
          <t>média</t>
        </is>
      </c>
      <c r="K1520" t="inlineStr"/>
      <c r="L1520" t="inlineStr">
        <is>
          <t>São Paulo, 13de maiode 2024._____________________________________________________________ MULTIPLIKE PLUS FUNDO DE INVESTIMENTOEM DIREITOS CREDITÓRIOS Av. Brig. Faria Lima, 1355 5° andar São Paulo/SP 01452-919 | Tel.: (55 11) 2827-3500 | Ouvidoria: ouvidoria@singulare.com.br |www.singulare.com.br ANEXO IISuplemento da 1ª (primeira) Emissão da 10ª (Décima) Série de Cotas Senior do MULTIPLIKE PLUS FUNDO DE INVESTIMENT…</t>
        </is>
      </c>
      <c r="M1520" t="inlineStr">
        <is>
          <t>671404_assembleia_assembleia_671404_2024-05-13.pdf</t>
        </is>
      </c>
      <c r="N1520" t="n">
        <v>671404</v>
      </c>
      <c r="O1520" t="inlineStr">
        <is>
          <t>monitoravel</t>
        </is>
      </c>
      <c r="P1520" t="inlineStr">
        <is>
          <t>Dir Cred / PL</t>
        </is>
      </c>
      <c r="Q1520" t="inlineStr">
        <is>
          <t>O Informe Mensal traz direitos creditórios e PL.</t>
        </is>
      </c>
      <c r="R1520" t="inlineStr">
        <is>
          <t>Extração local heurística; validar manualmente antes de ativar alerta.</t>
        </is>
      </c>
    </row>
    <row r="1521">
      <c r="A1521" t="inlineStr">
        <is>
          <t>42154687000160</t>
        </is>
      </c>
      <c r="B1521" t="inlineStr">
        <is>
          <t>MULTIPLIKE PLUS FUNDO DE INVESTIMENTO EM DIREITOS CREDITÓRIOS</t>
        </is>
      </c>
      <c r="C1521" t="inlineStr">
        <is>
          <t>Alocação mínima em direitos creditórios</t>
        </is>
      </c>
      <c r="D1521" t="inlineStr">
        <is>
          <t>credit_rights_allocation_min</t>
        </is>
      </c>
      <c r="E1521" t="inlineStr">
        <is>
          <t>enquadramento</t>
        </is>
      </c>
      <c r="F1521" t="n">
        <v>0.763</v>
      </c>
      <c r="G1521" t="inlineStr">
        <is>
          <t>ratio</t>
        </is>
      </c>
      <c r="H1521" t="inlineStr">
        <is>
          <t>76,30%</t>
        </is>
      </c>
      <c r="I1521" t="inlineStr">
        <is>
          <t>&gt;=</t>
        </is>
      </c>
      <c r="J1521" t="inlineStr">
        <is>
          <t>média</t>
        </is>
      </c>
      <c r="K1521" t="inlineStr"/>
      <c r="L1521" t="inlineStr">
        <is>
          <t>Av. Brig. Faria Lima, 1355 5° andar São Paulo/SP 01452-919 | Tel.: (55 11) 2827-3500 | Ouvidoria: ouvidoria@singulare.com.br |www.singulare.com.br MULTIPLIKE PLUS FUNDO DE INVESTIMENTO EM DIREITOS CREDITÓRIOS CNPJ/ME Nº 42.154.687/0001-60ATA DA ASSEMBLEIA GERAL EXTRAORDINÁRIA DE COTISTASREALIZADA EM 14 DE JUNHO DE 202401. DATA, HORA E LOCAL: Realizada aos 14dias do mês de junho de 2024, às 16:00hs, realizada de form…</t>
        </is>
      </c>
      <c r="M1521" t="inlineStr">
        <is>
          <t>682938_assembleia_assembleia_682938_2024-06-14.pdf</t>
        </is>
      </c>
      <c r="N1521" t="n">
        <v>682938</v>
      </c>
      <c r="O1521" t="inlineStr">
        <is>
          <t>monitoravel</t>
        </is>
      </c>
      <c r="P1521" t="inlineStr">
        <is>
          <t>Dir Cred / PL</t>
        </is>
      </c>
      <c r="Q1521" t="inlineStr">
        <is>
          <t>O Informe Mensal traz direitos creditórios e PL.</t>
        </is>
      </c>
      <c r="R1521" t="inlineStr">
        <is>
          <t>Extração local heurística; validar manualmente antes de ativar alerta.</t>
        </is>
      </c>
    </row>
    <row r="1522">
      <c r="A1522" t="inlineStr">
        <is>
          <t>42154687000160</t>
        </is>
      </c>
      <c r="B1522" t="inlineStr">
        <is>
          <t>MULTIPLIKE PLUS FUNDO DE INVESTIMENTO EM DIREITOS CREDITÓRIOS</t>
        </is>
      </c>
      <c r="C1522" t="inlineStr">
        <is>
          <t>Alocação mínima em direitos creditórios</t>
        </is>
      </c>
      <c r="D1522" t="inlineStr">
        <is>
          <t>credit_rights_allocation_min</t>
        </is>
      </c>
      <c r="E1522" t="inlineStr">
        <is>
          <t>enquadramento</t>
        </is>
      </c>
      <c r="F1522" t="n">
        <v>0.5</v>
      </c>
      <c r="G1522" t="inlineStr">
        <is>
          <t>ratio</t>
        </is>
      </c>
      <c r="H1522" t="inlineStr">
        <is>
          <t>50%</t>
        </is>
      </c>
      <c r="I1522" t="inlineStr">
        <is>
          <t>&gt;=</t>
        </is>
      </c>
      <c r="J1522" t="inlineStr">
        <is>
          <t>média</t>
        </is>
      </c>
      <c r="K1522" t="inlineStr">
        <is>
          <t>as de Direitos Creditórios já adquiridos pelo Fundo;(2)na Data de Aquisição e Pagamento o respectivo Direito Creditório não deve estar inadimplido; Av. Brig. Faria Lima, 1355 5° andar São Paulo/SP 01452-919 | Tel.: (55 11) 2827-3500 | Ouvidoria: ouvidoria@singulare.com.br |www.singulare.com.br (3)deverão ser devidamente presentados pelos respectivos Documentos Comprobatórios;(4) a natureza ou característica essencia…</t>
        </is>
      </c>
      <c r="L1522" t="inlineStr">
        <is>
          <t>as de Direitos Creditórios já adquiridos pelo Fundo;(2)na Data de Aquisição e Pagamento o respectivo Direito Creditório não deve estar inadimplido; Av. Brig. Faria Lima, 1355 5° andar São Paulo/SP 01452-919 | Tel.: (55 11) 2827-3500 | Ouvidoria: ouvidoria@singulare.com.br |www.singulare.com.br (3)deverão ser devidamente presentados pelos respectivos Documentos Comprobatórios;(4) a natureza ou característica essencia…</t>
        </is>
      </c>
      <c r="M1522" t="inlineStr">
        <is>
          <t>682938_assembleia_assembleia_682938_2024-06-14.pdf</t>
        </is>
      </c>
      <c r="N1522" t="n">
        <v>682938</v>
      </c>
      <c r="O1522" t="inlineStr">
        <is>
          <t>monitoravel</t>
        </is>
      </c>
      <c r="P1522" t="inlineStr">
        <is>
          <t>Dir Cred / PL</t>
        </is>
      </c>
      <c r="Q1522" t="inlineStr">
        <is>
          <t>O Informe Mensal traz direitos creditórios e PL.</t>
        </is>
      </c>
      <c r="R1522" t="inlineStr">
        <is>
          <t>Extração local heurística; validar manualmente antes de ativar alerta.</t>
        </is>
      </c>
    </row>
    <row r="1523">
      <c r="A1523" t="inlineStr">
        <is>
          <t>42154687000160</t>
        </is>
      </c>
      <c r="B1523" t="inlineStr">
        <is>
          <t>MULTIPLIKE PLUS FUNDO DE INVESTIMENTO EM DIREITOS CREDITÓRIOS</t>
        </is>
      </c>
      <c r="C1523" t="inlineStr">
        <is>
          <t>Alocação mínima em direitos creditórios</t>
        </is>
      </c>
      <c r="D1523" t="inlineStr">
        <is>
          <t>credit_rights_allocation_min</t>
        </is>
      </c>
      <c r="E1523" t="inlineStr">
        <is>
          <t>enquadramento</t>
        </is>
      </c>
      <c r="F1523" t="n">
        <v>0.5</v>
      </c>
      <c r="G1523" t="inlineStr">
        <is>
          <t>ratio</t>
        </is>
      </c>
      <c r="H1523" t="inlineStr">
        <is>
          <t>50%</t>
        </is>
      </c>
      <c r="I1523" t="inlineStr">
        <is>
          <t>&gt;=</t>
        </is>
      </c>
      <c r="J1523" t="inlineStr">
        <is>
          <t>média</t>
        </is>
      </c>
      <c r="K1523" t="inlineStr">
        <is>
          <t>evidamente presentados pelos respectivos Documentos Comprobatórios;(4) a natureza ou característica essencial dos Direitos Creditórios deverá permitir o seu registro contábil e a sua custódia pelo Custodiante, de acordo com os procedimentos operacionais e contábeis praticado pelo Custodiante;(5)considerada pro forma a (como se já ocorrida) aquisição pretendida, sejam observados os seguintes indicadores:Característic…</t>
        </is>
      </c>
      <c r="L1523" t="inlineStr">
        <is>
          <t>evidamente presentados pelos respectivos Documentos Comprobatórios;(4) a natureza ou característica essencial dos Direitos Creditórios deverá permitir o seu registro contábil e a sua custódia pelo Custodiante, de acordo com os procedimentos operacionais e contábeis praticado pelo Custodiante;(5)considerada pro forma a (como se já ocorrida) aquisição pretendida, sejam observados os seguintes indicadores:Característic…</t>
        </is>
      </c>
      <c r="M1523" t="inlineStr">
        <is>
          <t>682938_assembleia_assembleia_682938_2024-06-14.pdf</t>
        </is>
      </c>
      <c r="N1523" t="n">
        <v>682938</v>
      </c>
      <c r="O1523" t="inlineStr">
        <is>
          <t>monitoravel</t>
        </is>
      </c>
      <c r="P1523" t="inlineStr">
        <is>
          <t>Dir Cred / PL</t>
        </is>
      </c>
      <c r="Q1523" t="inlineStr">
        <is>
          <t>O Informe Mensal traz direitos creditórios e PL.</t>
        </is>
      </c>
      <c r="R1523" t="inlineStr">
        <is>
          <t>Extração local heurística; validar manualmente antes de ativar alerta.</t>
        </is>
      </c>
    </row>
    <row r="1524">
      <c r="A1524" t="inlineStr">
        <is>
          <t>42154687000160</t>
        </is>
      </c>
      <c r="B1524" t="inlineStr">
        <is>
          <t>MULTIPLIKE PLUS FUNDO DE INVESTIMENTO EM DIREITOS CREDITÓRIOS</t>
        </is>
      </c>
      <c r="C1524" t="inlineStr">
        <is>
          <t>Alocação mínima em direitos creditórios</t>
        </is>
      </c>
      <c r="D1524" t="inlineStr">
        <is>
          <t>credit_rights_allocation_min</t>
        </is>
      </c>
      <c r="E1524" t="inlineStr">
        <is>
          <t>enquadramento</t>
        </is>
      </c>
      <c r="F1524" t="n">
        <v>0.763</v>
      </c>
      <c r="G1524" t="inlineStr">
        <is>
          <t>ratio</t>
        </is>
      </c>
      <c r="H1524" t="inlineStr">
        <is>
          <t>76,30%</t>
        </is>
      </c>
      <c r="I1524" t="inlineStr">
        <is>
          <t>&gt;=</t>
        </is>
      </c>
      <c r="J1524" t="inlineStr">
        <is>
          <t>média</t>
        </is>
      </c>
      <c r="K1524" t="inlineStr"/>
      <c r="L1524" t="inlineStr">
        <is>
          <t>A ASSEMBLEIA GERAL EXTRAORDINÁRIA DE COTISTASREALIZADA EM 14 DE JUNHO DE 202401. DATA, HORA E LOCAL: Realizada aos 14dias do mês de junho de 2024, às 16:00hs, realizada de forma não presencial, pela SINGULARE CORRETORA DE TÍTULOS E VALORES MOBILIÁRIOS S.A., na cidade de São Paulo, Estado de São Paulo, Avenida Brigadeiro Faria Lima, 1.355, 5º andar, CEP 01452-919, Administradora do MULTIPLIKE PLUS FUNDO DE INVESTIMEN…</t>
        </is>
      </c>
      <c r="M1524" t="inlineStr">
        <is>
          <t>682938_assembleia_assembleia_682938_2024-06-14.pdf</t>
        </is>
      </c>
      <c r="N1524" t="n">
        <v>682938</v>
      </c>
      <c r="O1524" t="inlineStr">
        <is>
          <t>monitoravel</t>
        </is>
      </c>
      <c r="P1524" t="inlineStr">
        <is>
          <t>Dir Cred / PL</t>
        </is>
      </c>
      <c r="Q1524" t="inlineStr">
        <is>
          <t>O Informe Mensal traz direitos creditórios e PL.</t>
        </is>
      </c>
      <c r="R1524" t="inlineStr">
        <is>
          <t>Extração local heurística; validar manualmente antes de ativar alerta.</t>
        </is>
      </c>
    </row>
    <row r="1525">
      <c r="A1525" t="inlineStr">
        <is>
          <t>42154687000160</t>
        </is>
      </c>
      <c r="B1525" t="inlineStr">
        <is>
          <t>MULTIPLIKE PLUS FUNDO DE INVESTIMENTO EM DIREITOS CREDITÓRIOS</t>
        </is>
      </c>
      <c r="C1525" t="inlineStr">
        <is>
          <t>Limite de concentração</t>
        </is>
      </c>
      <c r="D1525" t="inlineStr">
        <is>
          <t>concentration_limits</t>
        </is>
      </c>
      <c r="E1525" t="inlineStr">
        <is>
          <t>elegibilidade</t>
        </is>
      </c>
      <c r="F1525" t="n">
        <v>0.06</v>
      </c>
      <c r="G1525" t="inlineStr">
        <is>
          <t>ratio</t>
        </is>
      </c>
      <c r="H1525" t="inlineStr">
        <is>
          <t>6,00%</t>
        </is>
      </c>
      <c r="I1525" t="inlineStr">
        <is>
          <t>&lt;=</t>
        </is>
      </c>
      <c r="J1525" t="inlineStr">
        <is>
          <t>média</t>
        </is>
      </c>
      <c r="K1525" t="inlineStr">
        <is>
          <t>ferido, ou seja, igual ou superior à variação acumulada das taxas médias diárias dos Depósitos Interfinanceiros de 1 (um) dia -(duzentos e cinquenta e dois) Dias Úteis, calculada e divulgada pela B3 na data da respectiva cessão (Taxa DI), acrescida de uma sobretaxa 6,00% a.a. (seis por cento ao ano); e(o)considerada pro forma (como se já ocorrida) a aquisição pretendida, devem ser observados todos os seguintes limit…</t>
        </is>
      </c>
      <c r="L1525" t="inlineStr">
        <is>
          <t>ferido, ou seja, igual ou superior à variação acumulada das taxas médias diárias dos Depósitos Interfinanceiros de 1 (um) dia -(duzentos e cinquenta e dois) Dias Úteis, calculada e divulgada pela B3 na data da respectiva cessão (Taxa DI), acrescida de uma sobretaxa 6,00% a.a. (seis por cento ao ano); e(o)considerada pro forma (como se já ocorrida) a aquisição pretendida, devem ser observados todos os seguintes limit…</t>
        </is>
      </c>
      <c r="M1525" t="inlineStr">
        <is>
          <t>682938_assembleia_assembleia_682938_2024-06-14.pdf</t>
        </is>
      </c>
      <c r="N1525" t="n">
        <v>682938</v>
      </c>
      <c r="O1525" t="inlineStr">
        <is>
          <t>nao_monitoravel</t>
        </is>
      </c>
      <c r="P1525" t="inlineStr"/>
      <c r="Q1525" t="inlineStr">
        <is>
          <t>Limites por sacado, cedente ou grupo econômico exigem granularidade não disponível no IME público.</t>
        </is>
      </c>
      <c r="R1525" t="inlineStr">
        <is>
          <t>Extração local heurística; validar manualmente antes de ativar alerta.</t>
        </is>
      </c>
    </row>
    <row r="1526">
      <c r="A1526" t="inlineStr">
        <is>
          <t>42154687000160</t>
        </is>
      </c>
      <c r="B1526" t="inlineStr">
        <is>
          <t>MULTIPLIKE PLUS FUNDO DE INVESTIMENTO EM DIREITOS CREDITÓRIOS</t>
        </is>
      </c>
      <c r="C1526" t="inlineStr">
        <is>
          <t>Limite de concentração</t>
        </is>
      </c>
      <c r="D1526" t="inlineStr">
        <is>
          <t>concentration_limits</t>
        </is>
      </c>
      <c r="E1526" t="inlineStr">
        <is>
          <t>elegibilidade</t>
        </is>
      </c>
      <c r="F1526" t="n">
        <v>0.06</v>
      </c>
      <c r="G1526" t="inlineStr">
        <is>
          <t>ratio</t>
        </is>
      </c>
      <c r="H1526" t="inlineStr">
        <is>
          <t>6,00%</t>
        </is>
      </c>
      <c r="I1526" t="inlineStr">
        <is>
          <t>&lt;=</t>
        </is>
      </c>
      <c r="J1526" t="inlineStr">
        <is>
          <t>média</t>
        </is>
      </c>
      <c r="K1526" t="inlineStr">
        <is>
          <t>u superior à variação acumulada das taxas médias diárias dos Depósitos Interfinanceiros de 1 (um) dia -(duzentos e cinquenta e dois) Dias Úteis, calculada e divulgada pela B3 na data da respectiva cessão (Taxa DI), acrescida de uma sobretaxa 6,00% a.a. (seis por cento ao ano); e(o)considerada pro forma (como se já ocorrida) a aquisição pretendida, devem ser observados todos os seguintes limites de concentração:Limit…</t>
        </is>
      </c>
      <c r="L1526" t="inlineStr">
        <is>
          <t>u superior à variação acumulada das taxas médias diárias dos Depósitos Interfinanceiros de 1 (um) dia -(duzentos e cinquenta e dois) Dias Úteis, calculada e divulgada pela B3 na data da respectiva cessão (Taxa DI), acrescida de uma sobretaxa 6,00% a.a. (seis por cento ao ano); e(o)considerada pro forma (como se já ocorrida) a aquisição pretendida, devem ser observados todos os seguintes limites de concentração:Limit…</t>
        </is>
      </c>
      <c r="M1526" t="inlineStr">
        <is>
          <t>682938_assembleia_assembleia_682938_2024-06-14.pdf</t>
        </is>
      </c>
      <c r="N1526" t="n">
        <v>682938</v>
      </c>
      <c r="O1526" t="inlineStr">
        <is>
          <t>nao_monitoravel</t>
        </is>
      </c>
      <c r="P1526" t="inlineStr"/>
      <c r="Q1526" t="inlineStr">
        <is>
          <t>Limites por sacado, cedente ou grupo econômico exigem granularidade não disponível no IME público.</t>
        </is>
      </c>
      <c r="R1526" t="inlineStr">
        <is>
          <t>Extração local heurística; validar manualmente antes de ativar alerta.</t>
        </is>
      </c>
    </row>
    <row r="1527">
      <c r="A1527" t="inlineStr">
        <is>
          <t>42154687000160</t>
        </is>
      </c>
      <c r="B1527" t="inlineStr">
        <is>
          <t>MULTIPLIKE PLUS FUNDO DE INVESTIMENTO EM DIREITOS CREDITÓRIOS</t>
        </is>
      </c>
      <c r="C1527" t="inlineStr">
        <is>
          <t>Critérios de elegibilidade dos direitos creditórios</t>
        </is>
      </c>
      <c r="D1527" t="inlineStr">
        <is>
          <t>eligibility_criteria_text</t>
        </is>
      </c>
      <c r="E1527" t="inlineStr">
        <is>
          <t>elegibilidade</t>
        </is>
      </c>
      <c r="F1527" t="n">
        <v>0.5</v>
      </c>
      <c r="G1527" t="inlineStr">
        <is>
          <t>ratio</t>
        </is>
      </c>
      <c r="H1527" t="inlineStr">
        <is>
          <t>50%</t>
        </is>
      </c>
      <c r="I1527" t="inlineStr">
        <is>
          <t>&gt;=</t>
        </is>
      </c>
      <c r="J1527" t="inlineStr">
        <is>
          <t>média</t>
        </is>
      </c>
      <c r="K1527" t="inlineStr"/>
      <c r="L1527" t="inlineStr">
        <is>
          <t>ntado por duplicadasNo mínimo 50% e no máximo 100%200 (duzentos) 5.000 (cinco mil)Representado por outros contratos de compra e venda e/ou prestação de serviçosNo máximo 6%35 (trinta e cinco)100 (cem)Representado por outros contratos de compra e venda e/ou prestação de serviços;No máximo 35%1.500 (mil e quinhentos)Representado por CCBRepresentado por NCC(b)A alteração do item 10.2 do Regulamento do Fundo, para alter…</t>
        </is>
      </c>
      <c r="M1527" t="inlineStr">
        <is>
          <t>682938_assembleia_assembleia_682938_2024-06-14.pdf</t>
        </is>
      </c>
      <c r="N1527" t="n">
        <v>682938</v>
      </c>
      <c r="O1527" t="inlineStr">
        <is>
          <t>nao_monitoravel</t>
        </is>
      </c>
      <c r="P1527" t="inlineStr"/>
      <c r="Q1527" t="inlineStr">
        <is>
          <t>Critérios de elegibilidade exigem granularidade por direito creditório, sacado, cedente e documentação de lastro não disponível no IME público.</t>
        </is>
      </c>
      <c r="R1527" t="inlineStr">
        <is>
          <t>Extração local heurística; validar manualmente antes de ativar alerta.</t>
        </is>
      </c>
    </row>
    <row r="1528">
      <c r="A1528" t="inlineStr">
        <is>
          <t>42154687000160</t>
        </is>
      </c>
      <c r="B1528" t="inlineStr">
        <is>
          <t>MULTIPLIKE PLUS FUNDO DE INVESTIMENTO EM DIREITOS CREDITÓRIOS</t>
        </is>
      </c>
      <c r="C1528" t="inlineStr">
        <is>
          <t>Subordinação mínima</t>
        </is>
      </c>
      <c r="D1528" t="inlineStr">
        <is>
          <t>subordination_ratio_min</t>
        </is>
      </c>
      <c r="E1528" t="inlineStr">
        <is>
          <t>enquadramento</t>
        </is>
      </c>
      <c r="F1528" t="n">
        <v>0.4</v>
      </c>
      <c r="G1528" t="inlineStr">
        <is>
          <t>ratio</t>
        </is>
      </c>
      <c r="H1528" t="inlineStr">
        <is>
          <t>40%</t>
        </is>
      </c>
      <c r="I1528" t="inlineStr">
        <is>
          <t>&gt;=</t>
        </is>
      </c>
      <c r="J1528" t="inlineStr">
        <is>
          <t>média</t>
        </is>
      </c>
      <c r="K1528" t="inlineStr">
        <is>
          <t>s);(iii)valor unitário calculado todo Dia Útil, para efeito de definição de seu valor de integralização ou resgate, observados os critérios definidos no item 12.8 deste Regulamento; e Página 45 de 90 (iv)direito de votar em todas e quaisquer matérias objeto de deliberação nas Assembleias Gerais, sendo que a cada Cota Subordinada Junior corresponderá 1(um) voto, sem prejuízo do disposto no item 17.2.1 abaixo.12.5Índi…</t>
        </is>
      </c>
      <c r="L1528" t="inlineStr">
        <is>
          <t>s);(iii)valor unitário calculado todo Dia Útil, para efeito de definição de seu valor de integralização ou resgate, observados os critérios definidos no item 12.8 deste Regulamento; e Página 45 de 90 (iv)direito de votar em todas e quaisquer matérias objeto de deliberação nas Assembleias Gerais, sendo que a cada Cota Subordinada Junior corresponderá 1(um) voto, sem prejuízo do disposto no item 17.2.1 abaixo.12.5Índi…</t>
        </is>
      </c>
      <c r="M1528" t="inlineStr">
        <is>
          <t>682939_regulamento_regulamento_682939_2024-06-14.pdf</t>
        </is>
      </c>
      <c r="N1528" t="n">
        <v>682939</v>
      </c>
      <c r="O1528" t="inlineStr">
        <is>
          <t>monitoravel</t>
        </is>
      </c>
      <c r="P1528" t="inlineStr">
        <is>
          <t>Cotas Sub / PL %, Cotas MZ / PL % e Cotas SR / PL %</t>
        </is>
      </c>
      <c r="Q1528" t="inlineStr">
        <is>
          <t>O Informe Mensal traz PL e classes/cotas; a subordinação pode ser recalculada por classe quando as cotas reconciliam.</t>
        </is>
      </c>
      <c r="R1528" t="inlineStr">
        <is>
          <t>Extração local heurística; validar manualmente antes de ativar alerta.</t>
        </is>
      </c>
    </row>
    <row r="1529">
      <c r="A1529" t="inlineStr">
        <is>
          <t>42154687000160</t>
        </is>
      </c>
      <c r="B1529" t="inlineStr">
        <is>
          <t>MULTIPLIKE PLUS FUNDO DE INVESTIMENTO EM DIREITOS CREDITÓRIOS</t>
        </is>
      </c>
      <c r="C1529" t="inlineStr">
        <is>
          <t>Subordinação mínima</t>
        </is>
      </c>
      <c r="D1529" t="inlineStr">
        <is>
          <t>subordination_ratio_min</t>
        </is>
      </c>
      <c r="E1529" t="inlineStr">
        <is>
          <t>enquadramento</t>
        </is>
      </c>
      <c r="F1529" t="n">
        <v>0.4</v>
      </c>
      <c r="G1529" t="inlineStr">
        <is>
          <t>ratio</t>
        </is>
      </c>
      <c r="H1529" t="inlineStr">
        <is>
          <t>40%</t>
        </is>
      </c>
      <c r="I1529" t="inlineStr">
        <is>
          <t>&gt;=</t>
        </is>
      </c>
      <c r="J1529" t="inlineStr">
        <is>
          <t>média</t>
        </is>
      </c>
      <c r="K1529" t="inlineStr">
        <is>
          <t>lculado todo Dia Útil, para efeito de definição de seu valor de integralização ou resgate, observados os critérios definidos no item 12.8 deste Regulamento; e Página 45 de 90 (iv)direito de votar em todas e quaisquer matérias objeto de deliberação nas Assembleias Gerais, sendo que a cada Cota Subordinada Junior corresponderá 1(um) voto, sem prejuízo do disposto no item 17.2.1 abaixo.12.5Índice de Subordinação e Índi…</t>
        </is>
      </c>
      <c r="L1529" t="inlineStr">
        <is>
          <t>lculado todo Dia Útil, para efeito de definição de seu valor de integralização ou resgate, observados os critérios definidos no item 12.8 deste Regulamento; e Página 45 de 90 (iv)direito de votar em todas e quaisquer matérias objeto de deliberação nas Assembleias Gerais, sendo que a cada Cota Subordinada Junior corresponderá 1(um) voto, sem prejuízo do disposto no item 17.2.1 abaixo.12.5Índice de Subordinação e Índi…</t>
        </is>
      </c>
      <c r="M1529" t="inlineStr">
        <is>
          <t>682939_regulamento_regulamento_682939_2024-06-14.pdf</t>
        </is>
      </c>
      <c r="N1529" t="n">
        <v>682939</v>
      </c>
      <c r="O1529" t="inlineStr">
        <is>
          <t>monitoravel</t>
        </is>
      </c>
      <c r="P1529" t="inlineStr">
        <is>
          <t>Cotas Sub / PL %, Cotas MZ / PL % e Cotas SR / PL %</t>
        </is>
      </c>
      <c r="Q1529" t="inlineStr">
        <is>
          <t>O Informe Mensal traz PL e classes/cotas; a subordinação pode ser recalculada por classe quando as cotas reconciliam.</t>
        </is>
      </c>
      <c r="R1529" t="inlineStr">
        <is>
          <t>Extração local heurística; validar manualmente antes de ativar alerta.</t>
        </is>
      </c>
    </row>
    <row r="1530">
      <c r="A1530" t="inlineStr">
        <is>
          <t>42154687000160</t>
        </is>
      </c>
      <c r="B1530" t="inlineStr">
        <is>
          <t>MULTIPLIKE PLUS FUNDO DE INVESTIMENTO EM DIREITOS CREDITÓRIOS</t>
        </is>
      </c>
      <c r="C1530" t="inlineStr">
        <is>
          <t>Subordinação mínima</t>
        </is>
      </c>
      <c r="D1530" t="inlineStr">
        <is>
          <t>subordination_ratio_min</t>
        </is>
      </c>
      <c r="E1530" t="inlineStr">
        <is>
          <t>enquadramento</t>
        </is>
      </c>
      <c r="F1530" t="n">
        <v>0.4</v>
      </c>
      <c r="G1530" t="inlineStr">
        <is>
          <t>ratio</t>
        </is>
      </c>
      <c r="H1530" t="inlineStr">
        <is>
          <t>40%</t>
        </is>
      </c>
      <c r="I1530" t="inlineStr">
        <is>
          <t>&gt;=</t>
        </is>
      </c>
      <c r="J1530" t="inlineStr">
        <is>
          <t>média</t>
        </is>
      </c>
      <c r="K1530" t="inlineStr">
        <is>
          <t>u resgate, observados os critérios definidos no item 12.8 deste Regulamento; e Página 45 de 90 (iv)direito de votar em todas e quaisquer matérias objeto de deliberação nas Assembleias Gerais, sendo que a cada Cota Subordinada Junior corresponderá 1(um) voto, sem prejuízo do disposto no item 17.2.1 abaixo.12.5Índice de Subordinação e Índice de Subordinação Júnior12.5.1As Cotas Subordinadas, em conjunto, terão um índi…</t>
        </is>
      </c>
      <c r="L1530" t="inlineStr">
        <is>
          <t>u resgate, observados os critérios definidos no item 12.8 deste Regulamento; e Página 45 de 90 (iv)direito de votar em todas e quaisquer matérias objeto de deliberação nas Assembleias Gerais, sendo que a cada Cota Subordinada Junior corresponderá 1(um) voto, sem prejuízo do disposto no item 17.2.1 abaixo.12.5Índice de Subordinação e Índice de Subordinação Júnior12.5.1As Cotas Subordinadas, em conjunto, terão um índi…</t>
        </is>
      </c>
      <c r="M1530" t="inlineStr">
        <is>
          <t>682939_regulamento_regulamento_682939_2024-06-14.pdf</t>
        </is>
      </c>
      <c r="N1530" t="n">
        <v>682939</v>
      </c>
      <c r="O1530" t="inlineStr">
        <is>
          <t>monitoravel</t>
        </is>
      </c>
      <c r="P1530" t="inlineStr">
        <is>
          <t>Cotas Sub / PL %, Cotas MZ / PL % e Cotas SR / PL %</t>
        </is>
      </c>
      <c r="Q1530" t="inlineStr">
        <is>
          <t>O Informe Mensal traz PL e classes/cotas; a subordinação pode ser recalculada por classe quando as cotas reconciliam.</t>
        </is>
      </c>
      <c r="R1530" t="inlineStr">
        <is>
          <t>Extração local heurística; validar manualmente antes de ativar alerta.</t>
        </is>
      </c>
    </row>
    <row r="1531">
      <c r="A1531" t="inlineStr">
        <is>
          <t>42154687000160</t>
        </is>
      </c>
      <c r="B1531" t="inlineStr">
        <is>
          <t>MULTIPLIKE PLUS FUNDO DE INVESTIMENTO EM DIREITOS CREDITÓRIOS</t>
        </is>
      </c>
      <c r="C1531" t="inlineStr">
        <is>
          <t>Subordinação mínima</t>
        </is>
      </c>
      <c r="D1531" t="inlineStr">
        <is>
          <t>subordination_ratio_min</t>
        </is>
      </c>
      <c r="E1531" t="inlineStr">
        <is>
          <t>enquadramento</t>
        </is>
      </c>
      <c r="F1531" t="n">
        <v>0.4</v>
      </c>
      <c r="G1531" t="inlineStr">
        <is>
          <t>ratio</t>
        </is>
      </c>
      <c r="H1531" t="inlineStr">
        <is>
          <t>40%</t>
        </is>
      </c>
      <c r="I1531" t="inlineStr">
        <is>
          <t>&gt;=</t>
        </is>
      </c>
      <c r="J1531" t="inlineStr">
        <is>
          <t>média</t>
        </is>
      </c>
      <c r="K1531" t="inlineStr">
        <is>
          <t>sem prejuízo do disposto no item 17.2.1 abaixo.12.5Índice de Subordinação e Índice de Subordinação Júnior12.5.1As Cotas Subordinadas, em conjunto, terão um índice de subordinação que será a relação mínima a ser observada entre o valor das Cotas Subordinadas e o Patrimônio Líquido, que deverá diariamente representar o percentual mínimo de 40% (quarenta por cento). (o 12.5.2 As Cotas Subordinadas Júnior, terão um índi…</t>
        </is>
      </c>
      <c r="L1531" t="inlineStr">
        <is>
          <t>sem prejuízo do disposto no item 17.2.1 abaixo.12.5Índice de Subordinação e Índice de Subordinação Júnior12.5.1As Cotas Subordinadas, em conjunto, terão um índice de subordinação que será a relação mínima a ser observada entre o valor das Cotas Subordinadas e o Patrimônio Líquido, que deverá diariamente representar o percentual mínimo de 40% (quarenta por cento). (o 12.5.2 As Cotas Subordinadas Júnior, terão um índi…</t>
        </is>
      </c>
      <c r="M1531" t="inlineStr">
        <is>
          <t>682939_regulamento_regulamento_682939_2024-06-14.pdf</t>
        </is>
      </c>
      <c r="N1531" t="n">
        <v>682939</v>
      </c>
      <c r="O1531" t="inlineStr">
        <is>
          <t>monitoravel</t>
        </is>
      </c>
      <c r="P1531" t="inlineStr">
        <is>
          <t>Cotas Sub / PL %, Cotas MZ / PL % e Cotas SR / PL %</t>
        </is>
      </c>
      <c r="Q1531" t="inlineStr">
        <is>
          <t>O Informe Mensal traz PL e classes/cotas; a subordinação pode ser recalculada por classe quando as cotas reconciliam.</t>
        </is>
      </c>
      <c r="R1531" t="inlineStr">
        <is>
          <t>Extração local heurística; validar manualmente antes de ativar alerta.</t>
        </is>
      </c>
    </row>
    <row r="1532">
      <c r="A1532" t="inlineStr">
        <is>
          <t>42154687000160</t>
        </is>
      </c>
      <c r="B1532" t="inlineStr">
        <is>
          <t>MULTIPLIKE PLUS FUNDO DE INVESTIMENTO EM DIREITOS CREDITÓRIOS</t>
        </is>
      </c>
      <c r="C1532" t="inlineStr">
        <is>
          <t>Subordinação mínima</t>
        </is>
      </c>
      <c r="D1532" t="inlineStr">
        <is>
          <t>subordination_ratio_min</t>
        </is>
      </c>
      <c r="E1532" t="inlineStr">
        <is>
          <t>enquadramento</t>
        </is>
      </c>
      <c r="F1532" t="n">
        <v>0.4</v>
      </c>
      <c r="G1532" t="inlineStr">
        <is>
          <t>ratio</t>
        </is>
      </c>
      <c r="H1532" t="inlineStr">
        <is>
          <t>40%</t>
        </is>
      </c>
      <c r="I1532" t="inlineStr">
        <is>
          <t>&gt;=</t>
        </is>
      </c>
      <c r="J1532" t="inlineStr">
        <is>
          <t>média</t>
        </is>
      </c>
      <c r="K1532" t="inlineStr">
        <is>
          <t>(mil reais);(iii)valor unitário calculado todo Dia Útil, para efeito de definição de seu valor de integralização ou resgate, observados os critérios definidos no item 12.8 deste Regulamento; e Página 45 de 90 (iv)direito de votar em todas e quaisquer matérias objeto de deliberação nas Assembleias Gerais, sendo que a cada Cota Subordinada Junior corresponderá 1(um) voto, sem prejuízo do disposto no item 17.2.1 abaixo…</t>
        </is>
      </c>
      <c r="L1532" t="inlineStr">
        <is>
          <t>(mil reais);(iii)valor unitário calculado todo Dia Útil, para efeito de definição de seu valor de integralização ou resgate, observados os critérios definidos no item 12.8 deste Regulamento; e Página 45 de 90 (iv)direito de votar em todas e quaisquer matérias objeto de deliberação nas Assembleias Gerais, sendo que a cada Cota Subordinada Junior corresponderá 1(um) voto, sem prejuízo do disposto no item 17.2.1 abaixo…</t>
        </is>
      </c>
      <c r="M1532" t="inlineStr">
        <is>
          <t>682939_regulamento_regulamento_682939_2024-06-14.pdf</t>
        </is>
      </c>
      <c r="N1532" t="n">
        <v>682939</v>
      </c>
      <c r="O1532" t="inlineStr">
        <is>
          <t>monitoravel</t>
        </is>
      </c>
      <c r="P1532" t="inlineStr">
        <is>
          <t>Cotas Sub / PL %, Cotas MZ / PL % e Cotas SR / PL %</t>
        </is>
      </c>
      <c r="Q1532" t="inlineStr">
        <is>
          <t>O Informe Mensal traz PL e classes/cotas; a subordinação pode ser recalculada por classe quando as cotas reconciliam.</t>
        </is>
      </c>
      <c r="R1532" t="inlineStr">
        <is>
          <t>Extração local heurística; validar manualmente antes de ativar alerta.</t>
        </is>
      </c>
    </row>
    <row r="1533">
      <c r="A1533" t="inlineStr">
        <is>
          <t>42154687000160</t>
        </is>
      </c>
      <c r="B1533" t="inlineStr">
        <is>
          <t>MULTIPLIKE PLUS FUNDO DE INVESTIMENTO EM DIREITOS CREDITÓRIOS</t>
        </is>
      </c>
      <c r="C1533" t="inlineStr">
        <is>
          <t>Alocação mínima em direitos creditórios</t>
        </is>
      </c>
      <c r="D1533" t="inlineStr">
        <is>
          <t>credit_rights_allocation_min</t>
        </is>
      </c>
      <c r="E1533" t="inlineStr">
        <is>
          <t>enquadramento</t>
        </is>
      </c>
      <c r="F1533" t="n">
        <v>1</v>
      </c>
      <c r="G1533" t="inlineStr">
        <is>
          <t>ratio</t>
        </is>
      </c>
      <c r="H1533" t="inlineStr">
        <is>
          <t>100%</t>
        </is>
      </c>
      <c r="I1533" t="inlineStr">
        <is>
          <t>&gt;=</t>
        </is>
      </c>
      <c r="J1533" t="inlineStr">
        <is>
          <t>média</t>
        </is>
      </c>
      <c r="K1533" t="inlineStr"/>
      <c r="L1533" t="inlineStr">
        <is>
          <t>rsos do Fundo (a)preponderantemente na aquisição de Direitos Creditórios e (b)na aquisição de Ativos Financeiros; observados os Critérios de Elegibilidade, Página 17 de 90 as Condições de Aquisição, a política de investimento, limites de composição e diversificação da carteira do Fundo estabelecidos neste Regulamento.8.2 O Fundodeverá, após90 (noventa) dias contados da primeira Data de Integralização Inicial, observ…</t>
        </is>
      </c>
      <c r="M1533" t="inlineStr">
        <is>
          <t>682939_regulamento_regulamento_682939_2024-06-14.pdf</t>
        </is>
      </c>
      <c r="N1533" t="n">
        <v>682939</v>
      </c>
      <c r="O1533" t="inlineStr">
        <is>
          <t>monitoravel</t>
        </is>
      </c>
      <c r="P1533" t="inlineStr">
        <is>
          <t>Dir Cred / PL</t>
        </is>
      </c>
      <c r="Q1533" t="inlineStr">
        <is>
          <t>O Informe Mensal traz direitos creditórios e PL.</t>
        </is>
      </c>
      <c r="R1533" t="inlineStr">
        <is>
          <t>Extração local heurística; validar manualmente antes de ativar alerta.</t>
        </is>
      </c>
    </row>
    <row r="1534">
      <c r="A1534" t="inlineStr">
        <is>
          <t>42154687000160</t>
        </is>
      </c>
      <c r="B1534" t="inlineStr">
        <is>
          <t>MULTIPLIKE PLUS FUNDO DE INVESTIMENTO EM DIREITOS CREDITÓRIOS</t>
        </is>
      </c>
      <c r="C1534" t="inlineStr">
        <is>
          <t>Alocação mínima em direitos creditórios</t>
        </is>
      </c>
      <c r="D1534" t="inlineStr">
        <is>
          <t>credit_rights_allocation_min</t>
        </is>
      </c>
      <c r="E1534" t="inlineStr">
        <is>
          <t>enquadramento</t>
        </is>
      </c>
      <c r="F1534" t="n">
        <v>1</v>
      </c>
      <c r="G1534" t="inlineStr">
        <is>
          <t>ratio</t>
        </is>
      </c>
      <c r="H1534" t="inlineStr">
        <is>
          <t>100%</t>
        </is>
      </c>
      <c r="I1534" t="inlineStr">
        <is>
          <t>&gt;=</t>
        </is>
      </c>
      <c r="J1534" t="inlineStr">
        <is>
          <t>média</t>
        </is>
      </c>
      <c r="K1534" t="inlineStr"/>
      <c r="L1534" t="inlineStr">
        <is>
          <t>ros; observados os Critérios de Elegibilidade, Página 17 de 90 as Condições de Aquisição, a política de investimento, limites de composição e diversificação da carteira do Fundo estabelecidos neste Regulamento.8.2 O Fundodeverá, após90 (noventa) dias contados da primeira Data de Integralização Inicial, observar a Alocação Mínima.8.2.1Caso o Fundo não disponha de ofertas de Direitos Creditórios suficientes para atend…</t>
        </is>
      </c>
      <c r="M1534" t="inlineStr">
        <is>
          <t>682939_regulamento_regulamento_682939_2024-06-14.pdf</t>
        </is>
      </c>
      <c r="N1534" t="n">
        <v>682939</v>
      </c>
      <c r="O1534" t="inlineStr">
        <is>
          <t>monitoravel</t>
        </is>
      </c>
      <c r="P1534" t="inlineStr">
        <is>
          <t>Dir Cred / PL</t>
        </is>
      </c>
      <c r="Q1534" t="inlineStr">
        <is>
          <t>O Informe Mensal traz direitos creditórios e PL.</t>
        </is>
      </c>
      <c r="R1534" t="inlineStr">
        <is>
          <t>Extração local heurística; validar manualmente antes de ativar alerta.</t>
        </is>
      </c>
    </row>
    <row r="1535">
      <c r="A1535" t="inlineStr">
        <is>
          <t>42154687000160</t>
        </is>
      </c>
      <c r="B1535" t="inlineStr">
        <is>
          <t>MULTIPLIKE PLUS FUNDO DE INVESTIMENTO EM DIREITOS CREDITÓRIOS</t>
        </is>
      </c>
      <c r="C1535" t="inlineStr">
        <is>
          <t>Alocação mínima em direitos creditórios</t>
        </is>
      </c>
      <c r="D1535" t="inlineStr">
        <is>
          <t>credit_rights_allocation_min</t>
        </is>
      </c>
      <c r="E1535" t="inlineStr">
        <is>
          <t>enquadramento</t>
        </is>
      </c>
      <c r="F1535" t="n">
        <v>1</v>
      </c>
      <c r="G1535" t="inlineStr">
        <is>
          <t>ratio</t>
        </is>
      </c>
      <c r="H1535" t="inlineStr">
        <is>
          <t>100%</t>
        </is>
      </c>
      <c r="I1535" t="inlineStr">
        <is>
          <t>&gt;=</t>
        </is>
      </c>
      <c r="J1535" t="inlineStr">
        <is>
          <t>média</t>
        </is>
      </c>
      <c r="K1535" t="inlineStr"/>
      <c r="L1535" t="inlineStr">
        <is>
          <t>te Regulamento.8.2 O Fundodeverá, após90 (noventa) dias contados da primeira Data de Integralização Inicial, observar a Alocação Mínima.8.2.1Caso o Fundo não disponha de ofertas de Direitos Creditórios suficientes para atender à Alocação Mínima, no prazo referido acima, a Administradora deverá, mediante requerimento devidamente fundamentado, solicitar à CVM autorização para prorrogar o prazo para enquadramento do Fu…</t>
        </is>
      </c>
      <c r="M1535" t="inlineStr">
        <is>
          <t>682939_regulamento_regulamento_682939_2024-06-14.pdf</t>
        </is>
      </c>
      <c r="N1535" t="n">
        <v>682939</v>
      </c>
      <c r="O1535" t="inlineStr">
        <is>
          <t>monitoravel</t>
        </is>
      </c>
      <c r="P1535" t="inlineStr">
        <is>
          <t>Dir Cred / PL</t>
        </is>
      </c>
      <c r="Q1535" t="inlineStr">
        <is>
          <t>O Informe Mensal traz direitos creditórios e PL.</t>
        </is>
      </c>
      <c r="R1535" t="inlineStr">
        <is>
          <t>Extração local heurística; validar manualmente antes de ativar alerta.</t>
        </is>
      </c>
    </row>
    <row r="1536">
      <c r="A1536" t="inlineStr">
        <is>
          <t>42154687000160</t>
        </is>
      </c>
      <c r="B1536" t="inlineStr">
        <is>
          <t>MULTIPLIKE PLUS FUNDO DE INVESTIMENTO EM DIREITOS CREDITÓRIOS</t>
        </is>
      </c>
      <c r="C1536" t="inlineStr">
        <is>
          <t>Alocação mínima em direitos creditórios</t>
        </is>
      </c>
      <c r="D1536" t="inlineStr">
        <is>
          <t>credit_rights_allocation_min</t>
        </is>
      </c>
      <c r="E1536" t="inlineStr">
        <is>
          <t>enquadramento</t>
        </is>
      </c>
      <c r="F1536" t="n">
        <v>0.5</v>
      </c>
      <c r="G1536" t="inlineStr">
        <is>
          <t>ratio</t>
        </is>
      </c>
      <c r="H1536" t="inlineStr">
        <is>
          <t>50%</t>
        </is>
      </c>
      <c r="I1536" t="inlineStr">
        <is>
          <t>&gt;=</t>
        </is>
      </c>
      <c r="J1536" t="inlineStr">
        <is>
          <t>média</t>
        </is>
      </c>
      <c r="K1536" t="inlineStr"/>
      <c r="L1536" t="inlineStr">
        <is>
          <t>onsultoria e Cobrança Ltda, pessoa jurídica, inscrita no CNPJ sob o nº 04.936.903/0001-30, com sede na Rua Ruy Barbosa, 1805, 2º andar, Bairro Costa e Silva, Município de Joinville e Estado de Santa Catarina, ou sua sucessora a qualquer título. Página 69 de 90 Agente de RecebimentoAs Instituições Bancárias Autorizadas indicadas pela Gestora, contratada para a prestação dos serviços indicados no item 9.9(a) do Regula…</t>
        </is>
      </c>
      <c r="M1536" t="inlineStr">
        <is>
          <t>682939_regulamento_regulamento_682939_2024-06-14.pdf</t>
        </is>
      </c>
      <c r="N1536" t="n">
        <v>682939</v>
      </c>
      <c r="O1536" t="inlineStr">
        <is>
          <t>monitoravel</t>
        </is>
      </c>
      <c r="P1536" t="inlineStr">
        <is>
          <t>Dir Cred / PL</t>
        </is>
      </c>
      <c r="Q1536" t="inlineStr">
        <is>
          <t>O Informe Mensal traz direitos creditórios e PL.</t>
        </is>
      </c>
      <c r="R1536" t="inlineStr">
        <is>
          <t>Extração local heurística; validar manualmente antes de ativar alerta.</t>
        </is>
      </c>
    </row>
    <row r="1537">
      <c r="A1537" t="inlineStr">
        <is>
          <t>42154687000160</t>
        </is>
      </c>
      <c r="B1537" t="inlineStr">
        <is>
          <t>MULTIPLIKE PLUS FUNDO DE INVESTIMENTO EM DIREITOS CREDITÓRIOS</t>
        </is>
      </c>
      <c r="C1537" t="inlineStr">
        <is>
          <t>Limite de recompra</t>
        </is>
      </c>
      <c r="D1537" t="inlineStr">
        <is>
          <t>recompras_max</t>
        </is>
      </c>
      <c r="E1537" t="inlineStr">
        <is>
          <t>enquadramento</t>
        </is>
      </c>
      <c r="F1537" t="n">
        <v>0.06</v>
      </c>
      <c r="G1537" t="inlineStr">
        <is>
          <t>ratio</t>
        </is>
      </c>
      <c r="H1537" t="inlineStr">
        <is>
          <t>6%</t>
        </is>
      </c>
      <c r="I1537" t="inlineStr">
        <is>
          <t>&lt;=</t>
        </is>
      </c>
      <c r="J1537" t="inlineStr">
        <is>
          <t>média</t>
        </is>
      </c>
      <c r="K1537" t="inlineStr"/>
      <c r="L1537" t="inlineStr">
        <is>
          <t>a e venda e/ou prestação de serviçosNo máximo 6%35 (trinta e cinco)100 (cem)Representado por outros contratos de compra e venda e/ou prestação de serviços;No máximo 35%1.500 (mil e quinhentos) Página 22 de 90 Representado por CCBRepresentado por NCC(b)aplicáveis exclusivamente aos Direitos Creditórios não representados por CCB:(1)o Fundo não poderá adquirir Direitos Creditórios de qualquer Credor Original (i)que já…</t>
        </is>
      </c>
      <c r="M1537" t="inlineStr">
        <is>
          <t>682939_regulamento_regulamento_682939_2024-06-14.pdf</t>
        </is>
      </c>
      <c r="N1537" t="n">
        <v>682939</v>
      </c>
      <c r="O1537" t="inlineStr">
        <is>
          <t>monitoravel</t>
        </is>
      </c>
      <c r="P1537" t="inlineStr">
        <is>
          <t>Recompras / Crédito ou Recompras / PL</t>
        </is>
      </c>
      <c r="Q1537" t="inlineStr">
        <is>
          <t>O Informe Mensal traz recompras mensais; thresholds acumulados exigem janela definida no documento.</t>
        </is>
      </c>
      <c r="R1537" t="inlineStr">
        <is>
          <t>Extração local heurística; validar manualmente antes de ativar alerta.</t>
        </is>
      </c>
    </row>
    <row r="1538">
      <c r="A1538" t="inlineStr">
        <is>
          <t>42154687000160</t>
        </is>
      </c>
      <c r="B1538" t="inlineStr">
        <is>
          <t>MULTIPLIKE PLUS FUNDO DE INVESTIMENTO EM DIREITOS CREDITÓRIOS</t>
        </is>
      </c>
      <c r="C1538" t="inlineStr">
        <is>
          <t>Limite de recompra</t>
        </is>
      </c>
      <c r="D1538" t="inlineStr">
        <is>
          <t>recompras_max</t>
        </is>
      </c>
      <c r="E1538" t="inlineStr">
        <is>
          <t>enquadramento</t>
        </is>
      </c>
      <c r="F1538" t="n">
        <v>0.5</v>
      </c>
      <c r="G1538" t="inlineStr">
        <is>
          <t>ratio</t>
        </is>
      </c>
      <c r="H1538" t="inlineStr">
        <is>
          <t>50%</t>
        </is>
      </c>
      <c r="I1538" t="inlineStr">
        <is>
          <t>&gt;=</t>
        </is>
      </c>
      <c r="J1538" t="inlineStr">
        <is>
          <t>média</t>
        </is>
      </c>
      <c r="K1538" t="inlineStr">
        <is>
          <t>ra em relação ao número de diferentes DevedoresRepresentado por duplicadasNo mínimo 50% e no máximo 100%200 (duzentos) 5.000 (cinco mil)Representado por outros contratos de compra e venda e/ou prestação de serviçosNo máximo 6%35 (trinta e cinco)100 (cem)Representado por outros contratos de compra e venda e/ou prestação de serviços;No máximo 35%1.500 (mil e quinhentos)Representado por CCBRepresentado por NCC(g)o volu…</t>
        </is>
      </c>
      <c r="L1538" t="inlineStr">
        <is>
          <t>ra em relação ao número de diferentes DevedoresRepresentado por duplicadasNo mínimo 50% e no máximo 100%200 (duzentos) 5.000 (cinco mil)Representado por outros contratos de compra e venda e/ou prestação de serviçosNo máximo 6%35 (trinta e cinco)100 (cem)Representado por outros contratos de compra e venda e/ou prestação de serviços;No máximo 35%1.500 (mil e quinhentos)Representado por CCBRepresentado por NCC(g)o volu…</t>
        </is>
      </c>
      <c r="M1538" t="inlineStr">
        <is>
          <t>682939_regulamento_regulamento_682939_2024-06-14.pdf</t>
        </is>
      </c>
      <c r="N1538" t="n">
        <v>682939</v>
      </c>
      <c r="O1538" t="inlineStr">
        <is>
          <t>monitoravel</t>
        </is>
      </c>
      <c r="P1538" t="inlineStr">
        <is>
          <t>Recompras / Crédito ou Recompras / PL</t>
        </is>
      </c>
      <c r="Q1538" t="inlineStr">
        <is>
          <t>O Informe Mensal traz recompras mensais; thresholds acumulados exigem janela definida no documento.</t>
        </is>
      </c>
      <c r="R1538" t="inlineStr">
        <is>
          <t>Extração local heurística; validar manualmente antes de ativar alerta.</t>
        </is>
      </c>
    </row>
    <row r="1539">
      <c r="A1539" t="inlineStr">
        <is>
          <t>42154687000160</t>
        </is>
      </c>
      <c r="B1539" t="inlineStr">
        <is>
          <t>MULTIPLIKE PLUS FUNDO DE INVESTIMENTO EM DIREITOS CREDITÓRIOS</t>
        </is>
      </c>
      <c r="C1539" t="inlineStr">
        <is>
          <t>Limite de concentração</t>
        </is>
      </c>
      <c r="D1539" t="inlineStr">
        <is>
          <t>concentration_limits</t>
        </is>
      </c>
      <c r="E1539" t="inlineStr">
        <is>
          <t>elegibilidade</t>
        </is>
      </c>
      <c r="F1539" t="n">
        <v>0.06</v>
      </c>
      <c r="G1539" t="inlineStr">
        <is>
          <t>ratio</t>
        </is>
      </c>
      <c r="H1539" t="inlineStr">
        <is>
          <t>6,00%</t>
        </is>
      </c>
      <c r="I1539" t="inlineStr">
        <is>
          <t>&lt;=</t>
        </is>
      </c>
      <c r="J1539" t="inlineStr">
        <is>
          <t>média</t>
        </is>
      </c>
      <c r="K1539" t="inlineStr">
        <is>
          <t>ada das taxas médias diárias dos Depósitos Interfinanceiros de 1 (um) dia -expressa na forma de percentual ao ano, base de 252 (duzentos e cinquenta e dois) Dias Úteis, calculada e divulgada pela B3 na data da respectiva cessão (Taxa DI), acrescida de uma sobretaxa 6,00% a.a. (seis por cento ao ano); e(o) considerada pro forma(como se já ocorrida) a aquisição pretendida, devem ser observados todos os seguintes limit…</t>
        </is>
      </c>
      <c r="L1539" t="inlineStr">
        <is>
          <t>ada das taxas médias diárias dos Depósitos Interfinanceiros de 1 (um) dia -expressa na forma de percentual ao ano, base de 252 (duzentos e cinquenta e dois) Dias Úteis, calculada e divulgada pela B3 na data da respectiva cessão (Taxa DI), acrescida de uma sobretaxa 6,00% a.a. (seis por cento ao ano); e(o) considerada pro forma(como se já ocorrida) a aquisição pretendida, devem ser observados todos os seguintes limit…</t>
        </is>
      </c>
      <c r="M1539" t="inlineStr">
        <is>
          <t>682939_regulamento_regulamento_682939_2024-06-14.pdf</t>
        </is>
      </c>
      <c r="N1539" t="n">
        <v>682939</v>
      </c>
      <c r="O1539" t="inlineStr">
        <is>
          <t>nao_monitoravel</t>
        </is>
      </c>
      <c r="P1539" t="inlineStr"/>
      <c r="Q1539" t="inlineStr">
        <is>
          <t>Limites por sacado, cedente ou grupo econômico exigem granularidade não disponível no IME público.</t>
        </is>
      </c>
      <c r="R1539" t="inlineStr">
        <is>
          <t>Extração local heurística; validar manualmente antes de ativar alerta.</t>
        </is>
      </c>
    </row>
    <row r="1540">
      <c r="A1540" t="inlineStr">
        <is>
          <t>42154687000160</t>
        </is>
      </c>
      <c r="B1540" t="inlineStr">
        <is>
          <t>MULTIPLIKE PLUS FUNDO DE INVESTIMENTO EM DIREITOS CREDITÓRIOS</t>
        </is>
      </c>
      <c r="C1540" t="inlineStr">
        <is>
          <t>Limite de concentração</t>
        </is>
      </c>
      <c r="D1540" t="inlineStr">
        <is>
          <t>concentration_limits</t>
        </is>
      </c>
      <c r="E1540" t="inlineStr">
        <is>
          <t>elegibilidade</t>
        </is>
      </c>
      <c r="F1540" t="n">
        <v>0.06</v>
      </c>
      <c r="G1540" t="inlineStr">
        <is>
          <t>ratio</t>
        </is>
      </c>
      <c r="H1540" t="inlineStr">
        <is>
          <t>6,00%</t>
        </is>
      </c>
      <c r="I1540" t="inlineStr">
        <is>
          <t>&lt;=</t>
        </is>
      </c>
      <c r="J1540" t="inlineStr">
        <is>
          <t>média</t>
        </is>
      </c>
      <c r="K1540" t="inlineStr">
        <is>
          <t>rias dos Depósitos Interfinanceiros de 1 (um) dia -expressa na forma de percentual ao ano, base de 252 (duzentos e cinquenta e dois) Dias Úteis, calculada e divulgada pela B3 na data da respectiva cessão (Taxa DI), acrescida de uma sobretaxa 6,00% a.a. (seis por cento ao ano); e(o) considerada pro forma(como se já ocorrida) a aquisição pretendida, devem ser observados todos os seguintes limites de concentração:Limit…</t>
        </is>
      </c>
      <c r="L1540" t="inlineStr">
        <is>
          <t>rias dos Depósitos Interfinanceiros de 1 (um) dia -expressa na forma de percentual ao ano, base de 252 (duzentos e cinquenta e dois) Dias Úteis, calculada e divulgada pela B3 na data da respectiva cessão (Taxa DI), acrescida de uma sobretaxa 6,00% a.a. (seis por cento ao ano); e(o) considerada pro forma(como se já ocorrida) a aquisição pretendida, devem ser observados todos os seguintes limites de concentração:Limit…</t>
        </is>
      </c>
      <c r="M1540" t="inlineStr">
        <is>
          <t>682939_regulamento_regulamento_682939_2024-06-14.pdf</t>
        </is>
      </c>
      <c r="N1540" t="n">
        <v>682939</v>
      </c>
      <c r="O1540" t="inlineStr">
        <is>
          <t>nao_monitoravel</t>
        </is>
      </c>
      <c r="P1540" t="inlineStr"/>
      <c r="Q1540" t="inlineStr">
        <is>
          <t>Limites por sacado, cedente ou grupo econômico exigem granularidade não disponível no IME público.</t>
        </is>
      </c>
      <c r="R1540" t="inlineStr">
        <is>
          <t>Extração local heurística; validar manualmente antes de ativar alerta.</t>
        </is>
      </c>
    </row>
    <row r="1541">
      <c r="A1541" t="inlineStr">
        <is>
          <t>42154687000160</t>
        </is>
      </c>
      <c r="B1541" t="inlineStr">
        <is>
          <t>MULTIPLIKE PLUS FUNDO DE INVESTIMENTO EM DIREITOS CREDITÓRIOS</t>
        </is>
      </c>
      <c r="C1541" t="inlineStr">
        <is>
          <t>Limite de concentração</t>
        </is>
      </c>
      <c r="D1541" t="inlineStr">
        <is>
          <t>concentration_limits</t>
        </is>
      </c>
      <c r="E1541" t="inlineStr">
        <is>
          <t>elegibilidade</t>
        </is>
      </c>
      <c r="F1541" t="n">
        <v>0.5</v>
      </c>
      <c r="G1541" t="inlineStr">
        <is>
          <t>ratio</t>
        </is>
      </c>
      <c r="H1541" t="inlineStr">
        <is>
          <t>50%</t>
        </is>
      </c>
      <c r="I1541" t="inlineStr">
        <is>
          <t>&lt;=</t>
        </is>
      </c>
      <c r="J1541" t="inlineStr">
        <is>
          <t>média</t>
        </is>
      </c>
      <c r="K1541" t="inlineStr"/>
      <c r="L1541" t="inlineStr">
        <is>
          <t>editórios e afetar adversamente os resultados do Fundo. Nestes casos, o Fundo negociará ou cobrará seu crédito diretamente do Devedor ou Coobrigados e seus respectivos sucessores, quando for o caso. Caso a negociação e a cobrança se verifiquem infrutíferas, poderá ser necessária a adoção de medidas judiciais para recuperação dos Direitos Creditórios Transferidos, as quais poderão ser demoradas ou infrutíferas.(b)Ris…</t>
        </is>
      </c>
      <c r="M1541" t="inlineStr">
        <is>
          <t>682939_regulamento_regulamento_682939_2024-06-14.pdf</t>
        </is>
      </c>
      <c r="N1541" t="n">
        <v>682939</v>
      </c>
      <c r="O1541" t="inlineStr">
        <is>
          <t>nao_monitoravel</t>
        </is>
      </c>
      <c r="P1541" t="inlineStr"/>
      <c r="Q1541" t="inlineStr">
        <is>
          <t>Limites por sacado, cedente ou grupo econômico exigem granularidade não disponível no IME público.</t>
        </is>
      </c>
      <c r="R1541" t="inlineStr">
        <is>
          <t>Extração local heurística; validar manualmente antes de ativar alerta.</t>
        </is>
      </c>
    </row>
    <row r="1542">
      <c r="A1542" t="inlineStr">
        <is>
          <t>42154687000160</t>
        </is>
      </c>
      <c r="B1542" t="inlineStr">
        <is>
          <t>MULTIPLIKE PLUS FUNDO DE INVESTIMENTO EM DIREITOS CREDITÓRIOS</t>
        </is>
      </c>
      <c r="C1542" t="inlineStr">
        <is>
          <t>Limite de concentração</t>
        </is>
      </c>
      <c r="D1542" t="inlineStr">
        <is>
          <t>concentration_limits</t>
        </is>
      </c>
      <c r="E1542" t="inlineStr">
        <is>
          <t>elegibilidade</t>
        </is>
      </c>
      <c r="F1542" t="n">
        <v>0.5</v>
      </c>
      <c r="G1542" t="inlineStr">
        <is>
          <t>ratio</t>
        </is>
      </c>
      <c r="H1542" t="inlineStr">
        <is>
          <t>50%</t>
        </is>
      </c>
      <c r="I1542" t="inlineStr">
        <is>
          <t>&lt;=</t>
        </is>
      </c>
      <c r="J1542" t="inlineStr">
        <is>
          <t>média</t>
        </is>
      </c>
      <c r="K1542" t="inlineStr"/>
      <c r="L1542" t="inlineStr">
        <is>
          <t>mero limitado de Credores Originais. Os Credores Originais poderão ser Coobrigados ao pagamento dos Direitos Creditórios e assumem certas obrigações perante o Fundo nos Contratos de AquisiçãoRisco de Crédito dos Credores Originais. A falta de capacidade e/ou disposição de um Credor Original de arcar com suas obrigações perante o Fundo poderá causar perdas para o Fundo, ou custos para recuperação deste crédito.(c)Ris…</t>
        </is>
      </c>
      <c r="M1542" t="inlineStr">
        <is>
          <t>682939_regulamento_regulamento_682939_2024-06-14.pdf</t>
        </is>
      </c>
      <c r="N1542" t="n">
        <v>682939</v>
      </c>
      <c r="O1542" t="inlineStr">
        <is>
          <t>nao_monitoravel</t>
        </is>
      </c>
      <c r="P1542" t="inlineStr"/>
      <c r="Q1542" t="inlineStr">
        <is>
          <t>Limites por sacado, cedente ou grupo econômico exigem granularidade não disponível no IME público.</t>
        </is>
      </c>
      <c r="R1542" t="inlineStr">
        <is>
          <t>Extração local heurística; validar manualmente antes de ativar alerta.</t>
        </is>
      </c>
    </row>
    <row r="1543">
      <c r="A1543" t="inlineStr">
        <is>
          <t>42154687000160</t>
        </is>
      </c>
      <c r="B1543" t="inlineStr">
        <is>
          <t>MULTIPLIKE PLUS FUNDO DE INVESTIMENTO EM DIREITOS CREDITÓRIOS</t>
        </is>
      </c>
      <c r="C1543" t="inlineStr">
        <is>
          <t>Limite de concentração</t>
        </is>
      </c>
      <c r="D1543" t="inlineStr">
        <is>
          <t>concentration_limits</t>
        </is>
      </c>
      <c r="E1543" t="inlineStr">
        <is>
          <t>elegibilidade</t>
        </is>
      </c>
      <c r="F1543" t="n">
        <v>0.5</v>
      </c>
      <c r="G1543" t="inlineStr">
        <is>
          <t>ratio</t>
        </is>
      </c>
      <c r="H1543" t="inlineStr">
        <is>
          <t>50%</t>
        </is>
      </c>
      <c r="I1543" t="inlineStr">
        <is>
          <t>&gt;=</t>
        </is>
      </c>
      <c r="J1543" t="inlineStr">
        <is>
          <t>média</t>
        </is>
      </c>
      <c r="K1543" t="inlineStr">
        <is>
          <t>erifica o lastro da operação.(ii)ao setor que realiza um segundo grau de avaliação do crédito. Esse setor faz a conferência da liberação ou negativa feita pelo primeiro grau, reavalia a documentação da operação e retorna com seu parecer o analista de primeiro Página 82 de 90 grau. Em casos de discordância de opinião, a operação é submetida ao Comitê de Crédito.d)Serão, ainda,originados Direitos Creditórios que atend…</t>
        </is>
      </c>
      <c r="L1543" t="inlineStr">
        <is>
          <t>erifica o lastro da operação.(ii)ao setor que realiza um segundo grau de avaliação do crédito. Esse setor faz a conferência da liberação ou negativa feita pelo primeiro grau, reavalia a documentação da operação e retorna com seu parecer o analista de primeiro Página 82 de 90 grau. Em casos de discordância de opinião, a operação é submetida ao Comitê de Crédito.d)Serão, ainda,originados Direitos Creditórios que atend…</t>
        </is>
      </c>
      <c r="M1543" t="inlineStr">
        <is>
          <t>682939_regulamento_regulamento_682939_2024-06-14.pdf</t>
        </is>
      </c>
      <c r="N1543" t="n">
        <v>682939</v>
      </c>
      <c r="O1543" t="inlineStr">
        <is>
          <t>nao_monitoravel</t>
        </is>
      </c>
      <c r="P1543" t="inlineStr"/>
      <c r="Q1543" t="inlineStr">
        <is>
          <t>Limites por sacado, cedente ou grupo econômico exigem granularidade não disponível no IME público.</t>
        </is>
      </c>
      <c r="R1543" t="inlineStr">
        <is>
          <t>Extração local heurística; validar manualmente antes de ativar alerta.</t>
        </is>
      </c>
    </row>
    <row r="1544">
      <c r="A1544" t="inlineStr">
        <is>
          <t>42154687000160</t>
        </is>
      </c>
      <c r="B1544" t="inlineStr">
        <is>
          <t>MULTIPLIKE PLUS FUNDO DE INVESTIMENTO EM DIREITOS CREDITÓRIOS</t>
        </is>
      </c>
      <c r="C1544" t="inlineStr">
        <is>
          <t>Hedges/derivativos permitidos</t>
        </is>
      </c>
      <c r="D1544" t="inlineStr">
        <is>
          <t>permitted_hedges</t>
        </is>
      </c>
      <c r="E1544" t="inlineStr">
        <is>
          <t>enquadramento</t>
        </is>
      </c>
      <c r="F1544" t="inlineStr"/>
      <c r="G1544" t="inlineStr">
        <is>
          <t>texto</t>
        </is>
      </c>
      <c r="H1544" t="inlineStr"/>
      <c r="I1544" t="inlineStr">
        <is>
          <t>texto</t>
        </is>
      </c>
      <c r="J1544" t="inlineStr">
        <is>
          <t>média</t>
        </is>
      </c>
      <c r="K1544" t="inlineStr">
        <is>
          <t>Creditórios Transferidos do Fundo, conforme calculada pela Gestora.4.4É vedado à Administradora, em nome do Fundo, além do disposto no artigo 36 da Instrução CVM nº 356/01 e no presente Regulamento:(a) criar qualquerônus ou gravame, seja de que tipo ou natureza for, sobre os Direitos Creditórios Transferidose os Ativos Financeiros integrantes da carteira do Fundo, excetuados aqueles criados para garantia de operaçõe…</t>
        </is>
      </c>
      <c r="L1544" t="inlineStr">
        <is>
          <t>Creditórios Transferidos do Fundo, conforme calculada pela Gestora.4.4É vedado à Administradora, em nome do Fundo, além do disposto no artigo 36 da Instrução CVM nº 356/01 e no presente Regulamento:(a) criar qualquerônus ou gravame, seja de que tipo ou natureza for, sobre os Direitos Creditórios Transferidose os Ativos Financeiros integrantes da carteira do Fundo, excetuados aqueles criados para garantia de operaçõe…</t>
        </is>
      </c>
      <c r="M1544" t="inlineStr">
        <is>
          <t>682939_regulamento_regulamento_682939_2024-06-14.pdf</t>
        </is>
      </c>
      <c r="N1544" t="n">
        <v>682939</v>
      </c>
      <c r="O1544" t="inlineStr">
        <is>
          <t>parcial</t>
        </is>
      </c>
      <c r="P1544" t="inlineStr">
        <is>
          <t>Posições mantidas em derivativos</t>
        </is>
      </c>
      <c r="Q1544" t="inlineStr">
        <is>
          <t>O IME mostra posições agregadas em derivativos, mas não valida integralmente elegibilidade contratual da proteção.</t>
        </is>
      </c>
      <c r="R1544" t="inlineStr">
        <is>
          <t>Extração local heurística; validar manualmente antes de ativar alerta.</t>
        </is>
      </c>
    </row>
    <row r="1545">
      <c r="A1545" t="inlineStr">
        <is>
          <t>42154687000160</t>
        </is>
      </c>
      <c r="B1545" t="inlineStr">
        <is>
          <t>MULTIPLIKE PLUS FUNDO DE INVESTIMENTO EM DIREITOS CREDITÓRIOS</t>
        </is>
      </c>
      <c r="C1545" t="inlineStr">
        <is>
          <t>Hedges/derivativos permitidos</t>
        </is>
      </c>
      <c r="D1545" t="inlineStr">
        <is>
          <t>permitted_hedges</t>
        </is>
      </c>
      <c r="E1545" t="inlineStr">
        <is>
          <t>enquadramento</t>
        </is>
      </c>
      <c r="F1545" t="n">
        <v>0.2</v>
      </c>
      <c r="G1545" t="inlineStr">
        <is>
          <t>ratio</t>
        </is>
      </c>
      <c r="H1545" t="inlineStr">
        <is>
          <t>20%</t>
        </is>
      </c>
      <c r="I1545" t="inlineStr">
        <is>
          <t>texto</t>
        </is>
      </c>
      <c r="J1545" t="inlineStr">
        <is>
          <t>média</t>
        </is>
      </c>
      <c r="K1545" t="inlineStr"/>
      <c r="L1545" t="inlineStr">
        <is>
          <t>Investimento, inscrito no CNPJ/ME sob o nº 06.175.696/0001-73. 8.5É vedadoao Fundo realizar operações (a) de day trade, assim consideradas aquelas iniciadas e encerradas no mesmo dia, independentemente de o Fundo possuir estoque ou posição anterior do mesmo Ativo Financeiro; (b) de venda de opção de compra a descoberto e alavancada, a qualquer título; (c) de renda variável ou cambial; (d) com warrantse (e) operações…</t>
        </is>
      </c>
      <c r="M1545" t="inlineStr">
        <is>
          <t>682939_regulamento_regulamento_682939_2024-06-14.pdf</t>
        </is>
      </c>
      <c r="N1545" t="n">
        <v>682939</v>
      </c>
      <c r="O1545" t="inlineStr">
        <is>
          <t>parcial</t>
        </is>
      </c>
      <c r="P1545" t="inlineStr">
        <is>
          <t>Posições mantidas em derivativos</t>
        </is>
      </c>
      <c r="Q1545" t="inlineStr">
        <is>
          <t>O IME mostra posições agregadas em derivativos, mas não valida integralmente elegibilidade contratual da proteção.</t>
        </is>
      </c>
      <c r="R1545" t="inlineStr">
        <is>
          <t>Extração local heurística; validar manualmente antes de ativar alerta.</t>
        </is>
      </c>
    </row>
    <row r="1546">
      <c r="A1546" t="inlineStr">
        <is>
          <t>42154687000160</t>
        </is>
      </c>
      <c r="B1546" t="inlineStr">
        <is>
          <t>MULTIPLIKE PLUS FUNDO DE INVESTIMENTO EM DIREITOS CREDITÓRIOS</t>
        </is>
      </c>
      <c r="C1546" t="inlineStr">
        <is>
          <t>Troca de administrador, gestor ou prestador-chave</t>
        </is>
      </c>
      <c r="D1546" t="inlineStr">
        <is>
          <t>service_provider_replacement_event</t>
        </is>
      </c>
      <c r="E1546" t="inlineStr">
        <is>
          <t>evento_de_avaliação_ou_liquidação</t>
        </is>
      </c>
      <c r="F1546" t="inlineStr"/>
      <c r="G1546" t="inlineStr">
        <is>
          <t>texto</t>
        </is>
      </c>
      <c r="H1546" t="inlineStr"/>
      <c r="I1546" t="inlineStr">
        <is>
          <t>texto</t>
        </is>
      </c>
      <c r="J1546" t="inlineStr">
        <is>
          <t>média</t>
        </is>
      </c>
      <c r="K1546" t="inlineStr"/>
      <c r="L1546" t="inlineStr">
        <is>
          <t>...................................... 54.OBRIGAÇÕES, VEDAÇÕES E RESPONSABILIDADES DA ADMINISTRADORA ................................................................................................................ 55. GESTORA, CONSULTORA ESPECIALIZADA, CUSTODIANTE E AGENTE DE COBRANÇA......................................................................................................................... 76.SUBSTITUI…</t>
        </is>
      </c>
      <c r="M1546" t="inlineStr">
        <is>
          <t>682939_regulamento_regulamento_682939_2024-06-14.pdf</t>
        </is>
      </c>
      <c r="N1546" t="n">
        <v>682939</v>
      </c>
      <c r="O1546" t="inlineStr">
        <is>
          <t>nao_monitoravel</t>
        </is>
      </c>
      <c r="P1546" t="inlineStr"/>
      <c r="Q1546" t="inlineStr">
        <is>
          <t>Troca, renúncia ou substituição de administrador, gestor, custodiante ou consultor é evento documental/eventual, não métrica mensal do IME.</t>
        </is>
      </c>
      <c r="R1546" t="inlineStr">
        <is>
          <t>Extração local heurística; validar manualmente antes de ativar alerta.</t>
        </is>
      </c>
    </row>
    <row r="1547">
      <c r="A1547" t="inlineStr">
        <is>
          <t>42154687000160</t>
        </is>
      </c>
      <c r="B1547" t="inlineStr">
        <is>
          <t>MULTIPLIKE PLUS FUNDO DE INVESTIMENTO EM DIREITOS CREDITÓRIOS</t>
        </is>
      </c>
      <c r="C1547" t="inlineStr">
        <is>
          <t>Troca de administrador, gestor ou prestador-chave</t>
        </is>
      </c>
      <c r="D1547" t="inlineStr">
        <is>
          <t>service_provider_replacement_event</t>
        </is>
      </c>
      <c r="E1547" t="inlineStr">
        <is>
          <t>evento_de_avaliação_ou_liquidação</t>
        </is>
      </c>
      <c r="F1547" t="inlineStr"/>
      <c r="G1547" t="inlineStr">
        <is>
          <t>texto</t>
        </is>
      </c>
      <c r="H1547" t="inlineStr"/>
      <c r="I1547" t="inlineStr">
        <is>
          <t>&lt;=</t>
        </is>
      </c>
      <c r="J1547" t="inlineStr">
        <is>
          <t>média</t>
        </is>
      </c>
      <c r="K1547" t="inlineStr"/>
      <c r="L1547" t="inlineStr">
        <is>
          <t>rgo direto do Fundo, nos termos do item 15.1 abaixo e não está incluída na Taxa de Administração.5.3.7 A Administradora, a Gestora, o Custodiante, a Consultoria Especializada e o Agente de Cobrança não serão responsáveis por qualquer dano ou prejuízo sofrido pelo Fundo e/ou por qualquer dos Cotistas no caso de não haver recursos suficientes para a realização dos procedimentos de cobrança. Página 13 de 90 6.SUBSTITUI…</t>
        </is>
      </c>
      <c r="M1547" t="inlineStr">
        <is>
          <t>682939_regulamento_regulamento_682939_2024-06-14.pdf</t>
        </is>
      </c>
      <c r="N1547" t="n">
        <v>682939</v>
      </c>
      <c r="O1547" t="inlineStr">
        <is>
          <t>nao_monitoravel</t>
        </is>
      </c>
      <c r="P1547" t="inlineStr"/>
      <c r="Q1547" t="inlineStr">
        <is>
          <t>Troca, renúncia ou substituição de administrador, gestor, custodiante ou consultor é evento documental/eventual, não métrica mensal do IME.</t>
        </is>
      </c>
      <c r="R1547" t="inlineStr">
        <is>
          <t>Extração local heurística; validar manualmente antes de ativar alerta.</t>
        </is>
      </c>
    </row>
    <row r="1548">
      <c r="A1548" t="inlineStr">
        <is>
          <t>42154687000160</t>
        </is>
      </c>
      <c r="B1548" t="inlineStr">
        <is>
          <t>MULTIPLIKE PLUS FUNDO DE INVESTIMENTO EM DIREITOS CREDITÓRIOS</t>
        </is>
      </c>
      <c r="C1548" t="inlineStr">
        <is>
          <t>Troca de administrador, gestor ou prestador-chave</t>
        </is>
      </c>
      <c r="D1548" t="inlineStr">
        <is>
          <t>service_provider_replacement_event</t>
        </is>
      </c>
      <c r="E1548" t="inlineStr">
        <is>
          <t>evento_de_avaliação_ou_liquidação</t>
        </is>
      </c>
      <c r="F1548" t="inlineStr"/>
      <c r="G1548" t="inlineStr">
        <is>
          <t>texto</t>
        </is>
      </c>
      <c r="H1548" t="inlineStr"/>
      <c r="I1548" t="inlineStr">
        <is>
          <t>texto</t>
        </is>
      </c>
      <c r="J1548" t="inlineStr">
        <is>
          <t>média</t>
        </is>
      </c>
      <c r="K1548" t="inlineStr">
        <is>
          <t>reditórios Transferidos e os Ativos Financeiros integrantes da carteira do Fundo;(ii) prometer rendimento predeterminado aos Cotistas;(iii)terceirizar a atividade gestão da carteira do Fundo; e(iv)preparar ou distribuir quaisquer materiais publicitários do Fundo. Página 9 de 90 5.1.4A Gestora não será responsável pela verificação do atendimento dos Direitos Creditórios aos Critérios de Elegibilidade.5.1.5Nas hipótes…</t>
        </is>
      </c>
      <c r="L1548" t="inlineStr">
        <is>
          <t>reditórios Transferidos e os Ativos Financeiros integrantes da carteira do Fundo;(ii) prometer rendimento predeterminado aos Cotistas;(iii)terceirizar a atividade gestão da carteira do Fundo; e(iv)preparar ou distribuir quaisquer materiais publicitários do Fundo. Página 9 de 90 5.1.4A Gestora não será responsável pela verificação do atendimento dos Direitos Creditórios aos Critérios de Elegibilidade.5.1.5Nas hipótes…</t>
        </is>
      </c>
      <c r="M1548" t="inlineStr">
        <is>
          <t>682939_regulamento_regulamento_682939_2024-06-14.pdf</t>
        </is>
      </c>
      <c r="N1548" t="n">
        <v>682939</v>
      </c>
      <c r="O1548" t="inlineStr">
        <is>
          <t>nao_monitoravel</t>
        </is>
      </c>
      <c r="P1548" t="inlineStr"/>
      <c r="Q1548" t="inlineStr">
        <is>
          <t>Troca, renúncia ou substituição de administrador, gestor, custodiante ou consultor é evento documental/eventual, não métrica mensal do IME.</t>
        </is>
      </c>
      <c r="R1548" t="inlineStr">
        <is>
          <t>Extração local heurística; validar manualmente antes de ativar alerta.</t>
        </is>
      </c>
    </row>
    <row r="1549">
      <c r="A1549" t="inlineStr">
        <is>
          <t>42154687000160</t>
        </is>
      </c>
      <c r="B1549" t="inlineStr">
        <is>
          <t>MULTIPLIKE PLUS FUNDO DE INVESTIMENTO EM DIREITOS CREDITÓRIOS</t>
        </is>
      </c>
      <c r="C1549" t="inlineStr">
        <is>
          <t>Troca de administrador, gestor ou prestador-chave</t>
        </is>
      </c>
      <c r="D1549" t="inlineStr">
        <is>
          <t>service_provider_replacement_event</t>
        </is>
      </c>
      <c r="E1549" t="inlineStr">
        <is>
          <t>evento_de_avaliação_ou_liquidação</t>
        </is>
      </c>
      <c r="F1549" t="inlineStr"/>
      <c r="G1549" t="inlineStr">
        <is>
          <t>texto</t>
        </is>
      </c>
      <c r="H1549" t="inlineStr"/>
      <c r="I1549" t="inlineStr">
        <is>
          <t>texto</t>
        </is>
      </c>
      <c r="J1549" t="inlineStr">
        <is>
          <t>média</t>
        </is>
      </c>
      <c r="K1549" t="inlineStr"/>
      <c r="L1549" t="inlineStr">
        <is>
          <t>ampla e imediatamente, qualquer ato ou fato relevante relativo ao Fundo, de modo a garantir aos Cotistas o acesso às informações que possam, direta ou indiretamente, influir em suas decisões quanto à sua permanência no Fundo.18.4Sem prejuízo de outras ocorrências relativas ao Fundo, são exemplos de fatos relevantes os seguintes: (a) a alteração da classificação de risco das Cotas, se houver; (b) a renúncia, mudança…</t>
        </is>
      </c>
      <c r="M1549" t="inlineStr">
        <is>
          <t>682939_regulamento_regulamento_682939_2024-06-14.pdf</t>
        </is>
      </c>
      <c r="N1549" t="n">
        <v>682939</v>
      </c>
      <c r="O1549" t="inlineStr">
        <is>
          <t>nao_monitoravel</t>
        </is>
      </c>
      <c r="P1549" t="inlineStr"/>
      <c r="Q1549" t="inlineStr">
        <is>
          <t>Troca, renúncia ou substituição de administrador, gestor, custodiante ou consultor é evento documental/eventual, não métrica mensal do IME.</t>
        </is>
      </c>
      <c r="R1549" t="inlineStr">
        <is>
          <t>Extração local heurística; validar manualmente antes de ativar alerta.</t>
        </is>
      </c>
    </row>
    <row r="1550">
      <c r="A1550" t="inlineStr">
        <is>
          <t>42154687000160</t>
        </is>
      </c>
      <c r="B1550" t="inlineStr">
        <is>
          <t>MULTIPLIKE PLUS FUNDO DE INVESTIMENTO EM DIREITOS CREDITÓRIOS</t>
        </is>
      </c>
      <c r="C1550" t="inlineStr">
        <is>
          <t>Troca de administrador, gestor ou prestador-chave</t>
        </is>
      </c>
      <c r="D1550" t="inlineStr">
        <is>
          <t>service_provider_replacement_event</t>
        </is>
      </c>
      <c r="E1550" t="inlineStr">
        <is>
          <t>evento_de_avaliação_ou_liquidação</t>
        </is>
      </c>
      <c r="F1550" t="inlineStr"/>
      <c r="G1550" t="inlineStr">
        <is>
          <t>texto</t>
        </is>
      </c>
      <c r="H1550" t="inlineStr"/>
      <c r="I1550" t="inlineStr">
        <is>
          <t>&lt;=</t>
        </is>
      </c>
      <c r="J1550" t="inlineStr">
        <is>
          <t>média</t>
        </is>
      </c>
      <c r="K1550" t="inlineStr"/>
      <c r="L1550" t="inlineStr">
        <is>
          <t>se a permanecer no exercício de sua função até o término do processo de liquidação.6.3No caso de decretação de Regime de Administração Especial Temporária (RAET), intervenção ou liquidação extrajudicial da Administradora, também deve automaticamente ser convocada Assembleia Geral, no prazo de 2 (dois) Dias Úteis contados de sua decretação, para: (a) nomeação de representante dos Cotistas; e (b) deliberação acerca da…</t>
        </is>
      </c>
      <c r="M1550" t="inlineStr">
        <is>
          <t>682939_regulamento_regulamento_682939_2024-06-14.pdf</t>
        </is>
      </c>
      <c r="N1550" t="n">
        <v>682939</v>
      </c>
      <c r="O1550" t="inlineStr">
        <is>
          <t>nao_monitoravel</t>
        </is>
      </c>
      <c r="P1550" t="inlineStr"/>
      <c r="Q1550" t="inlineStr">
        <is>
          <t>Troca, renúncia ou substituição de administrador, gestor, custodiante ou consultor é evento documental/eventual, não métrica mensal do IME.</t>
        </is>
      </c>
      <c r="R1550" t="inlineStr">
        <is>
          <t>Extração local heurística; validar manualmente antes de ativar alerta.</t>
        </is>
      </c>
    </row>
    <row r="1551">
      <c r="A1551" t="inlineStr">
        <is>
          <t>42154687000160</t>
        </is>
      </c>
      <c r="B1551" t="inlineStr">
        <is>
          <t>MULTIPLIKE PLUS FUNDO DE INVESTIMENTO EM DIREITOS CREDITÓRIOS</t>
        </is>
      </c>
      <c r="C1551" t="inlineStr">
        <is>
          <t>Critérios de elegibilidade dos direitos creditórios</t>
        </is>
      </c>
      <c r="D1551" t="inlineStr">
        <is>
          <t>eligibility_criteria_text</t>
        </is>
      </c>
      <c r="E1551" t="inlineStr">
        <is>
          <t>elegibilidade</t>
        </is>
      </c>
      <c r="F1551" t="inlineStr"/>
      <c r="G1551" t="inlineStr">
        <is>
          <t>texto</t>
        </is>
      </c>
      <c r="H1551" t="inlineStr"/>
      <c r="I1551" t="inlineStr">
        <is>
          <t>texto</t>
        </is>
      </c>
      <c r="J1551" t="inlineStr">
        <is>
          <t>média</t>
        </is>
      </c>
      <c r="K1551" t="inlineStr"/>
      <c r="L1551" t="inlineStr">
        <is>
          <t>ticado poderia causar perda aos Cotistas.(b)Risco de Redução da Originação dos Direitos Creditórios-A existência do Fundo está condicionada (a) à sua capacidade da Gestorade encontrar Direitos Creditórios que sejam elegíveis, nos termos deste Regulamento, em volume e taxa suficientes para possibilitar a remuneração das Cotas; e (b) à continuidade das operações dos Credores Originais e à sua capacidade de originar e…</t>
        </is>
      </c>
      <c r="M1551" t="inlineStr">
        <is>
          <t>682939_regulamento_regulamento_682939_2024-06-14.pdf</t>
        </is>
      </c>
      <c r="N1551" t="n">
        <v>682939</v>
      </c>
      <c r="O1551" t="inlineStr">
        <is>
          <t>nao_monitoravel</t>
        </is>
      </c>
      <c r="P1551" t="inlineStr"/>
      <c r="Q1551" t="inlineStr">
        <is>
          <t>Critérios de elegibilidade exigem granularidade por direito creditório, sacado, cedente e documentação de lastro não disponível no IME público.</t>
        </is>
      </c>
      <c r="R1551" t="inlineStr">
        <is>
          <t>Extração local heurística; validar manualmente antes de ativar alerta.</t>
        </is>
      </c>
    </row>
    <row r="1552">
      <c r="A1552" t="inlineStr">
        <is>
          <t>42154687000160</t>
        </is>
      </c>
      <c r="B1552" t="inlineStr">
        <is>
          <t>MULTIPLIKE PLUS FUNDO DE INVESTIMENTO EM DIREITOS CREDITÓRIOS</t>
        </is>
      </c>
      <c r="C1552" t="inlineStr">
        <is>
          <t>Alocação mínima em direitos creditórios</t>
        </is>
      </c>
      <c r="D1552" t="inlineStr">
        <is>
          <t>credit_rights_allocation_min</t>
        </is>
      </c>
      <c r="E1552" t="inlineStr">
        <is>
          <t>enquadramento</t>
        </is>
      </c>
      <c r="F1552" t="n">
        <v>0.021</v>
      </c>
      <c r="G1552" t="inlineStr">
        <is>
          <t>ratio</t>
        </is>
      </c>
      <c r="H1552" t="inlineStr">
        <is>
          <t>2,10%</t>
        </is>
      </c>
      <c r="I1552" t="inlineStr">
        <is>
          <t>&gt;=</t>
        </is>
      </c>
      <c r="J1552" t="inlineStr">
        <is>
          <t>média</t>
        </is>
      </c>
      <c r="K1552" t="inlineStr"/>
      <c r="L1552" t="inlineStr">
        <is>
          <t>se ato e os demais itens não alterados por este instrumento permanecem inalterados. São Paulo, 21 de agosto de 2024. _____________________________________________________________ SINGULARE CORRETORA DE TÍTULOS E VALORES MOBILIÁRIOS S.A ANEXO I Suplemento da 1ª (primeira) Emissão da 11ª (Décima primeira) Série de Cotas Sênior do MULTIPLIKE PLUS FUNDO DE INVESTIMENTO EM DIREITOS CREDITÓRIOS A 1ª (primeira) Emissão da…</t>
        </is>
      </c>
      <c r="M1552" t="inlineStr">
        <is>
          <t>724381_regulamento_regulamento_724381_2024-08-21.pdf</t>
        </is>
      </c>
      <c r="N1552" t="n">
        <v>724381</v>
      </c>
      <c r="O1552" t="inlineStr">
        <is>
          <t>monitoravel</t>
        </is>
      </c>
      <c r="P1552" t="inlineStr">
        <is>
          <t>Dir Cred / PL</t>
        </is>
      </c>
      <c r="Q1552" t="inlineStr">
        <is>
          <t>O Informe Mensal traz direitos creditórios e PL.</t>
        </is>
      </c>
      <c r="R1552" t="inlineStr">
        <is>
          <t>Extração local heurística; validar manualmente antes de ativar alerta.</t>
        </is>
      </c>
    </row>
    <row r="1553">
      <c r="A1553" t="inlineStr">
        <is>
          <t>42154687000160</t>
        </is>
      </c>
      <c r="B1553" t="inlineStr">
        <is>
          <t>MULTIPLIKE PLUS FUNDO DE INVESTIMENTO EM DIREITOS CREDITÓRIOS</t>
        </is>
      </c>
      <c r="C1553" t="inlineStr">
        <is>
          <t>Alocação mínima em direitos creditórios</t>
        </is>
      </c>
      <c r="D1553" t="inlineStr">
        <is>
          <t>credit_rights_allocation_min</t>
        </is>
      </c>
      <c r="E1553" t="inlineStr">
        <is>
          <t>enquadramento</t>
        </is>
      </c>
      <c r="F1553" t="n">
        <v>0.021</v>
      </c>
      <c r="G1553" t="inlineStr">
        <is>
          <t>ratio</t>
        </is>
      </c>
      <c r="H1553" t="inlineStr">
        <is>
          <t>2,10%</t>
        </is>
      </c>
      <c r="I1553" t="inlineStr">
        <is>
          <t>&gt;=</t>
        </is>
      </c>
      <c r="J1553" t="inlineStr">
        <is>
          <t>média</t>
        </is>
      </c>
      <c r="K1553" t="inlineStr"/>
      <c r="L1553" t="inlineStr">
        <is>
          <t>_____________________________________________ SINGULARE CORRETORA DE TÍTULOS E VALORES MOBILIÁRIOS S.A ANEXO I Suplemento da 1ª (primeira) Emissão da 11ª (Décima primeira) Série de Cotas Sênior do MULTIPLIKE PLUS FUNDO DE INVESTIMENTO EM DIREITOS CREDITÓRIOS A 1ª (primeira) Emissão da 11ª (décima primeira) Série de Cotas Sênior do Multiplike Plus Fundo de Investimento em Direitos Creditórios (“Fundo”), emitida nos t…</t>
        </is>
      </c>
      <c r="M1553" t="inlineStr">
        <is>
          <t>724381_regulamento_regulamento_724381_2024-08-21.pdf</t>
        </is>
      </c>
      <c r="N1553" t="n">
        <v>724381</v>
      </c>
      <c r="O1553" t="inlineStr">
        <is>
          <t>monitoravel</t>
        </is>
      </c>
      <c r="P1553" t="inlineStr">
        <is>
          <t>Dir Cred / PL</t>
        </is>
      </c>
      <c r="Q1553" t="inlineStr">
        <is>
          <t>O Informe Mensal traz direitos creditórios e PL.</t>
        </is>
      </c>
      <c r="R1553" t="inlineStr">
        <is>
          <t>Extração local heurística; validar manualmente antes de ativar alerta.</t>
        </is>
      </c>
    </row>
    <row r="1554">
      <c r="A1554" t="inlineStr">
        <is>
          <t>42154687000160</t>
        </is>
      </c>
      <c r="B1554" t="inlineStr">
        <is>
          <t>MULTIPLIKE PLUS FUNDO DE INVESTIMENTO EM DIREITOS CREDITÓRIOS</t>
        </is>
      </c>
      <c r="C1554" t="inlineStr">
        <is>
          <t>Subordinação mínima</t>
        </is>
      </c>
      <c r="D1554" t="inlineStr">
        <is>
          <t>subordination_ratio_min</t>
        </is>
      </c>
      <c r="E1554" t="inlineStr">
        <is>
          <t>enquadramento</t>
        </is>
      </c>
      <c r="F1554" t="n">
        <v>0.5</v>
      </c>
      <c r="G1554" t="inlineStr">
        <is>
          <t>ratio</t>
        </is>
      </c>
      <c r="H1554" t="inlineStr">
        <is>
          <t>50%</t>
        </is>
      </c>
      <c r="I1554" t="inlineStr">
        <is>
          <t>&gt;=</t>
        </is>
      </c>
      <c r="J1554" t="inlineStr">
        <is>
          <t>média</t>
        </is>
      </c>
      <c r="K1554" t="inlineStr">
        <is>
          <t>.000,00 (mil reais);(iii)valor unitário calculado todo Dia Útil, para efeito de definição de seu valor de integralização ou resgate, observados os critérios definidos no item 12.8 deste Regulamento; e(iv)direito de votar em todas e quaisquer matérias objeto de deliberação nas Assembleias Gerais, sendo que a cada Cota Subordinada Junior corresponderá 1(um) voto, sem prejuízo do disposto no item 17.2.1 abaixo.12.5Índi…</t>
        </is>
      </c>
      <c r="L1554" t="inlineStr">
        <is>
          <t>.000,00 (mil reais);(iii)valor unitário calculado todo Dia Útil, para efeito de definição de seu valor de integralização ou resgate, observados os critérios definidos no item 12.8 deste Regulamento; e(iv)direito de votar em todas e quaisquer matérias objeto de deliberação nas Assembleias Gerais, sendo que a cada Cota Subordinada Junior corresponderá 1(um) voto, sem prejuízo do disposto no item 17.2.1 abaixo.12.5Índi…</t>
        </is>
      </c>
      <c r="M1554" t="inlineStr">
        <is>
          <t>747683_regulamento_regulamento_747683_2024-09-27.pdf</t>
        </is>
      </c>
      <c r="N1554" t="n">
        <v>747683</v>
      </c>
      <c r="O1554" t="inlineStr">
        <is>
          <t>monitoravel</t>
        </is>
      </c>
      <c r="P1554" t="inlineStr">
        <is>
          <t>Cotas Sub / PL %, Cotas MZ / PL % e Cotas SR / PL %</t>
        </is>
      </c>
      <c r="Q1554" t="inlineStr">
        <is>
          <t>O Informe Mensal traz PL e classes/cotas; a subordinação pode ser recalculada por classe quando as cotas reconciliam.</t>
        </is>
      </c>
      <c r="R1554" t="inlineStr">
        <is>
          <t>Extração local heurística; validar manualmente antes de ativar alerta.</t>
        </is>
      </c>
    </row>
    <row r="1555">
      <c r="A1555" t="inlineStr">
        <is>
          <t>42154687000160</t>
        </is>
      </c>
      <c r="B1555" t="inlineStr">
        <is>
          <t>MULTIPLIKE PLUS FUNDO DE INVESTIMENTO EM DIREITOS CREDITÓRIOS</t>
        </is>
      </c>
      <c r="C1555" t="inlineStr">
        <is>
          <t>Subordinação mínima</t>
        </is>
      </c>
      <c r="D1555" t="inlineStr">
        <is>
          <t>subordination_ratio_min</t>
        </is>
      </c>
      <c r="E1555" t="inlineStr">
        <is>
          <t>enquadramento</t>
        </is>
      </c>
      <c r="F1555" t="n">
        <v>0.5</v>
      </c>
      <c r="G1555" t="inlineStr">
        <is>
          <t>ratio</t>
        </is>
      </c>
      <c r="H1555" t="inlineStr">
        <is>
          <t>50%</t>
        </is>
      </c>
      <c r="I1555" t="inlineStr">
        <is>
          <t>&gt;=</t>
        </is>
      </c>
      <c r="J1555" t="inlineStr">
        <is>
          <t>média</t>
        </is>
      </c>
      <c r="K1555" t="inlineStr">
        <is>
          <t>valor unitário calculado todo Dia Útil, para efeito de definição de seu valor de integralização ou resgate, observados os critérios definidos no item 12.8 deste Regulamento; e(iv)direito de votar em todas e quaisquer matérias objeto de deliberação nas Assembleias Gerais, sendo que a cada Cota Subordinada Junior corresponderá 1(um) voto, sem prejuízo do disposto no item 17.2.1 abaixo.12.5Índice de Subordinação e Índi…</t>
        </is>
      </c>
      <c r="L1555" t="inlineStr">
        <is>
          <t>valor unitário calculado todo Dia Útil, para efeito de definição de seu valor de integralização ou resgate, observados os critérios definidos no item 12.8 deste Regulamento; e(iv)direito de votar em todas e quaisquer matérias objeto de deliberação nas Assembleias Gerais, sendo que a cada Cota Subordinada Junior corresponderá 1(um) voto, sem prejuízo do disposto no item 17.2.1 abaixo.12.5Índice de Subordinação e Índi…</t>
        </is>
      </c>
      <c r="M1555" t="inlineStr">
        <is>
          <t>747683_regulamento_regulamento_747683_2024-09-27.pdf</t>
        </is>
      </c>
      <c r="N1555" t="n">
        <v>747683</v>
      </c>
      <c r="O1555" t="inlineStr">
        <is>
          <t>monitoravel</t>
        </is>
      </c>
      <c r="P1555" t="inlineStr">
        <is>
          <t>Cotas Sub / PL %, Cotas MZ / PL % e Cotas SR / PL %</t>
        </is>
      </c>
      <c r="Q1555" t="inlineStr">
        <is>
          <t>O Informe Mensal traz PL e classes/cotas; a subordinação pode ser recalculada por classe quando as cotas reconciliam.</t>
        </is>
      </c>
      <c r="R1555" t="inlineStr">
        <is>
          <t>Extração local heurística; validar manualmente antes de ativar alerta.</t>
        </is>
      </c>
    </row>
    <row r="1556">
      <c r="A1556" t="inlineStr">
        <is>
          <t>42154687000160</t>
        </is>
      </c>
      <c r="B1556" t="inlineStr">
        <is>
          <t>MULTIPLIKE PLUS FUNDO DE INVESTIMENTO EM DIREITOS CREDITÓRIOS</t>
        </is>
      </c>
      <c r="C1556" t="inlineStr">
        <is>
          <t>Subordinação mínima</t>
        </is>
      </c>
      <c r="D1556" t="inlineStr">
        <is>
          <t>subordination_ratio_min</t>
        </is>
      </c>
      <c r="E1556" t="inlineStr">
        <is>
          <t>enquadramento</t>
        </is>
      </c>
      <c r="F1556" t="n">
        <v>0.5</v>
      </c>
      <c r="G1556" t="inlineStr">
        <is>
          <t>ratio</t>
        </is>
      </c>
      <c r="H1556" t="inlineStr">
        <is>
          <t>50%</t>
        </is>
      </c>
      <c r="I1556" t="inlineStr">
        <is>
          <t>&gt;=</t>
        </is>
      </c>
      <c r="J1556" t="inlineStr">
        <is>
          <t>média</t>
        </is>
      </c>
      <c r="K1556" t="inlineStr">
        <is>
          <t>integralização ou resgate, observados os critérios definidos no item 12.8 deste Regulamento; e(iv)direito de votar em todas e quaisquer matérias objeto de deliberação nas Assembleias Gerais, sendo que a cada Cota Subordinada Junior corresponderá 1(um) voto, sem prejuízo do disposto no item 17.2.1 abaixo.12.5Índice de Subordinação e Índice de Subordinação Júnior12.5.1As Cotas Subordinadas, em conjunto, terão um índic…</t>
        </is>
      </c>
      <c r="L1556" t="inlineStr">
        <is>
          <t>integralização ou resgate, observados os critérios definidos no item 12.8 deste Regulamento; e(iv)direito de votar em todas e quaisquer matérias objeto de deliberação nas Assembleias Gerais, sendo que a cada Cota Subordinada Junior corresponderá 1(um) voto, sem prejuízo do disposto no item 17.2.1 abaixo.12.5Índice de Subordinação e Índice de Subordinação Júnior12.5.1As Cotas Subordinadas, em conjunto, terão um índic…</t>
        </is>
      </c>
      <c r="M1556" t="inlineStr">
        <is>
          <t>747683_regulamento_regulamento_747683_2024-09-27.pdf</t>
        </is>
      </c>
      <c r="N1556" t="n">
        <v>747683</v>
      </c>
      <c r="O1556" t="inlineStr">
        <is>
          <t>monitoravel</t>
        </is>
      </c>
      <c r="P1556" t="inlineStr">
        <is>
          <t>Cotas Sub / PL %, Cotas MZ / PL % e Cotas SR / PL %</t>
        </is>
      </c>
      <c r="Q1556" t="inlineStr">
        <is>
          <t>O Informe Mensal traz PL e classes/cotas; a subordinação pode ser recalculada por classe quando as cotas reconciliam.</t>
        </is>
      </c>
      <c r="R1556" t="inlineStr">
        <is>
          <t>Extração local heurística; validar manualmente antes de ativar alerta.</t>
        </is>
      </c>
    </row>
    <row r="1557">
      <c r="A1557" t="inlineStr">
        <is>
          <t>42154687000160</t>
        </is>
      </c>
      <c r="B1557" t="inlineStr">
        <is>
          <t>MULTIPLIKE PLUS FUNDO DE INVESTIMENTO EM DIREITOS CREDITÓRIOS</t>
        </is>
      </c>
      <c r="C1557" t="inlineStr">
        <is>
          <t>Subordinação mínima</t>
        </is>
      </c>
      <c r="D1557" t="inlineStr">
        <is>
          <t>subordination_ratio_min</t>
        </is>
      </c>
      <c r="E1557" t="inlineStr">
        <is>
          <t>enquadramento</t>
        </is>
      </c>
      <c r="F1557" t="n">
        <v>0.5</v>
      </c>
      <c r="G1557" t="inlineStr">
        <is>
          <t>ratio</t>
        </is>
      </c>
      <c r="H1557" t="inlineStr">
        <is>
          <t>50%</t>
        </is>
      </c>
      <c r="I1557" t="inlineStr">
        <is>
          <t>&gt;=</t>
        </is>
      </c>
      <c r="J1557" t="inlineStr">
        <is>
          <t>média</t>
        </is>
      </c>
      <c r="K1557" t="inlineStr">
        <is>
          <t>Assembleias Gerais, sendo que a cada Cota Subordinada Junior corresponderá 1(um) voto, sem prejuízo do disposto no item 17.2.1 abaixo.12.5Índice de Subordinação e Índice de Subordinação Júnior12.5.1As Cotas Subordinadas, em conjunto, terão um índice de subordinação que será a relação mínima a ser observada entre o valor das Cotas Subordinadas e o Patrimônio Líquido, 12.5.2 As Cotas Subordinadas Júnior, terão um índi…</t>
        </is>
      </c>
      <c r="L1557" t="inlineStr">
        <is>
          <t>Assembleias Gerais, sendo que a cada Cota Subordinada Junior corresponderá 1(um) voto, sem prejuízo do disposto no item 17.2.1 abaixo.12.5Índice de Subordinação e Índice de Subordinação Júnior12.5.1As Cotas Subordinadas, em conjunto, terão um índice de subordinação que será a relação mínima a ser observada entre o valor das Cotas Subordinadas e o Patrimônio Líquido, 12.5.2 As Cotas Subordinadas Júnior, terão um índi…</t>
        </is>
      </c>
      <c r="M1557" t="inlineStr">
        <is>
          <t>747683_regulamento_regulamento_747683_2024-09-27.pdf</t>
        </is>
      </c>
      <c r="N1557" t="n">
        <v>747683</v>
      </c>
      <c r="O1557" t="inlineStr">
        <is>
          <t>monitoravel</t>
        </is>
      </c>
      <c r="P1557" t="inlineStr">
        <is>
          <t>Cotas Sub / PL %, Cotas MZ / PL % e Cotas SR / PL %</t>
        </is>
      </c>
      <c r="Q1557" t="inlineStr">
        <is>
          <t>O Informe Mensal traz PL e classes/cotas; a subordinação pode ser recalculada por classe quando as cotas reconciliam.</t>
        </is>
      </c>
      <c r="R1557" t="inlineStr">
        <is>
          <t>Extração local heurística; validar manualmente antes de ativar alerta.</t>
        </is>
      </c>
    </row>
    <row r="1558">
      <c r="A1558" t="inlineStr">
        <is>
          <t>42154687000160</t>
        </is>
      </c>
      <c r="B1558" t="inlineStr">
        <is>
          <t>MULTIPLIKE PLUS FUNDO DE INVESTIMENTO EM DIREITOS CREDITÓRIOS</t>
        </is>
      </c>
      <c r="C1558" t="inlineStr">
        <is>
          <t>Subordinação mínima</t>
        </is>
      </c>
      <c r="D1558" t="inlineStr">
        <is>
          <t>subordination_ratio_min</t>
        </is>
      </c>
      <c r="E1558" t="inlineStr">
        <is>
          <t>enquadramento</t>
        </is>
      </c>
      <c r="F1558" t="n">
        <v>0.5</v>
      </c>
      <c r="G1558" t="inlineStr">
        <is>
          <t>ratio</t>
        </is>
      </c>
      <c r="H1558" t="inlineStr">
        <is>
          <t>50%</t>
        </is>
      </c>
      <c r="I1558" t="inlineStr">
        <is>
          <t>&gt;=</t>
        </is>
      </c>
      <c r="J1558" t="inlineStr">
        <is>
          <t>média</t>
        </is>
      </c>
      <c r="K1558" t="inlineStr">
        <is>
          <t>ão um índice de subordinação que será a relação mínima a ser observada entre o valor das Cotas Subordinadas e o Patrimônio Líquido, 12.5.2 As Cotas Subordinadas Júnior, terão um índice de subordinação que será a relação mínima a ser observada entre o valor das Cotas Subordinadas Júnior e o Patrimônio Líquido das Cotas Subordinadas, que deverá diariamente representar o percentual mínimo de 50% (cinquenta 12.5.3O Índi…</t>
        </is>
      </c>
      <c r="L1558" t="inlineStr">
        <is>
          <t>ão um índice de subordinação que será a relação mínima a ser observada entre o valor das Cotas Subordinadas e o Patrimônio Líquido, 12.5.2 As Cotas Subordinadas Júnior, terão um índice de subordinação que será a relação mínima a ser observada entre o valor das Cotas Subordinadas Júnior e o Patrimônio Líquido das Cotas Subordinadas, que deverá diariamente representar o percentual mínimo de 50% (cinquenta 12.5.3O Índi…</t>
        </is>
      </c>
      <c r="M1558" t="inlineStr">
        <is>
          <t>747683_regulamento_regulamento_747683_2024-09-27.pdf</t>
        </is>
      </c>
      <c r="N1558" t="n">
        <v>747683</v>
      </c>
      <c r="O1558" t="inlineStr">
        <is>
          <t>monitoravel</t>
        </is>
      </c>
      <c r="P1558" t="inlineStr">
        <is>
          <t>Cotas Sub / PL %, Cotas MZ / PL % e Cotas SR / PL %</t>
        </is>
      </c>
      <c r="Q1558" t="inlineStr">
        <is>
          <t>O Informe Mensal traz PL e classes/cotas; a subordinação pode ser recalculada por classe quando as cotas reconciliam.</t>
        </is>
      </c>
      <c r="R1558" t="inlineStr">
        <is>
          <t>Extração local heurística; validar manualmente antes de ativar alerta.</t>
        </is>
      </c>
    </row>
    <row r="1559">
      <c r="A1559" t="inlineStr">
        <is>
          <t>42154687000160</t>
        </is>
      </c>
      <c r="B1559" t="inlineStr">
        <is>
          <t>MULTIPLIKE PLUS FUNDO DE INVESTIMENTO EM DIREITOS CREDITÓRIOS</t>
        </is>
      </c>
      <c r="C1559" t="inlineStr">
        <is>
          <t>Alocação mínima em direitos creditórios</t>
        </is>
      </c>
      <c r="D1559" t="inlineStr">
        <is>
          <t>credit_rights_allocation_min</t>
        </is>
      </c>
      <c r="E1559" t="inlineStr">
        <is>
          <t>enquadramento</t>
        </is>
      </c>
      <c r="F1559" t="n">
        <v>1</v>
      </c>
      <c r="G1559" t="inlineStr">
        <is>
          <t>ratio</t>
        </is>
      </c>
      <c r="H1559" t="inlineStr">
        <is>
          <t>100%</t>
        </is>
      </c>
      <c r="I1559" t="inlineStr">
        <is>
          <t>&gt;=</t>
        </is>
      </c>
      <c r="J1559" t="inlineStr">
        <is>
          <t>média</t>
        </is>
      </c>
      <c r="K1559" t="inlineStr"/>
      <c r="L1559" t="inlineStr">
        <is>
          <t>plicação dos recursos do Fundo (a)preponderantemente na aquisição de Direitos Creditórios e (b)na aquisição de Ativos Financeiros; observados os Critérios de Elegibilidade, as Condições de Aquisição, a política de investimento, limites de composição e diversificação da carteira do Fundo estabelecidos neste Regulamento.8.2 O Fundodeverá, após90 (noventa) dias contados da primeira Data de Integralização Inicial, obser…</t>
        </is>
      </c>
      <c r="M1559" t="inlineStr">
        <is>
          <t>747683_regulamento_regulamento_747683_2024-09-27.pdf</t>
        </is>
      </c>
      <c r="N1559" t="n">
        <v>747683</v>
      </c>
      <c r="O1559" t="inlineStr">
        <is>
          <t>monitoravel</t>
        </is>
      </c>
      <c r="P1559" t="inlineStr">
        <is>
          <t>Dir Cred / PL</t>
        </is>
      </c>
      <c r="Q1559" t="inlineStr">
        <is>
          <t>O Informe Mensal traz direitos creditórios e PL.</t>
        </is>
      </c>
      <c r="R1559" t="inlineStr">
        <is>
          <t>Extração local heurística; validar manualmente antes de ativar alerta.</t>
        </is>
      </c>
    </row>
    <row r="1560">
      <c r="A1560" t="inlineStr">
        <is>
          <t>42154687000160</t>
        </is>
      </c>
      <c r="B1560" t="inlineStr">
        <is>
          <t>MULTIPLIKE PLUS FUNDO DE INVESTIMENTO EM DIREITOS CREDITÓRIOS</t>
        </is>
      </c>
      <c r="C1560" t="inlineStr">
        <is>
          <t>Alocação mínima em direitos creditórios</t>
        </is>
      </c>
      <c r="D1560" t="inlineStr">
        <is>
          <t>credit_rights_allocation_min</t>
        </is>
      </c>
      <c r="E1560" t="inlineStr">
        <is>
          <t>enquadramento</t>
        </is>
      </c>
      <c r="F1560" t="n">
        <v>1</v>
      </c>
      <c r="G1560" t="inlineStr">
        <is>
          <t>ratio</t>
        </is>
      </c>
      <c r="H1560" t="inlineStr">
        <is>
          <t>100%</t>
        </is>
      </c>
      <c r="I1560" t="inlineStr">
        <is>
          <t>&gt;=</t>
        </is>
      </c>
      <c r="J1560" t="inlineStr">
        <is>
          <t>média</t>
        </is>
      </c>
      <c r="K1560" t="inlineStr"/>
      <c r="L1560" t="inlineStr">
        <is>
          <t>e Ativos Financeiros; observados os Critérios de Elegibilidade, as Condições de Aquisição, a política de investimento, limites de composição e diversificação da carteira do Fundo estabelecidos neste Regulamento.8.2 O Fundodeverá, após90 (noventa) dias contados da primeira Data de Integralização Inicial, observar a Alocação Mínima.8.2.1Caso o Fundo não disponha de ofertas de Direitos Creditórios suficientes para aten…</t>
        </is>
      </c>
      <c r="M1560" t="inlineStr">
        <is>
          <t>747683_regulamento_regulamento_747683_2024-09-27.pdf</t>
        </is>
      </c>
      <c r="N1560" t="n">
        <v>747683</v>
      </c>
      <c r="O1560" t="inlineStr">
        <is>
          <t>monitoravel</t>
        </is>
      </c>
      <c r="P1560" t="inlineStr">
        <is>
          <t>Dir Cred / PL</t>
        </is>
      </c>
      <c r="Q1560" t="inlineStr">
        <is>
          <t>O Informe Mensal traz direitos creditórios e PL.</t>
        </is>
      </c>
      <c r="R1560" t="inlineStr">
        <is>
          <t>Extração local heurística; validar manualmente antes de ativar alerta.</t>
        </is>
      </c>
    </row>
    <row r="1561">
      <c r="A1561" t="inlineStr">
        <is>
          <t>42154687000160</t>
        </is>
      </c>
      <c r="B1561" t="inlineStr">
        <is>
          <t>MULTIPLIKE PLUS FUNDO DE INVESTIMENTO EM DIREITOS CREDITÓRIOS</t>
        </is>
      </c>
      <c r="C1561" t="inlineStr">
        <is>
          <t>Alocação mínima em direitos creditórios</t>
        </is>
      </c>
      <c r="D1561" t="inlineStr">
        <is>
          <t>credit_rights_allocation_min</t>
        </is>
      </c>
      <c r="E1561" t="inlineStr">
        <is>
          <t>enquadramento</t>
        </is>
      </c>
      <c r="F1561" t="n">
        <v>1</v>
      </c>
      <c r="G1561" t="inlineStr">
        <is>
          <t>ratio</t>
        </is>
      </c>
      <c r="H1561" t="inlineStr">
        <is>
          <t>100%</t>
        </is>
      </c>
      <c r="I1561" t="inlineStr">
        <is>
          <t>&gt;=</t>
        </is>
      </c>
      <c r="J1561" t="inlineStr">
        <is>
          <t>média</t>
        </is>
      </c>
      <c r="K1561" t="inlineStr"/>
      <c r="L1561" t="inlineStr">
        <is>
          <t>te Regulamento.8.2 O Fundodeverá, após90 (noventa) dias contados da primeira Data de Integralização Inicial, observar a Alocação Mínima.8.2.1Caso o Fundo não disponha de ofertas de Direitos Creditórios suficientes para atender à Alocação Mínima, no prazo referido acima, a Administradora deverá, mediante requerimento devidamente fundamentado, solicitar à CVM autorização para prorrogar o prazo para enquadramento do Fu…</t>
        </is>
      </c>
      <c r="M1561" t="inlineStr">
        <is>
          <t>747683_regulamento_regulamento_747683_2024-09-27.pdf</t>
        </is>
      </c>
      <c r="N1561" t="n">
        <v>747683</v>
      </c>
      <c r="O1561" t="inlineStr">
        <is>
          <t>monitoravel</t>
        </is>
      </c>
      <c r="P1561" t="inlineStr">
        <is>
          <t>Dir Cred / PL</t>
        </is>
      </c>
      <c r="Q1561" t="inlineStr">
        <is>
          <t>O Informe Mensal traz direitos creditórios e PL.</t>
        </is>
      </c>
      <c r="R1561" t="inlineStr">
        <is>
          <t>Extração local heurística; validar manualmente antes de ativar alerta.</t>
        </is>
      </c>
    </row>
    <row r="1562">
      <c r="A1562" t="inlineStr">
        <is>
          <t>42154687000160</t>
        </is>
      </c>
      <c r="B1562" t="inlineStr">
        <is>
          <t>MULTIPLIKE PLUS FUNDO DE INVESTIMENTO EM DIREITOS CREDITÓRIOS</t>
        </is>
      </c>
      <c r="C1562" t="inlineStr">
        <is>
          <t>Alocação mínima em direitos creditórios</t>
        </is>
      </c>
      <c r="D1562" t="inlineStr">
        <is>
          <t>credit_rights_allocation_min</t>
        </is>
      </c>
      <c r="E1562" t="inlineStr">
        <is>
          <t>enquadramento</t>
        </is>
      </c>
      <c r="F1562" t="n">
        <v>0.5</v>
      </c>
      <c r="G1562" t="inlineStr">
        <is>
          <t>ratio</t>
        </is>
      </c>
      <c r="H1562" t="inlineStr">
        <is>
          <t>50%</t>
        </is>
      </c>
      <c r="I1562" t="inlineStr">
        <is>
          <t>&gt;=</t>
        </is>
      </c>
      <c r="J1562" t="inlineStr">
        <is>
          <t>média</t>
        </is>
      </c>
      <c r="K1562" t="inlineStr"/>
      <c r="L1562" t="inlineStr">
        <is>
          <t>onsultoria e Cobrança Ltda, pessoa jurídica, inscrita no CNPJ sob o nº 04.936.903/0001-30, com sede na Rua Ruy Barbosa, 1805, 2º andar, Bairro Costa e Silva, Município de Joinville e Estado de Santa Catarina, ou sua sucessora a qualquer título. Página 68 de 89 Agente de RecebimentoAs Instituições Bancárias Autorizadas indicadas pela Gestora, contratada para a prestação dos serviços indicados no item 9.9(a) do Regula…</t>
        </is>
      </c>
      <c r="M1562" t="inlineStr">
        <is>
          <t>747683_regulamento_regulamento_747683_2024-09-27.pdf</t>
        </is>
      </c>
      <c r="N1562" t="n">
        <v>747683</v>
      </c>
      <c r="O1562" t="inlineStr">
        <is>
          <t>monitoravel</t>
        </is>
      </c>
      <c r="P1562" t="inlineStr">
        <is>
          <t>Dir Cred / PL</t>
        </is>
      </c>
      <c r="Q1562" t="inlineStr">
        <is>
          <t>O Informe Mensal traz direitos creditórios e PL.</t>
        </is>
      </c>
      <c r="R1562" t="inlineStr">
        <is>
          <t>Extração local heurística; validar manualmente antes de ativar alerta.</t>
        </is>
      </c>
    </row>
    <row r="1563">
      <c r="A1563" t="inlineStr">
        <is>
          <t>42154687000160</t>
        </is>
      </c>
      <c r="B1563" t="inlineStr">
        <is>
          <t>MULTIPLIKE PLUS FUNDO DE INVESTIMENTO EM DIREITOS CREDITÓRIOS</t>
        </is>
      </c>
      <c r="C1563" t="inlineStr">
        <is>
          <t>Limite de recompra</t>
        </is>
      </c>
      <c r="D1563" t="inlineStr">
        <is>
          <t>recompras_max</t>
        </is>
      </c>
      <c r="E1563" t="inlineStr">
        <is>
          <t>enquadramento</t>
        </is>
      </c>
      <c r="F1563" t="n">
        <v>0.06</v>
      </c>
      <c r="G1563" t="inlineStr">
        <is>
          <t>ratio</t>
        </is>
      </c>
      <c r="H1563" t="inlineStr">
        <is>
          <t>6%</t>
        </is>
      </c>
      <c r="I1563" t="inlineStr">
        <is>
          <t>&lt;=</t>
        </is>
      </c>
      <c r="J1563" t="inlineStr">
        <is>
          <t>média</t>
        </is>
      </c>
      <c r="K1563" t="inlineStr"/>
      <c r="L1563" t="inlineStr">
        <is>
          <t>ontratos de compra e venda e/ou prestação de serviçosNo máximo 6%35 (trinta e cinco)100 (cem)Representado por outros contratos de compra e venda e/ou prestação de serviços;No máximo 35%1.500 (mil e quinhentos)Representado por CCBRepresentado por NCC(b)aplicáveis exclusivamente aos Direitos Creditórios não representados por CCB:(1)o Fundo não poderá adquirir Direitos Creditórios de qualquer Credor Original (i)que já…</t>
        </is>
      </c>
      <c r="M1563" t="inlineStr">
        <is>
          <t>747683_regulamento_regulamento_747683_2024-09-27.pdf</t>
        </is>
      </c>
      <c r="N1563" t="n">
        <v>747683</v>
      </c>
      <c r="O1563" t="inlineStr">
        <is>
          <t>monitoravel</t>
        </is>
      </c>
      <c r="P1563" t="inlineStr">
        <is>
          <t>Recompras / Crédito ou Recompras / PL</t>
        </is>
      </c>
      <c r="Q1563" t="inlineStr">
        <is>
          <t>O Informe Mensal traz recompras mensais; thresholds acumulados exigem janela definida no documento.</t>
        </is>
      </c>
      <c r="R1563" t="inlineStr">
        <is>
          <t>Extração local heurística; validar manualmente antes de ativar alerta.</t>
        </is>
      </c>
    </row>
    <row r="1564">
      <c r="A1564" t="inlineStr">
        <is>
          <t>42154687000160</t>
        </is>
      </c>
      <c r="B1564" t="inlineStr">
        <is>
          <t>MULTIPLIKE PLUS FUNDO DE INVESTIMENTO EM DIREITOS CREDITÓRIOS</t>
        </is>
      </c>
      <c r="C1564" t="inlineStr">
        <is>
          <t>Limite de recompra</t>
        </is>
      </c>
      <c r="D1564" t="inlineStr">
        <is>
          <t>recompras_max</t>
        </is>
      </c>
      <c r="E1564" t="inlineStr">
        <is>
          <t>enquadramento</t>
        </is>
      </c>
      <c r="F1564" t="n">
        <v>0.5</v>
      </c>
      <c r="G1564" t="inlineStr">
        <is>
          <t>ratio</t>
        </is>
      </c>
      <c r="H1564" t="inlineStr">
        <is>
          <t>50%</t>
        </is>
      </c>
      <c r="I1564" t="inlineStr">
        <is>
          <t>&gt;=</t>
        </is>
      </c>
      <c r="J1564" t="inlineStr">
        <is>
          <t>média</t>
        </is>
      </c>
      <c r="K1564" t="inlineStr">
        <is>
          <t>número de diferentes DevedoresRepresentado por duplicadasNo mínimo 50% e no máximo 100%200 (duzentos) 5.000 (cinco mil)Representado por outros contratos de compra e venda e/ou prestação de serviçosNo máximo 6%35 (trinta e cinco)100 (cem)Representado por outros contratos de compra e venda e/ou prestação de serviços;No máximo 35%1.500 (mil e quinhentos) Página 62 de 89 Representado por CCBRepresentado por NCC(g)o volu…</t>
        </is>
      </c>
      <c r="L1564" t="inlineStr">
        <is>
          <t>número de diferentes DevedoresRepresentado por duplicadasNo mínimo 50% e no máximo 100%200 (duzentos) 5.000 (cinco mil)Representado por outros contratos de compra e venda e/ou prestação de serviçosNo máximo 6%35 (trinta e cinco)100 (cem)Representado por outros contratos de compra e venda e/ou prestação de serviços;No máximo 35%1.500 (mil e quinhentos) Página 62 de 89 Representado por CCBRepresentado por NCC(g)o volu…</t>
        </is>
      </c>
      <c r="M1564" t="inlineStr">
        <is>
          <t>747683_regulamento_regulamento_747683_2024-09-27.pdf</t>
        </is>
      </c>
      <c r="N1564" t="n">
        <v>747683</v>
      </c>
      <c r="O1564" t="inlineStr">
        <is>
          <t>monitoravel</t>
        </is>
      </c>
      <c r="P1564" t="inlineStr">
        <is>
          <t>Recompras / Crédito ou Recompras / PL</t>
        </is>
      </c>
      <c r="Q1564" t="inlineStr">
        <is>
          <t>O Informe Mensal traz recompras mensais; thresholds acumulados exigem janela definida no documento.</t>
        </is>
      </c>
      <c r="R1564" t="inlineStr">
        <is>
          <t>Extração local heurística; validar manualmente antes de ativar alerta.</t>
        </is>
      </c>
    </row>
    <row r="1565">
      <c r="A1565" t="inlineStr">
        <is>
          <t>42154687000160</t>
        </is>
      </c>
      <c r="B1565" t="inlineStr">
        <is>
          <t>MULTIPLIKE PLUS FUNDO DE INVESTIMENTO EM DIREITOS CREDITÓRIOS</t>
        </is>
      </c>
      <c r="C1565" t="inlineStr">
        <is>
          <t>Limite de concentração</t>
        </is>
      </c>
      <c r="D1565" t="inlineStr">
        <is>
          <t>concentration_limits</t>
        </is>
      </c>
      <c r="E1565" t="inlineStr">
        <is>
          <t>elegibilidade</t>
        </is>
      </c>
      <c r="F1565" t="n">
        <v>0.06</v>
      </c>
      <c r="G1565" t="inlineStr">
        <is>
          <t>ratio</t>
        </is>
      </c>
      <c r="H1565" t="inlineStr">
        <is>
          <t>6,00%</t>
        </is>
      </c>
      <c r="I1565" t="inlineStr">
        <is>
          <t>&lt;=</t>
        </is>
      </c>
      <c r="J1565" t="inlineStr">
        <is>
          <t>média</t>
        </is>
      </c>
      <c r="K1565" t="inlineStr">
        <is>
          <t>ada das taxas médias diárias dos Depósitos Interfinanceiros de 1 (um) dia -expressa na forma de percentual ao ano, base de 252 (duzentos e cinquenta e dois) Dias Úteis, calculada e divulgada pela B3 na data da respectiva cessão (Taxa DI), acrescida de uma sobretaxa 6,00% a.a. (seis por cento ao ano); e(o) considerada pro forma(como se já ocorrida) a aquisição pretendida, devem ser observados todos os seguintes limit…</t>
        </is>
      </c>
      <c r="L1565" t="inlineStr">
        <is>
          <t>ada das taxas médias diárias dos Depósitos Interfinanceiros de 1 (um) dia -expressa na forma de percentual ao ano, base de 252 (duzentos e cinquenta e dois) Dias Úteis, calculada e divulgada pela B3 na data da respectiva cessão (Taxa DI), acrescida de uma sobretaxa 6,00% a.a. (seis por cento ao ano); e(o) considerada pro forma(como se já ocorrida) a aquisição pretendida, devem ser observados todos os seguintes limit…</t>
        </is>
      </c>
      <c r="M1565" t="inlineStr">
        <is>
          <t>747683_regulamento_regulamento_747683_2024-09-27.pdf</t>
        </is>
      </c>
      <c r="N1565" t="n">
        <v>747683</v>
      </c>
      <c r="O1565" t="inlineStr">
        <is>
          <t>nao_monitoravel</t>
        </is>
      </c>
      <c r="P1565" t="inlineStr"/>
      <c r="Q1565" t="inlineStr">
        <is>
          <t>Limites por sacado, cedente ou grupo econômico exigem granularidade não disponível no IME público.</t>
        </is>
      </c>
      <c r="R1565" t="inlineStr">
        <is>
          <t>Extração local heurística; validar manualmente antes de ativar alerta.</t>
        </is>
      </c>
    </row>
    <row r="1566">
      <c r="A1566" t="inlineStr">
        <is>
          <t>42154687000160</t>
        </is>
      </c>
      <c r="B1566" t="inlineStr">
        <is>
          <t>MULTIPLIKE PLUS FUNDO DE INVESTIMENTO EM DIREITOS CREDITÓRIOS</t>
        </is>
      </c>
      <c r="C1566" t="inlineStr">
        <is>
          <t>Limite de concentração</t>
        </is>
      </c>
      <c r="D1566" t="inlineStr">
        <is>
          <t>concentration_limits</t>
        </is>
      </c>
      <c r="E1566" t="inlineStr">
        <is>
          <t>elegibilidade</t>
        </is>
      </c>
      <c r="F1566" t="n">
        <v>0.06</v>
      </c>
      <c r="G1566" t="inlineStr">
        <is>
          <t>ratio</t>
        </is>
      </c>
      <c r="H1566" t="inlineStr">
        <is>
          <t>6,00%</t>
        </is>
      </c>
      <c r="I1566" t="inlineStr">
        <is>
          <t>&lt;=</t>
        </is>
      </c>
      <c r="J1566" t="inlineStr">
        <is>
          <t>média</t>
        </is>
      </c>
      <c r="K1566" t="inlineStr">
        <is>
          <t>rias dos Depósitos Interfinanceiros de 1 (um) dia -expressa na forma de percentual ao ano, base de 252 (duzentos e cinquenta e dois) Dias Úteis, calculada e divulgada pela B3 na data da respectiva cessão (Taxa DI), acrescida de uma sobretaxa 6,00% a.a. (seis por cento ao ano); e(o) considerada pro forma(como se já ocorrida) a aquisição pretendida, devem ser observados todos os seguintes limites de concentração:Limit…</t>
        </is>
      </c>
      <c r="L1566" t="inlineStr">
        <is>
          <t>rias dos Depósitos Interfinanceiros de 1 (um) dia -expressa na forma de percentual ao ano, base de 252 (duzentos e cinquenta e dois) Dias Úteis, calculada e divulgada pela B3 na data da respectiva cessão (Taxa DI), acrescida de uma sobretaxa 6,00% a.a. (seis por cento ao ano); e(o) considerada pro forma(como se já ocorrida) a aquisição pretendida, devem ser observados todos os seguintes limites de concentração:Limit…</t>
        </is>
      </c>
      <c r="M1566" t="inlineStr">
        <is>
          <t>747683_regulamento_regulamento_747683_2024-09-27.pdf</t>
        </is>
      </c>
      <c r="N1566" t="n">
        <v>747683</v>
      </c>
      <c r="O1566" t="inlineStr">
        <is>
          <t>nao_monitoravel</t>
        </is>
      </c>
      <c r="P1566" t="inlineStr"/>
      <c r="Q1566" t="inlineStr">
        <is>
          <t>Limites por sacado, cedente ou grupo econômico exigem granularidade não disponível no IME público.</t>
        </is>
      </c>
      <c r="R1566" t="inlineStr">
        <is>
          <t>Extração local heurística; validar manualmente antes de ativar alerta.</t>
        </is>
      </c>
    </row>
    <row r="1567">
      <c r="A1567" t="inlineStr">
        <is>
          <t>42154687000160</t>
        </is>
      </c>
      <c r="B1567" t="inlineStr">
        <is>
          <t>MULTIPLIKE PLUS FUNDO DE INVESTIMENTO EM DIREITOS CREDITÓRIOS</t>
        </is>
      </c>
      <c r="C1567" t="inlineStr">
        <is>
          <t>Limite de concentração</t>
        </is>
      </c>
      <c r="D1567" t="inlineStr">
        <is>
          <t>concentration_limits</t>
        </is>
      </c>
      <c r="E1567" t="inlineStr">
        <is>
          <t>elegibilidade</t>
        </is>
      </c>
      <c r="F1567" t="n">
        <v>0.5</v>
      </c>
      <c r="G1567" t="inlineStr">
        <is>
          <t>ratio</t>
        </is>
      </c>
      <c r="H1567" t="inlineStr">
        <is>
          <t>50%</t>
        </is>
      </c>
      <c r="I1567" t="inlineStr">
        <is>
          <t>&lt;=</t>
        </is>
      </c>
      <c r="J1567" t="inlineStr">
        <is>
          <t>média</t>
        </is>
      </c>
      <c r="K1567" t="inlineStr"/>
      <c r="L1567" t="inlineStr">
        <is>
          <t>samente os resultados do Fundo.Nestes casos, o Fundo negociará ou cobrará seu crédito diretamente do Devedor ou Coobrigados e seus respectivos sucessores, quando for o caso. Caso a negociação e a cobrança se verifiquem infrutíferas, poderá ser necessária a adoção de medidas judiciais para recuperação dos Direitos Creditórios Transferidos, as quais poderão ser demoradas Página 27 de 89 ou infrutíferas.abaixo. (b)Risc…</t>
        </is>
      </c>
      <c r="M1567" t="inlineStr">
        <is>
          <t>747683_regulamento_regulamento_747683_2024-09-27.pdf</t>
        </is>
      </c>
      <c r="N1567" t="n">
        <v>747683</v>
      </c>
      <c r="O1567" t="inlineStr">
        <is>
          <t>nao_monitoravel</t>
        </is>
      </c>
      <c r="P1567" t="inlineStr"/>
      <c r="Q1567" t="inlineStr">
        <is>
          <t>Limites por sacado, cedente ou grupo econômico exigem granularidade não disponível no IME público.</t>
        </is>
      </c>
      <c r="R1567" t="inlineStr">
        <is>
          <t>Extração local heurística; validar manualmente antes de ativar alerta.</t>
        </is>
      </c>
    </row>
    <row r="1568">
      <c r="A1568" t="inlineStr">
        <is>
          <t>42154687000160</t>
        </is>
      </c>
      <c r="B1568" t="inlineStr">
        <is>
          <t>MULTIPLIKE PLUS FUNDO DE INVESTIMENTO EM DIREITOS CREDITÓRIOS</t>
        </is>
      </c>
      <c r="C1568" t="inlineStr">
        <is>
          <t>Limite de concentração</t>
        </is>
      </c>
      <c r="D1568" t="inlineStr">
        <is>
          <t>concentration_limits</t>
        </is>
      </c>
      <c r="E1568" t="inlineStr">
        <is>
          <t>elegibilidade</t>
        </is>
      </c>
      <c r="F1568" t="n">
        <v>0.5</v>
      </c>
      <c r="G1568" t="inlineStr">
        <is>
          <t>ratio</t>
        </is>
      </c>
      <c r="H1568" t="inlineStr">
        <is>
          <t>50%</t>
        </is>
      </c>
      <c r="I1568" t="inlineStr">
        <is>
          <t>&lt;=</t>
        </is>
      </c>
      <c r="J1568" t="inlineStr">
        <is>
          <t>média</t>
        </is>
      </c>
      <c r="K1568" t="inlineStr"/>
      <c r="L1568" t="inlineStr">
        <is>
          <t>mero limitado de Credores Originais. Os Credores Originais poderão ser Coobrigados ao pagamento dos Direitos Creditórios e assumem certas obrigações perante o Fundo nos Contratos de AquisiçãoRisco de Crédito dos Credores Originais. A falta de capacidade e/ou disposição de um Credor Original de arcar com suas obrigações perante o Fundo poderá causar perdas para o Fundo, ou custos para recuperação deste crédito.(c)Ris…</t>
        </is>
      </c>
      <c r="M1568" t="inlineStr">
        <is>
          <t>747683_regulamento_regulamento_747683_2024-09-27.pdf</t>
        </is>
      </c>
      <c r="N1568" t="n">
        <v>747683</v>
      </c>
      <c r="O1568" t="inlineStr">
        <is>
          <t>nao_monitoravel</t>
        </is>
      </c>
      <c r="P1568" t="inlineStr"/>
      <c r="Q1568" t="inlineStr">
        <is>
          <t>Limites por sacado, cedente ou grupo econômico exigem granularidade não disponível no IME público.</t>
        </is>
      </c>
      <c r="R1568" t="inlineStr">
        <is>
          <t>Extração local heurística; validar manualmente antes de ativar alerta.</t>
        </is>
      </c>
    </row>
    <row r="1569">
      <c r="A1569" t="inlineStr">
        <is>
          <t>42154687000160</t>
        </is>
      </c>
      <c r="B1569" t="inlineStr">
        <is>
          <t>MULTIPLIKE PLUS FUNDO DE INVESTIMENTO EM DIREITOS CREDITÓRIOS</t>
        </is>
      </c>
      <c r="C1569" t="inlineStr">
        <is>
          <t>Limite de concentração</t>
        </is>
      </c>
      <c r="D1569" t="inlineStr">
        <is>
          <t>concentration_limits</t>
        </is>
      </c>
      <c r="E1569" t="inlineStr">
        <is>
          <t>elegibilidade</t>
        </is>
      </c>
      <c r="F1569" t="n">
        <v>0.5</v>
      </c>
      <c r="G1569" t="inlineStr">
        <is>
          <t>ratio</t>
        </is>
      </c>
      <c r="H1569" t="inlineStr">
        <is>
          <t>50%</t>
        </is>
      </c>
      <c r="I1569" t="inlineStr">
        <is>
          <t>&gt;=</t>
        </is>
      </c>
      <c r="J1569" t="inlineStr">
        <is>
          <t>média</t>
        </is>
      </c>
      <c r="K1569" t="inlineStr">
        <is>
          <t>lastro da operação.(ii)submetida ao setor que realiza um segundo grau de avaliação do crédito. Esse setor faz a conferência da liberação ou negativa feita pelo primeiro grau, reavalia a documentação da operação e retorna com seu parecer o analista de primeiro grau. Em casos de discordância de opinião, a operação é submetida ao Comitê de Página 81 de 89 Crédito.d)Serão, ainda,originados Direitos Creditórios que atend…</t>
        </is>
      </c>
      <c r="L1569" t="inlineStr">
        <is>
          <t>lastro da operação.(ii)submetida ao setor que realiza um segundo grau de avaliação do crédito. Esse setor faz a conferência da liberação ou negativa feita pelo primeiro grau, reavalia a documentação da operação e retorna com seu parecer o analista de primeiro grau. Em casos de discordância de opinião, a operação é submetida ao Comitê de Página 81 de 89 Crédito.d)Serão, ainda,originados Direitos Creditórios que atend…</t>
        </is>
      </c>
      <c r="M1569" t="inlineStr">
        <is>
          <t>747683_regulamento_regulamento_747683_2024-09-27.pdf</t>
        </is>
      </c>
      <c r="N1569" t="n">
        <v>747683</v>
      </c>
      <c r="O1569" t="inlineStr">
        <is>
          <t>nao_monitoravel</t>
        </is>
      </c>
      <c r="P1569" t="inlineStr"/>
      <c r="Q1569" t="inlineStr">
        <is>
          <t>Limites por sacado, cedente ou grupo econômico exigem granularidade não disponível no IME público.</t>
        </is>
      </c>
      <c r="R1569" t="inlineStr">
        <is>
          <t>Extração local heurística; validar manualmente antes de ativar alerta.</t>
        </is>
      </c>
    </row>
    <row r="1570">
      <c r="A1570" t="inlineStr">
        <is>
          <t>42154687000160</t>
        </is>
      </c>
      <c r="B1570" t="inlineStr">
        <is>
          <t>MULTIPLIKE PLUS FUNDO DE INVESTIMENTO EM DIREITOS CREDITÓRIOS</t>
        </is>
      </c>
      <c r="C1570" t="inlineStr">
        <is>
          <t>Hedges/derivativos permitidos</t>
        </is>
      </c>
      <c r="D1570" t="inlineStr">
        <is>
          <t>permitted_hedges</t>
        </is>
      </c>
      <c r="E1570" t="inlineStr">
        <is>
          <t>enquadramento</t>
        </is>
      </c>
      <c r="F1570" t="n">
        <v>0.2</v>
      </c>
      <c r="G1570" t="inlineStr">
        <is>
          <t>ratio</t>
        </is>
      </c>
      <c r="H1570" t="inlineStr">
        <is>
          <t>20%</t>
        </is>
      </c>
      <c r="I1570" t="inlineStr">
        <is>
          <t>texto</t>
        </is>
      </c>
      <c r="J1570" t="inlineStr">
        <is>
          <t>média</t>
        </is>
      </c>
      <c r="K1570" t="inlineStr"/>
      <c r="L1570" t="inlineStr">
        <is>
          <t>Investimento, inscrito no CNPJ/ME sob o nº 06.175.696/0001-73. 8.5É vedadoao Fundo realizar operações (a) de day trade, assim consideradas aquelas iniciadas e encerradas no mesmo dia, independentemente de o Fundo possuir estoque ou posição anterior do mesmo Ativo Financeiro; (b) de venda de opção de compra a descoberto e alavancada, a qualquer título; (c) de renda variável ou cambial; (d) com warrantse (e) operações…</t>
        </is>
      </c>
      <c r="M1570" t="inlineStr">
        <is>
          <t>747683_regulamento_regulamento_747683_2024-09-27.pdf</t>
        </is>
      </c>
      <c r="N1570" t="n">
        <v>747683</v>
      </c>
      <c r="O1570" t="inlineStr">
        <is>
          <t>parcial</t>
        </is>
      </c>
      <c r="P1570" t="inlineStr">
        <is>
          <t>Posições mantidas em derivativos</t>
        </is>
      </c>
      <c r="Q1570" t="inlineStr">
        <is>
          <t>O IME mostra posições agregadas em derivativos, mas não valida integralmente elegibilidade contratual da proteção.</t>
        </is>
      </c>
      <c r="R1570" t="inlineStr">
        <is>
          <t>Extração local heurística; validar manualmente antes de ativar alerta.</t>
        </is>
      </c>
    </row>
    <row r="1571">
      <c r="A1571" t="inlineStr">
        <is>
          <t>42154687000160</t>
        </is>
      </c>
      <c r="B1571" t="inlineStr">
        <is>
          <t>MULTIPLIKE PLUS FUNDO DE INVESTIMENTO EM DIREITOS CREDITÓRIOS</t>
        </is>
      </c>
      <c r="C1571" t="inlineStr">
        <is>
          <t>Troca de administrador, gestor ou prestador-chave</t>
        </is>
      </c>
      <c r="D1571" t="inlineStr">
        <is>
          <t>service_provider_replacement_event</t>
        </is>
      </c>
      <c r="E1571" t="inlineStr">
        <is>
          <t>evento_de_avaliação_ou_liquidação</t>
        </is>
      </c>
      <c r="F1571" t="inlineStr"/>
      <c r="G1571" t="inlineStr">
        <is>
          <t>texto</t>
        </is>
      </c>
      <c r="H1571" t="inlineStr"/>
      <c r="I1571" t="inlineStr">
        <is>
          <t>texto</t>
        </is>
      </c>
      <c r="J1571" t="inlineStr">
        <is>
          <t>média</t>
        </is>
      </c>
      <c r="K1571" t="inlineStr"/>
      <c r="L1571" t="inlineStr">
        <is>
          <t>.............................................................. 74.OBRIGAÇÕES, VEDAÇÕES E RESPONSABILIDADES DA ADMINISTRADORA .................................................................................................... 75. GESTORA, CONSULTORA ESPECIALIZADA, CUSTODIANTE E AGENTE DE COBRANÇA............................................................................................................. 86.SUBSTITUI…</t>
        </is>
      </c>
      <c r="M1571" t="inlineStr">
        <is>
          <t>747683_regulamento_regulamento_747683_2024-09-27.pdf</t>
        </is>
      </c>
      <c r="N1571" t="n">
        <v>747683</v>
      </c>
      <c r="O1571" t="inlineStr">
        <is>
          <t>nao_monitoravel</t>
        </is>
      </c>
      <c r="P1571" t="inlineStr"/>
      <c r="Q1571" t="inlineStr">
        <is>
          <t>Troca, renúncia ou substituição de administrador, gestor, custodiante ou consultor é evento documental/eventual, não métrica mensal do IME.</t>
        </is>
      </c>
      <c r="R1571" t="inlineStr">
        <is>
          <t>Extração local heurística; validar manualmente antes de ativar alerta.</t>
        </is>
      </c>
    </row>
    <row r="1572">
      <c r="A1572" t="inlineStr">
        <is>
          <t>42154687000160</t>
        </is>
      </c>
      <c r="B1572" t="inlineStr">
        <is>
          <t>MULTIPLIKE PLUS FUNDO DE INVESTIMENTO EM DIREITOS CREDITÓRIOS</t>
        </is>
      </c>
      <c r="C1572" t="inlineStr">
        <is>
          <t>Troca de administrador, gestor ou prestador-chave</t>
        </is>
      </c>
      <c r="D1572" t="inlineStr">
        <is>
          <t>service_provider_replacement_event</t>
        </is>
      </c>
      <c r="E1572" t="inlineStr">
        <is>
          <t>evento_de_avaliação_ou_liquidação</t>
        </is>
      </c>
      <c r="F1572" t="inlineStr"/>
      <c r="G1572" t="inlineStr">
        <is>
          <t>texto</t>
        </is>
      </c>
      <c r="H1572" t="inlineStr"/>
      <c r="I1572" t="inlineStr">
        <is>
          <t>&lt;=</t>
        </is>
      </c>
      <c r="J1572" t="inlineStr">
        <is>
          <t>média</t>
        </is>
      </c>
      <c r="K1572" t="inlineStr"/>
      <c r="L1572" t="inlineStr">
        <is>
          <t>do constitui encargo direto do Fundo, nos termos do item 15.1 abaixo e não está incluída na Taxa de Administração.5.3.7 A Administradora, a Gestora, o Custodiante, a Consultoria Especializada e o Agente de Cobrança não serão responsáveis por qualquer dano ou prejuízo sofrido pelo Fundo e/ou por qualquer dos Cotistas no caso de não haver recursos suficientes para a realização dos procedimentos de cobrança.6.SUBSTITUI…</t>
        </is>
      </c>
      <c r="M1572" t="inlineStr">
        <is>
          <t>747683_regulamento_regulamento_747683_2024-09-27.pdf</t>
        </is>
      </c>
      <c r="N1572" t="n">
        <v>747683</v>
      </c>
      <c r="O1572" t="inlineStr">
        <is>
          <t>nao_monitoravel</t>
        </is>
      </c>
      <c r="P1572" t="inlineStr"/>
      <c r="Q1572" t="inlineStr">
        <is>
          <t>Troca, renúncia ou substituição de administrador, gestor, custodiante ou consultor é evento documental/eventual, não métrica mensal do IME.</t>
        </is>
      </c>
      <c r="R1572" t="inlineStr">
        <is>
          <t>Extração local heurística; validar manualmente antes de ativar alerta.</t>
        </is>
      </c>
    </row>
    <row r="1573">
      <c r="A1573" t="inlineStr">
        <is>
          <t>42154687000160</t>
        </is>
      </c>
      <c r="B1573" t="inlineStr">
        <is>
          <t>MULTIPLIKE PLUS FUNDO DE INVESTIMENTO EM DIREITOS CREDITÓRIOS</t>
        </is>
      </c>
      <c r="C1573" t="inlineStr">
        <is>
          <t>Troca de administrador, gestor ou prestador-chave</t>
        </is>
      </c>
      <c r="D1573" t="inlineStr">
        <is>
          <t>service_provider_replacement_event</t>
        </is>
      </c>
      <c r="E1573" t="inlineStr">
        <is>
          <t>evento_de_avaliação_ou_liquidação</t>
        </is>
      </c>
      <c r="F1573" t="inlineStr"/>
      <c r="G1573" t="inlineStr">
        <is>
          <t>texto</t>
        </is>
      </c>
      <c r="H1573" t="inlineStr"/>
      <c r="I1573" t="inlineStr">
        <is>
          <t>texto</t>
        </is>
      </c>
      <c r="J1573" t="inlineStr">
        <is>
          <t>média</t>
        </is>
      </c>
      <c r="K1573" t="inlineStr">
        <is>
          <t>5, conforme aplicável e no presente Regulamento:(i)criar ônus ou gravame, de qualquer tipo ou natureza, sobre os Direitos Creditórios Transferidos e os Ativos Financeiros integrantes da carteira do Fundo; Página 10 de 89 (ii) prometer rendimento predeterminado aos Cotistas;(iii)terceirizar a atividade gestão da carteira do Fundo; e(iv)preparar ou distribuir quaisquer materiais publicitários do Fundo.5.1.4Nas hipótes…</t>
        </is>
      </c>
      <c r="L1573" t="inlineStr">
        <is>
          <t>5, conforme aplicável e no presente Regulamento:(i)criar ônus ou gravame, de qualquer tipo ou natureza, sobre os Direitos Creditórios Transferidos e os Ativos Financeiros integrantes da carteira do Fundo; Página 10 de 89 (ii) prometer rendimento predeterminado aos Cotistas;(iii)terceirizar a atividade gestão da carteira do Fundo; e(iv)preparar ou distribuir quaisquer materiais publicitários do Fundo.5.1.4Nas hipótes…</t>
        </is>
      </c>
      <c r="M1573" t="inlineStr">
        <is>
          <t>747683_regulamento_regulamento_747683_2024-09-27.pdf</t>
        </is>
      </c>
      <c r="N1573" t="n">
        <v>747683</v>
      </c>
      <c r="O1573" t="inlineStr">
        <is>
          <t>nao_monitoravel</t>
        </is>
      </c>
      <c r="P1573" t="inlineStr"/>
      <c r="Q1573" t="inlineStr">
        <is>
          <t>Troca, renúncia ou substituição de administrador, gestor, custodiante ou consultor é evento documental/eventual, não métrica mensal do IME.</t>
        </is>
      </c>
      <c r="R1573" t="inlineStr">
        <is>
          <t>Extração local heurística; validar manualmente antes de ativar alerta.</t>
        </is>
      </c>
    </row>
    <row r="1574">
      <c r="A1574" t="inlineStr">
        <is>
          <t>42154687000160</t>
        </is>
      </c>
      <c r="B1574" t="inlineStr">
        <is>
          <t>MULTIPLIKE PLUS FUNDO DE INVESTIMENTO EM DIREITOS CREDITÓRIOS</t>
        </is>
      </c>
      <c r="C1574" t="inlineStr">
        <is>
          <t>Troca de administrador, gestor ou prestador-chave</t>
        </is>
      </c>
      <c r="D1574" t="inlineStr">
        <is>
          <t>service_provider_replacement_event</t>
        </is>
      </c>
      <c r="E1574" t="inlineStr">
        <is>
          <t>evento_de_avaliação_ou_liquidação</t>
        </is>
      </c>
      <c r="F1574" t="inlineStr"/>
      <c r="G1574" t="inlineStr">
        <is>
          <t>texto</t>
        </is>
      </c>
      <c r="H1574" t="inlineStr"/>
      <c r="I1574" t="inlineStr">
        <is>
          <t>texto</t>
        </is>
      </c>
      <c r="J1574" t="inlineStr">
        <is>
          <t>média</t>
        </is>
      </c>
      <c r="K1574" t="inlineStr"/>
      <c r="L1574" t="inlineStr">
        <is>
          <t>ampla e imediatamente, qualquer ato ou fato relevante relativo ao Fundo, de modo a garantir aos Cotistas o acesso às informações que possam, direta ou indiretamente, influir em suas decisões quanto à sua permanência no Fundo.18.4Sem prejuízo de outras ocorrências relativas ao Fundo, são exemplos de fatos relevantes os seguintes: (a) a alteração da classificação de risco das Cotas, se houver; (b) a renúncia, mudança…</t>
        </is>
      </c>
      <c r="M1574" t="inlineStr">
        <is>
          <t>747683_regulamento_regulamento_747683_2024-09-27.pdf</t>
        </is>
      </c>
      <c r="N1574" t="n">
        <v>747683</v>
      </c>
      <c r="O1574" t="inlineStr">
        <is>
          <t>nao_monitoravel</t>
        </is>
      </c>
      <c r="P1574" t="inlineStr"/>
      <c r="Q1574" t="inlineStr">
        <is>
          <t>Troca, renúncia ou substituição de administrador, gestor, custodiante ou consultor é evento documental/eventual, não métrica mensal do IME.</t>
        </is>
      </c>
      <c r="R1574" t="inlineStr">
        <is>
          <t>Extração local heurística; validar manualmente antes de ativar alerta.</t>
        </is>
      </c>
    </row>
    <row r="1575">
      <c r="A1575" t="inlineStr">
        <is>
          <t>42154687000160</t>
        </is>
      </c>
      <c r="B1575" t="inlineStr">
        <is>
          <t>MULTIPLIKE PLUS FUNDO DE INVESTIMENTO EM DIREITOS CREDITÓRIOS</t>
        </is>
      </c>
      <c r="C1575" t="inlineStr">
        <is>
          <t>Troca de administrador, gestor ou prestador-chave</t>
        </is>
      </c>
      <c r="D1575" t="inlineStr">
        <is>
          <t>service_provider_replacement_event</t>
        </is>
      </c>
      <c r="E1575" t="inlineStr">
        <is>
          <t>evento_de_avaliação_ou_liquidação</t>
        </is>
      </c>
      <c r="F1575" t="inlineStr"/>
      <c r="G1575" t="inlineStr">
        <is>
          <t>texto</t>
        </is>
      </c>
      <c r="H1575" t="inlineStr"/>
      <c r="I1575" t="inlineStr">
        <is>
          <t>&lt;=</t>
        </is>
      </c>
      <c r="J1575" t="inlineStr">
        <is>
          <t>média</t>
        </is>
      </c>
      <c r="K1575" t="inlineStr"/>
      <c r="L1575" t="inlineStr">
        <is>
          <t>er no exercício de sua função até o término do processo de liquidação.6.3No caso de decretação de Regime de Administração Especial Temporária (RAET), intervenção ou liquidação extrajudicial da Administradora, também deve automaticamente ser convocada Assembleia Geral de Cotistas , no prazo de 2 (dois) Dias Úteis contados de sua decretação, para: (a) nomeação de representante dos Cotistas; e (b) deliberação acerca da…</t>
        </is>
      </c>
      <c r="M1575" t="inlineStr">
        <is>
          <t>747683_regulamento_regulamento_747683_2024-09-27.pdf</t>
        </is>
      </c>
      <c r="N1575" t="n">
        <v>747683</v>
      </c>
      <c r="O1575" t="inlineStr">
        <is>
          <t>nao_monitoravel</t>
        </is>
      </c>
      <c r="P1575" t="inlineStr"/>
      <c r="Q1575" t="inlineStr">
        <is>
          <t>Troca, renúncia ou substituição de administrador, gestor, custodiante ou consultor é evento documental/eventual, não métrica mensal do IME.</t>
        </is>
      </c>
      <c r="R1575" t="inlineStr">
        <is>
          <t>Extração local heurística; validar manualmente antes de ativar alerta.</t>
        </is>
      </c>
    </row>
    <row r="1576">
      <c r="A1576" t="inlineStr">
        <is>
          <t>42154687000160</t>
        </is>
      </c>
      <c r="B1576" t="inlineStr">
        <is>
          <t>MULTIPLIKE PLUS FUNDO DE INVESTIMENTO EM DIREITOS CREDITÓRIOS</t>
        </is>
      </c>
      <c r="C1576" t="inlineStr">
        <is>
          <t>Critérios de elegibilidade dos direitos creditórios</t>
        </is>
      </c>
      <c r="D1576" t="inlineStr">
        <is>
          <t>eligibility_criteria_text</t>
        </is>
      </c>
      <c r="E1576" t="inlineStr">
        <is>
          <t>elegibilidade</t>
        </is>
      </c>
      <c r="F1576" t="inlineStr"/>
      <c r="G1576" t="inlineStr">
        <is>
          <t>texto</t>
        </is>
      </c>
      <c r="H1576" t="inlineStr"/>
      <c r="I1576" t="inlineStr">
        <is>
          <t>texto</t>
        </is>
      </c>
      <c r="J1576" t="inlineStr">
        <is>
          <t>média</t>
        </is>
      </c>
      <c r="K1576" t="inlineStr"/>
      <c r="L1576" t="inlineStr">
        <is>
          <t>usar perda aos Cotistas.(b)Risco de Redução da Originação dos Direitos Creditórios-A existência do Fundo está condicionada (a) à sua capacidade da Gestorade encontrar Direitos Creditórios que sejam elegíveis, nos termos deste Regulamento, em volume e taxa suficientes para possibilitar a remuneração das Cotas; e (b) à continuidade das operações dos Credores Originais e à Página 31 de 89 sua capacidade de originar e c…</t>
        </is>
      </c>
      <c r="M1576" t="inlineStr">
        <is>
          <t>747683_regulamento_regulamento_747683_2024-09-27.pdf</t>
        </is>
      </c>
      <c r="N1576" t="n">
        <v>747683</v>
      </c>
      <c r="O1576" t="inlineStr">
        <is>
          <t>nao_monitoravel</t>
        </is>
      </c>
      <c r="P1576" t="inlineStr"/>
      <c r="Q1576" t="inlineStr">
        <is>
          <t>Critérios de elegibilidade exigem granularidade por direito creditório, sacado, cedente e documentação de lastro não disponível no IME público.</t>
        </is>
      </c>
      <c r="R1576" t="inlineStr">
        <is>
          <t>Extração local heurística; validar manualmente antes de ativar alerta.</t>
        </is>
      </c>
    </row>
    <row r="1577">
      <c r="A1577" t="inlineStr">
        <is>
          <t>42154687000160</t>
        </is>
      </c>
      <c r="B1577" t="inlineStr">
        <is>
          <t>MULTIPLIKE PLUS FUNDO DE INVESTIMENTO EM DIREITOS CREDITÓRIOS</t>
        </is>
      </c>
      <c r="C1577" t="inlineStr">
        <is>
          <t>Alocação mínima em direitos creditórios</t>
        </is>
      </c>
      <c r="D1577" t="inlineStr">
        <is>
          <t>credit_rights_allocation_min</t>
        </is>
      </c>
      <c r="E1577" t="inlineStr">
        <is>
          <t>enquadramento</t>
        </is>
      </c>
      <c r="F1577" t="n">
        <v>1</v>
      </c>
      <c r="G1577" t="inlineStr">
        <is>
          <t>ratio</t>
        </is>
      </c>
      <c r="H1577" t="inlineStr">
        <is>
          <t>100%</t>
        </is>
      </c>
      <c r="I1577" t="inlineStr">
        <is>
          <t>&lt;=</t>
        </is>
      </c>
      <c r="J1577" t="inlineStr">
        <is>
          <t>média</t>
        </is>
      </c>
      <c r="K1577" t="inlineStr"/>
      <c r="L1577" t="inlineStr">
        <is>
          <t>Internal Use Only ANEXO I SUPLEMENTO DA 12ª SÉRIE DE COTAS SENIORES Suplemento referente à 12ª (décima segunda) série de Cotas Seniores 1. O presente documento constitui o suplemento (“ Suplemento”) referente à 12ª série de cotas seniores (“Cotas Seniores 12ª Série ”) de emissão da CLASSE ÚNICA DE COTAS DO MULTIPLIKE PLUS FUNDO DE INVESTIMENTO EM DIREITOS CREDITÓRIOS , classe de fundo de investimento em direitos cre…</t>
        </is>
      </c>
      <c r="M1577" t="inlineStr">
        <is>
          <t>765116_emissao_emissao_765116_2024-10-25.pdf</t>
        </is>
      </c>
      <c r="N1577" t="n">
        <v>765116</v>
      </c>
      <c r="O1577" t="inlineStr">
        <is>
          <t>monitoravel</t>
        </is>
      </c>
      <c r="P1577" t="inlineStr">
        <is>
          <t>Dir Cred / PL</t>
        </is>
      </c>
      <c r="Q1577" t="inlineStr">
        <is>
          <t>O Informe Mensal traz direitos creditórios e PL.</t>
        </is>
      </c>
      <c r="R1577" t="inlineStr">
        <is>
          <t>Extração local heurística; validar manualmente antes de ativar alerta.</t>
        </is>
      </c>
    </row>
    <row r="1578">
      <c r="A1578" t="inlineStr">
        <is>
          <t>42154687000160</t>
        </is>
      </c>
      <c r="B1578" t="inlineStr">
        <is>
          <t>MULTIPLIKE PLUS FUNDO DE INVESTIMENTO EM DIREITOS CREDITÓRIOS</t>
        </is>
      </c>
      <c r="C1578" t="inlineStr">
        <is>
          <t>Alocação mínima em direitos creditórios</t>
        </is>
      </c>
      <c r="D1578" t="inlineStr">
        <is>
          <t>credit_rights_allocation_min</t>
        </is>
      </c>
      <c r="E1578" t="inlineStr">
        <is>
          <t>enquadramento</t>
        </is>
      </c>
      <c r="F1578" t="n">
        <v>1</v>
      </c>
      <c r="G1578" t="inlineStr">
        <is>
          <t>ratio</t>
        </is>
      </c>
      <c r="H1578" t="inlineStr">
        <is>
          <t>100%</t>
        </is>
      </c>
      <c r="I1578" t="inlineStr">
        <is>
          <t>&lt;=</t>
        </is>
      </c>
      <c r="J1578" t="inlineStr">
        <is>
          <t>média</t>
        </is>
      </c>
      <c r="K1578" t="inlineStr"/>
      <c r="L1578" t="inlineStr">
        <is>
          <t>Internal Use Only ANEXO A SUPLEMENTO DA 12ª SÉRIE DE COTAS SENIORES Suplemento referente à 12ª (décima segunda) série de Cotas Seniores 1. O presente documento constitui o suplemento (“ Suplemento”) referente à 12ª série de cotas seniores (“ Cotas Seniores 12ª Série ”) de emissão da CLASSE ÚNICA DE COTAS DO MULTIPLIKE PLUS FUNDO DE INVESTIMENTO EM DIREITOS CREDITÓRIOS , classe de fundo de investimento em direitos cr…</t>
        </is>
      </c>
      <c r="M1578" t="inlineStr">
        <is>
          <t>771336_emissao_emissao_771336_2024-11-04.pdf</t>
        </is>
      </c>
      <c r="N1578" t="n">
        <v>771336</v>
      </c>
      <c r="O1578" t="inlineStr">
        <is>
          <t>monitoravel</t>
        </is>
      </c>
      <c r="P1578" t="inlineStr">
        <is>
          <t>Dir Cred / PL</t>
        </is>
      </c>
      <c r="Q1578" t="inlineStr">
        <is>
          <t>O Informe Mensal traz direitos creditórios e PL.</t>
        </is>
      </c>
      <c r="R1578" t="inlineStr">
        <is>
          <t>Extração local heurística; validar manualmente antes de ativar alerta.</t>
        </is>
      </c>
    </row>
    <row r="1579">
      <c r="A1579" t="inlineStr">
        <is>
          <t>42154687000160</t>
        </is>
      </c>
      <c r="B1579" t="inlineStr">
        <is>
          <t>MULTIPLIKE PLUS FUNDO DE INVESTIMENTO EM DIREITOS CREDITÓRIOS</t>
        </is>
      </c>
      <c r="C1579" t="inlineStr">
        <is>
          <t>Alocação mínima em direitos creditórios</t>
        </is>
      </c>
      <c r="D1579" t="inlineStr">
        <is>
          <t>credit_rights_allocation_min</t>
        </is>
      </c>
      <c r="E1579" t="inlineStr">
        <is>
          <t>enquadramento</t>
        </is>
      </c>
      <c r="F1579" t="n">
        <v>0.5041</v>
      </c>
      <c r="G1579" t="inlineStr">
        <is>
          <t>ratio</t>
        </is>
      </c>
      <c r="H1579" t="inlineStr">
        <is>
          <t>50,41%</t>
        </is>
      </c>
      <c r="I1579" t="inlineStr">
        <is>
          <t>&gt;=</t>
        </is>
      </c>
      <c r="J1579" t="inlineStr">
        <is>
          <t>média</t>
        </is>
      </c>
      <c r="K1579" t="inlineStr"/>
      <c r="L1579" t="inlineStr">
        <is>
          <t>Av. Brig. Faria Lima, 1355 ▪ 5° andar ▪ São Paulo/SP ▪ 01452-919 | Tel.: (55 11) 2827-3500 | Ouvidoria: ouvidoria@singulare.com.br | www.singulare.com.br MULTIPLIKE PLUS FUNDO DE INVESTIMENTO EM DIREITOS CREDITÓRIOS CNPJ/MF Nº 42.154.687/0001-60 ATA DA ASSEMBLEIA GERAL EXTRAORDINÁRIA DE COTISTAS REALIZADA EM 18 DE NOVEMBRO DE 2024 01. DATA, HORA E LOCAL : Realizada em 18 de novembro de 2024, às 1 7h, realizada de fo…</t>
        </is>
      </c>
      <c r="M1579" t="inlineStr">
        <is>
          <t>788013_assembleia_assembleia_788013_2024-11-18.pdf</t>
        </is>
      </c>
      <c r="N1579" t="n">
        <v>788013</v>
      </c>
      <c r="O1579" t="inlineStr">
        <is>
          <t>monitoravel</t>
        </is>
      </c>
      <c r="P1579" t="inlineStr">
        <is>
          <t>Dir Cred / PL</t>
        </is>
      </c>
      <c r="Q1579" t="inlineStr">
        <is>
          <t>O Informe Mensal traz direitos creditórios e PL.</t>
        </is>
      </c>
      <c r="R1579" t="inlineStr">
        <is>
          <t>Extração local heurística; validar manualmente antes de ativar alerta.</t>
        </is>
      </c>
    </row>
    <row r="1580">
      <c r="A1580" t="inlineStr">
        <is>
          <t>42154687000160</t>
        </is>
      </c>
      <c r="B1580" t="inlineStr">
        <is>
          <t>MULTIPLIKE PLUS FUNDO DE INVESTIMENTO EM DIREITOS CREDITÓRIOS</t>
        </is>
      </c>
      <c r="C1580" t="inlineStr">
        <is>
          <t>Subordinação mínima</t>
        </is>
      </c>
      <c r="D1580" t="inlineStr">
        <is>
          <t>subordination_ratio_min</t>
        </is>
      </c>
      <c r="E1580" t="inlineStr">
        <is>
          <t>enquadramento</t>
        </is>
      </c>
      <c r="F1580" t="n">
        <v>0.4</v>
      </c>
      <c r="G1580" t="inlineStr">
        <is>
          <t>ratio</t>
        </is>
      </c>
      <c r="H1580" t="inlineStr">
        <is>
          <t>40%</t>
        </is>
      </c>
      <c r="I1580" t="inlineStr">
        <is>
          <t>&gt;=</t>
        </is>
      </c>
      <c r="J1580" t="inlineStr">
        <is>
          <t>média</t>
        </is>
      </c>
      <c r="K1580" t="inlineStr">
        <is>
          <t>gralização de R$ 1.000,00 (mil reais); (iii) valor unitário calculado todo Dia Útil, para efeito de definição de seu valor de integralização ou resgate, observados os critérios definidos nos itens 8.29 a 8.32 deste Anexo Descritivo; e (iv) direito de votar em todas e quaisquer matérias objeto de deliberação nas Assembleias Gerais, sendo que a cada Cota Subordinada Junior corresponderá 1 (um) voto. Índice de Subordin…</t>
        </is>
      </c>
      <c r="L1580" t="inlineStr">
        <is>
          <t>gralização de R$ 1.000,00 (mil reais); (iii) valor unitário calculado todo Dia Útil, para efeito de definição de seu valor de integralização ou resgate, observados os critérios definidos nos itens 8.29 a 8.32 deste Anexo Descritivo; e (iv) direito de votar em todas e quaisquer matérias objeto de deliberação nas Assembleias Gerais, sendo que a cada Cota Subordinada Junior corresponderá 1 (um) voto. Índice de Subordin…</t>
        </is>
      </c>
      <c r="M1580" t="inlineStr">
        <is>
          <t>788014_regulamento_regulamento_788014_2024-11-18.pdf</t>
        </is>
      </c>
      <c r="N1580" t="n">
        <v>788014</v>
      </c>
      <c r="O1580" t="inlineStr">
        <is>
          <t>monitoravel</t>
        </is>
      </c>
      <c r="P1580" t="inlineStr">
        <is>
          <t>Cotas Sub / PL %, Cotas MZ / PL % e Cotas SR / PL %</t>
        </is>
      </c>
      <c r="Q1580" t="inlineStr">
        <is>
          <t>O Informe Mensal traz PL e classes/cotas; a subordinação pode ser recalculada por classe quando as cotas reconciliam.</t>
        </is>
      </c>
      <c r="R1580" t="inlineStr">
        <is>
          <t>Extração local heurística; validar manualmente antes de ativar alerta.</t>
        </is>
      </c>
    </row>
    <row r="1581">
      <c r="A1581" t="inlineStr">
        <is>
          <t>42154687000160</t>
        </is>
      </c>
      <c r="B1581" t="inlineStr">
        <is>
          <t>MULTIPLIKE PLUS FUNDO DE INVESTIMENTO EM DIREITOS CREDITÓRIOS</t>
        </is>
      </c>
      <c r="C1581" t="inlineStr">
        <is>
          <t>Subordinação mínima</t>
        </is>
      </c>
      <c r="D1581" t="inlineStr">
        <is>
          <t>subordination_ratio_min</t>
        </is>
      </c>
      <c r="E1581" t="inlineStr">
        <is>
          <t>enquadramento</t>
        </is>
      </c>
      <c r="F1581" t="n">
        <v>0.4</v>
      </c>
      <c r="G1581" t="inlineStr">
        <is>
          <t>ratio</t>
        </is>
      </c>
      <c r="H1581" t="inlineStr">
        <is>
          <t>40%</t>
        </is>
      </c>
      <c r="I1581" t="inlineStr">
        <is>
          <t>&gt;=</t>
        </is>
      </c>
      <c r="J1581" t="inlineStr">
        <is>
          <t>média</t>
        </is>
      </c>
      <c r="K1581" t="inlineStr">
        <is>
          <t>(mil reais); (iii) valor unitário calculado todo Dia Útil, para efeito de definição de seu valor de integralização ou resgate, observados os critérios definidos nos itens 8.29 a 8.32 deste Anexo Descritivo; e (iv) direito de votar em todas e quaisquer matérias objeto de deliberação nas Assembleias Gerais, sendo que a cada Cota Subordinada Junior corresponderá 1 (um) voto. Índice de Subordinação e Índice de Subordina…</t>
        </is>
      </c>
      <c r="L1581" t="inlineStr">
        <is>
          <t>(mil reais); (iii) valor unitário calculado todo Dia Útil, para efeito de definição de seu valor de integralização ou resgate, observados os critérios definidos nos itens 8.29 a 8.32 deste Anexo Descritivo; e (iv) direito de votar em todas e quaisquer matérias objeto de deliberação nas Assembleias Gerais, sendo que a cada Cota Subordinada Junior corresponderá 1 (um) voto. Índice de Subordinação e Índice de Subordina…</t>
        </is>
      </c>
      <c r="M1581" t="inlineStr">
        <is>
          <t>788014_regulamento_regulamento_788014_2024-11-18.pdf</t>
        </is>
      </c>
      <c r="N1581" t="n">
        <v>788014</v>
      </c>
      <c r="O1581" t="inlineStr">
        <is>
          <t>monitoravel</t>
        </is>
      </c>
      <c r="P1581" t="inlineStr">
        <is>
          <t>Cotas Sub / PL %, Cotas MZ / PL % e Cotas SR / PL %</t>
        </is>
      </c>
      <c r="Q1581" t="inlineStr">
        <is>
          <t>O Informe Mensal traz PL e classes/cotas; a subordinação pode ser recalculada por classe quando as cotas reconciliam.</t>
        </is>
      </c>
      <c r="R1581" t="inlineStr">
        <is>
          <t>Extração local heurística; validar manualmente antes de ativar alerta.</t>
        </is>
      </c>
    </row>
    <row r="1582">
      <c r="A1582" t="inlineStr">
        <is>
          <t>42154687000160</t>
        </is>
      </c>
      <c r="B1582" t="inlineStr">
        <is>
          <t>MULTIPLIKE PLUS FUNDO DE INVESTIMENTO EM DIREITOS CREDITÓRIOS</t>
        </is>
      </c>
      <c r="C1582" t="inlineStr">
        <is>
          <t>Subordinação mínima</t>
        </is>
      </c>
      <c r="D1582" t="inlineStr">
        <is>
          <t>subordination_ratio_min</t>
        </is>
      </c>
      <c r="E1582" t="inlineStr">
        <is>
          <t>enquadramento</t>
        </is>
      </c>
      <c r="F1582" t="n">
        <v>0.4</v>
      </c>
      <c r="G1582" t="inlineStr">
        <is>
          <t>ratio</t>
        </is>
      </c>
      <c r="H1582" t="inlineStr">
        <is>
          <t>40%</t>
        </is>
      </c>
      <c r="I1582" t="inlineStr">
        <is>
          <t>&gt;=</t>
        </is>
      </c>
      <c r="J1582" t="inlineStr">
        <is>
          <t>média</t>
        </is>
      </c>
      <c r="K1582" t="inlineStr">
        <is>
          <t>inição de seu valor de integralização ou resgate, observados os critérios definidos nos itens 8.29 a 8.32 deste Anexo Descritivo; e (iv) direito de votar em todas e quaisquer matérias objeto de deliberação nas Assembleias Gerais, sendo que a cada Cota Subordinada Junior corresponderá 1 (um) voto. Índice de Subordinação e Índice de Subordinação Júnior 8.9 As Cotas Subordinadas, em conjunto, terão um índice de subordi…</t>
        </is>
      </c>
      <c r="L1582" t="inlineStr">
        <is>
          <t>inição de seu valor de integralização ou resgate, observados os critérios definidos nos itens 8.29 a 8.32 deste Anexo Descritivo; e (iv) direito de votar em todas e quaisquer matérias objeto de deliberação nas Assembleias Gerais, sendo que a cada Cota Subordinada Junior corresponderá 1 (um) voto. Índice de Subordinação e Índice de Subordinação Júnior 8.9 As Cotas Subordinadas, em conjunto, terão um índice de subordi…</t>
        </is>
      </c>
      <c r="M1582" t="inlineStr">
        <is>
          <t>788014_regulamento_regulamento_788014_2024-11-18.pdf</t>
        </is>
      </c>
      <c r="N1582" t="n">
        <v>788014</v>
      </c>
      <c r="O1582" t="inlineStr">
        <is>
          <t>monitoravel</t>
        </is>
      </c>
      <c r="P1582" t="inlineStr">
        <is>
          <t>Cotas Sub / PL %, Cotas MZ / PL % e Cotas SR / PL %</t>
        </is>
      </c>
      <c r="Q1582" t="inlineStr">
        <is>
          <t>O Informe Mensal traz PL e classes/cotas; a subordinação pode ser recalculada por classe quando as cotas reconciliam.</t>
        </is>
      </c>
      <c r="R1582" t="inlineStr">
        <is>
          <t>Extração local heurística; validar manualmente antes de ativar alerta.</t>
        </is>
      </c>
    </row>
    <row r="1583">
      <c r="A1583" t="inlineStr">
        <is>
          <t>42154687000160</t>
        </is>
      </c>
      <c r="B1583" t="inlineStr">
        <is>
          <t>MULTIPLIKE PLUS FUNDO DE INVESTIMENTO EM DIREITOS CREDITÓRIOS</t>
        </is>
      </c>
      <c r="C1583" t="inlineStr">
        <is>
          <t>Subordinação mínima</t>
        </is>
      </c>
      <c r="D1583" t="inlineStr">
        <is>
          <t>subordination_ratio_min</t>
        </is>
      </c>
      <c r="E1583" t="inlineStr">
        <is>
          <t>enquadramento</t>
        </is>
      </c>
      <c r="F1583" t="n">
        <v>0.4</v>
      </c>
      <c r="G1583" t="inlineStr">
        <is>
          <t>ratio</t>
        </is>
      </c>
      <c r="H1583" t="inlineStr">
        <is>
          <t>40%</t>
        </is>
      </c>
      <c r="I1583" t="inlineStr">
        <is>
          <t>&gt;=</t>
        </is>
      </c>
      <c r="J1583" t="inlineStr">
        <is>
          <t>média</t>
        </is>
      </c>
      <c r="K1583" t="inlineStr">
        <is>
          <t>Assembleias Gerais, sendo que a cada Cota Subordinada Junior corresponderá 1 (um) voto. Índice de Subordinação e Índice de Subordinação Júnior 8.9 As Cotas Subordinadas, em conjunto, terão um índice de subordinação que será a relação mínima a ser observada entre o valor das Cotas Subordinadas e o Patrimônio Líquido, que deverá diariamente representar o percentual mínimo de 40% (quarenta por cento) (o “Índice de Subo…</t>
        </is>
      </c>
      <c r="L1583" t="inlineStr">
        <is>
          <t>Assembleias Gerais, sendo que a cada Cota Subordinada Junior corresponderá 1 (um) voto. Índice de Subordinação e Índice de Subordinação Júnior 8.9 As Cotas Subordinadas, em conjunto, terão um índice de subordinação que será a relação mínima a ser observada entre o valor das Cotas Subordinadas e o Patrimônio Líquido, que deverá diariamente representar o percentual mínimo de 40% (quarenta por cento) (o “Índice de Subo…</t>
        </is>
      </c>
      <c r="M1583" t="inlineStr">
        <is>
          <t>788014_regulamento_regulamento_788014_2024-11-18.pdf</t>
        </is>
      </c>
      <c r="N1583" t="n">
        <v>788014</v>
      </c>
      <c r="O1583" t="inlineStr">
        <is>
          <t>monitoravel</t>
        </is>
      </c>
      <c r="P1583" t="inlineStr">
        <is>
          <t>Cotas Sub / PL %, Cotas MZ / PL % e Cotas SR / PL %</t>
        </is>
      </c>
      <c r="Q1583" t="inlineStr">
        <is>
          <t>O Informe Mensal traz PL e classes/cotas; a subordinação pode ser recalculada por classe quando as cotas reconciliam.</t>
        </is>
      </c>
      <c r="R1583" t="inlineStr">
        <is>
          <t>Extração local heurística; validar manualmente antes de ativar alerta.</t>
        </is>
      </c>
    </row>
    <row r="1584">
      <c r="A1584" t="inlineStr">
        <is>
          <t>42154687000160</t>
        </is>
      </c>
      <c r="B1584" t="inlineStr">
        <is>
          <t>MULTIPLIKE PLUS FUNDO DE INVESTIMENTO EM DIREITOS CREDITÓRIOS</t>
        </is>
      </c>
      <c r="C1584" t="inlineStr">
        <is>
          <t>Subordinação mínima</t>
        </is>
      </c>
      <c r="D1584" t="inlineStr">
        <is>
          <t>subordination_ratio_min</t>
        </is>
      </c>
      <c r="E1584" t="inlineStr">
        <is>
          <t>enquadramento</t>
        </is>
      </c>
      <c r="F1584" t="n">
        <v>0.4</v>
      </c>
      <c r="G1584" t="inlineStr">
        <is>
          <t>ratio</t>
        </is>
      </c>
      <c r="H1584" t="inlineStr">
        <is>
          <t>40%</t>
        </is>
      </c>
      <c r="I1584" t="inlineStr">
        <is>
          <t>&gt;=</t>
        </is>
      </c>
      <c r="J1584" t="inlineStr">
        <is>
          <t>média</t>
        </is>
      </c>
      <c r="K1584" t="inlineStr">
        <is>
          <t>rá 1 (um) voto. Índice de Subordinação e Índice de Subordinação Júnior 8.9 As Cotas Subordinadas, em conjunto, terão um índice de subordinação que será a relação mínima a ser observada entre o valor das Cotas Subordinadas e o Patrimônio Líquido, que deverá diariamente representar o percentual mínimo de 40% (quarenta por cento) (o “Índice de Subordinação”). 8.10 As Cotas Subordinadas Júnior terão um índice de subordi…</t>
        </is>
      </c>
      <c r="L1584" t="inlineStr">
        <is>
          <t>rá 1 (um) voto. Índice de Subordinação e Índice de Subordinação Júnior 8.9 As Cotas Subordinadas, em conjunto, terão um índice de subordinação que será a relação mínima a ser observada entre o valor das Cotas Subordinadas e o Patrimônio Líquido, que deverá diariamente representar o percentual mínimo de 40% (quarenta por cento) (o “Índice de Subordinação”). 8.10 As Cotas Subordinadas Júnior terão um índice de subordi…</t>
        </is>
      </c>
      <c r="M1584" t="inlineStr">
        <is>
          <t>788014_regulamento_regulamento_788014_2024-11-18.pdf</t>
        </is>
      </c>
      <c r="N1584" t="n">
        <v>788014</v>
      </c>
      <c r="O1584" t="inlineStr">
        <is>
          <t>monitoravel</t>
        </is>
      </c>
      <c r="P1584" t="inlineStr">
        <is>
          <t>Cotas Sub / PL %, Cotas MZ / PL % e Cotas SR / PL %</t>
        </is>
      </c>
      <c r="Q1584" t="inlineStr">
        <is>
          <t>O Informe Mensal traz PL e classes/cotas; a subordinação pode ser recalculada por classe quando as cotas reconciliam.</t>
        </is>
      </c>
      <c r="R1584" t="inlineStr">
        <is>
          <t>Extração local heurística; validar manualmente antes de ativar alerta.</t>
        </is>
      </c>
    </row>
    <row r="1585">
      <c r="A1585" t="inlineStr">
        <is>
          <t>42154687000160</t>
        </is>
      </c>
      <c r="B1585" t="inlineStr">
        <is>
          <t>MULTIPLIKE PLUS FUNDO DE INVESTIMENTO EM DIREITOS CREDITÓRIOS</t>
        </is>
      </c>
      <c r="C1585" t="inlineStr">
        <is>
          <t>Alocação mínima em direitos creditórios</t>
        </is>
      </c>
      <c r="D1585" t="inlineStr">
        <is>
          <t>credit_rights_allocation_min</t>
        </is>
      </c>
      <c r="E1585" t="inlineStr">
        <is>
          <t>enquadramento</t>
        </is>
      </c>
      <c r="F1585" t="n">
        <v>1</v>
      </c>
      <c r="G1585" t="inlineStr">
        <is>
          <t>ratio</t>
        </is>
      </c>
      <c r="H1585" t="inlineStr">
        <is>
          <t>100%</t>
        </is>
      </c>
      <c r="I1585" t="inlineStr">
        <is>
          <t>&gt;=</t>
        </is>
      </c>
      <c r="J1585" t="inlineStr">
        <is>
          <t>média</t>
        </is>
      </c>
      <c r="K1585" t="inlineStr"/>
      <c r="L1585" t="inlineStr">
        <is>
          <t>Classe. 2. PRAZO DE DURAÇÃO 2.1 A Classe terá prazo de duração indeterminado, podendo ser liquidada por deliberação da Assembleia Especial de Cotistas em conformidade com o disposto neste Regulamento, e ainda, nas hipóteses expressamente previstas na RCVM 175. 3. POLÍTICA DE INVESTIMENTO 3.1 A Classe deverá, após 180 (cento e oitenta) dias contados da primeira Data de Integralização Inicial, observar a Alocação Míni…</t>
        </is>
      </c>
      <c r="M1585" t="inlineStr">
        <is>
          <t>788014_regulamento_regulamento_788014_2024-11-18.pdf</t>
        </is>
      </c>
      <c r="N1585" t="n">
        <v>788014</v>
      </c>
      <c r="O1585" t="inlineStr">
        <is>
          <t>monitoravel</t>
        </is>
      </c>
      <c r="P1585" t="inlineStr">
        <is>
          <t>Dir Cred / PL</t>
        </is>
      </c>
      <c r="Q1585" t="inlineStr">
        <is>
          <t>O Informe Mensal traz direitos creditórios e PL.</t>
        </is>
      </c>
      <c r="R1585" t="inlineStr">
        <is>
          <t>Extração local heurística; validar manualmente antes de ativar alerta.</t>
        </is>
      </c>
    </row>
    <row r="1586">
      <c r="A1586" t="inlineStr">
        <is>
          <t>42154687000160</t>
        </is>
      </c>
      <c r="B1586" t="inlineStr">
        <is>
          <t>MULTIPLIKE PLUS FUNDO DE INVESTIMENTO EM DIREITOS CREDITÓRIOS</t>
        </is>
      </c>
      <c r="C1586" t="inlineStr">
        <is>
          <t>Alocação mínima em direitos creditórios</t>
        </is>
      </c>
      <c r="D1586" t="inlineStr">
        <is>
          <t>credit_rights_allocation_min</t>
        </is>
      </c>
      <c r="E1586" t="inlineStr">
        <is>
          <t>enquadramento</t>
        </is>
      </c>
      <c r="F1586" t="n">
        <v>0.5</v>
      </c>
      <c r="G1586" t="inlineStr">
        <is>
          <t>ratio</t>
        </is>
      </c>
      <c r="H1586" t="inlineStr">
        <is>
          <t>50%</t>
        </is>
      </c>
      <c r="I1586" t="inlineStr">
        <is>
          <t>&gt;=</t>
        </is>
      </c>
      <c r="J1586" t="inlineStr">
        <is>
          <t>média</t>
        </is>
      </c>
      <c r="K1586" t="inlineStr">
        <is>
          <t>da, pessoa jurídica, inscrita no CNPJ sob o nº 04.936.903/0001-30, com sede na Rua Ruy Barbosa, 1805, 2º andar, Bairro Costa e Silva, Município de Joinville e Estado de Santa Catarina, ou sua sucessora Página 80 de 101 a qualquer título. Agente de Recebimento As Instituições Bancárias Autorizadas indicadas pela Gestora, contratada para a prestação dos serviços indicados no item 4.9 do Anexo Descritivo. Alocação Míni…</t>
        </is>
      </c>
      <c r="L1586" t="inlineStr">
        <is>
          <t>da, pessoa jurídica, inscrita no CNPJ sob o nº 04.936.903/0001-30, com sede na Rua Ruy Barbosa, 1805, 2º andar, Bairro Costa e Silva, Município de Joinville e Estado de Santa Catarina, ou sua sucessora Página 80 de 101 a qualquer título. Agente de Recebimento As Instituições Bancárias Autorizadas indicadas pela Gestora, contratada para a prestação dos serviços indicados no item 4.9 do Anexo Descritivo. Alocação Míni…</t>
        </is>
      </c>
      <c r="M1586" t="inlineStr">
        <is>
          <t>788014_regulamento_regulamento_788014_2024-11-18.pdf</t>
        </is>
      </c>
      <c r="N1586" t="n">
        <v>788014</v>
      </c>
      <c r="O1586" t="inlineStr">
        <is>
          <t>monitoravel</t>
        </is>
      </c>
      <c r="P1586" t="inlineStr">
        <is>
          <t>Dir Cred / PL</t>
        </is>
      </c>
      <c r="Q1586" t="inlineStr">
        <is>
          <t>O Informe Mensal traz direitos creditórios e PL.</t>
        </is>
      </c>
      <c r="R1586" t="inlineStr">
        <is>
          <t>Extração local heurística; validar manualmente antes de ativar alerta.</t>
        </is>
      </c>
    </row>
    <row r="1587">
      <c r="A1587" t="inlineStr">
        <is>
          <t>42154687000160</t>
        </is>
      </c>
      <c r="B1587" t="inlineStr">
        <is>
          <t>MULTIPLIKE PLUS FUNDO DE INVESTIMENTO EM DIREITOS CREDITÓRIOS</t>
        </is>
      </c>
      <c r="C1587" t="inlineStr">
        <is>
          <t>Limite de concentração</t>
        </is>
      </c>
      <c r="D1587" t="inlineStr">
        <is>
          <t>concentration_limits</t>
        </is>
      </c>
      <c r="E1587" t="inlineStr">
        <is>
          <t>elegibilidade</t>
        </is>
      </c>
      <c r="F1587" t="n">
        <v>0.06</v>
      </c>
      <c r="G1587" t="inlineStr">
        <is>
          <t>ratio</t>
        </is>
      </c>
      <c r="H1587" t="inlineStr">
        <is>
          <t>6,00%</t>
        </is>
      </c>
      <c r="I1587" t="inlineStr">
        <is>
          <t>&lt;=</t>
        </is>
      </c>
      <c r="J1587" t="inlineStr">
        <is>
          <t>média</t>
        </is>
      </c>
      <c r="K1587" t="inlineStr">
        <is>
          <t>eiros de 1 (um) dia – “over Extra -Grupo”, expressa na forma de percentual ao ano, base de 252 (duzentos e cinquenta e dois) Dias Úteis, calculada e divulgada pela B3 na data da respectiva cessão (Taxa DI), acrescida de uma sobretaxa 6,00% a.a. (seis por cento ao ano); e Página 32 de 101 (o) considerada pro forma (como se já ocorrida) a aquisição pretendida, devem ser observados todos os seguintes limites de concent…</t>
        </is>
      </c>
      <c r="L1587" t="inlineStr">
        <is>
          <t>eiros de 1 (um) dia – “over Extra -Grupo”, expressa na forma de percentual ao ano, base de 252 (duzentos e cinquenta e dois) Dias Úteis, calculada e divulgada pela B3 na data da respectiva cessão (Taxa DI), acrescida de uma sobretaxa 6,00% a.a. (seis por cento ao ano); e Página 32 de 101 (o) considerada pro forma (como se já ocorrida) a aquisição pretendida, devem ser observados todos os seguintes limites de concent…</t>
        </is>
      </c>
      <c r="M1587" t="inlineStr">
        <is>
          <t>788014_regulamento_regulamento_788014_2024-11-18.pdf</t>
        </is>
      </c>
      <c r="N1587" t="n">
        <v>788014</v>
      </c>
      <c r="O1587" t="inlineStr">
        <is>
          <t>nao_monitoravel</t>
        </is>
      </c>
      <c r="P1587" t="inlineStr"/>
      <c r="Q1587" t="inlineStr">
        <is>
          <t>Limites por sacado, cedente ou grupo econômico exigem granularidade não disponível no IME público.</t>
        </is>
      </c>
      <c r="R1587" t="inlineStr">
        <is>
          <t>Extração local heurística; validar manualmente antes de ativar alerta.</t>
        </is>
      </c>
    </row>
    <row r="1588">
      <c r="A1588" t="inlineStr">
        <is>
          <t>42154687000160</t>
        </is>
      </c>
      <c r="B1588" t="inlineStr">
        <is>
          <t>MULTIPLIKE PLUS FUNDO DE INVESTIMENTO EM DIREITOS CREDITÓRIOS</t>
        </is>
      </c>
      <c r="C1588" t="inlineStr">
        <is>
          <t>Limite de concentração</t>
        </is>
      </c>
      <c r="D1588" t="inlineStr">
        <is>
          <t>concentration_limits</t>
        </is>
      </c>
      <c r="E1588" t="inlineStr">
        <is>
          <t>elegibilidade</t>
        </is>
      </c>
      <c r="F1588" t="n">
        <v>0.06</v>
      </c>
      <c r="G1588" t="inlineStr">
        <is>
          <t>ratio</t>
        </is>
      </c>
      <c r="H1588" t="inlineStr">
        <is>
          <t>6,00%</t>
        </is>
      </c>
      <c r="I1588" t="inlineStr">
        <is>
          <t>&lt;=</t>
        </is>
      </c>
      <c r="J1588" t="inlineStr">
        <is>
          <t>média</t>
        </is>
      </c>
      <c r="K1588" t="inlineStr">
        <is>
          <t>Extra -Grupo”, expressa na forma de percentual ao ano, base de 252 (duzentos e cinquenta e dois) Dias Úteis, calculada e divulgada pela B3 na data da respectiva cessão (Taxa DI), acrescida de uma sobretaxa 6,00% a.a. (seis por cento ao ano); e Página 32 de 101 (o) considerada pro forma (como se já ocorrida) a aquisição pretendida, devem ser observados todos os seguintes limites de concentração: Limites de Concentraç…</t>
        </is>
      </c>
      <c r="L1588" t="inlineStr">
        <is>
          <t>Extra -Grupo”, expressa na forma de percentual ao ano, base de 252 (duzentos e cinquenta e dois) Dias Úteis, calculada e divulgada pela B3 na data da respectiva cessão (Taxa DI), acrescida de uma sobretaxa 6,00% a.a. (seis por cento ao ano); e Página 32 de 101 (o) considerada pro forma (como se já ocorrida) a aquisição pretendida, devem ser observados todos os seguintes limites de concentração: Limites de Concentraç…</t>
        </is>
      </c>
      <c r="M1588" t="inlineStr">
        <is>
          <t>788014_regulamento_regulamento_788014_2024-11-18.pdf</t>
        </is>
      </c>
      <c r="N1588" t="n">
        <v>788014</v>
      </c>
      <c r="O1588" t="inlineStr">
        <is>
          <t>nao_monitoravel</t>
        </is>
      </c>
      <c r="P1588" t="inlineStr"/>
      <c r="Q1588" t="inlineStr">
        <is>
          <t>Limites por sacado, cedente ou grupo econômico exigem granularidade não disponível no IME público.</t>
        </is>
      </c>
      <c r="R1588" t="inlineStr">
        <is>
          <t>Extração local heurística; validar manualmente antes de ativar alerta.</t>
        </is>
      </c>
    </row>
    <row r="1589">
      <c r="A1589" t="inlineStr">
        <is>
          <t>42154687000160</t>
        </is>
      </c>
      <c r="B1589" t="inlineStr">
        <is>
          <t>MULTIPLIKE PLUS FUNDO DE INVESTIMENTO EM DIREITOS CREDITÓRIOS</t>
        </is>
      </c>
      <c r="C1589" t="inlineStr">
        <is>
          <t>Limite de concentração</t>
        </is>
      </c>
      <c r="D1589" t="inlineStr">
        <is>
          <t>concentration_limits</t>
        </is>
      </c>
      <c r="E1589" t="inlineStr">
        <is>
          <t>elegibilidade</t>
        </is>
      </c>
      <c r="F1589" t="n">
        <v>0.5</v>
      </c>
      <c r="G1589" t="inlineStr">
        <is>
          <t>ratio</t>
        </is>
      </c>
      <c r="H1589" t="inlineStr">
        <is>
          <t>50%</t>
        </is>
      </c>
      <c r="I1589" t="inlineStr">
        <is>
          <t>&lt;=</t>
        </is>
      </c>
      <c r="J1589" t="inlineStr">
        <is>
          <t>média</t>
        </is>
      </c>
      <c r="K1589" t="inlineStr">
        <is>
          <t>cobrará seu crédito diretamente do Devedor ou Coobrigados e seus respectivos sucessores, quando for o caso. Caso a negociação e a cobrança se verifiquem infrutíferas, poderá ser necessária a adoção de medidas judiciais para recuperação dos Direitos Creditórios Transferidos, as quais poderão ser demoradas ou infrutíferas. Sobre o tema, vide o Fator de Risco “Cobrança Extrajudicial e Judicial” abaixo. (b) Risco de Con…</t>
        </is>
      </c>
      <c r="L1589" t="inlineStr">
        <is>
          <t>cobrará seu crédito diretamente do Devedor ou Coobrigados e seus respectivos sucessores, quando for o caso. Caso a negociação e a cobrança se verifiquem infrutíferas, poderá ser necessária a adoção de medidas judiciais para recuperação dos Direitos Creditórios Transferidos, as quais poderão ser demoradas ou infrutíferas. Sobre o tema, vide o Fator de Risco “Cobrança Extrajudicial e Judicial” abaixo. (b) Risco de Con…</t>
        </is>
      </c>
      <c r="M1589" t="inlineStr">
        <is>
          <t>788014_regulamento_regulamento_788014_2024-11-18.pdf</t>
        </is>
      </c>
      <c r="N1589" t="n">
        <v>788014</v>
      </c>
      <c r="O1589" t="inlineStr">
        <is>
          <t>nao_monitoravel</t>
        </is>
      </c>
      <c r="P1589" t="inlineStr"/>
      <c r="Q1589" t="inlineStr">
        <is>
          <t>Limites por sacado, cedente ou grupo econômico exigem granularidade não disponível no IME público.</t>
        </is>
      </c>
      <c r="R1589" t="inlineStr">
        <is>
          <t>Extração local heurística; validar manualmente antes de ativar alerta.</t>
        </is>
      </c>
    </row>
    <row r="1590">
      <c r="A1590" t="inlineStr">
        <is>
          <t>42154687000160</t>
        </is>
      </c>
      <c r="B1590" t="inlineStr">
        <is>
          <t>MULTIPLIKE PLUS FUNDO DE INVESTIMENTO EM DIREITOS CREDITÓRIOS</t>
        </is>
      </c>
      <c r="C1590" t="inlineStr">
        <is>
          <t>Limite de concentração</t>
        </is>
      </c>
      <c r="D1590" t="inlineStr">
        <is>
          <t>concentration_limits</t>
        </is>
      </c>
      <c r="E1590" t="inlineStr">
        <is>
          <t>elegibilidade</t>
        </is>
      </c>
      <c r="F1590" t="n">
        <v>0.5</v>
      </c>
      <c r="G1590" t="inlineStr">
        <is>
          <t>ratio</t>
        </is>
      </c>
      <c r="H1590" t="inlineStr">
        <is>
          <t>50%</t>
        </is>
      </c>
      <c r="I1590" t="inlineStr">
        <is>
          <t>&lt;=</t>
        </is>
      </c>
      <c r="J1590" t="inlineStr">
        <is>
          <t>média</t>
        </is>
      </c>
      <c r="K1590" t="inlineStr"/>
      <c r="L1590" t="inlineStr">
        <is>
          <t>. Os Credores Originais poderão ser Coobrigados ao pagamento dos Dire itos Creditórios e assumem certas obrigações perante a Classe nos Contratos de Aquisição (vide “ Risco de Crédito dos Credores Originais ”, abaixo). A falta de capacidade e/ou disposição de um Credor Original de arcar com suas obrigações perante a Classe poderá causar perdas para a Classe, ou custos para recuperação deste crédito. (c) Risco de Con…</t>
        </is>
      </c>
      <c r="M1590" t="inlineStr">
        <is>
          <t>788014_regulamento_regulamento_788014_2024-11-18.pdf</t>
        </is>
      </c>
      <c r="N1590" t="n">
        <v>788014</v>
      </c>
      <c r="O1590" t="inlineStr">
        <is>
          <t>nao_monitoravel</t>
        </is>
      </c>
      <c r="P1590" t="inlineStr"/>
      <c r="Q1590" t="inlineStr">
        <is>
          <t>Limites por sacado, cedente ou grupo econômico exigem granularidade não disponível no IME público.</t>
        </is>
      </c>
      <c r="R1590" t="inlineStr">
        <is>
          <t>Extração local heurística; validar manualmente antes de ativar alerta.</t>
        </is>
      </c>
    </row>
    <row r="1591">
      <c r="A1591" t="inlineStr">
        <is>
          <t>42154687000160</t>
        </is>
      </c>
      <c r="B1591" t="inlineStr">
        <is>
          <t>MULTIPLIKE PLUS FUNDO DE INVESTIMENTO EM DIREITOS CREDITÓRIOS</t>
        </is>
      </c>
      <c r="C1591" t="inlineStr">
        <is>
          <t>Limite de concentração</t>
        </is>
      </c>
      <c r="D1591" t="inlineStr">
        <is>
          <t>concentration_limits</t>
        </is>
      </c>
      <c r="E1591" t="inlineStr">
        <is>
          <t>elegibilidade</t>
        </is>
      </c>
      <c r="F1591" t="n">
        <v>0.5</v>
      </c>
      <c r="G1591" t="inlineStr">
        <is>
          <t>ratio</t>
        </is>
      </c>
      <c r="H1591" t="inlineStr">
        <is>
          <t>50%</t>
        </is>
      </c>
      <c r="I1591" t="inlineStr">
        <is>
          <t>&gt;=</t>
        </is>
      </c>
      <c r="J1591" t="inlineStr">
        <is>
          <t>média</t>
        </is>
      </c>
      <c r="K1591" t="inlineStr">
        <is>
          <t>“i” anterior, a operação é submetida ao setor que realiza um segundo grau de avaliação do crédito. Esse setor faz a conferência da liberação ou negativa feita pelo primeiro grau, reavalia a documentação da operaçã o e retorna com seu parecer o analista de primeiro grau. Em casos de discordância de opinião, a operação é submetida ao Comitê de Crédito. d) Serão, ainda, originados Direitos Creditórios que atendam a con…</t>
        </is>
      </c>
      <c r="L1591" t="inlineStr">
        <is>
          <t>“i” anterior, a operação é submetida ao setor que realiza um segundo grau de avaliação do crédito. Esse setor faz a conferência da liberação ou negativa feita pelo primeiro grau, reavalia a documentação da operaçã o e retorna com seu parecer o analista de primeiro grau. Em casos de discordância de opinião, a operação é submetida ao Comitê de Crédito. d) Serão, ainda, originados Direitos Creditórios que atendam a con…</t>
        </is>
      </c>
      <c r="M1591" t="inlineStr">
        <is>
          <t>788014_regulamento_regulamento_788014_2024-11-18.pdf</t>
        </is>
      </c>
      <c r="N1591" t="n">
        <v>788014</v>
      </c>
      <c r="O1591" t="inlineStr">
        <is>
          <t>nao_monitoravel</t>
        </is>
      </c>
      <c r="P1591" t="inlineStr"/>
      <c r="Q1591" t="inlineStr">
        <is>
          <t>Limites por sacado, cedente ou grupo econômico exigem granularidade não disponível no IME público.</t>
        </is>
      </c>
      <c r="R1591" t="inlineStr">
        <is>
          <t>Extração local heurística; validar manualmente antes de ativar alerta.</t>
        </is>
      </c>
    </row>
    <row r="1592">
      <c r="A1592" t="inlineStr">
        <is>
          <t>42154687000160</t>
        </is>
      </c>
      <c r="B1592" t="inlineStr">
        <is>
          <t>MULTIPLIKE PLUS FUNDO DE INVESTIMENTO EM DIREITOS CREDITÓRIOS</t>
        </is>
      </c>
      <c r="C1592" t="inlineStr">
        <is>
          <t>Hedges/derivativos permitidos</t>
        </is>
      </c>
      <c r="D1592" t="inlineStr">
        <is>
          <t>permitted_hedges</t>
        </is>
      </c>
      <c r="E1592" t="inlineStr">
        <is>
          <t>enquadramento</t>
        </is>
      </c>
      <c r="F1592" t="n">
        <v>0.2</v>
      </c>
      <c r="G1592" t="inlineStr">
        <is>
          <t>ratio</t>
        </is>
      </c>
      <c r="H1592" t="inlineStr">
        <is>
          <t>20%</t>
        </is>
      </c>
      <c r="I1592" t="inlineStr">
        <is>
          <t>texto</t>
        </is>
      </c>
      <c r="J1592" t="inlineStr">
        <is>
          <t>média</t>
        </is>
      </c>
      <c r="K1592" t="inlineStr"/>
      <c r="L1592" t="inlineStr">
        <is>
          <t>nto, inscrito no CNPJ sob o nº 06.175.696/0001-73. 3.4 É vedado à Classe realizar operações (a) de day trade, assim consideradas aquelas iniciadas e encerradas no mesmo dia, independentemente de a Classe possuir estoque ou posição anterior do mesmo Ativo Financeiro; (b) de venda de opção de compra a descoberto e alavancada, a qualquer título; (c) de renda variáv el ou cambial; (d) com warrants e (e) operações com de…</t>
        </is>
      </c>
      <c r="M1592" t="inlineStr">
        <is>
          <t>788014_regulamento_regulamento_788014_2024-11-18.pdf</t>
        </is>
      </c>
      <c r="N1592" t="n">
        <v>788014</v>
      </c>
      <c r="O1592" t="inlineStr">
        <is>
          <t>parcial</t>
        </is>
      </c>
      <c r="P1592" t="inlineStr">
        <is>
          <t>Posições mantidas em derivativos</t>
        </is>
      </c>
      <c r="Q1592" t="inlineStr">
        <is>
          <t>O IME mostra posições agregadas em derivativos, mas não valida integralmente elegibilidade contratual da proteção.</t>
        </is>
      </c>
      <c r="R1592" t="inlineStr">
        <is>
          <t>Extração local heurística; validar manualmente antes de ativar alerta.</t>
        </is>
      </c>
    </row>
    <row r="1593">
      <c r="A1593" t="inlineStr">
        <is>
          <t>42154687000160</t>
        </is>
      </c>
      <c r="B1593" t="inlineStr">
        <is>
          <t>MULTIPLIKE PLUS FUNDO DE INVESTIMENTO EM DIREITOS CREDITÓRIOS</t>
        </is>
      </c>
      <c r="C1593" t="inlineStr">
        <is>
          <t>Troca de administrador, gestor ou prestador-chave</t>
        </is>
      </c>
      <c r="D1593" t="inlineStr">
        <is>
          <t>service_provider_replacement_event</t>
        </is>
      </c>
      <c r="E1593" t="inlineStr">
        <is>
          <t>evento_de_avaliação_ou_liquidação</t>
        </is>
      </c>
      <c r="F1593" t="inlineStr"/>
      <c r="G1593" t="inlineStr">
        <is>
          <t>texto</t>
        </is>
      </c>
      <c r="H1593" t="inlineStr"/>
      <c r="I1593" t="inlineStr">
        <is>
          <t>texto</t>
        </is>
      </c>
      <c r="J1593" t="inlineStr">
        <is>
          <t>média</t>
        </is>
      </c>
      <c r="K1593" t="inlineStr">
        <is>
          <t>Fundo, mas não sua destituição por força da Assembleia Geral. 6.4 No caso de decretação de Regime de Administração Especial Temporária (RAET), intervenção ou liquidação extrajudicial da Administradora, também deve automaticamente ser convocada Assembleia Geral de Cotistas, no prazo de 2 (dois) Dias Úteis contados de sua decretação, para: (a) nomeação de representante dos Cotistas; e (b) deliberação acerca da: (1) su…</t>
        </is>
      </c>
      <c r="L1593" t="inlineStr">
        <is>
          <t>Fundo, mas não sua destituição por força da Assembleia Geral. 6.4 No caso de decretação de Regime de Administração Especial Temporária (RAET), intervenção ou liquidação extrajudicial da Administradora, também deve automaticamente ser convocada Assembleia Geral de Cotistas, no prazo de 2 (dois) Dias Úteis contados de sua decretação, para: (a) nomeação de representante dos Cotistas; e (b) deliberação acerca da: (1) su…</t>
        </is>
      </c>
      <c r="M1593" t="inlineStr">
        <is>
          <t>788014_regulamento_regulamento_788014_2024-11-18.pdf</t>
        </is>
      </c>
      <c r="N1593" t="n">
        <v>788014</v>
      </c>
      <c r="O1593" t="inlineStr">
        <is>
          <t>nao_monitoravel</t>
        </is>
      </c>
      <c r="P1593" t="inlineStr"/>
      <c r="Q1593" t="inlineStr">
        <is>
          <t>Troca, renúncia ou substituição de administrador, gestor, custodiante ou consultor é evento documental/eventual, não métrica mensal do IME.</t>
        </is>
      </c>
      <c r="R1593" t="inlineStr">
        <is>
          <t>Extração local heurística; validar manualmente antes de ativar alerta.</t>
        </is>
      </c>
    </row>
    <row r="1594">
      <c r="A1594" t="inlineStr">
        <is>
          <t>42154687000160</t>
        </is>
      </c>
      <c r="B1594" t="inlineStr">
        <is>
          <t>MULTIPLIKE PLUS FUNDO DE INVESTIMENTO EM DIREITOS CREDITÓRIOS</t>
        </is>
      </c>
      <c r="C1594" t="inlineStr">
        <is>
          <t>Alocação mínima em direitos creditórios</t>
        </is>
      </c>
      <c r="D1594" t="inlineStr">
        <is>
          <t>credit_rights_allocation_min</t>
        </is>
      </c>
      <c r="E1594" t="inlineStr">
        <is>
          <t>enquadramento</t>
        </is>
      </c>
      <c r="F1594" t="n">
        <v>0.042</v>
      </c>
      <c r="G1594" t="inlineStr">
        <is>
          <t>ratio</t>
        </is>
      </c>
      <c r="H1594" t="inlineStr">
        <is>
          <t>4,20%</t>
        </is>
      </c>
      <c r="I1594" t="inlineStr">
        <is>
          <t>&gt;=</t>
        </is>
      </c>
      <c r="J1594" t="inlineStr">
        <is>
          <t>média</t>
        </is>
      </c>
      <c r="K1594" t="inlineStr"/>
      <c r="L1594" t="inlineStr">
        <is>
          <t>Av. Brig. Faria Lima, 1355 ▪ 5° andar ▪ São Paulo/SP ▪ 01452-919 | Tel.: (55 11) 2827-3500 | Ouvidoria: ouvidoria@singulare.com.br | www.singulare.com.br ANEXO I Suplemento da 1ª (primeira) Emissão da 8ª (Oitava) Série de Cotas Mezanino do MULTIPLIKE PLUS FUNDO DE INVESTIMENTO EM DIREITOS CREDITÓRIOS A 1ª (primeira) Emissão da (oitava) Série de Cotas Mezanino do Multiplike Plus Fundo de Investimento em Direitos Cred…</t>
        </is>
      </c>
      <c r="M1594" t="inlineStr">
        <is>
          <t>861169_regulamento_regulamento_861169_2025-03-17.pdf</t>
        </is>
      </c>
      <c r="N1594" t="n">
        <v>861169</v>
      </c>
      <c r="O1594" t="inlineStr">
        <is>
          <t>monitoravel</t>
        </is>
      </c>
      <c r="P1594" t="inlineStr">
        <is>
          <t>Dir Cred / PL</t>
        </is>
      </c>
      <c r="Q1594" t="inlineStr">
        <is>
          <t>O Informe Mensal traz direitos creditórios e PL.</t>
        </is>
      </c>
      <c r="R1594" t="inlineStr">
        <is>
          <t>Extração local heurística; validar manualmente antes de ativar alerta.</t>
        </is>
      </c>
    </row>
    <row r="1595">
      <c r="A1595" t="inlineStr">
        <is>
          <t>42154687000160</t>
        </is>
      </c>
      <c r="B1595" t="inlineStr">
        <is>
          <t>MULTIPLIKE PLUS FUNDO DE INVESTIMENTO EM DIREITOS CREDITÓRIOS</t>
        </is>
      </c>
      <c r="C1595" t="inlineStr">
        <is>
          <t>Alocação mínima em direitos creditórios</t>
        </is>
      </c>
      <c r="D1595" t="inlineStr">
        <is>
          <t>credit_rights_allocation_min</t>
        </is>
      </c>
      <c r="E1595" t="inlineStr">
        <is>
          <t>enquadramento</t>
        </is>
      </c>
      <c r="F1595" t="n">
        <v>0.024</v>
      </c>
      <c r="G1595" t="inlineStr">
        <is>
          <t>ratio</t>
        </is>
      </c>
      <c r="H1595" t="inlineStr">
        <is>
          <t>2,40%</t>
        </is>
      </c>
      <c r="I1595" t="inlineStr">
        <is>
          <t>&gt;=</t>
        </is>
      </c>
      <c r="J1595" t="inlineStr">
        <is>
          <t>média</t>
        </is>
      </c>
      <c r="K1595" t="inlineStr"/>
      <c r="L1595" t="inlineStr">
        <is>
          <t>de 2025. _____________________________________________________________ MULTIPLIKE PLUS FUNDO DE INVESTIMENTO EM Av. Brig. Faria Lima, 1355 ▪ 5° andar ▪ São Paulo/SP ▪ 01452-919 | Tel.: (55 11) 2827-3500 | Ouvidoria: ouvidoria@singulare.com.br | www.singulare.com.br ANEXO II Suplemento da 1ª (primeira) Emissão da 14ª (Décima quarta) Série de Cotas Senior do MULTIPLIKE PLUS FUNDO DE INVESTIMENTO EM DIREITOS CREDITÓRIO…</t>
        </is>
      </c>
      <c r="M1595" t="inlineStr">
        <is>
          <t>861169_regulamento_regulamento_861169_2025-03-17.pdf</t>
        </is>
      </c>
      <c r="N1595" t="n">
        <v>861169</v>
      </c>
      <c r="O1595" t="inlineStr">
        <is>
          <t>monitoravel</t>
        </is>
      </c>
      <c r="P1595" t="inlineStr">
        <is>
          <t>Dir Cred / PL</t>
        </is>
      </c>
      <c r="Q1595" t="inlineStr">
        <is>
          <t>O Informe Mensal traz direitos creditórios e PL.</t>
        </is>
      </c>
      <c r="R1595" t="inlineStr">
        <is>
          <t>Extração local heurística; validar manualmente antes de ativar alerta.</t>
        </is>
      </c>
    </row>
    <row r="1596">
      <c r="A1596" t="inlineStr">
        <is>
          <t>42154687000160</t>
        </is>
      </c>
      <c r="B1596" t="inlineStr">
        <is>
          <t>MULTIPLIKE PLUS FUNDO DE INVESTIMENTO EM DIREITOS CREDITÓRIOS</t>
        </is>
      </c>
      <c r="C1596" t="inlineStr">
        <is>
          <t>Alocação mínima em direitos creditórios</t>
        </is>
      </c>
      <c r="D1596" t="inlineStr">
        <is>
          <t>credit_rights_allocation_min</t>
        </is>
      </c>
      <c r="E1596" t="inlineStr">
        <is>
          <t>enquadramento</t>
        </is>
      </c>
      <c r="F1596" t="n">
        <v>0.024</v>
      </c>
      <c r="G1596" t="inlineStr">
        <is>
          <t>ratio</t>
        </is>
      </c>
      <c r="H1596" t="inlineStr">
        <is>
          <t>2,40%</t>
        </is>
      </c>
      <c r="I1596" t="inlineStr">
        <is>
          <t>&gt;=</t>
        </is>
      </c>
      <c r="J1596" t="inlineStr">
        <is>
          <t>média</t>
        </is>
      </c>
      <c r="K1596" t="inlineStr"/>
      <c r="L1596" t="inlineStr">
        <is>
          <t>ia Lima, 1355 ▪ 5° andar ▪ São Paulo/SP ▪ 01452-919 | Tel.: (55 11) 2827-3500 | Ouvidoria: ouvidoria@singulare.com.br | www.singulare.com.br ANEXO II Suplemento da 1ª (primeira) Emissão da 14ª (Décima quarta) Série de Cotas Senior do MULTIPLIKE PLUS FUNDO DE INVESTIMENTO EM DIREITOS CREDITÓRIOS A 1ª (primeira) Emissão da 1 4ª (décima quarta) Série de Cotas Senior do Multiplike Plus Fundo de Investimento em Direitos…</t>
        </is>
      </c>
      <c r="M1596" t="inlineStr">
        <is>
          <t>861169_regulamento_regulamento_861169_2025-03-17.pdf</t>
        </is>
      </c>
      <c r="N1596" t="n">
        <v>861169</v>
      </c>
      <c r="O1596" t="inlineStr">
        <is>
          <t>monitoravel</t>
        </is>
      </c>
      <c r="P1596" t="inlineStr">
        <is>
          <t>Dir Cred / PL</t>
        </is>
      </c>
      <c r="Q1596" t="inlineStr">
        <is>
          <t>O Informe Mensal traz direitos creditórios e PL.</t>
        </is>
      </c>
      <c r="R1596" t="inlineStr">
        <is>
          <t>Extração local heurística; validar manualmente antes de ativar alerta.</t>
        </is>
      </c>
    </row>
    <row r="1597">
      <c r="A1597" t="inlineStr">
        <is>
          <t>42154687000160</t>
        </is>
      </c>
      <c r="B1597" t="inlineStr">
        <is>
          <t>MULTIPLIKE PLUS FUNDO DE INVESTIMENTO EM DIREITOS CREDITÓRIOS</t>
        </is>
      </c>
      <c r="C1597" t="inlineStr">
        <is>
          <t>Subordinação mínima</t>
        </is>
      </c>
      <c r="D1597" t="inlineStr">
        <is>
          <t>subordination_ratio_min</t>
        </is>
      </c>
      <c r="E1597" t="inlineStr">
        <is>
          <t>enquadramento</t>
        </is>
      </c>
      <c r="F1597" t="n">
        <v>0.4</v>
      </c>
      <c r="G1597" t="inlineStr">
        <is>
          <t>ratio</t>
        </is>
      </c>
      <c r="H1597" t="inlineStr">
        <is>
          <t>40%</t>
        </is>
      </c>
      <c r="I1597" t="inlineStr">
        <is>
          <t>&gt;=</t>
        </is>
      </c>
      <c r="J1597" t="inlineStr">
        <is>
          <t>média</t>
        </is>
      </c>
      <c r="K1597" t="inlineStr">
        <is>
          <t>gralização de R$ 1.000,00 (mil reais); (iii) valor unitário calculado todo Dia Útil, para efeito de definição de seu valor de integralização ou resgate, observados os critérios definidos nos itens 8.29 a 8.32 deste Anexo Descritivo; e (iv) direito de votar em todas e quaisquer matérias objeto de deliberação nas Assembleias Gerais, sendo que a cada Cota Subordinada Junior corresponderá 1 (um) voto. Índice de Subordin…</t>
        </is>
      </c>
      <c r="L1597" t="inlineStr">
        <is>
          <t>gralização de R$ 1.000,00 (mil reais); (iii) valor unitário calculado todo Dia Útil, para efeito de definição de seu valor de integralização ou resgate, observados os critérios definidos nos itens 8.29 a 8.32 deste Anexo Descritivo; e (iv) direito de votar em todas e quaisquer matérias objeto de deliberação nas Assembleias Gerais, sendo que a cada Cota Subordinada Junior corresponderá 1 (um) voto. Índice de Subordin…</t>
        </is>
      </c>
      <c r="M1597" t="inlineStr">
        <is>
          <t>864333_regulamento_regulamento_864333_2025-03-24.pdf</t>
        </is>
      </c>
      <c r="N1597" t="n">
        <v>864333</v>
      </c>
      <c r="O1597" t="inlineStr">
        <is>
          <t>monitoravel</t>
        </is>
      </c>
      <c r="P1597" t="inlineStr">
        <is>
          <t>Cotas Sub / PL %, Cotas MZ / PL % e Cotas SR / PL %</t>
        </is>
      </c>
      <c r="Q1597" t="inlineStr">
        <is>
          <t>O Informe Mensal traz PL e classes/cotas; a subordinação pode ser recalculada por classe quando as cotas reconciliam.</t>
        </is>
      </c>
      <c r="R1597" t="inlineStr">
        <is>
          <t>Extração local heurística; validar manualmente antes de ativar alerta.</t>
        </is>
      </c>
    </row>
    <row r="1598">
      <c r="A1598" t="inlineStr">
        <is>
          <t>42154687000160</t>
        </is>
      </c>
      <c r="B1598" t="inlineStr">
        <is>
          <t>MULTIPLIKE PLUS FUNDO DE INVESTIMENTO EM DIREITOS CREDITÓRIOS</t>
        </is>
      </c>
      <c r="C1598" t="inlineStr">
        <is>
          <t>Subordinação mínima</t>
        </is>
      </c>
      <c r="D1598" t="inlineStr">
        <is>
          <t>subordination_ratio_min</t>
        </is>
      </c>
      <c r="E1598" t="inlineStr">
        <is>
          <t>enquadramento</t>
        </is>
      </c>
      <c r="F1598" t="n">
        <v>0.4</v>
      </c>
      <c r="G1598" t="inlineStr">
        <is>
          <t>ratio</t>
        </is>
      </c>
      <c r="H1598" t="inlineStr">
        <is>
          <t>40%</t>
        </is>
      </c>
      <c r="I1598" t="inlineStr">
        <is>
          <t>&gt;=</t>
        </is>
      </c>
      <c r="J1598" t="inlineStr">
        <is>
          <t>média</t>
        </is>
      </c>
      <c r="K1598" t="inlineStr">
        <is>
          <t>(mil reais); (iii) valor unitário calculado todo Dia Útil, para efeito de definição de seu valor de integralização ou resgate, observados os critérios definidos nos itens 8.29 a 8.32 deste Anexo Descritivo; e (iv) direito de votar em todas e quaisquer matérias objeto de deliberação nas Assembleias Gerais, sendo que a cada Cota Subordinada Junior corresponderá 1 (um) voto. Índice de Subordinação e Índice de Subordina…</t>
        </is>
      </c>
      <c r="L1598" t="inlineStr">
        <is>
          <t>(mil reais); (iii) valor unitário calculado todo Dia Útil, para efeito de definição de seu valor de integralização ou resgate, observados os critérios definidos nos itens 8.29 a 8.32 deste Anexo Descritivo; e (iv) direito de votar em todas e quaisquer matérias objeto de deliberação nas Assembleias Gerais, sendo que a cada Cota Subordinada Junior corresponderá 1 (um) voto. Índice de Subordinação e Índice de Subordina…</t>
        </is>
      </c>
      <c r="M1598" t="inlineStr">
        <is>
          <t>864333_regulamento_regulamento_864333_2025-03-24.pdf</t>
        </is>
      </c>
      <c r="N1598" t="n">
        <v>864333</v>
      </c>
      <c r="O1598" t="inlineStr">
        <is>
          <t>monitoravel</t>
        </is>
      </c>
      <c r="P1598" t="inlineStr">
        <is>
          <t>Cotas Sub / PL %, Cotas MZ / PL % e Cotas SR / PL %</t>
        </is>
      </c>
      <c r="Q1598" t="inlineStr">
        <is>
          <t>O Informe Mensal traz PL e classes/cotas; a subordinação pode ser recalculada por classe quando as cotas reconciliam.</t>
        </is>
      </c>
      <c r="R1598" t="inlineStr">
        <is>
          <t>Extração local heurística; validar manualmente antes de ativar alerta.</t>
        </is>
      </c>
    </row>
    <row r="1599">
      <c r="A1599" t="inlineStr">
        <is>
          <t>42154687000160</t>
        </is>
      </c>
      <c r="B1599" t="inlineStr">
        <is>
          <t>MULTIPLIKE PLUS FUNDO DE INVESTIMENTO EM DIREITOS CREDITÓRIOS</t>
        </is>
      </c>
      <c r="C1599" t="inlineStr">
        <is>
          <t>Subordinação mínima</t>
        </is>
      </c>
      <c r="D1599" t="inlineStr">
        <is>
          <t>subordination_ratio_min</t>
        </is>
      </c>
      <c r="E1599" t="inlineStr">
        <is>
          <t>enquadramento</t>
        </is>
      </c>
      <c r="F1599" t="n">
        <v>0.4</v>
      </c>
      <c r="G1599" t="inlineStr">
        <is>
          <t>ratio</t>
        </is>
      </c>
      <c r="H1599" t="inlineStr">
        <is>
          <t>40%</t>
        </is>
      </c>
      <c r="I1599" t="inlineStr">
        <is>
          <t>&gt;=</t>
        </is>
      </c>
      <c r="J1599" t="inlineStr">
        <is>
          <t>média</t>
        </is>
      </c>
      <c r="K1599" t="inlineStr">
        <is>
          <t>inição de seu valor de integralização ou resgate, observados os critérios definidos nos itens 8.29 a 8.32 deste Anexo Descritivo; e (iv) direito de votar em todas e quaisquer matérias objeto de deliberação nas Assembleias Gerais, sendo que a cada Cota Subordinada Junior corresponderá 1 (um) voto. Índice de Subordinação e Índice de Subordinação Júnior 8.9 As Cotas Subordinadas, em conjunto, terão um índice de subordi…</t>
        </is>
      </c>
      <c r="L1599" t="inlineStr">
        <is>
          <t>inição de seu valor de integralização ou resgate, observados os critérios definidos nos itens 8.29 a 8.32 deste Anexo Descritivo; e (iv) direito de votar em todas e quaisquer matérias objeto de deliberação nas Assembleias Gerais, sendo que a cada Cota Subordinada Junior corresponderá 1 (um) voto. Índice de Subordinação e Índice de Subordinação Júnior 8.9 As Cotas Subordinadas, em conjunto, terão um índice de subordi…</t>
        </is>
      </c>
      <c r="M1599" t="inlineStr">
        <is>
          <t>864333_regulamento_regulamento_864333_2025-03-24.pdf</t>
        </is>
      </c>
      <c r="N1599" t="n">
        <v>864333</v>
      </c>
      <c r="O1599" t="inlineStr">
        <is>
          <t>monitoravel</t>
        </is>
      </c>
      <c r="P1599" t="inlineStr">
        <is>
          <t>Cotas Sub / PL %, Cotas MZ / PL % e Cotas SR / PL %</t>
        </is>
      </c>
      <c r="Q1599" t="inlineStr">
        <is>
          <t>O Informe Mensal traz PL e classes/cotas; a subordinação pode ser recalculada por classe quando as cotas reconciliam.</t>
        </is>
      </c>
      <c r="R1599" t="inlineStr">
        <is>
          <t>Extração local heurística; validar manualmente antes de ativar alerta.</t>
        </is>
      </c>
    </row>
    <row r="1600">
      <c r="A1600" t="inlineStr">
        <is>
          <t>42154687000160</t>
        </is>
      </c>
      <c r="B1600" t="inlineStr">
        <is>
          <t>MULTIPLIKE PLUS FUNDO DE INVESTIMENTO EM DIREITOS CREDITÓRIOS</t>
        </is>
      </c>
      <c r="C1600" t="inlineStr">
        <is>
          <t>Subordinação mínima</t>
        </is>
      </c>
      <c r="D1600" t="inlineStr">
        <is>
          <t>subordination_ratio_min</t>
        </is>
      </c>
      <c r="E1600" t="inlineStr">
        <is>
          <t>enquadramento</t>
        </is>
      </c>
      <c r="F1600" t="n">
        <v>0.4</v>
      </c>
      <c r="G1600" t="inlineStr">
        <is>
          <t>ratio</t>
        </is>
      </c>
      <c r="H1600" t="inlineStr">
        <is>
          <t>40%</t>
        </is>
      </c>
      <c r="I1600" t="inlineStr">
        <is>
          <t>&gt;=</t>
        </is>
      </c>
      <c r="J1600" t="inlineStr">
        <is>
          <t>média</t>
        </is>
      </c>
      <c r="K1600" t="inlineStr">
        <is>
          <t>Assembleias Gerais, sendo que a cada Cota Subordinada Junior corresponderá 1 (um) voto. Índice de Subordinação e Índice de Subordinação Júnior 8.9 As Cotas Subordinadas, em conjunto, terão um índice de subordinação que será a relação mínima a ser observada entre o valor das Cotas Subordinadas e o Patrimônio Líquido, que deverá diariamente representar o percentual mínimo de 40% (quarenta por cento) (o “Índice de Subo…</t>
        </is>
      </c>
      <c r="L1600" t="inlineStr">
        <is>
          <t>Assembleias Gerais, sendo que a cada Cota Subordinada Junior corresponderá 1 (um) voto. Índice de Subordinação e Índice de Subordinação Júnior 8.9 As Cotas Subordinadas, em conjunto, terão um índice de subordinação que será a relação mínima a ser observada entre o valor das Cotas Subordinadas e o Patrimônio Líquido, que deverá diariamente representar o percentual mínimo de 40% (quarenta por cento) (o “Índice de Subo…</t>
        </is>
      </c>
      <c r="M1600" t="inlineStr">
        <is>
          <t>864333_regulamento_regulamento_864333_2025-03-24.pdf</t>
        </is>
      </c>
      <c r="N1600" t="n">
        <v>864333</v>
      </c>
      <c r="O1600" t="inlineStr">
        <is>
          <t>monitoravel</t>
        </is>
      </c>
      <c r="P1600" t="inlineStr">
        <is>
          <t>Cotas Sub / PL %, Cotas MZ / PL % e Cotas SR / PL %</t>
        </is>
      </c>
      <c r="Q1600" t="inlineStr">
        <is>
          <t>O Informe Mensal traz PL e classes/cotas; a subordinação pode ser recalculada por classe quando as cotas reconciliam.</t>
        </is>
      </c>
      <c r="R1600" t="inlineStr">
        <is>
          <t>Extração local heurística; validar manualmente antes de ativar alerta.</t>
        </is>
      </c>
    </row>
    <row r="1601">
      <c r="A1601" t="inlineStr">
        <is>
          <t>42154687000160</t>
        </is>
      </c>
      <c r="B1601" t="inlineStr">
        <is>
          <t>MULTIPLIKE PLUS FUNDO DE INVESTIMENTO EM DIREITOS CREDITÓRIOS</t>
        </is>
      </c>
      <c r="C1601" t="inlineStr">
        <is>
          <t>Subordinação mínima</t>
        </is>
      </c>
      <c r="D1601" t="inlineStr">
        <is>
          <t>subordination_ratio_min</t>
        </is>
      </c>
      <c r="E1601" t="inlineStr">
        <is>
          <t>enquadramento</t>
        </is>
      </c>
      <c r="F1601" t="n">
        <v>0.4</v>
      </c>
      <c r="G1601" t="inlineStr">
        <is>
          <t>ratio</t>
        </is>
      </c>
      <c r="H1601" t="inlineStr">
        <is>
          <t>40%</t>
        </is>
      </c>
      <c r="I1601" t="inlineStr">
        <is>
          <t>&gt;=</t>
        </is>
      </c>
      <c r="J1601" t="inlineStr">
        <is>
          <t>média</t>
        </is>
      </c>
      <c r="K1601" t="inlineStr">
        <is>
          <t>inação Júnior 8.9 As Cotas Subordinadas, em conjunto, terão um índice de subordinação que será a relação mínima a ser observada entre o valor das Cotas Subordinadas e o Patrimônio Líquido, que deverá diariamente representar o percentual mínimo de 40% (quarenta por cento) (o “Índice de Subordinação”). d469ecc2-88e0-4149-8b31-8fdaa7fbd840 Página 58 de 102 8.10 As Cotas Subordinadas Júnior terão um índice de subordinaç…</t>
        </is>
      </c>
      <c r="L1601" t="inlineStr">
        <is>
          <t>inação Júnior 8.9 As Cotas Subordinadas, em conjunto, terão um índice de subordinação que será a relação mínima a ser observada entre o valor das Cotas Subordinadas e o Patrimônio Líquido, que deverá diariamente representar o percentual mínimo de 40% (quarenta por cento) (o “Índice de Subordinação”). d469ecc2-88e0-4149-8b31-8fdaa7fbd840 Página 58 de 102 8.10 As Cotas Subordinadas Júnior terão um índice de subordinaç…</t>
        </is>
      </c>
      <c r="M1601" t="inlineStr">
        <is>
          <t>864333_regulamento_regulamento_864333_2025-03-24.pdf</t>
        </is>
      </c>
      <c r="N1601" t="n">
        <v>864333</v>
      </c>
      <c r="O1601" t="inlineStr">
        <is>
          <t>monitoravel</t>
        </is>
      </c>
      <c r="P1601" t="inlineStr">
        <is>
          <t>Cotas Sub / PL %, Cotas MZ / PL % e Cotas SR / PL %</t>
        </is>
      </c>
      <c r="Q1601" t="inlineStr">
        <is>
          <t>O Informe Mensal traz PL e classes/cotas; a subordinação pode ser recalculada por classe quando as cotas reconciliam.</t>
        </is>
      </c>
      <c r="R1601" t="inlineStr">
        <is>
          <t>Extração local heurística; validar manualmente antes de ativar alerta.</t>
        </is>
      </c>
    </row>
    <row r="1602">
      <c r="A1602" t="inlineStr">
        <is>
          <t>42154687000160</t>
        </is>
      </c>
      <c r="B1602" t="inlineStr">
        <is>
          <t>MULTIPLIKE PLUS FUNDO DE INVESTIMENTO EM DIREITOS CREDITÓRIOS</t>
        </is>
      </c>
      <c r="C1602" t="inlineStr">
        <is>
          <t>Alocação mínima em direitos creditórios</t>
        </is>
      </c>
      <c r="D1602" t="inlineStr">
        <is>
          <t>credit_rights_allocation_min</t>
        </is>
      </c>
      <c r="E1602" t="inlineStr">
        <is>
          <t>enquadramento</t>
        </is>
      </c>
      <c r="F1602" t="n">
        <v>1</v>
      </c>
      <c r="G1602" t="inlineStr">
        <is>
          <t>ratio</t>
        </is>
      </c>
      <c r="H1602" t="inlineStr">
        <is>
          <t>100%</t>
        </is>
      </c>
      <c r="I1602" t="inlineStr">
        <is>
          <t>&gt;=</t>
        </is>
      </c>
      <c r="J1602" t="inlineStr">
        <is>
          <t>média</t>
        </is>
      </c>
      <c r="K1602" t="inlineStr"/>
      <c r="L1602" t="inlineStr">
        <is>
          <t>Classe. 2. PRAZO DE DURAÇÃO 2.1 A Classe terá prazo de duração indeterminado, podendo ser liquidada por deliberação da Assembleia Especial de Cotistas em conformidade com o disposto neste Regulamento, e ainda, nas hipóteses expressamente previstas na RCVM 175. 3. POLÍTICA DE INVESTIMENTO 3.1 A Classe deverá, após 180 (cento e oitenta) dias contados da primeira Data de Integralização Inicial, observar a Alocação Míni…</t>
        </is>
      </c>
      <c r="M1602" t="inlineStr">
        <is>
          <t>864333_regulamento_regulamento_864333_2025-03-24.pdf</t>
        </is>
      </c>
      <c r="N1602" t="n">
        <v>864333</v>
      </c>
      <c r="O1602" t="inlineStr">
        <is>
          <t>monitoravel</t>
        </is>
      </c>
      <c r="P1602" t="inlineStr">
        <is>
          <t>Dir Cred / PL</t>
        </is>
      </c>
      <c r="Q1602" t="inlineStr">
        <is>
          <t>O Informe Mensal traz direitos creditórios e PL.</t>
        </is>
      </c>
      <c r="R1602" t="inlineStr">
        <is>
          <t>Extração local heurística; validar manualmente antes de ativar alerta.</t>
        </is>
      </c>
    </row>
    <row r="1603">
      <c r="A1603" t="inlineStr">
        <is>
          <t>42154687000160</t>
        </is>
      </c>
      <c r="B1603" t="inlineStr">
        <is>
          <t>MULTIPLIKE PLUS FUNDO DE INVESTIMENTO EM DIREITOS CREDITÓRIOS</t>
        </is>
      </c>
      <c r="C1603" t="inlineStr">
        <is>
          <t>Alocação mínima em direitos creditórios</t>
        </is>
      </c>
      <c r="D1603" t="inlineStr">
        <is>
          <t>credit_rights_allocation_min</t>
        </is>
      </c>
      <c r="E1603" t="inlineStr">
        <is>
          <t>enquadramento</t>
        </is>
      </c>
      <c r="F1603" t="n">
        <v>0.5</v>
      </c>
      <c r="G1603" t="inlineStr">
        <is>
          <t>ratio</t>
        </is>
      </c>
      <c r="H1603" t="inlineStr">
        <is>
          <t>50%</t>
        </is>
      </c>
      <c r="I1603" t="inlineStr">
        <is>
          <t>&gt;=</t>
        </is>
      </c>
      <c r="J1603" t="inlineStr">
        <is>
          <t>média</t>
        </is>
      </c>
      <c r="K1603" t="inlineStr">
        <is>
          <t>sob o nº 04.936.903/0001-30, com sede na Rua Ruy Barbosa, 1805, 2º andar, Bairro Costa e Silva, Município de Joinville e Estado de Santa Catarina, ou sua sucessora d469ecc2-88e0-4149-8b31-8fdaa7fbd840 Página 81 de 102 a qualquer título. Agente de Recebimento As Instituições Bancárias Autorizadas indicadas pela Gestora, contratada para a prestação dos serviços indicados no item 4.9 do Anexo Descritivo. Alocação Mínim…</t>
        </is>
      </c>
      <c r="L1603" t="inlineStr">
        <is>
          <t>sob o nº 04.936.903/0001-30, com sede na Rua Ruy Barbosa, 1805, 2º andar, Bairro Costa e Silva, Município de Joinville e Estado de Santa Catarina, ou sua sucessora d469ecc2-88e0-4149-8b31-8fdaa7fbd840 Página 81 de 102 a qualquer título. Agente de Recebimento As Instituições Bancárias Autorizadas indicadas pela Gestora, contratada para a prestação dos serviços indicados no item 4.9 do Anexo Descritivo. Alocação Mínim…</t>
        </is>
      </c>
      <c r="M1603" t="inlineStr">
        <is>
          <t>864333_regulamento_regulamento_864333_2025-03-24.pdf</t>
        </is>
      </c>
      <c r="N1603" t="n">
        <v>864333</v>
      </c>
      <c r="O1603" t="inlineStr">
        <is>
          <t>monitoravel</t>
        </is>
      </c>
      <c r="P1603" t="inlineStr">
        <is>
          <t>Dir Cred / PL</t>
        </is>
      </c>
      <c r="Q1603" t="inlineStr">
        <is>
          <t>O Informe Mensal traz direitos creditórios e PL.</t>
        </is>
      </c>
      <c r="R1603" t="inlineStr">
        <is>
          <t>Extração local heurística; validar manualmente antes de ativar alerta.</t>
        </is>
      </c>
    </row>
    <row r="1604">
      <c r="A1604" t="inlineStr">
        <is>
          <t>42154687000160</t>
        </is>
      </c>
      <c r="B1604" t="inlineStr">
        <is>
          <t>MULTIPLIKE PLUS FUNDO DE INVESTIMENTO EM DIREITOS CREDITÓRIOS</t>
        </is>
      </c>
      <c r="C1604" t="inlineStr">
        <is>
          <t>Limite de concentração</t>
        </is>
      </c>
      <c r="D1604" t="inlineStr">
        <is>
          <t>concentration_limits</t>
        </is>
      </c>
      <c r="E1604" t="inlineStr">
        <is>
          <t>elegibilidade</t>
        </is>
      </c>
      <c r="F1604" t="n">
        <v>0.06</v>
      </c>
      <c r="G1604" t="inlineStr">
        <is>
          <t>ratio</t>
        </is>
      </c>
      <c r="H1604" t="inlineStr">
        <is>
          <t>6,00%</t>
        </is>
      </c>
      <c r="I1604" t="inlineStr">
        <is>
          <t>&lt;=</t>
        </is>
      </c>
      <c r="J1604" t="inlineStr">
        <is>
          <t>média</t>
        </is>
      </c>
      <c r="K1604" t="inlineStr">
        <is>
          <t>Depósitos Interfinanceiros de 1 (um) dia – “over Extra -Grupo”, expressa na forma de percentual ao ano, base de 252 (duzentos e cinquenta e dois) Dias Úteis, calculada e divulgada pela B3 na data da respectiva cessão (Taxa DI), acrescida de uma sobretaxa 6,00% a.a. (seis por cento ao ano); e (r) considerada pro forma (como se já ocorrida) a aquisição pretendida, devem ser observados todos os seguintes limites de con…</t>
        </is>
      </c>
      <c r="L1604" t="inlineStr">
        <is>
          <t>Depósitos Interfinanceiros de 1 (um) dia – “over Extra -Grupo”, expressa na forma de percentual ao ano, base de 252 (duzentos e cinquenta e dois) Dias Úteis, calculada e divulgada pela B3 na data da respectiva cessão (Taxa DI), acrescida de uma sobretaxa 6,00% a.a. (seis por cento ao ano); e (r) considerada pro forma (como se já ocorrida) a aquisição pretendida, devem ser observados todos os seguintes limites de con…</t>
        </is>
      </c>
      <c r="M1604" t="inlineStr">
        <is>
          <t>864333_regulamento_regulamento_864333_2025-03-24.pdf</t>
        </is>
      </c>
      <c r="N1604" t="n">
        <v>864333</v>
      </c>
      <c r="O1604" t="inlineStr">
        <is>
          <t>nao_monitoravel</t>
        </is>
      </c>
      <c r="P1604" t="inlineStr"/>
      <c r="Q1604" t="inlineStr">
        <is>
          <t>Limites por sacado, cedente ou grupo econômico exigem granularidade não disponível no IME público.</t>
        </is>
      </c>
      <c r="R1604" t="inlineStr">
        <is>
          <t>Extração local heurística; validar manualmente antes de ativar alerta.</t>
        </is>
      </c>
    </row>
    <row r="1605">
      <c r="A1605" t="inlineStr">
        <is>
          <t>42154687000160</t>
        </is>
      </c>
      <c r="B1605" t="inlineStr">
        <is>
          <t>MULTIPLIKE PLUS FUNDO DE INVESTIMENTO EM DIREITOS CREDITÓRIOS</t>
        </is>
      </c>
      <c r="C1605" t="inlineStr">
        <is>
          <t>Limite de concentração</t>
        </is>
      </c>
      <c r="D1605" t="inlineStr">
        <is>
          <t>concentration_limits</t>
        </is>
      </c>
      <c r="E1605" t="inlineStr">
        <is>
          <t>elegibilidade</t>
        </is>
      </c>
      <c r="F1605" t="n">
        <v>0.06</v>
      </c>
      <c r="G1605" t="inlineStr">
        <is>
          <t>ratio</t>
        </is>
      </c>
      <c r="H1605" t="inlineStr">
        <is>
          <t>6,00%</t>
        </is>
      </c>
      <c r="I1605" t="inlineStr">
        <is>
          <t>&lt;=</t>
        </is>
      </c>
      <c r="J1605" t="inlineStr">
        <is>
          <t>média</t>
        </is>
      </c>
      <c r="K1605" t="inlineStr">
        <is>
          <t>de 1 (um) dia – “over Extra -Grupo”, expressa na forma de percentual ao ano, base de 252 (duzentos e cinquenta e dois) Dias Úteis, calculada e divulgada pela B3 na data da respectiva cessão (Taxa DI), acrescida de uma sobretaxa 6,00% a.a. (seis por cento ao ano); e (r) considerada pro forma (como se já ocorrida) a aquisição pretendida, devem ser observados todos os seguintes limites de concentração: Limites de Conce…</t>
        </is>
      </c>
      <c r="L1605" t="inlineStr">
        <is>
          <t>de 1 (um) dia – “over Extra -Grupo”, expressa na forma de percentual ao ano, base de 252 (duzentos e cinquenta e dois) Dias Úteis, calculada e divulgada pela B3 na data da respectiva cessão (Taxa DI), acrescida de uma sobretaxa 6,00% a.a. (seis por cento ao ano); e (r) considerada pro forma (como se já ocorrida) a aquisição pretendida, devem ser observados todos os seguintes limites de concentração: Limites de Conce…</t>
        </is>
      </c>
      <c r="M1605" t="inlineStr">
        <is>
          <t>864333_regulamento_regulamento_864333_2025-03-24.pdf</t>
        </is>
      </c>
      <c r="N1605" t="n">
        <v>864333</v>
      </c>
      <c r="O1605" t="inlineStr">
        <is>
          <t>nao_monitoravel</t>
        </is>
      </c>
      <c r="P1605" t="inlineStr"/>
      <c r="Q1605" t="inlineStr">
        <is>
          <t>Limites por sacado, cedente ou grupo econômico exigem granularidade não disponível no IME público.</t>
        </is>
      </c>
      <c r="R1605" t="inlineStr">
        <is>
          <t>Extração local heurística; validar manualmente antes de ativar alerta.</t>
        </is>
      </c>
    </row>
    <row r="1606">
      <c r="A1606" t="inlineStr">
        <is>
          <t>42154687000160</t>
        </is>
      </c>
      <c r="B1606" t="inlineStr">
        <is>
          <t>MULTIPLIKE PLUS FUNDO DE INVESTIMENTO EM DIREITOS CREDITÓRIOS</t>
        </is>
      </c>
      <c r="C1606" t="inlineStr">
        <is>
          <t>Limite de concentração</t>
        </is>
      </c>
      <c r="D1606" t="inlineStr">
        <is>
          <t>concentration_limits</t>
        </is>
      </c>
      <c r="E1606" t="inlineStr">
        <is>
          <t>elegibilidade</t>
        </is>
      </c>
      <c r="F1606" t="n">
        <v>0.5</v>
      </c>
      <c r="G1606" t="inlineStr">
        <is>
          <t>ratio</t>
        </is>
      </c>
      <c r="H1606" t="inlineStr">
        <is>
          <t>50%</t>
        </is>
      </c>
      <c r="I1606" t="inlineStr">
        <is>
          <t>&lt;=</t>
        </is>
      </c>
      <c r="J1606" t="inlineStr">
        <is>
          <t>média</t>
        </is>
      </c>
      <c r="K1606" t="inlineStr"/>
      <c r="L1606" t="inlineStr">
        <is>
          <t>. Os Credores Originais poderão ser Coobrigados ao pagamento dos Dire itos Creditórios e assumem certas obrigações perante a Classe nos Contratos de Aquisição (vide “ Risco de Crédito dos Credores Originais ”, abaixo). A falta de capacidade e/ou disposição de um Credor Original de arcar com suas obrigações perante a Classe poderá causar perdas para a Classe, ou custos para recuperação deste crédito. (c) Risco de Con…</t>
        </is>
      </c>
      <c r="M1606" t="inlineStr">
        <is>
          <t>864333_regulamento_regulamento_864333_2025-03-24.pdf</t>
        </is>
      </c>
      <c r="N1606" t="n">
        <v>864333</v>
      </c>
      <c r="O1606" t="inlineStr">
        <is>
          <t>nao_monitoravel</t>
        </is>
      </c>
      <c r="P1606" t="inlineStr"/>
      <c r="Q1606" t="inlineStr">
        <is>
          <t>Limites por sacado, cedente ou grupo econômico exigem granularidade não disponível no IME público.</t>
        </is>
      </c>
      <c r="R1606" t="inlineStr">
        <is>
          <t>Extração local heurística; validar manualmente antes de ativar alerta.</t>
        </is>
      </c>
    </row>
    <row r="1607">
      <c r="A1607" t="inlineStr">
        <is>
          <t>42154687000160</t>
        </is>
      </c>
      <c r="B1607" t="inlineStr">
        <is>
          <t>MULTIPLIKE PLUS FUNDO DE INVESTIMENTO EM DIREITOS CREDITÓRIOS</t>
        </is>
      </c>
      <c r="C1607" t="inlineStr">
        <is>
          <t>Limite de concentração</t>
        </is>
      </c>
      <c r="D1607" t="inlineStr">
        <is>
          <t>concentration_limits</t>
        </is>
      </c>
      <c r="E1607" t="inlineStr">
        <is>
          <t>elegibilidade</t>
        </is>
      </c>
      <c r="F1607" t="n">
        <v>0.5</v>
      </c>
      <c r="G1607" t="inlineStr">
        <is>
          <t>ratio</t>
        </is>
      </c>
      <c r="H1607" t="inlineStr">
        <is>
          <t>50%</t>
        </is>
      </c>
      <c r="I1607" t="inlineStr">
        <is>
          <t>&gt;=</t>
        </is>
      </c>
      <c r="J1607" t="inlineStr">
        <is>
          <t>média</t>
        </is>
      </c>
      <c r="K1607" t="inlineStr">
        <is>
          <t>“i” anterior, a operação é submetida ao setor que realiza um segundo grau de avaliação do crédito. Esse setor faz a conferência da liberação ou negativa feita pelo primeiro grau, reavalia a documentação da operaçã o e retorna com seu parecer o analista de primeiro grau. Em casos de discordância de opinião, a operação é submetida ao Comitê de Crédito. d) Serão, ainda, originados Direitos Creditórios que atendam a con…</t>
        </is>
      </c>
      <c r="L1607" t="inlineStr">
        <is>
          <t>“i” anterior, a operação é submetida ao setor que realiza um segundo grau de avaliação do crédito. Esse setor faz a conferência da liberação ou negativa feita pelo primeiro grau, reavalia a documentação da operaçã o e retorna com seu parecer o analista de primeiro grau. Em casos de discordância de opinião, a operação é submetida ao Comitê de Crédito. d) Serão, ainda, originados Direitos Creditórios que atendam a con…</t>
        </is>
      </c>
      <c r="M1607" t="inlineStr">
        <is>
          <t>864333_regulamento_regulamento_864333_2025-03-24.pdf</t>
        </is>
      </c>
      <c r="N1607" t="n">
        <v>864333</v>
      </c>
      <c r="O1607" t="inlineStr">
        <is>
          <t>nao_monitoravel</t>
        </is>
      </c>
      <c r="P1607" t="inlineStr"/>
      <c r="Q1607" t="inlineStr">
        <is>
          <t>Limites por sacado, cedente ou grupo econômico exigem granularidade não disponível no IME público.</t>
        </is>
      </c>
      <c r="R1607" t="inlineStr">
        <is>
          <t>Extração local heurística; validar manualmente antes de ativar alerta.</t>
        </is>
      </c>
    </row>
    <row r="1608">
      <c r="A1608" t="inlineStr">
        <is>
          <t>42154687000160</t>
        </is>
      </c>
      <c r="B1608" t="inlineStr">
        <is>
          <t>MULTIPLIKE PLUS FUNDO DE INVESTIMENTO EM DIREITOS CREDITÓRIOS</t>
        </is>
      </c>
      <c r="C1608" t="inlineStr">
        <is>
          <t>Hedges/derivativos permitidos</t>
        </is>
      </c>
      <c r="D1608" t="inlineStr">
        <is>
          <t>permitted_hedges</t>
        </is>
      </c>
      <c r="E1608" t="inlineStr">
        <is>
          <t>enquadramento</t>
        </is>
      </c>
      <c r="F1608" t="n">
        <v>0.2</v>
      </c>
      <c r="G1608" t="inlineStr">
        <is>
          <t>ratio</t>
        </is>
      </c>
      <c r="H1608" t="inlineStr">
        <is>
          <t>20%</t>
        </is>
      </c>
      <c r="I1608" t="inlineStr">
        <is>
          <t>texto</t>
        </is>
      </c>
      <c r="J1608" t="inlineStr">
        <is>
          <t>média</t>
        </is>
      </c>
      <c r="K1608" t="inlineStr"/>
      <c r="L1608" t="inlineStr">
        <is>
          <t>nto, inscrito no CNPJ sob o nº 06.175.696/0001-73. 3.4 É vedado à Classe realizar operações (a) de day trade, assim consideradas aquelas iniciadas e encerradas no mesmo dia, independentemente de a Classe possuir estoque ou posição anterior do mesmo Ativo Financeiro; (b) de venda de opção de compra a descoberto e alavancada, a qualquer título; (c) de renda variáv el ou cambial; (d) com warrants e (e) operações com de…</t>
        </is>
      </c>
      <c r="M1608" t="inlineStr">
        <is>
          <t>864333_regulamento_regulamento_864333_2025-03-24.pdf</t>
        </is>
      </c>
      <c r="N1608" t="n">
        <v>864333</v>
      </c>
      <c r="O1608" t="inlineStr">
        <is>
          <t>parcial</t>
        </is>
      </c>
      <c r="P1608" t="inlineStr">
        <is>
          <t>Posições mantidas em derivativos</t>
        </is>
      </c>
      <c r="Q1608" t="inlineStr">
        <is>
          <t>O IME mostra posições agregadas em derivativos, mas não valida integralmente elegibilidade contratual da proteção.</t>
        </is>
      </c>
      <c r="R1608" t="inlineStr">
        <is>
          <t>Extração local heurística; validar manualmente antes de ativar alerta.</t>
        </is>
      </c>
    </row>
    <row r="1609">
      <c r="A1609" t="inlineStr">
        <is>
          <t>42154687000160</t>
        </is>
      </c>
      <c r="B1609" t="inlineStr">
        <is>
          <t>MULTIPLIKE PLUS FUNDO DE INVESTIMENTO EM DIREITOS CREDITÓRIOS</t>
        </is>
      </c>
      <c r="C1609" t="inlineStr">
        <is>
          <t>Troca de administrador, gestor ou prestador-chave</t>
        </is>
      </c>
      <c r="D1609" t="inlineStr">
        <is>
          <t>service_provider_replacement_event</t>
        </is>
      </c>
      <c r="E1609" t="inlineStr">
        <is>
          <t>evento_de_avaliação_ou_liquidação</t>
        </is>
      </c>
      <c r="F1609" t="inlineStr"/>
      <c r="G1609" t="inlineStr">
        <is>
          <t>texto</t>
        </is>
      </c>
      <c r="H1609" t="inlineStr"/>
      <c r="I1609" t="inlineStr">
        <is>
          <t>texto</t>
        </is>
      </c>
      <c r="J1609" t="inlineStr">
        <is>
          <t>média</t>
        </is>
      </c>
      <c r="K1609" t="inlineStr">
        <is>
          <t>Fundo, mas não sua destituição por força da Assembleia Geral. 6.4 No caso de decretação de Regime de Administração Especial Temporária (RAET), intervenção ou liquidação extrajudicial da Administradora, também deve automaticamente ser convocada Assembleia Geral de Cotistas, no prazo de 2 (dois) Dias Úteis contados de sua decretação, para: (a) nomeação de representante dos Cotistas; e (b) deliberação acerca da: (1) su…</t>
        </is>
      </c>
      <c r="L1609" t="inlineStr">
        <is>
          <t>Fundo, mas não sua destituição por força da Assembleia Geral. 6.4 No caso de decretação de Regime de Administração Especial Temporária (RAET), intervenção ou liquidação extrajudicial da Administradora, também deve automaticamente ser convocada Assembleia Geral de Cotistas, no prazo de 2 (dois) Dias Úteis contados de sua decretação, para: (a) nomeação de representante dos Cotistas; e (b) deliberação acerca da: (1) su…</t>
        </is>
      </c>
      <c r="M1609" t="inlineStr">
        <is>
          <t>864333_regulamento_regulamento_864333_2025-03-24.pdf</t>
        </is>
      </c>
      <c r="N1609" t="n">
        <v>864333</v>
      </c>
      <c r="O1609" t="inlineStr">
        <is>
          <t>nao_monitoravel</t>
        </is>
      </c>
      <c r="P1609" t="inlineStr"/>
      <c r="Q1609" t="inlineStr">
        <is>
          <t>Troca, renúncia ou substituição de administrador, gestor, custodiante ou consultor é evento documental/eventual, não métrica mensal do IME.</t>
        </is>
      </c>
      <c r="R1609" t="inlineStr">
        <is>
          <t>Extração local heurística; validar manualmente antes de ativar alerta.</t>
        </is>
      </c>
    </row>
    <row r="1610">
      <c r="A1610" t="inlineStr">
        <is>
          <t>42154687000160</t>
        </is>
      </c>
      <c r="B1610" t="inlineStr">
        <is>
          <t>MULTIPLIKE PLUS FUNDO DE INVESTIMENTO EM DIREITOS CREDITÓRIOS</t>
        </is>
      </c>
      <c r="C1610" t="inlineStr">
        <is>
          <t>Alocação mínima em direitos creditórios</t>
        </is>
      </c>
      <c r="D1610" t="inlineStr">
        <is>
          <t>credit_rights_allocation_min</t>
        </is>
      </c>
      <c r="E1610" t="inlineStr">
        <is>
          <t>enquadramento</t>
        </is>
      </c>
      <c r="F1610" t="n">
        <v>1</v>
      </c>
      <c r="G1610" t="inlineStr">
        <is>
          <t>ratio</t>
        </is>
      </c>
      <c r="H1610" t="inlineStr">
        <is>
          <t>100%</t>
        </is>
      </c>
      <c r="I1610" t="inlineStr">
        <is>
          <t>&gt;=</t>
        </is>
      </c>
      <c r="J1610" t="inlineStr">
        <is>
          <t>média</t>
        </is>
      </c>
      <c r="K1610" t="inlineStr"/>
      <c r="L1610" t="inlineStr">
        <is>
          <t>S SENIORES DA 15ª SÉRIE Suplemento referente à 2ª (Segunda) Emissão de Cotas Seniores da 15ª Série 1. O presente documento constitui o suplemento (“ Suplemento”) referente à 2ª (segunda) emissão de cotas seniores da 15ª série (“ Cotas Seniores da 15ª Série ”) da CLASSE ÚNICA DE COTAS – RESPONSABILIDADE LIMITADA DO MULTIPLIKE PLUS FUNDO DE INVESTIMENTO EM DIREITOS CREDITÓRIOS , classe de fundo de investimento em dire…</t>
        </is>
      </c>
      <c r="M1610" t="inlineStr">
        <is>
          <t>881563_emissao_emissao_881563_2025-04-08.pdf</t>
        </is>
      </c>
      <c r="N1610" t="n">
        <v>881563</v>
      </c>
      <c r="O1610" t="inlineStr">
        <is>
          <t>monitoravel</t>
        </is>
      </c>
      <c r="P1610" t="inlineStr">
        <is>
          <t>Dir Cred / PL</t>
        </is>
      </c>
      <c r="Q1610" t="inlineStr">
        <is>
          <t>O Informe Mensal traz direitos creditórios e PL.</t>
        </is>
      </c>
      <c r="R1610" t="inlineStr">
        <is>
          <t>Extração local heurística; validar manualmente antes de ativar alerta.</t>
        </is>
      </c>
    </row>
    <row r="1611">
      <c r="A1611" t="inlineStr">
        <is>
          <t>42154687000160</t>
        </is>
      </c>
      <c r="B1611" t="inlineStr">
        <is>
          <t>MULTIPLIKE PLUS FUNDO DE INVESTIMENTO EM DIREITOS CREDITÓRIOS</t>
        </is>
      </c>
      <c r="C1611" t="inlineStr">
        <is>
          <t>Alocação mínima em direitos creditórios</t>
        </is>
      </c>
      <c r="D1611" t="inlineStr">
        <is>
          <t>credit_rights_allocation_min</t>
        </is>
      </c>
      <c r="E1611" t="inlineStr">
        <is>
          <t>enquadramento</t>
        </is>
      </c>
      <c r="F1611" t="n">
        <v>0.5670000000000001</v>
      </c>
      <c r="G1611" t="inlineStr">
        <is>
          <t>ratio</t>
        </is>
      </c>
      <c r="H1611" t="inlineStr">
        <is>
          <t>56,70 %</t>
        </is>
      </c>
      <c r="I1611" t="inlineStr">
        <is>
          <t>&gt;=</t>
        </is>
      </c>
      <c r="J1611" t="inlineStr">
        <is>
          <t>média</t>
        </is>
      </c>
      <c r="K1611" t="inlineStr"/>
      <c r="L1611" t="inlineStr">
        <is>
          <t>MULTIPLIKE PLUS FUNDO DE INVESTIMENTO EM DIREITOS CREDITÓRIOS CNPJ/MF nº 42.154.687/0001-60 (“Fundo”) ATA DA ASSEMBLEIA GERAL EXTRAORDINÁRIA DE COTISTAS REALIZADA EM 14 DE ABRIL DE 2025 1. DATA, HORA E LOCAL: em 14 de abril de 2025, às 16 horas, de forma remota, pela SINGULARE CORRETORA DE TÍTULOS E VALORES MOBILIÁRIOS S.A., localizada na Cidade de São Paulo, Estado de São Paulo, na Avenida Brigadeiro Faria Lima, nº…</t>
        </is>
      </c>
      <c r="M1611" t="inlineStr">
        <is>
          <t>890895_assembleia_assembleia_890895_2025-04-14.pdf</t>
        </is>
      </c>
      <c r="N1611" t="n">
        <v>890895</v>
      </c>
      <c r="O1611" t="inlineStr">
        <is>
          <t>monitoravel</t>
        </is>
      </c>
      <c r="P1611" t="inlineStr">
        <is>
          <t>Dir Cred / PL</t>
        </is>
      </c>
      <c r="Q1611" t="inlineStr">
        <is>
          <t>O Informe Mensal traz direitos creditórios e PL.</t>
        </is>
      </c>
      <c r="R1611" t="inlineStr">
        <is>
          <t>Extração local heurística; validar manualmente antes de ativar alerta.</t>
        </is>
      </c>
    </row>
    <row r="1612">
      <c r="A1612" t="inlineStr">
        <is>
          <t>42154687000160</t>
        </is>
      </c>
      <c r="B1612" t="inlineStr">
        <is>
          <t>MULTIPLIKE PLUS FUNDO DE INVESTIMENTO EM DIREITOS CREDITÓRIOS</t>
        </is>
      </c>
      <c r="C1612" t="inlineStr">
        <is>
          <t>Alocação mínima em direitos creditórios</t>
        </is>
      </c>
      <c r="D1612" t="inlineStr">
        <is>
          <t>credit_rights_allocation_min</t>
        </is>
      </c>
      <c r="E1612" t="inlineStr">
        <is>
          <t>enquadramento</t>
        </is>
      </c>
      <c r="F1612" t="n">
        <v>0.035</v>
      </c>
      <c r="G1612" t="inlineStr">
        <is>
          <t>ratio</t>
        </is>
      </c>
      <c r="H1612" t="inlineStr">
        <is>
          <t>3,5%</t>
        </is>
      </c>
      <c r="I1612" t="inlineStr">
        <is>
          <t>&lt;=</t>
        </is>
      </c>
      <c r="J1612" t="inlineStr">
        <is>
          <t>média</t>
        </is>
      </c>
      <c r="K1612" t="inlineStr"/>
      <c r="L1612" t="inlineStr">
        <is>
          <t>mitidas pelo Fundo. Presentes, ainda, os representantes da Administradora e da Gestora. 3. MESA: Presidente: Sr. Alexandre Calvo; Secretário: Sr. Leandro Mendes Davanso. 4. ORDEM DO DIA/DELIBERAÇÕES: Os Cotistas, sem ressalvas, deliberam: (i) INCLUIR, as Condições de Aquisição, presentes no item 5.2 do Regulamento do Fundo, os subitens: “(e)”; “(f)”; e “(g)”, dispondo a seguinte redação: (...) (e) os Direitos Credit…</t>
        </is>
      </c>
      <c r="M1612" t="inlineStr">
        <is>
          <t>890895_assembleia_assembleia_890895_2025-04-14.pdf</t>
        </is>
      </c>
      <c r="N1612" t="n">
        <v>890895</v>
      </c>
      <c r="O1612" t="inlineStr">
        <is>
          <t>monitoravel</t>
        </is>
      </c>
      <c r="P1612" t="inlineStr">
        <is>
          <t>Dir Cred / PL</t>
        </is>
      </c>
      <c r="Q1612" t="inlineStr">
        <is>
          <t>O Informe Mensal traz direitos creditórios e PL.</t>
        </is>
      </c>
      <c r="R1612" t="inlineStr">
        <is>
          <t>Extração local heurística; validar manualmente antes de ativar alerta.</t>
        </is>
      </c>
    </row>
    <row r="1613">
      <c r="A1613" t="inlineStr">
        <is>
          <t>42154687000160</t>
        </is>
      </c>
      <c r="B1613" t="inlineStr">
        <is>
          <t>MULTIPLIKE PLUS FUNDO DE INVESTIMENTO EM DIREITOS CREDITÓRIOS</t>
        </is>
      </c>
      <c r="C1613" t="inlineStr">
        <is>
          <t>Alocação mínima em direitos creditórios</t>
        </is>
      </c>
      <c r="D1613" t="inlineStr">
        <is>
          <t>credit_rights_allocation_min</t>
        </is>
      </c>
      <c r="E1613" t="inlineStr">
        <is>
          <t>enquadramento</t>
        </is>
      </c>
      <c r="F1613" t="n">
        <v>0.035</v>
      </c>
      <c r="G1613" t="inlineStr">
        <is>
          <t>ratio</t>
        </is>
      </c>
      <c r="H1613" t="inlineStr">
        <is>
          <t>3,5%</t>
        </is>
      </c>
      <c r="I1613" t="inlineStr">
        <is>
          <t>&lt;=</t>
        </is>
      </c>
      <c r="J1613" t="inlineStr">
        <is>
          <t>média</t>
        </is>
      </c>
      <c r="K1613" t="inlineStr"/>
      <c r="L1613" t="inlineStr">
        <is>
          <t>ERAÇÕES: Os Cotistas, sem ressalvas, deliberam: (i) INCLUIR, as Condições de Aquisição, presentes no item 5.2 do Regulamento do Fundo, os subitens: “(e)”; “(f)”; e “(g)”, dispondo a seguinte redação: (...) (e) os Direitos Creditórios Cedidos representados por CCB´s e NCC´s adquiridos de um mesmo Cedente poderão representar no máximo 3,5% (três virgula cinco por cento) do Patrimônio Líquido; (f) A soma dos Direitos C…</t>
        </is>
      </c>
      <c r="M1613" t="inlineStr">
        <is>
          <t>890895_assembleia_assembleia_890895_2025-04-14.pdf</t>
        </is>
      </c>
      <c r="N1613" t="n">
        <v>890895</v>
      </c>
      <c r="O1613" t="inlineStr">
        <is>
          <t>monitoravel</t>
        </is>
      </c>
      <c r="P1613" t="inlineStr">
        <is>
          <t>Dir Cred / PL</t>
        </is>
      </c>
      <c r="Q1613" t="inlineStr">
        <is>
          <t>O Informe Mensal traz direitos creditórios e PL.</t>
        </is>
      </c>
      <c r="R1613" t="inlineStr">
        <is>
          <t>Extração local heurística; validar manualmente antes de ativar alerta.</t>
        </is>
      </c>
    </row>
    <row r="1614">
      <c r="A1614" t="inlineStr">
        <is>
          <t>42154687000160</t>
        </is>
      </c>
      <c r="B1614" t="inlineStr">
        <is>
          <t>MULTIPLIKE PLUS FUNDO DE INVESTIMENTO EM DIREITOS CREDITÓRIOS</t>
        </is>
      </c>
      <c r="C1614" t="inlineStr">
        <is>
          <t>Alocação mínima em direitos creditórios</t>
        </is>
      </c>
      <c r="D1614" t="inlineStr">
        <is>
          <t>credit_rights_allocation_min</t>
        </is>
      </c>
      <c r="E1614" t="inlineStr">
        <is>
          <t>enquadramento</t>
        </is>
      </c>
      <c r="F1614" t="n">
        <v>0.035</v>
      </c>
      <c r="G1614" t="inlineStr">
        <is>
          <t>ratio</t>
        </is>
      </c>
      <c r="H1614" t="inlineStr">
        <is>
          <t>3,5%</t>
        </is>
      </c>
      <c r="I1614" t="inlineStr">
        <is>
          <t>&gt;=</t>
        </is>
      </c>
      <c r="J1614" t="inlineStr">
        <is>
          <t>média</t>
        </is>
      </c>
      <c r="K1614" t="inlineStr">
        <is>
          <t>esmo Cedente poderão representar no máximo 3,5% (três virgula cinco por cento) do Patrimônio Líquido; (f) A soma dos Direitos Creditórios Cedidos representados por CCB´s e NCC´s adquiridos dos 10 (dez) maiores Cedentes poderão representar no máximo 20% (vinte por cento) do Patrimônio Líquido; e (g) A Gestora é responsável pelo controle e apresentação de relatório com as garantias que servem de colateral para os Dire…</t>
        </is>
      </c>
      <c r="L1614" t="inlineStr">
        <is>
          <t>esmo Cedente poderão representar no máximo 3,5% (três virgula cinco por cento) do Patrimônio Líquido; (f) A soma dos Direitos Creditórios Cedidos representados por CCB´s e NCC´s adquiridos dos 10 (dez) maiores Cedentes poderão representar no máximo 20% (vinte por cento) do Patrimônio Líquido; e (g) A Gestora é responsável pelo controle e apresentação de relatório com as garantias que servem de colateral para os Dire…</t>
        </is>
      </c>
      <c r="M1614" t="inlineStr">
        <is>
          <t>890895_assembleia_assembleia_890895_2025-04-14.pdf</t>
        </is>
      </c>
      <c r="N1614" t="n">
        <v>890895</v>
      </c>
      <c r="O1614" t="inlineStr">
        <is>
          <t>monitoravel</t>
        </is>
      </c>
      <c r="P1614" t="inlineStr">
        <is>
          <t>Dir Cred / PL</t>
        </is>
      </c>
      <c r="Q1614" t="inlineStr">
        <is>
          <t>O Informe Mensal traz direitos creditórios e PL.</t>
        </is>
      </c>
      <c r="R1614" t="inlineStr">
        <is>
          <t>Extração local heurística; validar manualmente antes de ativar alerta.</t>
        </is>
      </c>
    </row>
    <row r="1615">
      <c r="A1615" t="inlineStr">
        <is>
          <t>42154687000160</t>
        </is>
      </c>
      <c r="B1615" t="inlineStr">
        <is>
          <t>MULTIPLIKE PLUS FUNDO DE INVESTIMENTO EM DIREITOS CREDITÓRIOS</t>
        </is>
      </c>
      <c r="C1615" t="inlineStr">
        <is>
          <t>Alocação mínima em direitos creditórios</t>
        </is>
      </c>
      <c r="D1615" t="inlineStr">
        <is>
          <t>credit_rights_allocation_min</t>
        </is>
      </c>
      <c r="E1615" t="inlineStr">
        <is>
          <t>enquadramento</t>
        </is>
      </c>
      <c r="F1615" t="n">
        <v>0.06</v>
      </c>
      <c r="G1615" t="inlineStr">
        <is>
          <t>ratio</t>
        </is>
      </c>
      <c r="H1615" t="inlineStr">
        <is>
          <t>6%</t>
        </is>
      </c>
      <c r="I1615" t="inlineStr">
        <is>
          <t>&gt;=</t>
        </is>
      </c>
      <c r="J1615" t="inlineStr">
        <is>
          <t>média</t>
        </is>
      </c>
      <c r="K1615" t="inlineStr">
        <is>
          <t>contratos de compra e venda e/ou prestação de serviços No máximo 6% 70 (setenta) 100 (cem) Representado por outros contratos de compra e venda e/ou prestação de serviços; No máximo 40% 1.500 (mil e quinhentos) Representado por CCB Representado por NCC (iii) ALTERAR, o item 14.1, alinea G o Regulamento do Fundo, passando a vigorar com a seguinte redação: 14.2. (g) o volume de Recompra de Direitos Creditórios Transfer…</t>
        </is>
      </c>
      <c r="L1615" t="inlineStr">
        <is>
          <t>contratos de compra e venda e/ou prestação de serviços No máximo 6% 70 (setenta) 100 (cem) Representado por outros contratos de compra e venda e/ou prestação de serviços; No máximo 40% 1.500 (mil e quinhentos) Representado por CCB Representado por NCC (iii) ALTERAR, o item 14.1, alinea G o Regulamento do Fundo, passando a vigorar com a seguinte redação: 14.2. (g) o volume de Recompra de Direitos Creditórios Transfer…</t>
        </is>
      </c>
      <c r="M1615" t="inlineStr">
        <is>
          <t>890895_assembleia_assembleia_890895_2025-04-14.pdf</t>
        </is>
      </c>
      <c r="N1615" t="n">
        <v>890895</v>
      </c>
      <c r="O1615" t="inlineStr">
        <is>
          <t>monitoravel</t>
        </is>
      </c>
      <c r="P1615" t="inlineStr">
        <is>
          <t>Dir Cred / PL</t>
        </is>
      </c>
      <c r="Q1615" t="inlineStr">
        <is>
          <t>O Informe Mensal traz direitos creditórios e PL.</t>
        </is>
      </c>
      <c r="R1615" t="inlineStr">
        <is>
          <t>Extração local heurística; validar manualmente antes de ativar alerta.</t>
        </is>
      </c>
    </row>
    <row r="1616">
      <c r="A1616" t="inlineStr">
        <is>
          <t>42154687000160</t>
        </is>
      </c>
      <c r="B1616" t="inlineStr">
        <is>
          <t>MULTIPLIKE PLUS FUNDO DE INVESTIMENTO EM DIREITOS CREDITÓRIOS</t>
        </is>
      </c>
      <c r="C1616" t="inlineStr">
        <is>
          <t>Limite de recompra</t>
        </is>
      </c>
      <c r="D1616" t="inlineStr">
        <is>
          <t>recompras_max</t>
        </is>
      </c>
      <c r="E1616" t="inlineStr">
        <is>
          <t>enquadramento</t>
        </is>
      </c>
      <c r="F1616" t="n">
        <v>0.06</v>
      </c>
      <c r="G1616" t="inlineStr">
        <is>
          <t>ratio</t>
        </is>
      </c>
      <c r="H1616" t="inlineStr">
        <is>
          <t>6%</t>
        </is>
      </c>
      <c r="I1616" t="inlineStr">
        <is>
          <t>&gt;=</t>
        </is>
      </c>
      <c r="J1616" t="inlineStr">
        <is>
          <t>média</t>
        </is>
      </c>
      <c r="K1616" t="inlineStr">
        <is>
          <t>por outros contratos de compra e venda e/ou prestação de serviços No máximo 6% 70 (setenta) 100 (cem) Representado por outros contratos de compra e venda e/ou prestação de serviços; No máximo 40% 1.500 (mil e quinhentos) Representado por CCB Representado por NCC (iii) ALTERAR, o item 14.1, alinea G o Regulamento do Fundo, passando a vigorar com a seguinte redação: 14.2. (g) o volume de Recompra de Direitos Creditóri…</t>
        </is>
      </c>
      <c r="L1616" t="inlineStr">
        <is>
          <t>por outros contratos de compra e venda e/ou prestação de serviços No máximo 6% 70 (setenta) 100 (cem) Representado por outros contratos de compra e venda e/ou prestação de serviços; No máximo 40% 1.500 (mil e quinhentos) Representado por CCB Representado por NCC (iii) ALTERAR, o item 14.1, alinea G o Regulamento do Fundo, passando a vigorar com a seguinte redação: 14.2. (g) o volume de Recompra de Direitos Creditóri…</t>
        </is>
      </c>
      <c r="M1616" t="inlineStr">
        <is>
          <t>890895_assembleia_assembleia_890895_2025-04-14.pdf</t>
        </is>
      </c>
      <c r="N1616" t="n">
        <v>890895</v>
      </c>
      <c r="O1616" t="inlineStr">
        <is>
          <t>monitoravel</t>
        </is>
      </c>
      <c r="P1616" t="inlineStr">
        <is>
          <t>Recompras / Crédito ou Recompras / PL</t>
        </is>
      </c>
      <c r="Q1616" t="inlineStr">
        <is>
          <t>O Informe Mensal traz recompras mensais; thresholds acumulados exigem janela definida no documento.</t>
        </is>
      </c>
      <c r="R1616" t="inlineStr">
        <is>
          <t>Extração local heurística; validar manualmente antes de ativar alerta.</t>
        </is>
      </c>
    </row>
    <row r="1617">
      <c r="A1617" t="inlineStr">
        <is>
          <t>42154687000160</t>
        </is>
      </c>
      <c r="B1617" t="inlineStr">
        <is>
          <t>MULTIPLIKE PLUS FUNDO DE INVESTIMENTO EM DIREITOS CREDITÓRIOS</t>
        </is>
      </c>
      <c r="C1617" t="inlineStr">
        <is>
          <t>Limite de concentração</t>
        </is>
      </c>
      <c r="D1617" t="inlineStr">
        <is>
          <t>concentration_limits</t>
        </is>
      </c>
      <c r="E1617" t="inlineStr">
        <is>
          <t>elegibilidade</t>
        </is>
      </c>
      <c r="F1617" t="n">
        <v>0.2</v>
      </c>
      <c r="G1617" t="inlineStr">
        <is>
          <t>ratio</t>
        </is>
      </c>
      <c r="H1617" t="inlineStr">
        <is>
          <t>20%</t>
        </is>
      </c>
      <c r="I1617" t="inlineStr">
        <is>
          <t>&gt;=</t>
        </is>
      </c>
      <c r="J1617" t="inlineStr">
        <is>
          <t>média</t>
        </is>
      </c>
      <c r="K1617" t="inlineStr">
        <is>
          <t>20% (vinte por cento) do Patrimônio Líquido; e (g) A Gestora é responsável pelo controle e apresentação de relatório com as garantias que servem de colateral para os Direitos Creditórios representados por CCB´s e NCC´s, sendo o relatório elaborado mensalmente, sempre ao último dia útil de cada mês. (ii) ALTERAR: a. os parametros de verificação de possíveis Eventos de avaliação, presentes no subitem (f) e a concentra…</t>
        </is>
      </c>
      <c r="L1617" t="inlineStr">
        <is>
          <t>20% (vinte por cento) do Patrimônio Líquido; e (g) A Gestora é responsável pelo controle e apresentação de relatório com as garantias que servem de colateral para os Direitos Creditórios representados por CCB´s e NCC´s, sendo o relatório elaborado mensalmente, sempre ao último dia útil de cada mês. (ii) ALTERAR: a. os parametros de verificação de possíveis Eventos de avaliação, presentes no subitem (f) e a concentra…</t>
        </is>
      </c>
      <c r="M1617" t="inlineStr">
        <is>
          <t>890895_assembleia_assembleia_890895_2025-04-14.pdf</t>
        </is>
      </c>
      <c r="N1617" t="n">
        <v>890895</v>
      </c>
      <c r="O1617" t="inlineStr">
        <is>
          <t>nao_monitoravel</t>
        </is>
      </c>
      <c r="P1617" t="inlineStr"/>
      <c r="Q1617" t="inlineStr">
        <is>
          <t>Limites por sacado, cedente ou grupo econômico exigem granularidade não disponível no IME público.</t>
        </is>
      </c>
      <c r="R1617" t="inlineStr">
        <is>
          <t>Extração local heurística; validar manualmente antes de ativar alerta.</t>
        </is>
      </c>
    </row>
    <row r="1618">
      <c r="A1618" t="inlineStr">
        <is>
          <t>42154687000160</t>
        </is>
      </c>
      <c r="B1618" t="inlineStr">
        <is>
          <t>MULTIPLIKE PLUS FUNDO DE INVESTIMENTO EM DIREITOS CREDITÓRIOS</t>
        </is>
      </c>
      <c r="C1618" t="inlineStr">
        <is>
          <t>Limite de concentração</t>
        </is>
      </c>
      <c r="D1618" t="inlineStr">
        <is>
          <t>concentration_limits</t>
        </is>
      </c>
      <c r="E1618" t="inlineStr">
        <is>
          <t>elegibilidade</t>
        </is>
      </c>
      <c r="F1618" t="n">
        <v>0.5</v>
      </c>
      <c r="G1618" t="inlineStr">
        <is>
          <t>ratio</t>
        </is>
      </c>
      <c r="H1618" t="inlineStr">
        <is>
          <t>50%</t>
        </is>
      </c>
      <c r="I1618" t="inlineStr">
        <is>
          <t>&gt;=</t>
        </is>
      </c>
      <c r="J1618" t="inlineStr">
        <is>
          <t>média</t>
        </is>
      </c>
      <c r="K1618" t="inlineStr">
        <is>
          <t>em de colateral para os Direitos Creditórios representados por CCB´s e NCC´s, sendo o relatório elaborado mensalmente, sempre ao último dia útil de cada mês. (ii) ALTERAR: a. os parametros de verificação de possíveis Eventos de avaliação, presentes no subitem (f) e a concentração exposta pelo item d, do Anexo III; b. os Critérios de Elegibilidade presentes no item 5.1., subitem (5), nos indicadores; c. a concentraçã…</t>
        </is>
      </c>
      <c r="L1618" t="inlineStr">
        <is>
          <t>em de colateral para os Direitos Creditórios representados por CCB´s e NCC´s, sendo o relatório elaborado mensalmente, sempre ao último dia útil de cada mês. (ii) ALTERAR: a. os parametros de verificação de possíveis Eventos de avaliação, presentes no subitem (f) e a concentração exposta pelo item d, do Anexo III; b. os Critérios de Elegibilidade presentes no item 5.1., subitem (5), nos indicadores; c. a concentraçã…</t>
        </is>
      </c>
      <c r="M1618" t="inlineStr">
        <is>
          <t>890895_assembleia_assembleia_890895_2025-04-14.pdf</t>
        </is>
      </c>
      <c r="N1618" t="n">
        <v>890895</v>
      </c>
      <c r="O1618" t="inlineStr">
        <is>
          <t>nao_monitoravel</t>
        </is>
      </c>
      <c r="P1618" t="inlineStr"/>
      <c r="Q1618" t="inlineStr">
        <is>
          <t>Limites por sacado, cedente ou grupo econômico exigem granularidade não disponível no IME público.</t>
        </is>
      </c>
      <c r="R1618" t="inlineStr">
        <is>
          <t>Extração local heurística; validar manualmente antes de ativar alerta.</t>
        </is>
      </c>
    </row>
    <row r="1619">
      <c r="A1619" t="inlineStr">
        <is>
          <t>42154687000160</t>
        </is>
      </c>
      <c r="B1619" t="inlineStr">
        <is>
          <t>MULTIPLIKE PLUS FUNDO DE INVESTIMENTO EM DIREITOS CREDITÓRIOS</t>
        </is>
      </c>
      <c r="C1619" t="inlineStr">
        <is>
          <t>Subordinação mínima</t>
        </is>
      </c>
      <c r="D1619" t="inlineStr">
        <is>
          <t>subordination_ratio_min</t>
        </is>
      </c>
      <c r="E1619" t="inlineStr">
        <is>
          <t>enquadramento</t>
        </is>
      </c>
      <c r="F1619" t="n">
        <v>0.4</v>
      </c>
      <c r="G1619" t="inlineStr">
        <is>
          <t>ratio</t>
        </is>
      </c>
      <c r="H1619" t="inlineStr">
        <is>
          <t>40%</t>
        </is>
      </c>
      <c r="I1619" t="inlineStr">
        <is>
          <t>&gt;=</t>
        </is>
      </c>
      <c r="J1619" t="inlineStr">
        <is>
          <t>média</t>
        </is>
      </c>
      <c r="K1619" t="inlineStr">
        <is>
          <t>io calculado todo Dia Útil, para efeito de definição de seu valor de integralização ou resgate, observados os critérios definidos nos itens 8.29 a 8.32 deste Anexo Descritivo; e bd172b6c-b84b-4453-a2fa-70e29dcc522d Página 57 de 101 (iv) direito de votar em todas e quaisquer matérias objeto de deliberação nas Assembleias Gerais, sendo que a cada Cota Subordinada Junior corresponderá 1 (um) voto. Índice de Subordinaçã…</t>
        </is>
      </c>
      <c r="L1619" t="inlineStr">
        <is>
          <t>io calculado todo Dia Útil, para efeito de definição de seu valor de integralização ou resgate, observados os critérios definidos nos itens 8.29 a 8.32 deste Anexo Descritivo; e bd172b6c-b84b-4453-a2fa-70e29dcc522d Página 57 de 101 (iv) direito de votar em todas e quaisquer matérias objeto de deliberação nas Assembleias Gerais, sendo que a cada Cota Subordinada Junior corresponderá 1 (um) voto. Índice de Subordinaçã…</t>
        </is>
      </c>
      <c r="M1619" t="inlineStr">
        <is>
          <t>893456_regulamento_regulamento_893456_2025-04-30.pdf</t>
        </is>
      </c>
      <c r="N1619" t="n">
        <v>893456</v>
      </c>
      <c r="O1619" t="inlineStr">
        <is>
          <t>monitoravel</t>
        </is>
      </c>
      <c r="P1619" t="inlineStr">
        <is>
          <t>Cotas Sub / PL %, Cotas MZ / PL % e Cotas SR / PL %</t>
        </is>
      </c>
      <c r="Q1619" t="inlineStr">
        <is>
          <t>O Informe Mensal traz PL e classes/cotas; a subordinação pode ser recalculada por classe quando as cotas reconciliam.</t>
        </is>
      </c>
      <c r="R1619" t="inlineStr">
        <is>
          <t>Extração local heurística; validar manualmente antes de ativar alerta.</t>
        </is>
      </c>
    </row>
    <row r="1620">
      <c r="A1620" t="inlineStr">
        <is>
          <t>42154687000160</t>
        </is>
      </c>
      <c r="B1620" t="inlineStr">
        <is>
          <t>MULTIPLIKE PLUS FUNDO DE INVESTIMENTO EM DIREITOS CREDITÓRIOS</t>
        </is>
      </c>
      <c r="C1620" t="inlineStr">
        <is>
          <t>Subordinação mínima</t>
        </is>
      </c>
      <c r="D1620" t="inlineStr">
        <is>
          <t>subordination_ratio_min</t>
        </is>
      </c>
      <c r="E1620" t="inlineStr">
        <is>
          <t>enquadramento</t>
        </is>
      </c>
      <c r="F1620" t="n">
        <v>0.4</v>
      </c>
      <c r="G1620" t="inlineStr">
        <is>
          <t>ratio</t>
        </is>
      </c>
      <c r="H1620" t="inlineStr">
        <is>
          <t>40%</t>
        </is>
      </c>
      <c r="I1620" t="inlineStr">
        <is>
          <t>&gt;=</t>
        </is>
      </c>
      <c r="J1620" t="inlineStr">
        <is>
          <t>média</t>
        </is>
      </c>
      <c r="K1620" t="inlineStr">
        <is>
          <t>l, para efeito de definição de seu valor de integralização ou resgate, observados os critérios definidos nos itens 8.29 a 8.32 deste Anexo Descritivo; e bd172b6c-b84b-4453-a2fa-70e29dcc522d Página 57 de 101 (iv) direito de votar em todas e quaisquer matérias objeto de deliberação nas Assembleias Gerais, sendo que a cada Cota Subordinada Junior corresponderá 1 (um) voto. Índice de Subordinação e Índice de Subordinaçã…</t>
        </is>
      </c>
      <c r="L1620" t="inlineStr">
        <is>
          <t>l, para efeito de definição de seu valor de integralização ou resgate, observados os critérios definidos nos itens 8.29 a 8.32 deste Anexo Descritivo; e bd172b6c-b84b-4453-a2fa-70e29dcc522d Página 57 de 101 (iv) direito de votar em todas e quaisquer matérias objeto de deliberação nas Assembleias Gerais, sendo que a cada Cota Subordinada Junior corresponderá 1 (um) voto. Índice de Subordinação e Índice de Subordinaçã…</t>
        </is>
      </c>
      <c r="M1620" t="inlineStr">
        <is>
          <t>893456_regulamento_regulamento_893456_2025-04-30.pdf</t>
        </is>
      </c>
      <c r="N1620" t="n">
        <v>893456</v>
      </c>
      <c r="O1620" t="inlineStr">
        <is>
          <t>monitoravel</t>
        </is>
      </c>
      <c r="P1620" t="inlineStr">
        <is>
          <t>Cotas Sub / PL %, Cotas MZ / PL % e Cotas SR / PL %</t>
        </is>
      </c>
      <c r="Q1620" t="inlineStr">
        <is>
          <t>O Informe Mensal traz PL e classes/cotas; a subordinação pode ser recalculada por classe quando as cotas reconciliam.</t>
        </is>
      </c>
      <c r="R1620" t="inlineStr">
        <is>
          <t>Extração local heurística; validar manualmente antes de ativar alerta.</t>
        </is>
      </c>
    </row>
    <row r="1621">
      <c r="A1621" t="inlineStr">
        <is>
          <t>42154687000160</t>
        </is>
      </c>
      <c r="B1621" t="inlineStr">
        <is>
          <t>MULTIPLIKE PLUS FUNDO DE INVESTIMENTO EM DIREITOS CREDITÓRIOS</t>
        </is>
      </c>
      <c r="C1621" t="inlineStr">
        <is>
          <t>Subordinação mínima</t>
        </is>
      </c>
      <c r="D1621" t="inlineStr">
        <is>
          <t>subordination_ratio_min</t>
        </is>
      </c>
      <c r="E1621" t="inlineStr">
        <is>
          <t>enquadramento</t>
        </is>
      </c>
      <c r="F1621" t="n">
        <v>0.4</v>
      </c>
      <c r="G1621" t="inlineStr">
        <is>
          <t>ratio</t>
        </is>
      </c>
      <c r="H1621" t="inlineStr">
        <is>
          <t>40%</t>
        </is>
      </c>
      <c r="I1621" t="inlineStr">
        <is>
          <t>&gt;=</t>
        </is>
      </c>
      <c r="J1621" t="inlineStr">
        <is>
          <t>média</t>
        </is>
      </c>
      <c r="K1621" t="inlineStr">
        <is>
          <t>os critérios definidos nos itens 8.29 a 8.32 deste Anexo Descritivo; e bd172b6c-b84b-4453-a2fa-70e29dcc522d Página 57 de 101 (iv) direito de votar em todas e quaisquer matérias objeto de deliberação nas Assembleias Gerais, sendo que a cada Cota Subordinada Junior corresponderá 1 (um) voto. Índice de Subordinação e Índice de Subordinação Júnior 8.9 As Cotas Subordinadas, em conjunto, terão um índice de subordinação q…</t>
        </is>
      </c>
      <c r="L1621" t="inlineStr">
        <is>
          <t>os critérios definidos nos itens 8.29 a 8.32 deste Anexo Descritivo; e bd172b6c-b84b-4453-a2fa-70e29dcc522d Página 57 de 101 (iv) direito de votar em todas e quaisquer matérias objeto de deliberação nas Assembleias Gerais, sendo que a cada Cota Subordinada Junior corresponderá 1 (um) voto. Índice de Subordinação e Índice de Subordinação Júnior 8.9 As Cotas Subordinadas, em conjunto, terão um índice de subordinação q…</t>
        </is>
      </c>
      <c r="M1621" t="inlineStr">
        <is>
          <t>893456_regulamento_regulamento_893456_2025-04-30.pdf</t>
        </is>
      </c>
      <c r="N1621" t="n">
        <v>893456</v>
      </c>
      <c r="O1621" t="inlineStr">
        <is>
          <t>monitoravel</t>
        </is>
      </c>
      <c r="P1621" t="inlineStr">
        <is>
          <t>Cotas Sub / PL %, Cotas MZ / PL % e Cotas SR / PL %</t>
        </is>
      </c>
      <c r="Q1621" t="inlineStr">
        <is>
          <t>O Informe Mensal traz PL e classes/cotas; a subordinação pode ser recalculada por classe quando as cotas reconciliam.</t>
        </is>
      </c>
      <c r="R1621" t="inlineStr">
        <is>
          <t>Extração local heurística; validar manualmente antes de ativar alerta.</t>
        </is>
      </c>
    </row>
    <row r="1622">
      <c r="A1622" t="inlineStr">
        <is>
          <t>42154687000160</t>
        </is>
      </c>
      <c r="B1622" t="inlineStr">
        <is>
          <t>MULTIPLIKE PLUS FUNDO DE INVESTIMENTO EM DIREITOS CREDITÓRIOS</t>
        </is>
      </c>
      <c r="C1622" t="inlineStr">
        <is>
          <t>Subordinação mínima</t>
        </is>
      </c>
      <c r="D1622" t="inlineStr">
        <is>
          <t>subordination_ratio_min</t>
        </is>
      </c>
      <c r="E1622" t="inlineStr">
        <is>
          <t>enquadramento</t>
        </is>
      </c>
      <c r="F1622" t="n">
        <v>0.4</v>
      </c>
      <c r="G1622" t="inlineStr">
        <is>
          <t>ratio</t>
        </is>
      </c>
      <c r="H1622" t="inlineStr">
        <is>
          <t>40%</t>
        </is>
      </c>
      <c r="I1622" t="inlineStr">
        <is>
          <t>&gt;=</t>
        </is>
      </c>
      <c r="J1622" t="inlineStr">
        <is>
          <t>média</t>
        </is>
      </c>
      <c r="K1622" t="inlineStr">
        <is>
          <t>Assembleias Gerais, sendo que a cada Cota Subordinada Junior corresponderá 1 (um) voto. Índice de Subordinação e Índice de Subordinação Júnior 8.9 As Cotas Subordinadas, em conjunto, terão um índice de subordinação que será a relação mínima a ser observada entre o valor das Cotas Subordinadas e o Patrimônio Líquido, que deverá diariamente representar o percentual mínimo de 40% (quarenta por cento) (o “Índice de Subo…</t>
        </is>
      </c>
      <c r="L1622" t="inlineStr">
        <is>
          <t>Assembleias Gerais, sendo que a cada Cota Subordinada Junior corresponderá 1 (um) voto. Índice de Subordinação e Índice de Subordinação Júnior 8.9 As Cotas Subordinadas, em conjunto, terão um índice de subordinação que será a relação mínima a ser observada entre o valor das Cotas Subordinadas e o Patrimônio Líquido, que deverá diariamente representar o percentual mínimo de 40% (quarenta por cento) (o “Índice de Subo…</t>
        </is>
      </c>
      <c r="M1622" t="inlineStr">
        <is>
          <t>893456_regulamento_regulamento_893456_2025-04-30.pdf</t>
        </is>
      </c>
      <c r="N1622" t="n">
        <v>893456</v>
      </c>
      <c r="O1622" t="inlineStr">
        <is>
          <t>monitoravel</t>
        </is>
      </c>
      <c r="P1622" t="inlineStr">
        <is>
          <t>Cotas Sub / PL %, Cotas MZ / PL % e Cotas SR / PL %</t>
        </is>
      </c>
      <c r="Q1622" t="inlineStr">
        <is>
          <t>O Informe Mensal traz PL e classes/cotas; a subordinação pode ser recalculada por classe quando as cotas reconciliam.</t>
        </is>
      </c>
      <c r="R1622" t="inlineStr">
        <is>
          <t>Extração local heurística; validar manualmente antes de ativar alerta.</t>
        </is>
      </c>
    </row>
    <row r="1623">
      <c r="A1623" t="inlineStr">
        <is>
          <t>42154687000160</t>
        </is>
      </c>
      <c r="B1623" t="inlineStr">
        <is>
          <t>MULTIPLIKE PLUS FUNDO DE INVESTIMENTO EM DIREITOS CREDITÓRIOS</t>
        </is>
      </c>
      <c r="C1623" t="inlineStr">
        <is>
          <t>Subordinação mínima</t>
        </is>
      </c>
      <c r="D1623" t="inlineStr">
        <is>
          <t>subordination_ratio_min</t>
        </is>
      </c>
      <c r="E1623" t="inlineStr">
        <is>
          <t>enquadramento</t>
        </is>
      </c>
      <c r="F1623" t="n">
        <v>0.4</v>
      </c>
      <c r="G1623" t="inlineStr">
        <is>
          <t>ratio</t>
        </is>
      </c>
      <c r="H1623" t="inlineStr">
        <is>
          <t>40%</t>
        </is>
      </c>
      <c r="I1623" t="inlineStr">
        <is>
          <t>&gt;=</t>
        </is>
      </c>
      <c r="J1623" t="inlineStr">
        <is>
          <t>média</t>
        </is>
      </c>
      <c r="K1623" t="inlineStr">
        <is>
          <t>rá 1 (um) voto. Índice de Subordinação e Índice de Subordinação Júnior 8.9 As Cotas Subordinadas, em conjunto, terão um índice de subordinação que será a relação mínima a ser observada entre o valor das Cotas Subordinadas e o Patrimônio Líquido, que deverá diariamente representar o percentual mínimo de 40% (quarenta por cento) (o “Índice de Subordinação”). 8.10 As Cotas Subordinadas Júnior terão um índice de subordi…</t>
        </is>
      </c>
      <c r="L1623" t="inlineStr">
        <is>
          <t>rá 1 (um) voto. Índice de Subordinação e Índice de Subordinação Júnior 8.9 As Cotas Subordinadas, em conjunto, terão um índice de subordinação que será a relação mínima a ser observada entre o valor das Cotas Subordinadas e o Patrimônio Líquido, que deverá diariamente representar o percentual mínimo de 40% (quarenta por cento) (o “Índice de Subordinação”). 8.10 As Cotas Subordinadas Júnior terão um índice de subordi…</t>
        </is>
      </c>
      <c r="M1623" t="inlineStr">
        <is>
          <t>893456_regulamento_regulamento_893456_2025-04-30.pdf</t>
        </is>
      </c>
      <c r="N1623" t="n">
        <v>893456</v>
      </c>
      <c r="O1623" t="inlineStr">
        <is>
          <t>monitoravel</t>
        </is>
      </c>
      <c r="P1623" t="inlineStr">
        <is>
          <t>Cotas Sub / PL %, Cotas MZ / PL % e Cotas SR / PL %</t>
        </is>
      </c>
      <c r="Q1623" t="inlineStr">
        <is>
          <t>O Informe Mensal traz PL e classes/cotas; a subordinação pode ser recalculada por classe quando as cotas reconciliam.</t>
        </is>
      </c>
      <c r="R1623" t="inlineStr">
        <is>
          <t>Extração local heurística; validar manualmente antes de ativar alerta.</t>
        </is>
      </c>
    </row>
    <row r="1624">
      <c r="A1624" t="inlineStr">
        <is>
          <t>42154687000160</t>
        </is>
      </c>
      <c r="B1624" t="inlineStr">
        <is>
          <t>MULTIPLIKE PLUS FUNDO DE INVESTIMENTO EM DIREITOS CREDITÓRIOS</t>
        </is>
      </c>
      <c r="C1624" t="inlineStr">
        <is>
          <t>Alocação mínima em direitos creditórios</t>
        </is>
      </c>
      <c r="D1624" t="inlineStr">
        <is>
          <t>credit_rights_allocation_min</t>
        </is>
      </c>
      <c r="E1624" t="inlineStr">
        <is>
          <t>enquadramento</t>
        </is>
      </c>
      <c r="F1624" t="n">
        <v>1</v>
      </c>
      <c r="G1624" t="inlineStr">
        <is>
          <t>ratio</t>
        </is>
      </c>
      <c r="H1624" t="inlineStr">
        <is>
          <t>100%</t>
        </is>
      </c>
      <c r="I1624" t="inlineStr">
        <is>
          <t>&gt;=</t>
        </is>
      </c>
      <c r="J1624" t="inlineStr">
        <is>
          <t>média</t>
        </is>
      </c>
      <c r="K1624" t="inlineStr"/>
      <c r="L1624" t="inlineStr">
        <is>
          <t>Classe. 2. PRAZO DE DURAÇÃO 2.1 A Classe terá prazo de duração indeterminado, podendo ser liquidada por deliberação da Assembleia Especial de Cotistas em conformidade com o disposto neste Regulamento, e ainda, nas hipóteses expressamente previstas na RCVM 175. 3. POLÍTICA DE INVESTIMENTO 3.1 A Classe deverá, após 180 (cento e oitenta) dias contados da primeira Data de Integralização Inicial, observar a Alocação Míni…</t>
        </is>
      </c>
      <c r="M1624" t="inlineStr">
        <is>
          <t>893456_regulamento_regulamento_893456_2025-04-30.pdf</t>
        </is>
      </c>
      <c r="N1624" t="n">
        <v>893456</v>
      </c>
      <c r="O1624" t="inlineStr">
        <is>
          <t>monitoravel</t>
        </is>
      </c>
      <c r="P1624" t="inlineStr">
        <is>
          <t>Dir Cred / PL</t>
        </is>
      </c>
      <c r="Q1624" t="inlineStr">
        <is>
          <t>O Informe Mensal traz direitos creditórios e PL.</t>
        </is>
      </c>
      <c r="R1624" t="inlineStr">
        <is>
          <t>Extração local heurística; validar manualmente antes de ativar alerta.</t>
        </is>
      </c>
    </row>
    <row r="1625">
      <c r="A1625" t="inlineStr">
        <is>
          <t>42154687000160</t>
        </is>
      </c>
      <c r="B1625" t="inlineStr">
        <is>
          <t>MULTIPLIKE PLUS FUNDO DE INVESTIMENTO EM DIREITOS CREDITÓRIOS</t>
        </is>
      </c>
      <c r="C1625" t="inlineStr">
        <is>
          <t>Alocação mínima em direitos creditórios</t>
        </is>
      </c>
      <c r="D1625" t="inlineStr">
        <is>
          <t>credit_rights_allocation_min</t>
        </is>
      </c>
      <c r="E1625" t="inlineStr">
        <is>
          <t>enquadramento</t>
        </is>
      </c>
      <c r="F1625" t="n">
        <v>0.5</v>
      </c>
      <c r="G1625" t="inlineStr">
        <is>
          <t>ratio</t>
        </is>
      </c>
      <c r="H1625" t="inlineStr">
        <is>
          <t>50%</t>
        </is>
      </c>
      <c r="I1625" t="inlineStr">
        <is>
          <t>&gt;=</t>
        </is>
      </c>
      <c r="J1625" t="inlineStr">
        <is>
          <t>média</t>
        </is>
      </c>
      <c r="K1625" t="inlineStr">
        <is>
          <t>sob o nº 04.936.903/0001-30, com sede na Rua Ruy Barbosa, 1805, 2º andar, Bairro Costa e Silva, Município de Joinville e Estado de Santa Catarina, ou sua sucessora bd172b6c-b84b-4453-a2fa-70e29dcc522d Página 80 de 101 a qualquer título. Agente de Recebimento As Instituições Bancárias Autorizadas indicadas pela Gestora, contratada para a prestação dos serviços indicados no item 4.9 do Anexo Descritivo. Alocação Mínim…</t>
        </is>
      </c>
      <c r="L1625" t="inlineStr">
        <is>
          <t>sob o nº 04.936.903/0001-30, com sede na Rua Ruy Barbosa, 1805, 2º andar, Bairro Costa e Silva, Município de Joinville e Estado de Santa Catarina, ou sua sucessora bd172b6c-b84b-4453-a2fa-70e29dcc522d Página 80 de 101 a qualquer título. Agente de Recebimento As Instituições Bancárias Autorizadas indicadas pela Gestora, contratada para a prestação dos serviços indicados no item 4.9 do Anexo Descritivo. Alocação Mínim…</t>
        </is>
      </c>
      <c r="M1625" t="inlineStr">
        <is>
          <t>893456_regulamento_regulamento_893456_2025-04-30.pdf</t>
        </is>
      </c>
      <c r="N1625" t="n">
        <v>893456</v>
      </c>
      <c r="O1625" t="inlineStr">
        <is>
          <t>monitoravel</t>
        </is>
      </c>
      <c r="P1625" t="inlineStr">
        <is>
          <t>Dir Cred / PL</t>
        </is>
      </c>
      <c r="Q1625" t="inlineStr">
        <is>
          <t>O Informe Mensal traz direitos creditórios e PL.</t>
        </is>
      </c>
      <c r="R1625" t="inlineStr">
        <is>
          <t>Extração local heurística; validar manualmente antes de ativar alerta.</t>
        </is>
      </c>
    </row>
    <row r="1626">
      <c r="A1626" t="inlineStr">
        <is>
          <t>42154687000160</t>
        </is>
      </c>
      <c r="B1626" t="inlineStr">
        <is>
          <t>MULTIPLIKE PLUS FUNDO DE INVESTIMENTO EM DIREITOS CREDITÓRIOS</t>
        </is>
      </c>
      <c r="C1626" t="inlineStr">
        <is>
          <t>Limite de recompra</t>
        </is>
      </c>
      <c r="D1626" t="inlineStr">
        <is>
          <t>recompras_max</t>
        </is>
      </c>
      <c r="E1626" t="inlineStr">
        <is>
          <t>enquadramento</t>
        </is>
      </c>
      <c r="F1626" t="n">
        <v>0.06</v>
      </c>
      <c r="G1626" t="inlineStr">
        <is>
          <t>ratio</t>
        </is>
      </c>
      <c r="H1626" t="inlineStr">
        <is>
          <t>6%</t>
        </is>
      </c>
      <c r="I1626" t="inlineStr">
        <is>
          <t>&lt;=</t>
        </is>
      </c>
      <c r="J1626" t="inlineStr">
        <is>
          <t>média</t>
        </is>
      </c>
      <c r="K1626" t="inlineStr"/>
      <c r="L1626" t="inlineStr">
        <is>
          <t>u prestação de serviços No máximo 6% 70 (setenta) 100 (cem) Representado por outros contratos de compra e venda e/ou prestação de serviços; No máximo 40% 1.500 (mil e quinhentos) Representado por CCB Representado por NCC (b) aplicáveis exclusivamente aos Direitos Creditórios não representados por CCB: (1) a Classe não poderá adquirir Direitos Creditórios de qualquer Credor Original (i) que já tenha recomprado, nos 6…</t>
        </is>
      </c>
      <c r="M1626" t="inlineStr">
        <is>
          <t>893456_regulamento_regulamento_893456_2025-04-30.pdf</t>
        </is>
      </c>
      <c r="N1626" t="n">
        <v>893456</v>
      </c>
      <c r="O1626" t="inlineStr">
        <is>
          <t>monitoravel</t>
        </is>
      </c>
      <c r="P1626" t="inlineStr">
        <is>
          <t>Recompras / Crédito ou Recompras / PL</t>
        </is>
      </c>
      <c r="Q1626" t="inlineStr">
        <is>
          <t>O Informe Mensal traz recompras mensais; thresholds acumulados exigem janela definida no documento.</t>
        </is>
      </c>
      <c r="R1626" t="inlineStr">
        <is>
          <t>Extração local heurística; validar manualmente antes de ativar alerta.</t>
        </is>
      </c>
    </row>
    <row r="1627">
      <c r="A1627" t="inlineStr">
        <is>
          <t>42154687000160</t>
        </is>
      </c>
      <c r="B1627" t="inlineStr">
        <is>
          <t>MULTIPLIKE PLUS FUNDO DE INVESTIMENTO EM DIREITOS CREDITÓRIOS</t>
        </is>
      </c>
      <c r="C1627" t="inlineStr">
        <is>
          <t>Limite de recompra</t>
        </is>
      </c>
      <c r="D1627" t="inlineStr">
        <is>
          <t>recompras_max</t>
        </is>
      </c>
      <c r="E1627" t="inlineStr">
        <is>
          <t>enquadramento</t>
        </is>
      </c>
      <c r="F1627" t="n">
        <v>0.5</v>
      </c>
      <c r="G1627" t="inlineStr">
        <is>
          <t>ratio</t>
        </is>
      </c>
      <c r="H1627" t="inlineStr">
        <is>
          <t>50%</t>
        </is>
      </c>
      <c r="I1627" t="inlineStr">
        <is>
          <t>&gt;=</t>
        </is>
      </c>
      <c r="J1627" t="inlineStr">
        <is>
          <t>média</t>
        </is>
      </c>
      <c r="K1627" t="inlineStr"/>
      <c r="L1627" t="inlineStr">
        <is>
          <t>Devedores Representado por duplicadas No mínimo 50% e no máximo 100% 200 (duzentos) 5.000 (cinco mil) Representado por outros contratos de compra e venda e/ou prestação de serviços No máximo 6% 70 (setenta) 100 (cem) Representado por outros contratos de compra e venda e/ou prestação de serviços; No máximo 40% 1.500 (mil e quinhentos) Representado por CCB Representado por NCC (g) o volume de Recompra de Direitos Cred…</t>
        </is>
      </c>
      <c r="M1627" t="inlineStr">
        <is>
          <t>893456_regulamento_regulamento_893456_2025-04-30.pdf</t>
        </is>
      </c>
      <c r="N1627" t="n">
        <v>893456</v>
      </c>
      <c r="O1627" t="inlineStr">
        <is>
          <t>monitoravel</t>
        </is>
      </c>
      <c r="P1627" t="inlineStr">
        <is>
          <t>Recompras / Crédito ou Recompras / PL</t>
        </is>
      </c>
      <c r="Q1627" t="inlineStr">
        <is>
          <t>O Informe Mensal traz recompras mensais; thresholds acumulados exigem janela definida no documento.</t>
        </is>
      </c>
      <c r="R1627" t="inlineStr">
        <is>
          <t>Extração local heurística; validar manualmente antes de ativar alerta.</t>
        </is>
      </c>
    </row>
    <row r="1628">
      <c r="A1628" t="inlineStr">
        <is>
          <t>42154687000160</t>
        </is>
      </c>
      <c r="B1628" t="inlineStr">
        <is>
          <t>MULTIPLIKE PLUS FUNDO DE INVESTIMENTO EM DIREITOS CREDITÓRIOS</t>
        </is>
      </c>
      <c r="C1628" t="inlineStr">
        <is>
          <t>Limite de concentração</t>
        </is>
      </c>
      <c r="D1628" t="inlineStr">
        <is>
          <t>concentration_limits</t>
        </is>
      </c>
      <c r="E1628" t="inlineStr">
        <is>
          <t>elegibilidade</t>
        </is>
      </c>
      <c r="F1628" t="n">
        <v>0.06</v>
      </c>
      <c r="G1628" t="inlineStr">
        <is>
          <t>ratio</t>
        </is>
      </c>
      <c r="H1628" t="inlineStr">
        <is>
          <t>6,00%</t>
        </is>
      </c>
      <c r="I1628" t="inlineStr">
        <is>
          <t>&lt;=</t>
        </is>
      </c>
      <c r="J1628" t="inlineStr">
        <is>
          <t>média</t>
        </is>
      </c>
      <c r="K1628" t="inlineStr">
        <is>
          <t>Depósitos Interfinanceiros de 1 (um) dia – “over Extra -Grupo”, expressa na forma de percentual ao ano, base de 252 (duzentos e cinquenta e dois) Dias Úteis, calculada e divulgada pela B3 na data da respectiva cessão (Taxa DI), acrescida de uma sobretaxa 6,00% a.a. (seis por cento ao ano); e (u) considerada pro forma (como se já ocorrida) a aquisição pretendida, devem ser observados todos os seguintes limites de con…</t>
        </is>
      </c>
      <c r="L1628" t="inlineStr">
        <is>
          <t>Depósitos Interfinanceiros de 1 (um) dia – “over Extra -Grupo”, expressa na forma de percentual ao ano, base de 252 (duzentos e cinquenta e dois) Dias Úteis, calculada e divulgada pela B3 na data da respectiva cessão (Taxa DI), acrescida de uma sobretaxa 6,00% a.a. (seis por cento ao ano); e (u) considerada pro forma (como se já ocorrida) a aquisição pretendida, devem ser observados todos os seguintes limites de con…</t>
        </is>
      </c>
      <c r="M1628" t="inlineStr">
        <is>
          <t>893456_regulamento_regulamento_893456_2025-04-30.pdf</t>
        </is>
      </c>
      <c r="N1628" t="n">
        <v>893456</v>
      </c>
      <c r="O1628" t="inlineStr">
        <is>
          <t>nao_monitoravel</t>
        </is>
      </c>
      <c r="P1628" t="inlineStr"/>
      <c r="Q1628" t="inlineStr">
        <is>
          <t>Limites por sacado, cedente ou grupo econômico exigem granularidade não disponível no IME público.</t>
        </is>
      </c>
      <c r="R1628" t="inlineStr">
        <is>
          <t>Extração local heurística; validar manualmente antes de ativar alerta.</t>
        </is>
      </c>
    </row>
    <row r="1629">
      <c r="A1629" t="inlineStr">
        <is>
          <t>42154687000160</t>
        </is>
      </c>
      <c r="B1629" t="inlineStr">
        <is>
          <t>MULTIPLIKE PLUS FUNDO DE INVESTIMENTO EM DIREITOS CREDITÓRIOS</t>
        </is>
      </c>
      <c r="C1629" t="inlineStr">
        <is>
          <t>Limite de concentração</t>
        </is>
      </c>
      <c r="D1629" t="inlineStr">
        <is>
          <t>concentration_limits</t>
        </is>
      </c>
      <c r="E1629" t="inlineStr">
        <is>
          <t>elegibilidade</t>
        </is>
      </c>
      <c r="F1629" t="n">
        <v>0.06</v>
      </c>
      <c r="G1629" t="inlineStr">
        <is>
          <t>ratio</t>
        </is>
      </c>
      <c r="H1629" t="inlineStr">
        <is>
          <t>6,00%</t>
        </is>
      </c>
      <c r="I1629" t="inlineStr">
        <is>
          <t>&lt;=</t>
        </is>
      </c>
      <c r="J1629" t="inlineStr">
        <is>
          <t>média</t>
        </is>
      </c>
      <c r="K1629" t="inlineStr">
        <is>
          <t>de 1 (um) dia – “over Extra -Grupo”, expressa na forma de percentual ao ano, base de 252 (duzentos e cinquenta e dois) Dias Úteis, calculada e divulgada pela B3 na data da respectiva cessão (Taxa DI), acrescida de uma sobretaxa 6,00% a.a. (seis por cento ao ano); e (u) considerada pro forma (como se já ocorrida) a aquisição pretendida, devem ser observados todos os seguintes limites de concentração: Limites de Conce…</t>
        </is>
      </c>
      <c r="L1629" t="inlineStr">
        <is>
          <t>de 1 (um) dia – “over Extra -Grupo”, expressa na forma de percentual ao ano, base de 252 (duzentos e cinquenta e dois) Dias Úteis, calculada e divulgada pela B3 na data da respectiva cessão (Taxa DI), acrescida de uma sobretaxa 6,00% a.a. (seis por cento ao ano); e (u) considerada pro forma (como se já ocorrida) a aquisição pretendida, devem ser observados todos os seguintes limites de concentração: Limites de Conce…</t>
        </is>
      </c>
      <c r="M1629" t="inlineStr">
        <is>
          <t>893456_regulamento_regulamento_893456_2025-04-30.pdf</t>
        </is>
      </c>
      <c r="N1629" t="n">
        <v>893456</v>
      </c>
      <c r="O1629" t="inlineStr">
        <is>
          <t>nao_monitoravel</t>
        </is>
      </c>
      <c r="P1629" t="inlineStr"/>
      <c r="Q1629" t="inlineStr">
        <is>
          <t>Limites por sacado, cedente ou grupo econômico exigem granularidade não disponível no IME público.</t>
        </is>
      </c>
      <c r="R1629" t="inlineStr">
        <is>
          <t>Extração local heurística; validar manualmente antes de ativar alerta.</t>
        </is>
      </c>
    </row>
    <row r="1630">
      <c r="A1630" t="inlineStr">
        <is>
          <t>42154687000160</t>
        </is>
      </c>
      <c r="B1630" t="inlineStr">
        <is>
          <t>MULTIPLIKE PLUS FUNDO DE INVESTIMENTO EM DIREITOS CREDITÓRIOS</t>
        </is>
      </c>
      <c r="C1630" t="inlineStr">
        <is>
          <t>Limite de concentração</t>
        </is>
      </c>
      <c r="D1630" t="inlineStr">
        <is>
          <t>concentration_limits</t>
        </is>
      </c>
      <c r="E1630" t="inlineStr">
        <is>
          <t>elegibilidade</t>
        </is>
      </c>
      <c r="F1630" t="n">
        <v>0.5</v>
      </c>
      <c r="G1630" t="inlineStr">
        <is>
          <t>ratio</t>
        </is>
      </c>
      <c r="H1630" t="inlineStr">
        <is>
          <t>50%</t>
        </is>
      </c>
      <c r="I1630" t="inlineStr">
        <is>
          <t>&lt;=</t>
        </is>
      </c>
      <c r="J1630" t="inlineStr">
        <is>
          <t>média</t>
        </is>
      </c>
      <c r="K1630" t="inlineStr">
        <is>
          <t>cobrará seu crédito diretamente do Devedor ou Coobrigados e seus respectivos sucessores, quando for o caso. Caso a negociação e a cobrança se verifiquem infrutíferas, poderá ser necessária a adoção de medidas judiciais para recuperação dos Direitos Creditórios Transferidos, as quais poderão ser demoradas ou infrutíferas. Sobre o tema, vide o Fator de Risco “Cobrança Extrajudicial e Judicial” abaixo. (b) Risco de Con…</t>
        </is>
      </c>
      <c r="L1630" t="inlineStr">
        <is>
          <t>cobrará seu crédito diretamente do Devedor ou Coobrigados e seus respectivos sucessores, quando for o caso. Caso a negociação e a cobrança se verifiquem infrutíferas, poderá ser necessária a adoção de medidas judiciais para recuperação dos Direitos Creditórios Transferidos, as quais poderão ser demoradas ou infrutíferas. Sobre o tema, vide o Fator de Risco “Cobrança Extrajudicial e Judicial” abaixo. (b) Risco de Con…</t>
        </is>
      </c>
      <c r="M1630" t="inlineStr">
        <is>
          <t>893456_regulamento_regulamento_893456_2025-04-30.pdf</t>
        </is>
      </c>
      <c r="N1630" t="n">
        <v>893456</v>
      </c>
      <c r="O1630" t="inlineStr">
        <is>
          <t>nao_monitoravel</t>
        </is>
      </c>
      <c r="P1630" t="inlineStr"/>
      <c r="Q1630" t="inlineStr">
        <is>
          <t>Limites por sacado, cedente ou grupo econômico exigem granularidade não disponível no IME público.</t>
        </is>
      </c>
      <c r="R1630" t="inlineStr">
        <is>
          <t>Extração local heurística; validar manualmente antes de ativar alerta.</t>
        </is>
      </c>
    </row>
    <row r="1631">
      <c r="A1631" t="inlineStr">
        <is>
          <t>42154687000160</t>
        </is>
      </c>
      <c r="B1631" t="inlineStr">
        <is>
          <t>MULTIPLIKE PLUS FUNDO DE INVESTIMENTO EM DIREITOS CREDITÓRIOS</t>
        </is>
      </c>
      <c r="C1631" t="inlineStr">
        <is>
          <t>Limite de concentração</t>
        </is>
      </c>
      <c r="D1631" t="inlineStr">
        <is>
          <t>concentration_limits</t>
        </is>
      </c>
      <c r="E1631" t="inlineStr">
        <is>
          <t>elegibilidade</t>
        </is>
      </c>
      <c r="F1631" t="n">
        <v>0.5</v>
      </c>
      <c r="G1631" t="inlineStr">
        <is>
          <t>ratio</t>
        </is>
      </c>
      <c r="H1631" t="inlineStr">
        <is>
          <t>50%</t>
        </is>
      </c>
      <c r="I1631" t="inlineStr">
        <is>
          <t>&lt;=</t>
        </is>
      </c>
      <c r="J1631" t="inlineStr">
        <is>
          <t>média</t>
        </is>
      </c>
      <c r="K1631" t="inlineStr"/>
      <c r="L1631" t="inlineStr">
        <is>
          <t>. Os Credores Originais poderão ser Coobrigados ao pagamento dos Dire itos Creditórios e assumem certas obrigações perante a Classe nos Contratos de Aquisição (vide “ Risco de Crédito dos Credores Originais ”, abaixo). A falta de capacidade e/ou disposição de um Credor Original de arcar com suas obrigações perante a Classe poderá causar perdas para a Classe, ou custos para recuperação deste crédito. (c) Risco de Con…</t>
        </is>
      </c>
      <c r="M1631" t="inlineStr">
        <is>
          <t>893456_regulamento_regulamento_893456_2025-04-30.pdf</t>
        </is>
      </c>
      <c r="N1631" t="n">
        <v>893456</v>
      </c>
      <c r="O1631" t="inlineStr">
        <is>
          <t>nao_monitoravel</t>
        </is>
      </c>
      <c r="P1631" t="inlineStr"/>
      <c r="Q1631" t="inlineStr">
        <is>
          <t>Limites por sacado, cedente ou grupo econômico exigem granularidade não disponível no IME público.</t>
        </is>
      </c>
      <c r="R1631" t="inlineStr">
        <is>
          <t>Extração local heurística; validar manualmente antes de ativar alerta.</t>
        </is>
      </c>
    </row>
    <row r="1632">
      <c r="A1632" t="inlineStr">
        <is>
          <t>42154687000160</t>
        </is>
      </c>
      <c r="B1632" t="inlineStr">
        <is>
          <t>MULTIPLIKE PLUS FUNDO DE INVESTIMENTO EM DIREITOS CREDITÓRIOS</t>
        </is>
      </c>
      <c r="C1632" t="inlineStr">
        <is>
          <t>Limite de concentração</t>
        </is>
      </c>
      <c r="D1632" t="inlineStr">
        <is>
          <t>concentration_limits</t>
        </is>
      </c>
      <c r="E1632" t="inlineStr">
        <is>
          <t>elegibilidade</t>
        </is>
      </c>
      <c r="F1632" t="n">
        <v>0.5</v>
      </c>
      <c r="G1632" t="inlineStr">
        <is>
          <t>ratio</t>
        </is>
      </c>
      <c r="H1632" t="inlineStr">
        <is>
          <t>50%</t>
        </is>
      </c>
      <c r="I1632" t="inlineStr">
        <is>
          <t>&gt;=</t>
        </is>
      </c>
      <c r="J1632" t="inlineStr">
        <is>
          <t>média</t>
        </is>
      </c>
      <c r="K1632" t="inlineStr">
        <is>
          <t>“i” anterior, a operação é submetida ao setor que realiza um segundo grau de avaliação do crédito. Esse setor faz a conferência da liberação ou negativa feita pelo primeiro grau, reavalia a documentação da operaçã o e retorna com seu parecer o analista de primeiro grau. Em casos de discordância de opinião, a operação é submetida ao Comitê de Crédito. d) Serão, ainda, originados Direitos Creditórios que atendam a con…</t>
        </is>
      </c>
      <c r="L1632" t="inlineStr">
        <is>
          <t>“i” anterior, a operação é submetida ao setor que realiza um segundo grau de avaliação do crédito. Esse setor faz a conferência da liberação ou negativa feita pelo primeiro grau, reavalia a documentação da operaçã o e retorna com seu parecer o analista de primeiro grau. Em casos de discordância de opinião, a operação é submetida ao Comitê de Crédito. d) Serão, ainda, originados Direitos Creditórios que atendam a con…</t>
        </is>
      </c>
      <c r="M1632" t="inlineStr">
        <is>
          <t>893456_regulamento_regulamento_893456_2025-04-30.pdf</t>
        </is>
      </c>
      <c r="N1632" t="n">
        <v>893456</v>
      </c>
      <c r="O1632" t="inlineStr">
        <is>
          <t>nao_monitoravel</t>
        </is>
      </c>
      <c r="P1632" t="inlineStr"/>
      <c r="Q1632" t="inlineStr">
        <is>
          <t>Limites por sacado, cedente ou grupo econômico exigem granularidade não disponível no IME público.</t>
        </is>
      </c>
      <c r="R1632" t="inlineStr">
        <is>
          <t>Extração local heurística; validar manualmente antes de ativar alerta.</t>
        </is>
      </c>
    </row>
    <row r="1633">
      <c r="A1633" t="inlineStr">
        <is>
          <t>42154687000160</t>
        </is>
      </c>
      <c r="B1633" t="inlineStr">
        <is>
          <t>MULTIPLIKE PLUS FUNDO DE INVESTIMENTO EM DIREITOS CREDITÓRIOS</t>
        </is>
      </c>
      <c r="C1633" t="inlineStr">
        <is>
          <t>Hedges/derivativos permitidos</t>
        </is>
      </c>
      <c r="D1633" t="inlineStr">
        <is>
          <t>permitted_hedges</t>
        </is>
      </c>
      <c r="E1633" t="inlineStr">
        <is>
          <t>enquadramento</t>
        </is>
      </c>
      <c r="F1633" t="n">
        <v>0.2</v>
      </c>
      <c r="G1633" t="inlineStr">
        <is>
          <t>ratio</t>
        </is>
      </c>
      <c r="H1633" t="inlineStr">
        <is>
          <t>20%</t>
        </is>
      </c>
      <c r="I1633" t="inlineStr">
        <is>
          <t>texto</t>
        </is>
      </c>
      <c r="J1633" t="inlineStr">
        <is>
          <t>média</t>
        </is>
      </c>
      <c r="K1633" t="inlineStr"/>
      <c r="L1633" t="inlineStr">
        <is>
          <t>nto, inscrito no CNPJ sob o nº 06.175.696/0001-73. 3.4 É vedado à Classe realizar operações (a) de day trade, assim consideradas aquelas iniciadas e encerradas no mesmo dia, independentemente de a Classe possuir estoque ou posição anterior do mesmo Ativo Financeiro; (b) de venda de opção de compra a descoberto e alavancada, a qualquer título; (c) de renda variáv el ou cambial; (d) com warrants e (e) operações com de…</t>
        </is>
      </c>
      <c r="M1633" t="inlineStr">
        <is>
          <t>893456_regulamento_regulamento_893456_2025-04-30.pdf</t>
        </is>
      </c>
      <c r="N1633" t="n">
        <v>893456</v>
      </c>
      <c r="O1633" t="inlineStr">
        <is>
          <t>parcial</t>
        </is>
      </c>
      <c r="P1633" t="inlineStr">
        <is>
          <t>Posições mantidas em derivativos</t>
        </is>
      </c>
      <c r="Q1633" t="inlineStr">
        <is>
          <t>O IME mostra posições agregadas em derivativos, mas não valida integralmente elegibilidade contratual da proteção.</t>
        </is>
      </c>
      <c r="R1633" t="inlineStr">
        <is>
          <t>Extração local heurística; validar manualmente antes de ativar alerta.</t>
        </is>
      </c>
    </row>
    <row r="1634">
      <c r="A1634" t="inlineStr">
        <is>
          <t>42154687000160</t>
        </is>
      </c>
      <c r="B1634" t="inlineStr">
        <is>
          <t>MULTIPLIKE PLUS FUNDO DE INVESTIMENTO EM DIREITOS CREDITÓRIOS</t>
        </is>
      </c>
      <c r="C1634" t="inlineStr">
        <is>
          <t>Troca de administrador, gestor ou prestador-chave</t>
        </is>
      </c>
      <c r="D1634" t="inlineStr">
        <is>
          <t>service_provider_replacement_event</t>
        </is>
      </c>
      <c r="E1634" t="inlineStr">
        <is>
          <t>evento_de_avaliação_ou_liquidação</t>
        </is>
      </c>
      <c r="F1634" t="inlineStr"/>
      <c r="G1634" t="inlineStr">
        <is>
          <t>texto</t>
        </is>
      </c>
      <c r="H1634" t="inlineStr"/>
      <c r="I1634" t="inlineStr">
        <is>
          <t>texto</t>
        </is>
      </c>
      <c r="J1634" t="inlineStr">
        <is>
          <t>média</t>
        </is>
      </c>
      <c r="K1634" t="inlineStr">
        <is>
          <t>Fundo, mas não sua destituição por força da Assembleia Geral. 6.4 No caso de decretação de Regime de Administração Especial Temporária (RAET), intervenção ou liquidação extrajudicial da Administradora, também deve automaticamente ser convocada Assembleia Geral de Cotistas, no prazo de 2 (dois) Dias Úteis contados de sua decretação, para: (a) nomeação de representante dos Cotistas; e (b) deliberação acerca da: (1) su…</t>
        </is>
      </c>
      <c r="L1634" t="inlineStr">
        <is>
          <t>Fundo, mas não sua destituição por força da Assembleia Geral. 6.4 No caso de decretação de Regime de Administração Especial Temporária (RAET), intervenção ou liquidação extrajudicial da Administradora, também deve automaticamente ser convocada Assembleia Geral de Cotistas, no prazo de 2 (dois) Dias Úteis contados de sua decretação, para: (a) nomeação de representante dos Cotistas; e (b) deliberação acerca da: (1) su…</t>
        </is>
      </c>
      <c r="M1634" t="inlineStr">
        <is>
          <t>893456_regulamento_regulamento_893456_2025-04-30.pdf</t>
        </is>
      </c>
      <c r="N1634" t="n">
        <v>893456</v>
      </c>
      <c r="O1634" t="inlineStr">
        <is>
          <t>nao_monitoravel</t>
        </is>
      </c>
      <c r="P1634" t="inlineStr"/>
      <c r="Q1634" t="inlineStr">
        <is>
          <t>Troca, renúncia ou substituição de administrador, gestor, custodiante ou consultor é evento documental/eventual, não métrica mensal do IME.</t>
        </is>
      </c>
      <c r="R1634" t="inlineStr">
        <is>
          <t>Extração local heurística; validar manualmente antes de ativar alerta.</t>
        </is>
      </c>
    </row>
    <row r="1635">
      <c r="A1635" t="inlineStr">
        <is>
          <t>42154687000160</t>
        </is>
      </c>
      <c r="B1635" t="inlineStr">
        <is>
          <t>MULTIPLIKE PLUS FUNDO DE INVESTIMENTO EM DIREITOS CREDITÓRIOS</t>
        </is>
      </c>
      <c r="C1635" t="inlineStr">
        <is>
          <t>Alocação mínima em direitos creditórios</t>
        </is>
      </c>
      <c r="D1635" t="inlineStr">
        <is>
          <t>credit_rights_allocation_min</t>
        </is>
      </c>
      <c r="E1635" t="inlineStr">
        <is>
          <t>enquadramento</t>
        </is>
      </c>
      <c r="F1635" t="n">
        <v>0.0001</v>
      </c>
      <c r="G1635" t="inlineStr">
        <is>
          <t>ratio</t>
        </is>
      </c>
      <c r="H1635" t="inlineStr">
        <is>
          <t>0,01%</t>
        </is>
      </c>
      <c r="I1635" t="inlineStr">
        <is>
          <t>&gt;=</t>
        </is>
      </c>
      <c r="J1635" t="inlineStr">
        <is>
          <t>média</t>
        </is>
      </c>
      <c r="K1635" t="inlineStr">
        <is>
          <t>adora do Fundo. i) Taxa de Distribuição: remuneração do Distribuidor, equivalente ao percentual de 0,01% sobre cada aporte. Os termos utilizados neste Termo, iniciados em letras maiúsculas (estejam no singular ou no plural), que não sejam aqui definidos de outra forma, terão os significados que lhes são atribuídos no Regulamento. São Paulo, 05 de junho de 2025 MULTIPLIKE PLUS FUNDO DE INVESTIMENTO EM DIREITOS CREDIT…</t>
        </is>
      </c>
      <c r="L1635" t="inlineStr">
        <is>
          <t>adora do Fundo. i) Taxa de Distribuição: remuneração do Distribuidor, equivalente ao percentual de 0,01% sobre cada aporte. Os termos utilizados neste Termo, iniciados em letras maiúsculas (estejam no singular ou no plural), que não sejam aqui definidos de outra forma, terão os significados que lhes são atribuídos no Regulamento. São Paulo, 05 de junho de 2025 MULTIPLIKE PLUS FUNDO DE INVESTIMENTO EM DIREITOS CREDIT…</t>
        </is>
      </c>
      <c r="M1635" t="inlineStr">
        <is>
          <t>925828_emissao_emissao_925828_2025-06-05.pdf</t>
        </is>
      </c>
      <c r="N1635" t="n">
        <v>925828</v>
      </c>
      <c r="O1635" t="inlineStr">
        <is>
          <t>monitoravel</t>
        </is>
      </c>
      <c r="P1635" t="inlineStr">
        <is>
          <t>Dir Cred / PL</t>
        </is>
      </c>
      <c r="Q1635" t="inlineStr">
        <is>
          <t>O Informe Mensal traz direitos creditórios e PL.</t>
        </is>
      </c>
      <c r="R1635" t="inlineStr">
        <is>
          <t>Extração local heurística; validar manualmente antes de ativar alerta.</t>
        </is>
      </c>
    </row>
    <row r="1636">
      <c r="A1636" t="inlineStr">
        <is>
          <t>42154687000160</t>
        </is>
      </c>
      <c r="B1636" t="inlineStr">
        <is>
          <t>MULTIPLIKE PLUS FUNDO DE INVESTIMENTO EM DIREITOS CREDITÓRIOS</t>
        </is>
      </c>
      <c r="C1636" t="inlineStr">
        <is>
          <t>Cancelamento máximo</t>
        </is>
      </c>
      <c r="D1636" t="inlineStr">
        <is>
          <t>cancellation_rate_max</t>
        </is>
      </c>
      <c r="E1636" t="inlineStr">
        <is>
          <t>enquadramento</t>
        </is>
      </c>
      <c r="F1636" t="n">
        <v>0.0001</v>
      </c>
      <c r="G1636" t="inlineStr">
        <is>
          <t>ratio</t>
        </is>
      </c>
      <c r="H1636" t="inlineStr">
        <is>
          <t>0,01%</t>
        </is>
      </c>
      <c r="I1636" t="inlineStr">
        <is>
          <t>&lt;=</t>
        </is>
      </c>
      <c r="J1636" t="inlineStr">
        <is>
          <t>média</t>
        </is>
      </c>
      <c r="K1636" t="inlineStr">
        <is>
          <t>1.000,00 (mil) para a primeira integralização de Cotas. A partir de então o valor da Cota será calculado todo dia útil, nos termos do Regulamento. A data da aplicação e o valor da cota serão o do dia da efetiva disponibilidade dos recursos colocados, pelos investidores, à disposição do Fundo; e) Valor Total da Oferta: R$ 100.000.000,00 (cem milhões de reais); f) Possibilidade de encerramento da distribuição com canc…</t>
        </is>
      </c>
      <c r="L1636" t="inlineStr">
        <is>
          <t>1.000,00 (mil) para a primeira integralização de Cotas. A partir de então o valor da Cota será calculado todo dia útil, nos termos do Regulamento. A data da aplicação e o valor da cota serão o do dia da efetiva disponibilidade dos recursos colocados, pelos investidores, à disposição do Fundo; e) Valor Total da Oferta: R$ 100.000.000,00 (cem milhões de reais); f) Possibilidade de encerramento da distribuição com canc…</t>
        </is>
      </c>
      <c r="M1636" t="inlineStr">
        <is>
          <t>925828_emissao_emissao_925828_2025-06-05.pdf</t>
        </is>
      </c>
      <c r="N1636" t="n">
        <v>925828</v>
      </c>
      <c r="O1636" t="inlineStr">
        <is>
          <t>parcial</t>
        </is>
      </c>
      <c r="P1636" t="inlineStr">
        <is>
          <t>Recompras / Crédito, baixas ou eventos operacionais informados</t>
        </is>
      </c>
      <c r="Q1636" t="inlineStr">
        <is>
          <t>Cancelamentos podem ter proxy por recompras/baixas quando reportadas, mas a definição contratual costuma depender de dados operacionais do cedente.</t>
        </is>
      </c>
      <c r="R1636" t="inlineStr">
        <is>
          <t>Extração local heurística; validar manualmente antes de ativar alerta.</t>
        </is>
      </c>
    </row>
    <row r="1637">
      <c r="A1637" t="inlineStr">
        <is>
          <t>42154687000160</t>
        </is>
      </c>
      <c r="B1637" t="inlineStr">
        <is>
          <t>MULTIPLIKE PLUS FUNDO DE INVESTIMENTO EM DIREITOS CREDITÓRIOS</t>
        </is>
      </c>
      <c r="C1637" t="inlineStr">
        <is>
          <t>Cancelamento máximo</t>
        </is>
      </c>
      <c r="D1637" t="inlineStr">
        <is>
          <t>cancellation_rate_max</t>
        </is>
      </c>
      <c r="E1637" t="inlineStr">
        <is>
          <t>enquadramento</t>
        </is>
      </c>
      <c r="F1637" t="n">
        <v>0.0001</v>
      </c>
      <c r="G1637" t="inlineStr">
        <is>
          <t>ratio</t>
        </is>
      </c>
      <c r="H1637" t="inlineStr">
        <is>
          <t>0,01%</t>
        </is>
      </c>
      <c r="I1637" t="inlineStr">
        <is>
          <t>&lt;=</t>
        </is>
      </c>
      <c r="J1637" t="inlineStr">
        <is>
          <t>média</t>
        </is>
      </c>
      <c r="K1637" t="inlineStr">
        <is>
          <t>então o valor da Cota será calculado todo dia útil, nos termos do Regulamento. A data da aplicação e o valor da cota serão o do dia da efetiva disponibilidade dos recursos colocados, pelos investidores, à disposição do Fundo; e) Valor Total da Oferta: R$ 100.000.000,00 (cem milhões de reais); f) Possibilidade de encerramento da distribuição com cancelamento do saldo não colocado: o saldo não colocado poderá ser canc…</t>
        </is>
      </c>
      <c r="L1637" t="inlineStr">
        <is>
          <t>então o valor da Cota será calculado todo dia útil, nos termos do Regulamento. A data da aplicação e o valor da cota serão o do dia da efetiva disponibilidade dos recursos colocados, pelos investidores, à disposição do Fundo; e) Valor Total da Oferta: R$ 100.000.000,00 (cem milhões de reais); f) Possibilidade de encerramento da distribuição com cancelamento do saldo não colocado: o saldo não colocado poderá ser canc…</t>
        </is>
      </c>
      <c r="M1637" t="inlineStr">
        <is>
          <t>925828_emissao_emissao_925828_2025-06-05.pdf</t>
        </is>
      </c>
      <c r="N1637" t="n">
        <v>925828</v>
      </c>
      <c r="O1637" t="inlineStr">
        <is>
          <t>parcial</t>
        </is>
      </c>
      <c r="P1637" t="inlineStr">
        <is>
          <t>Recompras / Crédito, baixas ou eventos operacionais informados</t>
        </is>
      </c>
      <c r="Q1637" t="inlineStr">
        <is>
          <t>Cancelamentos podem ter proxy por recompras/baixas quando reportadas, mas a definição contratual costuma depender de dados operacionais do cedente.</t>
        </is>
      </c>
      <c r="R1637" t="inlineStr">
        <is>
          <t>Extração local heurística; validar manualmente antes de ativar alerta.</t>
        </is>
      </c>
    </row>
    <row r="1638">
      <c r="A1638" t="inlineStr">
        <is>
          <t>42154687000160</t>
        </is>
      </c>
      <c r="B1638" t="inlineStr">
        <is>
          <t>MULTIPLIKE PLUS FUNDO DE INVESTIMENTO EM DIREITOS CREDITÓRIOS</t>
        </is>
      </c>
      <c r="C1638" t="inlineStr">
        <is>
          <t>Subordinação mínima</t>
        </is>
      </c>
      <c r="D1638" t="inlineStr">
        <is>
          <t>subordination_ratio_min</t>
        </is>
      </c>
      <c r="E1638" t="inlineStr">
        <is>
          <t>enquadramento</t>
        </is>
      </c>
      <c r="F1638" t="n">
        <v>0.4</v>
      </c>
      <c r="G1638" t="inlineStr">
        <is>
          <t>ratio</t>
        </is>
      </c>
      <c r="H1638" t="inlineStr">
        <is>
          <t>40%</t>
        </is>
      </c>
      <c r="I1638" t="inlineStr">
        <is>
          <t>&gt;=</t>
        </is>
      </c>
      <c r="J1638" t="inlineStr">
        <is>
          <t>média</t>
        </is>
      </c>
      <c r="K1638" t="inlineStr">
        <is>
          <t>e, observados os critérios definidos nos itens 8.29 a 8.32 deste Anexo Descritivo; e (iv) direito de votar em todas e quaisquer matérias objeto de deliberação nas Assembleias Gerais, sendo o peso do voto de cada cotista da Subordinada Junior proporcional ao valor financeiro atualizado de sua posição na data da convocação da respectiva assembleia, conforme metodologia definida no regulamento do Fundo. Índice de Subor…</t>
        </is>
      </c>
      <c r="L1638" t="inlineStr">
        <is>
          <t>e, observados os critérios definidos nos itens 8.29 a 8.32 deste Anexo Descritivo; e (iv) direito de votar em todas e quaisquer matérias objeto de deliberação nas Assembleias Gerais, sendo o peso do voto de cada cotista da Subordinada Junior proporcional ao valor financeiro atualizado de sua posição na data da convocação da respectiva assembleia, conforme metodologia definida no regulamento do Fundo. Índice de Subor…</t>
        </is>
      </c>
      <c r="M1638" t="inlineStr">
        <is>
          <t>937853_regulamento_regulamento_937853_2025-07-01.pdf</t>
        </is>
      </c>
      <c r="N1638" t="n">
        <v>937853</v>
      </c>
      <c r="O1638" t="inlineStr">
        <is>
          <t>monitoravel</t>
        </is>
      </c>
      <c r="P1638" t="inlineStr">
        <is>
          <t>Cotas Sub / PL %, Cotas MZ / PL % e Cotas SR / PL %</t>
        </is>
      </c>
      <c r="Q1638" t="inlineStr">
        <is>
          <t>O Informe Mensal traz PL e classes/cotas; a subordinação pode ser recalculada por classe quando as cotas reconciliam.</t>
        </is>
      </c>
      <c r="R1638" t="inlineStr">
        <is>
          <t>Extração local heurística; validar manualmente antes de ativar alerta.</t>
        </is>
      </c>
    </row>
    <row r="1639">
      <c r="A1639" t="inlineStr">
        <is>
          <t>42154687000160</t>
        </is>
      </c>
      <c r="B1639" t="inlineStr">
        <is>
          <t>MULTIPLIKE PLUS FUNDO DE INVESTIMENTO EM DIREITOS CREDITÓRIOS</t>
        </is>
      </c>
      <c r="C1639" t="inlineStr">
        <is>
          <t>Subordinação mínima</t>
        </is>
      </c>
      <c r="D1639" t="inlineStr">
        <is>
          <t>subordination_ratio_min</t>
        </is>
      </c>
      <c r="E1639" t="inlineStr">
        <is>
          <t>enquadramento</t>
        </is>
      </c>
      <c r="F1639" t="n">
        <v>0.4</v>
      </c>
      <c r="G1639" t="inlineStr">
        <is>
          <t>ratio</t>
        </is>
      </c>
      <c r="H1639" t="inlineStr">
        <is>
          <t>40%</t>
        </is>
      </c>
      <c r="I1639" t="inlineStr">
        <is>
          <t>&gt;=</t>
        </is>
      </c>
      <c r="J1639" t="inlineStr">
        <is>
          <t>média</t>
        </is>
      </c>
      <c r="K1639" t="inlineStr">
        <is>
          <t>s definidos nos itens 8.29 a 8.32 deste Anexo Descritivo; e (iv) direito de votar em todas e quaisquer matérias objeto de deliberação nas Assembleias Gerais, sendo o peso do voto de cada cotista da Subordinada Junior proporcional ao valor financeiro atualizado de sua posição na data da convocação da respectiva assembleia, conforme metodologia definida no regulamento do Fundo. Índice de Subordinação e Índice de Subor…</t>
        </is>
      </c>
      <c r="L1639" t="inlineStr">
        <is>
          <t>s definidos nos itens 8.29 a 8.32 deste Anexo Descritivo; e (iv) direito de votar em todas e quaisquer matérias objeto de deliberação nas Assembleias Gerais, sendo o peso do voto de cada cotista da Subordinada Junior proporcional ao valor financeiro atualizado de sua posição na data da convocação da respectiva assembleia, conforme metodologia definida no regulamento do Fundo. Índice de Subordinação e Índice de Subor…</t>
        </is>
      </c>
      <c r="M1639" t="inlineStr">
        <is>
          <t>937853_regulamento_regulamento_937853_2025-07-01.pdf</t>
        </is>
      </c>
      <c r="N1639" t="n">
        <v>937853</v>
      </c>
      <c r="O1639" t="inlineStr">
        <is>
          <t>monitoravel</t>
        </is>
      </c>
      <c r="P1639" t="inlineStr">
        <is>
          <t>Cotas Sub / PL %, Cotas MZ / PL % e Cotas SR / PL %</t>
        </is>
      </c>
      <c r="Q1639" t="inlineStr">
        <is>
          <t>O Informe Mensal traz PL e classes/cotas; a subordinação pode ser recalculada por classe quando as cotas reconciliam.</t>
        </is>
      </c>
      <c r="R1639" t="inlineStr">
        <is>
          <t>Extração local heurística; validar manualmente antes de ativar alerta.</t>
        </is>
      </c>
    </row>
    <row r="1640">
      <c r="A1640" t="inlineStr">
        <is>
          <t>42154687000160</t>
        </is>
      </c>
      <c r="B1640" t="inlineStr">
        <is>
          <t>MULTIPLIKE PLUS FUNDO DE INVESTIMENTO EM DIREITOS CREDITÓRIOS</t>
        </is>
      </c>
      <c r="C1640" t="inlineStr">
        <is>
          <t>Subordinação mínima</t>
        </is>
      </c>
      <c r="D1640" t="inlineStr">
        <is>
          <t>subordination_ratio_min</t>
        </is>
      </c>
      <c r="E1640" t="inlineStr">
        <is>
          <t>enquadramento</t>
        </is>
      </c>
      <c r="F1640" t="n">
        <v>0.4</v>
      </c>
      <c r="G1640" t="inlineStr">
        <is>
          <t>ratio</t>
        </is>
      </c>
      <c r="H1640" t="inlineStr">
        <is>
          <t>40%</t>
        </is>
      </c>
      <c r="I1640" t="inlineStr">
        <is>
          <t>&gt;=</t>
        </is>
      </c>
      <c r="J1640" t="inlineStr">
        <is>
          <t>média</t>
        </is>
      </c>
      <c r="K1640" t="inlineStr">
        <is>
          <t>tar em todas e quaisquer matérias objeto de deliberação nas Assembleias Gerais, sendo o peso do voto de cada cotista da Subordinada Junior proporcional ao valor financeiro atualizado de sua posição na data da convocação da respectiva assembleia, conforme metodologia definida no regulamento do Fundo. Índice de Subordinação e Índice de Subordinação Júnior 8.9 As Cotas Subordinadas, em conjunto, terão um índice de subo…</t>
        </is>
      </c>
      <c r="L1640" t="inlineStr">
        <is>
          <t>tar em todas e quaisquer matérias objeto de deliberação nas Assembleias Gerais, sendo o peso do voto de cada cotista da Subordinada Junior proporcional ao valor financeiro atualizado de sua posição na data da convocação da respectiva assembleia, conforme metodologia definida no regulamento do Fundo. Índice de Subordinação e Índice de Subordinação Júnior 8.9 As Cotas Subordinadas, em conjunto, terão um índice de subo…</t>
        </is>
      </c>
      <c r="M1640" t="inlineStr">
        <is>
          <t>937853_regulamento_regulamento_937853_2025-07-01.pdf</t>
        </is>
      </c>
      <c r="N1640" t="n">
        <v>937853</v>
      </c>
      <c r="O1640" t="inlineStr">
        <is>
          <t>monitoravel</t>
        </is>
      </c>
      <c r="P1640" t="inlineStr">
        <is>
          <t>Cotas Sub / PL %, Cotas MZ / PL % e Cotas SR / PL %</t>
        </is>
      </c>
      <c r="Q1640" t="inlineStr">
        <is>
          <t>O Informe Mensal traz PL e classes/cotas; a subordinação pode ser recalculada por classe quando as cotas reconciliam.</t>
        </is>
      </c>
      <c r="R1640" t="inlineStr">
        <is>
          <t>Extração local heurística; validar manualmente antes de ativar alerta.</t>
        </is>
      </c>
    </row>
    <row r="1641">
      <c r="A1641" t="inlineStr">
        <is>
          <t>42154687000160</t>
        </is>
      </c>
      <c r="B1641" t="inlineStr">
        <is>
          <t>MULTIPLIKE PLUS FUNDO DE INVESTIMENTO EM DIREITOS CREDITÓRIOS</t>
        </is>
      </c>
      <c r="C1641" t="inlineStr">
        <is>
          <t>Subordinação mínima</t>
        </is>
      </c>
      <c r="D1641" t="inlineStr">
        <is>
          <t>subordination_ratio_min</t>
        </is>
      </c>
      <c r="E1641" t="inlineStr">
        <is>
          <t>enquadramento</t>
        </is>
      </c>
      <c r="F1641" t="n">
        <v>0.4</v>
      </c>
      <c r="G1641" t="inlineStr">
        <is>
          <t>ratio</t>
        </is>
      </c>
      <c r="H1641" t="inlineStr">
        <is>
          <t>40%</t>
        </is>
      </c>
      <c r="I1641" t="inlineStr">
        <is>
          <t>&gt;=</t>
        </is>
      </c>
      <c r="J1641" t="inlineStr">
        <is>
          <t>média</t>
        </is>
      </c>
      <c r="K1641" t="inlineStr">
        <is>
          <t>cação da respectiva assembleia, conforme metodologia definida no regulamento do Fundo. Índice de Subordinação e Índice de Subordinação Júnior 8.9 As Cotas Subordinadas, em conjunto, terão um índice de subordinação que será a relação mínima a ser observada entre o valor das Cotas Subordinadas e o Patrimônio Líquido, que deverá diariamente representar o percentual mínimo de 40% (quarenta por cento) (o “Índice de Subor…</t>
        </is>
      </c>
      <c r="L1641" t="inlineStr">
        <is>
          <t>cação da respectiva assembleia, conforme metodologia definida no regulamento do Fundo. Índice de Subordinação e Índice de Subordinação Júnior 8.9 As Cotas Subordinadas, em conjunto, terão um índice de subordinação que será a relação mínima a ser observada entre o valor das Cotas Subordinadas e o Patrimônio Líquido, que deverá diariamente representar o percentual mínimo de 40% (quarenta por cento) (o “Índice de Subor…</t>
        </is>
      </c>
      <c r="M1641" t="inlineStr">
        <is>
          <t>937853_regulamento_regulamento_937853_2025-07-01.pdf</t>
        </is>
      </c>
      <c r="N1641" t="n">
        <v>937853</v>
      </c>
      <c r="O1641" t="inlineStr">
        <is>
          <t>monitoravel</t>
        </is>
      </c>
      <c r="P1641" t="inlineStr">
        <is>
          <t>Cotas Sub / PL %, Cotas MZ / PL % e Cotas SR / PL %</t>
        </is>
      </c>
      <c r="Q1641" t="inlineStr">
        <is>
          <t>O Informe Mensal traz PL e classes/cotas; a subordinação pode ser recalculada por classe quando as cotas reconciliam.</t>
        </is>
      </c>
      <c r="R1641" t="inlineStr">
        <is>
          <t>Extração local heurística; validar manualmente antes de ativar alerta.</t>
        </is>
      </c>
    </row>
    <row r="1642">
      <c r="A1642" t="inlineStr">
        <is>
          <t>42154687000160</t>
        </is>
      </c>
      <c r="B1642" t="inlineStr">
        <is>
          <t>MULTIPLIKE PLUS FUNDO DE INVESTIMENTO EM DIREITOS CREDITÓRIOS</t>
        </is>
      </c>
      <c r="C1642" t="inlineStr">
        <is>
          <t>Subordinação mínima</t>
        </is>
      </c>
      <c r="D1642" t="inlineStr">
        <is>
          <t>subordination_ratio_min</t>
        </is>
      </c>
      <c r="E1642" t="inlineStr">
        <is>
          <t>enquadramento</t>
        </is>
      </c>
      <c r="F1642" t="n">
        <v>0.4</v>
      </c>
      <c r="G1642" t="inlineStr">
        <is>
          <t>ratio</t>
        </is>
      </c>
      <c r="H1642" t="inlineStr">
        <is>
          <t>40%</t>
        </is>
      </c>
      <c r="I1642" t="inlineStr">
        <is>
          <t>&gt;=</t>
        </is>
      </c>
      <c r="J1642" t="inlineStr">
        <is>
          <t>média</t>
        </is>
      </c>
      <c r="K1642" t="inlineStr">
        <is>
          <t>mento do Fundo. Índice de Subordinação e Índice de Subordinação Júnior 8.9 As Cotas Subordinadas, em conjunto, terão um índice de subordinação que será a relação mínima a ser observada entre o valor das Cotas Subordinadas e o Patrimônio Líquido, que deverá diariamente representar o percentual mínimo de 40% (quarenta por cento) (o “Índice de Subordinação”). 8.10 As Cotas Subordinadas Júnior terão um índice de subordi…</t>
        </is>
      </c>
      <c r="L1642" t="inlineStr">
        <is>
          <t>mento do Fundo. Índice de Subordinação e Índice de Subordinação Júnior 8.9 As Cotas Subordinadas, em conjunto, terão um índice de subordinação que será a relação mínima a ser observada entre o valor das Cotas Subordinadas e o Patrimônio Líquido, que deverá diariamente representar o percentual mínimo de 40% (quarenta por cento) (o “Índice de Subordinação”). 8.10 As Cotas Subordinadas Júnior terão um índice de subordi…</t>
        </is>
      </c>
      <c r="M1642" t="inlineStr">
        <is>
          <t>937853_regulamento_regulamento_937853_2025-07-01.pdf</t>
        </is>
      </c>
      <c r="N1642" t="n">
        <v>937853</v>
      </c>
      <c r="O1642" t="inlineStr">
        <is>
          <t>monitoravel</t>
        </is>
      </c>
      <c r="P1642" t="inlineStr">
        <is>
          <t>Cotas Sub / PL %, Cotas MZ / PL % e Cotas SR / PL %</t>
        </is>
      </c>
      <c r="Q1642" t="inlineStr">
        <is>
          <t>O Informe Mensal traz PL e classes/cotas; a subordinação pode ser recalculada por classe quando as cotas reconciliam.</t>
        </is>
      </c>
      <c r="R1642" t="inlineStr">
        <is>
          <t>Extração local heurística; validar manualmente antes de ativar alerta.</t>
        </is>
      </c>
    </row>
    <row r="1643">
      <c r="A1643" t="inlineStr">
        <is>
          <t>42154687000160</t>
        </is>
      </c>
      <c r="B1643" t="inlineStr">
        <is>
          <t>MULTIPLIKE PLUS FUNDO DE INVESTIMENTO EM DIREITOS CREDITÓRIOS</t>
        </is>
      </c>
      <c r="C1643" t="inlineStr">
        <is>
          <t>Alocação mínima em direitos creditórios</t>
        </is>
      </c>
      <c r="D1643" t="inlineStr">
        <is>
          <t>credit_rights_allocation_min</t>
        </is>
      </c>
      <c r="E1643" t="inlineStr">
        <is>
          <t>enquadramento</t>
        </is>
      </c>
      <c r="F1643" t="n">
        <v>1</v>
      </c>
      <c r="G1643" t="inlineStr">
        <is>
          <t>ratio</t>
        </is>
      </c>
      <c r="H1643" t="inlineStr">
        <is>
          <t>100%</t>
        </is>
      </c>
      <c r="I1643" t="inlineStr">
        <is>
          <t>&gt;=</t>
        </is>
      </c>
      <c r="J1643" t="inlineStr">
        <is>
          <t>média</t>
        </is>
      </c>
      <c r="K1643" t="inlineStr"/>
      <c r="L1643" t="inlineStr">
        <is>
          <t>Classe. 2. PRAZO DE DURAÇÃO 2.1 A Classe terá prazo de duração indeterminado, podendo ser liquidada por deliberação da Assembleia Especial de Cotistas em conformidade com o disposto neste Regulamento, e ainda, nas hipóteses expressamente previstas na RCVM 175. 3. POLÍTICA DE INVESTIMENTO 3.1 A Classe deverá, após 180 (cento e oitenta) dias contados da primeira Data de Integralização Inicial, observar a Alocação Míni…</t>
        </is>
      </c>
      <c r="M1643" t="inlineStr">
        <is>
          <t>937853_regulamento_regulamento_937853_2025-07-01.pdf</t>
        </is>
      </c>
      <c r="N1643" t="n">
        <v>937853</v>
      </c>
      <c r="O1643" t="inlineStr">
        <is>
          <t>monitoravel</t>
        </is>
      </c>
      <c r="P1643" t="inlineStr">
        <is>
          <t>Dir Cred / PL</t>
        </is>
      </c>
      <c r="Q1643" t="inlineStr">
        <is>
          <t>O Informe Mensal traz direitos creditórios e PL.</t>
        </is>
      </c>
      <c r="R1643" t="inlineStr">
        <is>
          <t>Extração local heurística; validar manualmente antes de ativar alerta.</t>
        </is>
      </c>
    </row>
    <row r="1644">
      <c r="A1644" t="inlineStr">
        <is>
          <t>42154687000160</t>
        </is>
      </c>
      <c r="B1644" t="inlineStr">
        <is>
          <t>MULTIPLIKE PLUS FUNDO DE INVESTIMENTO EM DIREITOS CREDITÓRIOS</t>
        </is>
      </c>
      <c r="C1644" t="inlineStr">
        <is>
          <t>Alocação mínima em direitos creditórios</t>
        </is>
      </c>
      <c r="D1644" t="inlineStr">
        <is>
          <t>credit_rights_allocation_min</t>
        </is>
      </c>
      <c r="E1644" t="inlineStr">
        <is>
          <t>enquadramento</t>
        </is>
      </c>
      <c r="F1644" t="n">
        <v>0.5</v>
      </c>
      <c r="G1644" t="inlineStr">
        <is>
          <t>ratio</t>
        </is>
      </c>
      <c r="H1644" t="inlineStr">
        <is>
          <t>50%</t>
        </is>
      </c>
      <c r="I1644" t="inlineStr">
        <is>
          <t>&gt;=</t>
        </is>
      </c>
      <c r="J1644" t="inlineStr">
        <is>
          <t>média</t>
        </is>
      </c>
      <c r="K1644" t="inlineStr">
        <is>
          <t>da, pessoa jurídica, inscrita no CNPJ sob o nº 04.936.903/0001-30, com sede na Rua Ruy Barbosa, 1805, 2º andar, Bairro Costa e Silva, Município de Joinville e Estado de Santa Catarina, ou sua sucessora Página 80 de 101 a qualquer título. Agente de Recebimento As Instituições Bancárias Autorizadas indicadas pela Gestora, contratada para a prestação dos serviços indicados no item 4.9 do Anexo Descritivo. Alocação Míni…</t>
        </is>
      </c>
      <c r="L1644" t="inlineStr">
        <is>
          <t>da, pessoa jurídica, inscrita no CNPJ sob o nº 04.936.903/0001-30, com sede na Rua Ruy Barbosa, 1805, 2º andar, Bairro Costa e Silva, Município de Joinville e Estado de Santa Catarina, ou sua sucessora Página 80 de 101 a qualquer título. Agente de Recebimento As Instituições Bancárias Autorizadas indicadas pela Gestora, contratada para a prestação dos serviços indicados no item 4.9 do Anexo Descritivo. Alocação Míni…</t>
        </is>
      </c>
      <c r="M1644" t="inlineStr">
        <is>
          <t>937853_regulamento_regulamento_937853_2025-07-01.pdf</t>
        </is>
      </c>
      <c r="N1644" t="n">
        <v>937853</v>
      </c>
      <c r="O1644" t="inlineStr">
        <is>
          <t>monitoravel</t>
        </is>
      </c>
      <c r="P1644" t="inlineStr">
        <is>
          <t>Dir Cred / PL</t>
        </is>
      </c>
      <c r="Q1644" t="inlineStr">
        <is>
          <t>O Informe Mensal traz direitos creditórios e PL.</t>
        </is>
      </c>
      <c r="R1644" t="inlineStr">
        <is>
          <t>Extração local heurística; validar manualmente antes de ativar alerta.</t>
        </is>
      </c>
    </row>
    <row r="1645">
      <c r="A1645" t="inlineStr">
        <is>
          <t>42154687000160</t>
        </is>
      </c>
      <c r="B1645" t="inlineStr">
        <is>
          <t>MULTIPLIKE PLUS FUNDO DE INVESTIMENTO EM DIREITOS CREDITÓRIOS</t>
        </is>
      </c>
      <c r="C1645" t="inlineStr">
        <is>
          <t>Limite de recompra</t>
        </is>
      </c>
      <c r="D1645" t="inlineStr">
        <is>
          <t>recompras_max</t>
        </is>
      </c>
      <c r="E1645" t="inlineStr">
        <is>
          <t>enquadramento</t>
        </is>
      </c>
      <c r="F1645" t="n">
        <v>0.06</v>
      </c>
      <c r="G1645" t="inlineStr">
        <is>
          <t>ratio</t>
        </is>
      </c>
      <c r="H1645" t="inlineStr">
        <is>
          <t>6%</t>
        </is>
      </c>
      <c r="I1645" t="inlineStr">
        <is>
          <t>&lt;=</t>
        </is>
      </c>
      <c r="J1645" t="inlineStr">
        <is>
          <t>média</t>
        </is>
      </c>
      <c r="K1645" t="inlineStr"/>
      <c r="L1645" t="inlineStr">
        <is>
          <t>u prestação de serviços No máximo 6% 70 (setenta) 100 (cem) Representado por outros contratos de compra e venda e/ou prestação de serviços; No máximo 40% 1.500 (mil e quinhentos) Representado por CCB Representado por NCC (b) aplicáveis exclusivamente aos Direitos Creditórios não representados por CCB: (1) a Classe não poderá adquirir Direitos Creditórios de qualquer Credor Original (i) que já tenha recomprado, nos 6…</t>
        </is>
      </c>
      <c r="M1645" t="inlineStr">
        <is>
          <t>937853_regulamento_regulamento_937853_2025-07-01.pdf</t>
        </is>
      </c>
      <c r="N1645" t="n">
        <v>937853</v>
      </c>
      <c r="O1645" t="inlineStr">
        <is>
          <t>monitoravel</t>
        </is>
      </c>
      <c r="P1645" t="inlineStr">
        <is>
          <t>Recompras / Crédito ou Recompras / PL</t>
        </is>
      </c>
      <c r="Q1645" t="inlineStr">
        <is>
          <t>O Informe Mensal traz recompras mensais; thresholds acumulados exigem janela definida no documento.</t>
        </is>
      </c>
      <c r="R1645" t="inlineStr">
        <is>
          <t>Extração local heurística; validar manualmente antes de ativar alerta.</t>
        </is>
      </c>
    </row>
    <row r="1646">
      <c r="A1646" t="inlineStr">
        <is>
          <t>42154687000160</t>
        </is>
      </c>
      <c r="B1646" t="inlineStr">
        <is>
          <t>MULTIPLIKE PLUS FUNDO DE INVESTIMENTO EM DIREITOS CREDITÓRIOS</t>
        </is>
      </c>
      <c r="C1646" t="inlineStr">
        <is>
          <t>Limite de recompra</t>
        </is>
      </c>
      <c r="D1646" t="inlineStr">
        <is>
          <t>recompras_max</t>
        </is>
      </c>
      <c r="E1646" t="inlineStr">
        <is>
          <t>enquadramento</t>
        </is>
      </c>
      <c r="F1646" t="n">
        <v>0.5</v>
      </c>
      <c r="G1646" t="inlineStr">
        <is>
          <t>ratio</t>
        </is>
      </c>
      <c r="H1646" t="inlineStr">
        <is>
          <t>50%</t>
        </is>
      </c>
      <c r="I1646" t="inlineStr">
        <is>
          <t>&gt;=</t>
        </is>
      </c>
      <c r="J1646" t="inlineStr">
        <is>
          <t>média</t>
        </is>
      </c>
      <c r="K1646" t="inlineStr">
        <is>
          <t>do por duplicadas No mínimo 50% e no máximo 100% 200 (duzentos) 5.000 (cinco mil) Página 72 de 101 Representado por outros contratos de compra e venda e/ou prestação de serviços No máximo 6% 70 (setenta) 100 (cem) Representado por outros contratos de compra e venda e/ou prestação de serviços; No máximo 40% 1.500 (mil e quinhentos) Representado por CCB Representado por NCC (g) o volume de Recompra de Direitos Creditó…</t>
        </is>
      </c>
      <c r="L1646" t="inlineStr">
        <is>
          <t>do por duplicadas No mínimo 50% e no máximo 100% 200 (duzentos) 5.000 (cinco mil) Página 72 de 101 Representado por outros contratos de compra e venda e/ou prestação de serviços No máximo 6% 70 (setenta) 100 (cem) Representado por outros contratos de compra e venda e/ou prestação de serviços; No máximo 40% 1.500 (mil e quinhentos) Representado por CCB Representado por NCC (g) o volume de Recompra de Direitos Creditó…</t>
        </is>
      </c>
      <c r="M1646" t="inlineStr">
        <is>
          <t>937853_regulamento_regulamento_937853_2025-07-01.pdf</t>
        </is>
      </c>
      <c r="N1646" t="n">
        <v>937853</v>
      </c>
      <c r="O1646" t="inlineStr">
        <is>
          <t>monitoravel</t>
        </is>
      </c>
      <c r="P1646" t="inlineStr">
        <is>
          <t>Recompras / Crédito ou Recompras / PL</t>
        </is>
      </c>
      <c r="Q1646" t="inlineStr">
        <is>
          <t>O Informe Mensal traz recompras mensais; thresholds acumulados exigem janela definida no documento.</t>
        </is>
      </c>
      <c r="R1646" t="inlineStr">
        <is>
          <t>Extração local heurística; validar manualmente antes de ativar alerta.</t>
        </is>
      </c>
    </row>
    <row r="1647">
      <c r="A1647" t="inlineStr">
        <is>
          <t>42154687000160</t>
        </is>
      </c>
      <c r="B1647" t="inlineStr">
        <is>
          <t>MULTIPLIKE PLUS FUNDO DE INVESTIMENTO EM DIREITOS CREDITÓRIOS</t>
        </is>
      </c>
      <c r="C1647" t="inlineStr">
        <is>
          <t>Limite de concentração</t>
        </is>
      </c>
      <c r="D1647" t="inlineStr">
        <is>
          <t>concentration_limits</t>
        </is>
      </c>
      <c r="E1647" t="inlineStr">
        <is>
          <t>elegibilidade</t>
        </is>
      </c>
      <c r="F1647" t="n">
        <v>0.06</v>
      </c>
      <c r="G1647" t="inlineStr">
        <is>
          <t>ratio</t>
        </is>
      </c>
      <c r="H1647" t="inlineStr">
        <is>
          <t>6,00%</t>
        </is>
      </c>
      <c r="I1647" t="inlineStr">
        <is>
          <t>&lt;=</t>
        </is>
      </c>
      <c r="J1647" t="inlineStr">
        <is>
          <t>média</t>
        </is>
      </c>
      <c r="K1647" t="inlineStr">
        <is>
          <t>Depósitos Interfinanceiros de 1 (um) dia – “over Extra -Grupo”, expressa na forma de percentual ao ano, base de 252 (duzentos e cinquenta e dois) Dias Úteis, calculada e divulgada pela B3 na data da respectiva cessão (Taxa DI), acrescida de uma sobretaxa 6,00% a.a. (seis por cento ao ano); e (u) considerada pro forma (como se já ocorrida) a aquisição pretendida, devem ser observados todos os seguintes limites de con…</t>
        </is>
      </c>
      <c r="L1647" t="inlineStr">
        <is>
          <t>Depósitos Interfinanceiros de 1 (um) dia – “over Extra -Grupo”, expressa na forma de percentual ao ano, base de 252 (duzentos e cinquenta e dois) Dias Úteis, calculada e divulgada pela B3 na data da respectiva cessão (Taxa DI), acrescida de uma sobretaxa 6,00% a.a. (seis por cento ao ano); e (u) considerada pro forma (como se já ocorrida) a aquisição pretendida, devem ser observados todos os seguintes limites de con…</t>
        </is>
      </c>
      <c r="M1647" t="inlineStr">
        <is>
          <t>937853_regulamento_regulamento_937853_2025-07-01.pdf</t>
        </is>
      </c>
      <c r="N1647" t="n">
        <v>937853</v>
      </c>
      <c r="O1647" t="inlineStr">
        <is>
          <t>nao_monitoravel</t>
        </is>
      </c>
      <c r="P1647" t="inlineStr"/>
      <c r="Q1647" t="inlineStr">
        <is>
          <t>Limites por sacado, cedente ou grupo econômico exigem granularidade não disponível no IME público.</t>
        </is>
      </c>
      <c r="R1647" t="inlineStr">
        <is>
          <t>Extração local heurística; validar manualmente antes de ativar alerta.</t>
        </is>
      </c>
    </row>
    <row r="1648">
      <c r="A1648" t="inlineStr">
        <is>
          <t>42154687000160</t>
        </is>
      </c>
      <c r="B1648" t="inlineStr">
        <is>
          <t>MULTIPLIKE PLUS FUNDO DE INVESTIMENTO EM DIREITOS CREDITÓRIOS</t>
        </is>
      </c>
      <c r="C1648" t="inlineStr">
        <is>
          <t>Limite de concentração</t>
        </is>
      </c>
      <c r="D1648" t="inlineStr">
        <is>
          <t>concentration_limits</t>
        </is>
      </c>
      <c r="E1648" t="inlineStr">
        <is>
          <t>elegibilidade</t>
        </is>
      </c>
      <c r="F1648" t="n">
        <v>0.06</v>
      </c>
      <c r="G1648" t="inlineStr">
        <is>
          <t>ratio</t>
        </is>
      </c>
      <c r="H1648" t="inlineStr">
        <is>
          <t>6,00%</t>
        </is>
      </c>
      <c r="I1648" t="inlineStr">
        <is>
          <t>&lt;=</t>
        </is>
      </c>
      <c r="J1648" t="inlineStr">
        <is>
          <t>média</t>
        </is>
      </c>
      <c r="K1648" t="inlineStr">
        <is>
          <t>de 1 (um) dia – “over Extra -Grupo”, expressa na forma de percentual ao ano, base de 252 (duzentos e cinquenta e dois) Dias Úteis, calculada e divulgada pela B3 na data da respectiva cessão (Taxa DI), acrescida de uma sobretaxa 6,00% a.a. (seis por cento ao ano); e (u) considerada pro forma (como se já ocorrida) a aquisição pretendida, devem ser observados todos os seguintes limites de concentração: Limites de Conce…</t>
        </is>
      </c>
      <c r="L1648" t="inlineStr">
        <is>
          <t>de 1 (um) dia – “over Extra -Grupo”, expressa na forma de percentual ao ano, base de 252 (duzentos e cinquenta e dois) Dias Úteis, calculada e divulgada pela B3 na data da respectiva cessão (Taxa DI), acrescida de uma sobretaxa 6,00% a.a. (seis por cento ao ano); e (u) considerada pro forma (como se já ocorrida) a aquisição pretendida, devem ser observados todos os seguintes limites de concentração: Limites de Conce…</t>
        </is>
      </c>
      <c r="M1648" t="inlineStr">
        <is>
          <t>937853_regulamento_regulamento_937853_2025-07-01.pdf</t>
        </is>
      </c>
      <c r="N1648" t="n">
        <v>937853</v>
      </c>
      <c r="O1648" t="inlineStr">
        <is>
          <t>nao_monitoravel</t>
        </is>
      </c>
      <c r="P1648" t="inlineStr"/>
      <c r="Q1648" t="inlineStr">
        <is>
          <t>Limites por sacado, cedente ou grupo econômico exigem granularidade não disponível no IME público.</t>
        </is>
      </c>
      <c r="R1648" t="inlineStr">
        <is>
          <t>Extração local heurística; validar manualmente antes de ativar alerta.</t>
        </is>
      </c>
    </row>
    <row r="1649">
      <c r="A1649" t="inlineStr">
        <is>
          <t>42154687000160</t>
        </is>
      </c>
      <c r="B1649" t="inlineStr">
        <is>
          <t>MULTIPLIKE PLUS FUNDO DE INVESTIMENTO EM DIREITOS CREDITÓRIOS</t>
        </is>
      </c>
      <c r="C1649" t="inlineStr">
        <is>
          <t>Limite de concentração</t>
        </is>
      </c>
      <c r="D1649" t="inlineStr">
        <is>
          <t>concentration_limits</t>
        </is>
      </c>
      <c r="E1649" t="inlineStr">
        <is>
          <t>elegibilidade</t>
        </is>
      </c>
      <c r="F1649" t="n">
        <v>0.5</v>
      </c>
      <c r="G1649" t="inlineStr">
        <is>
          <t>ratio</t>
        </is>
      </c>
      <c r="H1649" t="inlineStr">
        <is>
          <t>50%</t>
        </is>
      </c>
      <c r="I1649" t="inlineStr">
        <is>
          <t>&lt;=</t>
        </is>
      </c>
      <c r="J1649" t="inlineStr">
        <is>
          <t>média</t>
        </is>
      </c>
      <c r="K1649" t="inlineStr">
        <is>
          <t>cobrará seu crédito diretamente do Devedor ou Coobrigados e seus respectivos sucessores, quando for o caso. Caso a negociação e a cobrança se verifiquem infrutíferas, poderá ser necessária a adoção de medidas judiciais para recuperação dos Direitos Creditórios Transferidos, as quais poderão ser demoradas ou infrutíferas. Sobre o tema, vide o Fator de Risco “Cobrança Extrajudicial e Judicial” abaixo. (b) Risco de Con…</t>
        </is>
      </c>
      <c r="L1649" t="inlineStr">
        <is>
          <t>cobrará seu crédito diretamente do Devedor ou Coobrigados e seus respectivos sucessores, quando for o caso. Caso a negociação e a cobrança se verifiquem infrutíferas, poderá ser necessária a adoção de medidas judiciais para recuperação dos Direitos Creditórios Transferidos, as quais poderão ser demoradas ou infrutíferas. Sobre o tema, vide o Fator de Risco “Cobrança Extrajudicial e Judicial” abaixo. (b) Risco de Con…</t>
        </is>
      </c>
      <c r="M1649" t="inlineStr">
        <is>
          <t>937853_regulamento_regulamento_937853_2025-07-01.pdf</t>
        </is>
      </c>
      <c r="N1649" t="n">
        <v>937853</v>
      </c>
      <c r="O1649" t="inlineStr">
        <is>
          <t>nao_monitoravel</t>
        </is>
      </c>
      <c r="P1649" t="inlineStr"/>
      <c r="Q1649" t="inlineStr">
        <is>
          <t>Limites por sacado, cedente ou grupo econômico exigem granularidade não disponível no IME público.</t>
        </is>
      </c>
      <c r="R1649" t="inlineStr">
        <is>
          <t>Extração local heurística; validar manualmente antes de ativar alerta.</t>
        </is>
      </c>
    </row>
    <row r="1650">
      <c r="A1650" t="inlineStr">
        <is>
          <t>42154687000160</t>
        </is>
      </c>
      <c r="B1650" t="inlineStr">
        <is>
          <t>MULTIPLIKE PLUS FUNDO DE INVESTIMENTO EM DIREITOS CREDITÓRIOS</t>
        </is>
      </c>
      <c r="C1650" t="inlineStr">
        <is>
          <t>Limite de concentração</t>
        </is>
      </c>
      <c r="D1650" t="inlineStr">
        <is>
          <t>concentration_limits</t>
        </is>
      </c>
      <c r="E1650" t="inlineStr">
        <is>
          <t>elegibilidade</t>
        </is>
      </c>
      <c r="F1650" t="n">
        <v>0.5</v>
      </c>
      <c r="G1650" t="inlineStr">
        <is>
          <t>ratio</t>
        </is>
      </c>
      <c r="H1650" t="inlineStr">
        <is>
          <t>50%</t>
        </is>
      </c>
      <c r="I1650" t="inlineStr">
        <is>
          <t>&lt;=</t>
        </is>
      </c>
      <c r="J1650" t="inlineStr">
        <is>
          <t>média</t>
        </is>
      </c>
      <c r="K1650" t="inlineStr"/>
      <c r="L1650" t="inlineStr">
        <is>
          <t>. Os Credores Originais poderão ser Coobrigados ao pagamento dos Dire itos Creditórios e assumem certas obrigações perante a Classe nos Contratos de Aquisição (vide “ Risco de Crédito dos Credores Originais ”, abaixo). A falta de capacidade e/ou disposição de um Credor Original de arcar com suas obrigações perante a Classe poderá causar perdas para a Classe, ou custos para recuperação deste crédito. (c) Risco de Con…</t>
        </is>
      </c>
      <c r="M1650" t="inlineStr">
        <is>
          <t>937853_regulamento_regulamento_937853_2025-07-01.pdf</t>
        </is>
      </c>
      <c r="N1650" t="n">
        <v>937853</v>
      </c>
      <c r="O1650" t="inlineStr">
        <is>
          <t>nao_monitoravel</t>
        </is>
      </c>
      <c r="P1650" t="inlineStr"/>
      <c r="Q1650" t="inlineStr">
        <is>
          <t>Limites por sacado, cedente ou grupo econômico exigem granularidade não disponível no IME público.</t>
        </is>
      </c>
      <c r="R1650" t="inlineStr">
        <is>
          <t>Extração local heurística; validar manualmente antes de ativar alerta.</t>
        </is>
      </c>
    </row>
    <row r="1651">
      <c r="A1651" t="inlineStr">
        <is>
          <t>42154687000160</t>
        </is>
      </c>
      <c r="B1651" t="inlineStr">
        <is>
          <t>MULTIPLIKE PLUS FUNDO DE INVESTIMENTO EM DIREITOS CREDITÓRIOS</t>
        </is>
      </c>
      <c r="C1651" t="inlineStr">
        <is>
          <t>Limite de concentração</t>
        </is>
      </c>
      <c r="D1651" t="inlineStr">
        <is>
          <t>concentration_limits</t>
        </is>
      </c>
      <c r="E1651" t="inlineStr">
        <is>
          <t>elegibilidade</t>
        </is>
      </c>
      <c r="F1651" t="n">
        <v>0.5</v>
      </c>
      <c r="G1651" t="inlineStr">
        <is>
          <t>ratio</t>
        </is>
      </c>
      <c r="H1651" t="inlineStr">
        <is>
          <t>50%</t>
        </is>
      </c>
      <c r="I1651" t="inlineStr">
        <is>
          <t>&gt;=</t>
        </is>
      </c>
      <c r="J1651" t="inlineStr">
        <is>
          <t>média</t>
        </is>
      </c>
      <c r="K1651" t="inlineStr">
        <is>
          <t>“i” anterior, a operação é submetida ao setor que realiza um segundo grau de avaliação do crédito. Esse setor faz a conferência da liberação ou negativa feita pelo primeiro grau, reavalia a documentação da operaçã o e retorna com seu parecer o analista de primeiro grau. Em casos de discordância de opinião, a operação é submetida ao Comitê de Crédito. d) Serão, ainda, originados Direitos Creditórios que atendam a con…</t>
        </is>
      </c>
      <c r="L1651" t="inlineStr">
        <is>
          <t>“i” anterior, a operação é submetida ao setor que realiza um segundo grau de avaliação do crédito. Esse setor faz a conferência da liberação ou negativa feita pelo primeiro grau, reavalia a documentação da operaçã o e retorna com seu parecer o analista de primeiro grau. Em casos de discordância de opinião, a operação é submetida ao Comitê de Crédito. d) Serão, ainda, originados Direitos Creditórios que atendam a con…</t>
        </is>
      </c>
      <c r="M1651" t="inlineStr">
        <is>
          <t>937853_regulamento_regulamento_937853_2025-07-01.pdf</t>
        </is>
      </c>
      <c r="N1651" t="n">
        <v>937853</v>
      </c>
      <c r="O1651" t="inlineStr">
        <is>
          <t>nao_monitoravel</t>
        </is>
      </c>
      <c r="P1651" t="inlineStr"/>
      <c r="Q1651" t="inlineStr">
        <is>
          <t>Limites por sacado, cedente ou grupo econômico exigem granularidade não disponível no IME público.</t>
        </is>
      </c>
      <c r="R1651" t="inlineStr">
        <is>
          <t>Extração local heurística; validar manualmente antes de ativar alerta.</t>
        </is>
      </c>
    </row>
    <row r="1652">
      <c r="A1652" t="inlineStr">
        <is>
          <t>42154687000160</t>
        </is>
      </c>
      <c r="B1652" t="inlineStr">
        <is>
          <t>MULTIPLIKE PLUS FUNDO DE INVESTIMENTO EM DIREITOS CREDITÓRIOS</t>
        </is>
      </c>
      <c r="C1652" t="inlineStr">
        <is>
          <t>Hedges/derivativos permitidos</t>
        </is>
      </c>
      <c r="D1652" t="inlineStr">
        <is>
          <t>permitted_hedges</t>
        </is>
      </c>
      <c r="E1652" t="inlineStr">
        <is>
          <t>enquadramento</t>
        </is>
      </c>
      <c r="F1652" t="n">
        <v>0.2</v>
      </c>
      <c r="G1652" t="inlineStr">
        <is>
          <t>ratio</t>
        </is>
      </c>
      <c r="H1652" t="inlineStr">
        <is>
          <t>20%</t>
        </is>
      </c>
      <c r="I1652" t="inlineStr">
        <is>
          <t>texto</t>
        </is>
      </c>
      <c r="J1652" t="inlineStr">
        <is>
          <t>média</t>
        </is>
      </c>
      <c r="K1652" t="inlineStr"/>
      <c r="L1652" t="inlineStr">
        <is>
          <t>nto, inscrito no CNPJ sob o nº 06.175.696/0001-73. 3.4 É vedado à Classe realizar operações (a) de day trade, assim consideradas aquelas iniciadas e encerradas no mesmo dia, independentemente de a Classe possuir estoque ou posição anterior do mesmo Ativo Financeiro; (b) de venda de opção de compra a descoberto e alavancada, a qualquer título; (c) de renda variáv el ou cambial; (d) com warrants e (e) operações com de…</t>
        </is>
      </c>
      <c r="M1652" t="inlineStr">
        <is>
          <t>937853_regulamento_regulamento_937853_2025-07-01.pdf</t>
        </is>
      </c>
      <c r="N1652" t="n">
        <v>937853</v>
      </c>
      <c r="O1652" t="inlineStr">
        <is>
          <t>parcial</t>
        </is>
      </c>
      <c r="P1652" t="inlineStr">
        <is>
          <t>Posições mantidas em derivativos</t>
        </is>
      </c>
      <c r="Q1652" t="inlineStr">
        <is>
          <t>O IME mostra posições agregadas em derivativos, mas não valida integralmente elegibilidade contratual da proteção.</t>
        </is>
      </c>
      <c r="R1652" t="inlineStr">
        <is>
          <t>Extração local heurística; validar manualmente antes de ativar alerta.</t>
        </is>
      </c>
    </row>
    <row r="1653">
      <c r="A1653" t="inlineStr">
        <is>
          <t>42154687000160</t>
        </is>
      </c>
      <c r="B1653" t="inlineStr">
        <is>
          <t>MULTIPLIKE PLUS FUNDO DE INVESTIMENTO EM DIREITOS CREDITÓRIOS</t>
        </is>
      </c>
      <c r="C1653" t="inlineStr">
        <is>
          <t>Troca de administrador, gestor ou prestador-chave</t>
        </is>
      </c>
      <c r="D1653" t="inlineStr">
        <is>
          <t>service_provider_replacement_event</t>
        </is>
      </c>
      <c r="E1653" t="inlineStr">
        <is>
          <t>evento_de_avaliação_ou_liquidação</t>
        </is>
      </c>
      <c r="F1653" t="inlineStr"/>
      <c r="G1653" t="inlineStr">
        <is>
          <t>texto</t>
        </is>
      </c>
      <c r="H1653" t="inlineStr"/>
      <c r="I1653" t="inlineStr">
        <is>
          <t>texto</t>
        </is>
      </c>
      <c r="J1653" t="inlineStr">
        <is>
          <t>média</t>
        </is>
      </c>
      <c r="K1653" t="inlineStr">
        <is>
          <t>Fundo, mas não sua destituição por força da Assembleia Geral. 6.4 No caso de decretação de Regime de Administração Especial Temporária (RAET), intervenção ou liquidação extrajudicial da Administradora, também deve automaticamente ser convocada Assembleia Geral de Cotistas, no prazo de 2 (dois) Dias Úteis contados de sua decretação, para: (a) nomeação de representante dos Cotistas; e (b) deliberação acerca da: (1) su…</t>
        </is>
      </c>
      <c r="L1653" t="inlineStr">
        <is>
          <t>Fundo, mas não sua destituição por força da Assembleia Geral. 6.4 No caso de decretação de Regime de Administração Especial Temporária (RAET), intervenção ou liquidação extrajudicial da Administradora, também deve automaticamente ser convocada Assembleia Geral de Cotistas, no prazo de 2 (dois) Dias Úteis contados de sua decretação, para: (a) nomeação de representante dos Cotistas; e (b) deliberação acerca da: (1) su…</t>
        </is>
      </c>
      <c r="M1653" t="inlineStr">
        <is>
          <t>937853_regulamento_regulamento_937853_2025-07-01.pdf</t>
        </is>
      </c>
      <c r="N1653" t="n">
        <v>937853</v>
      </c>
      <c r="O1653" t="inlineStr">
        <is>
          <t>nao_monitoravel</t>
        </is>
      </c>
      <c r="P1653" t="inlineStr"/>
      <c r="Q1653" t="inlineStr">
        <is>
          <t>Troca, renúncia ou substituição de administrador, gestor, custodiante ou consultor é evento documental/eventual, não métrica mensal do IME.</t>
        </is>
      </c>
      <c r="R1653" t="inlineStr">
        <is>
          <t>Extração local heurística; validar manualmente antes de ativar alerta.</t>
        </is>
      </c>
    </row>
    <row r="1654">
      <c r="A1654" t="inlineStr">
        <is>
          <t>42154687000160</t>
        </is>
      </c>
      <c r="B1654" t="inlineStr">
        <is>
          <t>MULTIPLIKE PLUS FUNDO DE INVESTIMENTO EM DIREITOS CREDITÓRIOS</t>
        </is>
      </c>
      <c r="C1654" t="inlineStr">
        <is>
          <t>Alocação mínima em direitos creditórios</t>
        </is>
      </c>
      <c r="D1654" t="inlineStr">
        <is>
          <t>credit_rights_allocation_min</t>
        </is>
      </c>
      <c r="E1654" t="inlineStr">
        <is>
          <t>enquadramento</t>
        </is>
      </c>
      <c r="F1654" t="n">
        <v>0.8826999999999999</v>
      </c>
      <c r="G1654" t="inlineStr">
        <is>
          <t>ratio</t>
        </is>
      </c>
      <c r="H1654" t="inlineStr">
        <is>
          <t>88,27 %</t>
        </is>
      </c>
      <c r="I1654" t="inlineStr">
        <is>
          <t>&gt;=</t>
        </is>
      </c>
      <c r="J1654" t="inlineStr">
        <is>
          <t>média</t>
        </is>
      </c>
      <c r="K1654" t="inlineStr"/>
      <c r="L1654" t="inlineStr">
        <is>
          <t>qitech.com.br Rua Maria Carolina, 624, 7º - 12 ºandar, Jardim Paulistano - CEP 01445-000 SP - São Paulo MULTIPLIKE PLUS FUNDO DE INVESTIMENTO EM DIREITOS CREDITÓRIOS CNPJ/MF nº 42.154.687/0001-60 (“Fundo”) ATA DA ASSEMBLEIA GERAL EXTRAORDINÁRIA DE COTISTAS REALIZADA EM 18 DE AGOSTO DE 2025 1. DATA, HORA E LOCAL : em 18 de Agosto de 2025, às 09 horas, de forma remota, pela SINGULARE CORRETORA DE TÍTULOS E VALORES MOB…</t>
        </is>
      </c>
      <c r="M1654" t="inlineStr">
        <is>
          <t>983203_assembleia_assembleia_983203_2025-08-18.pdf</t>
        </is>
      </c>
      <c r="N1654" t="n">
        <v>983203</v>
      </c>
      <c r="O1654" t="inlineStr">
        <is>
          <t>monitoravel</t>
        </is>
      </c>
      <c r="P1654" t="inlineStr">
        <is>
          <t>Dir Cred / PL</t>
        </is>
      </c>
      <c r="Q1654" t="inlineStr">
        <is>
          <t>O Informe Mensal traz direitos creditórios e PL.</t>
        </is>
      </c>
      <c r="R1654" t="inlineStr">
        <is>
          <t>Extração local heurística; validar manualmente antes de ativar alerta.</t>
        </is>
      </c>
    </row>
    <row r="1655">
      <c r="A1655" t="inlineStr">
        <is>
          <t>42154687000160</t>
        </is>
      </c>
      <c r="B1655" t="inlineStr">
        <is>
          <t>MULTIPLIKE PLUS FUNDO DE INVESTIMENTO EM DIREITOS CREDITÓRIOS</t>
        </is>
      </c>
      <c r="C1655" t="inlineStr">
        <is>
          <t>Alocação mínima em direitos creditórios</t>
        </is>
      </c>
      <c r="D1655" t="inlineStr">
        <is>
          <t>credit_rights_allocation_min</t>
        </is>
      </c>
      <c r="E1655" t="inlineStr">
        <is>
          <t>enquadramento</t>
        </is>
      </c>
      <c r="F1655" t="n">
        <v>0.8215</v>
      </c>
      <c r="G1655" t="inlineStr">
        <is>
          <t>ratio</t>
        </is>
      </c>
      <c r="H1655" t="inlineStr">
        <is>
          <t>82,15%</t>
        </is>
      </c>
      <c r="I1655" t="inlineStr">
        <is>
          <t>&gt;=</t>
        </is>
      </c>
      <c r="J1655" t="inlineStr">
        <is>
          <t>média</t>
        </is>
      </c>
      <c r="K1655" t="inlineStr">
        <is>
          <t>. Alexandra Matos dos Reis. 4. ORDEM DO DIA/DELIBERAÇÕES: Os Cotistas, deliberaram: (i) Cotistas representando 82,15% das Cotas emitidas do Fundo, aprovaram a alteração dos critérios de elegibilidade, na forma do item 5.1, subitem (a), alínea (1), passando a vigorar com a seguinte redação: “(1) o respectivo Devedor não deve estar inadimplente há mais de 12 (doze) Dias Úteis com relação a quaisquer parcelas de Direit…</t>
        </is>
      </c>
      <c r="L1655" t="inlineStr">
        <is>
          <t>. Alexandra Matos dos Reis. 4. ORDEM DO DIA/DELIBERAÇÕES: Os Cotistas, deliberaram: (i) Cotistas representando 82,15% das Cotas emitidas do Fundo, aprovaram a alteração dos critérios de elegibilidade, na forma do item 5.1, subitem (a), alínea (1), passando a vigorar com a seguinte redação: “(1) o respectivo Devedor não deve estar inadimplente há mais de 12 (doze) Dias Úteis com relação a quaisquer parcelas de Direit…</t>
        </is>
      </c>
      <c r="M1655" t="inlineStr">
        <is>
          <t>983203_assembleia_assembleia_983203_2025-08-18.pdf</t>
        </is>
      </c>
      <c r="N1655" t="n">
        <v>983203</v>
      </c>
      <c r="O1655" t="inlineStr">
        <is>
          <t>monitoravel</t>
        </is>
      </c>
      <c r="P1655" t="inlineStr">
        <is>
          <t>Dir Cred / PL</t>
        </is>
      </c>
      <c r="Q1655" t="inlineStr">
        <is>
          <t>O Informe Mensal traz direitos creditórios e PL.</t>
        </is>
      </c>
      <c r="R1655" t="inlineStr">
        <is>
          <t>Extração local heurística; validar manualmente antes de ativar alerta.</t>
        </is>
      </c>
    </row>
    <row r="1656">
      <c r="A1656" t="inlineStr">
        <is>
          <t>42154687000160</t>
        </is>
      </c>
      <c r="B1656" t="inlineStr">
        <is>
          <t>MULTIPLIKE PLUS FUNDO DE INVESTIMENTO EM DIREITOS CREDITÓRIOS</t>
        </is>
      </c>
      <c r="C1656" t="inlineStr">
        <is>
          <t>Alocação mínima em direitos creditórios</t>
        </is>
      </c>
      <c r="D1656" t="inlineStr">
        <is>
          <t>credit_rights_allocation_min</t>
        </is>
      </c>
      <c r="E1656" t="inlineStr">
        <is>
          <t>enquadramento</t>
        </is>
      </c>
      <c r="F1656" t="n">
        <v>0.6</v>
      </c>
      <c r="G1656" t="inlineStr">
        <is>
          <t>ratio</t>
        </is>
      </c>
      <c r="H1656" t="inlineStr">
        <is>
          <t>60%</t>
        </is>
      </c>
      <c r="I1656" t="inlineStr">
        <is>
          <t>&gt;=</t>
        </is>
      </c>
      <c r="J1656" t="inlineStr">
        <is>
          <t>média</t>
        </is>
      </c>
      <c r="K1656" t="inlineStr">
        <is>
          <t>br Rua Maria Carolina, 624, 7º - 12 ºandar, Jardim Paulistano - CEP 01445-000 SP - São Paulo compra e venda e/ou prestação de serviços; No máximo 60% Representado por CCB Representado por NCC Cotistas representando 6,12% das Cotas emitidas do fundo, reprovaram tal alteração; (iv) Cotistas representando 82,15% das Cotas emitidas do Fundo, aprovaram a alteração do Anexo III do processo de originação de direitos credit…</t>
        </is>
      </c>
      <c r="L1656" t="inlineStr">
        <is>
          <t>br Rua Maria Carolina, 624, 7º - 12 ºandar, Jardim Paulistano - CEP 01445-000 SP - São Paulo compra e venda e/ou prestação de serviços; No máximo 60% Representado por CCB Representado por NCC Cotistas representando 6,12% das Cotas emitidas do fundo, reprovaram tal alteração; (iv) Cotistas representando 82,15% das Cotas emitidas do Fundo, aprovaram a alteração do Anexo III do processo de originação de direitos credit…</t>
        </is>
      </c>
      <c r="M1656" t="inlineStr">
        <is>
          <t>983203_assembleia_assembleia_983203_2025-08-18.pdf</t>
        </is>
      </c>
      <c r="N1656" t="n">
        <v>983203</v>
      </c>
      <c r="O1656" t="inlineStr">
        <is>
          <t>monitoravel</t>
        </is>
      </c>
      <c r="P1656" t="inlineStr">
        <is>
          <t>Dir Cred / PL</t>
        </is>
      </c>
      <c r="Q1656" t="inlineStr">
        <is>
          <t>O Informe Mensal traz direitos creditórios e PL.</t>
        </is>
      </c>
      <c r="R1656" t="inlineStr">
        <is>
          <t>Extração local heurística; validar manualmente antes de ativar alerta.</t>
        </is>
      </c>
    </row>
    <row r="1657">
      <c r="A1657" t="inlineStr">
        <is>
          <t>42154687000160</t>
        </is>
      </c>
      <c r="B1657" t="inlineStr">
        <is>
          <t>MULTIPLIKE PLUS FUNDO DE INVESTIMENTO EM DIREITOS CREDITÓRIOS</t>
        </is>
      </c>
      <c r="C1657" t="inlineStr">
        <is>
          <t>Alocação mínima em direitos creditórios</t>
        </is>
      </c>
      <c r="D1657" t="inlineStr">
        <is>
          <t>credit_rights_allocation_min</t>
        </is>
      </c>
      <c r="E1657" t="inlineStr">
        <is>
          <t>enquadramento</t>
        </is>
      </c>
      <c r="F1657" t="n">
        <v>0.0612</v>
      </c>
      <c r="G1657" t="inlineStr">
        <is>
          <t>ratio</t>
        </is>
      </c>
      <c r="H1657" t="inlineStr">
        <is>
          <t>6,12%</t>
        </is>
      </c>
      <c r="I1657" t="inlineStr">
        <is>
          <t>&lt;=</t>
        </is>
      </c>
      <c r="J1657" t="inlineStr">
        <is>
          <t>média</t>
        </is>
      </c>
      <c r="K1657" t="inlineStr"/>
      <c r="L1657" t="inlineStr">
        <is>
          <t>do por CCB Representado por NCC Cotistas representando 6,12% das Cotas emitidas do fundo, reprovaram tal alteração; (v) Cotistas representando 82,15% das Cotas emitidas do Fundo, aprovaram a alteração da redação do item 5.2., alíneas (f), (g) e (j), passando a vigorar com a seguinte redação: qitech.com.br Rua Maria Carolina, 624, 7º - 12 ºandar, Jardim Paulistano - CEP 01445-000 SP - São Paulo (f) os Direitos Credit…</t>
        </is>
      </c>
      <c r="M1657" t="inlineStr">
        <is>
          <t>983203_assembleia_assembleia_983203_2025-08-18.pdf</t>
        </is>
      </c>
      <c r="N1657" t="n">
        <v>983203</v>
      </c>
      <c r="O1657" t="inlineStr">
        <is>
          <t>monitoravel</t>
        </is>
      </c>
      <c r="P1657" t="inlineStr">
        <is>
          <t>Dir Cred / PL</t>
        </is>
      </c>
      <c r="Q1657" t="inlineStr">
        <is>
          <t>O Informe Mensal traz direitos creditórios e PL.</t>
        </is>
      </c>
      <c r="R1657" t="inlineStr">
        <is>
          <t>Extração local heurística; validar manualmente antes de ativar alerta.</t>
        </is>
      </c>
    </row>
    <row r="1658">
      <c r="A1658" t="inlineStr">
        <is>
          <t>42154687000160</t>
        </is>
      </c>
      <c r="B1658" t="inlineStr">
        <is>
          <t>MULTIPLIKE PLUS FUNDO DE INVESTIMENTO EM DIREITOS CREDITÓRIOS</t>
        </is>
      </c>
      <c r="C1658" t="inlineStr">
        <is>
          <t>Alocação mínima em direitos creditórios</t>
        </is>
      </c>
      <c r="D1658" t="inlineStr">
        <is>
          <t>credit_rights_allocation_min</t>
        </is>
      </c>
      <c r="E1658" t="inlineStr">
        <is>
          <t>enquadramento</t>
        </is>
      </c>
      <c r="F1658" t="n">
        <v>0.035</v>
      </c>
      <c r="G1658" t="inlineStr">
        <is>
          <t>ratio</t>
        </is>
      </c>
      <c r="H1658" t="inlineStr">
        <is>
          <t>3,5%</t>
        </is>
      </c>
      <c r="I1658" t="inlineStr">
        <is>
          <t>&lt;=</t>
        </is>
      </c>
      <c r="J1658" t="inlineStr">
        <is>
          <t>média</t>
        </is>
      </c>
      <c r="K1658" t="inlineStr"/>
      <c r="L1658" t="inlineStr">
        <is>
          <t>aram a alteração da redação do item 5.2., alíneas (f), (g) e (j), passando a vigorar com a seguinte redação: qitech.com.br Rua Maria Carolina, 624, 7º - 12 ºandar, Jardim Paulistano - CEP 01445-000 SP - São Paulo (f) os Direitos Creditórios Cedidos representados por CCB´s e NCC´s de um mesmo Devedor poderão representar no máximo 3,5% (três virgula cinco por cento) do Patrimônio Líquido; e (g) A soma dos Direitos Cre…</t>
        </is>
      </c>
      <c r="M1658" t="inlineStr">
        <is>
          <t>983203_assembleia_assembleia_983203_2025-08-18.pdf</t>
        </is>
      </c>
      <c r="N1658" t="n">
        <v>983203</v>
      </c>
      <c r="O1658" t="inlineStr">
        <is>
          <t>monitoravel</t>
        </is>
      </c>
      <c r="P1658" t="inlineStr">
        <is>
          <t>Dir Cred / PL</t>
        </is>
      </c>
      <c r="Q1658" t="inlineStr">
        <is>
          <t>O Informe Mensal traz direitos creditórios e PL.</t>
        </is>
      </c>
      <c r="R1658" t="inlineStr">
        <is>
          <t>Extração local heurística; validar manualmente antes de ativar alerta.</t>
        </is>
      </c>
    </row>
    <row r="1659">
      <c r="A1659" t="inlineStr">
        <is>
          <t>42154687000160</t>
        </is>
      </c>
      <c r="B1659" t="inlineStr">
        <is>
          <t>MULTIPLIKE PLUS FUNDO DE INVESTIMENTO EM DIREITOS CREDITÓRIOS</t>
        </is>
      </c>
      <c r="C1659" t="inlineStr">
        <is>
          <t>Reserva ou caixa mínimo</t>
        </is>
      </c>
      <c r="D1659" t="inlineStr">
        <is>
          <t>minimum_cash_ratio</t>
        </is>
      </c>
      <c r="E1659" t="inlineStr">
        <is>
          <t>enquadramento</t>
        </is>
      </c>
      <c r="F1659" t="n">
        <v>0.4</v>
      </c>
      <c r="G1659" t="inlineStr">
        <is>
          <t>ratio</t>
        </is>
      </c>
      <c r="H1659" t="inlineStr">
        <is>
          <t>40%</t>
        </is>
      </c>
      <c r="I1659" t="inlineStr">
        <is>
          <t>&gt;=</t>
        </is>
      </c>
      <c r="J1659" t="inlineStr">
        <is>
          <t>média</t>
        </is>
      </c>
      <c r="K1659" t="inlineStr">
        <is>
          <t>térios de elegibilidade, na forma do item 5.1. subitem (a), alínea (5), passando a vigorar com os seguintes termos: Característica dos Direitos Creditórios Percentual que representa do Patrimônio Líquido Composição Mínima da Carteira em relação ao número de diferentes de Credores Originais Composição Mínima da Carteira em relação ao número de diferentes Devedores Representado por duplicadas e/ou Disponibilidades (sa…</t>
        </is>
      </c>
      <c r="L1659" t="inlineStr">
        <is>
          <t>térios de elegibilidade, na forma do item 5.1. subitem (a), alínea (5), passando a vigorar com os seguintes termos: Característica dos Direitos Creditórios Percentual que representa do Patrimônio Líquido Composição Mínima da Carteira em relação ao número de diferentes de Credores Originais Composição Mínima da Carteira em relação ao número de diferentes Devedores Representado por duplicadas e/ou Disponibilidades (sa…</t>
        </is>
      </c>
      <c r="M1659" t="inlineStr">
        <is>
          <t>983203_assembleia_assembleia_983203_2025-08-18.pdf</t>
        </is>
      </c>
      <c r="N1659" t="n">
        <v>983203</v>
      </c>
      <c r="O1659" t="inlineStr">
        <is>
          <t>parcial</t>
        </is>
      </c>
      <c r="P1659" t="inlineStr">
        <is>
          <t>Disponibilidades / PL ou Disponibilidades / amortização estimada</t>
        </is>
      </c>
      <c r="Q1659" t="inlineStr">
        <is>
          <t>O Informe Mensal traz caixa, mas cronogramas futuros e reservas regulatórias nem sempre são campos padronizados.</t>
        </is>
      </c>
      <c r="R1659" t="inlineStr">
        <is>
          <t>Extração local heurística; validar manualmente antes de ativar alerta.</t>
        </is>
      </c>
    </row>
    <row r="1660">
      <c r="A1660" t="inlineStr">
        <is>
          <t>42154687000160</t>
        </is>
      </c>
      <c r="B1660" t="inlineStr">
        <is>
          <t>MULTIPLIKE PLUS FUNDO DE INVESTIMENTO EM DIREITOS CREDITÓRIOS</t>
        </is>
      </c>
      <c r="C1660" t="inlineStr">
        <is>
          <t>Reserva ou caixa mínimo</t>
        </is>
      </c>
      <c r="D1660" t="inlineStr">
        <is>
          <t>minimum_cash_ratio</t>
        </is>
      </c>
      <c r="E1660" t="inlineStr">
        <is>
          <t>enquadramento</t>
        </is>
      </c>
      <c r="F1660" t="n">
        <v>0.4</v>
      </c>
      <c r="G1660" t="inlineStr">
        <is>
          <t>ratio</t>
        </is>
      </c>
      <c r="H1660" t="inlineStr">
        <is>
          <t>40%</t>
        </is>
      </c>
      <c r="I1660" t="inlineStr">
        <is>
          <t>&gt;=</t>
        </is>
      </c>
      <c r="J1660" t="inlineStr">
        <is>
          <t>média</t>
        </is>
      </c>
      <c r="K1660" t="inlineStr">
        <is>
          <t>em 14.1. e suas respectivas alíneas do Regulamento do Fundo, passando a vigorar na forma do item 14.1, alínea (f): Característica dos Direitos Creditórios Percentual que representa do Patrimônio Líquido Composição Mínima da Carteira em relação ao número de diferentes de Credores Originais Composição Mínima da Carteira em relação ao número de diferentes Devedores Representado por duplicadas e/ou Disponibilidades (sal…</t>
        </is>
      </c>
      <c r="L1660" t="inlineStr">
        <is>
          <t>em 14.1. e suas respectivas alíneas do Regulamento do Fundo, passando a vigorar na forma do item 14.1, alínea (f): Característica dos Direitos Creditórios Percentual que representa do Patrimônio Líquido Composição Mínima da Carteira em relação ao número de diferentes de Credores Originais Composição Mínima da Carteira em relação ao número de diferentes Devedores Representado por duplicadas e/ou Disponibilidades (sal…</t>
        </is>
      </c>
      <c r="M1660" t="inlineStr">
        <is>
          <t>983203_assembleia_assembleia_983203_2025-08-18.pdf</t>
        </is>
      </c>
      <c r="N1660" t="n">
        <v>983203</v>
      </c>
      <c r="O1660" t="inlineStr">
        <is>
          <t>parcial</t>
        </is>
      </c>
      <c r="P1660" t="inlineStr">
        <is>
          <t>Disponibilidades / PL ou Disponibilidades / amortização estimada</t>
        </is>
      </c>
      <c r="Q1660" t="inlineStr">
        <is>
          <t>O Informe Mensal traz caixa, mas cronogramas futuros e reservas regulatórias nem sempre são campos padronizados.</t>
        </is>
      </c>
      <c r="R1660" t="inlineStr">
        <is>
          <t>Extração local heurística; validar manualmente antes de ativar alerta.</t>
        </is>
      </c>
    </row>
    <row r="1661">
      <c r="A1661" t="inlineStr">
        <is>
          <t>42154687000160</t>
        </is>
      </c>
      <c r="B1661" t="inlineStr">
        <is>
          <t>MULTIPLIKE PLUS FUNDO DE INVESTIMENTO EM DIREITOS CREDITÓRIOS</t>
        </is>
      </c>
      <c r="C1661" t="inlineStr">
        <is>
          <t>Reserva ou caixa mínimo</t>
        </is>
      </c>
      <c r="D1661" t="inlineStr">
        <is>
          <t>minimum_cash_ratio</t>
        </is>
      </c>
      <c r="E1661" t="inlineStr">
        <is>
          <t>enquadramento</t>
        </is>
      </c>
      <c r="F1661" t="n">
        <v>0.4</v>
      </c>
      <c r="G1661" t="inlineStr">
        <is>
          <t>ratio</t>
        </is>
      </c>
      <c r="H1661" t="inlineStr">
        <is>
          <t>40%</t>
        </is>
      </c>
      <c r="I1661" t="inlineStr">
        <is>
          <t>&gt;=</t>
        </is>
      </c>
      <c r="J1661" t="inlineStr">
        <is>
          <t>média</t>
        </is>
      </c>
      <c r="K1661" t="inlineStr">
        <is>
          <t>originação de direitos creditórios e política de crédito, em sua alínea (d), passando a vigorar a seguinte redação: Característica dos Direitos Creditórios Percentual que representa do Patrimônio Líquido Composição Mínima da Carteira em relação ao número de diferentes de Credores Originais Composição Mínima da Carteira em relação ao número de diferentes Devedores Representado por duplicadas e/ou Disponibilidades (sa…</t>
        </is>
      </c>
      <c r="L1661" t="inlineStr">
        <is>
          <t>originação de direitos creditórios e política de crédito, em sua alínea (d), passando a vigorar a seguinte redação: Característica dos Direitos Creditórios Percentual que representa do Patrimônio Líquido Composição Mínima da Carteira em relação ao número de diferentes de Credores Originais Composição Mínima da Carteira em relação ao número de diferentes Devedores Representado por duplicadas e/ou Disponibilidades (sa…</t>
        </is>
      </c>
      <c r="M1661" t="inlineStr">
        <is>
          <t>983203_assembleia_assembleia_983203_2025-08-18.pdf</t>
        </is>
      </c>
      <c r="N1661" t="n">
        <v>983203</v>
      </c>
      <c r="O1661" t="inlineStr">
        <is>
          <t>parcial</t>
        </is>
      </c>
      <c r="P1661" t="inlineStr">
        <is>
          <t>Disponibilidades / PL ou Disponibilidades / amortização estimada</t>
        </is>
      </c>
      <c r="Q1661" t="inlineStr">
        <is>
          <t>O Informe Mensal traz caixa, mas cronogramas futuros e reservas regulatórias nem sempre são campos padronizados.</t>
        </is>
      </c>
      <c r="R1661" t="inlineStr">
        <is>
          <t>Extração local heurística; validar manualmente antes de ativar alerta.</t>
        </is>
      </c>
    </row>
    <row r="1662">
      <c r="A1662" t="inlineStr">
        <is>
          <t>42154687000160</t>
        </is>
      </c>
      <c r="B1662" t="inlineStr">
        <is>
          <t>MULTIPLIKE PLUS FUNDO DE INVESTIMENTO EM DIREITOS CREDITÓRIOS</t>
        </is>
      </c>
      <c r="C1662" t="inlineStr">
        <is>
          <t>Subordinação mínima</t>
        </is>
      </c>
      <c r="D1662" t="inlineStr">
        <is>
          <t>subordination_ratio_min</t>
        </is>
      </c>
      <c r="E1662" t="inlineStr">
        <is>
          <t>enquadramento</t>
        </is>
      </c>
      <c r="F1662" t="n">
        <v>0.4</v>
      </c>
      <c r="G1662" t="inlineStr">
        <is>
          <t>ratio</t>
        </is>
      </c>
      <c r="H1662" t="inlineStr">
        <is>
          <t>40%</t>
        </is>
      </c>
      <c r="I1662" t="inlineStr">
        <is>
          <t>&gt;=</t>
        </is>
      </c>
      <c r="J1662" t="inlineStr">
        <is>
          <t>média</t>
        </is>
      </c>
      <c r="K1662" t="inlineStr">
        <is>
          <t>e, observados os critérios definidos nos itens 8.29 a 8.32 deste Anexo Descritivo; e (iv) direito de votar em todas e quaisquer matérias objeto de deliberação nas Assembleias Gerais, sendo o peso do voto de cada cotista da Subordinada Junior proporcional ao valor financeiro atualizado de sua posição na data da convocação da respectiva assembleia, conforme metodologia definida no regulamento do Fundo. Índice de Subor…</t>
        </is>
      </c>
      <c r="L1662" t="inlineStr">
        <is>
          <t>e, observados os critérios definidos nos itens 8.29 a 8.32 deste Anexo Descritivo; e (iv) direito de votar em todas e quaisquer matérias objeto de deliberação nas Assembleias Gerais, sendo o peso do voto de cada cotista da Subordinada Junior proporcional ao valor financeiro atualizado de sua posição na data da convocação da respectiva assembleia, conforme metodologia definida no regulamento do Fundo. Índice de Subor…</t>
        </is>
      </c>
      <c r="M1662" t="inlineStr">
        <is>
          <t>983204_regulamento_regulamento_983204_2025-09-03.pdf</t>
        </is>
      </c>
      <c r="N1662" t="n">
        <v>983204</v>
      </c>
      <c r="O1662" t="inlineStr">
        <is>
          <t>monitoravel</t>
        </is>
      </c>
      <c r="P1662" t="inlineStr">
        <is>
          <t>Cotas Sub / PL %, Cotas MZ / PL % e Cotas SR / PL %</t>
        </is>
      </c>
      <c r="Q1662" t="inlineStr">
        <is>
          <t>O Informe Mensal traz PL e classes/cotas; a subordinação pode ser recalculada por classe quando as cotas reconciliam.</t>
        </is>
      </c>
      <c r="R1662" t="inlineStr">
        <is>
          <t>Extração local heurística; validar manualmente antes de ativar alerta.</t>
        </is>
      </c>
    </row>
    <row r="1663">
      <c r="A1663" t="inlineStr">
        <is>
          <t>42154687000160</t>
        </is>
      </c>
      <c r="B1663" t="inlineStr">
        <is>
          <t>MULTIPLIKE PLUS FUNDO DE INVESTIMENTO EM DIREITOS CREDITÓRIOS</t>
        </is>
      </c>
      <c r="C1663" t="inlineStr">
        <is>
          <t>Subordinação mínima</t>
        </is>
      </c>
      <c r="D1663" t="inlineStr">
        <is>
          <t>subordination_ratio_min</t>
        </is>
      </c>
      <c r="E1663" t="inlineStr">
        <is>
          <t>enquadramento</t>
        </is>
      </c>
      <c r="F1663" t="n">
        <v>0.4</v>
      </c>
      <c r="G1663" t="inlineStr">
        <is>
          <t>ratio</t>
        </is>
      </c>
      <c r="H1663" t="inlineStr">
        <is>
          <t>40%</t>
        </is>
      </c>
      <c r="I1663" t="inlineStr">
        <is>
          <t>&gt;=</t>
        </is>
      </c>
      <c r="J1663" t="inlineStr">
        <is>
          <t>média</t>
        </is>
      </c>
      <c r="K1663" t="inlineStr">
        <is>
          <t>s definidos nos itens 8.29 a 8.32 deste Anexo Descritivo; e (iv) direito de votar em todas e quaisquer matérias objeto de deliberação nas Assembleias Gerais, sendo o peso do voto de cada cotista da Subordinada Junior proporcional ao valor financeiro atualizado de sua posição na data da convocação da respectiva assembleia, conforme metodologia definida no regulamento do Fundo. Índice de Subordinação e Índice de Subor…</t>
        </is>
      </c>
      <c r="L1663" t="inlineStr">
        <is>
          <t>s definidos nos itens 8.29 a 8.32 deste Anexo Descritivo; e (iv) direito de votar em todas e quaisquer matérias objeto de deliberação nas Assembleias Gerais, sendo o peso do voto de cada cotista da Subordinada Junior proporcional ao valor financeiro atualizado de sua posição na data da convocação da respectiva assembleia, conforme metodologia definida no regulamento do Fundo. Índice de Subordinação e Índice de Subor…</t>
        </is>
      </c>
      <c r="M1663" t="inlineStr">
        <is>
          <t>983204_regulamento_regulamento_983204_2025-09-03.pdf</t>
        </is>
      </c>
      <c r="N1663" t="n">
        <v>983204</v>
      </c>
      <c r="O1663" t="inlineStr">
        <is>
          <t>monitoravel</t>
        </is>
      </c>
      <c r="P1663" t="inlineStr">
        <is>
          <t>Cotas Sub / PL %, Cotas MZ / PL % e Cotas SR / PL %</t>
        </is>
      </c>
      <c r="Q1663" t="inlineStr">
        <is>
          <t>O Informe Mensal traz PL e classes/cotas; a subordinação pode ser recalculada por classe quando as cotas reconciliam.</t>
        </is>
      </c>
      <c r="R1663" t="inlineStr">
        <is>
          <t>Extração local heurística; validar manualmente antes de ativar alerta.</t>
        </is>
      </c>
    </row>
    <row r="1664">
      <c r="A1664" t="inlineStr">
        <is>
          <t>42154687000160</t>
        </is>
      </c>
      <c r="B1664" t="inlineStr">
        <is>
          <t>MULTIPLIKE PLUS FUNDO DE INVESTIMENTO EM DIREITOS CREDITÓRIOS</t>
        </is>
      </c>
      <c r="C1664" t="inlineStr">
        <is>
          <t>Subordinação mínima</t>
        </is>
      </c>
      <c r="D1664" t="inlineStr">
        <is>
          <t>subordination_ratio_min</t>
        </is>
      </c>
      <c r="E1664" t="inlineStr">
        <is>
          <t>enquadramento</t>
        </is>
      </c>
      <c r="F1664" t="n">
        <v>0.4</v>
      </c>
      <c r="G1664" t="inlineStr">
        <is>
          <t>ratio</t>
        </is>
      </c>
      <c r="H1664" t="inlineStr">
        <is>
          <t>40%</t>
        </is>
      </c>
      <c r="I1664" t="inlineStr">
        <is>
          <t>&gt;=</t>
        </is>
      </c>
      <c r="J1664" t="inlineStr">
        <is>
          <t>média</t>
        </is>
      </c>
      <c r="K1664" t="inlineStr">
        <is>
          <t>tar em todas e quaisquer matérias objeto de deliberação nas Assembleias Gerais, sendo o peso do voto de cada cotista da Subordinada Junior proporcional ao valor financeiro atualizado de sua posição na data da convocação da respectiva assembleia, conforme metodologia definida no regulamento do Fundo. Índice de Subordinação e Índice de Subordinação Júnior 8.9 As Cotas Subordinadas, em conjunto, terão um índice de subo…</t>
        </is>
      </c>
      <c r="L1664" t="inlineStr">
        <is>
          <t>tar em todas e quaisquer matérias objeto de deliberação nas Assembleias Gerais, sendo o peso do voto de cada cotista da Subordinada Junior proporcional ao valor financeiro atualizado de sua posição na data da convocação da respectiva assembleia, conforme metodologia definida no regulamento do Fundo. Índice de Subordinação e Índice de Subordinação Júnior 8.9 As Cotas Subordinadas, em conjunto, terão um índice de subo…</t>
        </is>
      </c>
      <c r="M1664" t="inlineStr">
        <is>
          <t>983204_regulamento_regulamento_983204_2025-09-03.pdf</t>
        </is>
      </c>
      <c r="N1664" t="n">
        <v>983204</v>
      </c>
      <c r="O1664" t="inlineStr">
        <is>
          <t>monitoravel</t>
        </is>
      </c>
      <c r="P1664" t="inlineStr">
        <is>
          <t>Cotas Sub / PL %, Cotas MZ / PL % e Cotas SR / PL %</t>
        </is>
      </c>
      <c r="Q1664" t="inlineStr">
        <is>
          <t>O Informe Mensal traz PL e classes/cotas; a subordinação pode ser recalculada por classe quando as cotas reconciliam.</t>
        </is>
      </c>
      <c r="R1664" t="inlineStr">
        <is>
          <t>Extração local heurística; validar manualmente antes de ativar alerta.</t>
        </is>
      </c>
    </row>
    <row r="1665">
      <c r="A1665" t="inlineStr">
        <is>
          <t>42154687000160</t>
        </is>
      </c>
      <c r="B1665" t="inlineStr">
        <is>
          <t>MULTIPLIKE PLUS FUNDO DE INVESTIMENTO EM DIREITOS CREDITÓRIOS</t>
        </is>
      </c>
      <c r="C1665" t="inlineStr">
        <is>
          <t>Subordinação mínima</t>
        </is>
      </c>
      <c r="D1665" t="inlineStr">
        <is>
          <t>subordination_ratio_min</t>
        </is>
      </c>
      <c r="E1665" t="inlineStr">
        <is>
          <t>enquadramento</t>
        </is>
      </c>
      <c r="F1665" t="n">
        <v>0.4</v>
      </c>
      <c r="G1665" t="inlineStr">
        <is>
          <t>ratio</t>
        </is>
      </c>
      <c r="H1665" t="inlineStr">
        <is>
          <t>40%</t>
        </is>
      </c>
      <c r="I1665" t="inlineStr">
        <is>
          <t>&gt;=</t>
        </is>
      </c>
      <c r="J1665" t="inlineStr">
        <is>
          <t>média</t>
        </is>
      </c>
      <c r="K1665" t="inlineStr">
        <is>
          <t>cação da respectiva assembleia, conforme metodologia definida no regulamento do Fundo. Índice de Subordinação e Índice de Subordinação Júnior 8.9 As Cotas Subordinadas, em conjunto, terão um índice de subordinação que será a relação mínima a ser observada entre o valor das Cotas Subordinadas e o Patrimônio Líquido, que deverá diariamente representar o percentual mínimo de 40% (quarenta por cento) (o “Índice de Subor…</t>
        </is>
      </c>
      <c r="L1665" t="inlineStr">
        <is>
          <t>cação da respectiva assembleia, conforme metodologia definida no regulamento do Fundo. Índice de Subordinação e Índice de Subordinação Júnior 8.9 As Cotas Subordinadas, em conjunto, terão um índice de subordinação que será a relação mínima a ser observada entre o valor das Cotas Subordinadas e o Patrimônio Líquido, que deverá diariamente representar o percentual mínimo de 40% (quarenta por cento) (o “Índice de Subor…</t>
        </is>
      </c>
      <c r="M1665" t="inlineStr">
        <is>
          <t>983204_regulamento_regulamento_983204_2025-09-03.pdf</t>
        </is>
      </c>
      <c r="N1665" t="n">
        <v>983204</v>
      </c>
      <c r="O1665" t="inlineStr">
        <is>
          <t>monitoravel</t>
        </is>
      </c>
      <c r="P1665" t="inlineStr">
        <is>
          <t>Cotas Sub / PL %, Cotas MZ / PL % e Cotas SR / PL %</t>
        </is>
      </c>
      <c r="Q1665" t="inlineStr">
        <is>
          <t>O Informe Mensal traz PL e classes/cotas; a subordinação pode ser recalculada por classe quando as cotas reconciliam.</t>
        </is>
      </c>
      <c r="R1665" t="inlineStr">
        <is>
          <t>Extração local heurística; validar manualmente antes de ativar alerta.</t>
        </is>
      </c>
    </row>
    <row r="1666">
      <c r="A1666" t="inlineStr">
        <is>
          <t>42154687000160</t>
        </is>
      </c>
      <c r="B1666" t="inlineStr">
        <is>
          <t>MULTIPLIKE PLUS FUNDO DE INVESTIMENTO EM DIREITOS CREDITÓRIOS</t>
        </is>
      </c>
      <c r="C1666" t="inlineStr">
        <is>
          <t>Subordinação mínima</t>
        </is>
      </c>
      <c r="D1666" t="inlineStr">
        <is>
          <t>subordination_ratio_min</t>
        </is>
      </c>
      <c r="E1666" t="inlineStr">
        <is>
          <t>enquadramento</t>
        </is>
      </c>
      <c r="F1666" t="n">
        <v>0.4</v>
      </c>
      <c r="G1666" t="inlineStr">
        <is>
          <t>ratio</t>
        </is>
      </c>
      <c r="H1666" t="inlineStr">
        <is>
          <t>40%</t>
        </is>
      </c>
      <c r="I1666" t="inlineStr">
        <is>
          <t>&gt;=</t>
        </is>
      </c>
      <c r="J1666" t="inlineStr">
        <is>
          <t>média</t>
        </is>
      </c>
      <c r="K1666" t="inlineStr">
        <is>
          <t>mento do Fundo. Índice de Subordinação e Índice de Subordinação Júnior 8.9 As Cotas Subordinadas, em conjunto, terão um índice de subordinação que será a relação mínima a ser observada entre o valor das Cotas Subordinadas e o Patrimônio Líquido, que deverá diariamente representar o percentual mínimo de 40% (quarenta por cento) (o “Índice de Subordinação”). 8.10 As Cotas Subordinadas Júnior terão um índice de subordi…</t>
        </is>
      </c>
      <c r="L1666" t="inlineStr">
        <is>
          <t>mento do Fundo. Índice de Subordinação e Índice de Subordinação Júnior 8.9 As Cotas Subordinadas, em conjunto, terão um índice de subordinação que será a relação mínima a ser observada entre o valor das Cotas Subordinadas e o Patrimônio Líquido, que deverá diariamente representar o percentual mínimo de 40% (quarenta por cento) (o “Índice de Subordinação”). 8.10 As Cotas Subordinadas Júnior terão um índice de subordi…</t>
        </is>
      </c>
      <c r="M1666" t="inlineStr">
        <is>
          <t>983204_regulamento_regulamento_983204_2025-09-03.pdf</t>
        </is>
      </c>
      <c r="N1666" t="n">
        <v>983204</v>
      </c>
      <c r="O1666" t="inlineStr">
        <is>
          <t>monitoravel</t>
        </is>
      </c>
      <c r="P1666" t="inlineStr">
        <is>
          <t>Cotas Sub / PL %, Cotas MZ / PL % e Cotas SR / PL %</t>
        </is>
      </c>
      <c r="Q1666" t="inlineStr">
        <is>
          <t>O Informe Mensal traz PL e classes/cotas; a subordinação pode ser recalculada por classe quando as cotas reconciliam.</t>
        </is>
      </c>
      <c r="R1666" t="inlineStr">
        <is>
          <t>Extração local heurística; validar manualmente antes de ativar alerta.</t>
        </is>
      </c>
    </row>
    <row r="1667">
      <c r="A1667" t="inlineStr">
        <is>
          <t>42154687000160</t>
        </is>
      </c>
      <c r="B1667" t="inlineStr">
        <is>
          <t>MULTIPLIKE PLUS FUNDO DE INVESTIMENTO EM DIREITOS CREDITÓRIOS</t>
        </is>
      </c>
      <c r="C1667" t="inlineStr">
        <is>
          <t>Alocação mínima em direitos creditórios</t>
        </is>
      </c>
      <c r="D1667" t="inlineStr">
        <is>
          <t>credit_rights_allocation_min</t>
        </is>
      </c>
      <c r="E1667" t="inlineStr">
        <is>
          <t>enquadramento</t>
        </is>
      </c>
      <c r="F1667" t="n">
        <v>1</v>
      </c>
      <c r="G1667" t="inlineStr">
        <is>
          <t>ratio</t>
        </is>
      </c>
      <c r="H1667" t="inlineStr">
        <is>
          <t>100%</t>
        </is>
      </c>
      <c r="I1667" t="inlineStr">
        <is>
          <t>&gt;=</t>
        </is>
      </c>
      <c r="J1667" t="inlineStr">
        <is>
          <t>média</t>
        </is>
      </c>
      <c r="K1667" t="inlineStr"/>
      <c r="L1667" t="inlineStr">
        <is>
          <t>Classe. 2. PRAZO DE DURAÇÃO 2.1 A Classe terá prazo de duração indeterminado, podendo ser liquidada por deliberação da Assembleia Especial de Cotistas em conformidade com o disposto neste Regulamento, e ainda, nas hipóteses expressamente previstas na RCVM 175. 3. POLÍTICA DE INVESTIMENTO 3.1 A Classe deverá, após 180 (cento e oitenta) dias contados da primeira Data de Integralização Inicial, observar a Alocação Míni…</t>
        </is>
      </c>
      <c r="M1667" t="inlineStr">
        <is>
          <t>983204_regulamento_regulamento_983204_2025-09-03.pdf</t>
        </is>
      </c>
      <c r="N1667" t="n">
        <v>983204</v>
      </c>
      <c r="O1667" t="inlineStr">
        <is>
          <t>monitoravel</t>
        </is>
      </c>
      <c r="P1667" t="inlineStr">
        <is>
          <t>Dir Cred / PL</t>
        </is>
      </c>
      <c r="Q1667" t="inlineStr">
        <is>
          <t>O Informe Mensal traz direitos creditórios e PL.</t>
        </is>
      </c>
      <c r="R1667" t="inlineStr">
        <is>
          <t>Extração local heurística; validar manualmente antes de ativar alerta.</t>
        </is>
      </c>
    </row>
    <row r="1668">
      <c r="A1668" t="inlineStr">
        <is>
          <t>42154687000160</t>
        </is>
      </c>
      <c r="B1668" t="inlineStr">
        <is>
          <t>MULTIPLIKE PLUS FUNDO DE INVESTIMENTO EM DIREITOS CREDITÓRIOS</t>
        </is>
      </c>
      <c r="C1668" t="inlineStr">
        <is>
          <t>Alocação mínima em direitos creditórios</t>
        </is>
      </c>
      <c r="D1668" t="inlineStr">
        <is>
          <t>credit_rights_allocation_min</t>
        </is>
      </c>
      <c r="E1668" t="inlineStr">
        <is>
          <t>enquadramento</t>
        </is>
      </c>
      <c r="F1668" t="n">
        <v>0.5</v>
      </c>
      <c r="G1668" t="inlineStr">
        <is>
          <t>ratio</t>
        </is>
      </c>
      <c r="H1668" t="inlineStr">
        <is>
          <t>50%</t>
        </is>
      </c>
      <c r="I1668" t="inlineStr">
        <is>
          <t>&gt;=</t>
        </is>
      </c>
      <c r="J1668" t="inlineStr">
        <is>
          <t>média</t>
        </is>
      </c>
      <c r="K1668" t="inlineStr">
        <is>
          <t>da, pessoa jurídica, inscrita no CNPJ sob o nº 04.936.903/0001-30, com sede na Rua Ruy Barbosa, 1805, 2º andar, Bairro Costa e Silva, Município de Joinville e Estado de Santa Catarina, ou sua sucessora Página 81 de 103 a qualquer título. Agente de Recebimento As Instituições Bancárias Autorizadas indicadas pela Gestora, contratada para a prestação dos serviços indicados no item 4.9 do Anexo Descritivo. Alocação Míni…</t>
        </is>
      </c>
      <c r="L1668" t="inlineStr">
        <is>
          <t>da, pessoa jurídica, inscrita no CNPJ sob o nº 04.936.903/0001-30, com sede na Rua Ruy Barbosa, 1805, 2º andar, Bairro Costa e Silva, Município de Joinville e Estado de Santa Catarina, ou sua sucessora Página 81 de 103 a qualquer título. Agente de Recebimento As Instituições Bancárias Autorizadas indicadas pela Gestora, contratada para a prestação dos serviços indicados no item 4.9 do Anexo Descritivo. Alocação Míni…</t>
        </is>
      </c>
      <c r="M1668" t="inlineStr">
        <is>
          <t>983204_regulamento_regulamento_983204_2025-09-03.pdf</t>
        </is>
      </c>
      <c r="N1668" t="n">
        <v>983204</v>
      </c>
      <c r="O1668" t="inlineStr">
        <is>
          <t>monitoravel</t>
        </is>
      </c>
      <c r="P1668" t="inlineStr">
        <is>
          <t>Dir Cred / PL</t>
        </is>
      </c>
      <c r="Q1668" t="inlineStr">
        <is>
          <t>O Informe Mensal traz direitos creditórios e PL.</t>
        </is>
      </c>
      <c r="R1668" t="inlineStr">
        <is>
          <t>Extração local heurística; validar manualmente antes de ativar alerta.</t>
        </is>
      </c>
    </row>
    <row r="1669">
      <c r="A1669" t="inlineStr">
        <is>
          <t>42154687000160</t>
        </is>
      </c>
      <c r="B1669" t="inlineStr">
        <is>
          <t>MULTIPLIKE PLUS FUNDO DE INVESTIMENTO EM DIREITOS CREDITÓRIOS</t>
        </is>
      </c>
      <c r="C1669" t="inlineStr">
        <is>
          <t>Limite de recompra</t>
        </is>
      </c>
      <c r="D1669" t="inlineStr">
        <is>
          <t>recompras_max</t>
        </is>
      </c>
      <c r="E1669" t="inlineStr">
        <is>
          <t>enquadramento</t>
        </is>
      </c>
      <c r="F1669" t="n">
        <v>0.06</v>
      </c>
      <c r="G1669" t="inlineStr">
        <is>
          <t>ratio</t>
        </is>
      </c>
      <c r="H1669" t="inlineStr">
        <is>
          <t>6%</t>
        </is>
      </c>
      <c r="I1669" t="inlineStr">
        <is>
          <t>&lt;=</t>
        </is>
      </c>
      <c r="J1669" t="inlineStr">
        <is>
          <t>média</t>
        </is>
      </c>
      <c r="K1669" t="inlineStr"/>
      <c r="L1669" t="inlineStr">
        <is>
          <t>ntratos de compra e venda e/ou prestação de serviços No máximo 6% 100 (Cem) 100 (cem) Representado por outros contratos de compra e venda e/ou prestação de serviços; No máximo 60% Representado por CCB Representado por NCC (b) aplicáveis exclusivamente aos Direitos Creditórios não representados por CCB: (1) a Classe não poderá adquirir Direitos Creditórios de qualquer Credor Original (i) que já tenha recomprado, nos…</t>
        </is>
      </c>
      <c r="M1669" t="inlineStr">
        <is>
          <t>983204_regulamento_regulamento_983204_2025-09-03.pdf</t>
        </is>
      </c>
      <c r="N1669" t="n">
        <v>983204</v>
      </c>
      <c r="O1669" t="inlineStr">
        <is>
          <t>monitoravel</t>
        </is>
      </c>
      <c r="P1669" t="inlineStr">
        <is>
          <t>Recompras / Crédito ou Recompras / PL</t>
        </is>
      </c>
      <c r="Q1669" t="inlineStr">
        <is>
          <t>O Informe Mensal traz recompras mensais; thresholds acumulados exigem janela definida no documento.</t>
        </is>
      </c>
      <c r="R1669" t="inlineStr">
        <is>
          <t>Extração local heurística; validar manualmente antes de ativar alerta.</t>
        </is>
      </c>
    </row>
    <row r="1670">
      <c r="A1670" t="inlineStr">
        <is>
          <t>42154687000160</t>
        </is>
      </c>
      <c r="B1670" t="inlineStr">
        <is>
          <t>MULTIPLIKE PLUS FUNDO DE INVESTIMENTO EM DIREITOS CREDITÓRIOS</t>
        </is>
      </c>
      <c r="C1670" t="inlineStr">
        <is>
          <t>Limite de recompra</t>
        </is>
      </c>
      <c r="D1670" t="inlineStr">
        <is>
          <t>recompras_max</t>
        </is>
      </c>
      <c r="E1670" t="inlineStr">
        <is>
          <t>enquadramento</t>
        </is>
      </c>
      <c r="F1670" t="n">
        <v>0.06</v>
      </c>
      <c r="G1670" t="inlineStr">
        <is>
          <t>ratio</t>
        </is>
      </c>
      <c r="H1670" t="inlineStr">
        <is>
          <t>6%</t>
        </is>
      </c>
      <c r="I1670" t="inlineStr">
        <is>
          <t>&gt;=</t>
        </is>
      </c>
      <c r="J1670" t="inlineStr">
        <is>
          <t>média</t>
        </is>
      </c>
      <c r="K1670" t="inlineStr"/>
      <c r="L1670" t="inlineStr">
        <is>
          <t>na 72 de 103 financeiro de caixa, investidos em fundos soberanos ou ativos financeiros com liquidez diária) Representado por outros contratos de compra e venda e/ou prestação de serviços No máximo 6% 100 (Cem) 100 (cem) Representado por outros contratos de compra e venda e/ou prestação de serviços; No máximo 60% Representado por CCB Representado por NCC (g) o volume de Recompra de Direitos Creditórios Transferidos n…</t>
        </is>
      </c>
      <c r="M1670" t="inlineStr">
        <is>
          <t>983204_regulamento_regulamento_983204_2025-09-03.pdf</t>
        </is>
      </c>
      <c r="N1670" t="n">
        <v>983204</v>
      </c>
      <c r="O1670" t="inlineStr">
        <is>
          <t>monitoravel</t>
        </is>
      </c>
      <c r="P1670" t="inlineStr">
        <is>
          <t>Recompras / Crédito ou Recompras / PL</t>
        </is>
      </c>
      <c r="Q1670" t="inlineStr">
        <is>
          <t>O Informe Mensal traz recompras mensais; thresholds acumulados exigem janela definida no documento.</t>
        </is>
      </c>
      <c r="R1670" t="inlineStr">
        <is>
          <t>Extração local heurística; validar manualmente antes de ativar alerta.</t>
        </is>
      </c>
    </row>
    <row r="1671">
      <c r="A1671" t="inlineStr">
        <is>
          <t>42154687000160</t>
        </is>
      </c>
      <c r="B1671" t="inlineStr">
        <is>
          <t>MULTIPLIKE PLUS FUNDO DE INVESTIMENTO EM DIREITOS CREDITÓRIOS</t>
        </is>
      </c>
      <c r="C1671" t="inlineStr">
        <is>
          <t>Reserva ou caixa mínimo</t>
        </is>
      </c>
      <c r="D1671" t="inlineStr">
        <is>
          <t>minimum_cash_ratio</t>
        </is>
      </c>
      <c r="E1671" t="inlineStr">
        <is>
          <t>enquadramento</t>
        </is>
      </c>
      <c r="F1671" t="n">
        <v>0.4</v>
      </c>
      <c r="G1671" t="inlineStr">
        <is>
          <t>ratio</t>
        </is>
      </c>
      <c r="H1671" t="inlineStr">
        <is>
          <t>40%</t>
        </is>
      </c>
      <c r="I1671" t="inlineStr">
        <is>
          <t>&gt;=</t>
        </is>
      </c>
      <c r="J1671" t="inlineStr">
        <is>
          <t>média</t>
        </is>
      </c>
      <c r="K1671" t="inlineStr">
        <is>
          <t>(5) considerada pro forma a (como se já ocorrida) aquisição pretendida, sejam observados os seguintes indicadores: Característica dos Direitos Creditórios Percentual que representa do Patrimônio Líquido Composição Mínima da Carteira em relação ao número de diferentes de Credores Originais Composição Mínima da Carteira em relação ao número de diferentes Devedores Representado por duplicadas e/ou Disponibilidades (sal…</t>
        </is>
      </c>
      <c r="L1671" t="inlineStr">
        <is>
          <t>(5) considerada pro forma a (como se já ocorrida) aquisição pretendida, sejam observados os seguintes indicadores: Característica dos Direitos Creditórios Percentual que representa do Patrimônio Líquido Composição Mínima da Carteira em relação ao número de diferentes de Credores Originais Composição Mínima da Carteira em relação ao número de diferentes Devedores Representado por duplicadas e/ou Disponibilidades (sal…</t>
        </is>
      </c>
      <c r="M1671" t="inlineStr">
        <is>
          <t>983204_regulamento_regulamento_983204_2025-09-03.pdf</t>
        </is>
      </c>
      <c r="N1671" t="n">
        <v>983204</v>
      </c>
      <c r="O1671" t="inlineStr">
        <is>
          <t>parcial</t>
        </is>
      </c>
      <c r="P1671" t="inlineStr">
        <is>
          <t>Disponibilidades / PL ou Disponibilidades / amortização estimada</t>
        </is>
      </c>
      <c r="Q1671" t="inlineStr">
        <is>
          <t>O Informe Mensal traz caixa, mas cronogramas futuros e reservas regulatórias nem sempre são campos padronizados.</t>
        </is>
      </c>
      <c r="R1671" t="inlineStr">
        <is>
          <t>Extração local heurística; validar manualmente antes de ativar alerta.</t>
        </is>
      </c>
    </row>
    <row r="1672">
      <c r="A1672" t="inlineStr">
        <is>
          <t>42154687000160</t>
        </is>
      </c>
      <c r="B1672" t="inlineStr">
        <is>
          <t>MULTIPLIKE PLUS FUNDO DE INVESTIMENTO EM DIREITOS CREDITÓRIOS</t>
        </is>
      </c>
      <c r="C1672" t="inlineStr">
        <is>
          <t>Reserva ou caixa mínimo</t>
        </is>
      </c>
      <c r="D1672" t="inlineStr">
        <is>
          <t>minimum_cash_ratio</t>
        </is>
      </c>
      <c r="E1672" t="inlineStr">
        <is>
          <t>enquadramento</t>
        </is>
      </c>
      <c r="F1672" t="n">
        <v>0.4</v>
      </c>
      <c r="G1672" t="inlineStr">
        <is>
          <t>ratio</t>
        </is>
      </c>
      <c r="H1672" t="inlineStr">
        <is>
          <t>40%</t>
        </is>
      </c>
      <c r="I1672" t="inlineStr">
        <is>
          <t>&gt;=</t>
        </is>
      </c>
      <c r="J1672" t="inlineStr">
        <is>
          <t>média</t>
        </is>
      </c>
      <c r="K1672" t="inlineStr">
        <is>
          <t>s e Devedores serão considerados em conjunto com seus Grupos Econômicos para fins de cômputo dos parâmetros abaixo: Característica dos Direitos Creditórios Percentual que representa do Patrimônio Líquido Composição Mínima da Carteira em relação ao número de diferentes de Credores Originais Composição Mínima da Carteira em relação ao número de diferentes Devedores Representado por duplicadas e/ou Disponibilidades (sa…</t>
        </is>
      </c>
      <c r="L1672" t="inlineStr">
        <is>
          <t>s e Devedores serão considerados em conjunto com seus Grupos Econômicos para fins de cômputo dos parâmetros abaixo: Característica dos Direitos Creditórios Percentual que representa do Patrimônio Líquido Composição Mínima da Carteira em relação ao número de diferentes de Credores Originais Composição Mínima da Carteira em relação ao número de diferentes Devedores Representado por duplicadas e/ou Disponibilidades (sa…</t>
        </is>
      </c>
      <c r="M1672" t="inlineStr">
        <is>
          <t>983204_regulamento_regulamento_983204_2025-09-03.pdf</t>
        </is>
      </c>
      <c r="N1672" t="n">
        <v>983204</v>
      </c>
      <c r="O1672" t="inlineStr">
        <is>
          <t>parcial</t>
        </is>
      </c>
      <c r="P1672" t="inlineStr">
        <is>
          <t>Disponibilidades / PL ou Disponibilidades / amortização estimada</t>
        </is>
      </c>
      <c r="Q1672" t="inlineStr">
        <is>
          <t>O Informe Mensal traz caixa, mas cronogramas futuros e reservas regulatórias nem sempre são campos padronizados.</t>
        </is>
      </c>
      <c r="R1672" t="inlineStr">
        <is>
          <t>Extração local heurística; validar manualmente antes de ativar alerta.</t>
        </is>
      </c>
    </row>
    <row r="1673">
      <c r="A1673" t="inlineStr">
        <is>
          <t>42154687000160</t>
        </is>
      </c>
      <c r="B1673" t="inlineStr">
        <is>
          <t>MULTIPLIKE PLUS FUNDO DE INVESTIMENTO EM DIREITOS CREDITÓRIOS</t>
        </is>
      </c>
      <c r="C1673" t="inlineStr">
        <is>
          <t>Limite de concentração</t>
        </is>
      </c>
      <c r="D1673" t="inlineStr">
        <is>
          <t>concentration_limits</t>
        </is>
      </c>
      <c r="E1673" t="inlineStr">
        <is>
          <t>elegibilidade</t>
        </is>
      </c>
      <c r="F1673" t="n">
        <v>0.06</v>
      </c>
      <c r="G1673" t="inlineStr">
        <is>
          <t>ratio</t>
        </is>
      </c>
      <c r="H1673" t="inlineStr">
        <is>
          <t>6,00%</t>
        </is>
      </c>
      <c r="I1673" t="inlineStr">
        <is>
          <t>&lt;=</t>
        </is>
      </c>
      <c r="J1673" t="inlineStr">
        <is>
          <t>média</t>
        </is>
      </c>
      <c r="K1673" t="inlineStr">
        <is>
          <t>Depósitos Interfinanceiros de 1 (um) dia – “over Extra -Grupo”, expressa na forma de percentual ao ano, base de 252 (duzentos e cinquenta e dois) Dias Úteis, calculada e divulgada pela B3 na data da respectiva cessão (Taxa DI), acrescida de uma sobretaxa 6,00% a.a. (seis por cento ao ano); e (u) considerada pro forma (como se já ocorrida) a aquisição pretendida, devem ser observados todos os seguintes limites de con…</t>
        </is>
      </c>
      <c r="L1673" t="inlineStr">
        <is>
          <t>Depósitos Interfinanceiros de 1 (um) dia – “over Extra -Grupo”, expressa na forma de percentual ao ano, base de 252 (duzentos e cinquenta e dois) Dias Úteis, calculada e divulgada pela B3 na data da respectiva cessão (Taxa DI), acrescida de uma sobretaxa 6,00% a.a. (seis por cento ao ano); e (u) considerada pro forma (como se já ocorrida) a aquisição pretendida, devem ser observados todos os seguintes limites de con…</t>
        </is>
      </c>
      <c r="M1673" t="inlineStr">
        <is>
          <t>983204_regulamento_regulamento_983204_2025-09-03.pdf</t>
        </is>
      </c>
      <c r="N1673" t="n">
        <v>983204</v>
      </c>
      <c r="O1673" t="inlineStr">
        <is>
          <t>nao_monitoravel</t>
        </is>
      </c>
      <c r="P1673" t="inlineStr"/>
      <c r="Q1673" t="inlineStr">
        <is>
          <t>Limites por sacado, cedente ou grupo econômico exigem granularidade não disponível no IME público.</t>
        </is>
      </c>
      <c r="R1673" t="inlineStr">
        <is>
          <t>Extração local heurística; validar manualmente antes de ativar alerta.</t>
        </is>
      </c>
    </row>
    <row r="1674">
      <c r="A1674" t="inlineStr">
        <is>
          <t>42154687000160</t>
        </is>
      </c>
      <c r="B1674" t="inlineStr">
        <is>
          <t>MULTIPLIKE PLUS FUNDO DE INVESTIMENTO EM DIREITOS CREDITÓRIOS</t>
        </is>
      </c>
      <c r="C1674" t="inlineStr">
        <is>
          <t>Limite de concentração</t>
        </is>
      </c>
      <c r="D1674" t="inlineStr">
        <is>
          <t>concentration_limits</t>
        </is>
      </c>
      <c r="E1674" t="inlineStr">
        <is>
          <t>elegibilidade</t>
        </is>
      </c>
      <c r="F1674" t="n">
        <v>0.06</v>
      </c>
      <c r="G1674" t="inlineStr">
        <is>
          <t>ratio</t>
        </is>
      </c>
      <c r="H1674" t="inlineStr">
        <is>
          <t>6,00%</t>
        </is>
      </c>
      <c r="I1674" t="inlineStr">
        <is>
          <t>&lt;=</t>
        </is>
      </c>
      <c r="J1674" t="inlineStr">
        <is>
          <t>média</t>
        </is>
      </c>
      <c r="K1674" t="inlineStr">
        <is>
          <t>de 1 (um) dia – “over Extra -Grupo”, expressa na forma de percentual ao ano, base de 252 (duzentos e cinquenta e dois) Dias Úteis, calculada e divulgada pela B3 na data da respectiva cessão (Taxa DI), acrescida de uma sobretaxa 6,00% a.a. (seis por cento ao ano); e (u) considerada pro forma (como se já ocorrida) a aquisição pretendida, devem ser observados todos os seguintes limites de concentração: Limites de Conce…</t>
        </is>
      </c>
      <c r="L1674" t="inlineStr">
        <is>
          <t>de 1 (um) dia – “over Extra -Grupo”, expressa na forma de percentual ao ano, base de 252 (duzentos e cinquenta e dois) Dias Úteis, calculada e divulgada pela B3 na data da respectiva cessão (Taxa DI), acrescida de uma sobretaxa 6,00% a.a. (seis por cento ao ano); e (u) considerada pro forma (como se já ocorrida) a aquisição pretendida, devem ser observados todos os seguintes limites de concentração: Limites de Conce…</t>
        </is>
      </c>
      <c r="M1674" t="inlineStr">
        <is>
          <t>983204_regulamento_regulamento_983204_2025-09-03.pdf</t>
        </is>
      </c>
      <c r="N1674" t="n">
        <v>983204</v>
      </c>
      <c r="O1674" t="inlineStr">
        <is>
          <t>nao_monitoravel</t>
        </is>
      </c>
      <c r="P1674" t="inlineStr"/>
      <c r="Q1674" t="inlineStr">
        <is>
          <t>Limites por sacado, cedente ou grupo econômico exigem granularidade não disponível no IME público.</t>
        </is>
      </c>
      <c r="R1674" t="inlineStr">
        <is>
          <t>Extração local heurística; validar manualmente antes de ativar alerta.</t>
        </is>
      </c>
    </row>
    <row r="1675">
      <c r="A1675" t="inlineStr">
        <is>
          <t>42154687000160</t>
        </is>
      </c>
      <c r="B1675" t="inlineStr">
        <is>
          <t>MULTIPLIKE PLUS FUNDO DE INVESTIMENTO EM DIREITOS CREDITÓRIOS</t>
        </is>
      </c>
      <c r="C1675" t="inlineStr">
        <is>
          <t>Limite de concentração</t>
        </is>
      </c>
      <c r="D1675" t="inlineStr">
        <is>
          <t>concentration_limits</t>
        </is>
      </c>
      <c r="E1675" t="inlineStr">
        <is>
          <t>elegibilidade</t>
        </is>
      </c>
      <c r="F1675" t="n">
        <v>0.5</v>
      </c>
      <c r="G1675" t="inlineStr">
        <is>
          <t>ratio</t>
        </is>
      </c>
      <c r="H1675" t="inlineStr">
        <is>
          <t>50%</t>
        </is>
      </c>
      <c r="I1675" t="inlineStr">
        <is>
          <t>&lt;=</t>
        </is>
      </c>
      <c r="J1675" t="inlineStr">
        <is>
          <t>média</t>
        </is>
      </c>
      <c r="K1675" t="inlineStr">
        <is>
          <t>cobrará seu crédito diretamente do Devedor ou Coobrigados e seus respectivos sucessores, quando for o caso. Caso a negociação e a cobrança se verifiquem infrutíferas, poderá ser necessária a adoção de medidas judiciais para recuperação dos Direitos Creditórios Transferidos, as quais poderão ser demoradas ou infrutíferas. Sobre o tema, vide o Fator de Risco “Cobrança Extrajudicial e Judicial” abaixo. (b) Risco de Con…</t>
        </is>
      </c>
      <c r="L1675" t="inlineStr">
        <is>
          <t>cobrará seu crédito diretamente do Devedor ou Coobrigados e seus respectivos sucessores, quando for o caso. Caso a negociação e a cobrança se verifiquem infrutíferas, poderá ser necessária a adoção de medidas judiciais para recuperação dos Direitos Creditórios Transferidos, as quais poderão ser demoradas ou infrutíferas. Sobre o tema, vide o Fator de Risco “Cobrança Extrajudicial e Judicial” abaixo. (b) Risco de Con…</t>
        </is>
      </c>
      <c r="M1675" t="inlineStr">
        <is>
          <t>983204_regulamento_regulamento_983204_2025-09-03.pdf</t>
        </is>
      </c>
      <c r="N1675" t="n">
        <v>983204</v>
      </c>
      <c r="O1675" t="inlineStr">
        <is>
          <t>nao_monitoravel</t>
        </is>
      </c>
      <c r="P1675" t="inlineStr"/>
      <c r="Q1675" t="inlineStr">
        <is>
          <t>Limites por sacado, cedente ou grupo econômico exigem granularidade não disponível no IME público.</t>
        </is>
      </c>
      <c r="R1675" t="inlineStr">
        <is>
          <t>Extração local heurística; validar manualmente antes de ativar alerta.</t>
        </is>
      </c>
    </row>
    <row r="1676">
      <c r="A1676" t="inlineStr">
        <is>
          <t>42154687000160</t>
        </is>
      </c>
      <c r="B1676" t="inlineStr">
        <is>
          <t>MULTIPLIKE PLUS FUNDO DE INVESTIMENTO EM DIREITOS CREDITÓRIOS</t>
        </is>
      </c>
      <c r="C1676" t="inlineStr">
        <is>
          <t>Limite de concentração</t>
        </is>
      </c>
      <c r="D1676" t="inlineStr">
        <is>
          <t>concentration_limits</t>
        </is>
      </c>
      <c r="E1676" t="inlineStr">
        <is>
          <t>elegibilidade</t>
        </is>
      </c>
      <c r="F1676" t="n">
        <v>0.5</v>
      </c>
      <c r="G1676" t="inlineStr">
        <is>
          <t>ratio</t>
        </is>
      </c>
      <c r="H1676" t="inlineStr">
        <is>
          <t>50%</t>
        </is>
      </c>
      <c r="I1676" t="inlineStr">
        <is>
          <t>&lt;=</t>
        </is>
      </c>
      <c r="J1676" t="inlineStr">
        <is>
          <t>média</t>
        </is>
      </c>
      <c r="K1676" t="inlineStr"/>
      <c r="L1676" t="inlineStr">
        <is>
          <t>. Os Credores Originais poderão ser Coobrigados ao pagamento dos Dire itos Creditórios e assumem certas obrigações perante a Classe nos Contratos de Aquisição (vide “ Risco de Crédito dos Credores Originais ”, abaixo). A falta de capacidade e/ou disposição de um Credor Original de arcar com suas obrigações perante a Classe poderá causar perdas para a Classe, ou custos para recuperação deste crédito. (c) Risco de Con…</t>
        </is>
      </c>
      <c r="M1676" t="inlineStr">
        <is>
          <t>983204_regulamento_regulamento_983204_2025-09-03.pdf</t>
        </is>
      </c>
      <c r="N1676" t="n">
        <v>983204</v>
      </c>
      <c r="O1676" t="inlineStr">
        <is>
          <t>nao_monitoravel</t>
        </is>
      </c>
      <c r="P1676" t="inlineStr"/>
      <c r="Q1676" t="inlineStr">
        <is>
          <t>Limites por sacado, cedente ou grupo econômico exigem granularidade não disponível no IME público.</t>
        </is>
      </c>
      <c r="R1676" t="inlineStr">
        <is>
          <t>Extração local heurística; validar manualmente antes de ativar alerta.</t>
        </is>
      </c>
    </row>
    <row r="1677">
      <c r="A1677" t="inlineStr">
        <is>
          <t>42154687000160</t>
        </is>
      </c>
      <c r="B1677" t="inlineStr">
        <is>
          <t>MULTIPLIKE PLUS FUNDO DE INVESTIMENTO EM DIREITOS CREDITÓRIOS</t>
        </is>
      </c>
      <c r="C1677" t="inlineStr">
        <is>
          <t>Limite de concentração</t>
        </is>
      </c>
      <c r="D1677" t="inlineStr">
        <is>
          <t>concentration_limits</t>
        </is>
      </c>
      <c r="E1677" t="inlineStr">
        <is>
          <t>elegibilidade</t>
        </is>
      </c>
      <c r="F1677" t="n">
        <v>0.4</v>
      </c>
      <c r="G1677" t="inlineStr">
        <is>
          <t>ratio</t>
        </is>
      </c>
      <c r="H1677" t="inlineStr">
        <is>
          <t>40%</t>
        </is>
      </c>
      <c r="I1677" t="inlineStr">
        <is>
          <t>&gt;=</t>
        </is>
      </c>
      <c r="J1677" t="inlineStr">
        <is>
          <t>média</t>
        </is>
      </c>
      <c r="K1677" t="inlineStr">
        <is>
          <t>ção é submetida ao setor que realiza um segundo grau de avaliação do crédito. Esse Página 95 de 103 setor faz a conferência da liberação ou negativa feita pelo primeiro grau, reavalia a documentação da operação e retorna com seu parecer o analista de primeiro grau. Em casos de discordância de opinião, a operação é submetida ao Comitê de Crédito. d) Serão, ainda, originados Direitos Creditórios que atendam a concentr…</t>
        </is>
      </c>
      <c r="L1677" t="inlineStr">
        <is>
          <t>ção é submetida ao setor que realiza um segundo grau de avaliação do crédito. Esse Página 95 de 103 setor faz a conferência da liberação ou negativa feita pelo primeiro grau, reavalia a documentação da operação e retorna com seu parecer o analista de primeiro grau. Em casos de discordância de opinião, a operação é submetida ao Comitê de Crédito. d) Serão, ainda, originados Direitos Creditórios que atendam a concentr…</t>
        </is>
      </c>
      <c r="M1677" t="inlineStr">
        <is>
          <t>983204_regulamento_regulamento_983204_2025-09-03.pdf</t>
        </is>
      </c>
      <c r="N1677" t="n">
        <v>983204</v>
      </c>
      <c r="O1677" t="inlineStr">
        <is>
          <t>nao_monitoravel</t>
        </is>
      </c>
      <c r="P1677" t="inlineStr"/>
      <c r="Q1677" t="inlineStr">
        <is>
          <t>Limites por sacado, cedente ou grupo econômico exigem granularidade não disponível no IME público.</t>
        </is>
      </c>
      <c r="R1677" t="inlineStr">
        <is>
          <t>Extração local heurística; validar manualmente antes de ativar alerta.</t>
        </is>
      </c>
    </row>
    <row r="1678">
      <c r="A1678" t="inlineStr">
        <is>
          <t>42154687000160</t>
        </is>
      </c>
      <c r="B1678" t="inlineStr">
        <is>
          <t>MULTIPLIKE PLUS FUNDO DE INVESTIMENTO EM DIREITOS CREDITÓRIOS</t>
        </is>
      </c>
      <c r="C1678" t="inlineStr">
        <is>
          <t>Hedges/derivativos permitidos</t>
        </is>
      </c>
      <c r="D1678" t="inlineStr">
        <is>
          <t>permitted_hedges</t>
        </is>
      </c>
      <c r="E1678" t="inlineStr">
        <is>
          <t>enquadramento</t>
        </is>
      </c>
      <c r="F1678" t="n">
        <v>0.2</v>
      </c>
      <c r="G1678" t="inlineStr">
        <is>
          <t>ratio</t>
        </is>
      </c>
      <c r="H1678" t="inlineStr">
        <is>
          <t>20%</t>
        </is>
      </c>
      <c r="I1678" t="inlineStr">
        <is>
          <t>texto</t>
        </is>
      </c>
      <c r="J1678" t="inlineStr">
        <is>
          <t>média</t>
        </is>
      </c>
      <c r="K1678" t="inlineStr"/>
      <c r="L1678" t="inlineStr">
        <is>
          <t>nto, inscrito no CNPJ sob o nº 06.175.696/0001-73. 3.4 É vedado à Classe realizar operações (a) de day trade, assim consideradas aquelas iniciadas e encerradas no mesmo dia, independentemente de a Classe possuir estoque ou posição anterior do mesmo Ativo Financeiro; (b) de venda de opção de compra a descoberto e alavancada, a qualquer título; (c) de renda variáv el ou cambial; (d) com warrants e (e) operações com de…</t>
        </is>
      </c>
      <c r="M1678" t="inlineStr">
        <is>
          <t>983204_regulamento_regulamento_983204_2025-09-03.pdf</t>
        </is>
      </c>
      <c r="N1678" t="n">
        <v>983204</v>
      </c>
      <c r="O1678" t="inlineStr">
        <is>
          <t>parcial</t>
        </is>
      </c>
      <c r="P1678" t="inlineStr">
        <is>
          <t>Posições mantidas em derivativos</t>
        </is>
      </c>
      <c r="Q1678" t="inlineStr">
        <is>
          <t>O IME mostra posições agregadas em derivativos, mas não valida integralmente elegibilidade contratual da proteção.</t>
        </is>
      </c>
      <c r="R1678" t="inlineStr">
        <is>
          <t>Extração local heurística; validar manualmente antes de ativar alerta.</t>
        </is>
      </c>
    </row>
    <row r="1679">
      <c r="A1679" t="inlineStr">
        <is>
          <t>42154687000160</t>
        </is>
      </c>
      <c r="B1679" t="inlineStr">
        <is>
          <t>MULTIPLIKE PLUS FUNDO DE INVESTIMENTO EM DIREITOS CREDITÓRIOS</t>
        </is>
      </c>
      <c r="C1679" t="inlineStr">
        <is>
          <t>Troca de administrador, gestor ou prestador-chave</t>
        </is>
      </c>
      <c r="D1679" t="inlineStr">
        <is>
          <t>service_provider_replacement_event</t>
        </is>
      </c>
      <c r="E1679" t="inlineStr">
        <is>
          <t>evento_de_avaliação_ou_liquidação</t>
        </is>
      </c>
      <c r="F1679" t="inlineStr"/>
      <c r="G1679" t="inlineStr">
        <is>
          <t>texto</t>
        </is>
      </c>
      <c r="H1679" t="inlineStr"/>
      <c r="I1679" t="inlineStr">
        <is>
          <t>texto</t>
        </is>
      </c>
      <c r="J1679" t="inlineStr">
        <is>
          <t>média</t>
        </is>
      </c>
      <c r="K1679" t="inlineStr">
        <is>
          <t>Fundo, mas não sua destituição por força da Assembleia Geral. 6.4 No caso de decretação de Regime de Administração Especial Temporária (RAET), intervenção ou liquidação extrajudicial da Administradora, também deve automaticamente ser convocada Assembleia Geral de Cotistas, no prazo de 2 (dois) Dias Úteis contados de sua decretação, para: (a) nomeação de representante dos Cotistas; e (b) deliberação acerca da: (1) su…</t>
        </is>
      </c>
      <c r="L1679" t="inlineStr">
        <is>
          <t>Fundo, mas não sua destituição por força da Assembleia Geral. 6.4 No caso de decretação de Regime de Administração Especial Temporária (RAET), intervenção ou liquidação extrajudicial da Administradora, também deve automaticamente ser convocada Assembleia Geral de Cotistas, no prazo de 2 (dois) Dias Úteis contados de sua decretação, para: (a) nomeação de representante dos Cotistas; e (b) deliberação acerca da: (1) su…</t>
        </is>
      </c>
      <c r="M1679" t="inlineStr">
        <is>
          <t>983204_regulamento_regulamento_983204_2025-09-03.pdf</t>
        </is>
      </c>
      <c r="N1679" t="n">
        <v>983204</v>
      </c>
      <c r="O1679" t="inlineStr">
        <is>
          <t>nao_monitoravel</t>
        </is>
      </c>
      <c r="P1679" t="inlineStr"/>
      <c r="Q1679" t="inlineStr">
        <is>
          <t>Troca, renúncia ou substituição de administrador, gestor, custodiante ou consultor é evento documental/eventual, não métrica mensal do IME.</t>
        </is>
      </c>
      <c r="R1679" t="inlineStr">
        <is>
          <t>Extração local heurística; validar manualmente antes de ativar alerta.</t>
        </is>
      </c>
    </row>
    <row r="1680">
      <c r="A1680" t="inlineStr">
        <is>
          <t>42154687000160</t>
        </is>
      </c>
      <c r="B1680" t="inlineStr">
        <is>
          <t>MULTIPLIKE PLUS FUNDO DE INVESTIMENTO EM DIREITOS CREDITÓRIOS</t>
        </is>
      </c>
      <c r="C1680" t="inlineStr">
        <is>
          <t>Alocação mínima em direitos creditórios</t>
        </is>
      </c>
      <c r="D1680" t="inlineStr">
        <is>
          <t>credit_rights_allocation_min</t>
        </is>
      </c>
      <c r="E1680" t="inlineStr">
        <is>
          <t>enquadramento</t>
        </is>
      </c>
      <c r="F1680" t="n">
        <v>0.0075</v>
      </c>
      <c r="G1680" t="inlineStr">
        <is>
          <t>ratio</t>
        </is>
      </c>
      <c r="H1680" t="inlineStr">
        <is>
          <t>0,75%</t>
        </is>
      </c>
      <c r="I1680" t="inlineStr">
        <is>
          <t>&gt;=</t>
        </is>
      </c>
      <c r="J1680" t="inlineStr">
        <is>
          <t>média</t>
        </is>
      </c>
      <c r="K1680" t="inlineStr">
        <is>
          <t>DO MULTIPLIKE PLUS FUNDO DE INVESTIMENTO EM DIREITOS CREDITÓRIOS L CNPJ nº 42.154.687/0001-60 (“FUNDO”) A SINGULARE CORRETORA DE TÍTULOS E V ALORES MOBILIÁRIOS S.A., inscrita no CNPJ sob o nº 62.285.390/0001 -40, localizada na cidade de São Paulo, Estado de São Paulo, na Av. Brigadeiro Faria Lima, nº 1.355, 5º andar, Jardim Paulistano, CEP 01452 -919, administradora do MULTIPLIKE PLUS FUNDO DE INVESTIMENTO EM DIREIT…</t>
        </is>
      </c>
      <c r="L1680" t="inlineStr">
        <is>
          <t>DO MULTIPLIKE PLUS FUNDO DE INVESTIMENTO EM DIREITOS CREDITÓRIOS L CNPJ nº 42.154.687/0001-60 (“FUNDO”) A SINGULARE CORRETORA DE TÍTULOS E V ALORES MOBILIÁRIOS S.A., inscrita no CNPJ sob o nº 62.285.390/0001 -40, localizada na cidade de São Paulo, Estado de São Paulo, na Av. Brigadeiro Faria Lima, nº 1.355, 5º andar, Jardim Paulistano, CEP 01452 -919, administradora do MULTIPLIKE PLUS FUNDO DE INVESTIMENTO EM DIREIT…</t>
        </is>
      </c>
      <c r="M1680" t="inlineStr">
        <is>
          <t>993008_regulamento_regulamento_993008_2025-09-16.pdf</t>
        </is>
      </c>
      <c r="N1680" t="n">
        <v>993008</v>
      </c>
      <c r="O1680" t="inlineStr">
        <is>
          <t>monitoravel</t>
        </is>
      </c>
      <c r="P1680" t="inlineStr">
        <is>
          <t>Dir Cred / PL</t>
        </is>
      </c>
      <c r="Q1680" t="inlineStr">
        <is>
          <t>O Informe Mensal traz direitos creditórios e PL.</t>
        </is>
      </c>
      <c r="R1680" t="inlineStr">
        <is>
          <t>Extração local heurística; validar manualmente antes de ativar alerta.</t>
        </is>
      </c>
    </row>
    <row r="1681">
      <c r="A1681" t="inlineStr">
        <is>
          <t>42154687000160</t>
        </is>
      </c>
      <c r="B1681" t="inlineStr">
        <is>
          <t>MULTIPLIKE PLUS FUNDO DE INVESTIMENTO EM DIREITOS CREDITÓRIOS</t>
        </is>
      </c>
      <c r="C1681" t="inlineStr">
        <is>
          <t>Alocação mínima em direitos creditórios</t>
        </is>
      </c>
      <c r="D1681" t="inlineStr">
        <is>
          <t>credit_rights_allocation_min</t>
        </is>
      </c>
      <c r="E1681" t="inlineStr">
        <is>
          <t>enquadramento</t>
        </is>
      </c>
      <c r="F1681" t="n">
        <v>0.0075</v>
      </c>
      <c r="G1681" t="inlineStr">
        <is>
          <t>ratio</t>
        </is>
      </c>
      <c r="H1681" t="inlineStr">
        <is>
          <t>0,75%</t>
        </is>
      </c>
      <c r="I1681" t="inlineStr">
        <is>
          <t>&gt;=</t>
        </is>
      </c>
      <c r="J1681" t="inlineStr">
        <is>
          <t>média</t>
        </is>
      </c>
      <c r="K1681" t="inlineStr">
        <is>
          <t>DORA” e o “ FUNDO”, respectivamente), RESOLVE, por meio do presente instrumento particular: ALTERAR o capítulo 7 do Regulamento do Fundo, que dispõe da remuneração da consultoria. Desta forma a nova redação passará a viger conforme segue: 7.3 Pela prestação dos serviços à Classe, a Consultora Especializada fará jus a uma remuneração mensal de 0,75% (setenta e cinco centésimos por cento ao mês) sobre o volume de Dire…</t>
        </is>
      </c>
      <c r="L1681" t="inlineStr">
        <is>
          <t>DORA” e o “ FUNDO”, respectivamente), RESOLVE, por meio do presente instrumento particular: ALTERAR o capítulo 7 do Regulamento do Fundo, que dispõe da remuneração da consultoria. Desta forma a nova redação passará a viger conforme segue: 7.3 Pela prestação dos serviços à Classe, a Consultora Especializada fará jus a uma remuneração mensal de 0,75% (setenta e cinco centésimos por cento ao mês) sobre o volume de Dire…</t>
        </is>
      </c>
      <c r="M1681" t="inlineStr">
        <is>
          <t>993008_regulamento_regulamento_993008_2025-09-16.pdf</t>
        </is>
      </c>
      <c r="N1681" t="n">
        <v>993008</v>
      </c>
      <c r="O1681" t="inlineStr">
        <is>
          <t>monitoravel</t>
        </is>
      </c>
      <c r="P1681" t="inlineStr">
        <is>
          <t>Dir Cred / PL</t>
        </is>
      </c>
      <c r="Q1681" t="inlineStr">
        <is>
          <t>O Informe Mensal traz direitos creditórios e PL.</t>
        </is>
      </c>
      <c r="R1681" t="inlineStr">
        <is>
          <t>Extração local heurística; validar manualmente antes de ativar alerta.</t>
        </is>
      </c>
    </row>
    <row r="1682">
      <c r="A1682" t="inlineStr">
        <is>
          <t>42154687000160</t>
        </is>
      </c>
      <c r="B1682" t="inlineStr">
        <is>
          <t>MULTIPLIKE PLUS FUNDO DE INVESTIMENTO EM DIREITOS CREDITÓRIOS</t>
        </is>
      </c>
      <c r="C1682" t="inlineStr">
        <is>
          <t>Subordinação mínima</t>
        </is>
      </c>
      <c r="D1682" t="inlineStr">
        <is>
          <t>subordination_ratio_min</t>
        </is>
      </c>
      <c r="E1682" t="inlineStr">
        <is>
          <t>enquadramento</t>
        </is>
      </c>
      <c r="F1682" t="n">
        <v>0.4</v>
      </c>
      <c r="G1682" t="inlineStr">
        <is>
          <t>ratio</t>
        </is>
      </c>
      <c r="H1682" t="inlineStr">
        <is>
          <t>40%</t>
        </is>
      </c>
      <c r="I1682" t="inlineStr">
        <is>
          <t>&gt;=</t>
        </is>
      </c>
      <c r="J1682" t="inlineStr">
        <is>
          <t>média</t>
        </is>
      </c>
      <c r="K1682" t="inlineStr">
        <is>
          <t>e, observados os critérios definidos nos itens 8.29 a 8.32 deste Anexo Descritivo; e (iv) direito de votar em todas e quaisquer matérias objeto de deliberação nas Assembleias Gerais, sendo o peso do voto de cada cotista da Subordinada Junior proporcional ao valor financeiro atualizado de sua posição na data da convocação da respectiva assembleia, conforme metodologia definida no regulamento do Fundo. Índice de Subor…</t>
        </is>
      </c>
      <c r="L1682" t="inlineStr">
        <is>
          <t>e, observados os critérios definidos nos itens 8.29 a 8.32 deste Anexo Descritivo; e (iv) direito de votar em todas e quaisquer matérias objeto de deliberação nas Assembleias Gerais, sendo o peso do voto de cada cotista da Subordinada Junior proporcional ao valor financeiro atualizado de sua posição na data da convocação da respectiva assembleia, conforme metodologia definida no regulamento do Fundo. Índice de Subor…</t>
        </is>
      </c>
      <c r="M1682" t="inlineStr">
        <is>
          <t>993012_regulamento_regulamento_993012_2025-09-16.pdf</t>
        </is>
      </c>
      <c r="N1682" t="n">
        <v>993012</v>
      </c>
      <c r="O1682" t="inlineStr">
        <is>
          <t>monitoravel</t>
        </is>
      </c>
      <c r="P1682" t="inlineStr">
        <is>
          <t>Cotas Sub / PL %, Cotas MZ / PL % e Cotas SR / PL %</t>
        </is>
      </c>
      <c r="Q1682" t="inlineStr">
        <is>
          <t>O Informe Mensal traz PL e classes/cotas; a subordinação pode ser recalculada por classe quando as cotas reconciliam.</t>
        </is>
      </c>
      <c r="R1682" t="inlineStr">
        <is>
          <t>Extração local heurística; validar manualmente antes de ativar alerta.</t>
        </is>
      </c>
    </row>
    <row r="1683">
      <c r="A1683" t="inlineStr">
        <is>
          <t>42154687000160</t>
        </is>
      </c>
      <c r="B1683" t="inlineStr">
        <is>
          <t>MULTIPLIKE PLUS FUNDO DE INVESTIMENTO EM DIREITOS CREDITÓRIOS</t>
        </is>
      </c>
      <c r="C1683" t="inlineStr">
        <is>
          <t>Subordinação mínima</t>
        </is>
      </c>
      <c r="D1683" t="inlineStr">
        <is>
          <t>subordination_ratio_min</t>
        </is>
      </c>
      <c r="E1683" t="inlineStr">
        <is>
          <t>enquadramento</t>
        </is>
      </c>
      <c r="F1683" t="n">
        <v>0.4</v>
      </c>
      <c r="G1683" t="inlineStr">
        <is>
          <t>ratio</t>
        </is>
      </c>
      <c r="H1683" t="inlineStr">
        <is>
          <t>40%</t>
        </is>
      </c>
      <c r="I1683" t="inlineStr">
        <is>
          <t>&gt;=</t>
        </is>
      </c>
      <c r="J1683" t="inlineStr">
        <is>
          <t>média</t>
        </is>
      </c>
      <c r="K1683" t="inlineStr">
        <is>
          <t>s definidos nos itens 8.29 a 8.32 deste Anexo Descritivo; e (iv) direito de votar em todas e quaisquer matérias objeto de deliberação nas Assembleias Gerais, sendo o peso do voto de cada cotista da Subordinada Junior proporcional ao valor financeiro atualizado de sua posição na data da convocação da respectiva assembleia, conforme metodologia definida no regulamento do Fundo. Índice de Subordinação e Índice de Subor…</t>
        </is>
      </c>
      <c r="L1683" t="inlineStr">
        <is>
          <t>s definidos nos itens 8.29 a 8.32 deste Anexo Descritivo; e (iv) direito de votar em todas e quaisquer matérias objeto de deliberação nas Assembleias Gerais, sendo o peso do voto de cada cotista da Subordinada Junior proporcional ao valor financeiro atualizado de sua posição na data da convocação da respectiva assembleia, conforme metodologia definida no regulamento do Fundo. Índice de Subordinação e Índice de Subor…</t>
        </is>
      </c>
      <c r="M1683" t="inlineStr">
        <is>
          <t>993012_regulamento_regulamento_993012_2025-09-16.pdf</t>
        </is>
      </c>
      <c r="N1683" t="n">
        <v>993012</v>
      </c>
      <c r="O1683" t="inlineStr">
        <is>
          <t>monitoravel</t>
        </is>
      </c>
      <c r="P1683" t="inlineStr">
        <is>
          <t>Cotas Sub / PL %, Cotas MZ / PL % e Cotas SR / PL %</t>
        </is>
      </c>
      <c r="Q1683" t="inlineStr">
        <is>
          <t>O Informe Mensal traz PL e classes/cotas; a subordinação pode ser recalculada por classe quando as cotas reconciliam.</t>
        </is>
      </c>
      <c r="R1683" t="inlineStr">
        <is>
          <t>Extração local heurística; validar manualmente antes de ativar alerta.</t>
        </is>
      </c>
    </row>
    <row r="1684">
      <c r="A1684" t="inlineStr">
        <is>
          <t>42154687000160</t>
        </is>
      </c>
      <c r="B1684" t="inlineStr">
        <is>
          <t>MULTIPLIKE PLUS FUNDO DE INVESTIMENTO EM DIREITOS CREDITÓRIOS</t>
        </is>
      </c>
      <c r="C1684" t="inlineStr">
        <is>
          <t>Subordinação mínima</t>
        </is>
      </c>
      <c r="D1684" t="inlineStr">
        <is>
          <t>subordination_ratio_min</t>
        </is>
      </c>
      <c r="E1684" t="inlineStr">
        <is>
          <t>enquadramento</t>
        </is>
      </c>
      <c r="F1684" t="n">
        <v>0.4</v>
      </c>
      <c r="G1684" t="inlineStr">
        <is>
          <t>ratio</t>
        </is>
      </c>
      <c r="H1684" t="inlineStr">
        <is>
          <t>40%</t>
        </is>
      </c>
      <c r="I1684" t="inlineStr">
        <is>
          <t>&gt;=</t>
        </is>
      </c>
      <c r="J1684" t="inlineStr">
        <is>
          <t>média</t>
        </is>
      </c>
      <c r="K1684" t="inlineStr">
        <is>
          <t>tar em todas e quaisquer matérias objeto de deliberação nas Assembleias Gerais, sendo o peso do voto de cada cotista da Subordinada Junior proporcional ao valor financeiro atualizado de sua posição na data da convocação da respectiva assembleia, conforme metodologia definida no regulamento do Fundo. Índice de Subordinação e Índice de Subordinação Júnior 8.9 As Cotas Subordinadas, em conjunto, terão um índice de subo…</t>
        </is>
      </c>
      <c r="L1684" t="inlineStr">
        <is>
          <t>tar em todas e quaisquer matérias objeto de deliberação nas Assembleias Gerais, sendo o peso do voto de cada cotista da Subordinada Junior proporcional ao valor financeiro atualizado de sua posição na data da convocação da respectiva assembleia, conforme metodologia definida no regulamento do Fundo. Índice de Subordinação e Índice de Subordinação Júnior 8.9 As Cotas Subordinadas, em conjunto, terão um índice de subo…</t>
        </is>
      </c>
      <c r="M1684" t="inlineStr">
        <is>
          <t>993012_regulamento_regulamento_993012_2025-09-16.pdf</t>
        </is>
      </c>
      <c r="N1684" t="n">
        <v>993012</v>
      </c>
      <c r="O1684" t="inlineStr">
        <is>
          <t>monitoravel</t>
        </is>
      </c>
      <c r="P1684" t="inlineStr">
        <is>
          <t>Cotas Sub / PL %, Cotas MZ / PL % e Cotas SR / PL %</t>
        </is>
      </c>
      <c r="Q1684" t="inlineStr">
        <is>
          <t>O Informe Mensal traz PL e classes/cotas; a subordinação pode ser recalculada por classe quando as cotas reconciliam.</t>
        </is>
      </c>
      <c r="R1684" t="inlineStr">
        <is>
          <t>Extração local heurística; validar manualmente antes de ativar alerta.</t>
        </is>
      </c>
    </row>
    <row r="1685">
      <c r="A1685" t="inlineStr">
        <is>
          <t>42154687000160</t>
        </is>
      </c>
      <c r="B1685" t="inlineStr">
        <is>
          <t>MULTIPLIKE PLUS FUNDO DE INVESTIMENTO EM DIREITOS CREDITÓRIOS</t>
        </is>
      </c>
      <c r="C1685" t="inlineStr">
        <is>
          <t>Subordinação mínima</t>
        </is>
      </c>
      <c r="D1685" t="inlineStr">
        <is>
          <t>subordination_ratio_min</t>
        </is>
      </c>
      <c r="E1685" t="inlineStr">
        <is>
          <t>enquadramento</t>
        </is>
      </c>
      <c r="F1685" t="n">
        <v>0.4</v>
      </c>
      <c r="G1685" t="inlineStr">
        <is>
          <t>ratio</t>
        </is>
      </c>
      <c r="H1685" t="inlineStr">
        <is>
          <t>40%</t>
        </is>
      </c>
      <c r="I1685" t="inlineStr">
        <is>
          <t>&gt;=</t>
        </is>
      </c>
      <c r="J1685" t="inlineStr">
        <is>
          <t>média</t>
        </is>
      </c>
      <c r="K1685" t="inlineStr">
        <is>
          <t>cação da respectiva assembleia, conforme metodologia definida no regulamento do Fundo. Índice de Subordinação e Índice de Subordinação Júnior 8.9 As Cotas Subordinadas, em conjunto, terão um índice de subordinação que será a relação mínima a ser observada entre o valor das Cotas Subordinadas e o Patrimônio Líquido, que deverá diariamente representar o percentual mínimo de 40% (quarenta por cento) (o “Índice de Subor…</t>
        </is>
      </c>
      <c r="L1685" t="inlineStr">
        <is>
          <t>cação da respectiva assembleia, conforme metodologia definida no regulamento do Fundo. Índice de Subordinação e Índice de Subordinação Júnior 8.9 As Cotas Subordinadas, em conjunto, terão um índice de subordinação que será a relação mínima a ser observada entre o valor das Cotas Subordinadas e o Patrimônio Líquido, que deverá diariamente representar o percentual mínimo de 40% (quarenta por cento) (o “Índice de Subor…</t>
        </is>
      </c>
      <c r="M1685" t="inlineStr">
        <is>
          <t>993012_regulamento_regulamento_993012_2025-09-16.pdf</t>
        </is>
      </c>
      <c r="N1685" t="n">
        <v>993012</v>
      </c>
      <c r="O1685" t="inlineStr">
        <is>
          <t>monitoravel</t>
        </is>
      </c>
      <c r="P1685" t="inlineStr">
        <is>
          <t>Cotas Sub / PL %, Cotas MZ / PL % e Cotas SR / PL %</t>
        </is>
      </c>
      <c r="Q1685" t="inlineStr">
        <is>
          <t>O Informe Mensal traz PL e classes/cotas; a subordinação pode ser recalculada por classe quando as cotas reconciliam.</t>
        </is>
      </c>
      <c r="R1685" t="inlineStr">
        <is>
          <t>Extração local heurística; validar manualmente antes de ativar alerta.</t>
        </is>
      </c>
    </row>
    <row r="1686">
      <c r="A1686" t="inlineStr">
        <is>
          <t>42154687000160</t>
        </is>
      </c>
      <c r="B1686" t="inlineStr">
        <is>
          <t>MULTIPLIKE PLUS FUNDO DE INVESTIMENTO EM DIREITOS CREDITÓRIOS</t>
        </is>
      </c>
      <c r="C1686" t="inlineStr">
        <is>
          <t>Subordinação mínima</t>
        </is>
      </c>
      <c r="D1686" t="inlineStr">
        <is>
          <t>subordination_ratio_min</t>
        </is>
      </c>
      <c r="E1686" t="inlineStr">
        <is>
          <t>enquadramento</t>
        </is>
      </c>
      <c r="F1686" t="n">
        <v>0.4</v>
      </c>
      <c r="G1686" t="inlineStr">
        <is>
          <t>ratio</t>
        </is>
      </c>
      <c r="H1686" t="inlineStr">
        <is>
          <t>40%</t>
        </is>
      </c>
      <c r="I1686" t="inlineStr">
        <is>
          <t>&gt;=</t>
        </is>
      </c>
      <c r="J1686" t="inlineStr">
        <is>
          <t>média</t>
        </is>
      </c>
      <c r="K1686" t="inlineStr">
        <is>
          <t>mento do Fundo. Índice de Subordinação e Índice de Subordinação Júnior 8.9 As Cotas Subordinadas, em conjunto, terão um índice de subordinação que será a relação mínima a ser observada entre o valor das Cotas Subordinadas e o Patrimônio Líquido, que deverá diariamente representar o percentual mínimo de 40% (quarenta por cento) (o “Índice de Subordinação”). 8.10 As Cotas Subordinadas Júnior terão um índice de subordi…</t>
        </is>
      </c>
      <c r="L1686" t="inlineStr">
        <is>
          <t>mento do Fundo. Índice de Subordinação e Índice de Subordinação Júnior 8.9 As Cotas Subordinadas, em conjunto, terão um índice de subordinação que será a relação mínima a ser observada entre o valor das Cotas Subordinadas e o Patrimônio Líquido, que deverá diariamente representar o percentual mínimo de 40% (quarenta por cento) (o “Índice de Subordinação”). 8.10 As Cotas Subordinadas Júnior terão um índice de subordi…</t>
        </is>
      </c>
      <c r="M1686" t="inlineStr">
        <is>
          <t>993012_regulamento_regulamento_993012_2025-09-16.pdf</t>
        </is>
      </c>
      <c r="N1686" t="n">
        <v>993012</v>
      </c>
      <c r="O1686" t="inlineStr">
        <is>
          <t>monitoravel</t>
        </is>
      </c>
      <c r="P1686" t="inlineStr">
        <is>
          <t>Cotas Sub / PL %, Cotas MZ / PL % e Cotas SR / PL %</t>
        </is>
      </c>
      <c r="Q1686" t="inlineStr">
        <is>
          <t>O Informe Mensal traz PL e classes/cotas; a subordinação pode ser recalculada por classe quando as cotas reconciliam.</t>
        </is>
      </c>
      <c r="R1686" t="inlineStr">
        <is>
          <t>Extração local heurística; validar manualmente antes de ativar alerta.</t>
        </is>
      </c>
    </row>
    <row r="1687">
      <c r="A1687" t="inlineStr">
        <is>
          <t>42154687000160</t>
        </is>
      </c>
      <c r="B1687" t="inlineStr">
        <is>
          <t>MULTIPLIKE PLUS FUNDO DE INVESTIMENTO EM DIREITOS CREDITÓRIOS</t>
        </is>
      </c>
      <c r="C1687" t="inlineStr">
        <is>
          <t>Alocação mínima em direitos creditórios</t>
        </is>
      </c>
      <c r="D1687" t="inlineStr">
        <is>
          <t>credit_rights_allocation_min</t>
        </is>
      </c>
      <c r="E1687" t="inlineStr">
        <is>
          <t>enquadramento</t>
        </is>
      </c>
      <c r="F1687" t="n">
        <v>1</v>
      </c>
      <c r="G1687" t="inlineStr">
        <is>
          <t>ratio</t>
        </is>
      </c>
      <c r="H1687" t="inlineStr">
        <is>
          <t>100%</t>
        </is>
      </c>
      <c r="I1687" t="inlineStr">
        <is>
          <t>&gt;=</t>
        </is>
      </c>
      <c r="J1687" t="inlineStr">
        <is>
          <t>média</t>
        </is>
      </c>
      <c r="K1687" t="inlineStr"/>
      <c r="L1687" t="inlineStr">
        <is>
          <t>Classe. 2. PRAZO DE DURAÇÃO 2.1 A Classe terá prazo de duração indeterminado, podendo ser liquidada por deliberação da Assembleia Especial de Cotistas em conformidade com o disposto neste Regulamento, e ainda, nas hipóteses expressamente previstas na RCVM 175. 3. POLÍTICA DE INVESTIMENTO 3.1 A Classe deverá, após 180 (cento e oitenta) dias contados da primeira Data de Integralização Inicial, observar a Alocação Míni…</t>
        </is>
      </c>
      <c r="M1687" t="inlineStr">
        <is>
          <t>993012_regulamento_regulamento_993012_2025-09-16.pdf</t>
        </is>
      </c>
      <c r="N1687" t="n">
        <v>993012</v>
      </c>
      <c r="O1687" t="inlineStr">
        <is>
          <t>monitoravel</t>
        </is>
      </c>
      <c r="P1687" t="inlineStr">
        <is>
          <t>Dir Cred / PL</t>
        </is>
      </c>
      <c r="Q1687" t="inlineStr">
        <is>
          <t>O Informe Mensal traz direitos creditórios e PL.</t>
        </is>
      </c>
      <c r="R1687" t="inlineStr">
        <is>
          <t>Extração local heurística; validar manualmente antes de ativar alerta.</t>
        </is>
      </c>
    </row>
    <row r="1688">
      <c r="A1688" t="inlineStr">
        <is>
          <t>42154687000160</t>
        </is>
      </c>
      <c r="B1688" t="inlineStr">
        <is>
          <t>MULTIPLIKE PLUS FUNDO DE INVESTIMENTO EM DIREITOS CREDITÓRIOS</t>
        </is>
      </c>
      <c r="C1688" t="inlineStr">
        <is>
          <t>Alocação mínima em direitos creditórios</t>
        </is>
      </c>
      <c r="D1688" t="inlineStr">
        <is>
          <t>credit_rights_allocation_min</t>
        </is>
      </c>
      <c r="E1688" t="inlineStr">
        <is>
          <t>enquadramento</t>
        </is>
      </c>
      <c r="F1688" t="n">
        <v>0.5</v>
      </c>
      <c r="G1688" t="inlineStr">
        <is>
          <t>ratio</t>
        </is>
      </c>
      <c r="H1688" t="inlineStr">
        <is>
          <t>50%</t>
        </is>
      </c>
      <c r="I1688" t="inlineStr">
        <is>
          <t>&gt;=</t>
        </is>
      </c>
      <c r="J1688" t="inlineStr">
        <is>
          <t>média</t>
        </is>
      </c>
      <c r="K1688" t="inlineStr">
        <is>
          <t>sob o nº 04.936.903/0001-30, com sede na Rua Ruy Barbosa, 1805, 2º andar, Bairro Costa e Silva, Município de Joinville e Estado de Santa Catarina, ou sua sucessora ccb3098c-9b72-4f16-8d6b-f3d145f18e62 Página 82 de 104 a qualquer título. Agente de Recebimento As Instituições Bancárias Autorizadas indicadas pela Gestora, contratada para a prestação dos serviços indicados no item 4.9 do Anexo Descritivo. Alocação Mínim…</t>
        </is>
      </c>
      <c r="L1688" t="inlineStr">
        <is>
          <t>sob o nº 04.936.903/0001-30, com sede na Rua Ruy Barbosa, 1805, 2º andar, Bairro Costa e Silva, Município de Joinville e Estado de Santa Catarina, ou sua sucessora ccb3098c-9b72-4f16-8d6b-f3d145f18e62 Página 82 de 104 a qualquer título. Agente de Recebimento As Instituições Bancárias Autorizadas indicadas pela Gestora, contratada para a prestação dos serviços indicados no item 4.9 do Anexo Descritivo. Alocação Mínim…</t>
        </is>
      </c>
      <c r="M1688" t="inlineStr">
        <is>
          <t>993012_regulamento_regulamento_993012_2025-09-16.pdf</t>
        </is>
      </c>
      <c r="N1688" t="n">
        <v>993012</v>
      </c>
      <c r="O1688" t="inlineStr">
        <is>
          <t>monitoravel</t>
        </is>
      </c>
      <c r="P1688" t="inlineStr">
        <is>
          <t>Dir Cred / PL</t>
        </is>
      </c>
      <c r="Q1688" t="inlineStr">
        <is>
          <t>O Informe Mensal traz direitos creditórios e PL.</t>
        </is>
      </c>
      <c r="R1688" t="inlineStr">
        <is>
          <t>Extração local heurística; validar manualmente antes de ativar alerta.</t>
        </is>
      </c>
    </row>
    <row r="1689">
      <c r="A1689" t="inlineStr">
        <is>
          <t>42154687000160</t>
        </is>
      </c>
      <c r="B1689" t="inlineStr">
        <is>
          <t>MULTIPLIKE PLUS FUNDO DE INVESTIMENTO EM DIREITOS CREDITÓRIOS</t>
        </is>
      </c>
      <c r="C1689" t="inlineStr">
        <is>
          <t>Limite de recompra</t>
        </is>
      </c>
      <c r="D1689" t="inlineStr">
        <is>
          <t>recompras_max</t>
        </is>
      </c>
      <c r="E1689" t="inlineStr">
        <is>
          <t>enquadramento</t>
        </is>
      </c>
      <c r="F1689" t="n">
        <v>0.06</v>
      </c>
      <c r="G1689" t="inlineStr">
        <is>
          <t>ratio</t>
        </is>
      </c>
      <c r="H1689" t="inlineStr">
        <is>
          <t>6%</t>
        </is>
      </c>
      <c r="I1689" t="inlineStr">
        <is>
          <t>&lt;=</t>
        </is>
      </c>
      <c r="J1689" t="inlineStr">
        <is>
          <t>média</t>
        </is>
      </c>
      <c r="K1689" t="inlineStr"/>
      <c r="L1689" t="inlineStr">
        <is>
          <t>ntratos de compra e venda e/ou prestação de serviços No máximo 6% 100 (Cem) 100 (cem) Representado por outros contratos de compra e venda e/ou prestação de serviços; No máximo 60% Representado por CCB Representado por NCC (b) aplicáveis exclusivamente aos Direitos Creditórios não representados por CCB: (1) a Classe não poderá adquirir Direitos Creditórios de qualquer Credor Original (i) que já tenha recomprado, nos…</t>
        </is>
      </c>
      <c r="M1689" t="inlineStr">
        <is>
          <t>993012_regulamento_regulamento_993012_2025-09-16.pdf</t>
        </is>
      </c>
      <c r="N1689" t="n">
        <v>993012</v>
      </c>
      <c r="O1689" t="inlineStr">
        <is>
          <t>monitoravel</t>
        </is>
      </c>
      <c r="P1689" t="inlineStr">
        <is>
          <t>Recompras / Crédito ou Recompras / PL</t>
        </is>
      </c>
      <c r="Q1689" t="inlineStr">
        <is>
          <t>O Informe Mensal traz recompras mensais; thresholds acumulados exigem janela definida no documento.</t>
        </is>
      </c>
      <c r="R1689" t="inlineStr">
        <is>
          <t>Extração local heurística; validar manualmente antes de ativar alerta.</t>
        </is>
      </c>
    </row>
    <row r="1690">
      <c r="A1690" t="inlineStr">
        <is>
          <t>42154687000160</t>
        </is>
      </c>
      <c r="B1690" t="inlineStr">
        <is>
          <t>MULTIPLIKE PLUS FUNDO DE INVESTIMENTO EM DIREITOS CREDITÓRIOS</t>
        </is>
      </c>
      <c r="C1690" t="inlineStr">
        <is>
          <t>Limite de recompra</t>
        </is>
      </c>
      <c r="D1690" t="inlineStr">
        <is>
          <t>recompras_max</t>
        </is>
      </c>
      <c r="E1690" t="inlineStr">
        <is>
          <t>enquadramento</t>
        </is>
      </c>
      <c r="F1690" t="n">
        <v>0.06</v>
      </c>
      <c r="G1690" t="inlineStr">
        <is>
          <t>ratio</t>
        </is>
      </c>
      <c r="H1690" t="inlineStr">
        <is>
          <t>6%</t>
        </is>
      </c>
      <c r="I1690" t="inlineStr">
        <is>
          <t>&gt;=</t>
        </is>
      </c>
      <c r="J1690" t="inlineStr">
        <is>
          <t>média</t>
        </is>
      </c>
      <c r="K1690" t="inlineStr"/>
      <c r="L1690" t="inlineStr">
        <is>
          <t>na 73 de 104 financeiro de caixa, investidos em fundos soberanos ou ativos financeiros com liquidez diária) Representado por outros contratos de compra e venda e/ou prestação de serviços No máximo 6% 100 (Cem) 100 (cem) Representado por outros contratos de compra e venda e/ou prestação de serviços; No máximo 60% Representado por CCB Representado por NCC (g) o volume de Recompra de Direitos Creditórios Transferidos n…</t>
        </is>
      </c>
      <c r="M1690" t="inlineStr">
        <is>
          <t>993012_regulamento_regulamento_993012_2025-09-16.pdf</t>
        </is>
      </c>
      <c r="N1690" t="n">
        <v>993012</v>
      </c>
      <c r="O1690" t="inlineStr">
        <is>
          <t>monitoravel</t>
        </is>
      </c>
      <c r="P1690" t="inlineStr">
        <is>
          <t>Recompras / Crédito ou Recompras / PL</t>
        </is>
      </c>
      <c r="Q1690" t="inlineStr">
        <is>
          <t>O Informe Mensal traz recompras mensais; thresholds acumulados exigem janela definida no documento.</t>
        </is>
      </c>
      <c r="R1690" t="inlineStr">
        <is>
          <t>Extração local heurística; validar manualmente antes de ativar alerta.</t>
        </is>
      </c>
    </row>
    <row r="1691">
      <c r="A1691" t="inlineStr">
        <is>
          <t>42154687000160</t>
        </is>
      </c>
      <c r="B1691" t="inlineStr">
        <is>
          <t>MULTIPLIKE PLUS FUNDO DE INVESTIMENTO EM DIREITOS CREDITÓRIOS</t>
        </is>
      </c>
      <c r="C1691" t="inlineStr">
        <is>
          <t>Reserva ou caixa mínimo</t>
        </is>
      </c>
      <c r="D1691" t="inlineStr">
        <is>
          <t>minimum_cash_ratio</t>
        </is>
      </c>
      <c r="E1691" t="inlineStr">
        <is>
          <t>enquadramento</t>
        </is>
      </c>
      <c r="F1691" t="n">
        <v>0.4</v>
      </c>
      <c r="G1691" t="inlineStr">
        <is>
          <t>ratio</t>
        </is>
      </c>
      <c r="H1691" t="inlineStr">
        <is>
          <t>40%</t>
        </is>
      </c>
      <c r="I1691" t="inlineStr">
        <is>
          <t>&gt;=</t>
        </is>
      </c>
      <c r="J1691" t="inlineStr">
        <is>
          <t>média</t>
        </is>
      </c>
      <c r="K1691" t="inlineStr">
        <is>
          <t>(5) considerada pro forma a (como se já ocorrida) aquisição pretendida, sejam observados os seguintes indicadores: Característica dos Direitos Creditórios Percentual que representa do Patrimônio Líquido Composição Mínima da Carteira em relação ao número de diferentes de Credores Originais Composição Mínima da Carteira em relação ao número de diferentes Devedores Representado por duplicadas e/ou Disponibilidades (sal…</t>
        </is>
      </c>
      <c r="L1691" t="inlineStr">
        <is>
          <t>(5) considerada pro forma a (como se já ocorrida) aquisição pretendida, sejam observados os seguintes indicadores: Característica dos Direitos Creditórios Percentual que representa do Patrimônio Líquido Composição Mínima da Carteira em relação ao número de diferentes de Credores Originais Composição Mínima da Carteira em relação ao número de diferentes Devedores Representado por duplicadas e/ou Disponibilidades (sal…</t>
        </is>
      </c>
      <c r="M1691" t="inlineStr">
        <is>
          <t>993012_regulamento_regulamento_993012_2025-09-16.pdf</t>
        </is>
      </c>
      <c r="N1691" t="n">
        <v>993012</v>
      </c>
      <c r="O1691" t="inlineStr">
        <is>
          <t>parcial</t>
        </is>
      </c>
      <c r="P1691" t="inlineStr">
        <is>
          <t>Disponibilidades / PL ou Disponibilidades / amortização estimada</t>
        </is>
      </c>
      <c r="Q1691" t="inlineStr">
        <is>
          <t>O Informe Mensal traz caixa, mas cronogramas futuros e reservas regulatórias nem sempre são campos padronizados.</t>
        </is>
      </c>
      <c r="R1691" t="inlineStr">
        <is>
          <t>Extração local heurística; validar manualmente antes de ativar alerta.</t>
        </is>
      </c>
    </row>
    <row r="1692">
      <c r="A1692" t="inlineStr">
        <is>
          <t>42154687000160</t>
        </is>
      </c>
      <c r="B1692" t="inlineStr">
        <is>
          <t>MULTIPLIKE PLUS FUNDO DE INVESTIMENTO EM DIREITOS CREDITÓRIOS</t>
        </is>
      </c>
      <c r="C1692" t="inlineStr">
        <is>
          <t>Reserva ou caixa mínimo</t>
        </is>
      </c>
      <c r="D1692" t="inlineStr">
        <is>
          <t>minimum_cash_ratio</t>
        </is>
      </c>
      <c r="E1692" t="inlineStr">
        <is>
          <t>enquadramento</t>
        </is>
      </c>
      <c r="F1692" t="n">
        <v>0.4</v>
      </c>
      <c r="G1692" t="inlineStr">
        <is>
          <t>ratio</t>
        </is>
      </c>
      <c r="H1692" t="inlineStr">
        <is>
          <t>40%</t>
        </is>
      </c>
      <c r="I1692" t="inlineStr">
        <is>
          <t>&gt;=</t>
        </is>
      </c>
      <c r="J1692" t="inlineStr">
        <is>
          <t>média</t>
        </is>
      </c>
      <c r="K1692" t="inlineStr">
        <is>
          <t>s e Devedores serão considerados em conjunto com seus Grupos Econômicos para fins de cômputo dos parâmetros abaixo: Característica dos Direitos Creditórios Percentual que representa do Patrimônio Líquido Composição Mínima da Carteira em relação ao número de diferentes de Credores Originais Composição Mínima da Carteira em relação ao número de diferentes Devedores Representado por duplicadas e/ou Disponibilidades (sa…</t>
        </is>
      </c>
      <c r="L1692" t="inlineStr">
        <is>
          <t>s e Devedores serão considerados em conjunto com seus Grupos Econômicos para fins de cômputo dos parâmetros abaixo: Característica dos Direitos Creditórios Percentual que representa do Patrimônio Líquido Composição Mínima da Carteira em relação ao número de diferentes de Credores Originais Composição Mínima da Carteira em relação ao número de diferentes Devedores Representado por duplicadas e/ou Disponibilidades (sa…</t>
        </is>
      </c>
      <c r="M1692" t="inlineStr">
        <is>
          <t>993012_regulamento_regulamento_993012_2025-09-16.pdf</t>
        </is>
      </c>
      <c r="N1692" t="n">
        <v>993012</v>
      </c>
      <c r="O1692" t="inlineStr">
        <is>
          <t>parcial</t>
        </is>
      </c>
      <c r="P1692" t="inlineStr">
        <is>
          <t>Disponibilidades / PL ou Disponibilidades / amortização estimada</t>
        </is>
      </c>
      <c r="Q1692" t="inlineStr">
        <is>
          <t>O Informe Mensal traz caixa, mas cronogramas futuros e reservas regulatórias nem sempre são campos padronizados.</t>
        </is>
      </c>
      <c r="R1692" t="inlineStr">
        <is>
          <t>Extração local heurística; validar manualmente antes de ativar alerta.</t>
        </is>
      </c>
    </row>
    <row r="1693">
      <c r="A1693" t="inlineStr">
        <is>
          <t>42154687000160</t>
        </is>
      </c>
      <c r="B1693" t="inlineStr">
        <is>
          <t>MULTIPLIKE PLUS FUNDO DE INVESTIMENTO EM DIREITOS CREDITÓRIOS</t>
        </is>
      </c>
      <c r="C1693" t="inlineStr">
        <is>
          <t>Limite de concentração</t>
        </is>
      </c>
      <c r="D1693" t="inlineStr">
        <is>
          <t>concentration_limits</t>
        </is>
      </c>
      <c r="E1693" t="inlineStr">
        <is>
          <t>elegibilidade</t>
        </is>
      </c>
      <c r="F1693" t="n">
        <v>0.06</v>
      </c>
      <c r="G1693" t="inlineStr">
        <is>
          <t>ratio</t>
        </is>
      </c>
      <c r="H1693" t="inlineStr">
        <is>
          <t>6,00%</t>
        </is>
      </c>
      <c r="I1693" t="inlineStr">
        <is>
          <t>&lt;=</t>
        </is>
      </c>
      <c r="J1693" t="inlineStr">
        <is>
          <t>média</t>
        </is>
      </c>
      <c r="K1693" t="inlineStr">
        <is>
          <t>Depósitos Interfinanceiros de 1 (um) dia – “over Extra -Grupo”, expressa na forma de percentual ao ano, base de 252 (duzentos e cinquenta e dois) Dias Úteis, calculada e divulgada pela B3 na data da respectiva cessão (Taxa DI), acrescida de uma sobretaxa 6,00% a.a. (seis por cento ao ano); e (u) considerada pro forma (como se já ocorrida) a aquisição pretendida, devem ser observados todos os seguintes limites de con…</t>
        </is>
      </c>
      <c r="L1693" t="inlineStr">
        <is>
          <t>Depósitos Interfinanceiros de 1 (um) dia – “over Extra -Grupo”, expressa na forma de percentual ao ano, base de 252 (duzentos e cinquenta e dois) Dias Úteis, calculada e divulgada pela B3 na data da respectiva cessão (Taxa DI), acrescida de uma sobretaxa 6,00% a.a. (seis por cento ao ano); e (u) considerada pro forma (como se já ocorrida) a aquisição pretendida, devem ser observados todos os seguintes limites de con…</t>
        </is>
      </c>
      <c r="M1693" t="inlineStr">
        <is>
          <t>993012_regulamento_regulamento_993012_2025-09-16.pdf</t>
        </is>
      </c>
      <c r="N1693" t="n">
        <v>993012</v>
      </c>
      <c r="O1693" t="inlineStr">
        <is>
          <t>nao_monitoravel</t>
        </is>
      </c>
      <c r="P1693" t="inlineStr"/>
      <c r="Q1693" t="inlineStr">
        <is>
          <t>Limites por sacado, cedente ou grupo econômico exigem granularidade não disponível no IME público.</t>
        </is>
      </c>
      <c r="R1693" t="inlineStr">
        <is>
          <t>Extração local heurística; validar manualmente antes de ativar alerta.</t>
        </is>
      </c>
    </row>
    <row r="1694">
      <c r="A1694" t="inlineStr">
        <is>
          <t>42154687000160</t>
        </is>
      </c>
      <c r="B1694" t="inlineStr">
        <is>
          <t>MULTIPLIKE PLUS FUNDO DE INVESTIMENTO EM DIREITOS CREDITÓRIOS</t>
        </is>
      </c>
      <c r="C1694" t="inlineStr">
        <is>
          <t>Limite de concentração</t>
        </is>
      </c>
      <c r="D1694" t="inlineStr">
        <is>
          <t>concentration_limits</t>
        </is>
      </c>
      <c r="E1694" t="inlineStr">
        <is>
          <t>elegibilidade</t>
        </is>
      </c>
      <c r="F1694" t="n">
        <v>0.06</v>
      </c>
      <c r="G1694" t="inlineStr">
        <is>
          <t>ratio</t>
        </is>
      </c>
      <c r="H1694" t="inlineStr">
        <is>
          <t>6,00%</t>
        </is>
      </c>
      <c r="I1694" t="inlineStr">
        <is>
          <t>&lt;=</t>
        </is>
      </c>
      <c r="J1694" t="inlineStr">
        <is>
          <t>média</t>
        </is>
      </c>
      <c r="K1694" t="inlineStr">
        <is>
          <t>de 1 (um) dia – “over Extra -Grupo”, expressa na forma de percentual ao ano, base de 252 (duzentos e cinquenta e dois) Dias Úteis, calculada e divulgada pela B3 na data da respectiva cessão (Taxa DI), acrescida de uma sobretaxa 6,00% a.a. (seis por cento ao ano); e (u) considerada pro forma (como se já ocorrida) a aquisição pretendida, devem ser observados todos os seguintes limites de concentração: Limites de Conce…</t>
        </is>
      </c>
      <c r="L1694" t="inlineStr">
        <is>
          <t>de 1 (um) dia – “over Extra -Grupo”, expressa na forma de percentual ao ano, base de 252 (duzentos e cinquenta e dois) Dias Úteis, calculada e divulgada pela B3 na data da respectiva cessão (Taxa DI), acrescida de uma sobretaxa 6,00% a.a. (seis por cento ao ano); e (u) considerada pro forma (como se já ocorrida) a aquisição pretendida, devem ser observados todos os seguintes limites de concentração: Limites de Conce…</t>
        </is>
      </c>
      <c r="M1694" t="inlineStr">
        <is>
          <t>993012_regulamento_regulamento_993012_2025-09-16.pdf</t>
        </is>
      </c>
      <c r="N1694" t="n">
        <v>993012</v>
      </c>
      <c r="O1694" t="inlineStr">
        <is>
          <t>nao_monitoravel</t>
        </is>
      </c>
      <c r="P1694" t="inlineStr"/>
      <c r="Q1694" t="inlineStr">
        <is>
          <t>Limites por sacado, cedente ou grupo econômico exigem granularidade não disponível no IME público.</t>
        </is>
      </c>
      <c r="R1694" t="inlineStr">
        <is>
          <t>Extração local heurística; validar manualmente antes de ativar alerta.</t>
        </is>
      </c>
    </row>
    <row r="1695">
      <c r="A1695" t="inlineStr">
        <is>
          <t>42154687000160</t>
        </is>
      </c>
      <c r="B1695" t="inlineStr">
        <is>
          <t>MULTIPLIKE PLUS FUNDO DE INVESTIMENTO EM DIREITOS CREDITÓRIOS</t>
        </is>
      </c>
      <c r="C1695" t="inlineStr">
        <is>
          <t>Limite de concentração</t>
        </is>
      </c>
      <c r="D1695" t="inlineStr">
        <is>
          <t>concentration_limits</t>
        </is>
      </c>
      <c r="E1695" t="inlineStr">
        <is>
          <t>elegibilidade</t>
        </is>
      </c>
      <c r="F1695" t="n">
        <v>0.5</v>
      </c>
      <c r="G1695" t="inlineStr">
        <is>
          <t>ratio</t>
        </is>
      </c>
      <c r="H1695" t="inlineStr">
        <is>
          <t>50%</t>
        </is>
      </c>
      <c r="I1695" t="inlineStr">
        <is>
          <t>&lt;=</t>
        </is>
      </c>
      <c r="J1695" t="inlineStr">
        <is>
          <t>média</t>
        </is>
      </c>
      <c r="K1695" t="inlineStr">
        <is>
          <t>cobrará seu crédito diretamente do Devedor ou Coobrigados e seus respectivos sucessores, quando for o caso. Caso a negociação e a cobrança se verifiquem infrutíferas, poderá ser necessária a adoção de medidas judiciais para recuperação dos Direitos Creditórios Transferidos, as quais poderão ser demoradas ou infrutíferas. Sobre o tema, vide o Fator de Risco “Cobrança Extrajudicial e Judicial” abaixo. (b) Risco de Con…</t>
        </is>
      </c>
      <c r="L1695" t="inlineStr">
        <is>
          <t>cobrará seu crédito diretamente do Devedor ou Coobrigados e seus respectivos sucessores, quando for o caso. Caso a negociação e a cobrança se verifiquem infrutíferas, poderá ser necessária a adoção de medidas judiciais para recuperação dos Direitos Creditórios Transferidos, as quais poderão ser demoradas ou infrutíferas. Sobre o tema, vide o Fator de Risco “Cobrança Extrajudicial e Judicial” abaixo. (b) Risco de Con…</t>
        </is>
      </c>
      <c r="M1695" t="inlineStr">
        <is>
          <t>993012_regulamento_regulamento_993012_2025-09-16.pdf</t>
        </is>
      </c>
      <c r="N1695" t="n">
        <v>993012</v>
      </c>
      <c r="O1695" t="inlineStr">
        <is>
          <t>nao_monitoravel</t>
        </is>
      </c>
      <c r="P1695" t="inlineStr"/>
      <c r="Q1695" t="inlineStr">
        <is>
          <t>Limites por sacado, cedente ou grupo econômico exigem granularidade não disponível no IME público.</t>
        </is>
      </c>
      <c r="R1695" t="inlineStr">
        <is>
          <t>Extração local heurística; validar manualmente antes de ativar alerta.</t>
        </is>
      </c>
    </row>
    <row r="1696">
      <c r="A1696" t="inlineStr">
        <is>
          <t>42154687000160</t>
        </is>
      </c>
      <c r="B1696" t="inlineStr">
        <is>
          <t>MULTIPLIKE PLUS FUNDO DE INVESTIMENTO EM DIREITOS CREDITÓRIOS</t>
        </is>
      </c>
      <c r="C1696" t="inlineStr">
        <is>
          <t>Limite de concentração</t>
        </is>
      </c>
      <c r="D1696" t="inlineStr">
        <is>
          <t>concentration_limits</t>
        </is>
      </c>
      <c r="E1696" t="inlineStr">
        <is>
          <t>elegibilidade</t>
        </is>
      </c>
      <c r="F1696" t="n">
        <v>0.5</v>
      </c>
      <c r="G1696" t="inlineStr">
        <is>
          <t>ratio</t>
        </is>
      </c>
      <c r="H1696" t="inlineStr">
        <is>
          <t>50%</t>
        </is>
      </c>
      <c r="I1696" t="inlineStr">
        <is>
          <t>&lt;=</t>
        </is>
      </c>
      <c r="J1696" t="inlineStr">
        <is>
          <t>média</t>
        </is>
      </c>
      <c r="K1696" t="inlineStr"/>
      <c r="L1696" t="inlineStr">
        <is>
          <t>. Os Credores Originais poderão ser Coobrigados ao pagamento dos Dire itos Creditórios e assumem certas obrigações perante a Classe nos Contratos de Aquisição (vide “ Risco de Crédito dos Credores Originais ”, abaixo). A falta de capacidade e/ou disposição de um Credor Original de arcar com suas obrigações perante a Classe poderá causar perdas para a Classe, ou custos para recuperação deste crédito. (c) Risco de Con…</t>
        </is>
      </c>
      <c r="M1696" t="inlineStr">
        <is>
          <t>993012_regulamento_regulamento_993012_2025-09-16.pdf</t>
        </is>
      </c>
      <c r="N1696" t="n">
        <v>993012</v>
      </c>
      <c r="O1696" t="inlineStr">
        <is>
          <t>nao_monitoravel</t>
        </is>
      </c>
      <c r="P1696" t="inlineStr"/>
      <c r="Q1696" t="inlineStr">
        <is>
          <t>Limites por sacado, cedente ou grupo econômico exigem granularidade não disponível no IME público.</t>
        </is>
      </c>
      <c r="R1696" t="inlineStr">
        <is>
          <t>Extração local heurística; validar manualmente antes de ativar alerta.</t>
        </is>
      </c>
    </row>
    <row r="1697">
      <c r="A1697" t="inlineStr">
        <is>
          <t>42154687000160</t>
        </is>
      </c>
      <c r="B1697" t="inlineStr">
        <is>
          <t>MULTIPLIKE PLUS FUNDO DE INVESTIMENTO EM DIREITOS CREDITÓRIOS</t>
        </is>
      </c>
      <c r="C1697" t="inlineStr">
        <is>
          <t>Limite de concentração</t>
        </is>
      </c>
      <c r="D1697" t="inlineStr">
        <is>
          <t>concentration_limits</t>
        </is>
      </c>
      <c r="E1697" t="inlineStr">
        <is>
          <t>elegibilidade</t>
        </is>
      </c>
      <c r="F1697" t="n">
        <v>0.4</v>
      </c>
      <c r="G1697" t="inlineStr">
        <is>
          <t>ratio</t>
        </is>
      </c>
      <c r="H1697" t="inlineStr">
        <is>
          <t>40%</t>
        </is>
      </c>
      <c r="I1697" t="inlineStr">
        <is>
          <t>&gt;=</t>
        </is>
      </c>
      <c r="J1697" t="inlineStr">
        <is>
          <t>média</t>
        </is>
      </c>
      <c r="K1697" t="inlineStr">
        <is>
          <t>um segundo grau de avaliação do crédito. Esse ccb3098c-9b72-4f16-8d6b-f3d145f18e62 Página 96 de 104 setor faz a conferência da liberação ou negativa feita pelo primeiro grau, reavalia a documentação da operação e retorna com seu parecer o analista de primeiro grau. Em casos de discordância de opinião, a operação é submetida ao Comitê de Crédito. d) Serão, ainda, originados Direitos Creditórios que atendam a concentr…</t>
        </is>
      </c>
      <c r="L1697" t="inlineStr">
        <is>
          <t>um segundo grau de avaliação do crédito. Esse ccb3098c-9b72-4f16-8d6b-f3d145f18e62 Página 96 de 104 setor faz a conferência da liberação ou negativa feita pelo primeiro grau, reavalia a documentação da operação e retorna com seu parecer o analista de primeiro grau. Em casos de discordância de opinião, a operação é submetida ao Comitê de Crédito. d) Serão, ainda, originados Direitos Creditórios que atendam a concentr…</t>
        </is>
      </c>
      <c r="M1697" t="inlineStr">
        <is>
          <t>993012_regulamento_regulamento_993012_2025-09-16.pdf</t>
        </is>
      </c>
      <c r="N1697" t="n">
        <v>993012</v>
      </c>
      <c r="O1697" t="inlineStr">
        <is>
          <t>nao_monitoravel</t>
        </is>
      </c>
      <c r="P1697" t="inlineStr"/>
      <c r="Q1697" t="inlineStr">
        <is>
          <t>Limites por sacado, cedente ou grupo econômico exigem granularidade não disponível no IME público.</t>
        </is>
      </c>
      <c r="R1697" t="inlineStr">
        <is>
          <t>Extração local heurística; validar manualmente antes de ativar alerta.</t>
        </is>
      </c>
    </row>
    <row r="1698">
      <c r="A1698" t="inlineStr">
        <is>
          <t>42154687000160</t>
        </is>
      </c>
      <c r="B1698" t="inlineStr">
        <is>
          <t>MULTIPLIKE PLUS FUNDO DE INVESTIMENTO EM DIREITOS CREDITÓRIOS</t>
        </is>
      </c>
      <c r="C1698" t="inlineStr">
        <is>
          <t>Hedges/derivativos permitidos</t>
        </is>
      </c>
      <c r="D1698" t="inlineStr">
        <is>
          <t>permitted_hedges</t>
        </is>
      </c>
      <c r="E1698" t="inlineStr">
        <is>
          <t>enquadramento</t>
        </is>
      </c>
      <c r="F1698" t="n">
        <v>0.2</v>
      </c>
      <c r="G1698" t="inlineStr">
        <is>
          <t>ratio</t>
        </is>
      </c>
      <c r="H1698" t="inlineStr">
        <is>
          <t>20%</t>
        </is>
      </c>
      <c r="I1698" t="inlineStr">
        <is>
          <t>texto</t>
        </is>
      </c>
      <c r="J1698" t="inlineStr">
        <is>
          <t>média</t>
        </is>
      </c>
      <c r="K1698" t="inlineStr"/>
      <c r="L1698" t="inlineStr">
        <is>
          <t>nto, inscrito no CNPJ sob o nº 06.175.696/0001-73. 3.4 É vedado à Classe realizar operações (a) de day trade, assim consideradas aquelas iniciadas e encerradas no mesmo dia, independentemente de a Classe possuir estoque ou posição anterior do mesmo Ativo Financeiro; (b) de venda de opção de compra a descoberto e alavancada, a qualquer título; (c) de renda variáv el ou cambial; (d) com warrants e (e) operações com de…</t>
        </is>
      </c>
      <c r="M1698" t="inlineStr">
        <is>
          <t>993012_regulamento_regulamento_993012_2025-09-16.pdf</t>
        </is>
      </c>
      <c r="N1698" t="n">
        <v>993012</v>
      </c>
      <c r="O1698" t="inlineStr">
        <is>
          <t>parcial</t>
        </is>
      </c>
      <c r="P1698" t="inlineStr">
        <is>
          <t>Posições mantidas em derivativos</t>
        </is>
      </c>
      <c r="Q1698" t="inlineStr">
        <is>
          <t>O IME mostra posições agregadas em derivativos, mas não valida integralmente elegibilidade contratual da proteção.</t>
        </is>
      </c>
      <c r="R1698" t="inlineStr">
        <is>
          <t>Extração local heurística; validar manualmente antes de ativar alerta.</t>
        </is>
      </c>
    </row>
    <row r="1699">
      <c r="A1699" t="inlineStr">
        <is>
          <t>42154687000160</t>
        </is>
      </c>
      <c r="B1699" t="inlineStr">
        <is>
          <t>MULTIPLIKE PLUS FUNDO DE INVESTIMENTO EM DIREITOS CREDITÓRIOS</t>
        </is>
      </c>
      <c r="C1699" t="inlineStr">
        <is>
          <t>Troca de administrador, gestor ou prestador-chave</t>
        </is>
      </c>
      <c r="D1699" t="inlineStr">
        <is>
          <t>service_provider_replacement_event</t>
        </is>
      </c>
      <c r="E1699" t="inlineStr">
        <is>
          <t>evento_de_avaliação_ou_liquidação</t>
        </is>
      </c>
      <c r="F1699" t="inlineStr"/>
      <c r="G1699" t="inlineStr">
        <is>
          <t>texto</t>
        </is>
      </c>
      <c r="H1699" t="inlineStr"/>
      <c r="I1699" t="inlineStr">
        <is>
          <t>texto</t>
        </is>
      </c>
      <c r="J1699" t="inlineStr">
        <is>
          <t>média</t>
        </is>
      </c>
      <c r="K1699" t="inlineStr">
        <is>
          <t>Fundo, mas não sua destituição por força da Assembleia Geral. 6.4 No caso de decretação de Regime de Administração Especial Temporária (RAET), intervenção ou liquidação extrajudicial da Administradora, também deve automaticamente ser convocada Assembleia Geral de Cotistas, no prazo de 2 (dois) Dias Úteis contados de sua decretação, para: (a) nomeação de representante dos Cotistas; e (b) deliberação acerca da: (1) su…</t>
        </is>
      </c>
      <c r="L1699" t="inlineStr">
        <is>
          <t>Fundo, mas não sua destituição por força da Assembleia Geral. 6.4 No caso de decretação de Regime de Administração Especial Temporária (RAET), intervenção ou liquidação extrajudicial da Administradora, também deve automaticamente ser convocada Assembleia Geral de Cotistas, no prazo de 2 (dois) Dias Úteis contados de sua decretação, para: (a) nomeação de representante dos Cotistas; e (b) deliberação acerca da: (1) su…</t>
        </is>
      </c>
      <c r="M1699" t="inlineStr">
        <is>
          <t>993012_regulamento_regulamento_993012_2025-09-16.pdf</t>
        </is>
      </c>
      <c r="N1699" t="n">
        <v>993012</v>
      </c>
      <c r="O1699" t="inlineStr">
        <is>
          <t>nao_monitoravel</t>
        </is>
      </c>
      <c r="P1699" t="inlineStr"/>
      <c r="Q1699" t="inlineStr">
        <is>
          <t>Troca, renúncia ou substituição de administrador, gestor, custodiante ou consultor é evento documental/eventual, não métrica mensal do IME.</t>
        </is>
      </c>
      <c r="R1699" t="inlineStr">
        <is>
          <t>Extração local heurística; validar manualmente antes de ativar alerta.</t>
        </is>
      </c>
    </row>
    <row r="1700">
      <c r="A1700" t="inlineStr">
        <is>
          <t>42154687000160</t>
        </is>
      </c>
      <c r="B1700" t="inlineStr">
        <is>
          <t>MULTIPLIKE PLUS FUNDO DE INVESTIMENTO EM DIREITOS CREDITÓRIOS</t>
        </is>
      </c>
      <c r="C1700" t="inlineStr">
        <is>
          <t>Limite de concentração</t>
        </is>
      </c>
      <c r="D1700" t="inlineStr">
        <is>
          <t>concentration_limits</t>
        </is>
      </c>
      <c r="E1700" t="inlineStr">
        <is>
          <t>elegibilidade</t>
        </is>
      </c>
      <c r="F1700" t="n">
        <v>0.5</v>
      </c>
      <c r="G1700" t="inlineStr">
        <is>
          <t>ratio</t>
        </is>
      </c>
      <c r="H1700" t="inlineStr">
        <is>
          <t>50%</t>
        </is>
      </c>
      <c r="I1700" t="inlineStr">
        <is>
          <t>&lt;=</t>
        </is>
      </c>
      <c r="J1700" t="inlineStr">
        <is>
          <t>média</t>
        </is>
      </c>
      <c r="K1700" t="inlineStr">
        <is>
          <t>Impacto financeiro 1. (Descrição breve – Riscos de Mercado. Descasamento de Taxas de Juros - Mudanças nas condições de mercado [ ] Maior / [X ] Médio / [ ] Menor 2. (Descrição breve – Risco de Crédito. Risco dos Devedores Se, em razão de condições econômicas ou de mercado adversas, os Devedores não puderem honrar com seus compromissos [ ] Maior / [ X] Média / [ ] Menor 3. (Descrição breve – . Risco de Concentração n…</t>
        </is>
      </c>
      <c r="L1700" t="inlineStr">
        <is>
          <t>Impacto financeiro 1. (Descrição breve – Riscos de Mercado. Descasamento de Taxas de Juros - Mudanças nas condições de mercado [ ] Maior / [X ] Médio / [ ] Menor 2. (Descrição breve – Risco de Crédito. Risco dos Devedores Se, em razão de condições econômicas ou de mercado adversas, os Devedores não puderem honrar com seus compromissos [ ] Maior / [ X] Média / [ ] Menor 3. (Descrição breve – . Risco de Concentração n…</t>
        </is>
      </c>
      <c r="M1700" t="inlineStr">
        <is>
          <t>1009190_emissao_emissao_1009190_2025-10-08.pdf</t>
        </is>
      </c>
      <c r="N1700" t="n">
        <v>1009190</v>
      </c>
      <c r="O1700" t="inlineStr">
        <is>
          <t>nao_monitoravel</t>
        </is>
      </c>
      <c r="P1700" t="inlineStr"/>
      <c r="Q1700" t="inlineStr">
        <is>
          <t>Limites por sacado, cedente ou grupo econômico exigem granularidade não disponível no IME público.</t>
        </is>
      </c>
      <c r="R1700" t="inlineStr">
        <is>
          <t>Extração local heurística; validar manualmente antes de ativar alerta.</t>
        </is>
      </c>
    </row>
    <row r="1701">
      <c r="A1701" t="inlineStr">
        <is>
          <t>42154687000160</t>
        </is>
      </c>
      <c r="B1701" t="inlineStr">
        <is>
          <t>MULTIPLIKE PLUS FUNDO DE INVESTIMENTO EM DIREITOS CREDITÓRIOS</t>
        </is>
      </c>
      <c r="C1701" t="inlineStr">
        <is>
          <t>Limite de concentração</t>
        </is>
      </c>
      <c r="D1701" t="inlineStr">
        <is>
          <t>concentration_limits</t>
        </is>
      </c>
      <c r="E1701" t="inlineStr">
        <is>
          <t>elegibilidade</t>
        </is>
      </c>
      <c r="F1701" t="n">
        <v>0.5</v>
      </c>
      <c r="G1701" t="inlineStr">
        <is>
          <t>ratio</t>
        </is>
      </c>
      <c r="H1701" t="inlineStr">
        <is>
          <t>50%</t>
        </is>
      </c>
      <c r="I1701" t="inlineStr">
        <is>
          <t>&lt;=</t>
        </is>
      </c>
      <c r="J1701" t="inlineStr">
        <is>
          <t>média</t>
        </is>
      </c>
      <c r="K1701" t="inlineStr">
        <is>
          <t>scos de Mercado. Descasamento de Taxas de Juros - Mudanças nas condições de mercado [ ] Maior / [X ] Médio / [ ] Menor 2. (Descrição breve – Risco de Crédito. Risco dos Devedores Se, em razão de condições econômicas ou de mercado adversas, os Devedores não puderem honrar com seus compromissos [ ] Maior / [ X] Média / [ ] Menor 3. (Descrição breve – . Risco de Concentração nas Cedentes. Quanto maior for a concentraçã…</t>
        </is>
      </c>
      <c r="L1701" t="inlineStr">
        <is>
          <t>scos de Mercado. Descasamento de Taxas de Juros - Mudanças nas condições de mercado [ ] Maior / [X ] Médio / [ ] Menor 2. (Descrição breve – Risco de Crédito. Risco dos Devedores Se, em razão de condições econômicas ou de mercado adversas, os Devedores não puderem honrar com seus compromissos [ ] Maior / [ X] Média / [ ] Menor 3. (Descrição breve – . Risco de Concentração nas Cedentes. Quanto maior for a concentraçã…</t>
        </is>
      </c>
      <c r="M1701" t="inlineStr">
        <is>
          <t>1009190_emissao_emissao_1009190_2025-10-08.pdf</t>
        </is>
      </c>
      <c r="N1701" t="n">
        <v>1009190</v>
      </c>
      <c r="O1701" t="inlineStr">
        <is>
          <t>nao_monitoravel</t>
        </is>
      </c>
      <c r="P1701" t="inlineStr"/>
      <c r="Q1701" t="inlineStr">
        <is>
          <t>Limites por sacado, cedente ou grupo econômico exigem granularidade não disponível no IME público.</t>
        </is>
      </c>
      <c r="R1701" t="inlineStr">
        <is>
          <t>Extração local heurística; validar manualmente antes de ativar alerta.</t>
        </is>
      </c>
    </row>
    <row r="1702">
      <c r="A1702" t="inlineStr">
        <is>
          <t>42154687000160</t>
        </is>
      </c>
      <c r="B1702" t="inlineStr">
        <is>
          <t>MULTIPLIKE PLUS FUNDO DE INVESTIMENTO EM DIREITOS CREDITÓRIOS</t>
        </is>
      </c>
      <c r="C1702" t="inlineStr">
        <is>
          <t>Limite de concentração</t>
        </is>
      </c>
      <c r="D1702" t="inlineStr">
        <is>
          <t>concentration_limits</t>
        </is>
      </c>
      <c r="E1702" t="inlineStr">
        <is>
          <t>elegibilidade</t>
        </is>
      </c>
      <c r="F1702" t="n">
        <v>0.5</v>
      </c>
      <c r="G1702" t="inlineStr">
        <is>
          <t>ratio</t>
        </is>
      </c>
      <c r="H1702" t="inlineStr">
        <is>
          <t>50%</t>
        </is>
      </c>
      <c r="I1702" t="inlineStr">
        <is>
          <t>&lt;=</t>
        </is>
      </c>
      <c r="J1702" t="inlineStr">
        <is>
          <t>média</t>
        </is>
      </c>
      <c r="K1702" t="inlineStr"/>
      <c r="L1702" t="inlineStr">
        <is>
          <t>ercado adversas, os Devedores não puderem honrar com seus compromissos [ ] Maior / [ X] Média / [ ] Menor 3. (Descrição breve – . Risco de Concentração nas Cedentes. Quanto maior for a concentração de referidas operações, maior será a chance de a Classe sofrer perda patrimonial significativa que afete negativamente a rentabilidade das Cotas. [ ] Maior / [ ] Média / [ X] Menor 4. (Descrição breve – Risco de Concentra…</t>
        </is>
      </c>
      <c r="M1702" t="inlineStr">
        <is>
          <t>1009190_emissao_emissao_1009190_2025-10-08.pdf</t>
        </is>
      </c>
      <c r="N1702" t="n">
        <v>1009190</v>
      </c>
      <c r="O1702" t="inlineStr">
        <is>
          <t>nao_monitoravel</t>
        </is>
      </c>
      <c r="P1702" t="inlineStr"/>
      <c r="Q1702" t="inlineStr">
        <is>
          <t>Limites por sacado, cedente ou grupo econômico exigem granularidade não disponível no IME público.</t>
        </is>
      </c>
      <c r="R1702" t="inlineStr">
        <is>
          <t>Extração local heurística; validar manualmente antes de ativar alerta.</t>
        </is>
      </c>
    </row>
    <row r="1703">
      <c r="A1703" t="inlineStr">
        <is>
          <t>42154687000160</t>
        </is>
      </c>
      <c r="B1703" t="inlineStr">
        <is>
          <t>MULTIPLIKE PLUS FUNDO DE INVESTIMENTO EM DIREITOS CREDITÓRIOS</t>
        </is>
      </c>
      <c r="C1703" t="inlineStr">
        <is>
          <t>Subordinação mínima</t>
        </is>
      </c>
      <c r="D1703" t="inlineStr">
        <is>
          <t>subordination_ratio_min</t>
        </is>
      </c>
      <c r="E1703" t="inlineStr">
        <is>
          <t>enquadramento</t>
        </is>
      </c>
      <c r="F1703" t="n">
        <v>0.5</v>
      </c>
      <c r="G1703" t="inlineStr">
        <is>
          <t>ratio</t>
        </is>
      </c>
      <c r="H1703" t="inlineStr">
        <is>
          <t>50%</t>
        </is>
      </c>
      <c r="I1703" t="inlineStr">
        <is>
          <t>&gt;=</t>
        </is>
      </c>
      <c r="J1703" t="inlineStr">
        <is>
          <t>média</t>
        </is>
      </c>
      <c r="K1703" t="inlineStr">
        <is>
          <t>r motivo, após a sua transferência à Classe, não obrigará a sua alienação pela Classe, nem dará à Classe qualquer pretensão, recurso ou direito de regresso contra os Credores Originais, a Administradora, o Custodiante, a Gestora, a Consultora Especializada o Agente de Cobrança, seus controladores, sociedades por eles direta ou indiretamente controladas, coligadas ou outras sociedades sob controle comum. ÍNDICE DE SU…</t>
        </is>
      </c>
      <c r="L1703" t="inlineStr">
        <is>
          <t>r motivo, após a sua transferência à Classe, não obrigará a sua alienação pela Classe, nem dará à Classe qualquer pretensão, recurso ou direito de regresso contra os Credores Originais, a Administradora, o Custodiante, a Gestora, a Consultora Especializada o Agente de Cobrança, seus controladores, sociedades por eles direta ou indiretamente controladas, coligadas ou outras sociedades sob controle comum. ÍNDICE DE SU…</t>
        </is>
      </c>
      <c r="M1703" t="inlineStr">
        <is>
          <t>1009195_emissao_emissao_1009195_2025-10-08.pdf</t>
        </is>
      </c>
      <c r="N1703" t="n">
        <v>1009195</v>
      </c>
      <c r="O1703" t="inlineStr">
        <is>
          <t>monitoravel</t>
        </is>
      </c>
      <c r="P1703" t="inlineStr">
        <is>
          <t>Cotas Sub / PL %, Cotas MZ / PL % e Cotas SR / PL %</t>
        </is>
      </c>
      <c r="Q1703" t="inlineStr">
        <is>
          <t>O Informe Mensal traz PL e classes/cotas; a subordinação pode ser recalculada por classe quando as cotas reconciliam.</t>
        </is>
      </c>
      <c r="R1703" t="inlineStr">
        <is>
          <t>Extração local heurística; validar manualmente antes de ativar alerta.</t>
        </is>
      </c>
    </row>
    <row r="1704">
      <c r="A1704" t="inlineStr">
        <is>
          <t>42154687000160</t>
        </is>
      </c>
      <c r="B1704" t="inlineStr">
        <is>
          <t>MULTIPLIKE PLUS FUNDO DE INVESTIMENTO EM DIREITOS CREDITÓRIOS</t>
        </is>
      </c>
      <c r="C1704" t="inlineStr">
        <is>
          <t>Subordinação mínima</t>
        </is>
      </c>
      <c r="D1704" t="inlineStr">
        <is>
          <t>subordination_ratio_min</t>
        </is>
      </c>
      <c r="E1704" t="inlineStr">
        <is>
          <t>enquadramento</t>
        </is>
      </c>
      <c r="F1704" t="n">
        <v>0.5</v>
      </c>
      <c r="G1704" t="inlineStr">
        <is>
          <t>ratio</t>
        </is>
      </c>
      <c r="H1704" t="inlineStr">
        <is>
          <t>50%</t>
        </is>
      </c>
      <c r="I1704" t="inlineStr">
        <is>
          <t>&gt;=</t>
        </is>
      </c>
      <c r="J1704" t="inlineStr">
        <is>
          <t>média</t>
        </is>
      </c>
      <c r="K1704" t="inlineStr">
        <is>
          <t>ão pela Classe, nem dará à Classe qualquer pretensão, recurso ou direito de regresso contra os Credores Originais, a Administradora, o Custodiante, a Gestora, a Consultora Especializada o Agente de Cobrança, seus controladores, sociedades por eles direta ou indiretamente controladas, coligadas ou outras sociedades sob controle comum. ÍNDICE DE SUBORDINAÇÃO As Cotas Subordinadas, em conjunto, terão um índice de subor…</t>
        </is>
      </c>
      <c r="L1704" t="inlineStr">
        <is>
          <t>ão pela Classe, nem dará à Classe qualquer pretensão, recurso ou direito de regresso contra os Credores Originais, a Administradora, o Custodiante, a Gestora, a Consultora Especializada o Agente de Cobrança, seus controladores, sociedades por eles direta ou indiretamente controladas, coligadas ou outras sociedades sob controle comum. ÍNDICE DE SUBORDINAÇÃO As Cotas Subordinadas, em conjunto, terão um índice de subor…</t>
        </is>
      </c>
      <c r="M1704" t="inlineStr">
        <is>
          <t>1009195_emissao_emissao_1009195_2025-10-08.pdf</t>
        </is>
      </c>
      <c r="N1704" t="n">
        <v>1009195</v>
      </c>
      <c r="O1704" t="inlineStr">
        <is>
          <t>monitoravel</t>
        </is>
      </c>
      <c r="P1704" t="inlineStr">
        <is>
          <t>Cotas Sub / PL %, Cotas MZ / PL % e Cotas SR / PL %</t>
        </is>
      </c>
      <c r="Q1704" t="inlineStr">
        <is>
          <t>O Informe Mensal traz PL e classes/cotas; a subordinação pode ser recalculada por classe quando as cotas reconciliam.</t>
        </is>
      </c>
      <c r="R1704" t="inlineStr">
        <is>
          <t>Extração local heurística; validar manualmente antes de ativar alerta.</t>
        </is>
      </c>
    </row>
    <row r="1705">
      <c r="A1705" t="inlineStr">
        <is>
          <t>42154687000160</t>
        </is>
      </c>
      <c r="B1705" t="inlineStr">
        <is>
          <t>MULTIPLIKE PLUS FUNDO DE INVESTIMENTO EM DIREITOS CREDITÓRIOS</t>
        </is>
      </c>
      <c r="C1705" t="inlineStr">
        <is>
          <t>Subordinação mínima</t>
        </is>
      </c>
      <c r="D1705" t="inlineStr">
        <is>
          <t>subordination_ratio_min</t>
        </is>
      </c>
      <c r="E1705" t="inlineStr">
        <is>
          <t>enquadramento</t>
        </is>
      </c>
      <c r="F1705" t="n">
        <v>0.5</v>
      </c>
      <c r="G1705" t="inlineStr">
        <is>
          <t>ratio</t>
        </is>
      </c>
      <c r="H1705" t="inlineStr">
        <is>
          <t>50%</t>
        </is>
      </c>
      <c r="I1705" t="inlineStr">
        <is>
          <t>&gt;=</t>
        </is>
      </c>
      <c r="J1705" t="inlineStr">
        <is>
          <t>média</t>
        </is>
      </c>
      <c r="K1705" t="inlineStr">
        <is>
          <t>gente de Cobrança, seus controladores, sociedades por eles direta ou indiretamente controladas, coligadas ou outras sociedades sob controle comum. ÍNDICE DE SUBORDINAÇÃO As Cotas Subordinadas, em conjunto, terão um índice de subordinação que será a relação mínima a ser observada entre o valor das Cotas Subordinadas e o Patrimônio Líquido, que deverá diariamente representar o percentual mínimo de 50% (Índice de Subor…</t>
        </is>
      </c>
      <c r="L1705" t="inlineStr">
        <is>
          <t>gente de Cobrança, seus controladores, sociedades por eles direta ou indiretamente controladas, coligadas ou outras sociedades sob controle comum. ÍNDICE DE SUBORDINAÇÃO As Cotas Subordinadas, em conjunto, terão um índice de subordinação que será a relação mínima a ser observada entre o valor das Cotas Subordinadas e o Patrimônio Líquido, que deverá diariamente representar o percentual mínimo de 50% (Índice de Subor…</t>
        </is>
      </c>
      <c r="M1705" t="inlineStr">
        <is>
          <t>1009195_emissao_emissao_1009195_2025-10-08.pdf</t>
        </is>
      </c>
      <c r="N1705" t="n">
        <v>1009195</v>
      </c>
      <c r="O1705" t="inlineStr">
        <is>
          <t>monitoravel</t>
        </is>
      </c>
      <c r="P1705" t="inlineStr">
        <is>
          <t>Cotas Sub / PL %, Cotas MZ / PL % e Cotas SR / PL %</t>
        </is>
      </c>
      <c r="Q1705" t="inlineStr">
        <is>
          <t>O Informe Mensal traz PL e classes/cotas; a subordinação pode ser recalculada por classe quando as cotas reconciliam.</t>
        </is>
      </c>
      <c r="R1705" t="inlineStr">
        <is>
          <t>Extração local heurística; validar manualmente antes de ativar alerta.</t>
        </is>
      </c>
    </row>
    <row r="1706">
      <c r="A1706" t="inlineStr">
        <is>
          <t>42154687000160</t>
        </is>
      </c>
      <c r="B1706" t="inlineStr">
        <is>
          <t>MULTIPLIKE PLUS FUNDO DE INVESTIMENTO EM DIREITOS CREDITÓRIOS</t>
        </is>
      </c>
      <c r="C1706" t="inlineStr">
        <is>
          <t>Subordinação mínima</t>
        </is>
      </c>
      <c r="D1706" t="inlineStr">
        <is>
          <t>subordination_ratio_min</t>
        </is>
      </c>
      <c r="E1706" t="inlineStr">
        <is>
          <t>enquadramento</t>
        </is>
      </c>
      <c r="F1706" t="n">
        <v>0.5</v>
      </c>
      <c r="G1706" t="inlineStr">
        <is>
          <t>ratio</t>
        </is>
      </c>
      <c r="H1706" t="inlineStr">
        <is>
          <t>50%</t>
        </is>
      </c>
      <c r="I1706" t="inlineStr">
        <is>
          <t>&gt;=</t>
        </is>
      </c>
      <c r="J1706" t="inlineStr">
        <is>
          <t>média</t>
        </is>
      </c>
      <c r="K1706" t="inlineStr">
        <is>
          <t>u indiretamente controladas, coligadas ou outras sociedades sob controle comum. ÍNDICE DE SUBORDINAÇÃO As Cotas Subordinadas, em conjunto, terão um índice de subordinação que será a relação mínima a ser observada entre o valor das Cotas Subordinadas e o Patrimônio Líquido, que deverá diariamente representar o percentual mínimo de 50% (Índice de Subordinação). As Cotas Subordinadas Júnior, terão um índice de subordin…</t>
        </is>
      </c>
      <c r="L1706" t="inlineStr">
        <is>
          <t>u indiretamente controladas, coligadas ou outras sociedades sob controle comum. ÍNDICE DE SUBORDINAÇÃO As Cotas Subordinadas, em conjunto, terão um índice de subordinação que será a relação mínima a ser observada entre o valor das Cotas Subordinadas e o Patrimônio Líquido, que deverá diariamente representar o percentual mínimo de 50% (Índice de Subordinação). As Cotas Subordinadas Júnior, terão um índice de subordin…</t>
        </is>
      </c>
      <c r="M1706" t="inlineStr">
        <is>
          <t>1009195_emissao_emissao_1009195_2025-10-08.pdf</t>
        </is>
      </c>
      <c r="N1706" t="n">
        <v>1009195</v>
      </c>
      <c r="O1706" t="inlineStr">
        <is>
          <t>monitoravel</t>
        </is>
      </c>
      <c r="P1706" t="inlineStr">
        <is>
          <t>Cotas Sub / PL %, Cotas MZ / PL % e Cotas SR / PL %</t>
        </is>
      </c>
      <c r="Q1706" t="inlineStr">
        <is>
          <t>O Informe Mensal traz PL e classes/cotas; a subordinação pode ser recalculada por classe quando as cotas reconciliam.</t>
        </is>
      </c>
      <c r="R1706" t="inlineStr">
        <is>
          <t>Extração local heurística; validar manualmente antes de ativar alerta.</t>
        </is>
      </c>
    </row>
    <row r="1707">
      <c r="A1707" t="inlineStr">
        <is>
          <t>42154687000160</t>
        </is>
      </c>
      <c r="B1707" t="inlineStr">
        <is>
          <t>MULTIPLIKE PLUS FUNDO DE INVESTIMENTO EM DIREITOS CREDITÓRIOS</t>
        </is>
      </c>
      <c r="C1707" t="inlineStr">
        <is>
          <t>Subordinação mínima</t>
        </is>
      </c>
      <c r="D1707" t="inlineStr">
        <is>
          <t>subordination_ratio_min</t>
        </is>
      </c>
      <c r="E1707" t="inlineStr">
        <is>
          <t>enquadramento</t>
        </is>
      </c>
      <c r="F1707" t="n">
        <v>0.5</v>
      </c>
      <c r="G1707" t="inlineStr">
        <is>
          <t>ratio</t>
        </is>
      </c>
      <c r="H1707" t="inlineStr">
        <is>
          <t>50%</t>
        </is>
      </c>
      <c r="I1707" t="inlineStr">
        <is>
          <t>&gt;=</t>
        </is>
      </c>
      <c r="J1707" t="inlineStr">
        <is>
          <t>média</t>
        </is>
      </c>
      <c r="K1707" t="inlineStr">
        <is>
          <t>entre o valor das Cotas Subordinadas e o Patrimônio Líquido, que deverá diariamente representar o percentual mínimo de 50% (Índice de Subordinação). As Cotas Subordinadas Júnior, terão um índice de subordinação que será a relação mínima a ser observada entre o valor das Cotas Subordinadas Júnior e o Patrimônio Líquido das Cotas Subordinadas, que deverá diariamente representar o percentual mínimo de 20% (Índice de Su…</t>
        </is>
      </c>
      <c r="L1707" t="inlineStr">
        <is>
          <t>entre o valor das Cotas Subordinadas e o Patrimônio Líquido, que deverá diariamente representar o percentual mínimo de 50% (Índice de Subordinação). As Cotas Subordinadas Júnior, terão um índice de subordinação que será a relação mínima a ser observada entre o valor das Cotas Subordinadas Júnior e o Patrimônio Líquido das Cotas Subordinadas, que deverá diariamente representar o percentual mínimo de 20% (Índice de Su…</t>
        </is>
      </c>
      <c r="M1707" t="inlineStr">
        <is>
          <t>1009195_emissao_emissao_1009195_2025-10-08.pdf</t>
        </is>
      </c>
      <c r="N1707" t="n">
        <v>1009195</v>
      </c>
      <c r="O1707" t="inlineStr">
        <is>
          <t>monitoravel</t>
        </is>
      </c>
      <c r="P1707" t="inlineStr">
        <is>
          <t>Cotas Sub / PL %, Cotas MZ / PL % e Cotas SR / PL %</t>
        </is>
      </c>
      <c r="Q1707" t="inlineStr">
        <is>
          <t>O Informe Mensal traz PL e classes/cotas; a subordinação pode ser recalculada por classe quando as cotas reconciliam.</t>
        </is>
      </c>
      <c r="R1707" t="inlineStr">
        <is>
          <t>Extração local heurística; validar manualmente antes de ativar alerta.</t>
        </is>
      </c>
    </row>
    <row r="1708">
      <c r="A1708" t="inlineStr">
        <is>
          <t>42154687000160</t>
        </is>
      </c>
      <c r="B1708" t="inlineStr">
        <is>
          <t>MULTIPLIKE PLUS FUNDO DE INVESTIMENTO EM DIREITOS CREDITÓRIOS</t>
        </is>
      </c>
      <c r="C1708" t="inlineStr">
        <is>
          <t>Alocação mínima em direitos creditórios</t>
        </is>
      </c>
      <c r="D1708" t="inlineStr">
        <is>
          <t>credit_rights_allocation_min</t>
        </is>
      </c>
      <c r="E1708" t="inlineStr">
        <is>
          <t>enquadramento</t>
        </is>
      </c>
      <c r="F1708" t="n">
        <v>0.5</v>
      </c>
      <c r="G1708" t="inlineStr">
        <is>
          <t>ratio</t>
        </is>
      </c>
      <c r="H1708" t="inlineStr">
        <is>
          <t>50%</t>
        </is>
      </c>
      <c r="I1708" t="inlineStr">
        <is>
          <t>&lt;=</t>
        </is>
      </c>
      <c r="J1708" t="inlineStr">
        <is>
          <t>média</t>
        </is>
      </c>
      <c r="K1708" t="inlineStr"/>
      <c r="L1708" t="inlineStr">
        <is>
          <t>odo, o investimento em Ativos Financeiros poderá representar no máximo 50% (cinquenta por cento) da carteira do Fundo. Em qualquer dos casos, se os devedores dos Ativos Financeiros não honrarem com seus compromissos, há chance de o Fundo sofrer perda patrimonial significativa, o que afetaria negativamente a rentabilidade das Quotas. Fatores Macroeconômicos – Como o Fundo aplicará seus recursos preponderantemente em…</t>
        </is>
      </c>
      <c r="M1708" t="inlineStr">
        <is>
          <t>1009195_emissao_emissao_1009195_2025-10-08.pdf</t>
        </is>
      </c>
      <c r="N1708" t="n">
        <v>1009195</v>
      </c>
      <c r="O1708" t="inlineStr">
        <is>
          <t>monitoravel</t>
        </is>
      </c>
      <c r="P1708" t="inlineStr">
        <is>
          <t>Dir Cred / PL</t>
        </is>
      </c>
      <c r="Q1708" t="inlineStr">
        <is>
          <t>O Informe Mensal traz direitos creditórios e PL.</t>
        </is>
      </c>
      <c r="R1708" t="inlineStr">
        <is>
          <t>Extração local heurística; validar manualmente antes de ativar alerta.</t>
        </is>
      </c>
    </row>
    <row r="1709">
      <c r="A1709" t="inlineStr">
        <is>
          <t>42154687000160</t>
        </is>
      </c>
      <c r="B1709" t="inlineStr">
        <is>
          <t>MULTIPLIKE PLUS FUNDO DE INVESTIMENTO EM DIREITOS CREDITÓRIOS</t>
        </is>
      </c>
      <c r="C1709" t="inlineStr">
        <is>
          <t>Limite de concentração</t>
        </is>
      </c>
      <c r="D1709" t="inlineStr">
        <is>
          <t>concentration_limits</t>
        </is>
      </c>
      <c r="E1709" t="inlineStr">
        <is>
          <t>elegibilidade</t>
        </is>
      </c>
      <c r="F1709" t="n">
        <v>1</v>
      </c>
      <c r="G1709" t="inlineStr">
        <is>
          <t>ratio</t>
        </is>
      </c>
      <c r="H1709" t="inlineStr">
        <is>
          <t>100%</t>
        </is>
      </c>
      <c r="I1709" t="inlineStr">
        <is>
          <t>&lt;=</t>
        </is>
      </c>
      <c r="J1709" t="inlineStr">
        <is>
          <t>média</t>
        </is>
      </c>
      <c r="K1709" t="inlineStr"/>
      <c r="L1709" t="inlineStr">
        <is>
          <t>Administradora, a Gestora, a Consultora Especializada, o Agente de Cobrança e o Custodiante não prometem ou asseguram aos Quotistas qualquer rentabilidade ou remuneração decorrentes da aplicação em Quotas. Desse modo, todos os eventuais rendimentos, bem como o pagamento do principal, provirão exclusivamente da carteira de ativos do Fundo, a qual está sujeita a riscos diversos e cujo desempenho é incerto. Risco de Co…</t>
        </is>
      </c>
      <c r="M1709" t="inlineStr">
        <is>
          <t>1009195_emissao_emissao_1009195_2025-10-08.pdf</t>
        </is>
      </c>
      <c r="N1709" t="n">
        <v>1009195</v>
      </c>
      <c r="O1709" t="inlineStr">
        <is>
          <t>nao_monitoravel</t>
        </is>
      </c>
      <c r="P1709" t="inlineStr"/>
      <c r="Q1709" t="inlineStr">
        <is>
          <t>Limites por sacado, cedente ou grupo econômico exigem granularidade não disponível no IME público.</t>
        </is>
      </c>
      <c r="R1709" t="inlineStr">
        <is>
          <t>Extração local heurística; validar manualmente antes de ativar alerta.</t>
        </is>
      </c>
    </row>
    <row r="1710">
      <c r="A1710" t="inlineStr">
        <is>
          <t>42154687000160</t>
        </is>
      </c>
      <c r="B1710" t="inlineStr">
        <is>
          <t>MULTIPLIKE PLUS FUNDO DE INVESTIMENTO EM DIREITOS CREDITÓRIOS</t>
        </is>
      </c>
      <c r="C1710" t="inlineStr">
        <is>
          <t>Limite de concentração</t>
        </is>
      </c>
      <c r="D1710" t="inlineStr">
        <is>
          <t>concentration_limits</t>
        </is>
      </c>
      <c r="E1710" t="inlineStr">
        <is>
          <t>elegibilidade</t>
        </is>
      </c>
      <c r="F1710" t="n">
        <v>0.06</v>
      </c>
      <c r="G1710" t="inlineStr">
        <is>
          <t>ratio</t>
        </is>
      </c>
      <c r="H1710" t="inlineStr">
        <is>
          <t>6,00%</t>
        </is>
      </c>
      <c r="I1710" t="inlineStr">
        <is>
          <t>&lt;=</t>
        </is>
      </c>
      <c r="J1710" t="inlineStr">
        <is>
          <t>média</t>
        </is>
      </c>
      <c r="K1710" t="inlineStr">
        <is>
          <t>os Depósitos Interfinanceiros de 1 (um) dia – “over Extra-Grupo”, expressa na forma de percentual ao ano, base de 252 (duzentos e cinquenta e dois) Dias Úteis, calculada e divulgada pela B3 na data da respectiva cessão (Taxa DI), acrescida de uma sobretaxa 6,00% a.a. (seis por cento ao ano); e (u) considerada pro forma (como se já ocorrida) a aquisição pretendida, devem ser observados todos os seguintes limites de c…</t>
        </is>
      </c>
      <c r="L1710" t="inlineStr">
        <is>
          <t>os Depósitos Interfinanceiros de 1 (um) dia – “over Extra-Grupo”, expressa na forma de percentual ao ano, base de 252 (duzentos e cinquenta e dois) Dias Úteis, calculada e divulgada pela B3 na data da respectiva cessão (Taxa DI), acrescida de uma sobretaxa 6,00% a.a. (seis por cento ao ano); e (u) considerada pro forma (como se já ocorrida) a aquisição pretendida, devem ser observados todos os seguintes limites de c…</t>
        </is>
      </c>
      <c r="M1710" t="inlineStr">
        <is>
          <t>1009195_emissao_emissao_1009195_2025-10-08.pdf</t>
        </is>
      </c>
      <c r="N1710" t="n">
        <v>1009195</v>
      </c>
      <c r="O1710" t="inlineStr">
        <is>
          <t>nao_monitoravel</t>
        </is>
      </c>
      <c r="P1710" t="inlineStr"/>
      <c r="Q1710" t="inlineStr">
        <is>
          <t>Limites por sacado, cedente ou grupo econômico exigem granularidade não disponível no IME público.</t>
        </is>
      </c>
      <c r="R1710" t="inlineStr">
        <is>
          <t>Extração local heurística; validar manualmente antes de ativar alerta.</t>
        </is>
      </c>
    </row>
    <row r="1711">
      <c r="A1711" t="inlineStr">
        <is>
          <t>42154687000160</t>
        </is>
      </c>
      <c r="B1711" t="inlineStr">
        <is>
          <t>MULTIPLIKE PLUS FUNDO DE INVESTIMENTO EM DIREITOS CREDITÓRIOS</t>
        </is>
      </c>
      <c r="C1711" t="inlineStr">
        <is>
          <t>Limite de concentração</t>
        </is>
      </c>
      <c r="D1711" t="inlineStr">
        <is>
          <t>concentration_limits</t>
        </is>
      </c>
      <c r="E1711" t="inlineStr">
        <is>
          <t>elegibilidade</t>
        </is>
      </c>
      <c r="F1711" t="n">
        <v>0.06</v>
      </c>
      <c r="G1711" t="inlineStr">
        <is>
          <t>ratio</t>
        </is>
      </c>
      <c r="H1711" t="inlineStr">
        <is>
          <t>6,00%</t>
        </is>
      </c>
      <c r="I1711" t="inlineStr">
        <is>
          <t>&lt;=</t>
        </is>
      </c>
      <c r="J1711" t="inlineStr">
        <is>
          <t>média</t>
        </is>
      </c>
      <c r="K1711" t="inlineStr">
        <is>
          <t>os de 1 (um) dia – “over Extra-Grupo”, expressa na forma de percentual ao ano, base de 252 (duzentos e cinquenta e dois) Dias Úteis, calculada e divulgada pela B3 na data da respectiva cessão (Taxa DI), acrescida de uma sobretaxa 6,00% a.a. (seis por cento ao ano); e (u) considerada pro forma (como se já ocorrida) a aquisição pretendida, devem ser observados todos os seguintes limites de concentração: Limites de Con…</t>
        </is>
      </c>
      <c r="L1711" t="inlineStr">
        <is>
          <t>os de 1 (um) dia – “over Extra-Grupo”, expressa na forma de percentual ao ano, base de 252 (duzentos e cinquenta e dois) Dias Úteis, calculada e divulgada pela B3 na data da respectiva cessão (Taxa DI), acrescida de uma sobretaxa 6,00% a.a. (seis por cento ao ano); e (u) considerada pro forma (como se já ocorrida) a aquisição pretendida, devem ser observados todos os seguintes limites de concentração: Limites de Con…</t>
        </is>
      </c>
      <c r="M1711" t="inlineStr">
        <is>
          <t>1009195_emissao_emissao_1009195_2025-10-08.pdf</t>
        </is>
      </c>
      <c r="N1711" t="n">
        <v>1009195</v>
      </c>
      <c r="O1711" t="inlineStr">
        <is>
          <t>nao_monitoravel</t>
        </is>
      </c>
      <c r="P1711" t="inlineStr"/>
      <c r="Q1711" t="inlineStr">
        <is>
          <t>Limites por sacado, cedente ou grupo econômico exigem granularidade não disponível no IME público.</t>
        </is>
      </c>
      <c r="R1711" t="inlineStr">
        <is>
          <t>Extração local heurística; validar manualmente antes de ativar alerta.</t>
        </is>
      </c>
    </row>
    <row r="1712">
      <c r="A1712" t="inlineStr">
        <is>
          <t>42154687000160</t>
        </is>
      </c>
      <c r="B1712" t="inlineStr">
        <is>
          <t>MULTIPLIKE PLUS FUNDO DE INVESTIMENTO EM DIREITOS CREDITÓRIOS</t>
        </is>
      </c>
      <c r="C1712" t="inlineStr">
        <is>
          <t>Hedges/derivativos permitidos</t>
        </is>
      </c>
      <c r="D1712" t="inlineStr">
        <is>
          <t>permitted_hedges</t>
        </is>
      </c>
      <c r="E1712" t="inlineStr">
        <is>
          <t>enquadramento</t>
        </is>
      </c>
      <c r="F1712" t="n">
        <v>0.2</v>
      </c>
      <c r="G1712" t="inlineStr">
        <is>
          <t>ratio</t>
        </is>
      </c>
      <c r="H1712" t="inlineStr">
        <is>
          <t>20%</t>
        </is>
      </c>
      <c r="I1712" t="inlineStr">
        <is>
          <t>texto</t>
        </is>
      </c>
      <c r="J1712" t="inlineStr">
        <is>
          <t>média</t>
        </is>
      </c>
      <c r="K1712" t="inlineStr"/>
      <c r="L1712" t="inlineStr">
        <is>
          <t>inscrito no CNPJ sob o nº 06.175.696/0001-73. Página 14 É vedado à Classe realizar operações (a) de day trade, assim consideradas aquelas iniciadas e encerradas no mesmo dia, independentemente de a Classe possuir estoque ou posição anterior do mesmo Ativo Financeiro; (b) de venda de opção de compra a descoberto e alavancada, a qualquer título; (c) de renda variável ou cambial; (d) com warrants e (e) operações com de…</t>
        </is>
      </c>
      <c r="M1712" t="inlineStr">
        <is>
          <t>1009195_emissao_emissao_1009195_2025-10-08.pdf</t>
        </is>
      </c>
      <c r="N1712" t="n">
        <v>1009195</v>
      </c>
      <c r="O1712" t="inlineStr">
        <is>
          <t>parcial</t>
        </is>
      </c>
      <c r="P1712" t="inlineStr">
        <is>
          <t>Posições mantidas em derivativos</t>
        </is>
      </c>
      <c r="Q1712" t="inlineStr">
        <is>
          <t>O IME mostra posições agregadas em derivativos, mas não valida integralmente elegibilidade contratual da proteção.</t>
        </is>
      </c>
      <c r="R1712" t="inlineStr">
        <is>
          <t>Extração local heurística; validar manualmente antes de ativar alerta.</t>
        </is>
      </c>
    </row>
    <row r="1713">
      <c r="A1713" t="inlineStr">
        <is>
          <t>42154687000160</t>
        </is>
      </c>
      <c r="B1713" t="inlineStr">
        <is>
          <t>MULTIPLIKE PLUS FUNDO DE INVESTIMENTO EM DIREITOS CREDITÓRIOS</t>
        </is>
      </c>
      <c r="C1713" t="inlineStr">
        <is>
          <t>Critérios de elegibilidade dos direitos creditórios</t>
        </is>
      </c>
      <c r="D1713" t="inlineStr">
        <is>
          <t>eligibility_criteria_text</t>
        </is>
      </c>
      <c r="E1713" t="inlineStr">
        <is>
          <t>elegibilidade</t>
        </is>
      </c>
      <c r="F1713" t="inlineStr"/>
      <c r="G1713" t="inlineStr">
        <is>
          <t>texto</t>
        </is>
      </c>
      <c r="H1713" t="inlineStr"/>
      <c r="I1713" t="inlineStr">
        <is>
          <t>texto</t>
        </is>
      </c>
      <c r="J1713" t="inlineStr">
        <is>
          <t>média</t>
        </is>
      </c>
      <c r="K1713" t="inlineStr">
        <is>
          <t>VESTIDOR DESTE FUNDO DEPENDE DO PERÍODO DE APLICAÇÃO DO INVESTIDOR, BEM COMO DA MANUTENÇÃO DE UMA CARTEIRA DE ATIVOS COM PRAZO MÉDIO SUPERIOR A 365 DIAS. ALTERAÇÕES NESTAS CARACTERÍSTICAS PODEM LEVAR A UM AUMENTO DO IMPOSTO DE RENDA INCIDENTE SOBRE A RENTABILIDADE AUFERIDA PELO INVESTIDOR.” “CONSIDERAÇÕES SOBRE ESTIMATIVAS E DECLARAÇÕES FUTURAS: QUAISQUER EXPECTATIVAS DE RECEBIMENTO DE FLUXOS DE CAIXA ADVINDOS DOS D…</t>
        </is>
      </c>
      <c r="L1713" t="inlineStr">
        <is>
          <t>VESTIDOR DESTE FUNDO DEPENDE DO PERÍODO DE APLICAÇÃO DO INVESTIDOR, BEM COMO DA MANUTENÇÃO DE UMA CARTEIRA DE ATIVOS COM PRAZO MÉDIO SUPERIOR A 365 DIAS. ALTERAÇÕES NESTAS CARACTERÍSTICAS PODEM LEVAR A UM AUMENTO DO IMPOSTO DE RENDA INCIDENTE SOBRE A RENTABILIDADE AUFERIDA PELO INVESTIDOR.” “CONSIDERAÇÕES SOBRE ESTIMATIVAS E DECLARAÇÕES FUTURAS: QUAISQUER EXPECTATIVAS DE RECEBIMENTO DE FLUXOS DE CAIXA ADVINDOS DOS D…</t>
        </is>
      </c>
      <c r="M1713" t="inlineStr">
        <is>
          <t>1009195_emissao_emissao_1009195_2025-10-08.pdf</t>
        </is>
      </c>
      <c r="N1713" t="n">
        <v>1009195</v>
      </c>
      <c r="O1713" t="inlineStr">
        <is>
          <t>nao_monitoravel</t>
        </is>
      </c>
      <c r="P1713" t="inlineStr"/>
      <c r="Q1713" t="inlineStr">
        <is>
          <t>Critérios de elegibilidade exigem granularidade por direito creditório, sacado, cedente e documentação de lastro não disponível no IME público.</t>
        </is>
      </c>
      <c r="R1713" t="inlineStr">
        <is>
          <t>Extração local heurística; validar manualmente antes de ativar alerta.</t>
        </is>
      </c>
    </row>
    <row r="1714">
      <c r="A1714" t="inlineStr">
        <is>
          <t>42154687000160</t>
        </is>
      </c>
      <c r="B1714" t="inlineStr">
        <is>
          <t>MULTIPLIKE PLUS FUNDO DE INVESTIMENTO EM DIREITOS CREDITÓRIOS</t>
        </is>
      </c>
      <c r="C1714" t="inlineStr">
        <is>
          <t>Alocação mínima em direitos creditórios</t>
        </is>
      </c>
      <c r="D1714" t="inlineStr">
        <is>
          <t>credit_rights_allocation_min</t>
        </is>
      </c>
      <c r="E1714" t="inlineStr">
        <is>
          <t>enquadramento</t>
        </is>
      </c>
      <c r="F1714" t="n">
        <v>1</v>
      </c>
      <c r="G1714" t="inlineStr">
        <is>
          <t>ratio</t>
        </is>
      </c>
      <c r="H1714" t="inlineStr">
        <is>
          <t>100%</t>
        </is>
      </c>
      <c r="I1714" t="inlineStr">
        <is>
          <t>&gt;=</t>
        </is>
      </c>
      <c r="J1714" t="inlineStr">
        <is>
          <t>média</t>
        </is>
      </c>
      <c r="K1714" t="inlineStr"/>
      <c r="L1714" t="inlineStr">
        <is>
          <t>EXO I SUPLEMENTO DA 16ª SÉRIE DE COTAS SENIORES Suplemento referente à 16ª (décima sexta) série de Cotas Seniores 1. O presente documento constitui o suplemento (“ Suplemento”) referente à 16ª série de cotas seniores (“ Cotas Seniores 16ª Série ”) de emissão da CLASSE ÚNICA DE COTAS – RESPONSABILIDADE LIMITADA DO MULTIPLIKE PLUS FUNDO DE INVESTIMENTO EM DIREITOS CREDITÓRIOS , classe de fundo de investimento em direi…</t>
        </is>
      </c>
      <c r="M1714" t="inlineStr">
        <is>
          <t>1014848_emissao_emissao_1014848_2025-10-14.pdf</t>
        </is>
      </c>
      <c r="N1714" t="n">
        <v>1014848</v>
      </c>
      <c r="O1714" t="inlineStr">
        <is>
          <t>monitoravel</t>
        </is>
      </c>
      <c r="P1714" t="inlineStr">
        <is>
          <t>Dir Cred / PL</t>
        </is>
      </c>
      <c r="Q1714" t="inlineStr">
        <is>
          <t>O Informe Mensal traz direitos creditórios e PL.</t>
        </is>
      </c>
      <c r="R1714" t="inlineStr">
        <is>
          <t>Extração local heurística; validar manualmente antes de ativar alerta.</t>
        </is>
      </c>
    </row>
    <row r="1715">
      <c r="A1715" t="inlineStr">
        <is>
          <t>42154687000160</t>
        </is>
      </c>
      <c r="B1715" t="inlineStr">
        <is>
          <t>MULTIPLIKE PLUS FUNDO DE INVESTIMENTO EM DIREITOS CREDITÓRIOS</t>
        </is>
      </c>
      <c r="C1715" t="inlineStr">
        <is>
          <t>Subordinação mínima</t>
        </is>
      </c>
      <c r="D1715" t="inlineStr">
        <is>
          <t>subordination_ratio_min</t>
        </is>
      </c>
      <c r="E1715" t="inlineStr">
        <is>
          <t>enquadramento</t>
        </is>
      </c>
      <c r="F1715" t="n">
        <v>0.5</v>
      </c>
      <c r="G1715" t="inlineStr">
        <is>
          <t>ratio</t>
        </is>
      </c>
      <c r="H1715" t="inlineStr">
        <is>
          <t>50%</t>
        </is>
      </c>
      <c r="I1715" t="inlineStr">
        <is>
          <t>&gt;=</t>
        </is>
      </c>
      <c r="J1715" t="inlineStr">
        <is>
          <t>média</t>
        </is>
      </c>
      <c r="K1715" t="inlineStr">
        <is>
          <t>motivo, após a sua transferência à Classe, não obrigará a sua alienação pela Classe, nem dará à Classe qualquer pretensão, recurso ou direito de regresso contra os Credores Originais, a Administradora, o Custodiante, a Gestora, a Consultora Especializada o Agente de Cobrança, seus controladores, sociedades por eles direta ou indiretamente controladas, coligadas ou outras sociedades sob controle comum. ÍNDICE DE SUBO…</t>
        </is>
      </c>
      <c r="L1715" t="inlineStr">
        <is>
          <t>motivo, após a sua transferência à Classe, não obrigará a sua alienação pela Classe, nem dará à Classe qualquer pretensão, recurso ou direito de regresso contra os Credores Originais, a Administradora, o Custodiante, a Gestora, a Consultora Especializada o Agente de Cobrança, seus controladores, sociedades por eles direta ou indiretamente controladas, coligadas ou outras sociedades sob controle comum. ÍNDICE DE SUBO…</t>
        </is>
      </c>
      <c r="M1715" t="inlineStr">
        <is>
          <t>1017184_emissao_emissao_1017184_2025-10-20.pdf</t>
        </is>
      </c>
      <c r="N1715" t="n">
        <v>1017184</v>
      </c>
      <c r="O1715" t="inlineStr">
        <is>
          <t>monitoravel</t>
        </is>
      </c>
      <c r="P1715" t="inlineStr">
        <is>
          <t>Cotas Sub / PL %, Cotas MZ / PL % e Cotas SR / PL %</t>
        </is>
      </c>
      <c r="Q1715" t="inlineStr">
        <is>
          <t>O Informe Mensal traz PL e classes/cotas; a subordinação pode ser recalculada por classe quando as cotas reconciliam.</t>
        </is>
      </c>
      <c r="R1715" t="inlineStr">
        <is>
          <t>Extração local heurística; validar manualmente antes de ativar alerta.</t>
        </is>
      </c>
    </row>
    <row r="1716">
      <c r="A1716" t="inlineStr">
        <is>
          <t>42154687000160</t>
        </is>
      </c>
      <c r="B1716" t="inlineStr">
        <is>
          <t>MULTIPLIKE PLUS FUNDO DE INVESTIMENTO EM DIREITOS CREDITÓRIOS</t>
        </is>
      </c>
      <c r="C1716" t="inlineStr">
        <is>
          <t>Subordinação mínima</t>
        </is>
      </c>
      <c r="D1716" t="inlineStr">
        <is>
          <t>subordination_ratio_min</t>
        </is>
      </c>
      <c r="E1716" t="inlineStr">
        <is>
          <t>enquadramento</t>
        </is>
      </c>
      <c r="F1716" t="n">
        <v>0.5</v>
      </c>
      <c r="G1716" t="inlineStr">
        <is>
          <t>ratio</t>
        </is>
      </c>
      <c r="H1716" t="inlineStr">
        <is>
          <t>50%</t>
        </is>
      </c>
      <c r="I1716" t="inlineStr">
        <is>
          <t>&gt;=</t>
        </is>
      </c>
      <c r="J1716" t="inlineStr">
        <is>
          <t>média</t>
        </is>
      </c>
      <c r="K1716" t="inlineStr">
        <is>
          <t>o pela Classe, nem dará à Classe qualquer pretensão, recurso ou direito de regresso contra os Credores Originais, a Administradora, o Custodiante, a Gestora, a Consultora Especializada o Agente de Cobrança, seus controladores, sociedades por eles direta ou indiretamente controladas, coligadas ou outras sociedades sob controle comum. ÍNDICE DE SUBORDINAÇÃO As Cotas Subordinadas, em conjunto, terão um índice de subord…</t>
        </is>
      </c>
      <c r="L1716" t="inlineStr">
        <is>
          <t>o pela Classe, nem dará à Classe qualquer pretensão, recurso ou direito de regresso contra os Credores Originais, a Administradora, o Custodiante, a Gestora, a Consultora Especializada o Agente de Cobrança, seus controladores, sociedades por eles direta ou indiretamente controladas, coligadas ou outras sociedades sob controle comum. ÍNDICE DE SUBORDINAÇÃO As Cotas Subordinadas, em conjunto, terão um índice de subord…</t>
        </is>
      </c>
      <c r="M1716" t="inlineStr">
        <is>
          <t>1017184_emissao_emissao_1017184_2025-10-20.pdf</t>
        </is>
      </c>
      <c r="N1716" t="n">
        <v>1017184</v>
      </c>
      <c r="O1716" t="inlineStr">
        <is>
          <t>monitoravel</t>
        </is>
      </c>
      <c r="P1716" t="inlineStr">
        <is>
          <t>Cotas Sub / PL %, Cotas MZ / PL % e Cotas SR / PL %</t>
        </is>
      </c>
      <c r="Q1716" t="inlineStr">
        <is>
          <t>O Informe Mensal traz PL e classes/cotas; a subordinação pode ser recalculada por classe quando as cotas reconciliam.</t>
        </is>
      </c>
      <c r="R1716" t="inlineStr">
        <is>
          <t>Extração local heurística; validar manualmente antes de ativar alerta.</t>
        </is>
      </c>
    </row>
    <row r="1717">
      <c r="A1717" t="inlineStr">
        <is>
          <t>42154687000160</t>
        </is>
      </c>
      <c r="B1717" t="inlineStr">
        <is>
          <t>MULTIPLIKE PLUS FUNDO DE INVESTIMENTO EM DIREITOS CREDITÓRIOS</t>
        </is>
      </c>
      <c r="C1717" t="inlineStr">
        <is>
          <t>Subordinação mínima</t>
        </is>
      </c>
      <c r="D1717" t="inlineStr">
        <is>
          <t>subordination_ratio_min</t>
        </is>
      </c>
      <c r="E1717" t="inlineStr">
        <is>
          <t>enquadramento</t>
        </is>
      </c>
      <c r="F1717" t="n">
        <v>0.5</v>
      </c>
      <c r="G1717" t="inlineStr">
        <is>
          <t>ratio</t>
        </is>
      </c>
      <c r="H1717" t="inlineStr">
        <is>
          <t>50%</t>
        </is>
      </c>
      <c r="I1717" t="inlineStr">
        <is>
          <t>&gt;=</t>
        </is>
      </c>
      <c r="J1717" t="inlineStr">
        <is>
          <t>média</t>
        </is>
      </c>
      <c r="K1717" t="inlineStr">
        <is>
          <t>ente de Cobrança, seus controladores, sociedades por eles direta ou indiretamente controladas, coligadas ou outras sociedades sob controle comum. ÍNDICE DE SUBORDINAÇÃO As Cotas Subordinadas, em conjunto, terão um índice de subordinação que será a relação mínima a ser observada entre o valor das Cotas Subordinadas e o Patrimônio Líquido, que deverá diariamente representar o percentual mínimo de 50% (Índice de Subord…</t>
        </is>
      </c>
      <c r="L1717" t="inlineStr">
        <is>
          <t>ente de Cobrança, seus controladores, sociedades por eles direta ou indiretamente controladas, coligadas ou outras sociedades sob controle comum. ÍNDICE DE SUBORDINAÇÃO As Cotas Subordinadas, em conjunto, terão um índice de subordinação que será a relação mínima a ser observada entre o valor das Cotas Subordinadas e o Patrimônio Líquido, que deverá diariamente representar o percentual mínimo de 50% (Índice de Subord…</t>
        </is>
      </c>
      <c r="M1717" t="inlineStr">
        <is>
          <t>1017184_emissao_emissao_1017184_2025-10-20.pdf</t>
        </is>
      </c>
      <c r="N1717" t="n">
        <v>1017184</v>
      </c>
      <c r="O1717" t="inlineStr">
        <is>
          <t>monitoravel</t>
        </is>
      </c>
      <c r="P1717" t="inlineStr">
        <is>
          <t>Cotas Sub / PL %, Cotas MZ / PL % e Cotas SR / PL %</t>
        </is>
      </c>
      <c r="Q1717" t="inlineStr">
        <is>
          <t>O Informe Mensal traz PL e classes/cotas; a subordinação pode ser recalculada por classe quando as cotas reconciliam.</t>
        </is>
      </c>
      <c r="R1717" t="inlineStr">
        <is>
          <t>Extração local heurística; validar manualmente antes de ativar alerta.</t>
        </is>
      </c>
    </row>
    <row r="1718">
      <c r="A1718" t="inlineStr">
        <is>
          <t>42154687000160</t>
        </is>
      </c>
      <c r="B1718" t="inlineStr">
        <is>
          <t>MULTIPLIKE PLUS FUNDO DE INVESTIMENTO EM DIREITOS CREDITÓRIOS</t>
        </is>
      </c>
      <c r="C1718" t="inlineStr">
        <is>
          <t>Subordinação mínima</t>
        </is>
      </c>
      <c r="D1718" t="inlineStr">
        <is>
          <t>subordination_ratio_min</t>
        </is>
      </c>
      <c r="E1718" t="inlineStr">
        <is>
          <t>enquadramento</t>
        </is>
      </c>
      <c r="F1718" t="n">
        <v>0.5</v>
      </c>
      <c r="G1718" t="inlineStr">
        <is>
          <t>ratio</t>
        </is>
      </c>
      <c r="H1718" t="inlineStr">
        <is>
          <t>50%</t>
        </is>
      </c>
      <c r="I1718" t="inlineStr">
        <is>
          <t>&gt;=</t>
        </is>
      </c>
      <c r="J1718" t="inlineStr">
        <is>
          <t>média</t>
        </is>
      </c>
      <c r="K1718" t="inlineStr">
        <is>
          <t>indiretamente controladas, coligadas ou outras sociedades sob controle comum. ÍNDICE DE SUBORDINAÇÃO As Cotas Subordinadas, em conjunto, terão um índice de subordinação que será a relação mínima a ser observada entre o valor das Cotas Subordinadas e o Patrimônio Líquido, que deverá diariamente representar o percentual mínimo de 50% (Índice de Subordinação). As Cotas Subordinadas Júnior, terão um índice de subordinaç…</t>
        </is>
      </c>
      <c r="L1718" t="inlineStr">
        <is>
          <t>indiretamente controladas, coligadas ou outras sociedades sob controle comum. ÍNDICE DE SUBORDINAÇÃO As Cotas Subordinadas, em conjunto, terão um índice de subordinação que será a relação mínima a ser observada entre o valor das Cotas Subordinadas e o Patrimônio Líquido, que deverá diariamente representar o percentual mínimo de 50% (Índice de Subordinação). As Cotas Subordinadas Júnior, terão um índice de subordinaç…</t>
        </is>
      </c>
      <c r="M1718" t="inlineStr">
        <is>
          <t>1017184_emissao_emissao_1017184_2025-10-20.pdf</t>
        </is>
      </c>
      <c r="N1718" t="n">
        <v>1017184</v>
      </c>
      <c r="O1718" t="inlineStr">
        <is>
          <t>monitoravel</t>
        </is>
      </c>
      <c r="P1718" t="inlineStr">
        <is>
          <t>Cotas Sub / PL %, Cotas MZ / PL % e Cotas SR / PL %</t>
        </is>
      </c>
      <c r="Q1718" t="inlineStr">
        <is>
          <t>O Informe Mensal traz PL e classes/cotas; a subordinação pode ser recalculada por classe quando as cotas reconciliam.</t>
        </is>
      </c>
      <c r="R1718" t="inlineStr">
        <is>
          <t>Extração local heurística; validar manualmente antes de ativar alerta.</t>
        </is>
      </c>
    </row>
    <row r="1719">
      <c r="A1719" t="inlineStr">
        <is>
          <t>42154687000160</t>
        </is>
      </c>
      <c r="B1719" t="inlineStr">
        <is>
          <t>MULTIPLIKE PLUS FUNDO DE INVESTIMENTO EM DIREITOS CREDITÓRIOS</t>
        </is>
      </c>
      <c r="C1719" t="inlineStr">
        <is>
          <t>Subordinação mínima</t>
        </is>
      </c>
      <c r="D1719" t="inlineStr">
        <is>
          <t>subordination_ratio_min</t>
        </is>
      </c>
      <c r="E1719" t="inlineStr">
        <is>
          <t>enquadramento</t>
        </is>
      </c>
      <c r="F1719" t="n">
        <v>0.5</v>
      </c>
      <c r="G1719" t="inlineStr">
        <is>
          <t>ratio</t>
        </is>
      </c>
      <c r="H1719" t="inlineStr">
        <is>
          <t>50%</t>
        </is>
      </c>
      <c r="I1719" t="inlineStr">
        <is>
          <t>&gt;=</t>
        </is>
      </c>
      <c r="J1719" t="inlineStr">
        <is>
          <t>média</t>
        </is>
      </c>
      <c r="K1719" t="inlineStr">
        <is>
          <t>entre o valor das Cotas Subordinadas e o Patrimônio Líquido, que deverá diariamente representar o percentual mínimo de 50% (Índice de Subordinação). As Cotas Subordinadas Júnior, terão um índice de subordinação que será a relação mínima a ser observada entre o valor das Cotas Subordinadas Júnior e o Patrimônio Líquido das Cotas Subordinadas, que deverá diariamente representar o percentual mínimo de 20% (Índice de Su…</t>
        </is>
      </c>
      <c r="L1719" t="inlineStr">
        <is>
          <t>entre o valor das Cotas Subordinadas e o Patrimônio Líquido, que deverá diariamente representar o percentual mínimo de 50% (Índice de Subordinação). As Cotas Subordinadas Júnior, terão um índice de subordinação que será a relação mínima a ser observada entre o valor das Cotas Subordinadas Júnior e o Patrimônio Líquido das Cotas Subordinadas, que deverá diariamente representar o percentual mínimo de 20% (Índice de Su…</t>
        </is>
      </c>
      <c r="M1719" t="inlineStr">
        <is>
          <t>1017184_emissao_emissao_1017184_2025-10-20.pdf</t>
        </is>
      </c>
      <c r="N1719" t="n">
        <v>1017184</v>
      </c>
      <c r="O1719" t="inlineStr">
        <is>
          <t>monitoravel</t>
        </is>
      </c>
      <c r="P1719" t="inlineStr">
        <is>
          <t>Cotas Sub / PL %, Cotas MZ / PL % e Cotas SR / PL %</t>
        </is>
      </c>
      <c r="Q1719" t="inlineStr">
        <is>
          <t>O Informe Mensal traz PL e classes/cotas; a subordinação pode ser recalculada por classe quando as cotas reconciliam.</t>
        </is>
      </c>
      <c r="R1719" t="inlineStr">
        <is>
          <t>Extração local heurística; validar manualmente antes de ativar alerta.</t>
        </is>
      </c>
    </row>
    <row r="1720">
      <c r="A1720" t="inlineStr">
        <is>
          <t>42154687000160</t>
        </is>
      </c>
      <c r="B1720" t="inlineStr">
        <is>
          <t>MULTIPLIKE PLUS FUNDO DE INVESTIMENTO EM DIREITOS CREDITÓRIOS</t>
        </is>
      </c>
      <c r="C1720" t="inlineStr">
        <is>
          <t>Alocação mínima em direitos creditórios</t>
        </is>
      </c>
      <c r="D1720" t="inlineStr">
        <is>
          <t>credit_rights_allocation_min</t>
        </is>
      </c>
      <c r="E1720" t="inlineStr">
        <is>
          <t>enquadramento</t>
        </is>
      </c>
      <c r="F1720" t="n">
        <v>0.5</v>
      </c>
      <c r="G1720" t="inlineStr">
        <is>
          <t>ratio</t>
        </is>
      </c>
      <c r="H1720" t="inlineStr">
        <is>
          <t>50%</t>
        </is>
      </c>
      <c r="I1720" t="inlineStr">
        <is>
          <t>&lt;=</t>
        </is>
      </c>
      <c r="J1720" t="inlineStr">
        <is>
          <t>média</t>
        </is>
      </c>
      <c r="K1720" t="inlineStr"/>
      <c r="L1720" t="inlineStr">
        <is>
          <t>ros poderá representar no máximo 50% (cinquenta por cento) da carteira do Fundo. Em qualquer dos casos, se os devedores dos Ativos Financeiros não honrarem com seus compromissos, há chance de o Fundo sofrer perda patrimonial significativa, o que afetaria negativamente a rentabilidade das Quotas. Escala Qualitativa de Risco: MÉDIO Fatores Macroeconômicos – Como o Fundo aplicará seus recursos preponderantemente em Dir…</t>
        </is>
      </c>
      <c r="M1720" t="inlineStr">
        <is>
          <t>1017184_emissao_emissao_1017184_2025-10-20.pdf</t>
        </is>
      </c>
      <c r="N1720" t="n">
        <v>1017184</v>
      </c>
      <c r="O1720" t="inlineStr">
        <is>
          <t>monitoravel</t>
        </is>
      </c>
      <c r="P1720" t="inlineStr">
        <is>
          <t>Dir Cred / PL</t>
        </is>
      </c>
      <c r="Q1720" t="inlineStr">
        <is>
          <t>O Informe Mensal traz direitos creditórios e PL.</t>
        </is>
      </c>
      <c r="R1720" t="inlineStr">
        <is>
          <t>Extração local heurística; validar manualmente antes de ativar alerta.</t>
        </is>
      </c>
    </row>
    <row r="1721">
      <c r="A1721" t="inlineStr">
        <is>
          <t>42154687000160</t>
        </is>
      </c>
      <c r="B1721" t="inlineStr">
        <is>
          <t>MULTIPLIKE PLUS FUNDO DE INVESTIMENTO EM DIREITOS CREDITÓRIOS</t>
        </is>
      </c>
      <c r="C1721" t="inlineStr">
        <is>
          <t>Limite de concentração</t>
        </is>
      </c>
      <c r="D1721" t="inlineStr">
        <is>
          <t>concentration_limits</t>
        </is>
      </c>
      <c r="E1721" t="inlineStr">
        <is>
          <t>elegibilidade</t>
        </is>
      </c>
      <c r="F1721" t="n">
        <v>1</v>
      </c>
      <c r="G1721" t="inlineStr">
        <is>
          <t>ratio</t>
        </is>
      </c>
      <c r="H1721" t="inlineStr">
        <is>
          <t>100%</t>
        </is>
      </c>
      <c r="I1721" t="inlineStr">
        <is>
          <t>&lt;=</t>
        </is>
      </c>
      <c r="J1721" t="inlineStr">
        <is>
          <t>média</t>
        </is>
      </c>
      <c r="K1721" t="inlineStr"/>
      <c r="L1721" t="inlineStr">
        <is>
          <t>ora Especializada, o Agente de Cobrança e o Custodiante não prometem ou asseguram aos Quotistas qualquer rentabilidade ou remuneração decorrentes da aplicação em Quotas. Desse modo, todos os eventuais rendimentos, bem como o pagamento do principal, provirão exclusivamente da carteira de ativos do Fundo, a qual está sujeita a riscos diversos e cujo desempenho é incerto. Escala Qualitativa de Risco: MÉDIO Risco de Con…</t>
        </is>
      </c>
      <c r="M1721" t="inlineStr">
        <is>
          <t>1017184_emissao_emissao_1017184_2025-10-20.pdf</t>
        </is>
      </c>
      <c r="N1721" t="n">
        <v>1017184</v>
      </c>
      <c r="O1721" t="inlineStr">
        <is>
          <t>nao_monitoravel</t>
        </is>
      </c>
      <c r="P1721" t="inlineStr"/>
      <c r="Q1721" t="inlineStr">
        <is>
          <t>Limites por sacado, cedente ou grupo econômico exigem granularidade não disponível no IME público.</t>
        </is>
      </c>
      <c r="R1721" t="inlineStr">
        <is>
          <t>Extração local heurística; validar manualmente antes de ativar alerta.</t>
        </is>
      </c>
    </row>
    <row r="1722">
      <c r="A1722" t="inlineStr">
        <is>
          <t>42154687000160</t>
        </is>
      </c>
      <c r="B1722" t="inlineStr">
        <is>
          <t>MULTIPLIKE PLUS FUNDO DE INVESTIMENTO EM DIREITOS CREDITÓRIOS</t>
        </is>
      </c>
      <c r="C1722" t="inlineStr">
        <is>
          <t>Limite de concentração</t>
        </is>
      </c>
      <c r="D1722" t="inlineStr">
        <is>
          <t>concentration_limits</t>
        </is>
      </c>
      <c r="E1722" t="inlineStr">
        <is>
          <t>elegibilidade</t>
        </is>
      </c>
      <c r="F1722" t="n">
        <v>0.06</v>
      </c>
      <c r="G1722" t="inlineStr">
        <is>
          <t>ratio</t>
        </is>
      </c>
      <c r="H1722" t="inlineStr">
        <is>
          <t>6,00%</t>
        </is>
      </c>
      <c r="I1722" t="inlineStr">
        <is>
          <t>&lt;=</t>
        </is>
      </c>
      <c r="J1722" t="inlineStr">
        <is>
          <t>média</t>
        </is>
      </c>
      <c r="K1722" t="inlineStr">
        <is>
          <t>os Depósitos Interfinanceiros de 1 (um) dia – “over Extra-Grupo”, expressa na forma de percentual ao ano, base de 252 (duzentos e cinquenta e dois) Dias Úteis, calculada e divulgada pela B3 na data da respectiva cessão (Taxa DI), acrescida de uma sobretaxa 6,00% a.a. (seis por cento ao ano); e (u) considerada pro forma (como se já ocorrida) a aquisição pretendida, devem ser observados todos os seguintes limites de c…</t>
        </is>
      </c>
      <c r="L1722" t="inlineStr">
        <is>
          <t>os Depósitos Interfinanceiros de 1 (um) dia – “over Extra-Grupo”, expressa na forma de percentual ao ano, base de 252 (duzentos e cinquenta e dois) Dias Úteis, calculada e divulgada pela B3 na data da respectiva cessão (Taxa DI), acrescida de uma sobretaxa 6,00% a.a. (seis por cento ao ano); e (u) considerada pro forma (como se já ocorrida) a aquisição pretendida, devem ser observados todos os seguintes limites de c…</t>
        </is>
      </c>
      <c r="M1722" t="inlineStr">
        <is>
          <t>1017184_emissao_emissao_1017184_2025-10-20.pdf</t>
        </is>
      </c>
      <c r="N1722" t="n">
        <v>1017184</v>
      </c>
      <c r="O1722" t="inlineStr">
        <is>
          <t>nao_monitoravel</t>
        </is>
      </c>
      <c r="P1722" t="inlineStr"/>
      <c r="Q1722" t="inlineStr">
        <is>
          <t>Limites por sacado, cedente ou grupo econômico exigem granularidade não disponível no IME público.</t>
        </is>
      </c>
      <c r="R1722" t="inlineStr">
        <is>
          <t>Extração local heurística; validar manualmente antes de ativar alerta.</t>
        </is>
      </c>
    </row>
    <row r="1723">
      <c r="A1723" t="inlineStr">
        <is>
          <t>42154687000160</t>
        </is>
      </c>
      <c r="B1723" t="inlineStr">
        <is>
          <t>MULTIPLIKE PLUS FUNDO DE INVESTIMENTO EM DIREITOS CREDITÓRIOS</t>
        </is>
      </c>
      <c r="C1723" t="inlineStr">
        <is>
          <t>Limite de concentração</t>
        </is>
      </c>
      <c r="D1723" t="inlineStr">
        <is>
          <t>concentration_limits</t>
        </is>
      </c>
      <c r="E1723" t="inlineStr">
        <is>
          <t>elegibilidade</t>
        </is>
      </c>
      <c r="F1723" t="n">
        <v>0.06</v>
      </c>
      <c r="G1723" t="inlineStr">
        <is>
          <t>ratio</t>
        </is>
      </c>
      <c r="H1723" t="inlineStr">
        <is>
          <t>6,00%</t>
        </is>
      </c>
      <c r="I1723" t="inlineStr">
        <is>
          <t>&lt;=</t>
        </is>
      </c>
      <c r="J1723" t="inlineStr">
        <is>
          <t>média</t>
        </is>
      </c>
      <c r="K1723" t="inlineStr">
        <is>
          <t>os de 1 (um) dia – “over Extra-Grupo”, expressa na forma de percentual ao ano, base de 252 (duzentos e cinquenta e dois) Dias Úteis, calculada e divulgada pela B3 na data da respectiva cessão (Taxa DI), acrescida de uma sobretaxa 6,00% a.a. (seis por cento ao ano); e (u) considerada pro forma (como se já ocorrida) a aquisição pretendida, devem ser observados todos os seguintes limites de concentração: Limites de Con…</t>
        </is>
      </c>
      <c r="L1723" t="inlineStr">
        <is>
          <t>os de 1 (um) dia – “over Extra-Grupo”, expressa na forma de percentual ao ano, base de 252 (duzentos e cinquenta e dois) Dias Úteis, calculada e divulgada pela B3 na data da respectiva cessão (Taxa DI), acrescida de uma sobretaxa 6,00% a.a. (seis por cento ao ano); e (u) considerada pro forma (como se já ocorrida) a aquisição pretendida, devem ser observados todos os seguintes limites de concentração: Limites de Con…</t>
        </is>
      </c>
      <c r="M1723" t="inlineStr">
        <is>
          <t>1017184_emissao_emissao_1017184_2025-10-20.pdf</t>
        </is>
      </c>
      <c r="N1723" t="n">
        <v>1017184</v>
      </c>
      <c r="O1723" t="inlineStr">
        <is>
          <t>nao_monitoravel</t>
        </is>
      </c>
      <c r="P1723" t="inlineStr"/>
      <c r="Q1723" t="inlineStr">
        <is>
          <t>Limites por sacado, cedente ou grupo econômico exigem granularidade não disponível no IME público.</t>
        </is>
      </c>
      <c r="R1723" t="inlineStr">
        <is>
          <t>Extração local heurística; validar manualmente antes de ativar alerta.</t>
        </is>
      </c>
    </row>
    <row r="1724">
      <c r="A1724" t="inlineStr">
        <is>
          <t>42154687000160</t>
        </is>
      </c>
      <c r="B1724" t="inlineStr">
        <is>
          <t>MULTIPLIKE PLUS FUNDO DE INVESTIMENTO EM DIREITOS CREDITÓRIOS</t>
        </is>
      </c>
      <c r="C1724" t="inlineStr">
        <is>
          <t>Hedges/derivativos permitidos</t>
        </is>
      </c>
      <c r="D1724" t="inlineStr">
        <is>
          <t>permitted_hedges</t>
        </is>
      </c>
      <c r="E1724" t="inlineStr">
        <is>
          <t>enquadramento</t>
        </is>
      </c>
      <c r="F1724" t="n">
        <v>0.2</v>
      </c>
      <c r="G1724" t="inlineStr">
        <is>
          <t>ratio</t>
        </is>
      </c>
      <c r="H1724" t="inlineStr">
        <is>
          <t>20%</t>
        </is>
      </c>
      <c r="I1724" t="inlineStr">
        <is>
          <t>texto</t>
        </is>
      </c>
      <c r="J1724" t="inlineStr">
        <is>
          <t>média</t>
        </is>
      </c>
      <c r="K1724" t="inlineStr"/>
      <c r="L1724" t="inlineStr">
        <is>
          <t>inscrito no CNPJ sob o nº 06.175.696/0001-73. É vedado à Classe realizar operações (a) de day trade, assim consideradas aquelas iniciadas e encerradas no mesmo dia, independentemente de a Classe possuir estoque ou posição anterior do mesmo Ativo Financeiro; (b) de venda de opção de Página 16 compra a descoberto e alavancada, a qualquer título; (c) de renda variável ou cambial; (d) com warrants e (e) operações com de…</t>
        </is>
      </c>
      <c r="M1724" t="inlineStr">
        <is>
          <t>1017184_emissao_emissao_1017184_2025-10-20.pdf</t>
        </is>
      </c>
      <c r="N1724" t="n">
        <v>1017184</v>
      </c>
      <c r="O1724" t="inlineStr">
        <is>
          <t>parcial</t>
        </is>
      </c>
      <c r="P1724" t="inlineStr">
        <is>
          <t>Posições mantidas em derivativos</t>
        </is>
      </c>
      <c r="Q1724" t="inlineStr">
        <is>
          <t>O IME mostra posições agregadas em derivativos, mas não valida integralmente elegibilidade contratual da proteção.</t>
        </is>
      </c>
      <c r="R1724" t="inlineStr">
        <is>
          <t>Extração local heurística; validar manualmente antes de ativar alerta.</t>
        </is>
      </c>
    </row>
    <row r="1725">
      <c r="A1725" t="inlineStr">
        <is>
          <t>42154687000160</t>
        </is>
      </c>
      <c r="B1725" t="inlineStr">
        <is>
          <t>MULTIPLIKE PLUS FUNDO DE INVESTIMENTO EM DIREITOS CREDITÓRIOS</t>
        </is>
      </c>
      <c r="C1725" t="inlineStr">
        <is>
          <t>Critérios de elegibilidade dos direitos creditórios</t>
        </is>
      </c>
      <c r="D1725" t="inlineStr">
        <is>
          <t>eligibility_criteria_text</t>
        </is>
      </c>
      <c r="E1725" t="inlineStr">
        <is>
          <t>elegibilidade</t>
        </is>
      </c>
      <c r="F1725" t="inlineStr"/>
      <c r="G1725" t="inlineStr">
        <is>
          <t>texto</t>
        </is>
      </c>
      <c r="H1725" t="inlineStr"/>
      <c r="I1725" t="inlineStr">
        <is>
          <t>texto</t>
        </is>
      </c>
      <c r="J1725" t="inlineStr">
        <is>
          <t>média</t>
        </is>
      </c>
      <c r="K1725" t="inlineStr">
        <is>
          <t>VESTIDOR DESTE FUNDO DEPENDE DO PERÍODO DE APLICAÇÃO DO INVESTIDOR, BEM COMO DA MANUTENÇÃO DE UMA CARTEIRA DE ATIVOS COM PRAZO MÉDIO SUPERIOR A 365 DIAS. ALTERAÇÕES NESTAS CARACTERÍSTICAS PODEM LEVAR A UM AUMENTO DO IMPOSTO DE RENDA INCIDENTE SOBRE A RENTABILIDADE AUFERIDA PELO INVESTIDOR.” “CONSIDERAÇÕES SOBRE ESTIMATIVAS E DECLARAÇÕES FUTURAS: QUAISQUER EXPECTATIVAS DE RECEBIMENTO DE FLUXOS DE CAIXA ADVINDOS DOS D…</t>
        </is>
      </c>
      <c r="L1725" t="inlineStr">
        <is>
          <t>VESTIDOR DESTE FUNDO DEPENDE DO PERÍODO DE APLICAÇÃO DO INVESTIDOR, BEM COMO DA MANUTENÇÃO DE UMA CARTEIRA DE ATIVOS COM PRAZO MÉDIO SUPERIOR A 365 DIAS. ALTERAÇÕES NESTAS CARACTERÍSTICAS PODEM LEVAR A UM AUMENTO DO IMPOSTO DE RENDA INCIDENTE SOBRE A RENTABILIDADE AUFERIDA PELO INVESTIDOR.” “CONSIDERAÇÕES SOBRE ESTIMATIVAS E DECLARAÇÕES FUTURAS: QUAISQUER EXPECTATIVAS DE RECEBIMENTO DE FLUXOS DE CAIXA ADVINDOS DOS D…</t>
        </is>
      </c>
      <c r="M1725" t="inlineStr">
        <is>
          <t>1017184_emissao_emissao_1017184_2025-10-20.pdf</t>
        </is>
      </c>
      <c r="N1725" t="n">
        <v>1017184</v>
      </c>
      <c r="O1725" t="inlineStr">
        <is>
          <t>nao_monitoravel</t>
        </is>
      </c>
      <c r="P1725" t="inlineStr"/>
      <c r="Q1725" t="inlineStr">
        <is>
          <t>Critérios de elegibilidade exigem granularidade por direito creditório, sacado, cedente e documentação de lastro não disponível no IME público.</t>
        </is>
      </c>
      <c r="R1725" t="inlineStr">
        <is>
          <t>Extração local heurística; validar manualmente antes de ativar alerta.</t>
        </is>
      </c>
    </row>
    <row r="1726">
      <c r="A1726" t="inlineStr">
        <is>
          <t>42154687000160</t>
        </is>
      </c>
      <c r="B1726" t="inlineStr">
        <is>
          <t>MULTIPLIKE PLUS FUNDO DE INVESTIMENTO EM DIREITOS CREDITÓRIOS</t>
        </is>
      </c>
      <c r="C1726" t="inlineStr">
        <is>
          <t>Alocação mínima em direitos creditórios</t>
        </is>
      </c>
      <c r="D1726" t="inlineStr">
        <is>
          <t>credit_rights_allocation_min</t>
        </is>
      </c>
      <c r="E1726" t="inlineStr">
        <is>
          <t>enquadramento</t>
        </is>
      </c>
      <c r="F1726" t="n">
        <v>0.743</v>
      </c>
      <c r="G1726" t="inlineStr">
        <is>
          <t>ratio</t>
        </is>
      </c>
      <c r="H1726" t="inlineStr">
        <is>
          <t>74,30%</t>
        </is>
      </c>
      <c r="I1726" t="inlineStr">
        <is>
          <t>&gt;=</t>
        </is>
      </c>
      <c r="J1726" t="inlineStr">
        <is>
          <t>média</t>
        </is>
      </c>
      <c r="K1726" t="inlineStr"/>
      <c r="L1726" t="inlineStr">
        <is>
          <t>MULTIPLIKE PLUS FUNDO DE INVESTIMENTO EM DIREITOS CREDITÓRIOS CNPJ nº 42.154.687/0001-60 (“Fundo”) ATA DA ASSEMBLEIA GERAL EXTRAORDINÁRIA DE COTISTAS REALIZADA EM 09 DE MARÇO DE 2026 1. DATA, HORA E LOCAL : Realizada em 09 (nove) de março de 2026, às 15:00 horas, de forma remota, pela QI CORRETORA DE TÍTULOS E VALORES MOBILIÁRIOS S.A. , localizada na Cidade de São Paulo, Estado de São Paulo, na Avenida Rebouças, nº…</t>
        </is>
      </c>
      <c r="M1726" t="inlineStr">
        <is>
          <t>1140134_assembleia_assembleia_1140134_2026-03-09.pdf</t>
        </is>
      </c>
      <c r="N1726" t="n">
        <v>1140134</v>
      </c>
      <c r="O1726" t="inlineStr">
        <is>
          <t>monitoravel</t>
        </is>
      </c>
      <c r="P1726" t="inlineStr">
        <is>
          <t>Dir Cred / PL</t>
        </is>
      </c>
      <c r="Q1726" t="inlineStr">
        <is>
          <t>O Informe Mensal traz direitos creditórios e PL.</t>
        </is>
      </c>
      <c r="R1726" t="inlineStr">
        <is>
          <t>Extração local heurística; validar manualmente antes de ativar alerta.</t>
        </is>
      </c>
    </row>
    <row r="1727">
      <c r="A1727" t="inlineStr">
        <is>
          <t>42154687000160</t>
        </is>
      </c>
      <c r="B1727" t="inlineStr">
        <is>
          <t>MULTIPLIKE PLUS FUNDO DE INVESTIMENTO EM DIREITOS CREDITÓRIOS</t>
        </is>
      </c>
      <c r="C1727" t="inlineStr">
        <is>
          <t>Alocação mínima em direitos creditórios</t>
        </is>
      </c>
      <c r="D1727" t="inlineStr">
        <is>
          <t>credit_rights_allocation_min</t>
        </is>
      </c>
      <c r="E1727" t="inlineStr">
        <is>
          <t>enquadramento</t>
        </is>
      </c>
      <c r="F1727" t="n">
        <v>0.743</v>
      </c>
      <c r="G1727" t="inlineStr">
        <is>
          <t>ratio</t>
        </is>
      </c>
      <c r="H1727" t="inlineStr">
        <is>
          <t>74,30%</t>
        </is>
      </c>
      <c r="I1727" t="inlineStr">
        <is>
          <t>&gt;=</t>
        </is>
      </c>
      <c r="J1727" t="inlineStr">
        <is>
          <t>média</t>
        </is>
      </c>
      <c r="K1727" t="inlineStr">
        <is>
          <t>iro de 2026. 3. PRESENÇA: cotistas representando 74,30% das cotas emitidas pelo Fundo (“Cotistas”). Presentes ainda, os representantes da Administradora e da MULTIPLIKE GESTÃO DE RECURSOSLTDA., inscrita no CNPJ sob nº 29.000.207/0001-48 (“Gestora”). 4. MESA: Presidente: Sr. Alexandre Calvo; Secretária: Sra. Alexandra Matos dos Reis. 5. ORDEM DO DIA: 1. A alteração da redação do quadro de características dos direitos…</t>
        </is>
      </c>
      <c r="L1727" t="inlineStr">
        <is>
          <t>iro de 2026. 3. PRESENÇA: cotistas representando 74,30% das cotas emitidas pelo Fundo (“Cotistas”). Presentes ainda, os representantes da Administradora e da MULTIPLIKE GESTÃO DE RECURSOSLTDA., inscrita no CNPJ sob nº 29.000.207/0001-48 (“Gestora”). 4. MESA: Presidente: Sr. Alexandre Calvo; Secretária: Sra. Alexandra Matos dos Reis. 5. ORDEM DO DIA: 1. A alteração da redação do quadro de características dos direitos…</t>
        </is>
      </c>
      <c r="M1727" t="inlineStr">
        <is>
          <t>1140134_assembleia_assembleia_1140134_2026-03-09.pdf</t>
        </is>
      </c>
      <c r="N1727" t="n">
        <v>1140134</v>
      </c>
      <c r="O1727" t="inlineStr">
        <is>
          <t>monitoravel</t>
        </is>
      </c>
      <c r="P1727" t="inlineStr">
        <is>
          <t>Dir Cred / PL</t>
        </is>
      </c>
      <c r="Q1727" t="inlineStr">
        <is>
          <t>O Informe Mensal traz direitos creditórios e PL.</t>
        </is>
      </c>
      <c r="R1727" t="inlineStr">
        <is>
          <t>Extração local heurística; validar manualmente antes de ativar alerta.</t>
        </is>
      </c>
    </row>
    <row r="1728">
      <c r="A1728" t="inlineStr">
        <is>
          <t>42154687000160</t>
        </is>
      </c>
      <c r="B1728" t="inlineStr">
        <is>
          <t>MULTIPLIKE PLUS FUNDO DE INVESTIMENTO EM DIREITOS CREDITÓRIOS</t>
        </is>
      </c>
      <c r="C1728" t="inlineStr">
        <is>
          <t>Alocação mínima em direitos creditórios</t>
        </is>
      </c>
      <c r="D1728" t="inlineStr">
        <is>
          <t>credit_rights_allocation_min</t>
        </is>
      </c>
      <c r="E1728" t="inlineStr">
        <is>
          <t>enquadramento</t>
        </is>
      </c>
      <c r="F1728" t="n">
        <v>0.8</v>
      </c>
      <c r="G1728" t="inlineStr">
        <is>
          <t>ratio</t>
        </is>
      </c>
      <c r="H1728" t="inlineStr">
        <is>
          <t>80%</t>
        </is>
      </c>
      <c r="I1728" t="inlineStr">
        <is>
          <t>&gt;=</t>
        </is>
      </c>
      <c r="J1728" t="inlineStr">
        <is>
          <t>média</t>
        </is>
      </c>
      <c r="K1728" t="inlineStr">
        <is>
          <t>s da Administradora e da MULTIPLIKE GESTÃO DE RECURSOSLTDA., inscrita no CNPJ sob nº 29.000.207/0001-48 (“Gestora”). 4. MESA: Presidente: Sr. Alexandre Calvo; Secretária: Sra. Alexandra Matos dos Reis. 5. ORDEM DO DIA: 1. A alteração da redação do quadro de características dos direitos creditórios que o Fundo poderá adquirir, disposto no item 5.1, (a), (5), notadamente quanto à redução do percentual mínimo de direit…</t>
        </is>
      </c>
      <c r="L1728" t="inlineStr">
        <is>
          <t>s da Administradora e da MULTIPLIKE GESTÃO DE RECURSOSLTDA., inscrita no CNPJ sob nº 29.000.207/0001-48 (“Gestora”). 4. MESA: Presidente: Sr. Alexandre Calvo; Secretária: Sra. Alexandra Matos dos Reis. 5. ORDEM DO DIA: 1. A alteração da redação do quadro de características dos direitos creditórios que o Fundo poderá adquirir, disposto no item 5.1, (a), (5), notadamente quanto à redução do percentual mínimo de direit…</t>
        </is>
      </c>
      <c r="M1728" t="inlineStr">
        <is>
          <t>1140134_assembleia_assembleia_1140134_2026-03-09.pdf</t>
        </is>
      </c>
      <c r="N1728" t="n">
        <v>1140134</v>
      </c>
      <c r="O1728" t="inlineStr">
        <is>
          <t>monitoravel</t>
        </is>
      </c>
      <c r="P1728" t="inlineStr">
        <is>
          <t>Dir Cred / PL</t>
        </is>
      </c>
      <c r="Q1728" t="inlineStr">
        <is>
          <t>O Informe Mensal traz direitos creditórios e PL.</t>
        </is>
      </c>
      <c r="R1728" t="inlineStr">
        <is>
          <t>Extração local heurística; validar manualmente antes de ativar alerta.</t>
        </is>
      </c>
    </row>
    <row r="1729">
      <c r="A1729" t="inlineStr">
        <is>
          <t>42154687000160</t>
        </is>
      </c>
      <c r="B1729" t="inlineStr">
        <is>
          <t>MULTIPLIKE PLUS FUNDO DE INVESTIMENTO EM DIREITOS CREDITÓRIOS</t>
        </is>
      </c>
      <c r="C1729" t="inlineStr">
        <is>
          <t>Alocação mínima em direitos creditórios</t>
        </is>
      </c>
      <c r="D1729" t="inlineStr">
        <is>
          <t>credit_rights_allocation_min</t>
        </is>
      </c>
      <c r="E1729" t="inlineStr">
        <is>
          <t>enquadramento</t>
        </is>
      </c>
      <c r="F1729" t="n">
        <v>0.2</v>
      </c>
      <c r="G1729" t="inlineStr">
        <is>
          <t>ratio</t>
        </is>
      </c>
      <c r="H1729" t="inlineStr">
        <is>
          <t>20%</t>
        </is>
      </c>
      <c r="I1729" t="inlineStr">
        <is>
          <t>&gt;=</t>
        </is>
      </c>
      <c r="J1729" t="inlineStr">
        <is>
          <t>média</t>
        </is>
      </c>
      <c r="K1729" t="inlineStr">
        <is>
          <t>No mínimo 20% e máximo 100% 200 (duzentos) 5.000 (cinco mil) Representado por outros contratos de compra e venda e/ou prestação de serviços No máximo 6% 100 (Cem) 100 (cem) Representado por CCB No máximo 80% Representado por NCC 2. A inclusão da alínea (c) ao item 5.2. do regulamento que dispõe sobre as condições de aquisição, com o objetivo de prever que os Direitos Creditórios representados por duplicatas, sejam e…</t>
        </is>
      </c>
      <c r="L1729" t="inlineStr">
        <is>
          <t>No mínimo 20% e máximo 100% 200 (duzentos) 5.000 (cinco mil) Representado por outros contratos de compra e venda e/ou prestação de serviços No máximo 6% 100 (Cem) 100 (cem) Representado por CCB No máximo 80% Representado por NCC 2. A inclusão da alínea (c) ao item 5.2. do regulamento que dispõe sobre as condições de aquisição, com o objetivo de prever que os Direitos Creditórios representados por duplicatas, sejam e…</t>
        </is>
      </c>
      <c r="M1729" t="inlineStr">
        <is>
          <t>1140134_assembleia_assembleia_1140134_2026-03-09.pdf</t>
        </is>
      </c>
      <c r="N1729" t="n">
        <v>1140134</v>
      </c>
      <c r="O1729" t="inlineStr">
        <is>
          <t>monitoravel</t>
        </is>
      </c>
      <c r="P1729" t="inlineStr">
        <is>
          <t>Dir Cred / PL</t>
        </is>
      </c>
      <c r="Q1729" t="inlineStr">
        <is>
          <t>O Informe Mensal traz direitos creditórios e PL.</t>
        </is>
      </c>
      <c r="R1729" t="inlineStr">
        <is>
          <t>Extração local heurística; validar manualmente antes de ativar alerta.</t>
        </is>
      </c>
    </row>
    <row r="1730">
      <c r="A1730" t="inlineStr">
        <is>
          <t>42154687000160</t>
        </is>
      </c>
      <c r="B1730" t="inlineStr">
        <is>
          <t>MULTIPLIKE PLUS FUNDO DE INVESTIMENTO EM DIREITOS CREDITÓRIOS</t>
        </is>
      </c>
      <c r="C1730" t="inlineStr">
        <is>
          <t>Alocação mínima em direitos creditórios</t>
        </is>
      </c>
      <c r="D1730" t="inlineStr">
        <is>
          <t>credit_rights_allocation_min</t>
        </is>
      </c>
      <c r="E1730" t="inlineStr">
        <is>
          <t>enquadramento</t>
        </is>
      </c>
      <c r="F1730" t="n">
        <v>0.02</v>
      </c>
      <c r="G1730" t="inlineStr">
        <is>
          <t>ratio</t>
        </is>
      </c>
      <c r="H1730" t="inlineStr">
        <is>
          <t>2,00%</t>
        </is>
      </c>
      <c r="I1730" t="inlineStr">
        <is>
          <t>&lt;=</t>
        </is>
      </c>
      <c r="J1730" t="inlineStr">
        <is>
          <t>média</t>
        </is>
      </c>
      <c r="K1730" t="inlineStr"/>
      <c r="L1730" t="inlineStr">
        <is>
          <t>ios representados por CCBs e NCCs não podem ter carência principal nem juros, com exceção daqueles que possuírem garantia de alienação fiduciária de bens móveis e imóveis, que podem ter carência apenas de principal de até 12 meses, sempre de acordo com a política de crédito vigente na respectiva Data de Aquisição e Pagamento; 5. A inclusão da alínea (f) ao item 5.2. do regulamento, com o objetivo de prever que os Di…</t>
        </is>
      </c>
      <c r="M1730" t="inlineStr">
        <is>
          <t>1140134_assembleia_assembleia_1140134_2026-03-09.pdf</t>
        </is>
      </c>
      <c r="N1730" t="n">
        <v>1140134</v>
      </c>
      <c r="O1730" t="inlineStr">
        <is>
          <t>monitoravel</t>
        </is>
      </c>
      <c r="P1730" t="inlineStr">
        <is>
          <t>Dir Cred / PL</t>
        </is>
      </c>
      <c r="Q1730" t="inlineStr">
        <is>
          <t>O Informe Mensal traz direitos creditórios e PL.</t>
        </is>
      </c>
      <c r="R1730" t="inlineStr">
        <is>
          <t>Extração local heurística; validar manualmente antes de ativar alerta.</t>
        </is>
      </c>
    </row>
    <row r="1731">
      <c r="A1731" t="inlineStr">
        <is>
          <t>42154687000160</t>
        </is>
      </c>
      <c r="B1731" t="inlineStr">
        <is>
          <t>MULTIPLIKE PLUS FUNDO DE INVESTIMENTO EM DIREITOS CREDITÓRIOS</t>
        </is>
      </c>
      <c r="C1731" t="inlineStr">
        <is>
          <t>Reserva ou caixa mínimo</t>
        </is>
      </c>
      <c r="D1731" t="inlineStr">
        <is>
          <t>minimum_cash_ratio</t>
        </is>
      </c>
      <c r="E1731" t="inlineStr">
        <is>
          <t>enquadramento</t>
        </is>
      </c>
      <c r="F1731" t="n">
        <v>0.8</v>
      </c>
      <c r="G1731" t="inlineStr">
        <is>
          <t>ratio</t>
        </is>
      </c>
      <c r="H1731" t="inlineStr">
        <is>
          <t>80%</t>
        </is>
      </c>
      <c r="I1731" t="inlineStr">
        <is>
          <t>&gt;=</t>
        </is>
      </c>
      <c r="J1731" t="inlineStr">
        <is>
          <t>média</t>
        </is>
      </c>
      <c r="K1731" t="inlineStr">
        <is>
          <t>TDA., inscrita no CNPJ sob nº 29.000.207/0001-48 (“Gestora”). 4. MESA: Presidente: Sr. Alexandre Calvo; Secretária: Sra. Alexandra Matos dos Reis. 5. ORDEM DO DIA: 1. A alteração da redação do quadro de características dos direitos creditórios que o Fundo poderá adquirir, disposto no item 5.1, (a), (5), notadamente quanto à redução do percentual mínimo de direitos creditórios representados por duplicatas e/ou dispon…</t>
        </is>
      </c>
      <c r="L1731" t="inlineStr">
        <is>
          <t>TDA., inscrita no CNPJ sob nº 29.000.207/0001-48 (“Gestora”). 4. MESA: Presidente: Sr. Alexandre Calvo; Secretária: Sra. Alexandra Matos dos Reis. 5. ORDEM DO DIA: 1. A alteração da redação do quadro de características dos direitos creditórios que o Fundo poderá adquirir, disposto no item 5.1, (a), (5), notadamente quanto à redução do percentual mínimo de direitos creditórios representados por duplicatas e/ou dispon…</t>
        </is>
      </c>
      <c r="M1731" t="inlineStr">
        <is>
          <t>1140134_assembleia_assembleia_1140134_2026-03-09.pdf</t>
        </is>
      </c>
      <c r="N1731" t="n">
        <v>1140134</v>
      </c>
      <c r="O1731" t="inlineStr">
        <is>
          <t>parcial</t>
        </is>
      </c>
      <c r="P1731" t="inlineStr">
        <is>
          <t>Disponibilidades / PL ou Disponibilidades / amortização estimada</t>
        </is>
      </c>
      <c r="Q1731" t="inlineStr">
        <is>
          <t>O Informe Mensal traz caixa, mas cronogramas futuros e reservas regulatórias nem sempre são campos padronizados.</t>
        </is>
      </c>
      <c r="R1731" t="inlineStr">
        <is>
          <t>Extração local heurística; validar manualmente antes de ativar alerta.</t>
        </is>
      </c>
    </row>
    <row r="1732">
      <c r="A1732" t="inlineStr">
        <is>
          <t>42154687000160</t>
        </is>
      </c>
      <c r="B1732" t="inlineStr">
        <is>
          <t>MULTIPLIKE PLUS FUNDO DE INVESTIMENTO EM DIREITOS CREDITÓRIOS</t>
        </is>
      </c>
      <c r="C1732" t="inlineStr">
        <is>
          <t>Reserva ou caixa mínimo</t>
        </is>
      </c>
      <c r="D1732" t="inlineStr">
        <is>
          <t>minimum_cash_ratio</t>
        </is>
      </c>
      <c r="E1732" t="inlineStr">
        <is>
          <t>enquadramento</t>
        </is>
      </c>
      <c r="F1732" t="n">
        <v>0.8</v>
      </c>
      <c r="G1732" t="inlineStr">
        <is>
          <t>ratio</t>
        </is>
      </c>
      <c r="H1732" t="inlineStr">
        <is>
          <t>80%</t>
        </is>
      </c>
      <c r="I1732" t="inlineStr">
        <is>
          <t>&gt;=</t>
        </is>
      </c>
      <c r="J1732" t="inlineStr">
        <is>
          <t>média</t>
        </is>
      </c>
      <c r="K1732" t="inlineStr">
        <is>
          <t>ntro do limite máximo de 80% (oitenta por cento), passando o referido quadro a contar com a seguinte redação: Característica dos Direitos Creditórios Percentual que representa do Patrimônio Líquido Composição Mínima da Carteira em relação ao número de diferentes de Credores Originais Composição Mínima da Carteira em relação ao número de diferentes Devedores Representado por duplicadas e/ou Disponibilidades (saldo fi…</t>
        </is>
      </c>
      <c r="L1732" t="inlineStr">
        <is>
          <t>ntro do limite máximo de 80% (oitenta por cento), passando o referido quadro a contar com a seguinte redação: Característica dos Direitos Creditórios Percentual que representa do Patrimônio Líquido Composição Mínima da Carteira em relação ao número de diferentes de Credores Originais Composição Mínima da Carteira em relação ao número de diferentes Devedores Representado por duplicadas e/ou Disponibilidades (saldo fi…</t>
        </is>
      </c>
      <c r="M1732" t="inlineStr">
        <is>
          <t>1140134_assembleia_assembleia_1140134_2026-03-09.pdf</t>
        </is>
      </c>
      <c r="N1732" t="n">
        <v>1140134</v>
      </c>
      <c r="O1732" t="inlineStr">
        <is>
          <t>parcial</t>
        </is>
      </c>
      <c r="P1732" t="inlineStr">
        <is>
          <t>Disponibilidades / PL ou Disponibilidades / amortização estimada</t>
        </is>
      </c>
      <c r="Q1732" t="inlineStr">
        <is>
          <t>O Informe Mensal traz caixa, mas cronogramas futuros e reservas regulatórias nem sempre são campos padronizados.</t>
        </is>
      </c>
      <c r="R1732" t="inlineStr">
        <is>
          <t>Extração local heurística; validar manualmente antes de ativar alerta.</t>
        </is>
      </c>
    </row>
    <row r="1733">
      <c r="A1733" t="inlineStr">
        <is>
          <t>42154687000160</t>
        </is>
      </c>
      <c r="B1733" t="inlineStr">
        <is>
          <t>MULTIPLIKE PLUS FUNDO DE INVESTIMENTO EM DIREITOS CREDITÓRIOS</t>
        </is>
      </c>
      <c r="C1733" t="inlineStr">
        <is>
          <t>Reserva ou caixa mínimo</t>
        </is>
      </c>
      <c r="D1733" t="inlineStr">
        <is>
          <t>minimum_cash_ratio</t>
        </is>
      </c>
      <c r="E1733" t="inlineStr">
        <is>
          <t>enquadramento</t>
        </is>
      </c>
      <c r="F1733" t="n">
        <v>0.4</v>
      </c>
      <c r="G1733" t="inlineStr">
        <is>
          <t>ratio</t>
        </is>
      </c>
      <c r="H1733" t="inlineStr">
        <is>
          <t>40%</t>
        </is>
      </c>
      <c r="I1733" t="inlineStr">
        <is>
          <t>&gt;=</t>
        </is>
      </c>
      <c r="J1733" t="inlineStr">
        <is>
          <t>média</t>
        </is>
      </c>
      <c r="K1733" t="inlineStr">
        <is>
          <t>vigentes, adimplidos ou inadimplidos, do respectivo Cedente que possua parcela(s) vencida(s), que se encontram em atraso há mais de 30 (trinta) dias e (b) Patrimônio Líquido da Classe;” 8. A alteração da redação do quadro de características dos direitos creditórios presente no item 14.1 (f), de no mínimo 40% (quarenta) para 20% (vinte) por cento em relação aos direitos creditórios representados por duplicatas e/ou d…</t>
        </is>
      </c>
      <c r="L1733" t="inlineStr">
        <is>
          <t>vigentes, adimplidos ou inadimplidos, do respectivo Cedente que possua parcela(s) vencida(s), que se encontram em atraso há mais de 30 (trinta) dias e (b) Patrimônio Líquido da Classe;” 8. A alteração da redação do quadro de características dos direitos creditórios presente no item 14.1 (f), de no mínimo 40% (quarenta) para 20% (vinte) por cento em relação aos direitos creditórios representados por duplicatas e/ou d…</t>
        </is>
      </c>
      <c r="M1733" t="inlineStr">
        <is>
          <t>1140134_assembleia_assembleia_1140134_2026-03-09.pdf</t>
        </is>
      </c>
      <c r="N1733" t="n">
        <v>1140134</v>
      </c>
      <c r="O1733" t="inlineStr">
        <is>
          <t>parcial</t>
        </is>
      </c>
      <c r="P1733" t="inlineStr">
        <is>
          <t>Disponibilidades / PL ou Disponibilidades / amortização estimada</t>
        </is>
      </c>
      <c r="Q1733" t="inlineStr">
        <is>
          <t>O Informe Mensal traz caixa, mas cronogramas futuros e reservas regulatórias nem sempre são campos padronizados.</t>
        </is>
      </c>
      <c r="R1733" t="inlineStr">
        <is>
          <t>Extração local heurística; validar manualmente antes de ativar alerta.</t>
        </is>
      </c>
    </row>
    <row r="1734">
      <c r="A1734" t="inlineStr">
        <is>
          <t>42154687000160</t>
        </is>
      </c>
      <c r="B1734" t="inlineStr">
        <is>
          <t>MULTIPLIKE PLUS FUNDO DE INVESTIMENTO EM DIREITOS CREDITÓRIOS</t>
        </is>
      </c>
      <c r="C1734" t="inlineStr">
        <is>
          <t>Critérios de elegibilidade dos direitos creditórios</t>
        </is>
      </c>
      <c r="D1734" t="inlineStr">
        <is>
          <t>eligibility_criteria_text</t>
        </is>
      </c>
      <c r="E1734" t="inlineStr">
        <is>
          <t>elegibilidade</t>
        </is>
      </c>
      <c r="F1734" t="n">
        <v>0.02</v>
      </c>
      <c r="G1734" t="inlineStr">
        <is>
          <t>ratio</t>
        </is>
      </c>
      <c r="H1734" t="inlineStr">
        <is>
          <t>2,00%</t>
        </is>
      </c>
      <c r="I1734" t="inlineStr">
        <is>
          <t>&lt;=</t>
        </is>
      </c>
      <c r="J1734" t="inlineStr">
        <is>
          <t>média</t>
        </is>
      </c>
      <c r="K1734" t="inlineStr"/>
      <c r="L1734" t="inlineStr">
        <is>
          <t>e Pagamento; 5. A inclusão da alínea (f) ao item 5.2. do regulamento, com o objetivo de prever que os Direitos Creditórios representados por CCBs e NCCs que possuírem garantia de alienação fiduciária de bens móveis e imóveis, só poderão ser desembolsados após a devida formalização e registro da AF em cartório competente; 6. A inclusão das alíneas (m), (n) e (o) ao item 5.2, com o objetivo de inserir novas condições…</t>
        </is>
      </c>
      <c r="M1734" t="inlineStr">
        <is>
          <t>1140134_assembleia_assembleia_1140134_2026-03-09.pdf</t>
        </is>
      </c>
      <c r="N1734" t="n">
        <v>1140134</v>
      </c>
      <c r="O1734" t="inlineStr">
        <is>
          <t>nao_monitoravel</t>
        </is>
      </c>
      <c r="P1734" t="inlineStr"/>
      <c r="Q1734" t="inlineStr">
        <is>
          <t>Critérios de elegibilidade exigem granularidade por direito creditório, sacado, cedente e documentação de lastro não disponível no IME público.</t>
        </is>
      </c>
      <c r="R1734" t="inlineStr">
        <is>
          <t>Extração local heurística; validar manualmente antes de ativar alerta.</t>
        </is>
      </c>
    </row>
    <row r="1735">
      <c r="A1735" t="inlineStr">
        <is>
          <t>42154687000160</t>
        </is>
      </c>
      <c r="B1735" t="inlineStr">
        <is>
          <t>MULTIPLIKE PLUS FUNDO DE INVESTIMENTO EM DIREITOS CREDITÓRIOS</t>
        </is>
      </c>
      <c r="C1735" t="inlineStr">
        <is>
          <t>Subordinação mínima</t>
        </is>
      </c>
      <c r="D1735" t="inlineStr">
        <is>
          <t>subordination_ratio_min</t>
        </is>
      </c>
      <c r="E1735" t="inlineStr">
        <is>
          <t>enquadramento</t>
        </is>
      </c>
      <c r="F1735" t="n">
        <v>0.4</v>
      </c>
      <c r="G1735" t="inlineStr">
        <is>
          <t>ratio</t>
        </is>
      </c>
      <c r="H1735" t="inlineStr">
        <is>
          <t>40%</t>
        </is>
      </c>
      <c r="I1735" t="inlineStr">
        <is>
          <t>&gt;=</t>
        </is>
      </c>
      <c r="J1735" t="inlineStr">
        <is>
          <t>média</t>
        </is>
      </c>
      <c r="K1735" t="inlineStr">
        <is>
          <t>e, observados os critérios definidos nos itens 8.29 a 8.32 deste Anexo Descritivo; e (iv) direito de votar em todas e quaisquer matérias objeto de deliberação nas Assembleias Gerais, sendo o peso do voto de cada cotista da Subordinada Junior proporcional ao valor financeiro atualizado de sua posição na data da convocação da respectiva assembleia, conforme metodologia definida no regulamento do Fundo. Índice de Subor…</t>
        </is>
      </c>
      <c r="L1735" t="inlineStr">
        <is>
          <t>e, observados os critérios definidos nos itens 8.29 a 8.32 deste Anexo Descritivo; e (iv) direito de votar em todas e quaisquer matérias objeto de deliberação nas Assembleias Gerais, sendo o peso do voto de cada cotista da Subordinada Junior proporcional ao valor financeiro atualizado de sua posição na data da convocação da respectiva assembleia, conforme metodologia definida no regulamento do Fundo. Índice de Subor…</t>
        </is>
      </c>
      <c r="M1735" t="inlineStr">
        <is>
          <t>1140137_regulamento_regulamento_1140137_2026-03-18.pdf</t>
        </is>
      </c>
      <c r="N1735" t="n">
        <v>1140137</v>
      </c>
      <c r="O1735" t="inlineStr">
        <is>
          <t>monitoravel</t>
        </is>
      </c>
      <c r="P1735" t="inlineStr">
        <is>
          <t>Cotas Sub / PL %, Cotas MZ / PL % e Cotas SR / PL %</t>
        </is>
      </c>
      <c r="Q1735" t="inlineStr">
        <is>
          <t>O Informe Mensal traz PL e classes/cotas; a subordinação pode ser recalculada por classe quando as cotas reconciliam.</t>
        </is>
      </c>
      <c r="R1735" t="inlineStr">
        <is>
          <t>Extração local heurística; validar manualmente antes de ativar alerta.</t>
        </is>
      </c>
    </row>
    <row r="1736">
      <c r="A1736" t="inlineStr">
        <is>
          <t>42154687000160</t>
        </is>
      </c>
      <c r="B1736" t="inlineStr">
        <is>
          <t>MULTIPLIKE PLUS FUNDO DE INVESTIMENTO EM DIREITOS CREDITÓRIOS</t>
        </is>
      </c>
      <c r="C1736" t="inlineStr">
        <is>
          <t>Subordinação mínima</t>
        </is>
      </c>
      <c r="D1736" t="inlineStr">
        <is>
          <t>subordination_ratio_min</t>
        </is>
      </c>
      <c r="E1736" t="inlineStr">
        <is>
          <t>enquadramento</t>
        </is>
      </c>
      <c r="F1736" t="n">
        <v>0.4</v>
      </c>
      <c r="G1736" t="inlineStr">
        <is>
          <t>ratio</t>
        </is>
      </c>
      <c r="H1736" t="inlineStr">
        <is>
          <t>40%</t>
        </is>
      </c>
      <c r="I1736" t="inlineStr">
        <is>
          <t>&gt;=</t>
        </is>
      </c>
      <c r="J1736" t="inlineStr">
        <is>
          <t>média</t>
        </is>
      </c>
      <c r="K1736" t="inlineStr">
        <is>
          <t>s definidos nos itens 8.29 a 8.32 deste Anexo Descritivo; e (iv) direito de votar em todas e quaisquer matérias objeto de deliberação nas Assembleias Gerais, sendo o peso do voto de cada cotista da Subordinada Junior proporcional ao valor financeiro atualizado de sua posição na data da convocação da respectiva assembleia, conforme metodologia definida no regulamento do Fundo. Índice de Subordinação e Índice de Subor…</t>
        </is>
      </c>
      <c r="L1736" t="inlineStr">
        <is>
          <t>s definidos nos itens 8.29 a 8.32 deste Anexo Descritivo; e (iv) direito de votar em todas e quaisquer matérias objeto de deliberação nas Assembleias Gerais, sendo o peso do voto de cada cotista da Subordinada Junior proporcional ao valor financeiro atualizado de sua posição na data da convocação da respectiva assembleia, conforme metodologia definida no regulamento do Fundo. Índice de Subordinação e Índice de Subor…</t>
        </is>
      </c>
      <c r="M1736" t="inlineStr">
        <is>
          <t>1140137_regulamento_regulamento_1140137_2026-03-18.pdf</t>
        </is>
      </c>
      <c r="N1736" t="n">
        <v>1140137</v>
      </c>
      <c r="O1736" t="inlineStr">
        <is>
          <t>monitoravel</t>
        </is>
      </c>
      <c r="P1736" t="inlineStr">
        <is>
          <t>Cotas Sub / PL %, Cotas MZ / PL % e Cotas SR / PL %</t>
        </is>
      </c>
      <c r="Q1736" t="inlineStr">
        <is>
          <t>O Informe Mensal traz PL e classes/cotas; a subordinação pode ser recalculada por classe quando as cotas reconciliam.</t>
        </is>
      </c>
      <c r="R1736" t="inlineStr">
        <is>
          <t>Extração local heurística; validar manualmente antes de ativar alerta.</t>
        </is>
      </c>
    </row>
    <row r="1737">
      <c r="A1737" t="inlineStr">
        <is>
          <t>42154687000160</t>
        </is>
      </c>
      <c r="B1737" t="inlineStr">
        <is>
          <t>MULTIPLIKE PLUS FUNDO DE INVESTIMENTO EM DIREITOS CREDITÓRIOS</t>
        </is>
      </c>
      <c r="C1737" t="inlineStr">
        <is>
          <t>Subordinação mínima</t>
        </is>
      </c>
      <c r="D1737" t="inlineStr">
        <is>
          <t>subordination_ratio_min</t>
        </is>
      </c>
      <c r="E1737" t="inlineStr">
        <is>
          <t>enquadramento</t>
        </is>
      </c>
      <c r="F1737" t="n">
        <v>0.4</v>
      </c>
      <c r="G1737" t="inlineStr">
        <is>
          <t>ratio</t>
        </is>
      </c>
      <c r="H1737" t="inlineStr">
        <is>
          <t>40%</t>
        </is>
      </c>
      <c r="I1737" t="inlineStr">
        <is>
          <t>&gt;=</t>
        </is>
      </c>
      <c r="J1737" t="inlineStr">
        <is>
          <t>média</t>
        </is>
      </c>
      <c r="K1737" t="inlineStr">
        <is>
          <t>tar em todas e quaisquer matérias objeto de deliberação nas Assembleias Gerais, sendo o peso do voto de cada cotista da Subordinada Junior proporcional ao valor financeiro atualizado de sua posição na data da convocação da respectiva assembleia, conforme metodologia definida no regulamento do Fundo. Índice de Subordinação e Índice de Subordinação Júnior 8.9 As Cotas Subordinadas, em conjunto, terão um índice de subo…</t>
        </is>
      </c>
      <c r="L1737" t="inlineStr">
        <is>
          <t>tar em todas e quaisquer matérias objeto de deliberação nas Assembleias Gerais, sendo o peso do voto de cada cotista da Subordinada Junior proporcional ao valor financeiro atualizado de sua posição na data da convocação da respectiva assembleia, conforme metodologia definida no regulamento do Fundo. Índice de Subordinação e Índice de Subordinação Júnior 8.9 As Cotas Subordinadas, em conjunto, terão um índice de subo…</t>
        </is>
      </c>
      <c r="M1737" t="inlineStr">
        <is>
          <t>1140137_regulamento_regulamento_1140137_2026-03-18.pdf</t>
        </is>
      </c>
      <c r="N1737" t="n">
        <v>1140137</v>
      </c>
      <c r="O1737" t="inlineStr">
        <is>
          <t>monitoravel</t>
        </is>
      </c>
      <c r="P1737" t="inlineStr">
        <is>
          <t>Cotas Sub / PL %, Cotas MZ / PL % e Cotas SR / PL %</t>
        </is>
      </c>
      <c r="Q1737" t="inlineStr">
        <is>
          <t>O Informe Mensal traz PL e classes/cotas; a subordinação pode ser recalculada por classe quando as cotas reconciliam.</t>
        </is>
      </c>
      <c r="R1737" t="inlineStr">
        <is>
          <t>Extração local heurística; validar manualmente antes de ativar alerta.</t>
        </is>
      </c>
    </row>
    <row r="1738">
      <c r="A1738" t="inlineStr">
        <is>
          <t>42154687000160</t>
        </is>
      </c>
      <c r="B1738" t="inlineStr">
        <is>
          <t>MULTIPLIKE PLUS FUNDO DE INVESTIMENTO EM DIREITOS CREDITÓRIOS</t>
        </is>
      </c>
      <c r="C1738" t="inlineStr">
        <is>
          <t>Subordinação mínima</t>
        </is>
      </c>
      <c r="D1738" t="inlineStr">
        <is>
          <t>subordination_ratio_min</t>
        </is>
      </c>
      <c r="E1738" t="inlineStr">
        <is>
          <t>enquadramento</t>
        </is>
      </c>
      <c r="F1738" t="n">
        <v>0.4</v>
      </c>
      <c r="G1738" t="inlineStr">
        <is>
          <t>ratio</t>
        </is>
      </c>
      <c r="H1738" t="inlineStr">
        <is>
          <t>40%</t>
        </is>
      </c>
      <c r="I1738" t="inlineStr">
        <is>
          <t>&gt;=</t>
        </is>
      </c>
      <c r="J1738" t="inlineStr">
        <is>
          <t>média</t>
        </is>
      </c>
      <c r="K1738" t="inlineStr">
        <is>
          <t>ocação da respectiva assembleia, conforme metodologia definida no regulamento do Fundo. Índice de Subordinação e Índice de Subordinação Júnior 8.9 As Cotas Subordinadas, em conjunto, terão um índice de subordinação que será a relação mínima a ser observada entre o valor das Cotas Subordinadas e o Patrimônio Líquido, que deverá diariamente representar o percentual mínimo de 40% (quarenta por cento) (o “Índice de Subo…</t>
        </is>
      </c>
      <c r="L1738" t="inlineStr">
        <is>
          <t>ocação da respectiva assembleia, conforme metodologia definida no regulamento do Fundo. Índice de Subordinação e Índice de Subordinação Júnior 8.9 As Cotas Subordinadas, em conjunto, terão um índice de subordinação que será a relação mínima a ser observada entre o valor das Cotas Subordinadas e o Patrimônio Líquido, que deverá diariamente representar o percentual mínimo de 40% (quarenta por cento) (o “Índice de Subo…</t>
        </is>
      </c>
      <c r="M1738" t="inlineStr">
        <is>
          <t>1140137_regulamento_regulamento_1140137_2026-03-18.pdf</t>
        </is>
      </c>
      <c r="N1738" t="n">
        <v>1140137</v>
      </c>
      <c r="O1738" t="inlineStr">
        <is>
          <t>monitoravel</t>
        </is>
      </c>
      <c r="P1738" t="inlineStr">
        <is>
          <t>Cotas Sub / PL %, Cotas MZ / PL % e Cotas SR / PL %</t>
        </is>
      </c>
      <c r="Q1738" t="inlineStr">
        <is>
          <t>O Informe Mensal traz PL e classes/cotas; a subordinação pode ser recalculada por classe quando as cotas reconciliam.</t>
        </is>
      </c>
      <c r="R1738" t="inlineStr">
        <is>
          <t>Extração local heurística; validar manualmente antes de ativar alerta.</t>
        </is>
      </c>
    </row>
    <row r="1739">
      <c r="A1739" t="inlineStr">
        <is>
          <t>42154687000160</t>
        </is>
      </c>
      <c r="B1739" t="inlineStr">
        <is>
          <t>MULTIPLIKE PLUS FUNDO DE INVESTIMENTO EM DIREITOS CREDITÓRIOS</t>
        </is>
      </c>
      <c r="C1739" t="inlineStr">
        <is>
          <t>Subordinação mínima</t>
        </is>
      </c>
      <c r="D1739" t="inlineStr">
        <is>
          <t>subordination_ratio_min</t>
        </is>
      </c>
      <c r="E1739" t="inlineStr">
        <is>
          <t>enquadramento</t>
        </is>
      </c>
      <c r="F1739" t="n">
        <v>0.4</v>
      </c>
      <c r="G1739" t="inlineStr">
        <is>
          <t>ratio</t>
        </is>
      </c>
      <c r="H1739" t="inlineStr">
        <is>
          <t>40%</t>
        </is>
      </c>
      <c r="I1739" t="inlineStr">
        <is>
          <t>&gt;=</t>
        </is>
      </c>
      <c r="J1739" t="inlineStr">
        <is>
          <t>média</t>
        </is>
      </c>
      <c r="K1739" t="inlineStr">
        <is>
          <t>amento do Fundo. Índice de Subordinação e Índice de Subordinação Júnior 8.9 As Cotas Subordinadas, em conjunto, terão um índice de subordinação que será a relação mínima a ser observada entre o valor das Cotas Subordinadas e o Patrimônio Líquido, que deverá diariamente representar o percentual mínimo de 40% (quarenta por cento) (o “Índice de Subordinação”). 8.10 As Cotas Subordinadas Júnior terão um índice de subord…</t>
        </is>
      </c>
      <c r="L1739" t="inlineStr">
        <is>
          <t>amento do Fundo. Índice de Subordinação e Índice de Subordinação Júnior 8.9 As Cotas Subordinadas, em conjunto, terão um índice de subordinação que será a relação mínima a ser observada entre o valor das Cotas Subordinadas e o Patrimônio Líquido, que deverá diariamente representar o percentual mínimo de 40% (quarenta por cento) (o “Índice de Subordinação”). 8.10 As Cotas Subordinadas Júnior terão um índice de subord…</t>
        </is>
      </c>
      <c r="M1739" t="inlineStr">
        <is>
          <t>1140137_regulamento_regulamento_1140137_2026-03-18.pdf</t>
        </is>
      </c>
      <c r="N1739" t="n">
        <v>1140137</v>
      </c>
      <c r="O1739" t="inlineStr">
        <is>
          <t>monitoravel</t>
        </is>
      </c>
      <c r="P1739" t="inlineStr">
        <is>
          <t>Cotas Sub / PL %, Cotas MZ / PL % e Cotas SR / PL %</t>
        </is>
      </c>
      <c r="Q1739" t="inlineStr">
        <is>
          <t>O Informe Mensal traz PL e classes/cotas; a subordinação pode ser recalculada por classe quando as cotas reconciliam.</t>
        </is>
      </c>
      <c r="R1739" t="inlineStr">
        <is>
          <t>Extração local heurística; validar manualmente antes de ativar alerta.</t>
        </is>
      </c>
    </row>
    <row r="1740">
      <c r="A1740" t="inlineStr">
        <is>
          <t>42154687000160</t>
        </is>
      </c>
      <c r="B1740" t="inlineStr">
        <is>
          <t>MULTIPLIKE PLUS FUNDO DE INVESTIMENTO EM DIREITOS CREDITÓRIOS</t>
        </is>
      </c>
      <c r="C1740" t="inlineStr">
        <is>
          <t>Alocação mínima em direitos creditórios</t>
        </is>
      </c>
      <c r="D1740" t="inlineStr">
        <is>
          <t>credit_rights_allocation_min</t>
        </is>
      </c>
      <c r="E1740" t="inlineStr">
        <is>
          <t>enquadramento</t>
        </is>
      </c>
      <c r="F1740" t="n">
        <v>1</v>
      </c>
      <c r="G1740" t="inlineStr">
        <is>
          <t>ratio</t>
        </is>
      </c>
      <c r="H1740" t="inlineStr">
        <is>
          <t>100%</t>
        </is>
      </c>
      <c r="I1740" t="inlineStr">
        <is>
          <t>&gt;=</t>
        </is>
      </c>
      <c r="J1740" t="inlineStr">
        <is>
          <t>média</t>
        </is>
      </c>
      <c r="K1740" t="inlineStr"/>
      <c r="L1740" t="inlineStr">
        <is>
          <t>da Classe. 2. PRAZO DE DURAÇÃO 2.1 A Classe terá prazo de duração indeterminado, podendo ser liquidada por deliberação da Assembleia Especial de Cotistas em conformidade com o disposto neste Regulamento, e ainda, nas hipóteses expressamente previstas na RCVM 175. 3. POLÍTICA DE INVESTIMENTO 3.1 A Classe deverá, após 180 (cento e oitenta) dias contados da primeira Data de Integralização Inicial, observar a Alocação M…</t>
        </is>
      </c>
      <c r="M1740" t="inlineStr">
        <is>
          <t>1140137_regulamento_regulamento_1140137_2026-03-18.pdf</t>
        </is>
      </c>
      <c r="N1740" t="n">
        <v>1140137</v>
      </c>
      <c r="O1740" t="inlineStr">
        <is>
          <t>monitoravel</t>
        </is>
      </c>
      <c r="P1740" t="inlineStr">
        <is>
          <t>Dir Cred / PL</t>
        </is>
      </c>
      <c r="Q1740" t="inlineStr">
        <is>
          <t>O Informe Mensal traz direitos creditórios e PL.</t>
        </is>
      </c>
      <c r="R1740" t="inlineStr">
        <is>
          <t>Extração local heurística; validar manualmente antes de ativar alerta.</t>
        </is>
      </c>
    </row>
    <row r="1741">
      <c r="A1741" t="inlineStr">
        <is>
          <t>42154687000160</t>
        </is>
      </c>
      <c r="B1741" t="inlineStr">
        <is>
          <t>MULTIPLIKE PLUS FUNDO DE INVESTIMENTO EM DIREITOS CREDITÓRIOS</t>
        </is>
      </c>
      <c r="C1741" t="inlineStr">
        <is>
          <t>Alocação mínima em direitos creditórios</t>
        </is>
      </c>
      <c r="D1741" t="inlineStr">
        <is>
          <t>credit_rights_allocation_min</t>
        </is>
      </c>
      <c r="E1741" t="inlineStr">
        <is>
          <t>enquadramento</t>
        </is>
      </c>
      <c r="F1741" t="n">
        <v>0.5</v>
      </c>
      <c r="G1741" t="inlineStr">
        <is>
          <t>ratio</t>
        </is>
      </c>
      <c r="H1741" t="inlineStr">
        <is>
          <t>50%</t>
        </is>
      </c>
      <c r="I1741" t="inlineStr">
        <is>
          <t>&gt;=</t>
        </is>
      </c>
      <c r="J1741" t="inlineStr">
        <is>
          <t>média</t>
        </is>
      </c>
      <c r="K1741" t="inlineStr">
        <is>
          <t>SULTORIA E COBRANÇA LTDA , pessoa jurídica, inscrita no CNPJ sob o nº 04.936.903/0001 -30, com sede na Rua Ruy Barbosa, 1805, 2º andar, Bairro Costa e Silva, Município de Joinville e Estado de Santa Catarina, ou sua sucessora a qualquer título. Agente de Recebimento As Instituições Bancárias Autorizadas indicadas pela Gestora, contratada para a prestação dos serviços indicados no item 4.9 do Anexo Descritivo. Alocaç…</t>
        </is>
      </c>
      <c r="L1741" t="inlineStr">
        <is>
          <t>SULTORIA E COBRANÇA LTDA , pessoa jurídica, inscrita no CNPJ sob o nº 04.936.903/0001 -30, com sede na Rua Ruy Barbosa, 1805, 2º andar, Bairro Costa e Silva, Município de Joinville e Estado de Santa Catarina, ou sua sucessora a qualquer título. Agente de Recebimento As Instituições Bancárias Autorizadas indicadas pela Gestora, contratada para a prestação dos serviços indicados no item 4.9 do Anexo Descritivo. Alocaç…</t>
        </is>
      </c>
      <c r="M1741" t="inlineStr">
        <is>
          <t>1140137_regulamento_regulamento_1140137_2026-03-18.pdf</t>
        </is>
      </c>
      <c r="N1741" t="n">
        <v>1140137</v>
      </c>
      <c r="O1741" t="inlineStr">
        <is>
          <t>monitoravel</t>
        </is>
      </c>
      <c r="P1741" t="inlineStr">
        <is>
          <t>Dir Cred / PL</t>
        </is>
      </c>
      <c r="Q1741" t="inlineStr">
        <is>
          <t>O Informe Mensal traz direitos creditórios e PL.</t>
        </is>
      </c>
      <c r="R1741" t="inlineStr">
        <is>
          <t>Extração local heurística; validar manualmente antes de ativar alerta.</t>
        </is>
      </c>
    </row>
    <row r="1742">
      <c r="A1742" t="inlineStr">
        <is>
          <t>42154687000160</t>
        </is>
      </c>
      <c r="B1742" t="inlineStr">
        <is>
          <t>MULTIPLIKE PLUS FUNDO DE INVESTIMENTO EM DIREITOS CREDITÓRIOS</t>
        </is>
      </c>
      <c r="C1742" t="inlineStr">
        <is>
          <t>Alocação mínima em direitos creditórios</t>
        </is>
      </c>
      <c r="D1742" t="inlineStr">
        <is>
          <t>credit_rights_allocation_min</t>
        </is>
      </c>
      <c r="E1742" t="inlineStr">
        <is>
          <t>enquadramento</t>
        </is>
      </c>
      <c r="F1742" t="n">
        <v>1</v>
      </c>
      <c r="G1742" t="inlineStr">
        <is>
          <t>ratio</t>
        </is>
      </c>
      <c r="H1742" t="inlineStr">
        <is>
          <t>100%</t>
        </is>
      </c>
      <c r="I1742" t="inlineStr">
        <is>
          <t>&gt;=</t>
        </is>
      </c>
      <c r="J1742" t="inlineStr">
        <is>
          <t>média</t>
        </is>
      </c>
      <c r="K1742" t="inlineStr"/>
      <c r="L1742" t="inlineStr">
        <is>
          <t>idada por deliberação da Assembleia Especial de Cotistas em conformidade com o disposto neste Regulamento, e ainda, nas hipóteses expressamente previstas na RCVM 175. 3. POLÍTICA DE INVESTIMENTO 3.1 A Classe deverá, após 180 (cento e oitenta) dias contados da primeira Data de Integralização Inicial, observar a Alocação Mínima. 3.2 Até 100% (cem por cento) do Patrimônio Líquido da Classe pode ser composto por Direito…</t>
        </is>
      </c>
      <c r="M1742" t="inlineStr">
        <is>
          <t>1140137_regulamento_regulamento_1140137_2026-03-18.pdf</t>
        </is>
      </c>
      <c r="N1742" t="n">
        <v>1140137</v>
      </c>
      <c r="O1742" t="inlineStr">
        <is>
          <t>monitoravel</t>
        </is>
      </c>
      <c r="P1742" t="inlineStr">
        <is>
          <t>Dir Cred / PL</t>
        </is>
      </c>
      <c r="Q1742" t="inlineStr">
        <is>
          <t>O Informe Mensal traz direitos creditórios e PL.</t>
        </is>
      </c>
      <c r="R1742" t="inlineStr">
        <is>
          <t>Extração local heurística; validar manualmente antes de ativar alerta.</t>
        </is>
      </c>
    </row>
    <row r="1743">
      <c r="A1743" t="inlineStr">
        <is>
          <t>42154687000160</t>
        </is>
      </c>
      <c r="B1743" t="inlineStr">
        <is>
          <t>MULTIPLIKE PLUS FUNDO DE INVESTIMENTO EM DIREITOS CREDITÓRIOS</t>
        </is>
      </c>
      <c r="C1743" t="inlineStr">
        <is>
          <t>Alocação mínima em direitos creditórios</t>
        </is>
      </c>
      <c r="D1743" t="inlineStr">
        <is>
          <t>credit_rights_allocation_min</t>
        </is>
      </c>
      <c r="E1743" t="inlineStr">
        <is>
          <t>enquadramento</t>
        </is>
      </c>
      <c r="F1743" t="n">
        <v>1</v>
      </c>
      <c r="G1743" t="inlineStr">
        <is>
          <t>ratio</t>
        </is>
      </c>
      <c r="H1743" t="inlineStr">
        <is>
          <t>100%</t>
        </is>
      </c>
      <c r="I1743" t="inlineStr">
        <is>
          <t>&gt;=</t>
        </is>
      </c>
      <c r="J1743" t="inlineStr">
        <is>
          <t>média</t>
        </is>
      </c>
      <c r="K1743" t="inlineStr"/>
      <c r="L1743" t="inlineStr">
        <is>
          <t>, e ainda, nas hipóteses expressamente previstas na RCVM 175. 3. POLÍTICA DE INVESTIMENTO 3.1 A Classe deverá, após 180 (cento e oitenta) dias contados da primeira Data de Integralização Inicial, observar a Alocação Mínima. 3.2 Até 100% (cem por cento) do Patrimônio Líquido da Classe pode ser composto por Direitos Creditórios. Página 21 de 100 3.3 O remanescente do Patrimônio Líquido, que não for aplicado em Direito…</t>
        </is>
      </c>
      <c r="M1743" t="inlineStr">
        <is>
          <t>1140137_regulamento_regulamento_1140137_2026-03-18.pdf</t>
        </is>
      </c>
      <c r="N1743" t="n">
        <v>1140137</v>
      </c>
      <c r="O1743" t="inlineStr">
        <is>
          <t>monitoravel</t>
        </is>
      </c>
      <c r="P1743" t="inlineStr">
        <is>
          <t>Dir Cred / PL</t>
        </is>
      </c>
      <c r="Q1743" t="inlineStr">
        <is>
          <t>O Informe Mensal traz direitos creditórios e PL.</t>
        </is>
      </c>
      <c r="R1743" t="inlineStr">
        <is>
          <t>Extração local heurística; validar manualmente antes de ativar alerta.</t>
        </is>
      </c>
    </row>
    <row r="1744">
      <c r="A1744" t="inlineStr">
        <is>
          <t>42154687000160</t>
        </is>
      </c>
      <c r="B1744" t="inlineStr">
        <is>
          <t>MULTIPLIKE PLUS FUNDO DE INVESTIMENTO EM DIREITOS CREDITÓRIOS</t>
        </is>
      </c>
      <c r="C1744" t="inlineStr">
        <is>
          <t>Limite de recompra</t>
        </is>
      </c>
      <c r="D1744" t="inlineStr">
        <is>
          <t>recompras_max</t>
        </is>
      </c>
      <c r="E1744" t="inlineStr">
        <is>
          <t>enquadramento</t>
        </is>
      </c>
      <c r="F1744" t="n">
        <v>0.06</v>
      </c>
      <c r="G1744" t="inlineStr">
        <is>
          <t>ratio</t>
        </is>
      </c>
      <c r="H1744" t="inlineStr">
        <is>
          <t>6%</t>
        </is>
      </c>
      <c r="I1744" t="inlineStr">
        <is>
          <t>&lt;=</t>
        </is>
      </c>
      <c r="J1744" t="inlineStr">
        <is>
          <t>média</t>
        </is>
      </c>
      <c r="K1744" t="inlineStr"/>
      <c r="L1744" t="inlineStr">
        <is>
          <t>5.000 (cinco mil) Representado por outros contratos de compra e venda e/ou prestação de serviços No máximo 6% 100 (Cem) 100 (cem) Representado por CCB No máximo 80% Representado por NCC (b) aplicáveis exclusivamente aos Direitos Creditórios não representados por CCB: (1) a Classe não poderá adquirir Direitos Creditórios de qualquer Credor Original (i) que já tenha recomprado, nos 60 (sessenta) dias imediatamente ant…</t>
        </is>
      </c>
      <c r="M1744" t="inlineStr">
        <is>
          <t>1140137_regulamento_regulamento_1140137_2026-03-18.pdf</t>
        </is>
      </c>
      <c r="N1744" t="n">
        <v>1140137</v>
      </c>
      <c r="O1744" t="inlineStr">
        <is>
          <t>monitoravel</t>
        </is>
      </c>
      <c r="P1744" t="inlineStr">
        <is>
          <t>Recompras / Crédito ou Recompras / PL</t>
        </is>
      </c>
      <c r="Q1744" t="inlineStr">
        <is>
          <t>O Informe Mensal traz recompras mensais; thresholds acumulados exigem janela definida no documento.</t>
        </is>
      </c>
      <c r="R1744" t="inlineStr">
        <is>
          <t>Extração local heurística; validar manualmente antes de ativar alerta.</t>
        </is>
      </c>
    </row>
    <row r="1745">
      <c r="A1745" t="inlineStr">
        <is>
          <t>42154687000160</t>
        </is>
      </c>
      <c r="B1745" t="inlineStr">
        <is>
          <t>MULTIPLIKE PLUS FUNDO DE INVESTIMENTO EM DIREITOS CREDITÓRIOS</t>
        </is>
      </c>
      <c r="C1745" t="inlineStr">
        <is>
          <t>Limite de recompra</t>
        </is>
      </c>
      <c r="D1745" t="inlineStr">
        <is>
          <t>recompras_max</t>
        </is>
      </c>
      <c r="E1745" t="inlineStr">
        <is>
          <t>enquadramento</t>
        </is>
      </c>
      <c r="F1745" t="n">
        <v>0.8</v>
      </c>
      <c r="G1745" t="inlineStr">
        <is>
          <t>ratio</t>
        </is>
      </c>
      <c r="H1745" t="inlineStr">
        <is>
          <t>80%</t>
        </is>
      </c>
      <c r="I1745" t="inlineStr">
        <is>
          <t>&lt;=</t>
        </is>
      </c>
      <c r="J1745" t="inlineStr">
        <is>
          <t>média</t>
        </is>
      </c>
      <c r="K1745" t="inlineStr"/>
      <c r="L1745" t="inlineStr">
        <is>
          <t>CB No máximo 80% Representado por NCC (b) aplicáveis exclusivamente aos Direitos Creditórios não representados por CCB: (1) a Classe não poderá adquirir Direitos Creditórios de qualquer Credor Original (i) que já tenha recomprado, nos 60 (sessenta) dias imediatamente anteriores, Direitos Creditórios Transferidos equivalentes a mais de 2% (dois por cento) do Patrimônio Líquido da Classe no momento da recompra; e/ou (…</t>
        </is>
      </c>
      <c r="M1745" t="inlineStr">
        <is>
          <t>1140137_regulamento_regulamento_1140137_2026-03-18.pdf</t>
        </is>
      </c>
      <c r="N1745" t="n">
        <v>1140137</v>
      </c>
      <c r="O1745" t="inlineStr">
        <is>
          <t>monitoravel</t>
        </is>
      </c>
      <c r="P1745" t="inlineStr">
        <is>
          <t>Recompras / Crédito ou Recompras / PL</t>
        </is>
      </c>
      <c r="Q1745" t="inlineStr">
        <is>
          <t>O Informe Mensal traz recompras mensais; thresholds acumulados exigem janela definida no documento.</t>
        </is>
      </c>
      <c r="R1745" t="inlineStr">
        <is>
          <t>Extração local heurística; validar manualmente antes de ativar alerta.</t>
        </is>
      </c>
    </row>
    <row r="1746">
      <c r="A1746" t="inlineStr">
        <is>
          <t>42154687000160</t>
        </is>
      </c>
      <c r="B1746" t="inlineStr">
        <is>
          <t>MULTIPLIKE PLUS FUNDO DE INVESTIMENTO EM DIREITOS CREDITÓRIOS</t>
        </is>
      </c>
      <c r="C1746" t="inlineStr">
        <is>
          <t>Limite de recompra</t>
        </is>
      </c>
      <c r="D1746" t="inlineStr">
        <is>
          <t>recompras_max</t>
        </is>
      </c>
      <c r="E1746" t="inlineStr">
        <is>
          <t>enquadramento</t>
        </is>
      </c>
      <c r="F1746" t="n">
        <v>0.2</v>
      </c>
      <c r="G1746" t="inlineStr">
        <is>
          <t>ratio</t>
        </is>
      </c>
      <c r="H1746" t="inlineStr">
        <is>
          <t>20%</t>
        </is>
      </c>
      <c r="I1746" t="inlineStr">
        <is>
          <t>&gt;=</t>
        </is>
      </c>
      <c r="J1746" t="inlineStr">
        <is>
          <t>média</t>
        </is>
      </c>
      <c r="K1746" t="inlineStr">
        <is>
          <t>aldo No mínimo 20% e máximo 100% 200 (duzentos) 5.000 (cinco mil) Página 72 de 100 financeiro de caixa, investidos em fundos soberanos ou ativos financeiros com liquidez diária) Representado por outros contratos de compra e venda e/ou prestação de serviços No máximo 6% 100 (Cem) 100 (cem) Representado por CCB No máximo 80% Representado por NCC (g) o volume de Recompra de Direitos Creditórios Transferidos nos últimos…</t>
        </is>
      </c>
      <c r="L1746" t="inlineStr">
        <is>
          <t>aldo No mínimo 20% e máximo 100% 200 (duzentos) 5.000 (cinco mil) Página 72 de 100 financeiro de caixa, investidos em fundos soberanos ou ativos financeiros com liquidez diária) Representado por outros contratos de compra e venda e/ou prestação de serviços No máximo 6% 100 (Cem) 100 (cem) Representado por CCB No máximo 80% Representado por NCC (g) o volume de Recompra de Direitos Creditórios Transferidos nos últimos…</t>
        </is>
      </c>
      <c r="M1746" t="inlineStr">
        <is>
          <t>1140137_regulamento_regulamento_1140137_2026-03-18.pdf</t>
        </is>
      </c>
      <c r="N1746" t="n">
        <v>1140137</v>
      </c>
      <c r="O1746" t="inlineStr">
        <is>
          <t>monitoravel</t>
        </is>
      </c>
      <c r="P1746" t="inlineStr">
        <is>
          <t>Recompras / Crédito ou Recompras / PL</t>
        </is>
      </c>
      <c r="Q1746" t="inlineStr">
        <is>
          <t>O Informe Mensal traz recompras mensais; thresholds acumulados exigem janela definida no documento.</t>
        </is>
      </c>
      <c r="R1746" t="inlineStr">
        <is>
          <t>Extração local heurística; validar manualmente antes de ativar alerta.</t>
        </is>
      </c>
    </row>
    <row r="1747">
      <c r="A1747" t="inlineStr">
        <is>
          <t>42154687000160</t>
        </is>
      </c>
      <c r="B1747" t="inlineStr">
        <is>
          <t>MULTIPLIKE PLUS FUNDO DE INVESTIMENTO EM DIREITOS CREDITÓRIOS</t>
        </is>
      </c>
      <c r="C1747" t="inlineStr">
        <is>
          <t>Reserva ou caixa mínimo</t>
        </is>
      </c>
      <c r="D1747" t="inlineStr">
        <is>
          <t>minimum_cash_ratio</t>
        </is>
      </c>
      <c r="E1747" t="inlineStr">
        <is>
          <t>enquadramento</t>
        </is>
      </c>
      <c r="F1747" t="n">
        <v>0.2</v>
      </c>
      <c r="G1747" t="inlineStr">
        <is>
          <t>ratio</t>
        </is>
      </c>
      <c r="H1747" t="inlineStr">
        <is>
          <t>20%</t>
        </is>
      </c>
      <c r="I1747" t="inlineStr">
        <is>
          <t>&gt;=</t>
        </is>
      </c>
      <c r="J1747" t="inlineStr">
        <is>
          <t>média</t>
        </is>
      </c>
      <c r="K1747" t="inlineStr">
        <is>
          <t>nsiderada pro forma a (como se já ocorrida) aquisição pretendida, sejam observados os seguintes indicadores: Característica dos Direitos Creditórios Percentual que representa do Patrimônio Líquido Composição Mínima da Carteira em relação ao número de diferentes de Credores Originais Composição Mínima da Carteira em relação ao número de diferentes Devedore s Representado por duplicadas e/ou Disponibilidades (saldo fi…</t>
        </is>
      </c>
      <c r="L1747" t="inlineStr">
        <is>
          <t>nsiderada pro forma a (como se já ocorrida) aquisição pretendida, sejam observados os seguintes indicadores: Característica dos Direitos Creditórios Percentual que representa do Patrimônio Líquido Composição Mínima da Carteira em relação ao número de diferentes de Credores Originais Composição Mínima da Carteira em relação ao número de diferentes Devedore s Representado por duplicadas e/ou Disponibilidades (saldo fi…</t>
        </is>
      </c>
      <c r="M1747" t="inlineStr">
        <is>
          <t>1140137_regulamento_regulamento_1140137_2026-03-18.pdf</t>
        </is>
      </c>
      <c r="N1747" t="n">
        <v>1140137</v>
      </c>
      <c r="O1747" t="inlineStr">
        <is>
          <t>parcial</t>
        </is>
      </c>
      <c r="P1747" t="inlineStr">
        <is>
          <t>Disponibilidades / PL ou Disponibilidades / amortização estimada</t>
        </is>
      </c>
      <c r="Q1747" t="inlineStr">
        <is>
          <t>O Informe Mensal traz caixa, mas cronogramas futuros e reservas regulatórias nem sempre são campos padronizados.</t>
        </is>
      </c>
      <c r="R1747" t="inlineStr">
        <is>
          <t>Extração local heurística; validar manualmente antes de ativar alerta.</t>
        </is>
      </c>
    </row>
    <row r="1748">
      <c r="A1748" t="inlineStr">
        <is>
          <t>42154687000160</t>
        </is>
      </c>
      <c r="B1748" t="inlineStr">
        <is>
          <t>MULTIPLIKE PLUS FUNDO DE INVESTIMENTO EM DIREITOS CREDITÓRIOS</t>
        </is>
      </c>
      <c r="C1748" t="inlineStr">
        <is>
          <t>Reserva ou caixa mínimo</t>
        </is>
      </c>
      <c r="D1748" t="inlineStr">
        <is>
          <t>minimum_cash_ratio</t>
        </is>
      </c>
      <c r="E1748" t="inlineStr">
        <is>
          <t>enquadramento</t>
        </is>
      </c>
      <c r="F1748" t="n">
        <v>0.2</v>
      </c>
      <c r="G1748" t="inlineStr">
        <is>
          <t>ratio</t>
        </is>
      </c>
      <c r="H1748" t="inlineStr">
        <is>
          <t>20%</t>
        </is>
      </c>
      <c r="I1748" t="inlineStr">
        <is>
          <t>&gt;=</t>
        </is>
      </c>
      <c r="J1748" t="inlineStr">
        <is>
          <t>média</t>
        </is>
      </c>
      <c r="K1748" t="inlineStr">
        <is>
          <t>derados em conjunto com seus Grupos Econômicos para fins de cômputo dos parâmetros abaixo: Página 71 de 100 Característica dos Direitos Creditórios Percentual que representa do Patrimônio Líquido Composição Mínima da Carteira em relação ao número de diferentes de Credores Originais Composição Mínima da Carteira em relação ao número de diferentes Devedore s Representado por duplicadas e/ou Disponibilidades (saldo No…</t>
        </is>
      </c>
      <c r="L1748" t="inlineStr">
        <is>
          <t>derados em conjunto com seus Grupos Econômicos para fins de cômputo dos parâmetros abaixo: Página 71 de 100 Característica dos Direitos Creditórios Percentual que representa do Patrimônio Líquido Composição Mínima da Carteira em relação ao número de diferentes de Credores Originais Composição Mínima da Carteira em relação ao número de diferentes Devedore s Representado por duplicadas e/ou Disponibilidades (saldo No…</t>
        </is>
      </c>
      <c r="M1748" t="inlineStr">
        <is>
          <t>1140137_regulamento_regulamento_1140137_2026-03-18.pdf</t>
        </is>
      </c>
      <c r="N1748" t="n">
        <v>1140137</v>
      </c>
      <c r="O1748" t="inlineStr">
        <is>
          <t>parcial</t>
        </is>
      </c>
      <c r="P1748" t="inlineStr">
        <is>
          <t>Disponibilidades / PL ou Disponibilidades / amortização estimada</t>
        </is>
      </c>
      <c r="Q1748" t="inlineStr">
        <is>
          <t>O Informe Mensal traz caixa, mas cronogramas futuros e reservas regulatórias nem sempre são campos padronizados.</t>
        </is>
      </c>
      <c r="R1748" t="inlineStr">
        <is>
          <t>Extração local heurística; validar manualmente antes de ativar alerta.</t>
        </is>
      </c>
    </row>
    <row r="1749">
      <c r="A1749" t="inlineStr">
        <is>
          <t>42154687000160</t>
        </is>
      </c>
      <c r="B1749" t="inlineStr">
        <is>
          <t>MULTIPLIKE PLUS FUNDO DE INVESTIMENTO EM DIREITOS CREDITÓRIOS</t>
        </is>
      </c>
      <c r="C1749" t="inlineStr">
        <is>
          <t>Limite de concentração</t>
        </is>
      </c>
      <c r="D1749" t="inlineStr">
        <is>
          <t>concentration_limits</t>
        </is>
      </c>
      <c r="E1749" t="inlineStr">
        <is>
          <t>elegibilidade</t>
        </is>
      </c>
      <c r="F1749" t="n">
        <v>0.06</v>
      </c>
      <c r="G1749" t="inlineStr">
        <is>
          <t>ratio</t>
        </is>
      </c>
      <c r="H1749" t="inlineStr">
        <is>
          <t>6,00%</t>
        </is>
      </c>
      <c r="I1749" t="inlineStr">
        <is>
          <t>&lt;=</t>
        </is>
      </c>
      <c r="J1749" t="inlineStr">
        <is>
          <t>média</t>
        </is>
      </c>
      <c r="K1749" t="inlineStr">
        <is>
          <t>Depósitos Interfinanceiros de 1 (um) dia – “over Extra-Grupo”, expressa na forma de percentual ao ano, base de 252 (duzentos e cinquenta e dois) Dias Úteis, calculada e divulgada pela B3 na data da respectiva cessão (Taxa DI), acrescida de uma sobretaxa 6,00% a.a. (seis por cento ao ano); e (aa) considerada pro forma (como se já ocorrida) a aquisição pretendida, devem ser observados todos os seguintes limites de con…</t>
        </is>
      </c>
      <c r="L1749" t="inlineStr">
        <is>
          <t>Depósitos Interfinanceiros de 1 (um) dia – “over Extra-Grupo”, expressa na forma de percentual ao ano, base de 252 (duzentos e cinquenta e dois) Dias Úteis, calculada e divulgada pela B3 na data da respectiva cessão (Taxa DI), acrescida de uma sobretaxa 6,00% a.a. (seis por cento ao ano); e (aa) considerada pro forma (como se já ocorrida) a aquisição pretendida, devem ser observados todos os seguintes limites de con…</t>
        </is>
      </c>
      <c r="M1749" t="inlineStr">
        <is>
          <t>1140137_regulamento_regulamento_1140137_2026-03-18.pdf</t>
        </is>
      </c>
      <c r="N1749" t="n">
        <v>1140137</v>
      </c>
      <c r="O1749" t="inlineStr">
        <is>
          <t>nao_monitoravel</t>
        </is>
      </c>
      <c r="P1749" t="inlineStr"/>
      <c r="Q1749" t="inlineStr">
        <is>
          <t>Limites por sacado, cedente ou grupo econômico exigem granularidade não disponível no IME público.</t>
        </is>
      </c>
      <c r="R1749" t="inlineStr">
        <is>
          <t>Extração local heurística; validar manualmente antes de ativar alerta.</t>
        </is>
      </c>
    </row>
    <row r="1750">
      <c r="A1750" t="inlineStr">
        <is>
          <t>42154687000160</t>
        </is>
      </c>
      <c r="B1750" t="inlineStr">
        <is>
          <t>MULTIPLIKE PLUS FUNDO DE INVESTIMENTO EM DIREITOS CREDITÓRIOS</t>
        </is>
      </c>
      <c r="C1750" t="inlineStr">
        <is>
          <t>Limite de concentração</t>
        </is>
      </c>
      <c r="D1750" t="inlineStr">
        <is>
          <t>concentration_limits</t>
        </is>
      </c>
      <c r="E1750" t="inlineStr">
        <is>
          <t>elegibilidade</t>
        </is>
      </c>
      <c r="F1750" t="n">
        <v>0.06</v>
      </c>
      <c r="G1750" t="inlineStr">
        <is>
          <t>ratio</t>
        </is>
      </c>
      <c r="H1750" t="inlineStr">
        <is>
          <t>6,00%</t>
        </is>
      </c>
      <c r="I1750" t="inlineStr">
        <is>
          <t>&lt;=</t>
        </is>
      </c>
      <c r="J1750" t="inlineStr">
        <is>
          <t>média</t>
        </is>
      </c>
      <c r="K1750" t="inlineStr">
        <is>
          <t>de 1 (um) dia – “over Extra-Grupo”, expressa na forma de percentual ao ano, base de 252 (duzentos e cinquenta e dois) Dias Úteis, calculada e divulgada pela B3 na data da respectiva cessão (Taxa DI), acrescida de uma sobretaxa 6,00% a.a. (seis por cento ao ano); e (aa) considerada pro forma (como se já ocorrida) a aquisição pretendida, devem ser observados todos os seguintes limites de concentração: Limites de Conce…</t>
        </is>
      </c>
      <c r="L1750" t="inlineStr">
        <is>
          <t>de 1 (um) dia – “over Extra-Grupo”, expressa na forma de percentual ao ano, base de 252 (duzentos e cinquenta e dois) Dias Úteis, calculada e divulgada pela B3 na data da respectiva cessão (Taxa DI), acrescida de uma sobretaxa 6,00% a.a. (seis por cento ao ano); e (aa) considerada pro forma (como se já ocorrida) a aquisição pretendida, devem ser observados todos os seguintes limites de concentração: Limites de Conce…</t>
        </is>
      </c>
      <c r="M1750" t="inlineStr">
        <is>
          <t>1140137_regulamento_regulamento_1140137_2026-03-18.pdf</t>
        </is>
      </c>
      <c r="N1750" t="n">
        <v>1140137</v>
      </c>
      <c r="O1750" t="inlineStr">
        <is>
          <t>nao_monitoravel</t>
        </is>
      </c>
      <c r="P1750" t="inlineStr"/>
      <c r="Q1750" t="inlineStr">
        <is>
          <t>Limites por sacado, cedente ou grupo econômico exigem granularidade não disponível no IME público.</t>
        </is>
      </c>
      <c r="R1750" t="inlineStr">
        <is>
          <t>Extração local heurística; validar manualmente antes de ativar alerta.</t>
        </is>
      </c>
    </row>
    <row r="1751">
      <c r="A1751" t="inlineStr">
        <is>
          <t>42154687000160</t>
        </is>
      </c>
      <c r="B1751" t="inlineStr">
        <is>
          <t>MULTIPLIKE PLUS FUNDO DE INVESTIMENTO EM DIREITOS CREDITÓRIOS</t>
        </is>
      </c>
      <c r="C1751" t="inlineStr">
        <is>
          <t>Limite de concentração</t>
        </is>
      </c>
      <c r="D1751" t="inlineStr">
        <is>
          <t>concentration_limits</t>
        </is>
      </c>
      <c r="E1751" t="inlineStr">
        <is>
          <t>elegibilidade</t>
        </is>
      </c>
      <c r="F1751" t="n">
        <v>0.5</v>
      </c>
      <c r="G1751" t="inlineStr">
        <is>
          <t>ratio</t>
        </is>
      </c>
      <c r="H1751" t="inlineStr">
        <is>
          <t>50%</t>
        </is>
      </c>
      <c r="I1751" t="inlineStr">
        <is>
          <t>&lt;=</t>
        </is>
      </c>
      <c r="J1751" t="inlineStr">
        <is>
          <t>média</t>
        </is>
      </c>
      <c r="K1751" t="inlineStr">
        <is>
          <t>cobrará seu c rédito diretamente do Devedor ou Coobrigados e seus respectivos sucessores, quando for o caso. Caso a negociação e a cobrança se verifiquem infrutíferas, poderá ser necessária a adoção de medidas judiciais para recuperação dos Direitos Creditórios Transferidos, as quais poderão ser demoradas ou infrutíferas. Sobre o tema, vide o Fator de Risco “Cobrança Extrajudicial e Judicial” abaixo. (b) Risco de Co…</t>
        </is>
      </c>
      <c r="L1751" t="inlineStr">
        <is>
          <t>cobrará seu c rédito diretamente do Devedor ou Coobrigados e seus respectivos sucessores, quando for o caso. Caso a negociação e a cobrança se verifiquem infrutíferas, poderá ser necessária a adoção de medidas judiciais para recuperação dos Direitos Creditórios Transferidos, as quais poderão ser demoradas ou infrutíferas. Sobre o tema, vide o Fator de Risco “Cobrança Extrajudicial e Judicial” abaixo. (b) Risco de Co…</t>
        </is>
      </c>
      <c r="M1751" t="inlineStr">
        <is>
          <t>1140137_regulamento_regulamento_1140137_2026-03-18.pdf</t>
        </is>
      </c>
      <c r="N1751" t="n">
        <v>1140137</v>
      </c>
      <c r="O1751" t="inlineStr">
        <is>
          <t>nao_monitoravel</t>
        </is>
      </c>
      <c r="P1751" t="inlineStr"/>
      <c r="Q1751" t="inlineStr">
        <is>
          <t>Limites por sacado, cedente ou grupo econômico exigem granularidade não disponível no IME público.</t>
        </is>
      </c>
      <c r="R1751" t="inlineStr">
        <is>
          <t>Extração local heurística; validar manualmente antes de ativar alerta.</t>
        </is>
      </c>
    </row>
    <row r="1752">
      <c r="A1752" t="inlineStr">
        <is>
          <t>42154687000160</t>
        </is>
      </c>
      <c r="B1752" t="inlineStr">
        <is>
          <t>MULTIPLIKE PLUS FUNDO DE INVESTIMENTO EM DIREITOS CREDITÓRIOS</t>
        </is>
      </c>
      <c r="C1752" t="inlineStr">
        <is>
          <t>Limite de concentração</t>
        </is>
      </c>
      <c r="D1752" t="inlineStr">
        <is>
          <t>concentration_limits</t>
        </is>
      </c>
      <c r="E1752" t="inlineStr">
        <is>
          <t>elegibilidade</t>
        </is>
      </c>
      <c r="F1752" t="n">
        <v>0.5</v>
      </c>
      <c r="G1752" t="inlineStr">
        <is>
          <t>ratio</t>
        </is>
      </c>
      <c r="H1752" t="inlineStr">
        <is>
          <t>50%</t>
        </is>
      </c>
      <c r="I1752" t="inlineStr">
        <is>
          <t>&lt;=</t>
        </is>
      </c>
      <c r="J1752" t="inlineStr">
        <is>
          <t>média</t>
        </is>
      </c>
      <c r="K1752" t="inlineStr"/>
      <c r="L1752" t="inlineStr">
        <is>
          <t>s. Os Credores Originais poderão ser Coobrigados ao pagamento dos Direitos Creditórios e assumem certas obrigações perante a Classe nos Contratos de Aquisição (vide “ Risco de Crédito dos Credores Originais ”, abaixo). A falta de capacidade e/ou disposição de um Credor Original de arcar com suas obrigações perante a Classe poderá causar perdas para a Classe, ou custos para recuperação deste crédito. (c) Risco de Con…</t>
        </is>
      </c>
      <c r="M1752" t="inlineStr">
        <is>
          <t>1140137_regulamento_regulamento_1140137_2026-03-18.pdf</t>
        </is>
      </c>
      <c r="N1752" t="n">
        <v>1140137</v>
      </c>
      <c r="O1752" t="inlineStr">
        <is>
          <t>nao_monitoravel</t>
        </is>
      </c>
      <c r="P1752" t="inlineStr"/>
      <c r="Q1752" t="inlineStr">
        <is>
          <t>Limites por sacado, cedente ou grupo econômico exigem granularidade não disponível no IME público.</t>
        </is>
      </c>
      <c r="R1752" t="inlineStr">
        <is>
          <t>Extração local heurística; validar manualmente antes de ativar alerta.</t>
        </is>
      </c>
    </row>
    <row r="1753">
      <c r="A1753" t="inlineStr">
        <is>
          <t>42154687000160</t>
        </is>
      </c>
      <c r="B1753" t="inlineStr">
        <is>
          <t>MULTIPLIKE PLUS FUNDO DE INVESTIMENTO EM DIREITOS CREDITÓRIOS</t>
        </is>
      </c>
      <c r="C1753" t="inlineStr">
        <is>
          <t>Limite de concentração</t>
        </is>
      </c>
      <c r="D1753" t="inlineStr">
        <is>
          <t>concentration_limits</t>
        </is>
      </c>
      <c r="E1753" t="inlineStr">
        <is>
          <t>elegibilidade</t>
        </is>
      </c>
      <c r="F1753" t="n">
        <v>0.2</v>
      </c>
      <c r="G1753" t="inlineStr">
        <is>
          <t>ratio</t>
        </is>
      </c>
      <c r="H1753" t="inlineStr">
        <is>
          <t>20%</t>
        </is>
      </c>
      <c r="I1753" t="inlineStr">
        <is>
          <t>&gt;=</t>
        </is>
      </c>
      <c r="J1753" t="inlineStr">
        <is>
          <t>média</t>
        </is>
      </c>
      <c r="K1753" t="inlineStr">
        <is>
          <t>da ao setor que realiza um segundo grau de avaliação do Página 90 de 100 crédito. Esse Página 91 de 100 setor faz a conferência da liberação ou negativa feita pelo primeiro grau, reavalia a documentação da operação e retorna com seu parecer o analista de primeiro grau. Em casos de discordância de opinião, a operação é submetida ao Comitê de Crédito. d) Serão, ainda, originados Direitos Creditórios que atendam a conc…</t>
        </is>
      </c>
      <c r="L1753" t="inlineStr">
        <is>
          <t>da ao setor que realiza um segundo grau de avaliação do Página 90 de 100 crédito. Esse Página 91 de 100 setor faz a conferência da liberação ou negativa feita pelo primeiro grau, reavalia a documentação da operação e retorna com seu parecer o analista de primeiro grau. Em casos de discordância de opinião, a operação é submetida ao Comitê de Crédito. d) Serão, ainda, originados Direitos Creditórios que atendam a conc…</t>
        </is>
      </c>
      <c r="M1753" t="inlineStr">
        <is>
          <t>1140137_regulamento_regulamento_1140137_2026-03-18.pdf</t>
        </is>
      </c>
      <c r="N1753" t="n">
        <v>1140137</v>
      </c>
      <c r="O1753" t="inlineStr">
        <is>
          <t>nao_monitoravel</t>
        </is>
      </c>
      <c r="P1753" t="inlineStr"/>
      <c r="Q1753" t="inlineStr">
        <is>
          <t>Limites por sacado, cedente ou grupo econômico exigem granularidade não disponível no IME público.</t>
        </is>
      </c>
      <c r="R1753" t="inlineStr">
        <is>
          <t>Extração local heurística; validar manualmente antes de ativar alerta.</t>
        </is>
      </c>
    </row>
    <row r="1754">
      <c r="A1754" t="inlineStr">
        <is>
          <t>42154687000160</t>
        </is>
      </c>
      <c r="B1754" t="inlineStr">
        <is>
          <t>MULTIPLIKE PLUS FUNDO DE INVESTIMENTO EM DIREITOS CREDITÓRIOS</t>
        </is>
      </c>
      <c r="C1754" t="inlineStr">
        <is>
          <t>Hedges/derivativos permitidos</t>
        </is>
      </c>
      <c r="D1754" t="inlineStr">
        <is>
          <t>permitted_hedges</t>
        </is>
      </c>
      <c r="E1754" t="inlineStr">
        <is>
          <t>enquadramento</t>
        </is>
      </c>
      <c r="F1754" t="n">
        <v>0.2</v>
      </c>
      <c r="G1754" t="inlineStr">
        <is>
          <t>ratio</t>
        </is>
      </c>
      <c r="H1754" t="inlineStr">
        <is>
          <t>20%</t>
        </is>
      </c>
      <c r="I1754" t="inlineStr">
        <is>
          <t>texto</t>
        </is>
      </c>
      <c r="J1754" t="inlineStr">
        <is>
          <t>média</t>
        </is>
      </c>
      <c r="K1754" t="inlineStr"/>
      <c r="L1754" t="inlineStr">
        <is>
          <t>ento, inscrito no CNPJ sob o nº 06.175.696/0001-73. 3.4 É vedado à Classe realizar operações (a) de day trade, assim consideradas aquelas iniciadas e encerradas no mesmo dia, independentemente de a Classe possuir estoque ou posição anterior do mesmo Ativo Financeiro; (b) de venda de opção de compra a descoberto e alavancada, a qualquer título; (c) de renda variável ou cambial; (d) com warrants e (e) operações com de…</t>
        </is>
      </c>
      <c r="M1754" t="inlineStr">
        <is>
          <t>1140137_regulamento_regulamento_1140137_2026-03-18.pdf</t>
        </is>
      </c>
      <c r="N1754" t="n">
        <v>1140137</v>
      </c>
      <c r="O1754" t="inlineStr">
        <is>
          <t>parcial</t>
        </is>
      </c>
      <c r="P1754" t="inlineStr">
        <is>
          <t>Posições mantidas em derivativos</t>
        </is>
      </c>
      <c r="Q1754" t="inlineStr">
        <is>
          <t>O IME mostra posições agregadas em derivativos, mas não valida integralmente elegibilidade contratual da proteção.</t>
        </is>
      </c>
      <c r="R1754" t="inlineStr">
        <is>
          <t>Extração local heurística; validar manualmente antes de ativar alerta.</t>
        </is>
      </c>
    </row>
    <row r="1755">
      <c r="A1755" t="inlineStr">
        <is>
          <t>42154687000160</t>
        </is>
      </c>
      <c r="B1755" t="inlineStr">
        <is>
          <t>MULTIPLIKE PLUS FUNDO DE INVESTIMENTO EM DIREITOS CREDITÓRIOS</t>
        </is>
      </c>
      <c r="C1755" t="inlineStr">
        <is>
          <t>Troca de administrador, gestor ou prestador-chave</t>
        </is>
      </c>
      <c r="D1755" t="inlineStr">
        <is>
          <t>service_provider_replacement_event</t>
        </is>
      </c>
      <c r="E1755" t="inlineStr">
        <is>
          <t>evento_de_avaliação_ou_liquidação</t>
        </is>
      </c>
      <c r="F1755" t="inlineStr"/>
      <c r="G1755" t="inlineStr">
        <is>
          <t>texto</t>
        </is>
      </c>
      <c r="H1755" t="inlineStr"/>
      <c r="I1755" t="inlineStr">
        <is>
          <t>texto</t>
        </is>
      </c>
      <c r="J1755" t="inlineStr">
        <is>
          <t>média</t>
        </is>
      </c>
      <c r="K1755" t="inlineStr">
        <is>
          <t>Fundo, mas não sua destituição por força da Assembleia Geral. 6.4 No caso de decretação de Regime de Administração Especial Temporária (RAET), intervenção ou liquidação extrajudicial da Administradora, também deve automaticamente ser convocada Assembleia Geral de Cotistas, no prazo de 2 (dois) Dias Úteis contados de sua decretação, para: (a) nomeação de representante dos Cotistas; e (b) deliberação acerca da: (1) su…</t>
        </is>
      </c>
      <c r="L1755" t="inlineStr">
        <is>
          <t>Fundo, mas não sua destituição por força da Assembleia Geral. 6.4 No caso de decretação de Regime de Administração Especial Temporária (RAET), intervenção ou liquidação extrajudicial da Administradora, também deve automaticamente ser convocada Assembleia Geral de Cotistas, no prazo de 2 (dois) Dias Úteis contados de sua decretação, para: (a) nomeação de representante dos Cotistas; e (b) deliberação acerca da: (1) su…</t>
        </is>
      </c>
      <c r="M1755" t="inlineStr">
        <is>
          <t>1140137_regulamento_regulamento_1140137_2026-03-18.pdf</t>
        </is>
      </c>
      <c r="N1755" t="n">
        <v>1140137</v>
      </c>
      <c r="O1755" t="inlineStr">
        <is>
          <t>nao_monitoravel</t>
        </is>
      </c>
      <c r="P1755" t="inlineStr"/>
      <c r="Q1755" t="inlineStr">
        <is>
          <t>Troca, renúncia ou substituição de administrador, gestor, custodiante ou consultor é evento documental/eventual, não métrica mensal do IME.</t>
        </is>
      </c>
      <c r="R1755" t="inlineStr">
        <is>
          <t>Extração local heurística; validar manualmente antes de ativar alerta.</t>
        </is>
      </c>
    </row>
    <row r="1756">
      <c r="A1756" t="inlineStr">
        <is>
          <t>42154687000160</t>
        </is>
      </c>
      <c r="B1756" t="inlineStr">
        <is>
          <t>MULTIPLIKE PLUS FUNDO DE INVESTIMENTO EM DIREITOS CREDITÓRIOS</t>
        </is>
      </c>
      <c r="C1756" t="inlineStr">
        <is>
          <t>Critérios de elegibilidade dos direitos creditórios</t>
        </is>
      </c>
      <c r="D1756" t="inlineStr">
        <is>
          <t>eligibility_criteria_text</t>
        </is>
      </c>
      <c r="E1756" t="inlineStr">
        <is>
          <t>elegibilidade</t>
        </is>
      </c>
      <c r="F1756" t="inlineStr"/>
      <c r="G1756" t="inlineStr">
        <is>
          <t>texto</t>
        </is>
      </c>
      <c r="H1756" t="inlineStr"/>
      <c r="I1756" t="inlineStr">
        <is>
          <t>texto</t>
        </is>
      </c>
      <c r="J1756" t="inlineStr">
        <is>
          <t>média</t>
        </is>
      </c>
      <c r="K1756" t="inlineStr"/>
      <c r="L1756" t="inlineStr">
        <is>
          <t>causar perda aos Cotistas. (b) Risco de Redução da Originação dos Direitos Creditórios - A existência da Classe está condicionada (a) à sua capacidade da Gestora de encontrar Direitos Creditórios que sejam elegíveis, nos termos deste Regulamento, em volume e taxa suficientes para possibilitar a remuneração das Cotas; e (b) à continuidade das operações dos Credores Originais e à sua capacidade de originar e ceder Dir…</t>
        </is>
      </c>
      <c r="M1756" t="inlineStr">
        <is>
          <t>1140137_regulamento_regulamento_1140137_2026-03-18.pdf</t>
        </is>
      </c>
      <c r="N1756" t="n">
        <v>1140137</v>
      </c>
      <c r="O1756" t="inlineStr">
        <is>
          <t>nao_monitoravel</t>
        </is>
      </c>
      <c r="P1756" t="inlineStr"/>
      <c r="Q1756" t="inlineStr">
        <is>
          <t>Critérios de elegibilidade exigem granularidade por direito creditório, sacado, cedente e documentação de lastro não disponível no IME público.</t>
        </is>
      </c>
      <c r="R1756" t="inlineStr">
        <is>
          <t>Extração local heurística; validar manualmente antes de ativar alerta.</t>
        </is>
      </c>
    </row>
    <row r="1757">
      <c r="A1757" t="inlineStr">
        <is>
          <t>42154687000160</t>
        </is>
      </c>
      <c r="B1757" t="inlineStr">
        <is>
          <t>MULTIPLIKE PLUS FUNDO DE INVESTIMENTO EM DIREITOS CREDITÓRIOS</t>
        </is>
      </c>
      <c r="C1757" t="inlineStr">
        <is>
          <t>Subordinação mínima</t>
        </is>
      </c>
      <c r="D1757" t="inlineStr">
        <is>
          <t>subordination_ratio_min</t>
        </is>
      </c>
      <c r="E1757" t="inlineStr">
        <is>
          <t>enquadramento</t>
        </is>
      </c>
      <c r="F1757" t="n">
        <v>0.5</v>
      </c>
      <c r="G1757" t="inlineStr">
        <is>
          <t>ratio</t>
        </is>
      </c>
      <c r="H1757" t="inlineStr">
        <is>
          <t>50%</t>
        </is>
      </c>
      <c r="I1757" t="inlineStr">
        <is>
          <t>&gt;=</t>
        </is>
      </c>
      <c r="J1757" t="inlineStr">
        <is>
          <t>média</t>
        </is>
      </c>
      <c r="K1757" t="inlineStr">
        <is>
          <t>ivo, após a sua transferência à Classe, não obrigará a sua alienação pela Classe, nem dará à Classe qualquer pretensão, recurso ou direito de regresso contra os Credores Originais, a Administradora, o Custodiante, a Gestora, a Consultora Especializada o Agente de Cobrança, seus controladores, sociedades por eles direta ou indiretamente controladas, coligadas ou outras sociedades sob controle comum. ÍNDICE DE SUBORDI…</t>
        </is>
      </c>
      <c r="L1757" t="inlineStr">
        <is>
          <t>ivo, após a sua transferência à Classe, não obrigará a sua alienação pela Classe, nem dará à Classe qualquer pretensão, recurso ou direito de regresso contra os Credores Originais, a Administradora, o Custodiante, a Gestora, a Consultora Especializada o Agente de Cobrança, seus controladores, sociedades por eles direta ou indiretamente controladas, coligadas ou outras sociedades sob controle comum. ÍNDICE DE SUBORDI…</t>
        </is>
      </c>
      <c r="M1757" t="inlineStr">
        <is>
          <t>1141410_emissao_emissao_1141410_2026-03-20.pdf</t>
        </is>
      </c>
      <c r="N1757" t="n">
        <v>1141410</v>
      </c>
      <c r="O1757" t="inlineStr">
        <is>
          <t>monitoravel</t>
        </is>
      </c>
      <c r="P1757" t="inlineStr">
        <is>
          <t>Cotas Sub / PL %, Cotas MZ / PL % e Cotas SR / PL %</t>
        </is>
      </c>
      <c r="Q1757" t="inlineStr">
        <is>
          <t>O Informe Mensal traz PL e classes/cotas; a subordinação pode ser recalculada por classe quando as cotas reconciliam.</t>
        </is>
      </c>
      <c r="R1757" t="inlineStr">
        <is>
          <t>Extração local heurística; validar manualmente antes de ativar alerta.</t>
        </is>
      </c>
    </row>
    <row r="1758">
      <c r="A1758" t="inlineStr">
        <is>
          <t>42154687000160</t>
        </is>
      </c>
      <c r="B1758" t="inlineStr">
        <is>
          <t>MULTIPLIKE PLUS FUNDO DE INVESTIMENTO EM DIREITOS CREDITÓRIOS</t>
        </is>
      </c>
      <c r="C1758" t="inlineStr">
        <is>
          <t>Subordinação mínima</t>
        </is>
      </c>
      <c r="D1758" t="inlineStr">
        <is>
          <t>subordination_ratio_min</t>
        </is>
      </c>
      <c r="E1758" t="inlineStr">
        <is>
          <t>enquadramento</t>
        </is>
      </c>
      <c r="F1758" t="n">
        <v>0.5</v>
      </c>
      <c r="G1758" t="inlineStr">
        <is>
          <t>ratio</t>
        </is>
      </c>
      <c r="H1758" t="inlineStr">
        <is>
          <t>50%</t>
        </is>
      </c>
      <c r="I1758" t="inlineStr">
        <is>
          <t>&gt;=</t>
        </is>
      </c>
      <c r="J1758" t="inlineStr">
        <is>
          <t>média</t>
        </is>
      </c>
      <c r="K1758" t="inlineStr">
        <is>
          <t>la Classe, nem dará à Classe qualquer pretensão, recurso ou direito de regresso contra os Credores Originais, a Administradora, o Custodiante, a Gestora, a Consultora Especializada o Agente de Cobrança, seus controladores, sociedades por eles direta ou indiretamente controladas, coligadas ou outras sociedades sob controle comum. ÍNDICE DE SUBORDINAÇÃO As Cotas Subordinadas, em conjunto, terão um índice de subordinaç…</t>
        </is>
      </c>
      <c r="L1758" t="inlineStr">
        <is>
          <t>la Classe, nem dará à Classe qualquer pretensão, recurso ou direito de regresso contra os Credores Originais, a Administradora, o Custodiante, a Gestora, a Consultora Especializada o Agente de Cobrança, seus controladores, sociedades por eles direta ou indiretamente controladas, coligadas ou outras sociedades sob controle comum. ÍNDICE DE SUBORDINAÇÃO As Cotas Subordinadas, em conjunto, terão um índice de subordinaç…</t>
        </is>
      </c>
      <c r="M1758" t="inlineStr">
        <is>
          <t>1141410_emissao_emissao_1141410_2026-03-20.pdf</t>
        </is>
      </c>
      <c r="N1758" t="n">
        <v>1141410</v>
      </c>
      <c r="O1758" t="inlineStr">
        <is>
          <t>monitoravel</t>
        </is>
      </c>
      <c r="P1758" t="inlineStr">
        <is>
          <t>Cotas Sub / PL %, Cotas MZ / PL % e Cotas SR / PL %</t>
        </is>
      </c>
      <c r="Q1758" t="inlineStr">
        <is>
          <t>O Informe Mensal traz PL e classes/cotas; a subordinação pode ser recalculada por classe quando as cotas reconciliam.</t>
        </is>
      </c>
      <c r="R1758" t="inlineStr">
        <is>
          <t>Extração local heurística; validar manualmente antes de ativar alerta.</t>
        </is>
      </c>
    </row>
    <row r="1759">
      <c r="A1759" t="inlineStr">
        <is>
          <t>42154687000160</t>
        </is>
      </c>
      <c r="B1759" t="inlineStr">
        <is>
          <t>MULTIPLIKE PLUS FUNDO DE INVESTIMENTO EM DIREITOS CREDITÓRIOS</t>
        </is>
      </c>
      <c r="C1759" t="inlineStr">
        <is>
          <t>Subordinação mínima</t>
        </is>
      </c>
      <c r="D1759" t="inlineStr">
        <is>
          <t>subordination_ratio_min</t>
        </is>
      </c>
      <c r="E1759" t="inlineStr">
        <is>
          <t>enquadramento</t>
        </is>
      </c>
      <c r="F1759" t="n">
        <v>0.5</v>
      </c>
      <c r="G1759" t="inlineStr">
        <is>
          <t>ratio</t>
        </is>
      </c>
      <c r="H1759" t="inlineStr">
        <is>
          <t>50%</t>
        </is>
      </c>
      <c r="I1759" t="inlineStr">
        <is>
          <t>&gt;=</t>
        </is>
      </c>
      <c r="J1759" t="inlineStr">
        <is>
          <t>média</t>
        </is>
      </c>
      <c r="K1759" t="inlineStr">
        <is>
          <t>de Cobrança, seus controladores, sociedades por eles direta ou indiretamente controladas, coligadas ou outras sociedades sob controle comum. ÍNDICE DE SUBORDINAÇÃO As Cotas Subordinadas, em conjunto, terão um índice de subordinação que será a relação mínima a ser observada entre o valor das Cotas Subordinadas e o Patrimônio Líquido, que deverá diariamente representar o percentual mínimo de 50% (Índice de Subordinaçã…</t>
        </is>
      </c>
      <c r="L1759" t="inlineStr">
        <is>
          <t>de Cobrança, seus controladores, sociedades por eles direta ou indiretamente controladas, coligadas ou outras sociedades sob controle comum. ÍNDICE DE SUBORDINAÇÃO As Cotas Subordinadas, em conjunto, terão um índice de subordinação que será a relação mínima a ser observada entre o valor das Cotas Subordinadas e o Patrimônio Líquido, que deverá diariamente representar o percentual mínimo de 50% (Índice de Subordinaçã…</t>
        </is>
      </c>
      <c r="M1759" t="inlineStr">
        <is>
          <t>1141410_emissao_emissao_1141410_2026-03-20.pdf</t>
        </is>
      </c>
      <c r="N1759" t="n">
        <v>1141410</v>
      </c>
      <c r="O1759" t="inlineStr">
        <is>
          <t>monitoravel</t>
        </is>
      </c>
      <c r="P1759" t="inlineStr">
        <is>
          <t>Cotas Sub / PL %, Cotas MZ / PL % e Cotas SR / PL %</t>
        </is>
      </c>
      <c r="Q1759" t="inlineStr">
        <is>
          <t>O Informe Mensal traz PL e classes/cotas; a subordinação pode ser recalculada por classe quando as cotas reconciliam.</t>
        </is>
      </c>
      <c r="R1759" t="inlineStr">
        <is>
          <t>Extração local heurística; validar manualmente antes de ativar alerta.</t>
        </is>
      </c>
    </row>
    <row r="1760">
      <c r="A1760" t="inlineStr">
        <is>
          <t>42154687000160</t>
        </is>
      </c>
      <c r="B1760" t="inlineStr">
        <is>
          <t>MULTIPLIKE PLUS FUNDO DE INVESTIMENTO EM DIREITOS CREDITÓRIOS</t>
        </is>
      </c>
      <c r="C1760" t="inlineStr">
        <is>
          <t>Subordinação mínima</t>
        </is>
      </c>
      <c r="D1760" t="inlineStr">
        <is>
          <t>subordination_ratio_min</t>
        </is>
      </c>
      <c r="E1760" t="inlineStr">
        <is>
          <t>enquadramento</t>
        </is>
      </c>
      <c r="F1760" t="n">
        <v>0.5</v>
      </c>
      <c r="G1760" t="inlineStr">
        <is>
          <t>ratio</t>
        </is>
      </c>
      <c r="H1760" t="inlineStr">
        <is>
          <t>50%</t>
        </is>
      </c>
      <c r="I1760" t="inlineStr">
        <is>
          <t>&gt;=</t>
        </is>
      </c>
      <c r="J1760" t="inlineStr">
        <is>
          <t>média</t>
        </is>
      </c>
      <c r="K1760" t="inlineStr">
        <is>
          <t>iretamente controladas, coligadas ou outras sociedades sob controle comum. ÍNDICE DE SUBORDINAÇÃO As Cotas Subordinadas, em conjunto, terão um índice de subordinação que será a relação mínima a ser observada entre o valor das Cotas Subordinadas e o Patrimônio Líquido, que deverá diariamente representar o percentual mínimo de 50% (Índice de Subordinação). As Cotas Subordinadas Júnior, terão um índice de subordinação…</t>
        </is>
      </c>
      <c r="L1760" t="inlineStr">
        <is>
          <t>iretamente controladas, coligadas ou outras sociedades sob controle comum. ÍNDICE DE SUBORDINAÇÃO As Cotas Subordinadas, em conjunto, terão um índice de subordinação que será a relação mínima a ser observada entre o valor das Cotas Subordinadas e o Patrimônio Líquido, que deverá diariamente representar o percentual mínimo de 50% (Índice de Subordinação). As Cotas Subordinadas Júnior, terão um índice de subordinação…</t>
        </is>
      </c>
      <c r="M1760" t="inlineStr">
        <is>
          <t>1141410_emissao_emissao_1141410_2026-03-20.pdf</t>
        </is>
      </c>
      <c r="N1760" t="n">
        <v>1141410</v>
      </c>
      <c r="O1760" t="inlineStr">
        <is>
          <t>monitoravel</t>
        </is>
      </c>
      <c r="P1760" t="inlineStr">
        <is>
          <t>Cotas Sub / PL %, Cotas MZ / PL % e Cotas SR / PL %</t>
        </is>
      </c>
      <c r="Q1760" t="inlineStr">
        <is>
          <t>O Informe Mensal traz PL e classes/cotas; a subordinação pode ser recalculada por classe quando as cotas reconciliam.</t>
        </is>
      </c>
      <c r="R1760" t="inlineStr">
        <is>
          <t>Extração local heurística; validar manualmente antes de ativar alerta.</t>
        </is>
      </c>
    </row>
    <row r="1761">
      <c r="A1761" t="inlineStr">
        <is>
          <t>42154687000160</t>
        </is>
      </c>
      <c r="B1761" t="inlineStr">
        <is>
          <t>MULTIPLIKE PLUS FUNDO DE INVESTIMENTO EM DIREITOS CREDITÓRIOS</t>
        </is>
      </c>
      <c r="C1761" t="inlineStr">
        <is>
          <t>Subordinação mínima</t>
        </is>
      </c>
      <c r="D1761" t="inlineStr">
        <is>
          <t>subordination_ratio_min</t>
        </is>
      </c>
      <c r="E1761" t="inlineStr">
        <is>
          <t>enquadramento</t>
        </is>
      </c>
      <c r="F1761" t="n">
        <v>0.5</v>
      </c>
      <c r="G1761" t="inlineStr">
        <is>
          <t>ratio</t>
        </is>
      </c>
      <c r="H1761" t="inlineStr">
        <is>
          <t>50%</t>
        </is>
      </c>
      <c r="I1761" t="inlineStr">
        <is>
          <t>&gt;=</t>
        </is>
      </c>
      <c r="J1761" t="inlineStr">
        <is>
          <t>média</t>
        </is>
      </c>
      <c r="K1761" t="inlineStr">
        <is>
          <t>entre o valor das Cotas Subordinadas e o Patrimônio Líquido, que deverá diariamente representar o percentual mínimo de 50% (Índice de Subordinação). As Cotas Subordinadas Júnior, terão um índice de subordinação que será a relação mínima a ser observada entre o valor das Cotas Subordinadas Júnior e o Patrimônio Líquido das Cotas Subordinadas, que deverá diariamente representar o percentual mínimo de 20% (Índice de Su…</t>
        </is>
      </c>
      <c r="L1761" t="inlineStr">
        <is>
          <t>entre o valor das Cotas Subordinadas e o Patrimônio Líquido, que deverá diariamente representar o percentual mínimo de 50% (Índice de Subordinação). As Cotas Subordinadas Júnior, terão um índice de subordinação que será a relação mínima a ser observada entre o valor das Cotas Subordinadas Júnior e o Patrimônio Líquido das Cotas Subordinadas, que deverá diariamente representar o percentual mínimo de 20% (Índice de Su…</t>
        </is>
      </c>
      <c r="M1761" t="inlineStr">
        <is>
          <t>1141410_emissao_emissao_1141410_2026-03-20.pdf</t>
        </is>
      </c>
      <c r="N1761" t="n">
        <v>1141410</v>
      </c>
      <c r="O1761" t="inlineStr">
        <is>
          <t>monitoravel</t>
        </is>
      </c>
      <c r="P1761" t="inlineStr">
        <is>
          <t>Cotas Sub / PL %, Cotas MZ / PL % e Cotas SR / PL %</t>
        </is>
      </c>
      <c r="Q1761" t="inlineStr">
        <is>
          <t>O Informe Mensal traz PL e classes/cotas; a subordinação pode ser recalculada por classe quando as cotas reconciliam.</t>
        </is>
      </c>
      <c r="R1761" t="inlineStr">
        <is>
          <t>Extração local heurística; validar manualmente antes de ativar alerta.</t>
        </is>
      </c>
    </row>
    <row r="1762">
      <c r="A1762" t="inlineStr">
        <is>
          <t>42154687000160</t>
        </is>
      </c>
      <c r="B1762" t="inlineStr">
        <is>
          <t>MULTIPLIKE PLUS FUNDO DE INVESTIMENTO EM DIREITOS CREDITÓRIOS</t>
        </is>
      </c>
      <c r="C1762" t="inlineStr">
        <is>
          <t>Limite de concentração</t>
        </is>
      </c>
      <c r="D1762" t="inlineStr">
        <is>
          <t>concentration_limits</t>
        </is>
      </c>
      <c r="E1762" t="inlineStr">
        <is>
          <t>elegibilidade</t>
        </is>
      </c>
      <c r="F1762" t="n">
        <v>1</v>
      </c>
      <c r="G1762" t="inlineStr">
        <is>
          <t>ratio</t>
        </is>
      </c>
      <c r="H1762" t="inlineStr">
        <is>
          <t>100%</t>
        </is>
      </c>
      <c r="I1762" t="inlineStr">
        <is>
          <t>&lt;=</t>
        </is>
      </c>
      <c r="J1762" t="inlineStr">
        <is>
          <t>média</t>
        </is>
      </c>
      <c r="K1762" t="inlineStr"/>
      <c r="L1762" t="inlineStr">
        <is>
          <t>ora Especializada, o Agente de Cobrança e o Custodiante não prometem ou asseguram aos Quotistas qualquer rentabilidade ou remuneração decorrentes da aplicação em Quotas. Desse modo, todos os eventuais rendimentos, bem como o pagamento do principal, provirão exclusivamente da carteira de ativos do Fundo, a qual está sujeita a riscos diversos e cujo desempenho é incerto. Escala Qualitativa de Risco: MÉDIO Risco de Con…</t>
        </is>
      </c>
      <c r="M1762" t="inlineStr">
        <is>
          <t>1141410_emissao_emissao_1141410_2026-03-20.pdf</t>
        </is>
      </c>
      <c r="N1762" t="n">
        <v>1141410</v>
      </c>
      <c r="O1762" t="inlineStr">
        <is>
          <t>nao_monitoravel</t>
        </is>
      </c>
      <c r="P1762" t="inlineStr"/>
      <c r="Q1762" t="inlineStr">
        <is>
          <t>Limites por sacado, cedente ou grupo econômico exigem granularidade não disponível no IME público.</t>
        </is>
      </c>
      <c r="R1762" t="inlineStr">
        <is>
          <t>Extração local heurística; validar manualmente antes de ativar alerta.</t>
        </is>
      </c>
    </row>
    <row r="1763">
      <c r="A1763" t="inlineStr">
        <is>
          <t>42154687000160</t>
        </is>
      </c>
      <c r="B1763" t="inlineStr">
        <is>
          <t>MULTIPLIKE PLUS FUNDO DE INVESTIMENTO EM DIREITOS CREDITÓRIOS</t>
        </is>
      </c>
      <c r="C1763" t="inlineStr">
        <is>
          <t>Limite de concentração</t>
        </is>
      </c>
      <c r="D1763" t="inlineStr">
        <is>
          <t>concentration_limits</t>
        </is>
      </c>
      <c r="E1763" t="inlineStr">
        <is>
          <t>elegibilidade</t>
        </is>
      </c>
      <c r="F1763" t="n">
        <v>0.06</v>
      </c>
      <c r="G1763" t="inlineStr">
        <is>
          <t>ratio</t>
        </is>
      </c>
      <c r="H1763" t="inlineStr">
        <is>
          <t>6,00%</t>
        </is>
      </c>
      <c r="I1763" t="inlineStr">
        <is>
          <t>&lt;=</t>
        </is>
      </c>
      <c r="J1763" t="inlineStr">
        <is>
          <t>média</t>
        </is>
      </c>
      <c r="K1763" t="inlineStr">
        <is>
          <t>os Depósitos Interfinanceiros de 1 (um) dia – “over Extra-Grupo”, expressa na forma de percentual ao ano, base de 252 (duzentos e cinquenta e dois) Dias Úteis, calculada e divulgada pela B3 na data da respectiva cessão (Taxa DI), acrescida de uma sobretaxa 6,00% a.a. (seis por cento ao ano); e (aa) considerada pro forma (como se já ocorrida) a aquisição pretendida, devem ser observados todos os seguintes limites de…</t>
        </is>
      </c>
      <c r="L1763" t="inlineStr">
        <is>
          <t>os Depósitos Interfinanceiros de 1 (um) dia – “over Extra-Grupo”, expressa na forma de percentual ao ano, base de 252 (duzentos e cinquenta e dois) Dias Úteis, calculada e divulgada pela B3 na data da respectiva cessão (Taxa DI), acrescida de uma sobretaxa 6,00% a.a. (seis por cento ao ano); e (aa) considerada pro forma (como se já ocorrida) a aquisição pretendida, devem ser observados todos os seguintes limites de…</t>
        </is>
      </c>
      <c r="M1763" t="inlineStr">
        <is>
          <t>1141410_emissao_emissao_1141410_2026-03-20.pdf</t>
        </is>
      </c>
      <c r="N1763" t="n">
        <v>1141410</v>
      </c>
      <c r="O1763" t="inlineStr">
        <is>
          <t>nao_monitoravel</t>
        </is>
      </c>
      <c r="P1763" t="inlineStr"/>
      <c r="Q1763" t="inlineStr">
        <is>
          <t>Limites por sacado, cedente ou grupo econômico exigem granularidade não disponível no IME público.</t>
        </is>
      </c>
      <c r="R1763" t="inlineStr">
        <is>
          <t>Extração local heurística; validar manualmente antes de ativar alerta.</t>
        </is>
      </c>
    </row>
    <row r="1764">
      <c r="A1764" t="inlineStr">
        <is>
          <t>42154687000160</t>
        </is>
      </c>
      <c r="B1764" t="inlineStr">
        <is>
          <t>MULTIPLIKE PLUS FUNDO DE INVESTIMENTO EM DIREITOS CREDITÓRIOS</t>
        </is>
      </c>
      <c r="C1764" t="inlineStr">
        <is>
          <t>Limite de concentração</t>
        </is>
      </c>
      <c r="D1764" t="inlineStr">
        <is>
          <t>concentration_limits</t>
        </is>
      </c>
      <c r="E1764" t="inlineStr">
        <is>
          <t>elegibilidade</t>
        </is>
      </c>
      <c r="F1764" t="n">
        <v>0.06</v>
      </c>
      <c r="G1764" t="inlineStr">
        <is>
          <t>ratio</t>
        </is>
      </c>
      <c r="H1764" t="inlineStr">
        <is>
          <t>6,00%</t>
        </is>
      </c>
      <c r="I1764" t="inlineStr">
        <is>
          <t>&lt;=</t>
        </is>
      </c>
      <c r="J1764" t="inlineStr">
        <is>
          <t>média</t>
        </is>
      </c>
      <c r="K1764" t="inlineStr">
        <is>
          <t>s de 1 (um) dia – “over Extra-Grupo”, expressa na forma de percentual ao ano, base de 252 (duzentos e cinquenta e dois) Dias Úteis, calculada e divulgada pela B3 na data da respectiva cessão (Taxa DI), acrescida de uma sobretaxa 6,00% a.a. (seis por cento ao ano); e (aa) considerada pro forma (como se já ocorrida) a aquisição pretendida, devem ser observados todos os seguintes limites de concentração: Limites de Con…</t>
        </is>
      </c>
      <c r="L1764" t="inlineStr">
        <is>
          <t>s de 1 (um) dia – “over Extra-Grupo”, expressa na forma de percentual ao ano, base de 252 (duzentos e cinquenta e dois) Dias Úteis, calculada e divulgada pela B3 na data da respectiva cessão (Taxa DI), acrescida de uma sobretaxa 6,00% a.a. (seis por cento ao ano); e (aa) considerada pro forma (como se já ocorrida) a aquisição pretendida, devem ser observados todos os seguintes limites de concentração: Limites de Con…</t>
        </is>
      </c>
      <c r="M1764" t="inlineStr">
        <is>
          <t>1141410_emissao_emissao_1141410_2026-03-20.pdf</t>
        </is>
      </c>
      <c r="N1764" t="n">
        <v>1141410</v>
      </c>
      <c r="O1764" t="inlineStr">
        <is>
          <t>nao_monitoravel</t>
        </is>
      </c>
      <c r="P1764" t="inlineStr"/>
      <c r="Q1764" t="inlineStr">
        <is>
          <t>Limites por sacado, cedente ou grupo econômico exigem granularidade não disponível no IME público.</t>
        </is>
      </c>
      <c r="R1764" t="inlineStr">
        <is>
          <t>Extração local heurística; validar manualmente antes de ativar alerta.</t>
        </is>
      </c>
    </row>
    <row r="1765">
      <c r="A1765" t="inlineStr">
        <is>
          <t>42154687000160</t>
        </is>
      </c>
      <c r="B1765" t="inlineStr">
        <is>
          <t>MULTIPLIKE PLUS FUNDO DE INVESTIMENTO EM DIREITOS CREDITÓRIOS</t>
        </is>
      </c>
      <c r="C1765" t="inlineStr">
        <is>
          <t>Hedges/derivativos permitidos</t>
        </is>
      </c>
      <c r="D1765" t="inlineStr">
        <is>
          <t>permitted_hedges</t>
        </is>
      </c>
      <c r="E1765" t="inlineStr">
        <is>
          <t>enquadramento</t>
        </is>
      </c>
      <c r="F1765" t="n">
        <v>0.2</v>
      </c>
      <c r="G1765" t="inlineStr">
        <is>
          <t>ratio</t>
        </is>
      </c>
      <c r="H1765" t="inlineStr">
        <is>
          <t>20%</t>
        </is>
      </c>
      <c r="I1765" t="inlineStr">
        <is>
          <t>texto</t>
        </is>
      </c>
      <c r="J1765" t="inlineStr">
        <is>
          <t>média</t>
        </is>
      </c>
      <c r="K1765" t="inlineStr"/>
      <c r="L1765" t="inlineStr">
        <is>
          <t>estimento, inscrito no CNPJ sob o nº 06.175.696/0001-73. É vedado à Classe realizar operações (a) de day trade, assim consideradas aquelas iniciadas e encerradas no mesmo dia, independentemente de a Classe possuir estoque ou posição anterior do mesmo Ativo Financeiro; (b) de venda de opção de compra a descoberto e alavancada, a qualquer título; (c) de renda variável ou cambial; (d) com warrants e (e) operações com d…</t>
        </is>
      </c>
      <c r="M1765" t="inlineStr">
        <is>
          <t>1141410_emissao_emissao_1141410_2026-03-20.pdf</t>
        </is>
      </c>
      <c r="N1765" t="n">
        <v>1141410</v>
      </c>
      <c r="O1765" t="inlineStr">
        <is>
          <t>parcial</t>
        </is>
      </c>
      <c r="P1765" t="inlineStr">
        <is>
          <t>Posições mantidas em derivativos</t>
        </is>
      </c>
      <c r="Q1765" t="inlineStr">
        <is>
          <t>O IME mostra posições agregadas em derivativos, mas não valida integralmente elegibilidade contratual da proteção.</t>
        </is>
      </c>
      <c r="R1765" t="inlineStr">
        <is>
          <t>Extração local heurística; validar manualmente antes de ativar alerta.</t>
        </is>
      </c>
    </row>
    <row r="1766">
      <c r="A1766" t="inlineStr">
        <is>
          <t>42154687000160</t>
        </is>
      </c>
      <c r="B1766" t="inlineStr">
        <is>
          <t>MULTIPLIKE PLUS FUNDO DE INVESTIMENTO EM DIREITOS CREDITÓRIOS</t>
        </is>
      </c>
      <c r="C1766" t="inlineStr">
        <is>
          <t>Critérios de elegibilidade dos direitos creditórios</t>
        </is>
      </c>
      <c r="D1766" t="inlineStr">
        <is>
          <t>eligibility_criteria_text</t>
        </is>
      </c>
      <c r="E1766" t="inlineStr">
        <is>
          <t>elegibilidade</t>
        </is>
      </c>
      <c r="F1766" t="inlineStr"/>
      <c r="G1766" t="inlineStr">
        <is>
          <t>texto</t>
        </is>
      </c>
      <c r="H1766" t="inlineStr"/>
      <c r="I1766" t="inlineStr">
        <is>
          <t>texto</t>
        </is>
      </c>
      <c r="J1766" t="inlineStr">
        <is>
          <t>média</t>
        </is>
      </c>
      <c r="K1766" t="inlineStr">
        <is>
          <t>VESTIDOR DESTE FUNDO DEPENDE DO PERÍODO DE APLICAÇÃO DO INVESTIDOR, BEM COMO DA MANUTENÇÃO DE UMA CARTEIRA DE ATIVOS COM PRAZO MÉDIO SUPERIOR A 365 DIAS. ALTERAÇÕES NESTAS CARACTERÍSTICAS PODEM LEVAR A UM AUMENTO DO IMPOSTO DE RENDA INCIDENTE SOBRE A RENTABILIDADE AUFERIDA PELO INVESTIDOR.” “CONSIDERAÇÕES SOBRE ESTIMATIVAS E DECLARAÇÕES FUTURAS: QUAISQUER EXPECTATIVAS DE RECEBIMENTO DE FLUXOS DE CAIXA ADVINDOS DOS D…</t>
        </is>
      </c>
      <c r="L1766" t="inlineStr">
        <is>
          <t>VESTIDOR DESTE FUNDO DEPENDE DO PERÍODO DE APLICAÇÃO DO INVESTIDOR, BEM COMO DA MANUTENÇÃO DE UMA CARTEIRA DE ATIVOS COM PRAZO MÉDIO SUPERIOR A 365 DIAS. ALTERAÇÕES NESTAS CARACTERÍSTICAS PODEM LEVAR A UM AUMENTO DO IMPOSTO DE RENDA INCIDENTE SOBRE A RENTABILIDADE AUFERIDA PELO INVESTIDOR.” “CONSIDERAÇÕES SOBRE ESTIMATIVAS E DECLARAÇÕES FUTURAS: QUAISQUER EXPECTATIVAS DE RECEBIMENTO DE FLUXOS DE CAIXA ADVINDOS DOS D…</t>
        </is>
      </c>
      <c r="M1766" t="inlineStr">
        <is>
          <t>1141410_emissao_emissao_1141410_2026-03-20.pdf</t>
        </is>
      </c>
      <c r="N1766" t="n">
        <v>1141410</v>
      </c>
      <c r="O1766" t="inlineStr">
        <is>
          <t>nao_monitoravel</t>
        </is>
      </c>
      <c r="P1766" t="inlineStr"/>
      <c r="Q1766" t="inlineStr">
        <is>
          <t>Critérios de elegibilidade exigem granularidade por direito creditório, sacado, cedente e documentação de lastro não disponível no IME público.</t>
        </is>
      </c>
      <c r="R1766" t="inlineStr">
        <is>
          <t>Extração local heurística; validar manualmente antes de ativar alerta.</t>
        </is>
      </c>
    </row>
    <row r="1767">
      <c r="A1767" t="inlineStr">
        <is>
          <t>42154687000160</t>
        </is>
      </c>
      <c r="B1767" t="inlineStr">
        <is>
          <t>MULTIPLIKE PLUS FUNDO DE INVESTIMENTO EM DIREITOS CREDITÓRIOS</t>
        </is>
      </c>
      <c r="C1767" t="inlineStr">
        <is>
          <t>Critérios de elegibilidade dos direitos creditórios</t>
        </is>
      </c>
      <c r="D1767" t="inlineStr">
        <is>
          <t>eligibility_criteria_text</t>
        </is>
      </c>
      <c r="E1767" t="inlineStr">
        <is>
          <t>elegibilidade</t>
        </is>
      </c>
      <c r="F1767" t="inlineStr"/>
      <c r="G1767" t="inlineStr">
        <is>
          <t>texto</t>
        </is>
      </c>
      <c r="H1767" t="inlineStr"/>
      <c r="I1767" t="inlineStr">
        <is>
          <t>&gt;=</t>
        </is>
      </c>
      <c r="J1767" t="inlineStr">
        <is>
          <t>média</t>
        </is>
      </c>
      <c r="K1767" t="inlineStr"/>
      <c r="L1767" t="inlineStr">
        <is>
          <t>CATIVAS PERDAS PATRIMONIAIS PARA SEUS QUOTISTAS.” Página 12 DESTINAÇÃO DE RECURSOS Os recursos captados no âmbito da 1ª emissão da 20ª série de Cotas Seniores do Fundo têm como objetivo a aquisição preponderante de Direitos Creditórios, nos termos da política de investimento estabelecida no Regulamento, observados os critérios de elegibilidade, condições de cessão, limites de concentração, composição e diversificaçã…</t>
        </is>
      </c>
      <c r="M1767" t="inlineStr">
        <is>
          <t>1141410_emissao_emissao_1141410_2026-03-20.pdf</t>
        </is>
      </c>
      <c r="N1767" t="n">
        <v>1141410</v>
      </c>
      <c r="O1767" t="inlineStr">
        <is>
          <t>nao_monitoravel</t>
        </is>
      </c>
      <c r="P1767" t="inlineStr"/>
      <c r="Q1767" t="inlineStr">
        <is>
          <t>Critérios de elegibilidade exigem granularidade por direito creditório, sacado, cedente e documentação de lastro não disponível no IME público.</t>
        </is>
      </c>
      <c r="R1767" t="inlineStr">
        <is>
          <t>Extração local heurística; validar manualmente antes de ativar alerta.</t>
        </is>
      </c>
    </row>
    <row r="1768">
      <c r="A1768" t="inlineStr">
        <is>
          <t>42154687000160</t>
        </is>
      </c>
      <c r="B1768" t="inlineStr">
        <is>
          <t>MULTIPLIKE PLUS FUNDO DE INVESTIMENTO EM DIREITOS CREDITÓRIOS</t>
        </is>
      </c>
      <c r="C1768" t="inlineStr">
        <is>
          <t>Critérios de elegibilidade dos direitos creditórios</t>
        </is>
      </c>
      <c r="D1768" t="inlineStr">
        <is>
          <t>eligibility_criteria_text</t>
        </is>
      </c>
      <c r="E1768" t="inlineStr">
        <is>
          <t>elegibilidade</t>
        </is>
      </c>
      <c r="F1768" t="inlineStr"/>
      <c r="G1768" t="inlineStr">
        <is>
          <t>texto</t>
        </is>
      </c>
      <c r="H1768" t="inlineStr"/>
      <c r="I1768" t="inlineStr">
        <is>
          <t>&gt;=</t>
        </is>
      </c>
      <c r="J1768" t="inlineStr">
        <is>
          <t>média</t>
        </is>
      </c>
      <c r="K1768" t="inlineStr"/>
      <c r="L1768" t="inlineStr">
        <is>
          <t>e elegibilidade, condições de cessão, limites de concentração, composição e diversificação da carteira. Os Direitos Creditórios a serem adquiridos pelo Fundo deverão atender, cumulativamente, às características e requisitos definidos no Regulamento, incluindo, mas não se limitando, à sua validade, exigibilidade, correta formalização e enquadramento nos critérios de elegibilidade estabelecidos pela Gestora, bem como…</t>
        </is>
      </c>
      <c r="M1768" t="inlineStr">
        <is>
          <t>1141410_emissao_emissao_1141410_2026-03-20.pdf</t>
        </is>
      </c>
      <c r="N1768" t="n">
        <v>1141410</v>
      </c>
      <c r="O1768" t="inlineStr">
        <is>
          <t>nao_monitoravel</t>
        </is>
      </c>
      <c r="P1768" t="inlineStr"/>
      <c r="Q1768" t="inlineStr">
        <is>
          <t>Critérios de elegibilidade exigem granularidade por direito creditório, sacado, cedente e documentação de lastro não disponível no IME público.</t>
        </is>
      </c>
      <c r="R1768" t="inlineStr">
        <is>
          <t>Extração local heurística; validar manualmente antes de ativar alerta.</t>
        </is>
      </c>
    </row>
    <row r="1769">
      <c r="A1769" t="inlineStr">
        <is>
          <t>42154687000160</t>
        </is>
      </c>
      <c r="B1769" t="inlineStr">
        <is>
          <t>MULTIPLIKE PLUS FUNDO DE INVESTIMENTO EM DIREITOS CREDITÓRIOS</t>
        </is>
      </c>
      <c r="C1769" t="inlineStr">
        <is>
          <t>Limite de concentração</t>
        </is>
      </c>
      <c r="D1769" t="inlineStr">
        <is>
          <t>concentration_limits</t>
        </is>
      </c>
      <c r="E1769" t="inlineStr">
        <is>
          <t>elegibilidade</t>
        </is>
      </c>
      <c r="F1769" t="n">
        <v>0.5</v>
      </c>
      <c r="G1769" t="inlineStr">
        <is>
          <t>ratio</t>
        </is>
      </c>
      <c r="H1769" t="inlineStr">
        <is>
          <t>50%</t>
        </is>
      </c>
      <c r="I1769" t="inlineStr">
        <is>
          <t>&lt;=</t>
        </is>
      </c>
      <c r="J1769" t="inlineStr">
        <is>
          <t>média</t>
        </is>
      </c>
      <c r="K1769" t="inlineStr">
        <is>
          <t>Impacto financeiro 1. (Descrição breve – Riscos de Mercado. Descasamento de Taxas de Juros - Mudanças nas condições de mercado [ ] Maior / [X ] Médio / [ ] Menor 2. (Descrição breve – Risco de Crédito. Risco dos Devedores Se, em razão de condições econômicas ou de mercado adversas, os Devedores não puderem honrar com seus compromissos [ ] Maior / [ X] Média / [ ] Menor 3. (Descrição breve – . Risco de Concentração n…</t>
        </is>
      </c>
      <c r="L1769" t="inlineStr">
        <is>
          <t>Impacto financeiro 1. (Descrição breve – Riscos de Mercado. Descasamento de Taxas de Juros - Mudanças nas condições de mercado [ ] Maior / [X ] Médio / [ ] Menor 2. (Descrição breve – Risco de Crédito. Risco dos Devedores Se, em razão de condições econômicas ou de mercado adversas, os Devedores não puderem honrar com seus compromissos [ ] Maior / [ X] Média / [ ] Menor 3. (Descrição breve – . Risco de Concentração n…</t>
        </is>
      </c>
      <c r="M1769" t="inlineStr">
        <is>
          <t>1141412_emissao_emissao_1141412_2026-03-20.pdf</t>
        </is>
      </c>
      <c r="N1769" t="n">
        <v>1141412</v>
      </c>
      <c r="O1769" t="inlineStr">
        <is>
          <t>nao_monitoravel</t>
        </is>
      </c>
      <c r="P1769" t="inlineStr"/>
      <c r="Q1769" t="inlineStr">
        <is>
          <t>Limites por sacado, cedente ou grupo econômico exigem granularidade não disponível no IME público.</t>
        </is>
      </c>
      <c r="R1769" t="inlineStr">
        <is>
          <t>Extração local heurística; validar manualmente antes de ativar alerta.</t>
        </is>
      </c>
    </row>
    <row r="1770">
      <c r="A1770" t="inlineStr">
        <is>
          <t>42154687000160</t>
        </is>
      </c>
      <c r="B1770" t="inlineStr">
        <is>
          <t>MULTIPLIKE PLUS FUNDO DE INVESTIMENTO EM DIREITOS CREDITÓRIOS</t>
        </is>
      </c>
      <c r="C1770" t="inlineStr">
        <is>
          <t>Limite de concentração</t>
        </is>
      </c>
      <c r="D1770" t="inlineStr">
        <is>
          <t>concentration_limits</t>
        </is>
      </c>
      <c r="E1770" t="inlineStr">
        <is>
          <t>elegibilidade</t>
        </is>
      </c>
      <c r="F1770" t="n">
        <v>0.5</v>
      </c>
      <c r="G1770" t="inlineStr">
        <is>
          <t>ratio</t>
        </is>
      </c>
      <c r="H1770" t="inlineStr">
        <is>
          <t>50%</t>
        </is>
      </c>
      <c r="I1770" t="inlineStr">
        <is>
          <t>&lt;=</t>
        </is>
      </c>
      <c r="J1770" t="inlineStr">
        <is>
          <t>média</t>
        </is>
      </c>
      <c r="K1770" t="inlineStr">
        <is>
          <t>scos de Mercado. Descasamento de Taxas de Juros - Mudanças nas condições de mercado [ ] Maior / [X ] Médio / [ ] Menor 2. (Descrição breve – Risco de Crédito. Risco dos Devedores Se, em razão de condições econômicas ou de mercado adversas, os Devedores não puderem honrar com seus compromissos [ ] Maior / [ X] Média / [ ] Menor 3. (Descrição breve – . Risco de Concentração nas Cedentes. Quanto maior for a concentraçã…</t>
        </is>
      </c>
      <c r="L1770" t="inlineStr">
        <is>
          <t>scos de Mercado. Descasamento de Taxas de Juros - Mudanças nas condições de mercado [ ] Maior / [X ] Médio / [ ] Menor 2. (Descrição breve – Risco de Crédito. Risco dos Devedores Se, em razão de condições econômicas ou de mercado adversas, os Devedores não puderem honrar com seus compromissos [ ] Maior / [ X] Média / [ ] Menor 3. (Descrição breve – . Risco de Concentração nas Cedentes. Quanto maior for a concentraçã…</t>
        </is>
      </c>
      <c r="M1770" t="inlineStr">
        <is>
          <t>1141412_emissao_emissao_1141412_2026-03-20.pdf</t>
        </is>
      </c>
      <c r="N1770" t="n">
        <v>1141412</v>
      </c>
      <c r="O1770" t="inlineStr">
        <is>
          <t>nao_monitoravel</t>
        </is>
      </c>
      <c r="P1770" t="inlineStr"/>
      <c r="Q1770" t="inlineStr">
        <is>
          <t>Limites por sacado, cedente ou grupo econômico exigem granularidade não disponível no IME público.</t>
        </is>
      </c>
      <c r="R1770" t="inlineStr">
        <is>
          <t>Extração local heurística; validar manualmente antes de ativar alerta.</t>
        </is>
      </c>
    </row>
    <row r="1771">
      <c r="A1771" t="inlineStr">
        <is>
          <t>42154687000160</t>
        </is>
      </c>
      <c r="B1771" t="inlineStr">
        <is>
          <t>MULTIPLIKE PLUS FUNDO DE INVESTIMENTO EM DIREITOS CREDITÓRIOS</t>
        </is>
      </c>
      <c r="C1771" t="inlineStr">
        <is>
          <t>Limite de concentração</t>
        </is>
      </c>
      <c r="D1771" t="inlineStr">
        <is>
          <t>concentration_limits</t>
        </is>
      </c>
      <c r="E1771" t="inlineStr">
        <is>
          <t>elegibilidade</t>
        </is>
      </c>
      <c r="F1771" t="n">
        <v>0.5</v>
      </c>
      <c r="G1771" t="inlineStr">
        <is>
          <t>ratio</t>
        </is>
      </c>
      <c r="H1771" t="inlineStr">
        <is>
          <t>50%</t>
        </is>
      </c>
      <c r="I1771" t="inlineStr">
        <is>
          <t>&lt;=</t>
        </is>
      </c>
      <c r="J1771" t="inlineStr">
        <is>
          <t>média</t>
        </is>
      </c>
      <c r="K1771" t="inlineStr"/>
      <c r="L1771" t="inlineStr">
        <is>
          <t>ercado adversas, os Devedores não puderem honrar com seus compromissos [ ] Maior / [ X] Média / [ ] Menor 3. (Descrição breve – . Risco de Concentração nas Cedentes. Quanto maior for a concentração de referidas operações, maior será a chance de a Classe sofrer perda patrimonial significativa que afete negativamente a rentabilidade das Cotas. [ ] Maior / [ ] Média / [ X] Menor 4. (Descrição breve – Risco de Concentra…</t>
        </is>
      </c>
      <c r="M1771" t="inlineStr">
        <is>
          <t>1141412_emissao_emissao_1141412_2026-03-20.pdf</t>
        </is>
      </c>
      <c r="N1771" t="n">
        <v>1141412</v>
      </c>
      <c r="O1771" t="inlineStr">
        <is>
          <t>nao_monitoravel</t>
        </is>
      </c>
      <c r="P1771" t="inlineStr"/>
      <c r="Q1771" t="inlineStr">
        <is>
          <t>Limites por sacado, cedente ou grupo econômico exigem granularidade não disponível no IME público.</t>
        </is>
      </c>
      <c r="R1771" t="inlineStr">
        <is>
          <t>Extração local heurística; validar manualmente antes de ativar alerta.</t>
        </is>
      </c>
    </row>
    <row r="1772">
      <c r="A1772" t="inlineStr">
        <is>
          <t>42154687000160</t>
        </is>
      </c>
      <c r="B1772" t="inlineStr">
        <is>
          <t>MULTIPLIKE PLUS FUNDO DE INVESTIMENTO EM DIREITOS CREDITÓRIOS</t>
        </is>
      </c>
      <c r="C1772" t="inlineStr">
        <is>
          <t>Subordinação mínima</t>
        </is>
      </c>
      <c r="D1772" t="inlineStr">
        <is>
          <t>subordination_ratio_min</t>
        </is>
      </c>
      <c r="E1772" t="inlineStr">
        <is>
          <t>enquadramento</t>
        </is>
      </c>
      <c r="F1772" t="n">
        <v>0.5</v>
      </c>
      <c r="G1772" t="inlineStr">
        <is>
          <t>ratio</t>
        </is>
      </c>
      <c r="H1772" t="inlineStr">
        <is>
          <t>50%</t>
        </is>
      </c>
      <c r="I1772" t="inlineStr">
        <is>
          <t>&gt;=</t>
        </is>
      </c>
      <c r="J1772" t="inlineStr">
        <is>
          <t>média</t>
        </is>
      </c>
      <c r="K1772" t="inlineStr">
        <is>
          <t>ivo, após a sua transferência à Classe, não obrigará a sua alienação pela Classe, nem dará à Classe qualquer pretensão, recurso ou direito de regresso contra os Credores Originais, a Administradora, o Custodiante, a Gestora, a Consultora Especializada o Agente de Cobrança, seus controladores, sociedades por eles direta ou indiretamente controladas, coligadas ou outras sociedades sob controle comum. ÍNDICE DE SUBORDI…</t>
        </is>
      </c>
      <c r="L1772" t="inlineStr">
        <is>
          <t>ivo, após a sua transferência à Classe, não obrigará a sua alienação pela Classe, nem dará à Classe qualquer pretensão, recurso ou direito de regresso contra os Credores Originais, a Administradora, o Custodiante, a Gestora, a Consultora Especializada o Agente de Cobrança, seus controladores, sociedades por eles direta ou indiretamente controladas, coligadas ou outras sociedades sob controle comum. ÍNDICE DE SUBORDI…</t>
        </is>
      </c>
      <c r="M1772" t="inlineStr">
        <is>
          <t>1141441_emissao_emissao_1141441_2026-03-20.pdf</t>
        </is>
      </c>
      <c r="N1772" t="n">
        <v>1141441</v>
      </c>
      <c r="O1772" t="inlineStr">
        <is>
          <t>monitoravel</t>
        </is>
      </c>
      <c r="P1772" t="inlineStr">
        <is>
          <t>Cotas Sub / PL %, Cotas MZ / PL % e Cotas SR / PL %</t>
        </is>
      </c>
      <c r="Q1772" t="inlineStr">
        <is>
          <t>O Informe Mensal traz PL e classes/cotas; a subordinação pode ser recalculada por classe quando as cotas reconciliam.</t>
        </is>
      </c>
      <c r="R1772" t="inlineStr">
        <is>
          <t>Extração local heurística; validar manualmente antes de ativar alerta.</t>
        </is>
      </c>
    </row>
    <row r="1773">
      <c r="A1773" t="inlineStr">
        <is>
          <t>42154687000160</t>
        </is>
      </c>
      <c r="B1773" t="inlineStr">
        <is>
          <t>MULTIPLIKE PLUS FUNDO DE INVESTIMENTO EM DIREITOS CREDITÓRIOS</t>
        </is>
      </c>
      <c r="C1773" t="inlineStr">
        <is>
          <t>Subordinação mínima</t>
        </is>
      </c>
      <c r="D1773" t="inlineStr">
        <is>
          <t>subordination_ratio_min</t>
        </is>
      </c>
      <c r="E1773" t="inlineStr">
        <is>
          <t>enquadramento</t>
        </is>
      </c>
      <c r="F1773" t="n">
        <v>0.5</v>
      </c>
      <c r="G1773" t="inlineStr">
        <is>
          <t>ratio</t>
        </is>
      </c>
      <c r="H1773" t="inlineStr">
        <is>
          <t>50%</t>
        </is>
      </c>
      <c r="I1773" t="inlineStr">
        <is>
          <t>&gt;=</t>
        </is>
      </c>
      <c r="J1773" t="inlineStr">
        <is>
          <t>média</t>
        </is>
      </c>
      <c r="K1773" t="inlineStr">
        <is>
          <t>la Classe, nem dará à Classe qualquer pretensão, recurso ou direito de regresso contra os Credores Originais, a Administradora, o Custodiante, a Gestora, a Consultora Especializada o Agente de Cobrança, seus controladores, sociedades por eles direta ou indiretamente controladas, coligadas ou outras sociedades sob controle comum. ÍNDICE DE SUBORDINAÇÃO As Cotas Subordinadas, em conjunto, terão um índice de subordinaç…</t>
        </is>
      </c>
      <c r="L1773" t="inlineStr">
        <is>
          <t>la Classe, nem dará à Classe qualquer pretensão, recurso ou direito de regresso contra os Credores Originais, a Administradora, o Custodiante, a Gestora, a Consultora Especializada o Agente de Cobrança, seus controladores, sociedades por eles direta ou indiretamente controladas, coligadas ou outras sociedades sob controle comum. ÍNDICE DE SUBORDINAÇÃO As Cotas Subordinadas, em conjunto, terão um índice de subordinaç…</t>
        </is>
      </c>
      <c r="M1773" t="inlineStr">
        <is>
          <t>1141441_emissao_emissao_1141441_2026-03-20.pdf</t>
        </is>
      </c>
      <c r="N1773" t="n">
        <v>1141441</v>
      </c>
      <c r="O1773" t="inlineStr">
        <is>
          <t>monitoravel</t>
        </is>
      </c>
      <c r="P1773" t="inlineStr">
        <is>
          <t>Cotas Sub / PL %, Cotas MZ / PL % e Cotas SR / PL %</t>
        </is>
      </c>
      <c r="Q1773" t="inlineStr">
        <is>
          <t>O Informe Mensal traz PL e classes/cotas; a subordinação pode ser recalculada por classe quando as cotas reconciliam.</t>
        </is>
      </c>
      <c r="R1773" t="inlineStr">
        <is>
          <t>Extração local heurística; validar manualmente antes de ativar alerta.</t>
        </is>
      </c>
    </row>
    <row r="1774">
      <c r="A1774" t="inlineStr">
        <is>
          <t>42154687000160</t>
        </is>
      </c>
      <c r="B1774" t="inlineStr">
        <is>
          <t>MULTIPLIKE PLUS FUNDO DE INVESTIMENTO EM DIREITOS CREDITÓRIOS</t>
        </is>
      </c>
      <c r="C1774" t="inlineStr">
        <is>
          <t>Subordinação mínima</t>
        </is>
      </c>
      <c r="D1774" t="inlineStr">
        <is>
          <t>subordination_ratio_min</t>
        </is>
      </c>
      <c r="E1774" t="inlineStr">
        <is>
          <t>enquadramento</t>
        </is>
      </c>
      <c r="F1774" t="n">
        <v>0.5</v>
      </c>
      <c r="G1774" t="inlineStr">
        <is>
          <t>ratio</t>
        </is>
      </c>
      <c r="H1774" t="inlineStr">
        <is>
          <t>50%</t>
        </is>
      </c>
      <c r="I1774" t="inlineStr">
        <is>
          <t>&gt;=</t>
        </is>
      </c>
      <c r="J1774" t="inlineStr">
        <is>
          <t>média</t>
        </is>
      </c>
      <c r="K1774" t="inlineStr">
        <is>
          <t>de Cobrança, seus controladores, sociedades por eles direta ou indiretamente controladas, coligadas ou outras sociedades sob controle comum. ÍNDICE DE SUBORDINAÇÃO As Cotas Subordinadas, em conjunto, terão um índice de subordinação que será a relação mínima a ser observada entre o valor das Cotas Subordinadas e o Patrimônio Líquido, que deverá diariamente representar o percentual mínimo de 50% (Índice de Subordinaçã…</t>
        </is>
      </c>
      <c r="L1774" t="inlineStr">
        <is>
          <t>de Cobrança, seus controladores, sociedades por eles direta ou indiretamente controladas, coligadas ou outras sociedades sob controle comum. ÍNDICE DE SUBORDINAÇÃO As Cotas Subordinadas, em conjunto, terão um índice de subordinação que será a relação mínima a ser observada entre o valor das Cotas Subordinadas e o Patrimônio Líquido, que deverá diariamente representar o percentual mínimo de 50% (Índice de Subordinaçã…</t>
        </is>
      </c>
      <c r="M1774" t="inlineStr">
        <is>
          <t>1141441_emissao_emissao_1141441_2026-03-20.pdf</t>
        </is>
      </c>
      <c r="N1774" t="n">
        <v>1141441</v>
      </c>
      <c r="O1774" t="inlineStr">
        <is>
          <t>monitoravel</t>
        </is>
      </c>
      <c r="P1774" t="inlineStr">
        <is>
          <t>Cotas Sub / PL %, Cotas MZ / PL % e Cotas SR / PL %</t>
        </is>
      </c>
      <c r="Q1774" t="inlineStr">
        <is>
          <t>O Informe Mensal traz PL e classes/cotas; a subordinação pode ser recalculada por classe quando as cotas reconciliam.</t>
        </is>
      </c>
      <c r="R1774" t="inlineStr">
        <is>
          <t>Extração local heurística; validar manualmente antes de ativar alerta.</t>
        </is>
      </c>
    </row>
    <row r="1775">
      <c r="A1775" t="inlineStr">
        <is>
          <t>42154687000160</t>
        </is>
      </c>
      <c r="B1775" t="inlineStr">
        <is>
          <t>MULTIPLIKE PLUS FUNDO DE INVESTIMENTO EM DIREITOS CREDITÓRIOS</t>
        </is>
      </c>
      <c r="C1775" t="inlineStr">
        <is>
          <t>Subordinação mínima</t>
        </is>
      </c>
      <c r="D1775" t="inlineStr">
        <is>
          <t>subordination_ratio_min</t>
        </is>
      </c>
      <c r="E1775" t="inlineStr">
        <is>
          <t>enquadramento</t>
        </is>
      </c>
      <c r="F1775" t="n">
        <v>0.5</v>
      </c>
      <c r="G1775" t="inlineStr">
        <is>
          <t>ratio</t>
        </is>
      </c>
      <c r="H1775" t="inlineStr">
        <is>
          <t>50%</t>
        </is>
      </c>
      <c r="I1775" t="inlineStr">
        <is>
          <t>&gt;=</t>
        </is>
      </c>
      <c r="J1775" t="inlineStr">
        <is>
          <t>média</t>
        </is>
      </c>
      <c r="K1775" t="inlineStr">
        <is>
          <t>iretamente controladas, coligadas ou outras sociedades sob controle comum. ÍNDICE DE SUBORDINAÇÃO As Cotas Subordinadas, em conjunto, terão um índice de subordinação que será a relação mínima a ser observada entre o valor das Cotas Subordinadas e o Patrimônio Líquido, que deverá diariamente representar o percentual mínimo de 50% (Índice de Subordinação). As Cotas Subordinadas Júnior, terão um índice de subordinação…</t>
        </is>
      </c>
      <c r="L1775" t="inlineStr">
        <is>
          <t>iretamente controladas, coligadas ou outras sociedades sob controle comum. ÍNDICE DE SUBORDINAÇÃO As Cotas Subordinadas, em conjunto, terão um índice de subordinação que será a relação mínima a ser observada entre o valor das Cotas Subordinadas e o Patrimônio Líquido, que deverá diariamente representar o percentual mínimo de 50% (Índice de Subordinação). As Cotas Subordinadas Júnior, terão um índice de subordinação…</t>
        </is>
      </c>
      <c r="M1775" t="inlineStr">
        <is>
          <t>1141441_emissao_emissao_1141441_2026-03-20.pdf</t>
        </is>
      </c>
      <c r="N1775" t="n">
        <v>1141441</v>
      </c>
      <c r="O1775" t="inlineStr">
        <is>
          <t>monitoravel</t>
        </is>
      </c>
      <c r="P1775" t="inlineStr">
        <is>
          <t>Cotas Sub / PL %, Cotas MZ / PL % e Cotas SR / PL %</t>
        </is>
      </c>
      <c r="Q1775" t="inlineStr">
        <is>
          <t>O Informe Mensal traz PL e classes/cotas; a subordinação pode ser recalculada por classe quando as cotas reconciliam.</t>
        </is>
      </c>
      <c r="R1775" t="inlineStr">
        <is>
          <t>Extração local heurística; validar manualmente antes de ativar alerta.</t>
        </is>
      </c>
    </row>
    <row r="1776">
      <c r="A1776" t="inlineStr">
        <is>
          <t>42154687000160</t>
        </is>
      </c>
      <c r="B1776" t="inlineStr">
        <is>
          <t>MULTIPLIKE PLUS FUNDO DE INVESTIMENTO EM DIREITOS CREDITÓRIOS</t>
        </is>
      </c>
      <c r="C1776" t="inlineStr">
        <is>
          <t>Subordinação mínima</t>
        </is>
      </c>
      <c r="D1776" t="inlineStr">
        <is>
          <t>subordination_ratio_min</t>
        </is>
      </c>
      <c r="E1776" t="inlineStr">
        <is>
          <t>enquadramento</t>
        </is>
      </c>
      <c r="F1776" t="n">
        <v>0.5</v>
      </c>
      <c r="G1776" t="inlineStr">
        <is>
          <t>ratio</t>
        </is>
      </c>
      <c r="H1776" t="inlineStr">
        <is>
          <t>50%</t>
        </is>
      </c>
      <c r="I1776" t="inlineStr">
        <is>
          <t>&gt;=</t>
        </is>
      </c>
      <c r="J1776" t="inlineStr">
        <is>
          <t>média</t>
        </is>
      </c>
      <c r="K1776" t="inlineStr">
        <is>
          <t>entre o valor das Cotas Subordinadas e o Patrimônio Líquido, que deverá diariamente representar o percentual mínimo de 50% (Índice de Subordinação). As Cotas Subordinadas Júnior, terão um índice de subordinação que será a relação mínima a ser observada entre o valor das Cotas Subordinadas Júnior e o Patrimônio Líquido das Cotas Subordinadas, que deverá diariamente representar o percentual mínimo de 20% (Índice de Su…</t>
        </is>
      </c>
      <c r="L1776" t="inlineStr">
        <is>
          <t>entre o valor das Cotas Subordinadas e o Patrimônio Líquido, que deverá diariamente representar o percentual mínimo de 50% (Índice de Subordinação). As Cotas Subordinadas Júnior, terão um índice de subordinação que será a relação mínima a ser observada entre o valor das Cotas Subordinadas Júnior e o Patrimônio Líquido das Cotas Subordinadas, que deverá diariamente representar o percentual mínimo de 20% (Índice de Su…</t>
        </is>
      </c>
      <c r="M1776" t="inlineStr">
        <is>
          <t>1141441_emissao_emissao_1141441_2026-03-20.pdf</t>
        </is>
      </c>
      <c r="N1776" t="n">
        <v>1141441</v>
      </c>
      <c r="O1776" t="inlineStr">
        <is>
          <t>monitoravel</t>
        </is>
      </c>
      <c r="P1776" t="inlineStr">
        <is>
          <t>Cotas Sub / PL %, Cotas MZ / PL % e Cotas SR / PL %</t>
        </is>
      </c>
      <c r="Q1776" t="inlineStr">
        <is>
          <t>O Informe Mensal traz PL e classes/cotas; a subordinação pode ser recalculada por classe quando as cotas reconciliam.</t>
        </is>
      </c>
      <c r="R1776" t="inlineStr">
        <is>
          <t>Extração local heurística; validar manualmente antes de ativar alerta.</t>
        </is>
      </c>
    </row>
    <row r="1777">
      <c r="A1777" t="inlineStr">
        <is>
          <t>42154687000160</t>
        </is>
      </c>
      <c r="B1777" t="inlineStr">
        <is>
          <t>MULTIPLIKE PLUS FUNDO DE INVESTIMENTO EM DIREITOS CREDITÓRIOS</t>
        </is>
      </c>
      <c r="C1777" t="inlineStr">
        <is>
          <t>Limite de concentração</t>
        </is>
      </c>
      <c r="D1777" t="inlineStr">
        <is>
          <t>concentration_limits</t>
        </is>
      </c>
      <c r="E1777" t="inlineStr">
        <is>
          <t>elegibilidade</t>
        </is>
      </c>
      <c r="F1777" t="n">
        <v>1</v>
      </c>
      <c r="G1777" t="inlineStr">
        <is>
          <t>ratio</t>
        </is>
      </c>
      <c r="H1777" t="inlineStr">
        <is>
          <t>100%</t>
        </is>
      </c>
      <c r="I1777" t="inlineStr">
        <is>
          <t>&lt;=</t>
        </is>
      </c>
      <c r="J1777" t="inlineStr">
        <is>
          <t>média</t>
        </is>
      </c>
      <c r="K1777" t="inlineStr"/>
      <c r="L1777" t="inlineStr">
        <is>
          <t>ora Especializada, o Agente de Cobrança e o Custodiante não prometem ou asseguram aos Quotistas qualquer rentabilidade ou remuneração decorrentes da aplicação em Quotas. Desse modo, todos os eventuais rendimentos, bem como o pagamento do principal, provirão exclusivamente da carteira de ativos do Fundo, a qual está sujeita a riscos diversos e cujo desempenho é incerto. Escala Qualitativa de Risco: MÉDIO Risco de Con…</t>
        </is>
      </c>
      <c r="M1777" t="inlineStr">
        <is>
          <t>1141441_emissao_emissao_1141441_2026-03-20.pdf</t>
        </is>
      </c>
      <c r="N1777" t="n">
        <v>1141441</v>
      </c>
      <c r="O1777" t="inlineStr">
        <is>
          <t>nao_monitoravel</t>
        </is>
      </c>
      <c r="P1777" t="inlineStr"/>
      <c r="Q1777" t="inlineStr">
        <is>
          <t>Limites por sacado, cedente ou grupo econômico exigem granularidade não disponível no IME público.</t>
        </is>
      </c>
      <c r="R1777" t="inlineStr">
        <is>
          <t>Extração local heurística; validar manualmente antes de ativar alerta.</t>
        </is>
      </c>
    </row>
    <row r="1778">
      <c r="A1778" t="inlineStr">
        <is>
          <t>42154687000160</t>
        </is>
      </c>
      <c r="B1778" t="inlineStr">
        <is>
          <t>MULTIPLIKE PLUS FUNDO DE INVESTIMENTO EM DIREITOS CREDITÓRIOS</t>
        </is>
      </c>
      <c r="C1778" t="inlineStr">
        <is>
          <t>Limite de concentração</t>
        </is>
      </c>
      <c r="D1778" t="inlineStr">
        <is>
          <t>concentration_limits</t>
        </is>
      </c>
      <c r="E1778" t="inlineStr">
        <is>
          <t>elegibilidade</t>
        </is>
      </c>
      <c r="F1778" t="n">
        <v>0.06</v>
      </c>
      <c r="G1778" t="inlineStr">
        <is>
          <t>ratio</t>
        </is>
      </c>
      <c r="H1778" t="inlineStr">
        <is>
          <t>6,00%</t>
        </is>
      </c>
      <c r="I1778" t="inlineStr">
        <is>
          <t>&lt;=</t>
        </is>
      </c>
      <c r="J1778" t="inlineStr">
        <is>
          <t>média</t>
        </is>
      </c>
      <c r="K1778" t="inlineStr">
        <is>
          <t>os Depósitos Interfinanceiros de 1 (um) dia – “over Extra-Grupo”, expressa na forma de percentual ao ano, base de 252 (duzentos e cinquenta e dois) Dias Úteis, calculada e divulgada pela B3 na data da respectiva cessão (Taxa DI), acrescida de uma sobretaxa 6,00% a.a. (seis por cento ao ano); e (aa) considerada pro forma (como se já ocorrida) a aquisição pretendida, devem ser observados todos os seguintes limites de…</t>
        </is>
      </c>
      <c r="L1778" t="inlineStr">
        <is>
          <t>os Depósitos Interfinanceiros de 1 (um) dia – “over Extra-Grupo”, expressa na forma de percentual ao ano, base de 252 (duzentos e cinquenta e dois) Dias Úteis, calculada e divulgada pela B3 na data da respectiva cessão (Taxa DI), acrescida de uma sobretaxa 6,00% a.a. (seis por cento ao ano); e (aa) considerada pro forma (como se já ocorrida) a aquisição pretendida, devem ser observados todos os seguintes limites de…</t>
        </is>
      </c>
      <c r="M1778" t="inlineStr">
        <is>
          <t>1141441_emissao_emissao_1141441_2026-03-20.pdf</t>
        </is>
      </c>
      <c r="N1778" t="n">
        <v>1141441</v>
      </c>
      <c r="O1778" t="inlineStr">
        <is>
          <t>nao_monitoravel</t>
        </is>
      </c>
      <c r="P1778" t="inlineStr"/>
      <c r="Q1778" t="inlineStr">
        <is>
          <t>Limites por sacado, cedente ou grupo econômico exigem granularidade não disponível no IME público.</t>
        </is>
      </c>
      <c r="R1778" t="inlineStr">
        <is>
          <t>Extração local heurística; validar manualmente antes de ativar alerta.</t>
        </is>
      </c>
    </row>
    <row r="1779">
      <c r="A1779" t="inlineStr">
        <is>
          <t>42154687000160</t>
        </is>
      </c>
      <c r="B1779" t="inlineStr">
        <is>
          <t>MULTIPLIKE PLUS FUNDO DE INVESTIMENTO EM DIREITOS CREDITÓRIOS</t>
        </is>
      </c>
      <c r="C1779" t="inlineStr">
        <is>
          <t>Limite de concentração</t>
        </is>
      </c>
      <c r="D1779" t="inlineStr">
        <is>
          <t>concentration_limits</t>
        </is>
      </c>
      <c r="E1779" t="inlineStr">
        <is>
          <t>elegibilidade</t>
        </is>
      </c>
      <c r="F1779" t="n">
        <v>0.06</v>
      </c>
      <c r="G1779" t="inlineStr">
        <is>
          <t>ratio</t>
        </is>
      </c>
      <c r="H1779" t="inlineStr">
        <is>
          <t>6,00%</t>
        </is>
      </c>
      <c r="I1779" t="inlineStr">
        <is>
          <t>&lt;=</t>
        </is>
      </c>
      <c r="J1779" t="inlineStr">
        <is>
          <t>média</t>
        </is>
      </c>
      <c r="K1779" t="inlineStr">
        <is>
          <t>s de 1 (um) dia – “over Extra-Grupo”, expressa na forma de percentual ao ano, base de 252 (duzentos e cinquenta e dois) Dias Úteis, calculada e divulgada pela B3 na data da respectiva cessão (Taxa DI), acrescida de uma sobretaxa 6,00% a.a. (seis por cento ao ano); e (aa) considerada pro forma (como se já ocorrida) a aquisição pretendida, devem ser observados todos os seguintes limites de concentração: Limites de Con…</t>
        </is>
      </c>
      <c r="L1779" t="inlineStr">
        <is>
          <t>s de 1 (um) dia – “over Extra-Grupo”, expressa na forma de percentual ao ano, base de 252 (duzentos e cinquenta e dois) Dias Úteis, calculada e divulgada pela B3 na data da respectiva cessão (Taxa DI), acrescida de uma sobretaxa 6,00% a.a. (seis por cento ao ano); e (aa) considerada pro forma (como se já ocorrida) a aquisição pretendida, devem ser observados todos os seguintes limites de concentração: Limites de Con…</t>
        </is>
      </c>
      <c r="M1779" t="inlineStr">
        <is>
          <t>1141441_emissao_emissao_1141441_2026-03-20.pdf</t>
        </is>
      </c>
      <c r="N1779" t="n">
        <v>1141441</v>
      </c>
      <c r="O1779" t="inlineStr">
        <is>
          <t>nao_monitoravel</t>
        </is>
      </c>
      <c r="P1779" t="inlineStr"/>
      <c r="Q1779" t="inlineStr">
        <is>
          <t>Limites por sacado, cedente ou grupo econômico exigem granularidade não disponível no IME público.</t>
        </is>
      </c>
      <c r="R1779" t="inlineStr">
        <is>
          <t>Extração local heurística; validar manualmente antes de ativar alerta.</t>
        </is>
      </c>
    </row>
    <row r="1780">
      <c r="A1780" t="inlineStr">
        <is>
          <t>42154687000160</t>
        </is>
      </c>
      <c r="B1780" t="inlineStr">
        <is>
          <t>MULTIPLIKE PLUS FUNDO DE INVESTIMENTO EM DIREITOS CREDITÓRIOS</t>
        </is>
      </c>
      <c r="C1780" t="inlineStr">
        <is>
          <t>Hedges/derivativos permitidos</t>
        </is>
      </c>
      <c r="D1780" t="inlineStr">
        <is>
          <t>permitted_hedges</t>
        </is>
      </c>
      <c r="E1780" t="inlineStr">
        <is>
          <t>enquadramento</t>
        </is>
      </c>
      <c r="F1780" t="n">
        <v>0.2</v>
      </c>
      <c r="G1780" t="inlineStr">
        <is>
          <t>ratio</t>
        </is>
      </c>
      <c r="H1780" t="inlineStr">
        <is>
          <t>20%</t>
        </is>
      </c>
      <c r="I1780" t="inlineStr">
        <is>
          <t>texto</t>
        </is>
      </c>
      <c r="J1780" t="inlineStr">
        <is>
          <t>média</t>
        </is>
      </c>
      <c r="K1780" t="inlineStr"/>
      <c r="L1780" t="inlineStr">
        <is>
          <t>estimento, inscrito no CNPJ sob o nº 06.175.696/0001-73. É vedado à Classe realizar operações (a) de day trade, assim consideradas aquelas iniciadas e encerradas no mesmo dia, independentemente de a Classe possuir estoque ou posição anterior do mesmo Ativo Financeiro; (b) de venda de opção de compra a descoberto e alavancada, a qualquer título; (c) de renda variável ou cambial; (d) com warrants e (e) operações com d…</t>
        </is>
      </c>
      <c r="M1780" t="inlineStr">
        <is>
          <t>1141441_emissao_emissao_1141441_2026-03-20.pdf</t>
        </is>
      </c>
      <c r="N1780" t="n">
        <v>1141441</v>
      </c>
      <c r="O1780" t="inlineStr">
        <is>
          <t>parcial</t>
        </is>
      </c>
      <c r="P1780" t="inlineStr">
        <is>
          <t>Posições mantidas em derivativos</t>
        </is>
      </c>
      <c r="Q1780" t="inlineStr">
        <is>
          <t>O IME mostra posições agregadas em derivativos, mas não valida integralmente elegibilidade contratual da proteção.</t>
        </is>
      </c>
      <c r="R1780" t="inlineStr">
        <is>
          <t>Extração local heurística; validar manualmente antes de ativar alerta.</t>
        </is>
      </c>
    </row>
    <row r="1781">
      <c r="A1781" t="inlineStr">
        <is>
          <t>42154687000160</t>
        </is>
      </c>
      <c r="B1781" t="inlineStr">
        <is>
          <t>MULTIPLIKE PLUS FUNDO DE INVESTIMENTO EM DIREITOS CREDITÓRIOS</t>
        </is>
      </c>
      <c r="C1781" t="inlineStr">
        <is>
          <t>Critérios de elegibilidade dos direitos creditórios</t>
        </is>
      </c>
      <c r="D1781" t="inlineStr">
        <is>
          <t>eligibility_criteria_text</t>
        </is>
      </c>
      <c r="E1781" t="inlineStr">
        <is>
          <t>elegibilidade</t>
        </is>
      </c>
      <c r="F1781" t="inlineStr"/>
      <c r="G1781" t="inlineStr">
        <is>
          <t>texto</t>
        </is>
      </c>
      <c r="H1781" t="inlineStr"/>
      <c r="I1781" t="inlineStr">
        <is>
          <t>texto</t>
        </is>
      </c>
      <c r="J1781" t="inlineStr">
        <is>
          <t>média</t>
        </is>
      </c>
      <c r="K1781" t="inlineStr">
        <is>
          <t>VESTIDOR DESTE FUNDO DEPENDE DO PERÍODO DE APLICAÇÃO DO INVESTIDOR, BEM COMO DA MANUTENÇÃO DE UMA CARTEIRA DE ATIVOS COM PRAZO MÉDIO SUPERIOR A 365 DIAS. ALTERAÇÕES NESTAS CARACTERÍSTICAS PODEM LEVAR A UM AUMENTO DO IMPOSTO DE RENDA INCIDENTE SOBRE A RENTABILIDADE AUFERIDA PELO INVESTIDOR.” “CONSIDERAÇÕES SOBRE ESTIMATIVAS E DECLARAÇÕES FUTURAS: QUAISQUER EXPECTATIVAS DE RECEBIMENTO DE FLUXOS DE CAIXA ADVINDOS DOS D…</t>
        </is>
      </c>
      <c r="L1781" t="inlineStr">
        <is>
          <t>VESTIDOR DESTE FUNDO DEPENDE DO PERÍODO DE APLICAÇÃO DO INVESTIDOR, BEM COMO DA MANUTENÇÃO DE UMA CARTEIRA DE ATIVOS COM PRAZO MÉDIO SUPERIOR A 365 DIAS. ALTERAÇÕES NESTAS CARACTERÍSTICAS PODEM LEVAR A UM AUMENTO DO IMPOSTO DE RENDA INCIDENTE SOBRE A RENTABILIDADE AUFERIDA PELO INVESTIDOR.” “CONSIDERAÇÕES SOBRE ESTIMATIVAS E DECLARAÇÕES FUTURAS: QUAISQUER EXPECTATIVAS DE RECEBIMENTO DE FLUXOS DE CAIXA ADVINDOS DOS D…</t>
        </is>
      </c>
      <c r="M1781" t="inlineStr">
        <is>
          <t>1141441_emissao_emissao_1141441_2026-03-20.pdf</t>
        </is>
      </c>
      <c r="N1781" t="n">
        <v>1141441</v>
      </c>
      <c r="O1781" t="inlineStr">
        <is>
          <t>nao_monitoravel</t>
        </is>
      </c>
      <c r="P1781" t="inlineStr"/>
      <c r="Q1781" t="inlineStr">
        <is>
          <t>Critérios de elegibilidade exigem granularidade por direito creditório, sacado, cedente e documentação de lastro não disponível no IME público.</t>
        </is>
      </c>
      <c r="R1781" t="inlineStr">
        <is>
          <t>Extração local heurística; validar manualmente antes de ativar alerta.</t>
        </is>
      </c>
    </row>
    <row r="1782">
      <c r="A1782" t="inlineStr">
        <is>
          <t>42154687000160</t>
        </is>
      </c>
      <c r="B1782" t="inlineStr">
        <is>
          <t>MULTIPLIKE PLUS FUNDO DE INVESTIMENTO EM DIREITOS CREDITÓRIOS</t>
        </is>
      </c>
      <c r="C1782" t="inlineStr">
        <is>
          <t>Critérios de elegibilidade dos direitos creditórios</t>
        </is>
      </c>
      <c r="D1782" t="inlineStr">
        <is>
          <t>eligibility_criteria_text</t>
        </is>
      </c>
      <c r="E1782" t="inlineStr">
        <is>
          <t>elegibilidade</t>
        </is>
      </c>
      <c r="F1782" t="inlineStr"/>
      <c r="G1782" t="inlineStr">
        <is>
          <t>texto</t>
        </is>
      </c>
      <c r="H1782" t="inlineStr"/>
      <c r="I1782" t="inlineStr">
        <is>
          <t>&gt;=</t>
        </is>
      </c>
      <c r="J1782" t="inlineStr">
        <is>
          <t>média</t>
        </is>
      </c>
      <c r="K1782" t="inlineStr"/>
      <c r="L1782" t="inlineStr">
        <is>
          <t>CATIVAS PERDAS PATRIMONIAIS PARA SEUS QUOTISTAS.” Página 12 DESTINAÇÃO DE RECURSOS Os recursos captados no âmbito da 1ª emissão da 20ª série de Cotas Seniores do Fundo têm como objetivo a aquisição preponderante de Direitos Creditórios, nos termos da política de investimento estabelecida no Regulamento, observados os critérios de elegibilidade, condições de cessão, limites de concentração, composição e diversificaçã…</t>
        </is>
      </c>
      <c r="M1782" t="inlineStr">
        <is>
          <t>1141441_emissao_emissao_1141441_2026-03-20.pdf</t>
        </is>
      </c>
      <c r="N1782" t="n">
        <v>1141441</v>
      </c>
      <c r="O1782" t="inlineStr">
        <is>
          <t>nao_monitoravel</t>
        </is>
      </c>
      <c r="P1782" t="inlineStr"/>
      <c r="Q1782" t="inlineStr">
        <is>
          <t>Critérios de elegibilidade exigem granularidade por direito creditório, sacado, cedente e documentação de lastro não disponível no IME público.</t>
        </is>
      </c>
      <c r="R1782" t="inlineStr">
        <is>
          <t>Extração local heurística; validar manualmente antes de ativar alerta.</t>
        </is>
      </c>
    </row>
    <row r="1783">
      <c r="A1783" t="inlineStr">
        <is>
          <t>42154687000160</t>
        </is>
      </c>
      <c r="B1783" t="inlineStr">
        <is>
          <t>MULTIPLIKE PLUS FUNDO DE INVESTIMENTO EM DIREITOS CREDITÓRIOS</t>
        </is>
      </c>
      <c r="C1783" t="inlineStr">
        <is>
          <t>Critérios de elegibilidade dos direitos creditórios</t>
        </is>
      </c>
      <c r="D1783" t="inlineStr">
        <is>
          <t>eligibility_criteria_text</t>
        </is>
      </c>
      <c r="E1783" t="inlineStr">
        <is>
          <t>elegibilidade</t>
        </is>
      </c>
      <c r="F1783" t="inlineStr"/>
      <c r="G1783" t="inlineStr">
        <is>
          <t>texto</t>
        </is>
      </c>
      <c r="H1783" t="inlineStr"/>
      <c r="I1783" t="inlineStr">
        <is>
          <t>&gt;=</t>
        </is>
      </c>
      <c r="J1783" t="inlineStr">
        <is>
          <t>média</t>
        </is>
      </c>
      <c r="K1783" t="inlineStr"/>
      <c r="L1783" t="inlineStr">
        <is>
          <t>e elegibilidade, condições de cessão, limites de concentração, composição e diversificação da carteira. Os Direitos Creditórios a serem adquiridos pelo Fundo deverão atender, cumulativamente, às características e requisitos definidos no Regulamento, incluindo, mas não se limitando, à sua validade, exigibilidade, correta formalização e enquadramento nos critérios de elegibilidade estabelecidos pela Gestora, bem como…</t>
        </is>
      </c>
      <c r="M1783" t="inlineStr">
        <is>
          <t>1141441_emissao_emissao_1141441_2026-03-20.pdf</t>
        </is>
      </c>
      <c r="N1783" t="n">
        <v>1141441</v>
      </c>
      <c r="O1783" t="inlineStr">
        <is>
          <t>nao_monitoravel</t>
        </is>
      </c>
      <c r="P1783" t="inlineStr"/>
      <c r="Q1783" t="inlineStr">
        <is>
          <t>Critérios de elegibilidade exigem granularidade por direito creditório, sacado, cedente e documentação de lastro não disponível no IME público.</t>
        </is>
      </c>
      <c r="R1783" t="inlineStr">
        <is>
          <t>Extração local heurística; validar manualmente antes de ativar alerta.</t>
        </is>
      </c>
    </row>
    <row r="1784">
      <c r="A1784" t="inlineStr">
        <is>
          <t>42154687000160</t>
        </is>
      </c>
      <c r="B1784" t="inlineStr">
        <is>
          <t>MULTIPLIKE PLUS FUNDO DE INVESTIMENTO EM DIREITOS CREDITÓRIOS</t>
        </is>
      </c>
      <c r="C1784" t="inlineStr">
        <is>
          <t>Subordinação mínima</t>
        </is>
      </c>
      <c r="D1784" t="inlineStr">
        <is>
          <t>subordination_ratio_min</t>
        </is>
      </c>
      <c r="E1784" t="inlineStr">
        <is>
          <t>enquadramento</t>
        </is>
      </c>
      <c r="F1784" t="n">
        <v>0.5</v>
      </c>
      <c r="G1784" t="inlineStr">
        <is>
          <t>ratio</t>
        </is>
      </c>
      <c r="H1784" t="inlineStr">
        <is>
          <t>50%</t>
        </is>
      </c>
      <c r="I1784" t="inlineStr">
        <is>
          <t>&gt;=</t>
        </is>
      </c>
      <c r="J1784" t="inlineStr">
        <is>
          <t>média</t>
        </is>
      </c>
      <c r="K1784" t="inlineStr">
        <is>
          <t>ivo, após a sua transferência à Classe, não obrigará a sua alienação pela Classe, nem dará à Classe qualquer pretensão, recurso ou direito de regresso contra os Credores Originais, a Administradora, o Custodiante, a Gestora, a Consultora Especializada o Agente de Cobrança, seus controladores, sociedades por eles direta ou indiretamente controladas, coligadas ou outras sociedades sob controle comum. ÍNDICE DE SUBORDI…</t>
        </is>
      </c>
      <c r="L1784" t="inlineStr">
        <is>
          <t>ivo, após a sua transferência à Classe, não obrigará a sua alienação pela Classe, nem dará à Classe qualquer pretensão, recurso ou direito de regresso contra os Credores Originais, a Administradora, o Custodiante, a Gestora, a Consultora Especializada o Agente de Cobrança, seus controladores, sociedades por eles direta ou indiretamente controladas, coligadas ou outras sociedades sob controle comum. ÍNDICE DE SUBORDI…</t>
        </is>
      </c>
      <c r="M1784" t="inlineStr">
        <is>
          <t>1141577_emissao_emissao_1141577_2026-03-20.pdf</t>
        </is>
      </c>
      <c r="N1784" t="n">
        <v>1141577</v>
      </c>
      <c r="O1784" t="inlineStr">
        <is>
          <t>monitoravel</t>
        </is>
      </c>
      <c r="P1784" t="inlineStr">
        <is>
          <t>Cotas Sub / PL %, Cotas MZ / PL % e Cotas SR / PL %</t>
        </is>
      </c>
      <c r="Q1784" t="inlineStr">
        <is>
          <t>O Informe Mensal traz PL e classes/cotas; a subordinação pode ser recalculada por classe quando as cotas reconciliam.</t>
        </is>
      </c>
      <c r="R1784" t="inlineStr">
        <is>
          <t>Extração local heurística; validar manualmente antes de ativar alerta.</t>
        </is>
      </c>
    </row>
    <row r="1785">
      <c r="A1785" t="inlineStr">
        <is>
          <t>42154687000160</t>
        </is>
      </c>
      <c r="B1785" t="inlineStr">
        <is>
          <t>MULTIPLIKE PLUS FUNDO DE INVESTIMENTO EM DIREITOS CREDITÓRIOS</t>
        </is>
      </c>
      <c r="C1785" t="inlineStr">
        <is>
          <t>Subordinação mínima</t>
        </is>
      </c>
      <c r="D1785" t="inlineStr">
        <is>
          <t>subordination_ratio_min</t>
        </is>
      </c>
      <c r="E1785" t="inlineStr">
        <is>
          <t>enquadramento</t>
        </is>
      </c>
      <c r="F1785" t="n">
        <v>0.5</v>
      </c>
      <c r="G1785" t="inlineStr">
        <is>
          <t>ratio</t>
        </is>
      </c>
      <c r="H1785" t="inlineStr">
        <is>
          <t>50%</t>
        </is>
      </c>
      <c r="I1785" t="inlineStr">
        <is>
          <t>&gt;=</t>
        </is>
      </c>
      <c r="J1785" t="inlineStr">
        <is>
          <t>média</t>
        </is>
      </c>
      <c r="K1785" t="inlineStr">
        <is>
          <t>la Classe, nem dará à Classe qualquer pretensão, recurso ou direito de regresso contra os Credores Originais, a Administradora, o Custodiante, a Gestora, a Consultora Especializada o Agente de Cobrança, seus controladores, sociedades por eles direta ou indiretamente controladas, coligadas ou outras sociedades sob controle comum. ÍNDICE DE SUBORDINAÇÃO As Cotas Subordinadas, em conjunto, terão um índice de subordinaç…</t>
        </is>
      </c>
      <c r="L1785" t="inlineStr">
        <is>
          <t>la Classe, nem dará à Classe qualquer pretensão, recurso ou direito de regresso contra os Credores Originais, a Administradora, o Custodiante, a Gestora, a Consultora Especializada o Agente de Cobrança, seus controladores, sociedades por eles direta ou indiretamente controladas, coligadas ou outras sociedades sob controle comum. ÍNDICE DE SUBORDINAÇÃO As Cotas Subordinadas, em conjunto, terão um índice de subordinaç…</t>
        </is>
      </c>
      <c r="M1785" t="inlineStr">
        <is>
          <t>1141577_emissao_emissao_1141577_2026-03-20.pdf</t>
        </is>
      </c>
      <c r="N1785" t="n">
        <v>1141577</v>
      </c>
      <c r="O1785" t="inlineStr">
        <is>
          <t>monitoravel</t>
        </is>
      </c>
      <c r="P1785" t="inlineStr">
        <is>
          <t>Cotas Sub / PL %, Cotas MZ / PL % e Cotas SR / PL %</t>
        </is>
      </c>
      <c r="Q1785" t="inlineStr">
        <is>
          <t>O Informe Mensal traz PL e classes/cotas; a subordinação pode ser recalculada por classe quando as cotas reconciliam.</t>
        </is>
      </c>
      <c r="R1785" t="inlineStr">
        <is>
          <t>Extração local heurística; validar manualmente antes de ativar alerta.</t>
        </is>
      </c>
    </row>
    <row r="1786">
      <c r="A1786" t="inlineStr">
        <is>
          <t>42154687000160</t>
        </is>
      </c>
      <c r="B1786" t="inlineStr">
        <is>
          <t>MULTIPLIKE PLUS FUNDO DE INVESTIMENTO EM DIREITOS CREDITÓRIOS</t>
        </is>
      </c>
      <c r="C1786" t="inlineStr">
        <is>
          <t>Subordinação mínima</t>
        </is>
      </c>
      <c r="D1786" t="inlineStr">
        <is>
          <t>subordination_ratio_min</t>
        </is>
      </c>
      <c r="E1786" t="inlineStr">
        <is>
          <t>enquadramento</t>
        </is>
      </c>
      <c r="F1786" t="n">
        <v>0.5</v>
      </c>
      <c r="G1786" t="inlineStr">
        <is>
          <t>ratio</t>
        </is>
      </c>
      <c r="H1786" t="inlineStr">
        <is>
          <t>50%</t>
        </is>
      </c>
      <c r="I1786" t="inlineStr">
        <is>
          <t>&gt;=</t>
        </is>
      </c>
      <c r="J1786" t="inlineStr">
        <is>
          <t>média</t>
        </is>
      </c>
      <c r="K1786" t="inlineStr">
        <is>
          <t>de Cobrança, seus controladores, sociedades por eles direta ou indiretamente controladas, coligadas ou outras sociedades sob controle comum. ÍNDICE DE SUBORDINAÇÃO As Cotas Subordinadas, em conjunto, terão um índice de subordinação que será a relação mínima a ser observada entre o valor das Cotas Subordinadas e o Patrimônio Líquido, que deverá diariamente representar o percentual mínimo de 50% (Índice de Subordinaçã…</t>
        </is>
      </c>
      <c r="L1786" t="inlineStr">
        <is>
          <t>de Cobrança, seus controladores, sociedades por eles direta ou indiretamente controladas, coligadas ou outras sociedades sob controle comum. ÍNDICE DE SUBORDINAÇÃO As Cotas Subordinadas, em conjunto, terão um índice de subordinação que será a relação mínima a ser observada entre o valor das Cotas Subordinadas e o Patrimônio Líquido, que deverá diariamente representar o percentual mínimo de 50% (Índice de Subordinaçã…</t>
        </is>
      </c>
      <c r="M1786" t="inlineStr">
        <is>
          <t>1141577_emissao_emissao_1141577_2026-03-20.pdf</t>
        </is>
      </c>
      <c r="N1786" t="n">
        <v>1141577</v>
      </c>
      <c r="O1786" t="inlineStr">
        <is>
          <t>monitoravel</t>
        </is>
      </c>
      <c r="P1786" t="inlineStr">
        <is>
          <t>Cotas Sub / PL %, Cotas MZ / PL % e Cotas SR / PL %</t>
        </is>
      </c>
      <c r="Q1786" t="inlineStr">
        <is>
          <t>O Informe Mensal traz PL e classes/cotas; a subordinação pode ser recalculada por classe quando as cotas reconciliam.</t>
        </is>
      </c>
      <c r="R1786" t="inlineStr">
        <is>
          <t>Extração local heurística; validar manualmente antes de ativar alerta.</t>
        </is>
      </c>
    </row>
    <row r="1787">
      <c r="A1787" t="inlineStr">
        <is>
          <t>42154687000160</t>
        </is>
      </c>
      <c r="B1787" t="inlineStr">
        <is>
          <t>MULTIPLIKE PLUS FUNDO DE INVESTIMENTO EM DIREITOS CREDITÓRIOS</t>
        </is>
      </c>
      <c r="C1787" t="inlineStr">
        <is>
          <t>Subordinação mínima</t>
        </is>
      </c>
      <c r="D1787" t="inlineStr">
        <is>
          <t>subordination_ratio_min</t>
        </is>
      </c>
      <c r="E1787" t="inlineStr">
        <is>
          <t>enquadramento</t>
        </is>
      </c>
      <c r="F1787" t="n">
        <v>0.5</v>
      </c>
      <c r="G1787" t="inlineStr">
        <is>
          <t>ratio</t>
        </is>
      </c>
      <c r="H1787" t="inlineStr">
        <is>
          <t>50%</t>
        </is>
      </c>
      <c r="I1787" t="inlineStr">
        <is>
          <t>&gt;=</t>
        </is>
      </c>
      <c r="J1787" t="inlineStr">
        <is>
          <t>média</t>
        </is>
      </c>
      <c r="K1787" t="inlineStr">
        <is>
          <t>iretamente controladas, coligadas ou outras sociedades sob controle comum. ÍNDICE DE SUBORDINAÇÃO As Cotas Subordinadas, em conjunto, terão um índice de subordinação que será a relação mínima a ser observada entre o valor das Cotas Subordinadas e o Patrimônio Líquido, que deverá diariamente representar o percentual mínimo de 50% (Índice de Subordinação). As Cotas Subordinadas Júnior, terão um índice de subordinação…</t>
        </is>
      </c>
      <c r="L1787" t="inlineStr">
        <is>
          <t>iretamente controladas, coligadas ou outras sociedades sob controle comum. ÍNDICE DE SUBORDINAÇÃO As Cotas Subordinadas, em conjunto, terão um índice de subordinação que será a relação mínima a ser observada entre o valor das Cotas Subordinadas e o Patrimônio Líquido, que deverá diariamente representar o percentual mínimo de 50% (Índice de Subordinação). As Cotas Subordinadas Júnior, terão um índice de subordinação…</t>
        </is>
      </c>
      <c r="M1787" t="inlineStr">
        <is>
          <t>1141577_emissao_emissao_1141577_2026-03-20.pdf</t>
        </is>
      </c>
      <c r="N1787" t="n">
        <v>1141577</v>
      </c>
      <c r="O1787" t="inlineStr">
        <is>
          <t>monitoravel</t>
        </is>
      </c>
      <c r="P1787" t="inlineStr">
        <is>
          <t>Cotas Sub / PL %, Cotas MZ / PL % e Cotas SR / PL %</t>
        </is>
      </c>
      <c r="Q1787" t="inlineStr">
        <is>
          <t>O Informe Mensal traz PL e classes/cotas; a subordinação pode ser recalculada por classe quando as cotas reconciliam.</t>
        </is>
      </c>
      <c r="R1787" t="inlineStr">
        <is>
          <t>Extração local heurística; validar manualmente antes de ativar alerta.</t>
        </is>
      </c>
    </row>
    <row r="1788">
      <c r="A1788" t="inlineStr">
        <is>
          <t>42154687000160</t>
        </is>
      </c>
      <c r="B1788" t="inlineStr">
        <is>
          <t>MULTIPLIKE PLUS FUNDO DE INVESTIMENTO EM DIREITOS CREDITÓRIOS</t>
        </is>
      </c>
      <c r="C1788" t="inlineStr">
        <is>
          <t>Subordinação mínima</t>
        </is>
      </c>
      <c r="D1788" t="inlineStr">
        <is>
          <t>subordination_ratio_min</t>
        </is>
      </c>
      <c r="E1788" t="inlineStr">
        <is>
          <t>enquadramento</t>
        </is>
      </c>
      <c r="F1788" t="n">
        <v>0.5</v>
      </c>
      <c r="G1788" t="inlineStr">
        <is>
          <t>ratio</t>
        </is>
      </c>
      <c r="H1788" t="inlineStr">
        <is>
          <t>50%</t>
        </is>
      </c>
      <c r="I1788" t="inlineStr">
        <is>
          <t>&gt;=</t>
        </is>
      </c>
      <c r="J1788" t="inlineStr">
        <is>
          <t>média</t>
        </is>
      </c>
      <c r="K1788" t="inlineStr">
        <is>
          <t>entre o valor das Cotas Subordinadas e o Patrimônio Líquido, que deverá diariamente representar o percentual mínimo de 50% (Índice de Subordinação). As Cotas Subordinadas Júnior, terão um índice de subordinação que será a relação mínima a ser observada entre o valor das Cotas Subordinadas Júnior e o Patrimônio Líquido das Cotas Subordinadas, que deverá diariamente representar o percentual mínimo de 20% (Índice de Su…</t>
        </is>
      </c>
      <c r="L1788" t="inlineStr">
        <is>
          <t>entre o valor das Cotas Subordinadas e o Patrimônio Líquido, que deverá diariamente representar o percentual mínimo de 50% (Índice de Subordinação). As Cotas Subordinadas Júnior, terão um índice de subordinação que será a relação mínima a ser observada entre o valor das Cotas Subordinadas Júnior e o Patrimônio Líquido das Cotas Subordinadas, que deverá diariamente representar o percentual mínimo de 20% (Índice de Su…</t>
        </is>
      </c>
      <c r="M1788" t="inlineStr">
        <is>
          <t>1141577_emissao_emissao_1141577_2026-03-20.pdf</t>
        </is>
      </c>
      <c r="N1788" t="n">
        <v>1141577</v>
      </c>
      <c r="O1788" t="inlineStr">
        <is>
          <t>monitoravel</t>
        </is>
      </c>
      <c r="P1788" t="inlineStr">
        <is>
          <t>Cotas Sub / PL %, Cotas MZ / PL % e Cotas SR / PL %</t>
        </is>
      </c>
      <c r="Q1788" t="inlineStr">
        <is>
          <t>O Informe Mensal traz PL e classes/cotas; a subordinação pode ser recalculada por classe quando as cotas reconciliam.</t>
        </is>
      </c>
      <c r="R1788" t="inlineStr">
        <is>
          <t>Extração local heurística; validar manualmente antes de ativar alerta.</t>
        </is>
      </c>
    </row>
    <row r="1789">
      <c r="A1789" t="inlineStr">
        <is>
          <t>42154687000160</t>
        </is>
      </c>
      <c r="B1789" t="inlineStr">
        <is>
          <t>MULTIPLIKE PLUS FUNDO DE INVESTIMENTO EM DIREITOS CREDITÓRIOS</t>
        </is>
      </c>
      <c r="C1789" t="inlineStr">
        <is>
          <t>Limite de concentração</t>
        </is>
      </c>
      <c r="D1789" t="inlineStr">
        <is>
          <t>concentration_limits</t>
        </is>
      </c>
      <c r="E1789" t="inlineStr">
        <is>
          <t>elegibilidade</t>
        </is>
      </c>
      <c r="F1789" t="n">
        <v>1</v>
      </c>
      <c r="G1789" t="inlineStr">
        <is>
          <t>ratio</t>
        </is>
      </c>
      <c r="H1789" t="inlineStr">
        <is>
          <t>100%</t>
        </is>
      </c>
      <c r="I1789" t="inlineStr">
        <is>
          <t>&lt;=</t>
        </is>
      </c>
      <c r="J1789" t="inlineStr">
        <is>
          <t>média</t>
        </is>
      </c>
      <c r="K1789" t="inlineStr"/>
      <c r="L1789" t="inlineStr">
        <is>
          <t>ora Especializada, o Agente de Cobrança e o Custodiante não prometem ou asseguram aos Quotistas qualquer rentabilidade ou remuneração decorrentes da aplicação em Quotas. Desse modo, todos os eventuais rendimentos, bem como o pagamento do principal, provirão exclusivamente da carteira de ativos do Fundo, a qual está sujeita a riscos diversos e cujo desempenho é incerto. Escala Qualitativa de Risco: MÉDIO Risco de Con…</t>
        </is>
      </c>
      <c r="M1789" t="inlineStr">
        <is>
          <t>1141577_emissao_emissao_1141577_2026-03-20.pdf</t>
        </is>
      </c>
      <c r="N1789" t="n">
        <v>1141577</v>
      </c>
      <c r="O1789" t="inlineStr">
        <is>
          <t>nao_monitoravel</t>
        </is>
      </c>
      <c r="P1789" t="inlineStr"/>
      <c r="Q1789" t="inlineStr">
        <is>
          <t>Limites por sacado, cedente ou grupo econômico exigem granularidade não disponível no IME público.</t>
        </is>
      </c>
      <c r="R1789" t="inlineStr">
        <is>
          <t>Extração local heurística; validar manualmente antes de ativar alerta.</t>
        </is>
      </c>
    </row>
    <row r="1790">
      <c r="A1790" t="inlineStr">
        <is>
          <t>42154687000160</t>
        </is>
      </c>
      <c r="B1790" t="inlineStr">
        <is>
          <t>MULTIPLIKE PLUS FUNDO DE INVESTIMENTO EM DIREITOS CREDITÓRIOS</t>
        </is>
      </c>
      <c r="C1790" t="inlineStr">
        <is>
          <t>Limite de concentração</t>
        </is>
      </c>
      <c r="D1790" t="inlineStr">
        <is>
          <t>concentration_limits</t>
        </is>
      </c>
      <c r="E1790" t="inlineStr">
        <is>
          <t>elegibilidade</t>
        </is>
      </c>
      <c r="F1790" t="n">
        <v>0.06</v>
      </c>
      <c r="G1790" t="inlineStr">
        <is>
          <t>ratio</t>
        </is>
      </c>
      <c r="H1790" t="inlineStr">
        <is>
          <t>6,00%</t>
        </is>
      </c>
      <c r="I1790" t="inlineStr">
        <is>
          <t>&lt;=</t>
        </is>
      </c>
      <c r="J1790" t="inlineStr">
        <is>
          <t>média</t>
        </is>
      </c>
      <c r="K1790" t="inlineStr">
        <is>
          <t>s Depósitos Interfinanceiros de 1 (um) dia – “over Extra -Grupo”, expressa na forma de percentual ao ano, base de 252 (duzentos e cinquenta e dois) Dias Úteis, calculada e divulgada pela B3 na data da respectiva cessão (Taxa DI), acrescida de uma sobretaxa 6,00% a.a. (seis por cento ao ano); e (u) considerada pro forma (como se já ocorrida) a aquisição pretendida, devem ser observados todos os seguintes limites de c…</t>
        </is>
      </c>
      <c r="L1790" t="inlineStr">
        <is>
          <t>s Depósitos Interfinanceiros de 1 (um) dia – “over Extra -Grupo”, expressa na forma de percentual ao ano, base de 252 (duzentos e cinquenta e dois) Dias Úteis, calculada e divulgada pela B3 na data da respectiva cessão (Taxa DI), acrescida de uma sobretaxa 6,00% a.a. (seis por cento ao ano); e (u) considerada pro forma (como se já ocorrida) a aquisição pretendida, devem ser observados todos os seguintes limites de c…</t>
        </is>
      </c>
      <c r="M1790" t="inlineStr">
        <is>
          <t>1141577_emissao_emissao_1141577_2026-03-20.pdf</t>
        </is>
      </c>
      <c r="N1790" t="n">
        <v>1141577</v>
      </c>
      <c r="O1790" t="inlineStr">
        <is>
          <t>nao_monitoravel</t>
        </is>
      </c>
      <c r="P1790" t="inlineStr"/>
      <c r="Q1790" t="inlineStr">
        <is>
          <t>Limites por sacado, cedente ou grupo econômico exigem granularidade não disponível no IME público.</t>
        </is>
      </c>
      <c r="R1790" t="inlineStr">
        <is>
          <t>Extração local heurística; validar manualmente antes de ativar alerta.</t>
        </is>
      </c>
    </row>
    <row r="1791">
      <c r="A1791" t="inlineStr">
        <is>
          <t>42154687000160</t>
        </is>
      </c>
      <c r="B1791" t="inlineStr">
        <is>
          <t>MULTIPLIKE PLUS FUNDO DE INVESTIMENTO EM DIREITOS CREDITÓRIOS</t>
        </is>
      </c>
      <c r="C1791" t="inlineStr">
        <is>
          <t>Limite de concentração</t>
        </is>
      </c>
      <c r="D1791" t="inlineStr">
        <is>
          <t>concentration_limits</t>
        </is>
      </c>
      <c r="E1791" t="inlineStr">
        <is>
          <t>elegibilidade</t>
        </is>
      </c>
      <c r="F1791" t="n">
        <v>0.06</v>
      </c>
      <c r="G1791" t="inlineStr">
        <is>
          <t>ratio</t>
        </is>
      </c>
      <c r="H1791" t="inlineStr">
        <is>
          <t>6,00%</t>
        </is>
      </c>
      <c r="I1791" t="inlineStr">
        <is>
          <t>&lt;=</t>
        </is>
      </c>
      <c r="J1791" t="inlineStr">
        <is>
          <t>média</t>
        </is>
      </c>
      <c r="K1791" t="inlineStr">
        <is>
          <t>s de 1 (um) dia – “over Extra -Grupo”, expressa na forma de percentual ao ano, base de 252 (duzentos e cinquenta e dois) Dias Úteis, calculada e divulgada pela B3 na data da respectiva cessão (Taxa DI), acrescida de uma sobretaxa 6,00% a.a. (seis por cento ao ano); e (u) considerada pro forma (como se já ocorrida) a aquisição pretendida, devem ser observados todos os seguintes limites de concentração: Limites de Con…</t>
        </is>
      </c>
      <c r="L1791" t="inlineStr">
        <is>
          <t>s de 1 (um) dia – “over Extra -Grupo”, expressa na forma de percentual ao ano, base de 252 (duzentos e cinquenta e dois) Dias Úteis, calculada e divulgada pela B3 na data da respectiva cessão (Taxa DI), acrescida de uma sobretaxa 6,00% a.a. (seis por cento ao ano); e (u) considerada pro forma (como se já ocorrida) a aquisição pretendida, devem ser observados todos os seguintes limites de concentração: Limites de Con…</t>
        </is>
      </c>
      <c r="M1791" t="inlineStr">
        <is>
          <t>1141577_emissao_emissao_1141577_2026-03-20.pdf</t>
        </is>
      </c>
      <c r="N1791" t="n">
        <v>1141577</v>
      </c>
      <c r="O1791" t="inlineStr">
        <is>
          <t>nao_monitoravel</t>
        </is>
      </c>
      <c r="P1791" t="inlineStr"/>
      <c r="Q1791" t="inlineStr">
        <is>
          <t>Limites por sacado, cedente ou grupo econômico exigem granularidade não disponível no IME público.</t>
        </is>
      </c>
      <c r="R1791" t="inlineStr">
        <is>
          <t>Extração local heurística; validar manualmente antes de ativar alerta.</t>
        </is>
      </c>
    </row>
    <row r="1792">
      <c r="A1792" t="inlineStr">
        <is>
          <t>42154687000160</t>
        </is>
      </c>
      <c r="B1792" t="inlineStr">
        <is>
          <t>MULTIPLIKE PLUS FUNDO DE INVESTIMENTO EM DIREITOS CREDITÓRIOS</t>
        </is>
      </c>
      <c r="C1792" t="inlineStr">
        <is>
          <t>Hedges/derivativos permitidos</t>
        </is>
      </c>
      <c r="D1792" t="inlineStr">
        <is>
          <t>permitted_hedges</t>
        </is>
      </c>
      <c r="E1792" t="inlineStr">
        <is>
          <t>enquadramento</t>
        </is>
      </c>
      <c r="F1792" t="n">
        <v>0.2</v>
      </c>
      <c r="G1792" t="inlineStr">
        <is>
          <t>ratio</t>
        </is>
      </c>
      <c r="H1792" t="inlineStr">
        <is>
          <t>20%</t>
        </is>
      </c>
      <c r="I1792" t="inlineStr">
        <is>
          <t>texto</t>
        </is>
      </c>
      <c r="J1792" t="inlineStr">
        <is>
          <t>média</t>
        </is>
      </c>
      <c r="K1792" t="inlineStr"/>
      <c r="L1792" t="inlineStr">
        <is>
          <t>inscrito no CNPJ sob o nº 06.175.696/0001-73. É vedado à Classe realizar operações (a) de day trade, assim consideradas aquelas iniciadas e encerradas no mesmo dia, independentemente de a Classe possuir estoque ou posição anterior do mesmo Ativo Financeiro; (b) de venda de opção de compra a descoberto e alavancada, a qualquer título; (c) de renda variável ou cambial; (d) com warrants e (e) operações com Página 23 de…</t>
        </is>
      </c>
      <c r="M1792" t="inlineStr">
        <is>
          <t>1141577_emissao_emissao_1141577_2026-03-20.pdf</t>
        </is>
      </c>
      <c r="N1792" t="n">
        <v>1141577</v>
      </c>
      <c r="O1792" t="inlineStr">
        <is>
          <t>parcial</t>
        </is>
      </c>
      <c r="P1792" t="inlineStr">
        <is>
          <t>Posições mantidas em derivativos</t>
        </is>
      </c>
      <c r="Q1792" t="inlineStr">
        <is>
          <t>O IME mostra posições agregadas em derivativos, mas não valida integralmente elegibilidade contratual da proteção.</t>
        </is>
      </c>
      <c r="R1792" t="inlineStr">
        <is>
          <t>Extração local heurística; validar manualmente antes de ativar alerta.</t>
        </is>
      </c>
    </row>
    <row r="1793">
      <c r="A1793" t="inlineStr">
        <is>
          <t>42154687000160</t>
        </is>
      </c>
      <c r="B1793" t="inlineStr">
        <is>
          <t>MULTIPLIKE PLUS FUNDO DE INVESTIMENTO EM DIREITOS CREDITÓRIOS</t>
        </is>
      </c>
      <c r="C1793" t="inlineStr">
        <is>
          <t>Critérios de elegibilidade dos direitos creditórios</t>
        </is>
      </c>
      <c r="D1793" t="inlineStr">
        <is>
          <t>eligibility_criteria_text</t>
        </is>
      </c>
      <c r="E1793" t="inlineStr">
        <is>
          <t>elegibilidade</t>
        </is>
      </c>
      <c r="F1793" t="inlineStr"/>
      <c r="G1793" t="inlineStr">
        <is>
          <t>texto</t>
        </is>
      </c>
      <c r="H1793" t="inlineStr"/>
      <c r="I1793" t="inlineStr">
        <is>
          <t>texto</t>
        </is>
      </c>
      <c r="J1793" t="inlineStr">
        <is>
          <t>média</t>
        </is>
      </c>
      <c r="K1793" t="inlineStr">
        <is>
          <t>VESTIDOR DESTE FUNDO DEPENDE DO PERÍODO DE APLICAÇÃO DO INVESTIDOR, BEM COMO DA MANUTENÇÃO DE UMA CARTEIRA DE ATIVOS COM PRAZO MÉDIO SUPERIOR A 365 DIAS. ALTERAÇÕES NESTAS CARACTERÍSTICAS PODEM LEVAR A UM AUMENTO DO IMPOSTO DE RENDA INCIDENTE SOBRE A RENTABILIDADE AUFERIDA PELO INVESTIDOR.” “CONSIDERAÇÕES SOBRE ESTIMATIVAS E DECLARAÇÕES FUTURAS: QUAISQUER EXPECTATIVAS DE RECEBIMENTO DE FLUXOS DE CAIXA ADVINDOS DOS D…</t>
        </is>
      </c>
      <c r="L1793" t="inlineStr">
        <is>
          <t>VESTIDOR DESTE FUNDO DEPENDE DO PERÍODO DE APLICAÇÃO DO INVESTIDOR, BEM COMO DA MANUTENÇÃO DE UMA CARTEIRA DE ATIVOS COM PRAZO MÉDIO SUPERIOR A 365 DIAS. ALTERAÇÕES NESTAS CARACTERÍSTICAS PODEM LEVAR A UM AUMENTO DO IMPOSTO DE RENDA INCIDENTE SOBRE A RENTABILIDADE AUFERIDA PELO INVESTIDOR.” “CONSIDERAÇÕES SOBRE ESTIMATIVAS E DECLARAÇÕES FUTURAS: QUAISQUER EXPECTATIVAS DE RECEBIMENTO DE FLUXOS DE CAIXA ADVINDOS DOS D…</t>
        </is>
      </c>
      <c r="M1793" t="inlineStr">
        <is>
          <t>1141577_emissao_emissao_1141577_2026-03-20.pdf</t>
        </is>
      </c>
      <c r="N1793" t="n">
        <v>1141577</v>
      </c>
      <c r="O1793" t="inlineStr">
        <is>
          <t>nao_monitoravel</t>
        </is>
      </c>
      <c r="P1793" t="inlineStr"/>
      <c r="Q1793" t="inlineStr">
        <is>
          <t>Critérios de elegibilidade exigem granularidade por direito creditório, sacado, cedente e documentação de lastro não disponível no IME público.</t>
        </is>
      </c>
      <c r="R1793" t="inlineStr">
        <is>
          <t>Extração local heurística; validar manualmente antes de ativar alerta.</t>
        </is>
      </c>
    </row>
    <row r="1794">
      <c r="A1794" t="inlineStr">
        <is>
          <t>42154687000160</t>
        </is>
      </c>
      <c r="B1794" t="inlineStr">
        <is>
          <t>MULTIPLIKE PLUS FUNDO DE INVESTIMENTO EM DIREITOS CREDITÓRIOS</t>
        </is>
      </c>
      <c r="C1794" t="inlineStr">
        <is>
          <t>Critérios de elegibilidade dos direitos creditórios</t>
        </is>
      </c>
      <c r="D1794" t="inlineStr">
        <is>
          <t>eligibility_criteria_text</t>
        </is>
      </c>
      <c r="E1794" t="inlineStr">
        <is>
          <t>elegibilidade</t>
        </is>
      </c>
      <c r="F1794" t="inlineStr"/>
      <c r="G1794" t="inlineStr">
        <is>
          <t>texto</t>
        </is>
      </c>
      <c r="H1794" t="inlineStr"/>
      <c r="I1794" t="inlineStr">
        <is>
          <t>&gt;=</t>
        </is>
      </c>
      <c r="J1794" t="inlineStr">
        <is>
          <t>média</t>
        </is>
      </c>
      <c r="K1794" t="inlineStr"/>
      <c r="L1794" t="inlineStr">
        <is>
          <t>CATIVAS PERDAS PATRIMONIAIS PARA SEUS QUOTISTAS.” Página 14 DESTINAÇÃO DE RECURSOS Os recursos captados no âmbito da 1ª emissão da 20ª série de Cotas Seniores do Fundo têm como objetivo a aquisição preponderante de Direitos Creditórios, nos termos da política de investimento estabelecida no Regulamento, observados os critérios de elegibilidade, condições de cessão, limites de concentração, composição e diversificaçã…</t>
        </is>
      </c>
      <c r="M1794" t="inlineStr">
        <is>
          <t>1141577_emissao_emissao_1141577_2026-03-20.pdf</t>
        </is>
      </c>
      <c r="N1794" t="n">
        <v>1141577</v>
      </c>
      <c r="O1794" t="inlineStr">
        <is>
          <t>nao_monitoravel</t>
        </is>
      </c>
      <c r="P1794" t="inlineStr"/>
      <c r="Q1794" t="inlineStr">
        <is>
          <t>Critérios de elegibilidade exigem granularidade por direito creditório, sacado, cedente e documentação de lastro não disponível no IME público.</t>
        </is>
      </c>
      <c r="R1794" t="inlineStr">
        <is>
          <t>Extração local heurística; validar manualmente antes de ativar alerta.</t>
        </is>
      </c>
    </row>
    <row r="1795">
      <c r="A1795" t="inlineStr">
        <is>
          <t>42154687000160</t>
        </is>
      </c>
      <c r="B1795" t="inlineStr">
        <is>
          <t>MULTIPLIKE PLUS FUNDO DE INVESTIMENTO EM DIREITOS CREDITÓRIOS</t>
        </is>
      </c>
      <c r="C1795" t="inlineStr">
        <is>
          <t>Critérios de elegibilidade dos direitos creditórios</t>
        </is>
      </c>
      <c r="D1795" t="inlineStr">
        <is>
          <t>eligibility_criteria_text</t>
        </is>
      </c>
      <c r="E1795" t="inlineStr">
        <is>
          <t>elegibilidade</t>
        </is>
      </c>
      <c r="F1795" t="inlineStr"/>
      <c r="G1795" t="inlineStr">
        <is>
          <t>texto</t>
        </is>
      </c>
      <c r="H1795" t="inlineStr"/>
      <c r="I1795" t="inlineStr">
        <is>
          <t>&gt;=</t>
        </is>
      </c>
      <c r="J1795" t="inlineStr">
        <is>
          <t>média</t>
        </is>
      </c>
      <c r="K1795" t="inlineStr"/>
      <c r="L1795" t="inlineStr">
        <is>
          <t>e elegibilidade, condições de cessão, limites de concentração, composição e diversificação da carteira. Os Direitos Creditórios a serem adquiridos pelo Fundo deverão atender, cumulativamente, às características e requisitos definidos no Regulamento, incluindo, mas não se limitando, à sua validade, exigibilidade, correta formalização e enquadramento nos critérios de elegibilidade estabelecidos pela Gestora, bem como…</t>
        </is>
      </c>
      <c r="M1795" t="inlineStr">
        <is>
          <t>1141577_emissao_emissao_1141577_2026-03-20.pdf</t>
        </is>
      </c>
      <c r="N1795" t="n">
        <v>1141577</v>
      </c>
      <c r="O1795" t="inlineStr">
        <is>
          <t>nao_monitoravel</t>
        </is>
      </c>
      <c r="P1795" t="inlineStr"/>
      <c r="Q1795" t="inlineStr">
        <is>
          <t>Critérios de elegibilidade exigem granularidade por direito creditório, sacado, cedente e documentação de lastro não disponível no IME público.</t>
        </is>
      </c>
      <c r="R1795" t="inlineStr">
        <is>
          <t>Extração local heurística; validar manualmente antes de ativar alerta.</t>
        </is>
      </c>
    </row>
    <row r="1796">
      <c r="A1796" t="inlineStr">
        <is>
          <t>42154687000160</t>
        </is>
      </c>
      <c r="B1796" t="inlineStr">
        <is>
          <t>MULTIPLIKE PLUS FUNDO DE INVESTIMENTO EM DIREITOS CREDITÓRIOS</t>
        </is>
      </c>
      <c r="C1796" t="inlineStr">
        <is>
          <t>Subordinação mínima</t>
        </is>
      </c>
      <c r="D1796" t="inlineStr">
        <is>
          <t>subordination_ratio_min</t>
        </is>
      </c>
      <c r="E1796" t="inlineStr">
        <is>
          <t>enquadramento</t>
        </is>
      </c>
      <c r="F1796" t="n">
        <v>0.5</v>
      </c>
      <c r="G1796" t="inlineStr">
        <is>
          <t>ratio</t>
        </is>
      </c>
      <c r="H1796" t="inlineStr">
        <is>
          <t>50%</t>
        </is>
      </c>
      <c r="I1796" t="inlineStr">
        <is>
          <t>&gt;=</t>
        </is>
      </c>
      <c r="J1796" t="inlineStr">
        <is>
          <t>média</t>
        </is>
      </c>
      <c r="K1796" t="inlineStr">
        <is>
          <t>ivo, após a sua transferência à Classe, não obrigará a sua alienação pela Classe, nem dará à Classe qualquer pretensão, recurso ou direito de regresso contra os Credores Originais, a Administradora, o Custodiante, a Gestora, a Consultora Especializada o Agente de Cobrança, seus controladores, sociedades por eles direta ou indiretamente controladas, coligadas ou outras sociedades sob controle comum. ÍNDICE DE SUBORDI…</t>
        </is>
      </c>
      <c r="L1796" t="inlineStr">
        <is>
          <t>ivo, após a sua transferência à Classe, não obrigará a sua alienação pela Classe, nem dará à Classe qualquer pretensão, recurso ou direito de regresso contra os Credores Originais, a Administradora, o Custodiante, a Gestora, a Consultora Especializada o Agente de Cobrança, seus controladores, sociedades por eles direta ou indiretamente controladas, coligadas ou outras sociedades sob controle comum. ÍNDICE DE SUBORDI…</t>
        </is>
      </c>
      <c r="M1796" t="inlineStr">
        <is>
          <t>1141598_emissao_emissao_1141598_2026-03-20.pdf</t>
        </is>
      </c>
      <c r="N1796" t="n">
        <v>1141598</v>
      </c>
      <c r="O1796" t="inlineStr">
        <is>
          <t>monitoravel</t>
        </is>
      </c>
      <c r="P1796" t="inlineStr">
        <is>
          <t>Cotas Sub / PL %, Cotas MZ / PL % e Cotas SR / PL %</t>
        </is>
      </c>
      <c r="Q1796" t="inlineStr">
        <is>
          <t>O Informe Mensal traz PL e classes/cotas; a subordinação pode ser recalculada por classe quando as cotas reconciliam.</t>
        </is>
      </c>
      <c r="R1796" t="inlineStr">
        <is>
          <t>Extração local heurística; validar manualmente antes de ativar alerta.</t>
        </is>
      </c>
    </row>
    <row r="1797">
      <c r="A1797" t="inlineStr">
        <is>
          <t>42154687000160</t>
        </is>
      </c>
      <c r="B1797" t="inlineStr">
        <is>
          <t>MULTIPLIKE PLUS FUNDO DE INVESTIMENTO EM DIREITOS CREDITÓRIOS</t>
        </is>
      </c>
      <c r="C1797" t="inlineStr">
        <is>
          <t>Subordinação mínima</t>
        </is>
      </c>
      <c r="D1797" t="inlineStr">
        <is>
          <t>subordination_ratio_min</t>
        </is>
      </c>
      <c r="E1797" t="inlineStr">
        <is>
          <t>enquadramento</t>
        </is>
      </c>
      <c r="F1797" t="n">
        <v>0.5</v>
      </c>
      <c r="G1797" t="inlineStr">
        <is>
          <t>ratio</t>
        </is>
      </c>
      <c r="H1797" t="inlineStr">
        <is>
          <t>50%</t>
        </is>
      </c>
      <c r="I1797" t="inlineStr">
        <is>
          <t>&gt;=</t>
        </is>
      </c>
      <c r="J1797" t="inlineStr">
        <is>
          <t>média</t>
        </is>
      </c>
      <c r="K1797" t="inlineStr">
        <is>
          <t>la Classe, nem dará à Classe qualquer pretensão, recurso ou direito de regresso contra os Credores Originais, a Administradora, o Custodiante, a Gestora, a Consultora Especializada o Agente de Cobrança, seus controladores, sociedades por eles direta ou indiretamente controladas, coligadas ou outras sociedades sob controle comum. ÍNDICE DE SUBORDINAÇÃO As Cotas Subordinadas, em conjunto, terão um índice de subordinaç…</t>
        </is>
      </c>
      <c r="L1797" t="inlineStr">
        <is>
          <t>la Classe, nem dará à Classe qualquer pretensão, recurso ou direito de regresso contra os Credores Originais, a Administradora, o Custodiante, a Gestora, a Consultora Especializada o Agente de Cobrança, seus controladores, sociedades por eles direta ou indiretamente controladas, coligadas ou outras sociedades sob controle comum. ÍNDICE DE SUBORDINAÇÃO As Cotas Subordinadas, em conjunto, terão um índice de subordinaç…</t>
        </is>
      </c>
      <c r="M1797" t="inlineStr">
        <is>
          <t>1141598_emissao_emissao_1141598_2026-03-20.pdf</t>
        </is>
      </c>
      <c r="N1797" t="n">
        <v>1141598</v>
      </c>
      <c r="O1797" t="inlineStr">
        <is>
          <t>monitoravel</t>
        </is>
      </c>
      <c r="P1797" t="inlineStr">
        <is>
          <t>Cotas Sub / PL %, Cotas MZ / PL % e Cotas SR / PL %</t>
        </is>
      </c>
      <c r="Q1797" t="inlineStr">
        <is>
          <t>O Informe Mensal traz PL e classes/cotas; a subordinação pode ser recalculada por classe quando as cotas reconciliam.</t>
        </is>
      </c>
      <c r="R1797" t="inlineStr">
        <is>
          <t>Extração local heurística; validar manualmente antes de ativar alerta.</t>
        </is>
      </c>
    </row>
    <row r="1798">
      <c r="A1798" t="inlineStr">
        <is>
          <t>42154687000160</t>
        </is>
      </c>
      <c r="B1798" t="inlineStr">
        <is>
          <t>MULTIPLIKE PLUS FUNDO DE INVESTIMENTO EM DIREITOS CREDITÓRIOS</t>
        </is>
      </c>
      <c r="C1798" t="inlineStr">
        <is>
          <t>Subordinação mínima</t>
        </is>
      </c>
      <c r="D1798" t="inlineStr">
        <is>
          <t>subordination_ratio_min</t>
        </is>
      </c>
      <c r="E1798" t="inlineStr">
        <is>
          <t>enquadramento</t>
        </is>
      </c>
      <c r="F1798" t="n">
        <v>0.5</v>
      </c>
      <c r="G1798" t="inlineStr">
        <is>
          <t>ratio</t>
        </is>
      </c>
      <c r="H1798" t="inlineStr">
        <is>
          <t>50%</t>
        </is>
      </c>
      <c r="I1798" t="inlineStr">
        <is>
          <t>&gt;=</t>
        </is>
      </c>
      <c r="J1798" t="inlineStr">
        <is>
          <t>média</t>
        </is>
      </c>
      <c r="K1798" t="inlineStr">
        <is>
          <t>de Cobrança, seus controladores, sociedades por eles direta ou indiretamente controladas, coligadas ou outras sociedades sob controle comum. ÍNDICE DE SUBORDINAÇÃO As Cotas Subordinadas, em conjunto, terão um índice de subordinação que será a relação mínima a ser observada entre o valor das Cotas Subordinadas e o Patrimônio Líquido, que deverá diariamente representar o percentual mínimo de 50% (Índice de Subordinaçã…</t>
        </is>
      </c>
      <c r="L1798" t="inlineStr">
        <is>
          <t>de Cobrança, seus controladores, sociedades por eles direta ou indiretamente controladas, coligadas ou outras sociedades sob controle comum. ÍNDICE DE SUBORDINAÇÃO As Cotas Subordinadas, em conjunto, terão um índice de subordinação que será a relação mínima a ser observada entre o valor das Cotas Subordinadas e o Patrimônio Líquido, que deverá diariamente representar o percentual mínimo de 50% (Índice de Subordinaçã…</t>
        </is>
      </c>
      <c r="M1798" t="inlineStr">
        <is>
          <t>1141598_emissao_emissao_1141598_2026-03-20.pdf</t>
        </is>
      </c>
      <c r="N1798" t="n">
        <v>1141598</v>
      </c>
      <c r="O1798" t="inlineStr">
        <is>
          <t>monitoravel</t>
        </is>
      </c>
      <c r="P1798" t="inlineStr">
        <is>
          <t>Cotas Sub / PL %, Cotas MZ / PL % e Cotas SR / PL %</t>
        </is>
      </c>
      <c r="Q1798" t="inlineStr">
        <is>
          <t>O Informe Mensal traz PL e classes/cotas; a subordinação pode ser recalculada por classe quando as cotas reconciliam.</t>
        </is>
      </c>
      <c r="R1798" t="inlineStr">
        <is>
          <t>Extração local heurística; validar manualmente antes de ativar alerta.</t>
        </is>
      </c>
    </row>
    <row r="1799">
      <c r="A1799" t="inlineStr">
        <is>
          <t>42154687000160</t>
        </is>
      </c>
      <c r="B1799" t="inlineStr">
        <is>
          <t>MULTIPLIKE PLUS FUNDO DE INVESTIMENTO EM DIREITOS CREDITÓRIOS</t>
        </is>
      </c>
      <c r="C1799" t="inlineStr">
        <is>
          <t>Subordinação mínima</t>
        </is>
      </c>
      <c r="D1799" t="inlineStr">
        <is>
          <t>subordination_ratio_min</t>
        </is>
      </c>
      <c r="E1799" t="inlineStr">
        <is>
          <t>enquadramento</t>
        </is>
      </c>
      <c r="F1799" t="n">
        <v>0.5</v>
      </c>
      <c r="G1799" t="inlineStr">
        <is>
          <t>ratio</t>
        </is>
      </c>
      <c r="H1799" t="inlineStr">
        <is>
          <t>50%</t>
        </is>
      </c>
      <c r="I1799" t="inlineStr">
        <is>
          <t>&gt;=</t>
        </is>
      </c>
      <c r="J1799" t="inlineStr">
        <is>
          <t>média</t>
        </is>
      </c>
      <c r="K1799" t="inlineStr">
        <is>
          <t>iretamente controladas, coligadas ou outras sociedades sob controle comum. ÍNDICE DE SUBORDINAÇÃO As Cotas Subordinadas, em conjunto, terão um índice de subordinação que será a relação mínima a ser observada entre o valor das Cotas Subordinadas e o Patrimônio Líquido, que deverá diariamente representar o percentual mínimo de 50% (Índice de Subordinação). As Cotas Subordinadas Júnior, terão um índice de subordinação…</t>
        </is>
      </c>
      <c r="L1799" t="inlineStr">
        <is>
          <t>iretamente controladas, coligadas ou outras sociedades sob controle comum. ÍNDICE DE SUBORDINAÇÃO As Cotas Subordinadas, em conjunto, terão um índice de subordinação que será a relação mínima a ser observada entre o valor das Cotas Subordinadas e o Patrimônio Líquido, que deverá diariamente representar o percentual mínimo de 50% (Índice de Subordinação). As Cotas Subordinadas Júnior, terão um índice de subordinação…</t>
        </is>
      </c>
      <c r="M1799" t="inlineStr">
        <is>
          <t>1141598_emissao_emissao_1141598_2026-03-20.pdf</t>
        </is>
      </c>
      <c r="N1799" t="n">
        <v>1141598</v>
      </c>
      <c r="O1799" t="inlineStr">
        <is>
          <t>monitoravel</t>
        </is>
      </c>
      <c r="P1799" t="inlineStr">
        <is>
          <t>Cotas Sub / PL %, Cotas MZ / PL % e Cotas SR / PL %</t>
        </is>
      </c>
      <c r="Q1799" t="inlineStr">
        <is>
          <t>O Informe Mensal traz PL e classes/cotas; a subordinação pode ser recalculada por classe quando as cotas reconciliam.</t>
        </is>
      </c>
      <c r="R1799" t="inlineStr">
        <is>
          <t>Extração local heurística; validar manualmente antes de ativar alerta.</t>
        </is>
      </c>
    </row>
    <row r="1800">
      <c r="A1800" t="inlineStr">
        <is>
          <t>42154687000160</t>
        </is>
      </c>
      <c r="B1800" t="inlineStr">
        <is>
          <t>MULTIPLIKE PLUS FUNDO DE INVESTIMENTO EM DIREITOS CREDITÓRIOS</t>
        </is>
      </c>
      <c r="C1800" t="inlineStr">
        <is>
          <t>Subordinação mínima</t>
        </is>
      </c>
      <c r="D1800" t="inlineStr">
        <is>
          <t>subordination_ratio_min</t>
        </is>
      </c>
      <c r="E1800" t="inlineStr">
        <is>
          <t>enquadramento</t>
        </is>
      </c>
      <c r="F1800" t="n">
        <v>0.5</v>
      </c>
      <c r="G1800" t="inlineStr">
        <is>
          <t>ratio</t>
        </is>
      </c>
      <c r="H1800" t="inlineStr">
        <is>
          <t>50%</t>
        </is>
      </c>
      <c r="I1800" t="inlineStr">
        <is>
          <t>&gt;=</t>
        </is>
      </c>
      <c r="J1800" t="inlineStr">
        <is>
          <t>média</t>
        </is>
      </c>
      <c r="K1800" t="inlineStr">
        <is>
          <t>entre o valor das Cotas Subordinadas e o Patrimônio Líquido, que deverá diariamente representar o percentual mínimo de 50% (Índice de Subordinação). As Cotas Subordinadas Júnior, terão um índice de subordinação que será a relação mínima a ser observada entre o valor das Cotas Subordinadas Júnior e o Patrimônio Líquido das Cotas Subordinadas, que deverá diariamente representar o percentual mínimo de 20% (Índice de Su…</t>
        </is>
      </c>
      <c r="L1800" t="inlineStr">
        <is>
          <t>entre o valor das Cotas Subordinadas e o Patrimônio Líquido, que deverá diariamente representar o percentual mínimo de 50% (Índice de Subordinação). As Cotas Subordinadas Júnior, terão um índice de subordinação que será a relação mínima a ser observada entre o valor das Cotas Subordinadas Júnior e o Patrimônio Líquido das Cotas Subordinadas, que deverá diariamente representar o percentual mínimo de 20% (Índice de Su…</t>
        </is>
      </c>
      <c r="M1800" t="inlineStr">
        <is>
          <t>1141598_emissao_emissao_1141598_2026-03-20.pdf</t>
        </is>
      </c>
      <c r="N1800" t="n">
        <v>1141598</v>
      </c>
      <c r="O1800" t="inlineStr">
        <is>
          <t>monitoravel</t>
        </is>
      </c>
      <c r="P1800" t="inlineStr">
        <is>
          <t>Cotas Sub / PL %, Cotas MZ / PL % e Cotas SR / PL %</t>
        </is>
      </c>
      <c r="Q1800" t="inlineStr">
        <is>
          <t>O Informe Mensal traz PL e classes/cotas; a subordinação pode ser recalculada por classe quando as cotas reconciliam.</t>
        </is>
      </c>
      <c r="R1800" t="inlineStr">
        <is>
          <t>Extração local heurística; validar manualmente antes de ativar alerta.</t>
        </is>
      </c>
    </row>
    <row r="1801">
      <c r="A1801" t="inlineStr">
        <is>
          <t>42154687000160</t>
        </is>
      </c>
      <c r="B1801" t="inlineStr">
        <is>
          <t>MULTIPLIKE PLUS FUNDO DE INVESTIMENTO EM DIREITOS CREDITÓRIOS</t>
        </is>
      </c>
      <c r="C1801" t="inlineStr">
        <is>
          <t>Limite de concentração</t>
        </is>
      </c>
      <c r="D1801" t="inlineStr">
        <is>
          <t>concentration_limits</t>
        </is>
      </c>
      <c r="E1801" t="inlineStr">
        <is>
          <t>elegibilidade</t>
        </is>
      </c>
      <c r="F1801" t="n">
        <v>1</v>
      </c>
      <c r="G1801" t="inlineStr">
        <is>
          <t>ratio</t>
        </is>
      </c>
      <c r="H1801" t="inlineStr">
        <is>
          <t>100%</t>
        </is>
      </c>
      <c r="I1801" t="inlineStr">
        <is>
          <t>&lt;=</t>
        </is>
      </c>
      <c r="J1801" t="inlineStr">
        <is>
          <t>média</t>
        </is>
      </c>
      <c r="K1801" t="inlineStr"/>
      <c r="L1801" t="inlineStr">
        <is>
          <t>ora Especializada, o Agente de Cobrança e o Custodiante não prometem ou asseguram aos Quotistas qualquer rentabilidade ou remuneração decorrentes da aplicação em Quotas. Desse modo, todos os eventuais rendimentos, bem como o pagamento do principal, provirão exclusivamente da carteira de ativos do Fundo, a qual está sujeita a riscos diversos e cujo desempenho é incerto. Escala Qualitativa de Risco: MÉDIO Risco de Con…</t>
        </is>
      </c>
      <c r="M1801" t="inlineStr">
        <is>
          <t>1141598_emissao_emissao_1141598_2026-03-20.pdf</t>
        </is>
      </c>
      <c r="N1801" t="n">
        <v>1141598</v>
      </c>
      <c r="O1801" t="inlineStr">
        <is>
          <t>nao_monitoravel</t>
        </is>
      </c>
      <c r="P1801" t="inlineStr"/>
      <c r="Q1801" t="inlineStr">
        <is>
          <t>Limites por sacado, cedente ou grupo econômico exigem granularidade não disponível no IME público.</t>
        </is>
      </c>
      <c r="R1801" t="inlineStr">
        <is>
          <t>Extração local heurística; validar manualmente antes de ativar alerta.</t>
        </is>
      </c>
    </row>
    <row r="1802">
      <c r="A1802" t="inlineStr">
        <is>
          <t>42154687000160</t>
        </is>
      </c>
      <c r="B1802" t="inlineStr">
        <is>
          <t>MULTIPLIKE PLUS FUNDO DE INVESTIMENTO EM DIREITOS CREDITÓRIOS</t>
        </is>
      </c>
      <c r="C1802" t="inlineStr">
        <is>
          <t>Limite de concentração</t>
        </is>
      </c>
      <c r="D1802" t="inlineStr">
        <is>
          <t>concentration_limits</t>
        </is>
      </c>
      <c r="E1802" t="inlineStr">
        <is>
          <t>elegibilidade</t>
        </is>
      </c>
      <c r="F1802" t="n">
        <v>0.06</v>
      </c>
      <c r="G1802" t="inlineStr">
        <is>
          <t>ratio</t>
        </is>
      </c>
      <c r="H1802" t="inlineStr">
        <is>
          <t>6,00%</t>
        </is>
      </c>
      <c r="I1802" t="inlineStr">
        <is>
          <t>&lt;=</t>
        </is>
      </c>
      <c r="J1802" t="inlineStr">
        <is>
          <t>média</t>
        </is>
      </c>
      <c r="K1802" t="inlineStr">
        <is>
          <t>os Depósitos Interfinanceiros de 1 (um) dia – “over Extra-Grupo”, expressa na forma de percentual ao ano, base de 252 (duzentos e cinquenta e dois) Dias Úteis, calculada e divulgada pela B3 na data da respectiva cessão (Taxa DI), acrescida de uma sobretaxa 6,00% a.a. (seis por cento ao ano); e (aa) considerada pro forma (como se já ocorrida) a aquisição pretendida, devem ser observados todos os seguintes limites de…</t>
        </is>
      </c>
      <c r="L1802" t="inlineStr">
        <is>
          <t>os Depósitos Interfinanceiros de 1 (um) dia – “over Extra-Grupo”, expressa na forma de percentual ao ano, base de 252 (duzentos e cinquenta e dois) Dias Úteis, calculada e divulgada pela B3 na data da respectiva cessão (Taxa DI), acrescida de uma sobretaxa 6,00% a.a. (seis por cento ao ano); e (aa) considerada pro forma (como se já ocorrida) a aquisição pretendida, devem ser observados todos os seguintes limites de…</t>
        </is>
      </c>
      <c r="M1802" t="inlineStr">
        <is>
          <t>1141598_emissao_emissao_1141598_2026-03-20.pdf</t>
        </is>
      </c>
      <c r="N1802" t="n">
        <v>1141598</v>
      </c>
      <c r="O1802" t="inlineStr">
        <is>
          <t>nao_monitoravel</t>
        </is>
      </c>
      <c r="P1802" t="inlineStr"/>
      <c r="Q1802" t="inlineStr">
        <is>
          <t>Limites por sacado, cedente ou grupo econômico exigem granularidade não disponível no IME público.</t>
        </is>
      </c>
      <c r="R1802" t="inlineStr">
        <is>
          <t>Extração local heurística; validar manualmente antes de ativar alerta.</t>
        </is>
      </c>
    </row>
    <row r="1803">
      <c r="A1803" t="inlineStr">
        <is>
          <t>42154687000160</t>
        </is>
      </c>
      <c r="B1803" t="inlineStr">
        <is>
          <t>MULTIPLIKE PLUS FUNDO DE INVESTIMENTO EM DIREITOS CREDITÓRIOS</t>
        </is>
      </c>
      <c r="C1803" t="inlineStr">
        <is>
          <t>Limite de concentração</t>
        </is>
      </c>
      <c r="D1803" t="inlineStr">
        <is>
          <t>concentration_limits</t>
        </is>
      </c>
      <c r="E1803" t="inlineStr">
        <is>
          <t>elegibilidade</t>
        </is>
      </c>
      <c r="F1803" t="n">
        <v>0.06</v>
      </c>
      <c r="G1803" t="inlineStr">
        <is>
          <t>ratio</t>
        </is>
      </c>
      <c r="H1803" t="inlineStr">
        <is>
          <t>6,00%</t>
        </is>
      </c>
      <c r="I1803" t="inlineStr">
        <is>
          <t>&lt;=</t>
        </is>
      </c>
      <c r="J1803" t="inlineStr">
        <is>
          <t>média</t>
        </is>
      </c>
      <c r="K1803" t="inlineStr">
        <is>
          <t>s de 1 (um) dia – “over Extra-Grupo”, expressa na forma de percentual ao ano, base de 252 (duzentos e cinquenta e dois) Dias Úteis, calculada e divulgada pela B3 na data da respectiva cessão (Taxa DI), acrescida de uma sobretaxa 6,00% a.a. (seis por cento ao ano); e (aa) considerada pro forma (como se já ocorrida) a aquisição pretendida, devem ser observados todos os seguintes limites de concentração: Limites de Con…</t>
        </is>
      </c>
      <c r="L1803" t="inlineStr">
        <is>
          <t>s de 1 (um) dia – “over Extra-Grupo”, expressa na forma de percentual ao ano, base de 252 (duzentos e cinquenta e dois) Dias Úteis, calculada e divulgada pela B3 na data da respectiva cessão (Taxa DI), acrescida de uma sobretaxa 6,00% a.a. (seis por cento ao ano); e (aa) considerada pro forma (como se já ocorrida) a aquisição pretendida, devem ser observados todos os seguintes limites de concentração: Limites de Con…</t>
        </is>
      </c>
      <c r="M1803" t="inlineStr">
        <is>
          <t>1141598_emissao_emissao_1141598_2026-03-20.pdf</t>
        </is>
      </c>
      <c r="N1803" t="n">
        <v>1141598</v>
      </c>
      <c r="O1803" t="inlineStr">
        <is>
          <t>nao_monitoravel</t>
        </is>
      </c>
      <c r="P1803" t="inlineStr"/>
      <c r="Q1803" t="inlineStr">
        <is>
          <t>Limites por sacado, cedente ou grupo econômico exigem granularidade não disponível no IME público.</t>
        </is>
      </c>
      <c r="R1803" t="inlineStr">
        <is>
          <t>Extração local heurística; validar manualmente antes de ativar alerta.</t>
        </is>
      </c>
    </row>
    <row r="1804">
      <c r="A1804" t="inlineStr">
        <is>
          <t>42154687000160</t>
        </is>
      </c>
      <c r="B1804" t="inlineStr">
        <is>
          <t>MULTIPLIKE PLUS FUNDO DE INVESTIMENTO EM DIREITOS CREDITÓRIOS</t>
        </is>
      </c>
      <c r="C1804" t="inlineStr">
        <is>
          <t>Hedges/derivativos permitidos</t>
        </is>
      </c>
      <c r="D1804" t="inlineStr">
        <is>
          <t>permitted_hedges</t>
        </is>
      </c>
      <c r="E1804" t="inlineStr">
        <is>
          <t>enquadramento</t>
        </is>
      </c>
      <c r="F1804" t="n">
        <v>0.2</v>
      </c>
      <c r="G1804" t="inlineStr">
        <is>
          <t>ratio</t>
        </is>
      </c>
      <c r="H1804" t="inlineStr">
        <is>
          <t>20%</t>
        </is>
      </c>
      <c r="I1804" t="inlineStr">
        <is>
          <t>texto</t>
        </is>
      </c>
      <c r="J1804" t="inlineStr">
        <is>
          <t>média</t>
        </is>
      </c>
      <c r="K1804" t="inlineStr"/>
      <c r="L1804" t="inlineStr">
        <is>
          <t>estimento, inscrito no CNPJ sob o nº 06.175.696/0001-73. É vedado à Classe realizar operações (a) de day trade, assim consideradas aquelas iniciadas e encerradas no mesmo dia, independentemente de a Classe possuir estoque ou posição anterior do mesmo Ativo Financeiro; (b) de venda de opção de compra a descoberto e alavancada, a qualquer título; (c) de renda variável ou cambial; (d) com warrants e (e) operações com d…</t>
        </is>
      </c>
      <c r="M1804" t="inlineStr">
        <is>
          <t>1141598_emissao_emissao_1141598_2026-03-20.pdf</t>
        </is>
      </c>
      <c r="N1804" t="n">
        <v>1141598</v>
      </c>
      <c r="O1804" t="inlineStr">
        <is>
          <t>parcial</t>
        </is>
      </c>
      <c r="P1804" t="inlineStr">
        <is>
          <t>Posições mantidas em derivativos</t>
        </is>
      </c>
      <c r="Q1804" t="inlineStr">
        <is>
          <t>O IME mostra posições agregadas em derivativos, mas não valida integralmente elegibilidade contratual da proteção.</t>
        </is>
      </c>
      <c r="R1804" t="inlineStr">
        <is>
          <t>Extração local heurística; validar manualmente antes de ativar alerta.</t>
        </is>
      </c>
    </row>
    <row r="1805">
      <c r="A1805" t="inlineStr">
        <is>
          <t>42154687000160</t>
        </is>
      </c>
      <c r="B1805" t="inlineStr">
        <is>
          <t>MULTIPLIKE PLUS FUNDO DE INVESTIMENTO EM DIREITOS CREDITÓRIOS</t>
        </is>
      </c>
      <c r="C1805" t="inlineStr">
        <is>
          <t>Critérios de elegibilidade dos direitos creditórios</t>
        </is>
      </c>
      <c r="D1805" t="inlineStr">
        <is>
          <t>eligibility_criteria_text</t>
        </is>
      </c>
      <c r="E1805" t="inlineStr">
        <is>
          <t>elegibilidade</t>
        </is>
      </c>
      <c r="F1805" t="inlineStr"/>
      <c r="G1805" t="inlineStr">
        <is>
          <t>texto</t>
        </is>
      </c>
      <c r="H1805" t="inlineStr"/>
      <c r="I1805" t="inlineStr">
        <is>
          <t>texto</t>
        </is>
      </c>
      <c r="J1805" t="inlineStr">
        <is>
          <t>média</t>
        </is>
      </c>
      <c r="K1805" t="inlineStr">
        <is>
          <t>VESTIDOR DESTE FUNDO DEPENDE DO PERÍODO DE APLICAÇÃO DO INVESTIDOR, BEM COMO DA MANUTENÇÃO DE UMA CARTEIRA DE ATIVOS COM PRAZO MÉDIO SUPERIOR A 365 DIAS. ALTERAÇÕES NESTAS CARACTERÍSTICAS PODEM LEVAR A UM AUMENTO DO IMPOSTO DE RENDA INCIDENTE SOBRE A RENTABILIDADE AUFERIDA PELO INVESTIDOR.” “CONSIDERAÇÕES SOBRE ESTIMATIVAS E DECLARAÇÕES FUTURAS: QUAISQUER EXPECTATIVAS DE RECEBIMENTO DE FLUXOS DE CAIXA ADVINDOS DOS D…</t>
        </is>
      </c>
      <c r="L1805" t="inlineStr">
        <is>
          <t>VESTIDOR DESTE FUNDO DEPENDE DO PERÍODO DE APLICAÇÃO DO INVESTIDOR, BEM COMO DA MANUTENÇÃO DE UMA CARTEIRA DE ATIVOS COM PRAZO MÉDIO SUPERIOR A 365 DIAS. ALTERAÇÕES NESTAS CARACTERÍSTICAS PODEM LEVAR A UM AUMENTO DO IMPOSTO DE RENDA INCIDENTE SOBRE A RENTABILIDADE AUFERIDA PELO INVESTIDOR.” “CONSIDERAÇÕES SOBRE ESTIMATIVAS E DECLARAÇÕES FUTURAS: QUAISQUER EXPECTATIVAS DE RECEBIMENTO DE FLUXOS DE CAIXA ADVINDOS DOS D…</t>
        </is>
      </c>
      <c r="M1805" t="inlineStr">
        <is>
          <t>1141598_emissao_emissao_1141598_2026-03-20.pdf</t>
        </is>
      </c>
      <c r="N1805" t="n">
        <v>1141598</v>
      </c>
      <c r="O1805" t="inlineStr">
        <is>
          <t>nao_monitoravel</t>
        </is>
      </c>
      <c r="P1805" t="inlineStr"/>
      <c r="Q1805" t="inlineStr">
        <is>
          <t>Critérios de elegibilidade exigem granularidade por direito creditório, sacado, cedente e documentação de lastro não disponível no IME público.</t>
        </is>
      </c>
      <c r="R1805" t="inlineStr">
        <is>
          <t>Extração local heurística; validar manualmente antes de ativar alerta.</t>
        </is>
      </c>
    </row>
    <row r="1806">
      <c r="A1806" t="inlineStr">
        <is>
          <t>42154687000160</t>
        </is>
      </c>
      <c r="B1806" t="inlineStr">
        <is>
          <t>MULTIPLIKE PLUS FUNDO DE INVESTIMENTO EM DIREITOS CREDITÓRIOS</t>
        </is>
      </c>
      <c r="C1806" t="inlineStr">
        <is>
          <t>Critérios de elegibilidade dos direitos creditórios</t>
        </is>
      </c>
      <c r="D1806" t="inlineStr">
        <is>
          <t>eligibility_criteria_text</t>
        </is>
      </c>
      <c r="E1806" t="inlineStr">
        <is>
          <t>elegibilidade</t>
        </is>
      </c>
      <c r="F1806" t="inlineStr"/>
      <c r="G1806" t="inlineStr">
        <is>
          <t>texto</t>
        </is>
      </c>
      <c r="H1806" t="inlineStr"/>
      <c r="I1806" t="inlineStr">
        <is>
          <t>&gt;=</t>
        </is>
      </c>
      <c r="J1806" t="inlineStr">
        <is>
          <t>média</t>
        </is>
      </c>
      <c r="K1806" t="inlineStr"/>
      <c r="L1806" t="inlineStr">
        <is>
          <t>CATIVAS PERDAS PATRIMONIAIS PARA SEUS QUOTISTAS.” Página 12 DESTINAÇÃO DE RECURSOS Os recursos captados no âmbito da 1ª emissão da 20ª série de Cotas Seniores do Fundo têm como objetivo a aquisição preponderante de Direitos Creditórios, nos termos da política de investimento estabelecida no Regulamento, observados os critérios de elegibilidade, condições de cessão, limites de concentração, composição e diversificaçã…</t>
        </is>
      </c>
      <c r="M1806" t="inlineStr">
        <is>
          <t>1141598_emissao_emissao_1141598_2026-03-20.pdf</t>
        </is>
      </c>
      <c r="N1806" t="n">
        <v>1141598</v>
      </c>
      <c r="O1806" t="inlineStr">
        <is>
          <t>nao_monitoravel</t>
        </is>
      </c>
      <c r="P1806" t="inlineStr"/>
      <c r="Q1806" t="inlineStr">
        <is>
          <t>Critérios de elegibilidade exigem granularidade por direito creditório, sacado, cedente e documentação de lastro não disponível no IME público.</t>
        </is>
      </c>
      <c r="R1806" t="inlineStr">
        <is>
          <t>Extração local heurística; validar manualmente antes de ativar alerta.</t>
        </is>
      </c>
    </row>
    <row r="1807">
      <c r="A1807" t="inlineStr">
        <is>
          <t>42154687000160</t>
        </is>
      </c>
      <c r="B1807" t="inlineStr">
        <is>
          <t>MULTIPLIKE PLUS FUNDO DE INVESTIMENTO EM DIREITOS CREDITÓRIOS</t>
        </is>
      </c>
      <c r="C1807" t="inlineStr">
        <is>
          <t>Critérios de elegibilidade dos direitos creditórios</t>
        </is>
      </c>
      <c r="D1807" t="inlineStr">
        <is>
          <t>eligibility_criteria_text</t>
        </is>
      </c>
      <c r="E1807" t="inlineStr">
        <is>
          <t>elegibilidade</t>
        </is>
      </c>
      <c r="F1807" t="inlineStr"/>
      <c r="G1807" t="inlineStr">
        <is>
          <t>texto</t>
        </is>
      </c>
      <c r="H1807" t="inlineStr"/>
      <c r="I1807" t="inlineStr">
        <is>
          <t>&gt;=</t>
        </is>
      </c>
      <c r="J1807" t="inlineStr">
        <is>
          <t>média</t>
        </is>
      </c>
      <c r="K1807" t="inlineStr"/>
      <c r="L1807" t="inlineStr">
        <is>
          <t>e elegibilidade, condições de cessão, limites de concentração, composição e diversificação da carteira. Os Direitos Creditórios a serem adquiridos pelo Fundo deverão atender, cumulativamente, às características e requisitos definidos no Regulamento, incluindo, mas não se limitando, à sua validade, exigibilidade, correta formalização e enquadramento nos critérios de elegibilidade estabelecidos pela Gestora, bem como…</t>
        </is>
      </c>
      <c r="M1807" t="inlineStr">
        <is>
          <t>1141598_emissao_emissao_1141598_2026-03-20.pdf</t>
        </is>
      </c>
      <c r="N1807" t="n">
        <v>1141598</v>
      </c>
      <c r="O1807" t="inlineStr">
        <is>
          <t>nao_monitoravel</t>
        </is>
      </c>
      <c r="P1807" t="inlineStr"/>
      <c r="Q1807" t="inlineStr">
        <is>
          <t>Critérios de elegibilidade exigem granularidade por direito creditório, sacado, cedente e documentação de lastro não disponível no IME público.</t>
        </is>
      </c>
      <c r="R1807" t="inlineStr">
        <is>
          <t>Extração local heurística; validar manualmente antes de ativar alerta.</t>
        </is>
      </c>
    </row>
    <row r="1808">
      <c r="A1808" t="inlineStr">
        <is>
          <t>42154687000160</t>
        </is>
      </c>
      <c r="B1808" t="inlineStr">
        <is>
          <t>MULTIPLIKE PLUS FUNDO DE INVESTIMENTO EM DIREITOS CREDITÓRIOS</t>
        </is>
      </c>
      <c r="C1808" t="inlineStr">
        <is>
          <t>Limite de concentração</t>
        </is>
      </c>
      <c r="D1808" t="inlineStr">
        <is>
          <t>concentration_limits</t>
        </is>
      </c>
      <c r="E1808" t="inlineStr">
        <is>
          <t>elegibilidade</t>
        </is>
      </c>
      <c r="F1808" t="n">
        <v>0.5</v>
      </c>
      <c r="G1808" t="inlineStr">
        <is>
          <t>ratio</t>
        </is>
      </c>
      <c r="H1808" t="inlineStr">
        <is>
          <t>50%</t>
        </is>
      </c>
      <c r="I1808" t="inlineStr">
        <is>
          <t>&lt;=</t>
        </is>
      </c>
      <c r="J1808" t="inlineStr">
        <is>
          <t>média</t>
        </is>
      </c>
      <c r="K1808" t="inlineStr">
        <is>
          <t>Impacto financeiro 1. (Descrição breve – Riscos de Mercado. Descasamento de Taxas de Juros - Mudanças nas condições de mercado [ ] Maior / [X ] Médio / [ ] Menor 2. (Descrição breve – Risco de Crédito. Risco dos Devedores Se, em razão de condições econômicas ou de mercado adversas, os Devedores não puderem honrar com seus compromissos [ ] Maior / [ X] Média / [ ] Menor 3. (Descrição breve – . Risco de Concentração n…</t>
        </is>
      </c>
      <c r="L1808" t="inlineStr">
        <is>
          <t>Impacto financeiro 1. (Descrição breve – Riscos de Mercado. Descasamento de Taxas de Juros - Mudanças nas condições de mercado [ ] Maior / [X ] Médio / [ ] Menor 2. (Descrição breve – Risco de Crédito. Risco dos Devedores Se, em razão de condições econômicas ou de mercado adversas, os Devedores não puderem honrar com seus compromissos [ ] Maior / [ X] Média / [ ] Menor 3. (Descrição breve – . Risco de Concentração n…</t>
        </is>
      </c>
      <c r="M1808" t="inlineStr">
        <is>
          <t>1160028_emissao_emissao_1160028_2026-04-13.pdf</t>
        </is>
      </c>
      <c r="N1808" t="n">
        <v>1160028</v>
      </c>
      <c r="O1808" t="inlineStr">
        <is>
          <t>nao_monitoravel</t>
        </is>
      </c>
      <c r="P1808" t="inlineStr"/>
      <c r="Q1808" t="inlineStr">
        <is>
          <t>Limites por sacado, cedente ou grupo econômico exigem granularidade não disponível no IME público.</t>
        </is>
      </c>
      <c r="R1808" t="inlineStr">
        <is>
          <t>Extração local heurística; validar manualmente antes de ativar alerta.</t>
        </is>
      </c>
    </row>
    <row r="1809">
      <c r="A1809" t="inlineStr">
        <is>
          <t>42154687000160</t>
        </is>
      </c>
      <c r="B1809" t="inlineStr">
        <is>
          <t>MULTIPLIKE PLUS FUNDO DE INVESTIMENTO EM DIREITOS CREDITÓRIOS</t>
        </is>
      </c>
      <c r="C1809" t="inlineStr">
        <is>
          <t>Limite de concentração</t>
        </is>
      </c>
      <c r="D1809" t="inlineStr">
        <is>
          <t>concentration_limits</t>
        </is>
      </c>
      <c r="E1809" t="inlineStr">
        <is>
          <t>elegibilidade</t>
        </is>
      </c>
      <c r="F1809" t="n">
        <v>0.5</v>
      </c>
      <c r="G1809" t="inlineStr">
        <is>
          <t>ratio</t>
        </is>
      </c>
      <c r="H1809" t="inlineStr">
        <is>
          <t>50%</t>
        </is>
      </c>
      <c r="I1809" t="inlineStr">
        <is>
          <t>&lt;=</t>
        </is>
      </c>
      <c r="J1809" t="inlineStr">
        <is>
          <t>média</t>
        </is>
      </c>
      <c r="K1809" t="inlineStr">
        <is>
          <t>scos de Mercado. Descasamento de Taxas de Juros - Mudanças nas condições de mercado [ ] Maior / [X ] Médio / [ ] Menor 2. (Descrição breve – Risco de Crédito. Risco dos Devedores Se, em razão de condições econômicas ou de mercado adversas, os Devedores não puderem honrar com seus compromissos [ ] Maior / [ X] Média / [ ] Menor 3. (Descrição breve – . Risco de Concentração nas Cedentes. Quanto maior for a concentraçã…</t>
        </is>
      </c>
      <c r="L1809" t="inlineStr">
        <is>
          <t>scos de Mercado. Descasamento de Taxas de Juros - Mudanças nas condições de mercado [ ] Maior / [X ] Médio / [ ] Menor 2. (Descrição breve – Risco de Crédito. Risco dos Devedores Se, em razão de condições econômicas ou de mercado adversas, os Devedores não puderem honrar com seus compromissos [ ] Maior / [ X] Média / [ ] Menor 3. (Descrição breve – . Risco de Concentração nas Cedentes. Quanto maior for a concentraçã…</t>
        </is>
      </c>
      <c r="M1809" t="inlineStr">
        <is>
          <t>1160028_emissao_emissao_1160028_2026-04-13.pdf</t>
        </is>
      </c>
      <c r="N1809" t="n">
        <v>1160028</v>
      </c>
      <c r="O1809" t="inlineStr">
        <is>
          <t>nao_monitoravel</t>
        </is>
      </c>
      <c r="P1809" t="inlineStr"/>
      <c r="Q1809" t="inlineStr">
        <is>
          <t>Limites por sacado, cedente ou grupo econômico exigem granularidade não disponível no IME público.</t>
        </is>
      </c>
      <c r="R1809" t="inlineStr">
        <is>
          <t>Extração local heurística; validar manualmente antes de ativar alerta.</t>
        </is>
      </c>
    </row>
    <row r="1810">
      <c r="A1810" t="inlineStr">
        <is>
          <t>42154687000160</t>
        </is>
      </c>
      <c r="B1810" t="inlineStr">
        <is>
          <t>MULTIPLIKE PLUS FUNDO DE INVESTIMENTO EM DIREITOS CREDITÓRIOS</t>
        </is>
      </c>
      <c r="C1810" t="inlineStr">
        <is>
          <t>Limite de concentração</t>
        </is>
      </c>
      <c r="D1810" t="inlineStr">
        <is>
          <t>concentration_limits</t>
        </is>
      </c>
      <c r="E1810" t="inlineStr">
        <is>
          <t>elegibilidade</t>
        </is>
      </c>
      <c r="F1810" t="n">
        <v>0.5</v>
      </c>
      <c r="G1810" t="inlineStr">
        <is>
          <t>ratio</t>
        </is>
      </c>
      <c r="H1810" t="inlineStr">
        <is>
          <t>50%</t>
        </is>
      </c>
      <c r="I1810" t="inlineStr">
        <is>
          <t>&lt;=</t>
        </is>
      </c>
      <c r="J1810" t="inlineStr">
        <is>
          <t>média</t>
        </is>
      </c>
      <c r="K1810" t="inlineStr"/>
      <c r="L1810" t="inlineStr">
        <is>
          <t>ercado adversas, os Devedores não puderem honrar com seus compromissos [ ] Maior / [ X] Média / [ ] Menor 3. (Descrição breve – . Risco de Concentração nas Cedentes. Quanto maior for a concentração de referidas operações, maior será a chance de a Classe sofrer perda patrimonial significativa que afete negativamente a rentabilidade das Cotas. [ ] Maior / [ ] Média / [ X] Menor 4. (Descrição breve – Risco de Concentra…</t>
        </is>
      </c>
      <c r="M1810" t="inlineStr">
        <is>
          <t>1160028_emissao_emissao_1160028_2026-04-13.pdf</t>
        </is>
      </c>
      <c r="N1810" t="n">
        <v>1160028</v>
      </c>
      <c r="O1810" t="inlineStr">
        <is>
          <t>nao_monitoravel</t>
        </is>
      </c>
      <c r="P1810" t="inlineStr"/>
      <c r="Q1810" t="inlineStr">
        <is>
          <t>Limites por sacado, cedente ou grupo econômico exigem granularidade não disponível no IME público.</t>
        </is>
      </c>
      <c r="R1810" t="inlineStr">
        <is>
          <t>Extração local heurística; validar manualmente antes de ativar alerta.</t>
        </is>
      </c>
    </row>
    <row r="1811">
      <c r="A1811" t="inlineStr">
        <is>
          <t>42154687000160</t>
        </is>
      </c>
      <c r="B1811" t="inlineStr">
        <is>
          <t>MULTIPLIKE PLUS FUNDO DE INVESTIMENTO EM DIREITOS CREDITÓRIOS</t>
        </is>
      </c>
      <c r="C1811" t="inlineStr">
        <is>
          <t>Subordinação mínima</t>
        </is>
      </c>
      <c r="D1811" t="inlineStr">
        <is>
          <t>subordination_ratio_min</t>
        </is>
      </c>
      <c r="E1811" t="inlineStr">
        <is>
          <t>enquadramento</t>
        </is>
      </c>
      <c r="F1811" t="n">
        <v>0.4</v>
      </c>
      <c r="G1811" t="inlineStr">
        <is>
          <t>ratio</t>
        </is>
      </c>
      <c r="H1811" t="inlineStr">
        <is>
          <t>40%</t>
        </is>
      </c>
      <c r="I1811" t="inlineStr">
        <is>
          <t>&gt;=</t>
        </is>
      </c>
      <c r="J1811" t="inlineStr">
        <is>
          <t>média</t>
        </is>
      </c>
      <c r="K1811" t="inlineStr">
        <is>
          <t>starão sujeitos à tributação aplicável aos fundos de investimento em direitos creditórios, conforme legislação vigente. O tratamento tributário poderá sofrer alterações em decorrência de mudanças na legislação aplicável. q) outros direitos, vantagens e restrições; e Não há outros direitos, vantagens ou restrições aplicáveis às Cotas além daqueles previstos no Regulamento do Fundo e neste Prospecto. r) índice de subo…</t>
        </is>
      </c>
      <c r="L1811" t="inlineStr">
        <is>
          <t>starão sujeitos à tributação aplicável aos fundos de investimento em direitos creditórios, conforme legislação vigente. O tratamento tributário poderá sofrer alterações em decorrência de mudanças na legislação aplicável. q) outros direitos, vantagens e restrições; e Não há outros direitos, vantagens ou restrições aplicáveis às Cotas além daqueles previstos no Regulamento do Fundo e neste Prospecto. r) índice de subo…</t>
        </is>
      </c>
      <c r="M1811" t="inlineStr">
        <is>
          <t>1160029_emissao_emissao_1160029_2026-04-13.pdf</t>
        </is>
      </c>
      <c r="N1811" t="n">
        <v>1160029</v>
      </c>
      <c r="O1811" t="inlineStr">
        <is>
          <t>monitoravel</t>
        </is>
      </c>
      <c r="P1811" t="inlineStr">
        <is>
          <t>Cotas Sub / PL %, Cotas MZ / PL % e Cotas SR / PL %</t>
        </is>
      </c>
      <c r="Q1811" t="inlineStr">
        <is>
          <t>O Informe Mensal traz PL e classes/cotas; a subordinação pode ser recalculada por classe quando as cotas reconciliam.</t>
        </is>
      </c>
      <c r="R1811" t="inlineStr">
        <is>
          <t>Extração local heurística; validar manualmente antes de ativar alerta.</t>
        </is>
      </c>
    </row>
    <row r="1812">
      <c r="A1812" t="inlineStr">
        <is>
          <t>42154687000160</t>
        </is>
      </c>
      <c r="B1812" t="inlineStr">
        <is>
          <t>MULTIPLIKE PLUS FUNDO DE INVESTIMENTO EM DIREITOS CREDITÓRIOS</t>
        </is>
      </c>
      <c r="C1812" t="inlineStr">
        <is>
          <t>Subordinação mínima</t>
        </is>
      </c>
      <c r="D1812" t="inlineStr">
        <is>
          <t>subordination_ratio_min</t>
        </is>
      </c>
      <c r="E1812" t="inlineStr">
        <is>
          <t>enquadramento</t>
        </is>
      </c>
      <c r="F1812" t="n">
        <v>0.4</v>
      </c>
      <c r="G1812" t="inlineStr">
        <is>
          <t>ratio</t>
        </is>
      </c>
      <c r="H1812" t="inlineStr">
        <is>
          <t>40%</t>
        </is>
      </c>
      <c r="I1812" t="inlineStr">
        <is>
          <t>&gt;=</t>
        </is>
      </c>
      <c r="J1812" t="inlineStr">
        <is>
          <t>média</t>
        </is>
      </c>
      <c r="K1812" t="inlineStr">
        <is>
          <t>licável aos fundos de investimento em direitos creditórios, conforme legislação vigente. O tratamento tributário poderá sofrer alterações em decorrência de mudanças na legislação aplicável. q) outros direitos, vantagens e restrições; e Não há outros direitos, vantagens ou restrições aplicáveis às Cotas além daqueles previstos no Regulamento do Fundo e neste Prospecto. r) índice de subordinação mínima Índice de subor…</t>
        </is>
      </c>
      <c r="L1812" t="inlineStr">
        <is>
          <t>licável aos fundos de investimento em direitos creditórios, conforme legislação vigente. O tratamento tributário poderá sofrer alterações em decorrência de mudanças na legislação aplicável. q) outros direitos, vantagens e restrições; e Não há outros direitos, vantagens ou restrições aplicáveis às Cotas além daqueles previstos no Regulamento do Fundo e neste Prospecto. r) índice de subordinação mínima Índice de subor…</t>
        </is>
      </c>
      <c r="M1812" t="inlineStr">
        <is>
          <t>1160029_emissao_emissao_1160029_2026-04-13.pdf</t>
        </is>
      </c>
      <c r="N1812" t="n">
        <v>1160029</v>
      </c>
      <c r="O1812" t="inlineStr">
        <is>
          <t>monitoravel</t>
        </is>
      </c>
      <c r="P1812" t="inlineStr">
        <is>
          <t>Cotas Sub / PL %, Cotas MZ / PL % e Cotas SR / PL %</t>
        </is>
      </c>
      <c r="Q1812" t="inlineStr">
        <is>
          <t>O Informe Mensal traz PL e classes/cotas; a subordinação pode ser recalculada por classe quando as cotas reconciliam.</t>
        </is>
      </c>
      <c r="R1812" t="inlineStr">
        <is>
          <t>Extração local heurística; validar manualmente antes de ativar alerta.</t>
        </is>
      </c>
    </row>
    <row r="1813">
      <c r="A1813" t="inlineStr">
        <is>
          <t>42154687000160</t>
        </is>
      </c>
      <c r="B1813" t="inlineStr">
        <is>
          <t>MULTIPLIKE PLUS FUNDO DE INVESTIMENTO EM DIREITOS CREDITÓRIOS</t>
        </is>
      </c>
      <c r="C1813" t="inlineStr">
        <is>
          <t>Subordinação mínima</t>
        </is>
      </c>
      <c r="D1813" t="inlineStr">
        <is>
          <t>subordination_ratio_min</t>
        </is>
      </c>
      <c r="E1813" t="inlineStr">
        <is>
          <t>enquadramento</t>
        </is>
      </c>
      <c r="F1813" t="n">
        <v>0.4</v>
      </c>
      <c r="G1813" t="inlineStr">
        <is>
          <t>ratio</t>
        </is>
      </c>
      <c r="H1813" t="inlineStr">
        <is>
          <t>40%</t>
        </is>
      </c>
      <c r="I1813" t="inlineStr">
        <is>
          <t>&gt;=</t>
        </is>
      </c>
      <c r="J1813" t="inlineStr">
        <is>
          <t>média</t>
        </is>
      </c>
      <c r="K1813" t="inlineStr">
        <is>
          <t>sofrer alterações em decorrência de mudanças na legislação aplicável. q) outros direitos, vantagens e restrições; e Não há outros direitos, vantagens ou restrições aplicáveis às Cotas além daqueles previstos no Regulamento do Fundo e neste Prospecto. r) índice de subordinação mínima Índice de subordinação Subordinadas deve ser representado por, no mínimo, 40% (quanrenta por cento) Adicionalmente, Índice de subordina…</t>
        </is>
      </c>
      <c r="L1813" t="inlineStr">
        <is>
          <t>sofrer alterações em decorrência de mudanças na legislação aplicável. q) outros direitos, vantagens e restrições; e Não há outros direitos, vantagens ou restrições aplicáveis às Cotas além daqueles previstos no Regulamento do Fundo e neste Prospecto. r) índice de subordinação mínima Índice de subordinação Subordinadas deve ser representado por, no mínimo, 40% (quanrenta por cento) Adicionalmente, Índice de subordina…</t>
        </is>
      </c>
      <c r="M1813" t="inlineStr">
        <is>
          <t>1160029_emissao_emissao_1160029_2026-04-13.pdf</t>
        </is>
      </c>
      <c r="N1813" t="n">
        <v>1160029</v>
      </c>
      <c r="O1813" t="inlineStr">
        <is>
          <t>monitoravel</t>
        </is>
      </c>
      <c r="P1813" t="inlineStr">
        <is>
          <t>Cotas Sub / PL %, Cotas MZ / PL % e Cotas SR / PL %</t>
        </is>
      </c>
      <c r="Q1813" t="inlineStr">
        <is>
          <t>O Informe Mensal traz PL e classes/cotas; a subordinação pode ser recalculada por classe quando as cotas reconciliam.</t>
        </is>
      </c>
      <c r="R1813" t="inlineStr">
        <is>
          <t>Extração local heurística; validar manualmente antes de ativar alerta.</t>
        </is>
      </c>
    </row>
    <row r="1814">
      <c r="A1814" t="inlineStr">
        <is>
          <t>42154687000160</t>
        </is>
      </c>
      <c r="B1814" t="inlineStr">
        <is>
          <t>MULTIPLIKE PLUS FUNDO DE INVESTIMENTO EM DIREITOS CREDITÓRIOS</t>
        </is>
      </c>
      <c r="C1814" t="inlineStr">
        <is>
          <t>Subordinação mínima</t>
        </is>
      </c>
      <c r="D1814" t="inlineStr">
        <is>
          <t>subordination_ratio_min</t>
        </is>
      </c>
      <c r="E1814" t="inlineStr">
        <is>
          <t>enquadramento</t>
        </is>
      </c>
      <c r="F1814" t="n">
        <v>0.4</v>
      </c>
      <c r="G1814" t="inlineStr">
        <is>
          <t>ratio</t>
        </is>
      </c>
      <c r="H1814" t="inlineStr">
        <is>
          <t>40%</t>
        </is>
      </c>
      <c r="I1814" t="inlineStr">
        <is>
          <t>&gt;=</t>
        </is>
      </c>
      <c r="J1814" t="inlineStr">
        <is>
          <t>média</t>
        </is>
      </c>
      <c r="K1814" t="inlineStr">
        <is>
          <t>Cotistas estarão sujeitos à tributação aplicável aos fundos de investimento em direitos creditórios, conforme legislação vigente. O tratamento tributário poderá sofrer alterações em decorrência de mudanças na legislação aplicável. q) outros direitos, vantagens e restrições; e Não há outros direitos, vantagens ou restrições aplicáveis às Cotas além daqueles previstos no Regulamento do Fundo e neste Prospecto. r) índi…</t>
        </is>
      </c>
      <c r="L1814" t="inlineStr">
        <is>
          <t>Cotistas estarão sujeitos à tributação aplicável aos fundos de investimento em direitos creditórios, conforme legislação vigente. O tratamento tributário poderá sofrer alterações em decorrência de mudanças na legislação aplicável. q) outros direitos, vantagens e restrições; e Não há outros direitos, vantagens ou restrições aplicáveis às Cotas além daqueles previstos no Regulamento do Fundo e neste Prospecto. r) índi…</t>
        </is>
      </c>
      <c r="M1814" t="inlineStr">
        <is>
          <t>1160029_emissao_emissao_1160029_2026-04-13.pdf</t>
        </is>
      </c>
      <c r="N1814" t="n">
        <v>1160029</v>
      </c>
      <c r="O1814" t="inlineStr">
        <is>
          <t>monitoravel</t>
        </is>
      </c>
      <c r="P1814" t="inlineStr">
        <is>
          <t>Cotas Sub / PL %, Cotas MZ / PL % e Cotas SR / PL %</t>
        </is>
      </c>
      <c r="Q1814" t="inlineStr">
        <is>
          <t>O Informe Mensal traz PL e classes/cotas; a subordinação pode ser recalculada por classe quando as cotas reconciliam.</t>
        </is>
      </c>
      <c r="R1814" t="inlineStr">
        <is>
          <t>Extração local heurística; validar manualmente antes de ativar alerta.</t>
        </is>
      </c>
    </row>
    <row r="1815">
      <c r="A1815" t="inlineStr">
        <is>
          <t>42154687000160</t>
        </is>
      </c>
      <c r="B1815" t="inlineStr">
        <is>
          <t>MULTIPLIKE PLUS FUNDO DE INVESTIMENTO EM DIREITOS CREDITÓRIOS</t>
        </is>
      </c>
      <c r="C1815" t="inlineStr">
        <is>
          <t>Subordinação mínima</t>
        </is>
      </c>
      <c r="D1815" t="inlineStr">
        <is>
          <t>subordination_ratio_min</t>
        </is>
      </c>
      <c r="E1815" t="inlineStr">
        <is>
          <t>enquadramento</t>
        </is>
      </c>
      <c r="F1815" t="n">
        <v>0.4</v>
      </c>
      <c r="G1815" t="inlineStr">
        <is>
          <t>ratio</t>
        </is>
      </c>
      <c r="H1815" t="inlineStr">
        <is>
          <t>40%</t>
        </is>
      </c>
      <c r="I1815" t="inlineStr">
        <is>
          <t>&gt;=</t>
        </is>
      </c>
      <c r="J1815" t="inlineStr">
        <is>
          <t>média</t>
        </is>
      </c>
      <c r="K1815" t="inlineStr">
        <is>
          <t>butação aplicável aos fundos de investimento em direitos creditórios, conforme legislação vigente. O tratamento tributário poderá sofrer alterações em decorrência de mudanças na legislação aplicável. q) outros direitos, vantagens e restrições; e Não há outros direitos, vantagens ou restrições aplicáveis às Cotas além daqueles previstos no Regulamento do Fundo e neste Prospecto. r) índice de subordinação mínima Índic…</t>
        </is>
      </c>
      <c r="L1815" t="inlineStr">
        <is>
          <t>butação aplicável aos fundos de investimento em direitos creditórios, conforme legislação vigente. O tratamento tributário poderá sofrer alterações em decorrência de mudanças na legislação aplicável. q) outros direitos, vantagens e restrições; e Não há outros direitos, vantagens ou restrições aplicáveis às Cotas além daqueles previstos no Regulamento do Fundo e neste Prospecto. r) índice de subordinação mínima Índic…</t>
        </is>
      </c>
      <c r="M1815" t="inlineStr">
        <is>
          <t>1160029_emissao_emissao_1160029_2026-04-13.pdf</t>
        </is>
      </c>
      <c r="N1815" t="n">
        <v>1160029</v>
      </c>
      <c r="O1815" t="inlineStr">
        <is>
          <t>monitoravel</t>
        </is>
      </c>
      <c r="P1815" t="inlineStr">
        <is>
          <t>Cotas Sub / PL %, Cotas MZ / PL % e Cotas SR / PL %</t>
        </is>
      </c>
      <c r="Q1815" t="inlineStr">
        <is>
          <t>O Informe Mensal traz PL e classes/cotas; a subordinação pode ser recalculada por classe quando as cotas reconciliam.</t>
        </is>
      </c>
      <c r="R1815" t="inlineStr">
        <is>
          <t>Extração local heurística; validar manualmente antes de ativar alerta.</t>
        </is>
      </c>
    </row>
    <row r="1816">
      <c r="A1816" t="inlineStr">
        <is>
          <t>42154687000160</t>
        </is>
      </c>
      <c r="B1816" t="inlineStr">
        <is>
          <t>MULTIPLIKE PLUS FUNDO DE INVESTIMENTO EM DIREITOS CREDITÓRIOS</t>
        </is>
      </c>
      <c r="C1816" t="inlineStr">
        <is>
          <t>Alocação mínima em direitos creditórios</t>
        </is>
      </c>
      <c r="D1816" t="inlineStr">
        <is>
          <t>credit_rights_allocation_min</t>
        </is>
      </c>
      <c r="E1816" t="inlineStr">
        <is>
          <t>enquadramento</t>
        </is>
      </c>
      <c r="F1816" t="n">
        <v>0.4</v>
      </c>
      <c r="G1816" t="inlineStr">
        <is>
          <t>ratio</t>
        </is>
      </c>
      <c r="H1816" t="inlineStr">
        <is>
          <t>40%</t>
        </is>
      </c>
      <c r="I1816" t="inlineStr">
        <is>
          <t>&gt;=</t>
        </is>
      </c>
      <c r="J1816" t="inlineStr">
        <is>
          <t>média</t>
        </is>
      </c>
      <c r="K1816" t="inlineStr">
        <is>
          <t>ado por, no mínimo, 40% (quanrenta por cento) Adicionalmente, Índice de subordinação Júnior deve representar no mínimo, 50% (vinte por cento) em relação ao patrimônio líquido das cotas subordinadas em circulação. 3. DESTINAÇÃO DOS RECURSOS DA OFERTA 3.1 Exposição clara e objetiva do destino dos recursos provenientes da oferta Os recursos líquidos captados por meio da Oferta serão destinados à aquisição de Direitos C…</t>
        </is>
      </c>
      <c r="L1816" t="inlineStr">
        <is>
          <t>ado por, no mínimo, 40% (quanrenta por cento) Adicionalmente, Índice de subordinação Júnior deve representar no mínimo, 50% (vinte por cento) em relação ao patrimônio líquido das cotas subordinadas em circulação. 3. DESTINAÇÃO DOS RECURSOS DA OFERTA 3.1 Exposição clara e objetiva do destino dos recursos provenientes da oferta Os recursos líquidos captados por meio da Oferta serão destinados à aquisição de Direitos C…</t>
        </is>
      </c>
      <c r="M1816" t="inlineStr">
        <is>
          <t>1160029_emissao_emissao_1160029_2026-04-13.pdf</t>
        </is>
      </c>
      <c r="N1816" t="n">
        <v>1160029</v>
      </c>
      <c r="O1816" t="inlineStr">
        <is>
          <t>monitoravel</t>
        </is>
      </c>
      <c r="P1816" t="inlineStr">
        <is>
          <t>Dir Cred / PL</t>
        </is>
      </c>
      <c r="Q1816" t="inlineStr">
        <is>
          <t>O Informe Mensal traz direitos creditórios e PL.</t>
        </is>
      </c>
      <c r="R1816" t="inlineStr">
        <is>
          <t>Extração local heurística; validar manualmente antes de ativar alerta.</t>
        </is>
      </c>
    </row>
    <row r="1817">
      <c r="A1817" t="inlineStr">
        <is>
          <t>42154687000160</t>
        </is>
      </c>
      <c r="B1817" t="inlineStr">
        <is>
          <t>MULTIPLIKE PLUS FUNDO DE INVESTIMENTO EM DIREITOS CREDITÓRIOS</t>
        </is>
      </c>
      <c r="C1817" t="inlineStr">
        <is>
          <t>Alocação mínima em direitos creditórios</t>
        </is>
      </c>
      <c r="D1817" t="inlineStr">
        <is>
          <t>credit_rights_allocation_min</t>
        </is>
      </c>
      <c r="E1817" t="inlineStr">
        <is>
          <t>enquadramento</t>
        </is>
      </c>
      <c r="F1817" t="n">
        <v>0.67</v>
      </c>
      <c r="G1817" t="inlineStr">
        <is>
          <t>ratio</t>
        </is>
      </c>
      <c r="H1817" t="inlineStr">
        <is>
          <t>67%</t>
        </is>
      </c>
      <c r="I1817" t="inlineStr">
        <is>
          <t>&gt;=</t>
        </is>
      </c>
      <c r="J1817" t="inlineStr">
        <is>
          <t>média</t>
        </is>
      </c>
      <c r="K1817" t="inlineStr"/>
      <c r="L1817" t="inlineStr">
        <is>
          <t>clara e objetiva do destino dos recursos provenientes da oferta Os recursos líquidos captados por meio da Oferta serão destinados à aquisição de Direitos Creditórios que atendam aos Critérios de Elegibilidade e às Condições de Cessão previstos no Regulamento do Fundo. Observada a Ordem de Alocação de Recursos, o Fundo deverá manter, no mínimo, 67% (sessente e sete por cento) de seu Patrimônio Líquido investido em Di…</t>
        </is>
      </c>
      <c r="M1817" t="inlineStr">
        <is>
          <t>1160029_emissao_emissao_1160029_2026-04-13.pdf</t>
        </is>
      </c>
      <c r="N1817" t="n">
        <v>1160029</v>
      </c>
      <c r="O1817" t="inlineStr">
        <is>
          <t>monitoravel</t>
        </is>
      </c>
      <c r="P1817" t="inlineStr">
        <is>
          <t>Dir Cred / PL</t>
        </is>
      </c>
      <c r="Q1817" t="inlineStr">
        <is>
          <t>O Informe Mensal traz direitos creditórios e PL.</t>
        </is>
      </c>
      <c r="R1817" t="inlineStr">
        <is>
          <t>Extração local heurística; validar manualmente antes de ativar alerta.</t>
        </is>
      </c>
    </row>
    <row r="1818">
      <c r="A1818" t="inlineStr">
        <is>
          <t>42154687000160</t>
        </is>
      </c>
      <c r="B1818" t="inlineStr">
        <is>
          <t>MULTIPLIKE PLUS FUNDO DE INVESTIMENTO EM DIREITOS CREDITÓRIOS</t>
        </is>
      </c>
      <c r="C1818" t="inlineStr">
        <is>
          <t>Alocação mínima em direitos creditórios</t>
        </is>
      </c>
      <c r="D1818" t="inlineStr">
        <is>
          <t>credit_rights_allocation_min</t>
        </is>
      </c>
      <c r="E1818" t="inlineStr">
        <is>
          <t>enquadramento</t>
        </is>
      </c>
      <c r="F1818" t="n">
        <v>0.67</v>
      </c>
      <c r="G1818" t="inlineStr">
        <is>
          <t>ratio</t>
        </is>
      </c>
      <c r="H1818" t="inlineStr">
        <is>
          <t>67%</t>
        </is>
      </c>
      <c r="I1818" t="inlineStr">
        <is>
          <t>&gt;=</t>
        </is>
      </c>
      <c r="J1818" t="inlineStr">
        <is>
          <t>média</t>
        </is>
      </c>
      <c r="K1818" t="inlineStr"/>
      <c r="L1818" t="inlineStr">
        <is>
          <t>idos captados por meio da Oferta serão destinados à aquisição de Direitos Creditórios que atendam aos Critérios de Elegibilidade e às Condições de Cessão previstos no Regulamento do Fundo. Observada a Ordem de Alocação de Recursos, o Fundo deverá manter, no mínimo, 67% (sessente e sete por cento) de seu Patrimônio Líquido investido em Direitos Creditórios. O saldo do Patrimônio Líquido que não estiver aplicado em Di…</t>
        </is>
      </c>
      <c r="M1818" t="inlineStr">
        <is>
          <t>1160029_emissao_emissao_1160029_2026-04-13.pdf</t>
        </is>
      </c>
      <c r="N1818" t="n">
        <v>1160029</v>
      </c>
      <c r="O1818" t="inlineStr">
        <is>
          <t>monitoravel</t>
        </is>
      </c>
      <c r="P1818" t="inlineStr">
        <is>
          <t>Dir Cred / PL</t>
        </is>
      </c>
      <c r="Q1818" t="inlineStr">
        <is>
          <t>O Informe Mensal traz direitos creditórios e PL.</t>
        </is>
      </c>
      <c r="R1818" t="inlineStr">
        <is>
          <t>Extração local heurística; validar manualmente antes de ativar alerta.</t>
        </is>
      </c>
    </row>
    <row r="1819">
      <c r="A1819" t="inlineStr">
        <is>
          <t>42154687000160</t>
        </is>
      </c>
      <c r="B1819" t="inlineStr">
        <is>
          <t>MULTIPLIKE PLUS FUNDO DE INVESTIMENTO EM DIREITOS CREDITÓRIOS</t>
        </is>
      </c>
      <c r="C1819" t="inlineStr">
        <is>
          <t>Alocação mínima em direitos creditórios</t>
        </is>
      </c>
      <c r="D1819" t="inlineStr">
        <is>
          <t>credit_rights_allocation_min</t>
        </is>
      </c>
      <c r="E1819" t="inlineStr">
        <is>
          <t>enquadramento</t>
        </is>
      </c>
      <c r="F1819" t="n">
        <v>0.5</v>
      </c>
      <c r="G1819" t="inlineStr">
        <is>
          <t>ratio</t>
        </is>
      </c>
      <c r="H1819" t="inlineStr">
        <is>
          <t>50%</t>
        </is>
      </c>
      <c r="I1819" t="inlineStr">
        <is>
          <t>&gt;=</t>
        </is>
      </c>
      <c r="J1819" t="inlineStr">
        <is>
          <t>média</t>
        </is>
      </c>
      <c r="K1819" t="inlineStr">
        <is>
          <t>160. 4.1 Em ordem decrescente de relevância, os principais fatores de risco associados à oferta e ao emissor, incluindo: a) Risco de Crédito – Risco Médio (i) Risco de Crédito dos Devedores – Risco Médio Se, em razão de condições econômicas ou de mercado adversas, os Devedores não puderem honrar com seus compromissos perante a Classe, poderá ser necessária a adoção de medidas judiciais para recuperação dos Direitos…</t>
        </is>
      </c>
      <c r="L1819" t="inlineStr">
        <is>
          <t>160. 4.1 Em ordem decrescente de relevância, os principais fatores de risco associados à oferta e ao emissor, incluindo: a) Risco de Crédito – Risco Médio (i) Risco de Crédito dos Devedores – Risco Médio Se, em razão de condições econômicas ou de mercado adversas, os Devedores não puderem honrar com seus compromissos perante a Classe, poderá ser necessária a adoção de medidas judiciais para recuperação dos Direitos…</t>
        </is>
      </c>
      <c r="M1819" t="inlineStr">
        <is>
          <t>1160029_emissao_emissao_1160029_2026-04-13.pdf</t>
        </is>
      </c>
      <c r="N1819" t="n">
        <v>1160029</v>
      </c>
      <c r="O1819" t="inlineStr">
        <is>
          <t>monitoravel</t>
        </is>
      </c>
      <c r="P1819" t="inlineStr">
        <is>
          <t>Dir Cred / PL</t>
        </is>
      </c>
      <c r="Q1819" t="inlineStr">
        <is>
          <t>O Informe Mensal traz direitos creditórios e PL.</t>
        </is>
      </c>
      <c r="R1819" t="inlineStr">
        <is>
          <t>Extração local heurística; validar manualmente antes de ativar alerta.</t>
        </is>
      </c>
    </row>
    <row r="1820">
      <c r="A1820" t="inlineStr">
        <is>
          <t>42154687000160</t>
        </is>
      </c>
      <c r="B1820" t="inlineStr">
        <is>
          <t>MULTIPLIKE PLUS FUNDO DE INVESTIMENTO EM DIREITOS CREDITÓRIOS</t>
        </is>
      </c>
      <c r="C1820" t="inlineStr">
        <is>
          <t>Limite de concentração</t>
        </is>
      </c>
      <c r="D1820" t="inlineStr">
        <is>
          <t>concentration_limits</t>
        </is>
      </c>
      <c r="E1820" t="inlineStr">
        <is>
          <t>elegibilidade</t>
        </is>
      </c>
      <c r="F1820" t="n">
        <v>0.5</v>
      </c>
      <c r="G1820" t="inlineStr">
        <is>
          <t>ratio</t>
        </is>
      </c>
      <c r="H1820" t="inlineStr">
        <is>
          <t>50%</t>
        </is>
      </c>
      <c r="I1820" t="inlineStr">
        <is>
          <t>&lt;=</t>
        </is>
      </c>
      <c r="J1820" t="inlineStr">
        <is>
          <t>média</t>
        </is>
      </c>
      <c r="K1820" t="inlineStr">
        <is>
          <t>ito dos Devedores – Risco Médio Se, em razão de condições econômicas ou de mercado adversas, os Devedores não puderem honrar com seus compromissos perante a Classe, poderá ser necessária a adoção de medidas judiciais para recuperação dos Direitos Creditórios cedidos. Não há garantia de q ue referidos procedimentos judiciais serão bemsucedidos, podendo haver perdas patrimoniais à Classe e aos Cotistas. (ii)Risco de C…</t>
        </is>
      </c>
      <c r="L1820" t="inlineStr">
        <is>
          <t>ito dos Devedores – Risco Médio Se, em razão de condições econômicas ou de mercado adversas, os Devedores não puderem honrar com seus compromissos perante a Classe, poderá ser necessária a adoção de medidas judiciais para recuperação dos Direitos Creditórios cedidos. Não há garantia de q ue referidos procedimentos judiciais serão bemsucedidos, podendo haver perdas patrimoniais à Classe e aos Cotistas. (ii)Risco de C…</t>
        </is>
      </c>
      <c r="M1820" t="inlineStr">
        <is>
          <t>1160029_emissao_emissao_1160029_2026-04-13.pdf</t>
        </is>
      </c>
      <c r="N1820" t="n">
        <v>1160029</v>
      </c>
      <c r="O1820" t="inlineStr">
        <is>
          <t>nao_monitoravel</t>
        </is>
      </c>
      <c r="P1820" t="inlineStr"/>
      <c r="Q1820" t="inlineStr">
        <is>
          <t>Limites por sacado, cedente ou grupo econômico exigem granularidade não disponível no IME público.</t>
        </is>
      </c>
      <c r="R1820" t="inlineStr">
        <is>
          <t>Extração local heurística; validar manualmente antes de ativar alerta.</t>
        </is>
      </c>
    </row>
    <row r="1821">
      <c r="A1821" t="inlineStr">
        <is>
          <t>42154687000160</t>
        </is>
      </c>
      <c r="B1821" t="inlineStr">
        <is>
          <t>MULTIPLIKE PLUS FUNDO DE INVESTIMENTO EM DIREITOS CREDITÓRIOS</t>
        </is>
      </c>
      <c r="C1821" t="inlineStr">
        <is>
          <t>Limite de concentração</t>
        </is>
      </c>
      <c r="D1821" t="inlineStr">
        <is>
          <t>concentration_limits</t>
        </is>
      </c>
      <c r="E1821" t="inlineStr">
        <is>
          <t>elegibilidade</t>
        </is>
      </c>
      <c r="F1821" t="n">
        <v>0.5</v>
      </c>
      <c r="G1821" t="inlineStr">
        <is>
          <t>ratio</t>
        </is>
      </c>
      <c r="H1821" t="inlineStr">
        <is>
          <t>50%</t>
        </is>
      </c>
      <c r="I1821" t="inlineStr">
        <is>
          <t>&lt;=</t>
        </is>
      </c>
      <c r="J1821" t="inlineStr">
        <is>
          <t>média</t>
        </is>
      </c>
      <c r="K1821" t="inlineStr">
        <is>
          <t>itos Creditórios cedidos. Não há garantia de q ue referidos procedimentos judiciais serão bemsucedidos, podendo haver perdas patrimoniais à Classe e aos Cotistas. (ii)Risco de Concentração nas Cedentes – Risco Médio A totalidade dos Direitos Creditórios será cedida pelas Cedentes. Desse modo, o risco na aplicação da Classe terá íntima relação com as operações realizadas pelas Cedentes, sendo que, quanto maior for a…</t>
        </is>
      </c>
      <c r="L1821" t="inlineStr">
        <is>
          <t>itos Creditórios cedidos. Não há garantia de q ue referidos procedimentos judiciais serão bemsucedidos, podendo haver perdas patrimoniais à Classe e aos Cotistas. (ii)Risco de Concentração nas Cedentes – Risco Médio A totalidade dos Direitos Creditórios será cedida pelas Cedentes. Desse modo, o risco na aplicação da Classe terá íntima relação com as operações realizadas pelas Cedentes, sendo que, quanto maior for a…</t>
        </is>
      </c>
      <c r="M1821" t="inlineStr">
        <is>
          <t>1160029_emissao_emissao_1160029_2026-04-13.pdf</t>
        </is>
      </c>
      <c r="N1821" t="n">
        <v>1160029</v>
      </c>
      <c r="O1821" t="inlineStr">
        <is>
          <t>nao_monitoravel</t>
        </is>
      </c>
      <c r="P1821" t="inlineStr"/>
      <c r="Q1821" t="inlineStr">
        <is>
          <t>Limites por sacado, cedente ou grupo econômico exigem granularidade não disponível no IME público.</t>
        </is>
      </c>
      <c r="R1821" t="inlineStr">
        <is>
          <t>Extração local heurística; validar manualmente antes de ativar alerta.</t>
        </is>
      </c>
    </row>
    <row r="1822">
      <c r="A1822" t="inlineStr">
        <is>
          <t>42154687000160</t>
        </is>
      </c>
      <c r="B1822" t="inlineStr">
        <is>
          <t>MULTIPLIKE PLUS FUNDO DE INVESTIMENTO EM DIREITOS CREDITÓRIOS</t>
        </is>
      </c>
      <c r="C1822" t="inlineStr">
        <is>
          <t>Limite de concentração</t>
        </is>
      </c>
      <c r="D1822" t="inlineStr">
        <is>
          <t>concentration_limits</t>
        </is>
      </c>
      <c r="E1822" t="inlineStr">
        <is>
          <t>elegibilidade</t>
        </is>
      </c>
      <c r="F1822" t="n">
        <v>0.5</v>
      </c>
      <c r="G1822" t="inlineStr">
        <is>
          <t>ratio</t>
        </is>
      </c>
      <c r="H1822" t="inlineStr">
        <is>
          <t>50%</t>
        </is>
      </c>
      <c r="I1822" t="inlineStr">
        <is>
          <t>&lt;=</t>
        </is>
      </c>
      <c r="J1822" t="inlineStr">
        <is>
          <t>média</t>
        </is>
      </c>
      <c r="K1822" t="inlineStr">
        <is>
          <t>Concentração nas Cedentes – Risco Médio A totalidade dos Direitos Creditórios será cedida pelas Cedentes. Desse modo, o risco na aplicação da Classe terá íntima relação com as operações realizadas pelas Cedentes, sendo que, quanto maior for a concentração de referidas operações, maior será a cha nce de a Classe sofrer perda patrimonial significativa que afete negativamente a rentabilidade das Cotas. (iii) Risco de C…</t>
        </is>
      </c>
      <c r="L1822" t="inlineStr">
        <is>
          <t>Concentração nas Cedentes – Risco Médio A totalidade dos Direitos Creditórios será cedida pelas Cedentes. Desse modo, o risco na aplicação da Classe terá íntima relação com as operações realizadas pelas Cedentes, sendo que, quanto maior for a concentração de referidas operações, maior será a cha nce de a Classe sofrer perda patrimonial significativa que afete negativamente a rentabilidade das Cotas. (iii) Risco de C…</t>
        </is>
      </c>
      <c r="M1822" t="inlineStr">
        <is>
          <t>1160029_emissao_emissao_1160029_2026-04-13.pdf</t>
        </is>
      </c>
      <c r="N1822" t="n">
        <v>1160029</v>
      </c>
      <c r="O1822" t="inlineStr">
        <is>
          <t>nao_monitoravel</t>
        </is>
      </c>
      <c r="P1822" t="inlineStr"/>
      <c r="Q1822" t="inlineStr">
        <is>
          <t>Limites por sacado, cedente ou grupo econômico exigem granularidade não disponível no IME público.</t>
        </is>
      </c>
      <c r="R1822" t="inlineStr">
        <is>
          <t>Extração local heurística; validar manualmente antes de ativar alerta.</t>
        </is>
      </c>
    </row>
    <row r="1823">
      <c r="A1823" t="inlineStr">
        <is>
          <t>42154687000160</t>
        </is>
      </c>
      <c r="B1823" t="inlineStr">
        <is>
          <t>MULTIPLIKE PLUS FUNDO DE INVESTIMENTO EM DIREITOS CREDITÓRIOS</t>
        </is>
      </c>
      <c r="C1823" t="inlineStr">
        <is>
          <t>Limite de concentração</t>
        </is>
      </c>
      <c r="D1823" t="inlineStr">
        <is>
          <t>concentration_limits</t>
        </is>
      </c>
      <c r="E1823" t="inlineStr">
        <is>
          <t>elegibilidade</t>
        </is>
      </c>
      <c r="F1823" t="n">
        <v>0.06</v>
      </c>
      <c r="G1823" t="inlineStr">
        <is>
          <t>ratio</t>
        </is>
      </c>
      <c r="H1823" t="inlineStr">
        <is>
          <t>6,00%</t>
        </is>
      </c>
      <c r="I1823" t="inlineStr">
        <is>
          <t>&lt;=</t>
        </is>
      </c>
      <c r="J1823" t="inlineStr">
        <is>
          <t>média</t>
        </is>
      </c>
      <c r="K1823" t="inlineStr">
        <is>
          <t>s Depósitos Interfinanceiros de 1 (um) dia – “over Extra- Grupo”, expressa na forma de percentual ao ano, base de 252 (duzentos e cinquenta e dois) Dias Úteis, calculada e divulgada pela B3 na data da respectiva cessão (Taxa DI), acrescida de uma sobretaxa 6,00% a.a. (seis por cento ao ano); e (aa) considerada pro forma (como se já ocorrida) a aquisição pretendida, devem ser observados todos os seguintes limites de…</t>
        </is>
      </c>
      <c r="L1823" t="inlineStr">
        <is>
          <t>s Depósitos Interfinanceiros de 1 (um) dia – “over Extra- Grupo”, expressa na forma de percentual ao ano, base de 252 (duzentos e cinquenta e dois) Dias Úteis, calculada e divulgada pela B3 na data da respectiva cessão (Taxa DI), acrescida de uma sobretaxa 6,00% a.a. (seis por cento ao ano); e (aa) considerada pro forma (como se já ocorrida) a aquisição pretendida, devem ser observados todos os seguintes limites de…</t>
        </is>
      </c>
      <c r="M1823" t="inlineStr">
        <is>
          <t>1160029_emissao_emissao_1160029_2026-04-13.pdf</t>
        </is>
      </c>
      <c r="N1823" t="n">
        <v>1160029</v>
      </c>
      <c r="O1823" t="inlineStr">
        <is>
          <t>nao_monitoravel</t>
        </is>
      </c>
      <c r="P1823" t="inlineStr"/>
      <c r="Q1823" t="inlineStr">
        <is>
          <t>Limites por sacado, cedente ou grupo econômico exigem granularidade não disponível no IME público.</t>
        </is>
      </c>
      <c r="R1823" t="inlineStr">
        <is>
          <t>Extração local heurística; validar manualmente antes de ativar alerta.</t>
        </is>
      </c>
    </row>
    <row r="1824">
      <c r="A1824" t="inlineStr">
        <is>
          <t>42154687000160</t>
        </is>
      </c>
      <c r="B1824" t="inlineStr">
        <is>
          <t>MULTIPLIKE PLUS FUNDO DE INVESTIMENTO EM DIREITOS CREDITÓRIOS</t>
        </is>
      </c>
      <c r="C1824" t="inlineStr">
        <is>
          <t>Limite de concentração</t>
        </is>
      </c>
      <c r="D1824" t="inlineStr">
        <is>
          <t>concentration_limits</t>
        </is>
      </c>
      <c r="E1824" t="inlineStr">
        <is>
          <t>elegibilidade</t>
        </is>
      </c>
      <c r="F1824" t="n">
        <v>0.06</v>
      </c>
      <c r="G1824" t="inlineStr">
        <is>
          <t>ratio</t>
        </is>
      </c>
      <c r="H1824" t="inlineStr">
        <is>
          <t>6,00%</t>
        </is>
      </c>
      <c r="I1824" t="inlineStr">
        <is>
          <t>&lt;=</t>
        </is>
      </c>
      <c r="J1824" t="inlineStr">
        <is>
          <t>média</t>
        </is>
      </c>
      <c r="K1824" t="inlineStr">
        <is>
          <t>de 1 (um) dia – “over Extra- Grupo”, expressa na forma de percentual ao ano, base de 252 (duzentos e cinquenta e dois) Dias Úteis, calculada e divulgada pela B3 na data da respectiva cessão (Taxa DI), acrescida de uma sobretaxa 6,00% a.a. (seis por cento ao ano); e (aa) considerada pro forma (como se já ocorrida) a aquisição pretendida, devem ser observados todos os seguintes limites de concentração: Limites de Conc…</t>
        </is>
      </c>
      <c r="L1824" t="inlineStr">
        <is>
          <t>de 1 (um) dia – “over Extra- Grupo”, expressa na forma de percentual ao ano, base de 252 (duzentos e cinquenta e dois) Dias Úteis, calculada e divulgada pela B3 na data da respectiva cessão (Taxa DI), acrescida de uma sobretaxa 6,00% a.a. (seis por cento ao ano); e (aa) considerada pro forma (como se já ocorrida) a aquisição pretendida, devem ser observados todos os seguintes limites de concentração: Limites de Conc…</t>
        </is>
      </c>
      <c r="M1824" t="inlineStr">
        <is>
          <t>1160029_emissao_emissao_1160029_2026-04-13.pdf</t>
        </is>
      </c>
      <c r="N1824" t="n">
        <v>1160029</v>
      </c>
      <c r="O1824" t="inlineStr">
        <is>
          <t>nao_monitoravel</t>
        </is>
      </c>
      <c r="P1824" t="inlineStr"/>
      <c r="Q1824" t="inlineStr">
        <is>
          <t>Limites por sacado, cedente ou grupo econômico exigem granularidade não disponível no IME público.</t>
        </is>
      </c>
      <c r="R1824" t="inlineStr">
        <is>
          <t>Extração local heurística; validar manualmente antes de ativar alerta.</t>
        </is>
      </c>
    </row>
    <row r="1825">
      <c r="A1825" t="inlineStr">
        <is>
          <t>42154687000160</t>
        </is>
      </c>
      <c r="B1825" t="inlineStr">
        <is>
          <t>MULTIPLIKE PLUS FUNDO DE INVESTIMENTO EM DIREITOS CREDITÓRIOS</t>
        </is>
      </c>
      <c r="C1825" t="inlineStr">
        <is>
          <t>Critérios de elegibilidade dos direitos creditórios</t>
        </is>
      </c>
      <c r="D1825" t="inlineStr">
        <is>
          <t>eligibility_criteria_text</t>
        </is>
      </c>
      <c r="E1825" t="inlineStr">
        <is>
          <t>elegibilidade</t>
        </is>
      </c>
      <c r="F1825" t="n">
        <v>0.5</v>
      </c>
      <c r="G1825" t="inlineStr">
        <is>
          <t>ratio</t>
        </is>
      </c>
      <c r="H1825" t="inlineStr">
        <is>
          <t>50%</t>
        </is>
      </c>
      <c r="I1825" t="inlineStr">
        <is>
          <t>&gt;=</t>
        </is>
      </c>
      <c r="J1825" t="inlineStr">
        <is>
          <t>média</t>
        </is>
      </c>
      <c r="K1825" t="inlineStr">
        <is>
          <t>ce de subordinação Júnior deve representar no mínimo, 50% (vinte por cento) em relação ao patrimônio líquido das cotas subordinadas em circulação. 3. DESTINAÇÃO DOS RECURSOS DA OFERTA 3.1 Exposição clara e objetiva do destino dos recursos provenientes da oferta Os recursos líquidos captados por meio da Oferta serão destinados à aquisição de Direitos Creditórios que atendam aos Critérios de Elegibilidade e às Condiçõ…</t>
        </is>
      </c>
      <c r="L1825" t="inlineStr">
        <is>
          <t>ce de subordinação Júnior deve representar no mínimo, 50% (vinte por cento) em relação ao patrimônio líquido das cotas subordinadas em circulação. 3. DESTINAÇÃO DOS RECURSOS DA OFERTA 3.1 Exposição clara e objetiva do destino dos recursos provenientes da oferta Os recursos líquidos captados por meio da Oferta serão destinados à aquisição de Direitos Creditórios que atendam aos Critérios de Elegibilidade e às Condiçõ…</t>
        </is>
      </c>
      <c r="M1825" t="inlineStr">
        <is>
          <t>1160029_emissao_emissao_1160029_2026-04-13.pdf</t>
        </is>
      </c>
      <c r="N1825" t="n">
        <v>1160029</v>
      </c>
      <c r="O1825" t="inlineStr">
        <is>
          <t>nao_monitoravel</t>
        </is>
      </c>
      <c r="P1825" t="inlineStr"/>
      <c r="Q1825" t="inlineStr">
        <is>
          <t>Critérios de elegibilidade exigem granularidade por direito creditório, sacado, cedente e documentação de lastro não disponível no IME público.</t>
        </is>
      </c>
      <c r="R1825" t="inlineStr">
        <is>
          <t>Extração local heurística; validar manualmente antes de ativar alerta.</t>
        </is>
      </c>
    </row>
    <row r="1826">
      <c r="A1826" t="inlineStr">
        <is>
          <t>42154687000160</t>
        </is>
      </c>
      <c r="B1826" t="inlineStr">
        <is>
          <t>MULTIPLIKE PLUS FUNDO DE INVESTIMENTO EM DIREITOS CREDITÓRIOS</t>
        </is>
      </c>
      <c r="C1826" t="inlineStr">
        <is>
          <t>Critérios de elegibilidade dos direitos creditórios</t>
        </is>
      </c>
      <c r="D1826" t="inlineStr">
        <is>
          <t>eligibility_criteria_text</t>
        </is>
      </c>
      <c r="E1826" t="inlineStr">
        <is>
          <t>elegibilidade</t>
        </is>
      </c>
      <c r="F1826" t="inlineStr"/>
      <c r="G1826" t="inlineStr">
        <is>
          <t>texto</t>
        </is>
      </c>
      <c r="H1826" t="inlineStr"/>
      <c r="I1826" t="inlineStr">
        <is>
          <t>texto</t>
        </is>
      </c>
      <c r="J1826" t="inlineStr">
        <is>
          <t>média</t>
        </is>
      </c>
      <c r="K1826" t="inlineStr">
        <is>
          <t>editórios cedidos serem acrescidos, removidos ou substituídos, com indicação das condições em que tais eventos podem ocorrer e dos efeitos que podem ter sobre os fluxos de pagamentos aos titulares dos valores mobiliários ofertados; Os Direitos Creditórios poderão ser substituídos ou recomprados nas hipóteses previstas no Regulamento do Fundo, incluindo situações de descumprimento dos Critérios de Elegibilidade ou da…</t>
        </is>
      </c>
      <c r="L1826" t="inlineStr">
        <is>
          <t>editórios cedidos serem acrescidos, removidos ou substituídos, com indicação das condições em que tais eventos podem ocorrer e dos efeitos que podem ter sobre os fluxos de pagamentos aos titulares dos valores mobiliários ofertados; Os Direitos Creditórios poderão ser substituídos ou recomprados nas hipóteses previstas no Regulamento do Fundo, incluindo situações de descumprimento dos Critérios de Elegibilidade ou da…</t>
        </is>
      </c>
      <c r="M1826" t="inlineStr">
        <is>
          <t>1160029_emissao_emissao_1160029_2026-04-13.pdf</t>
        </is>
      </c>
      <c r="N1826" t="n">
        <v>1160029</v>
      </c>
      <c r="O1826" t="inlineStr">
        <is>
          <t>nao_monitoravel</t>
        </is>
      </c>
      <c r="P1826" t="inlineStr"/>
      <c r="Q1826" t="inlineStr">
        <is>
          <t>Critérios de elegibilidade exigem granularidade por direito creditório, sacado, cedente e documentação de lastro não disponível no IME público.</t>
        </is>
      </c>
      <c r="R1826" t="inlineStr">
        <is>
          <t>Extração local heurística; validar manualmente antes de ativar alerta.</t>
        </is>
      </c>
    </row>
    <row r="1827">
      <c r="A1827" t="inlineStr">
        <is>
          <t>42154687000160</t>
        </is>
      </c>
      <c r="B1827" t="inlineStr">
        <is>
          <t>MULTIPLIKE PLUS FUNDO DE INVESTIMENTO EM DIREITOS CREDITÓRIOS</t>
        </is>
      </c>
      <c r="C1827" t="inlineStr">
        <is>
          <t>Critérios de elegibilidade dos direitos creditórios</t>
        </is>
      </c>
      <c r="D1827" t="inlineStr">
        <is>
          <t>eligibility_criteria_text</t>
        </is>
      </c>
      <c r="E1827" t="inlineStr">
        <is>
          <t>elegibilidade</t>
        </is>
      </c>
      <c r="F1827" t="n">
        <v>0.67</v>
      </c>
      <c r="G1827" t="inlineStr">
        <is>
          <t>ratio</t>
        </is>
      </c>
      <c r="H1827" t="inlineStr">
        <is>
          <t>67%</t>
        </is>
      </c>
      <c r="I1827" t="inlineStr">
        <is>
          <t>&gt;=</t>
        </is>
      </c>
      <c r="J1827" t="inlineStr">
        <is>
          <t>média</t>
        </is>
      </c>
      <c r="K1827" t="inlineStr"/>
      <c r="L1827" t="inlineStr">
        <is>
          <t>cédulas de crédito imobiliário, cédulas de produtor rural, debentures, cheques (b) todo e qualquer instrumento representativo de crédito, desde que aprovado pela Administradora e Gestora no que diz respeito às suas respectivas esferas de análise; e (c) cotas de emissão de FIDCs. Adicionalmente, caracterizam -se como passíveis de cessão ao Fundo (a) Direitos Creditórios que atendam aos Critérios de Elegibilidade e às…</t>
        </is>
      </c>
      <c r="M1827" t="inlineStr">
        <is>
          <t>1160029_emissao_emissao_1160029_2026-04-13.pdf</t>
        </is>
      </c>
      <c r="N1827" t="n">
        <v>1160029</v>
      </c>
      <c r="O1827" t="inlineStr">
        <is>
          <t>nao_monitoravel</t>
        </is>
      </c>
      <c r="P1827" t="inlineStr"/>
      <c r="Q1827" t="inlineStr">
        <is>
          <t>Critérios de elegibilidade exigem granularidade por direito creditório, sacado, cedente e documentação de lastro não disponível no IME público.</t>
        </is>
      </c>
      <c r="R1827" t="inlineStr">
        <is>
          <t>Extração local heurística; validar manualmente antes de ativar alerta.</t>
        </is>
      </c>
    </row>
    <row r="1828">
      <c r="A1828" t="inlineStr">
        <is>
          <t>44124617000194</t>
        </is>
      </c>
      <c r="B1828" t="inlineStr">
        <is>
          <t>CLOUDWALK AKIRA II FIDC SEGMENTO MEIOS DE PAGAMENTO</t>
        </is>
      </c>
      <c r="C1828" t="inlineStr">
        <is>
          <t>Alocação mínima em direitos creditórios</t>
        </is>
      </c>
      <c r="D1828" t="inlineStr">
        <is>
          <t>credit_rights_allocation_min</t>
        </is>
      </c>
      <c r="E1828" t="inlineStr">
        <is>
          <t>enquadramento</t>
        </is>
      </c>
      <c r="F1828" t="n">
        <v>0.95</v>
      </c>
      <c r="G1828" t="inlineStr">
        <is>
          <t>ratio</t>
        </is>
      </c>
      <c r="H1828" t="inlineStr">
        <is>
          <t>95%</t>
        </is>
      </c>
      <c r="I1828" t="inlineStr">
        <is>
          <t>&gt;=</t>
        </is>
      </c>
      <c r="J1828" t="inlineStr">
        <is>
          <t>média</t>
        </is>
      </c>
      <c r="K1828" t="inlineStr"/>
      <c r="L1828" t="inlineStr">
        <is>
          <t>FUNDO. Artigo 12 O patrimônio do FUNDO deverá ser composto pelos seguintes ativos financeiros, na proporção abaixo definida: LIMITES DA CARTEIRA MÍNIMO MÁXIMO I – Cotas de fundos de investimento ou cotas de fundos de investimento em cotas de fundos de investimento registrados com base na Instrução CVM nº 555. 95% 100% II - Costas de Fundos de Investimento Imobiliário – FII; Cotas de Fundos de Investimento em Direito…</t>
        </is>
      </c>
      <c r="M1828" t="inlineStr">
        <is>
          <t>257880_regulamento_regulamento_257880_2021-10-28.pdf</t>
        </is>
      </c>
      <c r="N1828" t="n">
        <v>257880</v>
      </c>
      <c r="O1828" t="inlineStr">
        <is>
          <t>monitoravel</t>
        </is>
      </c>
      <c r="P1828" t="inlineStr">
        <is>
          <t>Dir Cred / PL</t>
        </is>
      </c>
      <c r="Q1828" t="inlineStr">
        <is>
          <t>O Informe Mensal traz direitos creditórios e PL.</t>
        </is>
      </c>
      <c r="R1828" t="inlineStr">
        <is>
          <t>Extração local heurística; validar manualmente antes de ativar alerta.</t>
        </is>
      </c>
    </row>
    <row r="1829">
      <c r="A1829" t="inlineStr">
        <is>
          <t>44124617000194</t>
        </is>
      </c>
      <c r="B1829" t="inlineStr">
        <is>
          <t>CLOUDWALK AKIRA II FIDC SEGMENTO MEIOS DE PAGAMENTO</t>
        </is>
      </c>
      <c r="C1829" t="inlineStr">
        <is>
          <t>Alocação mínima em direitos creditórios</t>
        </is>
      </c>
      <c r="D1829" t="inlineStr">
        <is>
          <t>credit_rights_allocation_min</t>
        </is>
      </c>
      <c r="E1829" t="inlineStr">
        <is>
          <t>enquadramento</t>
        </is>
      </c>
      <c r="F1829" t="n">
        <v>0.95</v>
      </c>
      <c r="G1829" t="inlineStr">
        <is>
          <t>ratio</t>
        </is>
      </c>
      <c r="H1829" t="inlineStr">
        <is>
          <t>95%</t>
        </is>
      </c>
      <c r="I1829" t="inlineStr">
        <is>
          <t>&gt;=</t>
        </is>
      </c>
      <c r="J1829" t="inlineStr">
        <is>
          <t>média</t>
        </is>
      </c>
      <c r="K1829" t="inlineStr"/>
      <c r="L1829" t="inlineStr">
        <is>
          <t>eiros, na proporção abaixo definida: LIMITES DA CARTEIRA MÍNIMO MÁXIMO I – Cotas de fundos de investimento ou cotas de fundos de investimento em cotas de fundos de investimento registrados com base na Instrução CVM nº 555. 95% 100% II - Costas de Fundos de Investimento Imobiliário – FII; Cotas de Fundos de Investimento em Direitos Creditórios – FIDC; Cotas de Fundos de Investimento em Fundos de Investimento em Direi…</t>
        </is>
      </c>
      <c r="M1829" t="inlineStr">
        <is>
          <t>257880_regulamento_regulamento_257880_2021-10-28.pdf</t>
        </is>
      </c>
      <c r="N1829" t="n">
        <v>257880</v>
      </c>
      <c r="O1829" t="inlineStr">
        <is>
          <t>monitoravel</t>
        </is>
      </c>
      <c r="P1829" t="inlineStr">
        <is>
          <t>Dir Cred / PL</t>
        </is>
      </c>
      <c r="Q1829" t="inlineStr">
        <is>
          <t>O Informe Mensal traz direitos creditórios e PL.</t>
        </is>
      </c>
      <c r="R1829" t="inlineStr">
        <is>
          <t>Extração local heurística; validar manualmente antes de ativar alerta.</t>
        </is>
      </c>
    </row>
    <row r="1830">
      <c r="A1830" t="inlineStr">
        <is>
          <t>44124617000194</t>
        </is>
      </c>
      <c r="B1830" t="inlineStr">
        <is>
          <t>CLOUDWALK AKIRA II FIDC SEGMENTO MEIOS DE PAGAMENTO</t>
        </is>
      </c>
      <c r="C1830" t="inlineStr">
        <is>
          <t>Hedges/derivativos permitidos</t>
        </is>
      </c>
      <c r="D1830" t="inlineStr">
        <is>
          <t>permitted_hedges</t>
        </is>
      </c>
      <c r="E1830" t="inlineStr">
        <is>
          <t>enquadramento</t>
        </is>
      </c>
      <c r="F1830" t="n">
        <v>0</v>
      </c>
      <c r="G1830" t="inlineStr">
        <is>
          <t>ratio</t>
        </is>
      </c>
      <c r="H1830" t="inlineStr">
        <is>
          <t>0%</t>
        </is>
      </c>
      <c r="I1830" t="inlineStr">
        <is>
          <t>texto</t>
        </is>
      </c>
      <c r="J1830" t="inlineStr">
        <is>
          <t>média</t>
        </is>
      </c>
      <c r="K1830" t="inlineStr"/>
      <c r="L1830" t="inlineStr">
        <is>
          <t>na Instrução CVM nº 555. 0% 5%, não excedendo o limite do item IV acima VI – Títulos Públicos Federais; Títulos de Renda Fixa de Emissão de Instituição Financeira; O perações compromissadas ; Cotas de Fundos de Índice que reflitam as variações e a rentabilidade de índices de renda fixa. 0% 5% Artigo 13 É vedado ao FUNDO: I. realizar operações de compra e venda de um mesmo título, valor mobiliário ou contrato derivat…</t>
        </is>
      </c>
      <c r="M1830" t="inlineStr">
        <is>
          <t>257880_regulamento_regulamento_257880_2021-10-28.pdf</t>
        </is>
      </c>
      <c r="N1830" t="n">
        <v>257880</v>
      </c>
      <c r="O1830" t="inlineStr">
        <is>
          <t>parcial</t>
        </is>
      </c>
      <c r="P1830" t="inlineStr">
        <is>
          <t>Posições mantidas em derivativos</t>
        </is>
      </c>
      <c r="Q1830" t="inlineStr">
        <is>
          <t>O IME mostra posições agregadas em derivativos, mas não valida integralmente elegibilidade contratual da proteção.</t>
        </is>
      </c>
      <c r="R1830" t="inlineStr">
        <is>
          <t>Extração local heurística; validar manualmente antes de ativar alerta.</t>
        </is>
      </c>
    </row>
    <row r="1831">
      <c r="A1831" t="inlineStr">
        <is>
          <t>44124617000194</t>
        </is>
      </c>
      <c r="B1831" t="inlineStr">
        <is>
          <t>CLOUDWALK AKIRA II FIDC SEGMENTO MEIOS DE PAGAMENTO</t>
        </is>
      </c>
      <c r="C1831" t="inlineStr">
        <is>
          <t>Hedges/derivativos permitidos</t>
        </is>
      </c>
      <c r="D1831" t="inlineStr">
        <is>
          <t>permitted_hedges</t>
        </is>
      </c>
      <c r="E1831" t="inlineStr">
        <is>
          <t>enquadramento</t>
        </is>
      </c>
      <c r="F1831" t="n">
        <v>0</v>
      </c>
      <c r="G1831" t="inlineStr">
        <is>
          <t>ratio</t>
        </is>
      </c>
      <c r="H1831" t="inlineStr">
        <is>
          <t>0%</t>
        </is>
      </c>
      <c r="I1831" t="inlineStr">
        <is>
          <t>texto</t>
        </is>
      </c>
      <c r="J1831" t="inlineStr">
        <is>
          <t>média</t>
        </is>
      </c>
      <c r="K1831" t="inlineStr"/>
      <c r="L1831" t="inlineStr">
        <is>
          <t>es de renda fixa. 0% 5% Artigo 13 É vedado ao FUNDO: I. realizar operações de compra e venda de um mesmo título, valor mobiliário ou contrato derivativo em um mesmo dia (operações day-trade); II. a aquisição de ações de emissão do ADMINISTRADOR, do GESTOR ou de empresas a eles ligadas; III. realizar operações de empréstimo de títulos públicos na posição em que o FUNDO figure como tomador; IV. manter posição de deriv…</t>
        </is>
      </c>
      <c r="M1831" t="inlineStr">
        <is>
          <t>257880_regulamento_regulamento_257880_2021-10-28.pdf</t>
        </is>
      </c>
      <c r="N1831" t="n">
        <v>257880</v>
      </c>
      <c r="O1831" t="inlineStr">
        <is>
          <t>parcial</t>
        </is>
      </c>
      <c r="P1831" t="inlineStr">
        <is>
          <t>Posições mantidas em derivativos</t>
        </is>
      </c>
      <c r="Q1831" t="inlineStr">
        <is>
          <t>O IME mostra posições agregadas em derivativos, mas não valida integralmente elegibilidade contratual da proteção.</t>
        </is>
      </c>
      <c r="R1831" t="inlineStr">
        <is>
          <t>Extração local heurística; validar manualmente antes de ativar alerta.</t>
        </is>
      </c>
    </row>
    <row r="1832">
      <c r="A1832" t="inlineStr">
        <is>
          <t>44124617000194</t>
        </is>
      </c>
      <c r="B1832" t="inlineStr">
        <is>
          <t>CLOUDWALK AKIRA II FIDC SEGMENTO MEIOS DE PAGAMENTO</t>
        </is>
      </c>
      <c r="C1832" t="inlineStr">
        <is>
          <t>Hedges/derivativos permitidos</t>
        </is>
      </c>
      <c r="D1832" t="inlineStr">
        <is>
          <t>permitted_hedges</t>
        </is>
      </c>
      <c r="E1832" t="inlineStr">
        <is>
          <t>enquadramento</t>
        </is>
      </c>
      <c r="F1832" t="n">
        <v>0.5</v>
      </c>
      <c r="G1832" t="inlineStr">
        <is>
          <t>ratio</t>
        </is>
      </c>
      <c r="H1832" t="inlineStr">
        <is>
          <t>50%</t>
        </is>
      </c>
      <c r="I1832" t="inlineStr">
        <is>
          <t>&gt;=</t>
        </is>
      </c>
      <c r="J1832" t="inlineStr">
        <is>
          <t>média</t>
        </is>
      </c>
      <c r="K1832" t="inlineStr"/>
      <c r="L1832" t="inlineStr">
        <is>
          <t>ação em tais ativos na consolidação de seus limites , salvo se o administrador dos Fundos de Investimento disponibilizar diariamente a composição de suas carteiras. Parágrafo Único Em nenhuma hipótese o FUNDO poderá aplicar mais de 50% (cinquenta por cento) em Fundos de Investimento classificados como “crédito privado”. Artigo 17 O FUNDO poderá investir em Fundos de Investimento cuja utilização de instrumentos de de…</t>
        </is>
      </c>
      <c r="M1832" t="inlineStr">
        <is>
          <t>257880_regulamento_regulamento_257880_2021-10-28.pdf</t>
        </is>
      </c>
      <c r="N1832" t="n">
        <v>257880</v>
      </c>
      <c r="O1832" t="inlineStr">
        <is>
          <t>parcial</t>
        </is>
      </c>
      <c r="P1832" t="inlineStr">
        <is>
          <t>Posições mantidas em derivativos</t>
        </is>
      </c>
      <c r="Q1832" t="inlineStr">
        <is>
          <t>O IME mostra posições agregadas em derivativos, mas não valida integralmente elegibilidade contratual da proteção.</t>
        </is>
      </c>
      <c r="R1832" t="inlineStr">
        <is>
          <t>Extração local heurística; validar manualmente antes de ativar alerta.</t>
        </is>
      </c>
    </row>
    <row r="1833">
      <c r="A1833" t="inlineStr">
        <is>
          <t>44124617000194</t>
        </is>
      </c>
      <c r="B1833" t="inlineStr">
        <is>
          <t>CLOUDWALK AKIRA II FIDC SEGMENTO MEIOS DE PAGAMENTO</t>
        </is>
      </c>
      <c r="C1833" t="inlineStr">
        <is>
          <t>Hedges/derivativos permitidos</t>
        </is>
      </c>
      <c r="D1833" t="inlineStr">
        <is>
          <t>permitted_hedges</t>
        </is>
      </c>
      <c r="E1833" t="inlineStr">
        <is>
          <t>enquadramento</t>
        </is>
      </c>
      <c r="F1833" t="n">
        <v>0.5</v>
      </c>
      <c r="G1833" t="inlineStr">
        <is>
          <t>ratio</t>
        </is>
      </c>
      <c r="H1833" t="inlineStr">
        <is>
          <t>50%</t>
        </is>
      </c>
      <c r="I1833" t="inlineStr">
        <is>
          <t>&gt;=</t>
        </is>
      </c>
      <c r="J1833" t="inlineStr">
        <is>
          <t>média</t>
        </is>
      </c>
      <c r="K1833" t="inlineStr"/>
      <c r="L1833" t="inlineStr">
        <is>
          <t>o administrador dos Fundos de Investimento disponibilizar diariamente a composição de suas carteiras. Parágrafo Único Em nenhuma hipótese o FUNDO poderá aplicar mais de 50% (cinquenta por cento) em Fundos de Investimento classificados como “crédito privado”. Artigo 17 O FUNDO poderá investir em Fundos de Investimento cuja utilização de instrumentos de derivativos tenha por objetivo: POLÍTICA DE UTILIZAÇÃO DE DERIVAT…</t>
        </is>
      </c>
      <c r="M1833" t="inlineStr">
        <is>
          <t>257880_regulamento_regulamento_257880_2021-10-28.pdf</t>
        </is>
      </c>
      <c r="N1833" t="n">
        <v>257880</v>
      </c>
      <c r="O1833" t="inlineStr">
        <is>
          <t>parcial</t>
        </is>
      </c>
      <c r="P1833" t="inlineStr">
        <is>
          <t>Posições mantidas em derivativos</t>
        </is>
      </c>
      <c r="Q1833" t="inlineStr">
        <is>
          <t>O IME mostra posições agregadas em derivativos, mas não valida integralmente elegibilidade contratual da proteção.</t>
        </is>
      </c>
      <c r="R1833" t="inlineStr">
        <is>
          <t>Extração local heurística; validar manualmente antes de ativar alerta.</t>
        </is>
      </c>
    </row>
    <row r="1834">
      <c r="A1834" t="inlineStr">
        <is>
          <t>44124617000194</t>
        </is>
      </c>
      <c r="B1834" t="inlineStr">
        <is>
          <t>CLOUDWALK AKIRA II FIDC SEGMENTO MEIOS DE PAGAMENTO</t>
        </is>
      </c>
      <c r="C1834" t="inlineStr">
        <is>
          <t>Hedges/derivativos permitidos</t>
        </is>
      </c>
      <c r="D1834" t="inlineStr">
        <is>
          <t>permitted_hedges</t>
        </is>
      </c>
      <c r="E1834" t="inlineStr">
        <is>
          <t>enquadramento</t>
        </is>
      </c>
      <c r="F1834" t="inlineStr"/>
      <c r="G1834" t="inlineStr">
        <is>
          <t>texto</t>
        </is>
      </c>
      <c r="H1834" t="inlineStr"/>
      <c r="I1834" t="inlineStr">
        <is>
          <t>texto</t>
        </is>
      </c>
      <c r="J1834" t="inlineStr">
        <is>
          <t>baixa</t>
        </is>
      </c>
      <c r="K1834" t="inlineStr"/>
      <c r="L1834" t="inlineStr">
        <is>
          <t>fazer com que o FUNDO e/ou os Fundos de Investimento não estejam aptos a realizar pagamentos de resgate de suas cotas conforme previsto em seus respectivos regulamentos, inclusive em decorrência de dificuldades para liquidar posições ou negociar tais ativos pelo preço e no tempo desejados, condições atípicas de mercado e/ou grande volume de solicitações de resgates. IV. RISCO DECORRENTE DE OPERAÇÕES NOS MERCADOS DE…</t>
        </is>
      </c>
      <c r="M1834" t="inlineStr">
        <is>
          <t>257880_regulamento_regulamento_257880_2021-10-28.pdf</t>
        </is>
      </c>
      <c r="N1834" t="n">
        <v>257880</v>
      </c>
      <c r="O1834" t="inlineStr">
        <is>
          <t>parcial</t>
        </is>
      </c>
      <c r="P1834" t="inlineStr">
        <is>
          <t>Posições mantidas em derivativos</t>
        </is>
      </c>
      <c r="Q1834" t="inlineStr">
        <is>
          <t>O IME mostra posições agregadas em derivativos, mas não valida integralmente elegibilidade contratual da proteção.</t>
        </is>
      </c>
      <c r="R1834" t="inlineStr">
        <is>
          <t>Extração local heurística; validar manualmente antes de ativar alerta.</t>
        </is>
      </c>
    </row>
    <row r="1835">
      <c r="A1835" t="inlineStr">
        <is>
          <t>44124617000194</t>
        </is>
      </c>
      <c r="B1835" t="inlineStr">
        <is>
          <t>CLOUDWALK AKIRA II FIDC SEGMENTO MEIOS DE PAGAMENTO</t>
        </is>
      </c>
      <c r="C1835" t="inlineStr">
        <is>
          <t>Alocação mínima em direitos creditórios</t>
        </is>
      </c>
      <c r="D1835" t="inlineStr">
        <is>
          <t>credit_rights_allocation_min</t>
        </is>
      </c>
      <c r="E1835" t="inlineStr">
        <is>
          <t>enquadramento</t>
        </is>
      </c>
      <c r="F1835" t="n">
        <v>0.5</v>
      </c>
      <c r="G1835" t="inlineStr">
        <is>
          <t>ratio</t>
        </is>
      </c>
      <c r="H1835" t="inlineStr">
        <is>
          <t>50%</t>
        </is>
      </c>
      <c r="I1835" t="inlineStr">
        <is>
          <t>&gt;=</t>
        </is>
      </c>
      <c r="J1835" t="inlineStr">
        <is>
          <t>média</t>
        </is>
      </c>
      <c r="K1835" t="inlineStr"/>
      <c r="L1835" t="inlineStr">
        <is>
          <t>ente qualificados no Formulário de Informações Complementares disponíveis nos websites do Administrador (www.gerafuturo.com.br) e da Comissão de Valores Mobiliários – CVM (www.cvm.gov.br). CAPÍTULO IV - DO OBJETIVO E DA POLÍTICA DE INVESTIMENTO DO FUNDO Artigo 10 Para efeito da regulamentação em vigor, o FUNDO, em função da composição de sua carteira de investimentos, classifica-se como “Fundo de Investimento em Dir…</t>
        </is>
      </c>
      <c r="M1835" t="inlineStr">
        <is>
          <t>257883_regulamento_regulamento_257883_2022-01-12.pdf</t>
        </is>
      </c>
      <c r="N1835" t="n">
        <v>257883</v>
      </c>
      <c r="O1835" t="inlineStr">
        <is>
          <t>monitoravel</t>
        </is>
      </c>
      <c r="P1835" t="inlineStr">
        <is>
          <t>Dir Cred / PL</t>
        </is>
      </c>
      <c r="Q1835" t="inlineStr">
        <is>
          <t>O Informe Mensal traz direitos creditórios e PL.</t>
        </is>
      </c>
      <c r="R1835" t="inlineStr">
        <is>
          <t>Extração local heurística; validar manualmente antes de ativar alerta.</t>
        </is>
      </c>
    </row>
    <row r="1836">
      <c r="A1836" t="inlineStr">
        <is>
          <t>44124617000194</t>
        </is>
      </c>
      <c r="B1836" t="inlineStr">
        <is>
          <t>CLOUDWALK AKIRA II FIDC SEGMENTO MEIOS DE PAGAMENTO</t>
        </is>
      </c>
      <c r="C1836" t="inlineStr">
        <is>
          <t>Alocação mínima em direitos creditórios</t>
        </is>
      </c>
      <c r="D1836" t="inlineStr">
        <is>
          <t>credit_rights_allocation_min</t>
        </is>
      </c>
      <c r="E1836" t="inlineStr">
        <is>
          <t>enquadramento</t>
        </is>
      </c>
      <c r="F1836" t="n">
        <v>0.5</v>
      </c>
      <c r="G1836" t="inlineStr">
        <is>
          <t>ratio</t>
        </is>
      </c>
      <c r="H1836" t="inlineStr">
        <is>
          <t>50%</t>
        </is>
      </c>
      <c r="I1836" t="inlineStr">
        <is>
          <t>&gt;=</t>
        </is>
      </c>
      <c r="J1836" t="inlineStr">
        <is>
          <t>média</t>
        </is>
      </c>
      <c r="K1836" t="inlineStr"/>
      <c r="L1836" t="inlineStr">
        <is>
          <t>ssifica-se como “Fundo de Investimento em Direitos Creditórios”. REGULAMENTO DO CLOUDWALK AKIRA II FUNDO DE INVESTIMENTO EM DIREITOS CREDITÓRIOS 2 Artigo 11 O objetivo de investimento do FUNDO é proporcionar aos seus cotistas a valorização de suas cotas, buscando, em longo prazo, rentabilidade acima da taxa de Certificados de Depósito Interbancário - CDI, por meio de aplicações em direitos creditó rios (“Direitos Cr…</t>
        </is>
      </c>
      <c r="M1836" t="inlineStr">
        <is>
          <t>257883_regulamento_regulamento_257883_2022-01-12.pdf</t>
        </is>
      </c>
      <c r="N1836" t="n">
        <v>257883</v>
      </c>
      <c r="O1836" t="inlineStr">
        <is>
          <t>monitoravel</t>
        </is>
      </c>
      <c r="P1836" t="inlineStr">
        <is>
          <t>Dir Cred / PL</t>
        </is>
      </c>
      <c r="Q1836" t="inlineStr">
        <is>
          <t>O Informe Mensal traz direitos creditórios e PL.</t>
        </is>
      </c>
      <c r="R1836" t="inlineStr">
        <is>
          <t>Extração local heurística; validar manualmente antes de ativar alerta.</t>
        </is>
      </c>
    </row>
    <row r="1837">
      <c r="A1837" t="inlineStr">
        <is>
          <t>44124617000194</t>
        </is>
      </c>
      <c r="B1837" t="inlineStr">
        <is>
          <t>CLOUDWALK AKIRA II FIDC SEGMENTO MEIOS DE PAGAMENTO</t>
        </is>
      </c>
      <c r="C1837" t="inlineStr">
        <is>
          <t>Alocação mínima em direitos creditórios</t>
        </is>
      </c>
      <c r="D1837" t="inlineStr">
        <is>
          <t>credit_rights_allocation_min</t>
        </is>
      </c>
      <c r="E1837" t="inlineStr">
        <is>
          <t>enquadramento</t>
        </is>
      </c>
      <c r="F1837" t="n">
        <v>0.5</v>
      </c>
      <c r="G1837" t="inlineStr">
        <is>
          <t>ratio</t>
        </is>
      </c>
      <c r="H1837" t="inlineStr">
        <is>
          <t>50%</t>
        </is>
      </c>
      <c r="I1837" t="inlineStr">
        <is>
          <t>&gt;=</t>
        </is>
      </c>
      <c r="J1837" t="inlineStr">
        <is>
          <t>média</t>
        </is>
      </c>
      <c r="K1837" t="inlineStr"/>
      <c r="L1837" t="inlineStr">
        <is>
          <t>tistas a valorização de suas cotas, buscando, em longo prazo, rentabilidade acima da taxa de Certificados de Depósito Interbancário - CDI, por meio de aplicações em direitos creditó rios (“Direitos Creditórios ”). TAL OBJETIVO NÃO REPRESENTA UMA PROMESSA, GARANTIA OU SUGESTÃO DE RENTABILIDADE, MAS APENAS UMA META A SER PERSEGUIDA PELO FUNDO. Artigo 12 O patrimônio do FUNDO deverá ser composto, por no mínimo, 50% em…</t>
        </is>
      </c>
      <c r="M1837" t="inlineStr">
        <is>
          <t>257883_regulamento_regulamento_257883_2022-01-12.pdf</t>
        </is>
      </c>
      <c r="N1837" t="n">
        <v>257883</v>
      </c>
      <c r="O1837" t="inlineStr">
        <is>
          <t>monitoravel</t>
        </is>
      </c>
      <c r="P1837" t="inlineStr">
        <is>
          <t>Dir Cred / PL</t>
        </is>
      </c>
      <c r="Q1837" t="inlineStr">
        <is>
          <t>O Informe Mensal traz direitos creditórios e PL.</t>
        </is>
      </c>
      <c r="R1837" t="inlineStr">
        <is>
          <t>Extração local heurística; validar manualmente antes de ativar alerta.</t>
        </is>
      </c>
    </row>
    <row r="1838">
      <c r="A1838" t="inlineStr">
        <is>
          <t>44124617000194</t>
        </is>
      </c>
      <c r="B1838" t="inlineStr">
        <is>
          <t>CLOUDWALK AKIRA II FIDC SEGMENTO MEIOS DE PAGAMENTO</t>
        </is>
      </c>
      <c r="C1838" t="inlineStr">
        <is>
          <t>Hedges/derivativos permitidos</t>
        </is>
      </c>
      <c r="D1838" t="inlineStr">
        <is>
          <t>permitted_hedges</t>
        </is>
      </c>
      <c r="E1838" t="inlineStr">
        <is>
          <t>enquadramento</t>
        </is>
      </c>
      <c r="F1838" t="n">
        <v>0.5</v>
      </c>
      <c r="G1838" t="inlineStr">
        <is>
          <t>ratio</t>
        </is>
      </c>
      <c r="H1838" t="inlineStr">
        <is>
          <t>50%</t>
        </is>
      </c>
      <c r="I1838" t="inlineStr">
        <is>
          <t>&gt;=</t>
        </is>
      </c>
      <c r="J1838" t="inlineStr">
        <is>
          <t>média</t>
        </is>
      </c>
      <c r="K1838" t="inlineStr"/>
      <c r="L1838" t="inlineStr">
        <is>
          <t>RESENTA UMA PROMESSA, GARANTIA OU SUGESTÃO DE RENTABILIDADE, MAS APENAS UMA META A SER PERSEGUIDA PELO FUNDO. Artigo 12 O patrimônio do FUNDO deverá ser composto, por no mínimo, 50% em direitos creditórios Artigo 13 O restante do patrimônio do FUNDO poderá ser composto por Ativos Financeiros. Artigo 14 É vedado ao FUNDO: I. realizar operações de compra e venda de um mesmo título, valor mobiliário ou contrato derivat…</t>
        </is>
      </c>
      <c r="M1838" t="inlineStr">
        <is>
          <t>257883_regulamento_regulamento_257883_2022-01-12.pdf</t>
        </is>
      </c>
      <c r="N1838" t="n">
        <v>257883</v>
      </c>
      <c r="O1838" t="inlineStr">
        <is>
          <t>parcial</t>
        </is>
      </c>
      <c r="P1838" t="inlineStr">
        <is>
          <t>Posições mantidas em derivativos</t>
        </is>
      </c>
      <c r="Q1838" t="inlineStr">
        <is>
          <t>O IME mostra posições agregadas em derivativos, mas não valida integralmente elegibilidade contratual da proteção.</t>
        </is>
      </c>
      <c r="R1838" t="inlineStr">
        <is>
          <t>Extração local heurística; validar manualmente antes de ativar alerta.</t>
        </is>
      </c>
    </row>
    <row r="1839">
      <c r="A1839" t="inlineStr">
        <is>
          <t>44124617000194</t>
        </is>
      </c>
      <c r="B1839" t="inlineStr">
        <is>
          <t>CLOUDWALK AKIRA II FIDC SEGMENTO MEIOS DE PAGAMENTO</t>
        </is>
      </c>
      <c r="C1839" t="inlineStr">
        <is>
          <t>Hedges/derivativos permitidos</t>
        </is>
      </c>
      <c r="D1839" t="inlineStr">
        <is>
          <t>permitted_hedges</t>
        </is>
      </c>
      <c r="E1839" t="inlineStr">
        <is>
          <t>enquadramento</t>
        </is>
      </c>
      <c r="F1839" t="inlineStr"/>
      <c r="G1839" t="inlineStr">
        <is>
          <t>texto</t>
        </is>
      </c>
      <c r="H1839" t="inlineStr"/>
      <c r="I1839" t="inlineStr">
        <is>
          <t>texto</t>
        </is>
      </c>
      <c r="J1839" t="inlineStr">
        <is>
          <t>baixa</t>
        </is>
      </c>
      <c r="K1839" t="inlineStr"/>
      <c r="L1839" t="inlineStr">
        <is>
          <t>por Ativos Financeiros. Artigo 14 É vedado ao FUNDO: I. realizar operações de compra e venda de um mesmo título, valor mobiliário ou contrato derivativo em um mesmo dia (operações day-trade); II. a aquisição de ações de emissão do ADMINISTRADOR, do GESTOR ou de empresas a eles ligadas; III. realizar operações de empréstimo de títulos públicos na posição em que o FUNDO figure como tomador; IV. manter posição de deriv…</t>
        </is>
      </c>
      <c r="M1839" t="inlineStr">
        <is>
          <t>257883_regulamento_regulamento_257883_2022-01-12.pdf</t>
        </is>
      </c>
      <c r="N1839" t="n">
        <v>257883</v>
      </c>
      <c r="O1839" t="inlineStr">
        <is>
          <t>parcial</t>
        </is>
      </c>
      <c r="P1839" t="inlineStr">
        <is>
          <t>Posições mantidas em derivativos</t>
        </is>
      </c>
      <c r="Q1839" t="inlineStr">
        <is>
          <t>O IME mostra posições agregadas em derivativos, mas não valida integralmente elegibilidade contratual da proteção.</t>
        </is>
      </c>
      <c r="R1839" t="inlineStr">
        <is>
          <t>Extração local heurística; validar manualmente antes de ativar alerta.</t>
        </is>
      </c>
    </row>
    <row r="1840">
      <c r="A1840" t="inlineStr">
        <is>
          <t>44124617000194</t>
        </is>
      </c>
      <c r="B1840" t="inlineStr">
        <is>
          <t>CLOUDWALK AKIRA II FIDC SEGMENTO MEIOS DE PAGAMENTO</t>
        </is>
      </c>
      <c r="C1840" t="inlineStr">
        <is>
          <t>Hedges/derivativos permitidos</t>
        </is>
      </c>
      <c r="D1840" t="inlineStr">
        <is>
          <t>permitted_hedges</t>
        </is>
      </c>
      <c r="E1840" t="inlineStr">
        <is>
          <t>enquadramento</t>
        </is>
      </c>
      <c r="F1840" t="n">
        <v>0.5</v>
      </c>
      <c r="G1840" t="inlineStr">
        <is>
          <t>ratio</t>
        </is>
      </c>
      <c r="H1840" t="inlineStr">
        <is>
          <t>50%</t>
        </is>
      </c>
      <c r="I1840" t="inlineStr">
        <is>
          <t>&gt;=</t>
        </is>
      </c>
      <c r="J1840" t="inlineStr">
        <is>
          <t>média</t>
        </is>
      </c>
      <c r="K1840" t="inlineStr"/>
      <c r="L1840" t="inlineStr">
        <is>
          <t>ação em tais ativos na consolidação de seus limites , salvo se o administrador dos Fundos de Investimento disponibilizar diariamente a composição de suas carteiras. Parágrafo Único Em nenhuma hipótese o FUNDO poderá aplicar mais de 50% (cinquenta por cento) em Fundos de Investimento classificados como “crédito privado”. Artigo 18 O FUNDO poderá investir em Fundos de Investimento cuja utilização de instrumentos de de…</t>
        </is>
      </c>
      <c r="M1840" t="inlineStr">
        <is>
          <t>257883_regulamento_regulamento_257883_2022-01-12.pdf</t>
        </is>
      </c>
      <c r="N1840" t="n">
        <v>257883</v>
      </c>
      <c r="O1840" t="inlineStr">
        <is>
          <t>parcial</t>
        </is>
      </c>
      <c r="P1840" t="inlineStr">
        <is>
          <t>Posições mantidas em derivativos</t>
        </is>
      </c>
      <c r="Q1840" t="inlineStr">
        <is>
          <t>O IME mostra posições agregadas em derivativos, mas não valida integralmente elegibilidade contratual da proteção.</t>
        </is>
      </c>
      <c r="R1840" t="inlineStr">
        <is>
          <t>Extração local heurística; validar manualmente antes de ativar alerta.</t>
        </is>
      </c>
    </row>
    <row r="1841">
      <c r="A1841" t="inlineStr">
        <is>
          <t>44124617000194</t>
        </is>
      </c>
      <c r="B1841" t="inlineStr">
        <is>
          <t>CLOUDWALK AKIRA II FIDC SEGMENTO MEIOS DE PAGAMENTO</t>
        </is>
      </c>
      <c r="C1841" t="inlineStr">
        <is>
          <t>Hedges/derivativos permitidos</t>
        </is>
      </c>
      <c r="D1841" t="inlineStr">
        <is>
          <t>permitted_hedges</t>
        </is>
      </c>
      <c r="E1841" t="inlineStr">
        <is>
          <t>enquadramento</t>
        </is>
      </c>
      <c r="F1841" t="n">
        <v>0.5</v>
      </c>
      <c r="G1841" t="inlineStr">
        <is>
          <t>ratio</t>
        </is>
      </c>
      <c r="H1841" t="inlineStr">
        <is>
          <t>50%</t>
        </is>
      </c>
      <c r="I1841" t="inlineStr">
        <is>
          <t>&gt;=</t>
        </is>
      </c>
      <c r="J1841" t="inlineStr">
        <is>
          <t>média</t>
        </is>
      </c>
      <c r="K1841" t="inlineStr"/>
      <c r="L1841" t="inlineStr">
        <is>
          <t>o administrador dos Fundos de Investimento disponibilizar diariamente a composição de suas carteiras. Parágrafo Único Em nenhuma hipótese o FUNDO poderá aplicar mais de 50% (cinquenta por cento) em Fundos de Investimento classificados como “crédito privado”. Artigo 18 O FUNDO poderá investir em Fundos de Investimento cuja utilização de instrumentos de derivativos tenha por objetivo: POLÍTICA DE UTILIZAÇÃO DE DERIVAT…</t>
        </is>
      </c>
      <c r="M1841" t="inlineStr">
        <is>
          <t>257883_regulamento_regulamento_257883_2022-01-12.pdf</t>
        </is>
      </c>
      <c r="N1841" t="n">
        <v>257883</v>
      </c>
      <c r="O1841" t="inlineStr">
        <is>
          <t>parcial</t>
        </is>
      </c>
      <c r="P1841" t="inlineStr">
        <is>
          <t>Posições mantidas em derivativos</t>
        </is>
      </c>
      <c r="Q1841" t="inlineStr">
        <is>
          <t>O IME mostra posições agregadas em derivativos, mas não valida integralmente elegibilidade contratual da proteção.</t>
        </is>
      </c>
      <c r="R1841" t="inlineStr">
        <is>
          <t>Extração local heurística; validar manualmente antes de ativar alerta.</t>
        </is>
      </c>
    </row>
    <row r="1842">
      <c r="A1842" t="inlineStr">
        <is>
          <t>44124617000194</t>
        </is>
      </c>
      <c r="B1842" t="inlineStr">
        <is>
          <t>CLOUDWALK AKIRA II FIDC SEGMENTO MEIOS DE PAGAMENTO</t>
        </is>
      </c>
      <c r="C1842" t="inlineStr">
        <is>
          <t>Hedges/derivativos permitidos</t>
        </is>
      </c>
      <c r="D1842" t="inlineStr">
        <is>
          <t>permitted_hedges</t>
        </is>
      </c>
      <c r="E1842" t="inlineStr">
        <is>
          <t>enquadramento</t>
        </is>
      </c>
      <c r="F1842" t="inlineStr"/>
      <c r="G1842" t="inlineStr">
        <is>
          <t>texto</t>
        </is>
      </c>
      <c r="H1842" t="inlineStr"/>
      <c r="I1842" t="inlineStr">
        <is>
          <t>texto</t>
        </is>
      </c>
      <c r="J1842" t="inlineStr">
        <is>
          <t>baixa</t>
        </is>
      </c>
      <c r="K1842" t="inlineStr"/>
      <c r="L1842" t="inlineStr">
        <is>
          <t>fazer com que o FUNDO e/ou os Fundos de Investimento não estejam aptos a realizar pagamentos de resgate de suas cotas conforme previsto em seus respectivos regulamentos, inclusive em decorrência de dificuldades para liquidar posições ou negociar tais ativos pelo preço e no tempo desejados, condições atípicas de mercado e/ou grande volume de solicitações de resgates. IV. RISCO DECORRENTE DE OPERAÇÕES NOS MERCADOS DE…</t>
        </is>
      </c>
      <c r="M1842" t="inlineStr">
        <is>
          <t>257883_regulamento_regulamento_257883_2022-01-12.pdf</t>
        </is>
      </c>
      <c r="N1842" t="n">
        <v>257883</v>
      </c>
      <c r="O1842" t="inlineStr">
        <is>
          <t>parcial</t>
        </is>
      </c>
      <c r="P1842" t="inlineStr">
        <is>
          <t>Posições mantidas em derivativos</t>
        </is>
      </c>
      <c r="Q1842" t="inlineStr">
        <is>
          <t>O IME mostra posições agregadas em derivativos, mas não valida integralmente elegibilidade contratual da proteção.</t>
        </is>
      </c>
      <c r="R1842" t="inlineStr">
        <is>
          <t>Extração local heurística; validar manualmente antes de ativar alerta.</t>
        </is>
      </c>
    </row>
    <row r="1843">
      <c r="A1843" t="inlineStr">
        <is>
          <t>44124617000194</t>
        </is>
      </c>
      <c r="B1843" t="inlineStr">
        <is>
          <t>CLOUDWALK AKIRA II FIDC SEGMENTO MEIOS DE PAGAMENTO</t>
        </is>
      </c>
      <c r="C1843" t="inlineStr">
        <is>
          <t>Alocação mínima em direitos creditórios</t>
        </is>
      </c>
      <c r="D1843" t="inlineStr">
        <is>
          <t>credit_rights_allocation_min</t>
        </is>
      </c>
      <c r="E1843" t="inlineStr">
        <is>
          <t>enquadramento</t>
        </is>
      </c>
      <c r="F1843" t="n">
        <v>0.5</v>
      </c>
      <c r="G1843" t="inlineStr">
        <is>
          <t>ratio</t>
        </is>
      </c>
      <c r="H1843" t="inlineStr">
        <is>
          <t>50%</t>
        </is>
      </c>
      <c r="I1843" t="inlineStr">
        <is>
          <t>&gt;=</t>
        </is>
      </c>
      <c r="J1843" t="inlineStr">
        <is>
          <t>média</t>
        </is>
      </c>
      <c r="K1843" t="inlineStr">
        <is>
          <t>e e às Condições de Cessão definidos neste Regulamento; e (iv) a Política de Investimento definida neste 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t>
        </is>
      </c>
      <c r="L1843" t="inlineStr">
        <is>
          <t>e e às Condições de Cessão definidos neste Regulamento; e (iv) a Política de Investimento definida neste 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t>
        </is>
      </c>
      <c r="M1843" t="inlineStr">
        <is>
          <t>259052_regulamento_regulamento_259052_2022-01-21.pdf</t>
        </is>
      </c>
      <c r="N1843" t="n">
        <v>259052</v>
      </c>
      <c r="O1843" t="inlineStr">
        <is>
          <t>monitoravel</t>
        </is>
      </c>
      <c r="P1843" t="inlineStr">
        <is>
          <t>Dir Cred / PL</t>
        </is>
      </c>
      <c r="Q1843" t="inlineStr">
        <is>
          <t>O Informe Mensal traz direitos creditórios e PL.</t>
        </is>
      </c>
      <c r="R1843" t="inlineStr">
        <is>
          <t>Extração local heurística; validar manualmente antes de ativar alerta.</t>
        </is>
      </c>
    </row>
    <row r="1844">
      <c r="A1844" t="inlineStr">
        <is>
          <t>44124617000194</t>
        </is>
      </c>
      <c r="B1844" t="inlineStr">
        <is>
          <t>CLOUDWALK AKIRA II FIDC SEGMENTO MEIOS DE PAGAMENTO</t>
        </is>
      </c>
      <c r="C1844" t="inlineStr">
        <is>
          <t>Alocação mínima em direitos creditórios</t>
        </is>
      </c>
      <c r="D1844" t="inlineStr">
        <is>
          <t>credit_rights_allocation_min</t>
        </is>
      </c>
      <c r="E1844" t="inlineStr">
        <is>
          <t>enquadramento</t>
        </is>
      </c>
      <c r="F1844" t="n">
        <v>0.5</v>
      </c>
      <c r="G1844" t="inlineStr">
        <is>
          <t>ratio</t>
        </is>
      </c>
      <c r="H1844" t="inlineStr">
        <is>
          <t>50%</t>
        </is>
      </c>
      <c r="I1844" t="inlineStr">
        <is>
          <t>&gt;=</t>
        </is>
      </c>
      <c r="J1844" t="inlineStr">
        <is>
          <t>média</t>
        </is>
      </c>
      <c r="K1844" t="inlineStr">
        <is>
          <t>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 Alocação Mínima . Decorridos 90 (noventa) dias do início das atividades do Fundo, este deverá observar a…</t>
        </is>
      </c>
      <c r="L1844" t="inlineStr">
        <is>
          <t>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 Alocação Mínima . Decorridos 90 (noventa) dias do início das atividades do Fundo, este deverá observar a…</t>
        </is>
      </c>
      <c r="M1844" t="inlineStr">
        <is>
          <t>259052_regulamento_regulamento_259052_2022-01-21.pdf</t>
        </is>
      </c>
      <c r="N1844" t="n">
        <v>259052</v>
      </c>
      <c r="O1844" t="inlineStr">
        <is>
          <t>monitoravel</t>
        </is>
      </c>
      <c r="P1844" t="inlineStr">
        <is>
          <t>Dir Cred / PL</t>
        </is>
      </c>
      <c r="Q1844" t="inlineStr">
        <is>
          <t>O Informe Mensal traz direitos creditórios e PL.</t>
        </is>
      </c>
      <c r="R1844" t="inlineStr">
        <is>
          <t>Extração local heurística; validar manualmente antes de ativar alerta.</t>
        </is>
      </c>
    </row>
    <row r="1845">
      <c r="A1845" t="inlineStr">
        <is>
          <t>44124617000194</t>
        </is>
      </c>
      <c r="B1845" t="inlineStr">
        <is>
          <t>CLOUDWALK AKIRA II FIDC SEGMENTO MEIOS DE PAGAMENTO</t>
        </is>
      </c>
      <c r="C1845" t="inlineStr">
        <is>
          <t>Limite de recompra</t>
        </is>
      </c>
      <c r="D1845" t="inlineStr">
        <is>
          <t>recompras_max</t>
        </is>
      </c>
      <c r="E1845" t="inlineStr">
        <is>
          <t>enquadramento</t>
        </is>
      </c>
      <c r="F1845" t="n">
        <v>0.75</v>
      </c>
      <c r="G1845" t="inlineStr">
        <is>
          <t>ratio</t>
        </is>
      </c>
      <c r="H1845" t="inlineStr">
        <is>
          <t>75%</t>
        </is>
      </c>
      <c r="I1845" t="inlineStr">
        <is>
          <t>&lt;=</t>
        </is>
      </c>
      <c r="J1845" t="inlineStr">
        <is>
          <t>média</t>
        </is>
      </c>
      <c r="K1845" t="inlineStr">
        <is>
          <t>entes 75% (setenta e cinco por cento) das Cotas Subordinadas (xviii) deliberar sobre o requerimento da insolvência do Fundo, se assim for permitido pela legislação aplicável; e maioria dos Cotistas presentes maioria dos Cotistas presentes não aplicável (xix) deliberar sobre a alienação de Direitos Creditórios à Cedente em condições diversas daquelas previstas no Contrato de Cessão em relação ao Direito de Recompra.…</t>
        </is>
      </c>
      <c r="L1845" t="inlineStr">
        <is>
          <t>entes 75% (setenta e cinco por cento) das Cotas Subordinadas (xviii) deliberar sobre o requerimento da insolvência do Fundo, se assim for permitido pela legislação aplicável; e maioria dos Cotistas presentes maioria dos Cotistas presentes não aplicável (xix) deliberar sobre a alienação de Direitos Creditórios à Cedente em condições diversas daquelas previstas no Contrato de Cessão em relação ao Direito de Recompra.…</t>
        </is>
      </c>
      <c r="M1845" t="inlineStr">
        <is>
          <t>259052_regulamento_regulamento_259052_2022-01-21.pdf</t>
        </is>
      </c>
      <c r="N1845" t="n">
        <v>259052</v>
      </c>
      <c r="O1845" t="inlineStr">
        <is>
          <t>monitoravel</t>
        </is>
      </c>
      <c r="P1845" t="inlineStr">
        <is>
          <t>Recompras / Crédito ou Recompras / PL</t>
        </is>
      </c>
      <c r="Q1845" t="inlineStr">
        <is>
          <t>O Informe Mensal traz recompras mensais; thresholds acumulados exigem janela definida no documento.</t>
        </is>
      </c>
      <c r="R1845" t="inlineStr">
        <is>
          <t>Extração local heurística; validar manualmente antes de ativar alerta.</t>
        </is>
      </c>
    </row>
    <row r="1846">
      <c r="A1846" t="inlineStr">
        <is>
          <t>44124617000194</t>
        </is>
      </c>
      <c r="B1846" t="inlineStr">
        <is>
          <t>CLOUDWALK AKIRA II FIDC SEGMENTO MEIOS DE PAGAMENTO</t>
        </is>
      </c>
      <c r="C1846" t="inlineStr">
        <is>
          <t>Limite de concentração</t>
        </is>
      </c>
      <c r="D1846" t="inlineStr">
        <is>
          <t>concentration_limits</t>
        </is>
      </c>
      <c r="E1846" t="inlineStr">
        <is>
          <t>elegibilidade</t>
        </is>
      </c>
      <c r="F1846" t="n">
        <v>0.2</v>
      </c>
      <c r="G1846" t="inlineStr">
        <is>
          <t>ratio</t>
        </is>
      </c>
      <c r="H1846" t="inlineStr">
        <is>
          <t>20%</t>
        </is>
      </c>
      <c r="I1846" t="inlineStr">
        <is>
          <t>&lt;=</t>
        </is>
      </c>
      <c r="J1846" t="inlineStr">
        <is>
          <t>média</t>
        </is>
      </c>
      <c r="K1846" t="inlineStr"/>
      <c r="L1846" t="inlineStr">
        <is>
          <t>Diversificação da Carteira . Os percentuais de composição e diversificação da carteira do Fundo indicados neste Capítulo serão observados pela Administradora e pela Gestora, diariamente, com base no Patrimônio Líquido do Fundo do Dia Útil imediatamente anterior. 4.5.1. A composição da carteira do Fundo não apresentará requisitos de diversificação além dos previstos neste Capítulo. Página 6 de 80 4.6. Limite de Conce…</t>
        </is>
      </c>
      <c r="M1846" t="inlineStr">
        <is>
          <t>259052_regulamento_regulamento_259052_2022-01-21.pdf</t>
        </is>
      </c>
      <c r="N1846" t="n">
        <v>259052</v>
      </c>
      <c r="O1846" t="inlineStr">
        <is>
          <t>nao_monitoravel</t>
        </is>
      </c>
      <c r="P1846" t="inlineStr"/>
      <c r="Q1846" t="inlineStr">
        <is>
          <t>Limites por sacado, cedente ou grupo econômico exigem granularidade não disponível no IME público.</t>
        </is>
      </c>
      <c r="R1846" t="inlineStr">
        <is>
          <t>Extração local heurística; validar manualmente antes de ativar alerta.</t>
        </is>
      </c>
    </row>
    <row r="1847">
      <c r="A1847" t="inlineStr">
        <is>
          <t>44124617000194</t>
        </is>
      </c>
      <c r="B1847" t="inlineStr">
        <is>
          <t>CLOUDWALK AKIRA II FIDC SEGMENTO MEIOS DE PAGAMENTO</t>
        </is>
      </c>
      <c r="C1847" t="inlineStr">
        <is>
          <t>Limite de concentração</t>
        </is>
      </c>
      <c r="D1847" t="inlineStr">
        <is>
          <t>concentration_limits</t>
        </is>
      </c>
      <c r="E1847" t="inlineStr">
        <is>
          <t>elegibilidade</t>
        </is>
      </c>
      <c r="F1847" t="n">
        <v>0.05</v>
      </c>
      <c r="G1847" t="inlineStr">
        <is>
          <t>ratio</t>
        </is>
      </c>
      <c r="H1847" t="inlineStr">
        <is>
          <t>5%</t>
        </is>
      </c>
      <c r="I1847" t="inlineStr">
        <is>
          <t>&lt;=</t>
        </is>
      </c>
      <c r="J1847" t="inlineStr">
        <is>
          <t>média</t>
        </is>
      </c>
      <c r="K1847" t="inlineStr">
        <is>
          <t>ecursos” Nos termos do Contrato de Cessão, o Preço de Aquisição dos Direitos Creditórios deve ser depositado na Conta Preço d e Aquisição, devendo ser utilizado pela Cedente no pagamento da antecipação de recebíveis dos Usuários -Finais em relação aos quais os Direitos Creditórios Cedidos se referem. “Devedores” Significam os Emissores Qualificados e os Emissores Não Qualificados, desde que observados os limites de…</t>
        </is>
      </c>
      <c r="L1847" t="inlineStr">
        <is>
          <t>ecursos” Nos termos do Contrato de Cessão, o Preço de Aquisição dos Direitos Creditórios deve ser depositado na Conta Preço d e Aquisição, devendo ser utilizado pela Cedente no pagamento da antecipação de recebíveis dos Usuários -Finais em relação aos quais os Direitos Creditórios Cedidos se referem. “Devedores” Significam os Emissores Qualificados e os Emissores Não Qualificados, desde que observados os limites de…</t>
        </is>
      </c>
      <c r="M1847" t="inlineStr">
        <is>
          <t>259052_regulamento_regulamento_259052_2022-01-21.pdf</t>
        </is>
      </c>
      <c r="N1847" t="n">
        <v>259052</v>
      </c>
      <c r="O1847" t="inlineStr">
        <is>
          <t>nao_monitoravel</t>
        </is>
      </c>
      <c r="P1847" t="inlineStr"/>
      <c r="Q1847" t="inlineStr">
        <is>
          <t>Limites por sacado, cedente ou grupo econômico exigem granularidade não disponível no IME público.</t>
        </is>
      </c>
      <c r="R1847" t="inlineStr">
        <is>
          <t>Extração local heurística; validar manualmente antes de ativar alerta.</t>
        </is>
      </c>
    </row>
    <row r="1848">
      <c r="A1848" t="inlineStr">
        <is>
          <t>44124617000194</t>
        </is>
      </c>
      <c r="B1848" t="inlineStr">
        <is>
          <t>CLOUDWALK AKIRA II FIDC SEGMENTO MEIOS DE PAGAMENTO</t>
        </is>
      </c>
      <c r="C1848" t="inlineStr">
        <is>
          <t>Alocação mínima em direitos creditórios</t>
        </is>
      </c>
      <c r="D1848" t="inlineStr">
        <is>
          <t>credit_rights_allocation_min</t>
        </is>
      </c>
      <c r="E1848" t="inlineStr">
        <is>
          <t>enquadramento</t>
        </is>
      </c>
      <c r="F1848" t="n">
        <v>0.03</v>
      </c>
      <c r="G1848" t="inlineStr">
        <is>
          <t>ratio</t>
        </is>
      </c>
      <c r="H1848" t="inlineStr">
        <is>
          <t>3%</t>
        </is>
      </c>
      <c r="I1848" t="inlineStr">
        <is>
          <t>&gt;=</t>
        </is>
      </c>
      <c r="J1848" t="inlineStr">
        <is>
          <t>média</t>
        </is>
      </c>
      <c r="K1848" t="inlineStr"/>
      <c r="L1848" t="inlineStr">
        <is>
          <t>te e Secretário(a) da presente assembleia os representantes do Administrador. Estiveram presentes, de forma remota, representantes do Administrador, na qualidade de Presidente e Secretária de Mesa. ORDEM DO DIA : (i) aprovar alteração nas características das Cotas Seniores da 1ª Série, conforme suplemento aprovado por meio do “ Instrumento Particular da Administradora do CLOUDWALK AKIRA II FUNDO DE INVESTIMENTO EM D…</t>
        </is>
      </c>
      <c r="M1848" t="inlineStr">
        <is>
          <t>512611_assembleia_assembleia_512611_2023-08-23.pdf</t>
        </is>
      </c>
      <c r="N1848" t="n">
        <v>512611</v>
      </c>
      <c r="O1848" t="inlineStr">
        <is>
          <t>monitoravel</t>
        </is>
      </c>
      <c r="P1848" t="inlineStr">
        <is>
          <t>Dir Cred / PL</t>
        </is>
      </c>
      <c r="Q1848" t="inlineStr">
        <is>
          <t>O Informe Mensal traz direitos creditórios e PL.</t>
        </is>
      </c>
      <c r="R1848" t="inlineStr">
        <is>
          <t>Extração local heurística; validar manualmente antes de ativar alerta.</t>
        </is>
      </c>
    </row>
    <row r="1849">
      <c r="A1849" t="inlineStr">
        <is>
          <t>44124617000194</t>
        </is>
      </c>
      <c r="B1849" t="inlineStr">
        <is>
          <t>CLOUDWALK AKIRA II FIDC SEGMENTO MEIOS DE PAGAMENTO</t>
        </is>
      </c>
      <c r="C1849" t="inlineStr">
        <is>
          <t>Alocação mínima em direitos creditórios</t>
        </is>
      </c>
      <c r="D1849" t="inlineStr">
        <is>
          <t>credit_rights_allocation_min</t>
        </is>
      </c>
      <c r="E1849" t="inlineStr">
        <is>
          <t>enquadramento</t>
        </is>
      </c>
      <c r="F1849" t="n">
        <v>0.03</v>
      </c>
      <c r="G1849" t="inlineStr">
        <is>
          <t>ratio</t>
        </is>
      </c>
      <c r="H1849" t="inlineStr">
        <is>
          <t>3%</t>
        </is>
      </c>
      <c r="I1849" t="inlineStr">
        <is>
          <t>&lt;=</t>
        </is>
      </c>
      <c r="J1849" t="inlineStr">
        <is>
          <t>média</t>
        </is>
      </c>
      <c r="K1849" t="inlineStr"/>
      <c r="L1849" t="inlineStr">
        <is>
          <t>tir as alterações do item (iii) acima. DELIBERAÇÕES: Após análise e discussão da matéria constante da Ordem do Dia, os Cotistas representando a totalidade das cotas do Fundo aprovaram, por unanimidade e sem ressalvas: (i) alteração nas características das Cotas Seniores da 1ª Série, conforme suplemento aprovado por meio do “ Instrumento Particular da Administradora do CLOUDWALK AKIRA II FUNDO DE INVESTIMENTO EM DIRE…</t>
        </is>
      </c>
      <c r="M1849" t="inlineStr">
        <is>
          <t>512611_assembleia_assembleia_512611_2023-08-23.pdf</t>
        </is>
      </c>
      <c r="N1849" t="n">
        <v>512611</v>
      </c>
      <c r="O1849" t="inlineStr">
        <is>
          <t>monitoravel</t>
        </is>
      </c>
      <c r="P1849" t="inlineStr">
        <is>
          <t>Dir Cred / PL</t>
        </is>
      </c>
      <c r="Q1849" t="inlineStr">
        <is>
          <t>O Informe Mensal traz direitos creditórios e PL.</t>
        </is>
      </c>
      <c r="R1849" t="inlineStr">
        <is>
          <t>Extração local heurística; validar manualmente antes de ativar alerta.</t>
        </is>
      </c>
    </row>
    <row r="1850">
      <c r="A1850" t="inlineStr">
        <is>
          <t>44124617000194</t>
        </is>
      </c>
      <c r="B1850" t="inlineStr">
        <is>
          <t>CLOUDWALK AKIRA II FIDC SEGMENTO MEIOS DE PAGAMENTO</t>
        </is>
      </c>
      <c r="C1850" t="inlineStr">
        <is>
          <t>Alocação mínima em direitos creditórios</t>
        </is>
      </c>
      <c r="D1850" t="inlineStr">
        <is>
          <t>credit_rights_allocation_min</t>
        </is>
      </c>
      <c r="E1850" t="inlineStr">
        <is>
          <t>enquadramento</t>
        </is>
      </c>
      <c r="F1850" t="n">
        <v>0.03</v>
      </c>
      <c r="G1850" t="inlineStr">
        <is>
          <t>ratio</t>
        </is>
      </c>
      <c r="H1850" t="inlineStr">
        <is>
          <t>3%</t>
        </is>
      </c>
      <c r="I1850" t="inlineStr">
        <is>
          <t>&lt;=</t>
        </is>
      </c>
      <c r="J1850" t="inlineStr">
        <is>
          <t>média</t>
        </is>
      </c>
      <c r="K1850" t="inlineStr">
        <is>
          <t>s constantes no Anexo II à presente ata. (ii) alteração do inciso (vi) do item 5.2 do Regulamento, a fim de limitar a exposição individual por Emissores Não Qualificados ao percentual de 3% (três por cento) do Patrimônio Líquido do Fundo, sendo que tal limitação passará a vigorar a partir da data de assinatura desta ata, conforme redação disposta abaixo: “(vi) considerada pro forma a aquisição dos Direitos Creditóri…</t>
        </is>
      </c>
      <c r="L1850" t="inlineStr">
        <is>
          <t>s constantes no Anexo II à presente ata. (ii) alteração do inciso (vi) do item 5.2 do Regulamento, a fim de limitar a exposição individual por Emissores Não Qualificados ao percentual de 3% (três por cento) do Patrimônio Líquido do Fundo, sendo que tal limitação passará a vigorar a partir da data de assinatura desta ata, conforme redação disposta abaixo: “(vi) considerada pro forma a aquisição dos Direitos Creditóri…</t>
        </is>
      </c>
      <c r="M1850" t="inlineStr">
        <is>
          <t>512611_assembleia_assembleia_512611_2023-08-23.pdf</t>
        </is>
      </c>
      <c r="N1850" t="n">
        <v>512611</v>
      </c>
      <c r="O1850" t="inlineStr">
        <is>
          <t>monitoravel</t>
        </is>
      </c>
      <c r="P1850" t="inlineStr">
        <is>
          <t>Dir Cred / PL</t>
        </is>
      </c>
      <c r="Q1850" t="inlineStr">
        <is>
          <t>O Informe Mensal traz direitos creditórios e PL.</t>
        </is>
      </c>
      <c r="R1850" t="inlineStr">
        <is>
          <t>Extração local heurística; validar manualmente antes de ativar alerta.</t>
        </is>
      </c>
    </row>
    <row r="1851">
      <c r="A1851" t="inlineStr">
        <is>
          <t>44124617000194</t>
        </is>
      </c>
      <c r="B1851" t="inlineStr">
        <is>
          <t>CLOUDWALK AKIRA II FIDC SEGMENTO MEIOS DE PAGAMENTO</t>
        </is>
      </c>
      <c r="C1851" t="inlineStr">
        <is>
          <t>Alocação mínima em direitos creditórios</t>
        </is>
      </c>
      <c r="D1851" t="inlineStr">
        <is>
          <t>credit_rights_allocation_min</t>
        </is>
      </c>
      <c r="E1851" t="inlineStr">
        <is>
          <t>enquadramento</t>
        </is>
      </c>
      <c r="F1851" t="n">
        <v>0.03</v>
      </c>
      <c r="G1851" t="inlineStr">
        <is>
          <t>ratio</t>
        </is>
      </c>
      <c r="H1851" t="inlineStr">
        <is>
          <t>3%</t>
        </is>
      </c>
      <c r="I1851" t="inlineStr">
        <is>
          <t>&lt;=</t>
        </is>
      </c>
      <c r="J1851" t="inlineStr">
        <is>
          <t>média</t>
        </is>
      </c>
      <c r="K1851" t="inlineStr">
        <is>
          <t>do Regulamento, a fim de limitar a exposição individual por Emissores Não Qualificados ao percentual de 3% (três por cento) do Patrimônio Líquido do Fundo, sendo que tal limitação passará a vigorar a partir da data de assinatura desta ata, conforme redação disposta abaixo: “(vi) considerada pro forma a aquisição dos Direitos Creditórios em questão, o limite máximo de exposição da carteira do Fundo a Direitos Creditó…</t>
        </is>
      </c>
      <c r="L1851" t="inlineStr">
        <is>
          <t>do Regulamento, a fim de limitar a exposição individual por Emissores Não Qualificados ao percentual de 3% (três por cento) do Patrimônio Líquido do Fundo, sendo que tal limitação passará a vigorar a partir da data de assinatura desta ata, conforme redação disposta abaixo: “(vi) considerada pro forma a aquisição dos Direitos Creditórios em questão, o limite máximo de exposição da carteira do Fundo a Direitos Creditó…</t>
        </is>
      </c>
      <c r="M1851" t="inlineStr">
        <is>
          <t>512611_assembleia_assembleia_512611_2023-08-23.pdf</t>
        </is>
      </c>
      <c r="N1851" t="n">
        <v>512611</v>
      </c>
      <c r="O1851" t="inlineStr">
        <is>
          <t>monitoravel</t>
        </is>
      </c>
      <c r="P1851" t="inlineStr">
        <is>
          <t>Dir Cred / PL</t>
        </is>
      </c>
      <c r="Q1851" t="inlineStr">
        <is>
          <t>O Informe Mensal traz direitos creditórios e PL.</t>
        </is>
      </c>
      <c r="R1851" t="inlineStr">
        <is>
          <t>Extração local heurística; validar manualmente antes de ativar alerta.</t>
        </is>
      </c>
    </row>
    <row r="1852">
      <c r="A1852" t="inlineStr">
        <is>
          <t>44124617000194</t>
        </is>
      </c>
      <c r="B1852" t="inlineStr">
        <is>
          <t>CLOUDWALK AKIRA II FIDC SEGMENTO MEIOS DE PAGAMENTO</t>
        </is>
      </c>
      <c r="C1852" t="inlineStr">
        <is>
          <t>Alocação mínima em direitos creditórios</t>
        </is>
      </c>
      <c r="D1852" t="inlineStr">
        <is>
          <t>credit_rights_allocation_min</t>
        </is>
      </c>
      <c r="E1852" t="inlineStr">
        <is>
          <t>enquadramento</t>
        </is>
      </c>
      <c r="F1852" t="n">
        <v>0.03</v>
      </c>
      <c r="G1852" t="inlineStr">
        <is>
          <t>ratio</t>
        </is>
      </c>
      <c r="H1852" t="inlineStr">
        <is>
          <t>3%</t>
        </is>
      </c>
      <c r="I1852" t="inlineStr">
        <is>
          <t>&lt;=</t>
        </is>
      </c>
      <c r="J1852" t="inlineStr">
        <is>
          <t>média</t>
        </is>
      </c>
      <c r="K1852" t="inlineStr">
        <is>
          <t>va data de aquisição, limitado cada Emissor Não Qualificado à concentração máxima de 3% (três por cento) em relação ao Patrimônio Líquido;” (iii) alteração da tabela de Emissores Qualificados, disposta no inciso (vii) do item 5.2 do Regulamento do Fundo, o qual passará a vigorar para as novas cessões a partir da data de assinatura desta ata, conforme disposto abaixo: “(vii) Considerada pro forma a aquisição dos Dire…</t>
        </is>
      </c>
      <c r="L1852" t="inlineStr">
        <is>
          <t>va data de aquisição, limitado cada Emissor Não Qualificado à concentração máxima de 3% (três por cento) em relação ao Patrimônio Líquido;” (iii) alteração da tabela de Emissores Qualificados, disposta no inciso (vii) do item 5.2 do Regulamento do Fundo, o qual passará a vigorar para as novas cessões a partir da data de assinatura desta ata, conforme disposto abaixo: “(vii) Considerada pro forma a aquisição dos Dire…</t>
        </is>
      </c>
      <c r="M1852" t="inlineStr">
        <is>
          <t>512611_assembleia_assembleia_512611_2023-08-23.pdf</t>
        </is>
      </c>
      <c r="N1852" t="n">
        <v>512611</v>
      </c>
      <c r="O1852" t="inlineStr">
        <is>
          <t>monitoravel</t>
        </is>
      </c>
      <c r="P1852" t="inlineStr">
        <is>
          <t>Dir Cred / PL</t>
        </is>
      </c>
      <c r="Q1852" t="inlineStr">
        <is>
          <t>O Informe Mensal traz direitos creditórios e PL.</t>
        </is>
      </c>
      <c r="R1852" t="inlineStr">
        <is>
          <t>Extração local heurística; validar manualmente antes de ativar alerta.</t>
        </is>
      </c>
    </row>
    <row r="1853">
      <c r="A1853" t="inlineStr">
        <is>
          <t>44124617000194</t>
        </is>
      </c>
      <c r="B1853" t="inlineStr">
        <is>
          <t>CLOUDWALK AKIRA II FIDC SEGMENTO MEIOS DE PAGAMENTO</t>
        </is>
      </c>
      <c r="C1853" t="inlineStr">
        <is>
          <t>Alocação mínima em direitos creditórios</t>
        </is>
      </c>
      <c r="D1853" t="inlineStr">
        <is>
          <t>credit_rights_allocation_min</t>
        </is>
      </c>
      <c r="E1853" t="inlineStr">
        <is>
          <t>enquadramento</t>
        </is>
      </c>
      <c r="F1853" t="n">
        <v>0.5</v>
      </c>
      <c r="G1853" t="inlineStr">
        <is>
          <t>ratio</t>
        </is>
      </c>
      <c r="H1853" t="inlineStr">
        <is>
          <t>50%</t>
        </is>
      </c>
      <c r="I1853" t="inlineStr">
        <is>
          <t>&gt;=</t>
        </is>
      </c>
      <c r="J1853" t="inlineStr">
        <is>
          <t>média</t>
        </is>
      </c>
      <c r="K1853" t="inlineStr">
        <is>
          <t>e e às Condições de Cessão definidos neste Regulamento; e (iv) a Política de Investimento definida neste 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t>
        </is>
      </c>
      <c r="L1853" t="inlineStr">
        <is>
          <t>e e às Condições de Cessão definidos neste Regulamento; e (iv) a Política de Investimento definida neste 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t>
        </is>
      </c>
      <c r="M1853" t="inlineStr">
        <is>
          <t>512613_regulamento_regulamento_512613_2023-08-23.pdf</t>
        </is>
      </c>
      <c r="N1853" t="n">
        <v>512613</v>
      </c>
      <c r="O1853" t="inlineStr">
        <is>
          <t>monitoravel</t>
        </is>
      </c>
      <c r="P1853" t="inlineStr">
        <is>
          <t>Dir Cred / PL</t>
        </is>
      </c>
      <c r="Q1853" t="inlineStr">
        <is>
          <t>O Informe Mensal traz direitos creditórios e PL.</t>
        </is>
      </c>
      <c r="R1853" t="inlineStr">
        <is>
          <t>Extração local heurística; validar manualmente antes de ativar alerta.</t>
        </is>
      </c>
    </row>
    <row r="1854">
      <c r="A1854" t="inlineStr">
        <is>
          <t>44124617000194</t>
        </is>
      </c>
      <c r="B1854" t="inlineStr">
        <is>
          <t>CLOUDWALK AKIRA II FIDC SEGMENTO MEIOS DE PAGAMENTO</t>
        </is>
      </c>
      <c r="C1854" t="inlineStr">
        <is>
          <t>Alocação mínima em direitos creditórios</t>
        </is>
      </c>
      <c r="D1854" t="inlineStr">
        <is>
          <t>credit_rights_allocation_min</t>
        </is>
      </c>
      <c r="E1854" t="inlineStr">
        <is>
          <t>enquadramento</t>
        </is>
      </c>
      <c r="F1854" t="n">
        <v>0.5</v>
      </c>
      <c r="G1854" t="inlineStr">
        <is>
          <t>ratio</t>
        </is>
      </c>
      <c r="H1854" t="inlineStr">
        <is>
          <t>50%</t>
        </is>
      </c>
      <c r="I1854" t="inlineStr">
        <is>
          <t>&gt;=</t>
        </is>
      </c>
      <c r="J1854" t="inlineStr">
        <is>
          <t>média</t>
        </is>
      </c>
      <c r="K1854" t="inlineStr">
        <is>
          <t>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 Alocação Mínima . Decorridos 90 (noventa) dias do início das atividades do Fundo, este deverá observar a…</t>
        </is>
      </c>
      <c r="L1854" t="inlineStr">
        <is>
          <t>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 Alocação Mínima . Decorridos 90 (noventa) dias do início das atividades do Fundo, este deverá observar a…</t>
        </is>
      </c>
      <c r="M1854" t="inlineStr">
        <is>
          <t>512613_regulamento_regulamento_512613_2023-08-23.pdf</t>
        </is>
      </c>
      <c r="N1854" t="n">
        <v>512613</v>
      </c>
      <c r="O1854" t="inlineStr">
        <is>
          <t>monitoravel</t>
        </is>
      </c>
      <c r="P1854" t="inlineStr">
        <is>
          <t>Dir Cred / PL</t>
        </is>
      </c>
      <c r="Q1854" t="inlineStr">
        <is>
          <t>O Informe Mensal traz direitos creditórios e PL.</t>
        </is>
      </c>
      <c r="R1854" t="inlineStr">
        <is>
          <t>Extração local heurística; validar manualmente antes de ativar alerta.</t>
        </is>
      </c>
    </row>
    <row r="1855">
      <c r="A1855" t="inlineStr">
        <is>
          <t>44124617000194</t>
        </is>
      </c>
      <c r="B1855" t="inlineStr">
        <is>
          <t>CLOUDWALK AKIRA II FIDC SEGMENTO MEIOS DE PAGAMENTO</t>
        </is>
      </c>
      <c r="C1855" t="inlineStr">
        <is>
          <t>Limite de recompra</t>
        </is>
      </c>
      <c r="D1855" t="inlineStr">
        <is>
          <t>recompras_max</t>
        </is>
      </c>
      <c r="E1855" t="inlineStr">
        <is>
          <t>enquadramento</t>
        </is>
      </c>
      <c r="F1855" t="n">
        <v>0.75</v>
      </c>
      <c r="G1855" t="inlineStr">
        <is>
          <t>ratio</t>
        </is>
      </c>
      <c r="H1855" t="inlineStr">
        <is>
          <t>75%</t>
        </is>
      </c>
      <c r="I1855" t="inlineStr">
        <is>
          <t>&lt;=</t>
        </is>
      </c>
      <c r="J1855" t="inlineStr">
        <is>
          <t>média</t>
        </is>
      </c>
      <c r="K1855" t="inlineStr">
        <is>
          <t>entes 75% (setenta e cinco por cento) das Cotas Subordinadas (xviii) deliberar sobre o requerimento da insolvência do Fundo, se assim for permitido pela legislação aplicável; e maioria dos Cotistas presentes maioria dos Cotistas presentes não aplicável (xix) deliberar sobre a alienação de Direitos Creditórios à Cedente em condições diversas daquelas previstas no Contrato de Cessão em relação ao Direito de Recompra.…</t>
        </is>
      </c>
      <c r="L1855" t="inlineStr">
        <is>
          <t>entes 75% (setenta e cinco por cento) das Cotas Subordinadas (xviii) deliberar sobre o requerimento da insolvência do Fundo, se assim for permitido pela legislação aplicável; e maioria dos Cotistas presentes maioria dos Cotistas presentes não aplicável (xix) deliberar sobre a alienação de Direitos Creditórios à Cedente em condições diversas daquelas previstas no Contrato de Cessão em relação ao Direito de Recompra.…</t>
        </is>
      </c>
      <c r="M1855" t="inlineStr">
        <is>
          <t>512613_regulamento_regulamento_512613_2023-08-23.pdf</t>
        </is>
      </c>
      <c r="N1855" t="n">
        <v>512613</v>
      </c>
      <c r="O1855" t="inlineStr">
        <is>
          <t>monitoravel</t>
        </is>
      </c>
      <c r="P1855" t="inlineStr">
        <is>
          <t>Recompras / Crédito ou Recompras / PL</t>
        </is>
      </c>
      <c r="Q1855" t="inlineStr">
        <is>
          <t>O Informe Mensal traz recompras mensais; thresholds acumulados exigem janela definida no documento.</t>
        </is>
      </c>
      <c r="R1855" t="inlineStr">
        <is>
          <t>Extração local heurística; validar manualmente antes de ativar alerta.</t>
        </is>
      </c>
    </row>
    <row r="1856">
      <c r="A1856" t="inlineStr">
        <is>
          <t>44124617000194</t>
        </is>
      </c>
      <c r="B1856" t="inlineStr">
        <is>
          <t>CLOUDWALK AKIRA II FIDC SEGMENTO MEIOS DE PAGAMENTO</t>
        </is>
      </c>
      <c r="C1856" t="inlineStr">
        <is>
          <t>Limite de concentração</t>
        </is>
      </c>
      <c r="D1856" t="inlineStr">
        <is>
          <t>concentration_limits</t>
        </is>
      </c>
      <c r="E1856" t="inlineStr">
        <is>
          <t>elegibilidade</t>
        </is>
      </c>
      <c r="F1856" t="n">
        <v>0.2</v>
      </c>
      <c r="G1856" t="inlineStr">
        <is>
          <t>ratio</t>
        </is>
      </c>
      <c r="H1856" t="inlineStr">
        <is>
          <t>20%</t>
        </is>
      </c>
      <c r="I1856" t="inlineStr">
        <is>
          <t>&lt;=</t>
        </is>
      </c>
      <c r="J1856" t="inlineStr">
        <is>
          <t>média</t>
        </is>
      </c>
      <c r="K1856" t="inlineStr"/>
      <c r="L1856" t="inlineStr">
        <is>
          <t>Diversificação da Carteira . Os percentuais de composição e diversificação da carteira do Fundo indicados neste Capítulo serão observados pela Administradora e pela Gestora, diariamente, com base no Patrimônio Líquido do Fundo do Dia Útil imediatamente anterior. 4.5.1. A composição da carteira do Fundo não apresentará requisitos de diversificação além dos previstos neste Capítulo. Página 6 de 80 4.6. Limite de Conce…</t>
        </is>
      </c>
      <c r="M1856" t="inlineStr">
        <is>
          <t>512613_regulamento_regulamento_512613_2023-08-23.pdf</t>
        </is>
      </c>
      <c r="N1856" t="n">
        <v>512613</v>
      </c>
      <c r="O1856" t="inlineStr">
        <is>
          <t>nao_monitoravel</t>
        </is>
      </c>
      <c r="P1856" t="inlineStr"/>
      <c r="Q1856" t="inlineStr">
        <is>
          <t>Limites por sacado, cedente ou grupo econômico exigem granularidade não disponível no IME público.</t>
        </is>
      </c>
      <c r="R1856" t="inlineStr">
        <is>
          <t>Extração local heurística; validar manualmente antes de ativar alerta.</t>
        </is>
      </c>
    </row>
    <row r="1857">
      <c r="A1857" t="inlineStr">
        <is>
          <t>44124617000194</t>
        </is>
      </c>
      <c r="B1857" t="inlineStr">
        <is>
          <t>CLOUDWALK AKIRA II FIDC SEGMENTO MEIOS DE PAGAMENTO</t>
        </is>
      </c>
      <c r="C1857" t="inlineStr">
        <is>
          <t>Limite de concentração</t>
        </is>
      </c>
      <c r="D1857" t="inlineStr">
        <is>
          <t>concentration_limits</t>
        </is>
      </c>
      <c r="E1857" t="inlineStr">
        <is>
          <t>elegibilidade</t>
        </is>
      </c>
      <c r="F1857" t="n">
        <v>0.05</v>
      </c>
      <c r="G1857" t="inlineStr">
        <is>
          <t>ratio</t>
        </is>
      </c>
      <c r="H1857" t="inlineStr">
        <is>
          <t>5%</t>
        </is>
      </c>
      <c r="I1857" t="inlineStr">
        <is>
          <t>&lt;=</t>
        </is>
      </c>
      <c r="J1857" t="inlineStr">
        <is>
          <t>média</t>
        </is>
      </c>
      <c r="K1857" t="inlineStr">
        <is>
          <t>Recursos” Nos termos do Contrato de Cessão, o Preço de Aquisição dos Direitos Creditórios deve ser depositado na Conta Preço de Aquisição, devendo ser utilizado pela Cedente no pagamento da antecipação de recebíveis dos Usuários -Finais em relação aos quais os Direitos Creditórios Cedidos se referem. “Devedores” Significam os Emissores Qualificados e os Emissores Não Qualificados, desde que observados os limites de…</t>
        </is>
      </c>
      <c r="L1857" t="inlineStr">
        <is>
          <t>Recursos” Nos termos do Contrato de Cessão, o Preço de Aquisição dos Direitos Creditórios deve ser depositado na Conta Preço de Aquisição, devendo ser utilizado pela Cedente no pagamento da antecipação de recebíveis dos Usuários -Finais em relação aos quais os Direitos Creditórios Cedidos se referem. “Devedores” Significam os Emissores Qualificados e os Emissores Não Qualificados, desde que observados os limites de…</t>
        </is>
      </c>
      <c r="M1857" t="inlineStr">
        <is>
          <t>512613_regulamento_regulamento_512613_2023-08-23.pdf</t>
        </is>
      </c>
      <c r="N1857" t="n">
        <v>512613</v>
      </c>
      <c r="O1857" t="inlineStr">
        <is>
          <t>nao_monitoravel</t>
        </is>
      </c>
      <c r="P1857" t="inlineStr"/>
      <c r="Q1857" t="inlineStr">
        <is>
          <t>Limites por sacado, cedente ou grupo econômico exigem granularidade não disponível no IME público.</t>
        </is>
      </c>
      <c r="R1857" t="inlineStr">
        <is>
          <t>Extração local heurística; validar manualmente antes de ativar alerta.</t>
        </is>
      </c>
    </row>
    <row r="1858">
      <c r="A1858" t="inlineStr">
        <is>
          <t>44124617000194</t>
        </is>
      </c>
      <c r="B1858" t="inlineStr">
        <is>
          <t>CLOUDWALK AKIRA II FIDC SEGMENTO MEIOS DE PAGAMENTO</t>
        </is>
      </c>
      <c r="C1858" t="inlineStr">
        <is>
          <t>Alocação mínima em direitos creditórios</t>
        </is>
      </c>
      <c r="D1858" t="inlineStr">
        <is>
          <t>credit_rights_allocation_min</t>
        </is>
      </c>
      <c r="E1858" t="inlineStr">
        <is>
          <t>enquadramento</t>
        </is>
      </c>
      <c r="F1858" t="n">
        <v>0.0004</v>
      </c>
      <c r="G1858" t="inlineStr">
        <is>
          <t>ratio</t>
        </is>
      </c>
      <c r="H1858" t="inlineStr">
        <is>
          <t>0,04%</t>
        </is>
      </c>
      <c r="I1858" t="inlineStr">
        <is>
          <t>&gt;=</t>
        </is>
      </c>
      <c r="J1858" t="inlineStr">
        <is>
          <t>média</t>
        </is>
      </c>
      <c r="K1858" t="inlineStr">
        <is>
          <t>Botafogo, 228, sala 907, CEP 22250 -040, inscrita no CNPJ sob nº 45.246.410/0001-55, instituição autorizada pela Comissão de V alores Mobiliários (“CVM”), por meio do Ato Declaratório nº 15.455, expedido em 13 de janeiro de 2017, a prestar os serviços de administração de carteira de títulos e valores mobiliários, na qualidade de administrador fiduciário (“Administrador”) do CLOUDWALK AKIRA II FUNDO DE INVESTIMENTO E…</t>
        </is>
      </c>
      <c r="L1858" t="inlineStr">
        <is>
          <t>Botafogo, 228, sala 907, CEP 22250 -040, inscrita no CNPJ sob nº 45.246.410/0001-55, instituição autorizada pela Comissão de V alores Mobiliários (“CVM”), por meio do Ato Declaratório nº 15.455, expedido em 13 de janeiro de 2017, a prestar os serviços de administração de carteira de títulos e valores mobiliários, na qualidade de administrador fiduciário (“Administrador”) do CLOUDWALK AKIRA II FUNDO DE INVESTIMENTO E…</t>
        </is>
      </c>
      <c r="M1858" t="inlineStr">
        <is>
          <t>513519_regulamento_regulamento_513519_2023-08-28.pdf</t>
        </is>
      </c>
      <c r="N1858" t="n">
        <v>513519</v>
      </c>
      <c r="O1858" t="inlineStr">
        <is>
          <t>monitoravel</t>
        </is>
      </c>
      <c r="P1858" t="inlineStr">
        <is>
          <t>Dir Cred / PL</t>
        </is>
      </c>
      <c r="Q1858" t="inlineStr">
        <is>
          <t>O Informe Mensal traz direitos creditórios e PL.</t>
        </is>
      </c>
      <c r="R1858" t="inlineStr">
        <is>
          <t>Extração local heurística; validar manualmente antes de ativar alerta.</t>
        </is>
      </c>
    </row>
    <row r="1859">
      <c r="A1859" t="inlineStr">
        <is>
          <t>44124617000194</t>
        </is>
      </c>
      <c r="B1859" t="inlineStr">
        <is>
          <t>CLOUDWALK AKIRA II FIDC SEGMENTO MEIOS DE PAGAMENTO</t>
        </is>
      </c>
      <c r="C1859" t="inlineStr">
        <is>
          <t>Alocação mínima em direitos creditórios</t>
        </is>
      </c>
      <c r="D1859" t="inlineStr">
        <is>
          <t>credit_rights_allocation_min</t>
        </is>
      </c>
      <c r="E1859" t="inlineStr">
        <is>
          <t>enquadramento</t>
        </is>
      </c>
      <c r="F1859" t="n">
        <v>0.5</v>
      </c>
      <c r="G1859" t="inlineStr">
        <is>
          <t>ratio</t>
        </is>
      </c>
      <c r="H1859" t="inlineStr">
        <is>
          <t>50%</t>
        </is>
      </c>
      <c r="I1859" t="inlineStr">
        <is>
          <t>&gt;=</t>
        </is>
      </c>
      <c r="J1859" t="inlineStr">
        <is>
          <t>média</t>
        </is>
      </c>
      <c r="K1859" t="inlineStr">
        <is>
          <t>e e às Condições de Cessão definidos neste Regulamento; e (iv) a Política de Investimento definida neste 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t>
        </is>
      </c>
      <c r="L1859" t="inlineStr">
        <is>
          <t>e e às Condições de Cessão definidos neste Regulamento; e (iv) a Política de Investimento definida neste 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t>
        </is>
      </c>
      <c r="M1859" t="inlineStr">
        <is>
          <t>513520_regulamento_regulamento_513520_2023-08-28.pdf</t>
        </is>
      </c>
      <c r="N1859" t="n">
        <v>513520</v>
      </c>
      <c r="O1859" t="inlineStr">
        <is>
          <t>monitoravel</t>
        </is>
      </c>
      <c r="P1859" t="inlineStr">
        <is>
          <t>Dir Cred / PL</t>
        </is>
      </c>
      <c r="Q1859" t="inlineStr">
        <is>
          <t>O Informe Mensal traz direitos creditórios e PL.</t>
        </is>
      </c>
      <c r="R1859" t="inlineStr">
        <is>
          <t>Extração local heurística; validar manualmente antes de ativar alerta.</t>
        </is>
      </c>
    </row>
    <row r="1860">
      <c r="A1860" t="inlineStr">
        <is>
          <t>44124617000194</t>
        </is>
      </c>
      <c r="B1860" t="inlineStr">
        <is>
          <t>CLOUDWALK AKIRA II FIDC SEGMENTO MEIOS DE PAGAMENTO</t>
        </is>
      </c>
      <c r="C1860" t="inlineStr">
        <is>
          <t>Alocação mínima em direitos creditórios</t>
        </is>
      </c>
      <c r="D1860" t="inlineStr">
        <is>
          <t>credit_rights_allocation_min</t>
        </is>
      </c>
      <c r="E1860" t="inlineStr">
        <is>
          <t>enquadramento</t>
        </is>
      </c>
      <c r="F1860" t="n">
        <v>0.5</v>
      </c>
      <c r="G1860" t="inlineStr">
        <is>
          <t>ratio</t>
        </is>
      </c>
      <c r="H1860" t="inlineStr">
        <is>
          <t>50%</t>
        </is>
      </c>
      <c r="I1860" t="inlineStr">
        <is>
          <t>&gt;=</t>
        </is>
      </c>
      <c r="J1860" t="inlineStr">
        <is>
          <t>média</t>
        </is>
      </c>
      <c r="K1860" t="inlineStr">
        <is>
          <t>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 Alocação Mínima . Decorridos 90 (noventa) dias do início das atividades do Fundo, este deverá observar a…</t>
        </is>
      </c>
      <c r="L1860" t="inlineStr">
        <is>
          <t>Capítulo. 4.1.6. Responsabilidade da Cedente em Relação aos Direitos Creditórios. A Cedente não responderá pela solvência do respectivo Devedor, mas apenas pela boa formalização, correta constituição, existência, liquidez e certeza dos Direitos Creditórios Cedidos ao Fundo, nos termos do Contrato de Cessão. 4.2. Alocação Mínima . Decorridos 90 (noventa) dias do início das atividades do Fundo, este deverá observar a…</t>
        </is>
      </c>
      <c r="M1860" t="inlineStr">
        <is>
          <t>513520_regulamento_regulamento_513520_2023-08-28.pdf</t>
        </is>
      </c>
      <c r="N1860" t="n">
        <v>513520</v>
      </c>
      <c r="O1860" t="inlineStr">
        <is>
          <t>monitoravel</t>
        </is>
      </c>
      <c r="P1860" t="inlineStr">
        <is>
          <t>Dir Cred / PL</t>
        </is>
      </c>
      <c r="Q1860" t="inlineStr">
        <is>
          <t>O Informe Mensal traz direitos creditórios e PL.</t>
        </is>
      </c>
      <c r="R1860" t="inlineStr">
        <is>
          <t>Extração local heurística; validar manualmente antes de ativar alerta.</t>
        </is>
      </c>
    </row>
    <row r="1861">
      <c r="A1861" t="inlineStr">
        <is>
          <t>44124617000194</t>
        </is>
      </c>
      <c r="B1861" t="inlineStr">
        <is>
          <t>CLOUDWALK AKIRA II FIDC SEGMENTO MEIOS DE PAGAMENTO</t>
        </is>
      </c>
      <c r="C1861" t="inlineStr">
        <is>
          <t>Limite de recompra</t>
        </is>
      </c>
      <c r="D1861" t="inlineStr">
        <is>
          <t>recompras_max</t>
        </is>
      </c>
      <c r="E1861" t="inlineStr">
        <is>
          <t>enquadramento</t>
        </is>
      </c>
      <c r="F1861" t="n">
        <v>0.75</v>
      </c>
      <c r="G1861" t="inlineStr">
        <is>
          <t>ratio</t>
        </is>
      </c>
      <c r="H1861" t="inlineStr">
        <is>
          <t>75%</t>
        </is>
      </c>
      <c r="I1861" t="inlineStr">
        <is>
          <t>&lt;=</t>
        </is>
      </c>
      <c r="J1861" t="inlineStr">
        <is>
          <t>média</t>
        </is>
      </c>
      <c r="K1861" t="inlineStr">
        <is>
          <t>entes 75% (setenta e cinco por cento) das Cotas Subordinadas (xviii) deliberar sobre o requerimento da insolvência do Fundo, se assim for permitido pela legislação aplicável; e maioria dos Cotistas presentes maioria dos Cotistas presentes não aplicável (xix) deliberar sobre a alienação de Direitos Creditórios à Cedente em condições diversas daquelas previstas no Contrato de Cessão em relação ao Direito de Recompra.…</t>
        </is>
      </c>
      <c r="L1861" t="inlineStr">
        <is>
          <t>entes 75% (setenta e cinco por cento) das Cotas Subordinadas (xviii) deliberar sobre o requerimento da insolvência do Fundo, se assim for permitido pela legislação aplicável; e maioria dos Cotistas presentes maioria dos Cotistas presentes não aplicável (xix) deliberar sobre a alienação de Direitos Creditórios à Cedente em condições diversas daquelas previstas no Contrato de Cessão em relação ao Direito de Recompra.…</t>
        </is>
      </c>
      <c r="M1861" t="inlineStr">
        <is>
          <t>513520_regulamento_regulamento_513520_2023-08-28.pdf</t>
        </is>
      </c>
      <c r="N1861" t="n">
        <v>513520</v>
      </c>
      <c r="O1861" t="inlineStr">
        <is>
          <t>monitoravel</t>
        </is>
      </c>
      <c r="P1861" t="inlineStr">
        <is>
          <t>Recompras / Crédito ou Recompras / PL</t>
        </is>
      </c>
      <c r="Q1861" t="inlineStr">
        <is>
          <t>O Informe Mensal traz recompras mensais; thresholds acumulados exigem janela definida no documento.</t>
        </is>
      </c>
      <c r="R1861" t="inlineStr">
        <is>
          <t>Extração local heurística; validar manualmente antes de ativar alerta.</t>
        </is>
      </c>
    </row>
    <row r="1862">
      <c r="A1862" t="inlineStr">
        <is>
          <t>44124617000194</t>
        </is>
      </c>
      <c r="B1862" t="inlineStr">
        <is>
          <t>CLOUDWALK AKIRA II FIDC SEGMENTO MEIOS DE PAGAMENTO</t>
        </is>
      </c>
      <c r="C1862" t="inlineStr">
        <is>
          <t>Limite de concentração</t>
        </is>
      </c>
      <c r="D1862" t="inlineStr">
        <is>
          <t>concentration_limits</t>
        </is>
      </c>
      <c r="E1862" t="inlineStr">
        <is>
          <t>elegibilidade</t>
        </is>
      </c>
      <c r="F1862" t="n">
        <v>0.2</v>
      </c>
      <c r="G1862" t="inlineStr">
        <is>
          <t>ratio</t>
        </is>
      </c>
      <c r="H1862" t="inlineStr">
        <is>
          <t>20%</t>
        </is>
      </c>
      <c r="I1862" t="inlineStr">
        <is>
          <t>&lt;=</t>
        </is>
      </c>
      <c r="J1862" t="inlineStr">
        <is>
          <t>média</t>
        </is>
      </c>
      <c r="K1862" t="inlineStr"/>
      <c r="L1862" t="inlineStr">
        <is>
          <t>Diversificação da Carteira . Os percentuais de composição e diversificação da carteira do Fundo indicados neste Capítulo serão observados pela Administradora e pela Gestora, diariamente, com base no Patrimônio Líquido do Fundo do Dia Útil imediatamente anterior. 4.5.1. A composição da carteira do Fundo não apresentará requisitos de diversificação além dos previstos neste Capítulo. Página 6 de 80 4.6. Limite de Conce…</t>
        </is>
      </c>
      <c r="M1862" t="inlineStr">
        <is>
          <t>513520_regulamento_regulamento_513520_2023-08-28.pdf</t>
        </is>
      </c>
      <c r="N1862" t="n">
        <v>513520</v>
      </c>
      <c r="O1862" t="inlineStr">
        <is>
          <t>nao_monitoravel</t>
        </is>
      </c>
      <c r="P1862" t="inlineStr"/>
      <c r="Q1862" t="inlineStr">
        <is>
          <t>Limites por sacado, cedente ou grupo econômico exigem granularidade não disponível no IME público.</t>
        </is>
      </c>
      <c r="R1862" t="inlineStr">
        <is>
          <t>Extração local heurística; validar manualmente antes de ativar alerta.</t>
        </is>
      </c>
    </row>
    <row r="1863">
      <c r="A1863" t="inlineStr">
        <is>
          <t>44124617000194</t>
        </is>
      </c>
      <c r="B1863" t="inlineStr">
        <is>
          <t>CLOUDWALK AKIRA II FIDC SEGMENTO MEIOS DE PAGAMENTO</t>
        </is>
      </c>
      <c r="C1863" t="inlineStr">
        <is>
          <t>Limite de concentração</t>
        </is>
      </c>
      <c r="D1863" t="inlineStr">
        <is>
          <t>concentration_limits</t>
        </is>
      </c>
      <c r="E1863" t="inlineStr">
        <is>
          <t>elegibilidade</t>
        </is>
      </c>
      <c r="F1863" t="n">
        <v>0.05</v>
      </c>
      <c r="G1863" t="inlineStr">
        <is>
          <t>ratio</t>
        </is>
      </c>
      <c r="H1863" t="inlineStr">
        <is>
          <t>5%</t>
        </is>
      </c>
      <c r="I1863" t="inlineStr">
        <is>
          <t>&lt;=</t>
        </is>
      </c>
      <c r="J1863" t="inlineStr">
        <is>
          <t>média</t>
        </is>
      </c>
      <c r="K1863" t="inlineStr">
        <is>
          <t>Recursos” Nos termos do Contrato de Cessão, o Preço de Aquisição dos Direitos Creditórios deve ser depositado na Conta Preço de Aquisição, devendo ser utilizado pela Cedente no pagamento da antecipação de recebíveis dos Usuários -Finais em relação aos quais os Direitos Creditórios Cedidos se referem. “Devedores” Significam os Emissores Qualificados e os Emissores Não Qualificados, desde que observados os limites de…</t>
        </is>
      </c>
      <c r="L1863" t="inlineStr">
        <is>
          <t>Recursos” Nos termos do Contrato de Cessão, o Preço de Aquisição dos Direitos Creditórios deve ser depositado na Conta Preço de Aquisição, devendo ser utilizado pela Cedente no pagamento da antecipação de recebíveis dos Usuários -Finais em relação aos quais os Direitos Creditórios Cedidos se referem. “Devedores” Significam os Emissores Qualificados e os Emissores Não Qualificados, desde que observados os limites de…</t>
        </is>
      </c>
      <c r="M1863" t="inlineStr">
        <is>
          <t>513520_regulamento_regulamento_513520_2023-08-28.pdf</t>
        </is>
      </c>
      <c r="N1863" t="n">
        <v>513520</v>
      </c>
      <c r="O1863" t="inlineStr">
        <is>
          <t>nao_monitoravel</t>
        </is>
      </c>
      <c r="P1863" t="inlineStr"/>
      <c r="Q1863" t="inlineStr">
        <is>
          <t>Limites por sacado, cedente ou grupo econômico exigem granularidade não disponível no IME público.</t>
        </is>
      </c>
      <c r="R1863" t="inlineStr">
        <is>
          <t>Extração local heurística; validar manualmente antes de ativar alerta.</t>
        </is>
      </c>
    </row>
    <row r="1864">
      <c r="A1864" t="inlineStr">
        <is>
          <t>44124617000194</t>
        </is>
      </c>
      <c r="B1864" t="inlineStr">
        <is>
          <t>CLOUDWALK AKIRA II FIDC SEGMENTO MEIOS DE PAGAMENTO</t>
        </is>
      </c>
      <c r="C1864" t="inlineStr">
        <is>
          <t>Alocação mínima em direitos creditórios</t>
        </is>
      </c>
      <c r="D1864" t="inlineStr">
        <is>
          <t>credit_rights_allocation_min</t>
        </is>
      </c>
      <c r="E1864" t="inlineStr">
        <is>
          <t>enquadramento</t>
        </is>
      </c>
      <c r="F1864" t="n">
        <v>0.5</v>
      </c>
      <c r="G1864" t="inlineStr">
        <is>
          <t>ratio</t>
        </is>
      </c>
      <c r="H1864" t="inlineStr">
        <is>
          <t>50%</t>
        </is>
      </c>
      <c r="I1864" t="inlineStr">
        <is>
          <t>&gt;=</t>
        </is>
      </c>
      <c r="J1864" t="inlineStr">
        <is>
          <t>média</t>
        </is>
      </c>
      <c r="K1864" t="inlineStr">
        <is>
          <t>às Condições de Cessão definidos neste Anexo; e (iv) a Política de Investimento definida neste Capítulo. 2.1.6. Responsabilidade da Cedente em Relação aos Direitos Creditórios . A Cedente não responderá pela solvência do respectivo Devedor, mas apenas pela boa formalização, correta constituição, existência, liquidez e certeza dos Direitos Creditórios Cedidos à Classe A, nos termos do Contrato de Cessão. 2.2. Alocaçã…</t>
        </is>
      </c>
      <c r="L1864" t="inlineStr">
        <is>
          <t>às Condições de Cessão definidos neste Anexo; e (iv) a Política de Investimento definida neste Capítulo. 2.1.6. Responsabilidade da Cedente em Relação aos Direitos Creditórios . A Cedente não responderá pela solvência do respectivo Devedor, mas apenas pela boa formalização, correta constituição, existência, liquidez e certeza dos Direitos Creditórios Cedidos à Classe A, nos termos do Contrato de Cessão. 2.2. Alocaçã…</t>
        </is>
      </c>
      <c r="M1864" t="inlineStr">
        <is>
          <t>724051_regulamento_regulamento_724051_2024-08-19.pdf</t>
        </is>
      </c>
      <c r="N1864" t="n">
        <v>724051</v>
      </c>
      <c r="O1864" t="inlineStr">
        <is>
          <t>monitoravel</t>
        </is>
      </c>
      <c r="P1864" t="inlineStr">
        <is>
          <t>Dir Cred / PL</t>
        </is>
      </c>
      <c r="Q1864" t="inlineStr">
        <is>
          <t>O Informe Mensal traz direitos creditórios e PL.</t>
        </is>
      </c>
      <c r="R1864" t="inlineStr">
        <is>
          <t>Extração local heurística; validar manualmente antes de ativar alerta.</t>
        </is>
      </c>
    </row>
    <row r="1865">
      <c r="A1865" t="inlineStr">
        <is>
          <t>44124617000194</t>
        </is>
      </c>
      <c r="B1865" t="inlineStr">
        <is>
          <t>CLOUDWALK AKIRA II FIDC SEGMENTO MEIOS DE PAGAMENTO</t>
        </is>
      </c>
      <c r="C1865" t="inlineStr">
        <is>
          <t>Alocação mínima em direitos creditórios</t>
        </is>
      </c>
      <c r="D1865" t="inlineStr">
        <is>
          <t>credit_rights_allocation_min</t>
        </is>
      </c>
      <c r="E1865" t="inlineStr">
        <is>
          <t>enquadramento</t>
        </is>
      </c>
      <c r="F1865" t="n">
        <v>0.5</v>
      </c>
      <c r="G1865" t="inlineStr">
        <is>
          <t>ratio</t>
        </is>
      </c>
      <c r="H1865" t="inlineStr">
        <is>
          <t>50%</t>
        </is>
      </c>
      <c r="I1865" t="inlineStr">
        <is>
          <t>&gt;=</t>
        </is>
      </c>
      <c r="J1865" t="inlineStr">
        <is>
          <t>média</t>
        </is>
      </c>
      <c r="K1865" t="inlineStr">
        <is>
          <t>res emitidas pelo Fundo, conforme aplicável e que, em qualquer caso, deverá ser a Fitch Ratings Brasil Ltda., a Moody’s América Latina Ltda., a Standard &amp; Poor’s Ratings do Brasil Ltda. Ou outra agência que venha a ser nomeada pela Assembleia Geral. “Agente de Cobrança Extraordinária” Significa a CloudWalk, na qualidade de prestador de serviços de cobrança extraordinária dos Direitos Creditórios Inadimplidos. “Aloca…</t>
        </is>
      </c>
      <c r="L1865" t="inlineStr">
        <is>
          <t>res emitidas pelo Fundo, conforme aplicável e que, em qualquer caso, deverá ser a Fitch Ratings Brasil Ltda., a Moody’s América Latina Ltda., a Standard &amp; Poor’s Ratings do Brasil Ltda. Ou outra agência que venha a ser nomeada pela Assembleia Geral. “Agente de Cobrança Extraordinária” Significa a CloudWalk, na qualidade de prestador de serviços de cobrança extraordinária dos Direitos Creditórios Inadimplidos. “Aloca…</t>
        </is>
      </c>
      <c r="M1865" t="inlineStr">
        <is>
          <t>724051_regulamento_regulamento_724051_2024-08-19.pdf</t>
        </is>
      </c>
      <c r="N1865" t="n">
        <v>724051</v>
      </c>
      <c r="O1865" t="inlineStr">
        <is>
          <t>monitoravel</t>
        </is>
      </c>
      <c r="P1865" t="inlineStr">
        <is>
          <t>Dir Cred / PL</t>
        </is>
      </c>
      <c r="Q1865" t="inlineStr">
        <is>
          <t>O Informe Mensal traz direitos creditórios e PL.</t>
        </is>
      </c>
      <c r="R1865" t="inlineStr">
        <is>
          <t>Extração local heurística; validar manualmente antes de ativar alerta.</t>
        </is>
      </c>
    </row>
    <row r="1866">
      <c r="A1866" t="inlineStr">
        <is>
          <t>44124617000194</t>
        </is>
      </c>
      <c r="B1866" t="inlineStr">
        <is>
          <t>CLOUDWALK AKIRA II FIDC SEGMENTO MEIOS DE PAGAMENTO</t>
        </is>
      </c>
      <c r="C1866" t="inlineStr">
        <is>
          <t>Limite de concentração</t>
        </is>
      </c>
      <c r="D1866" t="inlineStr">
        <is>
          <t>concentration_limits</t>
        </is>
      </c>
      <c r="E1866" t="inlineStr">
        <is>
          <t>elegibilidade</t>
        </is>
      </c>
      <c r="F1866" t="n">
        <v>0.2</v>
      </c>
      <c r="G1866" t="inlineStr">
        <is>
          <t>ratio</t>
        </is>
      </c>
      <c r="H1866" t="inlineStr">
        <is>
          <t>20%</t>
        </is>
      </c>
      <c r="I1866" t="inlineStr">
        <is>
          <t>&lt;=</t>
        </is>
      </c>
      <c r="J1866" t="inlineStr">
        <is>
          <t>média</t>
        </is>
      </c>
      <c r="K1866" t="inlineStr"/>
      <c r="L1866" t="inlineStr">
        <is>
          <t>asse A estabelecidos neste Capítulo, com base no Patrimônio Líquido da Classe A do Dia Útil imediatamente anterior, sem prejuízo da obrigação da Administradora de verificar a atuação da Gestora no tocante a tal atribuição, nos termos das disposições regulatórias aplicáveis. 2.8.1. A composição da carteira da Classe A não apresentará requisitos de diversificação além dos previstos neste Capítulo. 2.9. Limite d e Conc…</t>
        </is>
      </c>
      <c r="M1866" t="inlineStr">
        <is>
          <t>724051_regulamento_regulamento_724051_2024-08-19.pdf</t>
        </is>
      </c>
      <c r="N1866" t="n">
        <v>724051</v>
      </c>
      <c r="O1866" t="inlineStr">
        <is>
          <t>nao_monitoravel</t>
        </is>
      </c>
      <c r="P1866" t="inlineStr"/>
      <c r="Q1866" t="inlineStr">
        <is>
          <t>Limites por sacado, cedente ou grupo econômico exigem granularidade não disponível no IME público.</t>
        </is>
      </c>
      <c r="R1866" t="inlineStr">
        <is>
          <t>Extração local heurística; validar manualmente antes de ativar alerta.</t>
        </is>
      </c>
    </row>
    <row r="1867">
      <c r="A1867" t="inlineStr">
        <is>
          <t>44124617000194</t>
        </is>
      </c>
      <c r="B1867" t="inlineStr">
        <is>
          <t>CLOUDWALK AKIRA II FIDC SEGMENTO MEIOS DE PAGAMENTO</t>
        </is>
      </c>
      <c r="C1867" t="inlineStr">
        <is>
          <t>Hedges/derivativos permitidos</t>
        </is>
      </c>
      <c r="D1867" t="inlineStr">
        <is>
          <t>permitted_hedges</t>
        </is>
      </c>
      <c r="E1867" t="inlineStr">
        <is>
          <t>enquadramento</t>
        </is>
      </c>
      <c r="F1867" t="inlineStr"/>
      <c r="G1867" t="inlineStr">
        <is>
          <t>texto</t>
        </is>
      </c>
      <c r="H1867" t="inlineStr"/>
      <c r="I1867" t="inlineStr">
        <is>
          <t>texto</t>
        </is>
      </c>
      <c r="J1867" t="inlineStr">
        <is>
          <t>baixa</t>
        </is>
      </c>
      <c r="K1867" t="inlineStr"/>
      <c r="L1867" t="inlineStr">
        <is>
          <t>se A (“R evolvência”), nos termos do artigo 21, inciso VI, do Anexo Normativo II, observada a ordem de alocação de recursos prevista no Capítulo 15 deste Anexo. 2.5. É vedada a aquisição de Direitos Creditórios, direta ou indiretamente originados ou cedidos pela Administradora, pela Gestora ou partes a eles relacionadas. 2.6. A Classe A não realizará investimentos no exterior. 2.7. Realização de Operações com Deriva…</t>
        </is>
      </c>
      <c r="M1867" t="inlineStr">
        <is>
          <t>724051_regulamento_regulamento_724051_2024-08-19.pdf</t>
        </is>
      </c>
      <c r="N1867" t="n">
        <v>724051</v>
      </c>
      <c r="O1867" t="inlineStr">
        <is>
          <t>parcial</t>
        </is>
      </c>
      <c r="P1867" t="inlineStr">
        <is>
          <t>Posições mantidas em derivativos</t>
        </is>
      </c>
      <c r="Q1867" t="inlineStr">
        <is>
          <t>O IME mostra posições agregadas em derivativos, mas não valida integralmente elegibilidade contratual da proteção.</t>
        </is>
      </c>
      <c r="R1867" t="inlineStr">
        <is>
          <t>Extração local heurística; validar manualmente antes de ativar alerta.</t>
        </is>
      </c>
    </row>
    <row r="1868">
      <c r="A1868" t="inlineStr">
        <is>
          <t>44124617000194</t>
        </is>
      </c>
      <c r="B1868" t="inlineStr">
        <is>
          <t>CLOUDWALK AKIRA II FIDC SEGMENTO MEIOS DE PAGAMENTO</t>
        </is>
      </c>
      <c r="C1868" t="inlineStr">
        <is>
          <t>Hedges/derivativos permitidos</t>
        </is>
      </c>
      <c r="D1868" t="inlineStr">
        <is>
          <t>permitted_hedges</t>
        </is>
      </c>
      <c r="E1868" t="inlineStr">
        <is>
          <t>enquadramento</t>
        </is>
      </c>
      <c r="F1868" t="inlineStr"/>
      <c r="G1868" t="inlineStr">
        <is>
          <t>texto</t>
        </is>
      </c>
      <c r="H1868" t="inlineStr"/>
      <c r="I1868" t="inlineStr">
        <is>
          <t>texto</t>
        </is>
      </c>
      <c r="J1868" t="inlineStr">
        <is>
          <t>baixa</t>
        </is>
      </c>
      <c r="K1868" t="inlineStr"/>
      <c r="L1868" t="inlineStr">
        <is>
          <t>ormativo II, observada a ordem de alocação de recursos prevista no Capítulo 15 deste Anexo. 2.5. É vedada a aquisição de Direitos Creditórios, direta ou indiretamente originados ou cedidos pela Administradora, pela Gestora ou partes a eles relacionadas. 2.6. A Classe A não realizará investimentos no exterior. 2.7. Realização de Operações com Derivativos. A Classe A não poderá realizar operações em mercados de deriva…</t>
        </is>
      </c>
      <c r="M1868" t="inlineStr">
        <is>
          <t>724051_regulamento_regulamento_724051_2024-08-19.pdf</t>
        </is>
      </c>
      <c r="N1868" t="n">
        <v>724051</v>
      </c>
      <c r="O1868" t="inlineStr">
        <is>
          <t>parcial</t>
        </is>
      </c>
      <c r="P1868" t="inlineStr">
        <is>
          <t>Posições mantidas em derivativos</t>
        </is>
      </c>
      <c r="Q1868" t="inlineStr">
        <is>
          <t>O IME mostra posições agregadas em derivativos, mas não valida integralmente elegibilidade contratual da proteção.</t>
        </is>
      </c>
      <c r="R1868" t="inlineStr">
        <is>
          <t>Extração local heurística; validar manualmente antes de ativar alerta.</t>
        </is>
      </c>
    </row>
    <row r="1869">
      <c r="A1869" t="inlineStr">
        <is>
          <t>44124617000194</t>
        </is>
      </c>
      <c r="B1869" t="inlineStr">
        <is>
          <t>CLOUDWALK AKIRA II FIDC SEGMENTO MEIOS DE PAGAMENTO</t>
        </is>
      </c>
      <c r="C1869" t="inlineStr">
        <is>
          <t>Alocação mínima em direitos creditórios</t>
        </is>
      </c>
      <c r="D1869" t="inlineStr">
        <is>
          <t>credit_rights_allocation_min</t>
        </is>
      </c>
      <c r="E1869" t="inlineStr">
        <is>
          <t>enquadramento</t>
        </is>
      </c>
      <c r="F1869" t="n">
        <v>0.00225</v>
      </c>
      <c r="G1869" t="inlineStr">
        <is>
          <t>ratio</t>
        </is>
      </c>
      <c r="H1869" t="inlineStr">
        <is>
          <t>0,225%</t>
        </is>
      </c>
      <c r="I1869" t="inlineStr">
        <is>
          <t>&gt;=</t>
        </is>
      </c>
      <c r="J1869" t="inlineStr">
        <is>
          <t>média</t>
        </is>
      </c>
      <c r="K1869" t="inlineStr">
        <is>
          <t>e o 24º (vigésimo quarto) mês (inclusive), contados da 1ª (primeira) data de integralização de Cotas; ou (b) 0,225% (duzentos e vinte e cinco milésimos por cento) flat incidentes sobre o Saldo Devedor, caso o Direito de Recompra seja exercido a partir do 25º (vigésimo quinto) mês (inclusive) contado da 1ª (primeira) data de integralização de Cotas (“Acréscimo sobre o Saldo”). Para: 5.3. Direito de Recompra dos Direi…</t>
        </is>
      </c>
      <c r="L1869" t="inlineStr">
        <is>
          <t>e o 24º (vigésimo quarto) mês (inclusive), contados da 1ª (primeira) data de integralização de Cotas; ou (b) 0,225% (duzentos e vinte e cinco milésimos por cento) flat incidentes sobre o Saldo Devedor, caso o Direito de Recompra seja exercido a partir do 25º (vigésimo quinto) mês (inclusive) contado da 1ª (primeira) data de integralização de Cotas (“Acréscimo sobre o Saldo”). Para: 5.3. Direito de Recompra dos Direi…</t>
        </is>
      </c>
      <c r="M1869" t="inlineStr">
        <is>
          <t>851797_assembleia_assembleia_851797_2025-02-28.pdf</t>
        </is>
      </c>
      <c r="N1869" t="n">
        <v>851797</v>
      </c>
      <c r="O1869" t="inlineStr">
        <is>
          <t>monitoravel</t>
        </is>
      </c>
      <c r="P1869" t="inlineStr">
        <is>
          <t>Dir Cred / PL</t>
        </is>
      </c>
      <c r="Q1869" t="inlineStr">
        <is>
          <t>O Informe Mensal traz direitos creditórios e PL.</t>
        </is>
      </c>
      <c r="R1869" t="inlineStr">
        <is>
          <t>Extração local heurística; validar manualmente antes de ativar alerta.</t>
        </is>
      </c>
    </row>
    <row r="1870">
      <c r="A1870" t="inlineStr">
        <is>
          <t>44124617000194</t>
        </is>
      </c>
      <c r="B1870" t="inlineStr">
        <is>
          <t>CLOUDWALK AKIRA II FIDC SEGMENTO MEIOS DE PAGAMENTO</t>
        </is>
      </c>
      <c r="C1870" t="inlineStr">
        <is>
          <t>Limite de recompra</t>
        </is>
      </c>
      <c r="D1870" t="inlineStr">
        <is>
          <t>recompras_max</t>
        </is>
      </c>
      <c r="E1870" t="inlineStr">
        <is>
          <t>enquadramento</t>
        </is>
      </c>
      <c r="F1870" t="n">
        <v>0.003</v>
      </c>
      <c r="G1870" t="inlineStr">
        <is>
          <t>ratio</t>
        </is>
      </c>
      <c r="H1870" t="inlineStr">
        <is>
          <t>0,30%</t>
        </is>
      </c>
      <c r="I1870" t="inlineStr">
        <is>
          <t>&lt;=</t>
        </is>
      </c>
      <c r="J1870" t="inlineStr">
        <is>
          <t>média</t>
        </is>
      </c>
      <c r="K1870" t="inlineStr">
        <is>
          <t>evisto na Cláusula 5.3 do Contrato de Cessão, conforme abaixo: De: 5.3. Direito de Recompra dos Direitos Creditórios Cedidos . A Cedente terá a faculdade de, a seu exclusivo critério, adquirir, à vista, em moeda corrente nacional, os Direitos Creditórios Cedidos, desde que em sua totalidade, a partir do 13º (décimo terceiro) mês (inclusive) contado da 1ª (primeira) data de integralização de Cotas (“ Direito de Recom…</t>
        </is>
      </c>
      <c r="L1870" t="inlineStr">
        <is>
          <t>evisto na Cláusula 5.3 do Contrato de Cessão, conforme abaixo: De: 5.3. Direito de Recompra dos Direitos Creditórios Cedidos . A Cedente terá a faculdade de, a seu exclusivo critério, adquirir, à vista, em moeda corrente nacional, os Direitos Creditórios Cedidos, desde que em sua totalidade, a partir do 13º (décimo terceiro) mês (inclusive) contado da 1ª (primeira) data de integralização de Cotas (“ Direito de Recom…</t>
        </is>
      </c>
      <c r="M1870" t="inlineStr">
        <is>
          <t>851797_assembleia_assembleia_851797_2025-02-28.pdf</t>
        </is>
      </c>
      <c r="N1870" t="n">
        <v>851797</v>
      </c>
      <c r="O1870" t="inlineStr">
        <is>
          <t>monitoravel</t>
        </is>
      </c>
      <c r="P1870" t="inlineStr">
        <is>
          <t>Recompras / Crédito ou Recompras / PL</t>
        </is>
      </c>
      <c r="Q1870" t="inlineStr">
        <is>
          <t>O Informe Mensal traz recompras mensais; thresholds acumulados exigem janela definida no documento.</t>
        </is>
      </c>
      <c r="R1870" t="inlineStr">
        <is>
          <t>Extração local heurística; validar manualmente antes de ativar alerta.</t>
        </is>
      </c>
    </row>
    <row r="1871">
      <c r="A1871" t="inlineStr">
        <is>
          <t>44124617000194</t>
        </is>
      </c>
      <c r="B1871" t="inlineStr">
        <is>
          <t>CLOUDWALK AKIRA II FIDC SEGMENTO MEIOS DE PAGAMENTO</t>
        </is>
      </c>
      <c r="C1871" t="inlineStr">
        <is>
          <t>Limite de recompra</t>
        </is>
      </c>
      <c r="D1871" t="inlineStr">
        <is>
          <t>recompras_max</t>
        </is>
      </c>
      <c r="E1871" t="inlineStr">
        <is>
          <t>enquadramento</t>
        </is>
      </c>
      <c r="F1871" t="n">
        <v>0.003</v>
      </c>
      <c r="G1871" t="inlineStr">
        <is>
          <t>ratio</t>
        </is>
      </c>
      <c r="H1871" t="inlineStr">
        <is>
          <t>0,30%</t>
        </is>
      </c>
      <c r="I1871" t="inlineStr">
        <is>
          <t>&lt;=</t>
        </is>
      </c>
      <c r="J1871" t="inlineStr">
        <is>
          <t>média</t>
        </is>
      </c>
      <c r="K1871" t="inlineStr">
        <is>
          <t>ra pelo (ii) fator correspondente (a) 0,30% (trinta c entésimos por cento) flat incidentes sobre o Saldo Devedor, caso o Direito de Recompra seja exercido entre o 13º (décimo terceiro) mês (inclusive) e o 24º (vigésimo quarto) mês (inclusive), contados da 1ª (primeira) data de integralização de Cotas; ou (b) 0,225% (duzentos e vinte e cinco milésimos por cento) flat incidentes sobre o Saldo Devedor, caso o Direito d…</t>
        </is>
      </c>
      <c r="L1871" t="inlineStr">
        <is>
          <t>ra pelo (ii) fator correspondente (a) 0,30% (trinta c entésimos por cento) flat incidentes sobre o Saldo Devedor, caso o Direito de Recompra seja exercido entre o 13º (décimo terceiro) mês (inclusive) e o 24º (vigésimo quarto) mês (inclusive), contados da 1ª (primeira) data de integralização de Cotas; ou (b) 0,225% (duzentos e vinte e cinco milésimos por cento) flat incidentes sobre o Saldo Devedor, caso o Direito d…</t>
        </is>
      </c>
      <c r="M1871" t="inlineStr">
        <is>
          <t>851797_assembleia_assembleia_851797_2025-02-28.pdf</t>
        </is>
      </c>
      <c r="N1871" t="n">
        <v>851797</v>
      </c>
      <c r="O1871" t="inlineStr">
        <is>
          <t>monitoravel</t>
        </is>
      </c>
      <c r="P1871" t="inlineStr">
        <is>
          <t>Recompras / Crédito ou Recompras / PL</t>
        </is>
      </c>
      <c r="Q1871" t="inlineStr">
        <is>
          <t>O Informe Mensal traz recompras mensais; thresholds acumulados exigem janela definida no documento.</t>
        </is>
      </c>
      <c r="R1871" t="inlineStr">
        <is>
          <t>Extração local heurística; validar manualmente antes de ativar alerta.</t>
        </is>
      </c>
    </row>
    <row r="1872">
      <c r="A1872" t="inlineStr">
        <is>
          <t>44124617000194</t>
        </is>
      </c>
      <c r="B1872" t="inlineStr">
        <is>
          <t>CLOUDWALK AKIRA II FIDC SEGMENTO MEIOS DE PAGAMENTO</t>
        </is>
      </c>
      <c r="C1872" t="inlineStr">
        <is>
          <t>Limite de recompra</t>
        </is>
      </c>
      <c r="D1872" t="inlineStr">
        <is>
          <t>recompras_max</t>
        </is>
      </c>
      <c r="E1872" t="inlineStr">
        <is>
          <t>enquadramento</t>
        </is>
      </c>
      <c r="F1872" t="n">
        <v>0.00225</v>
      </c>
      <c r="G1872" t="inlineStr">
        <is>
          <t>ratio</t>
        </is>
      </c>
      <c r="H1872" t="inlineStr">
        <is>
          <t>0,225%</t>
        </is>
      </c>
      <c r="I1872" t="inlineStr">
        <is>
          <t>&lt;=</t>
        </is>
      </c>
      <c r="J1872" t="inlineStr">
        <is>
          <t>média</t>
        </is>
      </c>
      <c r="K1872" t="inlineStr">
        <is>
          <t>s (inclusive) e o 24º (vigésimo quarto) mês (inclusive), contados da 1ª (primeira) data de integralização de Cotas; ou (b) 0,225% (duzentos e vinte e cinco milésimos por cento) flat incidentes sobre o Saldo Devedor, caso o Direito de Recompra seja exercido a partir do 25º (vigésimo quinto) mês (inclusive) contado da 1ª (primeira) data de integralização de Cotas (“Acréscimo sobre o Saldo”). Para: 5.3. Direito de Reco…</t>
        </is>
      </c>
      <c r="L1872" t="inlineStr">
        <is>
          <t>s (inclusive) e o 24º (vigésimo quarto) mês (inclusive), contados da 1ª (primeira) data de integralização de Cotas; ou (b) 0,225% (duzentos e vinte e cinco milésimos por cento) flat incidentes sobre o Saldo Devedor, caso o Direito de Recompra seja exercido a partir do 25º (vigésimo quinto) mês (inclusive) contado da 1ª (primeira) data de integralização de Cotas (“Acréscimo sobre o Saldo”). Para: 5.3. Direito de Reco…</t>
        </is>
      </c>
      <c r="M1872" t="inlineStr">
        <is>
          <t>851797_assembleia_assembleia_851797_2025-02-28.pdf</t>
        </is>
      </c>
      <c r="N1872" t="n">
        <v>851797</v>
      </c>
      <c r="O1872" t="inlineStr">
        <is>
          <t>monitoravel</t>
        </is>
      </c>
      <c r="P1872" t="inlineStr">
        <is>
          <t>Recompras / Crédito ou Recompras / PL</t>
        </is>
      </c>
      <c r="Q1872" t="inlineStr">
        <is>
          <t>O Informe Mensal traz recompras mensais; thresholds acumulados exigem janela definida no documento.</t>
        </is>
      </c>
      <c r="R1872" t="inlineStr">
        <is>
          <t>Extração local heurística; validar manualmente antes de ativar alerta.</t>
        </is>
      </c>
    </row>
    <row r="1873">
      <c r="A1873" t="inlineStr">
        <is>
          <t>44124617000194</t>
        </is>
      </c>
      <c r="B1873" t="inlineStr">
        <is>
          <t>CLOUDWALK AKIRA II FIDC SEGMENTO MEIOS DE PAGAMENTO</t>
        </is>
      </c>
      <c r="C1873" t="inlineStr">
        <is>
          <t>Alocação mínima em direitos creditórios</t>
        </is>
      </c>
      <c r="D1873" t="inlineStr">
        <is>
          <t>credit_rights_allocation_min</t>
        </is>
      </c>
      <c r="E1873" t="inlineStr">
        <is>
          <t>enquadramento</t>
        </is>
      </c>
      <c r="F1873" t="n">
        <v>0.5</v>
      </c>
      <c r="G1873" t="inlineStr">
        <is>
          <t>ratio</t>
        </is>
      </c>
      <c r="H1873" t="inlineStr">
        <is>
          <t>50%</t>
        </is>
      </c>
      <c r="I1873" t="inlineStr">
        <is>
          <t>&gt;=</t>
        </is>
      </c>
      <c r="J1873" t="inlineStr">
        <is>
          <t>média</t>
        </is>
      </c>
      <c r="K1873" t="inlineStr">
        <is>
          <t>às Condições de Cessão definidos neste Anexo; e (iv) a Política de Investimento definida neste Capítulo. 2.1.6. Responsabilidade da Cedente em Relação aos Direitos Creditórios . A Cedente não responderá pela solvência do respectivo Devedor, mas apenas pela boa formalização, correta constituição, existência, liquidez e certeza dos Direitos Creditórios Cedidos à Classe A, nos termos do Contrato de Cessão. 2.2. Alocaçã…</t>
        </is>
      </c>
      <c r="L1873" t="inlineStr">
        <is>
          <t>às Condições de Cessão definidos neste Anexo; e (iv) a Política de Investimento definida neste Capítulo. 2.1.6. Responsabilidade da Cedente em Relação aos Direitos Creditórios . A Cedente não responderá pela solvência do respectivo Devedor, mas apenas pela boa formalização, correta constituição, existência, liquidez e certeza dos Direitos Creditórios Cedidos à Classe A, nos termos do Contrato de Cessão. 2.2. Alocaçã…</t>
        </is>
      </c>
      <c r="M1873" t="inlineStr">
        <is>
          <t>851798_regulamento_regulamento_851798_2025-02-28.pdf</t>
        </is>
      </c>
      <c r="N1873" t="n">
        <v>851798</v>
      </c>
      <c r="O1873" t="inlineStr">
        <is>
          <t>monitoravel</t>
        </is>
      </c>
      <c r="P1873" t="inlineStr">
        <is>
          <t>Dir Cred / PL</t>
        </is>
      </c>
      <c r="Q1873" t="inlineStr">
        <is>
          <t>O Informe Mensal traz direitos creditórios e PL.</t>
        </is>
      </c>
      <c r="R1873" t="inlineStr">
        <is>
          <t>Extração local heurística; validar manualmente antes de ativar alerta.</t>
        </is>
      </c>
    </row>
    <row r="1874">
      <c r="A1874" t="inlineStr">
        <is>
          <t>44124617000194</t>
        </is>
      </c>
      <c r="B1874" t="inlineStr">
        <is>
          <t>CLOUDWALK AKIRA II FIDC SEGMENTO MEIOS DE PAGAMENTO</t>
        </is>
      </c>
      <c r="C1874" t="inlineStr">
        <is>
          <t>Alocação mínima em direitos creditórios</t>
        </is>
      </c>
      <c r="D1874" t="inlineStr">
        <is>
          <t>credit_rights_allocation_min</t>
        </is>
      </c>
      <c r="E1874" t="inlineStr">
        <is>
          <t>enquadramento</t>
        </is>
      </c>
      <c r="F1874" t="n">
        <v>0.5</v>
      </c>
      <c r="G1874" t="inlineStr">
        <is>
          <t>ratio</t>
        </is>
      </c>
      <c r="H1874" t="inlineStr">
        <is>
          <t>50%</t>
        </is>
      </c>
      <c r="I1874" t="inlineStr">
        <is>
          <t>&gt;=</t>
        </is>
      </c>
      <c r="J1874" t="inlineStr">
        <is>
          <t>média</t>
        </is>
      </c>
      <c r="K1874" t="inlineStr">
        <is>
          <t>res emitidas pelo Fundo, conforme aplicável e que, em qualquer caso, deverá ser a Fitch Ratings Brasil Ltda., a Moody’s América Latina Ltda., a Standard &amp; Poor’s Ratings do Brasil Ltda. Ou outra agência que venha a ser nomeada pela Assembleia Geral. “Agente de Cobrança Extraordinária” Significa a CloudWalk, na qualidade de prestador de serviços de cobrança extraordinária dos Direitos Creditórios Inadimplidos. “Aloca…</t>
        </is>
      </c>
      <c r="L1874" t="inlineStr">
        <is>
          <t>res emitidas pelo Fundo, conforme aplicável e que, em qualquer caso, deverá ser a Fitch Ratings Brasil Ltda., a Moody’s América Latina Ltda., a Standard &amp; Poor’s Ratings do Brasil Ltda. Ou outra agência que venha a ser nomeada pela Assembleia Geral. “Agente de Cobrança Extraordinária” Significa a CloudWalk, na qualidade de prestador de serviços de cobrança extraordinária dos Direitos Creditórios Inadimplidos. “Aloca…</t>
        </is>
      </c>
      <c r="M1874" t="inlineStr">
        <is>
          <t>851798_regulamento_regulamento_851798_2025-02-28.pdf</t>
        </is>
      </c>
      <c r="N1874" t="n">
        <v>851798</v>
      </c>
      <c r="O1874" t="inlineStr">
        <is>
          <t>monitoravel</t>
        </is>
      </c>
      <c r="P1874" t="inlineStr">
        <is>
          <t>Dir Cred / PL</t>
        </is>
      </c>
      <c r="Q1874" t="inlineStr">
        <is>
          <t>O Informe Mensal traz direitos creditórios e PL.</t>
        </is>
      </c>
      <c r="R1874" t="inlineStr">
        <is>
          <t>Extração local heurística; validar manualmente antes de ativar alerta.</t>
        </is>
      </c>
    </row>
    <row r="1875">
      <c r="A1875" t="inlineStr">
        <is>
          <t>44124617000194</t>
        </is>
      </c>
      <c r="B1875" t="inlineStr">
        <is>
          <t>CLOUDWALK AKIRA II FIDC SEGMENTO MEIOS DE PAGAMENTO</t>
        </is>
      </c>
      <c r="C1875" t="inlineStr">
        <is>
          <t>Limite de concentração</t>
        </is>
      </c>
      <c r="D1875" t="inlineStr">
        <is>
          <t>concentration_limits</t>
        </is>
      </c>
      <c r="E1875" t="inlineStr">
        <is>
          <t>elegibilidade</t>
        </is>
      </c>
      <c r="F1875" t="n">
        <v>0.2</v>
      </c>
      <c r="G1875" t="inlineStr">
        <is>
          <t>ratio</t>
        </is>
      </c>
      <c r="H1875" t="inlineStr">
        <is>
          <t>20%</t>
        </is>
      </c>
      <c r="I1875" t="inlineStr">
        <is>
          <t>&lt;=</t>
        </is>
      </c>
      <c r="J1875" t="inlineStr">
        <is>
          <t>média</t>
        </is>
      </c>
      <c r="K1875" t="inlineStr"/>
      <c r="L1875" t="inlineStr">
        <is>
          <t>asse A estabelecidos neste Capítulo, com base no Patrimônio Líquido da Classe A do Dia Útil imediatamente anterior, sem prejuízo da obrigação da Administradora de verificar a atuação da Gestora no tocante a tal atribuição, nos termos das disposições regulatórias aplicáveis. 2.8.1. A composição da carteira da Classe A não apresentará requisitos de diversificação além dos previstos neste Capítulo. 2.9. Limite d e Conc…</t>
        </is>
      </c>
      <c r="M1875" t="inlineStr">
        <is>
          <t>851798_regulamento_regulamento_851798_2025-02-28.pdf</t>
        </is>
      </c>
      <c r="N1875" t="n">
        <v>851798</v>
      </c>
      <c r="O1875" t="inlineStr">
        <is>
          <t>nao_monitoravel</t>
        </is>
      </c>
      <c r="P1875" t="inlineStr"/>
      <c r="Q1875" t="inlineStr">
        <is>
          <t>Limites por sacado, cedente ou grupo econômico exigem granularidade não disponível no IME público.</t>
        </is>
      </c>
      <c r="R1875" t="inlineStr">
        <is>
          <t>Extração local heurística; validar manualmente antes de ativar alerta.</t>
        </is>
      </c>
    </row>
    <row r="1876">
      <c r="A1876" t="inlineStr">
        <is>
          <t>44124617000194</t>
        </is>
      </c>
      <c r="B1876" t="inlineStr">
        <is>
          <t>CLOUDWALK AKIRA II FIDC SEGMENTO MEIOS DE PAGAMENTO</t>
        </is>
      </c>
      <c r="C1876" t="inlineStr">
        <is>
          <t>Hedges/derivativos permitidos</t>
        </is>
      </c>
      <c r="D1876" t="inlineStr">
        <is>
          <t>permitted_hedges</t>
        </is>
      </c>
      <c r="E1876" t="inlineStr">
        <is>
          <t>enquadramento</t>
        </is>
      </c>
      <c r="F1876" t="inlineStr"/>
      <c r="G1876" t="inlineStr">
        <is>
          <t>texto</t>
        </is>
      </c>
      <c r="H1876" t="inlineStr"/>
      <c r="I1876" t="inlineStr">
        <is>
          <t>texto</t>
        </is>
      </c>
      <c r="J1876" t="inlineStr">
        <is>
          <t>baixa</t>
        </is>
      </c>
      <c r="K1876" t="inlineStr"/>
      <c r="L1876" t="inlineStr">
        <is>
          <t>se A (“R evolvência”), nos termos do artigo 21, inciso VI, do Anexo Normativo II, observada a ordem de alocação de recursos prevista no Capítulo 15 deste Anexo. 2.5. É vedada a aquisição de Direitos Creditórios, direta ou indiretamente originados ou cedidos pela Administradora, pela Gestora ou partes a eles relacionadas. 2.6. A Classe A não realizará investimentos no exterior. 2.7. Realização de Operações com Deriva…</t>
        </is>
      </c>
      <c r="M1876" t="inlineStr">
        <is>
          <t>851798_regulamento_regulamento_851798_2025-02-28.pdf</t>
        </is>
      </c>
      <c r="N1876" t="n">
        <v>851798</v>
      </c>
      <c r="O1876" t="inlineStr">
        <is>
          <t>parcial</t>
        </is>
      </c>
      <c r="P1876" t="inlineStr">
        <is>
          <t>Posições mantidas em derivativos</t>
        </is>
      </c>
      <c r="Q1876" t="inlineStr">
        <is>
          <t>O IME mostra posições agregadas em derivativos, mas não valida integralmente elegibilidade contratual da proteção.</t>
        </is>
      </c>
      <c r="R1876" t="inlineStr">
        <is>
          <t>Extração local heurística; validar manualmente antes de ativar alerta.</t>
        </is>
      </c>
    </row>
    <row r="1877">
      <c r="A1877" t="inlineStr">
        <is>
          <t>44124617000194</t>
        </is>
      </c>
      <c r="B1877" t="inlineStr">
        <is>
          <t>CLOUDWALK AKIRA II FIDC SEGMENTO MEIOS DE PAGAMENTO</t>
        </is>
      </c>
      <c r="C1877" t="inlineStr">
        <is>
          <t>Hedges/derivativos permitidos</t>
        </is>
      </c>
      <c r="D1877" t="inlineStr">
        <is>
          <t>permitted_hedges</t>
        </is>
      </c>
      <c r="E1877" t="inlineStr">
        <is>
          <t>enquadramento</t>
        </is>
      </c>
      <c r="F1877" t="inlineStr"/>
      <c r="G1877" t="inlineStr">
        <is>
          <t>texto</t>
        </is>
      </c>
      <c r="H1877" t="inlineStr"/>
      <c r="I1877" t="inlineStr">
        <is>
          <t>texto</t>
        </is>
      </c>
      <c r="J1877" t="inlineStr">
        <is>
          <t>baixa</t>
        </is>
      </c>
      <c r="K1877" t="inlineStr"/>
      <c r="L1877" t="inlineStr">
        <is>
          <t>ormativo II, observada a ordem de alocação de recursos prevista no Capítulo 15 deste Anexo. 2.5. É vedada a aquisição de Direitos Creditórios, direta ou indiretamente originados ou cedidos pela Administradora, pela Gestora ou partes a eles relacionadas. 2.6. A Classe A não realizará investimentos no exterior. 2.7. Realização de Operações com Derivativos. A Classe A não poderá realizar operações em mercados de deriva…</t>
        </is>
      </c>
      <c r="M1877" t="inlineStr">
        <is>
          <t>851798_regulamento_regulamento_851798_2025-02-28.pdf</t>
        </is>
      </c>
      <c r="N1877" t="n">
        <v>851798</v>
      </c>
      <c r="O1877" t="inlineStr">
        <is>
          <t>parcial</t>
        </is>
      </c>
      <c r="P1877" t="inlineStr">
        <is>
          <t>Posições mantidas em derivativos</t>
        </is>
      </c>
      <c r="Q1877" t="inlineStr">
        <is>
          <t>O IME mostra posições agregadas em derivativos, mas não valida integralmente elegibilidade contratual da proteção.</t>
        </is>
      </c>
      <c r="R1877" t="inlineStr">
        <is>
          <t>Extração local heurística; validar manualmente antes de ativar alerta.</t>
        </is>
      </c>
    </row>
    <row r="1878">
      <c r="A1878" t="inlineStr">
        <is>
          <t>44124617000194</t>
        </is>
      </c>
      <c r="B1878" t="inlineStr">
        <is>
          <t>CLOUDWALK AKIRA II FIDC SEGMENTO MEIOS DE PAGAMENTO</t>
        </is>
      </c>
      <c r="C1878" t="inlineStr">
        <is>
          <t>Alocação mínima em direitos creditórios</t>
        </is>
      </c>
      <c r="D1878" t="inlineStr">
        <is>
          <t>credit_rights_allocation_min</t>
        </is>
      </c>
      <c r="E1878" t="inlineStr">
        <is>
          <t>enquadramento</t>
        </is>
      </c>
      <c r="F1878" t="n">
        <v>0.67</v>
      </c>
      <c r="G1878" t="inlineStr">
        <is>
          <t>ratio</t>
        </is>
      </c>
      <c r="H1878" t="inlineStr">
        <is>
          <t>67%</t>
        </is>
      </c>
      <c r="I1878" t="inlineStr">
        <is>
          <t>&gt;=</t>
        </is>
      </c>
      <c r="J1878" t="inlineStr">
        <is>
          <t>média</t>
        </is>
      </c>
      <c r="K1878" t="inlineStr"/>
      <c r="L1878" t="inlineStr">
        <is>
          <t>o nº 44.124.617/0001-94 (“Fundo”), neste ato representado por seu administrador, BANCO GENIAL S.A, inscrito no CNPJ/ME sob n° 45.246.410/0001 -55 (“Administrador”), comunica aos seus cotistas e ao mercado o desenquadramento da composição da carteira do Fundo em direitos creditório s, para fi ns fiscais, nos termos da Lei nº 14.754/23 e da Resolução CMN nº 5.111/23, de modo que a concentração do Patrimônio Líquido em…</t>
        </is>
      </c>
      <c r="M1878" t="inlineStr">
        <is>
          <t>1044126_evento_evento_1044126_2025-11-18.pdf</t>
        </is>
      </c>
      <c r="N1878" t="n">
        <v>1044126</v>
      </c>
      <c r="O1878" t="inlineStr">
        <is>
          <t>monitoravel</t>
        </is>
      </c>
      <c r="P1878" t="inlineStr">
        <is>
          <t>Dir Cred / PL</t>
        </is>
      </c>
      <c r="Q1878" t="inlineStr">
        <is>
          <t>O Informe Mensal traz direitos creditórios e PL.</t>
        </is>
      </c>
      <c r="R1878" t="inlineStr">
        <is>
          <t>Extração local heurística; validar manualmente antes de ativar alerta.</t>
        </is>
      </c>
    </row>
    <row r="1879">
      <c r="A1879" t="inlineStr">
        <is>
          <t>44124617000194</t>
        </is>
      </c>
      <c r="B1879" t="inlineStr">
        <is>
          <t>CLOUDWALK AKIRA II FIDC SEGMENTO MEIOS DE PAGAMENTO</t>
        </is>
      </c>
      <c r="C1879" t="inlineStr">
        <is>
          <t>Alocação mínima em direitos creditórios</t>
        </is>
      </c>
      <c r="D1879" t="inlineStr">
        <is>
          <t>credit_rights_allocation_min</t>
        </is>
      </c>
      <c r="E1879" t="inlineStr">
        <is>
          <t>enquadramento</t>
        </is>
      </c>
      <c r="F1879" t="n">
        <v>0.67</v>
      </c>
      <c r="G1879" t="inlineStr">
        <is>
          <t>ratio</t>
        </is>
      </c>
      <c r="H1879" t="inlineStr">
        <is>
          <t>67%</t>
        </is>
      </c>
      <c r="I1879" t="inlineStr">
        <is>
          <t>&gt;=</t>
        </is>
      </c>
      <c r="J1879" t="inlineStr">
        <is>
          <t>média</t>
        </is>
      </c>
      <c r="K1879" t="inlineStr"/>
      <c r="L1879" t="inlineStr">
        <is>
          <t>tas”), para o Regime Geral de Fundos com incidência do “come-cotas” nos meses de maio e novembro. O Administrador esclarece que o Fundo poderá retornar à classificação tributária do Regime Específico dos Fundos Não Sujeitos à Tributação Periódica após decorridos 12 meses da data do desenquadramento, desde que observado o percentual mínimo de 67% (sesse nta e sete por cento) de concentração do Patrimônio Líquido em d…</t>
        </is>
      </c>
      <c r="M1879" t="inlineStr">
        <is>
          <t>1044126_evento_evento_1044126_2025-11-18.pdf</t>
        </is>
      </c>
      <c r="N1879" t="n">
        <v>1044126</v>
      </c>
      <c r="O1879" t="inlineStr">
        <is>
          <t>monitoravel</t>
        </is>
      </c>
      <c r="P1879" t="inlineStr">
        <is>
          <t>Dir Cred / PL</t>
        </is>
      </c>
      <c r="Q1879" t="inlineStr">
        <is>
          <t>O Informe Mensal traz direitos creditórios e PL.</t>
        </is>
      </c>
      <c r="R1879" t="inlineStr">
        <is>
          <t>Extração local heurística; validar manualmente antes de ativar alerta.</t>
        </is>
      </c>
    </row>
    <row r="1880">
      <c r="A1880" t="inlineStr">
        <is>
          <t>44173467000109</t>
        </is>
      </c>
      <c r="B1880" t="inlineStr">
        <is>
          <t>MT INSS RECEIVABLES III FUNDO DE INVESTIMENTO EM DIREITOS CREDITÓRIOS RESPONSABILIDADE</t>
        </is>
      </c>
      <c r="C1880" t="inlineStr">
        <is>
          <t>Hedges/derivativos permitidos</t>
        </is>
      </c>
      <c r="D1880" t="inlineStr">
        <is>
          <t>permitted_hedges</t>
        </is>
      </c>
      <c r="E1880" t="inlineStr">
        <is>
          <t>enquadramento</t>
        </is>
      </c>
      <c r="F1880" t="inlineStr"/>
      <c r="G1880" t="inlineStr">
        <is>
          <t>texto</t>
        </is>
      </c>
      <c r="H1880" t="inlineStr"/>
      <c r="I1880" t="inlineStr">
        <is>
          <t>texto</t>
        </is>
      </c>
      <c r="J1880" t="inlineStr">
        <is>
          <t>média</t>
        </is>
      </c>
      <c r="K1880" t="inlineStr"/>
      <c r="L1880" t="inlineStr">
        <is>
          <t>umprir plenamente as disposições da Lei Geral de Proteção de Dados; e (vi) observar, conforme o caso, o plano de resposta do Gestor, atualizado periodicamente, cuja cópia o Administrador confirma ter recebido. 15. O Administrador estará proibido de: (i) prestar fiança, aval, aceite ou assumir coobrigação em operações realizadas pelo Fundo, inclusive no caso de garantias prestadas no âmbito de operações com derivativ…</t>
        </is>
      </c>
      <c r="M1880" t="inlineStr">
        <is>
          <t>320078_regulamento_regulamento_320078_2022-06-14.pdf</t>
        </is>
      </c>
      <c r="N1880" t="n">
        <v>320078</v>
      </c>
      <c r="O1880" t="inlineStr">
        <is>
          <t>parcial</t>
        </is>
      </c>
      <c r="P1880" t="inlineStr">
        <is>
          <t>Posições mantidas em derivativos</t>
        </is>
      </c>
      <c r="Q1880" t="inlineStr">
        <is>
          <t>O IME mostra posições agregadas em derivativos, mas não valida integralmente elegibilidade contratual da proteção.</t>
        </is>
      </c>
      <c r="R1880" t="inlineStr">
        <is>
          <t>Extração local heurística; validar manualmente antes de ativar alerta.</t>
        </is>
      </c>
    </row>
    <row r="1881">
      <c r="A1881" t="inlineStr">
        <is>
          <t>44173467000109</t>
        </is>
      </c>
      <c r="B1881" t="inlineStr">
        <is>
          <t>MT INSS RECEIVABLES III FUNDO DE INVESTIMENTO EM DIREITOS CREDITÓRIOS RESPONSABILIDADE</t>
        </is>
      </c>
      <c r="C1881" t="inlineStr">
        <is>
          <t>Critérios de elegibilidade dos direitos creditórios</t>
        </is>
      </c>
      <c r="D1881" t="inlineStr">
        <is>
          <t>eligibility_criteria_text</t>
        </is>
      </c>
      <c r="E1881" t="inlineStr">
        <is>
          <t>elegibilidade</t>
        </is>
      </c>
      <c r="F1881" t="inlineStr"/>
      <c r="G1881" t="inlineStr">
        <is>
          <t>texto</t>
        </is>
      </c>
      <c r="H1881" t="inlineStr"/>
      <c r="I1881" t="inlineStr">
        <is>
          <t>texto</t>
        </is>
      </c>
      <c r="J1881" t="inlineStr">
        <is>
          <t>média</t>
        </is>
      </c>
      <c r="K1881" t="inlineStr"/>
      <c r="L1881" t="inlineStr">
        <is>
          <t>quanto à rentabilidade da aplicação dos recursos no Fundo. Parágrafo Terceiro Os rendimentos e a rentabi lidade obtidos pelo Fundo no passado não representam nenhum a garantia de rendimentos ou rentabilidade futuros. CAPÍTULO III - POLÍTICA DE INVESTIMENTO, APLICAÇÃO DE RECURSOS, COMPOSIÇÃO E DIVERSIFICAÇÃO DA CARTEIRA 6. De modo a atingir o objetivo pretendido, o Fundo aplicará seus recursos na aquisição de Direito…</t>
        </is>
      </c>
      <c r="M1881" t="inlineStr">
        <is>
          <t>320078_regulamento_regulamento_320078_2022-06-14.pdf</t>
        </is>
      </c>
      <c r="N1881" t="n">
        <v>320078</v>
      </c>
      <c r="O1881" t="inlineStr">
        <is>
          <t>nao_monitoravel</t>
        </is>
      </c>
      <c r="P1881" t="inlineStr"/>
      <c r="Q1881" t="inlineStr">
        <is>
          <t>Critérios de elegibilidade exigem granularidade por direito creditório, sacado, cedente e documentação de lastro não disponível no IME público.</t>
        </is>
      </c>
      <c r="R1881" t="inlineStr">
        <is>
          <t>Extração local heurística; validar manualmente antes de ativar alerta.</t>
        </is>
      </c>
    </row>
    <row r="1882">
      <c r="A1882" t="inlineStr">
        <is>
          <t>44173467000109</t>
        </is>
      </c>
      <c r="B1882" t="inlineStr">
        <is>
          <t>MT INSS RECEIVABLES III FUNDO DE INVESTIMENTO EM DIREITOS CREDITÓRIOS RESPONSABILIDADE</t>
        </is>
      </c>
      <c r="C1882" t="inlineStr">
        <is>
          <t>Critérios de elegibilidade dos direitos creditórios</t>
        </is>
      </c>
      <c r="D1882" t="inlineStr">
        <is>
          <t>eligibility_criteria_text</t>
        </is>
      </c>
      <c r="E1882" t="inlineStr">
        <is>
          <t>elegibilidade</t>
        </is>
      </c>
      <c r="F1882" t="n">
        <v>0.5</v>
      </c>
      <c r="G1882" t="inlineStr">
        <is>
          <t>ratio</t>
        </is>
      </c>
      <c r="H1882" t="inlineStr">
        <is>
          <t>50%</t>
        </is>
      </c>
      <c r="I1882" t="inlineStr">
        <is>
          <t>texto</t>
        </is>
      </c>
      <c r="J1882" t="inlineStr">
        <is>
          <t>média</t>
        </is>
      </c>
      <c r="K1882" t="inlineStr"/>
      <c r="L1882" t="inlineStr">
        <is>
          <t>tegralização, o Fundo deverá ter alocado pelo meno s 50% (cinquenta por cento) de seu patrimônio líquido na aquisição dos Dire itos Creditórios Elegíveis, observado que a CVM poderá, a seu exclusivo critério, prorrogar esse prazo por mais 90 (noventa) dias, mediante solicitação justificada apresentada pelo Administrador. Parágrafo Primeiro O Fundo poderá alocar até 100% (cem por cento) de seu patrimônio líquido em D…</t>
        </is>
      </c>
      <c r="M1882" t="inlineStr">
        <is>
          <t>320078_regulamento_regulamento_320078_2022-06-14.pdf</t>
        </is>
      </c>
      <c r="N1882" t="n">
        <v>320078</v>
      </c>
      <c r="O1882" t="inlineStr">
        <is>
          <t>nao_monitoravel</t>
        </is>
      </c>
      <c r="P1882" t="inlineStr"/>
      <c r="Q1882" t="inlineStr">
        <is>
          <t>Critérios de elegibilidade exigem granularidade por direito creditório, sacado, cedente e documentação de lastro não disponível no IME público.</t>
        </is>
      </c>
      <c r="R1882" t="inlineStr">
        <is>
          <t>Extração local heurística; validar manualmente antes de ativar alerta.</t>
        </is>
      </c>
    </row>
    <row r="1883">
      <c r="A1883" t="inlineStr">
        <is>
          <t>44173467000109</t>
        </is>
      </c>
      <c r="B1883" t="inlineStr">
        <is>
          <t>MT INSS RECEIVABLES III FUNDO DE INVESTIMENTO EM DIREITOS CREDITÓRIOS RESPONSABILIDADE</t>
        </is>
      </c>
      <c r="C1883" t="inlineStr">
        <is>
          <t>Critérios de elegibilidade dos direitos creditórios</t>
        </is>
      </c>
      <c r="D1883" t="inlineStr">
        <is>
          <t>eligibility_criteria_text</t>
        </is>
      </c>
      <c r="E1883" t="inlineStr">
        <is>
          <t>elegibilidade</t>
        </is>
      </c>
      <c r="F1883" t="n">
        <v>1</v>
      </c>
      <c r="G1883" t="inlineStr">
        <is>
          <t>ratio</t>
        </is>
      </c>
      <c r="H1883" t="inlineStr">
        <is>
          <t>100%</t>
        </is>
      </c>
      <c r="I1883" t="inlineStr">
        <is>
          <t>texto</t>
        </is>
      </c>
      <c r="J1883" t="inlineStr">
        <is>
          <t>média</t>
        </is>
      </c>
      <c r="K1883" t="inlineStr"/>
      <c r="L1883" t="inlineStr">
        <is>
          <t>líquido na aquisição dos Dire itos Creditórios Elegíveis, observado que a CVM poderá, a seu exclusivo critério, prorrogar esse prazo por mais 90 (noventa) dias, mediante solicitação justificada apresentada pelo Administrador. Parágrafo Primeiro O Fundo poderá alocar até 100% (cem por cento) de seu patrimônio líquido em Direitos Creditórios Elegíveis cedidos pelos Cedentes. Parágrafo Segundo O Fundo poderá adquirir D…</t>
        </is>
      </c>
      <c r="M1883" t="inlineStr">
        <is>
          <t>320078_regulamento_regulamento_320078_2022-06-14.pdf</t>
        </is>
      </c>
      <c r="N1883" t="n">
        <v>320078</v>
      </c>
      <c r="O1883" t="inlineStr">
        <is>
          <t>nao_monitoravel</t>
        </is>
      </c>
      <c r="P1883" t="inlineStr"/>
      <c r="Q1883" t="inlineStr">
        <is>
          <t>Critérios de elegibilidade exigem granularidade por direito creditório, sacado, cedente e documentação de lastro não disponível no IME público.</t>
        </is>
      </c>
      <c r="R1883" t="inlineStr">
        <is>
          <t>Extração local heurística; validar manualmente antes de ativar alerta.</t>
        </is>
      </c>
    </row>
    <row r="1884">
      <c r="A1884" t="inlineStr">
        <is>
          <t>44173467000109</t>
        </is>
      </c>
      <c r="B1884" t="inlineStr">
        <is>
          <t>MT INSS RECEIVABLES III FUNDO DE INVESTIMENTO EM DIREITOS CREDITÓRIOS RESPONSABILIDADE</t>
        </is>
      </c>
      <c r="C1884" t="inlineStr">
        <is>
          <t>Critérios de elegibilidade dos direitos creditórios</t>
        </is>
      </c>
      <c r="D1884" t="inlineStr">
        <is>
          <t>eligibility_criteria_text</t>
        </is>
      </c>
      <c r="E1884" t="inlineStr">
        <is>
          <t>elegibilidade</t>
        </is>
      </c>
      <c r="F1884" t="n">
        <v>0.2</v>
      </c>
      <c r="G1884" t="inlineStr">
        <is>
          <t>ratio</t>
        </is>
      </c>
      <c r="H1884" t="inlineStr">
        <is>
          <t>20%</t>
        </is>
      </c>
      <c r="I1884" t="inlineStr">
        <is>
          <t>texto</t>
        </is>
      </c>
      <c r="J1884" t="inlineStr">
        <is>
          <t>média</t>
        </is>
      </c>
      <c r="K1884" t="inlineStr"/>
      <c r="L1884" t="inlineStr">
        <is>
          <t>nanceiros devidos por um mesmo Devedor e/ou codevedor até o limite de 20% (vinte por cento) do patr imônio líquido do Fundo, nos termos do artigo 40-A da Instrução CVM nº 356, observada a vedação de que trata o § 2º do art. 39 da mesma norma. Parágrafo Terceiro Observadas as disposições deste Capítulo III e do Capítulo IV abaixo, o Fundo poderá aplicar o saldo remanescente de seu patrimônio líquido não investido em…</t>
        </is>
      </c>
      <c r="M1884" t="inlineStr">
        <is>
          <t>320078_regulamento_regulamento_320078_2022-06-14.pdf</t>
        </is>
      </c>
      <c r="N1884" t="n">
        <v>320078</v>
      </c>
      <c r="O1884" t="inlineStr">
        <is>
          <t>nao_monitoravel</t>
        </is>
      </c>
      <c r="P1884" t="inlineStr"/>
      <c r="Q1884" t="inlineStr">
        <is>
          <t>Critérios de elegibilidade exigem granularidade por direito creditório, sacado, cedente e documentação de lastro não disponível no IME público.</t>
        </is>
      </c>
      <c r="R1884" t="inlineStr">
        <is>
          <t>Extração local heurística; validar manualmente antes de ativar alerta.</t>
        </is>
      </c>
    </row>
    <row r="1885">
      <c r="A1885" t="inlineStr">
        <is>
          <t>44173467000109</t>
        </is>
      </c>
      <c r="B1885" t="inlineStr">
        <is>
          <t>MT INSS RECEIVABLES III FUNDO DE INVESTIMENTO EM DIREITOS CREDITÓRIOS RESPONSABILIDADE</t>
        </is>
      </c>
      <c r="C1885" t="inlineStr">
        <is>
          <t>Critérios de elegibilidade dos direitos creditórios</t>
        </is>
      </c>
      <c r="D1885" t="inlineStr">
        <is>
          <t>eligibility_criteria_text</t>
        </is>
      </c>
      <c r="E1885" t="inlineStr">
        <is>
          <t>elegibilidade</t>
        </is>
      </c>
      <c r="F1885" t="inlineStr"/>
      <c r="G1885" t="inlineStr">
        <is>
          <t>texto</t>
        </is>
      </c>
      <c r="H1885" t="inlineStr"/>
      <c r="I1885" t="inlineStr">
        <is>
          <t>&gt;=</t>
        </is>
      </c>
      <c r="J1885" t="inlineStr">
        <is>
          <t>média</t>
        </is>
      </c>
      <c r="K1885" t="inlineStr">
        <is>
          <t>s deverão de correr de empréstimos consignados representados por uma CCB, com taxa de juros prefixada e vencimento final anterior à última data de resgate de Cotas Seniores de qualquer das Séries em circulação; 19 (ii) o valor principal pendente de cada CCB a ser adquirida pelo Fundo (considerando a cessão de todas as parcelas vincendas) não deverá ser inferior a R$200,00 (duzentos reais); (iii) o saldo dos Direitos…</t>
        </is>
      </c>
      <c r="L1885" t="inlineStr">
        <is>
          <t>s deverão de correr de empréstimos consignados representados por uma CCB, com taxa de juros prefixada e vencimento final anterior à última data de resgate de Cotas Seniores de qualquer das Séries em circulação; 19 (ii) o valor principal pendente de cada CCB a ser adquirida pelo Fundo (considerando a cessão de todas as parcelas vincendas) não deverá ser inferior a R$200,00 (duzentos reais); (iii) o saldo dos Direitos…</t>
        </is>
      </c>
      <c r="M1885" t="inlineStr">
        <is>
          <t>320078_regulamento_regulamento_320078_2022-06-14.pdf</t>
        </is>
      </c>
      <c r="N1885" t="n">
        <v>320078</v>
      </c>
      <c r="O1885" t="inlineStr">
        <is>
          <t>nao_monitoravel</t>
        </is>
      </c>
      <c r="P1885" t="inlineStr"/>
      <c r="Q1885" t="inlineStr">
        <is>
          <t>Critérios de elegibilidade exigem granularidade por direito creditório, sacado, cedente e documentação de lastro não disponível no IME público.</t>
        </is>
      </c>
      <c r="R1885" t="inlineStr">
        <is>
          <t>Extração local heurística; validar manualmente antes de ativar alerta.</t>
        </is>
      </c>
    </row>
    <row r="1886">
      <c r="A1886" t="inlineStr">
        <is>
          <t>44173467000109</t>
        </is>
      </c>
      <c r="B1886" t="inlineStr">
        <is>
          <t>MT INSS RECEIVABLES III FUNDO DE INVESTIMENTO EM DIREITOS CREDITÓRIOS RESPONSABILIDADE</t>
        </is>
      </c>
      <c r="C1886" t="inlineStr">
        <is>
          <t>Hedges/derivativos permitidos</t>
        </is>
      </c>
      <c r="D1886" t="inlineStr">
        <is>
          <t>permitted_hedges</t>
        </is>
      </c>
      <c r="E1886" t="inlineStr">
        <is>
          <t>enquadramento</t>
        </is>
      </c>
      <c r="F1886" t="inlineStr"/>
      <c r="G1886" t="inlineStr">
        <is>
          <t>texto</t>
        </is>
      </c>
      <c r="H1886" t="inlineStr"/>
      <c r="I1886" t="inlineStr">
        <is>
          <t>texto</t>
        </is>
      </c>
      <c r="J1886" t="inlineStr">
        <is>
          <t>média</t>
        </is>
      </c>
      <c r="K1886" t="inlineStr"/>
      <c r="L1886" t="inlineStr">
        <is>
          <t>umprir plenamente as disposições da Lei Geral de Proteção de Dados; e (vi) observar, conforme o caso, o plano de resposta do Gestor, atualizado periodicamente, cuja cópia o Administrador confirma ter recebido. 15. O Administrador estará proibido de: (i) prestar fiança, aval, aceite ou assumir coobrigação em operações realizadas pelo Fundo, inclusive no caso de garantias prestadas no âmbito de operações com derivativ…</t>
        </is>
      </c>
      <c r="M1886" t="inlineStr">
        <is>
          <t>355220_regulamento_regulamento_355220_2022-09-23.pdf</t>
        </is>
      </c>
      <c r="N1886" t="n">
        <v>355220</v>
      </c>
      <c r="O1886" t="inlineStr">
        <is>
          <t>parcial</t>
        </is>
      </c>
      <c r="P1886" t="inlineStr">
        <is>
          <t>Posições mantidas em derivativos</t>
        </is>
      </c>
      <c r="Q1886" t="inlineStr">
        <is>
          <t>O IME mostra posições agregadas em derivativos, mas não valida integralmente elegibilidade contratual da proteção.</t>
        </is>
      </c>
      <c r="R1886" t="inlineStr">
        <is>
          <t>Extração local heurística; validar manualmente antes de ativar alerta.</t>
        </is>
      </c>
    </row>
    <row r="1887">
      <c r="A1887" t="inlineStr">
        <is>
          <t>44173467000109</t>
        </is>
      </c>
      <c r="B1887" t="inlineStr">
        <is>
          <t>MT INSS RECEIVABLES III FUNDO DE INVESTIMENTO EM DIREITOS CREDITÓRIOS RESPONSABILIDADE</t>
        </is>
      </c>
      <c r="C1887" t="inlineStr">
        <is>
          <t>Critérios de elegibilidade dos direitos creditórios</t>
        </is>
      </c>
      <c r="D1887" t="inlineStr">
        <is>
          <t>eligibility_criteria_text</t>
        </is>
      </c>
      <c r="E1887" t="inlineStr">
        <is>
          <t>elegibilidade</t>
        </is>
      </c>
      <c r="F1887" t="inlineStr"/>
      <c r="G1887" t="inlineStr">
        <is>
          <t>texto</t>
        </is>
      </c>
      <c r="H1887" t="inlineStr"/>
      <c r="I1887" t="inlineStr">
        <is>
          <t>texto</t>
        </is>
      </c>
      <c r="J1887" t="inlineStr">
        <is>
          <t>média</t>
        </is>
      </c>
      <c r="K1887" t="inlineStr"/>
      <c r="L1887" t="inlineStr">
        <is>
          <t>quanto à rentabilidade da aplicação dos recursos no Fundo. Parágrafo Terceiro Os rendimentos e a rentabi lidade obtidos pelo Fundo no passado não representam nenhum a garantia de rendimentos ou rentabilidade futuros. CAPÍTULO III - POLÍTICA DE INVESTIMENTO, APLICAÇÃO DE RECURSOS, COMPOSIÇÃO E DIVERSIFICAÇÃO DA CARTEIRA 6. De modo a atingir o objetivo pretendido, o Fundo aplicará seus recursos na aquisição de Direito…</t>
        </is>
      </c>
      <c r="M1887" t="inlineStr">
        <is>
          <t>355220_regulamento_regulamento_355220_2022-09-23.pdf</t>
        </is>
      </c>
      <c r="N1887" t="n">
        <v>355220</v>
      </c>
      <c r="O1887" t="inlineStr">
        <is>
          <t>nao_monitoravel</t>
        </is>
      </c>
      <c r="P1887" t="inlineStr"/>
      <c r="Q1887" t="inlineStr">
        <is>
          <t>Critérios de elegibilidade exigem granularidade por direito creditório, sacado, cedente e documentação de lastro não disponível no IME público.</t>
        </is>
      </c>
      <c r="R1887" t="inlineStr">
        <is>
          <t>Extração local heurística; validar manualmente antes de ativar alerta.</t>
        </is>
      </c>
    </row>
    <row r="1888">
      <c r="A1888" t="inlineStr">
        <is>
          <t>44173467000109</t>
        </is>
      </c>
      <c r="B1888" t="inlineStr">
        <is>
          <t>MT INSS RECEIVABLES III FUNDO DE INVESTIMENTO EM DIREITOS CREDITÓRIOS RESPONSABILIDADE</t>
        </is>
      </c>
      <c r="C1888" t="inlineStr">
        <is>
          <t>Critérios de elegibilidade dos direitos creditórios</t>
        </is>
      </c>
      <c r="D1888" t="inlineStr">
        <is>
          <t>eligibility_criteria_text</t>
        </is>
      </c>
      <c r="E1888" t="inlineStr">
        <is>
          <t>elegibilidade</t>
        </is>
      </c>
      <c r="F1888" t="n">
        <v>0.5</v>
      </c>
      <c r="G1888" t="inlineStr">
        <is>
          <t>ratio</t>
        </is>
      </c>
      <c r="H1888" t="inlineStr">
        <is>
          <t>50%</t>
        </is>
      </c>
      <c r="I1888" t="inlineStr">
        <is>
          <t>texto</t>
        </is>
      </c>
      <c r="J1888" t="inlineStr">
        <is>
          <t>média</t>
        </is>
      </c>
      <c r="K1888" t="inlineStr"/>
      <c r="L1888" t="inlineStr">
        <is>
          <t>tegralização, o Fundo deverá ter alocado pelo meno s 50% (cinquenta por cento) de seu patrimônio líquido na aquisição dos Dire itos Creditórios Elegíveis, observado que a CVM poderá, a seu exclusivo critério, prorrogar esse prazo por mais 90 (noventa) dias, mediante solicitação justificada apresentada pelo Administrador. Parágrafo Primeiro O Fundo poderá alocar até 100% (cem por cento) de seu patrimônio líquido em D…</t>
        </is>
      </c>
      <c r="M1888" t="inlineStr">
        <is>
          <t>355220_regulamento_regulamento_355220_2022-09-23.pdf</t>
        </is>
      </c>
      <c r="N1888" t="n">
        <v>355220</v>
      </c>
      <c r="O1888" t="inlineStr">
        <is>
          <t>nao_monitoravel</t>
        </is>
      </c>
      <c r="P1888" t="inlineStr"/>
      <c r="Q1888" t="inlineStr">
        <is>
          <t>Critérios de elegibilidade exigem granularidade por direito creditório, sacado, cedente e documentação de lastro não disponível no IME público.</t>
        </is>
      </c>
      <c r="R1888" t="inlineStr">
        <is>
          <t>Extração local heurística; validar manualmente antes de ativar alerta.</t>
        </is>
      </c>
    </row>
    <row r="1889">
      <c r="A1889" t="inlineStr">
        <is>
          <t>44173467000109</t>
        </is>
      </c>
      <c r="B1889" t="inlineStr">
        <is>
          <t>MT INSS RECEIVABLES III FUNDO DE INVESTIMENTO EM DIREITOS CREDITÓRIOS RESPONSABILIDADE</t>
        </is>
      </c>
      <c r="C1889" t="inlineStr">
        <is>
          <t>Critérios de elegibilidade dos direitos creditórios</t>
        </is>
      </c>
      <c r="D1889" t="inlineStr">
        <is>
          <t>eligibility_criteria_text</t>
        </is>
      </c>
      <c r="E1889" t="inlineStr">
        <is>
          <t>elegibilidade</t>
        </is>
      </c>
      <c r="F1889" t="n">
        <v>1</v>
      </c>
      <c r="G1889" t="inlineStr">
        <is>
          <t>ratio</t>
        </is>
      </c>
      <c r="H1889" t="inlineStr">
        <is>
          <t>100%</t>
        </is>
      </c>
      <c r="I1889" t="inlineStr">
        <is>
          <t>texto</t>
        </is>
      </c>
      <c r="J1889" t="inlineStr">
        <is>
          <t>média</t>
        </is>
      </c>
      <c r="K1889" t="inlineStr"/>
      <c r="L1889" t="inlineStr">
        <is>
          <t>líquido na aquisição dos Dire itos Creditórios Elegíveis, observado que a CVM poderá, a seu exclusivo critério, prorrogar esse prazo por mais 90 (noventa) dias, mediante solicitação justificada apresentada pelo Administrador. Parágrafo Primeiro O Fundo poderá alocar até 100% (cem por cento) de seu patrimônio líquido em Direitos Creditórios Elegíveis cedidos pelos Cedentes. Parágrafo Segundo O Fundo poderá adquirir D…</t>
        </is>
      </c>
      <c r="M1889" t="inlineStr">
        <is>
          <t>355220_regulamento_regulamento_355220_2022-09-23.pdf</t>
        </is>
      </c>
      <c r="N1889" t="n">
        <v>355220</v>
      </c>
      <c r="O1889" t="inlineStr">
        <is>
          <t>nao_monitoravel</t>
        </is>
      </c>
      <c r="P1889" t="inlineStr"/>
      <c r="Q1889" t="inlineStr">
        <is>
          <t>Critérios de elegibilidade exigem granularidade por direito creditório, sacado, cedente e documentação de lastro não disponível no IME público.</t>
        </is>
      </c>
      <c r="R1889" t="inlineStr">
        <is>
          <t>Extração local heurística; validar manualmente antes de ativar alerta.</t>
        </is>
      </c>
    </row>
    <row r="1890">
      <c r="A1890" t="inlineStr">
        <is>
          <t>44173467000109</t>
        </is>
      </c>
      <c r="B1890" t="inlineStr">
        <is>
          <t>MT INSS RECEIVABLES III FUNDO DE INVESTIMENTO EM DIREITOS CREDITÓRIOS RESPONSABILIDADE</t>
        </is>
      </c>
      <c r="C1890" t="inlineStr">
        <is>
          <t>Critérios de elegibilidade dos direitos creditórios</t>
        </is>
      </c>
      <c r="D1890" t="inlineStr">
        <is>
          <t>eligibility_criteria_text</t>
        </is>
      </c>
      <c r="E1890" t="inlineStr">
        <is>
          <t>elegibilidade</t>
        </is>
      </c>
      <c r="F1890" t="n">
        <v>0.2</v>
      </c>
      <c r="G1890" t="inlineStr">
        <is>
          <t>ratio</t>
        </is>
      </c>
      <c r="H1890" t="inlineStr">
        <is>
          <t>20%</t>
        </is>
      </c>
      <c r="I1890" t="inlineStr">
        <is>
          <t>texto</t>
        </is>
      </c>
      <c r="J1890" t="inlineStr">
        <is>
          <t>média</t>
        </is>
      </c>
      <c r="K1890" t="inlineStr"/>
      <c r="L1890" t="inlineStr">
        <is>
          <t>nanceiros devidos por um mesmo Devedor e/ou codevedor até o limite de 20% (vinte por cento) do patr imônio líquido do Fundo, nos termos do artigo 40-A da Instrução CVM nº 356, observada a vedação de que trata o § 2º do art. 39 da mesma norma. Parágrafo Terceiro Observadas as disposições deste Capítulo III e do Capítulo IV abaixo, o Fundo poderá aplicar o saldo remanescente de seu patrimônio líquido não investido em…</t>
        </is>
      </c>
      <c r="M1890" t="inlineStr">
        <is>
          <t>355220_regulamento_regulamento_355220_2022-09-23.pdf</t>
        </is>
      </c>
      <c r="N1890" t="n">
        <v>355220</v>
      </c>
      <c r="O1890" t="inlineStr">
        <is>
          <t>nao_monitoravel</t>
        </is>
      </c>
      <c r="P1890" t="inlineStr"/>
      <c r="Q1890" t="inlineStr">
        <is>
          <t>Critérios de elegibilidade exigem granularidade por direito creditório, sacado, cedente e documentação de lastro não disponível no IME público.</t>
        </is>
      </c>
      <c r="R1890" t="inlineStr">
        <is>
          <t>Extração local heurística; validar manualmente antes de ativar alerta.</t>
        </is>
      </c>
    </row>
    <row r="1891">
      <c r="A1891" t="inlineStr">
        <is>
          <t>44173467000109</t>
        </is>
      </c>
      <c r="B1891" t="inlineStr">
        <is>
          <t>MT INSS RECEIVABLES III FUNDO DE INVESTIMENTO EM DIREITOS CREDITÓRIOS RESPONSABILIDADE</t>
        </is>
      </c>
      <c r="C1891" t="inlineStr">
        <is>
          <t>Critérios de elegibilidade dos direitos creditórios</t>
        </is>
      </c>
      <c r="D1891" t="inlineStr">
        <is>
          <t>eligibility_criteria_text</t>
        </is>
      </c>
      <c r="E1891" t="inlineStr">
        <is>
          <t>elegibilidade</t>
        </is>
      </c>
      <c r="F1891" t="inlineStr"/>
      <c r="G1891" t="inlineStr">
        <is>
          <t>texto</t>
        </is>
      </c>
      <c r="H1891" t="inlineStr"/>
      <c r="I1891" t="inlineStr">
        <is>
          <t>&gt;=</t>
        </is>
      </c>
      <c r="J1891" t="inlineStr">
        <is>
          <t>média</t>
        </is>
      </c>
      <c r="K1891" t="inlineStr">
        <is>
          <t>s deverão de correr de empréstimos consignados representados por uma CCB, com taxa de juros prefixada e vencimento final anterior à última data de resgate de Cotas Seniores de qualquer das Séries em circulação; 15 (ii) o valor principal pendente de cada CCB a ser adquirida pelo Fundo (considerando a cessão de todas as parcelas vincendas) não deverá ser inferior a R$200,00 (duzentos reais); (iii) o saldo dos Direitos…</t>
        </is>
      </c>
      <c r="L1891" t="inlineStr">
        <is>
          <t>s deverão de correr de empréstimos consignados representados por uma CCB, com taxa de juros prefixada e vencimento final anterior à última data de resgate de Cotas Seniores de qualquer das Séries em circulação; 15 (ii) o valor principal pendente de cada CCB a ser adquirida pelo Fundo (considerando a cessão de todas as parcelas vincendas) não deverá ser inferior a R$200,00 (duzentos reais); (iii) o saldo dos Direitos…</t>
        </is>
      </c>
      <c r="M1891" t="inlineStr">
        <is>
          <t>355220_regulamento_regulamento_355220_2022-09-23.pdf</t>
        </is>
      </c>
      <c r="N1891" t="n">
        <v>355220</v>
      </c>
      <c r="O1891" t="inlineStr">
        <is>
          <t>nao_monitoravel</t>
        </is>
      </c>
      <c r="P1891" t="inlineStr"/>
      <c r="Q1891" t="inlineStr">
        <is>
          <t>Critérios de elegibilidade exigem granularidade por direito creditório, sacado, cedente e documentação de lastro não disponível no IME público.</t>
        </is>
      </c>
      <c r="R1891" t="inlineStr">
        <is>
          <t>Extração local heurística; validar manualmente antes de ativar alerta.</t>
        </is>
      </c>
    </row>
    <row r="1892">
      <c r="A1892" t="inlineStr">
        <is>
          <t>44173467000109</t>
        </is>
      </c>
      <c r="B1892" t="inlineStr">
        <is>
          <t>MT INSS RECEIVABLES III FUNDO DE INVESTIMENTO EM DIREITOS CREDITÓRIOS RESPONSABILIDADE</t>
        </is>
      </c>
      <c r="C1892" t="inlineStr">
        <is>
          <t>Alocação mínima em direitos creditórios</t>
        </is>
      </c>
      <c r="D1892" t="inlineStr">
        <is>
          <t>credit_rights_allocation_min</t>
        </is>
      </c>
      <c r="E1892" t="inlineStr">
        <is>
          <t>enquadramento</t>
        </is>
      </c>
      <c r="F1892" t="n">
        <v>0.004500000000000001</v>
      </c>
      <c r="G1892" t="inlineStr">
        <is>
          <t>ratio</t>
        </is>
      </c>
      <c r="H1892" t="inlineStr">
        <is>
          <t>0,45%</t>
        </is>
      </c>
      <c r="I1892" t="inlineStr">
        <is>
          <t>&gt;=</t>
        </is>
      </c>
      <c r="J1892" t="inlineStr">
        <is>
          <t>média</t>
        </is>
      </c>
      <c r="K1892" t="inlineStr">
        <is>
          <t>C: 0800 772 2827 | Ouvidoria: 0800 722 0048 | btgpactual.com 2 de 2 abril de 2025, deverá ser convocada nova assembleia geral de cotistas, para a mesma data, para deliberar pela eficácia do Plano de Reenquadramento, o pagamento da retenção temporária da remuneração devida ao Agente de Retenção/Cobrança, e eventuais novas medidas a serem adotadas;(b) o exercício pelo Agente de Retenção/Cobrança da opção de compra sob…</t>
        </is>
      </c>
      <c r="L1892" t="inlineStr">
        <is>
          <t>C: 0800 772 2827 | Ouvidoria: 0800 722 0048 | btgpactual.com 2 de 2 abril de 2025, deverá ser convocada nova assembleia geral de cotistas, para a mesma data, para deliberar pela eficácia do Plano de Reenquadramento, o pagamento da retenção temporária da remuneração devida ao Agente de Retenção/Cobrança, e eventuais novas medidas a serem adotadas;(b) o exercício pelo Agente de Retenção/Cobrança da opção de compra sob…</t>
        </is>
      </c>
      <c r="M1892" t="inlineStr">
        <is>
          <t>791321_assembleia_assembleia_791321_2024-11-18.pdf</t>
        </is>
      </c>
      <c r="N1892" t="n">
        <v>791321</v>
      </c>
      <c r="O1892" t="inlineStr">
        <is>
          <t>monitoravel</t>
        </is>
      </c>
      <c r="P1892" t="inlineStr">
        <is>
          <t>Dir Cred / PL</t>
        </is>
      </c>
      <c r="Q1892" t="inlineStr">
        <is>
          <t>O Informe Mensal traz direitos creditórios e PL.</t>
        </is>
      </c>
      <c r="R1892" t="inlineStr">
        <is>
          <t>Extração local heurística; validar manualmente antes de ativar alerta.</t>
        </is>
      </c>
    </row>
    <row r="1893">
      <c r="A1893" t="inlineStr">
        <is>
          <t>44173467000109</t>
        </is>
      </c>
      <c r="B1893" t="inlineStr">
        <is>
          <t>MT INSS RECEIVABLES III FUNDO DE INVESTIMENTO EM DIREITOS CREDITÓRIOS RESPONSABILIDADE</t>
        </is>
      </c>
      <c r="C1893" t="inlineStr">
        <is>
          <t>Hedges/derivativos permitidos</t>
        </is>
      </c>
      <c r="D1893" t="inlineStr">
        <is>
          <t>permitted_hedges</t>
        </is>
      </c>
      <c r="E1893" t="inlineStr">
        <is>
          <t>enquadramento</t>
        </is>
      </c>
      <c r="F1893" t="inlineStr"/>
      <c r="G1893" t="inlineStr">
        <is>
          <t>texto</t>
        </is>
      </c>
      <c r="H1893" t="inlineStr"/>
      <c r="I1893" t="inlineStr">
        <is>
          <t>texto</t>
        </is>
      </c>
      <c r="J1893" t="inlineStr">
        <is>
          <t>média</t>
        </is>
      </c>
      <c r="K1893" t="inlineStr"/>
      <c r="L1893" t="inlineStr">
        <is>
          <t>e as disposições da Lei Geral de Proteção de Dados; e 20 (vi) observar, conforme o caso, o plano de resposta do Gestor, atualizado periodicamente, cuja cópia o Administrador confirma ter recebido. 15. O Administrador estará proibido de: (i) prestar fiança, aval, aceite ou assumir coobrigação em operações realizadas pelo Fundo, inclusive no caso de garantias prestadas no âmbito de operações com derivativos; (ii) util…</t>
        </is>
      </c>
      <c r="M1893" t="inlineStr">
        <is>
          <t>791325_regulamento_regulamento_791325_2024-11-18.pdf</t>
        </is>
      </c>
      <c r="N1893" t="n">
        <v>791325</v>
      </c>
      <c r="O1893" t="inlineStr">
        <is>
          <t>parcial</t>
        </is>
      </c>
      <c r="P1893" t="inlineStr">
        <is>
          <t>Posições mantidas em derivativos</t>
        </is>
      </c>
      <c r="Q1893" t="inlineStr">
        <is>
          <t>O IME mostra posições agregadas em derivativos, mas não valida integralmente elegibilidade contratual da proteção.</t>
        </is>
      </c>
      <c r="R1893" t="inlineStr">
        <is>
          <t>Extração local heurística; validar manualmente antes de ativar alerta.</t>
        </is>
      </c>
    </row>
    <row r="1894">
      <c r="A1894" t="inlineStr">
        <is>
          <t>44173467000109</t>
        </is>
      </c>
      <c r="B1894" t="inlineStr">
        <is>
          <t>MT INSS RECEIVABLES III FUNDO DE INVESTIMENTO EM DIREITOS CREDITÓRIOS RESPONSABILIDADE</t>
        </is>
      </c>
      <c r="C1894" t="inlineStr">
        <is>
          <t>Critérios de elegibilidade dos direitos creditórios</t>
        </is>
      </c>
      <c r="D1894" t="inlineStr">
        <is>
          <t>eligibility_criteria_text</t>
        </is>
      </c>
      <c r="E1894" t="inlineStr">
        <is>
          <t>elegibilidade</t>
        </is>
      </c>
      <c r="F1894" t="inlineStr"/>
      <c r="G1894" t="inlineStr">
        <is>
          <t>texto</t>
        </is>
      </c>
      <c r="H1894" t="inlineStr"/>
      <c r="I1894" t="inlineStr">
        <is>
          <t>texto</t>
        </is>
      </c>
      <c r="J1894" t="inlineStr">
        <is>
          <t>média</t>
        </is>
      </c>
      <c r="K1894" t="inlineStr"/>
      <c r="L1894" t="inlineStr">
        <is>
          <t>ANBIMA e das Normas e Procedimentos ANBIMA para a Classificação FIDC nº 08, de 23 de maio de 2019, o Fundo está caracterizado como um fundo de investimento em direitos creditórios, do tipo “Financeiro” e com foco em "Créditos Consignados". CAPÍTULO II - OBJETO DO FUNDO 5. O Fundo tem a finalidade de proporcionar aos Cotistas a valorização de suas Cotas, aplicando a maior parte dos seus recursos na aquisição de Direi…</t>
        </is>
      </c>
      <c r="M1894" t="inlineStr">
        <is>
          <t>791325_regulamento_regulamento_791325_2024-11-18.pdf</t>
        </is>
      </c>
      <c r="N1894" t="n">
        <v>791325</v>
      </c>
      <c r="O1894" t="inlineStr">
        <is>
          <t>nao_monitoravel</t>
        </is>
      </c>
      <c r="P1894" t="inlineStr"/>
      <c r="Q1894" t="inlineStr">
        <is>
          <t>Critérios de elegibilidade exigem granularidade por direito creditório, sacado, cedente e documentação de lastro não disponível no IME público.</t>
        </is>
      </c>
      <c r="R1894" t="inlineStr">
        <is>
          <t>Extração local heurística; validar manualmente antes de ativar alerta.</t>
        </is>
      </c>
    </row>
    <row r="1895">
      <c r="A1895" t="inlineStr">
        <is>
          <t>44173467000109</t>
        </is>
      </c>
      <c r="B1895" t="inlineStr">
        <is>
          <t>MT INSS RECEIVABLES III FUNDO DE INVESTIMENTO EM DIREITOS CREDITÓRIOS RESPONSABILIDADE</t>
        </is>
      </c>
      <c r="C1895" t="inlineStr">
        <is>
          <t>Critérios de elegibilidade dos direitos creditórios</t>
        </is>
      </c>
      <c r="D1895" t="inlineStr">
        <is>
          <t>eligibility_criteria_text</t>
        </is>
      </c>
      <c r="E1895" t="inlineStr">
        <is>
          <t>elegibilidade</t>
        </is>
      </c>
      <c r="F1895" t="inlineStr"/>
      <c r="G1895" t="inlineStr">
        <is>
          <t>texto</t>
        </is>
      </c>
      <c r="H1895" t="inlineStr"/>
      <c r="I1895" t="inlineStr">
        <is>
          <t>texto</t>
        </is>
      </c>
      <c r="J1895" t="inlineStr">
        <is>
          <t>média</t>
        </is>
      </c>
      <c r="K1895" t="inlineStr"/>
      <c r="L1895" t="inlineStr">
        <is>
          <t>empréstimos consignados concedidos por um Cedente a um Devedor por 12 meio da Plataforma MT e representados por CCB devidamente formalizadas por via eletrônica de acordo com a legislação aplicável, segundo os critérios de composição e diversificação estabelecidos pela regulamentação aplicável e neste Regulamento. Parágrafo Primeiro Cada Cedente deve ter celebrado o Convênio INSS previamente à cessão de Direitos Cred…</t>
        </is>
      </c>
      <c r="M1895" t="inlineStr">
        <is>
          <t>791325_regulamento_regulamento_791325_2024-11-18.pdf</t>
        </is>
      </c>
      <c r="N1895" t="n">
        <v>791325</v>
      </c>
      <c r="O1895" t="inlineStr">
        <is>
          <t>nao_monitoravel</t>
        </is>
      </c>
      <c r="P1895" t="inlineStr"/>
      <c r="Q1895" t="inlineStr">
        <is>
          <t>Critérios de elegibilidade exigem granularidade por direito creditório, sacado, cedente e documentação de lastro não disponível no IME público.</t>
        </is>
      </c>
      <c r="R1895" t="inlineStr">
        <is>
          <t>Extração local heurística; validar manualmente antes de ativar alerta.</t>
        </is>
      </c>
    </row>
    <row r="1896">
      <c r="A1896" t="inlineStr">
        <is>
          <t>44173467000109</t>
        </is>
      </c>
      <c r="B1896" t="inlineStr">
        <is>
          <t>MT INSS RECEIVABLES III FUNDO DE INVESTIMENTO EM DIREITOS CREDITÓRIOS RESPONSABILIDADE</t>
        </is>
      </c>
      <c r="C1896" t="inlineStr">
        <is>
          <t>Critérios de elegibilidade dos direitos creditórios</t>
        </is>
      </c>
      <c r="D1896" t="inlineStr">
        <is>
          <t>eligibility_criteria_text</t>
        </is>
      </c>
      <c r="E1896" t="inlineStr">
        <is>
          <t>elegibilidade</t>
        </is>
      </c>
      <c r="F1896" t="inlineStr"/>
      <c r="G1896" t="inlineStr">
        <is>
          <t>texto</t>
        </is>
      </c>
      <c r="H1896" t="inlineStr"/>
      <c r="I1896" t="inlineStr">
        <is>
          <t>texto</t>
        </is>
      </c>
      <c r="J1896" t="inlineStr">
        <is>
          <t>média</t>
        </is>
      </c>
      <c r="K1896" t="inlineStr"/>
      <c r="L1896" t="inlineStr">
        <is>
          <t>íder quanto à rentabilidade da aplicação dos recursos no Fundo. Parágrafo Terceiro Os rendimentos e a rentabilidade obtidos pelo Fundo no passado não representam nenhuma garantia de rendimentos ou rentabilidade futuros. CAPÍTULO III - POLÍTICA DE INVESTIMENTO, APLICAÇÃO DE RECURSOS, COMPOSIÇÃO E DIVERSIFICAÇÃO DA CARTEIRA 6. De modo a atingir o objetivo pretendido, o Fundo aplicará seus recursos na aquisição de Dire…</t>
        </is>
      </c>
      <c r="M1896" t="inlineStr">
        <is>
          <t>791325_regulamento_regulamento_791325_2024-11-18.pdf</t>
        </is>
      </c>
      <c r="N1896" t="n">
        <v>791325</v>
      </c>
      <c r="O1896" t="inlineStr">
        <is>
          <t>nao_monitoravel</t>
        </is>
      </c>
      <c r="P1896" t="inlineStr"/>
      <c r="Q1896" t="inlineStr">
        <is>
          <t>Critérios de elegibilidade exigem granularidade por direito creditório, sacado, cedente e documentação de lastro não disponível no IME público.</t>
        </is>
      </c>
      <c r="R1896" t="inlineStr">
        <is>
          <t>Extração local heurística; validar manualmente antes de ativar alerta.</t>
        </is>
      </c>
    </row>
    <row r="1897">
      <c r="A1897" t="inlineStr">
        <is>
          <t>44173467000109</t>
        </is>
      </c>
      <c r="B1897" t="inlineStr">
        <is>
          <t>MT INSS RECEIVABLES III FUNDO DE INVESTIMENTO EM DIREITOS CREDITÓRIOS RESPONSABILIDADE</t>
        </is>
      </c>
      <c r="C1897" t="inlineStr">
        <is>
          <t>Critérios de elegibilidade dos direitos creditórios</t>
        </is>
      </c>
      <c r="D1897" t="inlineStr">
        <is>
          <t>eligibility_criteria_text</t>
        </is>
      </c>
      <c r="E1897" t="inlineStr">
        <is>
          <t>elegibilidade</t>
        </is>
      </c>
      <c r="F1897" t="n">
        <v>0.5</v>
      </c>
      <c r="G1897" t="inlineStr">
        <is>
          <t>ratio</t>
        </is>
      </c>
      <c r="H1897" t="inlineStr">
        <is>
          <t>50%</t>
        </is>
      </c>
      <c r="I1897" t="inlineStr">
        <is>
          <t>texto</t>
        </is>
      </c>
      <c r="J1897" t="inlineStr">
        <is>
          <t>média</t>
        </is>
      </c>
      <c r="K1897" t="inlineStr"/>
      <c r="L1897" t="inlineStr">
        <is>
          <t>te e o Custodiante serão responsáveis pelo registro de cada cessão de Direitos Creditórios na C3 Registradora, conforme disposto na Resolução CMN nº 3.998, na Circular do Banco Central nº 3.553 e no Manual de Operações da C3 Registradora. 7. No prazo de até 90 (noventa) dias da primeira Data de Integralização, o Fundo deverá ter alocado pelo menos 50% (cinquenta por cento) de seu patrimônio líquido na aquisição dos…</t>
        </is>
      </c>
      <c r="M1897" t="inlineStr">
        <is>
          <t>791325_regulamento_regulamento_791325_2024-11-18.pdf</t>
        </is>
      </c>
      <c r="N1897" t="n">
        <v>791325</v>
      </c>
      <c r="O1897" t="inlineStr">
        <is>
          <t>nao_monitoravel</t>
        </is>
      </c>
      <c r="P1897" t="inlineStr"/>
      <c r="Q1897" t="inlineStr">
        <is>
          <t>Critérios de elegibilidade exigem granularidade por direito creditório, sacado, cedente e documentação de lastro não disponível no IME público.</t>
        </is>
      </c>
      <c r="R1897" t="inlineStr">
        <is>
          <t>Extração local heurística; validar manualmente antes de ativar alerta.</t>
        </is>
      </c>
    </row>
    <row r="1898">
      <c r="A1898" t="inlineStr">
        <is>
          <t>44173467000109</t>
        </is>
      </c>
      <c r="B1898" t="inlineStr">
        <is>
          <t>MT INSS RECEIVABLES III FUNDO DE INVESTIMENTO EM DIREITOS CREDITÓRIOS RESPONSABILIDADE</t>
        </is>
      </c>
      <c r="C1898" t="inlineStr">
        <is>
          <t>Critérios de elegibilidade dos direitos creditórios</t>
        </is>
      </c>
      <c r="D1898" t="inlineStr">
        <is>
          <t>eligibility_criteria_text</t>
        </is>
      </c>
      <c r="E1898" t="inlineStr">
        <is>
          <t>elegibilidade</t>
        </is>
      </c>
      <c r="F1898" t="n">
        <v>0.5</v>
      </c>
      <c r="G1898" t="inlineStr">
        <is>
          <t>ratio</t>
        </is>
      </c>
      <c r="H1898" t="inlineStr">
        <is>
          <t>50%</t>
        </is>
      </c>
      <c r="I1898" t="inlineStr">
        <is>
          <t>texto</t>
        </is>
      </c>
      <c r="J1898" t="inlineStr">
        <is>
          <t>média</t>
        </is>
      </c>
      <c r="K1898" t="inlineStr"/>
      <c r="L1898" t="inlineStr">
        <is>
          <t>Integralização, o Fundo deverá ter alocado pelo menos 50% (cinquenta por cento) de seu patrimônio líquido na aquisição dos Direitos Creditórios Elegíveis, observado que a CVM poderá, a seu exclusivo critério, prorrogar esse prazo por mais 90 (noventa) dias, mediante solicitação justificada apresentada pelo Administrador. Parágrafo Primeiro O Fundo poderá alocar até 100% (cem por cento) de seu patrimônio líquido em D…</t>
        </is>
      </c>
      <c r="M1898" t="inlineStr">
        <is>
          <t>791325_regulamento_regulamento_791325_2024-11-18.pdf</t>
        </is>
      </c>
      <c r="N1898" t="n">
        <v>791325</v>
      </c>
      <c r="O1898" t="inlineStr">
        <is>
          <t>nao_monitoravel</t>
        </is>
      </c>
      <c r="P1898" t="inlineStr"/>
      <c r="Q1898" t="inlineStr">
        <is>
          <t>Critérios de elegibilidade exigem granularidade por direito creditório, sacado, cedente e documentação de lastro não disponível no IME público.</t>
        </is>
      </c>
      <c r="R1898" t="inlineStr">
        <is>
          <t>Extração local heurística; validar manualmente antes de ativar alerta.</t>
        </is>
      </c>
    </row>
    <row r="1899">
      <c r="A1899" t="inlineStr">
        <is>
          <t>44173467000109</t>
        </is>
      </c>
      <c r="B1899" t="inlineStr">
        <is>
          <t>MT INSS RECEIVABLES III FUNDO DE INVESTIMENTO EM DIREITOS CREDITÓRIOS RESPONSABILIDADE</t>
        </is>
      </c>
      <c r="C1899" t="inlineStr">
        <is>
          <t>Subordinação mínima</t>
        </is>
      </c>
      <c r="D1899" t="inlineStr">
        <is>
          <t>subordination_ratio_min</t>
        </is>
      </c>
      <c r="E1899" t="inlineStr">
        <is>
          <t>enquadramento</t>
        </is>
      </c>
      <c r="F1899" t="n">
        <v>0.1</v>
      </c>
      <c r="G1899" t="inlineStr">
        <is>
          <t>ratio</t>
        </is>
      </c>
      <c r="H1899" t="inlineStr">
        <is>
          <t>10%</t>
        </is>
      </c>
      <c r="I1899" t="inlineStr">
        <is>
          <t>&gt;=</t>
        </is>
      </c>
      <c r="J1899" t="inlineStr">
        <is>
          <t>média</t>
        </is>
      </c>
      <c r="K1899" t="inlineStr">
        <is>
          <t>por cento) . Isto quer dizer que a Classe deverá ter, no mínimo, 10% (dez por cento) de seu Patrimônio Líquido representado por Cotas Subordinadas e, portanto, 90% (noventa por cento), no máximo, por Cotas Seniores. Esta relação será apurada diariamente e será acessível aos Cotistas através do site do ADMINISTRADOR. 5.17 Após a Data da 1ª Integralização de cada Subclasse de Cotas Subordinadas Mezanino , o Índice de…</t>
        </is>
      </c>
      <c r="L1899" t="inlineStr">
        <is>
          <t>por cento) . Isto quer dizer que a Classe deverá ter, no mínimo, 10% (dez por cento) de seu Patrimônio Líquido representado por Cotas Subordinadas e, portanto, 90% (noventa por cento), no máximo, por Cotas Seniores. Esta relação será apurada diariamente e será acessível aos Cotistas através do site do ADMINISTRADOR. 5.17 Após a Data da 1ª Integralização de cada Subclasse de Cotas Subordinadas Mezanino , o Índice de…</t>
        </is>
      </c>
      <c r="M1899" t="inlineStr">
        <is>
          <t>791513_regulamento_regulamento_791513_2024-11-28.pdf</t>
        </is>
      </c>
      <c r="N1899" t="n">
        <v>791513</v>
      </c>
      <c r="O1899" t="inlineStr">
        <is>
          <t>monitoravel</t>
        </is>
      </c>
      <c r="P1899" t="inlineStr">
        <is>
          <t>Cotas Sub / PL %, Cotas MZ / PL % e Cotas SR / PL %</t>
        </is>
      </c>
      <c r="Q1899" t="inlineStr">
        <is>
          <t>O Informe Mensal traz PL e classes/cotas; a subordinação pode ser recalculada por classe quando as cotas reconciliam.</t>
        </is>
      </c>
      <c r="R1899" t="inlineStr">
        <is>
          <t>Extração local heurística; validar manualmente antes de ativar alerta.</t>
        </is>
      </c>
    </row>
    <row r="1900">
      <c r="A1900" t="inlineStr">
        <is>
          <t>44173467000109</t>
        </is>
      </c>
      <c r="B1900" t="inlineStr">
        <is>
          <t>MT INSS RECEIVABLES III FUNDO DE INVESTIMENTO EM DIREITOS CREDITÓRIOS RESPONSABILIDADE</t>
        </is>
      </c>
      <c r="C1900" t="inlineStr">
        <is>
          <t>Limite de concentração</t>
        </is>
      </c>
      <c r="D1900" t="inlineStr">
        <is>
          <t>concentration_limits</t>
        </is>
      </c>
      <c r="E1900" t="inlineStr">
        <is>
          <t>elegibilidade</t>
        </is>
      </c>
      <c r="F1900" t="n">
        <v>0.67</v>
      </c>
      <c r="G1900" t="inlineStr">
        <is>
          <t>ratio</t>
        </is>
      </c>
      <c r="H1900" t="inlineStr">
        <is>
          <t>67%</t>
        </is>
      </c>
      <c r="I1900" t="inlineStr">
        <is>
          <t>&gt;=</t>
        </is>
      </c>
      <c r="J1900" t="inlineStr">
        <is>
          <t>média</t>
        </is>
      </c>
      <c r="K1900" t="inlineStr"/>
      <c r="L1900" t="inlineStr">
        <is>
          <t>utação do Cotista. Entretanto, não há garantia de que a Classe terá o tratamento tributário aplicável aos fundos de investimento de longo prazo, nos termos da legislação aplicável, de forma que o ADMINISTRADOR , o CUSTODIANTE e o GESTOR não assumem qualquer compromisso nesse sentido. 4.10.2 É vedada à Classe a aplicação de recursos de seu Patrimônio Líquido na aquisição de Ativos Financeiros no exterior. Limites de…</t>
        </is>
      </c>
      <c r="M1900" t="inlineStr">
        <is>
          <t>791513_regulamento_regulamento_791513_2024-11-28.pdf</t>
        </is>
      </c>
      <c r="N1900" t="n">
        <v>791513</v>
      </c>
      <c r="O1900" t="inlineStr">
        <is>
          <t>nao_monitoravel</t>
        </is>
      </c>
      <c r="P1900" t="inlineStr"/>
      <c r="Q1900" t="inlineStr">
        <is>
          <t>Limites por sacado, cedente ou grupo econômico exigem granularidade não disponível no IME público.</t>
        </is>
      </c>
      <c r="R1900" t="inlineStr">
        <is>
          <t>Extração local heurística; validar manualmente antes de ativar alerta.</t>
        </is>
      </c>
    </row>
    <row r="1901">
      <c r="A1901" t="inlineStr">
        <is>
          <t>44173467000109</t>
        </is>
      </c>
      <c r="B1901" t="inlineStr">
        <is>
          <t>MT INSS RECEIVABLES III FUNDO DE INVESTIMENTO EM DIREITOS CREDITÓRIOS RESPONSABILIDADE</t>
        </is>
      </c>
      <c r="C1901" t="inlineStr">
        <is>
          <t>Hedges/derivativos permitidos</t>
        </is>
      </c>
      <c r="D1901" t="inlineStr">
        <is>
          <t>permitted_hedges</t>
        </is>
      </c>
      <c r="E1901" t="inlineStr">
        <is>
          <t>enquadramento</t>
        </is>
      </c>
      <c r="F1901" t="inlineStr"/>
      <c r="G1901" t="inlineStr">
        <is>
          <t>texto</t>
        </is>
      </c>
      <c r="H1901" t="inlineStr"/>
      <c r="I1901" t="inlineStr">
        <is>
          <t>texto</t>
        </is>
      </c>
      <c r="J1901" t="inlineStr">
        <is>
          <t>média</t>
        </is>
      </c>
      <c r="K1901" t="inlineStr"/>
      <c r="L1901" t="inlineStr">
        <is>
          <t>. Outras disposições relativas à Política de Investimentos 4.17 A Classe poderá realizar aplicações que coloquem em risco parte ou a totalidade de seu patrimônio. Dentre os diversos riscos aos quais está sujeita a Carteira da Classe estão, exemplificativamente, os analisados no Capítulo 15 abaixo, o qual deve ser cuidadosamente lido pelo subscritor ou adquirente das Cotas. 4.18 A Classe poderá utilizar instrumentos…</t>
        </is>
      </c>
      <c r="M1901" t="inlineStr">
        <is>
          <t>791513_regulamento_regulamento_791513_2024-11-28.pdf</t>
        </is>
      </c>
      <c r="N1901" t="n">
        <v>791513</v>
      </c>
      <c r="O1901" t="inlineStr">
        <is>
          <t>parcial</t>
        </is>
      </c>
      <c r="P1901" t="inlineStr">
        <is>
          <t>Posições mantidas em derivativos</t>
        </is>
      </c>
      <c r="Q1901" t="inlineStr">
        <is>
          <t>O IME mostra posições agregadas em derivativos, mas não valida integralmente elegibilidade contratual da proteção.</t>
        </is>
      </c>
      <c r="R1901" t="inlineStr">
        <is>
          <t>Extração local heurística; validar manualmente antes de ativar alerta.</t>
        </is>
      </c>
    </row>
    <row r="1902">
      <c r="A1902" t="inlineStr">
        <is>
          <t>44173467000109</t>
        </is>
      </c>
      <c r="B1902" t="inlineStr">
        <is>
          <t>MT INSS RECEIVABLES III FUNDO DE INVESTIMENTO EM DIREITOS CREDITÓRIOS RESPONSABILIDADE</t>
        </is>
      </c>
      <c r="C1902" t="inlineStr">
        <is>
          <t>Hedges/derivativos permitidos</t>
        </is>
      </c>
      <c r="D1902" t="inlineStr">
        <is>
          <t>permitted_hedges</t>
        </is>
      </c>
      <c r="E1902" t="inlineStr">
        <is>
          <t>enquadramento</t>
        </is>
      </c>
      <c r="F1902" t="inlineStr"/>
      <c r="G1902" t="inlineStr">
        <is>
          <t>texto</t>
        </is>
      </c>
      <c r="H1902" t="inlineStr"/>
      <c r="I1902" t="inlineStr">
        <is>
          <t>texto</t>
        </is>
      </c>
      <c r="J1902" t="inlineStr">
        <is>
          <t>média</t>
        </is>
      </c>
      <c r="K1902" t="inlineStr"/>
      <c r="L1902" t="inlineStr">
        <is>
          <t>dexador a que os ativos estão indexados e o índice de referência de cada Subclasse. Anexo I ao Regulamento CLASSE ÚNICA DO MT INSS RECEIVABLES III FUNDO DE INVESTIMENTO EM DIREITOS CREDITÓRIOS [RESPONSABILIDADE LIMITADA] CNPJ nº 44.173.467/0001-09 BTG Pactual SAC: 0800 772 28 27 - Ouvidoria: 0800 722 00 48 - btgpactual.com 8 Corporativo | Interno 4.18.1 Para os fins do item 4.18 acima, as operações com derivativos r…</t>
        </is>
      </c>
      <c r="M1902" t="inlineStr">
        <is>
          <t>791513_regulamento_regulamento_791513_2024-11-28.pdf</t>
        </is>
      </c>
      <c r="N1902" t="n">
        <v>791513</v>
      </c>
      <c r="O1902" t="inlineStr">
        <is>
          <t>parcial</t>
        </is>
      </c>
      <c r="P1902" t="inlineStr">
        <is>
          <t>Posições mantidas em derivativos</t>
        </is>
      </c>
      <c r="Q1902" t="inlineStr">
        <is>
          <t>O IME mostra posições agregadas em derivativos, mas não valida integralmente elegibilidade contratual da proteção.</t>
        </is>
      </c>
      <c r="R1902" t="inlineStr">
        <is>
          <t>Extração local heurística; validar manualmente antes de ativar alerta.</t>
        </is>
      </c>
    </row>
    <row r="1903">
      <c r="A1903" t="inlineStr">
        <is>
          <t>44173467000109</t>
        </is>
      </c>
      <c r="B1903" t="inlineStr">
        <is>
          <t>MT INSS RECEIVABLES III FUNDO DE INVESTIMENTO EM DIREITOS CREDITÓRIOS RESPONSABILIDADE</t>
        </is>
      </c>
      <c r="C1903" t="inlineStr">
        <is>
          <t>Critérios de elegibilidade dos direitos creditórios</t>
        </is>
      </c>
      <c r="D1903" t="inlineStr">
        <is>
          <t>eligibility_criteria_text</t>
        </is>
      </c>
      <c r="E1903" t="inlineStr">
        <is>
          <t>elegibilidade</t>
        </is>
      </c>
      <c r="F1903" t="inlineStr"/>
      <c r="G1903" t="inlineStr">
        <is>
          <t>texto</t>
        </is>
      </c>
      <c r="H1903" t="inlineStr"/>
      <c r="I1903" t="inlineStr">
        <is>
          <t>texto</t>
        </is>
      </c>
      <c r="J1903" t="inlineStr">
        <is>
          <t>média</t>
        </is>
      </c>
      <c r="K1903" t="inlineStr"/>
      <c r="L1903" t="inlineStr">
        <is>
          <t>Prazo de Duração Indeterminado, exceto se de outra forma vier a ser deliberado pelos Cotistas reunidos em Assembleia Especial de Cotistas. Classe de Investimento em Cotas Não. Classificação ANBIMA Tipo “Financeiro”. Foco de atuação “Crédito Consignado”. Objetivo O objetivo da Classe é proporcionar aos seus Cotistas a valorização de suas Cotas por meio da aplicação de seu Patrimônio Líquido na aquisição de: (i) Direi…</t>
        </is>
      </c>
      <c r="M1903" t="inlineStr">
        <is>
          <t>791513_regulamento_regulamento_791513_2024-11-28.pdf</t>
        </is>
      </c>
      <c r="N1903" t="n">
        <v>791513</v>
      </c>
      <c r="O1903" t="inlineStr">
        <is>
          <t>nao_monitoravel</t>
        </is>
      </c>
      <c r="P1903" t="inlineStr"/>
      <c r="Q1903" t="inlineStr">
        <is>
          <t>Critérios de elegibilidade exigem granularidade por direito creditório, sacado, cedente e documentação de lastro não disponível no IME público.</t>
        </is>
      </c>
      <c r="R1903" t="inlineStr">
        <is>
          <t>Extração local heurística; validar manualmente antes de ativar alerta.</t>
        </is>
      </c>
    </row>
    <row r="1904">
      <c r="A1904" t="inlineStr">
        <is>
          <t>44173467000109</t>
        </is>
      </c>
      <c r="B1904" t="inlineStr">
        <is>
          <t>MT INSS RECEIVABLES III FUNDO DE INVESTIMENTO EM DIREITOS CREDITÓRIOS RESPONSABILIDADE</t>
        </is>
      </c>
      <c r="C1904" t="inlineStr">
        <is>
          <t>Critérios de elegibilidade dos direitos creditórios</t>
        </is>
      </c>
      <c r="D1904" t="inlineStr">
        <is>
          <t>eligibility_criteria_text</t>
        </is>
      </c>
      <c r="E1904" t="inlineStr">
        <is>
          <t>elegibilidade</t>
        </is>
      </c>
      <c r="F1904" t="inlineStr"/>
      <c r="G1904" t="inlineStr">
        <is>
          <t>texto</t>
        </is>
      </c>
      <c r="H1904" t="inlineStr"/>
      <c r="I1904" t="inlineStr">
        <is>
          <t>&lt;=</t>
        </is>
      </c>
      <c r="J1904" t="inlineStr">
        <is>
          <t>média</t>
        </is>
      </c>
      <c r="K1904" t="inlineStr"/>
      <c r="L1904" t="inlineStr">
        <is>
          <t>.2 Os Direitos Creditórios são originados no âmbito de operações empréstimos consignados concedidos por um Cedente a um Devedor por meio da Plataforma MT e representados por CCB devidamente formalizadas por via eletrônica de acordo com a legislação aplicável, observada a política de conessão de crédito descrita no Complemento 6 ao presente Anexo. Cada Cedente deve ter celebrado o Convênio INSS previamente à cessão d…</t>
        </is>
      </c>
      <c r="M1904" t="inlineStr">
        <is>
          <t>791513_regulamento_regulamento_791513_2024-11-28.pdf</t>
        </is>
      </c>
      <c r="N1904" t="n">
        <v>791513</v>
      </c>
      <c r="O1904" t="inlineStr">
        <is>
          <t>nao_monitoravel</t>
        </is>
      </c>
      <c r="P1904" t="inlineStr"/>
      <c r="Q1904" t="inlineStr">
        <is>
          <t>Critérios de elegibilidade exigem granularidade por direito creditório, sacado, cedente e documentação de lastro não disponível no IME público.</t>
        </is>
      </c>
      <c r="R1904" t="inlineStr">
        <is>
          <t>Extração local heurística; validar manualmente antes de ativar alerta.</t>
        </is>
      </c>
    </row>
    <row r="1905">
      <c r="A1905" t="inlineStr">
        <is>
          <t>44173467000109</t>
        </is>
      </c>
      <c r="B1905" t="inlineStr">
        <is>
          <t>MT INSS RECEIVABLES III FUNDO DE INVESTIMENTO EM DIREITOS CREDITÓRIOS RESPONSABILIDADE</t>
        </is>
      </c>
      <c r="C1905" t="inlineStr">
        <is>
          <t>Critérios de elegibilidade dos direitos creditórios</t>
        </is>
      </c>
      <c r="D1905" t="inlineStr">
        <is>
          <t>eligibility_criteria_text</t>
        </is>
      </c>
      <c r="E1905" t="inlineStr">
        <is>
          <t>elegibilidade</t>
        </is>
      </c>
      <c r="F1905" t="inlineStr"/>
      <c r="G1905" t="inlineStr">
        <is>
          <t>texto</t>
        </is>
      </c>
      <c r="H1905" t="inlineStr"/>
      <c r="I1905" t="inlineStr">
        <is>
          <t>&gt;=</t>
        </is>
      </c>
      <c r="J1905" t="inlineStr">
        <is>
          <t>média</t>
        </is>
      </c>
      <c r="K1905" t="inlineStr"/>
      <c r="L1905" t="inlineStr">
        <is>
          <t>Creditórios deverão decorrer de empréstimos consignados representados por uma CCB, com taxa de juros prefixada e vencimento final anterior à última data de resgate de Cotas Seniores de qualquer das Séries em circulação; (ii) o valor principal pendente de cada CCB a ser adquirida pel a Classe (considerando a cessão de todas as parcelas vincendas) não deverá ser inferior a R$ 200,00 (duzentos reais); (iii) o saldo dos…</t>
        </is>
      </c>
      <c r="M1905" t="inlineStr">
        <is>
          <t>791513_regulamento_regulamento_791513_2024-11-28.pdf</t>
        </is>
      </c>
      <c r="N1905" t="n">
        <v>791513</v>
      </c>
      <c r="O1905" t="inlineStr">
        <is>
          <t>nao_monitoravel</t>
        </is>
      </c>
      <c r="P1905" t="inlineStr"/>
      <c r="Q1905" t="inlineStr">
        <is>
          <t>Critérios de elegibilidade exigem granularidade por direito creditório, sacado, cedente e documentação de lastro não disponível no IME público.</t>
        </is>
      </c>
      <c r="R1905" t="inlineStr">
        <is>
          <t>Extração local heurística; validar manualmente antes de ativar alerta.</t>
        </is>
      </c>
    </row>
    <row r="1906">
      <c r="A1906" t="inlineStr">
        <is>
          <t>44173467000109</t>
        </is>
      </c>
      <c r="B1906" t="inlineStr">
        <is>
          <t>MT INSS RECEIVABLES III FUNDO DE INVESTIMENTO EM DIREITOS CREDITÓRIOS RESPONSABILIDADE</t>
        </is>
      </c>
      <c r="C1906" t="inlineStr">
        <is>
          <t>Critérios de elegibilidade dos direitos creditórios</t>
        </is>
      </c>
      <c r="D1906" t="inlineStr">
        <is>
          <t>eligibility_criteria_text</t>
        </is>
      </c>
      <c r="E1906" t="inlineStr">
        <is>
          <t>elegibilidade</t>
        </is>
      </c>
      <c r="F1906" t="inlineStr"/>
      <c r="G1906" t="inlineStr">
        <is>
          <t>texto</t>
        </is>
      </c>
      <c r="H1906" t="inlineStr"/>
      <c r="I1906" t="inlineStr">
        <is>
          <t>&gt;=</t>
        </is>
      </c>
      <c r="J1906" t="inlineStr">
        <is>
          <t>média</t>
        </is>
      </c>
      <c r="K1906" t="inlineStr">
        <is>
          <t>duzentos reais); (iii) o saldo dos Direitos Creditórios Elegíveis devidos pelo mesmo Devedor à Classe , considerando, pro forma, a cessão pretendida, não deverá exceder R$ 60.000,00 (sessenta mil reais); (iv) na data de emissão da respectiva CCB, o respectivo Devedor deve ter entre 18 (dezoito) e 75 (setenta e cinco) anos, 11 meses e 29 dias de idade, inclusive; (v) o prazo de vencimento das CCB representativas dos…</t>
        </is>
      </c>
      <c r="L1906" t="inlineStr">
        <is>
          <t>duzentos reais); (iii) o saldo dos Direitos Creditórios Elegíveis devidos pelo mesmo Devedor à Classe , considerando, pro forma, a cessão pretendida, não deverá exceder R$ 60.000,00 (sessenta mil reais); (iv) na data de emissão da respectiva CCB, o respectivo Devedor deve ter entre 18 (dezoito) e 75 (setenta e cinco) anos, 11 meses e 29 dias de idade, inclusive; (v) o prazo de vencimento das CCB representativas dos…</t>
        </is>
      </c>
      <c r="M1906" t="inlineStr">
        <is>
          <t>791513_regulamento_regulamento_791513_2024-11-28.pdf</t>
        </is>
      </c>
      <c r="N1906" t="n">
        <v>791513</v>
      </c>
      <c r="O1906" t="inlineStr">
        <is>
          <t>nao_monitoravel</t>
        </is>
      </c>
      <c r="P1906" t="inlineStr"/>
      <c r="Q1906" t="inlineStr">
        <is>
          <t>Critérios de elegibilidade exigem granularidade por direito creditório, sacado, cedente e documentação de lastro não disponível no IME público.</t>
        </is>
      </c>
      <c r="R1906" t="inlineStr">
        <is>
          <t>Extração local heurística; validar manualmente antes de ativar alerta.</t>
        </is>
      </c>
    </row>
    <row r="1907">
      <c r="A1907" t="inlineStr">
        <is>
          <t>44173467000109</t>
        </is>
      </c>
      <c r="B1907" t="inlineStr">
        <is>
          <t>MT INSS RECEIVABLES III FUNDO DE INVESTIMENTO EM DIREITOS CREDITÓRIOS RESPONSABILIDADE</t>
        </is>
      </c>
      <c r="C1907" t="inlineStr">
        <is>
          <t>Critérios de elegibilidade dos direitos creditórios</t>
        </is>
      </c>
      <c r="D1907" t="inlineStr">
        <is>
          <t>eligibility_criteria_text</t>
        </is>
      </c>
      <c r="E1907" t="inlineStr">
        <is>
          <t>elegibilidade</t>
        </is>
      </c>
      <c r="F1907" t="n">
        <v>0.4</v>
      </c>
      <c r="G1907" t="inlineStr">
        <is>
          <t>ratio</t>
        </is>
      </c>
      <c r="H1907" t="inlineStr">
        <is>
          <t>40%</t>
        </is>
      </c>
      <c r="I1907" t="inlineStr">
        <is>
          <t>texto</t>
        </is>
      </c>
      <c r="J1907" t="inlineStr">
        <is>
          <t>média</t>
        </is>
      </c>
      <c r="K1907" t="inlineStr"/>
      <c r="L1907" t="inlineStr">
        <is>
          <t>ios de Elegibilidade deverão passar a ser observados, a serem verificados segundo o valor contábil dos Direitos Creditórios, desconsiderando-se eventuais provisões para perdas constituídas pelo ADMINISTRADOR, nos termos deste Regulamento: (i) considerada pro forma cada cessão de Direitos Creditórios pretendida, pelo menos 40% (quarenta por cento) da carteira de Direitos Creditórios da Classe deverá ser composta por…</t>
        </is>
      </c>
      <c r="M1907" t="inlineStr">
        <is>
          <t>791513_regulamento_regulamento_791513_2024-11-28.pdf</t>
        </is>
      </c>
      <c r="N1907" t="n">
        <v>791513</v>
      </c>
      <c r="O1907" t="inlineStr">
        <is>
          <t>nao_monitoravel</t>
        </is>
      </c>
      <c r="P1907" t="inlineStr"/>
      <c r="Q1907" t="inlineStr">
        <is>
          <t>Critérios de elegibilidade exigem granularidade por direito creditório, sacado, cedente e documentação de lastro não disponível no IME público.</t>
        </is>
      </c>
      <c r="R1907" t="inlineStr">
        <is>
          <t>Extração local heurística; validar manualmente antes de ativar alerta.</t>
        </is>
      </c>
    </row>
    <row r="1908">
      <c r="A1908" t="inlineStr">
        <is>
          <t>44173467000109</t>
        </is>
      </c>
      <c r="B1908" t="inlineStr">
        <is>
          <t>MT INSS RECEIVABLES III FUNDO DE INVESTIMENTO EM DIREITOS CREDITÓRIOS RESPONSABILIDADE</t>
        </is>
      </c>
      <c r="C1908" t="inlineStr">
        <is>
          <t>Alocação mínima em direitos creditórios</t>
        </is>
      </c>
      <c r="D1908" t="inlineStr">
        <is>
          <t>credit_rights_allocation_min</t>
        </is>
      </c>
      <c r="E1908" t="inlineStr">
        <is>
          <t>enquadramento</t>
        </is>
      </c>
      <c r="F1908" t="n">
        <v>0.07000000000000001</v>
      </c>
      <c r="G1908" t="inlineStr">
        <is>
          <t>ratio</t>
        </is>
      </c>
      <c r="H1908" t="inlineStr">
        <is>
          <t>7%</t>
        </is>
      </c>
      <c r="I1908" t="inlineStr">
        <is>
          <t>&gt;=</t>
        </is>
      </c>
      <c r="J1908" t="inlineStr">
        <is>
          <t>média</t>
        </is>
      </c>
      <c r="K1908" t="inlineStr"/>
      <c r="L1908" t="inlineStr">
        <is>
          <t>(iv) Bases de Atuação e waiver ao Agente de Retenção/Cobrança 4.5. Por fim, a Gestora apresentou as seguintes ações, as quais foram aprovadas por unanimidade e sem quaisquer ressalvas pelos pelos cotistas do Fundo: (a) A alteração dos critérios para refinanciamento a serem observados pelo Agente de Retenção/Cobrança, os quais poderão ser objeto de renegociação e alocados em outros veículos, desde que: (i) tais Direi…</t>
        </is>
      </c>
      <c r="M1908" t="inlineStr">
        <is>
          <t>855991_assembleia_assembleia_855991_2025-02-13.pdf</t>
        </is>
      </c>
      <c r="N1908" t="n">
        <v>855991</v>
      </c>
      <c r="O1908" t="inlineStr">
        <is>
          <t>monitoravel</t>
        </is>
      </c>
      <c r="P1908" t="inlineStr">
        <is>
          <t>Dir Cred / PL</t>
        </is>
      </c>
      <c r="Q1908" t="inlineStr">
        <is>
          <t>O Informe Mensal traz direitos creditórios e PL.</t>
        </is>
      </c>
      <c r="R1908" t="inlineStr">
        <is>
          <t>Extração local heurística; validar manualmente antes de ativar alerta.</t>
        </is>
      </c>
    </row>
    <row r="1909">
      <c r="A1909" t="inlineStr">
        <is>
          <t>45598747000121</t>
        </is>
      </c>
      <c r="B1909" t="inlineStr">
        <is>
          <t>SUMUP SOLO FUNDO DE INVESTIMENTO EM DIREITOS CREDITÓRIOS SEGMENTO MEIOS DE PAGAMENTO DE RESPONSABILI</t>
        </is>
      </c>
      <c r="C1909" t="inlineStr">
        <is>
          <t>Alocação mínima em direitos creditórios</t>
        </is>
      </c>
      <c r="D1909" t="inlineStr">
        <is>
          <t>credit_rights_allocation_min</t>
        </is>
      </c>
      <c r="E1909" t="inlineStr">
        <is>
          <t>enquadramento</t>
        </is>
      </c>
      <c r="F1909" t="n">
        <v>0.95</v>
      </c>
      <c r="G1909" t="inlineStr">
        <is>
          <t>ratio</t>
        </is>
      </c>
      <c r="H1909" t="inlineStr">
        <is>
          <t>95%</t>
        </is>
      </c>
      <c r="I1909" t="inlineStr">
        <is>
          <t>&gt;=</t>
        </is>
      </c>
      <c r="J1909" t="inlineStr">
        <is>
          <t>média</t>
        </is>
      </c>
      <c r="K1909" t="inlineStr"/>
      <c r="L1909" t="inlineStr">
        <is>
          <t>FUNDO. Artigo 12 O patrimônio do FUNDO deverá ser composto pelos seguintes ativos financeiros, na proporção abaixo definida: LIMITES DA CARTEIRA MÍNIMO MÁXIMO I – Cotas de fundos de investimento ou cotas de fundos de investimento em cotas de fundos de investimento registrados com base na Instrução CVM nº 555. 95% 100% II - Costas de Fundos de Investimento Imobiliário – FII; Cotas de Fundos de Investimento em Direito…</t>
        </is>
      </c>
      <c r="M1909" t="inlineStr">
        <is>
          <t>298052_regulamento_regulamento_298052_2022-03-07.pdf</t>
        </is>
      </c>
      <c r="N1909" t="n">
        <v>298052</v>
      </c>
      <c r="O1909" t="inlineStr">
        <is>
          <t>monitoravel</t>
        </is>
      </c>
      <c r="P1909" t="inlineStr">
        <is>
          <t>Dir Cred / PL</t>
        </is>
      </c>
      <c r="Q1909" t="inlineStr">
        <is>
          <t>O Informe Mensal traz direitos creditórios e PL.</t>
        </is>
      </c>
      <c r="R1909" t="inlineStr">
        <is>
          <t>Extração local heurística; validar manualmente antes de ativar alerta.</t>
        </is>
      </c>
    </row>
    <row r="1910">
      <c r="A1910" t="inlineStr">
        <is>
          <t>45598747000121</t>
        </is>
      </c>
      <c r="B1910" t="inlineStr">
        <is>
          <t>SUMUP SOLO FUNDO DE INVESTIMENTO EM DIREITOS CREDITÓRIOS SEGMENTO MEIOS DE PAGAMENTO DE RESPONSABILI</t>
        </is>
      </c>
      <c r="C1910" t="inlineStr">
        <is>
          <t>Alocação mínima em direitos creditórios</t>
        </is>
      </c>
      <c r="D1910" t="inlineStr">
        <is>
          <t>credit_rights_allocation_min</t>
        </is>
      </c>
      <c r="E1910" t="inlineStr">
        <is>
          <t>enquadramento</t>
        </is>
      </c>
      <c r="F1910" t="n">
        <v>0.95</v>
      </c>
      <c r="G1910" t="inlineStr">
        <is>
          <t>ratio</t>
        </is>
      </c>
      <c r="H1910" t="inlineStr">
        <is>
          <t>95%</t>
        </is>
      </c>
      <c r="I1910" t="inlineStr">
        <is>
          <t>&gt;=</t>
        </is>
      </c>
      <c r="J1910" t="inlineStr">
        <is>
          <t>média</t>
        </is>
      </c>
      <c r="K1910" t="inlineStr"/>
      <c r="L1910" t="inlineStr">
        <is>
          <t>eiros, na proporção abaixo definida: LIMITES DA CARTEIRA MÍNIMO MÁXIMO I – Cotas de fundos de investimento ou cotas de fundos de investimento em cotas de fundos de investimento registrados com base na Instrução CVM nº 555. 95% 100% II - Costas de Fundos de Investimento Imobiliário – FII; Cotas de Fundos de Investimento em Direitos Creditórios – FIDC; Cotas de Fundos de Investimento em Fundos de Investimento em Direi…</t>
        </is>
      </c>
      <c r="M1910" t="inlineStr">
        <is>
          <t>298052_regulamento_regulamento_298052_2022-03-07.pdf</t>
        </is>
      </c>
      <c r="N1910" t="n">
        <v>298052</v>
      </c>
      <c r="O1910" t="inlineStr">
        <is>
          <t>monitoravel</t>
        </is>
      </c>
      <c r="P1910" t="inlineStr">
        <is>
          <t>Dir Cred / PL</t>
        </is>
      </c>
      <c r="Q1910" t="inlineStr">
        <is>
          <t>O Informe Mensal traz direitos creditórios e PL.</t>
        </is>
      </c>
      <c r="R1910" t="inlineStr">
        <is>
          <t>Extração local heurística; validar manualmente antes de ativar alerta.</t>
        </is>
      </c>
    </row>
    <row r="1911">
      <c r="A1911" t="inlineStr">
        <is>
          <t>45598747000121</t>
        </is>
      </c>
      <c r="B1911" t="inlineStr">
        <is>
          <t>SUMUP SOLO FUNDO DE INVESTIMENTO EM DIREITOS CREDITÓRIOS SEGMENTO MEIOS DE PAGAMENTO DE RESPONSABILI</t>
        </is>
      </c>
      <c r="C1911" t="inlineStr">
        <is>
          <t>Hedges/derivativos permitidos</t>
        </is>
      </c>
      <c r="D1911" t="inlineStr">
        <is>
          <t>permitted_hedges</t>
        </is>
      </c>
      <c r="E1911" t="inlineStr">
        <is>
          <t>enquadramento</t>
        </is>
      </c>
      <c r="F1911" t="n">
        <v>0</v>
      </c>
      <c r="G1911" t="inlineStr">
        <is>
          <t>ratio</t>
        </is>
      </c>
      <c r="H1911" t="inlineStr">
        <is>
          <t>0%</t>
        </is>
      </c>
      <c r="I1911" t="inlineStr">
        <is>
          <t>texto</t>
        </is>
      </c>
      <c r="J1911" t="inlineStr">
        <is>
          <t>média</t>
        </is>
      </c>
      <c r="K1911" t="inlineStr"/>
      <c r="L1911" t="inlineStr">
        <is>
          <t>na Instrução CVM nº 555. 0% 5%, não excedendo o limite do item IV acima VI – Títulos Públicos Federais; Títulos de Renda Fixa de Emissão de Instituição Financeira; O perações compromissadas ; Cotas de Fundos de Índice que reflitam as variações e a rentabilidade de índices de renda fixa. 0% 5% Artigo 13 É vedado ao FUNDO: I. realizar operações de compra e venda de um mesmo título, valor mobiliário ou contrato derivat…</t>
        </is>
      </c>
      <c r="M1911" t="inlineStr">
        <is>
          <t>298052_regulamento_regulamento_298052_2022-03-07.pdf</t>
        </is>
      </c>
      <c r="N1911" t="n">
        <v>298052</v>
      </c>
      <c r="O1911" t="inlineStr">
        <is>
          <t>parcial</t>
        </is>
      </c>
      <c r="P1911" t="inlineStr">
        <is>
          <t>Posições mantidas em derivativos</t>
        </is>
      </c>
      <c r="Q1911" t="inlineStr">
        <is>
          <t>O IME mostra posições agregadas em derivativos, mas não valida integralmente elegibilidade contratual da proteção.</t>
        </is>
      </c>
      <c r="R1911" t="inlineStr">
        <is>
          <t>Extração local heurística; validar manualmente antes de ativar alerta.</t>
        </is>
      </c>
    </row>
    <row r="1912">
      <c r="A1912" t="inlineStr">
        <is>
          <t>45598747000121</t>
        </is>
      </c>
      <c r="B1912" t="inlineStr">
        <is>
          <t>SUMUP SOLO FUNDO DE INVESTIMENTO EM DIREITOS CREDITÓRIOS SEGMENTO MEIOS DE PAGAMENTO DE RESPONSABILI</t>
        </is>
      </c>
      <c r="C1912" t="inlineStr">
        <is>
          <t>Hedges/derivativos permitidos</t>
        </is>
      </c>
      <c r="D1912" t="inlineStr">
        <is>
          <t>permitted_hedges</t>
        </is>
      </c>
      <c r="E1912" t="inlineStr">
        <is>
          <t>enquadramento</t>
        </is>
      </c>
      <c r="F1912" t="n">
        <v>0</v>
      </c>
      <c r="G1912" t="inlineStr">
        <is>
          <t>ratio</t>
        </is>
      </c>
      <c r="H1912" t="inlineStr">
        <is>
          <t>0%</t>
        </is>
      </c>
      <c r="I1912" t="inlineStr">
        <is>
          <t>texto</t>
        </is>
      </c>
      <c r="J1912" t="inlineStr">
        <is>
          <t>média</t>
        </is>
      </c>
      <c r="K1912" t="inlineStr"/>
      <c r="L1912" t="inlineStr">
        <is>
          <t>es de renda fixa. 0% 5% Artigo 13 É vedado ao FUNDO: I. realizar operações de compra e venda de um mesmo título, valor mobiliário ou contrato derivativo em um mesmo dia (operações day-trade); II. a aquisição de ações de emissão do ADMINISTRADOR, do GESTOR ou de empresas a eles ligadas; III. realizar operações de empréstimo de títulos públicos na posição em que o FUNDO figure como tomador; IV. manter posição de deriv…</t>
        </is>
      </c>
      <c r="M1912" t="inlineStr">
        <is>
          <t>298052_regulamento_regulamento_298052_2022-03-07.pdf</t>
        </is>
      </c>
      <c r="N1912" t="n">
        <v>298052</v>
      </c>
      <c r="O1912" t="inlineStr">
        <is>
          <t>parcial</t>
        </is>
      </c>
      <c r="P1912" t="inlineStr">
        <is>
          <t>Posições mantidas em derivativos</t>
        </is>
      </c>
      <c r="Q1912" t="inlineStr">
        <is>
          <t>O IME mostra posições agregadas em derivativos, mas não valida integralmente elegibilidade contratual da proteção.</t>
        </is>
      </c>
      <c r="R1912" t="inlineStr">
        <is>
          <t>Extração local heurística; validar manualmente antes de ativar alerta.</t>
        </is>
      </c>
    </row>
    <row r="1913">
      <c r="A1913" t="inlineStr">
        <is>
          <t>45598747000121</t>
        </is>
      </c>
      <c r="B1913" t="inlineStr">
        <is>
          <t>SUMUP SOLO FUNDO DE INVESTIMENTO EM DIREITOS CREDITÓRIOS SEGMENTO MEIOS DE PAGAMENTO DE RESPONSABILI</t>
        </is>
      </c>
      <c r="C1913" t="inlineStr">
        <is>
          <t>Hedges/derivativos permitidos</t>
        </is>
      </c>
      <c r="D1913" t="inlineStr">
        <is>
          <t>permitted_hedges</t>
        </is>
      </c>
      <c r="E1913" t="inlineStr">
        <is>
          <t>enquadramento</t>
        </is>
      </c>
      <c r="F1913" t="n">
        <v>0.5</v>
      </c>
      <c r="G1913" t="inlineStr">
        <is>
          <t>ratio</t>
        </is>
      </c>
      <c r="H1913" t="inlineStr">
        <is>
          <t>50%</t>
        </is>
      </c>
      <c r="I1913" t="inlineStr">
        <is>
          <t>&gt;=</t>
        </is>
      </c>
      <c r="J1913" t="inlineStr">
        <is>
          <t>média</t>
        </is>
      </c>
      <c r="K1913" t="inlineStr"/>
      <c r="L1913" t="inlineStr">
        <is>
          <t>ação em tais ativos na consolidação de seus limites , salvo se o administrador dos Fundos de Investimento disponibilizar diariamente a composição de suas carteiras. Parágrafo Único Em nenhuma hipótese o FUNDO poderá aplicar mais de 50% (cinquenta por cento) em Fundos de Investimento classificados como “crédito privado”. Artigo 17 O FUNDO poderá investir em Fundos de Investimento cuja utilização de instrumentos de de…</t>
        </is>
      </c>
      <c r="M1913" t="inlineStr">
        <is>
          <t>298052_regulamento_regulamento_298052_2022-03-07.pdf</t>
        </is>
      </c>
      <c r="N1913" t="n">
        <v>298052</v>
      </c>
      <c r="O1913" t="inlineStr">
        <is>
          <t>parcial</t>
        </is>
      </c>
      <c r="P1913" t="inlineStr">
        <is>
          <t>Posições mantidas em derivativos</t>
        </is>
      </c>
      <c r="Q1913" t="inlineStr">
        <is>
          <t>O IME mostra posições agregadas em derivativos, mas não valida integralmente elegibilidade contratual da proteção.</t>
        </is>
      </c>
      <c r="R1913" t="inlineStr">
        <is>
          <t>Extração local heurística; validar manualmente antes de ativar alerta.</t>
        </is>
      </c>
    </row>
    <row r="1914">
      <c r="A1914" t="inlineStr">
        <is>
          <t>45598747000121</t>
        </is>
      </c>
      <c r="B1914" t="inlineStr">
        <is>
          <t>SUMUP SOLO FUNDO DE INVESTIMENTO EM DIREITOS CREDITÓRIOS SEGMENTO MEIOS DE PAGAMENTO DE RESPONSABILI</t>
        </is>
      </c>
      <c r="C1914" t="inlineStr">
        <is>
          <t>Hedges/derivativos permitidos</t>
        </is>
      </c>
      <c r="D1914" t="inlineStr">
        <is>
          <t>permitted_hedges</t>
        </is>
      </c>
      <c r="E1914" t="inlineStr">
        <is>
          <t>enquadramento</t>
        </is>
      </c>
      <c r="F1914" t="n">
        <v>0.5</v>
      </c>
      <c r="G1914" t="inlineStr">
        <is>
          <t>ratio</t>
        </is>
      </c>
      <c r="H1914" t="inlineStr">
        <is>
          <t>50%</t>
        </is>
      </c>
      <c r="I1914" t="inlineStr">
        <is>
          <t>&gt;=</t>
        </is>
      </c>
      <c r="J1914" t="inlineStr">
        <is>
          <t>média</t>
        </is>
      </c>
      <c r="K1914" t="inlineStr"/>
      <c r="L1914" t="inlineStr">
        <is>
          <t>o administrador dos Fundos de Investimento disponibilizar diariamente a composição de suas carteiras. Parágrafo Único Em nenhuma hipótese o FUNDO poderá aplicar mais de 50% (cinquenta por cento) em Fundos de Investimento classificados como “crédito privado”. Artigo 17 O FUNDO poderá investir em Fundos de Investimento cuja utilização de instrumentos de derivativos tenha por objetivo: POLÍTICA DE UTILIZAÇÃO DE DERIVAT…</t>
        </is>
      </c>
      <c r="M1914" t="inlineStr">
        <is>
          <t>298052_regulamento_regulamento_298052_2022-03-07.pdf</t>
        </is>
      </c>
      <c r="N1914" t="n">
        <v>298052</v>
      </c>
      <c r="O1914" t="inlineStr">
        <is>
          <t>parcial</t>
        </is>
      </c>
      <c r="P1914" t="inlineStr">
        <is>
          <t>Posições mantidas em derivativos</t>
        </is>
      </c>
      <c r="Q1914" t="inlineStr">
        <is>
          <t>O IME mostra posições agregadas em derivativos, mas não valida integralmente elegibilidade contratual da proteção.</t>
        </is>
      </c>
      <c r="R1914" t="inlineStr">
        <is>
          <t>Extração local heurística; validar manualmente antes de ativar alerta.</t>
        </is>
      </c>
    </row>
    <row r="1915">
      <c r="A1915" t="inlineStr">
        <is>
          <t>45598747000121</t>
        </is>
      </c>
      <c r="B1915" t="inlineStr">
        <is>
          <t>SUMUP SOLO FUNDO DE INVESTIMENTO EM DIREITOS CREDITÓRIOS SEGMENTO MEIOS DE PAGAMENTO DE RESPONSABILI</t>
        </is>
      </c>
      <c r="C1915" t="inlineStr">
        <is>
          <t>Hedges/derivativos permitidos</t>
        </is>
      </c>
      <c r="D1915" t="inlineStr">
        <is>
          <t>permitted_hedges</t>
        </is>
      </c>
      <c r="E1915" t="inlineStr">
        <is>
          <t>enquadramento</t>
        </is>
      </c>
      <c r="F1915" t="inlineStr"/>
      <c r="G1915" t="inlineStr">
        <is>
          <t>texto</t>
        </is>
      </c>
      <c r="H1915" t="inlineStr"/>
      <c r="I1915" t="inlineStr">
        <is>
          <t>texto</t>
        </is>
      </c>
      <c r="J1915" t="inlineStr">
        <is>
          <t>baixa</t>
        </is>
      </c>
      <c r="K1915" t="inlineStr"/>
      <c r="L1915" t="inlineStr">
        <is>
          <t>fazer com que o FUNDO e/ou os Fundos de Investimento não estejam aptos a realizar pagamentos de resgate de suas cotas conforme previsto em seus respectivos regulamentos, inclusive em decorrência de dificuldades para liquidar posições ou negociar tais ativos pelo preço e no tempo desejados, condições atípicas de mercado e/ou grande volume de solicitações de resgates. IV. RISCO DECORRENTE DE OPERAÇÕES NOS MERCADOS DE…</t>
        </is>
      </c>
      <c r="M1915" t="inlineStr">
        <is>
          <t>298052_regulamento_regulamento_298052_2022-03-07.pdf</t>
        </is>
      </c>
      <c r="N1915" t="n">
        <v>298052</v>
      </c>
      <c r="O1915" t="inlineStr">
        <is>
          <t>parcial</t>
        </is>
      </c>
      <c r="P1915" t="inlineStr">
        <is>
          <t>Posições mantidas em derivativos</t>
        </is>
      </c>
      <c r="Q1915" t="inlineStr">
        <is>
          <t>O IME mostra posições agregadas em derivativos, mas não valida integralmente elegibilidade contratual da proteção.</t>
        </is>
      </c>
      <c r="R1915" t="inlineStr">
        <is>
          <t>Extração local heurística; validar manualmente antes de ativar alerta.</t>
        </is>
      </c>
    </row>
    <row r="1916">
      <c r="A1916" t="inlineStr">
        <is>
          <t>45598747000121</t>
        </is>
      </c>
      <c r="B1916" t="inlineStr">
        <is>
          <t>SUMUP SOLO FUNDO DE INVESTIMENTO EM DIREITOS CREDITÓRIOS SEGMENTO MEIOS DE PAGAMENTO DE RESPONSABILI</t>
        </is>
      </c>
      <c r="C1916" t="inlineStr">
        <is>
          <t>Alocação mínima em direitos creditórios</t>
        </is>
      </c>
      <c r="D1916" t="inlineStr">
        <is>
          <t>credit_rights_allocation_min</t>
        </is>
      </c>
      <c r="E1916" t="inlineStr">
        <is>
          <t>enquadramento</t>
        </is>
      </c>
      <c r="F1916" t="n">
        <v>0.5</v>
      </c>
      <c r="G1916" t="inlineStr">
        <is>
          <t>ratio</t>
        </is>
      </c>
      <c r="H1916" t="inlineStr">
        <is>
          <t>50%</t>
        </is>
      </c>
      <c r="I1916" t="inlineStr">
        <is>
          <t>&lt;=</t>
        </is>
      </c>
      <c r="J1916" t="inlineStr">
        <is>
          <t>média</t>
        </is>
      </c>
      <c r="K1916" t="inlineStr"/>
      <c r="L1916" t="inlineStr">
        <is>
          <t>NDO, considerará, como regra, o percentual máximo de aplicação em tais ativos na consolidação de seus limites, salvo se o administrador dos Fundos de Investimento disponibilizar diariamente a composição de suas carteiras. Parágrafo Único Em nenhuma hipótese o FUNDO poderá aplicar mais de 50% (cinquenta por cento) em Fundos de Investimento classificados como “crédito privado”. Artigo 17 O FUNDO poderá investir em Dir…</t>
        </is>
      </c>
      <c r="M1916" t="inlineStr">
        <is>
          <t>298055_regulamento_regulamento_298055_2022-04-28.pdf</t>
        </is>
      </c>
      <c r="N1916" t="n">
        <v>298055</v>
      </c>
      <c r="O1916" t="inlineStr">
        <is>
          <t>monitoravel</t>
        </is>
      </c>
      <c r="P1916" t="inlineStr">
        <is>
          <t>Dir Cred / PL</t>
        </is>
      </c>
      <c r="Q1916" t="inlineStr">
        <is>
          <t>O Informe Mensal traz direitos creditórios e PL.</t>
        </is>
      </c>
      <c r="R1916" t="inlineStr">
        <is>
          <t>Extração local heurística; validar manualmente antes de ativar alerta.</t>
        </is>
      </c>
    </row>
    <row r="1917">
      <c r="A1917" t="inlineStr">
        <is>
          <t>45598747000121</t>
        </is>
      </c>
      <c r="B1917" t="inlineStr">
        <is>
          <t>SUMUP SOLO FUNDO DE INVESTIMENTO EM DIREITOS CREDITÓRIOS SEGMENTO MEIOS DE PAGAMENTO DE RESPONSABILI</t>
        </is>
      </c>
      <c r="C1917" t="inlineStr">
        <is>
          <t>Hedges/derivativos permitidos</t>
        </is>
      </c>
      <c r="D1917" t="inlineStr">
        <is>
          <t>permitted_hedges</t>
        </is>
      </c>
      <c r="E1917" t="inlineStr">
        <is>
          <t>enquadramento</t>
        </is>
      </c>
      <c r="F1917" t="inlineStr"/>
      <c r="G1917" t="inlineStr">
        <is>
          <t>texto</t>
        </is>
      </c>
      <c r="H1917" t="inlineStr"/>
      <c r="I1917" t="inlineStr">
        <is>
          <t>texto</t>
        </is>
      </c>
      <c r="J1917" t="inlineStr">
        <is>
          <t>baixa</t>
        </is>
      </c>
      <c r="K1917" t="inlineStr"/>
      <c r="L1917" t="inlineStr">
        <is>
          <t>io, juros, renda fixa e renda variável (“Fundos de Investimento”). TAL OBJETIVO NÃO REPRESENTA UMA PROMESSA, GARANTIA OU SUGESTÃO DE RENTABILIDADE, MAS APENAS UMA META A SER PERSEGUIDA PELO FUNDO. Artigo 12 O patrimônio do FUNDO deverá ser composto por ativos financeiros e direitos creditórios. Artigo 13 É vedado ao FUNDO: I. realizar operações de compra e venda de um mesmo título, valor mobiliário ou contrato deriv…</t>
        </is>
      </c>
      <c r="M1917" t="inlineStr">
        <is>
          <t>298055_regulamento_regulamento_298055_2022-04-28.pdf</t>
        </is>
      </c>
      <c r="N1917" t="n">
        <v>298055</v>
      </c>
      <c r="O1917" t="inlineStr">
        <is>
          <t>parcial</t>
        </is>
      </c>
      <c r="P1917" t="inlineStr">
        <is>
          <t>Posições mantidas em derivativos</t>
        </is>
      </c>
      <c r="Q1917" t="inlineStr">
        <is>
          <t>O IME mostra posições agregadas em derivativos, mas não valida integralmente elegibilidade contratual da proteção.</t>
        </is>
      </c>
      <c r="R1917" t="inlineStr">
        <is>
          <t>Extração local heurística; validar manualmente antes de ativar alerta.</t>
        </is>
      </c>
    </row>
    <row r="1918">
      <c r="A1918" t="inlineStr">
        <is>
          <t>45598747000121</t>
        </is>
      </c>
      <c r="B1918" t="inlineStr">
        <is>
          <t>SUMUP SOLO FUNDO DE INVESTIMENTO EM DIREITOS CREDITÓRIOS SEGMENTO MEIOS DE PAGAMENTO DE RESPONSABILI</t>
        </is>
      </c>
      <c r="C1918" t="inlineStr">
        <is>
          <t>Hedges/derivativos permitidos</t>
        </is>
      </c>
      <c r="D1918" t="inlineStr">
        <is>
          <t>permitted_hedges</t>
        </is>
      </c>
      <c r="E1918" t="inlineStr">
        <is>
          <t>enquadramento</t>
        </is>
      </c>
      <c r="F1918" t="inlineStr"/>
      <c r="G1918" t="inlineStr">
        <is>
          <t>texto</t>
        </is>
      </c>
      <c r="H1918" t="inlineStr"/>
      <c r="I1918" t="inlineStr">
        <is>
          <t>texto</t>
        </is>
      </c>
      <c r="J1918" t="inlineStr">
        <is>
          <t>baixa</t>
        </is>
      </c>
      <c r="K1918" t="inlineStr"/>
      <c r="L1918" t="inlineStr">
        <is>
          <t>e direitos creditórios. Artigo 13 É vedado ao FUNDO: I. realizar operações de compra e venda de um mesmo título, valor mobiliário ou contrato derivativo em um mesmo dia (operações day-trade); II. a aquisição de ações de emissão do ADMINISTRADOR, do GESTOR ou de empresas a eles ligadas; III. realizar operações de empréstimo de títulos públicos na posição em que o FUNDO figure como tomador; IV. manter posição de deriv…</t>
        </is>
      </c>
      <c r="M1918" t="inlineStr">
        <is>
          <t>298055_regulamento_regulamento_298055_2022-04-28.pdf</t>
        </is>
      </c>
      <c r="N1918" t="n">
        <v>298055</v>
      </c>
      <c r="O1918" t="inlineStr">
        <is>
          <t>parcial</t>
        </is>
      </c>
      <c r="P1918" t="inlineStr">
        <is>
          <t>Posições mantidas em derivativos</t>
        </is>
      </c>
      <c r="Q1918" t="inlineStr">
        <is>
          <t>O IME mostra posições agregadas em derivativos, mas não valida integralmente elegibilidade contratual da proteção.</t>
        </is>
      </c>
      <c r="R1918" t="inlineStr">
        <is>
          <t>Extração local heurística; validar manualmente antes de ativar alerta.</t>
        </is>
      </c>
    </row>
    <row r="1919">
      <c r="A1919" t="inlineStr">
        <is>
          <t>45598747000121</t>
        </is>
      </c>
      <c r="B1919" t="inlineStr">
        <is>
          <t>SUMUP SOLO FUNDO DE INVESTIMENTO EM DIREITOS CREDITÓRIOS SEGMENTO MEIOS DE PAGAMENTO DE RESPONSABILI</t>
        </is>
      </c>
      <c r="C1919" t="inlineStr">
        <is>
          <t>Hedges/derivativos permitidos</t>
        </is>
      </c>
      <c r="D1919" t="inlineStr">
        <is>
          <t>permitted_hedges</t>
        </is>
      </c>
      <c r="E1919" t="inlineStr">
        <is>
          <t>enquadramento</t>
        </is>
      </c>
      <c r="F1919" t="inlineStr"/>
      <c r="G1919" t="inlineStr">
        <is>
          <t>texto</t>
        </is>
      </c>
      <c r="H1919" t="inlineStr"/>
      <c r="I1919" t="inlineStr">
        <is>
          <t>texto</t>
        </is>
      </c>
      <c r="J1919" t="inlineStr">
        <is>
          <t>baixa</t>
        </is>
      </c>
      <c r="K1919" t="inlineStr"/>
      <c r="L1919" t="inlineStr">
        <is>
          <t>zer com que o FUNDO e/ou os Fundos de Investimento não estejam aptos a realizar pagamentos de resgate de suas cotas conforme previsto em seus respecti vos regulamentos, inclusive em decorrência de dificuldades para liquidar posições ou negociar tais ativos pelo preço e no tempo desejados, condições atípicas de mercado e/ou grande volume de solicitações de resgates. IV. RISCO DECORRENTE DE OPERAÇÕES NOS MERC ADOS DE…</t>
        </is>
      </c>
      <c r="M1919" t="inlineStr">
        <is>
          <t>298055_regulamento_regulamento_298055_2022-04-28.pdf</t>
        </is>
      </c>
      <c r="N1919" t="n">
        <v>298055</v>
      </c>
      <c r="O1919" t="inlineStr">
        <is>
          <t>parcial</t>
        </is>
      </c>
      <c r="P1919" t="inlineStr">
        <is>
          <t>Posições mantidas em derivativos</t>
        </is>
      </c>
      <c r="Q1919" t="inlineStr">
        <is>
          <t>O IME mostra posições agregadas em derivativos, mas não valida integralmente elegibilidade contratual da proteção.</t>
        </is>
      </c>
      <c r="R1919" t="inlineStr">
        <is>
          <t>Extração local heurística; validar manualmente antes de ativar alerta.</t>
        </is>
      </c>
    </row>
    <row r="1920">
      <c r="A1920" t="inlineStr">
        <is>
          <t>45598747000121</t>
        </is>
      </c>
      <c r="B1920" t="inlineStr">
        <is>
          <t>SUMUP SOLO FUNDO DE INVESTIMENTO EM DIREITOS CREDITÓRIOS SEGMENTO MEIOS DE PAGAMENTO DE RESPONSABILI</t>
        </is>
      </c>
      <c r="C1920" t="inlineStr">
        <is>
          <t>Hedges/derivativos permitidos</t>
        </is>
      </c>
      <c r="D1920" t="inlineStr">
        <is>
          <t>permitted_hedges</t>
        </is>
      </c>
      <c r="E1920" t="inlineStr">
        <is>
          <t>enquadramento</t>
        </is>
      </c>
      <c r="F1920" t="inlineStr"/>
      <c r="G1920" t="inlineStr">
        <is>
          <t>texto</t>
        </is>
      </c>
      <c r="H1920" t="inlineStr"/>
      <c r="I1920" t="inlineStr">
        <is>
          <t>texto</t>
        </is>
      </c>
      <c r="J1920" t="inlineStr">
        <is>
          <t>baixa</t>
        </is>
      </c>
      <c r="K1920" t="inlineStr"/>
      <c r="L1920" t="inlineStr">
        <is>
          <t>ento não estejam aptos a realizar pagamentos de resgate de suas cotas conforme previsto em seus respecti vos regulamentos, inclusive em decorrência de dificuldades para liquidar posições ou negociar tais ativos pelo preço e no tempo desejados, condições atípicas de mercado e/ou grande volume de solicitações de resgates. IV. RISCO DECORRENTE DE OPERAÇÕES NOS MERC ADOS DE DERIVATIVOS: a utilização de instrumentos de d…</t>
        </is>
      </c>
      <c r="M1920" t="inlineStr">
        <is>
          <t>298055_regulamento_regulamento_298055_2022-04-28.pdf</t>
        </is>
      </c>
      <c r="N1920" t="n">
        <v>298055</v>
      </c>
      <c r="O1920" t="inlineStr">
        <is>
          <t>parcial</t>
        </is>
      </c>
      <c r="P1920" t="inlineStr">
        <is>
          <t>Posições mantidas em derivativos</t>
        </is>
      </c>
      <c r="Q1920" t="inlineStr">
        <is>
          <t>O IME mostra posições agregadas em derivativos, mas não valida integralmente elegibilidade contratual da proteção.</t>
        </is>
      </c>
      <c r="R1920" t="inlineStr">
        <is>
          <t>Extração local heurística; validar manualmente antes de ativar alerta.</t>
        </is>
      </c>
    </row>
    <row r="1921">
      <c r="A1921" t="inlineStr">
        <is>
          <t>45598747000121</t>
        </is>
      </c>
      <c r="B1921" t="inlineStr">
        <is>
          <t>SUMUP SOLO FUNDO DE INVESTIMENTO EM DIREITOS CREDITÓRIOS SEGMENTO MEIOS DE PAGAMENTO DE RESPONSABILI</t>
        </is>
      </c>
      <c r="C1921" t="inlineStr">
        <is>
          <t>Limite de concentração</t>
        </is>
      </c>
      <c r="D1921" t="inlineStr">
        <is>
          <t>concentration_limits</t>
        </is>
      </c>
      <c r="E1921" t="inlineStr">
        <is>
          <t>elegibilidade</t>
        </is>
      </c>
      <c r="F1921" t="n">
        <v>1</v>
      </c>
      <c r="G1921" t="inlineStr">
        <is>
          <t>ratio</t>
        </is>
      </c>
      <c r="H1921" t="inlineStr">
        <is>
          <t>100%</t>
        </is>
      </c>
      <c r="I1921" t="inlineStr">
        <is>
          <t>&gt;=</t>
        </is>
      </c>
      <c r="J1921" t="inlineStr">
        <is>
          <t>média</t>
        </is>
      </c>
      <c r="K1921" t="inlineStr"/>
      <c r="L1921" t="inlineStr">
        <is>
          <t>o se enquadre à Alocação Mínima Regulatória e à Alocação Mínima Acordada e continue em existência. Além disso, a ausência e/ou a redução na quantidade de Direitos Creditórios el egíveis para aquisição pelo Fundo poderão impactar negativamente na rentabilidade das Cotas em função da impossibilidade de aquisição de Ativos Financeiros com a mesma rentabilidade proporcionada pelos Direitos Creditórios. 9.11.2 Risco de c…</t>
        </is>
      </c>
      <c r="M1921" t="inlineStr">
        <is>
          <t>298629_regulamento_regulamento_298629_2022-05-05.pdf</t>
        </is>
      </c>
      <c r="N1921" t="n">
        <v>298629</v>
      </c>
      <c r="O1921" t="inlineStr">
        <is>
          <t>nao_monitoravel</t>
        </is>
      </c>
      <c r="P1921" t="inlineStr"/>
      <c r="Q1921" t="inlineStr">
        <is>
          <t>Limites por sacado, cedente ou grupo econômico exigem granularidade não disponível no IME público.</t>
        </is>
      </c>
      <c r="R1921" t="inlineStr">
        <is>
          <t>Extração local heurística; validar manualmente antes de ativar alerta.</t>
        </is>
      </c>
    </row>
    <row r="1922">
      <c r="A1922" t="inlineStr">
        <is>
          <t>45598747000121</t>
        </is>
      </c>
      <c r="B1922" t="inlineStr">
        <is>
          <t>SUMUP SOLO FUNDO DE INVESTIMENTO EM DIREITOS CREDITÓRIOS SEGMENTO MEIOS DE PAGAMENTO DE RESPONSABILI</t>
        </is>
      </c>
      <c r="C1922" t="inlineStr">
        <is>
          <t>Limite de concentração</t>
        </is>
      </c>
      <c r="D1922" t="inlineStr">
        <is>
          <t>concentration_limits</t>
        </is>
      </c>
      <c r="E1922" t="inlineStr">
        <is>
          <t>elegibilidade</t>
        </is>
      </c>
      <c r="F1922" t="n">
        <v>1</v>
      </c>
      <c r="G1922" t="inlineStr">
        <is>
          <t>ratio</t>
        </is>
      </c>
      <c r="H1922" t="inlineStr">
        <is>
          <t>100%</t>
        </is>
      </c>
      <c r="I1922" t="inlineStr">
        <is>
          <t>&lt;=</t>
        </is>
      </c>
      <c r="J1922" t="inlineStr">
        <is>
          <t>média</t>
        </is>
      </c>
      <c r="K1922" t="inlineStr">
        <is>
          <t>s devidos exclusivamente pelos Devedores, nos termos da regulamentação aplicável em vigor. Desse modo, na hipótese de aumento do risco de crédito ou de outros riscos relacionados aos Devedores, o Fundo poderá sofrer impactos substanciais em seus resultados, afetando negativamente o patrimônio do Fundo e os investimentos dos Cotistas, podendo gerar perdas aos Cotistas. 35 Corporativo | Interno 9.11.3 Risco de concent…</t>
        </is>
      </c>
      <c r="L1922" t="inlineStr">
        <is>
          <t>s devidos exclusivamente pelos Devedores, nos termos da regulamentação aplicável em vigor. Desse modo, na hipótese de aumento do risco de crédito ou de outros riscos relacionados aos Devedores, o Fundo poderá sofrer impactos substanciais em seus resultados, afetando negativamente o patrimônio do Fundo e os investimentos dos Cotistas, podendo gerar perdas aos Cotistas. 35 Corporativo | Interno 9.11.3 Risco de concent…</t>
        </is>
      </c>
      <c r="M1922" t="inlineStr">
        <is>
          <t>298629_regulamento_regulamento_298629_2022-05-05.pdf</t>
        </is>
      </c>
      <c r="N1922" t="n">
        <v>298629</v>
      </c>
      <c r="O1922" t="inlineStr">
        <is>
          <t>nao_monitoravel</t>
        </is>
      </c>
      <c r="P1922" t="inlineStr"/>
      <c r="Q1922" t="inlineStr">
        <is>
          <t>Limites por sacado, cedente ou grupo econômico exigem granularidade não disponível no IME público.</t>
        </is>
      </c>
      <c r="R1922" t="inlineStr">
        <is>
          <t>Extração local heurística; validar manualmente antes de ativar alerta.</t>
        </is>
      </c>
    </row>
    <row r="1923">
      <c r="A1923" t="inlineStr">
        <is>
          <t>45598747000121</t>
        </is>
      </c>
      <c r="B1923" t="inlineStr">
        <is>
          <t>SUMUP SOLO FUNDO DE INVESTIMENTO EM DIREITOS CREDITÓRIOS SEGMENTO MEIOS DE PAGAMENTO DE RESPONSABILI</t>
        </is>
      </c>
      <c r="C1923" t="inlineStr">
        <is>
          <t>Hedges/derivativos permitidos</t>
        </is>
      </c>
      <c r="D1923" t="inlineStr">
        <is>
          <t>permitted_hedges</t>
        </is>
      </c>
      <c r="E1923" t="inlineStr">
        <is>
          <t>enquadramento</t>
        </is>
      </c>
      <c r="F1923" t="n">
        <v>0.2</v>
      </c>
      <c r="G1923" t="inlineStr">
        <is>
          <t>ratio</t>
        </is>
      </c>
      <c r="H1923" t="inlineStr">
        <is>
          <t>20%</t>
        </is>
      </c>
      <c r="I1923" t="inlineStr">
        <is>
          <t>texto</t>
        </is>
      </c>
      <c r="J1923" t="inlineStr">
        <is>
          <t>média</t>
        </is>
      </c>
      <c r="K1923" t="inlineStr"/>
      <c r="L1923" t="inlineStr">
        <is>
          <t>er um deles, tais como definidas pelas regras contábeis que tratam desse assunto, ceder ou originar, direta ou indiretamente, Direitos Creditórios ao Fundo. 10.5 É vedado ao Fundo realizar operações (a) de day trade, assim consideradas aquelas iniciadas e encerradas no mesmo dia, independentemente de o Fundo possuir estoque ou posição anterior do mesmo Ativo Financeiro; (b) de renda variável; ou (c) em mercados de d…</t>
        </is>
      </c>
      <c r="M1923" t="inlineStr">
        <is>
          <t>298629_regulamento_regulamento_298629_2022-05-05.pdf</t>
        </is>
      </c>
      <c r="N1923" t="n">
        <v>298629</v>
      </c>
      <c r="O1923" t="inlineStr">
        <is>
          <t>parcial</t>
        </is>
      </c>
      <c r="P1923" t="inlineStr">
        <is>
          <t>Posições mantidas em derivativos</t>
        </is>
      </c>
      <c r="Q1923" t="inlineStr">
        <is>
          <t>O IME mostra posições agregadas em derivativos, mas não valida integralmente elegibilidade contratual da proteção.</t>
        </is>
      </c>
      <c r="R1923" t="inlineStr">
        <is>
          <t>Extração local heurística; validar manualmente antes de ativar alerta.</t>
        </is>
      </c>
    </row>
    <row r="1924">
      <c r="A1924" t="inlineStr">
        <is>
          <t>45598747000121</t>
        </is>
      </c>
      <c r="B1924" t="inlineStr">
        <is>
          <t>SUMUP SOLO FUNDO DE INVESTIMENTO EM DIREITOS CREDITÓRIOS SEGMENTO MEIOS DE PAGAMENTO DE RESPONSABILI</t>
        </is>
      </c>
      <c r="C1924" t="inlineStr">
        <is>
          <t>Limite de concentração</t>
        </is>
      </c>
      <c r="D1924" t="inlineStr">
        <is>
          <t>concentration_limits</t>
        </is>
      </c>
      <c r="E1924" t="inlineStr">
        <is>
          <t>elegibilidade</t>
        </is>
      </c>
      <c r="F1924" t="n">
        <v>1</v>
      </c>
      <c r="G1924" t="inlineStr">
        <is>
          <t>ratio</t>
        </is>
      </c>
      <c r="H1924" t="inlineStr">
        <is>
          <t>100%</t>
        </is>
      </c>
      <c r="I1924" t="inlineStr">
        <is>
          <t>&gt;=</t>
        </is>
      </c>
      <c r="J1924" t="inlineStr">
        <is>
          <t>média</t>
        </is>
      </c>
      <c r="K1924" t="inlineStr"/>
      <c r="L1924" t="inlineStr">
        <is>
          <t>Fundo se enquadre à Alocação Mínima Regulatória e Alocação Mínima Acordada e continue em existência. Além disso, a ausência e/ou a redução na quantidade de Direitos Creditórios elegíveis para aquisição pelo Fundo poderão impactar negativamente na rentabilidade das Cotas em função da impossibilidade de aquisição de Ativos Financeiros com a mesma rentabilidade proporcionada pelos Direitos Creditórios. (b) Risco de con…</t>
        </is>
      </c>
      <c r="M1924" t="inlineStr">
        <is>
          <t>791590_regulamento_regulamento_791590_2024-11-29.pdf</t>
        </is>
      </c>
      <c r="N1924" t="n">
        <v>791590</v>
      </c>
      <c r="O1924" t="inlineStr">
        <is>
          <t>nao_monitoravel</t>
        </is>
      </c>
      <c r="P1924" t="inlineStr"/>
      <c r="Q1924" t="inlineStr">
        <is>
          <t>Limites por sacado, cedente ou grupo econômico exigem granularidade não disponível no IME público.</t>
        </is>
      </c>
      <c r="R1924" t="inlineStr">
        <is>
          <t>Extração local heurística; validar manualmente antes de ativar alerta.</t>
        </is>
      </c>
    </row>
    <row r="1925">
      <c r="A1925" t="inlineStr">
        <is>
          <t>45598747000121</t>
        </is>
      </c>
      <c r="B1925" t="inlineStr">
        <is>
          <t>SUMUP SOLO FUNDO DE INVESTIMENTO EM DIREITOS CREDITÓRIOS SEGMENTO MEIOS DE PAGAMENTO DE RESPONSABILI</t>
        </is>
      </c>
      <c r="C1925" t="inlineStr">
        <is>
          <t>Limite de concentração</t>
        </is>
      </c>
      <c r="D1925" t="inlineStr">
        <is>
          <t>concentration_limits</t>
        </is>
      </c>
      <c r="E1925" t="inlineStr">
        <is>
          <t>elegibilidade</t>
        </is>
      </c>
      <c r="F1925" t="n">
        <v>1</v>
      </c>
      <c r="G1925" t="inlineStr">
        <is>
          <t>ratio</t>
        </is>
      </c>
      <c r="H1925" t="inlineStr">
        <is>
          <t>100%</t>
        </is>
      </c>
      <c r="I1925" t="inlineStr">
        <is>
          <t>&lt;=</t>
        </is>
      </c>
      <c r="J1925" t="inlineStr">
        <is>
          <t>média</t>
        </is>
      </c>
      <c r="K1925" t="inlineStr">
        <is>
          <t>io Líquido em Direitos Creditórios devidos exclusivamente pelos Devedores, nos termos da regulamentação aplicável em vigor. Desse modo, na hipótese de aumento do risco de crédito ou de outros riscos relacionados aos Devedores, o Fundo poderá sofrer impact os substanciais em seus resultados, afetando negativamente o patrimônio do Fundo e os investimentos dos Cotistas, podendo gerar perdas aos Cotistas. (c) Risco de c…</t>
        </is>
      </c>
      <c r="L1925" t="inlineStr">
        <is>
          <t>io Líquido em Direitos Creditórios devidos exclusivamente pelos Devedores, nos termos da regulamentação aplicável em vigor. Desse modo, na hipótese de aumento do risco de crédito ou de outros riscos relacionados aos Devedores, o Fundo poderá sofrer impact os substanciais em seus resultados, afetando negativamente o patrimônio do Fundo e os investimentos dos Cotistas, podendo gerar perdas aos Cotistas. (c) Risco de c…</t>
        </is>
      </c>
      <c r="M1925" t="inlineStr">
        <is>
          <t>791590_regulamento_regulamento_791590_2024-11-29.pdf</t>
        </is>
      </c>
      <c r="N1925" t="n">
        <v>791590</v>
      </c>
      <c r="O1925" t="inlineStr">
        <is>
          <t>nao_monitoravel</t>
        </is>
      </c>
      <c r="P1925" t="inlineStr"/>
      <c r="Q1925" t="inlineStr">
        <is>
          <t>Limites por sacado, cedente ou grupo econômico exigem granularidade não disponível no IME público.</t>
        </is>
      </c>
      <c r="R1925" t="inlineStr">
        <is>
          <t>Extração local heurística; validar manualmente antes de ativar alerta.</t>
        </is>
      </c>
    </row>
    <row r="1926">
      <c r="A1926" t="inlineStr">
        <is>
          <t>45598747000121</t>
        </is>
      </c>
      <c r="B1926" t="inlineStr">
        <is>
          <t>SUMUP SOLO FUNDO DE INVESTIMENTO EM DIREITOS CREDITÓRIOS SEGMENTO MEIOS DE PAGAMENTO DE RESPONSABILI</t>
        </is>
      </c>
      <c r="C1926" t="inlineStr">
        <is>
          <t>Hedges/derivativos permitidos</t>
        </is>
      </c>
      <c r="D1926" t="inlineStr">
        <is>
          <t>permitted_hedges</t>
        </is>
      </c>
      <c r="E1926" t="inlineStr">
        <is>
          <t>enquadramento</t>
        </is>
      </c>
      <c r="F1926" t="inlineStr"/>
      <c r="G1926" t="inlineStr">
        <is>
          <t>texto</t>
        </is>
      </c>
      <c r="H1926" t="inlineStr"/>
      <c r="I1926" t="inlineStr">
        <is>
          <t>texto</t>
        </is>
      </c>
      <c r="J1926" t="inlineStr">
        <is>
          <t>baixa</t>
        </is>
      </c>
      <c r="K1926" t="inlineStr"/>
      <c r="L1926" t="inlineStr">
        <is>
          <t>assunto, ceder ou originar, direta ou indiretamente, Direitos Creditórios ao Fundo. Docusign Envelope ID: 4F588291-F639-45EA-B4CC-B3493786E376 46 11.1.12. É vedado ao Fundo realizar operações (a) de day trade, assim consideradas aquelas iniciadas e encerradas no mesmo dia, independentemente de o Fundo possuir estoque ou posição anterior do mesmo Ativo Financeiro; (b) de renda variável; ou (c) em mercados de derivati…</t>
        </is>
      </c>
      <c r="M1926" t="inlineStr">
        <is>
          <t>791590_regulamento_regulamento_791590_2024-11-29.pdf</t>
        </is>
      </c>
      <c r="N1926" t="n">
        <v>791590</v>
      </c>
      <c r="O1926" t="inlineStr">
        <is>
          <t>parcial</t>
        </is>
      </c>
      <c r="P1926" t="inlineStr">
        <is>
          <t>Posições mantidas em derivativos</t>
        </is>
      </c>
      <c r="Q1926" t="inlineStr">
        <is>
          <t>O IME mostra posições agregadas em derivativos, mas não valida integralmente elegibilidade contratual da proteção.</t>
        </is>
      </c>
      <c r="R1926" t="inlineStr">
        <is>
          <t>Extração local heurística; validar manualmente antes de ativar alerta.</t>
        </is>
      </c>
    </row>
    <row r="1927">
      <c r="A1927" t="inlineStr">
        <is>
          <t>45598747000121</t>
        </is>
      </c>
      <c r="B1927" t="inlineStr">
        <is>
          <t>SUMUP SOLO FUNDO DE INVESTIMENTO EM DIREITOS CREDITÓRIOS SEGMENTO MEIOS DE PAGAMENTO DE RESPONSABILI</t>
        </is>
      </c>
      <c r="C1927" t="inlineStr">
        <is>
          <t>Limite de concentração</t>
        </is>
      </c>
      <c r="D1927" t="inlineStr">
        <is>
          <t>concentration_limits</t>
        </is>
      </c>
      <c r="E1927" t="inlineStr">
        <is>
          <t>elegibilidade</t>
        </is>
      </c>
      <c r="F1927" t="n">
        <v>1</v>
      </c>
      <c r="G1927" t="inlineStr">
        <is>
          <t>ratio</t>
        </is>
      </c>
      <c r="H1927" t="inlineStr">
        <is>
          <t>100%</t>
        </is>
      </c>
      <c r="I1927" t="inlineStr">
        <is>
          <t>&gt;=</t>
        </is>
      </c>
      <c r="J1927" t="inlineStr">
        <is>
          <t>média</t>
        </is>
      </c>
      <c r="K1927" t="inlineStr"/>
      <c r="L1927" t="inlineStr">
        <is>
          <t>Fundo se enquadre à Alocação Mínima Regulatória e Alocação Mínima Acordada e continue em existência. Além disso, a ausência e/ou a redução na quantidade de Direitos Creditórios elegíveis para aquisição pelo Fundo poderão impactar negativamente na rentabilidade das Cotas em função da impossibilidade de aquisição de Ativos Financeiros com a mesma rentabilidade proporcionada pelos Direitos Creditórios. (b) Risco de con…</t>
        </is>
      </c>
      <c r="M1927" t="inlineStr">
        <is>
          <t>883977_regulamento_regulamento_883977_2025-04-22.pdf</t>
        </is>
      </c>
      <c r="N1927" t="n">
        <v>883977</v>
      </c>
      <c r="O1927" t="inlineStr">
        <is>
          <t>nao_monitoravel</t>
        </is>
      </c>
      <c r="P1927" t="inlineStr"/>
      <c r="Q1927" t="inlineStr">
        <is>
          <t>Limites por sacado, cedente ou grupo econômico exigem granularidade não disponível no IME público.</t>
        </is>
      </c>
      <c r="R1927" t="inlineStr">
        <is>
          <t>Extração local heurística; validar manualmente antes de ativar alerta.</t>
        </is>
      </c>
    </row>
    <row r="1928">
      <c r="A1928" t="inlineStr">
        <is>
          <t>45598747000121</t>
        </is>
      </c>
      <c r="B1928" t="inlineStr">
        <is>
          <t>SUMUP SOLO FUNDO DE INVESTIMENTO EM DIREITOS CREDITÓRIOS SEGMENTO MEIOS DE PAGAMENTO DE RESPONSABILI</t>
        </is>
      </c>
      <c r="C1928" t="inlineStr">
        <is>
          <t>Limite de concentração</t>
        </is>
      </c>
      <c r="D1928" t="inlineStr">
        <is>
          <t>concentration_limits</t>
        </is>
      </c>
      <c r="E1928" t="inlineStr">
        <is>
          <t>elegibilidade</t>
        </is>
      </c>
      <c r="F1928" t="n">
        <v>1</v>
      </c>
      <c r="G1928" t="inlineStr">
        <is>
          <t>ratio</t>
        </is>
      </c>
      <c r="H1928" t="inlineStr">
        <is>
          <t>100%</t>
        </is>
      </c>
      <c r="I1928" t="inlineStr">
        <is>
          <t>&lt;=</t>
        </is>
      </c>
      <c r="J1928" t="inlineStr">
        <is>
          <t>média</t>
        </is>
      </c>
      <c r="K1928" t="inlineStr">
        <is>
          <t>io Líquido em Direitos Creditórios devidos exclusivamente pelos Devedores, nos termos da regulamentação aplicável em vigor. Desse modo, na hipótese de aumento do risco de crédito ou de outros riscos relacionados aos Devedores, o Fundo poderá sofrer impact os substanciais em seus resultados, afetando negativamente o patrimônio do Fundo e os investimentos dos Cotistas, podendo gerar perdas aos Cotistas. (c) Risco de c…</t>
        </is>
      </c>
      <c r="L1928" t="inlineStr">
        <is>
          <t>io Líquido em Direitos Creditórios devidos exclusivamente pelos Devedores, nos termos da regulamentação aplicável em vigor. Desse modo, na hipótese de aumento do risco de crédito ou de outros riscos relacionados aos Devedores, o Fundo poderá sofrer impact os substanciais em seus resultados, afetando negativamente o patrimônio do Fundo e os investimentos dos Cotistas, podendo gerar perdas aos Cotistas. (c) Risco de c…</t>
        </is>
      </c>
      <c r="M1928" t="inlineStr">
        <is>
          <t>883977_regulamento_regulamento_883977_2025-04-22.pdf</t>
        </is>
      </c>
      <c r="N1928" t="n">
        <v>883977</v>
      </c>
      <c r="O1928" t="inlineStr">
        <is>
          <t>nao_monitoravel</t>
        </is>
      </c>
      <c r="P1928" t="inlineStr"/>
      <c r="Q1928" t="inlineStr">
        <is>
          <t>Limites por sacado, cedente ou grupo econômico exigem granularidade não disponível no IME público.</t>
        </is>
      </c>
      <c r="R1928" t="inlineStr">
        <is>
          <t>Extração local heurística; validar manualmente antes de ativar alerta.</t>
        </is>
      </c>
    </row>
    <row r="1929">
      <c r="A1929" t="inlineStr">
        <is>
          <t>45598747000121</t>
        </is>
      </c>
      <c r="B1929" t="inlineStr">
        <is>
          <t>SUMUP SOLO FUNDO DE INVESTIMENTO EM DIREITOS CREDITÓRIOS SEGMENTO MEIOS DE PAGAMENTO DE RESPONSABILI</t>
        </is>
      </c>
      <c r="C1929" t="inlineStr">
        <is>
          <t>Hedges/derivativos permitidos</t>
        </is>
      </c>
      <c r="D1929" t="inlineStr">
        <is>
          <t>permitted_hedges</t>
        </is>
      </c>
      <c r="E1929" t="inlineStr">
        <is>
          <t>enquadramento</t>
        </is>
      </c>
      <c r="F1929" t="inlineStr"/>
      <c r="G1929" t="inlineStr">
        <is>
          <t>texto</t>
        </is>
      </c>
      <c r="H1929" t="inlineStr"/>
      <c r="I1929" t="inlineStr">
        <is>
          <t>texto</t>
        </is>
      </c>
      <c r="J1929" t="inlineStr">
        <is>
          <t>baixa</t>
        </is>
      </c>
      <c r="K1929" t="inlineStr"/>
      <c r="L1929" t="inlineStr">
        <is>
          <t>assunto, ceder ou originar, direta ou indiretamente, Direitos Creditórios ao Fundo. Docusign Envelope ID: A736ADB6-19A8-49E4-8B18-3E4C006AD67A 46 11.1.12. É vedado ao Fundo realizar operações (a) de day trade, assim consideradas aquelas iniciadas e encerradas no mesmo dia, independentemente de o Fundo possuir estoque ou posição anterior do mesmo Ativo Financeiro; (b) de renda variável; ou (c) em mercados de derivati…</t>
        </is>
      </c>
      <c r="M1929" t="inlineStr">
        <is>
          <t>883977_regulamento_regulamento_883977_2025-04-22.pdf</t>
        </is>
      </c>
      <c r="N1929" t="n">
        <v>883977</v>
      </c>
      <c r="O1929" t="inlineStr">
        <is>
          <t>parcial</t>
        </is>
      </c>
      <c r="P1929" t="inlineStr">
        <is>
          <t>Posições mantidas em derivativos</t>
        </is>
      </c>
      <c r="Q1929" t="inlineStr">
        <is>
          <t>O IME mostra posições agregadas em derivativos, mas não valida integralmente elegibilidade contratual da proteção.</t>
        </is>
      </c>
      <c r="R1929" t="inlineStr">
        <is>
          <t>Extração local heurística; validar manualmente antes de ativar alerta.</t>
        </is>
      </c>
    </row>
    <row r="1930">
      <c r="A1930" t="inlineStr">
        <is>
          <t>50473039000102</t>
        </is>
      </c>
      <c r="B1930" t="inlineStr">
        <is>
          <t>SELLER FIDC SEGMENTO MEIOS DE PAGAMENTO DE RESPONSABILIDADE LIMITADA</t>
        </is>
      </c>
      <c r="C1930" t="inlineStr">
        <is>
          <t>Subordinação mínima</t>
        </is>
      </c>
      <c r="D1930" t="inlineStr">
        <is>
          <t>subordination_ratio_min</t>
        </is>
      </c>
      <c r="E1930" t="inlineStr">
        <is>
          <t>enquadramento</t>
        </is>
      </c>
      <c r="F1930" t="n">
        <v>0.3</v>
      </c>
      <c r="G1930" t="inlineStr">
        <is>
          <t>ratio</t>
        </is>
      </c>
      <c r="H1930" t="inlineStr">
        <is>
          <t>30%</t>
        </is>
      </c>
      <c r="I1930" t="inlineStr">
        <is>
          <t>&gt;=</t>
        </is>
      </c>
      <c r="J1930" t="inlineStr">
        <is>
          <t>média</t>
        </is>
      </c>
      <c r="K1930" t="inlineStr">
        <is>
          <t>de Liquidação do Fundo. “Eventos de são os eventos que ensejam a liquidação antecipada do 21 JUR_SP - 48312563v8 - 2154004.508546 Liquidação” Fundo, conforme definidos e dispostos no Artigo 15.1 deste Regulamento, com a consequente realização de Assembleia Geral de Cotistas para deliberar acerca dos procedimentos que serão adotados visando a preservar os direitos e interesses dos Cotistas. “Excesso de Subordinação”…</t>
        </is>
      </c>
      <c r="L1930" t="inlineStr">
        <is>
          <t>de Liquidação do Fundo. “Eventos de são os eventos que ensejam a liquidação antecipada do 21 JUR_SP - 48312563v8 - 2154004.508546 Liquidação” Fundo, conforme definidos e dispostos no Artigo 15.1 deste Regulamento, com a consequente realização de Assembleia Geral de Cotistas para deliberar acerca dos procedimentos que serão adotados visando a preservar os direitos e interesses dos Cotistas. “Excesso de Subordinação”…</t>
        </is>
      </c>
      <c r="M1930" t="inlineStr">
        <is>
          <t>467929_regulamento_regulamento_467929_2023-05-05.pdf</t>
        </is>
      </c>
      <c r="N1930" t="n">
        <v>467929</v>
      </c>
      <c r="O1930" t="inlineStr">
        <is>
          <t>monitoravel</t>
        </is>
      </c>
      <c r="P1930" t="inlineStr">
        <is>
          <t>Cotas Sub / PL %, Cotas MZ / PL % e Cotas SR / PL %</t>
        </is>
      </c>
      <c r="Q1930" t="inlineStr">
        <is>
          <t>O Informe Mensal traz PL e classes/cotas; a subordinação pode ser recalculada por classe quando as cotas reconciliam.</t>
        </is>
      </c>
      <c r="R1930" t="inlineStr">
        <is>
          <t>Extração local heurística; validar manualmente antes de ativar alerta.</t>
        </is>
      </c>
    </row>
    <row r="1931">
      <c r="A1931" t="inlineStr">
        <is>
          <t>50473039000102</t>
        </is>
      </c>
      <c r="B1931" t="inlineStr">
        <is>
          <t>SELLER FIDC SEGMENTO MEIOS DE PAGAMENTO DE RESPONSABILIDADE LIMITADA</t>
        </is>
      </c>
      <c r="C1931" t="inlineStr">
        <is>
          <t>Subordinação mínima</t>
        </is>
      </c>
      <c r="D1931" t="inlineStr">
        <is>
          <t>subordination_ratio_min</t>
        </is>
      </c>
      <c r="E1931" t="inlineStr">
        <is>
          <t>enquadramento</t>
        </is>
      </c>
      <c r="F1931" t="n">
        <v>0.1</v>
      </c>
      <c r="G1931" t="inlineStr">
        <is>
          <t>ratio</t>
        </is>
      </c>
      <c r="H1931" t="inlineStr">
        <is>
          <t>10%</t>
        </is>
      </c>
      <c r="I1931" t="inlineStr">
        <is>
          <t>&gt;=</t>
        </is>
      </c>
      <c r="J1931" t="inlineStr">
        <is>
          <t>média</t>
        </is>
      </c>
      <c r="K1931" t="inlineStr">
        <is>
          <t>Amortizações de Principal e Resgates em D ias que não sejam Dias Úteis. Na hipótese de qualquer Data de Pagamento coincidir com dia que não seja um Dia Útil, a amortização e/ou resgate deverão ocorrer no primeiro Dia Útil subsequente a tal data, sendo que não haverá qualquer acréscimo aos valores a serem pagos aos Cotistas a título de remuneração, amortização de principal e/ou resgate devido a tal mudança. 11.8. Índ…</t>
        </is>
      </c>
      <c r="L1931" t="inlineStr">
        <is>
          <t>Amortizações de Principal e Resgates em D ias que não sejam Dias Úteis. Na hipótese de qualquer Data de Pagamento coincidir com dia que não seja um Dia Útil, a amortização e/ou resgate deverão ocorrer no primeiro Dia Útil subsequente a tal data, sendo que não haverá qualquer acréscimo aos valores a serem pagos aos Cotistas a título de remuneração, amortização de principal e/ou resgate devido a tal mudança. 11.8. Índ…</t>
        </is>
      </c>
      <c r="M1931" t="inlineStr">
        <is>
          <t>467929_regulamento_regulamento_467929_2023-05-05.pdf</t>
        </is>
      </c>
      <c r="N1931" t="n">
        <v>467929</v>
      </c>
      <c r="O1931" t="inlineStr">
        <is>
          <t>monitoravel</t>
        </is>
      </c>
      <c r="P1931" t="inlineStr">
        <is>
          <t>Cotas Sub / PL %, Cotas MZ / PL % e Cotas SR / PL %</t>
        </is>
      </c>
      <c r="Q1931" t="inlineStr">
        <is>
          <t>O Informe Mensal traz PL e classes/cotas; a subordinação pode ser recalculada por classe quando as cotas reconciliam.</t>
        </is>
      </c>
      <c r="R1931" t="inlineStr">
        <is>
          <t>Extração local heurística; validar manualmente antes de ativar alerta.</t>
        </is>
      </c>
    </row>
    <row r="1932">
      <c r="A1932" t="inlineStr">
        <is>
          <t>50473039000102</t>
        </is>
      </c>
      <c r="B1932" t="inlineStr">
        <is>
          <t>SELLER FIDC SEGMENTO MEIOS DE PAGAMENTO DE RESPONSABILIDADE LIMITADA</t>
        </is>
      </c>
      <c r="C1932" t="inlineStr">
        <is>
          <t>Cobertura mínima de PDD/provisão</t>
        </is>
      </c>
      <c r="D1932" t="inlineStr">
        <is>
          <t>pdd_coverage_min</t>
        </is>
      </c>
      <c r="E1932" t="inlineStr">
        <is>
          <t>enquadramento</t>
        </is>
      </c>
      <c r="F1932" t="n">
        <v>1</v>
      </c>
      <c r="G1932" t="inlineStr">
        <is>
          <t>ratio</t>
        </is>
      </c>
      <c r="H1932" t="inlineStr">
        <is>
          <t>100%</t>
        </is>
      </c>
      <c r="I1932" t="inlineStr">
        <is>
          <t>&gt;=</t>
        </is>
      </c>
      <c r="J1932" t="inlineStr">
        <is>
          <t>média</t>
        </is>
      </c>
      <c r="K1932" t="inlineStr"/>
      <c r="L1932" t="inlineStr">
        <is>
          <t>o e 100% (cem por cento) constituída em até 10 (dez) dias antes da próxima Data de Amortização ou Data de Pagamento de 29 JUR_SP - 48312563v8 - 2154004.508546 Remuneração, conforme previsto no respectivo Suplemento. “Reserva de Liquidez” significa a reserva de liquidez equivalente a, no mínimo, 3 (três) meses de despesas ordinárias do Fundo, a ser constituída e controlada pela Administradora, para fins de cobertura…</t>
        </is>
      </c>
      <c r="M1932" t="inlineStr">
        <is>
          <t>467929_regulamento_regulamento_467929_2023-05-05.pdf</t>
        </is>
      </c>
      <c r="N1932" t="n">
        <v>467929</v>
      </c>
      <c r="O1932" t="inlineStr">
        <is>
          <t>monitoravel</t>
        </is>
      </c>
      <c r="P1932" t="inlineStr">
        <is>
          <t>PDD / Venc Total ou PDD / Venc &gt; 90 d</t>
        </is>
      </c>
      <c r="Q1932" t="inlineStr">
        <is>
          <t>O Informe Mensal traz provisão e buckets de atraso; a aderência depende da definição exata do regulamento.</t>
        </is>
      </c>
      <c r="R1932" t="inlineStr">
        <is>
          <t>Extração local heurística; validar manualmente antes de ativar alerta.</t>
        </is>
      </c>
    </row>
    <row r="1933">
      <c r="A1933" t="inlineStr">
        <is>
          <t>50473039000102</t>
        </is>
      </c>
      <c r="B1933" t="inlineStr">
        <is>
          <t>SELLER FIDC SEGMENTO MEIOS DE PAGAMENTO DE RESPONSABILIDADE LIMITADA</t>
        </is>
      </c>
      <c r="C1933" t="inlineStr">
        <is>
          <t>Alocação mínima em direitos creditórios</t>
        </is>
      </c>
      <c r="D1933" t="inlineStr">
        <is>
          <t>credit_rights_allocation_min</t>
        </is>
      </c>
      <c r="E1933" t="inlineStr">
        <is>
          <t>enquadramento</t>
        </is>
      </c>
      <c r="F1933" t="n">
        <v>0.5</v>
      </c>
      <c r="G1933" t="inlineStr">
        <is>
          <t>ratio</t>
        </is>
      </c>
      <c r="H1933" t="inlineStr">
        <is>
          <t>50%</t>
        </is>
      </c>
      <c r="I1933" t="inlineStr">
        <is>
          <t>&gt;=</t>
        </is>
      </c>
      <c r="J1933" t="inlineStr">
        <is>
          <t>média</t>
        </is>
      </c>
      <c r="K1933" t="inlineStr"/>
      <c r="L1933" t="inlineStr">
        <is>
          <t>ro dos Ativos Financeiros . Os Ativos Finance iros devem ser registrados, custodiados ou mantidos em conta de depósito diretamente em nome do Fundo, conforme o caso, em contas específicas abertas no Sistema Especial de Liquidação e Custódia – SELIC, no sistema de registro e liquidação financeira administrado pela B3 ou em instituições ou entidades autorizadas à prestação desse serviço pelo BACEN ou pela CVM. 3.2. Al…</t>
        </is>
      </c>
      <c r="M1933" t="inlineStr">
        <is>
          <t>467929_regulamento_regulamento_467929_2023-05-05.pdf</t>
        </is>
      </c>
      <c r="N1933" t="n">
        <v>467929</v>
      </c>
      <c r="O1933" t="inlineStr">
        <is>
          <t>monitoravel</t>
        </is>
      </c>
      <c r="P1933" t="inlineStr">
        <is>
          <t>Dir Cred / PL</t>
        </is>
      </c>
      <c r="Q1933" t="inlineStr">
        <is>
          <t>O Informe Mensal traz direitos creditórios e PL.</t>
        </is>
      </c>
      <c r="R1933" t="inlineStr">
        <is>
          <t>Extração local heurística; validar manualmente antes de ativar alerta.</t>
        </is>
      </c>
    </row>
    <row r="1934">
      <c r="A1934" t="inlineStr">
        <is>
          <t>50473039000102</t>
        </is>
      </c>
      <c r="B1934" t="inlineStr">
        <is>
          <t>SELLER FIDC SEGMENTO MEIOS DE PAGAMENTO DE RESPONSABILIDADE LIMITADA</t>
        </is>
      </c>
      <c r="C1934" t="inlineStr">
        <is>
          <t>Reserva ou caixa mínimo</t>
        </is>
      </c>
      <c r="D1934" t="inlineStr">
        <is>
          <t>minimum_cash_ratio</t>
        </is>
      </c>
      <c r="E1934" t="inlineStr">
        <is>
          <t>enquadramento</t>
        </is>
      </c>
      <c r="F1934" t="n">
        <v>1</v>
      </c>
      <c r="G1934" t="inlineStr">
        <is>
          <t>ratio</t>
        </is>
      </c>
      <c r="H1934" t="inlineStr">
        <is>
          <t>100%</t>
        </is>
      </c>
      <c r="I1934" t="inlineStr">
        <is>
          <t>&gt;=</t>
        </is>
      </c>
      <c r="J1934" t="inlineStr">
        <is>
          <t>média</t>
        </is>
      </c>
      <c r="K1934" t="inlineStr"/>
      <c r="L1934" t="inlineStr">
        <is>
          <t>o da próxima Amortização de Principal e/ou pagamento de Remuneração das Cotas, conforme o caso, a ser acumulada a partir do 45º (quadragésimo quinto) dia anterior à próxima Data de Amortização e 100% (cem por cento) constituída em até 10 (dez) dias antes da próxima Data de Amortização ou Data de Pagamento de 29 JUR_SP - 48312563v8 - 2154004.508546 Remuneração, conforme previsto no respectivo Suplemento. “Reserva de…</t>
        </is>
      </c>
      <c r="M1934" t="inlineStr">
        <is>
          <t>467929_regulamento_regulamento_467929_2023-05-05.pdf</t>
        </is>
      </c>
      <c r="N1934" t="n">
        <v>467929</v>
      </c>
      <c r="O1934" t="inlineStr">
        <is>
          <t>parcial</t>
        </is>
      </c>
      <c r="P1934" t="inlineStr">
        <is>
          <t>Disponibilidades / PL ou Disponibilidades / amortização estimada</t>
        </is>
      </c>
      <c r="Q1934" t="inlineStr">
        <is>
          <t>O Informe Mensal traz caixa, mas cronogramas futuros e reservas regulatórias nem sempre são campos padronizados.</t>
        </is>
      </c>
      <c r="R1934" t="inlineStr">
        <is>
          <t>Extração local heurística; validar manualmente antes de ativar alerta.</t>
        </is>
      </c>
    </row>
    <row r="1935">
      <c r="A1935" t="inlineStr">
        <is>
          <t>50473039000102</t>
        </is>
      </c>
      <c r="B1935" t="inlineStr">
        <is>
          <t>SELLER FIDC SEGMENTO MEIOS DE PAGAMENTO DE RESPONSABILIDADE LIMITADA</t>
        </is>
      </c>
      <c r="C1935" t="inlineStr">
        <is>
          <t>Reserva ou caixa mínimo</t>
        </is>
      </c>
      <c r="D1935" t="inlineStr">
        <is>
          <t>minimum_cash_ratio</t>
        </is>
      </c>
      <c r="E1935" t="inlineStr">
        <is>
          <t>enquadramento</t>
        </is>
      </c>
      <c r="F1935" t="n">
        <v>1</v>
      </c>
      <c r="G1935" t="inlineStr">
        <is>
          <t>ratio</t>
        </is>
      </c>
      <c r="H1935" t="inlineStr">
        <is>
          <t>100%</t>
        </is>
      </c>
      <c r="I1935" t="inlineStr">
        <is>
          <t>&gt;=</t>
        </is>
      </c>
      <c r="J1935" t="inlineStr">
        <is>
          <t>média</t>
        </is>
      </c>
      <c r="K1935" t="inlineStr"/>
      <c r="L1935" t="inlineStr">
        <is>
          <t>cipal e/ou pagamento de Remuneração das Cotas, conforme o caso, a ser acumulada a partir do 45º (quadragésimo quinto) dia anterior à próxima Data de Amortização e 100% (cem por cento) constituída em até 10 (dez) dias antes da próxima Data de Amortização ou Data de Pagamento de 29 JUR_SP - 48312563v8 - 2154004.508546 Remuneração, conforme previsto no respectivo Suplemento. “Reserva de Liquidez” significa a reserva de…</t>
        </is>
      </c>
      <c r="M1935" t="inlineStr">
        <is>
          <t>467929_regulamento_regulamento_467929_2023-05-05.pdf</t>
        </is>
      </c>
      <c r="N1935" t="n">
        <v>467929</v>
      </c>
      <c r="O1935" t="inlineStr">
        <is>
          <t>parcial</t>
        </is>
      </c>
      <c r="P1935" t="inlineStr">
        <is>
          <t>Disponibilidades / PL ou Disponibilidades / amortização estimada</t>
        </is>
      </c>
      <c r="Q1935" t="inlineStr">
        <is>
          <t>O Informe Mensal traz caixa, mas cronogramas futuros e reservas regulatórias nem sempre são campos padronizados.</t>
        </is>
      </c>
      <c r="R1935" t="inlineStr">
        <is>
          <t>Extração local heurística; validar manualmente antes de ativar alerta.</t>
        </is>
      </c>
    </row>
    <row r="1936">
      <c r="A1936" t="inlineStr">
        <is>
          <t>50473039000102</t>
        </is>
      </c>
      <c r="B1936" t="inlineStr">
        <is>
          <t>SELLER FIDC SEGMENTO MEIOS DE PAGAMENTO DE RESPONSABILIDADE LIMITADA</t>
        </is>
      </c>
      <c r="C1936" t="inlineStr">
        <is>
          <t>Reserva ou caixa mínimo</t>
        </is>
      </c>
      <c r="D1936" t="inlineStr">
        <is>
          <t>minimum_cash_ratio</t>
        </is>
      </c>
      <c r="E1936" t="inlineStr">
        <is>
          <t>enquadramento</t>
        </is>
      </c>
      <c r="F1936" t="n">
        <v>1</v>
      </c>
      <c r="G1936" t="inlineStr">
        <is>
          <t>ratio</t>
        </is>
      </c>
      <c r="H1936" t="inlineStr">
        <is>
          <t>100 %</t>
        </is>
      </c>
      <c r="I1936" t="inlineStr">
        <is>
          <t>&gt;=</t>
        </is>
      </c>
      <c r="J1936" t="inlineStr">
        <is>
          <t>média</t>
        </is>
      </c>
      <c r="K1936" t="inlineStr">
        <is>
          <t>sco, bem como enviar em até 5 (cinco) Dias Úteis todos os relatórios de atualização da classificação de risco, caso aplicável. 11.15. Qualquer a lteração na classificação de risco do Devedor deverá ser comunicada aos Cotistas por meio de correspondência eletrônica endereçada a cada um dos Cotistas do Fundo. CAPÍTULO DOZE – VALORIZAÇÃO DAS COTAS E DOS ATIVOS DO FUNDO E ORDEM DE ALOCAÇÃO DOS RECURSOS 12. 12.1. Reserva…</t>
        </is>
      </c>
      <c r="L1936" t="inlineStr">
        <is>
          <t>sco, bem como enviar em até 5 (cinco) Dias Úteis todos os relatórios de atualização da classificação de risco, caso aplicável. 11.15. Qualquer a lteração na classificação de risco do Devedor deverá ser comunicada aos Cotistas por meio de correspondência eletrônica endereçada a cada um dos Cotistas do Fundo. CAPÍTULO DOZE – VALORIZAÇÃO DAS COTAS E DOS ATIVOS DO FUNDO E ORDEM DE ALOCAÇÃO DOS RECURSOS 12. 12.1. Reserva…</t>
        </is>
      </c>
      <c r="M1936" t="inlineStr">
        <is>
          <t>467929_regulamento_regulamento_467929_2023-05-05.pdf</t>
        </is>
      </c>
      <c r="N1936" t="n">
        <v>467929</v>
      </c>
      <c r="O1936" t="inlineStr">
        <is>
          <t>parcial</t>
        </is>
      </c>
      <c r="P1936" t="inlineStr">
        <is>
          <t>Disponibilidades / PL ou Disponibilidades / amortização estimada</t>
        </is>
      </c>
      <c r="Q1936" t="inlineStr">
        <is>
          <t>O Informe Mensal traz caixa, mas cronogramas futuros e reservas regulatórias nem sempre são campos padronizados.</t>
        </is>
      </c>
      <c r="R1936" t="inlineStr">
        <is>
          <t>Extração local heurística; validar manualmente antes de ativar alerta.</t>
        </is>
      </c>
    </row>
    <row r="1937">
      <c r="A1937" t="inlineStr">
        <is>
          <t>50473039000102</t>
        </is>
      </c>
      <c r="B1937" t="inlineStr">
        <is>
          <t>SELLER FIDC SEGMENTO MEIOS DE PAGAMENTO DE RESPONSABILIDADE LIMITADA</t>
        </is>
      </c>
      <c r="C1937" t="inlineStr">
        <is>
          <t>Reserva ou caixa mínimo</t>
        </is>
      </c>
      <c r="D1937" t="inlineStr">
        <is>
          <t>minimum_cash_ratio</t>
        </is>
      </c>
      <c r="E1937" t="inlineStr">
        <is>
          <t>enquadramento</t>
        </is>
      </c>
      <c r="F1937" t="n">
        <v>1</v>
      </c>
      <c r="G1937" t="inlineStr">
        <is>
          <t>ratio</t>
        </is>
      </c>
      <c r="H1937" t="inlineStr">
        <is>
          <t>100 %</t>
        </is>
      </c>
      <c r="I1937" t="inlineStr">
        <is>
          <t>&gt;=</t>
        </is>
      </c>
      <c r="J1937" t="inlineStr">
        <is>
          <t>média</t>
        </is>
      </c>
      <c r="K1937" t="inlineStr">
        <is>
          <t>eçada a cada um dos Cotistas do Fundo. CAPÍTULO DOZE – VALORIZAÇÃO DAS COTAS E DOS ATIVOS DO FUNDO E ORDEM DE ALOCAÇÃO DOS RECURSOS 12. 12.1. Reserva de Liquidez . O Fundo deverá estabelecer uma Reserva de Liquidez, cujo valor mínimo será equivalente a 3 (três) meses de despesas ordinárias do Fundo, assim entendidas como as despesas de manutenção de contratação dos prestadores de serviços do Fundo. 12.1.1. A Reserva…</t>
        </is>
      </c>
      <c r="L1937" t="inlineStr">
        <is>
          <t>eçada a cada um dos Cotistas do Fundo. CAPÍTULO DOZE – VALORIZAÇÃO DAS COTAS E DOS ATIVOS DO FUNDO E ORDEM DE ALOCAÇÃO DOS RECURSOS 12. 12.1. Reserva de Liquidez . O Fundo deverá estabelecer uma Reserva de Liquidez, cujo valor mínimo será equivalente a 3 (três) meses de despesas ordinárias do Fundo, assim entendidas como as despesas de manutenção de contratação dos prestadores de serviços do Fundo. 12.1.1. A Reserva…</t>
        </is>
      </c>
      <c r="M1937" t="inlineStr">
        <is>
          <t>467929_regulamento_regulamento_467929_2023-05-05.pdf</t>
        </is>
      </c>
      <c r="N1937" t="n">
        <v>467929</v>
      </c>
      <c r="O1937" t="inlineStr">
        <is>
          <t>parcial</t>
        </is>
      </c>
      <c r="P1937" t="inlineStr">
        <is>
          <t>Disponibilidades / PL ou Disponibilidades / amortização estimada</t>
        </is>
      </c>
      <c r="Q1937" t="inlineStr">
        <is>
          <t>O Informe Mensal traz caixa, mas cronogramas futuros e reservas regulatórias nem sempre são campos padronizados.</t>
        </is>
      </c>
      <c r="R1937" t="inlineStr">
        <is>
          <t>Extração local heurística; validar manualmente antes de ativar alerta.</t>
        </is>
      </c>
    </row>
    <row r="1938">
      <c r="A1938" t="inlineStr">
        <is>
          <t>50473039000102</t>
        </is>
      </c>
      <c r="B1938" t="inlineStr">
        <is>
          <t>SELLER FIDC SEGMENTO MEIOS DE PAGAMENTO DE RESPONSABILIDADE LIMITADA</t>
        </is>
      </c>
      <c r="C1938" t="inlineStr">
        <is>
          <t>Limite de concentração</t>
        </is>
      </c>
      <c r="D1938" t="inlineStr">
        <is>
          <t>concentration_limits</t>
        </is>
      </c>
      <c r="E1938" t="inlineStr">
        <is>
          <t>elegibilidade</t>
        </is>
      </c>
      <c r="F1938" t="n">
        <v>0.2</v>
      </c>
      <c r="G1938" t="inlineStr">
        <is>
          <t>ratio</t>
        </is>
      </c>
      <c r="H1938" t="inlineStr">
        <is>
          <t>20%</t>
        </is>
      </c>
      <c r="I1938" t="inlineStr">
        <is>
          <t>&lt;=</t>
        </is>
      </c>
      <c r="J1938" t="inlineStr">
        <is>
          <t>média</t>
        </is>
      </c>
      <c r="K1938" t="inlineStr"/>
      <c r="L1938" t="inlineStr">
        <is>
          <t>ibição de Realização de Operações com Derivativos . O Fundo não poderá realizar operações em mercados de derivativos. 3.6. Percentuais de Composição e Diversificação da Carteira. Os percentuais de composição e diversificação da carteira do Fundo indicados neste Capítulo serão observados pela Administradora, diariamente, com base no Patrimônio Líquido do Fundo do Dia Útil imediatamente anterior. 3.6.1. Limite de Conc…</t>
        </is>
      </c>
      <c r="M1938" t="inlineStr">
        <is>
          <t>467929_regulamento_regulamento_467929_2023-05-05.pdf</t>
        </is>
      </c>
      <c r="N1938" t="n">
        <v>467929</v>
      </c>
      <c r="O1938" t="inlineStr">
        <is>
          <t>nao_monitoravel</t>
        </is>
      </c>
      <c r="P1938" t="inlineStr"/>
      <c r="Q1938" t="inlineStr">
        <is>
          <t>Limites por sacado, cedente ou grupo econômico exigem granularidade não disponível no IME público.</t>
        </is>
      </c>
      <c r="R1938" t="inlineStr">
        <is>
          <t>Extração local heurística; validar manualmente antes de ativar alerta.</t>
        </is>
      </c>
    </row>
    <row r="1939">
      <c r="A1939" t="inlineStr">
        <is>
          <t>50473039000102</t>
        </is>
      </c>
      <c r="B1939" t="inlineStr">
        <is>
          <t>SELLER FIDC SEGMENTO MEIOS DE PAGAMENTO DE RESPONSABILIDADE LIMITADA</t>
        </is>
      </c>
      <c r="C1939" t="inlineStr">
        <is>
          <t>Subordinação mínima</t>
        </is>
      </c>
      <c r="D1939" t="inlineStr">
        <is>
          <t>subordination_ratio_min</t>
        </is>
      </c>
      <c r="E1939" t="inlineStr">
        <is>
          <t>enquadramento</t>
        </is>
      </c>
      <c r="F1939" t="n">
        <v>0.3</v>
      </c>
      <c r="G1939" t="inlineStr">
        <is>
          <t>ratio</t>
        </is>
      </c>
      <c r="H1939" t="inlineStr">
        <is>
          <t>30%</t>
        </is>
      </c>
      <c r="I1939" t="inlineStr">
        <is>
          <t>&gt;=</t>
        </is>
      </c>
      <c r="J1939" t="inlineStr">
        <is>
          <t>média</t>
        </is>
      </c>
      <c r="K1939" t="inlineStr">
        <is>
          <t>respeito da configuração ou não de um Evento de Liquidação do Fundo. “Eventos de Liquidação” são os eventos que ensejam a liquidação antecipada do Fundo, conforme definidos e dispostos no Artigo 15.1 deste Regulamento, com a consequente realização de Assembleia Geral de Cotistas para deliberar acerca dos procedi mentos que serão adotados visando a preservar os direitos e interesses dos Cotistas. “Excesso de Subordin…</t>
        </is>
      </c>
      <c r="L1939" t="inlineStr">
        <is>
          <t>respeito da configuração ou não de um Evento de Liquidação do Fundo. “Eventos de Liquidação” são os eventos que ensejam a liquidação antecipada do Fundo, conforme definidos e dispostos no Artigo 15.1 deste Regulamento, com a consequente realização de Assembleia Geral de Cotistas para deliberar acerca dos procedi mentos que serão adotados visando a preservar os direitos e interesses dos Cotistas. “Excesso de Subordin…</t>
        </is>
      </c>
      <c r="M1939" t="inlineStr">
        <is>
          <t>468756_regulamento_regulamento_468756_2023-05-22.pdf</t>
        </is>
      </c>
      <c r="N1939" t="n">
        <v>468756</v>
      </c>
      <c r="O1939" t="inlineStr">
        <is>
          <t>monitoravel</t>
        </is>
      </c>
      <c r="P1939" t="inlineStr">
        <is>
          <t>Cotas Sub / PL %, Cotas MZ / PL % e Cotas SR / PL %</t>
        </is>
      </c>
      <c r="Q1939" t="inlineStr">
        <is>
          <t>O Informe Mensal traz PL e classes/cotas; a subordinação pode ser recalculada por classe quando as cotas reconciliam.</t>
        </is>
      </c>
      <c r="R1939" t="inlineStr">
        <is>
          <t>Extração local heurística; validar manualmente antes de ativar alerta.</t>
        </is>
      </c>
    </row>
    <row r="1940">
      <c r="A1940" t="inlineStr">
        <is>
          <t>50473039000102</t>
        </is>
      </c>
      <c r="B1940" t="inlineStr">
        <is>
          <t>SELLER FIDC SEGMENTO MEIOS DE PAGAMENTO DE RESPONSABILIDADE LIMITADA</t>
        </is>
      </c>
      <c r="C1940" t="inlineStr">
        <is>
          <t>Cobertura mínima de PDD/provisão</t>
        </is>
      </c>
      <c r="D1940" t="inlineStr">
        <is>
          <t>pdd_coverage_min</t>
        </is>
      </c>
      <c r="E1940" t="inlineStr">
        <is>
          <t>enquadramento</t>
        </is>
      </c>
      <c r="F1940" t="n">
        <v>1</v>
      </c>
      <c r="G1940" t="inlineStr">
        <is>
          <t>ratio</t>
        </is>
      </c>
      <c r="H1940" t="inlineStr">
        <is>
          <t>100%</t>
        </is>
      </c>
      <c r="I1940" t="inlineStr">
        <is>
          <t>&gt;=</t>
        </is>
      </c>
      <c r="J1940" t="inlineStr">
        <is>
          <t>média</t>
        </is>
      </c>
      <c r="K1940" t="inlineStr"/>
      <c r="L1940" t="inlineStr">
        <is>
          <t>dia anterior à próxima Data de 26 Amortização e 100% (cem por cento) constituída em até 10 (dez) dias antes da próxima Data de Amortização ou Data de Pagamento de Remuneração, conforme previsto no respectivo Suplemento. “Reserva de Liquidez” significa a reserva de liquidez equivalente a, no mínimo, 3 (três) meses de despesas ordinárias do Fundo, a ser constituída e controlada pela Administradora, para fins de cobert…</t>
        </is>
      </c>
      <c r="M1940" t="inlineStr">
        <is>
          <t>468756_regulamento_regulamento_468756_2023-05-22.pdf</t>
        </is>
      </c>
      <c r="N1940" t="n">
        <v>468756</v>
      </c>
      <c r="O1940" t="inlineStr">
        <is>
          <t>monitoravel</t>
        </is>
      </c>
      <c r="P1940" t="inlineStr">
        <is>
          <t>PDD / Venc Total ou PDD / Venc &gt; 90 d</t>
        </is>
      </c>
      <c r="Q1940" t="inlineStr">
        <is>
          <t>O Informe Mensal traz provisão e buckets de atraso; a aderência depende da definição exata do regulamento.</t>
        </is>
      </c>
      <c r="R1940" t="inlineStr">
        <is>
          <t>Extração local heurística; validar manualmente antes de ativar alerta.</t>
        </is>
      </c>
    </row>
    <row r="1941">
      <c r="A1941" t="inlineStr">
        <is>
          <t>50473039000102</t>
        </is>
      </c>
      <c r="B1941" t="inlineStr">
        <is>
          <t>SELLER FIDC SEGMENTO MEIOS DE PAGAMENTO DE RESPONSABILIDADE LIMITADA</t>
        </is>
      </c>
      <c r="C1941" t="inlineStr">
        <is>
          <t>Alocação mínima em direitos creditórios</t>
        </is>
      </c>
      <c r="D1941" t="inlineStr">
        <is>
          <t>credit_rights_allocation_min</t>
        </is>
      </c>
      <c r="E1941" t="inlineStr">
        <is>
          <t>enquadramento</t>
        </is>
      </c>
      <c r="F1941" t="n">
        <v>0.5</v>
      </c>
      <c r="G1941" t="inlineStr">
        <is>
          <t>ratio</t>
        </is>
      </c>
      <c r="H1941" t="inlineStr">
        <is>
          <t>50%</t>
        </is>
      </c>
      <c r="I1941" t="inlineStr">
        <is>
          <t>&gt;=</t>
        </is>
      </c>
      <c r="J1941" t="inlineStr">
        <is>
          <t>média</t>
        </is>
      </c>
      <c r="K1941" t="inlineStr"/>
      <c r="L1941" t="inlineStr">
        <is>
          <t>os Ativos Financeiros . Os Ativos Financeiros devem ser registrados, custodiados ou mantidos em conta de depósito diretamente em nome do Fundo, conforme o caso, em contas específicas abertas no Sistema Especial de Liquidação e Custódia – SELIC, no sistema de registro e liquidação financeira administrado pela B3 ou em instituições ou entidades 31 autorizadas à prestação desse serviço pelo BACEN ou pela CVM. 3.2. Aloc…</t>
        </is>
      </c>
      <c r="M1941" t="inlineStr">
        <is>
          <t>468756_regulamento_regulamento_468756_2023-05-22.pdf</t>
        </is>
      </c>
      <c r="N1941" t="n">
        <v>468756</v>
      </c>
      <c r="O1941" t="inlineStr">
        <is>
          <t>monitoravel</t>
        </is>
      </c>
      <c r="P1941" t="inlineStr">
        <is>
          <t>Dir Cred / PL</t>
        </is>
      </c>
      <c r="Q1941" t="inlineStr">
        <is>
          <t>O Informe Mensal traz direitos creditórios e PL.</t>
        </is>
      </c>
      <c r="R1941" t="inlineStr">
        <is>
          <t>Extração local heurística; validar manualmente antes de ativar alerta.</t>
        </is>
      </c>
    </row>
    <row r="1942">
      <c r="A1942" t="inlineStr">
        <is>
          <t>50473039000102</t>
        </is>
      </c>
      <c r="B1942" t="inlineStr">
        <is>
          <t>SELLER FIDC SEGMENTO MEIOS DE PAGAMENTO DE RESPONSABILIDADE LIMITADA</t>
        </is>
      </c>
      <c r="C1942" t="inlineStr">
        <is>
          <t>Alocação mínima em direitos creditórios</t>
        </is>
      </c>
      <c r="D1942" t="inlineStr">
        <is>
          <t>credit_rights_allocation_min</t>
        </is>
      </c>
      <c r="E1942" t="inlineStr">
        <is>
          <t>enquadramento</t>
        </is>
      </c>
      <c r="F1942" t="n">
        <v>0.5</v>
      </c>
      <c r="G1942" t="inlineStr">
        <is>
          <t>ratio</t>
        </is>
      </c>
      <c r="H1942" t="inlineStr">
        <is>
          <t>50%</t>
        </is>
      </c>
      <c r="I1942" t="inlineStr">
        <is>
          <t>&gt;=</t>
        </is>
      </c>
      <c r="J1942" t="inlineStr">
        <is>
          <t>média</t>
        </is>
      </c>
      <c r="K1942" t="inlineStr"/>
      <c r="L1942" t="inlineStr">
        <is>
          <t>nforme o caso, em contas específicas abertas no Sistema Especial de Liquidação e Custódia – SELIC, no sistema de registro e liquidação financeira administrado pela B3 ou em instituições ou entidades 31 autorizadas à prestação desse serviço pelo BACEN ou pela CVM. 3.2. Alocação Mínima . Decorridos 90 (noventa) dias do início das atividades do Fundo, este deverá ter alocado, no mínimo, 50% (cinquenta por cento) (“Aloc…</t>
        </is>
      </c>
      <c r="M1942" t="inlineStr">
        <is>
          <t>468756_regulamento_regulamento_468756_2023-05-22.pdf</t>
        </is>
      </c>
      <c r="N1942" t="n">
        <v>468756</v>
      </c>
      <c r="O1942" t="inlineStr">
        <is>
          <t>monitoravel</t>
        </is>
      </c>
      <c r="P1942" t="inlineStr">
        <is>
          <t>Dir Cred / PL</t>
        </is>
      </c>
      <c r="Q1942" t="inlineStr">
        <is>
          <t>O Informe Mensal traz direitos creditórios e PL.</t>
        </is>
      </c>
      <c r="R1942" t="inlineStr">
        <is>
          <t>Extração local heurística; validar manualmente antes de ativar alerta.</t>
        </is>
      </c>
    </row>
    <row r="1943">
      <c r="A1943" t="inlineStr">
        <is>
          <t>50473039000102</t>
        </is>
      </c>
      <c r="B1943" t="inlineStr">
        <is>
          <t>SELLER FIDC SEGMENTO MEIOS DE PAGAMENTO DE RESPONSABILIDADE LIMITADA</t>
        </is>
      </c>
      <c r="C1943" t="inlineStr">
        <is>
          <t>Reserva ou caixa mínimo</t>
        </is>
      </c>
      <c r="D1943" t="inlineStr">
        <is>
          <t>minimum_cash_ratio</t>
        </is>
      </c>
      <c r="E1943" t="inlineStr">
        <is>
          <t>enquadramento</t>
        </is>
      </c>
      <c r="F1943" t="n">
        <v>1</v>
      </c>
      <c r="G1943" t="inlineStr">
        <is>
          <t>ratio</t>
        </is>
      </c>
      <c r="H1943" t="inlineStr">
        <is>
          <t>100%</t>
        </is>
      </c>
      <c r="I1943" t="inlineStr">
        <is>
          <t>&gt;=</t>
        </is>
      </c>
      <c r="J1943" t="inlineStr">
        <is>
          <t>média</t>
        </is>
      </c>
      <c r="K1943" t="inlineStr"/>
      <c r="L1943" t="inlineStr">
        <is>
          <t>tado pela Administradora para o pagamento da próxima Amortização de Principal e/ou pagamento de Remuneração das Cotas, conforme o caso, a ser acumulada a partir do 45º (quadragésimo quinto ) dia anterior à próxima Data de 26 Amortização e 100% (cem por cento) constituída em até 10 (dez) dias antes da próxima Data de Amortização ou Data de Pagamento de Remuneração, conforme previsto no respectivo Suplemento. “Reserva…</t>
        </is>
      </c>
      <c r="M1943" t="inlineStr">
        <is>
          <t>468756_regulamento_regulamento_468756_2023-05-22.pdf</t>
        </is>
      </c>
      <c r="N1943" t="n">
        <v>468756</v>
      </c>
      <c r="O1943" t="inlineStr">
        <is>
          <t>parcial</t>
        </is>
      </c>
      <c r="P1943" t="inlineStr">
        <is>
          <t>Disponibilidades / PL ou Disponibilidades / amortização estimada</t>
        </is>
      </c>
      <c r="Q1943" t="inlineStr">
        <is>
          <t>O Informe Mensal traz caixa, mas cronogramas futuros e reservas regulatórias nem sempre são campos padronizados.</t>
        </is>
      </c>
      <c r="R1943" t="inlineStr">
        <is>
          <t>Extração local heurística; validar manualmente antes de ativar alerta.</t>
        </is>
      </c>
    </row>
    <row r="1944">
      <c r="A1944" t="inlineStr">
        <is>
          <t>50473039000102</t>
        </is>
      </c>
      <c r="B1944" t="inlineStr">
        <is>
          <t>SELLER FIDC SEGMENTO MEIOS DE PAGAMENTO DE RESPONSABILIDADE LIMITADA</t>
        </is>
      </c>
      <c r="C1944" t="inlineStr">
        <is>
          <t>Reserva ou caixa mínimo</t>
        </is>
      </c>
      <c r="D1944" t="inlineStr">
        <is>
          <t>minimum_cash_ratio</t>
        </is>
      </c>
      <c r="E1944" t="inlineStr">
        <is>
          <t>enquadramento</t>
        </is>
      </c>
      <c r="F1944" t="n">
        <v>1</v>
      </c>
      <c r="G1944" t="inlineStr">
        <is>
          <t>ratio</t>
        </is>
      </c>
      <c r="H1944" t="inlineStr">
        <is>
          <t>100%</t>
        </is>
      </c>
      <c r="I1944" t="inlineStr">
        <is>
          <t>&gt;=</t>
        </is>
      </c>
      <c r="J1944" t="inlineStr">
        <is>
          <t>média</t>
        </is>
      </c>
      <c r="K1944" t="inlineStr"/>
      <c r="L1944" t="inlineStr">
        <is>
          <t>agamento da próxima Amortização de Principal e/ou pagamento de Remuneração das Cotas, conforme o caso, a ser acumulada a partir do 45º (quadragésimo quinto ) dia anterior à próxima Data de 26 Amortização e 100% (cem por cento) constituída em até 10 (dez) dias antes da próxima Data de Amortização ou Data de Pagamento de Remuneração, conforme previsto no respectivo Suplemento. “Reserva de Liquidez” significa a reserva…</t>
        </is>
      </c>
      <c r="M1944" t="inlineStr">
        <is>
          <t>468756_regulamento_regulamento_468756_2023-05-22.pdf</t>
        </is>
      </c>
      <c r="N1944" t="n">
        <v>468756</v>
      </c>
      <c r="O1944" t="inlineStr">
        <is>
          <t>parcial</t>
        </is>
      </c>
      <c r="P1944" t="inlineStr">
        <is>
          <t>Disponibilidades / PL ou Disponibilidades / amortização estimada</t>
        </is>
      </c>
      <c r="Q1944" t="inlineStr">
        <is>
          <t>O Informe Mensal traz caixa, mas cronogramas futuros e reservas regulatórias nem sempre são campos padronizados.</t>
        </is>
      </c>
      <c r="R1944" t="inlineStr">
        <is>
          <t>Extração local heurística; validar manualmente antes de ativar alerta.</t>
        </is>
      </c>
    </row>
    <row r="1945">
      <c r="A1945" t="inlineStr">
        <is>
          <t>50473039000102</t>
        </is>
      </c>
      <c r="B1945" t="inlineStr">
        <is>
          <t>SELLER FIDC SEGMENTO MEIOS DE PAGAMENTO DE RESPONSABILIDADE LIMITADA</t>
        </is>
      </c>
      <c r="C1945" t="inlineStr">
        <is>
          <t>Reserva ou caixa mínimo</t>
        </is>
      </c>
      <c r="D1945" t="inlineStr">
        <is>
          <t>minimum_cash_ratio</t>
        </is>
      </c>
      <c r="E1945" t="inlineStr">
        <is>
          <t>enquadramento</t>
        </is>
      </c>
      <c r="F1945" t="n">
        <v>1</v>
      </c>
      <c r="G1945" t="inlineStr">
        <is>
          <t>ratio</t>
        </is>
      </c>
      <c r="H1945" t="inlineStr">
        <is>
          <t>100%</t>
        </is>
      </c>
      <c r="I1945" t="inlineStr">
        <is>
          <t>&gt;=</t>
        </is>
      </c>
      <c r="J1945" t="inlineStr">
        <is>
          <t>média</t>
        </is>
      </c>
      <c r="K1945" t="inlineStr">
        <is>
          <t>bem como enviar em até 5 (cinco) Dias Úteis todos os relatórios de atualização da classificação de risco, caso aplicável. 72 11.15. Qualquer alteração na classificação de risco do Devedor deverá ser comunicada aos Cotistas por meio de correspondência eletrônica endereçada a cada um dos Cotistas do Fundo. CAPÍTULO DOZE – VALORIZAÇÃO DAS COTAS E DOS ATIVOS DO FUNDO E ORDEM DE ALOCAÇÃO DOS RECURSOS 12. 12.1. Reserva de…</t>
        </is>
      </c>
      <c r="L1945" t="inlineStr">
        <is>
          <t>bem como enviar em até 5 (cinco) Dias Úteis todos os relatórios de atualização da classificação de risco, caso aplicável. 72 11.15. Qualquer alteração na classificação de risco do Devedor deverá ser comunicada aos Cotistas por meio de correspondência eletrônica endereçada a cada um dos Cotistas do Fundo. CAPÍTULO DOZE – VALORIZAÇÃO DAS COTAS E DOS ATIVOS DO FUNDO E ORDEM DE ALOCAÇÃO DOS RECURSOS 12. 12.1. Reserva de…</t>
        </is>
      </c>
      <c r="M1945" t="inlineStr">
        <is>
          <t>468756_regulamento_regulamento_468756_2023-05-22.pdf</t>
        </is>
      </c>
      <c r="N1945" t="n">
        <v>468756</v>
      </c>
      <c r="O1945" t="inlineStr">
        <is>
          <t>parcial</t>
        </is>
      </c>
      <c r="P1945" t="inlineStr">
        <is>
          <t>Disponibilidades / PL ou Disponibilidades / amortização estimada</t>
        </is>
      </c>
      <c r="Q1945" t="inlineStr">
        <is>
          <t>O Informe Mensal traz caixa, mas cronogramas futuros e reservas regulatórias nem sempre são campos padronizados.</t>
        </is>
      </c>
      <c r="R1945" t="inlineStr">
        <is>
          <t>Extração local heurística; validar manualmente antes de ativar alerta.</t>
        </is>
      </c>
    </row>
    <row r="1946">
      <c r="A1946" t="inlineStr">
        <is>
          <t>50473039000102</t>
        </is>
      </c>
      <c r="B1946" t="inlineStr">
        <is>
          <t>SELLER FIDC SEGMENTO MEIOS DE PAGAMENTO DE RESPONSABILIDADE LIMITADA</t>
        </is>
      </c>
      <c r="C1946" t="inlineStr">
        <is>
          <t>Limite de concentração</t>
        </is>
      </c>
      <c r="D1946" t="inlineStr">
        <is>
          <t>concentration_limits</t>
        </is>
      </c>
      <c r="E1946" t="inlineStr">
        <is>
          <t>elegibilidade</t>
        </is>
      </c>
      <c r="F1946" t="n">
        <v>0.2</v>
      </c>
      <c r="G1946" t="inlineStr">
        <is>
          <t>ratio</t>
        </is>
      </c>
      <c r="H1946" t="inlineStr">
        <is>
          <t>20%</t>
        </is>
      </c>
      <c r="I1946" t="inlineStr">
        <is>
          <t>&lt;=</t>
        </is>
      </c>
      <c r="J1946" t="inlineStr">
        <is>
          <t>média</t>
        </is>
      </c>
      <c r="K1946" t="inlineStr"/>
      <c r="L1946" t="inlineStr">
        <is>
          <t>bição de Realização de Operações com Derivativos . O Fundo não poderá realizar operações em mercados de derivativos. 3.6. Percentuais de Composição e Diversificação da Carteira . Os percentuais de composição e diversificação da carteira do Fundo indicados neste Capítulo serão observados pela Administradora, diariamente, com base no Patrimônio Líquido do Fundo do Dia Útil imediatamente anterior. 3.6.1. Limite de Conc…</t>
        </is>
      </c>
      <c r="M1946" t="inlineStr">
        <is>
          <t>468756_regulamento_regulamento_468756_2023-05-22.pdf</t>
        </is>
      </c>
      <c r="N1946" t="n">
        <v>468756</v>
      </c>
      <c r="O1946" t="inlineStr">
        <is>
          <t>nao_monitoravel</t>
        </is>
      </c>
      <c r="P1946" t="inlineStr"/>
      <c r="Q1946" t="inlineStr">
        <is>
          <t>Limites por sacado, cedente ou grupo econômico exigem granularidade não disponível no IME público.</t>
        </is>
      </c>
      <c r="R1946" t="inlineStr">
        <is>
          <t>Extração local heurística; validar manualmente antes de ativar alerta.</t>
        </is>
      </c>
    </row>
    <row r="1947">
      <c r="A1947" t="inlineStr">
        <is>
          <t>50473039000102</t>
        </is>
      </c>
      <c r="B1947" t="inlineStr">
        <is>
          <t>SELLER FIDC SEGMENTO MEIOS DE PAGAMENTO DE RESPONSABILIDADE LIMITADA</t>
        </is>
      </c>
      <c r="C1947" t="inlineStr">
        <is>
          <t>Subordinação mínima</t>
        </is>
      </c>
      <c r="D1947" t="inlineStr">
        <is>
          <t>subordination_ratio_min</t>
        </is>
      </c>
      <c r="E1947" t="inlineStr">
        <is>
          <t>enquadramento</t>
        </is>
      </c>
      <c r="F1947" t="n">
        <v>0.3</v>
      </c>
      <c r="G1947" t="inlineStr">
        <is>
          <t>ratio</t>
        </is>
      </c>
      <c r="H1947" t="inlineStr">
        <is>
          <t>30%</t>
        </is>
      </c>
      <c r="I1947" t="inlineStr">
        <is>
          <t>&gt;=</t>
        </is>
      </c>
      <c r="J1947" t="inlineStr">
        <is>
          <t>média</t>
        </is>
      </c>
      <c r="K1947" t="inlineStr">
        <is>
          <t>a respeito da configuração ou não de um Evento de Liquidação do Fundo. “Eventos de Liquidação” são os eventos que ensejam a liquidação antecipada do Fundo, conforme definidos e dispostos no Artigo 15.1 deste Regulamento, com a consequente realização de Assembleia Geral de Cotistas para deliberar acerca dos procedimentos que serão adotados visando a preservar os direitos e interesses dos Cotistas. “Excesso de Subordi…</t>
        </is>
      </c>
      <c r="L1947" t="inlineStr">
        <is>
          <t>a respeito da configuração ou não de um Evento de Liquidação do Fundo. “Eventos de Liquidação” são os eventos que ensejam a liquidação antecipada do Fundo, conforme definidos e dispostos no Artigo 15.1 deste Regulamento, com a consequente realização de Assembleia Geral de Cotistas para deliberar acerca dos procedimentos que serão adotados visando a preservar os direitos e interesses dos Cotistas. “Excesso de Subordi…</t>
        </is>
      </c>
      <c r="M1947" t="inlineStr">
        <is>
          <t>471085_regulamento_regulamento_471085_2023-05-29.pdf</t>
        </is>
      </c>
      <c r="N1947" t="n">
        <v>471085</v>
      </c>
      <c r="O1947" t="inlineStr">
        <is>
          <t>monitoravel</t>
        </is>
      </c>
      <c r="P1947" t="inlineStr">
        <is>
          <t>Cotas Sub / PL %, Cotas MZ / PL % e Cotas SR / PL %</t>
        </is>
      </c>
      <c r="Q1947" t="inlineStr">
        <is>
          <t>O Informe Mensal traz PL e classes/cotas; a subordinação pode ser recalculada por classe quando as cotas reconciliam.</t>
        </is>
      </c>
      <c r="R1947" t="inlineStr">
        <is>
          <t>Extração local heurística; validar manualmente antes de ativar alerta.</t>
        </is>
      </c>
    </row>
    <row r="1948">
      <c r="A1948" t="inlineStr">
        <is>
          <t>50473039000102</t>
        </is>
      </c>
      <c r="B1948" t="inlineStr">
        <is>
          <t>SELLER FIDC SEGMENTO MEIOS DE PAGAMENTO DE RESPONSABILIDADE LIMITADA</t>
        </is>
      </c>
      <c r="C1948" t="inlineStr">
        <is>
          <t>Cobertura mínima de PDD/provisão</t>
        </is>
      </c>
      <c r="D1948" t="inlineStr">
        <is>
          <t>pdd_coverage_min</t>
        </is>
      </c>
      <c r="E1948" t="inlineStr">
        <is>
          <t>enquadramento</t>
        </is>
      </c>
      <c r="F1948" t="n">
        <v>1</v>
      </c>
      <c r="G1948" t="inlineStr">
        <is>
          <t>ratio</t>
        </is>
      </c>
      <c r="H1948" t="inlineStr">
        <is>
          <t>100%</t>
        </is>
      </c>
      <c r="I1948" t="inlineStr">
        <is>
          <t>&gt;=</t>
        </is>
      </c>
      <c r="J1948" t="inlineStr">
        <is>
          <t>média</t>
        </is>
      </c>
      <c r="K1948" t="inlineStr"/>
      <c r="L1948" t="inlineStr">
        <is>
          <t>nto ) dia anterior à próxima Data de Amortização e 100% (cem por cento) constituída em até 10 (dez) dias antes da próxima Data de Amortização ou Data de Pagamento de Remuneração, conforme previsto no respectivo Suplemento. “Reserva de Liquidez” significa a reserva de liquidez equivalente a, no mínimo, 3 (três) meses de despesas ordinárias do Fundo, a ser constituída e controlada pela Administradora, para fins de cob…</t>
        </is>
      </c>
      <c r="M1948" t="inlineStr">
        <is>
          <t>471085_regulamento_regulamento_471085_2023-05-29.pdf</t>
        </is>
      </c>
      <c r="N1948" t="n">
        <v>471085</v>
      </c>
      <c r="O1948" t="inlineStr">
        <is>
          <t>monitoravel</t>
        </is>
      </c>
      <c r="P1948" t="inlineStr">
        <is>
          <t>PDD / Venc Total ou PDD / Venc &gt; 90 d</t>
        </is>
      </c>
      <c r="Q1948" t="inlineStr">
        <is>
          <t>O Informe Mensal traz provisão e buckets de atraso; a aderência depende da definição exata do regulamento.</t>
        </is>
      </c>
      <c r="R1948" t="inlineStr">
        <is>
          <t>Extração local heurística; validar manualmente antes de ativar alerta.</t>
        </is>
      </c>
    </row>
    <row r="1949">
      <c r="A1949" t="inlineStr">
        <is>
          <t>50473039000102</t>
        </is>
      </c>
      <c r="B1949" t="inlineStr">
        <is>
          <t>SELLER FIDC SEGMENTO MEIOS DE PAGAMENTO DE RESPONSABILIDADE LIMITADA</t>
        </is>
      </c>
      <c r="C1949" t="inlineStr">
        <is>
          <t>Alocação mínima em direitos creditórios</t>
        </is>
      </c>
      <c r="D1949" t="inlineStr">
        <is>
          <t>credit_rights_allocation_min</t>
        </is>
      </c>
      <c r="E1949" t="inlineStr">
        <is>
          <t>enquadramento</t>
        </is>
      </c>
      <c r="F1949" t="n">
        <v>0.5</v>
      </c>
      <c r="G1949" t="inlineStr">
        <is>
          <t>ratio</t>
        </is>
      </c>
      <c r="H1949" t="inlineStr">
        <is>
          <t>50%</t>
        </is>
      </c>
      <c r="I1949" t="inlineStr">
        <is>
          <t>&gt;=</t>
        </is>
      </c>
      <c r="J1949" t="inlineStr">
        <is>
          <t>média</t>
        </is>
      </c>
      <c r="K1949" t="inlineStr"/>
      <c r="L1949" t="inlineStr">
        <is>
          <t>os Ativos Financeiros . Os Ativos Financeiros devem ser registrados, custodiados ou mantidos em conta de depósito diretamente em nome do Fundo, conforme o caso, em contas específicas abertas no Sistema Especial de Liquidação e Custódia – SELIC, no sistema de registro e liquidação financeira administrado pela B3 ou em instituições ou entidades 31 autorizadas à prestação desse serviço pelo BACEN ou pela CVM. 3.2. Aloc…</t>
        </is>
      </c>
      <c r="M1949" t="inlineStr">
        <is>
          <t>471085_regulamento_regulamento_471085_2023-05-29.pdf</t>
        </is>
      </c>
      <c r="N1949" t="n">
        <v>471085</v>
      </c>
      <c r="O1949" t="inlineStr">
        <is>
          <t>monitoravel</t>
        </is>
      </c>
      <c r="P1949" t="inlineStr">
        <is>
          <t>Dir Cred / PL</t>
        </is>
      </c>
      <c r="Q1949" t="inlineStr">
        <is>
          <t>O Informe Mensal traz direitos creditórios e PL.</t>
        </is>
      </c>
      <c r="R1949" t="inlineStr">
        <is>
          <t>Extração local heurística; validar manualmente antes de ativar alerta.</t>
        </is>
      </c>
    </row>
    <row r="1950">
      <c r="A1950" t="inlineStr">
        <is>
          <t>50473039000102</t>
        </is>
      </c>
      <c r="B1950" t="inlineStr">
        <is>
          <t>SELLER FIDC SEGMENTO MEIOS DE PAGAMENTO DE RESPONSABILIDADE LIMITADA</t>
        </is>
      </c>
      <c r="C1950" t="inlineStr">
        <is>
          <t>Alocação mínima em direitos creditórios</t>
        </is>
      </c>
      <c r="D1950" t="inlineStr">
        <is>
          <t>credit_rights_allocation_min</t>
        </is>
      </c>
      <c r="E1950" t="inlineStr">
        <is>
          <t>enquadramento</t>
        </is>
      </c>
      <c r="F1950" t="n">
        <v>0.5</v>
      </c>
      <c r="G1950" t="inlineStr">
        <is>
          <t>ratio</t>
        </is>
      </c>
      <c r="H1950" t="inlineStr">
        <is>
          <t>50%</t>
        </is>
      </c>
      <c r="I1950" t="inlineStr">
        <is>
          <t>&gt;=</t>
        </is>
      </c>
      <c r="J1950" t="inlineStr">
        <is>
          <t>média</t>
        </is>
      </c>
      <c r="K1950" t="inlineStr"/>
      <c r="L1950" t="inlineStr">
        <is>
          <t>nforme o caso, em contas específicas abertas no Sistema Especial de Liquidação e Custódia – SELIC, no sistema de registro e liquidação financeira administrado pela B3 ou em instituições ou entidades 31 autorizadas à prestação desse serviço pelo BACEN ou pela CVM. 3.2. Alocação Mínima . Decorridos 90 (noventa) dias do início das atividades do Fundo, este deverá ter alocado, no mínimo, 50% (cinquenta por cento) (“Aloc…</t>
        </is>
      </c>
      <c r="M1950" t="inlineStr">
        <is>
          <t>471085_regulamento_regulamento_471085_2023-05-29.pdf</t>
        </is>
      </c>
      <c r="N1950" t="n">
        <v>471085</v>
      </c>
      <c r="O1950" t="inlineStr">
        <is>
          <t>monitoravel</t>
        </is>
      </c>
      <c r="P1950" t="inlineStr">
        <is>
          <t>Dir Cred / PL</t>
        </is>
      </c>
      <c r="Q1950" t="inlineStr">
        <is>
          <t>O Informe Mensal traz direitos creditórios e PL.</t>
        </is>
      </c>
      <c r="R1950" t="inlineStr">
        <is>
          <t>Extração local heurística; validar manualmente antes de ativar alerta.</t>
        </is>
      </c>
    </row>
    <row r="1951">
      <c r="A1951" t="inlineStr">
        <is>
          <t>50473039000102</t>
        </is>
      </c>
      <c r="B1951" t="inlineStr">
        <is>
          <t>SELLER FIDC SEGMENTO MEIOS DE PAGAMENTO DE RESPONSABILIDADE LIMITADA</t>
        </is>
      </c>
      <c r="C1951" t="inlineStr">
        <is>
          <t>Limite de recompra</t>
        </is>
      </c>
      <c r="D1951" t="inlineStr">
        <is>
          <t>recompras_max</t>
        </is>
      </c>
      <c r="E1951" t="inlineStr">
        <is>
          <t>enquadramento</t>
        </is>
      </c>
      <c r="F1951" t="n">
        <v>0.05</v>
      </c>
      <c r="G1951" t="inlineStr">
        <is>
          <t>ratio</t>
        </is>
      </c>
      <c r="H1951" t="inlineStr">
        <is>
          <t>5%</t>
        </is>
      </c>
      <c r="I1951" t="inlineStr">
        <is>
          <t>&lt;=</t>
        </is>
      </c>
      <c r="J1951" t="inlineStr">
        <is>
          <t>média</t>
        </is>
      </c>
      <c r="K1951" t="inlineStr">
        <is>
          <t>Seniores (definido nos respectivos Suplementos); e (xxxii) verificação de inconsistência pelo auditor independente contratado para realizar as verificações previstas no Contrato de Cessão dos Direitos Creditórios do Mercado Crédito, exceto se a inconsistência (a) respeitar a margem de erro tolerável de 5% (cinco por cento) do montante total da amostra selecionada e (b) for sanada através da resolução da cessão ou re…</t>
        </is>
      </c>
      <c r="L1951" t="inlineStr">
        <is>
          <t>Seniores (definido nos respectivos Suplementos); e (xxxii) verificação de inconsistência pelo auditor independente contratado para realizar as verificações previstas no Contrato de Cessão dos Direitos Creditórios do Mercado Crédito, exceto se a inconsistência (a) respeitar a margem de erro tolerável de 5% (cinco por cento) do montante total da amostra selecionada e (b) for sanada através da resolução da cessão ou re…</t>
        </is>
      </c>
      <c r="M1951" t="inlineStr">
        <is>
          <t>471085_regulamento_regulamento_471085_2023-05-29.pdf</t>
        </is>
      </c>
      <c r="N1951" t="n">
        <v>471085</v>
      </c>
      <c r="O1951" t="inlineStr">
        <is>
          <t>monitoravel</t>
        </is>
      </c>
      <c r="P1951" t="inlineStr">
        <is>
          <t>Recompras / Crédito ou Recompras / PL</t>
        </is>
      </c>
      <c r="Q1951" t="inlineStr">
        <is>
          <t>O Informe Mensal traz recompras mensais; thresholds acumulados exigem janela definida no documento.</t>
        </is>
      </c>
      <c r="R1951" t="inlineStr">
        <is>
          <t>Extração local heurística; validar manualmente antes de ativar alerta.</t>
        </is>
      </c>
    </row>
    <row r="1952">
      <c r="A1952" t="inlineStr">
        <is>
          <t>50473039000102</t>
        </is>
      </c>
      <c r="B1952" t="inlineStr">
        <is>
          <t>SELLER FIDC SEGMENTO MEIOS DE PAGAMENTO DE RESPONSABILIDADE LIMITADA</t>
        </is>
      </c>
      <c r="C1952" t="inlineStr">
        <is>
          <t>Reserva ou caixa mínimo</t>
        </is>
      </c>
      <c r="D1952" t="inlineStr">
        <is>
          <t>minimum_cash_ratio</t>
        </is>
      </c>
      <c r="E1952" t="inlineStr">
        <is>
          <t>enquadramento</t>
        </is>
      </c>
      <c r="F1952" t="n">
        <v>1</v>
      </c>
      <c r="G1952" t="inlineStr">
        <is>
          <t>ratio</t>
        </is>
      </c>
      <c r="H1952" t="inlineStr">
        <is>
          <t>100%</t>
        </is>
      </c>
      <c r="I1952" t="inlineStr">
        <is>
          <t>&gt;=</t>
        </is>
      </c>
      <c r="J1952" t="inlineStr">
        <is>
          <t>média</t>
        </is>
      </c>
      <c r="K1952" t="inlineStr"/>
      <c r="L1952" t="inlineStr">
        <is>
          <t>tado pela Administradora para o pagamento da próxima Amortização de Principal e/ou pagamento de Remuneração das Cotas, conforme o caso, a ser acumulada a partir do 45º 26 (quadragésimo quinto ) dia anterior à próxima Data de Amortização e 100% (cem por cento) constituída em até 10 (dez) dias antes da próxima Data de Amortização ou Data de Pagamento de Remuneração, conforme previsto no respectivo Suplemento. “Reserva…</t>
        </is>
      </c>
      <c r="M1952" t="inlineStr">
        <is>
          <t>471085_regulamento_regulamento_471085_2023-05-29.pdf</t>
        </is>
      </c>
      <c r="N1952" t="n">
        <v>471085</v>
      </c>
      <c r="O1952" t="inlineStr">
        <is>
          <t>parcial</t>
        </is>
      </c>
      <c r="P1952" t="inlineStr">
        <is>
          <t>Disponibilidades / PL ou Disponibilidades / amortização estimada</t>
        </is>
      </c>
      <c r="Q1952" t="inlineStr">
        <is>
          <t>O Informe Mensal traz caixa, mas cronogramas futuros e reservas regulatórias nem sempre são campos padronizados.</t>
        </is>
      </c>
      <c r="R1952" t="inlineStr">
        <is>
          <t>Extração local heurística; validar manualmente antes de ativar alerta.</t>
        </is>
      </c>
    </row>
    <row r="1953">
      <c r="A1953" t="inlineStr">
        <is>
          <t>50473039000102</t>
        </is>
      </c>
      <c r="B1953" t="inlineStr">
        <is>
          <t>SELLER FIDC SEGMENTO MEIOS DE PAGAMENTO DE RESPONSABILIDADE LIMITADA</t>
        </is>
      </c>
      <c r="C1953" t="inlineStr">
        <is>
          <t>Reserva ou caixa mínimo</t>
        </is>
      </c>
      <c r="D1953" t="inlineStr">
        <is>
          <t>minimum_cash_ratio</t>
        </is>
      </c>
      <c r="E1953" t="inlineStr">
        <is>
          <t>enquadramento</t>
        </is>
      </c>
      <c r="F1953" t="n">
        <v>1</v>
      </c>
      <c r="G1953" t="inlineStr">
        <is>
          <t>ratio</t>
        </is>
      </c>
      <c r="H1953" t="inlineStr">
        <is>
          <t>100%</t>
        </is>
      </c>
      <c r="I1953" t="inlineStr">
        <is>
          <t>&gt;=</t>
        </is>
      </c>
      <c r="J1953" t="inlineStr">
        <is>
          <t>média</t>
        </is>
      </c>
      <c r="K1953" t="inlineStr"/>
      <c r="L1953" t="inlineStr">
        <is>
          <t>agamento da próxima Amortização de Principal e/ou pagamento de Remuneração das Cotas, conforme o caso, a ser acumulada a partir do 45º 26 (quadragésimo quinto ) dia anterior à próxima Data de Amortização e 100% (cem por cento) constituída em até 10 (dez) dias antes da próxima Data de Amortização ou Data de Pagamento de Remuneração, conforme previsto no respectivo Suplemento. “Reserva de Liquidez” significa a reserva…</t>
        </is>
      </c>
      <c r="M1953" t="inlineStr">
        <is>
          <t>471085_regulamento_regulamento_471085_2023-05-29.pdf</t>
        </is>
      </c>
      <c r="N1953" t="n">
        <v>471085</v>
      </c>
      <c r="O1953" t="inlineStr">
        <is>
          <t>parcial</t>
        </is>
      </c>
      <c r="P1953" t="inlineStr">
        <is>
          <t>Disponibilidades / PL ou Disponibilidades / amortização estimada</t>
        </is>
      </c>
      <c r="Q1953" t="inlineStr">
        <is>
          <t>O Informe Mensal traz caixa, mas cronogramas futuros e reservas regulatórias nem sempre são campos padronizados.</t>
        </is>
      </c>
      <c r="R1953" t="inlineStr">
        <is>
          <t>Extração local heurística; validar manualmente antes de ativar alerta.</t>
        </is>
      </c>
    </row>
    <row r="1954">
      <c r="A1954" t="inlineStr">
        <is>
          <t>50473039000102</t>
        </is>
      </c>
      <c r="B1954" t="inlineStr">
        <is>
          <t>SELLER FIDC SEGMENTO MEIOS DE PAGAMENTO DE RESPONSABILIDADE LIMITADA</t>
        </is>
      </c>
      <c r="C1954" t="inlineStr">
        <is>
          <t>Reserva ou caixa mínimo</t>
        </is>
      </c>
      <c r="D1954" t="inlineStr">
        <is>
          <t>minimum_cash_ratio</t>
        </is>
      </c>
      <c r="E1954" t="inlineStr">
        <is>
          <t>enquadramento</t>
        </is>
      </c>
      <c r="F1954" t="n">
        <v>1</v>
      </c>
      <c r="G1954" t="inlineStr">
        <is>
          <t>ratio</t>
        </is>
      </c>
      <c r="H1954" t="inlineStr">
        <is>
          <t>100%</t>
        </is>
      </c>
      <c r="I1954" t="inlineStr">
        <is>
          <t>&gt;=</t>
        </is>
      </c>
      <c r="J1954" t="inlineStr">
        <is>
          <t>média</t>
        </is>
      </c>
      <c r="K1954" t="inlineStr">
        <is>
          <t>risco, bem como enviar em até 5 (cinco) Dias Úteis todos os relatórios de atualização da classificação de risco, caso aplicável. 11.15. Qualquer alteração na classificação de risco do Devedor deverá ser comunicada aos Cotistas por meio de correspondência eletrônica endereçada a cada um dos Cotistas do Fundo. CAPÍTULO DOZE – VALORIZAÇÃO DAS COTAS E DOS ATIVOS DO FUNDO E ORDEM DE ALOCAÇÃO DOS RECURSOS 12. 12.1. Reserv…</t>
        </is>
      </c>
      <c r="L1954" t="inlineStr">
        <is>
          <t>risco, bem como enviar em até 5 (cinco) Dias Úteis todos os relatórios de atualização da classificação de risco, caso aplicável. 11.15. Qualquer alteração na classificação de risco do Devedor deverá ser comunicada aos Cotistas por meio de correspondência eletrônica endereçada a cada um dos Cotistas do Fundo. CAPÍTULO DOZE – VALORIZAÇÃO DAS COTAS E DOS ATIVOS DO FUNDO E ORDEM DE ALOCAÇÃO DOS RECURSOS 12. 12.1. Reserv…</t>
        </is>
      </c>
      <c r="M1954" t="inlineStr">
        <is>
          <t>471085_regulamento_regulamento_471085_2023-05-29.pdf</t>
        </is>
      </c>
      <c r="N1954" t="n">
        <v>471085</v>
      </c>
      <c r="O1954" t="inlineStr">
        <is>
          <t>parcial</t>
        </is>
      </c>
      <c r="P1954" t="inlineStr">
        <is>
          <t>Disponibilidades / PL ou Disponibilidades / amortização estimada</t>
        </is>
      </c>
      <c r="Q1954" t="inlineStr">
        <is>
          <t>O Informe Mensal traz caixa, mas cronogramas futuros e reservas regulatórias nem sempre são campos padronizados.</t>
        </is>
      </c>
      <c r="R1954" t="inlineStr">
        <is>
          <t>Extração local heurística; validar manualmente antes de ativar alerta.</t>
        </is>
      </c>
    </row>
    <row r="1955">
      <c r="A1955" t="inlineStr">
        <is>
          <t>50473039000102</t>
        </is>
      </c>
      <c r="B1955" t="inlineStr">
        <is>
          <t>SELLER FIDC SEGMENTO MEIOS DE PAGAMENTO DE RESPONSABILIDADE LIMITADA</t>
        </is>
      </c>
      <c r="C1955" t="inlineStr">
        <is>
          <t>Limite de concentração</t>
        </is>
      </c>
      <c r="D1955" t="inlineStr">
        <is>
          <t>concentration_limits</t>
        </is>
      </c>
      <c r="E1955" t="inlineStr">
        <is>
          <t>elegibilidade</t>
        </is>
      </c>
      <c r="F1955" t="n">
        <v>0.2</v>
      </c>
      <c r="G1955" t="inlineStr">
        <is>
          <t>ratio</t>
        </is>
      </c>
      <c r="H1955" t="inlineStr">
        <is>
          <t>20%</t>
        </is>
      </c>
      <c r="I1955" t="inlineStr">
        <is>
          <t>&lt;=</t>
        </is>
      </c>
      <c r="J1955" t="inlineStr">
        <is>
          <t>média</t>
        </is>
      </c>
      <c r="K1955" t="inlineStr"/>
      <c r="L1955" t="inlineStr">
        <is>
          <t>bição de Realização de Operações com Derivativos . O Fundo não poderá realizar operações em mercados de derivativos. 3.6. Percentuais de Composição e Diversificação da Carteira . Os percentuais de composição e diversificação da carteira do Fundo indicados neste Capítulo serão observados pela Administradora, diariamente, com base no Patrimônio Líquido do Fundo do Dia Útil imediatamente anterior. 3.6.1. Limite de Conc…</t>
        </is>
      </c>
      <c r="M1955" t="inlineStr">
        <is>
          <t>471085_regulamento_regulamento_471085_2023-05-29.pdf</t>
        </is>
      </c>
      <c r="N1955" t="n">
        <v>471085</v>
      </c>
      <c r="O1955" t="inlineStr">
        <is>
          <t>nao_monitoravel</t>
        </is>
      </c>
      <c r="P1955" t="inlineStr"/>
      <c r="Q1955" t="inlineStr">
        <is>
          <t>Limites por sacado, cedente ou grupo econômico exigem granularidade não disponível no IME público.</t>
        </is>
      </c>
      <c r="R1955" t="inlineStr">
        <is>
          <t>Extração local heurística; validar manualmente antes de ativar alerta.</t>
        </is>
      </c>
    </row>
    <row r="1956">
      <c r="A1956" t="inlineStr">
        <is>
          <t>50473039000102</t>
        </is>
      </c>
      <c r="B1956" t="inlineStr">
        <is>
          <t>SELLER FIDC SEGMENTO MEIOS DE PAGAMENTO DE RESPONSABILIDADE LIMITADA</t>
        </is>
      </c>
      <c r="C1956" t="inlineStr">
        <is>
          <t>Subordinação mínima</t>
        </is>
      </c>
      <c r="D1956" t="inlineStr">
        <is>
          <t>subordination_ratio_min</t>
        </is>
      </c>
      <c r="E1956" t="inlineStr">
        <is>
          <t>enquadramento</t>
        </is>
      </c>
      <c r="F1956" t="n">
        <v>0.3</v>
      </c>
      <c r="G1956" t="inlineStr">
        <is>
          <t>ratio</t>
        </is>
      </c>
      <c r="H1956" t="inlineStr">
        <is>
          <t>30%</t>
        </is>
      </c>
      <c r="I1956" t="inlineStr">
        <is>
          <t>&gt;=</t>
        </is>
      </c>
      <c r="J1956" t="inlineStr">
        <is>
          <t>média</t>
        </is>
      </c>
      <c r="K1956" t="inlineStr">
        <is>
          <t>a respeito da configuração ou não de um Evento de Liquidação do Fundo. “Eventos de Liquidação” são os eventos que ensejam a liquidação antecipada do Fundo, conforme definidos e dispostos no Artigo 15.1 deste Regulamento, com a consequente realização de Assembleia Geral de Cotistas para deliberar acerca dos procedimentos que serão adotados visando a preservar os direitos e interesses dos Cotistas. “Excesso de Subordi…</t>
        </is>
      </c>
      <c r="L1956" t="inlineStr">
        <is>
          <t>a respeito da configuração ou não de um Evento de Liquidação do Fundo. “Eventos de Liquidação” são os eventos que ensejam a liquidação antecipada do Fundo, conforme definidos e dispostos no Artigo 15.1 deste Regulamento, com a consequente realização de Assembleia Geral de Cotistas para deliberar acerca dos procedimentos que serão adotados visando a preservar os direitos e interesses dos Cotistas. “Excesso de Subordi…</t>
        </is>
      </c>
      <c r="M1956" t="inlineStr">
        <is>
          <t>558844_regulamento_regulamento_558844_2023-11-23.pdf</t>
        </is>
      </c>
      <c r="N1956" t="n">
        <v>558844</v>
      </c>
      <c r="O1956" t="inlineStr">
        <is>
          <t>monitoravel</t>
        </is>
      </c>
      <c r="P1956" t="inlineStr">
        <is>
          <t>Cotas Sub / PL %, Cotas MZ / PL % e Cotas SR / PL %</t>
        </is>
      </c>
      <c r="Q1956" t="inlineStr">
        <is>
          <t>O Informe Mensal traz PL e classes/cotas; a subordinação pode ser recalculada por classe quando as cotas reconciliam.</t>
        </is>
      </c>
      <c r="R1956" t="inlineStr">
        <is>
          <t>Extração local heurística; validar manualmente antes de ativar alerta.</t>
        </is>
      </c>
    </row>
    <row r="1957">
      <c r="A1957" t="inlineStr">
        <is>
          <t>50473039000102</t>
        </is>
      </c>
      <c r="B1957" t="inlineStr">
        <is>
          <t>SELLER FIDC SEGMENTO MEIOS DE PAGAMENTO DE RESPONSABILIDADE LIMITADA</t>
        </is>
      </c>
      <c r="C1957" t="inlineStr">
        <is>
          <t>Cobertura mínima de PDD/provisão</t>
        </is>
      </c>
      <c r="D1957" t="inlineStr">
        <is>
          <t>pdd_coverage_min</t>
        </is>
      </c>
      <c r="E1957" t="inlineStr">
        <is>
          <t>enquadramento</t>
        </is>
      </c>
      <c r="F1957" t="n">
        <v>1</v>
      </c>
      <c r="G1957" t="inlineStr">
        <is>
          <t>ratio</t>
        </is>
      </c>
      <c r="H1957" t="inlineStr">
        <is>
          <t>100%</t>
        </is>
      </c>
      <c r="I1957" t="inlineStr">
        <is>
          <t>&gt;=</t>
        </is>
      </c>
      <c r="J1957" t="inlineStr">
        <is>
          <t>média</t>
        </is>
      </c>
      <c r="K1957" t="inlineStr"/>
      <c r="L1957" t="inlineStr">
        <is>
          <t>nto ) dia anterior à próxima Data de Amortização e 100% (cem por cento) constituída em até 10 (dez) dias antes da próxima Data de Amortização ou Data de Pagamento de Remuneração, conforme previsto no respectivo Suplemento. “Reserva de Liquidez” significa a reserva de liquidez equivalente a, no mínimo, 3 (três) meses de despesas ordinárias do Fundo, a ser constituída e controlada pela Administradora, para fins de cob…</t>
        </is>
      </c>
      <c r="M1957" t="inlineStr">
        <is>
          <t>558844_regulamento_regulamento_558844_2023-11-23.pdf</t>
        </is>
      </c>
      <c r="N1957" t="n">
        <v>558844</v>
      </c>
      <c r="O1957" t="inlineStr">
        <is>
          <t>monitoravel</t>
        </is>
      </c>
      <c r="P1957" t="inlineStr">
        <is>
          <t>PDD / Venc Total ou PDD / Venc &gt; 90 d</t>
        </is>
      </c>
      <c r="Q1957" t="inlineStr">
        <is>
          <t>O Informe Mensal traz provisão e buckets de atraso; a aderência depende da definição exata do regulamento.</t>
        </is>
      </c>
      <c r="R1957" t="inlineStr">
        <is>
          <t>Extração local heurística; validar manualmente antes de ativar alerta.</t>
        </is>
      </c>
    </row>
    <row r="1958">
      <c r="A1958" t="inlineStr">
        <is>
          <t>50473039000102</t>
        </is>
      </c>
      <c r="B1958" t="inlineStr">
        <is>
          <t>SELLER FIDC SEGMENTO MEIOS DE PAGAMENTO DE RESPONSABILIDADE LIMITADA</t>
        </is>
      </c>
      <c r="C1958" t="inlineStr">
        <is>
          <t>Alocação mínima em direitos creditórios</t>
        </is>
      </c>
      <c r="D1958" t="inlineStr">
        <is>
          <t>credit_rights_allocation_min</t>
        </is>
      </c>
      <c r="E1958" t="inlineStr">
        <is>
          <t>enquadramento</t>
        </is>
      </c>
      <c r="F1958" t="n">
        <v>0.5</v>
      </c>
      <c r="G1958" t="inlineStr">
        <is>
          <t>ratio</t>
        </is>
      </c>
      <c r="H1958" t="inlineStr">
        <is>
          <t>50%</t>
        </is>
      </c>
      <c r="I1958" t="inlineStr">
        <is>
          <t>&gt;=</t>
        </is>
      </c>
      <c r="J1958" t="inlineStr">
        <is>
          <t>média</t>
        </is>
      </c>
      <c r="K1958" t="inlineStr"/>
      <c r="L1958" t="inlineStr">
        <is>
          <t>os Ativos Financeiros . Os Ativos Financeiros devem ser registrados, custodiados ou mantidos em conta de depósito diretamente em nome do Fundo, conforme o caso, em contas específicas abertas no Sistema Especial de Liquidação e Custódia – SELIC, no sistema de registro e liquidação financeira administrado pela B3 ou em instituições ou entidades 31 autorizadas à prestação desse serviço pelo BACEN ou pela CVM. 3.2. Aloc…</t>
        </is>
      </c>
      <c r="M1958" t="inlineStr">
        <is>
          <t>558844_regulamento_regulamento_558844_2023-11-23.pdf</t>
        </is>
      </c>
      <c r="N1958" t="n">
        <v>558844</v>
      </c>
      <c r="O1958" t="inlineStr">
        <is>
          <t>monitoravel</t>
        </is>
      </c>
      <c r="P1958" t="inlineStr">
        <is>
          <t>Dir Cred / PL</t>
        </is>
      </c>
      <c r="Q1958" t="inlineStr">
        <is>
          <t>O Informe Mensal traz direitos creditórios e PL.</t>
        </is>
      </c>
      <c r="R1958" t="inlineStr">
        <is>
          <t>Extração local heurística; validar manualmente antes de ativar alerta.</t>
        </is>
      </c>
    </row>
    <row r="1959">
      <c r="A1959" t="inlineStr">
        <is>
          <t>50473039000102</t>
        </is>
      </c>
      <c r="B1959" t="inlineStr">
        <is>
          <t>SELLER FIDC SEGMENTO MEIOS DE PAGAMENTO DE RESPONSABILIDADE LIMITADA</t>
        </is>
      </c>
      <c r="C1959" t="inlineStr">
        <is>
          <t>Alocação mínima em direitos creditórios</t>
        </is>
      </c>
      <c r="D1959" t="inlineStr">
        <is>
          <t>credit_rights_allocation_min</t>
        </is>
      </c>
      <c r="E1959" t="inlineStr">
        <is>
          <t>enquadramento</t>
        </is>
      </c>
      <c r="F1959" t="n">
        <v>0.5</v>
      </c>
      <c r="G1959" t="inlineStr">
        <is>
          <t>ratio</t>
        </is>
      </c>
      <c r="H1959" t="inlineStr">
        <is>
          <t>50%</t>
        </is>
      </c>
      <c r="I1959" t="inlineStr">
        <is>
          <t>&gt;=</t>
        </is>
      </c>
      <c r="J1959" t="inlineStr">
        <is>
          <t>média</t>
        </is>
      </c>
      <c r="K1959" t="inlineStr"/>
      <c r="L1959" t="inlineStr">
        <is>
          <t>nforme o caso, em contas específicas abertas no Sistema Especial de Liquidação e Custódia – SELIC, no sistema de registro e liquidação financeira administrado pela B3 ou em instituições ou entidades 31 autorizadas à prestação desse serviço pelo BACEN ou pela CVM. 3.2. Alocação Mínima . Decorridos 90 (noventa) dias do início das atividades do Fundo, este deverá ter alocado, no mínimo, 50% (cinquenta por cento) (“Aloc…</t>
        </is>
      </c>
      <c r="M1959" t="inlineStr">
        <is>
          <t>558844_regulamento_regulamento_558844_2023-11-23.pdf</t>
        </is>
      </c>
      <c r="N1959" t="n">
        <v>558844</v>
      </c>
      <c r="O1959" t="inlineStr">
        <is>
          <t>monitoravel</t>
        </is>
      </c>
      <c r="P1959" t="inlineStr">
        <is>
          <t>Dir Cred / PL</t>
        </is>
      </c>
      <c r="Q1959" t="inlineStr">
        <is>
          <t>O Informe Mensal traz direitos creditórios e PL.</t>
        </is>
      </c>
      <c r="R1959" t="inlineStr">
        <is>
          <t>Extração local heurística; validar manualmente antes de ativar alerta.</t>
        </is>
      </c>
    </row>
    <row r="1960">
      <c r="A1960" t="inlineStr">
        <is>
          <t>50473039000102</t>
        </is>
      </c>
      <c r="B1960" t="inlineStr">
        <is>
          <t>SELLER FIDC SEGMENTO MEIOS DE PAGAMENTO DE RESPONSABILIDADE LIMITADA</t>
        </is>
      </c>
      <c r="C1960" t="inlineStr">
        <is>
          <t>Limite de recompra</t>
        </is>
      </c>
      <c r="D1960" t="inlineStr">
        <is>
          <t>recompras_max</t>
        </is>
      </c>
      <c r="E1960" t="inlineStr">
        <is>
          <t>enquadramento</t>
        </is>
      </c>
      <c r="F1960" t="n">
        <v>0.05</v>
      </c>
      <c r="G1960" t="inlineStr">
        <is>
          <t>ratio</t>
        </is>
      </c>
      <c r="H1960" t="inlineStr">
        <is>
          <t>5%</t>
        </is>
      </c>
      <c r="I1960" t="inlineStr">
        <is>
          <t>&lt;=</t>
        </is>
      </c>
      <c r="J1960" t="inlineStr">
        <is>
          <t>média</t>
        </is>
      </c>
      <c r="K1960" t="inlineStr">
        <is>
          <t>rculação (definido nos respectivos Suplementos); e (xxxii) verificação de inconsistência pelo auditor independente contratado para realizar as verificações previstas no Contrato de Cessão dos Direitos Creditórios do Mercado Crédito, exceto se a inconsistência (a) respeitar a margem de erro tolerável de 5% (cinco por cento) do montante total da amostra selecionada e (b) for sanada através da resolução da cessão ou re…</t>
        </is>
      </c>
      <c r="L1960" t="inlineStr">
        <is>
          <t>rculação (definido nos respectivos Suplementos); e (xxxii) verificação de inconsistência pelo auditor independente contratado para realizar as verificações previstas no Contrato de Cessão dos Direitos Creditórios do Mercado Crédito, exceto se a inconsistência (a) respeitar a margem de erro tolerável de 5% (cinco por cento) do montante total da amostra selecionada e (b) for sanada através da resolução da cessão ou re…</t>
        </is>
      </c>
      <c r="M1960" t="inlineStr">
        <is>
          <t>558844_regulamento_regulamento_558844_2023-11-23.pdf</t>
        </is>
      </c>
      <c r="N1960" t="n">
        <v>558844</v>
      </c>
      <c r="O1960" t="inlineStr">
        <is>
          <t>monitoravel</t>
        </is>
      </c>
      <c r="P1960" t="inlineStr">
        <is>
          <t>Recompras / Crédito ou Recompras / PL</t>
        </is>
      </c>
      <c r="Q1960" t="inlineStr">
        <is>
          <t>O Informe Mensal traz recompras mensais; thresholds acumulados exigem janela definida no documento.</t>
        </is>
      </c>
      <c r="R1960" t="inlineStr">
        <is>
          <t>Extração local heurística; validar manualmente antes de ativar alerta.</t>
        </is>
      </c>
    </row>
    <row r="1961">
      <c r="A1961" t="inlineStr">
        <is>
          <t>50473039000102</t>
        </is>
      </c>
      <c r="B1961" t="inlineStr">
        <is>
          <t>SELLER FIDC SEGMENTO MEIOS DE PAGAMENTO DE RESPONSABILIDADE LIMITADA</t>
        </is>
      </c>
      <c r="C1961" t="inlineStr">
        <is>
          <t>Reserva ou caixa mínimo</t>
        </is>
      </c>
      <c r="D1961" t="inlineStr">
        <is>
          <t>minimum_cash_ratio</t>
        </is>
      </c>
      <c r="E1961" t="inlineStr">
        <is>
          <t>enquadramento</t>
        </is>
      </c>
      <c r="F1961" t="n">
        <v>1</v>
      </c>
      <c r="G1961" t="inlineStr">
        <is>
          <t>ratio</t>
        </is>
      </c>
      <c r="H1961" t="inlineStr">
        <is>
          <t>100%</t>
        </is>
      </c>
      <c r="I1961" t="inlineStr">
        <is>
          <t>&gt;=</t>
        </is>
      </c>
      <c r="J1961" t="inlineStr">
        <is>
          <t>média</t>
        </is>
      </c>
      <c r="K1961" t="inlineStr"/>
      <c r="L1961" t="inlineStr">
        <is>
          <t>tado pela Administradora para o pagamento da próxima Amortização de Principal e/ou pagamento de Remuneração das Cotas, conforme o caso, a ser acumulada a partir do 45º 26 (quadragésimo quinto ) dia anterior à próxima Data de Amortização e 100% (cem por cento) constituída em até 10 (dez) dias antes da próxima Data de Amortização ou Data de Pagamento de Remuneração, conforme previsto no respectivo Suplemento. “Reserva…</t>
        </is>
      </c>
      <c r="M1961" t="inlineStr">
        <is>
          <t>558844_regulamento_regulamento_558844_2023-11-23.pdf</t>
        </is>
      </c>
      <c r="N1961" t="n">
        <v>558844</v>
      </c>
      <c r="O1961" t="inlineStr">
        <is>
          <t>parcial</t>
        </is>
      </c>
      <c r="P1961" t="inlineStr">
        <is>
          <t>Disponibilidades / PL ou Disponibilidades / amortização estimada</t>
        </is>
      </c>
      <c r="Q1961" t="inlineStr">
        <is>
          <t>O Informe Mensal traz caixa, mas cronogramas futuros e reservas regulatórias nem sempre são campos padronizados.</t>
        </is>
      </c>
      <c r="R1961" t="inlineStr">
        <is>
          <t>Extração local heurística; validar manualmente antes de ativar alerta.</t>
        </is>
      </c>
    </row>
    <row r="1962">
      <c r="A1962" t="inlineStr">
        <is>
          <t>50473039000102</t>
        </is>
      </c>
      <c r="B1962" t="inlineStr">
        <is>
          <t>SELLER FIDC SEGMENTO MEIOS DE PAGAMENTO DE RESPONSABILIDADE LIMITADA</t>
        </is>
      </c>
      <c r="C1962" t="inlineStr">
        <is>
          <t>Reserva ou caixa mínimo</t>
        </is>
      </c>
      <c r="D1962" t="inlineStr">
        <is>
          <t>minimum_cash_ratio</t>
        </is>
      </c>
      <c r="E1962" t="inlineStr">
        <is>
          <t>enquadramento</t>
        </is>
      </c>
      <c r="F1962" t="n">
        <v>1</v>
      </c>
      <c r="G1962" t="inlineStr">
        <is>
          <t>ratio</t>
        </is>
      </c>
      <c r="H1962" t="inlineStr">
        <is>
          <t>100%</t>
        </is>
      </c>
      <c r="I1962" t="inlineStr">
        <is>
          <t>&gt;=</t>
        </is>
      </c>
      <c r="J1962" t="inlineStr">
        <is>
          <t>média</t>
        </is>
      </c>
      <c r="K1962" t="inlineStr"/>
      <c r="L1962" t="inlineStr">
        <is>
          <t>agamento da próxima Amortização de Principal e/ou pagamento de Remuneração das Cotas, conforme o caso, a ser acumulada a partir do 45º 26 (quadragésimo quinto ) dia anterior à próxima Data de Amortização e 100% (cem por cento) constituída em até 10 (dez) dias antes da próxima Data de Amortização ou Data de Pagamento de Remuneração, conforme previsto no respectivo Suplemento. “Reserva de Liquidez” significa a reserva…</t>
        </is>
      </c>
      <c r="M1962" t="inlineStr">
        <is>
          <t>558844_regulamento_regulamento_558844_2023-11-23.pdf</t>
        </is>
      </c>
      <c r="N1962" t="n">
        <v>558844</v>
      </c>
      <c r="O1962" t="inlineStr">
        <is>
          <t>parcial</t>
        </is>
      </c>
      <c r="P1962" t="inlineStr">
        <is>
          <t>Disponibilidades / PL ou Disponibilidades / amortização estimada</t>
        </is>
      </c>
      <c r="Q1962" t="inlineStr">
        <is>
          <t>O Informe Mensal traz caixa, mas cronogramas futuros e reservas regulatórias nem sempre são campos padronizados.</t>
        </is>
      </c>
      <c r="R1962" t="inlineStr">
        <is>
          <t>Extração local heurística; validar manualmente antes de ativar alerta.</t>
        </is>
      </c>
    </row>
    <row r="1963">
      <c r="A1963" t="inlineStr">
        <is>
          <t>50473039000102</t>
        </is>
      </c>
      <c r="B1963" t="inlineStr">
        <is>
          <t>SELLER FIDC SEGMENTO MEIOS DE PAGAMENTO DE RESPONSABILIDADE LIMITADA</t>
        </is>
      </c>
      <c r="C1963" t="inlineStr">
        <is>
          <t>Reserva ou caixa mínimo</t>
        </is>
      </c>
      <c r="D1963" t="inlineStr">
        <is>
          <t>minimum_cash_ratio</t>
        </is>
      </c>
      <c r="E1963" t="inlineStr">
        <is>
          <t>enquadramento</t>
        </is>
      </c>
      <c r="F1963" t="n">
        <v>1</v>
      </c>
      <c r="G1963" t="inlineStr">
        <is>
          <t>ratio</t>
        </is>
      </c>
      <c r="H1963" t="inlineStr">
        <is>
          <t>100%</t>
        </is>
      </c>
      <c r="I1963" t="inlineStr">
        <is>
          <t>&gt;=</t>
        </is>
      </c>
      <c r="J1963" t="inlineStr">
        <is>
          <t>média</t>
        </is>
      </c>
      <c r="K1963" t="inlineStr">
        <is>
          <t>risco, bem como enviar em até 5 (cinco) Dias Úteis todos os relatórios de atualização da classificação de risco, caso aplicável. 11.15. Qualquer alteração na classificação de risco do Devedor deverá ser comunicada aos Cotistas por meio de correspondência eletrônica endereçada a cada um dos Cotistas do Fundo. CAPÍTULO DOZE – VALORIZAÇÃO DAS COTAS E DOS ATIVOS DO FUNDO E ORDEM DE ALOCAÇÃO DOS RECURSOS 12. 12.1. Reserv…</t>
        </is>
      </c>
      <c r="L1963" t="inlineStr">
        <is>
          <t>risco, bem como enviar em até 5 (cinco) Dias Úteis todos os relatórios de atualização da classificação de risco, caso aplicável. 11.15. Qualquer alteração na classificação de risco do Devedor deverá ser comunicada aos Cotistas por meio de correspondência eletrônica endereçada a cada um dos Cotistas do Fundo. CAPÍTULO DOZE – VALORIZAÇÃO DAS COTAS E DOS ATIVOS DO FUNDO E ORDEM DE ALOCAÇÃO DOS RECURSOS 12. 12.1. Reserv…</t>
        </is>
      </c>
      <c r="M1963" t="inlineStr">
        <is>
          <t>558844_regulamento_regulamento_558844_2023-11-23.pdf</t>
        </is>
      </c>
      <c r="N1963" t="n">
        <v>558844</v>
      </c>
      <c r="O1963" t="inlineStr">
        <is>
          <t>parcial</t>
        </is>
      </c>
      <c r="P1963" t="inlineStr">
        <is>
          <t>Disponibilidades / PL ou Disponibilidades / amortização estimada</t>
        </is>
      </c>
      <c r="Q1963" t="inlineStr">
        <is>
          <t>O Informe Mensal traz caixa, mas cronogramas futuros e reservas regulatórias nem sempre são campos padronizados.</t>
        </is>
      </c>
      <c r="R1963" t="inlineStr">
        <is>
          <t>Extração local heurística; validar manualmente antes de ativar alerta.</t>
        </is>
      </c>
    </row>
    <row r="1964">
      <c r="A1964" t="inlineStr">
        <is>
          <t>50473039000102</t>
        </is>
      </c>
      <c r="B1964" t="inlineStr">
        <is>
          <t>SELLER FIDC SEGMENTO MEIOS DE PAGAMENTO DE RESPONSABILIDADE LIMITADA</t>
        </is>
      </c>
      <c r="C1964" t="inlineStr">
        <is>
          <t>Limite de concentração</t>
        </is>
      </c>
      <c r="D1964" t="inlineStr">
        <is>
          <t>concentration_limits</t>
        </is>
      </c>
      <c r="E1964" t="inlineStr">
        <is>
          <t>elegibilidade</t>
        </is>
      </c>
      <c r="F1964" t="n">
        <v>0.2</v>
      </c>
      <c r="G1964" t="inlineStr">
        <is>
          <t>ratio</t>
        </is>
      </c>
      <c r="H1964" t="inlineStr">
        <is>
          <t>20%</t>
        </is>
      </c>
      <c r="I1964" t="inlineStr">
        <is>
          <t>&lt;=</t>
        </is>
      </c>
      <c r="J1964" t="inlineStr">
        <is>
          <t>média</t>
        </is>
      </c>
      <c r="K1964" t="inlineStr"/>
      <c r="L1964" t="inlineStr">
        <is>
          <t>bição de Realização de Operações com Derivativos . O Fundo não poderá realizar operações em mercados de derivativos. 3.6. Percentuais de Composição e Diversificação da Carteira . Os percentuais de composição e diversificação da carteira do Fundo indicados neste Capítulo serão observados pela Administradora, diariamente, com base no Patrimônio Líquido do Fundo do Dia Útil imediatamente anterior. 3.6.1. Limite de Conc…</t>
        </is>
      </c>
      <c r="M1964" t="inlineStr">
        <is>
          <t>558844_regulamento_regulamento_558844_2023-11-23.pdf</t>
        </is>
      </c>
      <c r="N1964" t="n">
        <v>558844</v>
      </c>
      <c r="O1964" t="inlineStr">
        <is>
          <t>nao_monitoravel</t>
        </is>
      </c>
      <c r="P1964" t="inlineStr"/>
      <c r="Q1964" t="inlineStr">
        <is>
          <t>Limites por sacado, cedente ou grupo econômico exigem granularidade não disponível no IME público.</t>
        </is>
      </c>
      <c r="R1964" t="inlineStr">
        <is>
          <t>Extração local heurística; validar manualmente antes de ativar alerta.</t>
        </is>
      </c>
    </row>
    <row r="1965">
      <c r="A1965" t="inlineStr">
        <is>
          <t>50473039000102</t>
        </is>
      </c>
      <c r="B1965" t="inlineStr">
        <is>
          <t>SELLER FIDC SEGMENTO MEIOS DE PAGAMENTO DE RESPONSABILIDADE LIMITADA</t>
        </is>
      </c>
      <c r="C1965" t="inlineStr">
        <is>
          <t>Subordinação mínima</t>
        </is>
      </c>
      <c r="D1965" t="inlineStr">
        <is>
          <t>subordination_ratio_min</t>
        </is>
      </c>
      <c r="E1965" t="inlineStr">
        <is>
          <t>enquadramento</t>
        </is>
      </c>
      <c r="F1965" t="n">
        <v>0.3</v>
      </c>
      <c r="G1965" t="inlineStr">
        <is>
          <t>ratio</t>
        </is>
      </c>
      <c r="H1965" t="inlineStr">
        <is>
          <t>30%</t>
        </is>
      </c>
      <c r="I1965" t="inlineStr">
        <is>
          <t>&gt;=</t>
        </is>
      </c>
      <c r="J1965" t="inlineStr">
        <is>
          <t>média</t>
        </is>
      </c>
      <c r="K1965" t="inlineStr">
        <is>
          <t>asse Única. 45 JUR_SP - 49898231v15 - 2154004.522027 “Eventos de Liquidação” significam os eventos que ensejam a liquidação antecipada da Classe Única, conforme definidos e dispostos no Artigo 19.1 deste Anexo Descritivo , com a consequente realização de Assembleia Especial para deliberar acerca dos procedimentos que serão adotados visando a preservar os direitos e interesses dos Cotistas. “Excesso de Subordinação”…</t>
        </is>
      </c>
      <c r="L1965" t="inlineStr">
        <is>
          <t>asse Única. 45 JUR_SP - 49898231v15 - 2154004.522027 “Eventos de Liquidação” significam os eventos que ensejam a liquidação antecipada da Classe Única, conforme definidos e dispostos no Artigo 19.1 deste Anexo Descritivo , com a consequente realização de Assembleia Especial para deliberar acerca dos procedimentos que serão adotados visando a preservar os direitos e interesses dos Cotistas. “Excesso de Subordinação”…</t>
        </is>
      </c>
      <c r="M1965" t="inlineStr">
        <is>
          <t>790772_regulamento_regulamento_790772_2024-11-28.pdf</t>
        </is>
      </c>
      <c r="N1965" t="n">
        <v>790772</v>
      </c>
      <c r="O1965" t="inlineStr">
        <is>
          <t>monitoravel</t>
        </is>
      </c>
      <c r="P1965" t="inlineStr">
        <is>
          <t>Cotas Sub / PL %, Cotas MZ / PL % e Cotas SR / PL %</t>
        </is>
      </c>
      <c r="Q1965" t="inlineStr">
        <is>
          <t>O Informe Mensal traz PL e classes/cotas; a subordinação pode ser recalculada por classe quando as cotas reconciliam.</t>
        </is>
      </c>
      <c r="R1965" t="inlineStr">
        <is>
          <t>Extração local heurística; validar manualmente antes de ativar alerta.</t>
        </is>
      </c>
    </row>
    <row r="1966">
      <c r="A1966" t="inlineStr">
        <is>
          <t>50473039000102</t>
        </is>
      </c>
      <c r="B1966" t="inlineStr">
        <is>
          <t>SELLER FIDC SEGMENTO MEIOS DE PAGAMENTO DE RESPONSABILIDADE LIMITADA</t>
        </is>
      </c>
      <c r="C1966" t="inlineStr">
        <is>
          <t>Cobertura mínima de PDD/provisão</t>
        </is>
      </c>
      <c r="D1966" t="inlineStr">
        <is>
          <t>pdd_coverage_min</t>
        </is>
      </c>
      <c r="E1966" t="inlineStr">
        <is>
          <t>enquadramento</t>
        </is>
      </c>
      <c r="F1966" t="n">
        <v>1</v>
      </c>
      <c r="G1966" t="inlineStr">
        <is>
          <t>ratio</t>
        </is>
      </c>
      <c r="H1966" t="inlineStr">
        <is>
          <t>100%</t>
        </is>
      </c>
      <c r="I1966" t="inlineStr">
        <is>
          <t>&gt;=</t>
        </is>
      </c>
      <c r="J1966" t="inlineStr">
        <is>
          <t>média</t>
        </is>
      </c>
      <c r="K1966" t="inlineStr"/>
      <c r="L1966" t="inlineStr">
        <is>
          <t>a anterior à próxima Data de Amortização e 100% (cem por cento) constituída em até 10 (dez) dias antes da próxima Data de Amortização ou Data de Pagamento de Remuneração, conforme previsto no respectivo Apêndice. “Reserva de Liquidez” significa a reserva de liquidez equivalente a, no mínimo, 3 (três) meses de despesas ordinárias da Classe Única, a ser constituída e controlada pela Administradora, para fins de cobert…</t>
        </is>
      </c>
      <c r="M1966" t="inlineStr">
        <is>
          <t>790772_regulamento_regulamento_790772_2024-11-28.pdf</t>
        </is>
      </c>
      <c r="N1966" t="n">
        <v>790772</v>
      </c>
      <c r="O1966" t="inlineStr">
        <is>
          <t>monitoravel</t>
        </is>
      </c>
      <c r="P1966" t="inlineStr">
        <is>
          <t>PDD / Venc Total ou PDD / Venc &gt; 90 d</t>
        </is>
      </c>
      <c r="Q1966" t="inlineStr">
        <is>
          <t>O Informe Mensal traz provisão e buckets de atraso; a aderência depende da definição exata do regulamento.</t>
        </is>
      </c>
      <c r="R1966" t="inlineStr">
        <is>
          <t>Extração local heurística; validar manualmente antes de ativar alerta.</t>
        </is>
      </c>
    </row>
    <row r="1967">
      <c r="A1967" t="inlineStr">
        <is>
          <t>50473039000102</t>
        </is>
      </c>
      <c r="B1967" t="inlineStr">
        <is>
          <t>SELLER FIDC SEGMENTO MEIOS DE PAGAMENTO DE RESPONSABILIDADE LIMITADA</t>
        </is>
      </c>
      <c r="C1967" t="inlineStr">
        <is>
          <t>Alocação mínima em direitos creditórios</t>
        </is>
      </c>
      <c r="D1967" t="inlineStr">
        <is>
          <t>credit_rights_allocation_min</t>
        </is>
      </c>
      <c r="E1967" t="inlineStr">
        <is>
          <t>enquadramento</t>
        </is>
      </c>
      <c r="F1967" t="n">
        <v>0.67</v>
      </c>
      <c r="G1967" t="inlineStr">
        <is>
          <t>ratio</t>
        </is>
      </c>
      <c r="H1967" t="inlineStr">
        <is>
          <t>67%</t>
        </is>
      </c>
      <c r="I1967" t="inlineStr">
        <is>
          <t>&gt;=</t>
        </is>
      </c>
      <c r="J1967" t="inlineStr">
        <is>
          <t>média</t>
        </is>
      </c>
      <c r="K1967" t="inlineStr">
        <is>
          <t>orme venham a ser estabelecidos no Contrato de Agente de Pagamento e Registro, observadas as disposições do Artigo 6.3 deste Anexo Descritivo. “Ambiente de Interoperabilidade” significa a base de controle e mecanismos de trocas de informações padronizadas que viabilizam a interoperabilidade entre as Entidades Registradoras, na forma prevista na Convenção entre Entidades Registradoras, conforme aplicável. “Alocação M…</t>
        </is>
      </c>
      <c r="L1967" t="inlineStr">
        <is>
          <t>orme venham a ser estabelecidos no Contrato de Agente de Pagamento e Registro, observadas as disposições do Artigo 6.3 deste Anexo Descritivo. “Ambiente de Interoperabilidade” significa a base de controle e mecanismos de trocas de informações padronizadas que viabilizam a interoperabilidade entre as Entidades Registradoras, na forma prevista na Convenção entre Entidades Registradoras, conforme aplicável. “Alocação M…</t>
        </is>
      </c>
      <c r="M1967" t="inlineStr">
        <is>
          <t>790772_regulamento_regulamento_790772_2024-11-28.pdf</t>
        </is>
      </c>
      <c r="N1967" t="n">
        <v>790772</v>
      </c>
      <c r="O1967" t="inlineStr">
        <is>
          <t>monitoravel</t>
        </is>
      </c>
      <c r="P1967" t="inlineStr">
        <is>
          <t>Dir Cred / PL</t>
        </is>
      </c>
      <c r="Q1967" t="inlineStr">
        <is>
          <t>O Informe Mensal traz direitos creditórios e PL.</t>
        </is>
      </c>
      <c r="R1967" t="inlineStr">
        <is>
          <t>Extração local heurística; validar manualmente antes de ativar alerta.</t>
        </is>
      </c>
    </row>
    <row r="1968">
      <c r="A1968" t="inlineStr">
        <is>
          <t>50473039000102</t>
        </is>
      </c>
      <c r="B1968" t="inlineStr">
        <is>
          <t>SELLER FIDC SEGMENTO MEIOS DE PAGAMENTO DE RESPONSABILIDADE LIMITADA</t>
        </is>
      </c>
      <c r="C1968" t="inlineStr">
        <is>
          <t>Alocação mínima em direitos creditórios</t>
        </is>
      </c>
      <c r="D1968" t="inlineStr">
        <is>
          <t>credit_rights_allocation_min</t>
        </is>
      </c>
      <c r="E1968" t="inlineStr">
        <is>
          <t>enquadramento</t>
        </is>
      </c>
      <c r="F1968" t="n">
        <v>0.67</v>
      </c>
      <c r="G1968" t="inlineStr">
        <is>
          <t>ratio</t>
        </is>
      </c>
      <c r="H1968" t="inlineStr">
        <is>
          <t>67%</t>
        </is>
      </c>
      <c r="I1968" t="inlineStr">
        <is>
          <t>&gt;=</t>
        </is>
      </c>
      <c r="J1968" t="inlineStr">
        <is>
          <t>média</t>
        </is>
      </c>
      <c r="K1968" t="inlineStr">
        <is>
          <t>s as disposições do Artigo 6.3 deste Anexo Descritivo. “Ambiente de Interoperabilidade” significa a base de controle e mecanismos de trocas de informações padronizadas que viabilizam a interoperabilidade entre as Entidades Registradoras, na forma prevista na Convenção entre Entidades Registradoras, conforme aplicável. “Alocação Mínima” tem seu significado atribuído no Artigo 3.2 deste Anexo Descritivo. “Alocação Mín…</t>
        </is>
      </c>
      <c r="L1968" t="inlineStr">
        <is>
          <t>s as disposições do Artigo 6.3 deste Anexo Descritivo. “Ambiente de Interoperabilidade” significa a base de controle e mecanismos de trocas de informações padronizadas que viabilizam a interoperabilidade entre as Entidades Registradoras, na forma prevista na Convenção entre Entidades Registradoras, conforme aplicável. “Alocação Mínima” tem seu significado atribuído no Artigo 3.2 deste Anexo Descritivo. “Alocação Mín…</t>
        </is>
      </c>
      <c r="M1968" t="inlineStr">
        <is>
          <t>790772_regulamento_regulamento_790772_2024-11-28.pdf</t>
        </is>
      </c>
      <c r="N1968" t="n">
        <v>790772</v>
      </c>
      <c r="O1968" t="inlineStr">
        <is>
          <t>monitoravel</t>
        </is>
      </c>
      <c r="P1968" t="inlineStr">
        <is>
          <t>Dir Cred / PL</t>
        </is>
      </c>
      <c r="Q1968" t="inlineStr">
        <is>
          <t>O Informe Mensal traz direitos creditórios e PL.</t>
        </is>
      </c>
      <c r="R1968" t="inlineStr">
        <is>
          <t>Extração local heurística; validar manualmente antes de ativar alerta.</t>
        </is>
      </c>
    </row>
    <row r="1969">
      <c r="A1969" t="inlineStr">
        <is>
          <t>50473039000102</t>
        </is>
      </c>
      <c r="B1969" t="inlineStr">
        <is>
          <t>SELLER FIDC SEGMENTO MEIOS DE PAGAMENTO DE RESPONSABILIDADE LIMITADA</t>
        </is>
      </c>
      <c r="C1969" t="inlineStr">
        <is>
          <t>Alocação mínima em direitos creditórios</t>
        </is>
      </c>
      <c r="D1969" t="inlineStr">
        <is>
          <t>credit_rights_allocation_min</t>
        </is>
      </c>
      <c r="E1969" t="inlineStr">
        <is>
          <t>enquadramento</t>
        </is>
      </c>
      <c r="F1969" t="n">
        <v>0.5</v>
      </c>
      <c r="G1969" t="inlineStr">
        <is>
          <t>ratio</t>
        </is>
      </c>
      <c r="H1969" t="inlineStr">
        <is>
          <t>50%</t>
        </is>
      </c>
      <c r="I1969" t="inlineStr">
        <is>
          <t>&gt;=</t>
        </is>
      </c>
      <c r="J1969" t="inlineStr">
        <is>
          <t>média</t>
        </is>
      </c>
      <c r="K1969" t="inlineStr"/>
      <c r="L1969" t="inlineStr">
        <is>
          <t>Ativos Financeiros . Os Ativos Financeiros devem ser registrados, custodiados ou mantidos em conta de depósito diretamente em nome d a Classe Única, conforme o caso, em contas específicas abertas no Sistema Especial de Liquidação e Custódia – SELIC, no sistema de registro e liquidação financeira administrado pela B3 ou em instituições ou entidades autorizadas à prestação desse serviço pelo BACEN ou pela CVM. 3.2 Alo…</t>
        </is>
      </c>
      <c r="M1969" t="inlineStr">
        <is>
          <t>790772_regulamento_regulamento_790772_2024-11-28.pdf</t>
        </is>
      </c>
      <c r="N1969" t="n">
        <v>790772</v>
      </c>
      <c r="O1969" t="inlineStr">
        <is>
          <t>monitoravel</t>
        </is>
      </c>
      <c r="P1969" t="inlineStr">
        <is>
          <t>Dir Cred / PL</t>
        </is>
      </c>
      <c r="Q1969" t="inlineStr">
        <is>
          <t>O Informe Mensal traz direitos creditórios e PL.</t>
        </is>
      </c>
      <c r="R1969" t="inlineStr">
        <is>
          <t>Extração local heurística; validar manualmente antes de ativar alerta.</t>
        </is>
      </c>
    </row>
    <row r="1970">
      <c r="A1970" t="inlineStr">
        <is>
          <t>50473039000102</t>
        </is>
      </c>
      <c r="B1970" t="inlineStr">
        <is>
          <t>SELLER FIDC SEGMENTO MEIOS DE PAGAMENTO DE RESPONSABILIDADE LIMITADA</t>
        </is>
      </c>
      <c r="C1970" t="inlineStr">
        <is>
          <t>Alocação mínima em direitos creditórios</t>
        </is>
      </c>
      <c r="D1970" t="inlineStr">
        <is>
          <t>credit_rights_allocation_min</t>
        </is>
      </c>
      <c r="E1970" t="inlineStr">
        <is>
          <t>enquadramento</t>
        </is>
      </c>
      <c r="F1970" t="n">
        <v>0.5</v>
      </c>
      <c r="G1970" t="inlineStr">
        <is>
          <t>ratio</t>
        </is>
      </c>
      <c r="H1970" t="inlineStr">
        <is>
          <t>50%</t>
        </is>
      </c>
      <c r="I1970" t="inlineStr">
        <is>
          <t>&gt;=</t>
        </is>
      </c>
      <c r="J1970" t="inlineStr">
        <is>
          <t>média</t>
        </is>
      </c>
      <c r="K1970" t="inlineStr"/>
      <c r="L1970" t="inlineStr">
        <is>
          <t>ira administrado pela B3 ou em instituições ou entidades autorizadas à prestação desse serviço pelo BACEN ou pela CVM. 3.2 Alocação Mínima . Decorridos 180 (cento e oitenta ) dias do início das atividades d a Classe Única, a Classe Única deverá ter alocado, no mínimo, 50% (cinquenta por cento) de seu Patrimônio Líquido na aquisição de Direitos Creditórios Elegíveis, nos termos do artigo 44 do Anexo Normativo II (“Al…</t>
        </is>
      </c>
      <c r="M1970" t="inlineStr">
        <is>
          <t>790772_regulamento_regulamento_790772_2024-11-28.pdf</t>
        </is>
      </c>
      <c r="N1970" t="n">
        <v>790772</v>
      </c>
      <c r="O1970" t="inlineStr">
        <is>
          <t>monitoravel</t>
        </is>
      </c>
      <c r="P1970" t="inlineStr">
        <is>
          <t>Dir Cred / PL</t>
        </is>
      </c>
      <c r="Q1970" t="inlineStr">
        <is>
          <t>O Informe Mensal traz direitos creditórios e PL.</t>
        </is>
      </c>
      <c r="R1970" t="inlineStr">
        <is>
          <t>Extração local heurística; validar manualmente antes de ativar alerta.</t>
        </is>
      </c>
    </row>
    <row r="1971">
      <c r="A1971" t="inlineStr">
        <is>
          <t>50473039000102</t>
        </is>
      </c>
      <c r="B1971" t="inlineStr">
        <is>
          <t>SELLER FIDC SEGMENTO MEIOS DE PAGAMENTO DE RESPONSABILIDADE LIMITADA</t>
        </is>
      </c>
      <c r="C1971" t="inlineStr">
        <is>
          <t>Limite de recompra</t>
        </is>
      </c>
      <c r="D1971" t="inlineStr">
        <is>
          <t>recompras_max</t>
        </is>
      </c>
      <c r="E1971" t="inlineStr">
        <is>
          <t>enquadramento</t>
        </is>
      </c>
      <c r="F1971" t="n">
        <v>0.05</v>
      </c>
      <c r="G1971" t="inlineStr">
        <is>
          <t>ratio</t>
        </is>
      </c>
      <c r="H1971" t="inlineStr">
        <is>
          <t>5%</t>
        </is>
      </c>
      <c r="I1971" t="inlineStr">
        <is>
          <t>&lt;=</t>
        </is>
      </c>
      <c r="J1971" t="inlineStr">
        <is>
          <t>média</t>
        </is>
      </c>
      <c r="K1971" t="inlineStr">
        <is>
          <t>finido nos respectivos Adendo(s) ao Apêndice A); e (xxxii) verificação de inconsistência pelo auditor independente contratado para realizar as verificações previstas no Contrato de Cessão dos Direitos Creditórios do Mercado Crédito, exceto se a inconsistência (a) respeitar a margem de erro tolerável de 5% (cinco por cento) do montante total da amostra selecionada e (b) for sanada através da resolução da cessão ou re…</t>
        </is>
      </c>
      <c r="L1971" t="inlineStr">
        <is>
          <t>finido nos respectivos Adendo(s) ao Apêndice A); e (xxxii) verificação de inconsistência pelo auditor independente contratado para realizar as verificações previstas no Contrato de Cessão dos Direitos Creditórios do Mercado Crédito, exceto se a inconsistência (a) respeitar a margem de erro tolerável de 5% (cinco por cento) do montante total da amostra selecionada e (b) for sanada através da resolução da cessão ou re…</t>
        </is>
      </c>
      <c r="M1971" t="inlineStr">
        <is>
          <t>790772_regulamento_regulamento_790772_2024-11-28.pdf</t>
        </is>
      </c>
      <c r="N1971" t="n">
        <v>790772</v>
      </c>
      <c r="O1971" t="inlineStr">
        <is>
          <t>monitoravel</t>
        </is>
      </c>
      <c r="P1971" t="inlineStr">
        <is>
          <t>Recompras / Crédito ou Recompras / PL</t>
        </is>
      </c>
      <c r="Q1971" t="inlineStr">
        <is>
          <t>O Informe Mensal traz recompras mensais; thresholds acumulados exigem janela definida no documento.</t>
        </is>
      </c>
      <c r="R1971" t="inlineStr">
        <is>
          <t>Extração local heurística; validar manualmente antes de ativar alerta.</t>
        </is>
      </c>
    </row>
    <row r="1972">
      <c r="A1972" t="inlineStr">
        <is>
          <t>50473039000102</t>
        </is>
      </c>
      <c r="B1972" t="inlineStr">
        <is>
          <t>SELLER FIDC SEGMENTO MEIOS DE PAGAMENTO DE RESPONSABILIDADE LIMITADA</t>
        </is>
      </c>
      <c r="C1972" t="inlineStr">
        <is>
          <t>Limite de recompra</t>
        </is>
      </c>
      <c r="D1972" t="inlineStr">
        <is>
          <t>recompras_max</t>
        </is>
      </c>
      <c r="E1972" t="inlineStr">
        <is>
          <t>enquadramento</t>
        </is>
      </c>
      <c r="F1972" t="n">
        <v>0.05</v>
      </c>
      <c r="G1972" t="inlineStr">
        <is>
          <t>ratio</t>
        </is>
      </c>
      <c r="H1972" t="inlineStr">
        <is>
          <t>5%</t>
        </is>
      </c>
      <c r="I1972" t="inlineStr">
        <is>
          <t>&lt;=</t>
        </is>
      </c>
      <c r="J1972" t="inlineStr">
        <is>
          <t>média</t>
        </is>
      </c>
      <c r="K1972" t="inlineStr">
        <is>
          <t>; e 152 JUR_SP - 49898231v15 - 2154004.522027 (liii) verificação de inconsistência pelo auditor independente contratado para realizar as verificações previstas no Contrato de Cessão dos Direitos Creditórios do Mercado Crédito, exceto se a inconsistência (a) respeitar a margem de erro tolerável de 5% (cinco por cento) do montante total da amostra selecionada e (b) for sanada através da resolução da cessão ou recompra…</t>
        </is>
      </c>
      <c r="L1972" t="inlineStr">
        <is>
          <t>; e 152 JUR_SP - 49898231v15 - 2154004.522027 (liii) verificação de inconsistência pelo auditor independente contratado para realizar as verificações previstas no Contrato de Cessão dos Direitos Creditórios do Mercado Crédito, exceto se a inconsistência (a) respeitar a margem de erro tolerável de 5% (cinco por cento) do montante total da amostra selecionada e (b) for sanada através da resolução da cessão ou recompra…</t>
        </is>
      </c>
      <c r="M1972" t="inlineStr">
        <is>
          <t>790772_regulamento_regulamento_790772_2024-11-28.pdf</t>
        </is>
      </c>
      <c r="N1972" t="n">
        <v>790772</v>
      </c>
      <c r="O1972" t="inlineStr">
        <is>
          <t>monitoravel</t>
        </is>
      </c>
      <c r="P1972" t="inlineStr">
        <is>
          <t>Recompras / Crédito ou Recompras / PL</t>
        </is>
      </c>
      <c r="Q1972" t="inlineStr">
        <is>
          <t>O Informe Mensal traz recompras mensais; thresholds acumulados exigem janela definida no documento.</t>
        </is>
      </c>
      <c r="R1972" t="inlineStr">
        <is>
          <t>Extração local heurística; validar manualmente antes de ativar alerta.</t>
        </is>
      </c>
    </row>
    <row r="1973">
      <c r="A1973" t="inlineStr">
        <is>
          <t>50473039000102</t>
        </is>
      </c>
      <c r="B1973" t="inlineStr">
        <is>
          <t>SELLER FIDC SEGMENTO MEIOS DE PAGAMENTO DE RESPONSABILIDADE LIMITADA</t>
        </is>
      </c>
      <c r="C1973" t="inlineStr">
        <is>
          <t>Reserva ou caixa mínimo</t>
        </is>
      </c>
      <c r="D1973" t="inlineStr">
        <is>
          <t>minimum_cash_ratio</t>
        </is>
      </c>
      <c r="E1973" t="inlineStr">
        <is>
          <t>enquadramento</t>
        </is>
      </c>
      <c r="F1973" t="n">
        <v>1</v>
      </c>
      <c r="G1973" t="inlineStr">
        <is>
          <t>ratio</t>
        </is>
      </c>
      <c r="H1973" t="inlineStr">
        <is>
          <t>100%</t>
        </is>
      </c>
      <c r="I1973" t="inlineStr">
        <is>
          <t>&gt;=</t>
        </is>
      </c>
      <c r="J1973" t="inlineStr">
        <is>
          <t>média</t>
        </is>
      </c>
      <c r="K1973" t="inlineStr"/>
      <c r="L1973" t="inlineStr">
        <is>
          <t>ra o pagamento da próxima Amortização de Principal e/ou pagamento de Remuneração das Cotas, conforme o caso, a ser acumulada a partir do 45º (quadragésimo quint o) dia anterior à próxima Data de Amortização e 100% (cem por cento) constituída em até 10 (dez) dias antes da próxima Data de Amortização ou Data de Pagamento de Remuneração, conforme previsto no respectivo Apêndice. “Reserva de Liquidez” significa a reserv…</t>
        </is>
      </c>
      <c r="M1973" t="inlineStr">
        <is>
          <t>790772_regulamento_regulamento_790772_2024-11-28.pdf</t>
        </is>
      </c>
      <c r="N1973" t="n">
        <v>790772</v>
      </c>
      <c r="O1973" t="inlineStr">
        <is>
          <t>parcial</t>
        </is>
      </c>
      <c r="P1973" t="inlineStr">
        <is>
          <t>Disponibilidades / PL ou Disponibilidades / amortização estimada</t>
        </is>
      </c>
      <c r="Q1973" t="inlineStr">
        <is>
          <t>O Informe Mensal traz caixa, mas cronogramas futuros e reservas regulatórias nem sempre são campos padronizados.</t>
        </is>
      </c>
      <c r="R1973" t="inlineStr">
        <is>
          <t>Extração local heurística; validar manualmente antes de ativar alerta.</t>
        </is>
      </c>
    </row>
    <row r="1974">
      <c r="A1974" t="inlineStr">
        <is>
          <t>50473039000102</t>
        </is>
      </c>
      <c r="B1974" t="inlineStr">
        <is>
          <t>SELLER FIDC SEGMENTO MEIOS DE PAGAMENTO DE RESPONSABILIDADE LIMITADA</t>
        </is>
      </c>
      <c r="C1974" t="inlineStr">
        <is>
          <t>Reserva ou caixa mínimo</t>
        </is>
      </c>
      <c r="D1974" t="inlineStr">
        <is>
          <t>minimum_cash_ratio</t>
        </is>
      </c>
      <c r="E1974" t="inlineStr">
        <is>
          <t>enquadramento</t>
        </is>
      </c>
      <c r="F1974" t="n">
        <v>1</v>
      </c>
      <c r="G1974" t="inlineStr">
        <is>
          <t>ratio</t>
        </is>
      </c>
      <c r="H1974" t="inlineStr">
        <is>
          <t>100%</t>
        </is>
      </c>
      <c r="I1974" t="inlineStr">
        <is>
          <t>&gt;=</t>
        </is>
      </c>
      <c r="J1974" t="inlineStr">
        <is>
          <t>média</t>
        </is>
      </c>
      <c r="K1974" t="inlineStr">
        <is>
          <t>EZ - VALORIZAÇÃO DAS COTAS E DOS ATIVOS DO FUNDO E ORDEM DE APLICAÇÃO DE RECURSOS 10.1 Reserva de Liquidez. A Classe Única deverá estabelecer uma Reserva de Liquidez, cujo valor mínimo será equivalente a 3 (três) meses de despesas ordinárias da Classe Única, assim entendidas como as despesas de manutenção de contratação dos prestadores de serviços da Classe Única, na proporção devida pela Classe Única. 10.1.1 A Rese…</t>
        </is>
      </c>
      <c r="L1974" t="inlineStr">
        <is>
          <t>EZ - VALORIZAÇÃO DAS COTAS E DOS ATIVOS DO FUNDO E ORDEM DE APLICAÇÃO DE RECURSOS 10.1 Reserva de Liquidez. A Classe Única deverá estabelecer uma Reserva de Liquidez, cujo valor mínimo será equivalente a 3 (três) meses de despesas ordinárias da Classe Única, assim entendidas como as despesas de manutenção de contratação dos prestadores de serviços da Classe Única, na proporção devida pela Classe Única. 10.1.1 A Rese…</t>
        </is>
      </c>
      <c r="M1974" t="inlineStr">
        <is>
          <t>790772_regulamento_regulamento_790772_2024-11-28.pdf</t>
        </is>
      </c>
      <c r="N1974" t="n">
        <v>790772</v>
      </c>
      <c r="O1974" t="inlineStr">
        <is>
          <t>parcial</t>
        </is>
      </c>
      <c r="P1974" t="inlineStr">
        <is>
          <t>Disponibilidades / PL ou Disponibilidades / amortização estimada</t>
        </is>
      </c>
      <c r="Q1974" t="inlineStr">
        <is>
          <t>O Informe Mensal traz caixa, mas cronogramas futuros e reservas regulatórias nem sempre são campos padronizados.</t>
        </is>
      </c>
      <c r="R1974" t="inlineStr">
        <is>
          <t>Extração local heurística; validar manualmente antes de ativar alerta.</t>
        </is>
      </c>
    </row>
    <row r="1975">
      <c r="A1975" t="inlineStr">
        <is>
          <t>50473039000102</t>
        </is>
      </c>
      <c r="B1975" t="inlineStr">
        <is>
          <t>SELLER FIDC SEGMENTO MEIOS DE PAGAMENTO DE RESPONSABILIDADE LIMITADA</t>
        </is>
      </c>
      <c r="C1975" t="inlineStr">
        <is>
          <t>Reserva ou caixa mínimo</t>
        </is>
      </c>
      <c r="D1975" t="inlineStr">
        <is>
          <t>minimum_cash_ratio</t>
        </is>
      </c>
      <c r="E1975" t="inlineStr">
        <is>
          <t>enquadramento</t>
        </is>
      </c>
      <c r="F1975" t="n">
        <v>1</v>
      </c>
      <c r="G1975" t="inlineStr">
        <is>
          <t>ratio</t>
        </is>
      </c>
      <c r="H1975" t="inlineStr">
        <is>
          <t>100%</t>
        </is>
      </c>
      <c r="I1975" t="inlineStr">
        <is>
          <t>&gt;=</t>
        </is>
      </c>
      <c r="J1975" t="inlineStr">
        <is>
          <t>média</t>
        </is>
      </c>
      <c r="K1975" t="inlineStr">
        <is>
          <t>ez, cujo valor mínimo será equivalente a 3 (três) meses de despesas ordinárias da Classe Única, assim entendidas como as despesas de manutenção de contratação dos prestadores de serviços da Classe Única, na proporção devida pela Classe Única. 10.1.1 A Reserva de Liquidez será constituída quando da integralização das Cotas, e será custeada pelos recursos recebidos pela Classe Única. 10.1.2 Os recursos mantidos na Res…</t>
        </is>
      </c>
      <c r="L1975" t="inlineStr">
        <is>
          <t>ez, cujo valor mínimo será equivalente a 3 (três) meses de despesas ordinárias da Classe Única, assim entendidas como as despesas de manutenção de contratação dos prestadores de serviços da Classe Única, na proporção devida pela Classe Única. 10.1.1 A Reserva de Liquidez será constituída quando da integralização das Cotas, e será custeada pelos recursos recebidos pela Classe Única. 10.1.2 Os recursos mantidos na Res…</t>
        </is>
      </c>
      <c r="M1975" t="inlineStr">
        <is>
          <t>790772_regulamento_regulamento_790772_2024-11-28.pdf</t>
        </is>
      </c>
      <c r="N1975" t="n">
        <v>790772</v>
      </c>
      <c r="O1975" t="inlineStr">
        <is>
          <t>parcial</t>
        </is>
      </c>
      <c r="P1975" t="inlineStr">
        <is>
          <t>Disponibilidades / PL ou Disponibilidades / amortização estimada</t>
        </is>
      </c>
      <c r="Q1975" t="inlineStr">
        <is>
          <t>O Informe Mensal traz caixa, mas cronogramas futuros e reservas regulatórias nem sempre são campos padronizados.</t>
        </is>
      </c>
      <c r="R1975" t="inlineStr">
        <is>
          <t>Extração local heurística; validar manualmente antes de ativar alerta.</t>
        </is>
      </c>
    </row>
    <row r="1976">
      <c r="A1976" t="inlineStr">
        <is>
          <t>50473039000102</t>
        </is>
      </c>
      <c r="B1976" t="inlineStr">
        <is>
          <t>SELLER FIDC SEGMENTO MEIOS DE PAGAMENTO DE RESPONSABILIDADE LIMITADA</t>
        </is>
      </c>
      <c r="C1976" t="inlineStr">
        <is>
          <t>Subordinação mínima</t>
        </is>
      </c>
      <c r="D1976" t="inlineStr">
        <is>
          <t>subordination_ratio_min</t>
        </is>
      </c>
      <c r="E1976" t="inlineStr">
        <is>
          <t>enquadramento</t>
        </is>
      </c>
      <c r="F1976" t="n">
        <v>0.3</v>
      </c>
      <c r="G1976" t="inlineStr">
        <is>
          <t>ratio</t>
        </is>
      </c>
      <c r="H1976" t="inlineStr">
        <is>
          <t>30%</t>
        </is>
      </c>
      <c r="I1976" t="inlineStr">
        <is>
          <t>&gt;=</t>
        </is>
      </c>
      <c r="J1976" t="inlineStr">
        <is>
          <t>média</t>
        </is>
      </c>
      <c r="K1976" t="inlineStr">
        <is>
          <t>asse Única. 45 JUR_SP - 49898231v15 - 2154004.522027 “Eventos de Liquidação” significam os eventos que ensejam a liquidação antecipada da Classe Única, conforme definidos e dispostos no Artigo 19.1 deste Anexo Descritivo , com a consequente realização de Assembleia Especial para deliberar acerca dos procedimentos que serão adotados visando a preservar os direitos e interesses dos Cotistas. “Excesso de Subordinação”…</t>
        </is>
      </c>
      <c r="L1976" t="inlineStr">
        <is>
          <t>asse Única. 45 JUR_SP - 49898231v15 - 2154004.522027 “Eventos de Liquidação” significam os eventos que ensejam a liquidação antecipada da Classe Única, conforme definidos e dispostos no Artigo 19.1 deste Anexo Descritivo , com a consequente realização de Assembleia Especial para deliberar acerca dos procedimentos que serão adotados visando a preservar os direitos e interesses dos Cotistas. “Excesso de Subordinação”…</t>
        </is>
      </c>
      <c r="M1976" t="inlineStr">
        <is>
          <t>790777_regulamento_regulamento_790777_2024-11-28.pdf</t>
        </is>
      </c>
      <c r="N1976" t="n">
        <v>790777</v>
      </c>
      <c r="O1976" t="inlineStr">
        <is>
          <t>monitoravel</t>
        </is>
      </c>
      <c r="P1976" t="inlineStr">
        <is>
          <t>Cotas Sub / PL %, Cotas MZ / PL % e Cotas SR / PL %</t>
        </is>
      </c>
      <c r="Q1976" t="inlineStr">
        <is>
          <t>O Informe Mensal traz PL e classes/cotas; a subordinação pode ser recalculada por classe quando as cotas reconciliam.</t>
        </is>
      </c>
      <c r="R1976" t="inlineStr">
        <is>
          <t>Extração local heurística; validar manualmente antes de ativar alerta.</t>
        </is>
      </c>
    </row>
    <row r="1977">
      <c r="A1977" t="inlineStr">
        <is>
          <t>50473039000102</t>
        </is>
      </c>
      <c r="B1977" t="inlineStr">
        <is>
          <t>SELLER FIDC SEGMENTO MEIOS DE PAGAMENTO DE RESPONSABILIDADE LIMITADA</t>
        </is>
      </c>
      <c r="C1977" t="inlineStr">
        <is>
          <t>Cobertura mínima de PDD/provisão</t>
        </is>
      </c>
      <c r="D1977" t="inlineStr">
        <is>
          <t>pdd_coverage_min</t>
        </is>
      </c>
      <c r="E1977" t="inlineStr">
        <is>
          <t>enquadramento</t>
        </is>
      </c>
      <c r="F1977" t="n">
        <v>1</v>
      </c>
      <c r="G1977" t="inlineStr">
        <is>
          <t>ratio</t>
        </is>
      </c>
      <c r="H1977" t="inlineStr">
        <is>
          <t>100%</t>
        </is>
      </c>
      <c r="I1977" t="inlineStr">
        <is>
          <t>&gt;=</t>
        </is>
      </c>
      <c r="J1977" t="inlineStr">
        <is>
          <t>média</t>
        </is>
      </c>
      <c r="K1977" t="inlineStr"/>
      <c r="L1977" t="inlineStr">
        <is>
          <t>a anterior à próxima Data de Amortização e 100% (cem por cento) constituída em até 10 (dez) dias antes da próxima Data de Amortização ou Data de Pagamento de Remuneração, conforme previsto no respectivo Apêndice. “Reserva de Liquidez” significa a reserva de liquidez equivalente a, no mínimo, 3 (três) meses de despesas ordinárias da Classe Única, a ser constituída e controlada pela Administradora, para fins de cobert…</t>
        </is>
      </c>
      <c r="M1977" t="inlineStr">
        <is>
          <t>790777_regulamento_regulamento_790777_2024-11-28.pdf</t>
        </is>
      </c>
      <c r="N1977" t="n">
        <v>790777</v>
      </c>
      <c r="O1977" t="inlineStr">
        <is>
          <t>monitoravel</t>
        </is>
      </c>
      <c r="P1977" t="inlineStr">
        <is>
          <t>PDD / Venc Total ou PDD / Venc &gt; 90 d</t>
        </is>
      </c>
      <c r="Q1977" t="inlineStr">
        <is>
          <t>O Informe Mensal traz provisão e buckets de atraso; a aderência depende da definição exata do regulamento.</t>
        </is>
      </c>
      <c r="R1977" t="inlineStr">
        <is>
          <t>Extração local heurística; validar manualmente antes de ativar alerta.</t>
        </is>
      </c>
    </row>
    <row r="1978">
      <c r="A1978" t="inlineStr">
        <is>
          <t>50473039000102</t>
        </is>
      </c>
      <c r="B1978" t="inlineStr">
        <is>
          <t>SELLER FIDC SEGMENTO MEIOS DE PAGAMENTO DE RESPONSABILIDADE LIMITADA</t>
        </is>
      </c>
      <c r="C1978" t="inlineStr">
        <is>
          <t>Alocação mínima em direitos creditórios</t>
        </is>
      </c>
      <c r="D1978" t="inlineStr">
        <is>
          <t>credit_rights_allocation_min</t>
        </is>
      </c>
      <c r="E1978" t="inlineStr">
        <is>
          <t>enquadramento</t>
        </is>
      </c>
      <c r="F1978" t="n">
        <v>0.67</v>
      </c>
      <c r="G1978" t="inlineStr">
        <is>
          <t>ratio</t>
        </is>
      </c>
      <c r="H1978" t="inlineStr">
        <is>
          <t>67%</t>
        </is>
      </c>
      <c r="I1978" t="inlineStr">
        <is>
          <t>&gt;=</t>
        </is>
      </c>
      <c r="J1978" t="inlineStr">
        <is>
          <t>média</t>
        </is>
      </c>
      <c r="K1978" t="inlineStr">
        <is>
          <t>orme venham a ser estabelecidos no Contrato de Agente de Pagamento e Registro, observadas as disposições do Artigo 6.3 deste Anexo Descritivo. “Ambiente de Interoperabilidade” significa a base de controle e mecanismos de trocas de informações padronizadas que viabilizam a interoperabilidade entre as Entidades Registradoras, na forma prevista na Convenção entre Entidades Registradoras, conforme aplicável. “Alocação M…</t>
        </is>
      </c>
      <c r="L1978" t="inlineStr">
        <is>
          <t>orme venham a ser estabelecidos no Contrato de Agente de Pagamento e Registro, observadas as disposições do Artigo 6.3 deste Anexo Descritivo. “Ambiente de Interoperabilidade” significa a base de controle e mecanismos de trocas de informações padronizadas que viabilizam a interoperabilidade entre as Entidades Registradoras, na forma prevista na Convenção entre Entidades Registradoras, conforme aplicável. “Alocação M…</t>
        </is>
      </c>
      <c r="M1978" t="inlineStr">
        <is>
          <t>790777_regulamento_regulamento_790777_2024-11-28.pdf</t>
        </is>
      </c>
      <c r="N1978" t="n">
        <v>790777</v>
      </c>
      <c r="O1978" t="inlineStr">
        <is>
          <t>monitoravel</t>
        </is>
      </c>
      <c r="P1978" t="inlineStr">
        <is>
          <t>Dir Cred / PL</t>
        </is>
      </c>
      <c r="Q1978" t="inlineStr">
        <is>
          <t>O Informe Mensal traz direitos creditórios e PL.</t>
        </is>
      </c>
      <c r="R1978" t="inlineStr">
        <is>
          <t>Extração local heurística; validar manualmente antes de ativar alerta.</t>
        </is>
      </c>
    </row>
    <row r="1979">
      <c r="A1979" t="inlineStr">
        <is>
          <t>50473039000102</t>
        </is>
      </c>
      <c r="B1979" t="inlineStr">
        <is>
          <t>SELLER FIDC SEGMENTO MEIOS DE PAGAMENTO DE RESPONSABILIDADE LIMITADA</t>
        </is>
      </c>
      <c r="C1979" t="inlineStr">
        <is>
          <t>Alocação mínima em direitos creditórios</t>
        </is>
      </c>
      <c r="D1979" t="inlineStr">
        <is>
          <t>credit_rights_allocation_min</t>
        </is>
      </c>
      <c r="E1979" t="inlineStr">
        <is>
          <t>enquadramento</t>
        </is>
      </c>
      <c r="F1979" t="n">
        <v>0.67</v>
      </c>
      <c r="G1979" t="inlineStr">
        <is>
          <t>ratio</t>
        </is>
      </c>
      <c r="H1979" t="inlineStr">
        <is>
          <t>67%</t>
        </is>
      </c>
      <c r="I1979" t="inlineStr">
        <is>
          <t>&gt;=</t>
        </is>
      </c>
      <c r="J1979" t="inlineStr">
        <is>
          <t>média</t>
        </is>
      </c>
      <c r="K1979" t="inlineStr">
        <is>
          <t>s as disposições do Artigo 6.3 deste Anexo Descritivo. “Ambiente de Interoperabilidade” significa a base de controle e mecanismos de trocas de informações padronizadas que viabilizam a interoperabilidade entre as Entidades Registradoras, na forma prevista na Convenção entre Entidades Registradoras, conforme aplicável. “Alocação Mínima” tem seu significado atribuído no Artigo 3.2 deste Anexo Descritivo. “Alocação Mín…</t>
        </is>
      </c>
      <c r="L1979" t="inlineStr">
        <is>
          <t>s as disposições do Artigo 6.3 deste Anexo Descritivo. “Ambiente de Interoperabilidade” significa a base de controle e mecanismos de trocas de informações padronizadas que viabilizam a interoperabilidade entre as Entidades Registradoras, na forma prevista na Convenção entre Entidades Registradoras, conforme aplicável. “Alocação Mínima” tem seu significado atribuído no Artigo 3.2 deste Anexo Descritivo. “Alocação Mín…</t>
        </is>
      </c>
      <c r="M1979" t="inlineStr">
        <is>
          <t>790777_regulamento_regulamento_790777_2024-11-28.pdf</t>
        </is>
      </c>
      <c r="N1979" t="n">
        <v>790777</v>
      </c>
      <c r="O1979" t="inlineStr">
        <is>
          <t>monitoravel</t>
        </is>
      </c>
      <c r="P1979" t="inlineStr">
        <is>
          <t>Dir Cred / PL</t>
        </is>
      </c>
      <c r="Q1979" t="inlineStr">
        <is>
          <t>O Informe Mensal traz direitos creditórios e PL.</t>
        </is>
      </c>
      <c r="R1979" t="inlineStr">
        <is>
          <t>Extração local heurística; validar manualmente antes de ativar alerta.</t>
        </is>
      </c>
    </row>
    <row r="1980">
      <c r="A1980" t="inlineStr">
        <is>
          <t>50473039000102</t>
        </is>
      </c>
      <c r="B1980" t="inlineStr">
        <is>
          <t>SELLER FIDC SEGMENTO MEIOS DE PAGAMENTO DE RESPONSABILIDADE LIMITADA</t>
        </is>
      </c>
      <c r="C1980" t="inlineStr">
        <is>
          <t>Alocação mínima em direitos creditórios</t>
        </is>
      </c>
      <c r="D1980" t="inlineStr">
        <is>
          <t>credit_rights_allocation_min</t>
        </is>
      </c>
      <c r="E1980" t="inlineStr">
        <is>
          <t>enquadramento</t>
        </is>
      </c>
      <c r="F1980" t="n">
        <v>0.5</v>
      </c>
      <c r="G1980" t="inlineStr">
        <is>
          <t>ratio</t>
        </is>
      </c>
      <c r="H1980" t="inlineStr">
        <is>
          <t>50%</t>
        </is>
      </c>
      <c r="I1980" t="inlineStr">
        <is>
          <t>&gt;=</t>
        </is>
      </c>
      <c r="J1980" t="inlineStr">
        <is>
          <t>média</t>
        </is>
      </c>
      <c r="K1980" t="inlineStr"/>
      <c r="L1980" t="inlineStr">
        <is>
          <t>Ativos Financeiros . Os Ativos Financeiros devem ser registrados, custodiados ou mantidos em conta de depósito diretamente em nome d a Classe Única, conforme o caso, em contas específicas abertas no Sistema Especial de Liquidação e Custódia – SELIC, no sistema de registro e liquidação financeira administrado pela B3 ou em instituições ou entidades autorizadas à prestação desse serviço pelo BACEN ou pela CVM. 3.2 Alo…</t>
        </is>
      </c>
      <c r="M1980" t="inlineStr">
        <is>
          <t>790777_regulamento_regulamento_790777_2024-11-28.pdf</t>
        </is>
      </c>
      <c r="N1980" t="n">
        <v>790777</v>
      </c>
      <c r="O1980" t="inlineStr">
        <is>
          <t>monitoravel</t>
        </is>
      </c>
      <c r="P1980" t="inlineStr">
        <is>
          <t>Dir Cred / PL</t>
        </is>
      </c>
      <c r="Q1980" t="inlineStr">
        <is>
          <t>O Informe Mensal traz direitos creditórios e PL.</t>
        </is>
      </c>
      <c r="R1980" t="inlineStr">
        <is>
          <t>Extração local heurística; validar manualmente antes de ativar alerta.</t>
        </is>
      </c>
    </row>
    <row r="1981">
      <c r="A1981" t="inlineStr">
        <is>
          <t>50473039000102</t>
        </is>
      </c>
      <c r="B1981" t="inlineStr">
        <is>
          <t>SELLER FIDC SEGMENTO MEIOS DE PAGAMENTO DE RESPONSABILIDADE LIMITADA</t>
        </is>
      </c>
      <c r="C1981" t="inlineStr">
        <is>
          <t>Alocação mínima em direitos creditórios</t>
        </is>
      </c>
      <c r="D1981" t="inlineStr">
        <is>
          <t>credit_rights_allocation_min</t>
        </is>
      </c>
      <c r="E1981" t="inlineStr">
        <is>
          <t>enquadramento</t>
        </is>
      </c>
      <c r="F1981" t="n">
        <v>0.5</v>
      </c>
      <c r="G1981" t="inlineStr">
        <is>
          <t>ratio</t>
        </is>
      </c>
      <c r="H1981" t="inlineStr">
        <is>
          <t>50%</t>
        </is>
      </c>
      <c r="I1981" t="inlineStr">
        <is>
          <t>&gt;=</t>
        </is>
      </c>
      <c r="J1981" t="inlineStr">
        <is>
          <t>média</t>
        </is>
      </c>
      <c r="K1981" t="inlineStr"/>
      <c r="L1981" t="inlineStr">
        <is>
          <t>ira administrado pela B3 ou em instituições ou entidades autorizadas à prestação desse serviço pelo BACEN ou pela CVM. 3.2 Alocação Mínima . Decorridos 180 (cento e oitenta ) dias do início das atividades d a Classe Única, a Classe Única deverá ter alocado, no mínimo, 50% (cinquenta por cento) de seu Patrimônio Líquido na aquisição de Direitos Creditórios Elegíveis, nos termos do artigo 44 do Anexo Normativo II (“Al…</t>
        </is>
      </c>
      <c r="M1981" t="inlineStr">
        <is>
          <t>790777_regulamento_regulamento_790777_2024-11-28.pdf</t>
        </is>
      </c>
      <c r="N1981" t="n">
        <v>790777</v>
      </c>
      <c r="O1981" t="inlineStr">
        <is>
          <t>monitoravel</t>
        </is>
      </c>
      <c r="P1981" t="inlineStr">
        <is>
          <t>Dir Cred / PL</t>
        </is>
      </c>
      <c r="Q1981" t="inlineStr">
        <is>
          <t>O Informe Mensal traz direitos creditórios e PL.</t>
        </is>
      </c>
      <c r="R1981" t="inlineStr">
        <is>
          <t>Extração local heurística; validar manualmente antes de ativar alerta.</t>
        </is>
      </c>
    </row>
    <row r="1982">
      <c r="A1982" t="inlineStr">
        <is>
          <t>50473039000102</t>
        </is>
      </c>
      <c r="B1982" t="inlineStr">
        <is>
          <t>SELLER FIDC SEGMENTO MEIOS DE PAGAMENTO DE RESPONSABILIDADE LIMITADA</t>
        </is>
      </c>
      <c r="C1982" t="inlineStr">
        <is>
          <t>Limite de recompra</t>
        </is>
      </c>
      <c r="D1982" t="inlineStr">
        <is>
          <t>recompras_max</t>
        </is>
      </c>
      <c r="E1982" t="inlineStr">
        <is>
          <t>enquadramento</t>
        </is>
      </c>
      <c r="F1982" t="n">
        <v>0.05</v>
      </c>
      <c r="G1982" t="inlineStr">
        <is>
          <t>ratio</t>
        </is>
      </c>
      <c r="H1982" t="inlineStr">
        <is>
          <t>5%</t>
        </is>
      </c>
      <c r="I1982" t="inlineStr">
        <is>
          <t>&lt;=</t>
        </is>
      </c>
      <c r="J1982" t="inlineStr">
        <is>
          <t>média</t>
        </is>
      </c>
      <c r="K1982" t="inlineStr">
        <is>
          <t>finido nos respectivos Adendo(s) ao Apêndice A); e (xxxii) verificação de inconsistência pelo auditor independente contratado para realizar as verificações previstas no Contrato de Cessão dos Direitos Creditórios do Mercado Crédito, exceto se a inconsistência (a) respeitar a margem de erro tolerável de 5% (cinco por cento) do montante total da amostra selecionada e (b) for sanada através da resolução da cessão ou re…</t>
        </is>
      </c>
      <c r="L1982" t="inlineStr">
        <is>
          <t>finido nos respectivos Adendo(s) ao Apêndice A); e (xxxii) verificação de inconsistência pelo auditor independente contratado para realizar as verificações previstas no Contrato de Cessão dos Direitos Creditórios do Mercado Crédito, exceto se a inconsistência (a) respeitar a margem de erro tolerável de 5% (cinco por cento) do montante total da amostra selecionada e (b) for sanada através da resolução da cessão ou re…</t>
        </is>
      </c>
      <c r="M1982" t="inlineStr">
        <is>
          <t>790777_regulamento_regulamento_790777_2024-11-28.pdf</t>
        </is>
      </c>
      <c r="N1982" t="n">
        <v>790777</v>
      </c>
      <c r="O1982" t="inlineStr">
        <is>
          <t>monitoravel</t>
        </is>
      </c>
      <c r="P1982" t="inlineStr">
        <is>
          <t>Recompras / Crédito ou Recompras / PL</t>
        </is>
      </c>
      <c r="Q1982" t="inlineStr">
        <is>
          <t>O Informe Mensal traz recompras mensais; thresholds acumulados exigem janela definida no documento.</t>
        </is>
      </c>
      <c r="R1982" t="inlineStr">
        <is>
          <t>Extração local heurística; validar manualmente antes de ativar alerta.</t>
        </is>
      </c>
    </row>
    <row r="1983">
      <c r="A1983" t="inlineStr">
        <is>
          <t>50473039000102</t>
        </is>
      </c>
      <c r="B1983" t="inlineStr">
        <is>
          <t>SELLER FIDC SEGMENTO MEIOS DE PAGAMENTO DE RESPONSABILIDADE LIMITADA</t>
        </is>
      </c>
      <c r="C1983" t="inlineStr">
        <is>
          <t>Limite de recompra</t>
        </is>
      </c>
      <c r="D1983" t="inlineStr">
        <is>
          <t>recompras_max</t>
        </is>
      </c>
      <c r="E1983" t="inlineStr">
        <is>
          <t>enquadramento</t>
        </is>
      </c>
      <c r="F1983" t="n">
        <v>0.05</v>
      </c>
      <c r="G1983" t="inlineStr">
        <is>
          <t>ratio</t>
        </is>
      </c>
      <c r="H1983" t="inlineStr">
        <is>
          <t>5%</t>
        </is>
      </c>
      <c r="I1983" t="inlineStr">
        <is>
          <t>&lt;=</t>
        </is>
      </c>
      <c r="J1983" t="inlineStr">
        <is>
          <t>média</t>
        </is>
      </c>
      <c r="K1983" t="inlineStr">
        <is>
          <t>; e 152 JUR_SP - 49898231v15 - 2154004.522027 (liii) verificação de inconsistência pelo auditor independente contratado para realizar as verificações previstas no Contrato de Cessão dos Direitos Creditórios do Mercado Crédito, exceto se a inconsistência (a) respeitar a margem de erro tolerável de 5% (cinco por cento) do montante total da amostra selecionada e (b) for sanada através da resolução da cessão ou recompra…</t>
        </is>
      </c>
      <c r="L1983" t="inlineStr">
        <is>
          <t>; e 152 JUR_SP - 49898231v15 - 2154004.522027 (liii) verificação de inconsistência pelo auditor independente contratado para realizar as verificações previstas no Contrato de Cessão dos Direitos Creditórios do Mercado Crédito, exceto se a inconsistência (a) respeitar a margem de erro tolerável de 5% (cinco por cento) do montante total da amostra selecionada e (b) for sanada através da resolução da cessão ou recompra…</t>
        </is>
      </c>
      <c r="M1983" t="inlineStr">
        <is>
          <t>790777_regulamento_regulamento_790777_2024-11-28.pdf</t>
        </is>
      </c>
      <c r="N1983" t="n">
        <v>790777</v>
      </c>
      <c r="O1983" t="inlineStr">
        <is>
          <t>monitoravel</t>
        </is>
      </c>
      <c r="P1983" t="inlineStr">
        <is>
          <t>Recompras / Crédito ou Recompras / PL</t>
        </is>
      </c>
      <c r="Q1983" t="inlineStr">
        <is>
          <t>O Informe Mensal traz recompras mensais; thresholds acumulados exigem janela definida no documento.</t>
        </is>
      </c>
      <c r="R1983" t="inlineStr">
        <is>
          <t>Extração local heurística; validar manualmente antes de ativar alerta.</t>
        </is>
      </c>
    </row>
    <row r="1984">
      <c r="A1984" t="inlineStr">
        <is>
          <t>50473039000102</t>
        </is>
      </c>
      <c r="B1984" t="inlineStr">
        <is>
          <t>SELLER FIDC SEGMENTO MEIOS DE PAGAMENTO DE RESPONSABILIDADE LIMITADA</t>
        </is>
      </c>
      <c r="C1984" t="inlineStr">
        <is>
          <t>Reserva ou caixa mínimo</t>
        </is>
      </c>
      <c r="D1984" t="inlineStr">
        <is>
          <t>minimum_cash_ratio</t>
        </is>
      </c>
      <c r="E1984" t="inlineStr">
        <is>
          <t>enquadramento</t>
        </is>
      </c>
      <c r="F1984" t="n">
        <v>1</v>
      </c>
      <c r="G1984" t="inlineStr">
        <is>
          <t>ratio</t>
        </is>
      </c>
      <c r="H1984" t="inlineStr">
        <is>
          <t>100%</t>
        </is>
      </c>
      <c r="I1984" t="inlineStr">
        <is>
          <t>&gt;=</t>
        </is>
      </c>
      <c r="J1984" t="inlineStr">
        <is>
          <t>média</t>
        </is>
      </c>
      <c r="K1984" t="inlineStr"/>
      <c r="L1984" t="inlineStr">
        <is>
          <t>ra o pagamento da próxima Amortização de Principal e/ou pagamento de Remuneração das Cotas, conforme o caso, a ser acumulada a partir do 45º (quadragésimo quint o) dia anterior à próxima Data de Amortização e 100% (cem por cento) constituída em até 10 (dez) dias antes da próxima Data de Amortização ou Data de Pagamento de Remuneração, conforme previsto no respectivo Apêndice. “Reserva de Liquidez” significa a reserv…</t>
        </is>
      </c>
      <c r="M1984" t="inlineStr">
        <is>
          <t>790777_regulamento_regulamento_790777_2024-11-28.pdf</t>
        </is>
      </c>
      <c r="N1984" t="n">
        <v>790777</v>
      </c>
      <c r="O1984" t="inlineStr">
        <is>
          <t>parcial</t>
        </is>
      </c>
      <c r="P1984" t="inlineStr">
        <is>
          <t>Disponibilidades / PL ou Disponibilidades / amortização estimada</t>
        </is>
      </c>
      <c r="Q1984" t="inlineStr">
        <is>
          <t>O Informe Mensal traz caixa, mas cronogramas futuros e reservas regulatórias nem sempre são campos padronizados.</t>
        </is>
      </c>
      <c r="R1984" t="inlineStr">
        <is>
          <t>Extração local heurística; validar manualmente antes de ativar alerta.</t>
        </is>
      </c>
    </row>
    <row r="1985">
      <c r="A1985" t="inlineStr">
        <is>
          <t>50473039000102</t>
        </is>
      </c>
      <c r="B1985" t="inlineStr">
        <is>
          <t>SELLER FIDC SEGMENTO MEIOS DE PAGAMENTO DE RESPONSABILIDADE LIMITADA</t>
        </is>
      </c>
      <c r="C1985" t="inlineStr">
        <is>
          <t>Reserva ou caixa mínimo</t>
        </is>
      </c>
      <c r="D1985" t="inlineStr">
        <is>
          <t>minimum_cash_ratio</t>
        </is>
      </c>
      <c r="E1985" t="inlineStr">
        <is>
          <t>enquadramento</t>
        </is>
      </c>
      <c r="F1985" t="n">
        <v>1</v>
      </c>
      <c r="G1985" t="inlineStr">
        <is>
          <t>ratio</t>
        </is>
      </c>
      <c r="H1985" t="inlineStr">
        <is>
          <t>100%</t>
        </is>
      </c>
      <c r="I1985" t="inlineStr">
        <is>
          <t>&gt;=</t>
        </is>
      </c>
      <c r="J1985" t="inlineStr">
        <is>
          <t>média</t>
        </is>
      </c>
      <c r="K1985" t="inlineStr">
        <is>
          <t>EZ - VALORIZAÇÃO DAS COTAS E DOS ATIVOS DO FUNDO E ORDEM DE APLICAÇÃO DE RECURSOS 10.1 Reserva de Liquidez. A Classe Única deverá estabelecer uma Reserva de Liquidez, cujo valor mínimo será equivalente a 3 (três) meses de despesas ordinárias da Classe Única, assim entendidas como as despesas de manutenção de contratação dos prestadores de serviços da Classe Única, na proporção devida pela Classe Única. 10.1.1 A Rese…</t>
        </is>
      </c>
      <c r="L1985" t="inlineStr">
        <is>
          <t>EZ - VALORIZAÇÃO DAS COTAS E DOS ATIVOS DO FUNDO E ORDEM DE APLICAÇÃO DE RECURSOS 10.1 Reserva de Liquidez. A Classe Única deverá estabelecer uma Reserva de Liquidez, cujo valor mínimo será equivalente a 3 (três) meses de despesas ordinárias da Classe Única, assim entendidas como as despesas de manutenção de contratação dos prestadores de serviços da Classe Única, na proporção devida pela Classe Única. 10.1.1 A Rese…</t>
        </is>
      </c>
      <c r="M1985" t="inlineStr">
        <is>
          <t>790777_regulamento_regulamento_790777_2024-11-28.pdf</t>
        </is>
      </c>
      <c r="N1985" t="n">
        <v>790777</v>
      </c>
      <c r="O1985" t="inlineStr">
        <is>
          <t>parcial</t>
        </is>
      </c>
      <c r="P1985" t="inlineStr">
        <is>
          <t>Disponibilidades / PL ou Disponibilidades / amortização estimada</t>
        </is>
      </c>
      <c r="Q1985" t="inlineStr">
        <is>
          <t>O Informe Mensal traz caixa, mas cronogramas futuros e reservas regulatórias nem sempre são campos padronizados.</t>
        </is>
      </c>
      <c r="R1985" t="inlineStr">
        <is>
          <t>Extração local heurística; validar manualmente antes de ativar alerta.</t>
        </is>
      </c>
    </row>
    <row r="1986">
      <c r="A1986" t="inlineStr">
        <is>
          <t>50473039000102</t>
        </is>
      </c>
      <c r="B1986" t="inlineStr">
        <is>
          <t>SELLER FIDC SEGMENTO MEIOS DE PAGAMENTO DE RESPONSABILIDADE LIMITADA</t>
        </is>
      </c>
      <c r="C1986" t="inlineStr">
        <is>
          <t>Reserva ou caixa mínimo</t>
        </is>
      </c>
      <c r="D1986" t="inlineStr">
        <is>
          <t>minimum_cash_ratio</t>
        </is>
      </c>
      <c r="E1986" t="inlineStr">
        <is>
          <t>enquadramento</t>
        </is>
      </c>
      <c r="F1986" t="n">
        <v>1</v>
      </c>
      <c r="G1986" t="inlineStr">
        <is>
          <t>ratio</t>
        </is>
      </c>
      <c r="H1986" t="inlineStr">
        <is>
          <t>100%</t>
        </is>
      </c>
      <c r="I1986" t="inlineStr">
        <is>
          <t>&gt;=</t>
        </is>
      </c>
      <c r="J1986" t="inlineStr">
        <is>
          <t>média</t>
        </is>
      </c>
      <c r="K1986" t="inlineStr">
        <is>
          <t>ez, cujo valor mínimo será equivalente a 3 (três) meses de despesas ordinárias da Classe Única, assim entendidas como as despesas de manutenção de contratação dos prestadores de serviços da Classe Única, na proporção devida pela Classe Única. 10.1.1 A Reserva de Liquidez será constituída quando da integralização das Cotas, e será custeada pelos recursos recebidos pela Classe Única. 10.1.2 Os recursos mantidos na Res…</t>
        </is>
      </c>
      <c r="L1986" t="inlineStr">
        <is>
          <t>ez, cujo valor mínimo será equivalente a 3 (três) meses de despesas ordinárias da Classe Única, assim entendidas como as despesas de manutenção de contratação dos prestadores de serviços da Classe Única, na proporção devida pela Classe Única. 10.1.1 A Reserva de Liquidez será constituída quando da integralização das Cotas, e será custeada pelos recursos recebidos pela Classe Única. 10.1.2 Os recursos mantidos na Res…</t>
        </is>
      </c>
      <c r="M1986" t="inlineStr">
        <is>
          <t>790777_regulamento_regulamento_790777_2024-11-28.pdf</t>
        </is>
      </c>
      <c r="N1986" t="n">
        <v>790777</v>
      </c>
      <c r="O1986" t="inlineStr">
        <is>
          <t>parcial</t>
        </is>
      </c>
      <c r="P1986" t="inlineStr">
        <is>
          <t>Disponibilidades / PL ou Disponibilidades / amortização estimada</t>
        </is>
      </c>
      <c r="Q1986" t="inlineStr">
        <is>
          <t>O Informe Mensal traz caixa, mas cronogramas futuros e reservas regulatórias nem sempre são campos padronizados.</t>
        </is>
      </c>
      <c r="R1986" t="inlineStr">
        <is>
          <t>Extração local heurística; validar manualmente antes de ativar alerta.</t>
        </is>
      </c>
    </row>
    <row r="1987">
      <c r="A1987" t="inlineStr">
        <is>
          <t>50473039000102</t>
        </is>
      </c>
      <c r="B1987" t="inlineStr">
        <is>
          <t>SELLER FIDC SEGMENTO MEIOS DE PAGAMENTO DE RESPONSABILIDADE LIMITADA</t>
        </is>
      </c>
      <c r="C1987" t="inlineStr">
        <is>
          <t>Subordinação mínima</t>
        </is>
      </c>
      <c r="D1987" t="inlineStr">
        <is>
          <t>subordination_ratio_min</t>
        </is>
      </c>
      <c r="E1987" t="inlineStr">
        <is>
          <t>enquadramento</t>
        </is>
      </c>
      <c r="F1987" t="n">
        <v>0.1</v>
      </c>
      <c r="G1987" t="inlineStr">
        <is>
          <t>ratio</t>
        </is>
      </c>
      <c r="H1987" t="inlineStr">
        <is>
          <t>10%</t>
        </is>
      </c>
      <c r="I1987" t="inlineStr">
        <is>
          <t>&gt;=</t>
        </is>
      </c>
      <c r="J1987" t="inlineStr">
        <is>
          <t>média</t>
        </is>
      </c>
      <c r="K1987" t="inlineStr">
        <is>
          <t>do Anexo Descritivo, as seguintes matérias: (i) APROVAR a alteração do Regulamento, o qual passará a viger com a redação constante no Anexo B ao presente instrumento, de modo a: (a) alterar o percentual da relação mínima a ser observada entre o valor das Cotas Subordinadas Juniores e o Patrimônio Líquido. Para tanto, serão promovidas as seguintes modificações: (1) unificação dos atuais conceitos de “Índice de Subord…</t>
        </is>
      </c>
      <c r="L1987" t="inlineStr">
        <is>
          <t>do Anexo Descritivo, as seguintes matérias: (i) APROVAR a alteração do Regulamento, o qual passará a viger com a redação constante no Anexo B ao presente instrumento, de modo a: (a) alterar o percentual da relação mínima a ser observada entre o valor das Cotas Subordinadas Juniores e o Patrimônio Líquido. Para tanto, serão promovidas as seguintes modificações: (1) unificação dos atuais conceitos de “Índice de Subord…</t>
        </is>
      </c>
      <c r="M1987" t="inlineStr">
        <is>
          <t>909546_assembleia_assembleia_909546_2025-05-19.pdf</t>
        </is>
      </c>
      <c r="N1987" t="n">
        <v>909546</v>
      </c>
      <c r="O1987" t="inlineStr">
        <is>
          <t>monitoravel</t>
        </is>
      </c>
      <c r="P1987" t="inlineStr">
        <is>
          <t>Cotas Sub / PL %, Cotas MZ / PL % e Cotas SR / PL %</t>
        </is>
      </c>
      <c r="Q1987" t="inlineStr">
        <is>
          <t>O Informe Mensal traz PL e classes/cotas; a subordinação pode ser recalculada por classe quando as cotas reconciliam.</t>
        </is>
      </c>
      <c r="R1987" t="inlineStr">
        <is>
          <t>Extração local heurística; validar manualmente antes de ativar alerta.</t>
        </is>
      </c>
    </row>
    <row r="1988">
      <c r="A1988" t="inlineStr">
        <is>
          <t>50473039000102</t>
        </is>
      </c>
      <c r="B1988" t="inlineStr">
        <is>
          <t>SELLER FIDC SEGMENTO MEIOS DE PAGAMENTO DE RESPONSABILIDADE LIMITADA</t>
        </is>
      </c>
      <c r="C1988" t="inlineStr">
        <is>
          <t>Subordinação mínima</t>
        </is>
      </c>
      <c r="D1988" t="inlineStr">
        <is>
          <t>subordination_ratio_min</t>
        </is>
      </c>
      <c r="E1988" t="inlineStr">
        <is>
          <t>enquadramento</t>
        </is>
      </c>
      <c r="F1988" t="n">
        <v>0.1</v>
      </c>
      <c r="G1988" t="inlineStr">
        <is>
          <t>ratio</t>
        </is>
      </c>
      <c r="H1988" t="inlineStr">
        <is>
          <t>10%</t>
        </is>
      </c>
      <c r="I1988" t="inlineStr">
        <is>
          <t>&gt;=</t>
        </is>
      </c>
      <c r="J1988" t="inlineStr">
        <is>
          <t>média</t>
        </is>
      </c>
      <c r="K1988" t="inlineStr">
        <is>
          <t>tes matérias: (i) APROVAR a alteração do Regulamento, o qual passará a viger com a redação constante no Anexo B ao presente instrumento, de modo a: (a) alterar o percentual da relação mínima a ser observada entre o valor das Cotas Subordinadas Juniores e o Patrimônio Líquido. Para tanto, serão promovidas as seguintes modificações: (1) unificação dos atuais conceitos de “Índice de Subordinação Base” e “Índice de Subo…</t>
        </is>
      </c>
      <c r="L1988" t="inlineStr">
        <is>
          <t>tes matérias: (i) APROVAR a alteração do Regulamento, o qual passará a viger com a redação constante no Anexo B ao presente instrumento, de modo a: (a) alterar o percentual da relação mínima a ser observada entre o valor das Cotas Subordinadas Juniores e o Patrimônio Líquido. Para tanto, serão promovidas as seguintes modificações: (1) unificação dos atuais conceitos de “Índice de Subordinação Base” e “Índice de Subo…</t>
        </is>
      </c>
      <c r="M1988" t="inlineStr">
        <is>
          <t>909546_assembleia_assembleia_909546_2025-05-19.pdf</t>
        </is>
      </c>
      <c r="N1988" t="n">
        <v>909546</v>
      </c>
      <c r="O1988" t="inlineStr">
        <is>
          <t>monitoravel</t>
        </is>
      </c>
      <c r="P1988" t="inlineStr">
        <is>
          <t>Cotas Sub / PL %, Cotas MZ / PL % e Cotas SR / PL %</t>
        </is>
      </c>
      <c r="Q1988" t="inlineStr">
        <is>
          <t>O Informe Mensal traz PL e classes/cotas; a subordinação pode ser recalculada por classe quando as cotas reconciliam.</t>
        </is>
      </c>
      <c r="R1988" t="inlineStr">
        <is>
          <t>Extração local heurística; validar manualmente antes de ativar alerta.</t>
        </is>
      </c>
    </row>
    <row r="1989">
      <c r="A1989" t="inlineStr">
        <is>
          <t>50473039000102</t>
        </is>
      </c>
      <c r="B1989" t="inlineStr">
        <is>
          <t>SELLER FIDC SEGMENTO MEIOS DE PAGAMENTO DE RESPONSABILIDADE LIMITADA</t>
        </is>
      </c>
      <c r="C1989" t="inlineStr">
        <is>
          <t>Subordinação mínima</t>
        </is>
      </c>
      <c r="D1989" t="inlineStr">
        <is>
          <t>subordination_ratio_min</t>
        </is>
      </c>
      <c r="E1989" t="inlineStr">
        <is>
          <t>enquadramento</t>
        </is>
      </c>
      <c r="F1989" t="n">
        <v>0.1</v>
      </c>
      <c r="G1989" t="inlineStr">
        <is>
          <t>ratio</t>
        </is>
      </c>
      <c r="H1989" t="inlineStr">
        <is>
          <t>10%</t>
        </is>
      </c>
      <c r="I1989" t="inlineStr">
        <is>
          <t>&gt;=</t>
        </is>
      </c>
      <c r="J1989" t="inlineStr">
        <is>
          <t>média</t>
        </is>
      </c>
      <c r="K1989" t="inlineStr">
        <is>
          <t>ão constante no Anexo B ao presente instrumento, de modo a: (a) alterar o percentual da relação mínima a ser observada entre o valor das Cotas Subordinadas Juniores e o Patrimônio Líquido. Para tanto, serão promovidas as seguintes modificações: (1) unificação dos atuais conceitos de “Índice de Subordinação Base” e “Índice de Subordinação – Amortização”, passando a adotar-se exclusivamente o conceito de “Índice de Su…</t>
        </is>
      </c>
      <c r="L1989" t="inlineStr">
        <is>
          <t>ão constante no Anexo B ao presente instrumento, de modo a: (a) alterar o percentual da relação mínima a ser observada entre o valor das Cotas Subordinadas Juniores e o Patrimônio Líquido. Para tanto, serão promovidas as seguintes modificações: (1) unificação dos atuais conceitos de “Índice de Subordinação Base” e “Índice de Subordinação – Amortização”, passando a adotar-se exclusivamente o conceito de “Índice de Su…</t>
        </is>
      </c>
      <c r="M1989" t="inlineStr">
        <is>
          <t>909546_assembleia_assembleia_909546_2025-05-19.pdf</t>
        </is>
      </c>
      <c r="N1989" t="n">
        <v>909546</v>
      </c>
      <c r="O1989" t="inlineStr">
        <is>
          <t>monitoravel</t>
        </is>
      </c>
      <c r="P1989" t="inlineStr">
        <is>
          <t>Cotas Sub / PL %, Cotas MZ / PL % e Cotas SR / PL %</t>
        </is>
      </c>
      <c r="Q1989" t="inlineStr">
        <is>
          <t>O Informe Mensal traz PL e classes/cotas; a subordinação pode ser recalculada por classe quando as cotas reconciliam.</t>
        </is>
      </c>
      <c r="R1989" t="inlineStr">
        <is>
          <t>Extração local heurística; validar manualmente antes de ativar alerta.</t>
        </is>
      </c>
    </row>
    <row r="1990">
      <c r="A1990" t="inlineStr">
        <is>
          <t>50473039000102</t>
        </is>
      </c>
      <c r="B1990" t="inlineStr">
        <is>
          <t>SELLER FIDC SEGMENTO MEIOS DE PAGAMENTO DE RESPONSABILIDADE LIMITADA</t>
        </is>
      </c>
      <c r="C1990" t="inlineStr">
        <is>
          <t>Subordinação mínima</t>
        </is>
      </c>
      <c r="D1990" t="inlineStr">
        <is>
          <t>subordination_ratio_min</t>
        </is>
      </c>
      <c r="E1990" t="inlineStr">
        <is>
          <t>enquadramento</t>
        </is>
      </c>
      <c r="F1990" t="n">
        <v>0.1</v>
      </c>
      <c r="G1990" t="inlineStr">
        <is>
          <t>ratio</t>
        </is>
      </c>
      <c r="H1990" t="inlineStr">
        <is>
          <t>10%</t>
        </is>
      </c>
      <c r="I1990" t="inlineStr">
        <is>
          <t>&gt;=</t>
        </is>
      </c>
      <c r="J1990" t="inlineStr">
        <is>
          <t>média</t>
        </is>
      </c>
      <c r="K1990" t="inlineStr">
        <is>
          <t>s as seguintes modificações: (1) unificação dos atuais conceitos de “Índice de Subordinação Base” e “Índice de Subordinação – Amortização”, passando a adotar-se exclusivamente o conceito de “Índice de Subordinação”, o qual corresponderá a uma relação mínima de 10% (dez por cento) entre o valor total das Cotas Subordinadas Juniores e o Patrimônio Líquido do Fundo ; e ( 2) exclusão formal do termo definido “Excesso de…</t>
        </is>
      </c>
      <c r="L1990" t="inlineStr">
        <is>
          <t>s as seguintes modificações: (1) unificação dos atuais conceitos de “Índice de Subordinação Base” e “Índice de Subordinação – Amortização”, passando a adotar-se exclusivamente o conceito de “Índice de Subordinação”, o qual corresponderá a uma relação mínima de 10% (dez por cento) entre o valor total das Cotas Subordinadas Juniores e o Patrimônio Líquido do Fundo ; e ( 2) exclusão formal do termo definido “Excesso de…</t>
        </is>
      </c>
      <c r="M1990" t="inlineStr">
        <is>
          <t>909546_assembleia_assembleia_909546_2025-05-19.pdf</t>
        </is>
      </c>
      <c r="N1990" t="n">
        <v>909546</v>
      </c>
      <c r="O1990" t="inlineStr">
        <is>
          <t>monitoravel</t>
        </is>
      </c>
      <c r="P1990" t="inlineStr">
        <is>
          <t>Cotas Sub / PL %, Cotas MZ / PL % e Cotas SR / PL %</t>
        </is>
      </c>
      <c r="Q1990" t="inlineStr">
        <is>
          <t>O Informe Mensal traz PL e classes/cotas; a subordinação pode ser recalculada por classe quando as cotas reconciliam.</t>
        </is>
      </c>
      <c r="R1990" t="inlineStr">
        <is>
          <t>Extração local heurística; validar manualmente antes de ativar alerta.</t>
        </is>
      </c>
    </row>
    <row r="1991">
      <c r="A1991" t="inlineStr">
        <is>
          <t>50473039000102</t>
        </is>
      </c>
      <c r="B1991" t="inlineStr">
        <is>
          <t>SELLER FIDC SEGMENTO MEIOS DE PAGAMENTO DE RESPONSABILIDADE LIMITADA</t>
        </is>
      </c>
      <c r="C1991" t="inlineStr">
        <is>
          <t>Subordinação mínima</t>
        </is>
      </c>
      <c r="D1991" t="inlineStr">
        <is>
          <t>subordination_ratio_min</t>
        </is>
      </c>
      <c r="E1991" t="inlineStr">
        <is>
          <t>enquadramento</t>
        </is>
      </c>
      <c r="F1991" t="n">
        <v>0.1</v>
      </c>
      <c r="G1991" t="inlineStr">
        <is>
          <t>ratio</t>
        </is>
      </c>
      <c r="H1991" t="inlineStr">
        <is>
          <t>10%</t>
        </is>
      </c>
      <c r="I1991" t="inlineStr">
        <is>
          <t>&gt;=</t>
        </is>
      </c>
      <c r="J1991" t="inlineStr">
        <is>
          <t>média</t>
        </is>
      </c>
      <c r="K1991" t="inlineStr">
        <is>
          <t>tais cotas poderão ser amortizadas extraordinariamente nos termos da seguinte redação: “8.2.2. Amortização das Cotas Subordinadas Juniores. Os Cotistas Subordinados Juniores poderão, mediante notificação prévia de 5 (cinco) Dias Úteis, solicitar à Administradora a amortização extraordinária de suas Cotas Subordinadas Juniores, desde que (i) considerado pro forma o evento de amortização extraordinária, o Índice de Su…</t>
        </is>
      </c>
      <c r="L1991" t="inlineStr">
        <is>
          <t>tais cotas poderão ser amortizadas extraordinariamente nos termos da seguinte redação: “8.2.2. Amortização das Cotas Subordinadas Juniores. Os Cotistas Subordinados Juniores poderão, mediante notificação prévia de 5 (cinco) Dias Úteis, solicitar à Administradora a amortização extraordinária de suas Cotas Subordinadas Juniores, desde que (i) considerado pro forma o evento de amortização extraordinária, o Índice de Su…</t>
        </is>
      </c>
      <c r="M1991" t="inlineStr">
        <is>
          <t>909546_assembleia_assembleia_909546_2025-05-19.pdf</t>
        </is>
      </c>
      <c r="N1991" t="n">
        <v>909546</v>
      </c>
      <c r="O1991" t="inlineStr">
        <is>
          <t>monitoravel</t>
        </is>
      </c>
      <c r="P1991" t="inlineStr">
        <is>
          <t>Cotas Sub / PL %, Cotas MZ / PL % e Cotas SR / PL %</t>
        </is>
      </c>
      <c r="Q1991" t="inlineStr">
        <is>
          <t>O Informe Mensal traz PL e classes/cotas; a subordinação pode ser recalculada por classe quando as cotas reconciliam.</t>
        </is>
      </c>
      <c r="R1991" t="inlineStr">
        <is>
          <t>Extração local heurística; validar manualmente antes de ativar alerta.</t>
        </is>
      </c>
    </row>
    <row r="1992">
      <c r="A1992" t="inlineStr">
        <is>
          <t>50473039000102</t>
        </is>
      </c>
      <c r="B1992" t="inlineStr">
        <is>
          <t>SELLER FIDC SEGMENTO MEIOS DE PAGAMENTO DE RESPONSABILIDADE LIMITADA</t>
        </is>
      </c>
      <c r="C1992" t="inlineStr">
        <is>
          <t>Alocação mínima em direitos creditórios</t>
        </is>
      </c>
      <c r="D1992" t="inlineStr">
        <is>
          <t>credit_rights_allocation_min</t>
        </is>
      </c>
      <c r="E1992" t="inlineStr">
        <is>
          <t>enquadramento</t>
        </is>
      </c>
      <c r="F1992" t="n">
        <v>1</v>
      </c>
      <c r="G1992" t="inlineStr">
        <is>
          <t>ratio</t>
        </is>
      </c>
      <c r="H1992" t="inlineStr">
        <is>
          <t>100%</t>
        </is>
      </c>
      <c r="I1992" t="inlineStr">
        <is>
          <t>&gt;=</t>
        </is>
      </c>
      <c r="J1992" t="inlineStr">
        <is>
          <t>média</t>
        </is>
      </c>
      <c r="K1992" t="inlineStr">
        <is>
          <t>), e do Artigo 14 .3.5. do anexo descritivo do regulamento do Fundo (“ Anexo Descritivo” e “R egulamento”, respectivamente). 3. M esa: Presidente: Karen Candi; Secretário: Alan Russo Najman. 4. O rdem do Dia: Com base nos incisos (iii), (iv), (v), (xvi), (xviii) e (xx) do Artigo 14.1 do Anexo Descritivo , deliberar sobre (i) a alteração do Regulamento ; (ii) o adi tamento ao “Contrato de Promessa de Cessão e Aquisiç…</t>
        </is>
      </c>
      <c r="L1992" t="inlineStr">
        <is>
          <t>), e do Artigo 14 .3.5. do anexo descritivo do regulamento do Fundo (“ Anexo Descritivo” e “R egulamento”, respectivamente). 3. M esa: Presidente: Karen Candi; Secretário: Alan Russo Najman. 4. O rdem do Dia: Com base nos incisos (iii), (iv), (v), (xvi), (xviii) e (xx) do Artigo 14.1 do Anexo Descritivo , deliberar sobre (i) a alteração do Regulamento ; (ii) o adi tamento ao “Contrato de Promessa de Cessão e Aquisiç…</t>
        </is>
      </c>
      <c r="M1992" t="inlineStr">
        <is>
          <t>909546_assembleia_assembleia_909546_2025-05-19.pdf</t>
        </is>
      </c>
      <c r="N1992" t="n">
        <v>909546</v>
      </c>
      <c r="O1992" t="inlineStr">
        <is>
          <t>monitoravel</t>
        </is>
      </c>
      <c r="P1992" t="inlineStr">
        <is>
          <t>Dir Cred / PL</t>
        </is>
      </c>
      <c r="Q1992" t="inlineStr">
        <is>
          <t>O Informe Mensal traz direitos creditórios e PL.</t>
        </is>
      </c>
      <c r="R1992" t="inlineStr">
        <is>
          <t>Extração local heurística; validar manualmente antes de ativar alerta.</t>
        </is>
      </c>
    </row>
    <row r="1993">
      <c r="A1993" t="inlineStr">
        <is>
          <t>50473039000102</t>
        </is>
      </c>
      <c r="B1993" t="inlineStr">
        <is>
          <t>SELLER FIDC SEGMENTO MEIOS DE PAGAMENTO DE RESPONSABILIDADE LIMITADA</t>
        </is>
      </c>
      <c r="C1993" t="inlineStr">
        <is>
          <t>Limite de recompra</t>
        </is>
      </c>
      <c r="D1993" t="inlineStr">
        <is>
          <t>recompras_max</t>
        </is>
      </c>
      <c r="E1993" t="inlineStr">
        <is>
          <t>enquadramento</t>
        </is>
      </c>
      <c r="F1993" t="n">
        <v>0.05</v>
      </c>
      <c r="G1993" t="inlineStr">
        <is>
          <t>ratio</t>
        </is>
      </c>
      <c r="H1993" t="inlineStr">
        <is>
          <t>5%</t>
        </is>
      </c>
      <c r="I1993" t="inlineStr">
        <is>
          <t>&lt;=</t>
        </is>
      </c>
      <c r="J1993" t="inlineStr">
        <is>
          <t>média</t>
        </is>
      </c>
      <c r="K1993" t="inlineStr"/>
      <c r="L1993" t="inlineStr">
        <is>
          <t>das inconsistências pelo Agente Verificador, tal evento será JUR_SP - 54512128v7 - 2154004.552458 considerado um Evento de Avaliação da Classe e serão tomadas as medidas previstas no Artigo 11.2 do Anexo Descritivo do Regulamento, exceto se a inconsistência (a) respeitar a margem de erro tolerável de 5% (cinco por cento) do montante total da amostra selecionada e (b) for sanada através da resolução da cessão ou reco…</t>
        </is>
      </c>
      <c r="M1993" t="inlineStr">
        <is>
          <t>909546_assembleia_assembleia_909546_2025-05-19.pdf</t>
        </is>
      </c>
      <c r="N1993" t="n">
        <v>909546</v>
      </c>
      <c r="O1993" t="inlineStr">
        <is>
          <t>monitoravel</t>
        </is>
      </c>
      <c r="P1993" t="inlineStr">
        <is>
          <t>Recompras / Crédito ou Recompras / PL</t>
        </is>
      </c>
      <c r="Q1993" t="inlineStr">
        <is>
          <t>O Informe Mensal traz recompras mensais; thresholds acumulados exigem janela definida no documento.</t>
        </is>
      </c>
      <c r="R1993" t="inlineStr">
        <is>
          <t>Extração local heurística; validar manualmente antes de ativar alerta.</t>
        </is>
      </c>
    </row>
    <row r="1994">
      <c r="A1994" t="inlineStr">
        <is>
          <t>50473039000102</t>
        </is>
      </c>
      <c r="B1994" t="inlineStr">
        <is>
          <t>SELLER FIDC SEGMENTO MEIOS DE PAGAMENTO DE RESPONSABILIDADE LIMITADA</t>
        </is>
      </c>
      <c r="C1994" t="inlineStr">
        <is>
          <t>Reserva ou caixa mínimo</t>
        </is>
      </c>
      <c r="D1994" t="inlineStr">
        <is>
          <t>minimum_cash_ratio</t>
        </is>
      </c>
      <c r="E1994" t="inlineStr">
        <is>
          <t>enquadramento</t>
        </is>
      </c>
      <c r="F1994" t="n">
        <v>0.1</v>
      </c>
      <c r="G1994" t="inlineStr">
        <is>
          <t>ratio</t>
        </is>
      </c>
      <c r="H1994" t="inlineStr">
        <is>
          <t>10%</t>
        </is>
      </c>
      <c r="I1994" t="inlineStr">
        <is>
          <t>&gt;=</t>
        </is>
      </c>
      <c r="J1994" t="inlineStr">
        <is>
          <t>média</t>
        </is>
      </c>
      <c r="K1994" t="inlineStr">
        <is>
          <t>ados Juniores poderão, mediante notificação prévia de 5 (cinco) Dias Úteis, solicitar à Administradora a amortização extraordinária de suas Cotas Subordinadas Juniores, desde que (i) considerado pro forma o evento de amortização extraordinária, o Índice de Subordinação seja respeitado; e (ii) limitado à disponibilidade de caixa da Classe Única que exceda eventuais montantes reservados à título de Reserva de Caixa e…</t>
        </is>
      </c>
      <c r="L1994" t="inlineStr">
        <is>
          <t>ados Juniores poderão, mediante notificação prévia de 5 (cinco) Dias Úteis, solicitar à Administradora a amortização extraordinária de suas Cotas Subordinadas Juniores, desde que (i) considerado pro forma o evento de amortização extraordinária, o Índice de Subordinação seja respeitado; e (ii) limitado à disponibilidade de caixa da Classe Única que exceda eventuais montantes reservados à título de Reserva de Caixa e…</t>
        </is>
      </c>
      <c r="M1994" t="inlineStr">
        <is>
          <t>909546_assembleia_assembleia_909546_2025-05-19.pdf</t>
        </is>
      </c>
      <c r="N1994" t="n">
        <v>909546</v>
      </c>
      <c r="O1994" t="inlineStr">
        <is>
          <t>parcial</t>
        </is>
      </c>
      <c r="P1994" t="inlineStr">
        <is>
          <t>Disponibilidades / PL ou Disponibilidades / amortização estimada</t>
        </is>
      </c>
      <c r="Q1994" t="inlineStr">
        <is>
          <t>O Informe Mensal traz caixa, mas cronogramas futuros e reservas regulatórias nem sempre são campos padronizados.</t>
        </is>
      </c>
      <c r="R1994" t="inlineStr">
        <is>
          <t>Extração local heurística; validar manualmente antes de ativar alerta.</t>
        </is>
      </c>
    </row>
    <row r="1995">
      <c r="A1995" t="inlineStr">
        <is>
          <t>50473039000102</t>
        </is>
      </c>
      <c r="B1995" t="inlineStr">
        <is>
          <t>SELLER FIDC SEGMENTO MEIOS DE PAGAMENTO DE RESPONSABILIDADE LIMITADA</t>
        </is>
      </c>
      <c r="C1995" t="inlineStr">
        <is>
          <t>Subordinação mínima</t>
        </is>
      </c>
      <c r="D1995" t="inlineStr">
        <is>
          <t>subordination_ratio_min</t>
        </is>
      </c>
      <c r="E1995" t="inlineStr">
        <is>
          <t>enquadramento</t>
        </is>
      </c>
      <c r="F1995" t="n">
        <v>0.1</v>
      </c>
      <c r="G1995" t="inlineStr">
        <is>
          <t>ratio</t>
        </is>
      </c>
      <c r="H1995" t="inlineStr">
        <is>
          <t>10%</t>
        </is>
      </c>
      <c r="I1995" t="inlineStr">
        <is>
          <t>&gt;=</t>
        </is>
      </c>
      <c r="J1995" t="inlineStr">
        <is>
          <t>média</t>
        </is>
      </c>
      <c r="K1995" t="inlineStr">
        <is>
          <t>ações de Principal em Dias que não sejam Dias Úteis. Na hipótese de qualquer Data de Pagamento coincidir com dia que não seja um Dia Útil, a amortização e/ou a Amortização Final deverão ocorrer no primeiro Dia Útil subsequente a tal data, sendo que não haverá qualquer acréscimo aos valores a serem pagos aos Cotistas a título de remuneração, amortização de principal e/ou Amortização Final devido a tal mudança. 8.8 Ín…</t>
        </is>
      </c>
      <c r="L1995" t="inlineStr">
        <is>
          <t>ações de Principal em Dias que não sejam Dias Úteis. Na hipótese de qualquer Data de Pagamento coincidir com dia que não seja um Dia Útil, a amortização e/ou a Amortização Final deverão ocorrer no primeiro Dia Útil subsequente a tal data, sendo que não haverá qualquer acréscimo aos valores a serem pagos aos Cotistas a título de remuneração, amortização de principal e/ou Amortização Final devido a tal mudança. 8.8 Ín…</t>
        </is>
      </c>
      <c r="M1995" t="inlineStr">
        <is>
          <t>909547_regulamento_regulamento_909547_2025-05-19.pdf</t>
        </is>
      </c>
      <c r="N1995" t="n">
        <v>909547</v>
      </c>
      <c r="O1995" t="inlineStr">
        <is>
          <t>monitoravel</t>
        </is>
      </c>
      <c r="P1995" t="inlineStr">
        <is>
          <t>Cotas Sub / PL %, Cotas MZ / PL % e Cotas SR / PL %</t>
        </is>
      </c>
      <c r="Q1995" t="inlineStr">
        <is>
          <t>O Informe Mensal traz PL e classes/cotas; a subordinação pode ser recalculada por classe quando as cotas reconciliam.</t>
        </is>
      </c>
      <c r="R1995" t="inlineStr">
        <is>
          <t>Extração local heurística; validar manualmente antes de ativar alerta.</t>
        </is>
      </c>
    </row>
    <row r="1996">
      <c r="A1996" t="inlineStr">
        <is>
          <t>50473039000102</t>
        </is>
      </c>
      <c r="B1996" t="inlineStr">
        <is>
          <t>SELLER FIDC SEGMENTO MEIOS DE PAGAMENTO DE RESPONSABILIDADE LIMITADA</t>
        </is>
      </c>
      <c r="C1996" t="inlineStr">
        <is>
          <t>Cobertura mínima de PDD/provisão</t>
        </is>
      </c>
      <c r="D1996" t="inlineStr">
        <is>
          <t>pdd_coverage_min</t>
        </is>
      </c>
      <c r="E1996" t="inlineStr">
        <is>
          <t>enquadramento</t>
        </is>
      </c>
      <c r="F1996" t="n">
        <v>1</v>
      </c>
      <c r="G1996" t="inlineStr">
        <is>
          <t>ratio</t>
        </is>
      </c>
      <c r="H1996" t="inlineStr">
        <is>
          <t>100%</t>
        </is>
      </c>
      <c r="I1996" t="inlineStr">
        <is>
          <t>&gt;=</t>
        </is>
      </c>
      <c r="J1996" t="inlineStr">
        <is>
          <t>média</t>
        </is>
      </c>
      <c r="K1996" t="inlineStr"/>
      <c r="L1996" t="inlineStr">
        <is>
          <t>anterior à próxima Data de Amortização e 100% (cem por cento) constituída em até 10 (dez) dias antes da próxima Data de Amortização ou Data de Pagamento de Remuneração, conforme previsto no respectivo Apêndice. “Reserva de Liquidez” significa a reserva de liquidez equivalente a, no mínimo, 3 (três) meses de despesas ordinárias da Classe Única, a ser constituída e controlada pela Administradora, para fins de cobertur…</t>
        </is>
      </c>
      <c r="M1996" t="inlineStr">
        <is>
          <t>909547_regulamento_regulamento_909547_2025-05-19.pdf</t>
        </is>
      </c>
      <c r="N1996" t="n">
        <v>909547</v>
      </c>
      <c r="O1996" t="inlineStr">
        <is>
          <t>monitoravel</t>
        </is>
      </c>
      <c r="P1996" t="inlineStr">
        <is>
          <t>PDD / Venc Total ou PDD / Venc &gt; 90 d</t>
        </is>
      </c>
      <c r="Q1996" t="inlineStr">
        <is>
          <t>O Informe Mensal traz provisão e buckets de atraso; a aderência depende da definição exata do regulamento.</t>
        </is>
      </c>
      <c r="R1996" t="inlineStr">
        <is>
          <t>Extração local heurística; validar manualmente antes de ativar alerta.</t>
        </is>
      </c>
    </row>
    <row r="1997">
      <c r="A1997" t="inlineStr">
        <is>
          <t>50473039000102</t>
        </is>
      </c>
      <c r="B1997" t="inlineStr">
        <is>
          <t>SELLER FIDC SEGMENTO MEIOS DE PAGAMENTO DE RESPONSABILIDADE LIMITADA</t>
        </is>
      </c>
      <c r="C1997" t="inlineStr">
        <is>
          <t>Alocação mínima em direitos creditórios</t>
        </is>
      </c>
      <c r="D1997" t="inlineStr">
        <is>
          <t>credit_rights_allocation_min</t>
        </is>
      </c>
      <c r="E1997" t="inlineStr">
        <is>
          <t>enquadramento</t>
        </is>
      </c>
      <c r="F1997" t="n">
        <v>0.67</v>
      </c>
      <c r="G1997" t="inlineStr">
        <is>
          <t>ratio</t>
        </is>
      </c>
      <c r="H1997" t="inlineStr">
        <is>
          <t>67%</t>
        </is>
      </c>
      <c r="I1997" t="inlineStr">
        <is>
          <t>&gt;=</t>
        </is>
      </c>
      <c r="J1997" t="inlineStr">
        <is>
          <t>média</t>
        </is>
      </c>
      <c r="K1997" t="inlineStr">
        <is>
          <t>orme venham a ser estabelecidos no Contrato de Agente de Pagamento e Registro, observadas as disposições do Artigo 6.3 deste Anexo Descritivo. “Ambiente de Interoperabilidade” significa a base de controle e mecanismos de trocas de informações padronizadas que viabilizam a interoperabilidade entre as Entidades Registradoras, na forma prevista na Convenção entre Entidades Registradoras, conforme aplicável. “Alocação M…</t>
        </is>
      </c>
      <c r="L1997" t="inlineStr">
        <is>
          <t>orme venham a ser estabelecidos no Contrato de Agente de Pagamento e Registro, observadas as disposições do Artigo 6.3 deste Anexo Descritivo. “Ambiente de Interoperabilidade” significa a base de controle e mecanismos de trocas de informações padronizadas que viabilizam a interoperabilidade entre as Entidades Registradoras, na forma prevista na Convenção entre Entidades Registradoras, conforme aplicável. “Alocação M…</t>
        </is>
      </c>
      <c r="M1997" t="inlineStr">
        <is>
          <t>909547_regulamento_regulamento_909547_2025-05-19.pdf</t>
        </is>
      </c>
      <c r="N1997" t="n">
        <v>909547</v>
      </c>
      <c r="O1997" t="inlineStr">
        <is>
          <t>monitoravel</t>
        </is>
      </c>
      <c r="P1997" t="inlineStr">
        <is>
          <t>Dir Cred / PL</t>
        </is>
      </c>
      <c r="Q1997" t="inlineStr">
        <is>
          <t>O Informe Mensal traz direitos creditórios e PL.</t>
        </is>
      </c>
      <c r="R1997" t="inlineStr">
        <is>
          <t>Extração local heurística; validar manualmente antes de ativar alerta.</t>
        </is>
      </c>
    </row>
    <row r="1998">
      <c r="A1998" t="inlineStr">
        <is>
          <t>50473039000102</t>
        </is>
      </c>
      <c r="B1998" t="inlineStr">
        <is>
          <t>SELLER FIDC SEGMENTO MEIOS DE PAGAMENTO DE RESPONSABILIDADE LIMITADA</t>
        </is>
      </c>
      <c r="C1998" t="inlineStr">
        <is>
          <t>Alocação mínima em direitos creditórios</t>
        </is>
      </c>
      <c r="D1998" t="inlineStr">
        <is>
          <t>credit_rights_allocation_min</t>
        </is>
      </c>
      <c r="E1998" t="inlineStr">
        <is>
          <t>enquadramento</t>
        </is>
      </c>
      <c r="F1998" t="n">
        <v>0.67</v>
      </c>
      <c r="G1998" t="inlineStr">
        <is>
          <t>ratio</t>
        </is>
      </c>
      <c r="H1998" t="inlineStr">
        <is>
          <t>67%</t>
        </is>
      </c>
      <c r="I1998" t="inlineStr">
        <is>
          <t>&gt;=</t>
        </is>
      </c>
      <c r="J1998" t="inlineStr">
        <is>
          <t>média</t>
        </is>
      </c>
      <c r="K1998" t="inlineStr">
        <is>
          <t>s as disposições do Artigo 6.3 deste Anexo Descritivo. “Ambiente de Interoperabilidade” significa a base de controle e mecanismos de trocas de informações padronizadas que viabilizam a interoperabilidade entre as Entidades Registradoras, na forma prevista na Convenção entre Entidades Registradoras, conforme aplicável. “Alocação Mínima” tem seu significado atribuído no Artigo 3.2 deste Anexo Descritivo. “Alocação Mín…</t>
        </is>
      </c>
      <c r="L1998" t="inlineStr">
        <is>
          <t>s as disposições do Artigo 6.3 deste Anexo Descritivo. “Ambiente de Interoperabilidade” significa a base de controle e mecanismos de trocas de informações padronizadas que viabilizam a interoperabilidade entre as Entidades Registradoras, na forma prevista na Convenção entre Entidades Registradoras, conforme aplicável. “Alocação Mínima” tem seu significado atribuído no Artigo 3.2 deste Anexo Descritivo. “Alocação Mín…</t>
        </is>
      </c>
      <c r="M1998" t="inlineStr">
        <is>
          <t>909547_regulamento_regulamento_909547_2025-05-19.pdf</t>
        </is>
      </c>
      <c r="N1998" t="n">
        <v>909547</v>
      </c>
      <c r="O1998" t="inlineStr">
        <is>
          <t>monitoravel</t>
        </is>
      </c>
      <c r="P1998" t="inlineStr">
        <is>
          <t>Dir Cred / PL</t>
        </is>
      </c>
      <c r="Q1998" t="inlineStr">
        <is>
          <t>O Informe Mensal traz direitos creditórios e PL.</t>
        </is>
      </c>
      <c r="R1998" t="inlineStr">
        <is>
          <t>Extração local heurística; validar manualmente antes de ativar alerta.</t>
        </is>
      </c>
    </row>
    <row r="1999">
      <c r="A1999" t="inlineStr">
        <is>
          <t>50473039000102</t>
        </is>
      </c>
      <c r="B1999" t="inlineStr">
        <is>
          <t>SELLER FIDC SEGMENTO MEIOS DE PAGAMENTO DE RESPONSABILIDADE LIMITADA</t>
        </is>
      </c>
      <c r="C1999" t="inlineStr">
        <is>
          <t>Alocação mínima em direitos creditórios</t>
        </is>
      </c>
      <c r="D1999" t="inlineStr">
        <is>
          <t>credit_rights_allocation_min</t>
        </is>
      </c>
      <c r="E1999" t="inlineStr">
        <is>
          <t>enquadramento</t>
        </is>
      </c>
      <c r="F1999" t="n">
        <v>0.5</v>
      </c>
      <c r="G1999" t="inlineStr">
        <is>
          <t>ratio</t>
        </is>
      </c>
      <c r="H1999" t="inlineStr">
        <is>
          <t>50%</t>
        </is>
      </c>
      <c r="I1999" t="inlineStr">
        <is>
          <t>&gt;=</t>
        </is>
      </c>
      <c r="J1999" t="inlineStr">
        <is>
          <t>média</t>
        </is>
      </c>
      <c r="K1999" t="inlineStr"/>
      <c r="L1999" t="inlineStr">
        <is>
          <t>vem ser registrados, custodiados ou mantidos em conta de depósito diretamente em nome d a Classe Única, conforme o caso, em contas específicas abertas no Sistema Especial de Liquidação e Custódia – SELIC, no sistema de registro e liquidação financeira 58 JUR_SP - 54419903v5 - 2154004.552458 administrado pela B3 ou em instituições ou entidades autorizadas à prestação desse serviço pelo BACEN ou pela CVM. 3.2 Alocação…</t>
        </is>
      </c>
      <c r="M1999" t="inlineStr">
        <is>
          <t>909547_regulamento_regulamento_909547_2025-05-19.pdf</t>
        </is>
      </c>
      <c r="N1999" t="n">
        <v>909547</v>
      </c>
      <c r="O1999" t="inlineStr">
        <is>
          <t>monitoravel</t>
        </is>
      </c>
      <c r="P1999" t="inlineStr">
        <is>
          <t>Dir Cred / PL</t>
        </is>
      </c>
      <c r="Q1999" t="inlineStr">
        <is>
          <t>O Informe Mensal traz direitos creditórios e PL.</t>
        </is>
      </c>
      <c r="R1999" t="inlineStr">
        <is>
          <t>Extração local heurística; validar manualmente antes de ativar alerta.</t>
        </is>
      </c>
    </row>
    <row r="2000">
      <c r="A2000" t="inlineStr">
        <is>
          <t>50473039000102</t>
        </is>
      </c>
      <c r="B2000" t="inlineStr">
        <is>
          <t>SELLER FIDC SEGMENTO MEIOS DE PAGAMENTO DE RESPONSABILIDADE LIMITADA</t>
        </is>
      </c>
      <c r="C2000" t="inlineStr">
        <is>
          <t>Alocação mínima em direitos creditórios</t>
        </is>
      </c>
      <c r="D2000" t="inlineStr">
        <is>
          <t>credit_rights_allocation_min</t>
        </is>
      </c>
      <c r="E2000" t="inlineStr">
        <is>
          <t>enquadramento</t>
        </is>
      </c>
      <c r="F2000" t="n">
        <v>0.5</v>
      </c>
      <c r="G2000" t="inlineStr">
        <is>
          <t>ratio</t>
        </is>
      </c>
      <c r="H2000" t="inlineStr">
        <is>
          <t>50%</t>
        </is>
      </c>
      <c r="I2000" t="inlineStr">
        <is>
          <t>&gt;=</t>
        </is>
      </c>
      <c r="J2000" t="inlineStr">
        <is>
          <t>média</t>
        </is>
      </c>
      <c r="K2000" t="inlineStr"/>
      <c r="L2000" t="inlineStr">
        <is>
          <t>2458 administrado pela B3 ou em instituições ou entidades autorizadas à prestação desse serviço pelo BACEN ou pela CVM. 3.2 Alocação Mínima . Decorridos 180 (cento e oitenta ) dias do início das atividades da Classe Única, a Classe Única deverá ter alocado, no mínimo, 50% (cinquenta por cento) de seu Patrimônio Líquido na aquisição de Direitos Creditórios Elegíveis, nos termos do artigo 44 do Anexo Normativo II (“Al…</t>
        </is>
      </c>
      <c r="M2000" t="inlineStr">
        <is>
          <t>909547_regulamento_regulamento_909547_2025-05-19.pdf</t>
        </is>
      </c>
      <c r="N2000" t="n">
        <v>909547</v>
      </c>
      <c r="O2000" t="inlineStr">
        <is>
          <t>monitoravel</t>
        </is>
      </c>
      <c r="P2000" t="inlineStr">
        <is>
          <t>Dir Cred / PL</t>
        </is>
      </c>
      <c r="Q2000" t="inlineStr">
        <is>
          <t>O Informe Mensal traz direitos creditórios e PL.</t>
        </is>
      </c>
      <c r="R2000" t="inlineStr">
        <is>
          <t>Extração local heurística; validar manualmente antes de ativar alerta.</t>
        </is>
      </c>
    </row>
    <row r="2001">
      <c r="A2001" t="inlineStr">
        <is>
          <t>50473039000102</t>
        </is>
      </c>
      <c r="B2001" t="inlineStr">
        <is>
          <t>SELLER FIDC SEGMENTO MEIOS DE PAGAMENTO DE RESPONSABILIDADE LIMITADA</t>
        </is>
      </c>
      <c r="C2001" t="inlineStr">
        <is>
          <t>Limite de recompra</t>
        </is>
      </c>
      <c r="D2001" t="inlineStr">
        <is>
          <t>recompras_max</t>
        </is>
      </c>
      <c r="E2001" t="inlineStr">
        <is>
          <t>enquadramento</t>
        </is>
      </c>
      <c r="F2001" t="n">
        <v>0.05</v>
      </c>
      <c r="G2001" t="inlineStr">
        <is>
          <t>ratio</t>
        </is>
      </c>
      <c r="H2001" t="inlineStr">
        <is>
          <t>5%</t>
        </is>
      </c>
      <c r="I2001" t="inlineStr">
        <is>
          <t>&lt;=</t>
        </is>
      </c>
      <c r="J2001" t="inlineStr">
        <is>
          <t>média</t>
        </is>
      </c>
      <c r="K2001" t="inlineStr">
        <is>
          <t>verificação de inconsistência pelo auditor independente contratado para realizar as verificações nas hipóteses previstas no Contrato de Cessão dos Direitos Creditórios do Mercado Crédito, exceto se a inconsistência (a) respeitar a margem de erro tolerável de 5% (cinco por cento) do montante total da amostra selecionada e (b ) 112 JUR_SP - 54419903v5 - 2154004.552458 for sanada através da resolução da cessão ou recom…</t>
        </is>
      </c>
      <c r="L2001" t="inlineStr">
        <is>
          <t>verificação de inconsistência pelo auditor independente contratado para realizar as verificações nas hipóteses previstas no Contrato de Cessão dos Direitos Creditórios do Mercado Crédito, exceto se a inconsistência (a) respeitar a margem de erro tolerável de 5% (cinco por cento) do montante total da amostra selecionada e (b ) 112 JUR_SP - 54419903v5 - 2154004.552458 for sanada através da resolução da cessão ou recom…</t>
        </is>
      </c>
      <c r="M2001" t="inlineStr">
        <is>
          <t>909547_regulamento_regulamento_909547_2025-05-19.pdf</t>
        </is>
      </c>
      <c r="N2001" t="n">
        <v>909547</v>
      </c>
      <c r="O2001" t="inlineStr">
        <is>
          <t>monitoravel</t>
        </is>
      </c>
      <c r="P2001" t="inlineStr">
        <is>
          <t>Recompras / Crédito ou Recompras / PL</t>
        </is>
      </c>
      <c r="Q2001" t="inlineStr">
        <is>
          <t>O Informe Mensal traz recompras mensais; thresholds acumulados exigem janela definida no documento.</t>
        </is>
      </c>
      <c r="R2001" t="inlineStr">
        <is>
          <t>Extração local heurística; validar manualmente antes de ativar alerta.</t>
        </is>
      </c>
    </row>
    <row r="2002">
      <c r="A2002" t="inlineStr">
        <is>
          <t>50473039000102</t>
        </is>
      </c>
      <c r="B2002" t="inlineStr">
        <is>
          <t>SELLER FIDC SEGMENTO MEIOS DE PAGAMENTO DE RESPONSABILIDADE LIMITADA</t>
        </is>
      </c>
      <c r="C2002" t="inlineStr">
        <is>
          <t>Reserva ou caixa mínimo</t>
        </is>
      </c>
      <c r="D2002" t="inlineStr">
        <is>
          <t>minimum_cash_ratio</t>
        </is>
      </c>
      <c r="E2002" t="inlineStr">
        <is>
          <t>enquadramento</t>
        </is>
      </c>
      <c r="F2002" t="n">
        <v>1</v>
      </c>
      <c r="G2002" t="inlineStr">
        <is>
          <t>ratio</t>
        </is>
      </c>
      <c r="H2002" t="inlineStr">
        <is>
          <t>100%</t>
        </is>
      </c>
      <c r="I2002" t="inlineStr">
        <is>
          <t>&gt;=</t>
        </is>
      </c>
      <c r="J2002" t="inlineStr">
        <is>
          <t>média</t>
        </is>
      </c>
      <c r="K2002" t="inlineStr"/>
      <c r="L2002" t="inlineStr">
        <is>
          <t>ra o pagamento da próxima Amortização de Principal e/ou pagamento de Remuneração das Cotas, conforme o caso, a ser acumulada a partir do 45º (quadragésimo quint o) dia anterior à próxima Data de Amortização e 100% (cem por cento) constituída em até 10 (dez) dias antes da próxima Data de Amortização ou Data de Pagamento de Remuneração, conforme previsto no respectivo Apêndice. “Reserva de Liquidez” significa a reserv…</t>
        </is>
      </c>
      <c r="M2002" t="inlineStr">
        <is>
          <t>909547_regulamento_regulamento_909547_2025-05-19.pdf</t>
        </is>
      </c>
      <c r="N2002" t="n">
        <v>909547</v>
      </c>
      <c r="O2002" t="inlineStr">
        <is>
          <t>parcial</t>
        </is>
      </c>
      <c r="P2002" t="inlineStr">
        <is>
          <t>Disponibilidades / PL ou Disponibilidades / amortização estimada</t>
        </is>
      </c>
      <c r="Q2002" t="inlineStr">
        <is>
          <t>O Informe Mensal traz caixa, mas cronogramas futuros e reservas regulatórias nem sempre são campos padronizados.</t>
        </is>
      </c>
      <c r="R2002" t="inlineStr">
        <is>
          <t>Extração local heurística; validar manualmente antes de ativar alerta.</t>
        </is>
      </c>
    </row>
    <row r="2003">
      <c r="A2003" t="inlineStr">
        <is>
          <t>50473039000102</t>
        </is>
      </c>
      <c r="B2003" t="inlineStr">
        <is>
          <t>SELLER FIDC SEGMENTO MEIOS DE PAGAMENTO DE RESPONSABILIDADE LIMITADA</t>
        </is>
      </c>
      <c r="C2003" t="inlineStr">
        <is>
          <t>Reserva ou caixa mínimo</t>
        </is>
      </c>
      <c r="D2003" t="inlineStr">
        <is>
          <t>minimum_cash_ratio</t>
        </is>
      </c>
      <c r="E2003" t="inlineStr">
        <is>
          <t>enquadramento</t>
        </is>
      </c>
      <c r="F2003" t="n">
        <v>1</v>
      </c>
      <c r="G2003" t="inlineStr">
        <is>
          <t>ratio</t>
        </is>
      </c>
      <c r="H2003" t="inlineStr">
        <is>
          <t>100 %</t>
        </is>
      </c>
      <c r="I2003" t="inlineStr">
        <is>
          <t>&gt;=</t>
        </is>
      </c>
      <c r="J2003" t="inlineStr">
        <is>
          <t>média</t>
        </is>
      </c>
      <c r="K2003" t="inlineStr">
        <is>
          <t>EZ - VALORIZAÇÃO DAS COTAS E DOS ATIVOS DO FUNDO E ORDEM DE APLICAÇÃO DE RECURSOS 10.1 Reserva de Liquidez. A Classe Única deverá estabelecer uma Reserva de Liquidez, cujo valor mínimo será equivalente a 3 (três) meses de despesas ordinárias da Classe Única, assim entendidas como as despesas de manutenção de contratação dos prestadores de serviços da Classe Única, na proporção devida pela Classe Única. 10.1.1 A Rese…</t>
        </is>
      </c>
      <c r="L2003" t="inlineStr">
        <is>
          <t>EZ - VALORIZAÇÃO DAS COTAS E DOS ATIVOS DO FUNDO E ORDEM DE APLICAÇÃO DE RECURSOS 10.1 Reserva de Liquidez. A Classe Única deverá estabelecer uma Reserva de Liquidez, cujo valor mínimo será equivalente a 3 (três) meses de despesas ordinárias da Classe Única, assim entendidas como as despesas de manutenção de contratação dos prestadores de serviços da Classe Única, na proporção devida pela Classe Única. 10.1.1 A Rese…</t>
        </is>
      </c>
      <c r="M2003" t="inlineStr">
        <is>
          <t>909547_regulamento_regulamento_909547_2025-05-19.pdf</t>
        </is>
      </c>
      <c r="N2003" t="n">
        <v>909547</v>
      </c>
      <c r="O2003" t="inlineStr">
        <is>
          <t>parcial</t>
        </is>
      </c>
      <c r="P2003" t="inlineStr">
        <is>
          <t>Disponibilidades / PL ou Disponibilidades / amortização estimada</t>
        </is>
      </c>
      <c r="Q2003" t="inlineStr">
        <is>
          <t>O Informe Mensal traz caixa, mas cronogramas futuros e reservas regulatórias nem sempre são campos padronizados.</t>
        </is>
      </c>
      <c r="R2003" t="inlineStr">
        <is>
          <t>Extração local heurística; validar manualmente antes de ativar alerta.</t>
        </is>
      </c>
    </row>
    <row r="2004">
      <c r="A2004" t="inlineStr">
        <is>
          <t>50473039000102</t>
        </is>
      </c>
      <c r="B2004" t="inlineStr">
        <is>
          <t>SELLER FIDC SEGMENTO MEIOS DE PAGAMENTO DE RESPONSABILIDADE LIMITADA</t>
        </is>
      </c>
      <c r="C2004" t="inlineStr">
        <is>
          <t>Reserva ou caixa mínimo</t>
        </is>
      </c>
      <c r="D2004" t="inlineStr">
        <is>
          <t>minimum_cash_ratio</t>
        </is>
      </c>
      <c r="E2004" t="inlineStr">
        <is>
          <t>enquadramento</t>
        </is>
      </c>
      <c r="F2004" t="n">
        <v>1</v>
      </c>
      <c r="G2004" t="inlineStr">
        <is>
          <t>ratio</t>
        </is>
      </c>
      <c r="H2004" t="inlineStr">
        <is>
          <t>100 %</t>
        </is>
      </c>
      <c r="I2004" t="inlineStr">
        <is>
          <t>&gt;=</t>
        </is>
      </c>
      <c r="J2004" t="inlineStr">
        <is>
          <t>média</t>
        </is>
      </c>
      <c r="K2004" t="inlineStr">
        <is>
          <t>ez, cujo valor mínimo será equivalente a 3 (três) meses de despesas ordinárias da Classe Única, assim entendidas como as despesas de manutenção de contratação dos prestadores de serviços da Classe Única, na proporção devida pela Classe Única. 10.1.1 A Reserva de Liquidez será constituída quando da integralização das Cotas, e será custeada pelos recursos recebidos pela Classe Única. 10.1.2 Os recursos mantidos na Res…</t>
        </is>
      </c>
      <c r="L2004" t="inlineStr">
        <is>
          <t>ez, cujo valor mínimo será equivalente a 3 (três) meses de despesas ordinárias da Classe Única, assim entendidas como as despesas de manutenção de contratação dos prestadores de serviços da Classe Única, na proporção devida pela Classe Única. 10.1.1 A Reserva de Liquidez será constituída quando da integralização das Cotas, e será custeada pelos recursos recebidos pela Classe Única. 10.1.2 Os recursos mantidos na Res…</t>
        </is>
      </c>
      <c r="M2004" t="inlineStr">
        <is>
          <t>909547_regulamento_regulamento_909547_2025-05-19.pdf</t>
        </is>
      </c>
      <c r="N2004" t="n">
        <v>909547</v>
      </c>
      <c r="O2004" t="inlineStr">
        <is>
          <t>parcial</t>
        </is>
      </c>
      <c r="P2004" t="inlineStr">
        <is>
          <t>Disponibilidades / PL ou Disponibilidades / amortização estimada</t>
        </is>
      </c>
      <c r="Q2004" t="inlineStr">
        <is>
          <t>O Informe Mensal traz caixa, mas cronogramas futuros e reservas regulatórias nem sempre são campos padronizados.</t>
        </is>
      </c>
      <c r="R2004" t="inlineStr">
        <is>
          <t>Extração local heurística; validar manualmente antes de ativar alerta.</t>
        </is>
      </c>
    </row>
    <row r="2005">
      <c r="A2005" t="inlineStr">
        <is>
          <t>50988212000105</t>
        </is>
      </c>
      <c r="B2005" t="inlineStr">
        <is>
          <t>CARTÃO DE COMPRA SUPPLIER FUNDO DE INVESTIMENTO EM DIREITOS CREDITÓRIOS II-RESPONSABILIDADE LIMITADA</t>
        </is>
      </c>
      <c r="C2005" t="inlineStr">
        <is>
          <t>Alocação mínima em direitos creditórios</t>
        </is>
      </c>
      <c r="D2005" t="inlineStr">
        <is>
          <t>credit_rights_allocation_min</t>
        </is>
      </c>
      <c r="E2005" t="inlineStr">
        <is>
          <t>enquadramento</t>
        </is>
      </c>
      <c r="F2005" t="n">
        <v>0.5</v>
      </c>
      <c r="G2005" t="inlineStr">
        <is>
          <t>ratio</t>
        </is>
      </c>
      <c r="H2005" t="inlineStr">
        <is>
          <t>50%</t>
        </is>
      </c>
      <c r="I2005" t="inlineStr">
        <is>
          <t>&gt;=</t>
        </is>
      </c>
      <c r="J2005" t="inlineStr">
        <is>
          <t>média</t>
        </is>
      </c>
      <c r="K2005" t="inlineStr"/>
      <c r="L2005" t="inlineStr">
        <is>
          <t>., sociedade com sede na Cidade do Rio de Janeiro, Estado do Rio de Janeiro, na Avenida das Américas, nº 3434, bloco 07, sala 202, Barra da Tijuca, inscrita no CNPJ sob o nº 02.150.453/0001-20; 9) “Agente de Financiamento ”: Instituição financeira a ser eventualmente contratada pelo devedor por intermédio da Supplier para quitação do saldo devedor remanescente em caso de inadimplência dos Direitos Creditórios; 10) “…</t>
        </is>
      </c>
      <c r="M2005" t="inlineStr">
        <is>
          <t>525792_regulamento_regulamento_525792_2023-09-22.pdf</t>
        </is>
      </c>
      <c r="N2005" t="n">
        <v>525792</v>
      </c>
      <c r="O2005" t="inlineStr">
        <is>
          <t>monitoravel</t>
        </is>
      </c>
      <c r="P2005" t="inlineStr">
        <is>
          <t>Dir Cred / PL</t>
        </is>
      </c>
      <c r="Q2005" t="inlineStr">
        <is>
          <t>O Informe Mensal traz direitos creditórios e PL.</t>
        </is>
      </c>
      <c r="R2005" t="inlineStr">
        <is>
          <t>Extração local heurística; validar manualmente antes de ativar alerta.</t>
        </is>
      </c>
    </row>
    <row r="2006">
      <c r="A2006" t="inlineStr">
        <is>
          <t>50988212000105</t>
        </is>
      </c>
      <c r="B2006" t="inlineStr">
        <is>
          <t>CARTÃO DE COMPRA SUPPLIER FUNDO DE INVESTIMENTO EM DIREITOS CREDITÓRIOS II-RESPONSABILIDADE LIMITADA</t>
        </is>
      </c>
      <c r="C2006" t="inlineStr">
        <is>
          <t>Alocação mínima em direitos creditórios</t>
        </is>
      </c>
      <c r="D2006" t="inlineStr">
        <is>
          <t>credit_rights_allocation_min</t>
        </is>
      </c>
      <c r="E2006" t="inlineStr">
        <is>
          <t>enquadramento</t>
        </is>
      </c>
      <c r="F2006" t="n">
        <v>0.5</v>
      </c>
      <c r="G2006" t="inlineStr">
        <is>
          <t>ratio</t>
        </is>
      </c>
      <c r="H2006" t="inlineStr">
        <is>
          <t>50%</t>
        </is>
      </c>
      <c r="I2006" t="inlineStr">
        <is>
          <t>&gt;=</t>
        </is>
      </c>
      <c r="J2006" t="inlineStr">
        <is>
          <t>média</t>
        </is>
      </c>
      <c r="K2006" t="inlineStr"/>
      <c r="L2006" t="inlineStr">
        <is>
          <t>pelo menos, 50% (cinquenta por cent o) do Patrimônio Líquido do Fundo em Direitos Creditórios Elegíveis. Para fins de entendimento, a presente alocação será controlada por uma fração cujo numerador é equivalente ao valor presente contábil dos Direitos Creditórios Elegíveis de titularidade do Fundo e o denominador equivalente ao valor do Patrimônio Líquido do Fundo , apurada diariamente pelo Custodiante (exemplo: se…</t>
        </is>
      </c>
      <c r="M2006" t="inlineStr">
        <is>
          <t>525792_regulamento_regulamento_525792_2023-09-22.pdf</t>
        </is>
      </c>
      <c r="N2006" t="n">
        <v>525792</v>
      </c>
      <c r="O2006" t="inlineStr">
        <is>
          <t>monitoravel</t>
        </is>
      </c>
      <c r="P2006" t="inlineStr">
        <is>
          <t>Dir Cred / PL</t>
        </is>
      </c>
      <c r="Q2006" t="inlineStr">
        <is>
          <t>O Informe Mensal traz direitos creditórios e PL.</t>
        </is>
      </c>
      <c r="R2006" t="inlineStr">
        <is>
          <t>Extração local heurística; validar manualmente antes de ativar alerta.</t>
        </is>
      </c>
    </row>
    <row r="2007">
      <c r="A2007" t="inlineStr">
        <is>
          <t>50988212000105</t>
        </is>
      </c>
      <c r="B2007" t="inlineStr">
        <is>
          <t>CARTÃO DE COMPRA SUPPLIER FUNDO DE INVESTIMENTO EM DIREITOS CREDITÓRIOS II-RESPONSABILIDADE LIMITADA</t>
        </is>
      </c>
      <c r="C2007" t="inlineStr">
        <is>
          <t>Alocação mínima em direitos creditórios</t>
        </is>
      </c>
      <c r="D2007" t="inlineStr">
        <is>
          <t>credit_rights_allocation_min</t>
        </is>
      </c>
      <c r="E2007" t="inlineStr">
        <is>
          <t>enquadramento</t>
        </is>
      </c>
      <c r="F2007" t="n">
        <v>0.5</v>
      </c>
      <c r="G2007" t="inlineStr">
        <is>
          <t>ratio</t>
        </is>
      </c>
      <c r="H2007" t="inlineStr">
        <is>
          <t>50%</t>
        </is>
      </c>
      <c r="I2007" t="inlineStr">
        <is>
          <t>&gt;=</t>
        </is>
      </c>
      <c r="J2007" t="inlineStr">
        <is>
          <t>média</t>
        </is>
      </c>
      <c r="K2007" t="inlineStr"/>
      <c r="L2007" t="inlineStr">
        <is>
          <t>trimônio Líquido do Fundo em Direitos Creditórios Elegíveis. Para fins de entendimento, a presente alocação será controlada por uma fração cujo numerador é equivalente ao valor presente contábil dos Direitos Creditórios Elegíveis de titularidade do Fundo e o denominador equivalente ao valor do Patrimônio Líquido do Fundo , apurada diariamente pelo Custodiante (exemplo: se Alocação Mínima de Investimento = 0,50, entã…</t>
        </is>
      </c>
      <c r="M2007" t="inlineStr">
        <is>
          <t>525792_regulamento_regulamento_525792_2023-09-22.pdf</t>
        </is>
      </c>
      <c r="N2007" t="n">
        <v>525792</v>
      </c>
      <c r="O2007" t="inlineStr">
        <is>
          <t>monitoravel</t>
        </is>
      </c>
      <c r="P2007" t="inlineStr">
        <is>
          <t>Dir Cred / PL</t>
        </is>
      </c>
      <c r="Q2007" t="inlineStr">
        <is>
          <t>O Informe Mensal traz direitos creditórios e PL.</t>
        </is>
      </c>
      <c r="R2007" t="inlineStr">
        <is>
          <t>Extração local heurística; validar manualmente antes de ativar alerta.</t>
        </is>
      </c>
    </row>
    <row r="2008">
      <c r="A2008" t="inlineStr">
        <is>
          <t>50988212000105</t>
        </is>
      </c>
      <c r="B2008" t="inlineStr">
        <is>
          <t>CARTÃO DE COMPRA SUPPLIER FUNDO DE INVESTIMENTO EM DIREITOS CREDITÓRIOS II-RESPONSABILIDADE LIMITADA</t>
        </is>
      </c>
      <c r="C2008" t="inlineStr">
        <is>
          <t>Alocação mínima em direitos creditórios</t>
        </is>
      </c>
      <c r="D2008" t="inlineStr">
        <is>
          <t>credit_rights_allocation_min</t>
        </is>
      </c>
      <c r="E2008" t="inlineStr">
        <is>
          <t>enquadramento</t>
        </is>
      </c>
      <c r="F2008" t="n">
        <v>0.2</v>
      </c>
      <c r="G2008" t="inlineStr">
        <is>
          <t>ratio</t>
        </is>
      </c>
      <c r="H2008" t="inlineStr">
        <is>
          <t>20%</t>
        </is>
      </c>
      <c r="I2008" t="inlineStr">
        <is>
          <t>&gt;=</t>
        </is>
      </c>
      <c r="J2008" t="inlineStr">
        <is>
          <t>média</t>
        </is>
      </c>
      <c r="K2008" t="inlineStr"/>
      <c r="L2008" t="inlineStr">
        <is>
          <t>s descritos no Contrato de Cessão. 4.4. A Administradora, o Custodiante, o(s) Distribuidor(es) e/ou qualquer de suas Af iliadas não respondem pela solvência dos Titulares, pelo pagamento dos Direitos Creditórios cedidos ou por sua existência, exigibilidade, Liquidez e correta formalização, observados os termos do item (11.9.1) do Capítulo XI. 4.5. Observado o disposto no item ( 4.2) deste Capítulo e respeitada a Alo…</t>
        </is>
      </c>
      <c r="M2008" t="inlineStr">
        <is>
          <t>525792_regulamento_regulamento_525792_2023-09-22.pdf</t>
        </is>
      </c>
      <c r="N2008" t="n">
        <v>525792</v>
      </c>
      <c r="O2008" t="inlineStr">
        <is>
          <t>monitoravel</t>
        </is>
      </c>
      <c r="P2008" t="inlineStr">
        <is>
          <t>Dir Cred / PL</t>
        </is>
      </c>
      <c r="Q2008" t="inlineStr">
        <is>
          <t>O Informe Mensal traz direitos creditórios e PL.</t>
        </is>
      </c>
      <c r="R2008" t="inlineStr">
        <is>
          <t>Extração local heurística; validar manualmente antes de ativar alerta.</t>
        </is>
      </c>
    </row>
    <row r="2009">
      <c r="A2009" t="inlineStr">
        <is>
          <t>50988212000105</t>
        </is>
      </c>
      <c r="B2009" t="inlineStr">
        <is>
          <t>CARTÃO DE COMPRA SUPPLIER FUNDO DE INVESTIMENTO EM DIREITOS CREDITÓRIOS II-RESPONSABILIDADE LIMITADA</t>
        </is>
      </c>
      <c r="C2009" t="inlineStr">
        <is>
          <t>Alocação mínima em direitos creditórios</t>
        </is>
      </c>
      <c r="D2009" t="inlineStr">
        <is>
          <t>credit_rights_allocation_min</t>
        </is>
      </c>
      <c r="E2009" t="inlineStr">
        <is>
          <t>enquadramento</t>
        </is>
      </c>
      <c r="F2009" t="n">
        <v>0.15</v>
      </c>
      <c r="G2009" t="inlineStr">
        <is>
          <t>ratio</t>
        </is>
      </c>
      <c r="H2009" t="inlineStr">
        <is>
          <t>15%</t>
        </is>
      </c>
      <c r="I2009" t="inlineStr">
        <is>
          <t>&gt;=</t>
        </is>
      </c>
      <c r="J2009" t="inlineStr">
        <is>
          <t>média</t>
        </is>
      </c>
      <c r="K2009" t="inlineStr">
        <is>
          <t>ancária, e tal evento possa, a critério exclusivo da Administradora, afetar a boa ordem legal, administrativa e operacional do Programa de Securitização; h) renúncia da Administradora, com a não assunção de suas funções por uma nova instituição, nos termos deste Regulamento, ou sua não substituição, nos termos deste Regulamento; - 51 - i) caso o Fundo deixe de atender à Reserva de Caixa, à Reserva de Liquidez, à Alo…</t>
        </is>
      </c>
      <c r="L2009" t="inlineStr">
        <is>
          <t>ancária, e tal evento possa, a critério exclusivo da Administradora, afetar a boa ordem legal, administrativa e operacional do Programa de Securitização; h) renúncia da Administradora, com a não assunção de suas funções por uma nova instituição, nos termos deste Regulamento, ou sua não substituição, nos termos deste Regulamento; - 51 - i) caso o Fundo deixe de atender à Reserva de Caixa, à Reserva de Liquidez, à Alo…</t>
        </is>
      </c>
      <c r="M2009" t="inlineStr">
        <is>
          <t>525792_regulamento_regulamento_525792_2023-09-22.pdf</t>
        </is>
      </c>
      <c r="N2009" t="n">
        <v>525792</v>
      </c>
      <c r="O2009" t="inlineStr">
        <is>
          <t>monitoravel</t>
        </is>
      </c>
      <c r="P2009" t="inlineStr">
        <is>
          <t>Dir Cred / PL</t>
        </is>
      </c>
      <c r="Q2009" t="inlineStr">
        <is>
          <t>O Informe Mensal traz direitos creditórios e PL.</t>
        </is>
      </c>
      <c r="R2009" t="inlineStr">
        <is>
          <t>Extração local heurística; validar manualmente antes de ativar alerta.</t>
        </is>
      </c>
    </row>
    <row r="2010">
      <c r="A2010" t="inlineStr">
        <is>
          <t>50988212000105</t>
        </is>
      </c>
      <c r="B2010" t="inlineStr">
        <is>
          <t>CARTÃO DE COMPRA SUPPLIER FUNDO DE INVESTIMENTO EM DIREITOS CREDITÓRIOS II-RESPONSABILIDADE LIMITADA</t>
        </is>
      </c>
      <c r="C2010" t="inlineStr">
        <is>
          <t>Hedges/derivativos permitidos</t>
        </is>
      </c>
      <c r="D2010" t="inlineStr">
        <is>
          <t>permitted_hedges</t>
        </is>
      </c>
      <c r="E2010" t="inlineStr">
        <is>
          <t>enquadramento</t>
        </is>
      </c>
      <c r="F2010" t="n">
        <v>0.2</v>
      </c>
      <c r="G2010" t="inlineStr">
        <is>
          <t>ratio</t>
        </is>
      </c>
      <c r="H2010" t="inlineStr">
        <is>
          <t>20%</t>
        </is>
      </c>
      <c r="I2010" t="inlineStr">
        <is>
          <t>texto</t>
        </is>
      </c>
      <c r="J2010" t="inlineStr">
        <is>
          <t>média</t>
        </is>
      </c>
      <c r="K2010" t="inlineStr"/>
      <c r="L2010" t="inlineStr">
        <is>
          <t>Patrimônio Líquido, não investido em Direitos Credit órios, em qualquer das seguintes modalidades de investimento: a) Títulos públicos; b) Certificados de depósito bancário (“CDB”); ou c) Fundos de investimento que investem em títulos públicos ou CDB, desde que a participação neste fundo não seja superior a 20% do Patrimônio Líquido do fundo investido. 4.6. É vedado ao Fundo realizar operações nos mercados de deriva…</t>
        </is>
      </c>
      <c r="M2010" t="inlineStr">
        <is>
          <t>525792_regulamento_regulamento_525792_2023-09-22.pdf</t>
        </is>
      </c>
      <c r="N2010" t="n">
        <v>525792</v>
      </c>
      <c r="O2010" t="inlineStr">
        <is>
          <t>parcial</t>
        </is>
      </c>
      <c r="P2010" t="inlineStr">
        <is>
          <t>Posições mantidas em derivativos</t>
        </is>
      </c>
      <c r="Q2010" t="inlineStr">
        <is>
          <t>O IME mostra posições agregadas em derivativos, mas não valida integralmente elegibilidade contratual da proteção.</t>
        </is>
      </c>
      <c r="R2010" t="inlineStr">
        <is>
          <t>Extração local heurística; validar manualmente antes de ativar alerta.</t>
        </is>
      </c>
    </row>
    <row r="2011">
      <c r="A2011" t="inlineStr">
        <is>
          <t>50988212000105</t>
        </is>
      </c>
      <c r="B2011" t="inlineStr">
        <is>
          <t>CARTÃO DE COMPRA SUPPLIER FUNDO DE INVESTIMENTO EM DIREITOS CREDITÓRIOS II-RESPONSABILIDADE LIMITADA</t>
        </is>
      </c>
      <c r="C2011" t="inlineStr">
        <is>
          <t>Alocação mínima em direitos creditórios</t>
        </is>
      </c>
      <c r="D2011" t="inlineStr">
        <is>
          <t>credit_rights_allocation_min</t>
        </is>
      </c>
      <c r="E2011" t="inlineStr">
        <is>
          <t>enquadramento</t>
        </is>
      </c>
      <c r="F2011" t="n">
        <v>0.5</v>
      </c>
      <c r="G2011" t="inlineStr">
        <is>
          <t>ratio</t>
        </is>
      </c>
      <c r="H2011" t="inlineStr">
        <is>
          <t>50%</t>
        </is>
      </c>
      <c r="I2011" t="inlineStr">
        <is>
          <t>&gt;=</t>
        </is>
      </c>
      <c r="J2011" t="inlineStr">
        <is>
          <t>média</t>
        </is>
      </c>
      <c r="K2011" t="inlineStr"/>
      <c r="L2011" t="inlineStr">
        <is>
          <t>de com sede na Cidade do Rio de Janeiro, Estado do Rio de Janeiro, na Avenida das Américas, nº 3434 , bloco 07 , sala 20 2 , Barra da Tijuca, inscrita no CNPJ sob o nº 02.150.453/0001 - 20 ; 9) “ Agente de Financiamento ”: Instituição financeira a ser eventualmente contratada pelo devedor por intermédio da Supplier para quitação do saldo devedor remanescente em caso de inadimplência dos Direitos Creditórios ; 10) “…</t>
        </is>
      </c>
      <c r="M2011" t="inlineStr">
        <is>
          <t>525794_regulamento_regulamento_525794_2023-09-22.pdf</t>
        </is>
      </c>
      <c r="N2011" t="n">
        <v>525794</v>
      </c>
      <c r="O2011" t="inlineStr">
        <is>
          <t>monitoravel</t>
        </is>
      </c>
      <c r="P2011" t="inlineStr">
        <is>
          <t>Dir Cred / PL</t>
        </is>
      </c>
      <c r="Q2011" t="inlineStr">
        <is>
          <t>O Informe Mensal traz direitos creditórios e PL.</t>
        </is>
      </c>
      <c r="R2011" t="inlineStr">
        <is>
          <t>Extração local heurística; validar manualmente antes de ativar alerta.</t>
        </is>
      </c>
    </row>
    <row r="2012">
      <c r="A2012" t="inlineStr">
        <is>
          <t>50988212000105</t>
        </is>
      </c>
      <c r="B2012" t="inlineStr">
        <is>
          <t>CARTÃO DE COMPRA SUPPLIER FUNDO DE INVESTIMENTO EM DIREITOS CREDITÓRIOS II-RESPONSABILIDADE LIMITADA</t>
        </is>
      </c>
      <c r="C2012" t="inlineStr">
        <is>
          <t>Alocação mínima em direitos creditórios</t>
        </is>
      </c>
      <c r="D2012" t="inlineStr">
        <is>
          <t>credit_rights_allocation_min</t>
        </is>
      </c>
      <c r="E2012" t="inlineStr">
        <is>
          <t>enquadramento</t>
        </is>
      </c>
      <c r="F2012" t="n">
        <v>0.5</v>
      </c>
      <c r="G2012" t="inlineStr">
        <is>
          <t>ratio</t>
        </is>
      </c>
      <c r="H2012" t="inlineStr">
        <is>
          <t>50%</t>
        </is>
      </c>
      <c r="I2012" t="inlineStr">
        <is>
          <t>&gt;=</t>
        </is>
      </c>
      <c r="J2012" t="inlineStr">
        <is>
          <t>média</t>
        </is>
      </c>
      <c r="K2012" t="inlineStr"/>
      <c r="L2012" t="inlineStr">
        <is>
          <t>elo menos, 50% (cinquenta por cent o) do Patrimônio Líquido do Fundo em Direitos Creditórios Elegíveis. Para fins de entendimento, a presente alocação será controlada por uma fração cujo numerador é equivalente ao valor presente contábil dos Direitos Creditórios Elegíveis de titularidade do Fundo e o denominador equivalente ao valor do P atrimônio L íquido do Fundo , apurada diariamente pelo Custodiante (exemplo: se…</t>
        </is>
      </c>
      <c r="M2012" t="inlineStr">
        <is>
          <t>525794_regulamento_regulamento_525794_2023-09-22.pdf</t>
        </is>
      </c>
      <c r="N2012" t="n">
        <v>525794</v>
      </c>
      <c r="O2012" t="inlineStr">
        <is>
          <t>monitoravel</t>
        </is>
      </c>
      <c r="P2012" t="inlineStr">
        <is>
          <t>Dir Cred / PL</t>
        </is>
      </c>
      <c r="Q2012" t="inlineStr">
        <is>
          <t>O Informe Mensal traz direitos creditórios e PL.</t>
        </is>
      </c>
      <c r="R2012" t="inlineStr">
        <is>
          <t>Extração local heurística; validar manualmente antes de ativar alerta.</t>
        </is>
      </c>
    </row>
    <row r="2013">
      <c r="A2013" t="inlineStr">
        <is>
          <t>50988212000105</t>
        </is>
      </c>
      <c r="B2013" t="inlineStr">
        <is>
          <t>CARTÃO DE COMPRA SUPPLIER FUNDO DE INVESTIMENTO EM DIREITOS CREDITÓRIOS II-RESPONSABILIDADE LIMITADA</t>
        </is>
      </c>
      <c r="C2013" t="inlineStr">
        <is>
          <t>Alocação mínima em direitos creditórios</t>
        </is>
      </c>
      <c r="D2013" t="inlineStr">
        <is>
          <t>credit_rights_allocation_min</t>
        </is>
      </c>
      <c r="E2013" t="inlineStr">
        <is>
          <t>enquadramento</t>
        </is>
      </c>
      <c r="F2013" t="n">
        <v>0.5</v>
      </c>
      <c r="G2013" t="inlineStr">
        <is>
          <t>ratio</t>
        </is>
      </c>
      <c r="H2013" t="inlineStr">
        <is>
          <t>50%</t>
        </is>
      </c>
      <c r="I2013" t="inlineStr">
        <is>
          <t>&gt;=</t>
        </is>
      </c>
      <c r="J2013" t="inlineStr">
        <is>
          <t>média</t>
        </is>
      </c>
      <c r="K2013" t="inlineStr"/>
      <c r="L2013" t="inlineStr">
        <is>
          <t>imônio Líquido do Fundo em Direitos Creditórios Elegíveis. Para fins de entendimento, a presente alocação será controlada por uma fração cujo numerador é equivalente ao valor presente contábil dos Direitos Creditórios Elegíveis de titularidade do Fundo e o denominador equivalente ao valor do P atrimônio L íquido do Fundo , apurada diariamente pelo Custodiante (exemplo: se Alocação Mínima de Investimento = 0,50, entã…</t>
        </is>
      </c>
      <c r="M2013" t="inlineStr">
        <is>
          <t>525794_regulamento_regulamento_525794_2023-09-22.pdf</t>
        </is>
      </c>
      <c r="N2013" t="n">
        <v>525794</v>
      </c>
      <c r="O2013" t="inlineStr">
        <is>
          <t>monitoravel</t>
        </is>
      </c>
      <c r="P2013" t="inlineStr">
        <is>
          <t>Dir Cred / PL</t>
        </is>
      </c>
      <c r="Q2013" t="inlineStr">
        <is>
          <t>O Informe Mensal traz direitos creditórios e PL.</t>
        </is>
      </c>
      <c r="R2013" t="inlineStr">
        <is>
          <t>Extração local heurística; validar manualmente antes de ativar alerta.</t>
        </is>
      </c>
    </row>
    <row r="2014">
      <c r="A2014" t="inlineStr">
        <is>
          <t>50988212000105</t>
        </is>
      </c>
      <c r="B2014" t="inlineStr">
        <is>
          <t>CARTÃO DE COMPRA SUPPLIER FUNDO DE INVESTIMENTO EM DIREITOS CREDITÓRIOS II-RESPONSABILIDADE LIMITADA</t>
        </is>
      </c>
      <c r="C2014" t="inlineStr">
        <is>
          <t>Alocação mínima em direitos creditórios</t>
        </is>
      </c>
      <c r="D2014" t="inlineStr">
        <is>
          <t>credit_rights_allocation_min</t>
        </is>
      </c>
      <c r="E2014" t="inlineStr">
        <is>
          <t>enquadramento</t>
        </is>
      </c>
      <c r="F2014" t="n">
        <v>0.2</v>
      </c>
      <c r="G2014" t="inlineStr">
        <is>
          <t>ratio</t>
        </is>
      </c>
      <c r="H2014" t="inlineStr">
        <is>
          <t>20%</t>
        </is>
      </c>
      <c r="I2014" t="inlineStr">
        <is>
          <t>&gt;=</t>
        </is>
      </c>
      <c r="J2014" t="inlineStr">
        <is>
          <t>média</t>
        </is>
      </c>
      <c r="K2014" t="inlineStr"/>
      <c r="L2014" t="inlineStr">
        <is>
          <t>scritos no Contrato de Cessão. 4.4. A Administradora , o Custodiante, o(s) Distribuidor(es) e/ou qualquer de suas Af iliadas não respondem pela solvência dos Titulares, pelo pagamento dos Direitos Creditórios cedidos ou por sua existência, exigibilidade, Liquidez e correta formalização, observados os termos do item ( 11.9.1 ) do Capítulo XI. 4.5. Observado o disposto no item ( 4.2 ) deste Capítulo e respeitada a Alo…</t>
        </is>
      </c>
      <c r="M2014" t="inlineStr">
        <is>
          <t>525794_regulamento_regulamento_525794_2023-09-22.pdf</t>
        </is>
      </c>
      <c r="N2014" t="n">
        <v>525794</v>
      </c>
      <c r="O2014" t="inlineStr">
        <is>
          <t>monitoravel</t>
        </is>
      </c>
      <c r="P2014" t="inlineStr">
        <is>
          <t>Dir Cred / PL</t>
        </is>
      </c>
      <c r="Q2014" t="inlineStr">
        <is>
          <t>O Informe Mensal traz direitos creditórios e PL.</t>
        </is>
      </c>
      <c r="R2014" t="inlineStr">
        <is>
          <t>Extração local heurística; validar manualmente antes de ativar alerta.</t>
        </is>
      </c>
    </row>
    <row r="2015">
      <c r="A2015" t="inlineStr">
        <is>
          <t>50988212000105</t>
        </is>
      </c>
      <c r="B2015" t="inlineStr">
        <is>
          <t>CARTÃO DE COMPRA SUPPLIER FUNDO DE INVESTIMENTO EM DIREITOS CREDITÓRIOS II-RESPONSABILIDADE LIMITADA</t>
        </is>
      </c>
      <c r="C2015" t="inlineStr">
        <is>
          <t>Alocação mínima em direitos creditórios</t>
        </is>
      </c>
      <c r="D2015" t="inlineStr">
        <is>
          <t>credit_rights_allocation_min</t>
        </is>
      </c>
      <c r="E2015" t="inlineStr">
        <is>
          <t>enquadramento</t>
        </is>
      </c>
      <c r="F2015" t="n">
        <v>0.15</v>
      </c>
      <c r="G2015" t="inlineStr">
        <is>
          <t>ratio</t>
        </is>
      </c>
      <c r="H2015" t="inlineStr">
        <is>
          <t>15%</t>
        </is>
      </c>
      <c r="I2015" t="inlineStr">
        <is>
          <t>&gt;=</t>
        </is>
      </c>
      <c r="J2015" t="inlineStr">
        <is>
          <t>média</t>
        </is>
      </c>
      <c r="K2015" t="inlineStr">
        <is>
          <t>stradora, afetar a boa ordem legal, administrativa e operacional do Programa de Securitização; h) renúncia da Administradora, com a não assunção de suas funções por uma nova instituição, nos termos deste Regulamento, ou sua não substituição, nos termos deste Regulamento; DocuSign Envelope ID: C0D9A1A0-6CF1-4E00-8005-57089353FCAA - 51 - i) caso o Fundo deixe de a tender à Reserva de Caixa, à Reserva de Liquidez, à Al…</t>
        </is>
      </c>
      <c r="L2015" t="inlineStr">
        <is>
          <t>stradora, afetar a boa ordem legal, administrativa e operacional do Programa de Securitização; h) renúncia da Administradora, com a não assunção de suas funções por uma nova instituição, nos termos deste Regulamento, ou sua não substituição, nos termos deste Regulamento; DocuSign Envelope ID: C0D9A1A0-6CF1-4E00-8005-57089353FCAA - 51 - i) caso o Fundo deixe de a tender à Reserva de Caixa, à Reserva de Liquidez, à Al…</t>
        </is>
      </c>
      <c r="M2015" t="inlineStr">
        <is>
          <t>525794_regulamento_regulamento_525794_2023-09-22.pdf</t>
        </is>
      </c>
      <c r="N2015" t="n">
        <v>525794</v>
      </c>
      <c r="O2015" t="inlineStr">
        <is>
          <t>monitoravel</t>
        </is>
      </c>
      <c r="P2015" t="inlineStr">
        <is>
          <t>Dir Cred / PL</t>
        </is>
      </c>
      <c r="Q2015" t="inlineStr">
        <is>
          <t>O Informe Mensal traz direitos creditórios e PL.</t>
        </is>
      </c>
      <c r="R2015" t="inlineStr">
        <is>
          <t>Extração local heurística; validar manualmente antes de ativar alerta.</t>
        </is>
      </c>
    </row>
    <row r="2016">
      <c r="A2016" t="inlineStr">
        <is>
          <t>50988212000105</t>
        </is>
      </c>
      <c r="B2016" t="inlineStr">
        <is>
          <t>CARTÃO DE COMPRA SUPPLIER FUNDO DE INVESTIMENTO EM DIREITOS CREDITÓRIOS II-RESPONSABILIDADE LIMITADA</t>
        </is>
      </c>
      <c r="C2016" t="inlineStr">
        <is>
          <t>Hedges/derivativos permitidos</t>
        </is>
      </c>
      <c r="D2016" t="inlineStr">
        <is>
          <t>permitted_hedges</t>
        </is>
      </c>
      <c r="E2016" t="inlineStr">
        <is>
          <t>enquadramento</t>
        </is>
      </c>
      <c r="F2016" t="n">
        <v>0.2</v>
      </c>
      <c r="G2016" t="inlineStr">
        <is>
          <t>ratio</t>
        </is>
      </c>
      <c r="H2016" t="inlineStr">
        <is>
          <t>20%</t>
        </is>
      </c>
      <c r="I2016" t="inlineStr">
        <is>
          <t>texto</t>
        </is>
      </c>
      <c r="J2016" t="inlineStr">
        <is>
          <t>média</t>
        </is>
      </c>
      <c r="K2016" t="inlineStr"/>
      <c r="L2016" t="inlineStr">
        <is>
          <t>imônio L íquido, não investido em Direitos Credit órios, em qualquer das seguintes modalidades de investimento : a) Títulos públicos; b) Certificados de depósito bancário (“ CDB ”); ou c) Fundos de investimento que investem em títulos públicos ou CDB, desde que a participação neste fundo não seja superior a 20% do P atrimônio Líquido do fundo investido. 4.6. É vedado ao Fundo realizar operações nos mercados de deriv…</t>
        </is>
      </c>
      <c r="M2016" t="inlineStr">
        <is>
          <t>525794_regulamento_regulamento_525794_2023-09-22.pdf</t>
        </is>
      </c>
      <c r="N2016" t="n">
        <v>525794</v>
      </c>
      <c r="O2016" t="inlineStr">
        <is>
          <t>parcial</t>
        </is>
      </c>
      <c r="P2016" t="inlineStr">
        <is>
          <t>Posições mantidas em derivativos</t>
        </is>
      </c>
      <c r="Q2016" t="inlineStr">
        <is>
          <t>O IME mostra posições agregadas em derivativos, mas não valida integralmente elegibilidade contratual da proteção.</t>
        </is>
      </c>
      <c r="R2016" t="inlineStr">
        <is>
          <t>Extração local heurística; validar manualmente antes de ativar alerta.</t>
        </is>
      </c>
    </row>
    <row r="2017">
      <c r="A2017" t="inlineStr">
        <is>
          <t>50988212000105</t>
        </is>
      </c>
      <c r="B2017" t="inlineStr">
        <is>
          <t>CARTÃO DE COMPRA SUPPLIER FUNDO DE INVESTIMENTO EM DIREITOS CREDITÓRIOS II-RESPONSABILIDADE LIMITADA</t>
        </is>
      </c>
      <c r="C2017" t="inlineStr">
        <is>
          <t>Alocação mínima em direitos creditórios</t>
        </is>
      </c>
      <c r="D2017" t="inlineStr">
        <is>
          <t>credit_rights_allocation_min</t>
        </is>
      </c>
      <c r="E2017" t="inlineStr">
        <is>
          <t>enquadramento</t>
        </is>
      </c>
      <c r="F2017" t="n">
        <v>0.2</v>
      </c>
      <c r="G2017" t="inlineStr">
        <is>
          <t>ratio</t>
        </is>
      </c>
      <c r="H2017" t="inlineStr">
        <is>
          <t>20%</t>
        </is>
      </c>
      <c r="I2017" t="inlineStr">
        <is>
          <t>&gt;=</t>
        </is>
      </c>
      <c r="J2017" t="inlineStr">
        <is>
          <t>média</t>
        </is>
      </c>
      <c r="K2017" t="inlineStr"/>
      <c r="L2017" t="inlineStr">
        <is>
          <t>99ED7F6-37EB-424F-A6F6-566104F51534 - 23 - 4.4. A Administradora, o Custodiante, o(s) Distribuidor(es) e/ou qualquer de suas Afiliadas não respondem pela solvência dos Titulares, pelo pagamento dos Direitos Creditórios cedidos ou por sua existência, exigibilidade, Liquidez e correta formalização, observados os termos do item (11.9.1) do Capítulo XI. 4.5. Observado o disposto no item (4.2) deste Capítulo e respeitada…</t>
        </is>
      </c>
      <c r="M2017" t="inlineStr">
        <is>
          <t>560278_regulamento_regulamento_560278_2023-11-03.pdf</t>
        </is>
      </c>
      <c r="N2017" t="n">
        <v>560278</v>
      </c>
      <c r="O2017" t="inlineStr">
        <is>
          <t>monitoravel</t>
        </is>
      </c>
      <c r="P2017" t="inlineStr">
        <is>
          <t>Dir Cred / PL</t>
        </is>
      </c>
      <c r="Q2017" t="inlineStr">
        <is>
          <t>O Informe Mensal traz direitos creditórios e PL.</t>
        </is>
      </c>
      <c r="R2017" t="inlineStr">
        <is>
          <t>Extração local heurística; validar manualmente antes de ativar alerta.</t>
        </is>
      </c>
    </row>
    <row r="2018">
      <c r="A2018" t="inlineStr">
        <is>
          <t>50988212000105</t>
        </is>
      </c>
      <c r="B2018" t="inlineStr">
        <is>
          <t>CARTÃO DE COMPRA SUPPLIER FUNDO DE INVESTIMENTO EM DIREITOS CREDITÓRIOS II-RESPONSABILIDADE LIMITADA</t>
        </is>
      </c>
      <c r="C2018" t="inlineStr">
        <is>
          <t>Alocação mínima em direitos creditórios</t>
        </is>
      </c>
      <c r="D2018" t="inlineStr">
        <is>
          <t>credit_rights_allocation_min</t>
        </is>
      </c>
      <c r="E2018" t="inlineStr">
        <is>
          <t>enquadramento</t>
        </is>
      </c>
      <c r="F2018" t="n">
        <v>0.955</v>
      </c>
      <c r="G2018" t="inlineStr">
        <is>
          <t>ratio</t>
        </is>
      </c>
      <c r="H2018" t="inlineStr">
        <is>
          <t>95,5%</t>
        </is>
      </c>
      <c r="I2018" t="inlineStr">
        <is>
          <t>&gt;=</t>
        </is>
      </c>
      <c r="J2018" t="inlineStr">
        <is>
          <t>média</t>
        </is>
      </c>
      <c r="K2018" t="inlineStr">
        <is>
          <t>e excluído o direito de voto ou veto para essa classe de Cotas, com referência a qualquer outra matéria. Na hipótese de inexistirem Cotas Seniores em Circulação, as Cotas Subordinadas poderão votar em qualquer matéria nas Assembleias Gerais. 14.7. Enquanto existirem CotasSeniores em Circulação, a Razão de Garantia Sênior deverá ser equivalente a, no máximo, 95,5% (noventa e cinco inteiros e cinco centésimos por cent…</t>
        </is>
      </c>
      <c r="L2018" t="inlineStr">
        <is>
          <t>e excluído o direito de voto ou veto para essa classe de Cotas, com referência a qualquer outra matéria. Na hipótese de inexistirem Cotas Seniores em Circulação, as Cotas Subordinadas poderão votar em qualquer matéria nas Assembleias Gerais. 14.7. Enquanto existirem CotasSeniores em Circulação, a Razão de Garantia Sênior deverá ser equivalente a, no máximo, 95,5% (noventa e cinco inteiros e cinco centésimos por cent…</t>
        </is>
      </c>
      <c r="M2018" t="inlineStr">
        <is>
          <t>560278_regulamento_regulamento_560278_2023-11-03.pdf</t>
        </is>
      </c>
      <c r="N2018" t="n">
        <v>560278</v>
      </c>
      <c r="O2018" t="inlineStr">
        <is>
          <t>monitoravel</t>
        </is>
      </c>
      <c r="P2018" t="inlineStr">
        <is>
          <t>Dir Cred / PL</t>
        </is>
      </c>
      <c r="Q2018" t="inlineStr">
        <is>
          <t>O Informe Mensal traz direitos creditórios e PL.</t>
        </is>
      </c>
      <c r="R2018" t="inlineStr">
        <is>
          <t>Extração local heurística; validar manualmente antes de ativar alerta.</t>
        </is>
      </c>
    </row>
    <row r="2019">
      <c r="A2019" t="inlineStr">
        <is>
          <t>50988212000105</t>
        </is>
      </c>
      <c r="B2019" t="inlineStr">
        <is>
          <t>CARTÃO DE COMPRA SUPPLIER FUNDO DE INVESTIMENTO EM DIREITOS CREDITÓRIOS II-RESPONSABILIDADE LIMITADA</t>
        </is>
      </c>
      <c r="C2019" t="inlineStr">
        <is>
          <t>Alocação mínima em direitos creditórios</t>
        </is>
      </c>
      <c r="D2019" t="inlineStr">
        <is>
          <t>credit_rights_allocation_min</t>
        </is>
      </c>
      <c r="E2019" t="inlineStr">
        <is>
          <t>enquadramento</t>
        </is>
      </c>
      <c r="F2019" t="n">
        <v>0.15</v>
      </c>
      <c r="G2019" t="inlineStr">
        <is>
          <t>ratio</t>
        </is>
      </c>
      <c r="H2019" t="inlineStr">
        <is>
          <t>15%</t>
        </is>
      </c>
      <c r="I2019" t="inlineStr">
        <is>
          <t>&gt;=</t>
        </is>
      </c>
      <c r="J2019" t="inlineStr">
        <is>
          <t>média</t>
        </is>
      </c>
      <c r="K2019" t="inlineStr">
        <is>
          <t>to de Cobrança Bancária, e tal evento possa, a critério exclusivo da Administradora, afetar a boa ordem legal, administrativa e operacional do Programa de Securitização; h) renúncia da Administradora, com a não assunção de suas funções por uma nova instituição, nos termos deste Regulamento, ou sua não substituição, nos termos deste Regulamento; i) caso o Fundo deixe de atender à Reserva de Caixa, à Reserva de Liquid…</t>
        </is>
      </c>
      <c r="L2019" t="inlineStr">
        <is>
          <t>to de Cobrança Bancária, e tal evento possa, a critério exclusivo da Administradora, afetar a boa ordem legal, administrativa e operacional do Programa de Securitização; h) renúncia da Administradora, com a não assunção de suas funções por uma nova instituição, nos termos deste Regulamento, ou sua não substituição, nos termos deste Regulamento; i) caso o Fundo deixe de atender à Reserva de Caixa, à Reserva de Liquid…</t>
        </is>
      </c>
      <c r="M2019" t="inlineStr">
        <is>
          <t>560278_regulamento_regulamento_560278_2023-11-03.pdf</t>
        </is>
      </c>
      <c r="N2019" t="n">
        <v>560278</v>
      </c>
      <c r="O2019" t="inlineStr">
        <is>
          <t>monitoravel</t>
        </is>
      </c>
      <c r="P2019" t="inlineStr">
        <is>
          <t>Dir Cred / PL</t>
        </is>
      </c>
      <c r="Q2019" t="inlineStr">
        <is>
          <t>O Informe Mensal traz direitos creditórios e PL.</t>
        </is>
      </c>
      <c r="R2019" t="inlineStr">
        <is>
          <t>Extração local heurística; validar manualmente antes de ativar alerta.</t>
        </is>
      </c>
    </row>
    <row r="2020">
      <c r="A2020" t="inlineStr">
        <is>
          <t>50988212000105</t>
        </is>
      </c>
      <c r="B2020" t="inlineStr">
        <is>
          <t>CARTÃO DE COMPRA SUPPLIER FUNDO DE INVESTIMENTO EM DIREITOS CREDITÓRIOS II-RESPONSABILIDADE LIMITADA</t>
        </is>
      </c>
      <c r="C2020" t="inlineStr">
        <is>
          <t>Alocação mínima em direitos creditórios</t>
        </is>
      </c>
      <c r="D2020" t="inlineStr">
        <is>
          <t>credit_rights_allocation_min</t>
        </is>
      </c>
      <c r="E2020" t="inlineStr">
        <is>
          <t>enquadramento</t>
        </is>
      </c>
      <c r="F2020" t="n">
        <v>0.1</v>
      </c>
      <c r="G2020" t="inlineStr">
        <is>
          <t>ratio</t>
        </is>
      </c>
      <c r="H2020" t="inlineStr">
        <is>
          <t>10%</t>
        </is>
      </c>
      <c r="I2020" t="inlineStr">
        <is>
          <t>&gt;=</t>
        </is>
      </c>
      <c r="J2020" t="inlineStr">
        <is>
          <t>média</t>
        </is>
      </c>
      <c r="K2020" t="inlineStr"/>
      <c r="L2020" t="inlineStr">
        <is>
          <t>cessão de acordo com o prazo médio ponderado pelo valor de face truncado, em dias úteis, dos títulos ofertados. SpreadSen Conforme definido no item (16.1 abaixo ECT Excesso de Caixa Target de 10% Reserva de Despesas Equivalente a 0.4% a.a. DocuSign Envelope ID: A99ED7F6-37EB-424F-A6F6-566104F51534 - 22 - CAPÍTULO III DA NATUREZA DO FUNDO 3.1. O Fundo é uma comunhão de recursos destinados à aquisição preponderante de…</t>
        </is>
      </c>
      <c r="M2020" t="inlineStr">
        <is>
          <t>560278_regulamento_regulamento_560278_2023-11-03.pdf</t>
        </is>
      </c>
      <c r="N2020" t="n">
        <v>560278</v>
      </c>
      <c r="O2020" t="inlineStr">
        <is>
          <t>monitoravel</t>
        </is>
      </c>
      <c r="P2020" t="inlineStr">
        <is>
          <t>Dir Cred / PL</t>
        </is>
      </c>
      <c r="Q2020" t="inlineStr">
        <is>
          <t>O Informe Mensal traz direitos creditórios e PL.</t>
        </is>
      </c>
      <c r="R2020" t="inlineStr">
        <is>
          <t>Extração local heurística; validar manualmente antes de ativar alerta.</t>
        </is>
      </c>
    </row>
    <row r="2021">
      <c r="A2021" t="inlineStr">
        <is>
          <t>50988212000105</t>
        </is>
      </c>
      <c r="B2021" t="inlineStr">
        <is>
          <t>CARTÃO DE COMPRA SUPPLIER FUNDO DE INVESTIMENTO EM DIREITOS CREDITÓRIOS II-RESPONSABILIDADE LIMITADA</t>
        </is>
      </c>
      <c r="C2021" t="inlineStr">
        <is>
          <t>Reserva ou caixa mínimo</t>
        </is>
      </c>
      <c r="D2021" t="inlineStr">
        <is>
          <t>minimum_cash_ratio</t>
        </is>
      </c>
      <c r="E2021" t="inlineStr">
        <is>
          <t>enquadramento</t>
        </is>
      </c>
      <c r="F2021" t="n">
        <v>0.5</v>
      </c>
      <c r="G2021" t="inlineStr">
        <is>
          <t>ratio</t>
        </is>
      </c>
      <c r="H2021" t="inlineStr">
        <is>
          <t>50%</t>
        </is>
      </c>
      <c r="I2021" t="inlineStr">
        <is>
          <t>&gt;=</t>
        </is>
      </c>
      <c r="J2021" t="inlineStr">
        <is>
          <t>média</t>
        </is>
      </c>
      <c r="K2021" t="inlineStr"/>
      <c r="L2021" t="inlineStr">
        <is>
          <t>ntes, que atendam aos Critérios de Elegibilidade, observados todos os índices de composição e diversificação da carteira estabelecidos neste Regulamento. Em caráter complementar, o Fundo aplicará seus recursos em Outros Ativos. 4.2. O Fundo deverá ter alocado, no mínimo, 50% (cinquenta por cento), e, no máximo, 100% (cem por cento) de seu patrimônio em Direitos Creditórios, observada, ainda, a alocação de recursos p…</t>
        </is>
      </c>
      <c r="M2021" t="inlineStr">
        <is>
          <t>560278_regulamento_regulamento_560278_2023-11-03.pdf</t>
        </is>
      </c>
      <c r="N2021" t="n">
        <v>560278</v>
      </c>
      <c r="O2021" t="inlineStr">
        <is>
          <t>parcial</t>
        </is>
      </c>
      <c r="P2021" t="inlineStr">
        <is>
          <t>Disponibilidades / PL ou Disponibilidades / amortização estimada</t>
        </is>
      </c>
      <c r="Q2021" t="inlineStr">
        <is>
          <t>O Informe Mensal traz caixa, mas cronogramas futuros e reservas regulatórias nem sempre são campos padronizados.</t>
        </is>
      </c>
      <c r="R2021" t="inlineStr">
        <is>
          <t>Extração local heurística; validar manualmente antes de ativar alerta.</t>
        </is>
      </c>
    </row>
    <row r="2022">
      <c r="A2022" t="inlineStr">
        <is>
          <t>50988212000105</t>
        </is>
      </c>
      <c r="B2022" t="inlineStr">
        <is>
          <t>CARTÃO DE COMPRA SUPPLIER FUNDO DE INVESTIMENTO EM DIREITOS CREDITÓRIOS II-RESPONSABILIDADE LIMITADA</t>
        </is>
      </c>
      <c r="C2022" t="inlineStr">
        <is>
          <t>Reserva ou caixa mínimo</t>
        </is>
      </c>
      <c r="D2022" t="inlineStr">
        <is>
          <t>minimum_cash_ratio</t>
        </is>
      </c>
      <c r="E2022" t="inlineStr">
        <is>
          <t>enquadramento</t>
        </is>
      </c>
      <c r="F2022" t="n">
        <v>0.15</v>
      </c>
      <c r="G2022" t="inlineStr">
        <is>
          <t>ratio</t>
        </is>
      </c>
      <c r="H2022" t="inlineStr">
        <is>
          <t>15%</t>
        </is>
      </c>
      <c r="I2022" t="inlineStr">
        <is>
          <t>&gt;=</t>
        </is>
      </c>
      <c r="J2022" t="inlineStr">
        <is>
          <t>média</t>
        </is>
      </c>
      <c r="K2022" t="inlineStr">
        <is>
          <t>Cobrança e/ou no Contrato de Cobrança Bancária, e tal evento possa, a critério exclusivo da Administradora, afetar a boa ordem legal, administrativa e operacional do Programa de Securitização; h) renúncia da Administradora, com a não assunção de suas funções por uma nova instituição, nos termos deste Regulamento, ou sua não substituição, nos termos deste Regulamento; i) caso o Fundo deixe de atender à Reserva de Cai…</t>
        </is>
      </c>
      <c r="L2022" t="inlineStr">
        <is>
          <t>Cobrança e/ou no Contrato de Cobrança Bancária, e tal evento possa, a critério exclusivo da Administradora, afetar a boa ordem legal, administrativa e operacional do Programa de Securitização; h) renúncia da Administradora, com a não assunção de suas funções por uma nova instituição, nos termos deste Regulamento, ou sua não substituição, nos termos deste Regulamento; i) caso o Fundo deixe de atender à Reserva de Cai…</t>
        </is>
      </c>
      <c r="M2022" t="inlineStr">
        <is>
          <t>560278_regulamento_regulamento_560278_2023-11-03.pdf</t>
        </is>
      </c>
      <c r="N2022" t="n">
        <v>560278</v>
      </c>
      <c r="O2022" t="inlineStr">
        <is>
          <t>parcial</t>
        </is>
      </c>
      <c r="P2022" t="inlineStr">
        <is>
          <t>Disponibilidades / PL ou Disponibilidades / amortização estimada</t>
        </is>
      </c>
      <c r="Q2022" t="inlineStr">
        <is>
          <t>O Informe Mensal traz caixa, mas cronogramas futuros e reservas regulatórias nem sempre são campos padronizados.</t>
        </is>
      </c>
      <c r="R2022" t="inlineStr">
        <is>
          <t>Extração local heurística; validar manualmente antes de ativar alerta.</t>
        </is>
      </c>
    </row>
    <row r="2023">
      <c r="A2023" t="inlineStr">
        <is>
          <t>50988212000105</t>
        </is>
      </c>
      <c r="B2023" t="inlineStr">
        <is>
          <t>CARTÃO DE COMPRA SUPPLIER FUNDO DE INVESTIMENTO EM DIREITOS CREDITÓRIOS II-RESPONSABILIDADE LIMITADA</t>
        </is>
      </c>
      <c r="C2023" t="inlineStr">
        <is>
          <t>Hedges/derivativos permitidos</t>
        </is>
      </c>
      <c r="D2023" t="inlineStr">
        <is>
          <t>permitted_hedges</t>
        </is>
      </c>
      <c r="E2023" t="inlineStr">
        <is>
          <t>enquadramento</t>
        </is>
      </c>
      <c r="F2023" t="n">
        <v>0.2</v>
      </c>
      <c r="G2023" t="inlineStr">
        <is>
          <t>ratio</t>
        </is>
      </c>
      <c r="H2023" t="inlineStr">
        <is>
          <t>20%</t>
        </is>
      </c>
      <c r="I2023" t="inlineStr">
        <is>
          <t>&lt;=</t>
        </is>
      </c>
      <c r="J2023" t="inlineStr">
        <is>
          <t>média</t>
        </is>
      </c>
      <c r="K2023" t="inlineStr"/>
      <c r="L2023" t="inlineStr">
        <is>
          <t>r ou aplicar a totalidade do saldo remanescente de seu Patrimônio Líquido, não investido em Direitos Creditórios, em qualquer das seguintes modalidades de investimento: a) Títulos públicos; b) CDB c) Fundos de investimento que investem em títulos públicos ou CDB, desde que a participação neste fundo não seja superior a 20% do Patrimônio Líquido do fundo investido. 4.6. É vedado ao Fundo realizar operações nos mercad…</t>
        </is>
      </c>
      <c r="M2023" t="inlineStr">
        <is>
          <t>560278_regulamento_regulamento_560278_2023-11-03.pdf</t>
        </is>
      </c>
      <c r="N2023" t="n">
        <v>560278</v>
      </c>
      <c r="O2023" t="inlineStr">
        <is>
          <t>parcial</t>
        </is>
      </c>
      <c r="P2023" t="inlineStr">
        <is>
          <t>Posições mantidas em derivativos</t>
        </is>
      </c>
      <c r="Q2023" t="inlineStr">
        <is>
          <t>O IME mostra posições agregadas em derivativos, mas não valida integralmente elegibilidade contratual da proteção.</t>
        </is>
      </c>
      <c r="R2023" t="inlineStr">
        <is>
          <t>Extração local heurística; validar manualmente antes de ativar alerta.</t>
        </is>
      </c>
    </row>
    <row r="2024">
      <c r="A2024" t="inlineStr">
        <is>
          <t>50988212000105</t>
        </is>
      </c>
      <c r="B2024" t="inlineStr">
        <is>
          <t>CARTÃO DE COMPRA SUPPLIER FUNDO DE INVESTIMENTO EM DIREITOS CREDITÓRIOS II-RESPONSABILIDADE LIMITADA</t>
        </is>
      </c>
      <c r="C2024" t="inlineStr">
        <is>
          <t>Alocação mínima em direitos creditórios</t>
        </is>
      </c>
      <c r="D2024" t="inlineStr">
        <is>
          <t>credit_rights_allocation_min</t>
        </is>
      </c>
      <c r="E2024" t="inlineStr">
        <is>
          <t>enquadramento</t>
        </is>
      </c>
      <c r="F2024" t="n">
        <v>0.5</v>
      </c>
      <c r="G2024" t="inlineStr">
        <is>
          <t>ratio</t>
        </is>
      </c>
      <c r="H2024" t="inlineStr">
        <is>
          <t>50%</t>
        </is>
      </c>
      <c r="I2024" t="inlineStr">
        <is>
          <t>&gt;=</t>
        </is>
      </c>
      <c r="J2024" t="inlineStr">
        <is>
          <t>média</t>
        </is>
      </c>
      <c r="K2024" t="inlineStr"/>
      <c r="L2024" t="inlineStr">
        <is>
          <t>o e no Contrato de Cobrança 8) Agente de Controladoria: Oliveira Trust Servicer S.A., sociedade com sede na Cidade do Rio de Janeiro, Estado do Rio de Janeiro, na Avenida das Américas, nº 3434, bloco 07, sala 202, Barra da Tijuca, inscrita no CNPJ sob o nº 02.150.453/0001-20; 9) Agente de Financiamentointermédio da Supplier para quitação do saldo devedor remanescente em caso de inadimplência dos Direitos Creditórios…</t>
        </is>
      </c>
      <c r="M2024" t="inlineStr">
        <is>
          <t>563742_regulamento_regulamento_563742_2023-11-27.pdf</t>
        </is>
      </c>
      <c r="N2024" t="n">
        <v>563742</v>
      </c>
      <c r="O2024" t="inlineStr">
        <is>
          <t>monitoravel</t>
        </is>
      </c>
      <c r="P2024" t="inlineStr">
        <is>
          <t>Dir Cred / PL</t>
        </is>
      </c>
      <c r="Q2024" t="inlineStr">
        <is>
          <t>O Informe Mensal traz direitos creditórios e PL.</t>
        </is>
      </c>
      <c r="R2024" t="inlineStr">
        <is>
          <t>Extração local heurística; validar manualmente antes de ativar alerta.</t>
        </is>
      </c>
    </row>
    <row r="2025">
      <c r="A2025" t="inlineStr">
        <is>
          <t>50988212000105</t>
        </is>
      </c>
      <c r="B2025" t="inlineStr">
        <is>
          <t>CARTÃO DE COMPRA SUPPLIER FUNDO DE INVESTIMENTO EM DIREITOS CREDITÓRIOS II-RESPONSABILIDADE LIMITADA</t>
        </is>
      </c>
      <c r="C2025" t="inlineStr">
        <is>
          <t>Alocação mínima em direitos creditórios</t>
        </is>
      </c>
      <c r="D2025" t="inlineStr">
        <is>
          <t>credit_rights_allocation_min</t>
        </is>
      </c>
      <c r="E2025" t="inlineStr">
        <is>
          <t>enquadramento</t>
        </is>
      </c>
      <c r="F2025" t="n">
        <v>0.5</v>
      </c>
      <c r="G2025" t="inlineStr">
        <is>
          <t>ratio</t>
        </is>
      </c>
      <c r="H2025" t="inlineStr">
        <is>
          <t>50%</t>
        </is>
      </c>
      <c r="I2025" t="inlineStr">
        <is>
          <t>&gt;=</t>
        </is>
      </c>
      <c r="J2025" t="inlineStr">
        <is>
          <t>média</t>
        </is>
      </c>
      <c r="K2025" t="inlineStr"/>
      <c r="L2025" t="inlineStr">
        <is>
          <t>os; 10) Alocação Mínima de Investimentocento) do Patrimônio Líquido do Fundo em Direitos Creditórios Elegíveis. Para fins de entendimento, a presente alocação será controlada por uma fração cujo numerador é equivalente ao valor presente contábil dos Direitos Creditórios Elegíveis de titularidade do Fundo e o denominador equivalente ao valor do Patrimônio Líquido do Fundo, apurada diariamente pelo Custodiante (exempl…</t>
        </is>
      </c>
      <c r="M2025" t="inlineStr">
        <is>
          <t>563742_regulamento_regulamento_563742_2023-11-27.pdf</t>
        </is>
      </c>
      <c r="N2025" t="n">
        <v>563742</v>
      </c>
      <c r="O2025" t="inlineStr">
        <is>
          <t>monitoravel</t>
        </is>
      </c>
      <c r="P2025" t="inlineStr">
        <is>
          <t>Dir Cred / PL</t>
        </is>
      </c>
      <c r="Q2025" t="inlineStr">
        <is>
          <t>O Informe Mensal traz direitos creditórios e PL.</t>
        </is>
      </c>
      <c r="R2025" t="inlineStr">
        <is>
          <t>Extração local heurística; validar manualmente antes de ativar alerta.</t>
        </is>
      </c>
    </row>
    <row r="2026">
      <c r="A2026" t="inlineStr">
        <is>
          <t>50988212000105</t>
        </is>
      </c>
      <c r="B2026" t="inlineStr">
        <is>
          <t>CARTÃO DE COMPRA SUPPLIER FUNDO DE INVESTIMENTO EM DIREITOS CREDITÓRIOS II-RESPONSABILIDADE LIMITADA</t>
        </is>
      </c>
      <c r="C2026" t="inlineStr">
        <is>
          <t>Alocação mínima em direitos creditórios</t>
        </is>
      </c>
      <c r="D2026" t="inlineStr">
        <is>
          <t>credit_rights_allocation_min</t>
        </is>
      </c>
      <c r="E2026" t="inlineStr">
        <is>
          <t>enquadramento</t>
        </is>
      </c>
      <c r="F2026" t="n">
        <v>0.5</v>
      </c>
      <c r="G2026" t="inlineStr">
        <is>
          <t>ratio</t>
        </is>
      </c>
      <c r="H2026" t="inlineStr">
        <is>
          <t>50%</t>
        </is>
      </c>
      <c r="I2026" t="inlineStr">
        <is>
          <t>&gt;=</t>
        </is>
      </c>
      <c r="J2026" t="inlineStr">
        <is>
          <t>média</t>
        </is>
      </c>
      <c r="K2026" t="inlineStr"/>
      <c r="L2026" t="inlineStr">
        <is>
          <t>do Patrimônio Líquido do Fundo em Direitos Creditórios Elegíveis. Para fins de entendimento, a presente alocação será controlada por uma fração cujo numerador é equivalente ao valor presente contábil dos Direitos Creditórios Elegíveis de titularidade do Fundo e o denominador equivalente ao valor do Patrimônio Líquido do Fundo, apurada diariamente pelo Custodiante (exemplo: se Alocação Mínima de Investimento = 0,50,…</t>
        </is>
      </c>
      <c r="M2026" t="inlineStr">
        <is>
          <t>563742_regulamento_regulamento_563742_2023-11-27.pdf</t>
        </is>
      </c>
      <c r="N2026" t="n">
        <v>563742</v>
      </c>
      <c r="O2026" t="inlineStr">
        <is>
          <t>monitoravel</t>
        </is>
      </c>
      <c r="P2026" t="inlineStr">
        <is>
          <t>Dir Cred / PL</t>
        </is>
      </c>
      <c r="Q2026" t="inlineStr">
        <is>
          <t>O Informe Mensal traz direitos creditórios e PL.</t>
        </is>
      </c>
      <c r="R2026" t="inlineStr">
        <is>
          <t>Extração local heurística; validar manualmente antes de ativar alerta.</t>
        </is>
      </c>
    </row>
    <row r="2027">
      <c r="A2027" t="inlineStr">
        <is>
          <t>50988212000105</t>
        </is>
      </c>
      <c r="B2027" t="inlineStr">
        <is>
          <t>CARTÃO DE COMPRA SUPPLIER FUNDO DE INVESTIMENTO EM DIREITOS CREDITÓRIOS II-RESPONSABILIDADE LIMITADA</t>
        </is>
      </c>
      <c r="C2027" t="inlineStr">
        <is>
          <t>Alocação mínima em direitos creditórios</t>
        </is>
      </c>
      <c r="D2027" t="inlineStr">
        <is>
          <t>credit_rights_allocation_min</t>
        </is>
      </c>
      <c r="E2027" t="inlineStr">
        <is>
          <t>enquadramento</t>
        </is>
      </c>
      <c r="F2027" t="n">
        <v>0.2</v>
      </c>
      <c r="G2027" t="inlineStr">
        <is>
          <t>ratio</t>
        </is>
      </c>
      <c r="H2027" t="inlineStr">
        <is>
          <t>20%</t>
        </is>
      </c>
      <c r="I2027" t="inlineStr">
        <is>
          <t>&gt;=</t>
        </is>
      </c>
      <c r="J2027" t="inlineStr">
        <is>
          <t>média</t>
        </is>
      </c>
      <c r="K2027" t="inlineStr"/>
      <c r="L2027" t="inlineStr">
        <is>
          <t>, nos termos descritos no Contrato de Cessão. 4.4. A Administradora, o Custodiante, o(s) Distribuidor(es) e/ou qualquer de suas Afiliadas não respondem pela solvência dos Titulares, pelo pagamento dos Direitos Creditórios cedidos ou por sua existência, exigibilidade, Liquidez e correta formalização, observados os termos do item (11.9.1) do Capítulo XI. 4.5. Observado o disposto no item (4.2) deste Capítulo e respeit…</t>
        </is>
      </c>
      <c r="M2027" t="inlineStr">
        <is>
          <t>563742_regulamento_regulamento_563742_2023-11-27.pdf</t>
        </is>
      </c>
      <c r="N2027" t="n">
        <v>563742</v>
      </c>
      <c r="O2027" t="inlineStr">
        <is>
          <t>monitoravel</t>
        </is>
      </c>
      <c r="P2027" t="inlineStr">
        <is>
          <t>Dir Cred / PL</t>
        </is>
      </c>
      <c r="Q2027" t="inlineStr">
        <is>
          <t>O Informe Mensal traz direitos creditórios e PL.</t>
        </is>
      </c>
      <c r="R2027" t="inlineStr">
        <is>
          <t>Extração local heurística; validar manualmente antes de ativar alerta.</t>
        </is>
      </c>
    </row>
    <row r="2028">
      <c r="A2028" t="inlineStr">
        <is>
          <t>50988212000105</t>
        </is>
      </c>
      <c r="B2028" t="inlineStr">
        <is>
          <t>CARTÃO DE COMPRA SUPPLIER FUNDO DE INVESTIMENTO EM DIREITOS CREDITÓRIOS II-RESPONSABILIDADE LIMITADA</t>
        </is>
      </c>
      <c r="C2028" t="inlineStr">
        <is>
          <t>Alocação mínima em direitos creditórios</t>
        </is>
      </c>
      <c r="D2028" t="inlineStr">
        <is>
          <t>credit_rights_allocation_min</t>
        </is>
      </c>
      <c r="E2028" t="inlineStr">
        <is>
          <t>enquadramento</t>
        </is>
      </c>
      <c r="F2028" t="n">
        <v>0.955</v>
      </c>
      <c r="G2028" t="inlineStr">
        <is>
          <t>ratio</t>
        </is>
      </c>
      <c r="H2028" t="inlineStr">
        <is>
          <t>95,5%</t>
        </is>
      </c>
      <c r="I2028" t="inlineStr">
        <is>
          <t>&gt;=</t>
        </is>
      </c>
      <c r="J2028" t="inlineStr">
        <is>
          <t>média</t>
        </is>
      </c>
      <c r="K2028" t="inlineStr">
        <is>
          <t>excluído o direito de voto ou veto para essa classe de Cotas, com referência a qualquer outra matéria. Na hipótese de inexistirem Cotas Seniores em Circulação, as Cotas Subordinadas poderão votar em qualquer matéria nas Assembleias Gerais. 14.7. Enquanto existirem Cotas Seniores em Circulação, a Razão de Garantia Sênior deverá ser equivalente a, no máximo, 95,5% (noventa e cinco inteiros e cinco centésimos por cento…</t>
        </is>
      </c>
      <c r="L2028" t="inlineStr">
        <is>
          <t>excluído o direito de voto ou veto para essa classe de Cotas, com referência a qualquer outra matéria. Na hipótese de inexistirem Cotas Seniores em Circulação, as Cotas Subordinadas poderão votar em qualquer matéria nas Assembleias Gerais. 14.7. Enquanto existirem Cotas Seniores em Circulação, a Razão de Garantia Sênior deverá ser equivalente a, no máximo, 95,5% (noventa e cinco inteiros e cinco centésimos por cento…</t>
        </is>
      </c>
      <c r="M2028" t="inlineStr">
        <is>
          <t>563742_regulamento_regulamento_563742_2023-11-27.pdf</t>
        </is>
      </c>
      <c r="N2028" t="n">
        <v>563742</v>
      </c>
      <c r="O2028" t="inlineStr">
        <is>
          <t>monitoravel</t>
        </is>
      </c>
      <c r="P2028" t="inlineStr">
        <is>
          <t>Dir Cred / PL</t>
        </is>
      </c>
      <c r="Q2028" t="inlineStr">
        <is>
          <t>O Informe Mensal traz direitos creditórios e PL.</t>
        </is>
      </c>
      <c r="R2028" t="inlineStr">
        <is>
          <t>Extração local heurística; validar manualmente antes de ativar alerta.</t>
        </is>
      </c>
    </row>
    <row r="2029">
      <c r="A2029" t="inlineStr">
        <is>
          <t>50988212000105</t>
        </is>
      </c>
      <c r="B2029" t="inlineStr">
        <is>
          <t>CARTÃO DE COMPRA SUPPLIER FUNDO DE INVESTIMENTO EM DIREITOS CREDITÓRIOS II-RESPONSABILIDADE LIMITADA</t>
        </is>
      </c>
      <c r="C2029" t="inlineStr">
        <is>
          <t>Reserva ou caixa mínimo</t>
        </is>
      </c>
      <c r="D2029" t="inlineStr">
        <is>
          <t>minimum_cash_ratio</t>
        </is>
      </c>
      <c r="E2029" t="inlineStr">
        <is>
          <t>enquadramento</t>
        </is>
      </c>
      <c r="F2029" t="n">
        <v>0.95</v>
      </c>
      <c r="G2029" t="inlineStr">
        <is>
          <t>ratio</t>
        </is>
      </c>
      <c r="H2029" t="inlineStr">
        <is>
          <t>95%</t>
        </is>
      </c>
      <c r="I2029" t="inlineStr">
        <is>
          <t>&gt;=</t>
        </is>
      </c>
      <c r="J2029" t="inlineStr">
        <is>
          <t>média</t>
        </is>
      </c>
      <c r="K2029" t="inlineStr">
        <is>
          <t>e Garantiasomatório do valor atualizado das Cotas Seniores, deduzido o valor dos Outros Ativos, e o denominador é o valor do Patrimônio Líquido, deduzido o valor dos Outros Ativos, apurada diariamente pelo Custodiante (exemplo: se Razão de Garantia for 0,95, então Razão de Garantia = 95%); 104) Regulamento DocuSign Envelope ID: F57E30BA-D278-460C-83E2-B3F9ABB750F7 14 105) Reserva de Caixa20.3) do Capítulo XXIII; 106…</t>
        </is>
      </c>
      <c r="L2029" t="inlineStr">
        <is>
          <t>e Garantiasomatório do valor atualizado das Cotas Seniores, deduzido o valor dos Outros Ativos, e o denominador é o valor do Patrimônio Líquido, deduzido o valor dos Outros Ativos, apurada diariamente pelo Custodiante (exemplo: se Razão de Garantia for 0,95, então Razão de Garantia = 95%); 104) Regulamento DocuSign Envelope ID: F57E30BA-D278-460C-83E2-B3F9ABB750F7 14 105) Reserva de Caixa20.3) do Capítulo XXIII; 106…</t>
        </is>
      </c>
      <c r="M2029" t="inlineStr">
        <is>
          <t>563742_regulamento_regulamento_563742_2023-11-27.pdf</t>
        </is>
      </c>
      <c r="N2029" t="n">
        <v>563742</v>
      </c>
      <c r="O2029" t="inlineStr">
        <is>
          <t>parcial</t>
        </is>
      </c>
      <c r="P2029" t="inlineStr">
        <is>
          <t>Disponibilidades / PL ou Disponibilidades / amortização estimada</t>
        </is>
      </c>
      <c r="Q2029" t="inlineStr">
        <is>
          <t>O Informe Mensal traz caixa, mas cronogramas futuros e reservas regulatórias nem sempre são campos padronizados.</t>
        </is>
      </c>
      <c r="R2029" t="inlineStr">
        <is>
          <t>Extração local heurística; validar manualmente antes de ativar alerta.</t>
        </is>
      </c>
    </row>
    <row r="2030">
      <c r="A2030" t="inlineStr">
        <is>
          <t>50988212000105</t>
        </is>
      </c>
      <c r="B2030" t="inlineStr">
        <is>
          <t>CARTÃO DE COMPRA SUPPLIER FUNDO DE INVESTIMENTO EM DIREITOS CREDITÓRIOS II-RESPONSABILIDADE LIMITADA</t>
        </is>
      </c>
      <c r="C2030" t="inlineStr">
        <is>
          <t>Reserva ou caixa mínimo</t>
        </is>
      </c>
      <c r="D2030" t="inlineStr">
        <is>
          <t>minimum_cash_ratio</t>
        </is>
      </c>
      <c r="E2030" t="inlineStr">
        <is>
          <t>enquadramento</t>
        </is>
      </c>
      <c r="F2030" t="n">
        <v>0.5</v>
      </c>
      <c r="G2030" t="inlineStr">
        <is>
          <t>ratio</t>
        </is>
      </c>
      <c r="H2030" t="inlineStr">
        <is>
          <t>50%</t>
        </is>
      </c>
      <c r="I2030" t="inlineStr">
        <is>
          <t>&gt;=</t>
        </is>
      </c>
      <c r="J2030" t="inlineStr">
        <is>
          <t>média</t>
        </is>
      </c>
      <c r="K2030" t="inlineStr"/>
      <c r="L2030" t="inlineStr">
        <is>
          <t>os índices de composição e diversificação da carteira estabelecidos neste Regulamento. Em caráter complementar, o Fundo aplicará seus recursos em Outros Ativos. DocuSign Envelope ID: F57E30BA-D278-460C-83E2-B3F9ABB750F7 16 4.2. O Fundo deverá ter alocado, no mínimo, 50% (cinquenta por cento), e, no máximo, 100% (cem por cento) de seu patrimônio em Direitos Creditórios, observada, ainda, a alocação de recursos para a…</t>
        </is>
      </c>
      <c r="M2030" t="inlineStr">
        <is>
          <t>563742_regulamento_regulamento_563742_2023-11-27.pdf</t>
        </is>
      </c>
      <c r="N2030" t="n">
        <v>563742</v>
      </c>
      <c r="O2030" t="inlineStr">
        <is>
          <t>parcial</t>
        </is>
      </c>
      <c r="P2030" t="inlineStr">
        <is>
          <t>Disponibilidades / PL ou Disponibilidades / amortização estimada</t>
        </is>
      </c>
      <c r="Q2030" t="inlineStr">
        <is>
          <t>O Informe Mensal traz caixa, mas cronogramas futuros e reservas regulatórias nem sempre são campos padronizados.</t>
        </is>
      </c>
      <c r="R2030" t="inlineStr">
        <is>
          <t>Extração local heurística; validar manualmente antes de ativar alerta.</t>
        </is>
      </c>
    </row>
    <row r="2031">
      <c r="A2031" t="inlineStr">
        <is>
          <t>50988212000105</t>
        </is>
      </c>
      <c r="B2031" t="inlineStr">
        <is>
          <t>CARTÃO DE COMPRA SUPPLIER FUNDO DE INVESTIMENTO EM DIREITOS CREDITÓRIOS II-RESPONSABILIDADE LIMITADA</t>
        </is>
      </c>
      <c r="C2031" t="inlineStr">
        <is>
          <t>Reserva ou caixa mínimo</t>
        </is>
      </c>
      <c r="D2031" t="inlineStr">
        <is>
          <t>minimum_cash_ratio</t>
        </is>
      </c>
      <c r="E2031" t="inlineStr">
        <is>
          <t>enquadramento</t>
        </is>
      </c>
      <c r="F2031" t="n">
        <v>0.15</v>
      </c>
      <c r="G2031" t="inlineStr">
        <is>
          <t>ratio</t>
        </is>
      </c>
      <c r="H2031" t="inlineStr">
        <is>
          <t>15%</t>
        </is>
      </c>
      <c r="I2031" t="inlineStr">
        <is>
          <t>&gt;=</t>
        </is>
      </c>
      <c r="J2031" t="inlineStr">
        <is>
          <t>média</t>
        </is>
      </c>
      <c r="K2031" t="inlineStr">
        <is>
          <t>Cobrança e/ou no Contrato de Cobrança Bancária, e tal evento possa, a critério exclusivo da Administradora, afetar a boa ordem legal, administrativa e operacional do Programa de Securitização; h) renúncia da Administradora, com a não assunção de suas funções por uma nova instituição, nos termos deste Regulamento, ou sua não substituição, nos termos deste Regulamento; i) caso o Fundo deixe de atender à Reserva de Cai…</t>
        </is>
      </c>
      <c r="L2031" t="inlineStr">
        <is>
          <t>Cobrança e/ou no Contrato de Cobrança Bancária, e tal evento possa, a critério exclusivo da Administradora, afetar a boa ordem legal, administrativa e operacional do Programa de Securitização; h) renúncia da Administradora, com a não assunção de suas funções por uma nova instituição, nos termos deste Regulamento, ou sua não substituição, nos termos deste Regulamento; i) caso o Fundo deixe de atender à Reserva de Cai…</t>
        </is>
      </c>
      <c r="M2031" t="inlineStr">
        <is>
          <t>563742_regulamento_regulamento_563742_2023-11-27.pdf</t>
        </is>
      </c>
      <c r="N2031" t="n">
        <v>563742</v>
      </c>
      <c r="O2031" t="inlineStr">
        <is>
          <t>parcial</t>
        </is>
      </c>
      <c r="P2031" t="inlineStr">
        <is>
          <t>Disponibilidades / PL ou Disponibilidades / amortização estimada</t>
        </is>
      </c>
      <c r="Q2031" t="inlineStr">
        <is>
          <t>O Informe Mensal traz caixa, mas cronogramas futuros e reservas regulatórias nem sempre são campos padronizados.</t>
        </is>
      </c>
      <c r="R2031" t="inlineStr">
        <is>
          <t>Extração local heurística; validar manualmente antes de ativar alerta.</t>
        </is>
      </c>
    </row>
    <row r="2032">
      <c r="A2032" t="inlineStr">
        <is>
          <t>50988212000105</t>
        </is>
      </c>
      <c r="B2032" t="inlineStr">
        <is>
          <t>CARTÃO DE COMPRA SUPPLIER FUNDO DE INVESTIMENTO EM DIREITOS CREDITÓRIOS II-RESPONSABILIDADE LIMITADA</t>
        </is>
      </c>
      <c r="C2032" t="inlineStr">
        <is>
          <t>Hedges/derivativos permitidos</t>
        </is>
      </c>
      <c r="D2032" t="inlineStr">
        <is>
          <t>permitted_hedges</t>
        </is>
      </c>
      <c r="E2032" t="inlineStr">
        <is>
          <t>enquadramento</t>
        </is>
      </c>
      <c r="F2032" t="n">
        <v>0.2</v>
      </c>
      <c r="G2032" t="inlineStr">
        <is>
          <t>ratio</t>
        </is>
      </c>
      <c r="H2032" t="inlineStr">
        <is>
          <t>20%</t>
        </is>
      </c>
      <c r="I2032" t="inlineStr">
        <is>
          <t>texto</t>
        </is>
      </c>
      <c r="J2032" t="inlineStr">
        <is>
          <t>média</t>
        </is>
      </c>
      <c r="K2032" t="inlineStr"/>
      <c r="L2032" t="inlineStr">
        <is>
          <t>r ou aplicar a totalidade do saldo remanescente de seu Patrimônio Líquido, não investido em Direitos Creditórios, em qualquer das seguintes modalidades de investimento: a) Títulos públicos; b) CDB c) Fundos de investimento que investem em títulos públicos ou CDB, desde que a participação neste fundo não seja superior a 20% do Patrimônio Líquido do fundo investido. 4.6. É vedado ao Fundo realizar operações nos mercad…</t>
        </is>
      </c>
      <c r="M2032" t="inlineStr">
        <is>
          <t>563742_regulamento_regulamento_563742_2023-11-27.pdf</t>
        </is>
      </c>
      <c r="N2032" t="n">
        <v>563742</v>
      </c>
      <c r="O2032" t="inlineStr">
        <is>
          <t>parcial</t>
        </is>
      </c>
      <c r="P2032" t="inlineStr">
        <is>
          <t>Posições mantidas em derivativos</t>
        </is>
      </c>
      <c r="Q2032" t="inlineStr">
        <is>
          <t>O IME mostra posições agregadas em derivativos, mas não valida integralmente elegibilidade contratual da proteção.</t>
        </is>
      </c>
      <c r="R2032" t="inlineStr">
        <is>
          <t>Extração local heurística; validar manualmente antes de ativar alerta.</t>
        </is>
      </c>
    </row>
    <row r="2033">
      <c r="A2033" t="inlineStr">
        <is>
          <t>50988212000105</t>
        </is>
      </c>
      <c r="B2033" t="inlineStr">
        <is>
          <t>CARTÃO DE COMPRA SUPPLIER FUNDO DE INVESTIMENTO EM DIREITOS CREDITÓRIOS II-RESPONSABILIDADE LIMITADA</t>
        </is>
      </c>
      <c r="C2033" t="inlineStr">
        <is>
          <t>Alocação mínima em direitos creditórios</t>
        </is>
      </c>
      <c r="D2033" t="inlineStr">
        <is>
          <t>credit_rights_allocation_min</t>
        </is>
      </c>
      <c r="E2033" t="inlineStr">
        <is>
          <t>enquadramento</t>
        </is>
      </c>
      <c r="F2033" t="n">
        <v>0.5</v>
      </c>
      <c r="G2033" t="inlineStr">
        <is>
          <t>ratio</t>
        </is>
      </c>
      <c r="H2033" t="inlineStr">
        <is>
          <t>50%</t>
        </is>
      </c>
      <c r="I2033" t="inlineStr">
        <is>
          <t>&gt;=</t>
        </is>
      </c>
      <c r="J2033" t="inlineStr">
        <is>
          <t>média</t>
        </is>
      </c>
      <c r="K2033" t="inlineStr"/>
      <c r="L2033" t="inlineStr">
        <is>
          <t>t Servicer S.A., sociedade com sede na Cidade do Rio de Janeiro, Estado do Rio de Janeiro, na Avenida das Américas, nº 3434, bloco 07, sala 202, Barra da Tijuca, inscrita no CNPJ sob o nº 02.150.453/0001-20; 9)Agente de FinanciamentoInstituição financeira a ser eventualmente contratada pelo devedor por intermédio da Supplier para quitação do saldo devedor remanescente em caso de inadimplência dos Direitos Creditório…</t>
        </is>
      </c>
      <c r="M2033" t="inlineStr">
        <is>
          <t>563751_regulamento_regulamento_563751_2023-12-01.pdf</t>
        </is>
      </c>
      <c r="N2033" t="n">
        <v>563751</v>
      </c>
      <c r="O2033" t="inlineStr">
        <is>
          <t>monitoravel</t>
        </is>
      </c>
      <c r="P2033" t="inlineStr">
        <is>
          <t>Dir Cred / PL</t>
        </is>
      </c>
      <c r="Q2033" t="inlineStr">
        <is>
          <t>O Informe Mensal traz direitos creditórios e PL.</t>
        </is>
      </c>
      <c r="R2033" t="inlineStr">
        <is>
          <t>Extração local heurística; validar manualmente antes de ativar alerta.</t>
        </is>
      </c>
    </row>
    <row r="2034">
      <c r="A2034" t="inlineStr">
        <is>
          <t>50988212000105</t>
        </is>
      </c>
      <c r="B2034" t="inlineStr">
        <is>
          <t>CARTÃO DE COMPRA SUPPLIER FUNDO DE INVESTIMENTO EM DIREITOS CREDITÓRIOS II-RESPONSABILIDADE LIMITADA</t>
        </is>
      </c>
      <c r="C2034" t="inlineStr">
        <is>
          <t>Alocação mínima em direitos creditórios</t>
        </is>
      </c>
      <c r="D2034" t="inlineStr">
        <is>
          <t>credit_rights_allocation_min</t>
        </is>
      </c>
      <c r="E2034" t="inlineStr">
        <is>
          <t>enquadramento</t>
        </is>
      </c>
      <c r="F2034" t="n">
        <v>0.5</v>
      </c>
      <c r="G2034" t="inlineStr">
        <is>
          <t>ratio</t>
        </is>
      </c>
      <c r="H2034" t="inlineStr">
        <is>
          <t>50%</t>
        </is>
      </c>
      <c r="I2034" t="inlineStr">
        <is>
          <t>&gt;=</t>
        </is>
      </c>
      <c r="J2034" t="inlineStr">
        <is>
          <t>média</t>
        </is>
      </c>
      <c r="K2034" t="inlineStr"/>
      <c r="L2034" t="inlineStr">
        <is>
          <t>menos, 50% (cinquenta por cento) do Patrimônio Líquido do Fundo em Direitos Creditórios Elegíveis. Para fins de entendimento, a presente alocação será controlada por uma fração cujo numerador é equivalente ao valor presente contábil dos Direitos Creditórios Elegíveis de titularidade do Fundo e o denominador equivalente ao valor do Patrimônio Líquido do Fundo, apurada diariamente pelo Custodiante - 10 - (exemplo: se…</t>
        </is>
      </c>
      <c r="M2034" t="inlineStr">
        <is>
          <t>563751_regulamento_regulamento_563751_2023-12-01.pdf</t>
        </is>
      </c>
      <c r="N2034" t="n">
        <v>563751</v>
      </c>
      <c r="O2034" t="inlineStr">
        <is>
          <t>monitoravel</t>
        </is>
      </c>
      <c r="P2034" t="inlineStr">
        <is>
          <t>Dir Cred / PL</t>
        </is>
      </c>
      <c r="Q2034" t="inlineStr">
        <is>
          <t>O Informe Mensal traz direitos creditórios e PL.</t>
        </is>
      </c>
      <c r="R2034" t="inlineStr">
        <is>
          <t>Extração local heurística; validar manualmente antes de ativar alerta.</t>
        </is>
      </c>
    </row>
    <row r="2035">
      <c r="A2035" t="inlineStr">
        <is>
          <t>50988212000105</t>
        </is>
      </c>
      <c r="B2035" t="inlineStr">
        <is>
          <t>CARTÃO DE COMPRA SUPPLIER FUNDO DE INVESTIMENTO EM DIREITOS CREDITÓRIOS II-RESPONSABILIDADE LIMITADA</t>
        </is>
      </c>
      <c r="C2035" t="inlineStr">
        <is>
          <t>Alocação mínima em direitos creditórios</t>
        </is>
      </c>
      <c r="D2035" t="inlineStr">
        <is>
          <t>credit_rights_allocation_min</t>
        </is>
      </c>
      <c r="E2035" t="inlineStr">
        <is>
          <t>enquadramento</t>
        </is>
      </c>
      <c r="F2035" t="n">
        <v>0.5</v>
      </c>
      <c r="G2035" t="inlineStr">
        <is>
          <t>ratio</t>
        </is>
      </c>
      <c r="H2035" t="inlineStr">
        <is>
          <t>50%</t>
        </is>
      </c>
      <c r="I2035" t="inlineStr">
        <is>
          <t>&gt;=</t>
        </is>
      </c>
      <c r="J2035" t="inlineStr">
        <is>
          <t>média</t>
        </is>
      </c>
      <c r="K2035" t="inlineStr"/>
      <c r="L2035" t="inlineStr">
        <is>
          <t>o Líquido do Fundo em Direitos Creditórios Elegíveis. Para fins de entendimento, a presente alocação será controlada por uma fração cujo numerador é equivalente ao valor presente contábil dos Direitos Creditórios Elegíveis de titularidade do Fundo e o denominador equivalente ao valor do Patrimônio Líquido do Fundo, apurada diariamente pelo Custodiante - 10 - (exemplo: se Alocação Mínima de Investimento = 0,50, então…</t>
        </is>
      </c>
      <c r="M2035" t="inlineStr">
        <is>
          <t>563751_regulamento_regulamento_563751_2023-12-01.pdf</t>
        </is>
      </c>
      <c r="N2035" t="n">
        <v>563751</v>
      </c>
      <c r="O2035" t="inlineStr">
        <is>
          <t>monitoravel</t>
        </is>
      </c>
      <c r="P2035" t="inlineStr">
        <is>
          <t>Dir Cred / PL</t>
        </is>
      </c>
      <c r="Q2035" t="inlineStr">
        <is>
          <t>O Informe Mensal traz direitos creditórios e PL.</t>
        </is>
      </c>
      <c r="R2035" t="inlineStr">
        <is>
          <t>Extração local heurística; validar manualmente antes de ativar alerta.</t>
        </is>
      </c>
    </row>
    <row r="2036">
      <c r="A2036" t="inlineStr">
        <is>
          <t>50988212000105</t>
        </is>
      </c>
      <c r="B2036" t="inlineStr">
        <is>
          <t>CARTÃO DE COMPRA SUPPLIER FUNDO DE INVESTIMENTO EM DIREITOS CREDITÓRIOS II-RESPONSABILIDADE LIMITADA</t>
        </is>
      </c>
      <c r="C2036" t="inlineStr">
        <is>
          <t>Alocação mínima em direitos creditórios</t>
        </is>
      </c>
      <c r="D2036" t="inlineStr">
        <is>
          <t>credit_rights_allocation_min</t>
        </is>
      </c>
      <c r="E2036" t="inlineStr">
        <is>
          <t>enquadramento</t>
        </is>
      </c>
      <c r="F2036" t="n">
        <v>0.2</v>
      </c>
      <c r="G2036" t="inlineStr">
        <is>
          <t>ratio</t>
        </is>
      </c>
      <c r="H2036" t="inlineStr">
        <is>
          <t>20%</t>
        </is>
      </c>
      <c r="I2036" t="inlineStr">
        <is>
          <t>&gt;=</t>
        </is>
      </c>
      <c r="J2036" t="inlineStr">
        <is>
          <t>média</t>
        </is>
      </c>
      <c r="K2036" t="inlineStr"/>
      <c r="L2036" t="inlineStr">
        <is>
          <t>os descritos no Contrato de Cessão. - 24 - 4.4.A Administradora, o Custodiante, o(s) Distribuidor(es) e/ou qualquer de suas Afiliadas não respondem pela solvência dos Titulares, pelo pagamento dos Direitos Creditórios cedidos ou por sua existência, exigibilidade, Liquidez e correta formalização, observados os termos do item (11.9.1) do Capítulo XI. 4.5.Observado o disposto no item (4.2) deste Capítulo e respeitada a…</t>
        </is>
      </c>
      <c r="M2036" t="inlineStr">
        <is>
          <t>563751_regulamento_regulamento_563751_2023-12-01.pdf</t>
        </is>
      </c>
      <c r="N2036" t="n">
        <v>563751</v>
      </c>
      <c r="O2036" t="inlineStr">
        <is>
          <t>monitoravel</t>
        </is>
      </c>
      <c r="P2036" t="inlineStr">
        <is>
          <t>Dir Cred / PL</t>
        </is>
      </c>
      <c r="Q2036" t="inlineStr">
        <is>
          <t>O Informe Mensal traz direitos creditórios e PL.</t>
        </is>
      </c>
      <c r="R2036" t="inlineStr">
        <is>
          <t>Extração local heurística; validar manualmente antes de ativar alerta.</t>
        </is>
      </c>
    </row>
    <row r="2037">
      <c r="A2037" t="inlineStr">
        <is>
          <t>50988212000105</t>
        </is>
      </c>
      <c r="B2037" t="inlineStr">
        <is>
          <t>CARTÃO DE COMPRA SUPPLIER FUNDO DE INVESTIMENTO EM DIREITOS CREDITÓRIOS II-RESPONSABILIDADE LIMITADA</t>
        </is>
      </c>
      <c r="C2037" t="inlineStr">
        <is>
          <t>Alocação mínima em direitos creditórios</t>
        </is>
      </c>
      <c r="D2037" t="inlineStr">
        <is>
          <t>credit_rights_allocation_min</t>
        </is>
      </c>
      <c r="E2037" t="inlineStr">
        <is>
          <t>enquadramento</t>
        </is>
      </c>
      <c r="F2037" t="n">
        <v>0.955</v>
      </c>
      <c r="G2037" t="inlineStr">
        <is>
          <t>ratio</t>
        </is>
      </c>
      <c r="H2037" t="inlineStr">
        <is>
          <t>95,5%</t>
        </is>
      </c>
      <c r="I2037" t="inlineStr">
        <is>
          <t>&gt;=</t>
        </is>
      </c>
      <c r="J2037" t="inlineStr">
        <is>
          <t>média</t>
        </is>
      </c>
      <c r="K2037" t="inlineStr">
        <is>
          <t>e excluído o direito de voto ou veto para essa classe de Cotas, com referência a qualquer outra matéria. Na hipótese de inexistirem Cotas Seniores em Circulação, as Cotas Subordinadas poderão votar em qualquer matéria nas Assembleias Gerais. 14.7. Enquanto existirem CotasSeniores em Circulação, a Razão de Garantia Sênior deverá ser equivalente a, no máximo, 95,5% (noventa e cinco inteiros e cinco centésimos por cent…</t>
        </is>
      </c>
      <c r="L2037" t="inlineStr">
        <is>
          <t>e excluído o direito de voto ou veto para essa classe de Cotas, com referência a qualquer outra matéria. Na hipótese de inexistirem Cotas Seniores em Circulação, as Cotas Subordinadas poderão votar em qualquer matéria nas Assembleias Gerais. 14.7. Enquanto existirem CotasSeniores em Circulação, a Razão de Garantia Sênior deverá ser equivalente a, no máximo, 95,5% (noventa e cinco inteiros e cinco centésimos por cent…</t>
        </is>
      </c>
      <c r="M2037" t="inlineStr">
        <is>
          <t>563751_regulamento_regulamento_563751_2023-12-01.pdf</t>
        </is>
      </c>
      <c r="N2037" t="n">
        <v>563751</v>
      </c>
      <c r="O2037" t="inlineStr">
        <is>
          <t>monitoravel</t>
        </is>
      </c>
      <c r="P2037" t="inlineStr">
        <is>
          <t>Dir Cred / PL</t>
        </is>
      </c>
      <c r="Q2037" t="inlineStr">
        <is>
          <t>O Informe Mensal traz direitos creditórios e PL.</t>
        </is>
      </c>
      <c r="R2037" t="inlineStr">
        <is>
          <t>Extração local heurística; validar manualmente antes de ativar alerta.</t>
        </is>
      </c>
    </row>
    <row r="2038">
      <c r="A2038" t="inlineStr">
        <is>
          <t>50988212000105</t>
        </is>
      </c>
      <c r="B2038" t="inlineStr">
        <is>
          <t>CARTÃO DE COMPRA SUPPLIER FUNDO DE INVESTIMENTO EM DIREITOS CREDITÓRIOS II-RESPONSABILIDADE LIMITADA</t>
        </is>
      </c>
      <c r="C2038" t="inlineStr">
        <is>
          <t>Reserva ou caixa mínimo</t>
        </is>
      </c>
      <c r="D2038" t="inlineStr">
        <is>
          <t>minimum_cash_ratio</t>
        </is>
      </c>
      <c r="E2038" t="inlineStr">
        <is>
          <t>enquadramento</t>
        </is>
      </c>
      <c r="F2038" t="n">
        <v>0.95</v>
      </c>
      <c r="G2038" t="inlineStr">
        <is>
          <t>ratio</t>
        </is>
      </c>
      <c r="H2038" t="inlineStr">
        <is>
          <t>95%</t>
        </is>
      </c>
      <c r="I2038" t="inlineStr">
        <is>
          <t>&gt;=</t>
        </is>
      </c>
      <c r="J2038" t="inlineStr">
        <is>
          <t>média</t>
        </is>
      </c>
      <c r="K2038" t="inlineStr">
        <is>
          <t>reditórios Elegíveis ao Fundo, captando recursos para suas atividades; 103)Razão de Garantiavalor atualizado das Cotas Seniores, deduzido o valor dos Outros Ativos, e o denominador é o valor do Patrimônio Líquido, deduzido o valor dos Outros Ativos, apurada diariamente pelo Custodiante (exemplo: se Razão de Garantia for 0,95, então Razão de Garantia = 95%); 104)Regulamento 105)Reserva de Caixa20.3) do Capítulo XXIII…</t>
        </is>
      </c>
      <c r="L2038" t="inlineStr">
        <is>
          <t>reditórios Elegíveis ao Fundo, captando recursos para suas atividades; 103)Razão de Garantiavalor atualizado das Cotas Seniores, deduzido o valor dos Outros Ativos, e o denominador é o valor do Patrimônio Líquido, deduzido o valor dos Outros Ativos, apurada diariamente pelo Custodiante (exemplo: se Razão de Garantia for 0,95, então Razão de Garantia = 95%); 104)Regulamento 105)Reserva de Caixa20.3) do Capítulo XXIII…</t>
        </is>
      </c>
      <c r="M2038" t="inlineStr">
        <is>
          <t>563751_regulamento_regulamento_563751_2023-12-01.pdf</t>
        </is>
      </c>
      <c r="N2038" t="n">
        <v>563751</v>
      </c>
      <c r="O2038" t="inlineStr">
        <is>
          <t>parcial</t>
        </is>
      </c>
      <c r="P2038" t="inlineStr">
        <is>
          <t>Disponibilidades / PL ou Disponibilidades / amortização estimada</t>
        </is>
      </c>
      <c r="Q2038" t="inlineStr">
        <is>
          <t>O Informe Mensal traz caixa, mas cronogramas futuros e reservas regulatórias nem sempre são campos padronizados.</t>
        </is>
      </c>
      <c r="R2038" t="inlineStr">
        <is>
          <t>Extração local heurística; validar manualmente antes de ativar alerta.</t>
        </is>
      </c>
    </row>
    <row r="2039">
      <c r="A2039" t="inlineStr">
        <is>
          <t>50988212000105</t>
        </is>
      </c>
      <c r="B2039" t="inlineStr">
        <is>
          <t>CARTÃO DE COMPRA SUPPLIER FUNDO DE INVESTIMENTO EM DIREITOS CREDITÓRIOS II-RESPONSABILIDADE LIMITADA</t>
        </is>
      </c>
      <c r="C2039" t="inlineStr">
        <is>
          <t>Reserva ou caixa mínimo</t>
        </is>
      </c>
      <c r="D2039" t="inlineStr">
        <is>
          <t>minimum_cash_ratio</t>
        </is>
      </c>
      <c r="E2039" t="inlineStr">
        <is>
          <t>enquadramento</t>
        </is>
      </c>
      <c r="F2039" t="n">
        <v>0.5</v>
      </c>
      <c r="G2039" t="inlineStr">
        <is>
          <t>ratio</t>
        </is>
      </c>
      <c r="H2039" t="inlineStr">
        <is>
          <t>50%</t>
        </is>
      </c>
      <c r="I2039" t="inlineStr">
        <is>
          <t>&gt;=</t>
        </is>
      </c>
      <c r="J2039" t="inlineStr">
        <is>
          <t>média</t>
        </is>
      </c>
      <c r="K2039" t="inlineStr"/>
      <c r="L2039" t="inlineStr">
        <is>
          <t>entes, que atendam aos Critérios de Elegibilidade, observados todos os índices de composição e diversificação da carteira estabelecidos neste Regulamento. Em caráter complementar, o Fundo aplicará seus recursos em Outros Ativos. 4.2.O Fundo deverá ter alocado, no mínimo, 50% (cinquenta por cento), e, no máximo, 100% (cem por cento) de seu patrimônio em Direitos Creditórios, observada, ainda, a alocação de recursos p…</t>
        </is>
      </c>
      <c r="M2039" t="inlineStr">
        <is>
          <t>563751_regulamento_regulamento_563751_2023-12-01.pdf</t>
        </is>
      </c>
      <c r="N2039" t="n">
        <v>563751</v>
      </c>
      <c r="O2039" t="inlineStr">
        <is>
          <t>parcial</t>
        </is>
      </c>
      <c r="P2039" t="inlineStr">
        <is>
          <t>Disponibilidades / PL ou Disponibilidades / amortização estimada</t>
        </is>
      </c>
      <c r="Q2039" t="inlineStr">
        <is>
          <t>O Informe Mensal traz caixa, mas cronogramas futuros e reservas regulatórias nem sempre são campos padronizados.</t>
        </is>
      </c>
      <c r="R2039" t="inlineStr">
        <is>
          <t>Extração local heurística; validar manualmente antes de ativar alerta.</t>
        </is>
      </c>
    </row>
    <row r="2040">
      <c r="A2040" t="inlineStr">
        <is>
          <t>50988212000105</t>
        </is>
      </c>
      <c r="B2040" t="inlineStr">
        <is>
          <t>CARTÃO DE COMPRA SUPPLIER FUNDO DE INVESTIMENTO EM DIREITOS CREDITÓRIOS II-RESPONSABILIDADE LIMITADA</t>
        </is>
      </c>
      <c r="C2040" t="inlineStr">
        <is>
          <t>Reserva ou caixa mínimo</t>
        </is>
      </c>
      <c r="D2040" t="inlineStr">
        <is>
          <t>minimum_cash_ratio</t>
        </is>
      </c>
      <c r="E2040" t="inlineStr">
        <is>
          <t>enquadramento</t>
        </is>
      </c>
      <c r="F2040" t="n">
        <v>0.15</v>
      </c>
      <c r="G2040" t="inlineStr">
        <is>
          <t>ratio</t>
        </is>
      </c>
      <c r="H2040" t="inlineStr">
        <is>
          <t>15%</t>
        </is>
      </c>
      <c r="I2040" t="inlineStr">
        <is>
          <t>&gt;=</t>
        </is>
      </c>
      <c r="J2040" t="inlineStr">
        <is>
          <t>média</t>
        </is>
      </c>
      <c r="K2040" t="inlineStr">
        <is>
          <t>e Cobrança e/ou no Contrato de Cobrança Bancária, e tal evento possa, a critério exclusivo da Administradora, afetar a boa ordem legal, administrativa e operacional do Programa de Securitização; h)renúncia da Administradora, com a não assunção de suas funções por uma nova instituição, nos termos deste Regulamento, ou sua não substituição, nos termos deste Regulamento; i)caso o Fundo deixe de atender à Reserva de Cai…</t>
        </is>
      </c>
      <c r="L2040" t="inlineStr">
        <is>
          <t>e Cobrança e/ou no Contrato de Cobrança Bancária, e tal evento possa, a critério exclusivo da Administradora, afetar a boa ordem legal, administrativa e operacional do Programa de Securitização; h)renúncia da Administradora, com a não assunção de suas funções por uma nova instituição, nos termos deste Regulamento, ou sua não substituição, nos termos deste Regulamento; i)caso o Fundo deixe de atender à Reserva de Cai…</t>
        </is>
      </c>
      <c r="M2040" t="inlineStr">
        <is>
          <t>563751_regulamento_regulamento_563751_2023-12-01.pdf</t>
        </is>
      </c>
      <c r="N2040" t="n">
        <v>563751</v>
      </c>
      <c r="O2040" t="inlineStr">
        <is>
          <t>parcial</t>
        </is>
      </c>
      <c r="P2040" t="inlineStr">
        <is>
          <t>Disponibilidades / PL ou Disponibilidades / amortização estimada</t>
        </is>
      </c>
      <c r="Q2040" t="inlineStr">
        <is>
          <t>O Informe Mensal traz caixa, mas cronogramas futuros e reservas regulatórias nem sempre são campos padronizados.</t>
        </is>
      </c>
      <c r="R2040" t="inlineStr">
        <is>
          <t>Extração local heurística; validar manualmente antes de ativar alerta.</t>
        </is>
      </c>
    </row>
    <row r="2041">
      <c r="A2041" t="inlineStr">
        <is>
          <t>50988212000105</t>
        </is>
      </c>
      <c r="B2041" t="inlineStr">
        <is>
          <t>CARTÃO DE COMPRA SUPPLIER FUNDO DE INVESTIMENTO EM DIREITOS CREDITÓRIOS II-RESPONSABILIDADE LIMITADA</t>
        </is>
      </c>
      <c r="C2041" t="inlineStr">
        <is>
          <t>Hedges/derivativos permitidos</t>
        </is>
      </c>
      <c r="D2041" t="inlineStr">
        <is>
          <t>permitted_hedges</t>
        </is>
      </c>
      <c r="E2041" t="inlineStr">
        <is>
          <t>enquadramento</t>
        </is>
      </c>
      <c r="F2041" t="n">
        <v>0.2</v>
      </c>
      <c r="G2041" t="inlineStr">
        <is>
          <t>ratio</t>
        </is>
      </c>
      <c r="H2041" t="inlineStr">
        <is>
          <t>20%</t>
        </is>
      </c>
      <c r="I2041" t="inlineStr">
        <is>
          <t>&lt;=</t>
        </is>
      </c>
      <c r="J2041" t="inlineStr">
        <is>
          <t>média</t>
        </is>
      </c>
      <c r="K2041" t="inlineStr"/>
      <c r="L2041" t="inlineStr">
        <is>
          <t>anter ou aplicar a totalidade do saldo remanescente de seu Patrimônio Líquido, não investido em Direitos Creditórios, em qualquer das seguintes modalidades de investimento: a)Títulos públicos; b)CDB c)Fundos de investimento que investem em títulos públicos ou CDB, desde que a participação neste fundo não seja superior a 20% do Patrimônio Líquido do fundo investido. 4.6.É vedado ao Fundo realizar operações nos mercad…</t>
        </is>
      </c>
      <c r="M2041" t="inlineStr">
        <is>
          <t>563751_regulamento_regulamento_563751_2023-12-01.pdf</t>
        </is>
      </c>
      <c r="N2041" t="n">
        <v>563751</v>
      </c>
      <c r="O2041" t="inlineStr">
        <is>
          <t>parcial</t>
        </is>
      </c>
      <c r="P2041" t="inlineStr">
        <is>
          <t>Posições mantidas em derivativos</t>
        </is>
      </c>
      <c r="Q2041" t="inlineStr">
        <is>
          <t>O IME mostra posições agregadas em derivativos, mas não valida integralmente elegibilidade contratual da proteção.</t>
        </is>
      </c>
      <c r="R2041" t="inlineStr">
        <is>
          <t>Extração local heurística; validar manualmente antes de ativar alerta.</t>
        </is>
      </c>
    </row>
    <row r="2042">
      <c r="A2042" t="inlineStr">
        <is>
          <t>50988212000105</t>
        </is>
      </c>
      <c r="B2042" t="inlineStr">
        <is>
          <t>CARTÃO DE COMPRA SUPPLIER FUNDO DE INVESTIMENTO EM DIREITOS CREDITÓRIOS II-RESPONSABILIDADE LIMITADA</t>
        </is>
      </c>
      <c r="C2042" t="inlineStr">
        <is>
          <t>Alocação mínima em direitos creditórios</t>
        </is>
      </c>
      <c r="D2042" t="inlineStr">
        <is>
          <t>credit_rights_allocation_min</t>
        </is>
      </c>
      <c r="E2042" t="inlineStr">
        <is>
          <t>enquadramento</t>
        </is>
      </c>
      <c r="F2042" t="n">
        <v>0.67</v>
      </c>
      <c r="G2042" t="inlineStr">
        <is>
          <t>ratio</t>
        </is>
      </c>
      <c r="H2042" t="inlineStr">
        <is>
          <t>67%</t>
        </is>
      </c>
      <c r="I2042" t="inlineStr">
        <is>
          <t>&gt;=</t>
        </is>
      </c>
      <c r="J2042" t="inlineStr">
        <is>
          <t>média</t>
        </is>
      </c>
      <c r="K2042" t="inlineStr"/>
      <c r="L2042" t="inlineStr">
        <is>
          <t>., sociedade com sede na Cidade do Rio de Janeiro, Estado do Rio de Janeiro, na Avenida das Américas, nº 3434, bloco 07, sala 202, Barra da Tijuca, inscrita no CNPJ sob o nº 02.150.453/0001-20; 9) “Agente de Financiamento ”: Instituição financeira a ser eventualmente contratada pelo devedor por intermédio da Supplier para quitação do saldo devedor remanescente em caso de inadimplência dos Direitos Creditórios; 10) “…</t>
        </is>
      </c>
      <c r="M2042" t="inlineStr">
        <is>
          <t>743214_regulamento_regulamento_743214_2024-09-19.pdf</t>
        </is>
      </c>
      <c r="N2042" t="n">
        <v>743214</v>
      </c>
      <c r="O2042" t="inlineStr">
        <is>
          <t>monitoravel</t>
        </is>
      </c>
      <c r="P2042" t="inlineStr">
        <is>
          <t>Dir Cred / PL</t>
        </is>
      </c>
      <c r="Q2042" t="inlineStr">
        <is>
          <t>O Informe Mensal traz direitos creditórios e PL.</t>
        </is>
      </c>
      <c r="R2042" t="inlineStr">
        <is>
          <t>Extração local heurística; validar manualmente antes de ativar alerta.</t>
        </is>
      </c>
    </row>
    <row r="2043">
      <c r="A2043" t="inlineStr">
        <is>
          <t>50988212000105</t>
        </is>
      </c>
      <c r="B2043" t="inlineStr">
        <is>
          <t>CARTÃO DE COMPRA SUPPLIER FUNDO DE INVESTIMENTO EM DIREITOS CREDITÓRIOS II-RESPONSABILIDADE LIMITADA</t>
        </is>
      </c>
      <c r="C2043" t="inlineStr">
        <is>
          <t>Alocação mínima em direitos creditórios</t>
        </is>
      </c>
      <c r="D2043" t="inlineStr">
        <is>
          <t>credit_rights_allocation_min</t>
        </is>
      </c>
      <c r="E2043" t="inlineStr">
        <is>
          <t>enquadramento</t>
        </is>
      </c>
      <c r="F2043" t="n">
        <v>0.5</v>
      </c>
      <c r="G2043" t="inlineStr">
        <is>
          <t>ratio</t>
        </is>
      </c>
      <c r="H2043" t="inlineStr">
        <is>
          <t>50%</t>
        </is>
      </c>
      <c r="I2043" t="inlineStr">
        <is>
          <t>&gt;=</t>
        </is>
      </c>
      <c r="J2043" t="inlineStr">
        <is>
          <t>média</t>
        </is>
      </c>
      <c r="K2043" t="inlineStr"/>
      <c r="L2043" t="inlineStr">
        <is>
          <t>e sete por cento) do Patrimônio Líquido da Classe Única em Direitos Creditórios Elegíveis. Para fins de entendimento, a presente alocação será controlada por uma fração cujo numerador é equivalente ao valor presente contábil dos Direitos Creditórios Elegíveis de titularidade da Classe Única e o denominador equivalente ao valor do Patrimônio Líquido d a Classe Única , apurada diariamente pelo Custodiante (exemplo: se…</t>
        </is>
      </c>
      <c r="M2043" t="inlineStr">
        <is>
          <t>743214_regulamento_regulamento_743214_2024-09-19.pdf</t>
        </is>
      </c>
      <c r="N2043" t="n">
        <v>743214</v>
      </c>
      <c r="O2043" t="inlineStr">
        <is>
          <t>monitoravel</t>
        </is>
      </c>
      <c r="P2043" t="inlineStr">
        <is>
          <t>Dir Cred / PL</t>
        </is>
      </c>
      <c r="Q2043" t="inlineStr">
        <is>
          <t>O Informe Mensal traz direitos creditórios e PL.</t>
        </is>
      </c>
      <c r="R2043" t="inlineStr">
        <is>
          <t>Extração local heurística; validar manualmente antes de ativar alerta.</t>
        </is>
      </c>
    </row>
    <row r="2044">
      <c r="A2044" t="inlineStr">
        <is>
          <t>50988212000105</t>
        </is>
      </c>
      <c r="B2044" t="inlineStr">
        <is>
          <t>CARTÃO DE COMPRA SUPPLIER FUNDO DE INVESTIMENTO EM DIREITOS CREDITÓRIOS II-RESPONSABILIDADE LIMITADA</t>
        </is>
      </c>
      <c r="C2044" t="inlineStr">
        <is>
          <t>Alocação mínima em direitos creditórios</t>
        </is>
      </c>
      <c r="D2044" t="inlineStr">
        <is>
          <t>credit_rights_allocation_min</t>
        </is>
      </c>
      <c r="E2044" t="inlineStr">
        <is>
          <t>enquadramento</t>
        </is>
      </c>
      <c r="F2044" t="n">
        <v>0.5</v>
      </c>
      <c r="G2044" t="inlineStr">
        <is>
          <t>ratio</t>
        </is>
      </c>
      <c r="H2044" t="inlineStr">
        <is>
          <t>50%</t>
        </is>
      </c>
      <c r="I2044" t="inlineStr">
        <is>
          <t>&gt;=</t>
        </is>
      </c>
      <c r="J2044" t="inlineStr">
        <is>
          <t>média</t>
        </is>
      </c>
      <c r="K2044" t="inlineStr"/>
      <c r="L2044" t="inlineStr">
        <is>
          <t>sse Única em Direitos Creditórios Elegíveis. Para fins de entendimento, a presente alocação será controlada por uma fração cujo numerador é equivalente ao valor presente contábil dos Direitos Creditórios Elegíveis de titularidade da Classe Única e o denominador equivalente ao valor do Patrimônio Líquido d a Classe Única , apurada diariamente pelo Custodiante (exemplo: se Alocação Mínima de Investimento = 0,50, então…</t>
        </is>
      </c>
      <c r="M2044" t="inlineStr">
        <is>
          <t>743214_regulamento_regulamento_743214_2024-09-19.pdf</t>
        </is>
      </c>
      <c r="N2044" t="n">
        <v>743214</v>
      </c>
      <c r="O2044" t="inlineStr">
        <is>
          <t>monitoravel</t>
        </is>
      </c>
      <c r="P2044" t="inlineStr">
        <is>
          <t>Dir Cred / PL</t>
        </is>
      </c>
      <c r="Q2044" t="inlineStr">
        <is>
          <t>O Informe Mensal traz direitos creditórios e PL.</t>
        </is>
      </c>
      <c r="R2044" t="inlineStr">
        <is>
          <t>Extração local heurística; validar manualmente antes de ativar alerta.</t>
        </is>
      </c>
    </row>
    <row r="2045">
      <c r="A2045" t="inlineStr">
        <is>
          <t>50988212000105</t>
        </is>
      </c>
      <c r="B2045" t="inlineStr">
        <is>
          <t>CARTÃO DE COMPRA SUPPLIER FUNDO DE INVESTIMENTO EM DIREITOS CREDITÓRIOS II-RESPONSABILIDADE LIMITADA</t>
        </is>
      </c>
      <c r="C2045" t="inlineStr">
        <is>
          <t>Alocação mínima em direitos creditórios</t>
        </is>
      </c>
      <c r="D2045" t="inlineStr">
        <is>
          <t>credit_rights_allocation_min</t>
        </is>
      </c>
      <c r="E2045" t="inlineStr">
        <is>
          <t>enquadramento</t>
        </is>
      </c>
      <c r="F2045" t="n">
        <v>0.2</v>
      </c>
      <c r="G2045" t="inlineStr">
        <is>
          <t>ratio</t>
        </is>
      </c>
      <c r="H2045" t="inlineStr">
        <is>
          <t>20%</t>
        </is>
      </c>
      <c r="I2045" t="inlineStr">
        <is>
          <t>&gt;=</t>
        </is>
      </c>
      <c r="J2045" t="inlineStr">
        <is>
          <t>média</t>
        </is>
      </c>
      <c r="K2045" t="inlineStr"/>
      <c r="L2045" t="inlineStr">
        <is>
          <t>no Contrato de Cessão. 4.4. A Administradora, a Gestora, o Custodiante, o(s) Distribuidor(es) e/ou qualquer de suas Afiliadas não respondem pela solvência dos Titulares, pelo pagamento dos Direitos Creditórios cedidos ou por sua existência, exigibilidade, liquidez e correta formalização, observados os termos do item (12.6.) do Capítulo XII. 4.5. Observado o disposto no item ( 4.2) deste Capítulo e respeitada a Aloca…</t>
        </is>
      </c>
      <c r="M2045" t="inlineStr">
        <is>
          <t>743214_regulamento_regulamento_743214_2024-09-19.pdf</t>
        </is>
      </c>
      <c r="N2045" t="n">
        <v>743214</v>
      </c>
      <c r="O2045" t="inlineStr">
        <is>
          <t>monitoravel</t>
        </is>
      </c>
      <c r="P2045" t="inlineStr">
        <is>
          <t>Dir Cred / PL</t>
        </is>
      </c>
      <c r="Q2045" t="inlineStr">
        <is>
          <t>O Informe Mensal traz direitos creditórios e PL.</t>
        </is>
      </c>
      <c r="R2045" t="inlineStr">
        <is>
          <t>Extração local heurística; validar manualmente antes de ativar alerta.</t>
        </is>
      </c>
    </row>
    <row r="2046">
      <c r="A2046" t="inlineStr">
        <is>
          <t>50988212000105</t>
        </is>
      </c>
      <c r="B2046" t="inlineStr">
        <is>
          <t>CARTÃO DE COMPRA SUPPLIER FUNDO DE INVESTIMENTO EM DIREITOS CREDITÓRIOS II-RESPONSABILIDADE LIMITADA</t>
        </is>
      </c>
      <c r="C2046" t="inlineStr">
        <is>
          <t>Alocação mínima em direitos creditórios</t>
        </is>
      </c>
      <c r="D2046" t="inlineStr">
        <is>
          <t>credit_rights_allocation_min</t>
        </is>
      </c>
      <c r="E2046" t="inlineStr">
        <is>
          <t>enquadramento</t>
        </is>
      </c>
      <c r="F2046" t="n">
        <v>0.15</v>
      </c>
      <c r="G2046" t="inlineStr">
        <is>
          <t>ratio</t>
        </is>
      </c>
      <c r="H2046" t="inlineStr">
        <is>
          <t>15%</t>
        </is>
      </c>
      <c r="I2046" t="inlineStr">
        <is>
          <t>&gt;=</t>
        </is>
      </c>
      <c r="J2046" t="inlineStr">
        <is>
          <t>média</t>
        </is>
      </c>
      <c r="K2046" t="inlineStr"/>
      <c r="L2046" t="inlineStr">
        <is>
          <t>e de Investimento, nos termos da Resolução do Conselho Monetário 54 Nacional n º 5.111, de 21 de dezembro de 2023, não é possível garantir que estes ativos e, consequentemente, o Fundo recebam o tratamento tributário destinado ao Regime Específico dos Fundos N ão Sujeitos à Tributação Periódica, o que poder á afetar a tributa ção do Fundo e, consequentemente, a sua rentabilidade. Se mantido o enquadramento da Alocaç…</t>
        </is>
      </c>
      <c r="M2046" t="inlineStr">
        <is>
          <t>743214_regulamento_regulamento_743214_2024-09-19.pdf</t>
        </is>
      </c>
      <c r="N2046" t="n">
        <v>743214</v>
      </c>
      <c r="O2046" t="inlineStr">
        <is>
          <t>monitoravel</t>
        </is>
      </c>
      <c r="P2046" t="inlineStr">
        <is>
          <t>Dir Cred / PL</t>
        </is>
      </c>
      <c r="Q2046" t="inlineStr">
        <is>
          <t>O Informe Mensal traz direitos creditórios e PL.</t>
        </is>
      </c>
      <c r="R2046" t="inlineStr">
        <is>
          <t>Extração local heurística; validar manualmente antes de ativar alerta.</t>
        </is>
      </c>
    </row>
    <row r="2047">
      <c r="A2047" t="inlineStr">
        <is>
          <t>50988212000105</t>
        </is>
      </c>
      <c r="B2047" t="inlineStr">
        <is>
          <t>CARTÃO DE COMPRA SUPPLIER FUNDO DE INVESTIMENTO EM DIREITOS CREDITÓRIOS II-RESPONSABILIDADE LIMITADA</t>
        </is>
      </c>
      <c r="C2047" t="inlineStr">
        <is>
          <t>Reserva ou caixa mínimo</t>
        </is>
      </c>
      <c r="D2047" t="inlineStr">
        <is>
          <t>minimum_cash_ratio</t>
        </is>
      </c>
      <c r="E2047" t="inlineStr">
        <is>
          <t>enquadramento</t>
        </is>
      </c>
      <c r="F2047" t="n">
        <v>0.67</v>
      </c>
      <c r="G2047" t="inlineStr">
        <is>
          <t>ratio</t>
        </is>
      </c>
      <c r="H2047" t="inlineStr">
        <is>
          <t>67%</t>
        </is>
      </c>
      <c r="I2047" t="inlineStr">
        <is>
          <t>&gt;=</t>
        </is>
      </c>
      <c r="J2047" t="inlineStr">
        <is>
          <t>média</t>
        </is>
      </c>
      <c r="K2047" t="inlineStr"/>
      <c r="L2047" t="inlineStr">
        <is>
          <t>Elegibilidade, observados todos os índices de composição e diversificação da carteira estabelecidos neste Anexo Descritivo . Em caráter complementar, a Classe Única aplicará seus recursos em Outros Ativos. 4.2. A Classe Única deverá ter alocado, no mínimo, 67% (sessenta e sete por cento) , e, no máximo, 100% (cem por cento) de seu patrimônio em Direitos Creditórios, observada, ainda, a alocação de recursos para a Re…</t>
        </is>
      </c>
      <c r="M2047" t="inlineStr">
        <is>
          <t>743214_regulamento_regulamento_743214_2024-09-19.pdf</t>
        </is>
      </c>
      <c r="N2047" t="n">
        <v>743214</v>
      </c>
      <c r="O2047" t="inlineStr">
        <is>
          <t>parcial</t>
        </is>
      </c>
      <c r="P2047" t="inlineStr">
        <is>
          <t>Disponibilidades / PL ou Disponibilidades / amortização estimada</t>
        </is>
      </c>
      <c r="Q2047" t="inlineStr">
        <is>
          <t>O Informe Mensal traz caixa, mas cronogramas futuros e reservas regulatórias nem sempre são campos padronizados.</t>
        </is>
      </c>
      <c r="R2047" t="inlineStr">
        <is>
          <t>Extração local heurística; validar manualmente antes de ativar alerta.</t>
        </is>
      </c>
    </row>
    <row r="2048">
      <c r="A2048" t="inlineStr">
        <is>
          <t>50988212000105</t>
        </is>
      </c>
      <c r="B2048" t="inlineStr">
        <is>
          <t>CARTÃO DE COMPRA SUPPLIER FUNDO DE INVESTIMENTO EM DIREITOS CREDITÓRIOS II-RESPONSABILIDADE LIMITADA</t>
        </is>
      </c>
      <c r="C2048" t="inlineStr">
        <is>
          <t>Reserva ou caixa mínimo</t>
        </is>
      </c>
      <c r="D2048" t="inlineStr">
        <is>
          <t>minimum_cash_ratio</t>
        </is>
      </c>
      <c r="E2048" t="inlineStr">
        <is>
          <t>enquadramento</t>
        </is>
      </c>
      <c r="F2048" t="n">
        <v>0.15</v>
      </c>
      <c r="G2048" t="inlineStr">
        <is>
          <t>ratio</t>
        </is>
      </c>
      <c r="H2048" t="inlineStr">
        <is>
          <t>15%</t>
        </is>
      </c>
      <c r="I2048" t="inlineStr">
        <is>
          <t>&gt;=</t>
        </is>
      </c>
      <c r="J2048" t="inlineStr">
        <is>
          <t>média</t>
        </is>
      </c>
      <c r="K2048" t="inlineStr">
        <is>
          <t>ato de Cobrança Bancária, e tal evento possa, a critério exclusivo da Administradora, afetar a boa ordem legal, administrativa e operacional do Programa de Securitização; h) renúncia da Administradora, com a não assunção de suas funções por uma nova instituição, nos termos deste Anexo Descritivo, ou sua não substituição, nos termos deste Anexo Descritivo; i) caso a Classe Única deixe de atender à Reserva de Caixa, à…</t>
        </is>
      </c>
      <c r="L2048" t="inlineStr">
        <is>
          <t>ato de Cobrança Bancária, e tal evento possa, a critério exclusivo da Administradora, afetar a boa ordem legal, administrativa e operacional do Programa de Securitização; h) renúncia da Administradora, com a não assunção de suas funções por uma nova instituição, nos termos deste Anexo Descritivo, ou sua não substituição, nos termos deste Anexo Descritivo; i) caso a Classe Única deixe de atender à Reserva de Caixa, à…</t>
        </is>
      </c>
      <c r="M2048" t="inlineStr">
        <is>
          <t>743214_regulamento_regulamento_743214_2024-09-19.pdf</t>
        </is>
      </c>
      <c r="N2048" t="n">
        <v>743214</v>
      </c>
      <c r="O2048" t="inlineStr">
        <is>
          <t>parcial</t>
        </is>
      </c>
      <c r="P2048" t="inlineStr">
        <is>
          <t>Disponibilidades / PL ou Disponibilidades / amortização estimada</t>
        </is>
      </c>
      <c r="Q2048" t="inlineStr">
        <is>
          <t>O Informe Mensal traz caixa, mas cronogramas futuros e reservas regulatórias nem sempre são campos padronizados.</t>
        </is>
      </c>
      <c r="R2048" t="inlineStr">
        <is>
          <t>Extração local heurística; validar manualmente antes de ativar alerta.</t>
        </is>
      </c>
    </row>
    <row r="2049">
      <c r="A2049" t="inlineStr">
        <is>
          <t>50988212000105</t>
        </is>
      </c>
      <c r="B2049" t="inlineStr">
        <is>
          <t>CARTÃO DE COMPRA SUPPLIER FUNDO DE INVESTIMENTO EM DIREITOS CREDITÓRIOS II-RESPONSABILIDADE LIMITADA</t>
        </is>
      </c>
      <c r="C2049" t="inlineStr">
        <is>
          <t>Hedges/derivativos permitidos</t>
        </is>
      </c>
      <c r="D2049" t="inlineStr">
        <is>
          <t>permitted_hedges</t>
        </is>
      </c>
      <c r="E2049" t="inlineStr">
        <is>
          <t>enquadramento</t>
        </is>
      </c>
      <c r="F2049" t="n">
        <v>0.2</v>
      </c>
      <c r="G2049" t="inlineStr">
        <is>
          <t>ratio</t>
        </is>
      </c>
      <c r="H2049" t="inlineStr">
        <is>
          <t>20%</t>
        </is>
      </c>
      <c r="I2049" t="inlineStr">
        <is>
          <t>texto</t>
        </is>
      </c>
      <c r="J2049" t="inlineStr">
        <is>
          <t>média</t>
        </is>
      </c>
      <c r="K2049" t="inlineStr"/>
      <c r="L2049" t="inlineStr">
        <is>
          <t>rimônio Líquido, não investido em Direitos Creditórios, em qualquer das seguintes modalidades de investimento: a) Títulos públicos; b) Certificados de depósito bancário (“CDB”); ou c) Fundos de investimento que investem em títulos públicos ou CDB, desde que a participação neste fundo não seja superior a 20% do Patrimônio Líquido do fundo investido. 4.6. É vedado à Classe Única realizar operações nos mercados de deri…</t>
        </is>
      </c>
      <c r="M2049" t="inlineStr">
        <is>
          <t>743214_regulamento_regulamento_743214_2024-09-19.pdf</t>
        </is>
      </c>
      <c r="N2049" t="n">
        <v>743214</v>
      </c>
      <c r="O2049" t="inlineStr">
        <is>
          <t>parcial</t>
        </is>
      </c>
      <c r="P2049" t="inlineStr">
        <is>
          <t>Posições mantidas em derivativos</t>
        </is>
      </c>
      <c r="Q2049" t="inlineStr">
        <is>
          <t>O IME mostra posições agregadas em derivativos, mas não valida integralmente elegibilidade contratual da proteção.</t>
        </is>
      </c>
      <c r="R2049" t="inlineStr">
        <is>
          <t>Extração local heurística; validar manualmente antes de ativar alerta.</t>
        </is>
      </c>
    </row>
    <row r="2050">
      <c r="A2050" t="inlineStr">
        <is>
          <t>50988212000105</t>
        </is>
      </c>
      <c r="B2050" t="inlineStr">
        <is>
          <t>CARTÃO DE COMPRA SUPPLIER FUNDO DE INVESTIMENTO EM DIREITOS CREDITÓRIOS II-RESPONSABILIDADE LIMITADA</t>
        </is>
      </c>
      <c r="C2050" t="inlineStr">
        <is>
          <t>Alocação mínima em direitos creditórios</t>
        </is>
      </c>
      <c r="D2050" t="inlineStr">
        <is>
          <t>credit_rights_allocation_min</t>
        </is>
      </c>
      <c r="E2050" t="inlineStr">
        <is>
          <t>enquadramento</t>
        </is>
      </c>
      <c r="F2050" t="n">
        <v>0.67</v>
      </c>
      <c r="G2050" t="inlineStr">
        <is>
          <t>ratio</t>
        </is>
      </c>
      <c r="H2050" t="inlineStr">
        <is>
          <t>67%</t>
        </is>
      </c>
      <c r="I2050" t="inlineStr">
        <is>
          <t>&gt;=</t>
        </is>
      </c>
      <c r="J2050" t="inlineStr">
        <is>
          <t>média</t>
        </is>
      </c>
      <c r="K2050" t="inlineStr"/>
      <c r="L2050" t="inlineStr">
        <is>
          <t>., sociedade com sede na Cidade do Rio de Janeiro, Estado do Rio de Janeiro, na Avenida das Américas, nº 3434, bloco 07, sala 202, Barra da Tijuca, inscrita no CNPJ sob o nº 02.150.453/0001-20; 9) “Agente de Financiamento ”: Instituição financeira a ser eventualmente contratada pelo devedor por intermédio da Supplier para quitação do saldo devedor remanescente em caso de inadimplência dos Direitos Creditórios; 10) “…</t>
        </is>
      </c>
      <c r="M2050" t="inlineStr">
        <is>
          <t>1013021_regulamento_regulamento_1013021_2024-11-14.pdf</t>
        </is>
      </c>
      <c r="N2050" t="n">
        <v>1013021</v>
      </c>
      <c r="O2050" t="inlineStr">
        <is>
          <t>monitoravel</t>
        </is>
      </c>
      <c r="P2050" t="inlineStr">
        <is>
          <t>Dir Cred / PL</t>
        </is>
      </c>
      <c r="Q2050" t="inlineStr">
        <is>
          <t>O Informe Mensal traz direitos creditórios e PL.</t>
        </is>
      </c>
      <c r="R2050" t="inlineStr">
        <is>
          <t>Extração local heurística; validar manualmente antes de ativar alerta.</t>
        </is>
      </c>
    </row>
    <row r="2051">
      <c r="A2051" t="inlineStr">
        <is>
          <t>50988212000105</t>
        </is>
      </c>
      <c r="B2051" t="inlineStr">
        <is>
          <t>CARTÃO DE COMPRA SUPPLIER FUNDO DE INVESTIMENTO EM DIREITOS CREDITÓRIOS II-RESPONSABILIDADE LIMITADA</t>
        </is>
      </c>
      <c r="C2051" t="inlineStr">
        <is>
          <t>Alocação mínima em direitos creditórios</t>
        </is>
      </c>
      <c r="D2051" t="inlineStr">
        <is>
          <t>credit_rights_allocation_min</t>
        </is>
      </c>
      <c r="E2051" t="inlineStr">
        <is>
          <t>enquadramento</t>
        </is>
      </c>
      <c r="F2051" t="n">
        <v>0.5</v>
      </c>
      <c r="G2051" t="inlineStr">
        <is>
          <t>ratio</t>
        </is>
      </c>
      <c r="H2051" t="inlineStr">
        <is>
          <t>50%</t>
        </is>
      </c>
      <c r="I2051" t="inlineStr">
        <is>
          <t>&gt;=</t>
        </is>
      </c>
      <c r="J2051" t="inlineStr">
        <is>
          <t>média</t>
        </is>
      </c>
      <c r="K2051" t="inlineStr"/>
      <c r="L2051" t="inlineStr">
        <is>
          <t>e sete por cento) do Patrimônio Líquido da Classe Única em Direitos Creditórios Elegíveis. Para fins de entendimento, a presente alocação será controlada por uma fração cujo numerador é equivalente ao valor presente contábil dos Direitos Creditórios Elegíveis de titularidade da Classe Única e o denominador equivalente ao valor do Patrimônio Líquido d a Classe Única , apurada diariamente pelo Custodiante (exemplo: se…</t>
        </is>
      </c>
      <c r="M2051" t="inlineStr">
        <is>
          <t>1013021_regulamento_regulamento_1013021_2024-11-14.pdf</t>
        </is>
      </c>
      <c r="N2051" t="n">
        <v>1013021</v>
      </c>
      <c r="O2051" t="inlineStr">
        <is>
          <t>monitoravel</t>
        </is>
      </c>
      <c r="P2051" t="inlineStr">
        <is>
          <t>Dir Cred / PL</t>
        </is>
      </c>
      <c r="Q2051" t="inlineStr">
        <is>
          <t>O Informe Mensal traz direitos creditórios e PL.</t>
        </is>
      </c>
      <c r="R2051" t="inlineStr">
        <is>
          <t>Extração local heurística; validar manualmente antes de ativar alerta.</t>
        </is>
      </c>
    </row>
    <row r="2052">
      <c r="A2052" t="inlineStr">
        <is>
          <t>50988212000105</t>
        </is>
      </c>
      <c r="B2052" t="inlineStr">
        <is>
          <t>CARTÃO DE COMPRA SUPPLIER FUNDO DE INVESTIMENTO EM DIREITOS CREDITÓRIOS II-RESPONSABILIDADE LIMITADA</t>
        </is>
      </c>
      <c r="C2052" t="inlineStr">
        <is>
          <t>Alocação mínima em direitos creditórios</t>
        </is>
      </c>
      <c r="D2052" t="inlineStr">
        <is>
          <t>credit_rights_allocation_min</t>
        </is>
      </c>
      <c r="E2052" t="inlineStr">
        <is>
          <t>enquadramento</t>
        </is>
      </c>
      <c r="F2052" t="n">
        <v>0.5</v>
      </c>
      <c r="G2052" t="inlineStr">
        <is>
          <t>ratio</t>
        </is>
      </c>
      <c r="H2052" t="inlineStr">
        <is>
          <t>50%</t>
        </is>
      </c>
      <c r="I2052" t="inlineStr">
        <is>
          <t>&gt;=</t>
        </is>
      </c>
      <c r="J2052" t="inlineStr">
        <is>
          <t>média</t>
        </is>
      </c>
      <c r="K2052" t="inlineStr"/>
      <c r="L2052" t="inlineStr">
        <is>
          <t>sse Única em Direitos Creditórios Elegíveis. Para fins de entendimento, a presente alocação será controlada por uma fração cujo numerador é equivalente ao valor presente contábil dos Direitos Creditórios Elegíveis de titularidade da Classe Única e o denominador equivalente ao valor do Patrimônio Líquido d a Classe Única , apurada diariamente pelo Custodiante (exemplo: se Alocação Mínima de Investimento = 0,50, então…</t>
        </is>
      </c>
      <c r="M2052" t="inlineStr">
        <is>
          <t>1013021_regulamento_regulamento_1013021_2024-11-14.pdf</t>
        </is>
      </c>
      <c r="N2052" t="n">
        <v>1013021</v>
      </c>
      <c r="O2052" t="inlineStr">
        <is>
          <t>monitoravel</t>
        </is>
      </c>
      <c r="P2052" t="inlineStr">
        <is>
          <t>Dir Cred / PL</t>
        </is>
      </c>
      <c r="Q2052" t="inlineStr">
        <is>
          <t>O Informe Mensal traz direitos creditórios e PL.</t>
        </is>
      </c>
      <c r="R2052" t="inlineStr">
        <is>
          <t>Extração local heurística; validar manualmente antes de ativar alerta.</t>
        </is>
      </c>
    </row>
    <row r="2053">
      <c r="A2053" t="inlineStr">
        <is>
          <t>50988212000105</t>
        </is>
      </c>
      <c r="B2053" t="inlineStr">
        <is>
          <t>CARTÃO DE COMPRA SUPPLIER FUNDO DE INVESTIMENTO EM DIREITOS CREDITÓRIOS II-RESPONSABILIDADE LIMITADA</t>
        </is>
      </c>
      <c r="C2053" t="inlineStr">
        <is>
          <t>Alocação mínima em direitos creditórios</t>
        </is>
      </c>
      <c r="D2053" t="inlineStr">
        <is>
          <t>credit_rights_allocation_min</t>
        </is>
      </c>
      <c r="E2053" t="inlineStr">
        <is>
          <t>enquadramento</t>
        </is>
      </c>
      <c r="F2053" t="n">
        <v>0.2</v>
      </c>
      <c r="G2053" t="inlineStr">
        <is>
          <t>ratio</t>
        </is>
      </c>
      <c r="H2053" t="inlineStr">
        <is>
          <t>20%</t>
        </is>
      </c>
      <c r="I2053" t="inlineStr">
        <is>
          <t>&gt;=</t>
        </is>
      </c>
      <c r="J2053" t="inlineStr">
        <is>
          <t>média</t>
        </is>
      </c>
      <c r="K2053" t="inlineStr"/>
      <c r="L2053" t="inlineStr">
        <is>
          <t>no Contrato de Cessão. 4.4. A Administradora, a Gestora, o Custodiante, o(s) Distribuidor(es) e/ou qualquer de suas Afiliadas não respondem pela solvência dos Titulares, pelo pagamento dos Direitos Creditórios cedidos ou por sua existência, exigibilidade, liquidez e correta formalização, observados os termos do item (12.6.) do Capítulo XII. 4.5. Observado o disposto no item ( 4.2) deste Capítulo e respeitada a Aloca…</t>
        </is>
      </c>
      <c r="M2053" t="inlineStr">
        <is>
          <t>1013021_regulamento_regulamento_1013021_2024-11-14.pdf</t>
        </is>
      </c>
      <c r="N2053" t="n">
        <v>1013021</v>
      </c>
      <c r="O2053" t="inlineStr">
        <is>
          <t>monitoravel</t>
        </is>
      </c>
      <c r="P2053" t="inlineStr">
        <is>
          <t>Dir Cred / PL</t>
        </is>
      </c>
      <c r="Q2053" t="inlineStr">
        <is>
          <t>O Informe Mensal traz direitos creditórios e PL.</t>
        </is>
      </c>
      <c r="R2053" t="inlineStr">
        <is>
          <t>Extração local heurística; validar manualmente antes de ativar alerta.</t>
        </is>
      </c>
    </row>
    <row r="2054">
      <c r="A2054" t="inlineStr">
        <is>
          <t>50988212000105</t>
        </is>
      </c>
      <c r="B2054" t="inlineStr">
        <is>
          <t>CARTÃO DE COMPRA SUPPLIER FUNDO DE INVESTIMENTO EM DIREITOS CREDITÓRIOS II-RESPONSABILIDADE LIMITADA</t>
        </is>
      </c>
      <c r="C2054" t="inlineStr">
        <is>
          <t>Alocação mínima em direitos creditórios</t>
        </is>
      </c>
      <c r="D2054" t="inlineStr">
        <is>
          <t>credit_rights_allocation_min</t>
        </is>
      </c>
      <c r="E2054" t="inlineStr">
        <is>
          <t>enquadramento</t>
        </is>
      </c>
      <c r="F2054" t="n">
        <v>0.15</v>
      </c>
      <c r="G2054" t="inlineStr">
        <is>
          <t>ratio</t>
        </is>
      </c>
      <c r="H2054" t="inlineStr">
        <is>
          <t>15%</t>
        </is>
      </c>
      <c r="I2054" t="inlineStr">
        <is>
          <t>&gt;=</t>
        </is>
      </c>
      <c r="J2054" t="inlineStr">
        <is>
          <t>média</t>
        </is>
      </c>
      <c r="K2054" t="inlineStr"/>
      <c r="L2054" t="inlineStr">
        <is>
          <t>e de Investimento, nos termos da Resolução do Conselho Monetário 54 Nacional n º 5.111, de 21 de dezembro de 2023, não é possível garantir que estes ativos e, consequentemente, o Fundo recebam o tratamento tributário destinado ao Regime Específico dos Fundos N ão Sujeitos à Tributação Periódica, o que poder á afetar a tributa ção do Fundo e, consequentemente, a sua rentabilidade. Se mantido o enquadramento da Alocaç…</t>
        </is>
      </c>
      <c r="M2054" t="inlineStr">
        <is>
          <t>1013021_regulamento_regulamento_1013021_2024-11-14.pdf</t>
        </is>
      </c>
      <c r="N2054" t="n">
        <v>1013021</v>
      </c>
      <c r="O2054" t="inlineStr">
        <is>
          <t>monitoravel</t>
        </is>
      </c>
      <c r="P2054" t="inlineStr">
        <is>
          <t>Dir Cred / PL</t>
        </is>
      </c>
      <c r="Q2054" t="inlineStr">
        <is>
          <t>O Informe Mensal traz direitos creditórios e PL.</t>
        </is>
      </c>
      <c r="R2054" t="inlineStr">
        <is>
          <t>Extração local heurística; validar manualmente antes de ativar alerta.</t>
        </is>
      </c>
    </row>
    <row r="2055">
      <c r="A2055" t="inlineStr">
        <is>
          <t>50988212000105</t>
        </is>
      </c>
      <c r="B2055" t="inlineStr">
        <is>
          <t>CARTÃO DE COMPRA SUPPLIER FUNDO DE INVESTIMENTO EM DIREITOS CREDITÓRIOS II-RESPONSABILIDADE LIMITADA</t>
        </is>
      </c>
      <c r="C2055" t="inlineStr">
        <is>
          <t>Reserva ou caixa mínimo</t>
        </is>
      </c>
      <c r="D2055" t="inlineStr">
        <is>
          <t>minimum_cash_ratio</t>
        </is>
      </c>
      <c r="E2055" t="inlineStr">
        <is>
          <t>enquadramento</t>
        </is>
      </c>
      <c r="F2055" t="n">
        <v>0.67</v>
      </c>
      <c r="G2055" t="inlineStr">
        <is>
          <t>ratio</t>
        </is>
      </c>
      <c r="H2055" t="inlineStr">
        <is>
          <t>67%</t>
        </is>
      </c>
      <c r="I2055" t="inlineStr">
        <is>
          <t>&gt;=</t>
        </is>
      </c>
      <c r="J2055" t="inlineStr">
        <is>
          <t>média</t>
        </is>
      </c>
      <c r="K2055" t="inlineStr"/>
      <c r="L2055" t="inlineStr">
        <is>
          <t>Elegibilidade, observados todos os índices de composição e diversificação da carteira estabelecidos neste Anexo Descritivo . Em caráter complementar, a Classe Única aplicará seus recursos em Outros Ativos. 4.2. A Classe Única deverá ter alocado, no mínimo, 67% (sessenta e sete por cento) , e, no máximo, 100% (cem por cento) de seu patrimônio em Direitos Creditórios, observada, ainda, a alocação de recursos para a Re…</t>
        </is>
      </c>
      <c r="M2055" t="inlineStr">
        <is>
          <t>1013021_regulamento_regulamento_1013021_2024-11-14.pdf</t>
        </is>
      </c>
      <c r="N2055" t="n">
        <v>1013021</v>
      </c>
      <c r="O2055" t="inlineStr">
        <is>
          <t>parcial</t>
        </is>
      </c>
      <c r="P2055" t="inlineStr">
        <is>
          <t>Disponibilidades / PL ou Disponibilidades / amortização estimada</t>
        </is>
      </c>
      <c r="Q2055" t="inlineStr">
        <is>
          <t>O Informe Mensal traz caixa, mas cronogramas futuros e reservas regulatórias nem sempre são campos padronizados.</t>
        </is>
      </c>
      <c r="R2055" t="inlineStr">
        <is>
          <t>Extração local heurística; validar manualmente antes de ativar alerta.</t>
        </is>
      </c>
    </row>
    <row r="2056">
      <c r="A2056" t="inlineStr">
        <is>
          <t>50988212000105</t>
        </is>
      </c>
      <c r="B2056" t="inlineStr">
        <is>
          <t>CARTÃO DE COMPRA SUPPLIER FUNDO DE INVESTIMENTO EM DIREITOS CREDITÓRIOS II-RESPONSABILIDADE LIMITADA</t>
        </is>
      </c>
      <c r="C2056" t="inlineStr">
        <is>
          <t>Reserva ou caixa mínimo</t>
        </is>
      </c>
      <c r="D2056" t="inlineStr">
        <is>
          <t>minimum_cash_ratio</t>
        </is>
      </c>
      <c r="E2056" t="inlineStr">
        <is>
          <t>enquadramento</t>
        </is>
      </c>
      <c r="F2056" t="n">
        <v>0.15</v>
      </c>
      <c r="G2056" t="inlineStr">
        <is>
          <t>ratio</t>
        </is>
      </c>
      <c r="H2056" t="inlineStr">
        <is>
          <t>15%</t>
        </is>
      </c>
      <c r="I2056" t="inlineStr">
        <is>
          <t>&gt;=</t>
        </is>
      </c>
      <c r="J2056" t="inlineStr">
        <is>
          <t>média</t>
        </is>
      </c>
      <c r="K2056" t="inlineStr">
        <is>
          <t>ato de Cobrança Bancária, e tal evento possa, a critério exclusivo da Administradora, afetar a boa ordem legal, administrativa e operacional do Programa de Securitização; h) renúncia da Administradora, com a não assunção de suas funções por uma nova instituição, nos termos deste Anexo Descritivo, ou sua não substituição, nos termos deste Anexo Descritivo; i) caso a Classe Única deixe de atender à Reserva de Caixa, à…</t>
        </is>
      </c>
      <c r="L2056" t="inlineStr">
        <is>
          <t>ato de Cobrança Bancária, e tal evento possa, a critério exclusivo da Administradora, afetar a boa ordem legal, administrativa e operacional do Programa de Securitização; h) renúncia da Administradora, com a não assunção de suas funções por uma nova instituição, nos termos deste Anexo Descritivo, ou sua não substituição, nos termos deste Anexo Descritivo; i) caso a Classe Única deixe de atender à Reserva de Caixa, à…</t>
        </is>
      </c>
      <c r="M2056" t="inlineStr">
        <is>
          <t>1013021_regulamento_regulamento_1013021_2024-11-14.pdf</t>
        </is>
      </c>
      <c r="N2056" t="n">
        <v>1013021</v>
      </c>
      <c r="O2056" t="inlineStr">
        <is>
          <t>parcial</t>
        </is>
      </c>
      <c r="P2056" t="inlineStr">
        <is>
          <t>Disponibilidades / PL ou Disponibilidades / amortização estimada</t>
        </is>
      </c>
      <c r="Q2056" t="inlineStr">
        <is>
          <t>O Informe Mensal traz caixa, mas cronogramas futuros e reservas regulatórias nem sempre são campos padronizados.</t>
        </is>
      </c>
      <c r="R2056" t="inlineStr">
        <is>
          <t>Extração local heurística; validar manualmente antes de ativar alerta.</t>
        </is>
      </c>
    </row>
    <row r="2057">
      <c r="A2057" t="inlineStr">
        <is>
          <t>50988212000105</t>
        </is>
      </c>
      <c r="B2057" t="inlineStr">
        <is>
          <t>CARTÃO DE COMPRA SUPPLIER FUNDO DE INVESTIMENTO EM DIREITOS CREDITÓRIOS II-RESPONSABILIDADE LIMITADA</t>
        </is>
      </c>
      <c r="C2057" t="inlineStr">
        <is>
          <t>Hedges/derivativos permitidos</t>
        </is>
      </c>
      <c r="D2057" t="inlineStr">
        <is>
          <t>permitted_hedges</t>
        </is>
      </c>
      <c r="E2057" t="inlineStr">
        <is>
          <t>enquadramento</t>
        </is>
      </c>
      <c r="F2057" t="n">
        <v>0.2</v>
      </c>
      <c r="G2057" t="inlineStr">
        <is>
          <t>ratio</t>
        </is>
      </c>
      <c r="H2057" t="inlineStr">
        <is>
          <t>20%</t>
        </is>
      </c>
      <c r="I2057" t="inlineStr">
        <is>
          <t>texto</t>
        </is>
      </c>
      <c r="J2057" t="inlineStr">
        <is>
          <t>média</t>
        </is>
      </c>
      <c r="K2057" t="inlineStr"/>
      <c r="L2057" t="inlineStr">
        <is>
          <t>rimônio Líquido, não investido em Direitos Creditórios, em qualquer das seguintes modalidades de investimento: a) Títulos públicos; b) Certificados de depósito bancário (“CDB”); ou c) Fundos de investimento que investem em títulos públicos ou CDB, desde que a participação neste fundo não seja superior a 20% do Patrimônio Líquido do fundo investido. 4.6. É vedado à Classe Única realizar operações nos mercados de deri…</t>
        </is>
      </c>
      <c r="M2057" t="inlineStr">
        <is>
          <t>1013021_regulamento_regulamento_1013021_2024-11-14.pdf</t>
        </is>
      </c>
      <c r="N2057" t="n">
        <v>1013021</v>
      </c>
      <c r="O2057" t="inlineStr">
        <is>
          <t>parcial</t>
        </is>
      </c>
      <c r="P2057" t="inlineStr">
        <is>
          <t>Posições mantidas em derivativos</t>
        </is>
      </c>
      <c r="Q2057" t="inlineStr">
        <is>
          <t>O IME mostra posições agregadas em derivativos, mas não valida integralmente elegibilidade contratual da proteção.</t>
        </is>
      </c>
      <c r="R2057" t="inlineStr">
        <is>
          <t>Extração local heurística; validar manualmente antes de ativar alerta.</t>
        </is>
      </c>
    </row>
    <row r="2058">
      <c r="A2058" t="inlineStr">
        <is>
          <t>52340225000190</t>
        </is>
      </c>
      <c r="B2058" t="inlineStr">
        <is>
          <t>INOVA CREDTECH III FIDC SEGMENTO MULTICARTEIRA DE RESPONSABILIDADE LIMITADA</t>
        </is>
      </c>
      <c r="C2058" t="inlineStr">
        <is>
          <t>Subordinação mínima</t>
        </is>
      </c>
      <c r="D2058" t="inlineStr">
        <is>
          <t>subordination_ratio_min</t>
        </is>
      </c>
      <c r="E2058" t="inlineStr">
        <is>
          <t>enquadramento</t>
        </is>
      </c>
      <c r="F2058" t="n">
        <v>0.1</v>
      </c>
      <c r="G2058" t="inlineStr">
        <is>
          <t>ratio</t>
        </is>
      </c>
      <c r="H2058" t="inlineStr">
        <is>
          <t>10%</t>
        </is>
      </c>
      <c r="I2058" t="inlineStr">
        <is>
          <t>&gt;=</t>
        </is>
      </c>
      <c r="J2058" t="inlineStr">
        <is>
          <t>média</t>
        </is>
      </c>
      <c r="K2058" t="inlineStr">
        <is>
          <t>a absoluta das Cotas Subordinadas Júnior em circulação, a emissão de novas Cotas Subordinadas Júnior. 14.6 Razões de Garantia 14.6.1 O Fundo terá como Razão de Garantia o percentual mínimo de 10% (dez por cento) (a “Razão de Garantia”). Isso significa que, no mínimo, 10% (dez por cento) do Patrimônio Líquido do Fundo deve ser representado por Cotas Subordinadas Junior e Cotas Mezanino, em conjunto (o “Índice de Subo…</t>
        </is>
      </c>
      <c r="L2058" t="inlineStr">
        <is>
          <t>a absoluta das Cotas Subordinadas Júnior em circulação, a emissão de novas Cotas Subordinadas Júnior. 14.6 Razões de Garantia 14.6.1 O Fundo terá como Razão de Garantia o percentual mínimo de 10% (dez por cento) (a “Razão de Garantia”). Isso significa que, no mínimo, 10% (dez por cento) do Patrimônio Líquido do Fundo deve ser representado por Cotas Subordinadas Junior e Cotas Mezanino, em conjunto (o “Índice de Subo…</t>
        </is>
      </c>
      <c r="M2058" t="inlineStr">
        <is>
          <t>531256_emissao_emissao_531256_2023-09-27.pdf</t>
        </is>
      </c>
      <c r="N2058" t="n">
        <v>531256</v>
      </c>
      <c r="O2058" t="inlineStr">
        <is>
          <t>monitoravel</t>
        </is>
      </c>
      <c r="P2058" t="inlineStr">
        <is>
          <t>Cotas Sub / PL %, Cotas MZ / PL % e Cotas SR / PL %</t>
        </is>
      </c>
      <c r="Q2058" t="inlineStr">
        <is>
          <t>O Informe Mensal traz PL e classes/cotas; a subordinação pode ser recalculada por classe quando as cotas reconciliam.</t>
        </is>
      </c>
      <c r="R2058" t="inlineStr">
        <is>
          <t>Extração local heurística; validar manualmente antes de ativar alerta.</t>
        </is>
      </c>
    </row>
    <row r="2059">
      <c r="A2059" t="inlineStr">
        <is>
          <t>52340225000190</t>
        </is>
      </c>
      <c r="B2059" t="inlineStr">
        <is>
          <t>INOVA CREDTECH III FIDC SEGMENTO MULTICARTEIRA DE RESPONSABILIDADE LIMITADA</t>
        </is>
      </c>
      <c r="C2059" t="inlineStr">
        <is>
          <t>Subordinação mínima</t>
        </is>
      </c>
      <c r="D2059" t="inlineStr">
        <is>
          <t>subordination_ratio_min</t>
        </is>
      </c>
      <c r="E2059" t="inlineStr">
        <is>
          <t>enquadramento</t>
        </is>
      </c>
      <c r="F2059" t="n">
        <v>0.25</v>
      </c>
      <c r="G2059" t="inlineStr">
        <is>
          <t>ratio</t>
        </is>
      </c>
      <c r="H2059" t="inlineStr">
        <is>
          <t>25%</t>
        </is>
      </c>
      <c r="I2059" t="inlineStr">
        <is>
          <t>&gt;=</t>
        </is>
      </c>
      <c r="J2059" t="inlineStr">
        <is>
          <t>média</t>
        </is>
      </c>
      <c r="K2059" t="inlineStr">
        <is>
          <t>or Cotas Subordinadas Junior e Cotas Mezanino, em conjunto (o “Índice de Subordinação”). 14.6.2 O Fundo terá como Razão de Garantia Mezanino o percentual mínimo de 25% (vinte e cinco por cento) (a “Razão de Garantia Mezanino”). Isso significa que, no mínimo 25% (vinte e cinco por cento) do patrimônio representado por cotas subordinadas em circulação deve ser representado por Cotas Subordinadas Junior (o “Índice de S…</t>
        </is>
      </c>
      <c r="L2059" t="inlineStr">
        <is>
          <t>or Cotas Subordinadas Junior e Cotas Mezanino, em conjunto (o “Índice de Subordinação”). 14.6.2 O Fundo terá como Razão de Garantia Mezanino o percentual mínimo de 25% (vinte e cinco por cento) (a “Razão de Garantia Mezanino”). Isso significa que, no mínimo 25% (vinte e cinco por cento) do patrimônio representado por cotas subordinadas em circulação deve ser representado por Cotas Subordinadas Junior (o “Índice de S…</t>
        </is>
      </c>
      <c r="M2059" t="inlineStr">
        <is>
          <t>531256_emissao_emissao_531256_2023-09-27.pdf</t>
        </is>
      </c>
      <c r="N2059" t="n">
        <v>531256</v>
      </c>
      <c r="O2059" t="inlineStr">
        <is>
          <t>monitoravel</t>
        </is>
      </c>
      <c r="P2059" t="inlineStr">
        <is>
          <t>Cotas Sub / PL %, Cotas MZ / PL % e Cotas SR / PL %</t>
        </is>
      </c>
      <c r="Q2059" t="inlineStr">
        <is>
          <t>O Informe Mensal traz PL e classes/cotas; a subordinação pode ser recalculada por classe quando as cotas reconciliam.</t>
        </is>
      </c>
      <c r="R2059" t="inlineStr">
        <is>
          <t>Extração local heurística; validar manualmente antes de ativar alerta.</t>
        </is>
      </c>
    </row>
    <row r="2060">
      <c r="A2060" t="inlineStr">
        <is>
          <t>52340225000190</t>
        </is>
      </c>
      <c r="B2060" t="inlineStr">
        <is>
          <t>INOVA CREDTECH III FIDC SEGMENTO MULTICARTEIRA DE RESPONSABILIDADE LIMITADA</t>
        </is>
      </c>
      <c r="C2060" t="inlineStr">
        <is>
          <t>Subordinação mínima</t>
        </is>
      </c>
      <c r="D2060" t="inlineStr">
        <is>
          <t>subordination_ratio_min</t>
        </is>
      </c>
      <c r="E2060" t="inlineStr">
        <is>
          <t>enquadramento</t>
        </is>
      </c>
      <c r="F2060" t="n">
        <v>1.1025</v>
      </c>
      <c r="G2060" t="inlineStr">
        <is>
          <t>ratio</t>
        </is>
      </c>
      <c r="H2060" t="inlineStr">
        <is>
          <t>110,25%</t>
        </is>
      </c>
      <c r="I2060" t="inlineStr">
        <is>
          <t>&gt;=</t>
        </is>
      </c>
      <c r="J2060" t="inlineStr">
        <is>
          <t>média</t>
        </is>
      </c>
      <c r="K2060" t="inlineStr">
        <is>
          <t>tegral das Cotas Seniores e das Cotas Subordinadas Mezanino, ress alvada a hipótese prevista a seguir. 16.2.1 Se o Patrimônio Líquido assim permitir, as Cotas Subordinadas Júnior poderão ser Clicksign 12509d03-4686-4ccb-a1cb-d364afcf82bf 38 amortizadas, a partir da primeira Data de Amortização do Fundo, desde que, considerada pro forma a amortização das Cotas Subordinadas Jún ior, a Relação Mínima, a Razão de Subord…</t>
        </is>
      </c>
      <c r="L2060" t="inlineStr">
        <is>
          <t>tegral das Cotas Seniores e das Cotas Subordinadas Mezanino, ress alvada a hipótese prevista a seguir. 16.2.1 Se o Patrimônio Líquido assim permitir, as Cotas Subordinadas Júnior poderão ser Clicksign 12509d03-4686-4ccb-a1cb-d364afcf82bf 38 amortizadas, a partir da primeira Data de Amortização do Fundo, desde que, considerada pro forma a amortização das Cotas Subordinadas Jún ior, a Relação Mínima, a Razão de Subord…</t>
        </is>
      </c>
      <c r="M2060" t="inlineStr">
        <is>
          <t>531256_emissao_emissao_531256_2023-09-27.pdf</t>
        </is>
      </c>
      <c r="N2060" t="n">
        <v>531256</v>
      </c>
      <c r="O2060" t="inlineStr">
        <is>
          <t>monitoravel</t>
        </is>
      </c>
      <c r="P2060" t="inlineStr">
        <is>
          <t>Cotas Sub / PL %, Cotas MZ / PL % e Cotas SR / PL %</t>
        </is>
      </c>
      <c r="Q2060" t="inlineStr">
        <is>
          <t>O Informe Mensal traz PL e classes/cotas; a subordinação pode ser recalculada por classe quando as cotas reconciliam.</t>
        </is>
      </c>
      <c r="R2060" t="inlineStr">
        <is>
          <t>Extração local heurística; validar manualmente antes de ativar alerta.</t>
        </is>
      </c>
    </row>
    <row r="2061">
      <c r="A2061" t="inlineStr">
        <is>
          <t>52340225000190</t>
        </is>
      </c>
      <c r="B2061" t="inlineStr">
        <is>
          <t>INOVA CREDTECH III FIDC SEGMENTO MULTICARTEIRA DE RESPONSABILIDADE LIMITADA</t>
        </is>
      </c>
      <c r="C2061" t="inlineStr">
        <is>
          <t>Subordinação mínima</t>
        </is>
      </c>
      <c r="D2061" t="inlineStr">
        <is>
          <t>subordination_ratio_min</t>
        </is>
      </c>
      <c r="E2061" t="inlineStr">
        <is>
          <t>enquadramento</t>
        </is>
      </c>
      <c r="F2061" t="n">
        <v>1.1025</v>
      </c>
      <c r="G2061" t="inlineStr">
        <is>
          <t>ratio</t>
        </is>
      </c>
      <c r="H2061" t="inlineStr">
        <is>
          <t>110,25%</t>
        </is>
      </c>
      <c r="I2061" t="inlineStr">
        <is>
          <t>&gt;=</t>
        </is>
      </c>
      <c r="J2061" t="inlineStr">
        <is>
          <t>média</t>
        </is>
      </c>
      <c r="K2061" t="inlineStr">
        <is>
          <t>a Relação Mínima, a Razão de Subordinação, a Reserva de Amortização e a Reserva de Despesas e Encargos não fiquem desenquadradas. 16.2.2 Caso a Razão de Garantia seja superior a 110,25% (cento e dez vírgula vinte e cinco por cento), ocorrerá “Excesso de Cob ertura”, podendo a Administradora realizar a amortização parcial das Cotas Subordinadas, até o limite da Relação Mínima definida no item 14.6.1, e da Razão de Su…</t>
        </is>
      </c>
      <c r="L2061" t="inlineStr">
        <is>
          <t>a Relação Mínima, a Razão de Subordinação, a Reserva de Amortização e a Reserva de Despesas e Encargos não fiquem desenquadradas. 16.2.2 Caso a Razão de Garantia seja superior a 110,25% (cento e dez vírgula vinte e cinco por cento), ocorrerá “Excesso de Cob ertura”, podendo a Administradora realizar a amortização parcial das Cotas Subordinadas, até o limite da Relação Mínima definida no item 14.6.1, e da Razão de Su…</t>
        </is>
      </c>
      <c r="M2061" t="inlineStr">
        <is>
          <t>531256_emissao_emissao_531256_2023-09-27.pdf</t>
        </is>
      </c>
      <c r="N2061" t="n">
        <v>531256</v>
      </c>
      <c r="O2061" t="inlineStr">
        <is>
          <t>monitoravel</t>
        </is>
      </c>
      <c r="P2061" t="inlineStr">
        <is>
          <t>Cotas Sub / PL %, Cotas MZ / PL % e Cotas SR / PL %</t>
        </is>
      </c>
      <c r="Q2061" t="inlineStr">
        <is>
          <t>O Informe Mensal traz PL e classes/cotas; a subordinação pode ser recalculada por classe quando as cotas reconciliam.</t>
        </is>
      </c>
      <c r="R2061" t="inlineStr">
        <is>
          <t>Extração local heurística; validar manualmente antes de ativar alerta.</t>
        </is>
      </c>
    </row>
    <row r="2062">
      <c r="A2062" t="inlineStr">
        <is>
          <t>52340225000190</t>
        </is>
      </c>
      <c r="B2062" t="inlineStr">
        <is>
          <t>INOVA CREDTECH III FIDC SEGMENTO MULTICARTEIRA DE RESPONSABILIDADE LIMITADA</t>
        </is>
      </c>
      <c r="C2062" t="inlineStr">
        <is>
          <t>Subordinação mínima</t>
        </is>
      </c>
      <c r="D2062" t="inlineStr">
        <is>
          <t>subordination_ratio_min</t>
        </is>
      </c>
      <c r="E2062" t="inlineStr">
        <is>
          <t>enquadramento</t>
        </is>
      </c>
      <c r="F2062" t="n">
        <v>0.5</v>
      </c>
      <c r="G2062" t="inlineStr">
        <is>
          <t>ratio</t>
        </is>
      </c>
      <c r="H2062" t="inlineStr">
        <is>
          <t>50%</t>
        </is>
      </c>
      <c r="I2062" t="inlineStr">
        <is>
          <t>&gt;=</t>
        </is>
      </c>
      <c r="J2062" t="inlineStr">
        <is>
          <t>média</t>
        </is>
      </c>
      <c r="K2062" t="inlineStr">
        <is>
          <t>ncia Classificadora de Risco; (2) substituição da Agência Classificadora de Risco por outra empresa de classificação de risco que adote critérios distintos de avaliação; (3) rebaixamento da classificação do risco soberano pela Agência Classificadora de Risco Clicksign 12509d03-4686-4ccb-a1cb-d364afcf82bf 48 do fundo; ou (4) Por rebaixamento de rating de algum prestador de serviço do Fundo; b) caso a Razão de Subordi…</t>
        </is>
      </c>
      <c r="L2062" t="inlineStr">
        <is>
          <t>ncia Classificadora de Risco; (2) substituição da Agência Classificadora de Risco por outra empresa de classificação de risco que adote critérios distintos de avaliação; (3) rebaixamento da classificação do risco soberano pela Agência Classificadora de Risco Clicksign 12509d03-4686-4ccb-a1cb-d364afcf82bf 48 do fundo; ou (4) Por rebaixamento de rating de algum prestador de serviço do Fundo; b) caso a Razão de Subordi…</t>
        </is>
      </c>
      <c r="M2062" t="inlineStr">
        <is>
          <t>531256_emissao_emissao_531256_2023-09-27.pdf</t>
        </is>
      </c>
      <c r="N2062" t="n">
        <v>531256</v>
      </c>
      <c r="O2062" t="inlineStr">
        <is>
          <t>monitoravel</t>
        </is>
      </c>
      <c r="P2062" t="inlineStr">
        <is>
          <t>Cotas Sub / PL %, Cotas MZ / PL % e Cotas SR / PL %</t>
        </is>
      </c>
      <c r="Q2062" t="inlineStr">
        <is>
          <t>O Informe Mensal traz PL e classes/cotas; a subordinação pode ser recalculada por classe quando as cotas reconciliam.</t>
        </is>
      </c>
      <c r="R2062" t="inlineStr">
        <is>
          <t>Extração local heurística; validar manualmente antes de ativar alerta.</t>
        </is>
      </c>
    </row>
    <row r="2063">
      <c r="A2063" t="inlineStr">
        <is>
          <t>52340225000190</t>
        </is>
      </c>
      <c r="B2063" t="inlineStr">
        <is>
          <t>INOVA CREDTECH III FIDC SEGMENTO MULTICARTEIRA DE RESPONSABILIDADE LIMITADA</t>
        </is>
      </c>
      <c r="C2063" t="inlineStr">
        <is>
          <t>Alocação mínima em direitos creditórios</t>
        </is>
      </c>
      <c r="D2063" t="inlineStr">
        <is>
          <t>credit_rights_allocation_min</t>
        </is>
      </c>
      <c r="E2063" t="inlineStr">
        <is>
          <t>enquadramento</t>
        </is>
      </c>
      <c r="F2063" t="n">
        <v>0.5</v>
      </c>
      <c r="G2063" t="inlineStr">
        <is>
          <t>ratio</t>
        </is>
      </c>
      <c r="H2063" t="inlineStr">
        <is>
          <t>50%</t>
        </is>
      </c>
      <c r="I2063" t="inlineStr">
        <is>
          <t>&gt;=</t>
        </is>
      </c>
      <c r="J2063" t="inlineStr">
        <is>
          <t>média</t>
        </is>
      </c>
      <c r="K2063" t="inlineStr"/>
      <c r="L2063" t="inlineStr">
        <is>
          <t>e registrado na CVM. 9. POLÍTICA DE INVESTIMENTOS 9.1 O Fundo tem como objetivo proporcionar aos Cotistas, observada a política de investimento, de composição e de diversificação de sua carteira, a valorização das Cotas por meio da aplicação de recursos preponderantemente em Direitos Creditórios. 9.1.1 O Fundo deverá, após 90 (noventa) dias contados da pri meira Data de Subscrição Inicial do Fundo, observar a Alocaç…</t>
        </is>
      </c>
      <c r="M2063" t="inlineStr">
        <is>
          <t>531256_emissao_emissao_531256_2023-09-27.pdf</t>
        </is>
      </c>
      <c r="N2063" t="n">
        <v>531256</v>
      </c>
      <c r="O2063" t="inlineStr">
        <is>
          <t>monitoravel</t>
        </is>
      </c>
      <c r="P2063" t="inlineStr">
        <is>
          <t>Dir Cred / PL</t>
        </is>
      </c>
      <c r="Q2063" t="inlineStr">
        <is>
          <t>O Informe Mensal traz direitos creditórios e PL.</t>
        </is>
      </c>
      <c r="R2063" t="inlineStr">
        <is>
          <t>Extração local heurística; validar manualmente antes de ativar alerta.</t>
        </is>
      </c>
    </row>
    <row r="2064">
      <c r="A2064" t="inlineStr">
        <is>
          <t>52340225000190</t>
        </is>
      </c>
      <c r="B2064" t="inlineStr">
        <is>
          <t>INOVA CREDTECH III FIDC SEGMENTO MULTICARTEIRA DE RESPONSABILIDADE LIMITADA</t>
        </is>
      </c>
      <c r="C2064" t="inlineStr">
        <is>
          <t>Alocação mínima em direitos creditórios</t>
        </is>
      </c>
      <c r="D2064" t="inlineStr">
        <is>
          <t>credit_rights_allocation_min</t>
        </is>
      </c>
      <c r="E2064" t="inlineStr">
        <is>
          <t>enquadramento</t>
        </is>
      </c>
      <c r="F2064" t="n">
        <v>0.5</v>
      </c>
      <c r="G2064" t="inlineStr">
        <is>
          <t>ratio</t>
        </is>
      </c>
      <c r="H2064" t="inlineStr">
        <is>
          <t>50%</t>
        </is>
      </c>
      <c r="I2064" t="inlineStr">
        <is>
          <t>&gt;=</t>
        </is>
      </c>
      <c r="J2064" t="inlineStr">
        <is>
          <t>média</t>
        </is>
      </c>
      <c r="K2064" t="inlineStr">
        <is>
          <t>o CNPJ nº 28.132.420/0001 -40, foi contratada, nos termos do item 8.1, para auxiliar a Gestora na cobrança dos créditos adquiridos pelo Fundo. Agente de Recebimento Instituição financeira contra tada pelo Custodiante, responsável pela cobrança escritural dos boletos bancários para pagamento, pelos Devedores, dos respectivos Direitos Creditórios Cedidos. Clicksign 12509d03-4686-4ccb-a1cb-d364afcf82bf 55 Alocação Míni…</t>
        </is>
      </c>
      <c r="L2064" t="inlineStr">
        <is>
          <t>o CNPJ nº 28.132.420/0001 -40, foi contratada, nos termos do item 8.1, para auxiliar a Gestora na cobrança dos créditos adquiridos pelo Fundo. Agente de Recebimento Instituição financeira contra tada pelo Custodiante, responsável pela cobrança escritural dos boletos bancários para pagamento, pelos Devedores, dos respectivos Direitos Creditórios Cedidos. Clicksign 12509d03-4686-4ccb-a1cb-d364afcf82bf 55 Alocação Míni…</t>
        </is>
      </c>
      <c r="M2064" t="inlineStr">
        <is>
          <t>531256_emissao_emissao_531256_2023-09-27.pdf</t>
        </is>
      </c>
      <c r="N2064" t="n">
        <v>531256</v>
      </c>
      <c r="O2064" t="inlineStr">
        <is>
          <t>monitoravel</t>
        </is>
      </c>
      <c r="P2064" t="inlineStr">
        <is>
          <t>Dir Cred / PL</t>
        </is>
      </c>
      <c r="Q2064" t="inlineStr">
        <is>
          <t>O Informe Mensal traz direitos creditórios e PL.</t>
        </is>
      </c>
      <c r="R2064" t="inlineStr">
        <is>
          <t>Extração local heurística; validar manualmente antes de ativar alerta.</t>
        </is>
      </c>
    </row>
    <row r="2065">
      <c r="A2065" t="inlineStr">
        <is>
          <t>52340225000190</t>
        </is>
      </c>
      <c r="B2065" t="inlineStr">
        <is>
          <t>INOVA CREDTECH III FIDC SEGMENTO MULTICARTEIRA DE RESPONSABILIDADE LIMITADA</t>
        </is>
      </c>
      <c r="C2065" t="inlineStr">
        <is>
          <t>Alocação mínima em direitos creditórios</t>
        </is>
      </c>
      <c r="D2065" t="inlineStr">
        <is>
          <t>credit_rights_allocation_min</t>
        </is>
      </c>
      <c r="E2065" t="inlineStr">
        <is>
          <t>enquadramento</t>
        </is>
      </c>
      <c r="F2065" t="n">
        <v>0.5</v>
      </c>
      <c r="G2065" t="inlineStr">
        <is>
          <t>ratio</t>
        </is>
      </c>
      <c r="H2065" t="inlineStr">
        <is>
          <t>50%</t>
        </is>
      </c>
      <c r="I2065" t="inlineStr">
        <is>
          <t>&gt;=</t>
        </is>
      </c>
      <c r="J2065" t="inlineStr">
        <is>
          <t>média</t>
        </is>
      </c>
      <c r="K2065" t="inlineStr">
        <is>
          <t>evedores, dos respectivos Direitos Creditórios Cedidos. Clicksign 12509d03-4686-4ccb-a1cb-d364afcf82bf 55 Alocação Mínima Percentual mínimo de 50% (cinquenta por cento) do Patrimônio Líquido a ser ma ntido em Direitos Creditórios. Amortização Compulsória Amortização compulsória e antecipada das Cotas Seniores, exclusivamente para fins de enquadramento do patrimônio do Fundo (a) à Relação Mínima; ou (b) à Alocação Mí…</t>
        </is>
      </c>
      <c r="L2065" t="inlineStr">
        <is>
          <t>evedores, dos respectivos Direitos Creditórios Cedidos. Clicksign 12509d03-4686-4ccb-a1cb-d364afcf82bf 55 Alocação Mínima Percentual mínimo de 50% (cinquenta por cento) do Patrimônio Líquido a ser ma ntido em Direitos Creditórios. Amortização Compulsória Amortização compulsória e antecipada das Cotas Seniores, exclusivamente para fins de enquadramento do patrimônio do Fundo (a) à Relação Mínima; ou (b) à Alocação Mí…</t>
        </is>
      </c>
      <c r="M2065" t="inlineStr">
        <is>
          <t>531256_emissao_emissao_531256_2023-09-27.pdf</t>
        </is>
      </c>
      <c r="N2065" t="n">
        <v>531256</v>
      </c>
      <c r="O2065" t="inlineStr">
        <is>
          <t>monitoravel</t>
        </is>
      </c>
      <c r="P2065" t="inlineStr">
        <is>
          <t>Dir Cred / PL</t>
        </is>
      </c>
      <c r="Q2065" t="inlineStr">
        <is>
          <t>O Informe Mensal traz direitos creditórios e PL.</t>
        </is>
      </c>
      <c r="R2065" t="inlineStr">
        <is>
          <t>Extração local heurística; validar manualmente antes de ativar alerta.</t>
        </is>
      </c>
    </row>
    <row r="2066">
      <c r="A2066" t="inlineStr">
        <is>
          <t>52340225000190</t>
        </is>
      </c>
      <c r="B2066" t="inlineStr">
        <is>
          <t>INOVA CREDTECH III FIDC SEGMENTO MULTICARTEIRA DE RESPONSABILIDADE LIMITADA</t>
        </is>
      </c>
      <c r="C2066" t="inlineStr">
        <is>
          <t>Limite de recompra</t>
        </is>
      </c>
      <c r="D2066" t="inlineStr">
        <is>
          <t>recompras_max</t>
        </is>
      </c>
      <c r="E2066" t="inlineStr">
        <is>
          <t>enquadramento</t>
        </is>
      </c>
      <c r="F2066" t="n">
        <v>0.5</v>
      </c>
      <c r="G2066" t="inlineStr">
        <is>
          <t>ratio</t>
        </is>
      </c>
      <c r="H2066" t="inlineStr">
        <is>
          <t>50%</t>
        </is>
      </c>
      <c r="I2066" t="inlineStr">
        <is>
          <t>&gt;=</t>
        </is>
      </c>
      <c r="J2066" t="inlineStr">
        <is>
          <t>média</t>
        </is>
      </c>
      <c r="K2066" t="inlineStr">
        <is>
          <t>lgum prestador de serviço do Fundo; b) caso a Razão de Subordinação não seja observada por mais de 15 (quinze) Dias Úteis consecutivos; c) inobservância, por mais de 15 (quinze) Dias Úteis consecutivos, da Relação Mínima; d) inobservância dos limites previstos para a Reserva de Amortização ou para a Reserva de Despesas e Encargos por mais de 10 (dez) Dias Úteis consecutivos; e) crescimento do percentual de recompra…</t>
        </is>
      </c>
      <c r="L2066" t="inlineStr">
        <is>
          <t>lgum prestador de serviço do Fundo; b) caso a Razão de Subordinação não seja observada por mais de 15 (quinze) Dias Úteis consecutivos; c) inobservância, por mais de 15 (quinze) Dias Úteis consecutivos, da Relação Mínima; d) inobservância dos limites previstos para a Reserva de Amortização ou para a Reserva de Despesas e Encargos por mais de 10 (dez) Dias Úteis consecutivos; e) crescimento do percentual de recompra…</t>
        </is>
      </c>
      <c r="M2066" t="inlineStr">
        <is>
          <t>531256_emissao_emissao_531256_2023-09-27.pdf</t>
        </is>
      </c>
      <c r="N2066" t="n">
        <v>531256</v>
      </c>
      <c r="O2066" t="inlineStr">
        <is>
          <t>monitoravel</t>
        </is>
      </c>
      <c r="P2066" t="inlineStr">
        <is>
          <t>Recompras / Crédito ou Recompras / PL</t>
        </is>
      </c>
      <c r="Q2066" t="inlineStr">
        <is>
          <t>O Informe Mensal traz recompras mensais; thresholds acumulados exigem janela definida no documento.</t>
        </is>
      </c>
      <c r="R2066" t="inlineStr">
        <is>
          <t>Extração local heurística; validar manualmente antes de ativar alerta.</t>
        </is>
      </c>
    </row>
    <row r="2067">
      <c r="A2067" t="inlineStr">
        <is>
          <t>52340225000190</t>
        </is>
      </c>
      <c r="B2067" t="inlineStr">
        <is>
          <t>INOVA CREDTECH III FIDC SEGMENTO MULTICARTEIRA DE RESPONSABILIDADE LIMITADA</t>
        </is>
      </c>
      <c r="C2067" t="inlineStr">
        <is>
          <t>Reserva ou caixa mínimo</t>
        </is>
      </c>
      <c r="D2067" t="inlineStr">
        <is>
          <t>minimum_cash_ratio</t>
        </is>
      </c>
      <c r="E2067" t="inlineStr">
        <is>
          <t>enquadramento</t>
        </is>
      </c>
      <c r="F2067" t="n">
        <v>0.3</v>
      </c>
      <c r="G2067" t="inlineStr">
        <is>
          <t>ratio</t>
        </is>
      </c>
      <c r="H2067" t="inlineStr">
        <is>
          <t>30%</t>
        </is>
      </c>
      <c r="I2067" t="inlineStr">
        <is>
          <t>&gt;=</t>
        </is>
      </c>
      <c r="J2067" t="inlineStr">
        <is>
          <t>média</t>
        </is>
      </c>
      <c r="K2067" t="inlineStr"/>
      <c r="L2067" t="inlineStr">
        <is>
          <t>RVA DE DESPESAS E ENCARGOS 17.1 A Administradora deverá constituir Reserva de Amortização, para pagamento da amortização das Cotas Seniores e das Cotas Subordinadas Mezanino, interrompendo parcialmente, se necessário, a aquisição de novos Direitos Creditórios, de modo que: a) a partir do 60º (sexagésimo) dia e até o 16º (décimo sexto) dia antes de cada Data de Amortização subsequente, o Fundo sempre mantenha em Disp…</t>
        </is>
      </c>
      <c r="M2067" t="inlineStr">
        <is>
          <t>531256_emissao_emissao_531256_2023-09-27.pdf</t>
        </is>
      </c>
      <c r="N2067" t="n">
        <v>531256</v>
      </c>
      <c r="O2067" t="inlineStr">
        <is>
          <t>parcial</t>
        </is>
      </c>
      <c r="P2067" t="inlineStr">
        <is>
          <t>Disponibilidades / PL ou Disponibilidades / amortização estimada</t>
        </is>
      </c>
      <c r="Q2067" t="inlineStr">
        <is>
          <t>O Informe Mensal traz caixa, mas cronogramas futuros e reservas regulatórias nem sempre são campos padronizados.</t>
        </is>
      </c>
      <c r="R2067" t="inlineStr">
        <is>
          <t>Extração local heurística; validar manualmente antes de ativar alerta.</t>
        </is>
      </c>
    </row>
    <row r="2068">
      <c r="A2068" t="inlineStr">
        <is>
          <t>52340225000190</t>
        </is>
      </c>
      <c r="B2068" t="inlineStr">
        <is>
          <t>INOVA CREDTECH III FIDC SEGMENTO MULTICARTEIRA DE RESPONSABILIDADE LIMITADA</t>
        </is>
      </c>
      <c r="C2068" t="inlineStr">
        <is>
          <t>Reserva ou caixa mínimo</t>
        </is>
      </c>
      <c r="D2068" t="inlineStr">
        <is>
          <t>minimum_cash_ratio</t>
        </is>
      </c>
      <c r="E2068" t="inlineStr">
        <is>
          <t>enquadramento</t>
        </is>
      </c>
      <c r="F2068" t="n">
        <v>0.3</v>
      </c>
      <c r="G2068" t="inlineStr">
        <is>
          <t>ratio</t>
        </is>
      </c>
      <c r="H2068" t="inlineStr">
        <is>
          <t>30%</t>
        </is>
      </c>
      <c r="I2068" t="inlineStr">
        <is>
          <t>&gt;=</t>
        </is>
      </c>
      <c r="J2068" t="inlineStr">
        <is>
          <t>média</t>
        </is>
      </c>
      <c r="K2068" t="inlineStr"/>
      <c r="L2068" t="inlineStr">
        <is>
          <t>da Data de Amortização subsequente, o Fundo sempre mantenha em Disponibilidades soma equivalente a no mínimo 30% (trinta por cento) do valo r futuro estimado da amortização das Cotas Seniores e das Cotas Subordinadas Mezanino, conforme o caso, imediatamente subsequente; e b) a partir do 5º (quinto) dia antes de cada Data de Amortização subsequente e até a respectiva Data de Amortização, o Fundo sempre mantenha em Di…</t>
        </is>
      </c>
      <c r="M2068" t="inlineStr">
        <is>
          <t>531256_emissao_emissao_531256_2023-09-27.pdf</t>
        </is>
      </c>
      <c r="N2068" t="n">
        <v>531256</v>
      </c>
      <c r="O2068" t="inlineStr">
        <is>
          <t>parcial</t>
        </is>
      </c>
      <c r="P2068" t="inlineStr">
        <is>
          <t>Disponibilidades / PL ou Disponibilidades / amortização estimada</t>
        </is>
      </c>
      <c r="Q2068" t="inlineStr">
        <is>
          <t>O Informe Mensal traz caixa, mas cronogramas futuros e reservas regulatórias nem sempre são campos padronizados.</t>
        </is>
      </c>
      <c r="R2068" t="inlineStr">
        <is>
          <t>Extração local heurística; validar manualmente antes de ativar alerta.</t>
        </is>
      </c>
    </row>
    <row r="2069">
      <c r="A2069" t="inlineStr">
        <is>
          <t>52340225000190</t>
        </is>
      </c>
      <c r="B2069" t="inlineStr">
        <is>
          <t>INOVA CREDTECH III FIDC SEGMENTO MULTICARTEIRA DE RESPONSABILIDADE LIMITADA</t>
        </is>
      </c>
      <c r="C2069" t="inlineStr">
        <is>
          <t>Reserva ou caixa mínimo</t>
        </is>
      </c>
      <c r="D2069" t="inlineStr">
        <is>
          <t>minimum_cash_ratio</t>
        </is>
      </c>
      <c r="E2069" t="inlineStr">
        <is>
          <t>enquadramento</t>
        </is>
      </c>
      <c r="F2069" t="n">
        <v>1</v>
      </c>
      <c r="G2069" t="inlineStr">
        <is>
          <t>ratio</t>
        </is>
      </c>
      <c r="H2069" t="inlineStr">
        <is>
          <t>100%</t>
        </is>
      </c>
      <c r="I2069" t="inlineStr">
        <is>
          <t>&gt;=</t>
        </is>
      </c>
      <c r="J2069" t="inlineStr">
        <is>
          <t>média</t>
        </is>
      </c>
      <c r="K2069" t="inlineStr"/>
      <c r="L2069" t="inlineStr">
        <is>
          <t>dinadas Mezanino, conforme o caso, imediatamente subsequente. 17.2 A Administradora deverá manter Reserva de Despesas e Encargos do Fundo, por conta e ordem deste, desde a primeira Data de Subscrição Inicial até a liquidação do Fundo. A Reserva de Despesas e Encargos destinar-se-á exclusivamente ao pagamento dos montantes referentes às despesas e encargos do Fun do, incluindo -se a Taxa de Administração. a) As Dispo…</t>
        </is>
      </c>
      <c r="M2069" t="inlineStr">
        <is>
          <t>531256_emissao_emissao_531256_2023-09-27.pdf</t>
        </is>
      </c>
      <c r="N2069" t="n">
        <v>531256</v>
      </c>
      <c r="O2069" t="inlineStr">
        <is>
          <t>parcial</t>
        </is>
      </c>
      <c r="P2069" t="inlineStr">
        <is>
          <t>Disponibilidades / PL ou Disponibilidades / amortização estimada</t>
        </is>
      </c>
      <c r="Q2069" t="inlineStr">
        <is>
          <t>O Informe Mensal traz caixa, mas cronogramas futuros e reservas regulatórias nem sempre são campos padronizados.</t>
        </is>
      </c>
      <c r="R2069" t="inlineStr">
        <is>
          <t>Extração local heurística; validar manualmente antes de ativar alerta.</t>
        </is>
      </c>
    </row>
    <row r="2070">
      <c r="A2070" t="inlineStr">
        <is>
          <t>52340225000190</t>
        </is>
      </c>
      <c r="B2070" t="inlineStr">
        <is>
          <t>INOVA CREDTECH III FIDC SEGMENTO MULTICARTEIRA DE RESPONSABILIDADE LIMITADA</t>
        </is>
      </c>
      <c r="C2070" t="inlineStr">
        <is>
          <t>Reserva ou caixa mínimo</t>
        </is>
      </c>
      <c r="D2070" t="inlineStr">
        <is>
          <t>minimum_cash_ratio</t>
        </is>
      </c>
      <c r="E2070" t="inlineStr">
        <is>
          <t>enquadramento</t>
        </is>
      </c>
      <c r="F2070" t="n">
        <v>1</v>
      </c>
      <c r="G2070" t="inlineStr">
        <is>
          <t>ratio</t>
        </is>
      </c>
      <c r="H2070" t="inlineStr">
        <is>
          <t>100%</t>
        </is>
      </c>
      <c r="I2070" t="inlineStr">
        <is>
          <t>&gt;=</t>
        </is>
      </c>
      <c r="J2070" t="inlineStr">
        <is>
          <t>média</t>
        </is>
      </c>
      <c r="K2070" t="inlineStr"/>
      <c r="L2070" t="inlineStr">
        <is>
          <t>de a primeira Data de Subscrição Inicial até a liquidação do Fundo. A Reserva de Despesas e Encargos destinar-se-á exclusivamente ao pagamento dos montantes referentes às despesas e encargos do Fun do, incluindo -se a Taxa de Administração. a) As Disponibilidades segregadas na Reserva de Despesas e Encargos não poderão ser utilizadas na constituição da Reserva de Amortização. b) A Administradora deverá segregar Disp…</t>
        </is>
      </c>
      <c r="M2070" t="inlineStr">
        <is>
          <t>531256_emissao_emissao_531256_2023-09-27.pdf</t>
        </is>
      </c>
      <c r="N2070" t="n">
        <v>531256</v>
      </c>
      <c r="O2070" t="inlineStr">
        <is>
          <t>parcial</t>
        </is>
      </c>
      <c r="P2070" t="inlineStr">
        <is>
          <t>Disponibilidades / PL ou Disponibilidades / amortização estimada</t>
        </is>
      </c>
      <c r="Q2070" t="inlineStr">
        <is>
          <t>O Informe Mensal traz caixa, mas cronogramas futuros e reservas regulatórias nem sempre são campos padronizados.</t>
        </is>
      </c>
      <c r="R2070" t="inlineStr">
        <is>
          <t>Extração local heurística; validar manualmente antes de ativar alerta.</t>
        </is>
      </c>
    </row>
    <row r="2071">
      <c r="A2071" t="inlineStr">
        <is>
          <t>52340225000190</t>
        </is>
      </c>
      <c r="B2071" t="inlineStr">
        <is>
          <t>INOVA CREDTECH III FIDC SEGMENTO MULTICARTEIRA DE RESPONSABILIDADE LIMITADA</t>
        </is>
      </c>
      <c r="C2071" t="inlineStr">
        <is>
          <t>Reserva ou caixa mínimo</t>
        </is>
      </c>
      <c r="D2071" t="inlineStr">
        <is>
          <t>minimum_cash_ratio</t>
        </is>
      </c>
      <c r="E2071" t="inlineStr">
        <is>
          <t>enquadramento</t>
        </is>
      </c>
      <c r="F2071" t="n">
        <v>1</v>
      </c>
      <c r="G2071" t="inlineStr">
        <is>
          <t>ratio</t>
        </is>
      </c>
      <c r="H2071" t="inlineStr">
        <is>
          <t>100%</t>
        </is>
      </c>
      <c r="I2071" t="inlineStr">
        <is>
          <t>&gt;=</t>
        </is>
      </c>
      <c r="J2071" t="inlineStr">
        <is>
          <t>média</t>
        </is>
      </c>
      <c r="K2071" t="inlineStr"/>
      <c r="L2071" t="inlineStr">
        <is>
          <t>tes às despesas e encargos do Fun do, incluindo -se a Taxa de Administração. a) As Disponibilidades segregadas na Reserva de Despesas e Encargos não poderão ser utilizadas na constituição da Reserva de Amortização. b) A Administradora deverá segregar Disponibilidades na Reserva de Despesas e Encargos, observando que, até o 5º (quinto) Dia Útil anterior à data de pagamento de cada despesa ou encargo, o valor das Disp…</t>
        </is>
      </c>
      <c r="M2071" t="inlineStr">
        <is>
          <t>531256_emissao_emissao_531256_2023-09-27.pdf</t>
        </is>
      </c>
      <c r="N2071" t="n">
        <v>531256</v>
      </c>
      <c r="O2071" t="inlineStr">
        <is>
          <t>parcial</t>
        </is>
      </c>
      <c r="P2071" t="inlineStr">
        <is>
          <t>Disponibilidades / PL ou Disponibilidades / amortização estimada</t>
        </is>
      </c>
      <c r="Q2071" t="inlineStr">
        <is>
          <t>O Informe Mensal traz caixa, mas cronogramas futuros e reservas regulatórias nem sempre são campos padronizados.</t>
        </is>
      </c>
      <c r="R2071" t="inlineStr">
        <is>
          <t>Extração local heurística; validar manualmente antes de ativar alerta.</t>
        </is>
      </c>
    </row>
    <row r="2072">
      <c r="A2072" t="inlineStr">
        <is>
          <t>52340225000190</t>
        </is>
      </c>
      <c r="B2072" t="inlineStr">
        <is>
          <t>INOVA CREDTECH III FIDC SEGMENTO MULTICARTEIRA DE RESPONSABILIDADE LIMITADA</t>
        </is>
      </c>
      <c r="C2072" t="inlineStr">
        <is>
          <t>Limite de concentração</t>
        </is>
      </c>
      <c r="D2072" t="inlineStr">
        <is>
          <t>concentration_limits</t>
        </is>
      </c>
      <c r="E2072" t="inlineStr">
        <is>
          <t>elegibilidade</t>
        </is>
      </c>
      <c r="F2072" t="n">
        <v>1</v>
      </c>
      <c r="G2072" t="inlineStr">
        <is>
          <t>ratio</t>
        </is>
      </c>
      <c r="H2072" t="inlineStr">
        <is>
          <t>100%</t>
        </is>
      </c>
      <c r="I2072" t="inlineStr">
        <is>
          <t>&lt;=</t>
        </is>
      </c>
      <c r="J2072" t="inlineStr">
        <is>
          <t>média</t>
        </is>
      </c>
      <c r="K2072" t="inlineStr"/>
      <c r="L2072" t="inlineStr">
        <is>
          <t>mente, o Fundo, a Administradora, a Gestora, a Consultora Especializada e o Custodiante não prometem ou asseguram aos Cotistas qualquer rentabilidade ou remuneração decorrentes da aplicação em Cotas. Desse modo, todos os eventuais rendimentos, bem como o pagamento do principal, provirão exclusivamente da carteira de ativos do Fundo, a qual está sujeita a riscos diversos e cujo desempenho é incerto. 13.3.2 Risco de C…</t>
        </is>
      </c>
      <c r="M2072" t="inlineStr">
        <is>
          <t>531256_emissao_emissao_531256_2023-09-27.pdf</t>
        </is>
      </c>
      <c r="N2072" t="n">
        <v>531256</v>
      </c>
      <c r="O2072" t="inlineStr">
        <is>
          <t>nao_monitoravel</t>
        </is>
      </c>
      <c r="P2072" t="inlineStr"/>
      <c r="Q2072" t="inlineStr">
        <is>
          <t>Limites por sacado, cedente ou grupo econômico exigem granularidade não disponível no IME público.</t>
        </is>
      </c>
      <c r="R2072" t="inlineStr">
        <is>
          <t>Extração local heurística; validar manualmente antes de ativar alerta.</t>
        </is>
      </c>
    </row>
    <row r="2073">
      <c r="A2073" t="inlineStr">
        <is>
          <t>52340225000190</t>
        </is>
      </c>
      <c r="B2073" t="inlineStr">
        <is>
          <t>INOVA CREDTECH III FIDC SEGMENTO MULTICARTEIRA DE RESPONSABILIDADE LIMITADA</t>
        </is>
      </c>
      <c r="C2073" t="inlineStr">
        <is>
          <t>Limite de concentração</t>
        </is>
      </c>
      <c r="D2073" t="inlineStr">
        <is>
          <t>concentration_limits</t>
        </is>
      </c>
      <c r="E2073" t="inlineStr">
        <is>
          <t>elegibilidade</t>
        </is>
      </c>
      <c r="F2073" t="n">
        <v>0.5</v>
      </c>
      <c r="G2073" t="inlineStr">
        <is>
          <t>ratio</t>
        </is>
      </c>
      <c r="H2073" t="inlineStr">
        <is>
          <t>50%</t>
        </is>
      </c>
      <c r="I2073" t="inlineStr">
        <is>
          <t>&lt;=</t>
        </is>
      </c>
      <c r="J2073" t="inlineStr">
        <is>
          <t>média</t>
        </is>
      </c>
      <c r="K2073" t="inlineStr">
        <is>
          <t>nte ou indiretamente, aplicado em Ativos Financeiros. Após esse período, o investimento em Ativos Financeiros poderá representar no máximo 50% (cinquenta por cento) da carteira do Fundo. Em qualquer dos casos, se os devedores dos Ativos Financeiros não honrarem com seus compromissos, há chance de o Fundo sofrer perda patrimonial significativa, o que afetaria negativamente a rentabilidade das Cotas. 13.3.3 Risco de C…</t>
        </is>
      </c>
      <c r="L2073" t="inlineStr">
        <is>
          <t>nte ou indiretamente, aplicado em Ativos Financeiros. Após esse período, o investimento em Ativos Financeiros poderá representar no máximo 50% (cinquenta por cento) da carteira do Fundo. Em qualquer dos casos, se os devedores dos Ativos Financeiros não honrarem com seus compromissos, há chance de o Fundo sofrer perda patrimonial significativa, o que afetaria negativamente a rentabilidade das Cotas. 13.3.3 Risco de C…</t>
        </is>
      </c>
      <c r="M2073" t="inlineStr">
        <is>
          <t>531256_emissao_emissao_531256_2023-09-27.pdf</t>
        </is>
      </c>
      <c r="N2073" t="n">
        <v>531256</v>
      </c>
      <c r="O2073" t="inlineStr">
        <is>
          <t>nao_monitoravel</t>
        </is>
      </c>
      <c r="P2073" t="inlineStr"/>
      <c r="Q2073" t="inlineStr">
        <is>
          <t>Limites por sacado, cedente ou grupo econômico exigem granularidade não disponível no IME público.</t>
        </is>
      </c>
      <c r="R2073" t="inlineStr">
        <is>
          <t>Extração local heurística; validar manualmente antes de ativar alerta.</t>
        </is>
      </c>
    </row>
    <row r="2074">
      <c r="A2074" t="inlineStr">
        <is>
          <t>52340225000190</t>
        </is>
      </c>
      <c r="B2074" t="inlineStr">
        <is>
          <t>INOVA CREDTECH III FIDC SEGMENTO MULTICARTEIRA DE RESPONSABILIDADE LIMITADA</t>
        </is>
      </c>
      <c r="C2074" t="inlineStr">
        <is>
          <t>Limite de concentração</t>
        </is>
      </c>
      <c r="D2074" t="inlineStr">
        <is>
          <t>concentration_limits</t>
        </is>
      </c>
      <c r="E2074" t="inlineStr">
        <is>
          <t>elegibilidade</t>
        </is>
      </c>
      <c r="F2074" t="n">
        <v>1</v>
      </c>
      <c r="G2074" t="inlineStr">
        <is>
          <t>ratio</t>
        </is>
      </c>
      <c r="H2074" t="inlineStr">
        <is>
          <t>100%</t>
        </is>
      </c>
      <c r="I2074" t="inlineStr">
        <is>
          <t>&lt;=</t>
        </is>
      </c>
      <c r="J2074" t="inlineStr">
        <is>
          <t>média</t>
        </is>
      </c>
      <c r="K2074" t="inlineStr">
        <is>
          <t>o Fundo sofrer perda patrimonial significativa, o que afetaria negativamente a rentabilidade das Cotas. 13.3.3 Risco de Concentração em Devedores e nos Cedentes – O Fundo poderá alocar até 100% (cem por cento) do patrimônio líquido em Direitos Creditórios devidos por um mesmo Devedor, nos termos do disposto no artigo 40-A, §4º, inciso II, da Instrução CVM nº 356/01. Poderá haver a exposição da carteira do Fundo à co…</t>
        </is>
      </c>
      <c r="L2074" t="inlineStr">
        <is>
          <t>o Fundo sofrer perda patrimonial significativa, o que afetaria negativamente a rentabilidade das Cotas. 13.3.3 Risco de Concentração em Devedores e nos Cedentes – O Fundo poderá alocar até 100% (cem por cento) do patrimônio líquido em Direitos Creditórios devidos por um mesmo Devedor, nos termos do disposto no artigo 40-A, §4º, inciso II, da Instrução CVM nº 356/01. Poderá haver a exposição da carteira do Fundo à co…</t>
        </is>
      </c>
      <c r="M2074" t="inlineStr">
        <is>
          <t>531256_emissao_emissao_531256_2023-09-27.pdf</t>
        </is>
      </c>
      <c r="N2074" t="n">
        <v>531256</v>
      </c>
      <c r="O2074" t="inlineStr">
        <is>
          <t>nao_monitoravel</t>
        </is>
      </c>
      <c r="P2074" t="inlineStr"/>
      <c r="Q2074" t="inlineStr">
        <is>
          <t>Limites por sacado, cedente ou grupo econômico exigem granularidade não disponível no IME público.</t>
        </is>
      </c>
      <c r="R2074" t="inlineStr">
        <is>
          <t>Extração local heurística; validar manualmente antes de ativar alerta.</t>
        </is>
      </c>
    </row>
    <row r="2075">
      <c r="A2075" t="inlineStr">
        <is>
          <t>52340225000190</t>
        </is>
      </c>
      <c r="B2075" t="inlineStr">
        <is>
          <t>INOVA CREDTECH III FIDC SEGMENTO MULTICARTEIRA DE RESPONSABILIDADE LIMITADA</t>
        </is>
      </c>
      <c r="C2075" t="inlineStr">
        <is>
          <t>Limite de concentração</t>
        </is>
      </c>
      <c r="D2075" t="inlineStr">
        <is>
          <t>concentration_limits</t>
        </is>
      </c>
      <c r="E2075" t="inlineStr">
        <is>
          <t>elegibilidade</t>
        </is>
      </c>
      <c r="F2075" t="n">
        <v>1</v>
      </c>
      <c r="G2075" t="inlineStr">
        <is>
          <t>ratio</t>
        </is>
      </c>
      <c r="H2075" t="inlineStr">
        <is>
          <t>100%</t>
        </is>
      </c>
      <c r="I2075" t="inlineStr">
        <is>
          <t>&lt;=</t>
        </is>
      </c>
      <c r="J2075" t="inlineStr">
        <is>
          <t>média</t>
        </is>
      </c>
      <c r="K2075" t="inlineStr">
        <is>
          <t>s. 13.3.3 Risco de Concentração em Devedores e nos Cedentes – O Fundo poderá alocar até 100% (cem por cento) do patrimônio líquido em Direitos Creditórios devidos por um mesmo Devedor, nos termos do disposto no artigo 40-A, §4º, inciso II, da Instrução CVM nº 356/01. Poderá haver a exposição da carteira do Fundo à concentração em poucos Devedores e Cedentes. O risc o da aplicação no Fundo terá íntima relação com a c…</t>
        </is>
      </c>
      <c r="L2075" t="inlineStr">
        <is>
          <t>s. 13.3.3 Risco de Concentração em Devedores e nos Cedentes – O Fundo poderá alocar até 100% (cem por cento) do patrimônio líquido em Direitos Creditórios devidos por um mesmo Devedor, nos termos do disposto no artigo 40-A, §4º, inciso II, da Instrução CVM nº 356/01. Poderá haver a exposição da carteira do Fundo à concentração em poucos Devedores e Cedentes. O risc o da aplicação no Fundo terá íntima relação com a c…</t>
        </is>
      </c>
      <c r="M2075" t="inlineStr">
        <is>
          <t>531256_emissao_emissao_531256_2023-09-27.pdf</t>
        </is>
      </c>
      <c r="N2075" t="n">
        <v>531256</v>
      </c>
      <c r="O2075" t="inlineStr">
        <is>
          <t>nao_monitoravel</t>
        </is>
      </c>
      <c r="P2075" t="inlineStr"/>
      <c r="Q2075" t="inlineStr">
        <is>
          <t>Limites por sacado, cedente ou grupo econômico exigem granularidade não disponível no IME público.</t>
        </is>
      </c>
      <c r="R2075" t="inlineStr">
        <is>
          <t>Extração local heurística; validar manualmente antes de ativar alerta.</t>
        </is>
      </c>
    </row>
    <row r="2076">
      <c r="A2076" t="inlineStr">
        <is>
          <t>52340225000190</t>
        </is>
      </c>
      <c r="B2076" t="inlineStr">
        <is>
          <t>INOVA CREDTECH III FIDC SEGMENTO MULTICARTEIRA DE RESPONSABILIDADE LIMITADA</t>
        </is>
      </c>
      <c r="C2076" t="inlineStr">
        <is>
          <t>Limite de concentração</t>
        </is>
      </c>
      <c r="D2076" t="inlineStr">
        <is>
          <t>concentration_limits</t>
        </is>
      </c>
      <c r="E2076" t="inlineStr">
        <is>
          <t>elegibilidade</t>
        </is>
      </c>
      <c r="F2076" t="n">
        <v>1</v>
      </c>
      <c r="G2076" t="inlineStr">
        <is>
          <t>ratio</t>
        </is>
      </c>
      <c r="H2076" t="inlineStr">
        <is>
          <t>100%</t>
        </is>
      </c>
      <c r="I2076" t="inlineStr">
        <is>
          <t>&lt;=</t>
        </is>
      </c>
      <c r="J2076" t="inlineStr">
        <is>
          <t>média</t>
        </is>
      </c>
      <c r="K2076" t="inlineStr">
        <is>
          <t>s – O Fundo poderá alocar até 100% (cem por cento) do patrimônio líquido em Direitos Creditórios devidos por um mesmo Devedor, nos termos do disposto no artigo 40-A, §4º, inciso II, da Instrução CVM nº 356/01. Poderá haver a exposição da carteira do Fundo à concentração em poucos Devedores e Cedentes. O risc o da aplicação no Fundo terá íntima relação com a concentração de sua carteira, sendo que, quanto maior for a…</t>
        </is>
      </c>
      <c r="L2076" t="inlineStr">
        <is>
          <t>s – O Fundo poderá alocar até 100% (cem por cento) do patrimônio líquido em Direitos Creditórios devidos por um mesmo Devedor, nos termos do disposto no artigo 40-A, §4º, inciso II, da Instrução CVM nº 356/01. Poderá haver a exposição da carteira do Fundo à concentração em poucos Devedores e Cedentes. O risc o da aplicação no Fundo terá íntima relação com a concentração de sua carteira, sendo que, quanto maior for a…</t>
        </is>
      </c>
      <c r="M2076" t="inlineStr">
        <is>
          <t>531256_emissao_emissao_531256_2023-09-27.pdf</t>
        </is>
      </c>
      <c r="N2076" t="n">
        <v>531256</v>
      </c>
      <c r="O2076" t="inlineStr">
        <is>
          <t>nao_monitoravel</t>
        </is>
      </c>
      <c r="P2076" t="inlineStr"/>
      <c r="Q2076" t="inlineStr">
        <is>
          <t>Limites por sacado, cedente ou grupo econômico exigem granularidade não disponível no IME público.</t>
        </is>
      </c>
      <c r="R2076" t="inlineStr">
        <is>
          <t>Extração local heurística; validar manualmente antes de ativar alerta.</t>
        </is>
      </c>
    </row>
    <row r="2077">
      <c r="A2077" t="inlineStr">
        <is>
          <t>52340225000190</t>
        </is>
      </c>
      <c r="B2077" t="inlineStr">
        <is>
          <t>INOVA CREDTECH III FIDC SEGMENTO MULTICARTEIRA DE RESPONSABILIDADE LIMITADA</t>
        </is>
      </c>
      <c r="C2077" t="inlineStr">
        <is>
          <t>Hedges/derivativos permitidos</t>
        </is>
      </c>
      <c r="D2077" t="inlineStr">
        <is>
          <t>permitted_hedges</t>
        </is>
      </c>
      <c r="E2077" t="inlineStr">
        <is>
          <t>enquadramento</t>
        </is>
      </c>
      <c r="F2077" t="inlineStr"/>
      <c r="G2077" t="inlineStr">
        <is>
          <t>texto</t>
        </is>
      </c>
      <c r="H2077" t="inlineStr"/>
      <c r="I2077" t="inlineStr">
        <is>
          <t>texto</t>
        </is>
      </c>
      <c r="J2077" t="inlineStr">
        <is>
          <t>média</t>
        </is>
      </c>
      <c r="K2077" t="inlineStr"/>
      <c r="L2077" t="inlineStr">
        <is>
          <t>” e “b” acima; d) Cotas de fundos de investimento que invistam exclusivamente nos Ativos Financeiros mencionados nas alíneas (a), (b ) e (c) deste item 9.5, os quais poderão ser administrados e/ou geridos pela Administradora, Gestora, Custodiante ou quaisquer de suas partes relacionadas, tal como definidas pelas regras contábeis que tratam desse assunto. 9.6 É proibido ao Fundo realizar operações em mercados de deri…</t>
        </is>
      </c>
      <c r="M2077" t="inlineStr">
        <is>
          <t>531256_emissao_emissao_531256_2023-09-27.pdf</t>
        </is>
      </c>
      <c r="N2077" t="n">
        <v>531256</v>
      </c>
      <c r="O2077" t="inlineStr">
        <is>
          <t>parcial</t>
        </is>
      </c>
      <c r="P2077" t="inlineStr">
        <is>
          <t>Posições mantidas em derivativos</t>
        </is>
      </c>
      <c r="Q2077" t="inlineStr">
        <is>
          <t>O IME mostra posições agregadas em derivativos, mas não valida integralmente elegibilidade contratual da proteção.</t>
        </is>
      </c>
      <c r="R2077" t="inlineStr">
        <is>
          <t>Extração local heurística; validar manualmente antes de ativar alerta.</t>
        </is>
      </c>
    </row>
    <row r="2078">
      <c r="A2078" t="inlineStr">
        <is>
          <t>52340225000190</t>
        </is>
      </c>
      <c r="B2078" t="inlineStr">
        <is>
          <t>INOVA CREDTECH III FIDC SEGMENTO MULTICARTEIRA DE RESPONSABILIDADE LIMITADA</t>
        </is>
      </c>
      <c r="C2078" t="inlineStr">
        <is>
          <t>Troca de administrador, gestor ou prestador-chave</t>
        </is>
      </c>
      <c r="D2078" t="inlineStr">
        <is>
          <t>service_provider_replacement_event</t>
        </is>
      </c>
      <c r="E2078" t="inlineStr">
        <is>
          <t>evento_de_avaliação_ou_liquidação</t>
        </is>
      </c>
      <c r="F2078" t="inlineStr"/>
      <c r="G2078" t="inlineStr">
        <is>
          <t>texto</t>
        </is>
      </c>
      <c r="H2078" t="inlineStr"/>
      <c r="I2078" t="inlineStr">
        <is>
          <t>texto</t>
        </is>
      </c>
      <c r="J2078" t="inlineStr">
        <is>
          <t>média</t>
        </is>
      </c>
      <c r="K2078" t="inlineStr"/>
      <c r="L2078" t="inlineStr">
        <is>
          <t>III FUNDO DE INVESTIMENTO EM DIREITOS CREDITÓRIOS 27 de setembro de 2023. Clicksign 12509d03-4686-4ccb-a1cb-d364afcf82bf 2 ÍNDICE 1. OBJETO 3 2. FORMA DE CONSTITUIÇÃO 3 3. PRAZO DE DURAÇÃO 3 4. ADMINISTRADORA 3 5. OBRIGAÇÕES, VEDAÇÕES E RESPONSABILIDADES DA ADMINISTRADORA 4 6. REMUNERAÇÃO DA ADMINISTRAD ORA, DA GESTORA E DA CONSULTORA ESPECIALIZADA 6 7. SUBSTITUIÇÃO E RENÚNCIA DA ADMINISTRADORA 7 8. PRESTADORES DE S…</t>
        </is>
      </c>
      <c r="M2078" t="inlineStr">
        <is>
          <t>531256_emissao_emissao_531256_2023-09-27.pdf</t>
        </is>
      </c>
      <c r="N2078" t="n">
        <v>531256</v>
      </c>
      <c r="O2078" t="inlineStr">
        <is>
          <t>nao_monitoravel</t>
        </is>
      </c>
      <c r="P2078" t="inlineStr"/>
      <c r="Q2078" t="inlineStr">
        <is>
          <t>Troca, renúncia ou substituição de administrador, gestor, custodiante ou consultor é evento documental/eventual, não métrica mensal do IME.</t>
        </is>
      </c>
      <c r="R2078" t="inlineStr">
        <is>
          <t>Extração local heurística; validar manualmente antes de ativar alerta.</t>
        </is>
      </c>
    </row>
    <row r="2079">
      <c r="A2079" t="inlineStr">
        <is>
          <t>52340225000190</t>
        </is>
      </c>
      <c r="B2079" t="inlineStr">
        <is>
          <t>INOVA CREDTECH III FIDC SEGMENTO MULTICARTEIRA DE RESPONSABILIDADE LIMITADA</t>
        </is>
      </c>
      <c r="C2079" t="inlineStr">
        <is>
          <t>Troca de administrador, gestor ou prestador-chave</t>
        </is>
      </c>
      <c r="D2079" t="inlineStr">
        <is>
          <t>service_provider_replacement_event</t>
        </is>
      </c>
      <c r="E2079" t="inlineStr">
        <is>
          <t>evento_de_avaliação_ou_liquidação</t>
        </is>
      </c>
      <c r="F2079" t="inlineStr"/>
      <c r="G2079" t="inlineStr">
        <is>
          <t>texto</t>
        </is>
      </c>
      <c r="H2079" t="inlineStr"/>
      <c r="I2079" t="inlineStr">
        <is>
          <t>texto</t>
        </is>
      </c>
      <c r="J2079" t="inlineStr">
        <is>
          <t>média</t>
        </is>
      </c>
      <c r="K2079" t="inlineStr">
        <is>
          <t>de Subscrição Inicial do Fundo. 6.1.4 Os valores acima serão pagos no 5º (quinto) Dia Útil do mês subsequente ao mês da prestação dos serviços, sendo calculados e provisionados todo Dia Útil. 6.1.5 Os valores acima não incluem as despesas previstas na cláusula 19 do presente Regulamento, a serem debitadas do Fundo pela Administradora. 6.1.6 O Fundo não possui taxa de ingresso ou de saída. 7. SUBSTITUIÇÃO E RENÚNCIA…</t>
        </is>
      </c>
      <c r="L2079" t="inlineStr">
        <is>
          <t>de Subscrição Inicial do Fundo. 6.1.4 Os valores acima serão pagos no 5º (quinto) Dia Útil do mês subsequente ao mês da prestação dos serviços, sendo calculados e provisionados todo Dia Útil. 6.1.5 Os valores acima não incluem as despesas previstas na cláusula 19 do presente Regulamento, a serem debitadas do Fundo pela Administradora. 6.1.6 O Fundo não possui taxa de ingresso ou de saída. 7. SUBSTITUIÇÃO E RENÚNCIA…</t>
        </is>
      </c>
      <c r="M2079" t="inlineStr">
        <is>
          <t>531256_emissao_emissao_531256_2023-09-27.pdf</t>
        </is>
      </c>
      <c r="N2079" t="n">
        <v>531256</v>
      </c>
      <c r="O2079" t="inlineStr">
        <is>
          <t>nao_monitoravel</t>
        </is>
      </c>
      <c r="P2079" t="inlineStr"/>
      <c r="Q2079" t="inlineStr">
        <is>
          <t>Troca, renúncia ou substituição de administrador, gestor, custodiante ou consultor é evento documental/eventual, não métrica mensal do IME.</t>
        </is>
      </c>
      <c r="R2079" t="inlineStr">
        <is>
          <t>Extração local heurística; validar manualmente antes de ativar alerta.</t>
        </is>
      </c>
    </row>
    <row r="2080">
      <c r="A2080" t="inlineStr">
        <is>
          <t>52340225000190</t>
        </is>
      </c>
      <c r="B2080" t="inlineStr">
        <is>
          <t>INOVA CREDTECH III FIDC SEGMENTO MULTICARTEIRA DE RESPONSABILIDADE LIMITADA</t>
        </is>
      </c>
      <c r="C2080" t="inlineStr">
        <is>
          <t>Troca de administrador, gestor ou prestador-chave</t>
        </is>
      </c>
      <c r="D2080" t="inlineStr">
        <is>
          <t>service_provider_replacement_event</t>
        </is>
      </c>
      <c r="E2080" t="inlineStr">
        <is>
          <t>evento_de_avaliação_ou_liquidação</t>
        </is>
      </c>
      <c r="F2080" t="inlineStr"/>
      <c r="G2080" t="inlineStr">
        <is>
          <t>texto</t>
        </is>
      </c>
      <c r="H2080" t="inlineStr"/>
      <c r="I2080" t="inlineStr">
        <is>
          <t>texto</t>
        </is>
      </c>
      <c r="J2080" t="inlineStr">
        <is>
          <t>média</t>
        </is>
      </c>
      <c r="K2080" t="inlineStr"/>
      <c r="L2080" t="inlineStr">
        <is>
          <t>ndo; e d) agente de cobrança, para cobrar e receb er, em nome do Fundo, os Direitos Creditórios Cedidos inadimplidos. 8.1.1 Excepcionando-se os prestadores de serviço já discriminados neste Regulamento, a substituição e contratação dos prestadores de serviço nominados nas alíneas acima deverá contar com a anuência escrita dos Cotistas reunidos em Assembleia Geral. 8.2 As disposições relativas à substituição e renúnc…</t>
        </is>
      </c>
      <c r="M2080" t="inlineStr">
        <is>
          <t>531256_emissao_emissao_531256_2023-09-27.pdf</t>
        </is>
      </c>
      <c r="N2080" t="n">
        <v>531256</v>
      </c>
      <c r="O2080" t="inlineStr">
        <is>
          <t>nao_monitoravel</t>
        </is>
      </c>
      <c r="P2080" t="inlineStr"/>
      <c r="Q2080" t="inlineStr">
        <is>
          <t>Troca, renúncia ou substituição de administrador, gestor, custodiante ou consultor é evento documental/eventual, não métrica mensal do IME.</t>
        </is>
      </c>
      <c r="R2080" t="inlineStr">
        <is>
          <t>Extração local heurística; validar manualmente antes de ativar alerta.</t>
        </is>
      </c>
    </row>
    <row r="2081">
      <c r="A2081" t="inlineStr">
        <is>
          <t>52340225000190</t>
        </is>
      </c>
      <c r="B2081" t="inlineStr">
        <is>
          <t>INOVA CREDTECH III FIDC SEGMENTO MULTICARTEIRA DE RESPONSABILIDADE LIMITADA</t>
        </is>
      </c>
      <c r="C2081" t="inlineStr">
        <is>
          <t>Troca de administrador, gestor ou prestador-chave</t>
        </is>
      </c>
      <c r="D2081" t="inlineStr">
        <is>
          <t>service_provider_replacement_event</t>
        </is>
      </c>
      <c r="E2081" t="inlineStr">
        <is>
          <t>evento_de_avaliação_ou_liquidação</t>
        </is>
      </c>
      <c r="F2081" t="inlineStr"/>
      <c r="G2081" t="inlineStr">
        <is>
          <t>texto</t>
        </is>
      </c>
      <c r="H2081" t="inlineStr"/>
      <c r="I2081" t="inlineStr">
        <is>
          <t>texto</t>
        </is>
      </c>
      <c r="J2081" t="inlineStr">
        <is>
          <t>média</t>
        </is>
      </c>
      <c r="K2081" t="inlineStr"/>
      <c r="L2081" t="inlineStr">
        <is>
          <t>Cedidos inadimplidos. 8.1.1 Excepcionando-se os prestadores de serviço já discriminados neste Regulamento, a substituição e contratação dos prestadores de serviço nominados nas alíneas acima deverá contar com a anuência escrita dos Cotistas reunidos em Assembleia Geral. 8.2 As disposições relativas à substituição e renúncia da Administradora descritas no Capítulo 7 deste Regulamento aplicam -se, no que couber, à sub…</t>
        </is>
      </c>
      <c r="M2081" t="inlineStr">
        <is>
          <t>531256_emissao_emissao_531256_2023-09-27.pdf</t>
        </is>
      </c>
      <c r="N2081" t="n">
        <v>531256</v>
      </c>
      <c r="O2081" t="inlineStr">
        <is>
          <t>nao_monitoravel</t>
        </is>
      </c>
      <c r="P2081" t="inlineStr"/>
      <c r="Q2081" t="inlineStr">
        <is>
          <t>Troca, renúncia ou substituição de administrador, gestor, custodiante ou consultor é evento documental/eventual, não métrica mensal do IME.</t>
        </is>
      </c>
      <c r="R2081" t="inlineStr">
        <is>
          <t>Extração local heurística; validar manualmente antes de ativar alerta.</t>
        </is>
      </c>
    </row>
    <row r="2082">
      <c r="A2082" t="inlineStr">
        <is>
          <t>52340225000190</t>
        </is>
      </c>
      <c r="B2082" t="inlineStr">
        <is>
          <t>INOVA CREDTECH III FIDC SEGMENTO MULTICARTEIRA DE RESPONSABILIDADE LIMITADA</t>
        </is>
      </c>
      <c r="C2082" t="inlineStr">
        <is>
          <t>Troca de administrador, gestor ou prestador-chave</t>
        </is>
      </c>
      <c r="D2082" t="inlineStr">
        <is>
          <t>service_provider_replacement_event</t>
        </is>
      </c>
      <c r="E2082" t="inlineStr">
        <is>
          <t>evento_de_avaliação_ou_liquidação</t>
        </is>
      </c>
      <c r="F2082" t="n">
        <v>0.25</v>
      </c>
      <c r="G2082" t="inlineStr">
        <is>
          <t>ratio</t>
        </is>
      </c>
      <c r="H2082" t="inlineStr">
        <is>
          <t>25%</t>
        </is>
      </c>
      <c r="I2082" t="inlineStr">
        <is>
          <t>texto</t>
        </is>
      </c>
      <c r="J2082" t="inlineStr">
        <is>
          <t>média</t>
        </is>
      </c>
      <c r="K2082" t="inlineStr">
        <is>
          <t>o aos Cotistas; c) terceirizar a atividade gestão da carteira do Fundo; e d) preparar ou distribuir quaisquer materiais publicitários do Fundo. 8.3.5 A Gestora não será responsável pela verificação do atendimento dos Direitos Creditórios aos Critérios de Elegibilidade. 8.3.6 No caso de descredenciamento ou renúncia da Gestora, a Administradora assumirá temporariamente suas funções. 8.3.7 Nas hipóteses de substituiçã…</t>
        </is>
      </c>
      <c r="L2082" t="inlineStr">
        <is>
          <t>o aos Cotistas; c) terceirizar a atividade gestão da carteira do Fundo; e d) preparar ou distribuir quaisquer materiais publicitários do Fundo. 8.3.5 A Gestora não será responsável pela verificação do atendimento dos Direitos Creditórios aos Critérios de Elegibilidade. 8.3.6 No caso de descredenciamento ou renúncia da Gestora, a Administradora assumirá temporariamente suas funções. 8.3.7 Nas hipóteses de substituiçã…</t>
        </is>
      </c>
      <c r="M2082" t="inlineStr">
        <is>
          <t>531256_emissao_emissao_531256_2023-09-27.pdf</t>
        </is>
      </c>
      <c r="N2082" t="n">
        <v>531256</v>
      </c>
      <c r="O2082" t="inlineStr">
        <is>
          <t>nao_monitoravel</t>
        </is>
      </c>
      <c r="P2082" t="inlineStr"/>
      <c r="Q2082" t="inlineStr">
        <is>
          <t>Troca, renúncia ou substituição de administrador, gestor, custodiante ou consultor é evento documental/eventual, não métrica mensal do IME.</t>
        </is>
      </c>
      <c r="R2082" t="inlineStr">
        <is>
          <t>Extração local heurística; validar manualmente antes de ativar alerta.</t>
        </is>
      </c>
    </row>
    <row r="2083">
      <c r="A2083" t="inlineStr">
        <is>
          <t>52340225000190</t>
        </is>
      </c>
      <c r="B2083" t="inlineStr">
        <is>
          <t>INOVA CREDTECH III FIDC SEGMENTO MULTICARTEIRA DE RESPONSABILIDADE LIMITADA</t>
        </is>
      </c>
      <c r="C2083" t="inlineStr">
        <is>
          <t>Critérios de elegibilidade dos direitos creditórios</t>
        </is>
      </c>
      <c r="D2083" t="inlineStr">
        <is>
          <t>eligibility_criteria_text</t>
        </is>
      </c>
      <c r="E2083" t="inlineStr">
        <is>
          <t>elegibilidade</t>
        </is>
      </c>
      <c r="F2083" t="inlineStr"/>
      <c r="G2083" t="inlineStr">
        <is>
          <t>texto</t>
        </is>
      </c>
      <c r="H2083" t="inlineStr"/>
      <c r="I2083" t="inlineStr">
        <is>
          <t>texto</t>
        </is>
      </c>
      <c r="J2083" t="inlineStr">
        <is>
          <t>média</t>
        </is>
      </c>
      <c r="K2083" t="inlineStr"/>
      <c r="L2083" t="inlineStr">
        <is>
          <t>idos neste Regulamento, isto é, lastro físico, o Custodiante poderá fazer ou contratar prestadores de serviços habilitados para a verificação e a guarda física dos Documentos Comprobatórios. Clicksign 12509d03-4686-4ccb-a1cb-d364afcf82bf 21 11. CRITÉRIOS DE ELEGIBILIDADE E CONDIÇOES DE CESSÃO 11.1 O Fundo somente poderá adquirir Direitos Creditórios que atendam, na Data de Aquisição e Pagamento, ao seguinte Critério…</t>
        </is>
      </c>
      <c r="M2083" t="inlineStr">
        <is>
          <t>531256_emissao_emissao_531256_2023-09-27.pdf</t>
        </is>
      </c>
      <c r="N2083" t="n">
        <v>531256</v>
      </c>
      <c r="O2083" t="inlineStr">
        <is>
          <t>nao_monitoravel</t>
        </is>
      </c>
      <c r="P2083" t="inlineStr"/>
      <c r="Q2083" t="inlineStr">
        <is>
          <t>Critérios de elegibilidade exigem granularidade por direito creditório, sacado, cedente e documentação de lastro não disponível no IME público.</t>
        </is>
      </c>
      <c r="R2083" t="inlineStr">
        <is>
          <t>Extração local heurística; validar manualmente antes de ativar alerta.</t>
        </is>
      </c>
    </row>
    <row r="2084">
      <c r="A2084" t="inlineStr">
        <is>
          <t>52340225000190</t>
        </is>
      </c>
      <c r="B2084" t="inlineStr">
        <is>
          <t>INOVA CREDTECH III FIDC SEGMENTO MULTICARTEIRA DE RESPONSABILIDADE LIMITADA</t>
        </is>
      </c>
      <c r="C2084" t="inlineStr">
        <is>
          <t>Critérios de elegibilidade dos direitos creditórios</t>
        </is>
      </c>
      <c r="D2084" t="inlineStr">
        <is>
          <t>eligibility_criteria_text</t>
        </is>
      </c>
      <c r="E2084" t="inlineStr">
        <is>
          <t>elegibilidade</t>
        </is>
      </c>
      <c r="F2084" t="inlineStr"/>
      <c r="G2084" t="inlineStr">
        <is>
          <t>texto</t>
        </is>
      </c>
      <c r="H2084" t="inlineStr"/>
      <c r="I2084" t="inlineStr">
        <is>
          <t>texto</t>
        </is>
      </c>
      <c r="J2084" t="inlineStr">
        <is>
          <t>média</t>
        </is>
      </c>
      <c r="K2084" t="inlineStr"/>
      <c r="L2084" t="inlineStr">
        <is>
          <t>é, lastro físico, o Custodiante poderá fazer ou contratar prestadores de serviços habilitados para a verificação e a guarda física dos Documentos Comprobatórios. Clicksign 12509d03-4686-4ccb-a1cb-d364afcf82bf 21 11. CRITÉRIOS DE ELEGIBILIDADE E CONDIÇOES DE CESSÃO 11.1 O Fundo somente poderá adquirir Direitos Creditórios que atendam, na Data de Aquisição e Pagamento, ao seguinte Critério de Elegibilidade ("Critério…</t>
        </is>
      </c>
      <c r="M2084" t="inlineStr">
        <is>
          <t>531256_emissao_emissao_531256_2023-09-27.pdf</t>
        </is>
      </c>
      <c r="N2084" t="n">
        <v>531256</v>
      </c>
      <c r="O2084" t="inlineStr">
        <is>
          <t>nao_monitoravel</t>
        </is>
      </c>
      <c r="P2084" t="inlineStr"/>
      <c r="Q2084" t="inlineStr">
        <is>
          <t>Critérios de elegibilidade exigem granularidade por direito creditório, sacado, cedente e documentação de lastro não disponível no IME público.</t>
        </is>
      </c>
      <c r="R2084" t="inlineStr">
        <is>
          <t>Extração local heurística; validar manualmente antes de ativar alerta.</t>
        </is>
      </c>
    </row>
    <row r="2085">
      <c r="A2085" t="inlineStr">
        <is>
          <t>52340225000190</t>
        </is>
      </c>
      <c r="B2085" t="inlineStr">
        <is>
          <t>INOVA CREDTECH III FIDC SEGMENTO MULTICARTEIRA DE RESPONSABILIDADE LIMITADA</t>
        </is>
      </c>
      <c r="C2085" t="inlineStr">
        <is>
          <t>Critérios de elegibilidade dos direitos creditórios</t>
        </is>
      </c>
      <c r="D2085" t="inlineStr">
        <is>
          <t>eligibility_criteria_text</t>
        </is>
      </c>
      <c r="E2085" t="inlineStr">
        <is>
          <t>elegibilidade</t>
        </is>
      </c>
      <c r="F2085" t="inlineStr"/>
      <c r="G2085" t="inlineStr">
        <is>
          <t>texto</t>
        </is>
      </c>
      <c r="H2085" t="inlineStr"/>
      <c r="I2085" t="inlineStr">
        <is>
          <t>texto</t>
        </is>
      </c>
      <c r="J2085" t="inlineStr">
        <is>
          <t>média</t>
        </is>
      </c>
      <c r="K2085" t="inlineStr"/>
      <c r="L2085" t="inlineStr">
        <is>
          <t>21 11. CRITÉRIOS DE ELEGIBILIDADE E CONDIÇOES DE CESSÃO 11.1 O Fundo somente poderá adquirir Direitos Creditórios que atendam, na Data de Aquisição e Pagamento, ao seguinte Critério de Elegibilidade ("Critério de Elegibilidade”): • Somente Direitos Creditórios que não estejam vencidos e pendentes de pagamento na data da cessão. 11.2 O enquadramento dos Direitos Creditórios que o Fundo pretenda adquirir ao Critério d…</t>
        </is>
      </c>
      <c r="M2085" t="inlineStr">
        <is>
          <t>531256_emissao_emissao_531256_2023-09-27.pdf</t>
        </is>
      </c>
      <c r="N2085" t="n">
        <v>531256</v>
      </c>
      <c r="O2085" t="inlineStr">
        <is>
          <t>nao_monitoravel</t>
        </is>
      </c>
      <c r="P2085" t="inlineStr"/>
      <c r="Q2085" t="inlineStr">
        <is>
          <t>Critérios de elegibilidade exigem granularidade por direito creditório, sacado, cedente e documentação de lastro não disponível no IME público.</t>
        </is>
      </c>
      <c r="R2085" t="inlineStr">
        <is>
          <t>Extração local heurística; validar manualmente antes de ativar alerta.</t>
        </is>
      </c>
    </row>
    <row r="2086">
      <c r="A2086" t="inlineStr">
        <is>
          <t>52340225000190</t>
        </is>
      </c>
      <c r="B2086" t="inlineStr">
        <is>
          <t>INOVA CREDTECH III FIDC SEGMENTO MULTICARTEIRA DE RESPONSABILIDADE LIMITADA</t>
        </is>
      </c>
      <c r="C2086" t="inlineStr">
        <is>
          <t>Critérios de elegibilidade dos direitos creditórios</t>
        </is>
      </c>
      <c r="D2086" t="inlineStr">
        <is>
          <t>eligibility_criteria_text</t>
        </is>
      </c>
      <c r="E2086" t="inlineStr">
        <is>
          <t>elegibilidade</t>
        </is>
      </c>
      <c r="F2086" t="n">
        <v>0.5</v>
      </c>
      <c r="G2086" t="inlineStr">
        <is>
          <t>ratio</t>
        </is>
      </c>
      <c r="H2086" t="inlineStr">
        <is>
          <t>50%</t>
        </is>
      </c>
      <c r="I2086" t="inlineStr">
        <is>
          <t>&gt;=</t>
        </is>
      </c>
      <c r="J2086" t="inlineStr">
        <is>
          <t>média</t>
        </is>
      </c>
      <c r="K2086" t="inlineStr"/>
      <c r="L2086" t="inlineStr">
        <is>
          <t>o Fundo, observar a Alocação Mínima de 50% (cinquenta por cento) do Patrimônio Líquido em Direitos Creditórios. 9.1.2 O Fundo deverá no prazo de 90 (noventa) dias do início da operação, atingir um patrimônio líquido médio para o período de, no mínimo, R$ 500.000,00 (quinhentos mil reais). 9.2 Os Direitos Creditórios a serem adquiridos pelo Fundo deverão atender, cumulativamente, aos Critérios de Elegibilidade e Cond…</t>
        </is>
      </c>
      <c r="M2086" t="inlineStr">
        <is>
          <t>531256_emissao_emissao_531256_2023-09-27.pdf</t>
        </is>
      </c>
      <c r="N2086" t="n">
        <v>531256</v>
      </c>
      <c r="O2086" t="inlineStr">
        <is>
          <t>nao_monitoravel</t>
        </is>
      </c>
      <c r="P2086" t="inlineStr"/>
      <c r="Q2086" t="inlineStr">
        <is>
          <t>Critérios de elegibilidade exigem granularidade por direito creditório, sacado, cedente e documentação de lastro não disponível no IME público.</t>
        </is>
      </c>
      <c r="R2086" t="inlineStr">
        <is>
          <t>Extração local heurística; validar manualmente antes de ativar alerta.</t>
        </is>
      </c>
    </row>
    <row r="2087">
      <c r="A2087" t="inlineStr">
        <is>
          <t>52340225000190</t>
        </is>
      </c>
      <c r="B2087" t="inlineStr">
        <is>
          <t>INOVA CREDTECH III FIDC SEGMENTO MULTICARTEIRA DE RESPONSABILIDADE LIMITADA</t>
        </is>
      </c>
      <c r="C2087" t="inlineStr">
        <is>
          <t>Critérios de elegibilidade dos direitos creditórios</t>
        </is>
      </c>
      <c r="D2087" t="inlineStr">
        <is>
          <t>eligibility_criteria_text</t>
        </is>
      </c>
      <c r="E2087" t="inlineStr">
        <is>
          <t>elegibilidade</t>
        </is>
      </c>
      <c r="F2087" t="n">
        <v>0.2</v>
      </c>
      <c r="G2087" t="inlineStr">
        <is>
          <t>ratio</t>
        </is>
      </c>
      <c r="H2087" t="inlineStr">
        <is>
          <t>20%</t>
        </is>
      </c>
      <c r="I2087" t="inlineStr">
        <is>
          <t>texto</t>
        </is>
      </c>
      <c r="J2087" t="inlineStr">
        <is>
          <t>média</t>
        </is>
      </c>
      <c r="K2087" t="inlineStr"/>
      <c r="L2087" t="inlineStr">
        <is>
          <t>prestação de serviços, recebíveis de cartão de crédito e notas promissórias com lastro em operações comerciais. 9.3 Sem prejuízo dos Critérios de Elegibilidade previstos no Artigo 76 abaixo, os Direitos Creditórios a serem cedidos ao Fundo deverão atender às seguintes condições abaixo, bem como deverão ser submetidos previamente à análise da Consultora Especializada, que será responsável por verificar as seguintes C…</t>
        </is>
      </c>
      <c r="M2087" t="inlineStr">
        <is>
          <t>531256_emissao_emissao_531256_2023-09-27.pdf</t>
        </is>
      </c>
      <c r="N2087" t="n">
        <v>531256</v>
      </c>
      <c r="O2087" t="inlineStr">
        <is>
          <t>nao_monitoravel</t>
        </is>
      </c>
      <c r="P2087" t="inlineStr"/>
      <c r="Q2087" t="inlineStr">
        <is>
          <t>Critérios de elegibilidade exigem granularidade por direito creditório, sacado, cedente e documentação de lastro não disponível no IME público.</t>
        </is>
      </c>
      <c r="R2087" t="inlineStr">
        <is>
          <t>Extração local heurística; validar manualmente antes de ativar alerta.</t>
        </is>
      </c>
    </row>
    <row r="2088">
      <c r="A2088" t="inlineStr">
        <is>
          <t>52340225000190</t>
        </is>
      </c>
      <c r="B2088" t="inlineStr">
        <is>
          <t>INOVA CREDTECH III FIDC SEGMENTO MULTICARTEIRA DE RESPONSABILIDADE LIMITADA</t>
        </is>
      </c>
      <c r="C2088" t="inlineStr">
        <is>
          <t>Subordinação mínima</t>
        </is>
      </c>
      <c r="D2088" t="inlineStr">
        <is>
          <t>subordination_ratio_min</t>
        </is>
      </c>
      <c r="E2088" t="inlineStr">
        <is>
          <t>enquadramento</t>
        </is>
      </c>
      <c r="F2088" t="n">
        <v>0.1</v>
      </c>
      <c r="G2088" t="inlineStr">
        <is>
          <t>ratio</t>
        </is>
      </c>
      <c r="H2088" t="inlineStr">
        <is>
          <t>10%</t>
        </is>
      </c>
      <c r="I2088" t="inlineStr">
        <is>
          <t>&gt;=</t>
        </is>
      </c>
      <c r="J2088" t="inlineStr">
        <is>
          <t>média</t>
        </is>
      </c>
      <c r="K2088" t="inlineStr">
        <is>
          <t>a absoluta das Cotas Subordinadas Júnior em circulação, a emissão de novas Cotas Subordinadas Júnior. 14.6 Razões de Garantia 14.6.1 O Fundo terá como Razão de Garantia o percentual mínimo de 10% (dez por cento) (a “Razão de Garantia”). Isso significa que, no mínimo, 10% (dez por cento) do Patrimônio Líquido do Fundo deve ser representado por Cotas Subordinadas Junior e Cotas Mezanino, em conjunto (o “Índice de Subo…</t>
        </is>
      </c>
      <c r="L2088" t="inlineStr">
        <is>
          <t>a absoluta das Cotas Subordinadas Júnior em circulação, a emissão de novas Cotas Subordinadas Júnior. 14.6 Razões de Garantia 14.6.1 O Fundo terá como Razão de Garantia o percentual mínimo de 10% (dez por cento) (a “Razão de Garantia”). Isso significa que, no mínimo, 10% (dez por cento) do Patrimônio Líquido do Fundo deve ser representado por Cotas Subordinadas Junior e Cotas Mezanino, em conjunto (o “Índice de Subo…</t>
        </is>
      </c>
      <c r="M2088" t="inlineStr">
        <is>
          <t>531257_regulamento_regulamento_531257_2023-09-27.pdf</t>
        </is>
      </c>
      <c r="N2088" t="n">
        <v>531257</v>
      </c>
      <c r="O2088" t="inlineStr">
        <is>
          <t>monitoravel</t>
        </is>
      </c>
      <c r="P2088" t="inlineStr">
        <is>
          <t>Cotas Sub / PL %, Cotas MZ / PL % e Cotas SR / PL %</t>
        </is>
      </c>
      <c r="Q2088" t="inlineStr">
        <is>
          <t>O Informe Mensal traz PL e classes/cotas; a subordinação pode ser recalculada por classe quando as cotas reconciliam.</t>
        </is>
      </c>
      <c r="R2088" t="inlineStr">
        <is>
          <t>Extração local heurística; validar manualmente antes de ativar alerta.</t>
        </is>
      </c>
    </row>
    <row r="2089">
      <c r="A2089" t="inlineStr">
        <is>
          <t>52340225000190</t>
        </is>
      </c>
      <c r="B2089" t="inlineStr">
        <is>
          <t>INOVA CREDTECH III FIDC SEGMENTO MULTICARTEIRA DE RESPONSABILIDADE LIMITADA</t>
        </is>
      </c>
      <c r="C2089" t="inlineStr">
        <is>
          <t>Subordinação mínima</t>
        </is>
      </c>
      <c r="D2089" t="inlineStr">
        <is>
          <t>subordination_ratio_min</t>
        </is>
      </c>
      <c r="E2089" t="inlineStr">
        <is>
          <t>enquadramento</t>
        </is>
      </c>
      <c r="F2089" t="n">
        <v>0.25</v>
      </c>
      <c r="G2089" t="inlineStr">
        <is>
          <t>ratio</t>
        </is>
      </c>
      <c r="H2089" t="inlineStr">
        <is>
          <t>25%</t>
        </is>
      </c>
      <c r="I2089" t="inlineStr">
        <is>
          <t>&gt;=</t>
        </is>
      </c>
      <c r="J2089" t="inlineStr">
        <is>
          <t>média</t>
        </is>
      </c>
      <c r="K2089" t="inlineStr">
        <is>
          <t>or Cotas Subordinadas Junior e Cotas Mezanino, em conjunto (o “Índice de Subordinação”). 14.6.2 O Fundo terá como Razão de Garantia Mezanino o percentual mínimo de 25% (vinte e cinco por cento) (a “Razão de Garantia Mezanino”). Isso significa que, no mínimo 25% (vinte e cinco por cento) do patrimônio representado por cotas subordinadas em circulação deve ser representado por Cotas Subordinadas Junior (o “Índice de S…</t>
        </is>
      </c>
      <c r="L2089" t="inlineStr">
        <is>
          <t>or Cotas Subordinadas Junior e Cotas Mezanino, em conjunto (o “Índice de Subordinação”). 14.6.2 O Fundo terá como Razão de Garantia Mezanino o percentual mínimo de 25% (vinte e cinco por cento) (a “Razão de Garantia Mezanino”). Isso significa que, no mínimo 25% (vinte e cinco por cento) do patrimônio representado por cotas subordinadas em circulação deve ser representado por Cotas Subordinadas Junior (o “Índice de S…</t>
        </is>
      </c>
      <c r="M2089" t="inlineStr">
        <is>
          <t>531257_regulamento_regulamento_531257_2023-09-27.pdf</t>
        </is>
      </c>
      <c r="N2089" t="n">
        <v>531257</v>
      </c>
      <c r="O2089" t="inlineStr">
        <is>
          <t>monitoravel</t>
        </is>
      </c>
      <c r="P2089" t="inlineStr">
        <is>
          <t>Cotas Sub / PL %, Cotas MZ / PL % e Cotas SR / PL %</t>
        </is>
      </c>
      <c r="Q2089" t="inlineStr">
        <is>
          <t>O Informe Mensal traz PL e classes/cotas; a subordinação pode ser recalculada por classe quando as cotas reconciliam.</t>
        </is>
      </c>
      <c r="R2089" t="inlineStr">
        <is>
          <t>Extração local heurística; validar manualmente antes de ativar alerta.</t>
        </is>
      </c>
    </row>
    <row r="2090">
      <c r="A2090" t="inlineStr">
        <is>
          <t>52340225000190</t>
        </is>
      </c>
      <c r="B2090" t="inlineStr">
        <is>
          <t>INOVA CREDTECH III FIDC SEGMENTO MULTICARTEIRA DE RESPONSABILIDADE LIMITADA</t>
        </is>
      </c>
      <c r="C2090" t="inlineStr">
        <is>
          <t>Subordinação mínima</t>
        </is>
      </c>
      <c r="D2090" t="inlineStr">
        <is>
          <t>subordination_ratio_min</t>
        </is>
      </c>
      <c r="E2090" t="inlineStr">
        <is>
          <t>enquadramento</t>
        </is>
      </c>
      <c r="F2090" t="n">
        <v>1.1025</v>
      </c>
      <c r="G2090" t="inlineStr">
        <is>
          <t>ratio</t>
        </is>
      </c>
      <c r="H2090" t="inlineStr">
        <is>
          <t>110,25%</t>
        </is>
      </c>
      <c r="I2090" t="inlineStr">
        <is>
          <t>&gt;=</t>
        </is>
      </c>
      <c r="J2090" t="inlineStr">
        <is>
          <t>média</t>
        </is>
      </c>
      <c r="K2090" t="inlineStr">
        <is>
          <t>tegral das Cotas Seniores e das Cotas Subordinadas Mezanino, ress alvada a hipótese prevista a seguir. 16.2.1 Se o Patrimônio Líquido assim permitir, as Cotas Subordinadas Júnior poderão ser Clicksign 12509d03-4686-4ccb-a1cb-d364afcf82bf 38 amortizadas, a partir da primeira Data de Amortização do Fundo, desde que, considerada pro forma a amortização das Cotas Subordinadas Jún ior, a Relação Mínima, a Razão de Subord…</t>
        </is>
      </c>
      <c r="L2090" t="inlineStr">
        <is>
          <t>tegral das Cotas Seniores e das Cotas Subordinadas Mezanino, ress alvada a hipótese prevista a seguir. 16.2.1 Se o Patrimônio Líquido assim permitir, as Cotas Subordinadas Júnior poderão ser Clicksign 12509d03-4686-4ccb-a1cb-d364afcf82bf 38 amortizadas, a partir da primeira Data de Amortização do Fundo, desde que, considerada pro forma a amortização das Cotas Subordinadas Jún ior, a Relação Mínima, a Razão de Subord…</t>
        </is>
      </c>
      <c r="M2090" t="inlineStr">
        <is>
          <t>531257_regulamento_regulamento_531257_2023-09-27.pdf</t>
        </is>
      </c>
      <c r="N2090" t="n">
        <v>531257</v>
      </c>
      <c r="O2090" t="inlineStr">
        <is>
          <t>monitoravel</t>
        </is>
      </c>
      <c r="P2090" t="inlineStr">
        <is>
          <t>Cotas Sub / PL %, Cotas MZ / PL % e Cotas SR / PL %</t>
        </is>
      </c>
      <c r="Q2090" t="inlineStr">
        <is>
          <t>O Informe Mensal traz PL e classes/cotas; a subordinação pode ser recalculada por classe quando as cotas reconciliam.</t>
        </is>
      </c>
      <c r="R2090" t="inlineStr">
        <is>
          <t>Extração local heurística; validar manualmente antes de ativar alerta.</t>
        </is>
      </c>
    </row>
    <row r="2091">
      <c r="A2091" t="inlineStr">
        <is>
          <t>52340225000190</t>
        </is>
      </c>
      <c r="B2091" t="inlineStr">
        <is>
          <t>INOVA CREDTECH III FIDC SEGMENTO MULTICARTEIRA DE RESPONSABILIDADE LIMITADA</t>
        </is>
      </c>
      <c r="C2091" t="inlineStr">
        <is>
          <t>Subordinação mínima</t>
        </is>
      </c>
      <c r="D2091" t="inlineStr">
        <is>
          <t>subordination_ratio_min</t>
        </is>
      </c>
      <c r="E2091" t="inlineStr">
        <is>
          <t>enquadramento</t>
        </is>
      </c>
      <c r="F2091" t="n">
        <v>1.1025</v>
      </c>
      <c r="G2091" t="inlineStr">
        <is>
          <t>ratio</t>
        </is>
      </c>
      <c r="H2091" t="inlineStr">
        <is>
          <t>110,25%</t>
        </is>
      </c>
      <c r="I2091" t="inlineStr">
        <is>
          <t>&gt;=</t>
        </is>
      </c>
      <c r="J2091" t="inlineStr">
        <is>
          <t>média</t>
        </is>
      </c>
      <c r="K2091" t="inlineStr">
        <is>
          <t>a Relação Mínima, a Razão de Subordinação, a Reserva de Amortização e a Reserva de Despesas e Encargos não fiquem desenquadradas. 16.2.2 Caso a Razão de Garantia seja superior a 110,25% (cento e dez vírgula vinte e cinco por cento), ocorrerá “Excesso de Cob ertura”, podendo a Administradora realizar a amortização parcial das Cotas Subordinadas, até o limite da Relação Mínima definida no item 14.6.1, e da Razão de Su…</t>
        </is>
      </c>
      <c r="L2091" t="inlineStr">
        <is>
          <t>a Relação Mínima, a Razão de Subordinação, a Reserva de Amortização e a Reserva de Despesas e Encargos não fiquem desenquadradas. 16.2.2 Caso a Razão de Garantia seja superior a 110,25% (cento e dez vírgula vinte e cinco por cento), ocorrerá “Excesso de Cob ertura”, podendo a Administradora realizar a amortização parcial das Cotas Subordinadas, até o limite da Relação Mínima definida no item 14.6.1, e da Razão de Su…</t>
        </is>
      </c>
      <c r="M2091" t="inlineStr">
        <is>
          <t>531257_regulamento_regulamento_531257_2023-09-27.pdf</t>
        </is>
      </c>
      <c r="N2091" t="n">
        <v>531257</v>
      </c>
      <c r="O2091" t="inlineStr">
        <is>
          <t>monitoravel</t>
        </is>
      </c>
      <c r="P2091" t="inlineStr">
        <is>
          <t>Cotas Sub / PL %, Cotas MZ / PL % e Cotas SR / PL %</t>
        </is>
      </c>
      <c r="Q2091" t="inlineStr">
        <is>
          <t>O Informe Mensal traz PL e classes/cotas; a subordinação pode ser recalculada por classe quando as cotas reconciliam.</t>
        </is>
      </c>
      <c r="R2091" t="inlineStr">
        <is>
          <t>Extração local heurística; validar manualmente antes de ativar alerta.</t>
        </is>
      </c>
    </row>
    <row r="2092">
      <c r="A2092" t="inlineStr">
        <is>
          <t>52340225000190</t>
        </is>
      </c>
      <c r="B2092" t="inlineStr">
        <is>
          <t>INOVA CREDTECH III FIDC SEGMENTO MULTICARTEIRA DE RESPONSABILIDADE LIMITADA</t>
        </is>
      </c>
      <c r="C2092" t="inlineStr">
        <is>
          <t>Subordinação mínima</t>
        </is>
      </c>
      <c r="D2092" t="inlineStr">
        <is>
          <t>subordination_ratio_min</t>
        </is>
      </c>
      <c r="E2092" t="inlineStr">
        <is>
          <t>enquadramento</t>
        </is>
      </c>
      <c r="F2092" t="n">
        <v>0.5</v>
      </c>
      <c r="G2092" t="inlineStr">
        <is>
          <t>ratio</t>
        </is>
      </c>
      <c r="H2092" t="inlineStr">
        <is>
          <t>50%</t>
        </is>
      </c>
      <c r="I2092" t="inlineStr">
        <is>
          <t>&gt;=</t>
        </is>
      </c>
      <c r="J2092" t="inlineStr">
        <is>
          <t>média</t>
        </is>
      </c>
      <c r="K2092" t="inlineStr">
        <is>
          <t>ncia Classificadora de Risco; (2) substituição da Agência Classificadora de Risco por outra empresa de classificação de risco que adote critérios distintos de avaliação; (3) rebaixamento da classificação do risco soberano pela Agência Classificadora de Risco Clicksign 12509d03-4686-4ccb-a1cb-d364afcf82bf 48 do fundo; ou (4) Por rebaixamento de rating de algum prestador de serviço do Fundo; b) caso a Razão de Subordi…</t>
        </is>
      </c>
      <c r="L2092" t="inlineStr">
        <is>
          <t>ncia Classificadora de Risco; (2) substituição da Agência Classificadora de Risco por outra empresa de classificação de risco que adote critérios distintos de avaliação; (3) rebaixamento da classificação do risco soberano pela Agência Classificadora de Risco Clicksign 12509d03-4686-4ccb-a1cb-d364afcf82bf 48 do fundo; ou (4) Por rebaixamento de rating de algum prestador de serviço do Fundo; b) caso a Razão de Subordi…</t>
        </is>
      </c>
      <c r="M2092" t="inlineStr">
        <is>
          <t>531257_regulamento_regulamento_531257_2023-09-27.pdf</t>
        </is>
      </c>
      <c r="N2092" t="n">
        <v>531257</v>
      </c>
      <c r="O2092" t="inlineStr">
        <is>
          <t>monitoravel</t>
        </is>
      </c>
      <c r="P2092" t="inlineStr">
        <is>
          <t>Cotas Sub / PL %, Cotas MZ / PL % e Cotas SR / PL %</t>
        </is>
      </c>
      <c r="Q2092" t="inlineStr">
        <is>
          <t>O Informe Mensal traz PL e classes/cotas; a subordinação pode ser recalculada por classe quando as cotas reconciliam.</t>
        </is>
      </c>
      <c r="R2092" t="inlineStr">
        <is>
          <t>Extração local heurística; validar manualmente antes de ativar alerta.</t>
        </is>
      </c>
    </row>
    <row r="2093">
      <c r="A2093" t="inlineStr">
        <is>
          <t>52340225000190</t>
        </is>
      </c>
      <c r="B2093" t="inlineStr">
        <is>
          <t>INOVA CREDTECH III FIDC SEGMENTO MULTICARTEIRA DE RESPONSABILIDADE LIMITADA</t>
        </is>
      </c>
      <c r="C2093" t="inlineStr">
        <is>
          <t>Alocação mínima em direitos creditórios</t>
        </is>
      </c>
      <c r="D2093" t="inlineStr">
        <is>
          <t>credit_rights_allocation_min</t>
        </is>
      </c>
      <c r="E2093" t="inlineStr">
        <is>
          <t>enquadramento</t>
        </is>
      </c>
      <c r="F2093" t="n">
        <v>0.5</v>
      </c>
      <c r="G2093" t="inlineStr">
        <is>
          <t>ratio</t>
        </is>
      </c>
      <c r="H2093" t="inlineStr">
        <is>
          <t>50%</t>
        </is>
      </c>
      <c r="I2093" t="inlineStr">
        <is>
          <t>&gt;=</t>
        </is>
      </c>
      <c r="J2093" t="inlineStr">
        <is>
          <t>média</t>
        </is>
      </c>
      <c r="K2093" t="inlineStr"/>
      <c r="L2093" t="inlineStr">
        <is>
          <t>e registrado na CVM. 9. POLÍTICA DE INVESTIMENTOS 9.1 O Fundo tem como objetivo proporcionar aos Cotistas, observada a política de investimento, de composição e de diversificação de sua carteira, a valorização das Cotas por meio da aplicação de recursos preponderantemente em Direitos Creditórios. 9.1.1 O Fundo deverá, após 90 (noventa) dias contados da pri meira Data de Subscrição Inicial do Fundo, observar a Alocaç…</t>
        </is>
      </c>
      <c r="M2093" t="inlineStr">
        <is>
          <t>531257_regulamento_regulamento_531257_2023-09-27.pdf</t>
        </is>
      </c>
      <c r="N2093" t="n">
        <v>531257</v>
      </c>
      <c r="O2093" t="inlineStr">
        <is>
          <t>monitoravel</t>
        </is>
      </c>
      <c r="P2093" t="inlineStr">
        <is>
          <t>Dir Cred / PL</t>
        </is>
      </c>
      <c r="Q2093" t="inlineStr">
        <is>
          <t>O Informe Mensal traz direitos creditórios e PL.</t>
        </is>
      </c>
      <c r="R2093" t="inlineStr">
        <is>
          <t>Extração local heurística; validar manualmente antes de ativar alerta.</t>
        </is>
      </c>
    </row>
    <row r="2094">
      <c r="A2094" t="inlineStr">
        <is>
          <t>52340225000190</t>
        </is>
      </c>
      <c r="B2094" t="inlineStr">
        <is>
          <t>INOVA CREDTECH III FIDC SEGMENTO MULTICARTEIRA DE RESPONSABILIDADE LIMITADA</t>
        </is>
      </c>
      <c r="C2094" t="inlineStr">
        <is>
          <t>Alocação mínima em direitos creditórios</t>
        </is>
      </c>
      <c r="D2094" t="inlineStr">
        <is>
          <t>credit_rights_allocation_min</t>
        </is>
      </c>
      <c r="E2094" t="inlineStr">
        <is>
          <t>enquadramento</t>
        </is>
      </c>
      <c r="F2094" t="n">
        <v>0.5</v>
      </c>
      <c r="G2094" t="inlineStr">
        <is>
          <t>ratio</t>
        </is>
      </c>
      <c r="H2094" t="inlineStr">
        <is>
          <t>50%</t>
        </is>
      </c>
      <c r="I2094" t="inlineStr">
        <is>
          <t>&gt;=</t>
        </is>
      </c>
      <c r="J2094" t="inlineStr">
        <is>
          <t>média</t>
        </is>
      </c>
      <c r="K2094" t="inlineStr">
        <is>
          <t>o CNPJ nº 28.132.420/0001 -40, foi contratada, nos termos do item 8.1, para auxiliar a Gestora na cobrança dos créditos adquiridos pelo Fundo. Agente de Recebimento Instituição financeira contra tada pelo Custodiante, responsável pela cobrança escritural dos boletos bancários para pagamento, pelos Devedores, dos respectivos Direitos Creditórios Cedidos. Clicksign 12509d03-4686-4ccb-a1cb-d364afcf82bf 55 Alocação Míni…</t>
        </is>
      </c>
      <c r="L2094" t="inlineStr">
        <is>
          <t>o CNPJ nº 28.132.420/0001 -40, foi contratada, nos termos do item 8.1, para auxiliar a Gestora na cobrança dos créditos adquiridos pelo Fundo. Agente de Recebimento Instituição financeira contra tada pelo Custodiante, responsável pela cobrança escritural dos boletos bancários para pagamento, pelos Devedores, dos respectivos Direitos Creditórios Cedidos. Clicksign 12509d03-4686-4ccb-a1cb-d364afcf82bf 55 Alocação Míni…</t>
        </is>
      </c>
      <c r="M2094" t="inlineStr">
        <is>
          <t>531257_regulamento_regulamento_531257_2023-09-27.pdf</t>
        </is>
      </c>
      <c r="N2094" t="n">
        <v>531257</v>
      </c>
      <c r="O2094" t="inlineStr">
        <is>
          <t>monitoravel</t>
        </is>
      </c>
      <c r="P2094" t="inlineStr">
        <is>
          <t>Dir Cred / PL</t>
        </is>
      </c>
      <c r="Q2094" t="inlineStr">
        <is>
          <t>O Informe Mensal traz direitos creditórios e PL.</t>
        </is>
      </c>
      <c r="R2094" t="inlineStr">
        <is>
          <t>Extração local heurística; validar manualmente antes de ativar alerta.</t>
        </is>
      </c>
    </row>
    <row r="2095">
      <c r="A2095" t="inlineStr">
        <is>
          <t>52340225000190</t>
        </is>
      </c>
      <c r="B2095" t="inlineStr">
        <is>
          <t>INOVA CREDTECH III FIDC SEGMENTO MULTICARTEIRA DE RESPONSABILIDADE LIMITADA</t>
        </is>
      </c>
      <c r="C2095" t="inlineStr">
        <is>
          <t>Alocação mínima em direitos creditórios</t>
        </is>
      </c>
      <c r="D2095" t="inlineStr">
        <is>
          <t>credit_rights_allocation_min</t>
        </is>
      </c>
      <c r="E2095" t="inlineStr">
        <is>
          <t>enquadramento</t>
        </is>
      </c>
      <c r="F2095" t="n">
        <v>0.5</v>
      </c>
      <c r="G2095" t="inlineStr">
        <is>
          <t>ratio</t>
        </is>
      </c>
      <c r="H2095" t="inlineStr">
        <is>
          <t>50%</t>
        </is>
      </c>
      <c r="I2095" t="inlineStr">
        <is>
          <t>&gt;=</t>
        </is>
      </c>
      <c r="J2095" t="inlineStr">
        <is>
          <t>média</t>
        </is>
      </c>
      <c r="K2095" t="inlineStr">
        <is>
          <t>evedores, dos respectivos Direitos Creditórios Cedidos. Clicksign 12509d03-4686-4ccb-a1cb-d364afcf82bf 55 Alocação Mínima Percentual mínimo de 50% (cinquenta por cento) do Patrimônio Líquido a ser ma ntido em Direitos Creditórios. Amortização Compulsória Amortização compulsória e antecipada das Cotas Seniores, exclusivamente para fins de enquadramento do patrimônio do Fundo (a) à Relação Mínima; ou (b) à Alocação Mí…</t>
        </is>
      </c>
      <c r="L2095" t="inlineStr">
        <is>
          <t>evedores, dos respectivos Direitos Creditórios Cedidos. Clicksign 12509d03-4686-4ccb-a1cb-d364afcf82bf 55 Alocação Mínima Percentual mínimo de 50% (cinquenta por cento) do Patrimônio Líquido a ser ma ntido em Direitos Creditórios. Amortização Compulsória Amortização compulsória e antecipada das Cotas Seniores, exclusivamente para fins de enquadramento do patrimônio do Fundo (a) à Relação Mínima; ou (b) à Alocação Mí…</t>
        </is>
      </c>
      <c r="M2095" t="inlineStr">
        <is>
          <t>531257_regulamento_regulamento_531257_2023-09-27.pdf</t>
        </is>
      </c>
      <c r="N2095" t="n">
        <v>531257</v>
      </c>
      <c r="O2095" t="inlineStr">
        <is>
          <t>monitoravel</t>
        </is>
      </c>
      <c r="P2095" t="inlineStr">
        <is>
          <t>Dir Cred / PL</t>
        </is>
      </c>
      <c r="Q2095" t="inlineStr">
        <is>
          <t>O Informe Mensal traz direitos creditórios e PL.</t>
        </is>
      </c>
      <c r="R2095" t="inlineStr">
        <is>
          <t>Extração local heurística; validar manualmente antes de ativar alerta.</t>
        </is>
      </c>
    </row>
    <row r="2096">
      <c r="A2096" t="inlineStr">
        <is>
          <t>52340225000190</t>
        </is>
      </c>
      <c r="B2096" t="inlineStr">
        <is>
          <t>INOVA CREDTECH III FIDC SEGMENTO MULTICARTEIRA DE RESPONSABILIDADE LIMITADA</t>
        </is>
      </c>
      <c r="C2096" t="inlineStr">
        <is>
          <t>Alocação mínima em direitos creditórios</t>
        </is>
      </c>
      <c r="D2096" t="inlineStr">
        <is>
          <t>credit_rights_allocation_min</t>
        </is>
      </c>
      <c r="E2096" t="inlineStr">
        <is>
          <t>enquadramento</t>
        </is>
      </c>
      <c r="F2096" t="n">
        <v>0.004</v>
      </c>
      <c r="G2096" t="inlineStr">
        <is>
          <t>ratio</t>
        </is>
      </c>
      <c r="H2096" t="inlineStr">
        <is>
          <t>0,40%</t>
        </is>
      </c>
      <c r="I2096" t="inlineStr">
        <is>
          <t>&gt;=</t>
        </is>
      </c>
      <c r="J2096" t="inlineStr">
        <is>
          <t>média</t>
        </is>
      </c>
      <c r="K2096" t="inlineStr">
        <is>
          <t>r ou aditar o contrato com a Consultora Especializada e o contrato com o Agente de Cobrança, ressalvadas as alterações de caráter operacional. 6. REMUNERAÇÃO DOS PRESTADORES DE SERVIÇO DO FUNDO 6.1 A Administradora receberá uma Taxa de Administração incidente sobre o Patrimônio Líquido do Fundo. Essa Taxa de Administração remunerará os serviços de administração do Fundo, gestão da carteira e análise e seleção de Dir…</t>
        </is>
      </c>
      <c r="L2096" t="inlineStr">
        <is>
          <t>r ou aditar o contrato com a Consultora Especializada e o contrato com o Agente de Cobrança, ressalvadas as alterações de caráter operacional. 6. REMUNERAÇÃO DOS PRESTADORES DE SERVIÇO DO FUNDO 6.1 A Administradora receberá uma Taxa de Administração incidente sobre o Patrimônio Líquido do Fundo. Essa Taxa de Administração remunerará os serviços de administração do Fundo, gestão da carteira e análise e seleção de Dir…</t>
        </is>
      </c>
      <c r="M2096" t="inlineStr">
        <is>
          <t>531257_regulamento_regulamento_531257_2023-09-27.pdf</t>
        </is>
      </c>
      <c r="N2096" t="n">
        <v>531257</v>
      </c>
      <c r="O2096" t="inlineStr">
        <is>
          <t>monitoravel</t>
        </is>
      </c>
      <c r="P2096" t="inlineStr">
        <is>
          <t>Dir Cred / PL</t>
        </is>
      </c>
      <c r="Q2096" t="inlineStr">
        <is>
          <t>O Informe Mensal traz direitos creditórios e PL.</t>
        </is>
      </c>
      <c r="R2096" t="inlineStr">
        <is>
          <t>Extração local heurística; validar manualmente antes de ativar alerta.</t>
        </is>
      </c>
    </row>
    <row r="2097">
      <c r="A2097" t="inlineStr">
        <is>
          <t>52340225000190</t>
        </is>
      </c>
      <c r="B2097" t="inlineStr">
        <is>
          <t>INOVA CREDTECH III FIDC SEGMENTO MULTICARTEIRA DE RESPONSABILIDADE LIMITADA</t>
        </is>
      </c>
      <c r="C2097" t="inlineStr">
        <is>
          <t>Limite de recompra</t>
        </is>
      </c>
      <c r="D2097" t="inlineStr">
        <is>
          <t>recompras_max</t>
        </is>
      </c>
      <c r="E2097" t="inlineStr">
        <is>
          <t>enquadramento</t>
        </is>
      </c>
      <c r="F2097" t="n">
        <v>0.5</v>
      </c>
      <c r="G2097" t="inlineStr">
        <is>
          <t>ratio</t>
        </is>
      </c>
      <c r="H2097" t="inlineStr">
        <is>
          <t>50%</t>
        </is>
      </c>
      <c r="I2097" t="inlineStr">
        <is>
          <t>&gt;=</t>
        </is>
      </c>
      <c r="J2097" t="inlineStr">
        <is>
          <t>média</t>
        </is>
      </c>
      <c r="K2097" t="inlineStr">
        <is>
          <t>lgum prestador de serviço do Fundo; b) caso a Razão de Subordinação não seja observada por mais de 15 (quinze) Dias Úteis consecutivos; c) inobservância, por mais de 15 (quinze) Dias Úteis consecutivos, da Relação Mínima; d) inobservância dos limites previstos para a Reserva de Amortização ou para a Reserva de Despesas e Encargos por mais de 10 (dez) Dias Úteis consecutivos; e) crescimento do percentual de recompra…</t>
        </is>
      </c>
      <c r="L2097" t="inlineStr">
        <is>
          <t>lgum prestador de serviço do Fundo; b) caso a Razão de Subordinação não seja observada por mais de 15 (quinze) Dias Úteis consecutivos; c) inobservância, por mais de 15 (quinze) Dias Úteis consecutivos, da Relação Mínima; d) inobservância dos limites previstos para a Reserva de Amortização ou para a Reserva de Despesas e Encargos por mais de 10 (dez) Dias Úteis consecutivos; e) crescimento do percentual de recompra…</t>
        </is>
      </c>
      <c r="M2097" t="inlineStr">
        <is>
          <t>531257_regulamento_regulamento_531257_2023-09-27.pdf</t>
        </is>
      </c>
      <c r="N2097" t="n">
        <v>531257</v>
      </c>
      <c r="O2097" t="inlineStr">
        <is>
          <t>monitoravel</t>
        </is>
      </c>
      <c r="P2097" t="inlineStr">
        <is>
          <t>Recompras / Crédito ou Recompras / PL</t>
        </is>
      </c>
      <c r="Q2097" t="inlineStr">
        <is>
          <t>O Informe Mensal traz recompras mensais; thresholds acumulados exigem janela definida no documento.</t>
        </is>
      </c>
      <c r="R2097" t="inlineStr">
        <is>
          <t>Extração local heurística; validar manualmente antes de ativar alerta.</t>
        </is>
      </c>
    </row>
    <row r="2098">
      <c r="A2098" t="inlineStr">
        <is>
          <t>52340225000190</t>
        </is>
      </c>
      <c r="B2098" t="inlineStr">
        <is>
          <t>INOVA CREDTECH III FIDC SEGMENTO MULTICARTEIRA DE RESPONSABILIDADE LIMITADA</t>
        </is>
      </c>
      <c r="C2098" t="inlineStr">
        <is>
          <t>Reserva ou caixa mínimo</t>
        </is>
      </c>
      <c r="D2098" t="inlineStr">
        <is>
          <t>minimum_cash_ratio</t>
        </is>
      </c>
      <c r="E2098" t="inlineStr">
        <is>
          <t>enquadramento</t>
        </is>
      </c>
      <c r="F2098" t="n">
        <v>0.3</v>
      </c>
      <c r="G2098" t="inlineStr">
        <is>
          <t>ratio</t>
        </is>
      </c>
      <c r="H2098" t="inlineStr">
        <is>
          <t>30%</t>
        </is>
      </c>
      <c r="I2098" t="inlineStr">
        <is>
          <t>&gt;=</t>
        </is>
      </c>
      <c r="J2098" t="inlineStr">
        <is>
          <t>média</t>
        </is>
      </c>
      <c r="K2098" t="inlineStr"/>
      <c r="L2098" t="inlineStr">
        <is>
          <t>RVA DE DESPESAS E ENCARGOS 17.1 A Administradora deverá constituir Reserva de Amortização, para pagamento da amortização das Cotas Seniores e das Cotas Subordinadas Mezanino, interrompendo parcialmente, se necessário, a aquisição de novos Direitos Creditórios, de modo que: a) a partir do 60º (sexagésimo) dia e até o 16º (décimo sexto) dia antes de cada Data de Amortização subsequente, o Fundo sempre mantenha em Disp…</t>
        </is>
      </c>
      <c r="M2098" t="inlineStr">
        <is>
          <t>531257_regulamento_regulamento_531257_2023-09-27.pdf</t>
        </is>
      </c>
      <c r="N2098" t="n">
        <v>531257</v>
      </c>
      <c r="O2098" t="inlineStr">
        <is>
          <t>parcial</t>
        </is>
      </c>
      <c r="P2098" t="inlineStr">
        <is>
          <t>Disponibilidades / PL ou Disponibilidades / amortização estimada</t>
        </is>
      </c>
      <c r="Q2098" t="inlineStr">
        <is>
          <t>O Informe Mensal traz caixa, mas cronogramas futuros e reservas regulatórias nem sempre são campos padronizados.</t>
        </is>
      </c>
      <c r="R2098" t="inlineStr">
        <is>
          <t>Extração local heurística; validar manualmente antes de ativar alerta.</t>
        </is>
      </c>
    </row>
    <row r="2099">
      <c r="A2099" t="inlineStr">
        <is>
          <t>52340225000190</t>
        </is>
      </c>
      <c r="B2099" t="inlineStr">
        <is>
          <t>INOVA CREDTECH III FIDC SEGMENTO MULTICARTEIRA DE RESPONSABILIDADE LIMITADA</t>
        </is>
      </c>
      <c r="C2099" t="inlineStr">
        <is>
          <t>Reserva ou caixa mínimo</t>
        </is>
      </c>
      <c r="D2099" t="inlineStr">
        <is>
          <t>minimum_cash_ratio</t>
        </is>
      </c>
      <c r="E2099" t="inlineStr">
        <is>
          <t>enquadramento</t>
        </is>
      </c>
      <c r="F2099" t="n">
        <v>0.3</v>
      </c>
      <c r="G2099" t="inlineStr">
        <is>
          <t>ratio</t>
        </is>
      </c>
      <c r="H2099" t="inlineStr">
        <is>
          <t>30%</t>
        </is>
      </c>
      <c r="I2099" t="inlineStr">
        <is>
          <t>&gt;=</t>
        </is>
      </c>
      <c r="J2099" t="inlineStr">
        <is>
          <t>média</t>
        </is>
      </c>
      <c r="K2099" t="inlineStr"/>
      <c r="L2099" t="inlineStr">
        <is>
          <t>da Data de Amortização subsequente, o Fundo sempre mantenha em Disponibilidades soma equivalente a no mínimo 30% (trinta por cento) do valo r futuro estimado da amortização das Cotas Seniores e das Cotas Subordinadas Mezanino, conforme o caso, imediatamente subsequente; e b) a partir do 5º (quinto) dia antes de cada Data de Amortização subsequente e até a respectiva Data de Amortização, o Fundo sempre mantenha em Di…</t>
        </is>
      </c>
      <c r="M2099" t="inlineStr">
        <is>
          <t>531257_regulamento_regulamento_531257_2023-09-27.pdf</t>
        </is>
      </c>
      <c r="N2099" t="n">
        <v>531257</v>
      </c>
      <c r="O2099" t="inlineStr">
        <is>
          <t>parcial</t>
        </is>
      </c>
      <c r="P2099" t="inlineStr">
        <is>
          <t>Disponibilidades / PL ou Disponibilidades / amortização estimada</t>
        </is>
      </c>
      <c r="Q2099" t="inlineStr">
        <is>
          <t>O Informe Mensal traz caixa, mas cronogramas futuros e reservas regulatórias nem sempre são campos padronizados.</t>
        </is>
      </c>
      <c r="R2099" t="inlineStr">
        <is>
          <t>Extração local heurística; validar manualmente antes de ativar alerta.</t>
        </is>
      </c>
    </row>
    <row r="2100">
      <c r="A2100" t="inlineStr">
        <is>
          <t>52340225000190</t>
        </is>
      </c>
      <c r="B2100" t="inlineStr">
        <is>
          <t>INOVA CREDTECH III FIDC SEGMENTO MULTICARTEIRA DE RESPONSABILIDADE LIMITADA</t>
        </is>
      </c>
      <c r="C2100" t="inlineStr">
        <is>
          <t>Reserva ou caixa mínimo</t>
        </is>
      </c>
      <c r="D2100" t="inlineStr">
        <is>
          <t>minimum_cash_ratio</t>
        </is>
      </c>
      <c r="E2100" t="inlineStr">
        <is>
          <t>enquadramento</t>
        </is>
      </c>
      <c r="F2100" t="n">
        <v>1</v>
      </c>
      <c r="G2100" t="inlineStr">
        <is>
          <t>ratio</t>
        </is>
      </c>
      <c r="H2100" t="inlineStr">
        <is>
          <t>100%</t>
        </is>
      </c>
      <c r="I2100" t="inlineStr">
        <is>
          <t>&gt;=</t>
        </is>
      </c>
      <c r="J2100" t="inlineStr">
        <is>
          <t>média</t>
        </is>
      </c>
      <c r="K2100" t="inlineStr"/>
      <c r="L2100" t="inlineStr">
        <is>
          <t>dinadas Mezanino, conforme o caso, imediatamente subsequente. 17.2 A Administradora deverá manter Reserva de Despesas e Encargos do Fundo, por conta e ordem deste, desde a primeira Data de Subscrição Inicial até a liquidação do Fundo. A Reserva de Despesas e Encargos destinar-se-á exclusivamente ao pagamento dos montantes referentes às despesas e encargos do Fun do, incluindo -se a Taxa de Administração. a) As Dispo…</t>
        </is>
      </c>
      <c r="M2100" t="inlineStr">
        <is>
          <t>531257_regulamento_regulamento_531257_2023-09-27.pdf</t>
        </is>
      </c>
      <c r="N2100" t="n">
        <v>531257</v>
      </c>
      <c r="O2100" t="inlineStr">
        <is>
          <t>parcial</t>
        </is>
      </c>
      <c r="P2100" t="inlineStr">
        <is>
          <t>Disponibilidades / PL ou Disponibilidades / amortização estimada</t>
        </is>
      </c>
      <c r="Q2100" t="inlineStr">
        <is>
          <t>O Informe Mensal traz caixa, mas cronogramas futuros e reservas regulatórias nem sempre são campos padronizados.</t>
        </is>
      </c>
      <c r="R2100" t="inlineStr">
        <is>
          <t>Extração local heurística; validar manualmente antes de ativar alerta.</t>
        </is>
      </c>
    </row>
    <row r="2101">
      <c r="A2101" t="inlineStr">
        <is>
          <t>52340225000190</t>
        </is>
      </c>
      <c r="B2101" t="inlineStr">
        <is>
          <t>INOVA CREDTECH III FIDC SEGMENTO MULTICARTEIRA DE RESPONSABILIDADE LIMITADA</t>
        </is>
      </c>
      <c r="C2101" t="inlineStr">
        <is>
          <t>Reserva ou caixa mínimo</t>
        </is>
      </c>
      <c r="D2101" t="inlineStr">
        <is>
          <t>minimum_cash_ratio</t>
        </is>
      </c>
      <c r="E2101" t="inlineStr">
        <is>
          <t>enquadramento</t>
        </is>
      </c>
      <c r="F2101" t="n">
        <v>1</v>
      </c>
      <c r="G2101" t="inlineStr">
        <is>
          <t>ratio</t>
        </is>
      </c>
      <c r="H2101" t="inlineStr">
        <is>
          <t>100%</t>
        </is>
      </c>
      <c r="I2101" t="inlineStr">
        <is>
          <t>&gt;=</t>
        </is>
      </c>
      <c r="J2101" t="inlineStr">
        <is>
          <t>média</t>
        </is>
      </c>
      <c r="K2101" t="inlineStr"/>
      <c r="L2101" t="inlineStr">
        <is>
          <t>de a primeira Data de Subscrição Inicial até a liquidação do Fundo. A Reserva de Despesas e Encargos destinar-se-á exclusivamente ao pagamento dos montantes referentes às despesas e encargos do Fun do, incluindo -se a Taxa de Administração. a) As Disponibilidades segregadas na Reserva de Despesas e Encargos não poderão ser utilizadas na constituição da Reserva de Amortização. b) A Administradora deverá segregar Disp…</t>
        </is>
      </c>
      <c r="M2101" t="inlineStr">
        <is>
          <t>531257_regulamento_regulamento_531257_2023-09-27.pdf</t>
        </is>
      </c>
      <c r="N2101" t="n">
        <v>531257</v>
      </c>
      <c r="O2101" t="inlineStr">
        <is>
          <t>parcial</t>
        </is>
      </c>
      <c r="P2101" t="inlineStr">
        <is>
          <t>Disponibilidades / PL ou Disponibilidades / amortização estimada</t>
        </is>
      </c>
      <c r="Q2101" t="inlineStr">
        <is>
          <t>O Informe Mensal traz caixa, mas cronogramas futuros e reservas regulatórias nem sempre são campos padronizados.</t>
        </is>
      </c>
      <c r="R2101" t="inlineStr">
        <is>
          <t>Extração local heurística; validar manualmente antes de ativar alerta.</t>
        </is>
      </c>
    </row>
    <row r="2102">
      <c r="A2102" t="inlineStr">
        <is>
          <t>52340225000190</t>
        </is>
      </c>
      <c r="B2102" t="inlineStr">
        <is>
          <t>INOVA CREDTECH III FIDC SEGMENTO MULTICARTEIRA DE RESPONSABILIDADE LIMITADA</t>
        </is>
      </c>
      <c r="C2102" t="inlineStr">
        <is>
          <t>Reserva ou caixa mínimo</t>
        </is>
      </c>
      <c r="D2102" t="inlineStr">
        <is>
          <t>minimum_cash_ratio</t>
        </is>
      </c>
      <c r="E2102" t="inlineStr">
        <is>
          <t>enquadramento</t>
        </is>
      </c>
      <c r="F2102" t="n">
        <v>1</v>
      </c>
      <c r="G2102" t="inlineStr">
        <is>
          <t>ratio</t>
        </is>
      </c>
      <c r="H2102" t="inlineStr">
        <is>
          <t>100%</t>
        </is>
      </c>
      <c r="I2102" t="inlineStr">
        <is>
          <t>&gt;=</t>
        </is>
      </c>
      <c r="J2102" t="inlineStr">
        <is>
          <t>média</t>
        </is>
      </c>
      <c r="K2102" t="inlineStr"/>
      <c r="L2102" t="inlineStr">
        <is>
          <t>tes às despesas e encargos do Fun do, incluindo -se a Taxa de Administração. a) As Disponibilidades segregadas na Reserva de Despesas e Encargos não poderão ser utilizadas na constituição da Reserva de Amortização. b) A Administradora deverá segregar Disponibilidades na Reserva de Despesas e Encargos, observando que, até o 5º (quinto) Dia Útil anterior à data de pagamento de cada despesa ou encargo, o valor das Disp…</t>
        </is>
      </c>
      <c r="M2102" t="inlineStr">
        <is>
          <t>531257_regulamento_regulamento_531257_2023-09-27.pdf</t>
        </is>
      </c>
      <c r="N2102" t="n">
        <v>531257</v>
      </c>
      <c r="O2102" t="inlineStr">
        <is>
          <t>parcial</t>
        </is>
      </c>
      <c r="P2102" t="inlineStr">
        <is>
          <t>Disponibilidades / PL ou Disponibilidades / amortização estimada</t>
        </is>
      </c>
      <c r="Q2102" t="inlineStr">
        <is>
          <t>O Informe Mensal traz caixa, mas cronogramas futuros e reservas regulatórias nem sempre são campos padronizados.</t>
        </is>
      </c>
      <c r="R2102" t="inlineStr">
        <is>
          <t>Extração local heurística; validar manualmente antes de ativar alerta.</t>
        </is>
      </c>
    </row>
    <row r="2103">
      <c r="A2103" t="inlineStr">
        <is>
          <t>52340225000190</t>
        </is>
      </c>
      <c r="B2103" t="inlineStr">
        <is>
          <t>INOVA CREDTECH III FIDC SEGMENTO MULTICARTEIRA DE RESPONSABILIDADE LIMITADA</t>
        </is>
      </c>
      <c r="C2103" t="inlineStr">
        <is>
          <t>Limite de concentração</t>
        </is>
      </c>
      <c r="D2103" t="inlineStr">
        <is>
          <t>concentration_limits</t>
        </is>
      </c>
      <c r="E2103" t="inlineStr">
        <is>
          <t>elegibilidade</t>
        </is>
      </c>
      <c r="F2103" t="n">
        <v>1</v>
      </c>
      <c r="G2103" t="inlineStr">
        <is>
          <t>ratio</t>
        </is>
      </c>
      <c r="H2103" t="inlineStr">
        <is>
          <t>100%</t>
        </is>
      </c>
      <c r="I2103" t="inlineStr">
        <is>
          <t>&lt;=</t>
        </is>
      </c>
      <c r="J2103" t="inlineStr">
        <is>
          <t>média</t>
        </is>
      </c>
      <c r="K2103" t="inlineStr"/>
      <c r="L2103" t="inlineStr">
        <is>
          <t>mente, o Fundo, a Administradora, a Gestora, a Consultora Especializada e o Custodiante não prometem ou asseguram aos Cotistas qualquer rentabilidade ou remuneração decorrentes da aplicação em Cotas. Desse modo, todos os eventuais rendimentos, bem como o pagamento do principal, provirão exclusivamente da carteira de ativos do Fundo, a qual está sujeita a riscos diversos e cujo desempenho é incerto. 13.3.2 Risco de C…</t>
        </is>
      </c>
      <c r="M2103" t="inlineStr">
        <is>
          <t>531257_regulamento_regulamento_531257_2023-09-27.pdf</t>
        </is>
      </c>
      <c r="N2103" t="n">
        <v>531257</v>
      </c>
      <c r="O2103" t="inlineStr">
        <is>
          <t>nao_monitoravel</t>
        </is>
      </c>
      <c r="P2103" t="inlineStr"/>
      <c r="Q2103" t="inlineStr">
        <is>
          <t>Limites por sacado, cedente ou grupo econômico exigem granularidade não disponível no IME público.</t>
        </is>
      </c>
      <c r="R2103" t="inlineStr">
        <is>
          <t>Extração local heurística; validar manualmente antes de ativar alerta.</t>
        </is>
      </c>
    </row>
    <row r="2104">
      <c r="A2104" t="inlineStr">
        <is>
          <t>52340225000190</t>
        </is>
      </c>
      <c r="B2104" t="inlineStr">
        <is>
          <t>INOVA CREDTECH III FIDC SEGMENTO MULTICARTEIRA DE RESPONSABILIDADE LIMITADA</t>
        </is>
      </c>
      <c r="C2104" t="inlineStr">
        <is>
          <t>Limite de concentração</t>
        </is>
      </c>
      <c r="D2104" t="inlineStr">
        <is>
          <t>concentration_limits</t>
        </is>
      </c>
      <c r="E2104" t="inlineStr">
        <is>
          <t>elegibilidade</t>
        </is>
      </c>
      <c r="F2104" t="n">
        <v>0.5</v>
      </c>
      <c r="G2104" t="inlineStr">
        <is>
          <t>ratio</t>
        </is>
      </c>
      <c r="H2104" t="inlineStr">
        <is>
          <t>50%</t>
        </is>
      </c>
      <c r="I2104" t="inlineStr">
        <is>
          <t>&lt;=</t>
        </is>
      </c>
      <c r="J2104" t="inlineStr">
        <is>
          <t>média</t>
        </is>
      </c>
      <c r="K2104" t="inlineStr">
        <is>
          <t>nte ou indiretamente, aplicado em Ativos Financeiros. Após esse período, o investimento em Ativos Financeiros poderá representar no máximo 50% (cinquenta por cento) da carteira do Fundo. Em qualquer dos casos, se os devedores dos Ativos Financeiros não honrarem com seus compromissos, há chance de o Fundo sofrer perda patrimonial significativa, o que afetaria negativamente a rentabilidade das Cotas. 13.3.3 Risco de C…</t>
        </is>
      </c>
      <c r="L2104" t="inlineStr">
        <is>
          <t>nte ou indiretamente, aplicado em Ativos Financeiros. Após esse período, o investimento em Ativos Financeiros poderá representar no máximo 50% (cinquenta por cento) da carteira do Fundo. Em qualquer dos casos, se os devedores dos Ativos Financeiros não honrarem com seus compromissos, há chance de o Fundo sofrer perda patrimonial significativa, o que afetaria negativamente a rentabilidade das Cotas. 13.3.3 Risco de C…</t>
        </is>
      </c>
      <c r="M2104" t="inlineStr">
        <is>
          <t>531257_regulamento_regulamento_531257_2023-09-27.pdf</t>
        </is>
      </c>
      <c r="N2104" t="n">
        <v>531257</v>
      </c>
      <c r="O2104" t="inlineStr">
        <is>
          <t>nao_monitoravel</t>
        </is>
      </c>
      <c r="P2104" t="inlineStr"/>
      <c r="Q2104" t="inlineStr">
        <is>
          <t>Limites por sacado, cedente ou grupo econômico exigem granularidade não disponível no IME público.</t>
        </is>
      </c>
      <c r="R2104" t="inlineStr">
        <is>
          <t>Extração local heurística; validar manualmente antes de ativar alerta.</t>
        </is>
      </c>
    </row>
    <row r="2105">
      <c r="A2105" t="inlineStr">
        <is>
          <t>52340225000190</t>
        </is>
      </c>
      <c r="B2105" t="inlineStr">
        <is>
          <t>INOVA CREDTECH III FIDC SEGMENTO MULTICARTEIRA DE RESPONSABILIDADE LIMITADA</t>
        </is>
      </c>
      <c r="C2105" t="inlineStr">
        <is>
          <t>Limite de concentração</t>
        </is>
      </c>
      <c r="D2105" t="inlineStr">
        <is>
          <t>concentration_limits</t>
        </is>
      </c>
      <c r="E2105" t="inlineStr">
        <is>
          <t>elegibilidade</t>
        </is>
      </c>
      <c r="F2105" t="n">
        <v>1</v>
      </c>
      <c r="G2105" t="inlineStr">
        <is>
          <t>ratio</t>
        </is>
      </c>
      <c r="H2105" t="inlineStr">
        <is>
          <t>100%</t>
        </is>
      </c>
      <c r="I2105" t="inlineStr">
        <is>
          <t>&lt;=</t>
        </is>
      </c>
      <c r="J2105" t="inlineStr">
        <is>
          <t>média</t>
        </is>
      </c>
      <c r="K2105" t="inlineStr">
        <is>
          <t>o Fundo sofrer perda patrimonial significativa, o que afetaria negativamente a rentabilidade das Cotas. 13.3.3 Risco de Concentração em Devedores e nos Cedentes – O Fundo poderá alocar até 100% (cem por cento) do patrimônio líquido em Direitos Creditórios devidos por um mesmo Devedor, nos termos do disposto no artigo 40-A, §4º, inciso II, da Instrução CVM nº 356/01. Poderá haver a exposição da carteira do Fundo à co…</t>
        </is>
      </c>
      <c r="L2105" t="inlineStr">
        <is>
          <t>o Fundo sofrer perda patrimonial significativa, o que afetaria negativamente a rentabilidade das Cotas. 13.3.3 Risco de Concentração em Devedores e nos Cedentes – O Fundo poderá alocar até 100% (cem por cento) do patrimônio líquido em Direitos Creditórios devidos por um mesmo Devedor, nos termos do disposto no artigo 40-A, §4º, inciso II, da Instrução CVM nº 356/01. Poderá haver a exposição da carteira do Fundo à co…</t>
        </is>
      </c>
      <c r="M2105" t="inlineStr">
        <is>
          <t>531257_regulamento_regulamento_531257_2023-09-27.pdf</t>
        </is>
      </c>
      <c r="N2105" t="n">
        <v>531257</v>
      </c>
      <c r="O2105" t="inlineStr">
        <is>
          <t>nao_monitoravel</t>
        </is>
      </c>
      <c r="P2105" t="inlineStr"/>
      <c r="Q2105" t="inlineStr">
        <is>
          <t>Limites por sacado, cedente ou grupo econômico exigem granularidade não disponível no IME público.</t>
        </is>
      </c>
      <c r="R2105" t="inlineStr">
        <is>
          <t>Extração local heurística; validar manualmente antes de ativar alerta.</t>
        </is>
      </c>
    </row>
    <row r="2106">
      <c r="A2106" t="inlineStr">
        <is>
          <t>52340225000190</t>
        </is>
      </c>
      <c r="B2106" t="inlineStr">
        <is>
          <t>INOVA CREDTECH III FIDC SEGMENTO MULTICARTEIRA DE RESPONSABILIDADE LIMITADA</t>
        </is>
      </c>
      <c r="C2106" t="inlineStr">
        <is>
          <t>Limite de concentração</t>
        </is>
      </c>
      <c r="D2106" t="inlineStr">
        <is>
          <t>concentration_limits</t>
        </is>
      </c>
      <c r="E2106" t="inlineStr">
        <is>
          <t>elegibilidade</t>
        </is>
      </c>
      <c r="F2106" t="n">
        <v>1</v>
      </c>
      <c r="G2106" t="inlineStr">
        <is>
          <t>ratio</t>
        </is>
      </c>
      <c r="H2106" t="inlineStr">
        <is>
          <t>100%</t>
        </is>
      </c>
      <c r="I2106" t="inlineStr">
        <is>
          <t>&lt;=</t>
        </is>
      </c>
      <c r="J2106" t="inlineStr">
        <is>
          <t>média</t>
        </is>
      </c>
      <c r="K2106" t="inlineStr">
        <is>
          <t>s. 13.3.3 Risco de Concentração em Devedores e nos Cedentes – O Fundo poderá alocar até 100% (cem por cento) do patrimônio líquido em Direitos Creditórios devidos por um mesmo Devedor, nos termos do disposto no artigo 40-A, §4º, inciso II, da Instrução CVM nº 356/01. Poderá haver a exposição da carteira do Fundo à concentração em poucos Devedores e Cedentes. O risc o da aplicação no Fundo terá íntima relação com a c…</t>
        </is>
      </c>
      <c r="L2106" t="inlineStr">
        <is>
          <t>s. 13.3.3 Risco de Concentração em Devedores e nos Cedentes – O Fundo poderá alocar até 100% (cem por cento) do patrimônio líquido em Direitos Creditórios devidos por um mesmo Devedor, nos termos do disposto no artigo 40-A, §4º, inciso II, da Instrução CVM nº 356/01. Poderá haver a exposição da carteira do Fundo à concentração em poucos Devedores e Cedentes. O risc o da aplicação no Fundo terá íntima relação com a c…</t>
        </is>
      </c>
      <c r="M2106" t="inlineStr">
        <is>
          <t>531257_regulamento_regulamento_531257_2023-09-27.pdf</t>
        </is>
      </c>
      <c r="N2106" t="n">
        <v>531257</v>
      </c>
      <c r="O2106" t="inlineStr">
        <is>
          <t>nao_monitoravel</t>
        </is>
      </c>
      <c r="P2106" t="inlineStr"/>
      <c r="Q2106" t="inlineStr">
        <is>
          <t>Limites por sacado, cedente ou grupo econômico exigem granularidade não disponível no IME público.</t>
        </is>
      </c>
      <c r="R2106" t="inlineStr">
        <is>
          <t>Extração local heurística; validar manualmente antes de ativar alerta.</t>
        </is>
      </c>
    </row>
    <row r="2107">
      <c r="A2107" t="inlineStr">
        <is>
          <t>52340225000190</t>
        </is>
      </c>
      <c r="B2107" t="inlineStr">
        <is>
          <t>INOVA CREDTECH III FIDC SEGMENTO MULTICARTEIRA DE RESPONSABILIDADE LIMITADA</t>
        </is>
      </c>
      <c r="C2107" t="inlineStr">
        <is>
          <t>Limite de concentração</t>
        </is>
      </c>
      <c r="D2107" t="inlineStr">
        <is>
          <t>concentration_limits</t>
        </is>
      </c>
      <c r="E2107" t="inlineStr">
        <is>
          <t>elegibilidade</t>
        </is>
      </c>
      <c r="F2107" t="n">
        <v>1</v>
      </c>
      <c r="G2107" t="inlineStr">
        <is>
          <t>ratio</t>
        </is>
      </c>
      <c r="H2107" t="inlineStr">
        <is>
          <t>100%</t>
        </is>
      </c>
      <c r="I2107" t="inlineStr">
        <is>
          <t>&lt;=</t>
        </is>
      </c>
      <c r="J2107" t="inlineStr">
        <is>
          <t>média</t>
        </is>
      </c>
      <c r="K2107" t="inlineStr">
        <is>
          <t>s – O Fundo poderá alocar até 100% (cem por cento) do patrimônio líquido em Direitos Creditórios devidos por um mesmo Devedor, nos termos do disposto no artigo 40-A, §4º, inciso II, da Instrução CVM nº 356/01. Poderá haver a exposição da carteira do Fundo à concentração em poucos Devedores e Cedentes. O risc o da aplicação no Fundo terá íntima relação com a concentração de sua carteira, sendo que, quanto maior for a…</t>
        </is>
      </c>
      <c r="L2107" t="inlineStr">
        <is>
          <t>s – O Fundo poderá alocar até 100% (cem por cento) do patrimônio líquido em Direitos Creditórios devidos por um mesmo Devedor, nos termos do disposto no artigo 40-A, §4º, inciso II, da Instrução CVM nº 356/01. Poderá haver a exposição da carteira do Fundo à concentração em poucos Devedores e Cedentes. O risc o da aplicação no Fundo terá íntima relação com a concentração de sua carteira, sendo que, quanto maior for a…</t>
        </is>
      </c>
      <c r="M2107" t="inlineStr">
        <is>
          <t>531257_regulamento_regulamento_531257_2023-09-27.pdf</t>
        </is>
      </c>
      <c r="N2107" t="n">
        <v>531257</v>
      </c>
      <c r="O2107" t="inlineStr">
        <is>
          <t>nao_monitoravel</t>
        </is>
      </c>
      <c r="P2107" t="inlineStr"/>
      <c r="Q2107" t="inlineStr">
        <is>
          <t>Limites por sacado, cedente ou grupo econômico exigem granularidade não disponível no IME público.</t>
        </is>
      </c>
      <c r="R2107" t="inlineStr">
        <is>
          <t>Extração local heurística; validar manualmente antes de ativar alerta.</t>
        </is>
      </c>
    </row>
    <row r="2108">
      <c r="A2108" t="inlineStr">
        <is>
          <t>52340225000190</t>
        </is>
      </c>
      <c r="B2108" t="inlineStr">
        <is>
          <t>INOVA CREDTECH III FIDC SEGMENTO MULTICARTEIRA DE RESPONSABILIDADE LIMITADA</t>
        </is>
      </c>
      <c r="C2108" t="inlineStr">
        <is>
          <t>Hedges/derivativos permitidos</t>
        </is>
      </c>
      <c r="D2108" t="inlineStr">
        <is>
          <t>permitted_hedges</t>
        </is>
      </c>
      <c r="E2108" t="inlineStr">
        <is>
          <t>enquadramento</t>
        </is>
      </c>
      <c r="F2108" t="inlineStr"/>
      <c r="G2108" t="inlineStr">
        <is>
          <t>texto</t>
        </is>
      </c>
      <c r="H2108" t="inlineStr"/>
      <c r="I2108" t="inlineStr">
        <is>
          <t>texto</t>
        </is>
      </c>
      <c r="J2108" t="inlineStr">
        <is>
          <t>média</t>
        </is>
      </c>
      <c r="K2108" t="inlineStr"/>
      <c r="L2108" t="inlineStr">
        <is>
          <t>” e “b” acima; d) Cotas de fundos de investimento que invistam exclusivamente nos Ativos Financeiros mencionados nas alíneas (a), (b ) e (c) deste item 9.5, os quais poderão ser administrados e/ou geridos pela Administradora, Gestora, Custodiante ou quaisquer de suas partes relacionadas, tal como definidas pelas regras contábeis que tratam desse assunto. 9.6 É proibido ao Fundo realizar operações em mercados de deri…</t>
        </is>
      </c>
      <c r="M2108" t="inlineStr">
        <is>
          <t>531257_regulamento_regulamento_531257_2023-09-27.pdf</t>
        </is>
      </c>
      <c r="N2108" t="n">
        <v>531257</v>
      </c>
      <c r="O2108" t="inlineStr">
        <is>
          <t>parcial</t>
        </is>
      </c>
      <c r="P2108" t="inlineStr">
        <is>
          <t>Posições mantidas em derivativos</t>
        </is>
      </c>
      <c r="Q2108" t="inlineStr">
        <is>
          <t>O IME mostra posições agregadas em derivativos, mas não valida integralmente elegibilidade contratual da proteção.</t>
        </is>
      </c>
      <c r="R2108" t="inlineStr">
        <is>
          <t>Extração local heurística; validar manualmente antes de ativar alerta.</t>
        </is>
      </c>
    </row>
    <row r="2109">
      <c r="A2109" t="inlineStr">
        <is>
          <t>52340225000190</t>
        </is>
      </c>
      <c r="B2109" t="inlineStr">
        <is>
          <t>INOVA CREDTECH III FIDC SEGMENTO MULTICARTEIRA DE RESPONSABILIDADE LIMITADA</t>
        </is>
      </c>
      <c r="C2109" t="inlineStr">
        <is>
          <t>Troca de administrador, gestor ou prestador-chave</t>
        </is>
      </c>
      <c r="D2109" t="inlineStr">
        <is>
          <t>service_provider_replacement_event</t>
        </is>
      </c>
      <c r="E2109" t="inlineStr">
        <is>
          <t>evento_de_avaliação_ou_liquidação</t>
        </is>
      </c>
      <c r="F2109" t="inlineStr"/>
      <c r="G2109" t="inlineStr">
        <is>
          <t>texto</t>
        </is>
      </c>
      <c r="H2109" t="inlineStr"/>
      <c r="I2109" t="inlineStr">
        <is>
          <t>texto</t>
        </is>
      </c>
      <c r="J2109" t="inlineStr">
        <is>
          <t>média</t>
        </is>
      </c>
      <c r="K2109" t="inlineStr"/>
      <c r="L2109" t="inlineStr">
        <is>
          <t>III FUNDO DE INVESTIMENTO EM DIREITOS CREDITÓRIOS 27 de setembro de 2023. Clicksign 12509d03-4686-4ccb-a1cb-d364afcf82bf 2 ÍNDICE 1. OBJETO 3 2. FORMA DE CONSTITUIÇÃO 3 3. PRAZO DE DURAÇÃO 3 4. ADMINISTRADORA 3 5. OBRIGAÇÕES, VEDAÇÕES E RESPONSABILIDADES DA ADMINISTRADORA 4 6. REMUNERAÇÃO DA ADMINISTRAD ORA, DA GESTORA E DA CONSULTORA ESPECIALIZADA 6 7. SUBSTITUIÇÃO E RENÚNCIA DA ADMINISTRADORA 7 8. PRESTADORES DE S…</t>
        </is>
      </c>
      <c r="M2109" t="inlineStr">
        <is>
          <t>531257_regulamento_regulamento_531257_2023-09-27.pdf</t>
        </is>
      </c>
      <c r="N2109" t="n">
        <v>531257</v>
      </c>
      <c r="O2109" t="inlineStr">
        <is>
          <t>nao_monitoravel</t>
        </is>
      </c>
      <c r="P2109" t="inlineStr"/>
      <c r="Q2109" t="inlineStr">
        <is>
          <t>Troca, renúncia ou substituição de administrador, gestor, custodiante ou consultor é evento documental/eventual, não métrica mensal do IME.</t>
        </is>
      </c>
      <c r="R2109" t="inlineStr">
        <is>
          <t>Extração local heurística; validar manualmente antes de ativar alerta.</t>
        </is>
      </c>
    </row>
    <row r="2110">
      <c r="A2110" t="inlineStr">
        <is>
          <t>52340225000190</t>
        </is>
      </c>
      <c r="B2110" t="inlineStr">
        <is>
          <t>INOVA CREDTECH III FIDC SEGMENTO MULTICARTEIRA DE RESPONSABILIDADE LIMITADA</t>
        </is>
      </c>
      <c r="C2110" t="inlineStr">
        <is>
          <t>Troca de administrador, gestor ou prestador-chave</t>
        </is>
      </c>
      <c r="D2110" t="inlineStr">
        <is>
          <t>service_provider_replacement_event</t>
        </is>
      </c>
      <c r="E2110" t="inlineStr">
        <is>
          <t>evento_de_avaliação_ou_liquidação</t>
        </is>
      </c>
      <c r="F2110" t="inlineStr"/>
      <c r="G2110" t="inlineStr">
        <is>
          <t>texto</t>
        </is>
      </c>
      <c r="H2110" t="inlineStr"/>
      <c r="I2110" t="inlineStr">
        <is>
          <t>texto</t>
        </is>
      </c>
      <c r="J2110" t="inlineStr">
        <is>
          <t>média</t>
        </is>
      </c>
      <c r="K2110" t="inlineStr">
        <is>
          <t>de Subscrição Inicial do Fundo. 6.1.4 Os valores acima serão pagos no 5º (quinto) Dia Útil do mês subsequente ao mês da prestação dos serviços, sendo calculados e provisionados todo Dia Útil. 6.1.5 Os valores acima não incluem as despesas previstas na cláusula 19 do presente Regulamento, a serem debitadas do Fundo pela Administradora. 6.1.6 O Fundo não possui taxa de ingresso ou de saída. 7. SUBSTITUIÇÃO E RENÚNCIA…</t>
        </is>
      </c>
      <c r="L2110" t="inlineStr">
        <is>
          <t>de Subscrição Inicial do Fundo. 6.1.4 Os valores acima serão pagos no 5º (quinto) Dia Útil do mês subsequente ao mês da prestação dos serviços, sendo calculados e provisionados todo Dia Útil. 6.1.5 Os valores acima não incluem as despesas previstas na cláusula 19 do presente Regulamento, a serem debitadas do Fundo pela Administradora. 6.1.6 O Fundo não possui taxa de ingresso ou de saída. 7. SUBSTITUIÇÃO E RENÚNCIA…</t>
        </is>
      </c>
      <c r="M2110" t="inlineStr">
        <is>
          <t>531257_regulamento_regulamento_531257_2023-09-27.pdf</t>
        </is>
      </c>
      <c r="N2110" t="n">
        <v>531257</v>
      </c>
      <c r="O2110" t="inlineStr">
        <is>
          <t>nao_monitoravel</t>
        </is>
      </c>
      <c r="P2110" t="inlineStr"/>
      <c r="Q2110" t="inlineStr">
        <is>
          <t>Troca, renúncia ou substituição de administrador, gestor, custodiante ou consultor é evento documental/eventual, não métrica mensal do IME.</t>
        </is>
      </c>
      <c r="R2110" t="inlineStr">
        <is>
          <t>Extração local heurística; validar manualmente antes de ativar alerta.</t>
        </is>
      </c>
    </row>
    <row r="2111">
      <c r="A2111" t="inlineStr">
        <is>
          <t>52340225000190</t>
        </is>
      </c>
      <c r="B2111" t="inlineStr">
        <is>
          <t>INOVA CREDTECH III FIDC SEGMENTO MULTICARTEIRA DE RESPONSABILIDADE LIMITADA</t>
        </is>
      </c>
      <c r="C2111" t="inlineStr">
        <is>
          <t>Troca de administrador, gestor ou prestador-chave</t>
        </is>
      </c>
      <c r="D2111" t="inlineStr">
        <is>
          <t>service_provider_replacement_event</t>
        </is>
      </c>
      <c r="E2111" t="inlineStr">
        <is>
          <t>evento_de_avaliação_ou_liquidação</t>
        </is>
      </c>
      <c r="F2111" t="inlineStr"/>
      <c r="G2111" t="inlineStr">
        <is>
          <t>texto</t>
        </is>
      </c>
      <c r="H2111" t="inlineStr"/>
      <c r="I2111" t="inlineStr">
        <is>
          <t>texto</t>
        </is>
      </c>
      <c r="J2111" t="inlineStr">
        <is>
          <t>média</t>
        </is>
      </c>
      <c r="K2111" t="inlineStr"/>
      <c r="L2111" t="inlineStr">
        <is>
          <t>ndo; e d) agente de cobrança, para cobrar e receb er, em nome do Fundo, os Direitos Creditórios Cedidos inadimplidos. 8.1.1 Excepcionando-se os prestadores de serviço já discriminados neste Regulamento, a substituição e contratação dos prestadores de serviço nominados nas alíneas acima deverá contar com a anuência escrita dos Cotistas reunidos em Assembleia Geral. 8.2 As disposições relativas à substituição e renúnc…</t>
        </is>
      </c>
      <c r="M2111" t="inlineStr">
        <is>
          <t>531257_regulamento_regulamento_531257_2023-09-27.pdf</t>
        </is>
      </c>
      <c r="N2111" t="n">
        <v>531257</v>
      </c>
      <c r="O2111" t="inlineStr">
        <is>
          <t>nao_monitoravel</t>
        </is>
      </c>
      <c r="P2111" t="inlineStr"/>
      <c r="Q2111" t="inlineStr">
        <is>
          <t>Troca, renúncia ou substituição de administrador, gestor, custodiante ou consultor é evento documental/eventual, não métrica mensal do IME.</t>
        </is>
      </c>
      <c r="R2111" t="inlineStr">
        <is>
          <t>Extração local heurística; validar manualmente antes de ativar alerta.</t>
        </is>
      </c>
    </row>
    <row r="2112">
      <c r="A2112" t="inlineStr">
        <is>
          <t>52340225000190</t>
        </is>
      </c>
      <c r="B2112" t="inlineStr">
        <is>
          <t>INOVA CREDTECH III FIDC SEGMENTO MULTICARTEIRA DE RESPONSABILIDADE LIMITADA</t>
        </is>
      </c>
      <c r="C2112" t="inlineStr">
        <is>
          <t>Troca de administrador, gestor ou prestador-chave</t>
        </is>
      </c>
      <c r="D2112" t="inlineStr">
        <is>
          <t>service_provider_replacement_event</t>
        </is>
      </c>
      <c r="E2112" t="inlineStr">
        <is>
          <t>evento_de_avaliação_ou_liquidação</t>
        </is>
      </c>
      <c r="F2112" t="inlineStr"/>
      <c r="G2112" t="inlineStr">
        <is>
          <t>texto</t>
        </is>
      </c>
      <c r="H2112" t="inlineStr"/>
      <c r="I2112" t="inlineStr">
        <is>
          <t>texto</t>
        </is>
      </c>
      <c r="J2112" t="inlineStr">
        <is>
          <t>média</t>
        </is>
      </c>
      <c r="K2112" t="inlineStr"/>
      <c r="L2112" t="inlineStr">
        <is>
          <t>Cedidos inadimplidos. 8.1.1 Excepcionando-se os prestadores de serviço já discriminados neste Regulamento, a substituição e contratação dos prestadores de serviço nominados nas alíneas acima deverá contar com a anuência escrita dos Cotistas reunidos em Assembleia Geral. 8.2 As disposições relativas à substituição e renúncia da Administradora descritas no Capítulo 7 deste Regulamento aplicam -se, no que couber, à sub…</t>
        </is>
      </c>
      <c r="M2112" t="inlineStr">
        <is>
          <t>531257_regulamento_regulamento_531257_2023-09-27.pdf</t>
        </is>
      </c>
      <c r="N2112" t="n">
        <v>531257</v>
      </c>
      <c r="O2112" t="inlineStr">
        <is>
          <t>nao_monitoravel</t>
        </is>
      </c>
      <c r="P2112" t="inlineStr"/>
      <c r="Q2112" t="inlineStr">
        <is>
          <t>Troca, renúncia ou substituição de administrador, gestor, custodiante ou consultor é evento documental/eventual, não métrica mensal do IME.</t>
        </is>
      </c>
      <c r="R2112" t="inlineStr">
        <is>
          <t>Extração local heurística; validar manualmente antes de ativar alerta.</t>
        </is>
      </c>
    </row>
    <row r="2113">
      <c r="A2113" t="inlineStr">
        <is>
          <t>52340225000190</t>
        </is>
      </c>
      <c r="B2113" t="inlineStr">
        <is>
          <t>INOVA CREDTECH III FIDC SEGMENTO MULTICARTEIRA DE RESPONSABILIDADE LIMITADA</t>
        </is>
      </c>
      <c r="C2113" t="inlineStr">
        <is>
          <t>Troca de administrador, gestor ou prestador-chave</t>
        </is>
      </c>
      <c r="D2113" t="inlineStr">
        <is>
          <t>service_provider_replacement_event</t>
        </is>
      </c>
      <c r="E2113" t="inlineStr">
        <is>
          <t>evento_de_avaliação_ou_liquidação</t>
        </is>
      </c>
      <c r="F2113" t="n">
        <v>0.25</v>
      </c>
      <c r="G2113" t="inlineStr">
        <is>
          <t>ratio</t>
        </is>
      </c>
      <c r="H2113" t="inlineStr">
        <is>
          <t>25%</t>
        </is>
      </c>
      <c r="I2113" t="inlineStr">
        <is>
          <t>texto</t>
        </is>
      </c>
      <c r="J2113" t="inlineStr">
        <is>
          <t>média</t>
        </is>
      </c>
      <c r="K2113" t="inlineStr">
        <is>
          <t>o aos Cotistas; c) terceirizar a atividade gestão da carteira do Fundo; e d) preparar ou distribuir quaisquer materiais publicitários do Fundo. 8.3.5 A Gestora não será responsável pela verificação do atendimento dos Direitos Creditórios aos Critérios de Elegibilidade. 8.3.6 No caso de descredenciamento ou renúncia da Gestora, a Administradora assumirá temporariamente suas funções. 8.3.7 Nas hipóteses de substituiçã…</t>
        </is>
      </c>
      <c r="L2113" t="inlineStr">
        <is>
          <t>o aos Cotistas; c) terceirizar a atividade gestão da carteira do Fundo; e d) preparar ou distribuir quaisquer materiais publicitários do Fundo. 8.3.5 A Gestora não será responsável pela verificação do atendimento dos Direitos Creditórios aos Critérios de Elegibilidade. 8.3.6 No caso de descredenciamento ou renúncia da Gestora, a Administradora assumirá temporariamente suas funções. 8.3.7 Nas hipóteses de substituiçã…</t>
        </is>
      </c>
      <c r="M2113" t="inlineStr">
        <is>
          <t>531257_regulamento_regulamento_531257_2023-09-27.pdf</t>
        </is>
      </c>
      <c r="N2113" t="n">
        <v>531257</v>
      </c>
      <c r="O2113" t="inlineStr">
        <is>
          <t>nao_monitoravel</t>
        </is>
      </c>
      <c r="P2113" t="inlineStr"/>
      <c r="Q2113" t="inlineStr">
        <is>
          <t>Troca, renúncia ou substituição de administrador, gestor, custodiante ou consultor é evento documental/eventual, não métrica mensal do IME.</t>
        </is>
      </c>
      <c r="R2113" t="inlineStr">
        <is>
          <t>Extração local heurística; validar manualmente antes de ativar alerta.</t>
        </is>
      </c>
    </row>
    <row r="2114">
      <c r="A2114" t="inlineStr">
        <is>
          <t>52340225000190</t>
        </is>
      </c>
      <c r="B2114" t="inlineStr">
        <is>
          <t>INOVA CREDTECH III FIDC SEGMENTO MULTICARTEIRA DE RESPONSABILIDADE LIMITADA</t>
        </is>
      </c>
      <c r="C2114" t="inlineStr">
        <is>
          <t>Critérios de elegibilidade dos direitos creditórios</t>
        </is>
      </c>
      <c r="D2114" t="inlineStr">
        <is>
          <t>eligibility_criteria_text</t>
        </is>
      </c>
      <c r="E2114" t="inlineStr">
        <is>
          <t>elegibilidade</t>
        </is>
      </c>
      <c r="F2114" t="inlineStr"/>
      <c r="G2114" t="inlineStr">
        <is>
          <t>texto</t>
        </is>
      </c>
      <c r="H2114" t="inlineStr"/>
      <c r="I2114" t="inlineStr">
        <is>
          <t>texto</t>
        </is>
      </c>
      <c r="J2114" t="inlineStr">
        <is>
          <t>média</t>
        </is>
      </c>
      <c r="K2114" t="inlineStr"/>
      <c r="L2114" t="inlineStr">
        <is>
          <t>idos neste Regulamento, isto é, lastro físico, o Custodiante poderá fazer ou contratar prestadores de serviços habilitados para a verificação e a guarda física dos Documentos Comprobatórios. Clicksign 12509d03-4686-4ccb-a1cb-d364afcf82bf 21 11. CRITÉRIOS DE ELEGIBILIDADE E CONDIÇOES DE CESSÃO 11.1 O Fundo somente poderá adquirir Direitos Creditórios que atendam, na Data de Aquisição e Pagamento, ao seguinte Critério…</t>
        </is>
      </c>
      <c r="M2114" t="inlineStr">
        <is>
          <t>531257_regulamento_regulamento_531257_2023-09-27.pdf</t>
        </is>
      </c>
      <c r="N2114" t="n">
        <v>531257</v>
      </c>
      <c r="O2114" t="inlineStr">
        <is>
          <t>nao_monitoravel</t>
        </is>
      </c>
      <c r="P2114" t="inlineStr"/>
      <c r="Q2114" t="inlineStr">
        <is>
          <t>Critérios de elegibilidade exigem granularidade por direito creditório, sacado, cedente e documentação de lastro não disponível no IME público.</t>
        </is>
      </c>
      <c r="R2114" t="inlineStr">
        <is>
          <t>Extração local heurística; validar manualmente antes de ativar alerta.</t>
        </is>
      </c>
    </row>
    <row r="2115">
      <c r="A2115" t="inlineStr">
        <is>
          <t>52340225000190</t>
        </is>
      </c>
      <c r="B2115" t="inlineStr">
        <is>
          <t>INOVA CREDTECH III FIDC SEGMENTO MULTICARTEIRA DE RESPONSABILIDADE LIMITADA</t>
        </is>
      </c>
      <c r="C2115" t="inlineStr">
        <is>
          <t>Critérios de elegibilidade dos direitos creditórios</t>
        </is>
      </c>
      <c r="D2115" t="inlineStr">
        <is>
          <t>eligibility_criteria_text</t>
        </is>
      </c>
      <c r="E2115" t="inlineStr">
        <is>
          <t>elegibilidade</t>
        </is>
      </c>
      <c r="F2115" t="inlineStr"/>
      <c r="G2115" t="inlineStr">
        <is>
          <t>texto</t>
        </is>
      </c>
      <c r="H2115" t="inlineStr"/>
      <c r="I2115" t="inlineStr">
        <is>
          <t>texto</t>
        </is>
      </c>
      <c r="J2115" t="inlineStr">
        <is>
          <t>média</t>
        </is>
      </c>
      <c r="K2115" t="inlineStr"/>
      <c r="L2115" t="inlineStr">
        <is>
          <t>é, lastro físico, o Custodiante poderá fazer ou contratar prestadores de serviços habilitados para a verificação e a guarda física dos Documentos Comprobatórios. Clicksign 12509d03-4686-4ccb-a1cb-d364afcf82bf 21 11. CRITÉRIOS DE ELEGIBILIDADE E CONDIÇOES DE CESSÃO 11.1 O Fundo somente poderá adquirir Direitos Creditórios que atendam, na Data de Aquisição e Pagamento, ao seguinte Critério de Elegibilidade ("Critério…</t>
        </is>
      </c>
      <c r="M2115" t="inlineStr">
        <is>
          <t>531257_regulamento_regulamento_531257_2023-09-27.pdf</t>
        </is>
      </c>
      <c r="N2115" t="n">
        <v>531257</v>
      </c>
      <c r="O2115" t="inlineStr">
        <is>
          <t>nao_monitoravel</t>
        </is>
      </c>
      <c r="P2115" t="inlineStr"/>
      <c r="Q2115" t="inlineStr">
        <is>
          <t>Critérios de elegibilidade exigem granularidade por direito creditório, sacado, cedente e documentação de lastro não disponível no IME público.</t>
        </is>
      </c>
      <c r="R2115" t="inlineStr">
        <is>
          <t>Extração local heurística; validar manualmente antes de ativar alerta.</t>
        </is>
      </c>
    </row>
    <row r="2116">
      <c r="A2116" t="inlineStr">
        <is>
          <t>52340225000190</t>
        </is>
      </c>
      <c r="B2116" t="inlineStr">
        <is>
          <t>INOVA CREDTECH III FIDC SEGMENTO MULTICARTEIRA DE RESPONSABILIDADE LIMITADA</t>
        </is>
      </c>
      <c r="C2116" t="inlineStr">
        <is>
          <t>Critérios de elegibilidade dos direitos creditórios</t>
        </is>
      </c>
      <c r="D2116" t="inlineStr">
        <is>
          <t>eligibility_criteria_text</t>
        </is>
      </c>
      <c r="E2116" t="inlineStr">
        <is>
          <t>elegibilidade</t>
        </is>
      </c>
      <c r="F2116" t="inlineStr"/>
      <c r="G2116" t="inlineStr">
        <is>
          <t>texto</t>
        </is>
      </c>
      <c r="H2116" t="inlineStr"/>
      <c r="I2116" t="inlineStr">
        <is>
          <t>texto</t>
        </is>
      </c>
      <c r="J2116" t="inlineStr">
        <is>
          <t>média</t>
        </is>
      </c>
      <c r="K2116" t="inlineStr"/>
      <c r="L2116" t="inlineStr">
        <is>
          <t>21 11. CRITÉRIOS DE ELEGIBILIDADE E CONDIÇOES DE CESSÃO 11.1 O Fundo somente poderá adquirir Direitos Creditórios que atendam, na Data de Aquisição e Pagamento, ao seguinte Critério de Elegibilidade ("Critério de Elegibilidade”): • Somente Direitos Creditórios que não estejam vencidos e pendentes de pagamento na data da cessão. 11.2 O enquadramento dos Direitos Creditórios que o Fundo pretenda adquirir ao Critério d…</t>
        </is>
      </c>
      <c r="M2116" t="inlineStr">
        <is>
          <t>531257_regulamento_regulamento_531257_2023-09-27.pdf</t>
        </is>
      </c>
      <c r="N2116" t="n">
        <v>531257</v>
      </c>
      <c r="O2116" t="inlineStr">
        <is>
          <t>nao_monitoravel</t>
        </is>
      </c>
      <c r="P2116" t="inlineStr"/>
      <c r="Q2116" t="inlineStr">
        <is>
          <t>Critérios de elegibilidade exigem granularidade por direito creditório, sacado, cedente e documentação de lastro não disponível no IME público.</t>
        </is>
      </c>
      <c r="R2116" t="inlineStr">
        <is>
          <t>Extração local heurística; validar manualmente antes de ativar alerta.</t>
        </is>
      </c>
    </row>
    <row r="2117">
      <c r="A2117" t="inlineStr">
        <is>
          <t>52340225000190</t>
        </is>
      </c>
      <c r="B2117" t="inlineStr">
        <is>
          <t>INOVA CREDTECH III FIDC SEGMENTO MULTICARTEIRA DE RESPONSABILIDADE LIMITADA</t>
        </is>
      </c>
      <c r="C2117" t="inlineStr">
        <is>
          <t>Critérios de elegibilidade dos direitos creditórios</t>
        </is>
      </c>
      <c r="D2117" t="inlineStr">
        <is>
          <t>eligibility_criteria_text</t>
        </is>
      </c>
      <c r="E2117" t="inlineStr">
        <is>
          <t>elegibilidade</t>
        </is>
      </c>
      <c r="F2117" t="n">
        <v>0.5</v>
      </c>
      <c r="G2117" t="inlineStr">
        <is>
          <t>ratio</t>
        </is>
      </c>
      <c r="H2117" t="inlineStr">
        <is>
          <t>50%</t>
        </is>
      </c>
      <c r="I2117" t="inlineStr">
        <is>
          <t>&gt;=</t>
        </is>
      </c>
      <c r="J2117" t="inlineStr">
        <is>
          <t>média</t>
        </is>
      </c>
      <c r="K2117" t="inlineStr"/>
      <c r="L2117" t="inlineStr">
        <is>
          <t>o Fundo, observar a Alocação Mínima de 50% (cinquenta por cento) do Patrimônio Líquido em Direitos Creditórios. 9.1.2 O Fundo deverá no prazo de 90 (noventa) dias do início da operação, atingir um patrimônio líquido médio para o período de, no mínimo, R$ 500.000,00 (quinhentos mil reais). 9.2 Os Direitos Creditórios a serem adquiridos pelo Fundo deverão atender, cumulativamente, aos Critérios de Elegibilidade e Cond…</t>
        </is>
      </c>
      <c r="M2117" t="inlineStr">
        <is>
          <t>531257_regulamento_regulamento_531257_2023-09-27.pdf</t>
        </is>
      </c>
      <c r="N2117" t="n">
        <v>531257</v>
      </c>
      <c r="O2117" t="inlineStr">
        <is>
          <t>nao_monitoravel</t>
        </is>
      </c>
      <c r="P2117" t="inlineStr"/>
      <c r="Q2117" t="inlineStr">
        <is>
          <t>Critérios de elegibilidade exigem granularidade por direito creditório, sacado, cedente e documentação de lastro não disponível no IME público.</t>
        </is>
      </c>
      <c r="R2117" t="inlineStr">
        <is>
          <t>Extração local heurística; validar manualmente antes de ativar alerta.</t>
        </is>
      </c>
    </row>
    <row r="2118">
      <c r="A2118" t="inlineStr">
        <is>
          <t>52340225000190</t>
        </is>
      </c>
      <c r="B2118" t="inlineStr">
        <is>
          <t>INOVA CREDTECH III FIDC SEGMENTO MULTICARTEIRA DE RESPONSABILIDADE LIMITADA</t>
        </is>
      </c>
      <c r="C2118" t="inlineStr">
        <is>
          <t>Critérios de elegibilidade dos direitos creditórios</t>
        </is>
      </c>
      <c r="D2118" t="inlineStr">
        <is>
          <t>eligibility_criteria_text</t>
        </is>
      </c>
      <c r="E2118" t="inlineStr">
        <is>
          <t>elegibilidade</t>
        </is>
      </c>
      <c r="F2118" t="n">
        <v>0.2</v>
      </c>
      <c r="G2118" t="inlineStr">
        <is>
          <t>ratio</t>
        </is>
      </c>
      <c r="H2118" t="inlineStr">
        <is>
          <t>20%</t>
        </is>
      </c>
      <c r="I2118" t="inlineStr">
        <is>
          <t>texto</t>
        </is>
      </c>
      <c r="J2118" t="inlineStr">
        <is>
          <t>média</t>
        </is>
      </c>
      <c r="K2118" t="inlineStr"/>
      <c r="L2118" t="inlineStr">
        <is>
          <t>prestação de serviços, recebíveis de cartão de crédito e notas promissórias com lastro em operações comerciais. 9.3 Sem prejuízo dos Critérios de Elegibilidade previstos no Artigo 76 abaixo, os Direitos Creditórios a serem cedidos ao Fundo deverão atender às seguintes condições abaixo, bem como deverão ser submetidos previamente à análise da Consultora Especializada, que será responsável por verificar as seguintes C…</t>
        </is>
      </c>
      <c r="M2118" t="inlineStr">
        <is>
          <t>531257_regulamento_regulamento_531257_2023-09-27.pdf</t>
        </is>
      </c>
      <c r="N2118" t="n">
        <v>531257</v>
      </c>
      <c r="O2118" t="inlineStr">
        <is>
          <t>nao_monitoravel</t>
        </is>
      </c>
      <c r="P2118" t="inlineStr"/>
      <c r="Q2118" t="inlineStr">
        <is>
          <t>Critérios de elegibilidade exigem granularidade por direito creditório, sacado, cedente e documentação de lastro não disponível no IME público.</t>
        </is>
      </c>
      <c r="R2118" t="inlineStr">
        <is>
          <t>Extração local heurística; validar manualmente antes de ativar alerta.</t>
        </is>
      </c>
    </row>
    <row r="2119">
      <c r="A2119" t="inlineStr">
        <is>
          <t>52340225000190</t>
        </is>
      </c>
      <c r="B2119" t="inlineStr">
        <is>
          <t>INOVA CREDTECH III FIDC SEGMENTO MULTICARTEIRA DE RESPONSABILIDADE LIMITADA</t>
        </is>
      </c>
      <c r="C2119" t="inlineStr">
        <is>
          <t>Subordinação mínima</t>
        </is>
      </c>
      <c r="D2119" t="inlineStr">
        <is>
          <t>subordination_ratio_min</t>
        </is>
      </c>
      <c r="E2119" t="inlineStr">
        <is>
          <t>enquadramento</t>
        </is>
      </c>
      <c r="F2119" t="n">
        <v>0.1</v>
      </c>
      <c r="G2119" t="inlineStr">
        <is>
          <t>ratio</t>
        </is>
      </c>
      <c r="H2119" t="inlineStr">
        <is>
          <t>10%</t>
        </is>
      </c>
      <c r="I2119" t="inlineStr">
        <is>
          <t>&gt;=</t>
        </is>
      </c>
      <c r="J2119" t="inlineStr">
        <is>
          <t>média</t>
        </is>
      </c>
      <c r="K2119" t="inlineStr">
        <is>
          <t>a absoluta das Cotas Subordinadas Júnior em circulação, a emissão de novas Cotas Subordinadas Júnior. 14.6 Razões de Garantia 14.6.1 O Fundo terá como Razão de Garantia o percentual mínimo de 10% (dez por cento) (a “Razão de Garantia”). Isso significa que, no mínimo, 10% (dez por cento) do Patrimônio Líquido do Fundo deve ser representado por Cotas Subordinadas Junior e Cotas Mezanino, em conjunto (o “Índice de Subo…</t>
        </is>
      </c>
      <c r="L2119" t="inlineStr">
        <is>
          <t>a absoluta das Cotas Subordinadas Júnior em circulação, a emissão de novas Cotas Subordinadas Júnior. 14.6 Razões de Garantia 14.6.1 O Fundo terá como Razão de Garantia o percentual mínimo de 10% (dez por cento) (a “Razão de Garantia”). Isso significa que, no mínimo, 10% (dez por cento) do Patrimônio Líquido do Fundo deve ser representado por Cotas Subordinadas Junior e Cotas Mezanino, em conjunto (o “Índice de Subo…</t>
        </is>
      </c>
      <c r="M2119" t="inlineStr">
        <is>
          <t>716336_assembleia_assembleia_716336_2024-08-12.pdf</t>
        </is>
      </c>
      <c r="N2119" t="n">
        <v>716336</v>
      </c>
      <c r="O2119" t="inlineStr">
        <is>
          <t>monitoravel</t>
        </is>
      </c>
      <c r="P2119" t="inlineStr">
        <is>
          <t>Cotas Sub / PL %, Cotas MZ / PL % e Cotas SR / PL %</t>
        </is>
      </c>
      <c r="Q2119" t="inlineStr">
        <is>
          <t>O Informe Mensal traz PL e classes/cotas; a subordinação pode ser recalculada por classe quando as cotas reconciliam.</t>
        </is>
      </c>
      <c r="R2119" t="inlineStr">
        <is>
          <t>Extração local heurística; validar manualmente antes de ativar alerta.</t>
        </is>
      </c>
    </row>
    <row r="2120">
      <c r="A2120" t="inlineStr">
        <is>
          <t>52340225000190</t>
        </is>
      </c>
      <c r="B2120" t="inlineStr">
        <is>
          <t>INOVA CREDTECH III FIDC SEGMENTO MULTICARTEIRA DE RESPONSABILIDADE LIMITADA</t>
        </is>
      </c>
      <c r="C2120" t="inlineStr">
        <is>
          <t>Subordinação mínima</t>
        </is>
      </c>
      <c r="D2120" t="inlineStr">
        <is>
          <t>subordination_ratio_min</t>
        </is>
      </c>
      <c r="E2120" t="inlineStr">
        <is>
          <t>enquadramento</t>
        </is>
      </c>
      <c r="F2120" t="n">
        <v>0.25</v>
      </c>
      <c r="G2120" t="inlineStr">
        <is>
          <t>ratio</t>
        </is>
      </c>
      <c r="H2120" t="inlineStr">
        <is>
          <t>25%</t>
        </is>
      </c>
      <c r="I2120" t="inlineStr">
        <is>
          <t>&gt;=</t>
        </is>
      </c>
      <c r="J2120" t="inlineStr">
        <is>
          <t>média</t>
        </is>
      </c>
      <c r="K2120" t="inlineStr">
        <is>
          <t>or Cotas Subordinadas Junior e Cotas Mezanino, em conjunto (o “Índice de Subordinação”). 14.6.2 O Fundo terá como Razão de Garantia Mezanino o percentual mínimo de 25% (vinte e cinco por cento) (a “Razão de Garantia Mezanino”). Isso significa que, no mínimo 25% (vinte e cinco por cento) do patrimônio representado por cotas subordinadas em circulação deve ser representado por Cotas Subordinadas Junior (o “Índice de S…</t>
        </is>
      </c>
      <c r="L2120" t="inlineStr">
        <is>
          <t>or Cotas Subordinadas Junior e Cotas Mezanino, em conjunto (o “Índice de Subordinação”). 14.6.2 O Fundo terá como Razão de Garantia Mezanino o percentual mínimo de 25% (vinte e cinco por cento) (a “Razão de Garantia Mezanino”). Isso significa que, no mínimo 25% (vinte e cinco por cento) do patrimônio representado por cotas subordinadas em circulação deve ser representado por Cotas Subordinadas Junior (o “Índice de S…</t>
        </is>
      </c>
      <c r="M2120" t="inlineStr">
        <is>
          <t>716336_assembleia_assembleia_716336_2024-08-12.pdf</t>
        </is>
      </c>
      <c r="N2120" t="n">
        <v>716336</v>
      </c>
      <c r="O2120" t="inlineStr">
        <is>
          <t>monitoravel</t>
        </is>
      </c>
      <c r="P2120" t="inlineStr">
        <is>
          <t>Cotas Sub / PL %, Cotas MZ / PL % e Cotas SR / PL %</t>
        </is>
      </c>
      <c r="Q2120" t="inlineStr">
        <is>
          <t>O Informe Mensal traz PL e classes/cotas; a subordinação pode ser recalculada por classe quando as cotas reconciliam.</t>
        </is>
      </c>
      <c r="R2120" t="inlineStr">
        <is>
          <t>Extração local heurística; validar manualmente antes de ativar alerta.</t>
        </is>
      </c>
    </row>
    <row r="2121">
      <c r="A2121" t="inlineStr">
        <is>
          <t>52340225000190</t>
        </is>
      </c>
      <c r="B2121" t="inlineStr">
        <is>
          <t>INOVA CREDTECH III FIDC SEGMENTO MULTICARTEIRA DE RESPONSABILIDADE LIMITADA</t>
        </is>
      </c>
      <c r="C2121" t="inlineStr">
        <is>
          <t>Subordinação mínima</t>
        </is>
      </c>
      <c r="D2121" t="inlineStr">
        <is>
          <t>subordination_ratio_min</t>
        </is>
      </c>
      <c r="E2121" t="inlineStr">
        <is>
          <t>enquadramento</t>
        </is>
      </c>
      <c r="F2121" t="n">
        <v>1.1025</v>
      </c>
      <c r="G2121" t="inlineStr">
        <is>
          <t>ratio</t>
        </is>
      </c>
      <c r="H2121" t="inlineStr">
        <is>
          <t>110,25%</t>
        </is>
      </c>
      <c r="I2121" t="inlineStr">
        <is>
          <t>&gt;=</t>
        </is>
      </c>
      <c r="J2121" t="inlineStr">
        <is>
          <t>média</t>
        </is>
      </c>
      <c r="K2121" t="inlineStr">
        <is>
          <t>integral das Cotas Seniores e das Cotas Subordinadas Mezanino, ressalvada a hipótese prevista a seguir. 16.2.1 Se o Patrimônio Líquido assim permitir, as Cotas Subordinadas Júnior poderão ser Clicksign 0f05f0e6-2b13-47b2-bbe8-4cea81c52972 38 amortizadas, a partir da primeira Data de Amortização do Fundo, desde que, considerada pro forma a amortização das Cotas Subordinadas Júnior, a Relação Mínima, a Razão de Subord…</t>
        </is>
      </c>
      <c r="L2121" t="inlineStr">
        <is>
          <t>integral das Cotas Seniores e das Cotas Subordinadas Mezanino, ressalvada a hipótese prevista a seguir. 16.2.1 Se o Patrimônio Líquido assim permitir, as Cotas Subordinadas Júnior poderão ser Clicksign 0f05f0e6-2b13-47b2-bbe8-4cea81c52972 38 amortizadas, a partir da primeira Data de Amortização do Fundo, desde que, considerada pro forma a amortização das Cotas Subordinadas Júnior, a Relação Mínima, a Razão de Subord…</t>
        </is>
      </c>
      <c r="M2121" t="inlineStr">
        <is>
          <t>716336_assembleia_assembleia_716336_2024-08-12.pdf</t>
        </is>
      </c>
      <c r="N2121" t="n">
        <v>716336</v>
      </c>
      <c r="O2121" t="inlineStr">
        <is>
          <t>monitoravel</t>
        </is>
      </c>
      <c r="P2121" t="inlineStr">
        <is>
          <t>Cotas Sub / PL %, Cotas MZ / PL % e Cotas SR / PL %</t>
        </is>
      </c>
      <c r="Q2121" t="inlineStr">
        <is>
          <t>O Informe Mensal traz PL e classes/cotas; a subordinação pode ser recalculada por classe quando as cotas reconciliam.</t>
        </is>
      </c>
      <c r="R2121" t="inlineStr">
        <is>
          <t>Extração local heurística; validar manualmente antes de ativar alerta.</t>
        </is>
      </c>
    </row>
    <row r="2122">
      <c r="A2122" t="inlineStr">
        <is>
          <t>52340225000190</t>
        </is>
      </c>
      <c r="B2122" t="inlineStr">
        <is>
          <t>INOVA CREDTECH III FIDC SEGMENTO MULTICARTEIRA DE RESPONSABILIDADE LIMITADA</t>
        </is>
      </c>
      <c r="C2122" t="inlineStr">
        <is>
          <t>Subordinação mínima</t>
        </is>
      </c>
      <c r="D2122" t="inlineStr">
        <is>
          <t>subordination_ratio_min</t>
        </is>
      </c>
      <c r="E2122" t="inlineStr">
        <is>
          <t>enquadramento</t>
        </is>
      </c>
      <c r="F2122" t="n">
        <v>1.1025</v>
      </c>
      <c r="G2122" t="inlineStr">
        <is>
          <t>ratio</t>
        </is>
      </c>
      <c r="H2122" t="inlineStr">
        <is>
          <t>110,25%</t>
        </is>
      </c>
      <c r="I2122" t="inlineStr">
        <is>
          <t>&gt;=</t>
        </is>
      </c>
      <c r="J2122" t="inlineStr">
        <is>
          <t>média</t>
        </is>
      </c>
      <c r="K2122" t="inlineStr">
        <is>
          <t>a Relação Mínima, a Razão de Subordinação, a Reserva de Amortização e a Reserva de Despesas e Encargos não fiquem desenquadradas. 16.2.2 Caso a Razão de Garantia seja superior a 110,25% (cento e dez vírgula vinte e cinco por cento), ocorrerá “Excesso de Cobertura”, podendo a Administradora realizar a amortização parcial das Cotas Subordinadas, até o limite da Relação Mínima definida no item 14.6.1, e da Razão de Sub…</t>
        </is>
      </c>
      <c r="L2122" t="inlineStr">
        <is>
          <t>a Relação Mínima, a Razão de Subordinação, a Reserva de Amortização e a Reserva de Despesas e Encargos não fiquem desenquadradas. 16.2.2 Caso a Razão de Garantia seja superior a 110,25% (cento e dez vírgula vinte e cinco por cento), ocorrerá “Excesso de Cobertura”, podendo a Administradora realizar a amortização parcial das Cotas Subordinadas, até o limite da Relação Mínima definida no item 14.6.1, e da Razão de Sub…</t>
        </is>
      </c>
      <c r="M2122" t="inlineStr">
        <is>
          <t>716336_assembleia_assembleia_716336_2024-08-12.pdf</t>
        </is>
      </c>
      <c r="N2122" t="n">
        <v>716336</v>
      </c>
      <c r="O2122" t="inlineStr">
        <is>
          <t>monitoravel</t>
        </is>
      </c>
      <c r="P2122" t="inlineStr">
        <is>
          <t>Cotas Sub / PL %, Cotas MZ / PL % e Cotas SR / PL %</t>
        </is>
      </c>
      <c r="Q2122" t="inlineStr">
        <is>
          <t>O Informe Mensal traz PL e classes/cotas; a subordinação pode ser recalculada por classe quando as cotas reconciliam.</t>
        </is>
      </c>
      <c r="R2122" t="inlineStr">
        <is>
          <t>Extração local heurística; validar manualmente antes de ativar alerta.</t>
        </is>
      </c>
    </row>
    <row r="2123">
      <c r="A2123" t="inlineStr">
        <is>
          <t>52340225000190</t>
        </is>
      </c>
      <c r="B2123" t="inlineStr">
        <is>
          <t>INOVA CREDTECH III FIDC SEGMENTO MULTICARTEIRA DE RESPONSABILIDADE LIMITADA</t>
        </is>
      </c>
      <c r="C2123" t="inlineStr">
        <is>
          <t>Subordinação mínima</t>
        </is>
      </c>
      <c r="D2123" t="inlineStr">
        <is>
          <t>subordination_ratio_min</t>
        </is>
      </c>
      <c r="E2123" t="inlineStr">
        <is>
          <t>enquadramento</t>
        </is>
      </c>
      <c r="F2123" t="n">
        <v>0.5</v>
      </c>
      <c r="G2123" t="inlineStr">
        <is>
          <t>ratio</t>
        </is>
      </c>
      <c r="H2123" t="inlineStr">
        <is>
          <t>50%</t>
        </is>
      </c>
      <c r="I2123" t="inlineStr">
        <is>
          <t>&gt;=</t>
        </is>
      </c>
      <c r="J2123" t="inlineStr">
        <is>
          <t>média</t>
        </is>
      </c>
      <c r="K2123" t="inlineStr">
        <is>
          <t>ncia Classificadora de Risco; (2) substituição da Agência Classificadora de Risco por outra empresa de classificação de risco que adote critérios distintos de avaliação; (3) rebaixamento da classificação do risco soberano pela Agência Classificadora de Risco Clicksign 0f05f0e6-2b13-47b2-bbe8-4cea81c52972 48 do fundo; ou (4) Por rebaixamento de rating de algum prestador de serviço do Fundo; b) caso a Razão de Subordi…</t>
        </is>
      </c>
      <c r="L2123" t="inlineStr">
        <is>
          <t>ncia Classificadora de Risco; (2) substituição da Agência Classificadora de Risco por outra empresa de classificação de risco que adote critérios distintos de avaliação; (3) rebaixamento da classificação do risco soberano pela Agência Classificadora de Risco Clicksign 0f05f0e6-2b13-47b2-bbe8-4cea81c52972 48 do fundo; ou (4) Por rebaixamento de rating de algum prestador de serviço do Fundo; b) caso a Razão de Subordi…</t>
        </is>
      </c>
      <c r="M2123" t="inlineStr">
        <is>
          <t>716336_assembleia_assembleia_716336_2024-08-12.pdf</t>
        </is>
      </c>
      <c r="N2123" t="n">
        <v>716336</v>
      </c>
      <c r="O2123" t="inlineStr">
        <is>
          <t>monitoravel</t>
        </is>
      </c>
      <c r="P2123" t="inlineStr">
        <is>
          <t>Cotas Sub / PL %, Cotas MZ / PL % e Cotas SR / PL %</t>
        </is>
      </c>
      <c r="Q2123" t="inlineStr">
        <is>
          <t>O Informe Mensal traz PL e classes/cotas; a subordinação pode ser recalculada por classe quando as cotas reconciliam.</t>
        </is>
      </c>
      <c r="R2123" t="inlineStr">
        <is>
          <t>Extração local heurística; validar manualmente antes de ativar alerta.</t>
        </is>
      </c>
    </row>
    <row r="2124">
      <c r="A2124" t="inlineStr">
        <is>
          <t>52340225000190</t>
        </is>
      </c>
      <c r="B2124" t="inlineStr">
        <is>
          <t>INOVA CREDTECH III FIDC SEGMENTO MULTICARTEIRA DE RESPONSABILIDADE LIMITADA</t>
        </is>
      </c>
      <c r="C2124" t="inlineStr">
        <is>
          <t>Cobertura mínima de PDD/provisão</t>
        </is>
      </c>
      <c r="D2124" t="inlineStr">
        <is>
          <t>pdd_coverage_min</t>
        </is>
      </c>
      <c r="E2124" t="inlineStr">
        <is>
          <t>enquadramento</t>
        </is>
      </c>
      <c r="F2124" t="n">
        <v>1.1025</v>
      </c>
      <c r="G2124" t="inlineStr">
        <is>
          <t>ratio</t>
        </is>
      </c>
      <c r="H2124" t="inlineStr">
        <is>
          <t>110,25%</t>
        </is>
      </c>
      <c r="I2124" t="inlineStr">
        <is>
          <t>&gt;=</t>
        </is>
      </c>
      <c r="J2124" t="inlineStr">
        <is>
          <t>média</t>
        </is>
      </c>
      <c r="K2124" t="inlineStr">
        <is>
          <t>-4cea81c52972 38 amortizadas, a partir da primeira Data de Amortização do Fundo, desde que, considerada pro forma a amortização das Cotas Subordinadas Júnior, a Relação Mínima, a Razão de Subordinação, a Reserva de Amortização e a Reserva de Despesas e Encargos não fiquem desenquadradas. 16.2.2 Caso a Razão de Garantia seja superior a 110,25% (cento e dez vírgula vinte e cinco por cento), ocorrerá “Excesso de Cobert…</t>
        </is>
      </c>
      <c r="L2124" t="inlineStr">
        <is>
          <t>-4cea81c52972 38 amortizadas, a partir da primeira Data de Amortização do Fundo, desde que, considerada pro forma a amortização das Cotas Subordinadas Júnior, a Relação Mínima, a Razão de Subordinação, a Reserva de Amortização e a Reserva de Despesas e Encargos não fiquem desenquadradas. 16.2.2 Caso a Razão de Garantia seja superior a 110,25% (cento e dez vírgula vinte e cinco por cento), ocorrerá “Excesso de Cobert…</t>
        </is>
      </c>
      <c r="M2124" t="inlineStr">
        <is>
          <t>716336_assembleia_assembleia_716336_2024-08-12.pdf</t>
        </is>
      </c>
      <c r="N2124" t="n">
        <v>716336</v>
      </c>
      <c r="O2124" t="inlineStr">
        <is>
          <t>monitoravel</t>
        </is>
      </c>
      <c r="P2124" t="inlineStr">
        <is>
          <t>PDD / Venc Total ou PDD / Venc &gt; 90 d</t>
        </is>
      </c>
      <c r="Q2124" t="inlineStr">
        <is>
          <t>O Informe Mensal traz provisão e buckets de atraso; a aderência depende da definição exata do regulamento.</t>
        </is>
      </c>
      <c r="R2124" t="inlineStr">
        <is>
          <t>Extração local heurística; validar manualmente antes de ativar alerta.</t>
        </is>
      </c>
    </row>
    <row r="2125">
      <c r="A2125" t="inlineStr">
        <is>
          <t>52340225000190</t>
        </is>
      </c>
      <c r="B2125" t="inlineStr">
        <is>
          <t>INOVA CREDTECH III FIDC SEGMENTO MULTICARTEIRA DE RESPONSABILIDADE LIMITADA</t>
        </is>
      </c>
      <c r="C2125" t="inlineStr">
        <is>
          <t>Alocação mínima em direitos creditórios</t>
        </is>
      </c>
      <c r="D2125" t="inlineStr">
        <is>
          <t>credit_rights_allocation_min</t>
        </is>
      </c>
      <c r="E2125" t="inlineStr">
        <is>
          <t>enquadramento</t>
        </is>
      </c>
      <c r="F2125" t="n">
        <v>0.5</v>
      </c>
      <c r="G2125" t="inlineStr">
        <is>
          <t>ratio</t>
        </is>
      </c>
      <c r="H2125" t="inlineStr">
        <is>
          <t>50%</t>
        </is>
      </c>
      <c r="I2125" t="inlineStr">
        <is>
          <t>&gt;=</t>
        </is>
      </c>
      <c r="J2125" t="inlineStr">
        <is>
          <t>média</t>
        </is>
      </c>
      <c r="K2125" t="inlineStr"/>
      <c r="L2125" t="inlineStr">
        <is>
          <t>te registrado na CVM. 9. POLÍTICA DE INVESTIMENTOS 9.1 O Fundo tem como objetivo proporcionar aos Cotistas, observada a política de investimento, de composição e de diversificação de sua carteira, a valorização das Cotas por meio da aplicação de recursos preponderantemente em Direitos Creditórios. 9.1.1 O Fundo deverá, após 90 (noventa) dias contados da primeira Data de Subscrição Inicial do Fundo, observar a Alocaç…</t>
        </is>
      </c>
      <c r="M2125" t="inlineStr">
        <is>
          <t>716336_assembleia_assembleia_716336_2024-08-12.pdf</t>
        </is>
      </c>
      <c r="N2125" t="n">
        <v>716336</v>
      </c>
      <c r="O2125" t="inlineStr">
        <is>
          <t>monitoravel</t>
        </is>
      </c>
      <c r="P2125" t="inlineStr">
        <is>
          <t>Dir Cred / PL</t>
        </is>
      </c>
      <c r="Q2125" t="inlineStr">
        <is>
          <t>O Informe Mensal traz direitos creditórios e PL.</t>
        </is>
      </c>
      <c r="R2125" t="inlineStr">
        <is>
          <t>Extração local heurística; validar manualmente antes de ativar alerta.</t>
        </is>
      </c>
    </row>
    <row r="2126">
      <c r="A2126" t="inlineStr">
        <is>
          <t>52340225000190</t>
        </is>
      </c>
      <c r="B2126" t="inlineStr">
        <is>
          <t>INOVA CREDTECH III FIDC SEGMENTO MULTICARTEIRA DE RESPONSABILIDADE LIMITADA</t>
        </is>
      </c>
      <c r="C2126" t="inlineStr">
        <is>
          <t>Alocação mínima em direitos creditórios</t>
        </is>
      </c>
      <c r="D2126" t="inlineStr">
        <is>
          <t>credit_rights_allocation_min</t>
        </is>
      </c>
      <c r="E2126" t="inlineStr">
        <is>
          <t>enquadramento</t>
        </is>
      </c>
      <c r="F2126" t="n">
        <v>0.5</v>
      </c>
      <c r="G2126" t="inlineStr">
        <is>
          <t>ratio</t>
        </is>
      </c>
      <c r="H2126" t="inlineStr">
        <is>
          <t>50%</t>
        </is>
      </c>
      <c r="I2126" t="inlineStr">
        <is>
          <t>&gt;=</t>
        </is>
      </c>
      <c r="J2126" t="inlineStr">
        <is>
          <t>média</t>
        </is>
      </c>
      <c r="K2126" t="inlineStr">
        <is>
          <t>o CNPJ nº 28.132.420/0001 -40, foi contratada, nos termos do item 8.1, para auxiliar a Gestora na cobrança dos créditos adquiridos pe lo Fundo. Agente de Recebimento Instituição financeira contratada pelo Custodiante, responsável pela cobrança escritural dos boletos bancários para pagamento, pelos Devedores, dos respectivos Direitos Creditórios Cedidos. Clicksign 0f05f0e6-2b13-47b2-bbe8-4cea81c52972 55 Alocação Míni…</t>
        </is>
      </c>
      <c r="L2126" t="inlineStr">
        <is>
          <t>o CNPJ nº 28.132.420/0001 -40, foi contratada, nos termos do item 8.1, para auxiliar a Gestora na cobrança dos créditos adquiridos pe lo Fundo. Agente de Recebimento Instituição financeira contratada pelo Custodiante, responsável pela cobrança escritural dos boletos bancários para pagamento, pelos Devedores, dos respectivos Direitos Creditórios Cedidos. Clicksign 0f05f0e6-2b13-47b2-bbe8-4cea81c52972 55 Alocação Míni…</t>
        </is>
      </c>
      <c r="M2126" t="inlineStr">
        <is>
          <t>716336_assembleia_assembleia_716336_2024-08-12.pdf</t>
        </is>
      </c>
      <c r="N2126" t="n">
        <v>716336</v>
      </c>
      <c r="O2126" t="inlineStr">
        <is>
          <t>monitoravel</t>
        </is>
      </c>
      <c r="P2126" t="inlineStr">
        <is>
          <t>Dir Cred / PL</t>
        </is>
      </c>
      <c r="Q2126" t="inlineStr">
        <is>
          <t>O Informe Mensal traz direitos creditórios e PL.</t>
        </is>
      </c>
      <c r="R2126" t="inlineStr">
        <is>
          <t>Extração local heurística; validar manualmente antes de ativar alerta.</t>
        </is>
      </c>
    </row>
    <row r="2127">
      <c r="A2127" t="inlineStr">
        <is>
          <t>52340225000190</t>
        </is>
      </c>
      <c r="B2127" t="inlineStr">
        <is>
          <t>INOVA CREDTECH III FIDC SEGMENTO MULTICARTEIRA DE RESPONSABILIDADE LIMITADA</t>
        </is>
      </c>
      <c r="C2127" t="inlineStr">
        <is>
          <t>Alocação mínima em direitos creditórios</t>
        </is>
      </c>
      <c r="D2127" t="inlineStr">
        <is>
          <t>credit_rights_allocation_min</t>
        </is>
      </c>
      <c r="E2127" t="inlineStr">
        <is>
          <t>enquadramento</t>
        </is>
      </c>
      <c r="F2127" t="n">
        <v>0.5</v>
      </c>
      <c r="G2127" t="inlineStr">
        <is>
          <t>ratio</t>
        </is>
      </c>
      <c r="H2127" t="inlineStr">
        <is>
          <t>50%</t>
        </is>
      </c>
      <c r="I2127" t="inlineStr">
        <is>
          <t>&gt;=</t>
        </is>
      </c>
      <c r="J2127" t="inlineStr">
        <is>
          <t>média</t>
        </is>
      </c>
      <c r="K2127" t="inlineStr">
        <is>
          <t>Devedores, dos respectivos Direitos Creditórios Cedidos. Clicksign 0f05f0e6-2b13-47b2-bbe8-4cea81c52972 55 Alocação Mínima Percentual mínimo de 50% (cinquenta por cento) do Patrimônio Líquido a ser mantido em Direitos Creditórios. Amortização Compulsória Amortização compulsória e antecipada das Cotas Seniores, exclusivamente para fins de enquadramento do patrimônio do Fundo (a) à Relação Mínima; ou (b) à Alocação Mí…</t>
        </is>
      </c>
      <c r="L2127" t="inlineStr">
        <is>
          <t>Devedores, dos respectivos Direitos Creditórios Cedidos. Clicksign 0f05f0e6-2b13-47b2-bbe8-4cea81c52972 55 Alocação Mínima Percentual mínimo de 50% (cinquenta por cento) do Patrimônio Líquido a ser mantido em Direitos Creditórios. Amortização Compulsória Amortização compulsória e antecipada das Cotas Seniores, exclusivamente para fins de enquadramento do patrimônio do Fundo (a) à Relação Mínima; ou (b) à Alocação Mí…</t>
        </is>
      </c>
      <c r="M2127" t="inlineStr">
        <is>
          <t>716336_assembleia_assembleia_716336_2024-08-12.pdf</t>
        </is>
      </c>
      <c r="N2127" t="n">
        <v>716336</v>
      </c>
      <c r="O2127" t="inlineStr">
        <is>
          <t>monitoravel</t>
        </is>
      </c>
      <c r="P2127" t="inlineStr">
        <is>
          <t>Dir Cred / PL</t>
        </is>
      </c>
      <c r="Q2127" t="inlineStr">
        <is>
          <t>O Informe Mensal traz direitos creditórios e PL.</t>
        </is>
      </c>
      <c r="R2127" t="inlineStr">
        <is>
          <t>Extração local heurística; validar manualmente antes de ativar alerta.</t>
        </is>
      </c>
    </row>
    <row r="2128">
      <c r="A2128" t="inlineStr">
        <is>
          <t>52340225000190</t>
        </is>
      </c>
      <c r="B2128" t="inlineStr">
        <is>
          <t>INOVA CREDTECH III FIDC SEGMENTO MULTICARTEIRA DE RESPONSABILIDADE LIMITADA</t>
        </is>
      </c>
      <c r="C2128" t="inlineStr">
        <is>
          <t>Limite de recompra</t>
        </is>
      </c>
      <c r="D2128" t="inlineStr">
        <is>
          <t>recompras_max</t>
        </is>
      </c>
      <c r="E2128" t="inlineStr">
        <is>
          <t>enquadramento</t>
        </is>
      </c>
      <c r="F2128" t="n">
        <v>0.5</v>
      </c>
      <c r="G2128" t="inlineStr">
        <is>
          <t>ratio</t>
        </is>
      </c>
      <c r="H2128" t="inlineStr">
        <is>
          <t>50%</t>
        </is>
      </c>
      <c r="I2128" t="inlineStr">
        <is>
          <t>&gt;=</t>
        </is>
      </c>
      <c r="J2128" t="inlineStr">
        <is>
          <t>média</t>
        </is>
      </c>
      <c r="K2128" t="inlineStr">
        <is>
          <t>lgum prestador de serviço do Fundo; b) caso a Razão de Subordinação não seja observada por mais de 15 (quinze) Dias Úteis consecutivos; c) inobservância, por mais de 15 (quinze) Dias Úteis consecutivos, da Relação Mínima; d) inobservância dos limites previstos para a Reserva de Amortização ou para a Reserva de Despesas e Encargos por mais de 10 (dez) Dias Úteis consecutivos; e) crescimento do percentual de recompra…</t>
        </is>
      </c>
      <c r="L2128" t="inlineStr">
        <is>
          <t>lgum prestador de serviço do Fundo; b) caso a Razão de Subordinação não seja observada por mais de 15 (quinze) Dias Úteis consecutivos; c) inobservância, por mais de 15 (quinze) Dias Úteis consecutivos, da Relação Mínima; d) inobservância dos limites previstos para a Reserva de Amortização ou para a Reserva de Despesas e Encargos por mais de 10 (dez) Dias Úteis consecutivos; e) crescimento do percentual de recompra…</t>
        </is>
      </c>
      <c r="M2128" t="inlineStr">
        <is>
          <t>716336_assembleia_assembleia_716336_2024-08-12.pdf</t>
        </is>
      </c>
      <c r="N2128" t="n">
        <v>716336</v>
      </c>
      <c r="O2128" t="inlineStr">
        <is>
          <t>monitoravel</t>
        </is>
      </c>
      <c r="P2128" t="inlineStr">
        <is>
          <t>Recompras / Crédito ou Recompras / PL</t>
        </is>
      </c>
      <c r="Q2128" t="inlineStr">
        <is>
          <t>O Informe Mensal traz recompras mensais; thresholds acumulados exigem janela definida no documento.</t>
        </is>
      </c>
      <c r="R2128" t="inlineStr">
        <is>
          <t>Extração local heurística; validar manualmente antes de ativar alerta.</t>
        </is>
      </c>
    </row>
    <row r="2129">
      <c r="A2129" t="inlineStr">
        <is>
          <t>52340225000190</t>
        </is>
      </c>
      <c r="B2129" t="inlineStr">
        <is>
          <t>INOVA CREDTECH III FIDC SEGMENTO MULTICARTEIRA DE RESPONSABILIDADE LIMITADA</t>
        </is>
      </c>
      <c r="C2129" t="inlineStr">
        <is>
          <t>Reserva ou caixa mínimo</t>
        </is>
      </c>
      <c r="D2129" t="inlineStr">
        <is>
          <t>minimum_cash_ratio</t>
        </is>
      </c>
      <c r="E2129" t="inlineStr">
        <is>
          <t>enquadramento</t>
        </is>
      </c>
      <c r="F2129" t="n">
        <v>0.3</v>
      </c>
      <c r="G2129" t="inlineStr">
        <is>
          <t>ratio</t>
        </is>
      </c>
      <c r="H2129" t="inlineStr">
        <is>
          <t>30%</t>
        </is>
      </c>
      <c r="I2129" t="inlineStr">
        <is>
          <t>&gt;=</t>
        </is>
      </c>
      <c r="J2129" t="inlineStr">
        <is>
          <t>média</t>
        </is>
      </c>
      <c r="K2129" t="inlineStr"/>
      <c r="L2129" t="inlineStr">
        <is>
          <t>RVA DE DESPESAS E ENCARGOS 17.1 A Administradora deverá constituir Reserva de Amortização, para pagamento da amortização das Cotas Seniores e das Cotas Subordinadas Mezanino, interrompendo parcialmente, se necessário, a aquisição de novos Direitos Creditórios, de modo que: a) a partir do 60º (sexagésimo) dia e até o 16º (décimo sexto) dia antes de cada Data de Amortização subsequente, o Fundo sempre mantenha em Disp…</t>
        </is>
      </c>
      <c r="M2129" t="inlineStr">
        <is>
          <t>716336_assembleia_assembleia_716336_2024-08-12.pdf</t>
        </is>
      </c>
      <c r="N2129" t="n">
        <v>716336</v>
      </c>
      <c r="O2129" t="inlineStr">
        <is>
          <t>parcial</t>
        </is>
      </c>
      <c r="P2129" t="inlineStr">
        <is>
          <t>Disponibilidades / PL ou Disponibilidades / amortização estimada</t>
        </is>
      </c>
      <c r="Q2129" t="inlineStr">
        <is>
          <t>O Informe Mensal traz caixa, mas cronogramas futuros e reservas regulatórias nem sempre são campos padronizados.</t>
        </is>
      </c>
      <c r="R2129" t="inlineStr">
        <is>
          <t>Extração local heurística; validar manualmente antes de ativar alerta.</t>
        </is>
      </c>
    </row>
    <row r="2130">
      <c r="A2130" t="inlineStr">
        <is>
          <t>52340225000190</t>
        </is>
      </c>
      <c r="B2130" t="inlineStr">
        <is>
          <t>INOVA CREDTECH III FIDC SEGMENTO MULTICARTEIRA DE RESPONSABILIDADE LIMITADA</t>
        </is>
      </c>
      <c r="C2130" t="inlineStr">
        <is>
          <t>Reserva ou caixa mínimo</t>
        </is>
      </c>
      <c r="D2130" t="inlineStr">
        <is>
          <t>minimum_cash_ratio</t>
        </is>
      </c>
      <c r="E2130" t="inlineStr">
        <is>
          <t>enquadramento</t>
        </is>
      </c>
      <c r="F2130" t="n">
        <v>0.3</v>
      </c>
      <c r="G2130" t="inlineStr">
        <is>
          <t>ratio</t>
        </is>
      </c>
      <c r="H2130" t="inlineStr">
        <is>
          <t>30%</t>
        </is>
      </c>
      <c r="I2130" t="inlineStr">
        <is>
          <t>&gt;=</t>
        </is>
      </c>
      <c r="J2130" t="inlineStr">
        <is>
          <t>média</t>
        </is>
      </c>
      <c r="K2130" t="inlineStr"/>
      <c r="L2130" t="inlineStr">
        <is>
          <t>ada Data de Amortização subsequente, o Fundo sempre mantenha em Disponibilidades soma equivalente a no mínimo 30% (trinta por cento) do valor futuro estimado da amortização das Cotas Seniores e das Cotas Subordinadas Mezanino, conforme o caso, imediatamente subsequente; e b) a partir do 5º (quinto) dia antes de cada Data de Amortização subsequente e até a respectiva Data de Amortização, o Fundo sempre mantenha em Di…</t>
        </is>
      </c>
      <c r="M2130" t="inlineStr">
        <is>
          <t>716336_assembleia_assembleia_716336_2024-08-12.pdf</t>
        </is>
      </c>
      <c r="N2130" t="n">
        <v>716336</v>
      </c>
      <c r="O2130" t="inlineStr">
        <is>
          <t>parcial</t>
        </is>
      </c>
      <c r="P2130" t="inlineStr">
        <is>
          <t>Disponibilidades / PL ou Disponibilidades / amortização estimada</t>
        </is>
      </c>
      <c r="Q2130" t="inlineStr">
        <is>
          <t>O Informe Mensal traz caixa, mas cronogramas futuros e reservas regulatórias nem sempre são campos padronizados.</t>
        </is>
      </c>
      <c r="R2130" t="inlineStr">
        <is>
          <t>Extração local heurística; validar manualmente antes de ativar alerta.</t>
        </is>
      </c>
    </row>
    <row r="2131">
      <c r="A2131" t="inlineStr">
        <is>
          <t>52340225000190</t>
        </is>
      </c>
      <c r="B2131" t="inlineStr">
        <is>
          <t>INOVA CREDTECH III FIDC SEGMENTO MULTICARTEIRA DE RESPONSABILIDADE LIMITADA</t>
        </is>
      </c>
      <c r="C2131" t="inlineStr">
        <is>
          <t>Reserva ou caixa mínimo</t>
        </is>
      </c>
      <c r="D2131" t="inlineStr">
        <is>
          <t>minimum_cash_ratio</t>
        </is>
      </c>
      <c r="E2131" t="inlineStr">
        <is>
          <t>enquadramento</t>
        </is>
      </c>
      <c r="F2131" t="n">
        <v>1</v>
      </c>
      <c r="G2131" t="inlineStr">
        <is>
          <t>ratio</t>
        </is>
      </c>
      <c r="H2131" t="inlineStr">
        <is>
          <t>100%</t>
        </is>
      </c>
      <c r="I2131" t="inlineStr">
        <is>
          <t>&gt;=</t>
        </is>
      </c>
      <c r="J2131" t="inlineStr">
        <is>
          <t>média</t>
        </is>
      </c>
      <c r="K2131" t="inlineStr"/>
      <c r="L2131" t="inlineStr">
        <is>
          <t>rdinadas Mezanino, conforme o caso, imediatamente subsequente. 17.2 A Administradora deverá manter Reserva de Despesas e Encargos do Fundo, por conta e ordem deste, desde a primeira Data de Subscrição Inicial até a liquidação do Fundo. A Reserva de Despesas e Encargos destinar-se-á exclusivamente ao pagamento dos montantes referentes às despesas e encargos do Fundo, incluindo -se a Taxa de Administração. a) As Dispo…</t>
        </is>
      </c>
      <c r="M2131" t="inlineStr">
        <is>
          <t>716336_assembleia_assembleia_716336_2024-08-12.pdf</t>
        </is>
      </c>
      <c r="N2131" t="n">
        <v>716336</v>
      </c>
      <c r="O2131" t="inlineStr">
        <is>
          <t>parcial</t>
        </is>
      </c>
      <c r="P2131" t="inlineStr">
        <is>
          <t>Disponibilidades / PL ou Disponibilidades / amortização estimada</t>
        </is>
      </c>
      <c r="Q2131" t="inlineStr">
        <is>
          <t>O Informe Mensal traz caixa, mas cronogramas futuros e reservas regulatórias nem sempre são campos padronizados.</t>
        </is>
      </c>
      <c r="R2131" t="inlineStr">
        <is>
          <t>Extração local heurística; validar manualmente antes de ativar alerta.</t>
        </is>
      </c>
    </row>
    <row r="2132">
      <c r="A2132" t="inlineStr">
        <is>
          <t>52340225000190</t>
        </is>
      </c>
      <c r="B2132" t="inlineStr">
        <is>
          <t>INOVA CREDTECH III FIDC SEGMENTO MULTICARTEIRA DE RESPONSABILIDADE LIMITADA</t>
        </is>
      </c>
      <c r="C2132" t="inlineStr">
        <is>
          <t>Reserva ou caixa mínimo</t>
        </is>
      </c>
      <c r="D2132" t="inlineStr">
        <is>
          <t>minimum_cash_ratio</t>
        </is>
      </c>
      <c r="E2132" t="inlineStr">
        <is>
          <t>enquadramento</t>
        </is>
      </c>
      <c r="F2132" t="n">
        <v>1</v>
      </c>
      <c r="G2132" t="inlineStr">
        <is>
          <t>ratio</t>
        </is>
      </c>
      <c r="H2132" t="inlineStr">
        <is>
          <t>100%</t>
        </is>
      </c>
      <c r="I2132" t="inlineStr">
        <is>
          <t>&gt;=</t>
        </is>
      </c>
      <c r="J2132" t="inlineStr">
        <is>
          <t>média</t>
        </is>
      </c>
      <c r="K2132" t="inlineStr"/>
      <c r="L2132" t="inlineStr">
        <is>
          <t>sde a primeira Data de Subscrição Inicial até a liquidação do Fundo. A Reserva de Despesas e Encargos destinar-se-á exclusivamente ao pagamento dos montantes referentes às despesas e encargos do Fundo, incluindo -se a Taxa de Administração. a) As Disponibilidades segregadas na Reserva de Despesas e Encargos não poderão ser utilizadas na constituição da Reserva de Amortização. b) A Administradora deverá segregar Disp…</t>
        </is>
      </c>
      <c r="M2132" t="inlineStr">
        <is>
          <t>716336_assembleia_assembleia_716336_2024-08-12.pdf</t>
        </is>
      </c>
      <c r="N2132" t="n">
        <v>716336</v>
      </c>
      <c r="O2132" t="inlineStr">
        <is>
          <t>parcial</t>
        </is>
      </c>
      <c r="P2132" t="inlineStr">
        <is>
          <t>Disponibilidades / PL ou Disponibilidades / amortização estimada</t>
        </is>
      </c>
      <c r="Q2132" t="inlineStr">
        <is>
          <t>O Informe Mensal traz caixa, mas cronogramas futuros e reservas regulatórias nem sempre são campos padronizados.</t>
        </is>
      </c>
      <c r="R2132" t="inlineStr">
        <is>
          <t>Extração local heurística; validar manualmente antes de ativar alerta.</t>
        </is>
      </c>
    </row>
    <row r="2133">
      <c r="A2133" t="inlineStr">
        <is>
          <t>52340225000190</t>
        </is>
      </c>
      <c r="B2133" t="inlineStr">
        <is>
          <t>INOVA CREDTECH III FIDC SEGMENTO MULTICARTEIRA DE RESPONSABILIDADE LIMITADA</t>
        </is>
      </c>
      <c r="C2133" t="inlineStr">
        <is>
          <t>Reserva ou caixa mínimo</t>
        </is>
      </c>
      <c r="D2133" t="inlineStr">
        <is>
          <t>minimum_cash_ratio</t>
        </is>
      </c>
      <c r="E2133" t="inlineStr">
        <is>
          <t>enquadramento</t>
        </is>
      </c>
      <c r="F2133" t="n">
        <v>1</v>
      </c>
      <c r="G2133" t="inlineStr">
        <is>
          <t>ratio</t>
        </is>
      </c>
      <c r="H2133" t="inlineStr">
        <is>
          <t>100%</t>
        </is>
      </c>
      <c r="I2133" t="inlineStr">
        <is>
          <t>&gt;=</t>
        </is>
      </c>
      <c r="J2133" t="inlineStr">
        <is>
          <t>média</t>
        </is>
      </c>
      <c r="K2133" t="inlineStr"/>
      <c r="L2133" t="inlineStr">
        <is>
          <t>ntes às despesas e encargos do Fundo, incluindo -se a Taxa de Administração. a) As Disponibilidades segregadas na Reserva de Despesas e Encargos não poderão ser utilizadas na constituição da Reserva de Amortização. b) A Administradora deverá segregar Disponibilidades na Reserva de Despesas e Encargos, observando que, até o 5º (quinto) Dia Útil anterior à data de pagamento de cada despesa ou encargo, o valor das Disp…</t>
        </is>
      </c>
      <c r="M2133" t="inlineStr">
        <is>
          <t>716336_assembleia_assembleia_716336_2024-08-12.pdf</t>
        </is>
      </c>
      <c r="N2133" t="n">
        <v>716336</v>
      </c>
      <c r="O2133" t="inlineStr">
        <is>
          <t>parcial</t>
        </is>
      </c>
      <c r="P2133" t="inlineStr">
        <is>
          <t>Disponibilidades / PL ou Disponibilidades / amortização estimada</t>
        </is>
      </c>
      <c r="Q2133" t="inlineStr">
        <is>
          <t>O Informe Mensal traz caixa, mas cronogramas futuros e reservas regulatórias nem sempre são campos padronizados.</t>
        </is>
      </c>
      <c r="R2133" t="inlineStr">
        <is>
          <t>Extração local heurística; validar manualmente antes de ativar alerta.</t>
        </is>
      </c>
    </row>
    <row r="2134">
      <c r="A2134" t="inlineStr">
        <is>
          <t>52340225000190</t>
        </is>
      </c>
      <c r="B2134" t="inlineStr">
        <is>
          <t>INOVA CREDTECH III FIDC SEGMENTO MULTICARTEIRA DE RESPONSABILIDADE LIMITADA</t>
        </is>
      </c>
      <c r="C2134" t="inlineStr">
        <is>
          <t>Limite de concentração</t>
        </is>
      </c>
      <c r="D2134" t="inlineStr">
        <is>
          <t>concentration_limits</t>
        </is>
      </c>
      <c r="E2134" t="inlineStr">
        <is>
          <t>elegibilidade</t>
        </is>
      </c>
      <c r="F2134" t="n">
        <v>1</v>
      </c>
      <c r="G2134" t="inlineStr">
        <is>
          <t>ratio</t>
        </is>
      </c>
      <c r="H2134" t="inlineStr">
        <is>
          <t>100%</t>
        </is>
      </c>
      <c r="I2134" t="inlineStr">
        <is>
          <t>&lt;=</t>
        </is>
      </c>
      <c r="J2134" t="inlineStr">
        <is>
          <t>média</t>
        </is>
      </c>
      <c r="K2134" t="inlineStr"/>
      <c r="L2134" t="inlineStr">
        <is>
          <t>mente, o Fundo, a Administradora, a Gestora, a Consultora Especializada e o Custodiante não prometem ou asseguram aos Cotistas qualquer rentabilidade ou remuneração decorrentes da aplicação em Cotas. Desse modo, todos os eventuais rendimentos, bem como o pagamento do principal, provirão exclusivamente da carteira de ativos do Fundo, a qual está sujeita a riscos diversos e cujo desempenho é incerto. 13.3.2 Risco de C…</t>
        </is>
      </c>
      <c r="M2134" t="inlineStr">
        <is>
          <t>716336_assembleia_assembleia_716336_2024-08-12.pdf</t>
        </is>
      </c>
      <c r="N2134" t="n">
        <v>716336</v>
      </c>
      <c r="O2134" t="inlineStr">
        <is>
          <t>nao_monitoravel</t>
        </is>
      </c>
      <c r="P2134" t="inlineStr"/>
      <c r="Q2134" t="inlineStr">
        <is>
          <t>Limites por sacado, cedente ou grupo econômico exigem granularidade não disponível no IME público.</t>
        </is>
      </c>
      <c r="R2134" t="inlineStr">
        <is>
          <t>Extração local heurística; validar manualmente antes de ativar alerta.</t>
        </is>
      </c>
    </row>
    <row r="2135">
      <c r="A2135" t="inlineStr">
        <is>
          <t>52340225000190</t>
        </is>
      </c>
      <c r="B2135" t="inlineStr">
        <is>
          <t>INOVA CREDTECH III FIDC SEGMENTO MULTICARTEIRA DE RESPONSABILIDADE LIMITADA</t>
        </is>
      </c>
      <c r="C2135" t="inlineStr">
        <is>
          <t>Limite de concentração</t>
        </is>
      </c>
      <c r="D2135" t="inlineStr">
        <is>
          <t>concentration_limits</t>
        </is>
      </c>
      <c r="E2135" t="inlineStr">
        <is>
          <t>elegibilidade</t>
        </is>
      </c>
      <c r="F2135" t="n">
        <v>0.5</v>
      </c>
      <c r="G2135" t="inlineStr">
        <is>
          <t>ratio</t>
        </is>
      </c>
      <c r="H2135" t="inlineStr">
        <is>
          <t>50%</t>
        </is>
      </c>
      <c r="I2135" t="inlineStr">
        <is>
          <t>&lt;=</t>
        </is>
      </c>
      <c r="J2135" t="inlineStr">
        <is>
          <t>média</t>
        </is>
      </c>
      <c r="K2135" t="inlineStr">
        <is>
          <t>nte ou indiretamente, aplicado em Ativos Financeiros. Após esse período, o investimento em Ativos Financeiros poderá representar no máximo 50% (cinquenta por cento) da carteira do Fundo. Em qualquer dos casos, se os devedores dos Ativos Financeiros não honrarem com seus compromissos, há chance de o Fundo sofrer perda patrimonial significativa, o que afetaria negativamente a rentabilidade das Cotas. 13.3.3 Risco de C…</t>
        </is>
      </c>
      <c r="L2135" t="inlineStr">
        <is>
          <t>nte ou indiretamente, aplicado em Ativos Financeiros. Após esse período, o investimento em Ativos Financeiros poderá representar no máximo 50% (cinquenta por cento) da carteira do Fundo. Em qualquer dos casos, se os devedores dos Ativos Financeiros não honrarem com seus compromissos, há chance de o Fundo sofrer perda patrimonial significativa, o que afetaria negativamente a rentabilidade das Cotas. 13.3.3 Risco de C…</t>
        </is>
      </c>
      <c r="M2135" t="inlineStr">
        <is>
          <t>716336_assembleia_assembleia_716336_2024-08-12.pdf</t>
        </is>
      </c>
      <c r="N2135" t="n">
        <v>716336</v>
      </c>
      <c r="O2135" t="inlineStr">
        <is>
          <t>nao_monitoravel</t>
        </is>
      </c>
      <c r="P2135" t="inlineStr"/>
      <c r="Q2135" t="inlineStr">
        <is>
          <t>Limites por sacado, cedente ou grupo econômico exigem granularidade não disponível no IME público.</t>
        </is>
      </c>
      <c r="R2135" t="inlineStr">
        <is>
          <t>Extração local heurística; validar manualmente antes de ativar alerta.</t>
        </is>
      </c>
    </row>
    <row r="2136">
      <c r="A2136" t="inlineStr">
        <is>
          <t>52340225000190</t>
        </is>
      </c>
      <c r="B2136" t="inlineStr">
        <is>
          <t>INOVA CREDTECH III FIDC SEGMENTO MULTICARTEIRA DE RESPONSABILIDADE LIMITADA</t>
        </is>
      </c>
      <c r="C2136" t="inlineStr">
        <is>
          <t>Limite de concentração</t>
        </is>
      </c>
      <c r="D2136" t="inlineStr">
        <is>
          <t>concentration_limits</t>
        </is>
      </c>
      <c r="E2136" t="inlineStr">
        <is>
          <t>elegibilidade</t>
        </is>
      </c>
      <c r="F2136" t="n">
        <v>1</v>
      </c>
      <c r="G2136" t="inlineStr">
        <is>
          <t>ratio</t>
        </is>
      </c>
      <c r="H2136" t="inlineStr">
        <is>
          <t>100%</t>
        </is>
      </c>
      <c r="I2136" t="inlineStr">
        <is>
          <t>&lt;=</t>
        </is>
      </c>
      <c r="J2136" t="inlineStr">
        <is>
          <t>média</t>
        </is>
      </c>
      <c r="K2136" t="inlineStr">
        <is>
          <t>o Fundo sofrer perda patrimonial significativa, o que afetaria negativamente a rentabilidade das Cotas. 13.3.3 Risco de Concentração em Devedores e nos Cedentes – O Fundo poderá alocar até 100% (cem por cento) do patrimônio líquido em Direitos Creditórios devidos por um mesmo Devedor, nos termos do disposto no artigo 40-A, §4º, inciso II, da Instrução CVM nº 356/01. Poderá haver a exposição da carteira do Fundo à co…</t>
        </is>
      </c>
      <c r="L2136" t="inlineStr">
        <is>
          <t>o Fundo sofrer perda patrimonial significativa, o que afetaria negativamente a rentabilidade das Cotas. 13.3.3 Risco de Concentração em Devedores e nos Cedentes – O Fundo poderá alocar até 100% (cem por cento) do patrimônio líquido em Direitos Creditórios devidos por um mesmo Devedor, nos termos do disposto no artigo 40-A, §4º, inciso II, da Instrução CVM nº 356/01. Poderá haver a exposição da carteira do Fundo à co…</t>
        </is>
      </c>
      <c r="M2136" t="inlineStr">
        <is>
          <t>716336_assembleia_assembleia_716336_2024-08-12.pdf</t>
        </is>
      </c>
      <c r="N2136" t="n">
        <v>716336</v>
      </c>
      <c r="O2136" t="inlineStr">
        <is>
          <t>nao_monitoravel</t>
        </is>
      </c>
      <c r="P2136" t="inlineStr"/>
      <c r="Q2136" t="inlineStr">
        <is>
          <t>Limites por sacado, cedente ou grupo econômico exigem granularidade não disponível no IME público.</t>
        </is>
      </c>
      <c r="R2136" t="inlineStr">
        <is>
          <t>Extração local heurística; validar manualmente antes de ativar alerta.</t>
        </is>
      </c>
    </row>
    <row r="2137">
      <c r="A2137" t="inlineStr">
        <is>
          <t>52340225000190</t>
        </is>
      </c>
      <c r="B2137" t="inlineStr">
        <is>
          <t>INOVA CREDTECH III FIDC SEGMENTO MULTICARTEIRA DE RESPONSABILIDADE LIMITADA</t>
        </is>
      </c>
      <c r="C2137" t="inlineStr">
        <is>
          <t>Limite de concentração</t>
        </is>
      </c>
      <c r="D2137" t="inlineStr">
        <is>
          <t>concentration_limits</t>
        </is>
      </c>
      <c r="E2137" t="inlineStr">
        <is>
          <t>elegibilidade</t>
        </is>
      </c>
      <c r="F2137" t="n">
        <v>1</v>
      </c>
      <c r="G2137" t="inlineStr">
        <is>
          <t>ratio</t>
        </is>
      </c>
      <c r="H2137" t="inlineStr">
        <is>
          <t>100%</t>
        </is>
      </c>
      <c r="I2137" t="inlineStr">
        <is>
          <t>&lt;=</t>
        </is>
      </c>
      <c r="J2137" t="inlineStr">
        <is>
          <t>média</t>
        </is>
      </c>
      <c r="K2137" t="inlineStr">
        <is>
          <t>as. 13.3.3 Risco de Concentração em Devedores e nos Cedentes – O Fundo poderá alocar até 100% (cem por cento) do patrimônio líquido em Direitos Creditórios devidos por um mesmo Devedor, nos termos do disposto no artigo 40-A, §4º, inciso II, da Instrução CVM nº 356/01. Poderá haver a exposição da carteira do Fundo à concentração em poucos Devedores e Cedentes. O risco da aplicação no Fundo terá íntima relação com a c…</t>
        </is>
      </c>
      <c r="L2137" t="inlineStr">
        <is>
          <t>as. 13.3.3 Risco de Concentração em Devedores e nos Cedentes – O Fundo poderá alocar até 100% (cem por cento) do patrimônio líquido em Direitos Creditórios devidos por um mesmo Devedor, nos termos do disposto no artigo 40-A, §4º, inciso II, da Instrução CVM nº 356/01. Poderá haver a exposição da carteira do Fundo à concentração em poucos Devedores e Cedentes. O risco da aplicação no Fundo terá íntima relação com a c…</t>
        </is>
      </c>
      <c r="M2137" t="inlineStr">
        <is>
          <t>716336_assembleia_assembleia_716336_2024-08-12.pdf</t>
        </is>
      </c>
      <c r="N2137" t="n">
        <v>716336</v>
      </c>
      <c r="O2137" t="inlineStr">
        <is>
          <t>nao_monitoravel</t>
        </is>
      </c>
      <c r="P2137" t="inlineStr"/>
      <c r="Q2137" t="inlineStr">
        <is>
          <t>Limites por sacado, cedente ou grupo econômico exigem granularidade não disponível no IME público.</t>
        </is>
      </c>
      <c r="R2137" t="inlineStr">
        <is>
          <t>Extração local heurística; validar manualmente antes de ativar alerta.</t>
        </is>
      </c>
    </row>
    <row r="2138">
      <c r="A2138" t="inlineStr">
        <is>
          <t>52340225000190</t>
        </is>
      </c>
      <c r="B2138" t="inlineStr">
        <is>
          <t>INOVA CREDTECH III FIDC SEGMENTO MULTICARTEIRA DE RESPONSABILIDADE LIMITADA</t>
        </is>
      </c>
      <c r="C2138" t="inlineStr">
        <is>
          <t>Limite de concentração</t>
        </is>
      </c>
      <c r="D2138" t="inlineStr">
        <is>
          <t>concentration_limits</t>
        </is>
      </c>
      <c r="E2138" t="inlineStr">
        <is>
          <t>elegibilidade</t>
        </is>
      </c>
      <c r="F2138" t="n">
        <v>1</v>
      </c>
      <c r="G2138" t="inlineStr">
        <is>
          <t>ratio</t>
        </is>
      </c>
      <c r="H2138" t="inlineStr">
        <is>
          <t>100%</t>
        </is>
      </c>
      <c r="I2138" t="inlineStr">
        <is>
          <t>&lt;=</t>
        </is>
      </c>
      <c r="J2138" t="inlineStr">
        <is>
          <t>média</t>
        </is>
      </c>
      <c r="K2138" t="inlineStr">
        <is>
          <t>es – O Fundo poderá alocar até 100% (cem por cento) do patrimônio líquido em Direitos Creditórios devidos por um mesmo Devedor, nos termos do disposto no artigo 40-A, §4º, inciso II, da Instrução CVM nº 356/01. Poderá haver a exposição da carteira do Fundo à concentração em poucos Devedores e Cedentes. O risco da aplicação no Fundo terá íntima relação com a concentração de sua carteira, sendo que, quanto maior for a…</t>
        </is>
      </c>
      <c r="L2138" t="inlineStr">
        <is>
          <t>es – O Fundo poderá alocar até 100% (cem por cento) do patrimônio líquido em Direitos Creditórios devidos por um mesmo Devedor, nos termos do disposto no artigo 40-A, §4º, inciso II, da Instrução CVM nº 356/01. Poderá haver a exposição da carteira do Fundo à concentração em poucos Devedores e Cedentes. O risco da aplicação no Fundo terá íntima relação com a concentração de sua carteira, sendo que, quanto maior for a…</t>
        </is>
      </c>
      <c r="M2138" t="inlineStr">
        <is>
          <t>716336_assembleia_assembleia_716336_2024-08-12.pdf</t>
        </is>
      </c>
      <c r="N2138" t="n">
        <v>716336</v>
      </c>
      <c r="O2138" t="inlineStr">
        <is>
          <t>nao_monitoravel</t>
        </is>
      </c>
      <c r="P2138" t="inlineStr"/>
      <c r="Q2138" t="inlineStr">
        <is>
          <t>Limites por sacado, cedente ou grupo econômico exigem granularidade não disponível no IME público.</t>
        </is>
      </c>
      <c r="R2138" t="inlineStr">
        <is>
          <t>Extração local heurística; validar manualmente antes de ativar alerta.</t>
        </is>
      </c>
    </row>
    <row r="2139">
      <c r="A2139" t="inlineStr">
        <is>
          <t>52340225000190</t>
        </is>
      </c>
      <c r="B2139" t="inlineStr">
        <is>
          <t>INOVA CREDTECH III FIDC SEGMENTO MULTICARTEIRA DE RESPONSABILIDADE LIMITADA</t>
        </is>
      </c>
      <c r="C2139" t="inlineStr">
        <is>
          <t>Hedges/derivativos permitidos</t>
        </is>
      </c>
      <c r="D2139" t="inlineStr">
        <is>
          <t>permitted_hedges</t>
        </is>
      </c>
      <c r="E2139" t="inlineStr">
        <is>
          <t>enquadramento</t>
        </is>
      </c>
      <c r="F2139" t="inlineStr"/>
      <c r="G2139" t="inlineStr">
        <is>
          <t>texto</t>
        </is>
      </c>
      <c r="H2139" t="inlineStr"/>
      <c r="I2139" t="inlineStr">
        <is>
          <t>texto</t>
        </is>
      </c>
      <c r="J2139" t="inlineStr">
        <is>
          <t>média</t>
        </is>
      </c>
      <c r="K2139" t="inlineStr"/>
      <c r="L2139" t="inlineStr">
        <is>
          <t>a” e “b” acima; d) Cotas de fundos de investimento que invistam exclusivamente nos Ativos Financeiros mencionados nas alíneas (a), (b) e (c) deste item 9.5, os quais poderão ser administrados e/ou geridos pela Administradora, Gestora, Custodiante ou quaisquer de suas partes relacionadas, tal como definidas pelas regras contábeis que tratam desse assunto. 9.6 É proibido ao Fundo realizar operações em mercados de deri…</t>
        </is>
      </c>
      <c r="M2139" t="inlineStr">
        <is>
          <t>716336_assembleia_assembleia_716336_2024-08-12.pdf</t>
        </is>
      </c>
      <c r="N2139" t="n">
        <v>716336</v>
      </c>
      <c r="O2139" t="inlineStr">
        <is>
          <t>parcial</t>
        </is>
      </c>
      <c r="P2139" t="inlineStr">
        <is>
          <t>Posições mantidas em derivativos</t>
        </is>
      </c>
      <c r="Q2139" t="inlineStr">
        <is>
          <t>O IME mostra posições agregadas em derivativos, mas não valida integralmente elegibilidade contratual da proteção.</t>
        </is>
      </c>
      <c r="R2139" t="inlineStr">
        <is>
          <t>Extração local heurística; validar manualmente antes de ativar alerta.</t>
        </is>
      </c>
    </row>
    <row r="2140">
      <c r="A2140" t="inlineStr">
        <is>
          <t>52340225000190</t>
        </is>
      </c>
      <c r="B2140" t="inlineStr">
        <is>
          <t>INOVA CREDTECH III FIDC SEGMENTO MULTICARTEIRA DE RESPONSABILIDADE LIMITADA</t>
        </is>
      </c>
      <c r="C2140" t="inlineStr">
        <is>
          <t>Troca de administrador, gestor ou prestador-chave</t>
        </is>
      </c>
      <c r="D2140" t="inlineStr">
        <is>
          <t>service_provider_replacement_event</t>
        </is>
      </c>
      <c r="E2140" t="inlineStr">
        <is>
          <t>evento_de_avaliação_ou_liquidação</t>
        </is>
      </c>
      <c r="F2140" t="inlineStr"/>
      <c r="G2140" t="inlineStr">
        <is>
          <t>texto</t>
        </is>
      </c>
      <c r="H2140" t="inlineStr"/>
      <c r="I2140" t="inlineStr">
        <is>
          <t>texto</t>
        </is>
      </c>
      <c r="J2140" t="inlineStr">
        <is>
          <t>média</t>
        </is>
      </c>
      <c r="K2140" t="inlineStr"/>
      <c r="L2140" t="inlineStr">
        <is>
          <t>ECH III FUNDO DE INVESTIMENTO EM DIREITOS CREDITÓRIOS 12 de agosto de 2024. Clicksign 0f05f0e6-2b13-47b2-bbe8-4cea81c52972 2 ÍNDICE 1. OBJETO 3 2. FORMA DE CONSTITUIÇÃO 3 3. PRAZO DE DURAÇÃO 3 4. ADMINISTRADORA 3 5. OBRIGAÇÕES, VEDAÇÕES E RESPONSABILIDADES DA ADMINISTRADORA 4 6. REMUNERAÇÃO DA ADMINISTRADORA, DA GESTORA E DA CONSULTORA ESPECIALIZADA 6 7. SUBSTITUIÇÃO E RENÚNCIA DA ADMINISTRADORA 7 8. PRESTADORES DE…</t>
        </is>
      </c>
      <c r="M2140" t="inlineStr">
        <is>
          <t>716336_assembleia_assembleia_716336_2024-08-12.pdf</t>
        </is>
      </c>
      <c r="N2140" t="n">
        <v>716336</v>
      </c>
      <c r="O2140" t="inlineStr">
        <is>
          <t>nao_monitoravel</t>
        </is>
      </c>
      <c r="P2140" t="inlineStr"/>
      <c r="Q2140" t="inlineStr">
        <is>
          <t>Troca, renúncia ou substituição de administrador, gestor, custodiante ou consultor é evento documental/eventual, não métrica mensal do IME.</t>
        </is>
      </c>
      <c r="R2140" t="inlineStr">
        <is>
          <t>Extração local heurística; validar manualmente antes de ativar alerta.</t>
        </is>
      </c>
    </row>
    <row r="2141">
      <c r="A2141" t="inlineStr">
        <is>
          <t>52340225000190</t>
        </is>
      </c>
      <c r="B2141" t="inlineStr">
        <is>
          <t>INOVA CREDTECH III FIDC SEGMENTO MULTICARTEIRA DE RESPONSABILIDADE LIMITADA</t>
        </is>
      </c>
      <c r="C2141" t="inlineStr">
        <is>
          <t>Troca de administrador, gestor ou prestador-chave</t>
        </is>
      </c>
      <c r="D2141" t="inlineStr">
        <is>
          <t>service_provider_replacement_event</t>
        </is>
      </c>
      <c r="E2141" t="inlineStr">
        <is>
          <t>evento_de_avaliação_ou_liquidação</t>
        </is>
      </c>
      <c r="F2141" t="inlineStr"/>
      <c r="G2141" t="inlineStr">
        <is>
          <t>texto</t>
        </is>
      </c>
      <c r="H2141" t="inlineStr"/>
      <c r="I2141" t="inlineStr">
        <is>
          <t>texto</t>
        </is>
      </c>
      <c r="J2141" t="inlineStr">
        <is>
          <t>média</t>
        </is>
      </c>
      <c r="K2141" t="inlineStr">
        <is>
          <t>de Subscrição Inicial do Fundo. 6.1.4 Os valores acima serão pagos no 5º (quinto) Dia Útil do mês subsequente ao mês da prestação dos serviços, sendo calculados e provisionados todo Dia Útil. 6.1.5 Os valores acima não incluem as despesas previstas na cláusula 19 do presente Regulamento, a serem debitadas do Fundo pela Administradora. 6.1.6 O Fundo não possui taxa de ingresso ou de saída. 7. SUBSTITUIÇÃO E RENÚNCIA…</t>
        </is>
      </c>
      <c r="L2141" t="inlineStr">
        <is>
          <t>de Subscrição Inicial do Fundo. 6.1.4 Os valores acima serão pagos no 5º (quinto) Dia Útil do mês subsequente ao mês da prestação dos serviços, sendo calculados e provisionados todo Dia Útil. 6.1.5 Os valores acima não incluem as despesas previstas na cláusula 19 do presente Regulamento, a serem debitadas do Fundo pela Administradora. 6.1.6 O Fundo não possui taxa de ingresso ou de saída. 7. SUBSTITUIÇÃO E RENÚNCIA…</t>
        </is>
      </c>
      <c r="M2141" t="inlineStr">
        <is>
          <t>716336_assembleia_assembleia_716336_2024-08-12.pdf</t>
        </is>
      </c>
      <c r="N2141" t="n">
        <v>716336</v>
      </c>
      <c r="O2141" t="inlineStr">
        <is>
          <t>nao_monitoravel</t>
        </is>
      </c>
      <c r="P2141" t="inlineStr"/>
      <c r="Q2141" t="inlineStr">
        <is>
          <t>Troca, renúncia ou substituição de administrador, gestor, custodiante ou consultor é evento documental/eventual, não métrica mensal do IME.</t>
        </is>
      </c>
      <c r="R2141" t="inlineStr">
        <is>
          <t>Extração local heurística; validar manualmente antes de ativar alerta.</t>
        </is>
      </c>
    </row>
    <row r="2142">
      <c r="A2142" t="inlineStr">
        <is>
          <t>52340225000190</t>
        </is>
      </c>
      <c r="B2142" t="inlineStr">
        <is>
          <t>INOVA CREDTECH III FIDC SEGMENTO MULTICARTEIRA DE RESPONSABILIDADE LIMITADA</t>
        </is>
      </c>
      <c r="C2142" t="inlineStr">
        <is>
          <t>Troca de administrador, gestor ou prestador-chave</t>
        </is>
      </c>
      <c r="D2142" t="inlineStr">
        <is>
          <t>service_provider_replacement_event</t>
        </is>
      </c>
      <c r="E2142" t="inlineStr">
        <is>
          <t>evento_de_avaliação_ou_liquidação</t>
        </is>
      </c>
      <c r="F2142" t="inlineStr"/>
      <c r="G2142" t="inlineStr">
        <is>
          <t>texto</t>
        </is>
      </c>
      <c r="H2142" t="inlineStr"/>
      <c r="I2142" t="inlineStr">
        <is>
          <t>texto</t>
        </is>
      </c>
      <c r="J2142" t="inlineStr">
        <is>
          <t>média</t>
        </is>
      </c>
      <c r="K2142" t="inlineStr"/>
      <c r="L2142" t="inlineStr">
        <is>
          <t>undo; e d) agente de cobrança, para cobrar e receber, em nome do Fundo, os Direitos Creditórios Cedidos inadimplidos. 8.1.1 Excepcionando-se os prestadores de serviço já discriminados neste Regulamento, a substituição e contratação dos prestadores de serviço nominados nas alíneas acima deverá contar com a anuência escrita dos Cotistas reunidos em Assembleia Geral. 8.2 As disposições relativas à substituição e renúnc…</t>
        </is>
      </c>
      <c r="M2142" t="inlineStr">
        <is>
          <t>716336_assembleia_assembleia_716336_2024-08-12.pdf</t>
        </is>
      </c>
      <c r="N2142" t="n">
        <v>716336</v>
      </c>
      <c r="O2142" t="inlineStr">
        <is>
          <t>nao_monitoravel</t>
        </is>
      </c>
      <c r="P2142" t="inlineStr"/>
      <c r="Q2142" t="inlineStr">
        <is>
          <t>Troca, renúncia ou substituição de administrador, gestor, custodiante ou consultor é evento documental/eventual, não métrica mensal do IME.</t>
        </is>
      </c>
      <c r="R2142" t="inlineStr">
        <is>
          <t>Extração local heurística; validar manualmente antes de ativar alerta.</t>
        </is>
      </c>
    </row>
    <row r="2143">
      <c r="A2143" t="inlineStr">
        <is>
          <t>52340225000190</t>
        </is>
      </c>
      <c r="B2143" t="inlineStr">
        <is>
          <t>INOVA CREDTECH III FIDC SEGMENTO MULTICARTEIRA DE RESPONSABILIDADE LIMITADA</t>
        </is>
      </c>
      <c r="C2143" t="inlineStr">
        <is>
          <t>Troca de administrador, gestor ou prestador-chave</t>
        </is>
      </c>
      <c r="D2143" t="inlineStr">
        <is>
          <t>service_provider_replacement_event</t>
        </is>
      </c>
      <c r="E2143" t="inlineStr">
        <is>
          <t>evento_de_avaliação_ou_liquidação</t>
        </is>
      </c>
      <c r="F2143" t="inlineStr"/>
      <c r="G2143" t="inlineStr">
        <is>
          <t>texto</t>
        </is>
      </c>
      <c r="H2143" t="inlineStr"/>
      <c r="I2143" t="inlineStr">
        <is>
          <t>texto</t>
        </is>
      </c>
      <c r="J2143" t="inlineStr">
        <is>
          <t>média</t>
        </is>
      </c>
      <c r="K2143" t="inlineStr"/>
      <c r="L2143" t="inlineStr">
        <is>
          <t>Cedidos inadimplidos. 8.1.1 Excepcionando-se os prestadores de serviço já discriminados neste Regulamento, a substituição e contratação dos prestadores de serviço nominados nas alíneas acima deverá contar com a anuência escrita dos Cotistas reunidos em Assembleia Geral. 8.2 As disposições relativas à substituição e renúncia da Administradora descritas no Capítulo 7 deste Regulamento aplicam -se, no que couber, à sub…</t>
        </is>
      </c>
      <c r="M2143" t="inlineStr">
        <is>
          <t>716336_assembleia_assembleia_716336_2024-08-12.pdf</t>
        </is>
      </c>
      <c r="N2143" t="n">
        <v>716336</v>
      </c>
      <c r="O2143" t="inlineStr">
        <is>
          <t>nao_monitoravel</t>
        </is>
      </c>
      <c r="P2143" t="inlineStr"/>
      <c r="Q2143" t="inlineStr">
        <is>
          <t>Troca, renúncia ou substituição de administrador, gestor, custodiante ou consultor é evento documental/eventual, não métrica mensal do IME.</t>
        </is>
      </c>
      <c r="R2143" t="inlineStr">
        <is>
          <t>Extração local heurística; validar manualmente antes de ativar alerta.</t>
        </is>
      </c>
    </row>
    <row r="2144">
      <c r="A2144" t="inlineStr">
        <is>
          <t>52340225000190</t>
        </is>
      </c>
      <c r="B2144" t="inlineStr">
        <is>
          <t>INOVA CREDTECH III FIDC SEGMENTO MULTICARTEIRA DE RESPONSABILIDADE LIMITADA</t>
        </is>
      </c>
      <c r="C2144" t="inlineStr">
        <is>
          <t>Troca de administrador, gestor ou prestador-chave</t>
        </is>
      </c>
      <c r="D2144" t="inlineStr">
        <is>
          <t>service_provider_replacement_event</t>
        </is>
      </c>
      <c r="E2144" t="inlineStr">
        <is>
          <t>evento_de_avaliação_ou_liquidação</t>
        </is>
      </c>
      <c r="F2144" t="n">
        <v>0.25</v>
      </c>
      <c r="G2144" t="inlineStr">
        <is>
          <t>ratio</t>
        </is>
      </c>
      <c r="H2144" t="inlineStr">
        <is>
          <t>25%</t>
        </is>
      </c>
      <c r="I2144" t="inlineStr">
        <is>
          <t>texto</t>
        </is>
      </c>
      <c r="J2144" t="inlineStr">
        <is>
          <t>média</t>
        </is>
      </c>
      <c r="K2144" t="inlineStr">
        <is>
          <t>carteira do Fundo; e d) preparar ou distribuir quaisquer materiais publicitários do Fundo. 8.3.5 A Gestora não será responsável pela verificação do atendimento dos Direitos Creditórios aos Critérios de Elegibilidade. 8.3.6 No caso de descredenciamento ou renúncia da Gestora, a Administradora assumirá temporariamente suas funções. Clicksign 0f05f0e6-2b13-47b2-bbe8-4cea81c52972 13 8.3.7 Nas hipóteses de substituição d…</t>
        </is>
      </c>
      <c r="L2144" t="inlineStr">
        <is>
          <t>carteira do Fundo; e d) preparar ou distribuir quaisquer materiais publicitários do Fundo. 8.3.5 A Gestora não será responsável pela verificação do atendimento dos Direitos Creditórios aos Critérios de Elegibilidade. 8.3.6 No caso de descredenciamento ou renúncia da Gestora, a Administradora assumirá temporariamente suas funções. Clicksign 0f05f0e6-2b13-47b2-bbe8-4cea81c52972 13 8.3.7 Nas hipóteses de substituição d…</t>
        </is>
      </c>
      <c r="M2144" t="inlineStr">
        <is>
          <t>716336_assembleia_assembleia_716336_2024-08-12.pdf</t>
        </is>
      </c>
      <c r="N2144" t="n">
        <v>716336</v>
      </c>
      <c r="O2144" t="inlineStr">
        <is>
          <t>nao_monitoravel</t>
        </is>
      </c>
      <c r="P2144" t="inlineStr"/>
      <c r="Q2144" t="inlineStr">
        <is>
          <t>Troca, renúncia ou substituição de administrador, gestor, custodiante ou consultor é evento documental/eventual, não métrica mensal do IME.</t>
        </is>
      </c>
      <c r="R2144" t="inlineStr">
        <is>
          <t>Extração local heurística; validar manualmente antes de ativar alerta.</t>
        </is>
      </c>
    </row>
    <row r="2145">
      <c r="A2145" t="inlineStr">
        <is>
          <t>52340225000190</t>
        </is>
      </c>
      <c r="B2145" t="inlineStr">
        <is>
          <t>INOVA CREDTECH III FIDC SEGMENTO MULTICARTEIRA DE RESPONSABILIDADE LIMITADA</t>
        </is>
      </c>
      <c r="C2145" t="inlineStr">
        <is>
          <t>Critérios de elegibilidade dos direitos creditórios</t>
        </is>
      </c>
      <c r="D2145" t="inlineStr">
        <is>
          <t>eligibility_criteria_text</t>
        </is>
      </c>
      <c r="E2145" t="inlineStr">
        <is>
          <t>elegibilidade</t>
        </is>
      </c>
      <c r="F2145" t="inlineStr"/>
      <c r="G2145" t="inlineStr">
        <is>
          <t>texto</t>
        </is>
      </c>
      <c r="H2145" t="inlineStr"/>
      <c r="I2145" t="inlineStr">
        <is>
          <t>texto</t>
        </is>
      </c>
      <c r="J2145" t="inlineStr">
        <is>
          <t>média</t>
        </is>
      </c>
      <c r="K2145" t="inlineStr"/>
      <c r="L2145" t="inlineStr">
        <is>
          <t>idos neste Regulamento, isto é, lastro físico, o Custodiante poderá fazer ou contratar prestadores de serviços habilitados para a verificação e a guarda física dos Documentos Comprobatórios. Clicksign 0f05f0e6-2b13-47b2-bbe8-4cea81c52972 21 11. CRITÉRIOS DE ELEGIBILIDADE E CONDIÇOES DE CESSÃO 11.1 O Fundo somente poderá adquirir Direitos Creditórios que atendam, na Data de Aquisição e Pagamento, ao seguinte Critério…</t>
        </is>
      </c>
      <c r="M2145" t="inlineStr">
        <is>
          <t>716336_assembleia_assembleia_716336_2024-08-12.pdf</t>
        </is>
      </c>
      <c r="N2145" t="n">
        <v>716336</v>
      </c>
      <c r="O2145" t="inlineStr">
        <is>
          <t>nao_monitoravel</t>
        </is>
      </c>
      <c r="P2145" t="inlineStr"/>
      <c r="Q2145" t="inlineStr">
        <is>
          <t>Critérios de elegibilidade exigem granularidade por direito creditório, sacado, cedente e documentação de lastro não disponível no IME público.</t>
        </is>
      </c>
      <c r="R2145" t="inlineStr">
        <is>
          <t>Extração local heurística; validar manualmente antes de ativar alerta.</t>
        </is>
      </c>
    </row>
    <row r="2146">
      <c r="A2146" t="inlineStr">
        <is>
          <t>52340225000190</t>
        </is>
      </c>
      <c r="B2146" t="inlineStr">
        <is>
          <t>INOVA CREDTECH III FIDC SEGMENTO MULTICARTEIRA DE RESPONSABILIDADE LIMITADA</t>
        </is>
      </c>
      <c r="C2146" t="inlineStr">
        <is>
          <t>Critérios de elegibilidade dos direitos creditórios</t>
        </is>
      </c>
      <c r="D2146" t="inlineStr">
        <is>
          <t>eligibility_criteria_text</t>
        </is>
      </c>
      <c r="E2146" t="inlineStr">
        <is>
          <t>elegibilidade</t>
        </is>
      </c>
      <c r="F2146" t="inlineStr"/>
      <c r="G2146" t="inlineStr">
        <is>
          <t>texto</t>
        </is>
      </c>
      <c r="H2146" t="inlineStr"/>
      <c r="I2146" t="inlineStr">
        <is>
          <t>texto</t>
        </is>
      </c>
      <c r="J2146" t="inlineStr">
        <is>
          <t>média</t>
        </is>
      </c>
      <c r="K2146" t="inlineStr"/>
      <c r="L2146" t="inlineStr">
        <is>
          <t>é, lastro físico, o Custodiante poderá fazer ou contratar prestadores de serviços habilitados para a verificação e a guarda física dos Documentos Comprobatórios. Clicksign 0f05f0e6-2b13-47b2-bbe8-4cea81c52972 21 11. CRITÉRIOS DE ELEGIBILIDADE E CONDIÇOES DE CESSÃO 11.1 O Fundo somente poderá adquirir Direitos Creditórios que atendam, na Data de Aquisição e Pagamento, ao seguinte Critério de Elegibilidade ("Critério…</t>
        </is>
      </c>
      <c r="M2146" t="inlineStr">
        <is>
          <t>716336_assembleia_assembleia_716336_2024-08-12.pdf</t>
        </is>
      </c>
      <c r="N2146" t="n">
        <v>716336</v>
      </c>
      <c r="O2146" t="inlineStr">
        <is>
          <t>nao_monitoravel</t>
        </is>
      </c>
      <c r="P2146" t="inlineStr"/>
      <c r="Q2146" t="inlineStr">
        <is>
          <t>Critérios de elegibilidade exigem granularidade por direito creditório, sacado, cedente e documentação de lastro não disponível no IME público.</t>
        </is>
      </c>
      <c r="R2146" t="inlineStr">
        <is>
          <t>Extração local heurística; validar manualmente antes de ativar alerta.</t>
        </is>
      </c>
    </row>
    <row r="2147">
      <c r="A2147" t="inlineStr">
        <is>
          <t>52340225000190</t>
        </is>
      </c>
      <c r="B2147" t="inlineStr">
        <is>
          <t>INOVA CREDTECH III FIDC SEGMENTO MULTICARTEIRA DE RESPONSABILIDADE LIMITADA</t>
        </is>
      </c>
      <c r="C2147" t="inlineStr">
        <is>
          <t>Critérios de elegibilidade dos direitos creditórios</t>
        </is>
      </c>
      <c r="D2147" t="inlineStr">
        <is>
          <t>eligibility_criteria_text</t>
        </is>
      </c>
      <c r="E2147" t="inlineStr">
        <is>
          <t>elegibilidade</t>
        </is>
      </c>
      <c r="F2147" t="inlineStr"/>
      <c r="G2147" t="inlineStr">
        <is>
          <t>texto</t>
        </is>
      </c>
      <c r="H2147" t="inlineStr"/>
      <c r="I2147" t="inlineStr">
        <is>
          <t>texto</t>
        </is>
      </c>
      <c r="J2147" t="inlineStr">
        <is>
          <t>média</t>
        </is>
      </c>
      <c r="K2147" t="inlineStr"/>
      <c r="L2147" t="inlineStr">
        <is>
          <t>21 11. CRITÉRIOS DE ELEGIBILIDADE E CONDIÇOES DE CESSÃO 11.1 O Fundo somente poderá adquirir Direitos Creditórios que atendam, na Data de Aquisição e Pagamento, ao seguinte Critério de Elegibilidade ("Critério de Elegibilidade”): • Somente Direitos Creditórios que não estejam vencidos e pendentes de pagamento na data da cessão. 11.2 O enquadramento dos Direitos Creditórios que o Fundo pretenda adquirir ao Critério d…</t>
        </is>
      </c>
      <c r="M2147" t="inlineStr">
        <is>
          <t>716336_assembleia_assembleia_716336_2024-08-12.pdf</t>
        </is>
      </c>
      <c r="N2147" t="n">
        <v>716336</v>
      </c>
      <c r="O2147" t="inlineStr">
        <is>
          <t>nao_monitoravel</t>
        </is>
      </c>
      <c r="P2147" t="inlineStr"/>
      <c r="Q2147" t="inlineStr">
        <is>
          <t>Critérios de elegibilidade exigem granularidade por direito creditório, sacado, cedente e documentação de lastro não disponível no IME público.</t>
        </is>
      </c>
      <c r="R2147" t="inlineStr">
        <is>
          <t>Extração local heurística; validar manualmente antes de ativar alerta.</t>
        </is>
      </c>
    </row>
    <row r="2148">
      <c r="A2148" t="inlineStr">
        <is>
          <t>52340225000190</t>
        </is>
      </c>
      <c r="B2148" t="inlineStr">
        <is>
          <t>INOVA CREDTECH III FIDC SEGMENTO MULTICARTEIRA DE RESPONSABILIDADE LIMITADA</t>
        </is>
      </c>
      <c r="C2148" t="inlineStr">
        <is>
          <t>Critérios de elegibilidade dos direitos creditórios</t>
        </is>
      </c>
      <c r="D2148" t="inlineStr">
        <is>
          <t>eligibility_criteria_text</t>
        </is>
      </c>
      <c r="E2148" t="inlineStr">
        <is>
          <t>elegibilidade</t>
        </is>
      </c>
      <c r="F2148" t="n">
        <v>0.5</v>
      </c>
      <c r="G2148" t="inlineStr">
        <is>
          <t>ratio</t>
        </is>
      </c>
      <c r="H2148" t="inlineStr">
        <is>
          <t>50%</t>
        </is>
      </c>
      <c r="I2148" t="inlineStr">
        <is>
          <t>&gt;=</t>
        </is>
      </c>
      <c r="J2148" t="inlineStr">
        <is>
          <t>média</t>
        </is>
      </c>
      <c r="K2148" t="inlineStr"/>
      <c r="L2148" t="inlineStr">
        <is>
          <t>o Fundo, observar a Alocação Mínima de 50% (cinquenta por cento) do Patrimônio Líquido em Direitos Creditórios. 9.1.2 O Fundo deverá no prazo de 90 (noventa) dias do início da operação, atingir um patrimônio líquido médio para o período de, no mínimo, R$ 500.000,00 (quinhentos mil reais). 9.2 Os Direitos Creditórios a serem adquiridos pelo Fundo deverão atender, cumulativamente, aos Critérios de Elegibilidade e Cond…</t>
        </is>
      </c>
      <c r="M2148" t="inlineStr">
        <is>
          <t>716336_assembleia_assembleia_716336_2024-08-12.pdf</t>
        </is>
      </c>
      <c r="N2148" t="n">
        <v>716336</v>
      </c>
      <c r="O2148" t="inlineStr">
        <is>
          <t>nao_monitoravel</t>
        </is>
      </c>
      <c r="P2148" t="inlineStr"/>
      <c r="Q2148" t="inlineStr">
        <is>
          <t>Critérios de elegibilidade exigem granularidade por direito creditório, sacado, cedente e documentação de lastro não disponível no IME público.</t>
        </is>
      </c>
      <c r="R2148" t="inlineStr">
        <is>
          <t>Extração local heurística; validar manualmente antes de ativar alerta.</t>
        </is>
      </c>
    </row>
    <row r="2149">
      <c r="A2149" t="inlineStr">
        <is>
          <t>52340225000190</t>
        </is>
      </c>
      <c r="B2149" t="inlineStr">
        <is>
          <t>INOVA CREDTECH III FIDC SEGMENTO MULTICARTEIRA DE RESPONSABILIDADE LIMITADA</t>
        </is>
      </c>
      <c r="C2149" t="inlineStr">
        <is>
          <t>Critérios de elegibilidade dos direitos creditórios</t>
        </is>
      </c>
      <c r="D2149" t="inlineStr">
        <is>
          <t>eligibility_criteria_text</t>
        </is>
      </c>
      <c r="E2149" t="inlineStr">
        <is>
          <t>elegibilidade</t>
        </is>
      </c>
      <c r="F2149" t="n">
        <v>0.2</v>
      </c>
      <c r="G2149" t="inlineStr">
        <is>
          <t>ratio</t>
        </is>
      </c>
      <c r="H2149" t="inlineStr">
        <is>
          <t>20%</t>
        </is>
      </c>
      <c r="I2149" t="inlineStr">
        <is>
          <t>texto</t>
        </is>
      </c>
      <c r="J2149" t="inlineStr">
        <is>
          <t>média</t>
        </is>
      </c>
      <c r="K2149" t="inlineStr"/>
      <c r="L2149" t="inlineStr">
        <is>
          <t>restação de serviços, recebíveis de cart ão de crédito e notas promissórias com lastro em operações comerciais. 9.3 Sem prejuízo dos Critérios de Elegibilidade previstos no Artigo 76 abaixo, os Direitos Creditórios a serem cedidos ao Fundo deverão atender às seguintes condições abaixo, bem como deverão ser submetidos previamente à análise da Consultora Especializada, que será responsável por verificar as seguintes C…</t>
        </is>
      </c>
      <c r="M2149" t="inlineStr">
        <is>
          <t>716336_assembleia_assembleia_716336_2024-08-12.pdf</t>
        </is>
      </c>
      <c r="N2149" t="n">
        <v>716336</v>
      </c>
      <c r="O2149" t="inlineStr">
        <is>
          <t>nao_monitoravel</t>
        </is>
      </c>
      <c r="P2149" t="inlineStr"/>
      <c r="Q2149" t="inlineStr">
        <is>
          <t>Critérios de elegibilidade exigem granularidade por direito creditório, sacado, cedente e documentação de lastro não disponível no IME público.</t>
        </is>
      </c>
      <c r="R2149" t="inlineStr">
        <is>
          <t>Extração local heurística; validar manualmente antes de ativar alerta.</t>
        </is>
      </c>
    </row>
    <row r="2150">
      <c r="A2150" t="inlineStr">
        <is>
          <t>52340225000190</t>
        </is>
      </c>
      <c r="B2150" t="inlineStr">
        <is>
          <t>INOVA CREDTECH III FIDC SEGMENTO MULTICARTEIRA DE RESPONSABILIDADE LIMITADA</t>
        </is>
      </c>
      <c r="C2150" t="inlineStr">
        <is>
          <t>Subordinação mínima</t>
        </is>
      </c>
      <c r="D2150" t="inlineStr">
        <is>
          <t>subordination_ratio_min</t>
        </is>
      </c>
      <c r="E2150" t="inlineStr">
        <is>
          <t>enquadramento</t>
        </is>
      </c>
      <c r="F2150" t="n">
        <v>0.1</v>
      </c>
      <c r="G2150" t="inlineStr">
        <is>
          <t>ratio</t>
        </is>
      </c>
      <c r="H2150" t="inlineStr">
        <is>
          <t>10%</t>
        </is>
      </c>
      <c r="I2150" t="inlineStr">
        <is>
          <t>&gt;=</t>
        </is>
      </c>
      <c r="J2150" t="inlineStr">
        <is>
          <t>média</t>
        </is>
      </c>
      <c r="K2150" t="inlineStr">
        <is>
          <t>a absoluta das Cotas Subordinadas Júnior em circulação, a emissão de novas Cotas Subordinadas Júnior. 14.6 Razões de Garantia 14.6.1 O Fundo terá como Razão de Garantia o percentual mínimo de 10% (dez por cento) (a “Razão de Garantia”). Isso significa que, no mínimo, 10% (dez por cento) do Patrimônio Líquido do Fundo deve ser representado por Cotas Subordinadas Junior e Cotas Mezanino, em conjunto (o “Índice de Subo…</t>
        </is>
      </c>
      <c r="L2150" t="inlineStr">
        <is>
          <t>a absoluta das Cotas Subordinadas Júnior em circulação, a emissão de novas Cotas Subordinadas Júnior. 14.6 Razões de Garantia 14.6.1 O Fundo terá como Razão de Garantia o percentual mínimo de 10% (dez por cento) (a “Razão de Garantia”). Isso significa que, no mínimo, 10% (dez por cento) do Patrimônio Líquido do Fundo deve ser representado por Cotas Subordinadas Junior e Cotas Mezanino, em conjunto (o “Índice de Subo…</t>
        </is>
      </c>
      <c r="M2150" t="inlineStr">
        <is>
          <t>716338_regulamento_regulamento_716338_2024-08-12.pdf</t>
        </is>
      </c>
      <c r="N2150" t="n">
        <v>716338</v>
      </c>
      <c r="O2150" t="inlineStr">
        <is>
          <t>monitoravel</t>
        </is>
      </c>
      <c r="P2150" t="inlineStr">
        <is>
          <t>Cotas Sub / PL %, Cotas MZ / PL % e Cotas SR / PL %</t>
        </is>
      </c>
      <c r="Q2150" t="inlineStr">
        <is>
          <t>O Informe Mensal traz PL e classes/cotas; a subordinação pode ser recalculada por classe quando as cotas reconciliam.</t>
        </is>
      </c>
      <c r="R2150" t="inlineStr">
        <is>
          <t>Extração local heurística; validar manualmente antes de ativar alerta.</t>
        </is>
      </c>
    </row>
    <row r="2151">
      <c r="A2151" t="inlineStr">
        <is>
          <t>52340225000190</t>
        </is>
      </c>
      <c r="B2151" t="inlineStr">
        <is>
          <t>INOVA CREDTECH III FIDC SEGMENTO MULTICARTEIRA DE RESPONSABILIDADE LIMITADA</t>
        </is>
      </c>
      <c r="C2151" t="inlineStr">
        <is>
          <t>Subordinação mínima</t>
        </is>
      </c>
      <c r="D2151" t="inlineStr">
        <is>
          <t>subordination_ratio_min</t>
        </is>
      </c>
      <c r="E2151" t="inlineStr">
        <is>
          <t>enquadramento</t>
        </is>
      </c>
      <c r="F2151" t="n">
        <v>0.25</v>
      </c>
      <c r="G2151" t="inlineStr">
        <is>
          <t>ratio</t>
        </is>
      </c>
      <c r="H2151" t="inlineStr">
        <is>
          <t>25%</t>
        </is>
      </c>
      <c r="I2151" t="inlineStr">
        <is>
          <t>&gt;=</t>
        </is>
      </c>
      <c r="J2151" t="inlineStr">
        <is>
          <t>média</t>
        </is>
      </c>
      <c r="K2151" t="inlineStr">
        <is>
          <t>or Cotas Subordinadas Junior e Cotas Mezanino, em conjunto (o “Índice de Subordinação”). 14.6.2 O Fundo terá como Razão de Garantia Mezanino o percentual mínimo de 25% (vinte e cinco por cento) (a “Razão de Garantia Mezanino”). Isso significa que, no mínimo 25% (vinte e cinco por cento) do patrimônio representado por cotas subordinadas em circulação deve ser representado por Cotas Subordinadas Junior (o “Índice de S…</t>
        </is>
      </c>
      <c r="L2151" t="inlineStr">
        <is>
          <t>or Cotas Subordinadas Junior e Cotas Mezanino, em conjunto (o “Índice de Subordinação”). 14.6.2 O Fundo terá como Razão de Garantia Mezanino o percentual mínimo de 25% (vinte e cinco por cento) (a “Razão de Garantia Mezanino”). Isso significa que, no mínimo 25% (vinte e cinco por cento) do patrimônio representado por cotas subordinadas em circulação deve ser representado por Cotas Subordinadas Junior (o “Índice de S…</t>
        </is>
      </c>
      <c r="M2151" t="inlineStr">
        <is>
          <t>716338_regulamento_regulamento_716338_2024-08-12.pdf</t>
        </is>
      </c>
      <c r="N2151" t="n">
        <v>716338</v>
      </c>
      <c r="O2151" t="inlineStr">
        <is>
          <t>monitoravel</t>
        </is>
      </c>
      <c r="P2151" t="inlineStr">
        <is>
          <t>Cotas Sub / PL %, Cotas MZ / PL % e Cotas SR / PL %</t>
        </is>
      </c>
      <c r="Q2151" t="inlineStr">
        <is>
          <t>O Informe Mensal traz PL e classes/cotas; a subordinação pode ser recalculada por classe quando as cotas reconciliam.</t>
        </is>
      </c>
      <c r="R2151" t="inlineStr">
        <is>
          <t>Extração local heurística; validar manualmente antes de ativar alerta.</t>
        </is>
      </c>
    </row>
    <row r="2152">
      <c r="A2152" t="inlineStr">
        <is>
          <t>52340225000190</t>
        </is>
      </c>
      <c r="B2152" t="inlineStr">
        <is>
          <t>INOVA CREDTECH III FIDC SEGMENTO MULTICARTEIRA DE RESPONSABILIDADE LIMITADA</t>
        </is>
      </c>
      <c r="C2152" t="inlineStr">
        <is>
          <t>Subordinação mínima</t>
        </is>
      </c>
      <c r="D2152" t="inlineStr">
        <is>
          <t>subordination_ratio_min</t>
        </is>
      </c>
      <c r="E2152" t="inlineStr">
        <is>
          <t>enquadramento</t>
        </is>
      </c>
      <c r="F2152" t="n">
        <v>1.1025</v>
      </c>
      <c r="G2152" t="inlineStr">
        <is>
          <t>ratio</t>
        </is>
      </c>
      <c r="H2152" t="inlineStr">
        <is>
          <t>110,25%</t>
        </is>
      </c>
      <c r="I2152" t="inlineStr">
        <is>
          <t>&gt;=</t>
        </is>
      </c>
      <c r="J2152" t="inlineStr">
        <is>
          <t>média</t>
        </is>
      </c>
      <c r="K2152" t="inlineStr">
        <is>
          <t>integral das Cotas Seniores e das Cotas Subordinadas Mezanino, ressalvada a hipótese prevista a seguir. 16.2.1 Se o Patrimônio Líquido assim permitir, as Cotas Subordinadas Júnior poderão ser Clicksign 0f05f0e6-2b13-47b2-bbe8-4cea81c52972 38 amortizadas, a partir da primeira Data de Amortização do Fundo, desde que, considerada pro forma a amortização das Cotas Subordinadas Júnior, a Relação Mínima, a Razão de Subord…</t>
        </is>
      </c>
      <c r="L2152" t="inlineStr">
        <is>
          <t>integral das Cotas Seniores e das Cotas Subordinadas Mezanino, ressalvada a hipótese prevista a seguir. 16.2.1 Se o Patrimônio Líquido assim permitir, as Cotas Subordinadas Júnior poderão ser Clicksign 0f05f0e6-2b13-47b2-bbe8-4cea81c52972 38 amortizadas, a partir da primeira Data de Amortização do Fundo, desde que, considerada pro forma a amortização das Cotas Subordinadas Júnior, a Relação Mínima, a Razão de Subord…</t>
        </is>
      </c>
      <c r="M2152" t="inlineStr">
        <is>
          <t>716338_regulamento_regulamento_716338_2024-08-12.pdf</t>
        </is>
      </c>
      <c r="N2152" t="n">
        <v>716338</v>
      </c>
      <c r="O2152" t="inlineStr">
        <is>
          <t>monitoravel</t>
        </is>
      </c>
      <c r="P2152" t="inlineStr">
        <is>
          <t>Cotas Sub / PL %, Cotas MZ / PL % e Cotas SR / PL %</t>
        </is>
      </c>
      <c r="Q2152" t="inlineStr">
        <is>
          <t>O Informe Mensal traz PL e classes/cotas; a subordinação pode ser recalculada por classe quando as cotas reconciliam.</t>
        </is>
      </c>
      <c r="R2152" t="inlineStr">
        <is>
          <t>Extração local heurística; validar manualmente antes de ativar alerta.</t>
        </is>
      </c>
    </row>
    <row r="2153">
      <c r="A2153" t="inlineStr">
        <is>
          <t>52340225000190</t>
        </is>
      </c>
      <c r="B2153" t="inlineStr">
        <is>
          <t>INOVA CREDTECH III FIDC SEGMENTO MULTICARTEIRA DE RESPONSABILIDADE LIMITADA</t>
        </is>
      </c>
      <c r="C2153" t="inlineStr">
        <is>
          <t>Subordinação mínima</t>
        </is>
      </c>
      <c r="D2153" t="inlineStr">
        <is>
          <t>subordination_ratio_min</t>
        </is>
      </c>
      <c r="E2153" t="inlineStr">
        <is>
          <t>enquadramento</t>
        </is>
      </c>
      <c r="F2153" t="n">
        <v>1.1025</v>
      </c>
      <c r="G2153" t="inlineStr">
        <is>
          <t>ratio</t>
        </is>
      </c>
      <c r="H2153" t="inlineStr">
        <is>
          <t>110,25%</t>
        </is>
      </c>
      <c r="I2153" t="inlineStr">
        <is>
          <t>&gt;=</t>
        </is>
      </c>
      <c r="J2153" t="inlineStr">
        <is>
          <t>média</t>
        </is>
      </c>
      <c r="K2153" t="inlineStr">
        <is>
          <t>a Relação Mínima, a Razão de Subordinação, a Reserva de Amortização e a Reserva de Despesas e Encargos não fiquem desenquadradas. 16.2.2 Caso a Razão de Garantia seja superior a 110,25% (cento e dez vírgula vinte e cinco por cento), ocorrerá “Excesso de Cobertura”, podendo a Administradora realizar a amortização parcial das Cotas Subordinadas, até o limite da Relação Mínima definida no item 14.6.1, e da Razão de Sub…</t>
        </is>
      </c>
      <c r="L2153" t="inlineStr">
        <is>
          <t>a Relação Mínima, a Razão de Subordinação, a Reserva de Amortização e a Reserva de Despesas e Encargos não fiquem desenquadradas. 16.2.2 Caso a Razão de Garantia seja superior a 110,25% (cento e dez vírgula vinte e cinco por cento), ocorrerá “Excesso de Cobertura”, podendo a Administradora realizar a amortização parcial das Cotas Subordinadas, até o limite da Relação Mínima definida no item 14.6.1, e da Razão de Sub…</t>
        </is>
      </c>
      <c r="M2153" t="inlineStr">
        <is>
          <t>716338_regulamento_regulamento_716338_2024-08-12.pdf</t>
        </is>
      </c>
      <c r="N2153" t="n">
        <v>716338</v>
      </c>
      <c r="O2153" t="inlineStr">
        <is>
          <t>monitoravel</t>
        </is>
      </c>
      <c r="P2153" t="inlineStr">
        <is>
          <t>Cotas Sub / PL %, Cotas MZ / PL % e Cotas SR / PL %</t>
        </is>
      </c>
      <c r="Q2153" t="inlineStr">
        <is>
          <t>O Informe Mensal traz PL e classes/cotas; a subordinação pode ser recalculada por classe quando as cotas reconciliam.</t>
        </is>
      </c>
      <c r="R2153" t="inlineStr">
        <is>
          <t>Extração local heurística; validar manualmente antes de ativar alerta.</t>
        </is>
      </c>
    </row>
    <row r="2154">
      <c r="A2154" t="inlineStr">
        <is>
          <t>52340225000190</t>
        </is>
      </c>
      <c r="B2154" t="inlineStr">
        <is>
          <t>INOVA CREDTECH III FIDC SEGMENTO MULTICARTEIRA DE RESPONSABILIDADE LIMITADA</t>
        </is>
      </c>
      <c r="C2154" t="inlineStr">
        <is>
          <t>Subordinação mínima</t>
        </is>
      </c>
      <c r="D2154" t="inlineStr">
        <is>
          <t>subordination_ratio_min</t>
        </is>
      </c>
      <c r="E2154" t="inlineStr">
        <is>
          <t>enquadramento</t>
        </is>
      </c>
      <c r="F2154" t="n">
        <v>0.5</v>
      </c>
      <c r="G2154" t="inlineStr">
        <is>
          <t>ratio</t>
        </is>
      </c>
      <c r="H2154" t="inlineStr">
        <is>
          <t>50%</t>
        </is>
      </c>
      <c r="I2154" t="inlineStr">
        <is>
          <t>&gt;=</t>
        </is>
      </c>
      <c r="J2154" t="inlineStr">
        <is>
          <t>média</t>
        </is>
      </c>
      <c r="K2154" t="inlineStr">
        <is>
          <t>ncia Classificadora de Risco; (2) substituição da Agência Classificadora de Risco por outra empresa de classificação de risco que adote critérios distintos de avaliação; (3) rebaixamento da classificação do risco soberano pela Agência Classificadora de Risco Clicksign 0f05f0e6-2b13-47b2-bbe8-4cea81c52972 48 do fundo; ou (4) Por rebaixamento de rating de algum prestador de serviço do Fundo; b) caso a Razão de Subordi…</t>
        </is>
      </c>
      <c r="L2154" t="inlineStr">
        <is>
          <t>ncia Classificadora de Risco; (2) substituição da Agência Classificadora de Risco por outra empresa de classificação de risco que adote critérios distintos de avaliação; (3) rebaixamento da classificação do risco soberano pela Agência Classificadora de Risco Clicksign 0f05f0e6-2b13-47b2-bbe8-4cea81c52972 48 do fundo; ou (4) Por rebaixamento de rating de algum prestador de serviço do Fundo; b) caso a Razão de Subordi…</t>
        </is>
      </c>
      <c r="M2154" t="inlineStr">
        <is>
          <t>716338_regulamento_regulamento_716338_2024-08-12.pdf</t>
        </is>
      </c>
      <c r="N2154" t="n">
        <v>716338</v>
      </c>
      <c r="O2154" t="inlineStr">
        <is>
          <t>monitoravel</t>
        </is>
      </c>
      <c r="P2154" t="inlineStr">
        <is>
          <t>Cotas Sub / PL %, Cotas MZ / PL % e Cotas SR / PL %</t>
        </is>
      </c>
      <c r="Q2154" t="inlineStr">
        <is>
          <t>O Informe Mensal traz PL e classes/cotas; a subordinação pode ser recalculada por classe quando as cotas reconciliam.</t>
        </is>
      </c>
      <c r="R2154" t="inlineStr">
        <is>
          <t>Extração local heurística; validar manualmente antes de ativar alerta.</t>
        </is>
      </c>
    </row>
    <row r="2155">
      <c r="A2155" t="inlineStr">
        <is>
          <t>52340225000190</t>
        </is>
      </c>
      <c r="B2155" t="inlineStr">
        <is>
          <t>INOVA CREDTECH III FIDC SEGMENTO MULTICARTEIRA DE RESPONSABILIDADE LIMITADA</t>
        </is>
      </c>
      <c r="C2155" t="inlineStr">
        <is>
          <t>Cobertura mínima de PDD/provisão</t>
        </is>
      </c>
      <c r="D2155" t="inlineStr">
        <is>
          <t>pdd_coverage_min</t>
        </is>
      </c>
      <c r="E2155" t="inlineStr">
        <is>
          <t>enquadramento</t>
        </is>
      </c>
      <c r="F2155" t="n">
        <v>1.1025</v>
      </c>
      <c r="G2155" t="inlineStr">
        <is>
          <t>ratio</t>
        </is>
      </c>
      <c r="H2155" t="inlineStr">
        <is>
          <t>110,25%</t>
        </is>
      </c>
      <c r="I2155" t="inlineStr">
        <is>
          <t>&gt;=</t>
        </is>
      </c>
      <c r="J2155" t="inlineStr">
        <is>
          <t>média</t>
        </is>
      </c>
      <c r="K2155" t="inlineStr">
        <is>
          <t>-4cea81c52972 38 amortizadas, a partir da primeira Data de Amortização do Fundo, desde que, considerada pro forma a amortização das Cotas Subordinadas Júnior, a Relação Mínima, a Razão de Subordinação, a Reserva de Amortização e a Reserva de Despesas e Encargos não fiquem desenquadradas. 16.2.2 Caso a Razão de Garantia seja superior a 110,25% (cento e dez vírgula vinte e cinco por cento), ocorrerá “Excesso de Cobert…</t>
        </is>
      </c>
      <c r="L2155" t="inlineStr">
        <is>
          <t>-4cea81c52972 38 amortizadas, a partir da primeira Data de Amortização do Fundo, desde que, considerada pro forma a amortização das Cotas Subordinadas Júnior, a Relação Mínima, a Razão de Subordinação, a Reserva de Amortização e a Reserva de Despesas e Encargos não fiquem desenquadradas. 16.2.2 Caso a Razão de Garantia seja superior a 110,25% (cento e dez vírgula vinte e cinco por cento), ocorrerá “Excesso de Cobert…</t>
        </is>
      </c>
      <c r="M2155" t="inlineStr">
        <is>
          <t>716338_regulamento_regulamento_716338_2024-08-12.pdf</t>
        </is>
      </c>
      <c r="N2155" t="n">
        <v>716338</v>
      </c>
      <c r="O2155" t="inlineStr">
        <is>
          <t>monitoravel</t>
        </is>
      </c>
      <c r="P2155" t="inlineStr">
        <is>
          <t>PDD / Venc Total ou PDD / Venc &gt; 90 d</t>
        </is>
      </c>
      <c r="Q2155" t="inlineStr">
        <is>
          <t>O Informe Mensal traz provisão e buckets de atraso; a aderência depende da definição exata do regulamento.</t>
        </is>
      </c>
      <c r="R2155" t="inlineStr">
        <is>
          <t>Extração local heurística; validar manualmente antes de ativar alerta.</t>
        </is>
      </c>
    </row>
    <row r="2156">
      <c r="A2156" t="inlineStr">
        <is>
          <t>52340225000190</t>
        </is>
      </c>
      <c r="B2156" t="inlineStr">
        <is>
          <t>INOVA CREDTECH III FIDC SEGMENTO MULTICARTEIRA DE RESPONSABILIDADE LIMITADA</t>
        </is>
      </c>
      <c r="C2156" t="inlineStr">
        <is>
          <t>Alocação mínima em direitos creditórios</t>
        </is>
      </c>
      <c r="D2156" t="inlineStr">
        <is>
          <t>credit_rights_allocation_min</t>
        </is>
      </c>
      <c r="E2156" t="inlineStr">
        <is>
          <t>enquadramento</t>
        </is>
      </c>
      <c r="F2156" t="n">
        <v>0.5</v>
      </c>
      <c r="G2156" t="inlineStr">
        <is>
          <t>ratio</t>
        </is>
      </c>
      <c r="H2156" t="inlineStr">
        <is>
          <t>50%</t>
        </is>
      </c>
      <c r="I2156" t="inlineStr">
        <is>
          <t>&gt;=</t>
        </is>
      </c>
      <c r="J2156" t="inlineStr">
        <is>
          <t>média</t>
        </is>
      </c>
      <c r="K2156" t="inlineStr"/>
      <c r="L2156" t="inlineStr">
        <is>
          <t>te registrado na CVM. 9. POLÍTICA DE INVESTIMENTOS 9.1 O Fundo tem como objetivo proporcionar aos Cotistas, observada a política de investimento, de composição e de diversificação de sua carteira, a valorização das Cotas por meio da aplicação de recursos preponderantemente em Direitos Creditórios. 9.1.1 O Fundo deverá, após 90 (noventa) dias contados da primeira Data de Subscrição Inicial do Fundo, observar a Alocaç…</t>
        </is>
      </c>
      <c r="M2156" t="inlineStr">
        <is>
          <t>716338_regulamento_regulamento_716338_2024-08-12.pdf</t>
        </is>
      </c>
      <c r="N2156" t="n">
        <v>716338</v>
      </c>
      <c r="O2156" t="inlineStr">
        <is>
          <t>monitoravel</t>
        </is>
      </c>
      <c r="P2156" t="inlineStr">
        <is>
          <t>Dir Cred / PL</t>
        </is>
      </c>
      <c r="Q2156" t="inlineStr">
        <is>
          <t>O Informe Mensal traz direitos creditórios e PL.</t>
        </is>
      </c>
      <c r="R2156" t="inlineStr">
        <is>
          <t>Extração local heurística; validar manualmente antes de ativar alerta.</t>
        </is>
      </c>
    </row>
    <row r="2157">
      <c r="A2157" t="inlineStr">
        <is>
          <t>52340225000190</t>
        </is>
      </c>
      <c r="B2157" t="inlineStr">
        <is>
          <t>INOVA CREDTECH III FIDC SEGMENTO MULTICARTEIRA DE RESPONSABILIDADE LIMITADA</t>
        </is>
      </c>
      <c r="C2157" t="inlineStr">
        <is>
          <t>Alocação mínima em direitos creditórios</t>
        </is>
      </c>
      <c r="D2157" t="inlineStr">
        <is>
          <t>credit_rights_allocation_min</t>
        </is>
      </c>
      <c r="E2157" t="inlineStr">
        <is>
          <t>enquadramento</t>
        </is>
      </c>
      <c r="F2157" t="n">
        <v>0.5</v>
      </c>
      <c r="G2157" t="inlineStr">
        <is>
          <t>ratio</t>
        </is>
      </c>
      <c r="H2157" t="inlineStr">
        <is>
          <t>50%</t>
        </is>
      </c>
      <c r="I2157" t="inlineStr">
        <is>
          <t>&gt;=</t>
        </is>
      </c>
      <c r="J2157" t="inlineStr">
        <is>
          <t>média</t>
        </is>
      </c>
      <c r="K2157" t="inlineStr">
        <is>
          <t>o CNPJ nº 28.132.420/0001 -40, foi contratada, nos termos do item 8.1, para auxiliar a Gestora na cobrança dos créditos adquiridos pe lo Fundo. Agente de Recebimento Instituição financeira contratada pelo Custodiante, responsável pela cobrança escritural dos boletos bancários para pagamento, pelos Devedores, dos respectivos Direitos Creditórios Cedidos. Clicksign 0f05f0e6-2b13-47b2-bbe8-4cea81c52972 55 Alocação Míni…</t>
        </is>
      </c>
      <c r="L2157" t="inlineStr">
        <is>
          <t>o CNPJ nº 28.132.420/0001 -40, foi contratada, nos termos do item 8.1, para auxiliar a Gestora na cobrança dos créditos adquiridos pe lo Fundo. Agente de Recebimento Instituição financeira contratada pelo Custodiante, responsável pela cobrança escritural dos boletos bancários para pagamento, pelos Devedores, dos respectivos Direitos Creditórios Cedidos. Clicksign 0f05f0e6-2b13-47b2-bbe8-4cea81c52972 55 Alocação Míni…</t>
        </is>
      </c>
      <c r="M2157" t="inlineStr">
        <is>
          <t>716338_regulamento_regulamento_716338_2024-08-12.pdf</t>
        </is>
      </c>
      <c r="N2157" t="n">
        <v>716338</v>
      </c>
      <c r="O2157" t="inlineStr">
        <is>
          <t>monitoravel</t>
        </is>
      </c>
      <c r="P2157" t="inlineStr">
        <is>
          <t>Dir Cred / PL</t>
        </is>
      </c>
      <c r="Q2157" t="inlineStr">
        <is>
          <t>O Informe Mensal traz direitos creditórios e PL.</t>
        </is>
      </c>
      <c r="R2157" t="inlineStr">
        <is>
          <t>Extração local heurística; validar manualmente antes de ativar alerta.</t>
        </is>
      </c>
    </row>
    <row r="2158">
      <c r="A2158" t="inlineStr">
        <is>
          <t>52340225000190</t>
        </is>
      </c>
      <c r="B2158" t="inlineStr">
        <is>
          <t>INOVA CREDTECH III FIDC SEGMENTO MULTICARTEIRA DE RESPONSABILIDADE LIMITADA</t>
        </is>
      </c>
      <c r="C2158" t="inlineStr">
        <is>
          <t>Alocação mínima em direitos creditórios</t>
        </is>
      </c>
      <c r="D2158" t="inlineStr">
        <is>
          <t>credit_rights_allocation_min</t>
        </is>
      </c>
      <c r="E2158" t="inlineStr">
        <is>
          <t>enquadramento</t>
        </is>
      </c>
      <c r="F2158" t="n">
        <v>0.5</v>
      </c>
      <c r="G2158" t="inlineStr">
        <is>
          <t>ratio</t>
        </is>
      </c>
      <c r="H2158" t="inlineStr">
        <is>
          <t>50%</t>
        </is>
      </c>
      <c r="I2158" t="inlineStr">
        <is>
          <t>&gt;=</t>
        </is>
      </c>
      <c r="J2158" t="inlineStr">
        <is>
          <t>média</t>
        </is>
      </c>
      <c r="K2158" t="inlineStr">
        <is>
          <t>Devedores, dos respectivos Direitos Creditórios Cedidos. Clicksign 0f05f0e6-2b13-47b2-bbe8-4cea81c52972 55 Alocação Mínima Percentual mínimo de 50% (cinquenta por cento) do Patrimônio Líquido a ser mantido em Direitos Creditórios. Amortização Compulsória Amortização compulsória e antecipada das Cotas Seniores, exclusivamente para fins de enquadramento do patrimônio do Fundo (a) à Relação Mínima; ou (b) à Alocação Mí…</t>
        </is>
      </c>
      <c r="L2158" t="inlineStr">
        <is>
          <t>Devedores, dos respectivos Direitos Creditórios Cedidos. Clicksign 0f05f0e6-2b13-47b2-bbe8-4cea81c52972 55 Alocação Mínima Percentual mínimo de 50% (cinquenta por cento) do Patrimônio Líquido a ser mantido em Direitos Creditórios. Amortização Compulsória Amortização compulsória e antecipada das Cotas Seniores, exclusivamente para fins de enquadramento do patrimônio do Fundo (a) à Relação Mínima; ou (b) à Alocação Mí…</t>
        </is>
      </c>
      <c r="M2158" t="inlineStr">
        <is>
          <t>716338_regulamento_regulamento_716338_2024-08-12.pdf</t>
        </is>
      </c>
      <c r="N2158" t="n">
        <v>716338</v>
      </c>
      <c r="O2158" t="inlineStr">
        <is>
          <t>monitoravel</t>
        </is>
      </c>
      <c r="P2158" t="inlineStr">
        <is>
          <t>Dir Cred / PL</t>
        </is>
      </c>
      <c r="Q2158" t="inlineStr">
        <is>
          <t>O Informe Mensal traz direitos creditórios e PL.</t>
        </is>
      </c>
      <c r="R2158" t="inlineStr">
        <is>
          <t>Extração local heurística; validar manualmente antes de ativar alerta.</t>
        </is>
      </c>
    </row>
    <row r="2159">
      <c r="A2159" t="inlineStr">
        <is>
          <t>52340225000190</t>
        </is>
      </c>
      <c r="B2159" t="inlineStr">
        <is>
          <t>INOVA CREDTECH III FIDC SEGMENTO MULTICARTEIRA DE RESPONSABILIDADE LIMITADA</t>
        </is>
      </c>
      <c r="C2159" t="inlineStr">
        <is>
          <t>Alocação mínima em direitos creditórios</t>
        </is>
      </c>
      <c r="D2159" t="inlineStr">
        <is>
          <t>credit_rights_allocation_min</t>
        </is>
      </c>
      <c r="E2159" t="inlineStr">
        <is>
          <t>enquadramento</t>
        </is>
      </c>
      <c r="F2159" t="n">
        <v>0.004</v>
      </c>
      <c r="G2159" t="inlineStr">
        <is>
          <t>ratio</t>
        </is>
      </c>
      <c r="H2159" t="inlineStr">
        <is>
          <t>0,40%</t>
        </is>
      </c>
      <c r="I2159" t="inlineStr">
        <is>
          <t>&gt;=</t>
        </is>
      </c>
      <c r="J2159" t="inlineStr">
        <is>
          <t>média</t>
        </is>
      </c>
      <c r="K2159" t="inlineStr">
        <is>
          <t>r ou aditar o contrato com a Consultora Especializada e o contrato com o Agente de Cobrança, ressalvadas as alterações de caráter operacional. 6. REMUNERAÇÃO DOS PRESTADORES DE SERVIÇO DO FUNDO 6.1 A Administradora receberá uma Taxa de Administração incidente sobre o Patrimônio Líquido do Fundo. Essa Taxa de Administração remunerará os serviços de administração do Fundo, gestão da carteira e análise e seleção de Dir…</t>
        </is>
      </c>
      <c r="L2159" t="inlineStr">
        <is>
          <t>r ou aditar o contrato com a Consultora Especializada e o contrato com o Agente de Cobrança, ressalvadas as alterações de caráter operacional. 6. REMUNERAÇÃO DOS PRESTADORES DE SERVIÇO DO FUNDO 6.1 A Administradora receberá uma Taxa de Administração incidente sobre o Patrimônio Líquido do Fundo. Essa Taxa de Administração remunerará os serviços de administração do Fundo, gestão da carteira e análise e seleção de Dir…</t>
        </is>
      </c>
      <c r="M2159" t="inlineStr">
        <is>
          <t>716338_regulamento_regulamento_716338_2024-08-12.pdf</t>
        </is>
      </c>
      <c r="N2159" t="n">
        <v>716338</v>
      </c>
      <c r="O2159" t="inlineStr">
        <is>
          <t>monitoravel</t>
        </is>
      </c>
      <c r="P2159" t="inlineStr">
        <is>
          <t>Dir Cred / PL</t>
        </is>
      </c>
      <c r="Q2159" t="inlineStr">
        <is>
          <t>O Informe Mensal traz direitos creditórios e PL.</t>
        </is>
      </c>
      <c r="R2159" t="inlineStr">
        <is>
          <t>Extração local heurística; validar manualmente antes de ativar alerta.</t>
        </is>
      </c>
    </row>
    <row r="2160">
      <c r="A2160" t="inlineStr">
        <is>
          <t>52340225000190</t>
        </is>
      </c>
      <c r="B2160" t="inlineStr">
        <is>
          <t>INOVA CREDTECH III FIDC SEGMENTO MULTICARTEIRA DE RESPONSABILIDADE LIMITADA</t>
        </is>
      </c>
      <c r="C2160" t="inlineStr">
        <is>
          <t>Limite de recompra</t>
        </is>
      </c>
      <c r="D2160" t="inlineStr">
        <is>
          <t>recompras_max</t>
        </is>
      </c>
      <c r="E2160" t="inlineStr">
        <is>
          <t>enquadramento</t>
        </is>
      </c>
      <c r="F2160" t="n">
        <v>0.5</v>
      </c>
      <c r="G2160" t="inlineStr">
        <is>
          <t>ratio</t>
        </is>
      </c>
      <c r="H2160" t="inlineStr">
        <is>
          <t>50%</t>
        </is>
      </c>
      <c r="I2160" t="inlineStr">
        <is>
          <t>&gt;=</t>
        </is>
      </c>
      <c r="J2160" t="inlineStr">
        <is>
          <t>média</t>
        </is>
      </c>
      <c r="K2160" t="inlineStr">
        <is>
          <t>lgum prestador de serviço do Fundo; b) caso a Razão de Subordinação não seja observada por mais de 15 (quinze) Dias Úteis consecutivos; c) inobservância, por mais de 15 (quinze) Dias Úteis consecutivos, da Relação Mínima; d) inobservância dos limites previstos para a Reserva de Amortização ou para a Reserva de Despesas e Encargos por mais de 10 (dez) Dias Úteis consecutivos; e) crescimento do percentual de recompra…</t>
        </is>
      </c>
      <c r="L2160" t="inlineStr">
        <is>
          <t>lgum prestador de serviço do Fundo; b) caso a Razão de Subordinação não seja observada por mais de 15 (quinze) Dias Úteis consecutivos; c) inobservância, por mais de 15 (quinze) Dias Úteis consecutivos, da Relação Mínima; d) inobservância dos limites previstos para a Reserva de Amortização ou para a Reserva de Despesas e Encargos por mais de 10 (dez) Dias Úteis consecutivos; e) crescimento do percentual de recompra…</t>
        </is>
      </c>
      <c r="M2160" t="inlineStr">
        <is>
          <t>716338_regulamento_regulamento_716338_2024-08-12.pdf</t>
        </is>
      </c>
      <c r="N2160" t="n">
        <v>716338</v>
      </c>
      <c r="O2160" t="inlineStr">
        <is>
          <t>monitoravel</t>
        </is>
      </c>
      <c r="P2160" t="inlineStr">
        <is>
          <t>Recompras / Crédito ou Recompras / PL</t>
        </is>
      </c>
      <c r="Q2160" t="inlineStr">
        <is>
          <t>O Informe Mensal traz recompras mensais; thresholds acumulados exigem janela definida no documento.</t>
        </is>
      </c>
      <c r="R2160" t="inlineStr">
        <is>
          <t>Extração local heurística; validar manualmente antes de ativar alerta.</t>
        </is>
      </c>
    </row>
    <row r="2161">
      <c r="A2161" t="inlineStr">
        <is>
          <t>52340225000190</t>
        </is>
      </c>
      <c r="B2161" t="inlineStr">
        <is>
          <t>INOVA CREDTECH III FIDC SEGMENTO MULTICARTEIRA DE RESPONSABILIDADE LIMITADA</t>
        </is>
      </c>
      <c r="C2161" t="inlineStr">
        <is>
          <t>Reserva ou caixa mínimo</t>
        </is>
      </c>
      <c r="D2161" t="inlineStr">
        <is>
          <t>minimum_cash_ratio</t>
        </is>
      </c>
      <c r="E2161" t="inlineStr">
        <is>
          <t>enquadramento</t>
        </is>
      </c>
      <c r="F2161" t="n">
        <v>0.3</v>
      </c>
      <c r="G2161" t="inlineStr">
        <is>
          <t>ratio</t>
        </is>
      </c>
      <c r="H2161" t="inlineStr">
        <is>
          <t>30%</t>
        </is>
      </c>
      <c r="I2161" t="inlineStr">
        <is>
          <t>&gt;=</t>
        </is>
      </c>
      <c r="J2161" t="inlineStr">
        <is>
          <t>média</t>
        </is>
      </c>
      <c r="K2161" t="inlineStr"/>
      <c r="L2161" t="inlineStr">
        <is>
          <t>RVA DE DESPESAS E ENCARGOS 17.1 A Administradora deverá constituir Reserva de Amortização, para pagamento da amortização das Cotas Seniores e das Cotas Subordinadas Mezanino, interrompendo parcialmente, se necessário, a aquisição de novos Direitos Creditórios, de modo que: a) a partir do 60º (sexagésimo) dia e até o 16º (décimo sexto) dia antes de cada Data de Amortização subsequente, o Fundo sempre mantenha em Disp…</t>
        </is>
      </c>
      <c r="M2161" t="inlineStr">
        <is>
          <t>716338_regulamento_regulamento_716338_2024-08-12.pdf</t>
        </is>
      </c>
      <c r="N2161" t="n">
        <v>716338</v>
      </c>
      <c r="O2161" t="inlineStr">
        <is>
          <t>parcial</t>
        </is>
      </c>
      <c r="P2161" t="inlineStr">
        <is>
          <t>Disponibilidades / PL ou Disponibilidades / amortização estimada</t>
        </is>
      </c>
      <c r="Q2161" t="inlineStr">
        <is>
          <t>O Informe Mensal traz caixa, mas cronogramas futuros e reservas regulatórias nem sempre são campos padronizados.</t>
        </is>
      </c>
      <c r="R2161" t="inlineStr">
        <is>
          <t>Extração local heurística; validar manualmente antes de ativar alerta.</t>
        </is>
      </c>
    </row>
    <row r="2162">
      <c r="A2162" t="inlineStr">
        <is>
          <t>52340225000190</t>
        </is>
      </c>
      <c r="B2162" t="inlineStr">
        <is>
          <t>INOVA CREDTECH III FIDC SEGMENTO MULTICARTEIRA DE RESPONSABILIDADE LIMITADA</t>
        </is>
      </c>
      <c r="C2162" t="inlineStr">
        <is>
          <t>Reserva ou caixa mínimo</t>
        </is>
      </c>
      <c r="D2162" t="inlineStr">
        <is>
          <t>minimum_cash_ratio</t>
        </is>
      </c>
      <c r="E2162" t="inlineStr">
        <is>
          <t>enquadramento</t>
        </is>
      </c>
      <c r="F2162" t="n">
        <v>0.3</v>
      </c>
      <c r="G2162" t="inlineStr">
        <is>
          <t>ratio</t>
        </is>
      </c>
      <c r="H2162" t="inlineStr">
        <is>
          <t>30%</t>
        </is>
      </c>
      <c r="I2162" t="inlineStr">
        <is>
          <t>&gt;=</t>
        </is>
      </c>
      <c r="J2162" t="inlineStr">
        <is>
          <t>média</t>
        </is>
      </c>
      <c r="K2162" t="inlineStr"/>
      <c r="L2162" t="inlineStr">
        <is>
          <t>ada Data de Amortização subsequente, o Fundo sempre mantenha em Disponibilidades soma equivalente a no mínimo 30% (trinta por cento) do valor futuro estimado da amortização das Cotas Seniores e das Cotas Subordinadas Mezanino, conforme o caso, imediatamente subsequente; e b) a partir do 5º (quinto) dia antes de cada Data de Amortização subsequente e até a respectiva Data de Amortização, o Fundo sempre mantenha em Di…</t>
        </is>
      </c>
      <c r="M2162" t="inlineStr">
        <is>
          <t>716338_regulamento_regulamento_716338_2024-08-12.pdf</t>
        </is>
      </c>
      <c r="N2162" t="n">
        <v>716338</v>
      </c>
      <c r="O2162" t="inlineStr">
        <is>
          <t>parcial</t>
        </is>
      </c>
      <c r="P2162" t="inlineStr">
        <is>
          <t>Disponibilidades / PL ou Disponibilidades / amortização estimada</t>
        </is>
      </c>
      <c r="Q2162" t="inlineStr">
        <is>
          <t>O Informe Mensal traz caixa, mas cronogramas futuros e reservas regulatórias nem sempre são campos padronizados.</t>
        </is>
      </c>
      <c r="R2162" t="inlineStr">
        <is>
          <t>Extração local heurística; validar manualmente antes de ativar alerta.</t>
        </is>
      </c>
    </row>
    <row r="2163">
      <c r="A2163" t="inlineStr">
        <is>
          <t>52340225000190</t>
        </is>
      </c>
      <c r="B2163" t="inlineStr">
        <is>
          <t>INOVA CREDTECH III FIDC SEGMENTO MULTICARTEIRA DE RESPONSABILIDADE LIMITADA</t>
        </is>
      </c>
      <c r="C2163" t="inlineStr">
        <is>
          <t>Reserva ou caixa mínimo</t>
        </is>
      </c>
      <c r="D2163" t="inlineStr">
        <is>
          <t>minimum_cash_ratio</t>
        </is>
      </c>
      <c r="E2163" t="inlineStr">
        <is>
          <t>enquadramento</t>
        </is>
      </c>
      <c r="F2163" t="n">
        <v>1</v>
      </c>
      <c r="G2163" t="inlineStr">
        <is>
          <t>ratio</t>
        </is>
      </c>
      <c r="H2163" t="inlineStr">
        <is>
          <t>100%</t>
        </is>
      </c>
      <c r="I2163" t="inlineStr">
        <is>
          <t>&gt;=</t>
        </is>
      </c>
      <c r="J2163" t="inlineStr">
        <is>
          <t>média</t>
        </is>
      </c>
      <c r="K2163" t="inlineStr"/>
      <c r="L2163" t="inlineStr">
        <is>
          <t>rdinadas Mezanino, conforme o caso, imediatamente subsequente. 17.2 A Administradora deverá manter Reserva de Despesas e Encargos do Fundo, por conta e ordem deste, desde a primeira Data de Subscrição Inicial até a liquidação do Fundo. A Reserva de Despesas e Encargos destinar-se-á exclusivamente ao pagamento dos montantes referentes às despesas e encargos do Fundo, incluindo -se a Taxa de Administração. a) As Dispo…</t>
        </is>
      </c>
      <c r="M2163" t="inlineStr">
        <is>
          <t>716338_regulamento_regulamento_716338_2024-08-12.pdf</t>
        </is>
      </c>
      <c r="N2163" t="n">
        <v>716338</v>
      </c>
      <c r="O2163" t="inlineStr">
        <is>
          <t>parcial</t>
        </is>
      </c>
      <c r="P2163" t="inlineStr">
        <is>
          <t>Disponibilidades / PL ou Disponibilidades / amortização estimada</t>
        </is>
      </c>
      <c r="Q2163" t="inlineStr">
        <is>
          <t>O Informe Mensal traz caixa, mas cronogramas futuros e reservas regulatórias nem sempre são campos padronizados.</t>
        </is>
      </c>
      <c r="R2163" t="inlineStr">
        <is>
          <t>Extração local heurística; validar manualmente antes de ativar alerta.</t>
        </is>
      </c>
    </row>
    <row r="2164">
      <c r="A2164" t="inlineStr">
        <is>
          <t>52340225000190</t>
        </is>
      </c>
      <c r="B2164" t="inlineStr">
        <is>
          <t>INOVA CREDTECH III FIDC SEGMENTO MULTICARTEIRA DE RESPONSABILIDADE LIMITADA</t>
        </is>
      </c>
      <c r="C2164" t="inlineStr">
        <is>
          <t>Reserva ou caixa mínimo</t>
        </is>
      </c>
      <c r="D2164" t="inlineStr">
        <is>
          <t>minimum_cash_ratio</t>
        </is>
      </c>
      <c r="E2164" t="inlineStr">
        <is>
          <t>enquadramento</t>
        </is>
      </c>
      <c r="F2164" t="n">
        <v>1</v>
      </c>
      <c r="G2164" t="inlineStr">
        <is>
          <t>ratio</t>
        </is>
      </c>
      <c r="H2164" t="inlineStr">
        <is>
          <t>100%</t>
        </is>
      </c>
      <c r="I2164" t="inlineStr">
        <is>
          <t>&gt;=</t>
        </is>
      </c>
      <c r="J2164" t="inlineStr">
        <is>
          <t>média</t>
        </is>
      </c>
      <c r="K2164" t="inlineStr"/>
      <c r="L2164" t="inlineStr">
        <is>
          <t>sde a primeira Data de Subscrição Inicial até a liquidação do Fundo. A Reserva de Despesas e Encargos destinar-se-á exclusivamente ao pagamento dos montantes referentes às despesas e encargos do Fundo, incluindo -se a Taxa de Administração. a) As Disponibilidades segregadas na Reserva de Despesas e Encargos não poderão ser utilizadas na constituição da Reserva de Amortização. b) A Administradora deverá segregar Disp…</t>
        </is>
      </c>
      <c r="M2164" t="inlineStr">
        <is>
          <t>716338_regulamento_regulamento_716338_2024-08-12.pdf</t>
        </is>
      </c>
      <c r="N2164" t="n">
        <v>716338</v>
      </c>
      <c r="O2164" t="inlineStr">
        <is>
          <t>parcial</t>
        </is>
      </c>
      <c r="P2164" t="inlineStr">
        <is>
          <t>Disponibilidades / PL ou Disponibilidades / amortização estimada</t>
        </is>
      </c>
      <c r="Q2164" t="inlineStr">
        <is>
          <t>O Informe Mensal traz caixa, mas cronogramas futuros e reservas regulatórias nem sempre são campos padronizados.</t>
        </is>
      </c>
      <c r="R2164" t="inlineStr">
        <is>
          <t>Extração local heurística; validar manualmente antes de ativar alerta.</t>
        </is>
      </c>
    </row>
    <row r="2165">
      <c r="A2165" t="inlineStr">
        <is>
          <t>52340225000190</t>
        </is>
      </c>
      <c r="B2165" t="inlineStr">
        <is>
          <t>INOVA CREDTECH III FIDC SEGMENTO MULTICARTEIRA DE RESPONSABILIDADE LIMITADA</t>
        </is>
      </c>
      <c r="C2165" t="inlineStr">
        <is>
          <t>Reserva ou caixa mínimo</t>
        </is>
      </c>
      <c r="D2165" t="inlineStr">
        <is>
          <t>minimum_cash_ratio</t>
        </is>
      </c>
      <c r="E2165" t="inlineStr">
        <is>
          <t>enquadramento</t>
        </is>
      </c>
      <c r="F2165" t="n">
        <v>1</v>
      </c>
      <c r="G2165" t="inlineStr">
        <is>
          <t>ratio</t>
        </is>
      </c>
      <c r="H2165" t="inlineStr">
        <is>
          <t>100%</t>
        </is>
      </c>
      <c r="I2165" t="inlineStr">
        <is>
          <t>&gt;=</t>
        </is>
      </c>
      <c r="J2165" t="inlineStr">
        <is>
          <t>média</t>
        </is>
      </c>
      <c r="K2165" t="inlineStr"/>
      <c r="L2165" t="inlineStr">
        <is>
          <t>ntes às despesas e encargos do Fundo, incluindo -se a Taxa de Administração. a) As Disponibilidades segregadas na Reserva de Despesas e Encargos não poderão ser utilizadas na constituição da Reserva de Amortização. b) A Administradora deverá segregar Disponibilidades na Reserva de Despesas e Encargos, observando que, até o 5º (quinto) Dia Útil anterior à data de pagamento de cada despesa ou encargo, o valor das Disp…</t>
        </is>
      </c>
      <c r="M2165" t="inlineStr">
        <is>
          <t>716338_regulamento_regulamento_716338_2024-08-12.pdf</t>
        </is>
      </c>
      <c r="N2165" t="n">
        <v>716338</v>
      </c>
      <c r="O2165" t="inlineStr">
        <is>
          <t>parcial</t>
        </is>
      </c>
      <c r="P2165" t="inlineStr">
        <is>
          <t>Disponibilidades / PL ou Disponibilidades / amortização estimada</t>
        </is>
      </c>
      <c r="Q2165" t="inlineStr">
        <is>
          <t>O Informe Mensal traz caixa, mas cronogramas futuros e reservas regulatórias nem sempre são campos padronizados.</t>
        </is>
      </c>
      <c r="R2165" t="inlineStr">
        <is>
          <t>Extração local heurística; validar manualmente antes de ativar alerta.</t>
        </is>
      </c>
    </row>
    <row r="2166">
      <c r="A2166" t="inlineStr">
        <is>
          <t>52340225000190</t>
        </is>
      </c>
      <c r="B2166" t="inlineStr">
        <is>
          <t>INOVA CREDTECH III FIDC SEGMENTO MULTICARTEIRA DE RESPONSABILIDADE LIMITADA</t>
        </is>
      </c>
      <c r="C2166" t="inlineStr">
        <is>
          <t>Limite de concentração</t>
        </is>
      </c>
      <c r="D2166" t="inlineStr">
        <is>
          <t>concentration_limits</t>
        </is>
      </c>
      <c r="E2166" t="inlineStr">
        <is>
          <t>elegibilidade</t>
        </is>
      </c>
      <c r="F2166" t="n">
        <v>1</v>
      </c>
      <c r="G2166" t="inlineStr">
        <is>
          <t>ratio</t>
        </is>
      </c>
      <c r="H2166" t="inlineStr">
        <is>
          <t>100%</t>
        </is>
      </c>
      <c r="I2166" t="inlineStr">
        <is>
          <t>&lt;=</t>
        </is>
      </c>
      <c r="J2166" t="inlineStr">
        <is>
          <t>média</t>
        </is>
      </c>
      <c r="K2166" t="inlineStr"/>
      <c r="L2166" t="inlineStr">
        <is>
          <t>mente, o Fundo, a Administradora, a Gestora, a Consultora Especializada e o Custodiante não prometem ou asseguram aos Cotistas qualquer rentabilidade ou remuneração decorrentes da aplicação em Cotas. Desse modo, todos os eventuais rendimentos, bem como o pagamento do principal, provirão exclusivamente da carteira de ativos do Fundo, a qual está sujeita a riscos diversos e cujo desempenho é incerto. 13.3.2 Risco de C…</t>
        </is>
      </c>
      <c r="M2166" t="inlineStr">
        <is>
          <t>716338_regulamento_regulamento_716338_2024-08-12.pdf</t>
        </is>
      </c>
      <c r="N2166" t="n">
        <v>716338</v>
      </c>
      <c r="O2166" t="inlineStr">
        <is>
          <t>nao_monitoravel</t>
        </is>
      </c>
      <c r="P2166" t="inlineStr"/>
      <c r="Q2166" t="inlineStr">
        <is>
          <t>Limites por sacado, cedente ou grupo econômico exigem granularidade não disponível no IME público.</t>
        </is>
      </c>
      <c r="R2166" t="inlineStr">
        <is>
          <t>Extração local heurística; validar manualmente antes de ativar alerta.</t>
        </is>
      </c>
    </row>
    <row r="2167">
      <c r="A2167" t="inlineStr">
        <is>
          <t>52340225000190</t>
        </is>
      </c>
      <c r="B2167" t="inlineStr">
        <is>
          <t>INOVA CREDTECH III FIDC SEGMENTO MULTICARTEIRA DE RESPONSABILIDADE LIMITADA</t>
        </is>
      </c>
      <c r="C2167" t="inlineStr">
        <is>
          <t>Limite de concentração</t>
        </is>
      </c>
      <c r="D2167" t="inlineStr">
        <is>
          <t>concentration_limits</t>
        </is>
      </c>
      <c r="E2167" t="inlineStr">
        <is>
          <t>elegibilidade</t>
        </is>
      </c>
      <c r="F2167" t="n">
        <v>0.5</v>
      </c>
      <c r="G2167" t="inlineStr">
        <is>
          <t>ratio</t>
        </is>
      </c>
      <c r="H2167" t="inlineStr">
        <is>
          <t>50%</t>
        </is>
      </c>
      <c r="I2167" t="inlineStr">
        <is>
          <t>&lt;=</t>
        </is>
      </c>
      <c r="J2167" t="inlineStr">
        <is>
          <t>média</t>
        </is>
      </c>
      <c r="K2167" t="inlineStr">
        <is>
          <t>nte ou indiretamente, aplicado em Ativos Financeiros. Após esse período, o investimento em Ativos Financeiros poderá representar no máximo 50% (cinquenta por cento) da carteira do Fundo. Em qualquer dos casos, se os devedores dos Ativos Financeiros não honrarem com seus compromissos, há chance de o Fundo sofrer perda patrimonial significativa, o que afetaria negativamente a rentabilidade das Cotas. 13.3.3 Risco de C…</t>
        </is>
      </c>
      <c r="L2167" t="inlineStr">
        <is>
          <t>nte ou indiretamente, aplicado em Ativos Financeiros. Após esse período, o investimento em Ativos Financeiros poderá representar no máximo 50% (cinquenta por cento) da carteira do Fundo. Em qualquer dos casos, se os devedores dos Ativos Financeiros não honrarem com seus compromissos, há chance de o Fundo sofrer perda patrimonial significativa, o que afetaria negativamente a rentabilidade das Cotas. 13.3.3 Risco de C…</t>
        </is>
      </c>
      <c r="M2167" t="inlineStr">
        <is>
          <t>716338_regulamento_regulamento_716338_2024-08-12.pdf</t>
        </is>
      </c>
      <c r="N2167" t="n">
        <v>716338</v>
      </c>
      <c r="O2167" t="inlineStr">
        <is>
          <t>nao_monitoravel</t>
        </is>
      </c>
      <c r="P2167" t="inlineStr"/>
      <c r="Q2167" t="inlineStr">
        <is>
          <t>Limites por sacado, cedente ou grupo econômico exigem granularidade não disponível no IME público.</t>
        </is>
      </c>
      <c r="R2167" t="inlineStr">
        <is>
          <t>Extração local heurística; validar manualmente antes de ativar alerta.</t>
        </is>
      </c>
    </row>
    <row r="2168">
      <c r="A2168" t="inlineStr">
        <is>
          <t>52340225000190</t>
        </is>
      </c>
      <c r="B2168" t="inlineStr">
        <is>
          <t>INOVA CREDTECH III FIDC SEGMENTO MULTICARTEIRA DE RESPONSABILIDADE LIMITADA</t>
        </is>
      </c>
      <c r="C2168" t="inlineStr">
        <is>
          <t>Limite de concentração</t>
        </is>
      </c>
      <c r="D2168" t="inlineStr">
        <is>
          <t>concentration_limits</t>
        </is>
      </c>
      <c r="E2168" t="inlineStr">
        <is>
          <t>elegibilidade</t>
        </is>
      </c>
      <c r="F2168" t="n">
        <v>1</v>
      </c>
      <c r="G2168" t="inlineStr">
        <is>
          <t>ratio</t>
        </is>
      </c>
      <c r="H2168" t="inlineStr">
        <is>
          <t>100%</t>
        </is>
      </c>
      <c r="I2168" t="inlineStr">
        <is>
          <t>&lt;=</t>
        </is>
      </c>
      <c r="J2168" t="inlineStr">
        <is>
          <t>média</t>
        </is>
      </c>
      <c r="K2168" t="inlineStr">
        <is>
          <t>o Fundo sofrer perda patrimonial significativa, o que afetaria negativamente a rentabilidade das Cotas. 13.3.3 Risco de Concentração em Devedores e nos Cedentes – O Fundo poderá alocar até 100% (cem por cento) do patrimônio líquido em Direitos Creditórios devidos por um mesmo Devedor, nos termos do disposto no artigo 40-A, §4º, inciso II, da Instrução CVM nº 356/01. Poderá haver a exposição da carteira do Fundo à co…</t>
        </is>
      </c>
      <c r="L2168" t="inlineStr">
        <is>
          <t>o Fundo sofrer perda patrimonial significativa, o que afetaria negativamente a rentabilidade das Cotas. 13.3.3 Risco de Concentração em Devedores e nos Cedentes – O Fundo poderá alocar até 100% (cem por cento) do patrimônio líquido em Direitos Creditórios devidos por um mesmo Devedor, nos termos do disposto no artigo 40-A, §4º, inciso II, da Instrução CVM nº 356/01. Poderá haver a exposição da carteira do Fundo à co…</t>
        </is>
      </c>
      <c r="M2168" t="inlineStr">
        <is>
          <t>716338_regulamento_regulamento_716338_2024-08-12.pdf</t>
        </is>
      </c>
      <c r="N2168" t="n">
        <v>716338</v>
      </c>
      <c r="O2168" t="inlineStr">
        <is>
          <t>nao_monitoravel</t>
        </is>
      </c>
      <c r="P2168" t="inlineStr"/>
      <c r="Q2168" t="inlineStr">
        <is>
          <t>Limites por sacado, cedente ou grupo econômico exigem granularidade não disponível no IME público.</t>
        </is>
      </c>
      <c r="R2168" t="inlineStr">
        <is>
          <t>Extração local heurística; validar manualmente antes de ativar alerta.</t>
        </is>
      </c>
    </row>
    <row r="2169">
      <c r="A2169" t="inlineStr">
        <is>
          <t>52340225000190</t>
        </is>
      </c>
      <c r="B2169" t="inlineStr">
        <is>
          <t>INOVA CREDTECH III FIDC SEGMENTO MULTICARTEIRA DE RESPONSABILIDADE LIMITADA</t>
        </is>
      </c>
      <c r="C2169" t="inlineStr">
        <is>
          <t>Limite de concentração</t>
        </is>
      </c>
      <c r="D2169" t="inlineStr">
        <is>
          <t>concentration_limits</t>
        </is>
      </c>
      <c r="E2169" t="inlineStr">
        <is>
          <t>elegibilidade</t>
        </is>
      </c>
      <c r="F2169" t="n">
        <v>1</v>
      </c>
      <c r="G2169" t="inlineStr">
        <is>
          <t>ratio</t>
        </is>
      </c>
      <c r="H2169" t="inlineStr">
        <is>
          <t>100%</t>
        </is>
      </c>
      <c r="I2169" t="inlineStr">
        <is>
          <t>&lt;=</t>
        </is>
      </c>
      <c r="J2169" t="inlineStr">
        <is>
          <t>média</t>
        </is>
      </c>
      <c r="K2169" t="inlineStr">
        <is>
          <t>as. 13.3.3 Risco de Concentração em Devedores e nos Cedentes – O Fundo poderá alocar até 100% (cem por cento) do patrimônio líquido em Direitos Creditórios devidos por um mesmo Devedor, nos termos do disposto no artigo 40-A, §4º, inciso II, da Instrução CVM nº 356/01. Poderá haver a exposição da carteira do Fundo à concentração em poucos Devedores e Cedentes. O risco da aplicação no Fundo terá íntima relação com a c…</t>
        </is>
      </c>
      <c r="L2169" t="inlineStr">
        <is>
          <t>as. 13.3.3 Risco de Concentração em Devedores e nos Cedentes – O Fundo poderá alocar até 100% (cem por cento) do patrimônio líquido em Direitos Creditórios devidos por um mesmo Devedor, nos termos do disposto no artigo 40-A, §4º, inciso II, da Instrução CVM nº 356/01. Poderá haver a exposição da carteira do Fundo à concentração em poucos Devedores e Cedentes. O risco da aplicação no Fundo terá íntima relação com a c…</t>
        </is>
      </c>
      <c r="M2169" t="inlineStr">
        <is>
          <t>716338_regulamento_regulamento_716338_2024-08-12.pdf</t>
        </is>
      </c>
      <c r="N2169" t="n">
        <v>716338</v>
      </c>
      <c r="O2169" t="inlineStr">
        <is>
          <t>nao_monitoravel</t>
        </is>
      </c>
      <c r="P2169" t="inlineStr"/>
      <c r="Q2169" t="inlineStr">
        <is>
          <t>Limites por sacado, cedente ou grupo econômico exigem granularidade não disponível no IME público.</t>
        </is>
      </c>
      <c r="R2169" t="inlineStr">
        <is>
          <t>Extração local heurística; validar manualmente antes de ativar alerta.</t>
        </is>
      </c>
    </row>
    <row r="2170">
      <c r="A2170" t="inlineStr">
        <is>
          <t>52340225000190</t>
        </is>
      </c>
      <c r="B2170" t="inlineStr">
        <is>
          <t>INOVA CREDTECH III FIDC SEGMENTO MULTICARTEIRA DE RESPONSABILIDADE LIMITADA</t>
        </is>
      </c>
      <c r="C2170" t="inlineStr">
        <is>
          <t>Limite de concentração</t>
        </is>
      </c>
      <c r="D2170" t="inlineStr">
        <is>
          <t>concentration_limits</t>
        </is>
      </c>
      <c r="E2170" t="inlineStr">
        <is>
          <t>elegibilidade</t>
        </is>
      </c>
      <c r="F2170" t="n">
        <v>1</v>
      </c>
      <c r="G2170" t="inlineStr">
        <is>
          <t>ratio</t>
        </is>
      </c>
      <c r="H2170" t="inlineStr">
        <is>
          <t>100%</t>
        </is>
      </c>
      <c r="I2170" t="inlineStr">
        <is>
          <t>&lt;=</t>
        </is>
      </c>
      <c r="J2170" t="inlineStr">
        <is>
          <t>média</t>
        </is>
      </c>
      <c r="K2170" t="inlineStr">
        <is>
          <t>es – O Fundo poderá alocar até 100% (cem por cento) do patrimônio líquido em Direitos Creditórios devidos por um mesmo Devedor, nos termos do disposto no artigo 40-A, §4º, inciso II, da Instrução CVM nº 356/01. Poderá haver a exposição da carteira do Fundo à concentração em poucos Devedores e Cedentes. O risco da aplicação no Fundo terá íntima relação com a concentração de sua carteira, sendo que, quanto maior for a…</t>
        </is>
      </c>
      <c r="L2170" t="inlineStr">
        <is>
          <t>es – O Fundo poderá alocar até 100% (cem por cento) do patrimônio líquido em Direitos Creditórios devidos por um mesmo Devedor, nos termos do disposto no artigo 40-A, §4º, inciso II, da Instrução CVM nº 356/01. Poderá haver a exposição da carteira do Fundo à concentração em poucos Devedores e Cedentes. O risco da aplicação no Fundo terá íntima relação com a concentração de sua carteira, sendo que, quanto maior for a…</t>
        </is>
      </c>
      <c r="M2170" t="inlineStr">
        <is>
          <t>716338_regulamento_regulamento_716338_2024-08-12.pdf</t>
        </is>
      </c>
      <c r="N2170" t="n">
        <v>716338</v>
      </c>
      <c r="O2170" t="inlineStr">
        <is>
          <t>nao_monitoravel</t>
        </is>
      </c>
      <c r="P2170" t="inlineStr"/>
      <c r="Q2170" t="inlineStr">
        <is>
          <t>Limites por sacado, cedente ou grupo econômico exigem granularidade não disponível no IME público.</t>
        </is>
      </c>
      <c r="R2170" t="inlineStr">
        <is>
          <t>Extração local heurística; validar manualmente antes de ativar alerta.</t>
        </is>
      </c>
    </row>
    <row r="2171">
      <c r="A2171" t="inlineStr">
        <is>
          <t>52340225000190</t>
        </is>
      </c>
      <c r="B2171" t="inlineStr">
        <is>
          <t>INOVA CREDTECH III FIDC SEGMENTO MULTICARTEIRA DE RESPONSABILIDADE LIMITADA</t>
        </is>
      </c>
      <c r="C2171" t="inlineStr">
        <is>
          <t>Hedges/derivativos permitidos</t>
        </is>
      </c>
      <c r="D2171" t="inlineStr">
        <is>
          <t>permitted_hedges</t>
        </is>
      </c>
      <c r="E2171" t="inlineStr">
        <is>
          <t>enquadramento</t>
        </is>
      </c>
      <c r="F2171" t="inlineStr"/>
      <c r="G2171" t="inlineStr">
        <is>
          <t>texto</t>
        </is>
      </c>
      <c r="H2171" t="inlineStr"/>
      <c r="I2171" t="inlineStr">
        <is>
          <t>texto</t>
        </is>
      </c>
      <c r="J2171" t="inlineStr">
        <is>
          <t>média</t>
        </is>
      </c>
      <c r="K2171" t="inlineStr"/>
      <c r="L2171" t="inlineStr">
        <is>
          <t>a” e “b” acima; d) Cotas de fundos de investimento que invistam exclusivamente nos Ativos Financeiros mencionados nas alíneas (a), (b) e (c) deste item 9.5, os quais poderão ser administrados e/ou geridos pela Administradora, Gestora, Custodiante ou quaisquer de suas partes relacionadas, tal como definidas pelas regras contábeis que tratam desse assunto. 9.6 É proibido ao Fundo realizar operações em mercados de deri…</t>
        </is>
      </c>
      <c r="M2171" t="inlineStr">
        <is>
          <t>716338_regulamento_regulamento_716338_2024-08-12.pdf</t>
        </is>
      </c>
      <c r="N2171" t="n">
        <v>716338</v>
      </c>
      <c r="O2171" t="inlineStr">
        <is>
          <t>parcial</t>
        </is>
      </c>
      <c r="P2171" t="inlineStr">
        <is>
          <t>Posições mantidas em derivativos</t>
        </is>
      </c>
      <c r="Q2171" t="inlineStr">
        <is>
          <t>O IME mostra posições agregadas em derivativos, mas não valida integralmente elegibilidade contratual da proteção.</t>
        </is>
      </c>
      <c r="R2171" t="inlineStr">
        <is>
          <t>Extração local heurística; validar manualmente antes de ativar alerta.</t>
        </is>
      </c>
    </row>
    <row r="2172">
      <c r="A2172" t="inlineStr">
        <is>
          <t>52340225000190</t>
        </is>
      </c>
      <c r="B2172" t="inlineStr">
        <is>
          <t>INOVA CREDTECH III FIDC SEGMENTO MULTICARTEIRA DE RESPONSABILIDADE LIMITADA</t>
        </is>
      </c>
      <c r="C2172" t="inlineStr">
        <is>
          <t>Troca de administrador, gestor ou prestador-chave</t>
        </is>
      </c>
      <c r="D2172" t="inlineStr">
        <is>
          <t>service_provider_replacement_event</t>
        </is>
      </c>
      <c r="E2172" t="inlineStr">
        <is>
          <t>evento_de_avaliação_ou_liquidação</t>
        </is>
      </c>
      <c r="F2172" t="inlineStr"/>
      <c r="G2172" t="inlineStr">
        <is>
          <t>texto</t>
        </is>
      </c>
      <c r="H2172" t="inlineStr"/>
      <c r="I2172" t="inlineStr">
        <is>
          <t>texto</t>
        </is>
      </c>
      <c r="J2172" t="inlineStr">
        <is>
          <t>média</t>
        </is>
      </c>
      <c r="K2172" t="inlineStr"/>
      <c r="L2172" t="inlineStr">
        <is>
          <t>ECH III FUNDO DE INVESTIMENTO EM DIREITOS CREDITÓRIOS 12 de agosto de 2024. Clicksign 0f05f0e6-2b13-47b2-bbe8-4cea81c52972 2 ÍNDICE 1. OBJETO 3 2. FORMA DE CONSTITUIÇÃO 3 3. PRAZO DE DURAÇÃO 3 4. ADMINISTRADORA 3 5. OBRIGAÇÕES, VEDAÇÕES E RESPONSABILIDADES DA ADMINISTRADORA 4 6. REMUNERAÇÃO DA ADMINISTRADORA, DA GESTORA E DA CONSULTORA ESPECIALIZADA 6 7. SUBSTITUIÇÃO E RENÚNCIA DA ADMINISTRADORA 7 8. PRESTADORES DE…</t>
        </is>
      </c>
      <c r="M2172" t="inlineStr">
        <is>
          <t>716338_regulamento_regulamento_716338_2024-08-12.pdf</t>
        </is>
      </c>
      <c r="N2172" t="n">
        <v>716338</v>
      </c>
      <c r="O2172" t="inlineStr">
        <is>
          <t>nao_monitoravel</t>
        </is>
      </c>
      <c r="P2172" t="inlineStr"/>
      <c r="Q2172" t="inlineStr">
        <is>
          <t>Troca, renúncia ou substituição de administrador, gestor, custodiante ou consultor é evento documental/eventual, não métrica mensal do IME.</t>
        </is>
      </c>
      <c r="R2172" t="inlineStr">
        <is>
          <t>Extração local heurística; validar manualmente antes de ativar alerta.</t>
        </is>
      </c>
    </row>
    <row r="2173">
      <c r="A2173" t="inlineStr">
        <is>
          <t>52340225000190</t>
        </is>
      </c>
      <c r="B2173" t="inlineStr">
        <is>
          <t>INOVA CREDTECH III FIDC SEGMENTO MULTICARTEIRA DE RESPONSABILIDADE LIMITADA</t>
        </is>
      </c>
      <c r="C2173" t="inlineStr">
        <is>
          <t>Troca de administrador, gestor ou prestador-chave</t>
        </is>
      </c>
      <c r="D2173" t="inlineStr">
        <is>
          <t>service_provider_replacement_event</t>
        </is>
      </c>
      <c r="E2173" t="inlineStr">
        <is>
          <t>evento_de_avaliação_ou_liquidação</t>
        </is>
      </c>
      <c r="F2173" t="inlineStr"/>
      <c r="G2173" t="inlineStr">
        <is>
          <t>texto</t>
        </is>
      </c>
      <c r="H2173" t="inlineStr"/>
      <c r="I2173" t="inlineStr">
        <is>
          <t>texto</t>
        </is>
      </c>
      <c r="J2173" t="inlineStr">
        <is>
          <t>média</t>
        </is>
      </c>
      <c r="K2173" t="inlineStr">
        <is>
          <t>de Subscrição Inicial do Fundo. 6.1.4 Os valores acima serão pagos no 5º (quinto) Dia Útil do mês subsequente ao mês da prestação dos serviços, sendo calculados e provisionados todo Dia Útil. 6.1.5 Os valores acima não incluem as despesas previstas na cláusula 19 do presente Regulamento, a serem debitadas do Fundo pela Administradora. 6.1.6 O Fundo não possui taxa de ingresso ou de saída. 7. SUBSTITUIÇÃO E RENÚNCIA…</t>
        </is>
      </c>
      <c r="L2173" t="inlineStr">
        <is>
          <t>de Subscrição Inicial do Fundo. 6.1.4 Os valores acima serão pagos no 5º (quinto) Dia Útil do mês subsequente ao mês da prestação dos serviços, sendo calculados e provisionados todo Dia Útil. 6.1.5 Os valores acima não incluem as despesas previstas na cláusula 19 do presente Regulamento, a serem debitadas do Fundo pela Administradora. 6.1.6 O Fundo não possui taxa de ingresso ou de saída. 7. SUBSTITUIÇÃO E RENÚNCIA…</t>
        </is>
      </c>
      <c r="M2173" t="inlineStr">
        <is>
          <t>716338_regulamento_regulamento_716338_2024-08-12.pdf</t>
        </is>
      </c>
      <c r="N2173" t="n">
        <v>716338</v>
      </c>
      <c r="O2173" t="inlineStr">
        <is>
          <t>nao_monitoravel</t>
        </is>
      </c>
      <c r="P2173" t="inlineStr"/>
      <c r="Q2173" t="inlineStr">
        <is>
          <t>Troca, renúncia ou substituição de administrador, gestor, custodiante ou consultor é evento documental/eventual, não métrica mensal do IME.</t>
        </is>
      </c>
      <c r="R2173" t="inlineStr">
        <is>
          <t>Extração local heurística; validar manualmente antes de ativar alerta.</t>
        </is>
      </c>
    </row>
    <row r="2174">
      <c r="A2174" t="inlineStr">
        <is>
          <t>52340225000190</t>
        </is>
      </c>
      <c r="B2174" t="inlineStr">
        <is>
          <t>INOVA CREDTECH III FIDC SEGMENTO MULTICARTEIRA DE RESPONSABILIDADE LIMITADA</t>
        </is>
      </c>
      <c r="C2174" t="inlineStr">
        <is>
          <t>Troca de administrador, gestor ou prestador-chave</t>
        </is>
      </c>
      <c r="D2174" t="inlineStr">
        <is>
          <t>service_provider_replacement_event</t>
        </is>
      </c>
      <c r="E2174" t="inlineStr">
        <is>
          <t>evento_de_avaliação_ou_liquidação</t>
        </is>
      </c>
      <c r="F2174" t="inlineStr"/>
      <c r="G2174" t="inlineStr">
        <is>
          <t>texto</t>
        </is>
      </c>
      <c r="H2174" t="inlineStr"/>
      <c r="I2174" t="inlineStr">
        <is>
          <t>texto</t>
        </is>
      </c>
      <c r="J2174" t="inlineStr">
        <is>
          <t>média</t>
        </is>
      </c>
      <c r="K2174" t="inlineStr"/>
      <c r="L2174" t="inlineStr">
        <is>
          <t>undo; e d) agente de cobrança, para cobrar e receber, em nome do Fundo, os Direitos Creditórios Cedidos inadimplidos. 8.1.1 Excepcionando-se os prestadores de serviço já discriminados neste Regulamento, a substituição e contratação dos prestadores de serviço nominados nas alíneas acima deverá contar com a anuência escrita dos Cotistas reunidos em Assembleia Geral. 8.2 As disposições relativas à substituição e renúnc…</t>
        </is>
      </c>
      <c r="M2174" t="inlineStr">
        <is>
          <t>716338_regulamento_regulamento_716338_2024-08-12.pdf</t>
        </is>
      </c>
      <c r="N2174" t="n">
        <v>716338</v>
      </c>
      <c r="O2174" t="inlineStr">
        <is>
          <t>nao_monitoravel</t>
        </is>
      </c>
      <c r="P2174" t="inlineStr"/>
      <c r="Q2174" t="inlineStr">
        <is>
          <t>Troca, renúncia ou substituição de administrador, gestor, custodiante ou consultor é evento documental/eventual, não métrica mensal do IME.</t>
        </is>
      </c>
      <c r="R2174" t="inlineStr">
        <is>
          <t>Extração local heurística; validar manualmente antes de ativar alerta.</t>
        </is>
      </c>
    </row>
    <row r="2175">
      <c r="A2175" t="inlineStr">
        <is>
          <t>52340225000190</t>
        </is>
      </c>
      <c r="B2175" t="inlineStr">
        <is>
          <t>INOVA CREDTECH III FIDC SEGMENTO MULTICARTEIRA DE RESPONSABILIDADE LIMITADA</t>
        </is>
      </c>
      <c r="C2175" t="inlineStr">
        <is>
          <t>Troca de administrador, gestor ou prestador-chave</t>
        </is>
      </c>
      <c r="D2175" t="inlineStr">
        <is>
          <t>service_provider_replacement_event</t>
        </is>
      </c>
      <c r="E2175" t="inlineStr">
        <is>
          <t>evento_de_avaliação_ou_liquidação</t>
        </is>
      </c>
      <c r="F2175" t="inlineStr"/>
      <c r="G2175" t="inlineStr">
        <is>
          <t>texto</t>
        </is>
      </c>
      <c r="H2175" t="inlineStr"/>
      <c r="I2175" t="inlineStr">
        <is>
          <t>texto</t>
        </is>
      </c>
      <c r="J2175" t="inlineStr">
        <is>
          <t>média</t>
        </is>
      </c>
      <c r="K2175" t="inlineStr"/>
      <c r="L2175" t="inlineStr">
        <is>
          <t>Cedidos inadimplidos. 8.1.1 Excepcionando-se os prestadores de serviço já discriminados neste Regulamento, a substituição e contratação dos prestadores de serviço nominados nas alíneas acima deverá contar com a anuência escrita dos Cotistas reunidos em Assembleia Geral. 8.2 As disposições relativas à substituição e renúncia da Administradora descritas no Capítulo 7 deste Regulamento aplicam -se, no que couber, à sub…</t>
        </is>
      </c>
      <c r="M2175" t="inlineStr">
        <is>
          <t>716338_regulamento_regulamento_716338_2024-08-12.pdf</t>
        </is>
      </c>
      <c r="N2175" t="n">
        <v>716338</v>
      </c>
      <c r="O2175" t="inlineStr">
        <is>
          <t>nao_monitoravel</t>
        </is>
      </c>
      <c r="P2175" t="inlineStr"/>
      <c r="Q2175" t="inlineStr">
        <is>
          <t>Troca, renúncia ou substituição de administrador, gestor, custodiante ou consultor é evento documental/eventual, não métrica mensal do IME.</t>
        </is>
      </c>
      <c r="R2175" t="inlineStr">
        <is>
          <t>Extração local heurística; validar manualmente antes de ativar alerta.</t>
        </is>
      </c>
    </row>
    <row r="2176">
      <c r="A2176" t="inlineStr">
        <is>
          <t>52340225000190</t>
        </is>
      </c>
      <c r="B2176" t="inlineStr">
        <is>
          <t>INOVA CREDTECH III FIDC SEGMENTO MULTICARTEIRA DE RESPONSABILIDADE LIMITADA</t>
        </is>
      </c>
      <c r="C2176" t="inlineStr">
        <is>
          <t>Troca de administrador, gestor ou prestador-chave</t>
        </is>
      </c>
      <c r="D2176" t="inlineStr">
        <is>
          <t>service_provider_replacement_event</t>
        </is>
      </c>
      <c r="E2176" t="inlineStr">
        <is>
          <t>evento_de_avaliação_ou_liquidação</t>
        </is>
      </c>
      <c r="F2176" t="n">
        <v>0.25</v>
      </c>
      <c r="G2176" t="inlineStr">
        <is>
          <t>ratio</t>
        </is>
      </c>
      <c r="H2176" t="inlineStr">
        <is>
          <t>25%</t>
        </is>
      </c>
      <c r="I2176" t="inlineStr">
        <is>
          <t>texto</t>
        </is>
      </c>
      <c r="J2176" t="inlineStr">
        <is>
          <t>média</t>
        </is>
      </c>
      <c r="K2176" t="inlineStr">
        <is>
          <t>carteira do Fundo; e d) preparar ou distribuir quaisquer materiais publicitários do Fundo. 8.3.5 A Gestora não será responsável pela verificação do atendimento dos Direitos Creditórios aos Critérios de Elegibilidade. 8.3.6 No caso de descredenciamento ou renúncia da Gestora, a Administradora assumirá temporariamente suas funções. Clicksign 0f05f0e6-2b13-47b2-bbe8-4cea81c52972 13 8.3.7 Nas hipóteses de substituição d…</t>
        </is>
      </c>
      <c r="L2176" t="inlineStr">
        <is>
          <t>carteira do Fundo; e d) preparar ou distribuir quaisquer materiais publicitários do Fundo. 8.3.5 A Gestora não será responsável pela verificação do atendimento dos Direitos Creditórios aos Critérios de Elegibilidade. 8.3.6 No caso de descredenciamento ou renúncia da Gestora, a Administradora assumirá temporariamente suas funções. Clicksign 0f05f0e6-2b13-47b2-bbe8-4cea81c52972 13 8.3.7 Nas hipóteses de substituição d…</t>
        </is>
      </c>
      <c r="M2176" t="inlineStr">
        <is>
          <t>716338_regulamento_regulamento_716338_2024-08-12.pdf</t>
        </is>
      </c>
      <c r="N2176" t="n">
        <v>716338</v>
      </c>
      <c r="O2176" t="inlineStr">
        <is>
          <t>nao_monitoravel</t>
        </is>
      </c>
      <c r="P2176" t="inlineStr"/>
      <c r="Q2176" t="inlineStr">
        <is>
          <t>Troca, renúncia ou substituição de administrador, gestor, custodiante ou consultor é evento documental/eventual, não métrica mensal do IME.</t>
        </is>
      </c>
      <c r="R2176" t="inlineStr">
        <is>
          <t>Extração local heurística; validar manualmente antes de ativar alerta.</t>
        </is>
      </c>
    </row>
    <row r="2177">
      <c r="A2177" t="inlineStr">
        <is>
          <t>52340225000190</t>
        </is>
      </c>
      <c r="B2177" t="inlineStr">
        <is>
          <t>INOVA CREDTECH III FIDC SEGMENTO MULTICARTEIRA DE RESPONSABILIDADE LIMITADA</t>
        </is>
      </c>
      <c r="C2177" t="inlineStr">
        <is>
          <t>Critérios de elegibilidade dos direitos creditórios</t>
        </is>
      </c>
      <c r="D2177" t="inlineStr">
        <is>
          <t>eligibility_criteria_text</t>
        </is>
      </c>
      <c r="E2177" t="inlineStr">
        <is>
          <t>elegibilidade</t>
        </is>
      </c>
      <c r="F2177" t="inlineStr"/>
      <c r="G2177" t="inlineStr">
        <is>
          <t>texto</t>
        </is>
      </c>
      <c r="H2177" t="inlineStr"/>
      <c r="I2177" t="inlineStr">
        <is>
          <t>texto</t>
        </is>
      </c>
      <c r="J2177" t="inlineStr">
        <is>
          <t>média</t>
        </is>
      </c>
      <c r="K2177" t="inlineStr"/>
      <c r="L2177" t="inlineStr">
        <is>
          <t>idos neste Regulamento, isto é, lastro físico, o Custodiante poderá fazer ou contratar prestadores de serviços habilitados para a verificação e a guarda física dos Documentos Comprobatórios. Clicksign 0f05f0e6-2b13-47b2-bbe8-4cea81c52972 21 11. CRITÉRIOS DE ELEGIBILIDADE E CONDIÇOES DE CESSÃO 11.1 O Fundo somente poderá adquirir Direitos Creditórios que atendam, na Data de Aquisição e Pagamento, ao seguinte Critério…</t>
        </is>
      </c>
      <c r="M2177" t="inlineStr">
        <is>
          <t>716338_regulamento_regulamento_716338_2024-08-12.pdf</t>
        </is>
      </c>
      <c r="N2177" t="n">
        <v>716338</v>
      </c>
      <c r="O2177" t="inlineStr">
        <is>
          <t>nao_monitoravel</t>
        </is>
      </c>
      <c r="P2177" t="inlineStr"/>
      <c r="Q2177" t="inlineStr">
        <is>
          <t>Critérios de elegibilidade exigem granularidade por direito creditório, sacado, cedente e documentação de lastro não disponível no IME público.</t>
        </is>
      </c>
      <c r="R2177" t="inlineStr">
        <is>
          <t>Extração local heurística; validar manualmente antes de ativar alerta.</t>
        </is>
      </c>
    </row>
    <row r="2178">
      <c r="A2178" t="inlineStr">
        <is>
          <t>52340225000190</t>
        </is>
      </c>
      <c r="B2178" t="inlineStr">
        <is>
          <t>INOVA CREDTECH III FIDC SEGMENTO MULTICARTEIRA DE RESPONSABILIDADE LIMITADA</t>
        </is>
      </c>
      <c r="C2178" t="inlineStr">
        <is>
          <t>Critérios de elegibilidade dos direitos creditórios</t>
        </is>
      </c>
      <c r="D2178" t="inlineStr">
        <is>
          <t>eligibility_criteria_text</t>
        </is>
      </c>
      <c r="E2178" t="inlineStr">
        <is>
          <t>elegibilidade</t>
        </is>
      </c>
      <c r="F2178" t="inlineStr"/>
      <c r="G2178" t="inlineStr">
        <is>
          <t>texto</t>
        </is>
      </c>
      <c r="H2178" t="inlineStr"/>
      <c r="I2178" t="inlineStr">
        <is>
          <t>texto</t>
        </is>
      </c>
      <c r="J2178" t="inlineStr">
        <is>
          <t>média</t>
        </is>
      </c>
      <c r="K2178" t="inlineStr"/>
      <c r="L2178" t="inlineStr">
        <is>
          <t>é, lastro físico, o Custodiante poderá fazer ou contratar prestadores de serviços habilitados para a verificação e a guarda física dos Documentos Comprobatórios. Clicksign 0f05f0e6-2b13-47b2-bbe8-4cea81c52972 21 11. CRITÉRIOS DE ELEGIBILIDADE E CONDIÇOES DE CESSÃO 11.1 O Fundo somente poderá adquirir Direitos Creditórios que atendam, na Data de Aquisição e Pagamento, ao seguinte Critério de Elegibilidade ("Critério…</t>
        </is>
      </c>
      <c r="M2178" t="inlineStr">
        <is>
          <t>716338_regulamento_regulamento_716338_2024-08-12.pdf</t>
        </is>
      </c>
      <c r="N2178" t="n">
        <v>716338</v>
      </c>
      <c r="O2178" t="inlineStr">
        <is>
          <t>nao_monitoravel</t>
        </is>
      </c>
      <c r="P2178" t="inlineStr"/>
      <c r="Q2178" t="inlineStr">
        <is>
          <t>Critérios de elegibilidade exigem granularidade por direito creditório, sacado, cedente e documentação de lastro não disponível no IME público.</t>
        </is>
      </c>
      <c r="R2178" t="inlineStr">
        <is>
          <t>Extração local heurística; validar manualmente antes de ativar alerta.</t>
        </is>
      </c>
    </row>
    <row r="2179">
      <c r="A2179" t="inlineStr">
        <is>
          <t>52340225000190</t>
        </is>
      </c>
      <c r="B2179" t="inlineStr">
        <is>
          <t>INOVA CREDTECH III FIDC SEGMENTO MULTICARTEIRA DE RESPONSABILIDADE LIMITADA</t>
        </is>
      </c>
      <c r="C2179" t="inlineStr">
        <is>
          <t>Critérios de elegibilidade dos direitos creditórios</t>
        </is>
      </c>
      <c r="D2179" t="inlineStr">
        <is>
          <t>eligibility_criteria_text</t>
        </is>
      </c>
      <c r="E2179" t="inlineStr">
        <is>
          <t>elegibilidade</t>
        </is>
      </c>
      <c r="F2179" t="inlineStr"/>
      <c r="G2179" t="inlineStr">
        <is>
          <t>texto</t>
        </is>
      </c>
      <c r="H2179" t="inlineStr"/>
      <c r="I2179" t="inlineStr">
        <is>
          <t>texto</t>
        </is>
      </c>
      <c r="J2179" t="inlineStr">
        <is>
          <t>média</t>
        </is>
      </c>
      <c r="K2179" t="inlineStr"/>
      <c r="L2179" t="inlineStr">
        <is>
          <t>21 11. CRITÉRIOS DE ELEGIBILIDADE E CONDIÇOES DE CESSÃO 11.1 O Fundo somente poderá adquirir Direitos Creditórios que atendam, na Data de Aquisição e Pagamento, ao seguinte Critério de Elegibilidade ("Critério de Elegibilidade”): • Somente Direitos Creditórios que não estejam vencidos e pendentes de pagamento na data da cessão. 11.2 O enquadramento dos Direitos Creditórios que o Fundo pretenda adquirir ao Critério d…</t>
        </is>
      </c>
      <c r="M2179" t="inlineStr">
        <is>
          <t>716338_regulamento_regulamento_716338_2024-08-12.pdf</t>
        </is>
      </c>
      <c r="N2179" t="n">
        <v>716338</v>
      </c>
      <c r="O2179" t="inlineStr">
        <is>
          <t>nao_monitoravel</t>
        </is>
      </c>
      <c r="P2179" t="inlineStr"/>
      <c r="Q2179" t="inlineStr">
        <is>
          <t>Critérios de elegibilidade exigem granularidade por direito creditório, sacado, cedente e documentação de lastro não disponível no IME público.</t>
        </is>
      </c>
      <c r="R2179" t="inlineStr">
        <is>
          <t>Extração local heurística; validar manualmente antes de ativar alerta.</t>
        </is>
      </c>
    </row>
    <row r="2180">
      <c r="A2180" t="inlineStr">
        <is>
          <t>52340225000190</t>
        </is>
      </c>
      <c r="B2180" t="inlineStr">
        <is>
          <t>INOVA CREDTECH III FIDC SEGMENTO MULTICARTEIRA DE RESPONSABILIDADE LIMITADA</t>
        </is>
      </c>
      <c r="C2180" t="inlineStr">
        <is>
          <t>Critérios de elegibilidade dos direitos creditórios</t>
        </is>
      </c>
      <c r="D2180" t="inlineStr">
        <is>
          <t>eligibility_criteria_text</t>
        </is>
      </c>
      <c r="E2180" t="inlineStr">
        <is>
          <t>elegibilidade</t>
        </is>
      </c>
      <c r="F2180" t="n">
        <v>0.5</v>
      </c>
      <c r="G2180" t="inlineStr">
        <is>
          <t>ratio</t>
        </is>
      </c>
      <c r="H2180" t="inlineStr">
        <is>
          <t>50%</t>
        </is>
      </c>
      <c r="I2180" t="inlineStr">
        <is>
          <t>&gt;=</t>
        </is>
      </c>
      <c r="J2180" t="inlineStr">
        <is>
          <t>média</t>
        </is>
      </c>
      <c r="K2180" t="inlineStr"/>
      <c r="L2180" t="inlineStr">
        <is>
          <t>o Fundo, observar a Alocação Mínima de 50% (cinquenta por cento) do Patrimônio Líquido em Direitos Creditórios. 9.1.2 O Fundo deverá no prazo de 90 (noventa) dias do início da operação, atingir um patrimônio líquido médio para o período de, no mínimo, R$ 500.000,00 (quinhentos mil reais). 9.2 Os Direitos Creditórios a serem adquiridos pelo Fundo deverão atender, cumulativamente, aos Critérios de Elegibilidade e Cond…</t>
        </is>
      </c>
      <c r="M2180" t="inlineStr">
        <is>
          <t>716338_regulamento_regulamento_716338_2024-08-12.pdf</t>
        </is>
      </c>
      <c r="N2180" t="n">
        <v>716338</v>
      </c>
      <c r="O2180" t="inlineStr">
        <is>
          <t>nao_monitoravel</t>
        </is>
      </c>
      <c r="P2180" t="inlineStr"/>
      <c r="Q2180" t="inlineStr">
        <is>
          <t>Critérios de elegibilidade exigem granularidade por direito creditório, sacado, cedente e documentação de lastro não disponível no IME público.</t>
        </is>
      </c>
      <c r="R2180" t="inlineStr">
        <is>
          <t>Extração local heurística; validar manualmente antes de ativar alerta.</t>
        </is>
      </c>
    </row>
    <row r="2181">
      <c r="A2181" t="inlineStr">
        <is>
          <t>52340225000190</t>
        </is>
      </c>
      <c r="B2181" t="inlineStr">
        <is>
          <t>INOVA CREDTECH III FIDC SEGMENTO MULTICARTEIRA DE RESPONSABILIDADE LIMITADA</t>
        </is>
      </c>
      <c r="C2181" t="inlineStr">
        <is>
          <t>Critérios de elegibilidade dos direitos creditórios</t>
        </is>
      </c>
      <c r="D2181" t="inlineStr">
        <is>
          <t>eligibility_criteria_text</t>
        </is>
      </c>
      <c r="E2181" t="inlineStr">
        <is>
          <t>elegibilidade</t>
        </is>
      </c>
      <c r="F2181" t="n">
        <v>0.2</v>
      </c>
      <c r="G2181" t="inlineStr">
        <is>
          <t>ratio</t>
        </is>
      </c>
      <c r="H2181" t="inlineStr">
        <is>
          <t>20%</t>
        </is>
      </c>
      <c r="I2181" t="inlineStr">
        <is>
          <t>texto</t>
        </is>
      </c>
      <c r="J2181" t="inlineStr">
        <is>
          <t>média</t>
        </is>
      </c>
      <c r="K2181" t="inlineStr"/>
      <c r="L2181" t="inlineStr">
        <is>
          <t>restação de serviços, recebíveis de cart ão de crédito e notas promissórias com lastro em operações comerciais. 9.3 Sem prejuízo dos Critérios de Elegibilidade previstos no Artigo 76 abaixo, os Direitos Creditórios a serem cedidos ao Fundo deverão atender às seguintes condições abaixo, bem como deverão ser submetidos previamente à análise da Consultora Especializada, que será responsável por verificar as seguintes C…</t>
        </is>
      </c>
      <c r="M2181" t="inlineStr">
        <is>
          <t>716338_regulamento_regulamento_716338_2024-08-12.pdf</t>
        </is>
      </c>
      <c r="N2181" t="n">
        <v>716338</v>
      </c>
      <c r="O2181" t="inlineStr">
        <is>
          <t>nao_monitoravel</t>
        </is>
      </c>
      <c r="P2181" t="inlineStr"/>
      <c r="Q2181" t="inlineStr">
        <is>
          <t>Critérios de elegibilidade exigem granularidade por direito creditório, sacado, cedente e documentação de lastro não disponível no IME público.</t>
        </is>
      </c>
      <c r="R2181" t="inlineStr">
        <is>
          <t>Extração local heurística; validar manualmente antes de ativar alerta.</t>
        </is>
      </c>
    </row>
    <row r="2182">
      <c r="A2182" t="inlineStr">
        <is>
          <t>52340225000190</t>
        </is>
      </c>
      <c r="B2182" t="inlineStr">
        <is>
          <t>INOVA CREDTECH III FIDC SEGMENTO MULTICARTEIRA DE RESPONSABILIDADE LIMITADA</t>
        </is>
      </c>
      <c r="C2182" t="inlineStr">
        <is>
          <t>Subordinação mínima</t>
        </is>
      </c>
      <c r="D2182" t="inlineStr">
        <is>
          <t>subordination_ratio_min</t>
        </is>
      </c>
      <c r="E2182" t="inlineStr">
        <is>
          <t>enquadramento</t>
        </is>
      </c>
      <c r="F2182" t="n">
        <v>0.05</v>
      </c>
      <c r="G2182" t="inlineStr">
        <is>
          <t>ratio</t>
        </is>
      </c>
      <c r="H2182" t="inlineStr">
        <is>
          <t>5%</t>
        </is>
      </c>
      <c r="I2182" t="inlineStr">
        <is>
          <t>&gt;=</t>
        </is>
      </c>
      <c r="J2182" t="inlineStr">
        <is>
          <t>média</t>
        </is>
      </c>
      <c r="K2182" t="inlineStr">
        <is>
          <t>jeto de renegociação junto aos Devedores por parte do Agente de Cobrança; e (ii) o denominador, é o valor do Patrimônio Líquido do Fundo no período de referência. O Resultado não deverá ser superior a 5% (cinco por cento ). Para fins do Índice de Renegociação, será considerado renegociado um Direito Creditório que 100 teve sua baixa por um valor menor do que o valor de face e/ou uma mudança no vencimento. “Índice de…</t>
        </is>
      </c>
      <c r="L2182" t="inlineStr">
        <is>
          <t>jeto de renegociação junto aos Devedores por parte do Agente de Cobrança; e (ii) o denominador, é o valor do Patrimônio Líquido do Fundo no período de referência. O Resultado não deverá ser superior a 5% (cinco por cento ). Para fins do Índice de Renegociação, será considerado renegociado um Direito Creditório que 100 teve sua baixa por um valor menor do que o valor de face e/ou uma mudança no vencimento. “Índice de…</t>
        </is>
      </c>
      <c r="M2182" t="inlineStr">
        <is>
          <t>778879_assembleia_assembleia_778879_2024-11-13.pdf</t>
        </is>
      </c>
      <c r="N2182" t="n">
        <v>778879</v>
      </c>
      <c r="O2182" t="inlineStr">
        <is>
          <t>monitoravel</t>
        </is>
      </c>
      <c r="P2182" t="inlineStr">
        <is>
          <t>Cotas Sub / PL %, Cotas MZ / PL % e Cotas SR / PL %</t>
        </is>
      </c>
      <c r="Q2182" t="inlineStr">
        <is>
          <t>O Informe Mensal traz PL e classes/cotas; a subordinação pode ser recalculada por classe quando as cotas reconciliam.</t>
        </is>
      </c>
      <c r="R2182" t="inlineStr">
        <is>
          <t>Extração local heurística; validar manualmente antes de ativar alerta.</t>
        </is>
      </c>
    </row>
    <row r="2183">
      <c r="A2183" t="inlineStr">
        <is>
          <t>52340225000190</t>
        </is>
      </c>
      <c r="B2183" t="inlineStr">
        <is>
          <t>INOVA CREDTECH III FIDC SEGMENTO MULTICARTEIRA DE RESPONSABILIDADE LIMITADA</t>
        </is>
      </c>
      <c r="C2183" t="inlineStr">
        <is>
          <t>Subordinação mínima</t>
        </is>
      </c>
      <c r="D2183" t="inlineStr">
        <is>
          <t>subordination_ratio_min</t>
        </is>
      </c>
      <c r="E2183" t="inlineStr">
        <is>
          <t>enquadramento</t>
        </is>
      </c>
      <c r="F2183" t="n">
        <v>0.2</v>
      </c>
      <c r="G2183" t="inlineStr">
        <is>
          <t>ratio</t>
        </is>
      </c>
      <c r="H2183" t="inlineStr">
        <is>
          <t>20%</t>
        </is>
      </c>
      <c r="I2183" t="inlineStr">
        <is>
          <t>&gt;=</t>
        </is>
      </c>
      <c r="J2183" t="inlineStr">
        <is>
          <t>média</t>
        </is>
      </c>
      <c r="K2183" t="inlineStr">
        <is>
          <t>) a soma do valor total das Cotas Subordinadas em circulação e (ii) o Patrimônio Líquido do Fundo, conforme apurada pela Gestora em cada Dia Útil, equivalente a, no mínimo, 20% (vinte por cento), exceto para fins de amortização extraordinária das Cotas Subordinadas Júnior prevista no item 15.2.1 e seguintes, em relação a qual deve ser, no mínimo, 22,50% (vinte e dois inteiros e cinquenta centésimos por cento). “Índi…</t>
        </is>
      </c>
      <c r="L2183" t="inlineStr">
        <is>
          <t>) a soma do valor total das Cotas Subordinadas em circulação e (ii) o Patrimônio Líquido do Fundo, conforme apurada pela Gestora em cada Dia Útil, equivalente a, no mínimo, 20% (vinte por cento), exceto para fins de amortização extraordinária das Cotas Subordinadas Júnior prevista no item 15.2.1 e seguintes, em relação a qual deve ser, no mínimo, 22,50% (vinte e dois inteiros e cinquenta centésimos por cento). “Índi…</t>
        </is>
      </c>
      <c r="M2183" t="inlineStr">
        <is>
          <t>778879_assembleia_assembleia_778879_2024-11-13.pdf</t>
        </is>
      </c>
      <c r="N2183" t="n">
        <v>778879</v>
      </c>
      <c r="O2183" t="inlineStr">
        <is>
          <t>monitoravel</t>
        </is>
      </c>
      <c r="P2183" t="inlineStr">
        <is>
          <t>Cotas Sub / PL %, Cotas MZ / PL % e Cotas SR / PL %</t>
        </is>
      </c>
      <c r="Q2183" t="inlineStr">
        <is>
          <t>O Informe Mensal traz PL e classes/cotas; a subordinação pode ser recalculada por classe quando as cotas reconciliam.</t>
        </is>
      </c>
      <c r="R2183" t="inlineStr">
        <is>
          <t>Extração local heurística; validar manualmente antes de ativar alerta.</t>
        </is>
      </c>
    </row>
    <row r="2184">
      <c r="A2184" t="inlineStr">
        <is>
          <t>52340225000190</t>
        </is>
      </c>
      <c r="B2184" t="inlineStr">
        <is>
          <t>INOVA CREDTECH III FIDC SEGMENTO MULTICARTEIRA DE RESPONSABILIDADE LIMITADA</t>
        </is>
      </c>
      <c r="C2184" t="inlineStr">
        <is>
          <t>Subordinação mínima</t>
        </is>
      </c>
      <c r="D2184" t="inlineStr">
        <is>
          <t>subordination_ratio_min</t>
        </is>
      </c>
      <c r="E2184" t="inlineStr">
        <is>
          <t>enquadramento</t>
        </is>
      </c>
      <c r="F2184" t="n">
        <v>0.1</v>
      </c>
      <c r="G2184" t="inlineStr">
        <is>
          <t>ratio</t>
        </is>
      </c>
      <c r="H2184" t="inlineStr">
        <is>
          <t>10%</t>
        </is>
      </c>
      <c r="I2184" t="inlineStr">
        <is>
          <t>&gt;=</t>
        </is>
      </c>
      <c r="J2184" t="inlineStr">
        <is>
          <t>média</t>
        </is>
      </c>
      <c r="K2184" t="inlineStr">
        <is>
          <t>otas Subordinadas Mezanino B e Cotas Subordinadas Júnior em circulação e (ii) o Patrimônio Líquido do Fundo, conforme apurada pela Gestora em cada Dia Útil, equivalente a, no mínimo, 10% (dez por cento), exceto para fins de amortização extraordinária das Cotas Subordinadas Júnior prevista no item 15.2.1 e seguintes, em relação a qual deve ser, no mínimo, 12,50% (doze inteiros e cinquenta centésimos por cento). “Índi…</t>
        </is>
      </c>
      <c r="L2184" t="inlineStr">
        <is>
          <t>otas Subordinadas Mezanino B e Cotas Subordinadas Júnior em circulação e (ii) o Patrimônio Líquido do Fundo, conforme apurada pela Gestora em cada Dia Útil, equivalente a, no mínimo, 10% (dez por cento), exceto para fins de amortização extraordinária das Cotas Subordinadas Júnior prevista no item 15.2.1 e seguintes, em relação a qual deve ser, no mínimo, 12,50% (doze inteiros e cinquenta centésimos por cento). “Índi…</t>
        </is>
      </c>
      <c r="M2184" t="inlineStr">
        <is>
          <t>778879_assembleia_assembleia_778879_2024-11-13.pdf</t>
        </is>
      </c>
      <c r="N2184" t="n">
        <v>778879</v>
      </c>
      <c r="O2184" t="inlineStr">
        <is>
          <t>monitoravel</t>
        </is>
      </c>
      <c r="P2184" t="inlineStr">
        <is>
          <t>Cotas Sub / PL %, Cotas MZ / PL % e Cotas SR / PL %</t>
        </is>
      </c>
      <c r="Q2184" t="inlineStr">
        <is>
          <t>O Informe Mensal traz PL e classes/cotas; a subordinação pode ser recalculada por classe quando as cotas reconciliam.</t>
        </is>
      </c>
      <c r="R2184" t="inlineStr">
        <is>
          <t>Extração local heurística; validar manualmente antes de ativar alerta.</t>
        </is>
      </c>
    </row>
    <row r="2185">
      <c r="A2185" t="inlineStr">
        <is>
          <t>52340225000190</t>
        </is>
      </c>
      <c r="B2185" t="inlineStr">
        <is>
          <t>INOVA CREDTECH III FIDC SEGMENTO MULTICARTEIRA DE RESPONSABILIDADE LIMITADA</t>
        </is>
      </c>
      <c r="C2185" t="inlineStr">
        <is>
          <t>Subordinação mínima</t>
        </is>
      </c>
      <c r="D2185" t="inlineStr">
        <is>
          <t>subordination_ratio_min</t>
        </is>
      </c>
      <c r="E2185" t="inlineStr">
        <is>
          <t>enquadramento</t>
        </is>
      </c>
      <c r="F2185" t="n">
        <v>0.075</v>
      </c>
      <c r="G2185" t="inlineStr">
        <is>
          <t>ratio</t>
        </is>
      </c>
      <c r="H2185" t="inlineStr">
        <is>
          <t>7,50%</t>
        </is>
      </c>
      <c r="I2185" t="inlineStr">
        <is>
          <t>&gt;=</t>
        </is>
      </c>
      <c r="J2185" t="inlineStr">
        <is>
          <t>média</t>
        </is>
      </c>
      <c r="K2185" t="inlineStr">
        <is>
          <t>“Índice de Subordinação Mezanino B” significa a razão mínima entre (i) a soma do valor total das e Cotas Subordinadas Júnior em circulação e (ii) o Patrimônio Líquido do Fundo, conforme apurada pela Gestora em cada Dia Útil, equivalente a, no mínimo, 7,50% (sete inteiros e cinquenta centésimos por cento). “Índices de Subordinação” significam, em conjunto e indistintamente, o Índice de Subordinação Mezanino A, o Índi…</t>
        </is>
      </c>
      <c r="L2185" t="inlineStr">
        <is>
          <t>“Índice de Subordinação Mezanino B” significa a razão mínima entre (i) a soma do valor total das e Cotas Subordinadas Júnior em circulação e (ii) o Patrimônio Líquido do Fundo, conforme apurada pela Gestora em cada Dia Útil, equivalente a, no mínimo, 7,50% (sete inteiros e cinquenta centésimos por cento). “Índices de Subordinação” significam, em conjunto e indistintamente, o Índice de Subordinação Mezanino A, o Índi…</t>
        </is>
      </c>
      <c r="M2185" t="inlineStr">
        <is>
          <t>778879_assembleia_assembleia_778879_2024-11-13.pdf</t>
        </is>
      </c>
      <c r="N2185" t="n">
        <v>778879</v>
      </c>
      <c r="O2185" t="inlineStr">
        <is>
          <t>monitoravel</t>
        </is>
      </c>
      <c r="P2185" t="inlineStr">
        <is>
          <t>Cotas Sub / PL %, Cotas MZ / PL % e Cotas SR / PL %</t>
        </is>
      </c>
      <c r="Q2185" t="inlineStr">
        <is>
          <t>O Informe Mensal traz PL e classes/cotas; a subordinação pode ser recalculada por classe quando as cotas reconciliam.</t>
        </is>
      </c>
      <c r="R2185" t="inlineStr">
        <is>
          <t>Extração local heurística; validar manualmente antes de ativar alerta.</t>
        </is>
      </c>
    </row>
    <row r="2186">
      <c r="A2186" t="inlineStr">
        <is>
          <t>52340225000190</t>
        </is>
      </c>
      <c r="B2186" t="inlineStr">
        <is>
          <t>INOVA CREDTECH III FIDC SEGMENTO MULTICARTEIRA DE RESPONSABILIDADE LIMITADA</t>
        </is>
      </c>
      <c r="C2186" t="inlineStr">
        <is>
          <t>Cobertura mínima de PDD/provisão</t>
        </is>
      </c>
      <c r="D2186" t="inlineStr">
        <is>
          <t>pdd_coverage_min</t>
        </is>
      </c>
      <c r="E2186" t="inlineStr">
        <is>
          <t>enquadramento</t>
        </is>
      </c>
      <c r="F2186" t="n">
        <v>0.05</v>
      </c>
      <c r="G2186" t="inlineStr">
        <is>
          <t>ratio</t>
        </is>
      </c>
      <c r="H2186" t="inlineStr">
        <is>
          <t>5%</t>
        </is>
      </c>
      <c r="I2186" t="inlineStr">
        <is>
          <t>&gt;=</t>
        </is>
      </c>
      <c r="J2186" t="inlineStr">
        <is>
          <t>média</t>
        </is>
      </c>
      <c r="K2186" t="inlineStr"/>
      <c r="L2186" t="inlineStr">
        <is>
          <t>erda ou provisão para devedores duvidosos de Direitos Creditórios Adquiridos devidos por um mesmo Devedor deverá ser mensurado levando -se em consideração o disposto no artigo 13 da Instrução CVM 489, sendo facultada a análise individualizada d os Direitos Creditórios Adquiridos, observada a metodologia de avaliação descrita no manual da Administradora, bem como o observado na tabela abaixo: Faixa Atraso em Dias Pro…</t>
        </is>
      </c>
      <c r="M2186" t="inlineStr">
        <is>
          <t>778879_assembleia_assembleia_778879_2024-11-13.pdf</t>
        </is>
      </c>
      <c r="N2186" t="n">
        <v>778879</v>
      </c>
      <c r="O2186" t="inlineStr">
        <is>
          <t>monitoravel</t>
        </is>
      </c>
      <c r="P2186" t="inlineStr">
        <is>
          <t>PDD / Venc Total ou PDD / Venc &gt; 90 d</t>
        </is>
      </c>
      <c r="Q2186" t="inlineStr">
        <is>
          <t>O Informe Mensal traz provisão e buckets de atraso; a aderência depende da definição exata do regulamento.</t>
        </is>
      </c>
      <c r="R2186" t="inlineStr">
        <is>
          <t>Extração local heurística; validar manualmente antes de ativar alerta.</t>
        </is>
      </c>
    </row>
    <row r="2187">
      <c r="A2187" t="inlineStr">
        <is>
          <t>52340225000190</t>
        </is>
      </c>
      <c r="B2187" t="inlineStr">
        <is>
          <t>INOVA CREDTECH III FIDC SEGMENTO MULTICARTEIRA DE RESPONSABILIDADE LIMITADA</t>
        </is>
      </c>
      <c r="C2187" t="inlineStr">
        <is>
          <t>Cobertura mínima de PDD/provisão</t>
        </is>
      </c>
      <c r="D2187" t="inlineStr">
        <is>
          <t>pdd_coverage_min</t>
        </is>
      </c>
      <c r="E2187" t="inlineStr">
        <is>
          <t>enquadramento</t>
        </is>
      </c>
      <c r="F2187" t="n">
        <v>0.05</v>
      </c>
      <c r="G2187" t="inlineStr">
        <is>
          <t>ratio</t>
        </is>
      </c>
      <c r="H2187" t="inlineStr">
        <is>
          <t>5%</t>
        </is>
      </c>
      <c r="I2187" t="inlineStr">
        <is>
          <t>&gt;=</t>
        </is>
      </c>
      <c r="J2187" t="inlineStr">
        <is>
          <t>média</t>
        </is>
      </c>
      <c r="K2187" t="inlineStr"/>
      <c r="L2187" t="inlineStr">
        <is>
          <t>igo 13 da Instrução CVM 489, sendo facultada a análise individualizada d os Direitos Creditórios Adquiridos, observada a metodologia de avaliação descrita no manual da Administradora, bem como o observado na tabela abaixo: Faixa Atraso em Dias Provisão A entre 1 e 14 5% B entre 15 e 30 10% C entre 31 e 60 30% D entre 61 e 90 60% E entre 91 e 120 80% F a partir de 121 100% iii. A Administradora constituirá provisão p…</t>
        </is>
      </c>
      <c r="M2187" t="inlineStr">
        <is>
          <t>778879_assembleia_assembleia_778879_2024-11-13.pdf</t>
        </is>
      </c>
      <c r="N2187" t="n">
        <v>778879</v>
      </c>
      <c r="O2187" t="inlineStr">
        <is>
          <t>monitoravel</t>
        </is>
      </c>
      <c r="P2187" t="inlineStr">
        <is>
          <t>PDD / Venc Total ou PDD / Venc &gt; 90 d</t>
        </is>
      </c>
      <c r="Q2187" t="inlineStr">
        <is>
          <t>O Informe Mensal traz provisão e buckets de atraso; a aderência depende da definição exata do regulamento.</t>
        </is>
      </c>
      <c r="R2187" t="inlineStr">
        <is>
          <t>Extração local heurística; validar manualmente antes de ativar alerta.</t>
        </is>
      </c>
    </row>
    <row r="2188">
      <c r="A2188" t="inlineStr">
        <is>
          <t>52340225000190</t>
        </is>
      </c>
      <c r="B2188" t="inlineStr">
        <is>
          <t>INOVA CREDTECH III FIDC SEGMENTO MULTICARTEIRA DE RESPONSABILIDADE LIMITADA</t>
        </is>
      </c>
      <c r="C2188" t="inlineStr">
        <is>
          <t>Cobertura mínima de PDD/provisão</t>
        </is>
      </c>
      <c r="D2188" t="inlineStr">
        <is>
          <t>pdd_coverage_min</t>
        </is>
      </c>
      <c r="E2188" t="inlineStr">
        <is>
          <t>enquadramento</t>
        </is>
      </c>
      <c r="F2188" t="n">
        <v>0.05</v>
      </c>
      <c r="G2188" t="inlineStr">
        <is>
          <t>ratio</t>
        </is>
      </c>
      <c r="H2188" t="inlineStr">
        <is>
          <t>5%</t>
        </is>
      </c>
      <c r="I2188" t="inlineStr">
        <is>
          <t>&gt;=</t>
        </is>
      </c>
      <c r="J2188" t="inlineStr">
        <is>
          <t>média</t>
        </is>
      </c>
      <c r="K2188" t="inlineStr"/>
      <c r="L2188" t="inlineStr">
        <is>
          <t>iação descrita no manual da Administradora, bem como o observado na tabela abaixo: Faixa Atraso em Dias Provisão A entre 1 e 14 5% B entre 15 e 30 10% C entre 31 e 60 30% D entre 61 e 90 60% E entre 91 e 120 80% F a partir de 121 100% iii. A Administradora constituirá provisão para os Direitos Creditórios Adquiridos de acordo com o disposto no presente Regulamento, na regulamentação vigente e no Manual de Provisão P…</t>
        </is>
      </c>
      <c r="M2188" t="inlineStr">
        <is>
          <t>778879_assembleia_assembleia_778879_2024-11-13.pdf</t>
        </is>
      </c>
      <c r="N2188" t="n">
        <v>778879</v>
      </c>
      <c r="O2188" t="inlineStr">
        <is>
          <t>monitoravel</t>
        </is>
      </c>
      <c r="P2188" t="inlineStr">
        <is>
          <t>PDD / Venc Total ou PDD / Venc &gt; 90 d</t>
        </is>
      </c>
      <c r="Q2188" t="inlineStr">
        <is>
          <t>O Informe Mensal traz provisão e buckets de atraso; a aderência depende da definição exata do regulamento.</t>
        </is>
      </c>
      <c r="R2188" t="inlineStr">
        <is>
          <t>Extração local heurística; validar manualmente antes de ativar alerta.</t>
        </is>
      </c>
    </row>
    <row r="2189">
      <c r="A2189" t="inlineStr">
        <is>
          <t>52340225000190</t>
        </is>
      </c>
      <c r="B2189" t="inlineStr">
        <is>
          <t>INOVA CREDTECH III FIDC SEGMENTO MULTICARTEIRA DE RESPONSABILIDADE LIMITADA</t>
        </is>
      </c>
      <c r="C2189" t="inlineStr">
        <is>
          <t>Alocação mínima em direitos creditórios</t>
        </is>
      </c>
      <c r="D2189" t="inlineStr">
        <is>
          <t>credit_rights_allocation_min</t>
        </is>
      </c>
      <c r="E2189" t="inlineStr">
        <is>
          <t>enquadramento</t>
        </is>
      </c>
      <c r="F2189" t="n">
        <v>0.03</v>
      </c>
      <c r="G2189" t="inlineStr">
        <is>
          <t>ratio</t>
        </is>
      </c>
      <c r="H2189" t="inlineStr">
        <is>
          <t>3%</t>
        </is>
      </c>
      <c r="I2189" t="inlineStr">
        <is>
          <t>&gt;=</t>
        </is>
      </c>
      <c r="J2189" t="inlineStr">
        <is>
          <t>média</t>
        </is>
      </c>
      <c r="K2189" t="inlineStr"/>
      <c r="L2189" t="inlineStr">
        <is>
          <t>o lá previsto, desde que não sanado em 10 (dez) Dias Úteis; (ix) caso não ocorra amortização de qualquer Série ou Subclasse de Cotas Seniores ou Cotas Subordinadas Mezanino nas datas estabelecidas nos respectivos Apêndices; 66 (x) amortização de Cotas Subordinadas Júnior em desacordo com o disposto neste Regulamento; (xi) identificação de Inconsistência Relevante pela Gestora; (xii) desenquadramento da Alocação Míni…</t>
        </is>
      </c>
      <c r="M2189" t="inlineStr">
        <is>
          <t>778879_assembleia_assembleia_778879_2024-11-13.pdf</t>
        </is>
      </c>
      <c r="N2189" t="n">
        <v>778879</v>
      </c>
      <c r="O2189" t="inlineStr">
        <is>
          <t>monitoravel</t>
        </is>
      </c>
      <c r="P2189" t="inlineStr">
        <is>
          <t>Dir Cred / PL</t>
        </is>
      </c>
      <c r="Q2189" t="inlineStr">
        <is>
          <t>O Informe Mensal traz direitos creditórios e PL.</t>
        </is>
      </c>
      <c r="R2189" t="inlineStr">
        <is>
          <t>Extração local heurística; validar manualmente antes de ativar alerta.</t>
        </is>
      </c>
    </row>
    <row r="2190">
      <c r="A2190" t="inlineStr">
        <is>
          <t>52340225000190</t>
        </is>
      </c>
      <c r="B2190" t="inlineStr">
        <is>
          <t>INOVA CREDTECH III FIDC SEGMENTO MULTICARTEIRA DE RESPONSABILIDADE LIMITADA</t>
        </is>
      </c>
      <c r="C2190" t="inlineStr">
        <is>
          <t>Alocação mínima em direitos creditórios</t>
        </is>
      </c>
      <c r="D2190" t="inlineStr">
        <is>
          <t>credit_rights_allocation_min</t>
        </is>
      </c>
      <c r="E2190" t="inlineStr">
        <is>
          <t>enquadramento</t>
        </is>
      </c>
      <c r="F2190" t="n">
        <v>0.75</v>
      </c>
      <c r="G2190" t="inlineStr">
        <is>
          <t>ratio</t>
        </is>
      </c>
      <c r="H2190" t="inlineStr">
        <is>
          <t>75%</t>
        </is>
      </c>
      <c r="I2190" t="inlineStr">
        <is>
          <t>&gt;=</t>
        </is>
      </c>
      <c r="J2190" t="inlineStr">
        <is>
          <t>média</t>
        </is>
      </c>
      <c r="K2190" t="inlineStr"/>
      <c r="L2190" t="inlineStr">
        <is>
          <t>35, inscrita no CNPJ/MF nº 35.444.423/0001-85 ou 82 seu respectivo sucessor a qualquer título, contratado para realizar a cobrança dos Direitos Creditórios Inadimplidos, nos termos do Contrato de Cobrança. “Agente de Recebimento” significa a Instituição Autorizada responsável pela cobrança escritural dos boletos bancários para pagamento, pelos Devedores, dos respectivos Direitos Creditórios Adquiridos. “Alocação Mín…</t>
        </is>
      </c>
      <c r="M2190" t="inlineStr">
        <is>
          <t>778879_assembleia_assembleia_778879_2024-11-13.pdf</t>
        </is>
      </c>
      <c r="N2190" t="n">
        <v>778879</v>
      </c>
      <c r="O2190" t="inlineStr">
        <is>
          <t>monitoravel</t>
        </is>
      </c>
      <c r="P2190" t="inlineStr">
        <is>
          <t>Dir Cred / PL</t>
        </is>
      </c>
      <c r="Q2190" t="inlineStr">
        <is>
          <t>O Informe Mensal traz direitos creditórios e PL.</t>
        </is>
      </c>
      <c r="R2190" t="inlineStr">
        <is>
          <t>Extração local heurística; validar manualmente antes de ativar alerta.</t>
        </is>
      </c>
    </row>
    <row r="2191">
      <c r="A2191" t="inlineStr">
        <is>
          <t>52340225000190</t>
        </is>
      </c>
      <c r="B2191" t="inlineStr">
        <is>
          <t>INOVA CREDTECH III FIDC SEGMENTO MULTICARTEIRA DE RESPONSABILIDADE LIMITADA</t>
        </is>
      </c>
      <c r="C2191" t="inlineStr">
        <is>
          <t>Alocação mínima em direitos creditórios</t>
        </is>
      </c>
      <c r="D2191" t="inlineStr">
        <is>
          <t>credit_rights_allocation_min</t>
        </is>
      </c>
      <c r="E2191" t="inlineStr">
        <is>
          <t>enquadramento</t>
        </is>
      </c>
      <c r="F2191" t="n">
        <v>0.75</v>
      </c>
      <c r="G2191" t="inlineStr">
        <is>
          <t>ratio</t>
        </is>
      </c>
      <c r="H2191" t="inlineStr">
        <is>
          <t>75%</t>
        </is>
      </c>
      <c r="I2191" t="inlineStr">
        <is>
          <t>&gt;=</t>
        </is>
      </c>
      <c r="J2191" t="inlineStr">
        <is>
          <t>média</t>
        </is>
      </c>
      <c r="K2191" t="inlineStr">
        <is>
          <t>ão Autorizada responsável pela cobrança escritural dos boletos bancários para pagamento, pelos Devedores, dos respectivos Direitos Creditórios Adquiridos. “Alocação Mínima Alvo” significa o percentual mínimo de 75% (setenta e cinco por cento) do Patrimônio Líquido da Classe a ser mantido em Direitos Creditórios, a partir de 180 (cento e oitenta) dias contados da 1ª Data de Integralização das Cotas Seniores. “Alocaçã…</t>
        </is>
      </c>
      <c r="L2191" t="inlineStr">
        <is>
          <t>ão Autorizada responsável pela cobrança escritural dos boletos bancários para pagamento, pelos Devedores, dos respectivos Direitos Creditórios Adquiridos. “Alocação Mínima Alvo” significa o percentual mínimo de 75% (setenta e cinco por cento) do Patrimônio Líquido da Classe a ser mantido em Direitos Creditórios, a partir de 180 (cento e oitenta) dias contados da 1ª Data de Integralização das Cotas Seniores. “Alocaçã…</t>
        </is>
      </c>
      <c r="M2191" t="inlineStr">
        <is>
          <t>778879_assembleia_assembleia_778879_2024-11-13.pdf</t>
        </is>
      </c>
      <c r="N2191" t="n">
        <v>778879</v>
      </c>
      <c r="O2191" t="inlineStr">
        <is>
          <t>monitoravel</t>
        </is>
      </c>
      <c r="P2191" t="inlineStr">
        <is>
          <t>Dir Cred / PL</t>
        </is>
      </c>
      <c r="Q2191" t="inlineStr">
        <is>
          <t>O Informe Mensal traz direitos creditórios e PL.</t>
        </is>
      </c>
      <c r="R2191" t="inlineStr">
        <is>
          <t>Extração local heurística; validar manualmente antes de ativar alerta.</t>
        </is>
      </c>
    </row>
    <row r="2192">
      <c r="A2192" t="inlineStr">
        <is>
          <t>52340225000190</t>
        </is>
      </c>
      <c r="B2192" t="inlineStr">
        <is>
          <t>INOVA CREDTECH III FIDC SEGMENTO MULTICARTEIRA DE RESPONSABILIDADE LIMITADA</t>
        </is>
      </c>
      <c r="C2192" t="inlineStr">
        <is>
          <t>Alocação mínima em direitos creditórios</t>
        </is>
      </c>
      <c r="D2192" t="inlineStr">
        <is>
          <t>credit_rights_allocation_min</t>
        </is>
      </c>
      <c r="E2192" t="inlineStr">
        <is>
          <t>enquadramento</t>
        </is>
      </c>
      <c r="F2192" t="n">
        <v>0.67</v>
      </c>
      <c r="G2192" t="inlineStr">
        <is>
          <t>ratio</t>
        </is>
      </c>
      <c r="H2192" t="inlineStr">
        <is>
          <t>67%</t>
        </is>
      </c>
      <c r="I2192" t="inlineStr">
        <is>
          <t>&gt;=</t>
        </is>
      </c>
      <c r="J2192" t="inlineStr">
        <is>
          <t>média</t>
        </is>
      </c>
      <c r="K2192" t="inlineStr">
        <is>
          <t>s, a partir de 180 (cento e oitenta) dias contados da 1ª Data de Integralização das Cotas Seniores. “Alocação Mínima – Entidade de Investimento” significa o percentual mínimo de 67% (sessenta e sete por cento) do Patrimônio Líquido da Classe a ser mantido em Direitos Creditórios, a partir de 180 (cento e oitenta) dias contados da 1ª Data de Integralização das Cotas Seniores. “Alocações Mínimas” significam a Alocação…</t>
        </is>
      </c>
      <c r="L2192" t="inlineStr">
        <is>
          <t>s, a partir de 180 (cento e oitenta) dias contados da 1ª Data de Integralização das Cotas Seniores. “Alocação Mínima – Entidade de Investimento” significa o percentual mínimo de 67% (sessenta e sete por cento) do Patrimônio Líquido da Classe a ser mantido em Direitos Creditórios, a partir de 180 (cento e oitenta) dias contados da 1ª Data de Integralização das Cotas Seniores. “Alocações Mínimas” significam a Alocação…</t>
        </is>
      </c>
      <c r="M2192" t="inlineStr">
        <is>
          <t>778879_assembleia_assembleia_778879_2024-11-13.pdf</t>
        </is>
      </c>
      <c r="N2192" t="n">
        <v>778879</v>
      </c>
      <c r="O2192" t="inlineStr">
        <is>
          <t>monitoravel</t>
        </is>
      </c>
      <c r="P2192" t="inlineStr">
        <is>
          <t>Dir Cred / PL</t>
        </is>
      </c>
      <c r="Q2192" t="inlineStr">
        <is>
          <t>O Informe Mensal traz direitos creditórios e PL.</t>
        </is>
      </c>
      <c r="R2192" t="inlineStr">
        <is>
          <t>Extração local heurística; validar manualmente antes de ativar alerta.</t>
        </is>
      </c>
    </row>
    <row r="2193">
      <c r="A2193" t="inlineStr">
        <is>
          <t>52340225000190</t>
        </is>
      </c>
      <c r="B2193" t="inlineStr">
        <is>
          <t>INOVA CREDTECH III FIDC SEGMENTO MULTICARTEIRA DE RESPONSABILIDADE LIMITADA</t>
        </is>
      </c>
      <c r="C2193" t="inlineStr">
        <is>
          <t>Limite de recompra</t>
        </is>
      </c>
      <c r="D2193" t="inlineStr">
        <is>
          <t>recompras_max</t>
        </is>
      </c>
      <c r="E2193" t="inlineStr">
        <is>
          <t>enquadramento</t>
        </is>
      </c>
      <c r="F2193" t="n">
        <v>0.05</v>
      </c>
      <c r="G2193" t="inlineStr">
        <is>
          <t>ratio</t>
        </is>
      </c>
      <c r="H2193" t="inlineStr">
        <is>
          <t>5,00%</t>
        </is>
      </c>
      <c r="I2193" t="inlineStr">
        <is>
          <t>&lt;=</t>
        </is>
      </c>
      <c r="J2193" t="inlineStr">
        <is>
          <t>média</t>
        </is>
      </c>
      <c r="K2193" t="inlineStr"/>
      <c r="L2193" t="inlineStr">
        <is>
          <t>do do Fundo. O Índice de Inadimplência Global deverá ser calculado pela Gestora em cada Data de 99 Verificação, considerando as informações da Data de Referência. O Índice de Inadimplência Global não poderá ser superior a 5,00% (cinco por cento). “Índices de Monitoramento” significam os seguintes índices de monitoramento a serem calculados e verificados na forma especificada neste Regulamento: (i) Índice de Recompra…</t>
        </is>
      </c>
      <c r="M2193" t="inlineStr">
        <is>
          <t>778879_assembleia_assembleia_778879_2024-11-13.pdf</t>
        </is>
      </c>
      <c r="N2193" t="n">
        <v>778879</v>
      </c>
      <c r="O2193" t="inlineStr">
        <is>
          <t>monitoravel</t>
        </is>
      </c>
      <c r="P2193" t="inlineStr">
        <is>
          <t>Recompras / Crédito ou Recompras / PL</t>
        </is>
      </c>
      <c r="Q2193" t="inlineStr">
        <is>
          <t>O Informe Mensal traz recompras mensais; thresholds acumulados exigem janela definida no documento.</t>
        </is>
      </c>
      <c r="R2193" t="inlineStr">
        <is>
          <t>Extração local heurística; validar manualmente antes de ativar alerta.</t>
        </is>
      </c>
    </row>
    <row r="2194">
      <c r="A2194" t="inlineStr">
        <is>
          <t>52340225000190</t>
        </is>
      </c>
      <c r="B2194" t="inlineStr">
        <is>
          <t>INOVA CREDTECH III FIDC SEGMENTO MULTICARTEIRA DE RESPONSABILIDADE LIMITADA</t>
        </is>
      </c>
      <c r="C2194" t="inlineStr">
        <is>
          <t>Limite de recompra</t>
        </is>
      </c>
      <c r="D2194" t="inlineStr">
        <is>
          <t>recompras_max</t>
        </is>
      </c>
      <c r="E2194" t="inlineStr">
        <is>
          <t>enquadramento</t>
        </is>
      </c>
      <c r="F2194" t="n">
        <v>0.05</v>
      </c>
      <c r="G2194" t="inlineStr">
        <is>
          <t>ratio</t>
        </is>
      </c>
      <c r="H2194" t="inlineStr">
        <is>
          <t>5,00%</t>
        </is>
      </c>
      <c r="I2194" t="inlineStr">
        <is>
          <t>&lt;=</t>
        </is>
      </c>
      <c r="J2194" t="inlineStr">
        <is>
          <t>média</t>
        </is>
      </c>
      <c r="K2194" t="inlineStr"/>
      <c r="L2194" t="inlineStr">
        <is>
          <t>a Global não poderá ser superior a 5,00% (cinco por cento). “Índices de Monitoramento” significam os seguintes índices de monitoramento a serem calculados e verificados na forma especificada neste Regulamento: (i) Índice de Recompra Obrigatória, Substituição Obrigatória, Compra Compulsória e Indenização; (ii) os Índices de Inadimplência; (iii) Índice de Renegociação; e (iv) Índices de Subordinação. “Índice de Recomp…</t>
        </is>
      </c>
      <c r="M2194" t="inlineStr">
        <is>
          <t>778879_assembleia_assembleia_778879_2024-11-13.pdf</t>
        </is>
      </c>
      <c r="N2194" t="n">
        <v>778879</v>
      </c>
      <c r="O2194" t="inlineStr">
        <is>
          <t>monitoravel</t>
        </is>
      </c>
      <c r="P2194" t="inlineStr">
        <is>
          <t>Recompras / Crédito ou Recompras / PL</t>
        </is>
      </c>
      <c r="Q2194" t="inlineStr">
        <is>
          <t>O Informe Mensal traz recompras mensais; thresholds acumulados exigem janela definida no documento.</t>
        </is>
      </c>
      <c r="R2194" t="inlineStr">
        <is>
          <t>Extração local heurística; validar manualmente antes de ativar alerta.</t>
        </is>
      </c>
    </row>
    <row r="2195">
      <c r="A2195" t="inlineStr">
        <is>
          <t>52340225000190</t>
        </is>
      </c>
      <c r="B2195" t="inlineStr">
        <is>
          <t>INOVA CREDTECH III FIDC SEGMENTO MULTICARTEIRA DE RESPONSABILIDADE LIMITADA</t>
        </is>
      </c>
      <c r="C2195" t="inlineStr">
        <is>
          <t>Limite de recompra</t>
        </is>
      </c>
      <c r="D2195" t="inlineStr">
        <is>
          <t>recompras_max</t>
        </is>
      </c>
      <c r="E2195" t="inlineStr">
        <is>
          <t>enquadramento</t>
        </is>
      </c>
      <c r="F2195" t="n">
        <v>0.05</v>
      </c>
      <c r="G2195" t="inlineStr">
        <is>
          <t>ratio</t>
        </is>
      </c>
      <c r="H2195" t="inlineStr">
        <is>
          <t>5%</t>
        </is>
      </c>
      <c r="I2195" t="inlineStr">
        <is>
          <t>&lt;=</t>
        </is>
      </c>
      <c r="J2195" t="inlineStr">
        <is>
          <t>média</t>
        </is>
      </c>
      <c r="K2195" t="inlineStr"/>
      <c r="L2195" t="inlineStr">
        <is>
          <t>enegociação; e (iv) Índices de Subordinação. “Índice de Recompra Obrigatória, Substituição Obrigatória, Compra Compulsória e Indenização” significa o percentual, mensalmente calculado pela Gestora em cada Data de Verificação, com base nas informações da Data de Referência, utilizando-se a fração: (i) cujo numerador será o valor de face dos Direitos Creditórios de titularidade do Fundo que tenham sido objeto de Recom…</t>
        </is>
      </c>
      <c r="M2195" t="inlineStr">
        <is>
          <t>778879_assembleia_assembleia_778879_2024-11-13.pdf</t>
        </is>
      </c>
      <c r="N2195" t="n">
        <v>778879</v>
      </c>
      <c r="O2195" t="inlineStr">
        <is>
          <t>monitoravel</t>
        </is>
      </c>
      <c r="P2195" t="inlineStr">
        <is>
          <t>Recompras / Crédito ou Recompras / PL</t>
        </is>
      </c>
      <c r="Q2195" t="inlineStr">
        <is>
          <t>O Informe Mensal traz recompras mensais; thresholds acumulados exigem janela definida no documento.</t>
        </is>
      </c>
      <c r="R2195" t="inlineStr">
        <is>
          <t>Extração local heurística; validar manualmente antes de ativar alerta.</t>
        </is>
      </c>
    </row>
    <row r="2196">
      <c r="A2196" t="inlineStr">
        <is>
          <t>52340225000190</t>
        </is>
      </c>
      <c r="B2196" t="inlineStr">
        <is>
          <t>INOVA CREDTECH III FIDC SEGMENTO MULTICARTEIRA DE RESPONSABILIDADE LIMITADA</t>
        </is>
      </c>
      <c r="C2196" t="inlineStr">
        <is>
          <t>Reserva ou caixa mínimo</t>
        </is>
      </c>
      <c r="D2196" t="inlineStr">
        <is>
          <t>minimum_cash_ratio</t>
        </is>
      </c>
      <c r="E2196" t="inlineStr">
        <is>
          <t>enquadramento</t>
        </is>
      </c>
      <c r="F2196" t="n">
        <v>0.3</v>
      </c>
      <c r="G2196" t="inlineStr">
        <is>
          <t>ratio</t>
        </is>
      </c>
      <c r="H2196" t="inlineStr">
        <is>
          <t>30%</t>
        </is>
      </c>
      <c r="I2196" t="inlineStr">
        <is>
          <t>&gt;=</t>
        </is>
      </c>
      <c r="J2196" t="inlineStr">
        <is>
          <t>média</t>
        </is>
      </c>
      <c r="K2196" t="inlineStr"/>
      <c r="L2196" t="inlineStr">
        <is>
          <t>ESPESAS E ENCARGOS DO FUNDO 21.1 A Administradora deverá constituir Reserva de Amortização para pagamento da amortização das Cotas Seniores e das Cotas Subordinadas Mezanino, interrompendo parcialmente, se necessário, a aquisição de novos Direitos Creditórios, de modo que: (i) a partir do 60º (sexagésimo) dia e até o 16º (décimo sexto) dia antes de cada Data de Amortização subsequente, o Fundo sempre mantenha em Dis…</t>
        </is>
      </c>
      <c r="M2196" t="inlineStr">
        <is>
          <t>778879_assembleia_assembleia_778879_2024-11-13.pdf</t>
        </is>
      </c>
      <c r="N2196" t="n">
        <v>778879</v>
      </c>
      <c r="O2196" t="inlineStr">
        <is>
          <t>parcial</t>
        </is>
      </c>
      <c r="P2196" t="inlineStr">
        <is>
          <t>Disponibilidades / PL ou Disponibilidades / amortização estimada</t>
        </is>
      </c>
      <c r="Q2196" t="inlineStr">
        <is>
          <t>O Informe Mensal traz caixa, mas cronogramas futuros e reservas regulatórias nem sempre são campos padronizados.</t>
        </is>
      </c>
      <c r="R2196" t="inlineStr">
        <is>
          <t>Extração local heurística; validar manualmente antes de ativar alerta.</t>
        </is>
      </c>
    </row>
    <row r="2197">
      <c r="A2197" t="inlineStr">
        <is>
          <t>52340225000190</t>
        </is>
      </c>
      <c r="B2197" t="inlineStr">
        <is>
          <t>INOVA CREDTECH III FIDC SEGMENTO MULTICARTEIRA DE RESPONSABILIDADE LIMITADA</t>
        </is>
      </c>
      <c r="C2197" t="inlineStr">
        <is>
          <t>Reserva ou caixa mínimo</t>
        </is>
      </c>
      <c r="D2197" t="inlineStr">
        <is>
          <t>minimum_cash_ratio</t>
        </is>
      </c>
      <c r="E2197" t="inlineStr">
        <is>
          <t>enquadramento</t>
        </is>
      </c>
      <c r="F2197" t="n">
        <v>0.3</v>
      </c>
      <c r="G2197" t="inlineStr">
        <is>
          <t>ratio</t>
        </is>
      </c>
      <c r="H2197" t="inlineStr">
        <is>
          <t>30%</t>
        </is>
      </c>
      <c r="I2197" t="inlineStr">
        <is>
          <t>&gt;=</t>
        </is>
      </c>
      <c r="J2197" t="inlineStr">
        <is>
          <t>média</t>
        </is>
      </c>
      <c r="K2197" t="inlineStr"/>
      <c r="L2197" t="inlineStr">
        <is>
          <t>a Data de Amortização subsequente, o Fundo sempre mantenha em Disponibilidades soma equivalente a no mínimo 30% (trinta por cento) do valor futuro estimado da amortização das Cotas Seniores e das Cotas Subordinadas Mezanino, conforme o caso, imediatamente subsequente; e (ii) a partir do 5º (quinto) dia antes de cada Data de Amortização subsequente e até a respectiva Data de Amortização, o Fundo sempre mantenha em Di…</t>
        </is>
      </c>
      <c r="M2197" t="inlineStr">
        <is>
          <t>778879_assembleia_assembleia_778879_2024-11-13.pdf</t>
        </is>
      </c>
      <c r="N2197" t="n">
        <v>778879</v>
      </c>
      <c r="O2197" t="inlineStr">
        <is>
          <t>parcial</t>
        </is>
      </c>
      <c r="P2197" t="inlineStr">
        <is>
          <t>Disponibilidades / PL ou Disponibilidades / amortização estimada</t>
        </is>
      </c>
      <c r="Q2197" t="inlineStr">
        <is>
          <t>O Informe Mensal traz caixa, mas cronogramas futuros e reservas regulatórias nem sempre são campos padronizados.</t>
        </is>
      </c>
      <c r="R2197" t="inlineStr">
        <is>
          <t>Extração local heurística; validar manualmente antes de ativar alerta.</t>
        </is>
      </c>
    </row>
    <row r="2198">
      <c r="A2198" t="inlineStr">
        <is>
          <t>52340225000190</t>
        </is>
      </c>
      <c r="B2198" t="inlineStr">
        <is>
          <t>INOVA CREDTECH III FIDC SEGMENTO MULTICARTEIRA DE RESPONSABILIDADE LIMITADA</t>
        </is>
      </c>
      <c r="C2198" t="inlineStr">
        <is>
          <t>Reserva ou caixa mínimo</t>
        </is>
      </c>
      <c r="D2198" t="inlineStr">
        <is>
          <t>minimum_cash_ratio</t>
        </is>
      </c>
      <c r="E2198" t="inlineStr">
        <is>
          <t>enquadramento</t>
        </is>
      </c>
      <c r="F2198" t="n">
        <v>1</v>
      </c>
      <c r="G2198" t="inlineStr">
        <is>
          <t>ratio</t>
        </is>
      </c>
      <c r="H2198" t="inlineStr">
        <is>
          <t>100%</t>
        </is>
      </c>
      <c r="I2198" t="inlineStr">
        <is>
          <t>&gt;=</t>
        </is>
      </c>
      <c r="J2198" t="inlineStr">
        <is>
          <t>média</t>
        </is>
      </c>
      <c r="K2198" t="inlineStr"/>
      <c r="L2198" t="inlineStr">
        <is>
          <t>Cotas Subordinadas Mezanino, conforme o caso, imediatamente subsequente. 21.2 A Administradora deverá manter Reserva de Despesas e Encargos do Fundo, por conta e ordem deste, desde a 1ª Data de Integralização até a liquidação do Fundo. A Reserva de Despesas e Encargos destinar-se-á exclusivamente ao pagamento dos montantes referentes às despesas e encargos do Fundo, incluindo-se a Taxa de Administração. (i) as Dispo…</t>
        </is>
      </c>
      <c r="M2198" t="inlineStr">
        <is>
          <t>778879_assembleia_assembleia_778879_2024-11-13.pdf</t>
        </is>
      </c>
      <c r="N2198" t="n">
        <v>778879</v>
      </c>
      <c r="O2198" t="inlineStr">
        <is>
          <t>parcial</t>
        </is>
      </c>
      <c r="P2198" t="inlineStr">
        <is>
          <t>Disponibilidades / PL ou Disponibilidades / amortização estimada</t>
        </is>
      </c>
      <c r="Q2198" t="inlineStr">
        <is>
          <t>O Informe Mensal traz caixa, mas cronogramas futuros e reservas regulatórias nem sempre são campos padronizados.</t>
        </is>
      </c>
      <c r="R2198" t="inlineStr">
        <is>
          <t>Extração local heurística; validar manualmente antes de ativar alerta.</t>
        </is>
      </c>
    </row>
    <row r="2199">
      <c r="A2199" t="inlineStr">
        <is>
          <t>52340225000190</t>
        </is>
      </c>
      <c r="B2199" t="inlineStr">
        <is>
          <t>INOVA CREDTECH III FIDC SEGMENTO MULTICARTEIRA DE RESPONSABILIDADE LIMITADA</t>
        </is>
      </c>
      <c r="C2199" t="inlineStr">
        <is>
          <t>Reserva ou caixa mínimo</t>
        </is>
      </c>
      <c r="D2199" t="inlineStr">
        <is>
          <t>minimum_cash_ratio</t>
        </is>
      </c>
      <c r="E2199" t="inlineStr">
        <is>
          <t>enquadramento</t>
        </is>
      </c>
      <c r="F2199" t="n">
        <v>1</v>
      </c>
      <c r="G2199" t="inlineStr">
        <is>
          <t>ratio</t>
        </is>
      </c>
      <c r="H2199" t="inlineStr">
        <is>
          <t>100%</t>
        </is>
      </c>
      <c r="I2199" t="inlineStr">
        <is>
          <t>&gt;=</t>
        </is>
      </c>
      <c r="J2199" t="inlineStr">
        <is>
          <t>média</t>
        </is>
      </c>
      <c r="K2199" t="inlineStr"/>
      <c r="L2199" t="inlineStr">
        <is>
          <t>deste, desde a 1ª Data de Integralização até a liquidação do Fundo. A Reserva de Despesas e Encargos destinar-se-á exclusivamente ao pagamento dos montantes referentes às despesas e encargos do Fundo, incluindo-se a Taxa de Administração. (i) as Disponibilidades segregadas na Reserva de Despesas e Encargos não poderão ser utilizadas na constituição da Reserva de Amortização. (ii) a Administradora deverá segregar Dis…</t>
        </is>
      </c>
      <c r="M2199" t="inlineStr">
        <is>
          <t>778879_assembleia_assembleia_778879_2024-11-13.pdf</t>
        </is>
      </c>
      <c r="N2199" t="n">
        <v>778879</v>
      </c>
      <c r="O2199" t="inlineStr">
        <is>
          <t>parcial</t>
        </is>
      </c>
      <c r="P2199" t="inlineStr">
        <is>
          <t>Disponibilidades / PL ou Disponibilidades / amortização estimada</t>
        </is>
      </c>
      <c r="Q2199" t="inlineStr">
        <is>
          <t>O Informe Mensal traz caixa, mas cronogramas futuros e reservas regulatórias nem sempre são campos padronizados.</t>
        </is>
      </c>
      <c r="R2199" t="inlineStr">
        <is>
          <t>Extração local heurística; validar manualmente antes de ativar alerta.</t>
        </is>
      </c>
    </row>
    <row r="2200">
      <c r="A2200" t="inlineStr">
        <is>
          <t>52340225000190</t>
        </is>
      </c>
      <c r="B2200" t="inlineStr">
        <is>
          <t>INOVA CREDTECH III FIDC SEGMENTO MULTICARTEIRA DE RESPONSABILIDADE LIMITADA</t>
        </is>
      </c>
      <c r="C2200" t="inlineStr">
        <is>
          <t>Limite de concentração</t>
        </is>
      </c>
      <c r="D2200" t="inlineStr">
        <is>
          <t>concentration_limits</t>
        </is>
      </c>
      <c r="E2200" t="inlineStr">
        <is>
          <t>elegibilidade</t>
        </is>
      </c>
      <c r="F2200" t="n">
        <v>1</v>
      </c>
      <c r="G2200" t="inlineStr">
        <is>
          <t>ratio</t>
        </is>
      </c>
      <c r="H2200" t="inlineStr">
        <is>
          <t>100%</t>
        </is>
      </c>
      <c r="I2200" t="inlineStr">
        <is>
          <t>&lt;=</t>
        </is>
      </c>
      <c r="J2200" t="inlineStr">
        <is>
          <t>média</t>
        </is>
      </c>
      <c r="K2200" t="inlineStr">
        <is>
          <t>erão obstar ou prejudicar a cobrança judicial dos Direitos Creditórios Adquiridos. Assim, o Fundo poderá permanecer longo tempo sem receber os recursos oriundos dos Direitos Creditórios Adquiridos que sejam discutidos judicialmente, o que pode prejudicar o Fundo e a rentabilidade do investimento realizado por seus Cotistas. 11.3.7 Risco de Não Performance dos Direitos Creditórios (a performar) - O Fundo poderá ter c…</t>
        </is>
      </c>
      <c r="L2200" t="inlineStr">
        <is>
          <t>erão obstar ou prejudicar a cobrança judicial dos Direitos Creditórios Adquiridos. Assim, o Fundo poderá permanecer longo tempo sem receber os recursos oriundos dos Direitos Creditórios Adquiridos que sejam discutidos judicialmente, o que pode prejudicar o Fundo e a rentabilidade do investimento realizado por seus Cotistas. 11.3.7 Risco de Não Performance dos Direitos Creditórios (a performar) - O Fundo poderá ter c…</t>
        </is>
      </c>
      <c r="M2200" t="inlineStr">
        <is>
          <t>778879_assembleia_assembleia_778879_2024-11-13.pdf</t>
        </is>
      </c>
      <c r="N2200" t="n">
        <v>778879</v>
      </c>
      <c r="O2200" t="inlineStr">
        <is>
          <t>nao_monitoravel</t>
        </is>
      </c>
      <c r="P2200" t="inlineStr"/>
      <c r="Q2200" t="inlineStr">
        <is>
          <t>Limites por sacado, cedente ou grupo econômico exigem granularidade não disponível no IME público.</t>
        </is>
      </c>
      <c r="R2200" t="inlineStr">
        <is>
          <t>Extração local heurística; validar manualmente antes de ativar alerta.</t>
        </is>
      </c>
    </row>
    <row r="2201">
      <c r="A2201" t="inlineStr">
        <is>
          <t>52340225000190</t>
        </is>
      </c>
      <c r="B2201" t="inlineStr">
        <is>
          <t>INOVA CREDTECH III FIDC SEGMENTO MULTICARTEIRA DE RESPONSABILIDADE LIMITADA</t>
        </is>
      </c>
      <c r="C2201" t="inlineStr">
        <is>
          <t>Troca de administrador, gestor ou prestador-chave</t>
        </is>
      </c>
      <c r="D2201" t="inlineStr">
        <is>
          <t>service_provider_replacement_event</t>
        </is>
      </c>
      <c r="E2201" t="inlineStr">
        <is>
          <t>evento_de_avaliação_ou_liquidação</t>
        </is>
      </c>
      <c r="F2201" t="inlineStr"/>
      <c r="G2201" t="inlineStr">
        <is>
          <t>texto</t>
        </is>
      </c>
      <c r="H2201" t="inlineStr"/>
      <c r="I2201" t="inlineStr">
        <is>
          <t>texto</t>
        </is>
      </c>
      <c r="J2201" t="inlineStr">
        <is>
          <t>média</t>
        </is>
      </c>
      <c r="K2201" t="inlineStr"/>
      <c r="L2201" t="inlineStr">
        <is>
          <t>............................................................................. 17 8. CONSULTORA ESPECIALIZADA ............................................................................................. 18 9. REMUNERAÇÃO DA ADMINISTRADORA, DA GESTORA, DA COGESTORA, DO CUSTODIANTE E DOS DEMAIS PRESTADORES DE SERVIÇO ................................................................................. 19 10. SUBSTITUIÇÃO…</t>
        </is>
      </c>
      <c r="M2201" t="inlineStr">
        <is>
          <t>778879_assembleia_assembleia_778879_2024-11-13.pdf</t>
        </is>
      </c>
      <c r="N2201" t="n">
        <v>778879</v>
      </c>
      <c r="O2201" t="inlineStr">
        <is>
          <t>nao_monitoravel</t>
        </is>
      </c>
      <c r="P2201" t="inlineStr"/>
      <c r="Q2201" t="inlineStr">
        <is>
          <t>Troca, renúncia ou substituição de administrador, gestor, custodiante ou consultor é evento documental/eventual, não métrica mensal do IME.</t>
        </is>
      </c>
      <c r="R2201" t="inlineStr">
        <is>
          <t>Extração local heurística; validar manualmente antes de ativar alerta.</t>
        </is>
      </c>
    </row>
    <row r="2202">
      <c r="A2202" t="inlineStr">
        <is>
          <t>52340225000190</t>
        </is>
      </c>
      <c r="B2202" t="inlineStr">
        <is>
          <t>INOVA CREDTECH III FIDC SEGMENTO MULTICARTEIRA DE RESPONSABILIDADE LIMITADA</t>
        </is>
      </c>
      <c r="C2202" t="inlineStr">
        <is>
          <t>Troca de administrador, gestor ou prestador-chave</t>
        </is>
      </c>
      <c r="D2202" t="inlineStr">
        <is>
          <t>service_provider_replacement_event</t>
        </is>
      </c>
      <c r="E2202" t="inlineStr">
        <is>
          <t>evento_de_avaliação_ou_liquidação</t>
        </is>
      </c>
      <c r="F2202" t="inlineStr"/>
      <c r="G2202" t="inlineStr">
        <is>
          <t>texto</t>
        </is>
      </c>
      <c r="H2202" t="inlineStr"/>
      <c r="I2202" t="inlineStr">
        <is>
          <t>texto</t>
        </is>
      </c>
      <c r="J2202" t="inlineStr">
        <is>
          <t>média</t>
        </is>
      </c>
      <c r="K2202" t="inlineStr"/>
      <c r="L2202" t="inlineStr">
        <is>
          <t>ização das Cotas Seniores. 9.9 Os valores acima serão pagos no 5º (quinto) Dia Útil do mês subsequente ao mês da prestação dos serviços, sendo calculados e provisionados todo Dia Útil. 9.10 Os valores acima não incluem as despesas previstas no Capítulo 20 do presente Regulamento, a serem debitadas do Fundo pela Administradora. 21 9.11 O Fundo não possui taxa de ingresso ou de saída. 10. SUBSTITUIÇÃO E RENÚNCIA DA AD…</t>
        </is>
      </c>
      <c r="M2202" t="inlineStr">
        <is>
          <t>778879_assembleia_assembleia_778879_2024-11-13.pdf</t>
        </is>
      </c>
      <c r="N2202" t="n">
        <v>778879</v>
      </c>
      <c r="O2202" t="inlineStr">
        <is>
          <t>nao_monitoravel</t>
        </is>
      </c>
      <c r="P2202" t="inlineStr"/>
      <c r="Q2202" t="inlineStr">
        <is>
          <t>Troca, renúncia ou substituição de administrador, gestor, custodiante ou consultor é evento documental/eventual, não métrica mensal do IME.</t>
        </is>
      </c>
      <c r="R2202" t="inlineStr">
        <is>
          <t>Extração local heurística; validar manualmente antes de ativar alerta.</t>
        </is>
      </c>
    </row>
    <row r="2203">
      <c r="A2203" t="inlineStr">
        <is>
          <t>52340225000190</t>
        </is>
      </c>
      <c r="B2203" t="inlineStr">
        <is>
          <t>INOVA CREDTECH III FIDC SEGMENTO MULTICARTEIRA DE RESPONSABILIDADE LIMITADA</t>
        </is>
      </c>
      <c r="C2203" t="inlineStr">
        <is>
          <t>Troca de administrador, gestor ou prestador-chave</t>
        </is>
      </c>
      <c r="D2203" t="inlineStr">
        <is>
          <t>service_provider_replacement_event</t>
        </is>
      </c>
      <c r="E2203" t="inlineStr">
        <is>
          <t>evento_de_avaliação_ou_liquidação</t>
        </is>
      </c>
      <c r="F2203" t="inlineStr"/>
      <c r="G2203" t="inlineStr">
        <is>
          <t>texto</t>
        </is>
      </c>
      <c r="H2203" t="inlineStr"/>
      <c r="I2203" t="inlineStr">
        <is>
          <t>texto</t>
        </is>
      </c>
      <c r="J2203" t="inlineStr">
        <is>
          <t>média</t>
        </is>
      </c>
      <c r="K2203" t="inlineStr">
        <is>
          <t>dos detentores de Cotas presentes aprovação de todos os detentores de Cotas Subordinadas Juniores em circulação (iii) deliberar sobre a substituição da Administradora, observadas as condições deste Regulamento; 2/3 (dois terços) de Cotas em circulação 2/3 (dois terços) dos detentores de Cotas presentes aprovação de todos os detentores de Cotas Subordinadas Juniores em circulação (iv) deliberar sobre a substituição d…</t>
        </is>
      </c>
      <c r="L2203" t="inlineStr">
        <is>
          <t>dos detentores de Cotas presentes aprovação de todos os detentores de Cotas Subordinadas Juniores em circulação (iii) deliberar sobre a substituição da Administradora, observadas as condições deste Regulamento; 2/3 (dois terços) de Cotas em circulação 2/3 (dois terços) dos detentores de Cotas presentes aprovação de todos os detentores de Cotas Subordinadas Juniores em circulação (iv) deliberar sobre a substituição d…</t>
        </is>
      </c>
      <c r="M2203" t="inlineStr">
        <is>
          <t>778879_assembleia_assembleia_778879_2024-11-13.pdf</t>
        </is>
      </c>
      <c r="N2203" t="n">
        <v>778879</v>
      </c>
      <c r="O2203" t="inlineStr">
        <is>
          <t>nao_monitoravel</t>
        </is>
      </c>
      <c r="P2203" t="inlineStr"/>
      <c r="Q2203" t="inlineStr">
        <is>
          <t>Troca, renúncia ou substituição de administrador, gestor, custodiante ou consultor é evento documental/eventual, não métrica mensal do IME.</t>
        </is>
      </c>
      <c r="R2203" t="inlineStr">
        <is>
          <t>Extração local heurística; validar manualmente antes de ativar alerta.</t>
        </is>
      </c>
    </row>
    <row r="2204">
      <c r="A2204" t="inlineStr">
        <is>
          <t>52340225000190</t>
        </is>
      </c>
      <c r="B2204" t="inlineStr">
        <is>
          <t>INOVA CREDTECH III FIDC SEGMENTO MULTICARTEIRA DE RESPONSABILIDADE LIMITADA</t>
        </is>
      </c>
      <c r="C2204" t="inlineStr">
        <is>
          <t>Troca de administrador, gestor ou prestador-chave</t>
        </is>
      </c>
      <c r="D2204" t="inlineStr">
        <is>
          <t>service_provider_replacement_event</t>
        </is>
      </c>
      <c r="E2204" t="inlineStr">
        <is>
          <t>evento_de_avaliação_ou_liquidação</t>
        </is>
      </c>
      <c r="F2204" t="inlineStr"/>
      <c r="G2204" t="inlineStr">
        <is>
          <t>texto</t>
        </is>
      </c>
      <c r="H2204" t="inlineStr"/>
      <c r="I2204" t="inlineStr">
        <is>
          <t>texto</t>
        </is>
      </c>
      <c r="J2204" t="inlineStr">
        <is>
          <t>média</t>
        </is>
      </c>
      <c r="K2204" t="inlineStr">
        <is>
          <t>esentes aprovação de todos os detentores de Cotas Subordinadas Juniores em circulação (iv) deliberar sobre a substituição da Gestora ou Cogestora sem Justa Causa, observadas as condições deste Regulamento; 3/4 (três quartos) dos detentores de Cotas em circulação 3/4 (três quartos) das Cotas em circulação aprovação de todos os detentores de Cotas Subordinadas Juniores em circulação (v) deliberar sobre a substituição…</t>
        </is>
      </c>
      <c r="L2204" t="inlineStr">
        <is>
          <t>esentes aprovação de todos os detentores de Cotas Subordinadas Juniores em circulação (iv) deliberar sobre a substituição da Gestora ou Cogestora sem Justa Causa, observadas as condições deste Regulamento; 3/4 (três quartos) dos detentores de Cotas em circulação 3/4 (três quartos) das Cotas em circulação aprovação de todos os detentores de Cotas Subordinadas Juniores em circulação (v) deliberar sobre a substituição…</t>
        </is>
      </c>
      <c r="M2204" t="inlineStr">
        <is>
          <t>778879_assembleia_assembleia_778879_2024-11-13.pdf</t>
        </is>
      </c>
      <c r="N2204" t="n">
        <v>778879</v>
      </c>
      <c r="O2204" t="inlineStr">
        <is>
          <t>nao_monitoravel</t>
        </is>
      </c>
      <c r="P2204" t="inlineStr"/>
      <c r="Q2204" t="inlineStr">
        <is>
          <t>Troca, renúncia ou substituição de administrador, gestor, custodiante ou consultor é evento documental/eventual, não métrica mensal do IME.</t>
        </is>
      </c>
      <c r="R2204" t="inlineStr">
        <is>
          <t>Extração local heurística; validar manualmente antes de ativar alerta.</t>
        </is>
      </c>
    </row>
    <row r="2205">
      <c r="A2205" t="inlineStr">
        <is>
          <t>52340225000190</t>
        </is>
      </c>
      <c r="B2205" t="inlineStr">
        <is>
          <t>INOVA CREDTECH III FIDC SEGMENTO MULTICARTEIRA DE RESPONSABILIDADE LIMITADA</t>
        </is>
      </c>
      <c r="C2205" t="inlineStr">
        <is>
          <t>Troca de administrador, gestor ou prestador-chave</t>
        </is>
      </c>
      <c r="D2205" t="inlineStr">
        <is>
          <t>service_provider_replacement_event</t>
        </is>
      </c>
      <c r="E2205" t="inlineStr">
        <is>
          <t>evento_de_avaliação_ou_liquidação</t>
        </is>
      </c>
      <c r="F2205" t="inlineStr"/>
      <c r="G2205" t="inlineStr">
        <is>
          <t>texto</t>
        </is>
      </c>
      <c r="H2205" t="inlineStr"/>
      <c r="I2205" t="inlineStr">
        <is>
          <t>texto</t>
        </is>
      </c>
      <c r="J2205" t="inlineStr">
        <is>
          <t>média</t>
        </is>
      </c>
      <c r="K2205" t="inlineStr">
        <is>
          <t>em até 15 (quinze) dias contados da efetivação da alteração; e (ii) prestar qualquer esclarecimento sobre a administração ou 22 gestão do Fundo que razoavelmente lhe venha a ser solicitado pela instituição que vier a substituí-la, ficando a Administradora ou a Gestora, no entanto, responsável pelos atos praticados em nome do Fundo durante sua administração ou gestão, conforme aplicável. 10.7 Nas hipóteses de substit…</t>
        </is>
      </c>
      <c r="L2205" t="inlineStr">
        <is>
          <t>em até 15 (quinze) dias contados da efetivação da alteração; e (ii) prestar qualquer esclarecimento sobre a administração ou 22 gestão do Fundo que razoavelmente lhe venha a ser solicitado pela instituição que vier a substituí-la, ficando a Administradora ou a Gestora, no entanto, responsável pelos atos praticados em nome do Fundo durante sua administração ou gestão, conforme aplicável. 10.7 Nas hipóteses de substit…</t>
        </is>
      </c>
      <c r="M2205" t="inlineStr">
        <is>
          <t>778879_assembleia_assembleia_778879_2024-11-13.pdf</t>
        </is>
      </c>
      <c r="N2205" t="n">
        <v>778879</v>
      </c>
      <c r="O2205" t="inlineStr">
        <is>
          <t>nao_monitoravel</t>
        </is>
      </c>
      <c r="P2205" t="inlineStr"/>
      <c r="Q2205" t="inlineStr">
        <is>
          <t>Troca, renúncia ou substituição de administrador, gestor, custodiante ou consultor é evento documental/eventual, não métrica mensal do IME.</t>
        </is>
      </c>
      <c r="R2205" t="inlineStr">
        <is>
          <t>Extração local heurística; validar manualmente antes de ativar alerta.</t>
        </is>
      </c>
    </row>
    <row r="2206">
      <c r="A2206" t="inlineStr">
        <is>
          <t>52340225000190</t>
        </is>
      </c>
      <c r="B2206" t="inlineStr">
        <is>
          <t>INOVA CREDTECH III FIDC SEGMENTO MULTICARTEIRA DE RESPONSABILIDADE LIMITADA</t>
        </is>
      </c>
      <c r="C2206" t="inlineStr">
        <is>
          <t>Critérios de elegibilidade dos direitos creditórios</t>
        </is>
      </c>
      <c r="D2206" t="inlineStr">
        <is>
          <t>eligibility_criteria_text</t>
        </is>
      </c>
      <c r="E2206" t="inlineStr">
        <is>
          <t>elegibilidade</t>
        </is>
      </c>
      <c r="F2206" t="inlineStr"/>
      <c r="G2206" t="inlineStr">
        <is>
          <t>texto</t>
        </is>
      </c>
      <c r="H2206" t="inlineStr"/>
      <c r="I2206" t="inlineStr">
        <is>
          <t>texto</t>
        </is>
      </c>
      <c r="J2206" t="inlineStr">
        <is>
          <t>média</t>
        </is>
      </c>
      <c r="K2206" t="inlineStr">
        <is>
          <t>ceira Parceira; (ix) os Direitos Creditórios não poderão estar vencidos e pendentes de pagamento; e (x) considerada pro forma a aquisição pretendida, o Índice de Cobertura não poderá ficar desenquadrado. 12.3.2 O enquadramento dos Direitos Creditórios que o Fundo pretenda adquirir ao Critério de Elegibilidade será verificado e validado pela Gestora ou, após a Data de Transição, pela Cogestora, observado que o Critér…</t>
        </is>
      </c>
      <c r="L2206" t="inlineStr">
        <is>
          <t>ceira Parceira; (ix) os Direitos Creditórios não poderão estar vencidos e pendentes de pagamento; e (x) considerada pro forma a aquisição pretendida, o Índice de Cobertura não poderá ficar desenquadrado. 12.3.2 O enquadramento dos Direitos Creditórios que o Fundo pretenda adquirir ao Critério de Elegibilidade será verificado e validado pela Gestora ou, após a Data de Transição, pela Cogestora, observado que o Critér…</t>
        </is>
      </c>
      <c r="M2206" t="inlineStr">
        <is>
          <t>778879_assembleia_assembleia_778879_2024-11-13.pdf</t>
        </is>
      </c>
      <c r="N2206" t="n">
        <v>778879</v>
      </c>
      <c r="O2206" t="inlineStr">
        <is>
          <t>nao_monitoravel</t>
        </is>
      </c>
      <c r="P2206" t="inlineStr"/>
      <c r="Q2206" t="inlineStr">
        <is>
          <t>Critérios de elegibilidade exigem granularidade por direito creditório, sacado, cedente e documentação de lastro não disponível no IME público.</t>
        </is>
      </c>
      <c r="R2206" t="inlineStr">
        <is>
          <t>Extração local heurística; validar manualmente antes de ativar alerta.</t>
        </is>
      </c>
    </row>
    <row r="2207">
      <c r="A2207" t="inlineStr">
        <is>
          <t>52340225000190</t>
        </is>
      </c>
      <c r="B2207" t="inlineStr">
        <is>
          <t>INOVA CREDTECH III FIDC SEGMENTO MULTICARTEIRA DE RESPONSABILIDADE LIMITADA</t>
        </is>
      </c>
      <c r="C2207" t="inlineStr">
        <is>
          <t>Subordinação mínima</t>
        </is>
      </c>
      <c r="D2207" t="inlineStr">
        <is>
          <t>subordination_ratio_min</t>
        </is>
      </c>
      <c r="E2207" t="inlineStr">
        <is>
          <t>enquadramento</t>
        </is>
      </c>
      <c r="F2207" t="n">
        <v>0.05</v>
      </c>
      <c r="G2207" t="inlineStr">
        <is>
          <t>ratio</t>
        </is>
      </c>
      <c r="H2207" t="inlineStr">
        <is>
          <t>5%</t>
        </is>
      </c>
      <c r="I2207" t="inlineStr">
        <is>
          <t>&gt;=</t>
        </is>
      </c>
      <c r="J2207" t="inlineStr">
        <is>
          <t>média</t>
        </is>
      </c>
      <c r="K2207" t="inlineStr">
        <is>
          <t>jeto de renegociação junto aos Devedores por parte do Agente de Cobrança; e (ii) o denominador, é o valor do Patrimônio Líquido do Fundo no período de referência. O Resultado não deverá ser superior a 5% (cinco por cento ). Para fins do Índice de Renegociação, será considerado renegociado um Direito Creditório que 100 teve sua baixa por um valor menor do que o valor de face e/ou uma mudança no vencimento. “Índice de…</t>
        </is>
      </c>
      <c r="L2207" t="inlineStr">
        <is>
          <t>jeto de renegociação junto aos Devedores por parte do Agente de Cobrança; e (ii) o denominador, é o valor do Patrimônio Líquido do Fundo no período de referência. O Resultado não deverá ser superior a 5% (cinco por cento ). Para fins do Índice de Renegociação, será considerado renegociado um Direito Creditório que 100 teve sua baixa por um valor menor do que o valor de face e/ou uma mudança no vencimento. “Índice de…</t>
        </is>
      </c>
      <c r="M2207" t="inlineStr">
        <is>
          <t>779340_regulamento_regulamento_779340_2024-11-13.pdf</t>
        </is>
      </c>
      <c r="N2207" t="n">
        <v>779340</v>
      </c>
      <c r="O2207" t="inlineStr">
        <is>
          <t>monitoravel</t>
        </is>
      </c>
      <c r="P2207" t="inlineStr">
        <is>
          <t>Cotas Sub / PL %, Cotas MZ / PL % e Cotas SR / PL %</t>
        </is>
      </c>
      <c r="Q2207" t="inlineStr">
        <is>
          <t>O Informe Mensal traz PL e classes/cotas; a subordinação pode ser recalculada por classe quando as cotas reconciliam.</t>
        </is>
      </c>
      <c r="R2207" t="inlineStr">
        <is>
          <t>Extração local heurística; validar manualmente antes de ativar alerta.</t>
        </is>
      </c>
    </row>
    <row r="2208">
      <c r="A2208" t="inlineStr">
        <is>
          <t>52340225000190</t>
        </is>
      </c>
      <c r="B2208" t="inlineStr">
        <is>
          <t>INOVA CREDTECH III FIDC SEGMENTO MULTICARTEIRA DE RESPONSABILIDADE LIMITADA</t>
        </is>
      </c>
      <c r="C2208" t="inlineStr">
        <is>
          <t>Subordinação mínima</t>
        </is>
      </c>
      <c r="D2208" t="inlineStr">
        <is>
          <t>subordination_ratio_min</t>
        </is>
      </c>
      <c r="E2208" t="inlineStr">
        <is>
          <t>enquadramento</t>
        </is>
      </c>
      <c r="F2208" t="n">
        <v>0.2</v>
      </c>
      <c r="G2208" t="inlineStr">
        <is>
          <t>ratio</t>
        </is>
      </c>
      <c r="H2208" t="inlineStr">
        <is>
          <t>20%</t>
        </is>
      </c>
      <c r="I2208" t="inlineStr">
        <is>
          <t>&gt;=</t>
        </is>
      </c>
      <c r="J2208" t="inlineStr">
        <is>
          <t>média</t>
        </is>
      </c>
      <c r="K2208" t="inlineStr">
        <is>
          <t>) a soma do valor total das Cotas Subordinadas em circulação e (ii) o Patrimônio Líquido do Fundo, conforme apurada pela Gestora em cada Dia Útil, equivalente a, no mínimo, 20% (vinte por cento), exceto para fins de amortização extraordinária das Cotas Subordinadas Júnior prevista no item 15.2.1 e seguintes, em relação a qual deve ser, no mínimo, 22,50% (vinte e dois inteiros e cinquenta centésimos por cento). “Índi…</t>
        </is>
      </c>
      <c r="L2208" t="inlineStr">
        <is>
          <t>) a soma do valor total das Cotas Subordinadas em circulação e (ii) o Patrimônio Líquido do Fundo, conforme apurada pela Gestora em cada Dia Útil, equivalente a, no mínimo, 20% (vinte por cento), exceto para fins de amortização extraordinária das Cotas Subordinadas Júnior prevista no item 15.2.1 e seguintes, em relação a qual deve ser, no mínimo, 22,50% (vinte e dois inteiros e cinquenta centésimos por cento). “Índi…</t>
        </is>
      </c>
      <c r="M2208" t="inlineStr">
        <is>
          <t>779340_regulamento_regulamento_779340_2024-11-13.pdf</t>
        </is>
      </c>
      <c r="N2208" t="n">
        <v>779340</v>
      </c>
      <c r="O2208" t="inlineStr">
        <is>
          <t>monitoravel</t>
        </is>
      </c>
      <c r="P2208" t="inlineStr">
        <is>
          <t>Cotas Sub / PL %, Cotas MZ / PL % e Cotas SR / PL %</t>
        </is>
      </c>
      <c r="Q2208" t="inlineStr">
        <is>
          <t>O Informe Mensal traz PL e classes/cotas; a subordinação pode ser recalculada por classe quando as cotas reconciliam.</t>
        </is>
      </c>
      <c r="R2208" t="inlineStr">
        <is>
          <t>Extração local heurística; validar manualmente antes de ativar alerta.</t>
        </is>
      </c>
    </row>
    <row r="2209">
      <c r="A2209" t="inlineStr">
        <is>
          <t>52340225000190</t>
        </is>
      </c>
      <c r="B2209" t="inlineStr">
        <is>
          <t>INOVA CREDTECH III FIDC SEGMENTO MULTICARTEIRA DE RESPONSABILIDADE LIMITADA</t>
        </is>
      </c>
      <c r="C2209" t="inlineStr">
        <is>
          <t>Subordinação mínima</t>
        </is>
      </c>
      <c r="D2209" t="inlineStr">
        <is>
          <t>subordination_ratio_min</t>
        </is>
      </c>
      <c r="E2209" t="inlineStr">
        <is>
          <t>enquadramento</t>
        </is>
      </c>
      <c r="F2209" t="n">
        <v>0.1</v>
      </c>
      <c r="G2209" t="inlineStr">
        <is>
          <t>ratio</t>
        </is>
      </c>
      <c r="H2209" t="inlineStr">
        <is>
          <t>10%</t>
        </is>
      </c>
      <c r="I2209" t="inlineStr">
        <is>
          <t>&gt;=</t>
        </is>
      </c>
      <c r="J2209" t="inlineStr">
        <is>
          <t>média</t>
        </is>
      </c>
      <c r="K2209" t="inlineStr">
        <is>
          <t>otas Subordinadas Mezanino B e Cotas Subordinadas Júnior em circulação e (ii) o Patrimônio Líquido do Fundo, conforme apurada pela Gestora em cada Dia Útil, equivalente a, no mínimo, 10% (dez por cento), exceto para fins de amortização extraordinária das Cotas Subordinadas Júnior prevista no item 15.2.1 e seguintes, em relação a qual deve ser, no mínimo, 12,50% (doze inteiros e cinquenta centésimos por cento). “Índi…</t>
        </is>
      </c>
      <c r="L2209" t="inlineStr">
        <is>
          <t>otas Subordinadas Mezanino B e Cotas Subordinadas Júnior em circulação e (ii) o Patrimônio Líquido do Fundo, conforme apurada pela Gestora em cada Dia Útil, equivalente a, no mínimo, 10% (dez por cento), exceto para fins de amortização extraordinária das Cotas Subordinadas Júnior prevista no item 15.2.1 e seguintes, em relação a qual deve ser, no mínimo, 12,50% (doze inteiros e cinquenta centésimos por cento). “Índi…</t>
        </is>
      </c>
      <c r="M2209" t="inlineStr">
        <is>
          <t>779340_regulamento_regulamento_779340_2024-11-13.pdf</t>
        </is>
      </c>
      <c r="N2209" t="n">
        <v>779340</v>
      </c>
      <c r="O2209" t="inlineStr">
        <is>
          <t>monitoravel</t>
        </is>
      </c>
      <c r="P2209" t="inlineStr">
        <is>
          <t>Cotas Sub / PL %, Cotas MZ / PL % e Cotas SR / PL %</t>
        </is>
      </c>
      <c r="Q2209" t="inlineStr">
        <is>
          <t>O Informe Mensal traz PL e classes/cotas; a subordinação pode ser recalculada por classe quando as cotas reconciliam.</t>
        </is>
      </c>
      <c r="R2209" t="inlineStr">
        <is>
          <t>Extração local heurística; validar manualmente antes de ativar alerta.</t>
        </is>
      </c>
    </row>
    <row r="2210">
      <c r="A2210" t="inlineStr">
        <is>
          <t>52340225000190</t>
        </is>
      </c>
      <c r="B2210" t="inlineStr">
        <is>
          <t>INOVA CREDTECH III FIDC SEGMENTO MULTICARTEIRA DE RESPONSABILIDADE LIMITADA</t>
        </is>
      </c>
      <c r="C2210" t="inlineStr">
        <is>
          <t>Subordinação mínima</t>
        </is>
      </c>
      <c r="D2210" t="inlineStr">
        <is>
          <t>subordination_ratio_min</t>
        </is>
      </c>
      <c r="E2210" t="inlineStr">
        <is>
          <t>enquadramento</t>
        </is>
      </c>
      <c r="F2210" t="n">
        <v>0.075</v>
      </c>
      <c r="G2210" t="inlineStr">
        <is>
          <t>ratio</t>
        </is>
      </c>
      <c r="H2210" t="inlineStr">
        <is>
          <t>7,50%</t>
        </is>
      </c>
      <c r="I2210" t="inlineStr">
        <is>
          <t>&gt;=</t>
        </is>
      </c>
      <c r="J2210" t="inlineStr">
        <is>
          <t>média</t>
        </is>
      </c>
      <c r="K2210" t="inlineStr">
        <is>
          <t>“Índice de Subordinação Mezanino B” significa a razão mínima entre (i) a soma do valor total das e Cotas Subordinadas Júnior em circulação e (ii) o Patrimônio Líquido do Fundo, conforme apurada pela Gestora em cada Dia Útil, equivalente a, no mínimo, 7,50% (sete inteiros e cinquenta centésimos por cento). “Índices de Subordinação” significam, em conjunto e indistintamente, o Índice de Subordinação Mezanino A, o Índi…</t>
        </is>
      </c>
      <c r="L2210" t="inlineStr">
        <is>
          <t>“Índice de Subordinação Mezanino B” significa a razão mínima entre (i) a soma do valor total das e Cotas Subordinadas Júnior em circulação e (ii) o Patrimônio Líquido do Fundo, conforme apurada pela Gestora em cada Dia Útil, equivalente a, no mínimo, 7,50% (sete inteiros e cinquenta centésimos por cento). “Índices de Subordinação” significam, em conjunto e indistintamente, o Índice de Subordinação Mezanino A, o Índi…</t>
        </is>
      </c>
      <c r="M2210" t="inlineStr">
        <is>
          <t>779340_regulamento_regulamento_779340_2024-11-13.pdf</t>
        </is>
      </c>
      <c r="N2210" t="n">
        <v>779340</v>
      </c>
      <c r="O2210" t="inlineStr">
        <is>
          <t>monitoravel</t>
        </is>
      </c>
      <c r="P2210" t="inlineStr">
        <is>
          <t>Cotas Sub / PL %, Cotas MZ / PL % e Cotas SR / PL %</t>
        </is>
      </c>
      <c r="Q2210" t="inlineStr">
        <is>
          <t>O Informe Mensal traz PL e classes/cotas; a subordinação pode ser recalculada por classe quando as cotas reconciliam.</t>
        </is>
      </c>
      <c r="R2210" t="inlineStr">
        <is>
          <t>Extração local heurística; validar manualmente antes de ativar alerta.</t>
        </is>
      </c>
    </row>
    <row r="2211">
      <c r="A2211" t="inlineStr">
        <is>
          <t>52340225000190</t>
        </is>
      </c>
      <c r="B2211" t="inlineStr">
        <is>
          <t>INOVA CREDTECH III FIDC SEGMENTO MULTICARTEIRA DE RESPONSABILIDADE LIMITADA</t>
        </is>
      </c>
      <c r="C2211" t="inlineStr">
        <is>
          <t>Subordinação mínima</t>
        </is>
      </c>
      <c r="D2211" t="inlineStr">
        <is>
          <t>subordination_ratio_min</t>
        </is>
      </c>
      <c r="E2211" t="inlineStr">
        <is>
          <t>enquadramento</t>
        </is>
      </c>
      <c r="F2211" t="n">
        <v>0.075</v>
      </c>
      <c r="G2211" t="inlineStr">
        <is>
          <t>ratio</t>
        </is>
      </c>
      <c r="H2211" t="inlineStr">
        <is>
          <t>7,50%</t>
        </is>
      </c>
      <c r="I2211" t="inlineStr">
        <is>
          <t>&gt;=</t>
        </is>
      </c>
      <c r="J2211" t="inlineStr">
        <is>
          <t>média</t>
        </is>
      </c>
      <c r="K2211" t="inlineStr">
        <is>
          <t>ignifica a razão mínima entre (i) a soma do valor total das e Cotas Subordinadas Júnior em circulação e (ii) o Patrimônio Líquido do Fundo, conforme apurada pela Gestora em cada Dia Útil, equivalente a, no mínimo, 7,50% (sete inteiros e cinquenta centésimos por cento). “Índices de Subordinação” significam, em conjunto e indistintamente, o Índice de Subordinação Mezanino A, o Índice de Subordinação Mezanino B e o Índ…</t>
        </is>
      </c>
      <c r="L2211" t="inlineStr">
        <is>
          <t>ignifica a razão mínima entre (i) a soma do valor total das e Cotas Subordinadas Júnior em circulação e (ii) o Patrimônio Líquido do Fundo, conforme apurada pela Gestora em cada Dia Útil, equivalente a, no mínimo, 7,50% (sete inteiros e cinquenta centésimos por cento). “Índices de Subordinação” significam, em conjunto e indistintamente, o Índice de Subordinação Mezanino A, o Índice de Subordinação Mezanino B e o Índ…</t>
        </is>
      </c>
      <c r="M2211" t="inlineStr">
        <is>
          <t>779340_regulamento_regulamento_779340_2024-11-13.pdf</t>
        </is>
      </c>
      <c r="N2211" t="n">
        <v>779340</v>
      </c>
      <c r="O2211" t="inlineStr">
        <is>
          <t>monitoravel</t>
        </is>
      </c>
      <c r="P2211" t="inlineStr">
        <is>
          <t>Cotas Sub / PL %, Cotas MZ / PL % e Cotas SR / PL %</t>
        </is>
      </c>
      <c r="Q2211" t="inlineStr">
        <is>
          <t>O Informe Mensal traz PL e classes/cotas; a subordinação pode ser recalculada por classe quando as cotas reconciliam.</t>
        </is>
      </c>
      <c r="R2211" t="inlineStr">
        <is>
          <t>Extração local heurística; validar manualmente antes de ativar alerta.</t>
        </is>
      </c>
    </row>
    <row r="2212">
      <c r="A2212" t="inlineStr">
        <is>
          <t>52340225000190</t>
        </is>
      </c>
      <c r="B2212" t="inlineStr">
        <is>
          <t>INOVA CREDTECH III FIDC SEGMENTO MULTICARTEIRA DE RESPONSABILIDADE LIMITADA</t>
        </is>
      </c>
      <c r="C2212" t="inlineStr">
        <is>
          <t>Cobertura mínima de PDD/provisão</t>
        </is>
      </c>
      <c r="D2212" t="inlineStr">
        <is>
          <t>pdd_coverage_min</t>
        </is>
      </c>
      <c r="E2212" t="inlineStr">
        <is>
          <t>enquadramento</t>
        </is>
      </c>
      <c r="F2212" t="n">
        <v>0.05</v>
      </c>
      <c r="G2212" t="inlineStr">
        <is>
          <t>ratio</t>
        </is>
      </c>
      <c r="H2212" t="inlineStr">
        <is>
          <t>5%</t>
        </is>
      </c>
      <c r="I2212" t="inlineStr">
        <is>
          <t>&gt;=</t>
        </is>
      </c>
      <c r="J2212" t="inlineStr">
        <is>
          <t>média</t>
        </is>
      </c>
      <c r="K2212" t="inlineStr"/>
      <c r="L2212" t="inlineStr">
        <is>
          <t>erda ou provisão para devedores duvidosos de Direitos Creditórios Adquiridos devidos por um mesmo Devedor deverá ser mensurado levando -se em consideração o disposto no artigo 13 da Instrução CVM 489, sendo facultada a análise individualizada d os Direitos Creditórios Adquiridos, observada a metodologia de avaliação descrita no manual da Administradora, bem como o observado na tabela abaixo: Faixa Atraso em Dias Pro…</t>
        </is>
      </c>
      <c r="M2212" t="inlineStr">
        <is>
          <t>779340_regulamento_regulamento_779340_2024-11-13.pdf</t>
        </is>
      </c>
      <c r="N2212" t="n">
        <v>779340</v>
      </c>
      <c r="O2212" t="inlineStr">
        <is>
          <t>monitoravel</t>
        </is>
      </c>
      <c r="P2212" t="inlineStr">
        <is>
          <t>PDD / Venc Total ou PDD / Venc &gt; 90 d</t>
        </is>
      </c>
      <c r="Q2212" t="inlineStr">
        <is>
          <t>O Informe Mensal traz provisão e buckets de atraso; a aderência depende da definição exata do regulamento.</t>
        </is>
      </c>
      <c r="R2212" t="inlineStr">
        <is>
          <t>Extração local heurística; validar manualmente antes de ativar alerta.</t>
        </is>
      </c>
    </row>
    <row r="2213">
      <c r="A2213" t="inlineStr">
        <is>
          <t>52340225000190</t>
        </is>
      </c>
      <c r="B2213" t="inlineStr">
        <is>
          <t>INOVA CREDTECH III FIDC SEGMENTO MULTICARTEIRA DE RESPONSABILIDADE LIMITADA</t>
        </is>
      </c>
      <c r="C2213" t="inlineStr">
        <is>
          <t>Cobertura mínima de PDD/provisão</t>
        </is>
      </c>
      <c r="D2213" t="inlineStr">
        <is>
          <t>pdd_coverage_min</t>
        </is>
      </c>
      <c r="E2213" t="inlineStr">
        <is>
          <t>enquadramento</t>
        </is>
      </c>
      <c r="F2213" t="n">
        <v>0.05</v>
      </c>
      <c r="G2213" t="inlineStr">
        <is>
          <t>ratio</t>
        </is>
      </c>
      <c r="H2213" t="inlineStr">
        <is>
          <t>5%</t>
        </is>
      </c>
      <c r="I2213" t="inlineStr">
        <is>
          <t>&gt;=</t>
        </is>
      </c>
      <c r="J2213" t="inlineStr">
        <is>
          <t>média</t>
        </is>
      </c>
      <c r="K2213" t="inlineStr"/>
      <c r="L2213" t="inlineStr">
        <is>
          <t>igo 13 da Instrução CVM 489, sendo facultada a análise individualizada d os Direitos Creditórios Adquiridos, observada a metodologia de avaliação descrita no manual da Administradora, bem como o observado na tabela abaixo: Faixa Atraso em Dias Provisão A entre 1 e 14 5% B entre 15 e 30 10% C entre 31 e 60 30% D entre 61 e 90 60% E entre 91 e 120 80% F a partir de 121 100% iii. A Administradora constituirá provisão p…</t>
        </is>
      </c>
      <c r="M2213" t="inlineStr">
        <is>
          <t>779340_regulamento_regulamento_779340_2024-11-13.pdf</t>
        </is>
      </c>
      <c r="N2213" t="n">
        <v>779340</v>
      </c>
      <c r="O2213" t="inlineStr">
        <is>
          <t>monitoravel</t>
        </is>
      </c>
      <c r="P2213" t="inlineStr">
        <is>
          <t>PDD / Venc Total ou PDD / Venc &gt; 90 d</t>
        </is>
      </c>
      <c r="Q2213" t="inlineStr">
        <is>
          <t>O Informe Mensal traz provisão e buckets de atraso; a aderência depende da definição exata do regulamento.</t>
        </is>
      </c>
      <c r="R2213" t="inlineStr">
        <is>
          <t>Extração local heurística; validar manualmente antes de ativar alerta.</t>
        </is>
      </c>
    </row>
    <row r="2214">
      <c r="A2214" t="inlineStr">
        <is>
          <t>52340225000190</t>
        </is>
      </c>
      <c r="B2214" t="inlineStr">
        <is>
          <t>INOVA CREDTECH III FIDC SEGMENTO MULTICARTEIRA DE RESPONSABILIDADE LIMITADA</t>
        </is>
      </c>
      <c r="C2214" t="inlineStr">
        <is>
          <t>Cobertura mínima de PDD/provisão</t>
        </is>
      </c>
      <c r="D2214" t="inlineStr">
        <is>
          <t>pdd_coverage_min</t>
        </is>
      </c>
      <c r="E2214" t="inlineStr">
        <is>
          <t>enquadramento</t>
        </is>
      </c>
      <c r="F2214" t="n">
        <v>0.05</v>
      </c>
      <c r="G2214" t="inlineStr">
        <is>
          <t>ratio</t>
        </is>
      </c>
      <c r="H2214" t="inlineStr">
        <is>
          <t>5%</t>
        </is>
      </c>
      <c r="I2214" t="inlineStr">
        <is>
          <t>&gt;=</t>
        </is>
      </c>
      <c r="J2214" t="inlineStr">
        <is>
          <t>média</t>
        </is>
      </c>
      <c r="K2214" t="inlineStr"/>
      <c r="L2214" t="inlineStr">
        <is>
          <t>iação descrita no manual da Administradora, bem como o observado na tabela abaixo: Faixa Atraso em Dias Provisão A entre 1 e 14 5% B entre 15 e 30 10% C entre 31 e 60 30% D entre 61 e 90 60% E entre 91 e 120 80% F a partir de 121 100% iii. A Administradora constituirá provisão para os Direitos Creditórios Adquiridos de acordo com o disposto no presente Regulamento, na regulamentação vigente e no Manual de Provisão P…</t>
        </is>
      </c>
      <c r="M2214" t="inlineStr">
        <is>
          <t>779340_regulamento_regulamento_779340_2024-11-13.pdf</t>
        </is>
      </c>
      <c r="N2214" t="n">
        <v>779340</v>
      </c>
      <c r="O2214" t="inlineStr">
        <is>
          <t>monitoravel</t>
        </is>
      </c>
      <c r="P2214" t="inlineStr">
        <is>
          <t>PDD / Venc Total ou PDD / Venc &gt; 90 d</t>
        </is>
      </c>
      <c r="Q2214" t="inlineStr">
        <is>
          <t>O Informe Mensal traz provisão e buckets de atraso; a aderência depende da definição exata do regulamento.</t>
        </is>
      </c>
      <c r="R2214" t="inlineStr">
        <is>
          <t>Extração local heurística; validar manualmente antes de ativar alerta.</t>
        </is>
      </c>
    </row>
    <row r="2215">
      <c r="A2215" t="inlineStr">
        <is>
          <t>52340225000190</t>
        </is>
      </c>
      <c r="B2215" t="inlineStr">
        <is>
          <t>INOVA CREDTECH III FIDC SEGMENTO MULTICARTEIRA DE RESPONSABILIDADE LIMITADA</t>
        </is>
      </c>
      <c r="C2215" t="inlineStr">
        <is>
          <t>Alocação mínima em direitos creditórios</t>
        </is>
      </c>
      <c r="D2215" t="inlineStr">
        <is>
          <t>credit_rights_allocation_min</t>
        </is>
      </c>
      <c r="E2215" t="inlineStr">
        <is>
          <t>enquadramento</t>
        </is>
      </c>
      <c r="F2215" t="n">
        <v>0.03</v>
      </c>
      <c r="G2215" t="inlineStr">
        <is>
          <t>ratio</t>
        </is>
      </c>
      <c r="H2215" t="inlineStr">
        <is>
          <t>3%</t>
        </is>
      </c>
      <c r="I2215" t="inlineStr">
        <is>
          <t>&gt;=</t>
        </is>
      </c>
      <c r="J2215" t="inlineStr">
        <is>
          <t>média</t>
        </is>
      </c>
      <c r="K2215" t="inlineStr"/>
      <c r="L2215" t="inlineStr">
        <is>
          <t>o lá previsto, desde que não sanado em 10 (dez) Dias Úteis; (ix) caso não ocorra amortização de qualquer Série ou Subclasse de Cotas Seniores ou Cotas Subordinadas Mezanino nas datas estabelecidas nos respectivos Apêndices; 66 (x) amortização de Cotas Subordinadas Júnior em desacordo com o disposto neste Regulamento; (xi) identificação de Inconsistência Relevante pela Gestora; (xii) desenquadramento da Alocação Míni…</t>
        </is>
      </c>
      <c r="M2215" t="inlineStr">
        <is>
          <t>779340_regulamento_regulamento_779340_2024-11-13.pdf</t>
        </is>
      </c>
      <c r="N2215" t="n">
        <v>779340</v>
      </c>
      <c r="O2215" t="inlineStr">
        <is>
          <t>monitoravel</t>
        </is>
      </c>
      <c r="P2215" t="inlineStr">
        <is>
          <t>Dir Cred / PL</t>
        </is>
      </c>
      <c r="Q2215" t="inlineStr">
        <is>
          <t>O Informe Mensal traz direitos creditórios e PL.</t>
        </is>
      </c>
      <c r="R2215" t="inlineStr">
        <is>
          <t>Extração local heurística; validar manualmente antes de ativar alerta.</t>
        </is>
      </c>
    </row>
    <row r="2216">
      <c r="A2216" t="inlineStr">
        <is>
          <t>52340225000190</t>
        </is>
      </c>
      <c r="B2216" t="inlineStr">
        <is>
          <t>INOVA CREDTECH III FIDC SEGMENTO MULTICARTEIRA DE RESPONSABILIDADE LIMITADA</t>
        </is>
      </c>
      <c r="C2216" t="inlineStr">
        <is>
          <t>Alocação mínima em direitos creditórios</t>
        </is>
      </c>
      <c r="D2216" t="inlineStr">
        <is>
          <t>credit_rights_allocation_min</t>
        </is>
      </c>
      <c r="E2216" t="inlineStr">
        <is>
          <t>enquadramento</t>
        </is>
      </c>
      <c r="F2216" t="n">
        <v>0.75</v>
      </c>
      <c r="G2216" t="inlineStr">
        <is>
          <t>ratio</t>
        </is>
      </c>
      <c r="H2216" t="inlineStr">
        <is>
          <t>75%</t>
        </is>
      </c>
      <c r="I2216" t="inlineStr">
        <is>
          <t>&gt;=</t>
        </is>
      </c>
      <c r="J2216" t="inlineStr">
        <is>
          <t>média</t>
        </is>
      </c>
      <c r="K2216" t="inlineStr"/>
      <c r="L2216" t="inlineStr">
        <is>
          <t>35, inscrita no CNPJ/MF nº 35.444.423/0001-85 ou 82 seu respectivo sucessor a qualquer título, contratado para realizar a cobrança dos Direitos Creditórios Inadimplidos, nos termos do Contrato de Cobrança. “Agente de Recebimento” significa a Instituição Autorizada responsável pela cobrança escritural dos boletos bancários para pagamento, pelos Devedores, dos respectivos Direitos Creditórios Adquiridos. “Alocação Mín…</t>
        </is>
      </c>
      <c r="M2216" t="inlineStr">
        <is>
          <t>779340_regulamento_regulamento_779340_2024-11-13.pdf</t>
        </is>
      </c>
      <c r="N2216" t="n">
        <v>779340</v>
      </c>
      <c r="O2216" t="inlineStr">
        <is>
          <t>monitoravel</t>
        </is>
      </c>
      <c r="P2216" t="inlineStr">
        <is>
          <t>Dir Cred / PL</t>
        </is>
      </c>
      <c r="Q2216" t="inlineStr">
        <is>
          <t>O Informe Mensal traz direitos creditórios e PL.</t>
        </is>
      </c>
      <c r="R2216" t="inlineStr">
        <is>
          <t>Extração local heurística; validar manualmente antes de ativar alerta.</t>
        </is>
      </c>
    </row>
    <row r="2217">
      <c r="A2217" t="inlineStr">
        <is>
          <t>52340225000190</t>
        </is>
      </c>
      <c r="B2217" t="inlineStr">
        <is>
          <t>INOVA CREDTECH III FIDC SEGMENTO MULTICARTEIRA DE RESPONSABILIDADE LIMITADA</t>
        </is>
      </c>
      <c r="C2217" t="inlineStr">
        <is>
          <t>Alocação mínima em direitos creditórios</t>
        </is>
      </c>
      <c r="D2217" t="inlineStr">
        <is>
          <t>credit_rights_allocation_min</t>
        </is>
      </c>
      <c r="E2217" t="inlineStr">
        <is>
          <t>enquadramento</t>
        </is>
      </c>
      <c r="F2217" t="n">
        <v>0.75</v>
      </c>
      <c r="G2217" t="inlineStr">
        <is>
          <t>ratio</t>
        </is>
      </c>
      <c r="H2217" t="inlineStr">
        <is>
          <t>75%</t>
        </is>
      </c>
      <c r="I2217" t="inlineStr">
        <is>
          <t>&gt;=</t>
        </is>
      </c>
      <c r="J2217" t="inlineStr">
        <is>
          <t>média</t>
        </is>
      </c>
      <c r="K2217" t="inlineStr">
        <is>
          <t>ão Autorizada responsável pela cobrança escritural dos boletos bancários para pagamento, pelos Devedores, dos respectivos Direitos Creditórios Adquiridos. “Alocação Mínima Alvo” significa o percentual mínimo de 75% (setenta e cinco por cento) do Patrimônio Líquido da Classe a ser mantido em Direitos Creditórios, a partir de 180 (cento e oitenta) dias contados da 1ª Data de Integralização das Cotas Seniores. “Alocaçã…</t>
        </is>
      </c>
      <c r="L2217" t="inlineStr">
        <is>
          <t>ão Autorizada responsável pela cobrança escritural dos boletos bancários para pagamento, pelos Devedores, dos respectivos Direitos Creditórios Adquiridos. “Alocação Mínima Alvo” significa o percentual mínimo de 75% (setenta e cinco por cento) do Patrimônio Líquido da Classe a ser mantido em Direitos Creditórios, a partir de 180 (cento e oitenta) dias contados da 1ª Data de Integralização das Cotas Seniores. “Alocaçã…</t>
        </is>
      </c>
      <c r="M2217" t="inlineStr">
        <is>
          <t>779340_regulamento_regulamento_779340_2024-11-13.pdf</t>
        </is>
      </c>
      <c r="N2217" t="n">
        <v>779340</v>
      </c>
      <c r="O2217" t="inlineStr">
        <is>
          <t>monitoravel</t>
        </is>
      </c>
      <c r="P2217" t="inlineStr">
        <is>
          <t>Dir Cred / PL</t>
        </is>
      </c>
      <c r="Q2217" t="inlineStr">
        <is>
          <t>O Informe Mensal traz direitos creditórios e PL.</t>
        </is>
      </c>
      <c r="R2217" t="inlineStr">
        <is>
          <t>Extração local heurística; validar manualmente antes de ativar alerta.</t>
        </is>
      </c>
    </row>
    <row r="2218">
      <c r="A2218" t="inlineStr">
        <is>
          <t>52340225000190</t>
        </is>
      </c>
      <c r="B2218" t="inlineStr">
        <is>
          <t>INOVA CREDTECH III FIDC SEGMENTO MULTICARTEIRA DE RESPONSABILIDADE LIMITADA</t>
        </is>
      </c>
      <c r="C2218" t="inlineStr">
        <is>
          <t>Alocação mínima em direitos creditórios</t>
        </is>
      </c>
      <c r="D2218" t="inlineStr">
        <is>
          <t>credit_rights_allocation_min</t>
        </is>
      </c>
      <c r="E2218" t="inlineStr">
        <is>
          <t>enquadramento</t>
        </is>
      </c>
      <c r="F2218" t="n">
        <v>0.67</v>
      </c>
      <c r="G2218" t="inlineStr">
        <is>
          <t>ratio</t>
        </is>
      </c>
      <c r="H2218" t="inlineStr">
        <is>
          <t>67%</t>
        </is>
      </c>
      <c r="I2218" t="inlineStr">
        <is>
          <t>&gt;=</t>
        </is>
      </c>
      <c r="J2218" t="inlineStr">
        <is>
          <t>média</t>
        </is>
      </c>
      <c r="K2218" t="inlineStr">
        <is>
          <t>s, a partir de 180 (cento e oitenta) dias contados da 1ª Data de Integralização das Cotas Seniores. “Alocação Mínima – Entidade de Investimento” significa o percentual mínimo de 67% (sessenta e sete por cento) do Patrimônio Líquido da Classe a ser mantido em Direitos Creditórios, a partir de 180 (cento e oitenta) dias contados da 1ª Data de Integralização das Cotas Seniores. “Alocações Mínimas” significam a Alocação…</t>
        </is>
      </c>
      <c r="L2218" t="inlineStr">
        <is>
          <t>s, a partir de 180 (cento e oitenta) dias contados da 1ª Data de Integralização das Cotas Seniores. “Alocação Mínima – Entidade de Investimento” significa o percentual mínimo de 67% (sessenta e sete por cento) do Patrimônio Líquido da Classe a ser mantido em Direitos Creditórios, a partir de 180 (cento e oitenta) dias contados da 1ª Data de Integralização das Cotas Seniores. “Alocações Mínimas” significam a Alocação…</t>
        </is>
      </c>
      <c r="M2218" t="inlineStr">
        <is>
          <t>779340_regulamento_regulamento_779340_2024-11-13.pdf</t>
        </is>
      </c>
      <c r="N2218" t="n">
        <v>779340</v>
      </c>
      <c r="O2218" t="inlineStr">
        <is>
          <t>monitoravel</t>
        </is>
      </c>
      <c r="P2218" t="inlineStr">
        <is>
          <t>Dir Cred / PL</t>
        </is>
      </c>
      <c r="Q2218" t="inlineStr">
        <is>
          <t>O Informe Mensal traz direitos creditórios e PL.</t>
        </is>
      </c>
      <c r="R2218" t="inlineStr">
        <is>
          <t>Extração local heurística; validar manualmente antes de ativar alerta.</t>
        </is>
      </c>
    </row>
    <row r="2219">
      <c r="A2219" t="inlineStr">
        <is>
          <t>52340225000190</t>
        </is>
      </c>
      <c r="B2219" t="inlineStr">
        <is>
          <t>INOVA CREDTECH III FIDC SEGMENTO MULTICARTEIRA DE RESPONSABILIDADE LIMITADA</t>
        </is>
      </c>
      <c r="C2219" t="inlineStr">
        <is>
          <t>Limite de recompra</t>
        </is>
      </c>
      <c r="D2219" t="inlineStr">
        <is>
          <t>recompras_max</t>
        </is>
      </c>
      <c r="E2219" t="inlineStr">
        <is>
          <t>enquadramento</t>
        </is>
      </c>
      <c r="F2219" t="n">
        <v>0.05</v>
      </c>
      <c r="G2219" t="inlineStr">
        <is>
          <t>ratio</t>
        </is>
      </c>
      <c r="H2219" t="inlineStr">
        <is>
          <t>5,00%</t>
        </is>
      </c>
      <c r="I2219" t="inlineStr">
        <is>
          <t>&lt;=</t>
        </is>
      </c>
      <c r="J2219" t="inlineStr">
        <is>
          <t>média</t>
        </is>
      </c>
      <c r="K2219" t="inlineStr"/>
      <c r="L2219" t="inlineStr">
        <is>
          <t>do do Fundo. O Índice de Inadimplência Global deverá ser calculado pela Gestora em cada Data de 99 Verificação, considerando as informações da Data de Referência. O Índice de Inadimplência Global não poderá ser superior a 5,00% (cinco por cento). “Índices de Monitoramento” significam os seguintes índices de monitoramento a serem calculados e verificados na forma especificada neste Regulamento: (i) Índice de Recompra…</t>
        </is>
      </c>
      <c r="M2219" t="inlineStr">
        <is>
          <t>779340_regulamento_regulamento_779340_2024-11-13.pdf</t>
        </is>
      </c>
      <c r="N2219" t="n">
        <v>779340</v>
      </c>
      <c r="O2219" t="inlineStr">
        <is>
          <t>monitoravel</t>
        </is>
      </c>
      <c r="P2219" t="inlineStr">
        <is>
          <t>Recompras / Crédito ou Recompras / PL</t>
        </is>
      </c>
      <c r="Q2219" t="inlineStr">
        <is>
          <t>O Informe Mensal traz recompras mensais; thresholds acumulados exigem janela definida no documento.</t>
        </is>
      </c>
      <c r="R2219" t="inlineStr">
        <is>
          <t>Extração local heurística; validar manualmente antes de ativar alerta.</t>
        </is>
      </c>
    </row>
    <row r="2220">
      <c r="A2220" t="inlineStr">
        <is>
          <t>52340225000190</t>
        </is>
      </c>
      <c r="B2220" t="inlineStr">
        <is>
          <t>INOVA CREDTECH III FIDC SEGMENTO MULTICARTEIRA DE RESPONSABILIDADE LIMITADA</t>
        </is>
      </c>
      <c r="C2220" t="inlineStr">
        <is>
          <t>Limite de recompra</t>
        </is>
      </c>
      <c r="D2220" t="inlineStr">
        <is>
          <t>recompras_max</t>
        </is>
      </c>
      <c r="E2220" t="inlineStr">
        <is>
          <t>enquadramento</t>
        </is>
      </c>
      <c r="F2220" t="n">
        <v>0.05</v>
      </c>
      <c r="G2220" t="inlineStr">
        <is>
          <t>ratio</t>
        </is>
      </c>
      <c r="H2220" t="inlineStr">
        <is>
          <t>5,00%</t>
        </is>
      </c>
      <c r="I2220" t="inlineStr">
        <is>
          <t>&lt;=</t>
        </is>
      </c>
      <c r="J2220" t="inlineStr">
        <is>
          <t>média</t>
        </is>
      </c>
      <c r="K2220" t="inlineStr"/>
      <c r="L2220" t="inlineStr">
        <is>
          <t>a Global não poderá ser superior a 5,00% (cinco por cento). “Índices de Monitoramento” significam os seguintes índices de monitoramento a serem calculados e verificados na forma especificada neste Regulamento: (i) Índice de Recompra Obrigatória, Substituição Obrigatória, Compra Compulsória e Indenização; (ii) os Índices de Inadimplência; (iii) Índice de Renegociação; e (iv) Índices de Subordinação. “Índice de Recomp…</t>
        </is>
      </c>
      <c r="M2220" t="inlineStr">
        <is>
          <t>779340_regulamento_regulamento_779340_2024-11-13.pdf</t>
        </is>
      </c>
      <c r="N2220" t="n">
        <v>779340</v>
      </c>
      <c r="O2220" t="inlineStr">
        <is>
          <t>monitoravel</t>
        </is>
      </c>
      <c r="P2220" t="inlineStr">
        <is>
          <t>Recompras / Crédito ou Recompras / PL</t>
        </is>
      </c>
      <c r="Q2220" t="inlineStr">
        <is>
          <t>O Informe Mensal traz recompras mensais; thresholds acumulados exigem janela definida no documento.</t>
        </is>
      </c>
      <c r="R2220" t="inlineStr">
        <is>
          <t>Extração local heurística; validar manualmente antes de ativar alerta.</t>
        </is>
      </c>
    </row>
    <row r="2221">
      <c r="A2221" t="inlineStr">
        <is>
          <t>52340225000190</t>
        </is>
      </c>
      <c r="B2221" t="inlineStr">
        <is>
          <t>INOVA CREDTECH III FIDC SEGMENTO MULTICARTEIRA DE RESPONSABILIDADE LIMITADA</t>
        </is>
      </c>
      <c r="C2221" t="inlineStr">
        <is>
          <t>Limite de recompra</t>
        </is>
      </c>
      <c r="D2221" t="inlineStr">
        <is>
          <t>recompras_max</t>
        </is>
      </c>
      <c r="E2221" t="inlineStr">
        <is>
          <t>enquadramento</t>
        </is>
      </c>
      <c r="F2221" t="n">
        <v>0.05</v>
      </c>
      <c r="G2221" t="inlineStr">
        <is>
          <t>ratio</t>
        </is>
      </c>
      <c r="H2221" t="inlineStr">
        <is>
          <t>5%</t>
        </is>
      </c>
      <c r="I2221" t="inlineStr">
        <is>
          <t>&lt;=</t>
        </is>
      </c>
      <c r="J2221" t="inlineStr">
        <is>
          <t>média</t>
        </is>
      </c>
      <c r="K2221" t="inlineStr"/>
      <c r="L2221" t="inlineStr">
        <is>
          <t>enegociação; e (iv) Índices de Subordinação. “Índice de Recompra Obrigatória, Substituição Obrigatória, Compra Compulsória e Indenização” significa o percentual, mensalmente calculado pela Gestora em cada Data de Verificação, com base nas informações da Data de Referência, utilizando-se a fração: (i) cujo numerador será o valor de face dos Direitos Creditórios de titularidade do Fundo que tenham sido objeto de Recom…</t>
        </is>
      </c>
      <c r="M2221" t="inlineStr">
        <is>
          <t>779340_regulamento_regulamento_779340_2024-11-13.pdf</t>
        </is>
      </c>
      <c r="N2221" t="n">
        <v>779340</v>
      </c>
      <c r="O2221" t="inlineStr">
        <is>
          <t>monitoravel</t>
        </is>
      </c>
      <c r="P2221" t="inlineStr">
        <is>
          <t>Recompras / Crédito ou Recompras / PL</t>
        </is>
      </c>
      <c r="Q2221" t="inlineStr">
        <is>
          <t>O Informe Mensal traz recompras mensais; thresholds acumulados exigem janela definida no documento.</t>
        </is>
      </c>
      <c r="R2221" t="inlineStr">
        <is>
          <t>Extração local heurística; validar manualmente antes de ativar alerta.</t>
        </is>
      </c>
    </row>
    <row r="2222">
      <c r="A2222" t="inlineStr">
        <is>
          <t>52340225000190</t>
        </is>
      </c>
      <c r="B2222" t="inlineStr">
        <is>
          <t>INOVA CREDTECH III FIDC SEGMENTO MULTICARTEIRA DE RESPONSABILIDADE LIMITADA</t>
        </is>
      </c>
      <c r="C2222" t="inlineStr">
        <is>
          <t>Reserva ou caixa mínimo</t>
        </is>
      </c>
      <c r="D2222" t="inlineStr">
        <is>
          <t>minimum_cash_ratio</t>
        </is>
      </c>
      <c r="E2222" t="inlineStr">
        <is>
          <t>enquadramento</t>
        </is>
      </c>
      <c r="F2222" t="n">
        <v>0.3</v>
      </c>
      <c r="G2222" t="inlineStr">
        <is>
          <t>ratio</t>
        </is>
      </c>
      <c r="H2222" t="inlineStr">
        <is>
          <t>30%</t>
        </is>
      </c>
      <c r="I2222" t="inlineStr">
        <is>
          <t>&gt;=</t>
        </is>
      </c>
      <c r="J2222" t="inlineStr">
        <is>
          <t>média</t>
        </is>
      </c>
      <c r="K2222" t="inlineStr"/>
      <c r="L2222" t="inlineStr">
        <is>
          <t>ESPESAS E ENCARGOS DO FUNDO 21.1 A Administradora deverá constituir Reserva de Amortização para pagamento da amortização das Cotas Seniores e das Cotas Subordinadas Mezanino, interrompendo parcialmente, se necessário, a aquisição de novos Direitos Creditórios, de modo que: (i) a partir do 60º (sexagésimo) dia e até o 16º (décimo sexto) dia antes de cada Data de Amortização subsequente, o Fundo sempre mantenha em Dis…</t>
        </is>
      </c>
      <c r="M2222" t="inlineStr">
        <is>
          <t>779340_regulamento_regulamento_779340_2024-11-13.pdf</t>
        </is>
      </c>
      <c r="N2222" t="n">
        <v>779340</v>
      </c>
      <c r="O2222" t="inlineStr">
        <is>
          <t>parcial</t>
        </is>
      </c>
      <c r="P2222" t="inlineStr">
        <is>
          <t>Disponibilidades / PL ou Disponibilidades / amortização estimada</t>
        </is>
      </c>
      <c r="Q2222" t="inlineStr">
        <is>
          <t>O Informe Mensal traz caixa, mas cronogramas futuros e reservas regulatórias nem sempre são campos padronizados.</t>
        </is>
      </c>
      <c r="R2222" t="inlineStr">
        <is>
          <t>Extração local heurística; validar manualmente antes de ativar alerta.</t>
        </is>
      </c>
    </row>
    <row r="2223">
      <c r="A2223" t="inlineStr">
        <is>
          <t>52340225000190</t>
        </is>
      </c>
      <c r="B2223" t="inlineStr">
        <is>
          <t>INOVA CREDTECH III FIDC SEGMENTO MULTICARTEIRA DE RESPONSABILIDADE LIMITADA</t>
        </is>
      </c>
      <c r="C2223" t="inlineStr">
        <is>
          <t>Reserva ou caixa mínimo</t>
        </is>
      </c>
      <c r="D2223" t="inlineStr">
        <is>
          <t>minimum_cash_ratio</t>
        </is>
      </c>
      <c r="E2223" t="inlineStr">
        <is>
          <t>enquadramento</t>
        </is>
      </c>
      <c r="F2223" t="n">
        <v>0.3</v>
      </c>
      <c r="G2223" t="inlineStr">
        <is>
          <t>ratio</t>
        </is>
      </c>
      <c r="H2223" t="inlineStr">
        <is>
          <t>30%</t>
        </is>
      </c>
      <c r="I2223" t="inlineStr">
        <is>
          <t>&gt;=</t>
        </is>
      </c>
      <c r="J2223" t="inlineStr">
        <is>
          <t>média</t>
        </is>
      </c>
      <c r="K2223" t="inlineStr"/>
      <c r="L2223" t="inlineStr">
        <is>
          <t>a Data de Amortização subsequente, o Fundo sempre mantenha em Disponibilidades soma equivalente a no mínimo 30% (trinta por cento) do valor futuro estimado da amortização das Cotas Seniores e das Cotas Subordinadas Mezanino, conforme o caso, imediatamente subsequente; e (ii) a partir do 5º (quinto) dia antes de cada Data de Amortização subsequente e até a respectiva Data de Amortização, o Fundo sempre mantenha em Di…</t>
        </is>
      </c>
      <c r="M2223" t="inlineStr">
        <is>
          <t>779340_regulamento_regulamento_779340_2024-11-13.pdf</t>
        </is>
      </c>
      <c r="N2223" t="n">
        <v>779340</v>
      </c>
      <c r="O2223" t="inlineStr">
        <is>
          <t>parcial</t>
        </is>
      </c>
      <c r="P2223" t="inlineStr">
        <is>
          <t>Disponibilidades / PL ou Disponibilidades / amortização estimada</t>
        </is>
      </c>
      <c r="Q2223" t="inlineStr">
        <is>
          <t>O Informe Mensal traz caixa, mas cronogramas futuros e reservas regulatórias nem sempre são campos padronizados.</t>
        </is>
      </c>
      <c r="R2223" t="inlineStr">
        <is>
          <t>Extração local heurística; validar manualmente antes de ativar alerta.</t>
        </is>
      </c>
    </row>
    <row r="2224">
      <c r="A2224" t="inlineStr">
        <is>
          <t>52340225000190</t>
        </is>
      </c>
      <c r="B2224" t="inlineStr">
        <is>
          <t>INOVA CREDTECH III FIDC SEGMENTO MULTICARTEIRA DE RESPONSABILIDADE LIMITADA</t>
        </is>
      </c>
      <c r="C2224" t="inlineStr">
        <is>
          <t>Reserva ou caixa mínimo</t>
        </is>
      </c>
      <c r="D2224" t="inlineStr">
        <is>
          <t>minimum_cash_ratio</t>
        </is>
      </c>
      <c r="E2224" t="inlineStr">
        <is>
          <t>enquadramento</t>
        </is>
      </c>
      <c r="F2224" t="n">
        <v>1</v>
      </c>
      <c r="G2224" t="inlineStr">
        <is>
          <t>ratio</t>
        </is>
      </c>
      <c r="H2224" t="inlineStr">
        <is>
          <t>100%</t>
        </is>
      </c>
      <c r="I2224" t="inlineStr">
        <is>
          <t>&gt;=</t>
        </is>
      </c>
      <c r="J2224" t="inlineStr">
        <is>
          <t>média</t>
        </is>
      </c>
      <c r="K2224" t="inlineStr"/>
      <c r="L2224" t="inlineStr">
        <is>
          <t>Cotas Subordinadas Mezanino, conforme o caso, imediatamente subsequente. 21.2 A Administradora deverá manter Reserva de Despesas e Encargos do Fundo, por conta e ordem deste, desde a 1ª Data de Integralização até a liquidação do Fundo. A Reserva de Despesas e Encargos destinar-se-á exclusivamente ao pagamento dos montantes referentes às despesas e encargos do Fundo, incluindo-se a Taxa de Administração. (i) as Dispo…</t>
        </is>
      </c>
      <c r="M2224" t="inlineStr">
        <is>
          <t>779340_regulamento_regulamento_779340_2024-11-13.pdf</t>
        </is>
      </c>
      <c r="N2224" t="n">
        <v>779340</v>
      </c>
      <c r="O2224" t="inlineStr">
        <is>
          <t>parcial</t>
        </is>
      </c>
      <c r="P2224" t="inlineStr">
        <is>
          <t>Disponibilidades / PL ou Disponibilidades / amortização estimada</t>
        </is>
      </c>
      <c r="Q2224" t="inlineStr">
        <is>
          <t>O Informe Mensal traz caixa, mas cronogramas futuros e reservas regulatórias nem sempre são campos padronizados.</t>
        </is>
      </c>
      <c r="R2224" t="inlineStr">
        <is>
          <t>Extração local heurística; validar manualmente antes de ativar alerta.</t>
        </is>
      </c>
    </row>
    <row r="2225">
      <c r="A2225" t="inlineStr">
        <is>
          <t>52340225000190</t>
        </is>
      </c>
      <c r="B2225" t="inlineStr">
        <is>
          <t>INOVA CREDTECH III FIDC SEGMENTO MULTICARTEIRA DE RESPONSABILIDADE LIMITADA</t>
        </is>
      </c>
      <c r="C2225" t="inlineStr">
        <is>
          <t>Reserva ou caixa mínimo</t>
        </is>
      </c>
      <c r="D2225" t="inlineStr">
        <is>
          <t>minimum_cash_ratio</t>
        </is>
      </c>
      <c r="E2225" t="inlineStr">
        <is>
          <t>enquadramento</t>
        </is>
      </c>
      <c r="F2225" t="n">
        <v>1</v>
      </c>
      <c r="G2225" t="inlineStr">
        <is>
          <t>ratio</t>
        </is>
      </c>
      <c r="H2225" t="inlineStr">
        <is>
          <t>100%</t>
        </is>
      </c>
      <c r="I2225" t="inlineStr">
        <is>
          <t>&gt;=</t>
        </is>
      </c>
      <c r="J2225" t="inlineStr">
        <is>
          <t>média</t>
        </is>
      </c>
      <c r="K2225" t="inlineStr"/>
      <c r="L2225" t="inlineStr">
        <is>
          <t>deste, desde a 1ª Data de Integralização até a liquidação do Fundo. A Reserva de Despesas e Encargos destinar-se-á exclusivamente ao pagamento dos montantes referentes às despesas e encargos do Fundo, incluindo-se a Taxa de Administração. (i) as Disponibilidades segregadas na Reserva de Despesas e Encargos não poderão ser utilizadas na constituição da Reserva de Amortização. (ii) a Administradora deverá segregar Dis…</t>
        </is>
      </c>
      <c r="M2225" t="inlineStr">
        <is>
          <t>779340_regulamento_regulamento_779340_2024-11-13.pdf</t>
        </is>
      </c>
      <c r="N2225" t="n">
        <v>779340</v>
      </c>
      <c r="O2225" t="inlineStr">
        <is>
          <t>parcial</t>
        </is>
      </c>
      <c r="P2225" t="inlineStr">
        <is>
          <t>Disponibilidades / PL ou Disponibilidades / amortização estimada</t>
        </is>
      </c>
      <c r="Q2225" t="inlineStr">
        <is>
          <t>O Informe Mensal traz caixa, mas cronogramas futuros e reservas regulatórias nem sempre são campos padronizados.</t>
        </is>
      </c>
      <c r="R2225" t="inlineStr">
        <is>
          <t>Extração local heurística; validar manualmente antes de ativar alerta.</t>
        </is>
      </c>
    </row>
    <row r="2226">
      <c r="A2226" t="inlineStr">
        <is>
          <t>52340225000190</t>
        </is>
      </c>
      <c r="B2226" t="inlineStr">
        <is>
          <t>INOVA CREDTECH III FIDC SEGMENTO MULTICARTEIRA DE RESPONSABILIDADE LIMITADA</t>
        </is>
      </c>
      <c r="C2226" t="inlineStr">
        <is>
          <t>Limite de concentração</t>
        </is>
      </c>
      <c r="D2226" t="inlineStr">
        <is>
          <t>concentration_limits</t>
        </is>
      </c>
      <c r="E2226" t="inlineStr">
        <is>
          <t>elegibilidade</t>
        </is>
      </c>
      <c r="F2226" t="n">
        <v>1</v>
      </c>
      <c r="G2226" t="inlineStr">
        <is>
          <t>ratio</t>
        </is>
      </c>
      <c r="H2226" t="inlineStr">
        <is>
          <t>100%</t>
        </is>
      </c>
      <c r="I2226" t="inlineStr">
        <is>
          <t>&lt;=</t>
        </is>
      </c>
      <c r="J2226" t="inlineStr">
        <is>
          <t>média</t>
        </is>
      </c>
      <c r="K2226" t="inlineStr">
        <is>
          <t>erão obstar ou prejudicar a cobrança judicial dos Direitos Creditórios Adquiridos. Assim, o Fundo poderá permanecer longo tempo sem receber os recursos oriundos dos Direitos Creditórios Adquiridos que sejam discutidos judicialmente, o que pode prejudicar o Fundo e a rentabilidade do investimento realizado por seus Cotistas. 11.3.7 Risco de Não Performance dos Direitos Creditórios (a performar) - O Fundo poderá ter c…</t>
        </is>
      </c>
      <c r="L2226" t="inlineStr">
        <is>
          <t>erão obstar ou prejudicar a cobrança judicial dos Direitos Creditórios Adquiridos. Assim, o Fundo poderá permanecer longo tempo sem receber os recursos oriundos dos Direitos Creditórios Adquiridos que sejam discutidos judicialmente, o que pode prejudicar o Fundo e a rentabilidade do investimento realizado por seus Cotistas. 11.3.7 Risco de Não Performance dos Direitos Creditórios (a performar) - O Fundo poderá ter c…</t>
        </is>
      </c>
      <c r="M2226" t="inlineStr">
        <is>
          <t>779340_regulamento_regulamento_779340_2024-11-13.pdf</t>
        </is>
      </c>
      <c r="N2226" t="n">
        <v>779340</v>
      </c>
      <c r="O2226" t="inlineStr">
        <is>
          <t>nao_monitoravel</t>
        </is>
      </c>
      <c r="P2226" t="inlineStr"/>
      <c r="Q2226" t="inlineStr">
        <is>
          <t>Limites por sacado, cedente ou grupo econômico exigem granularidade não disponível no IME público.</t>
        </is>
      </c>
      <c r="R2226" t="inlineStr">
        <is>
          <t>Extração local heurística; validar manualmente antes de ativar alerta.</t>
        </is>
      </c>
    </row>
    <row r="2227">
      <c r="A2227" t="inlineStr">
        <is>
          <t>52340225000190</t>
        </is>
      </c>
      <c r="B2227" t="inlineStr">
        <is>
          <t>INOVA CREDTECH III FIDC SEGMENTO MULTICARTEIRA DE RESPONSABILIDADE LIMITADA</t>
        </is>
      </c>
      <c r="C2227" t="inlineStr">
        <is>
          <t>Troca de administrador, gestor ou prestador-chave</t>
        </is>
      </c>
      <c r="D2227" t="inlineStr">
        <is>
          <t>service_provider_replacement_event</t>
        </is>
      </c>
      <c r="E2227" t="inlineStr">
        <is>
          <t>evento_de_avaliação_ou_liquidação</t>
        </is>
      </c>
      <c r="F2227" t="inlineStr"/>
      <c r="G2227" t="inlineStr">
        <is>
          <t>texto</t>
        </is>
      </c>
      <c r="H2227" t="inlineStr"/>
      <c r="I2227" t="inlineStr">
        <is>
          <t>texto</t>
        </is>
      </c>
      <c r="J2227" t="inlineStr">
        <is>
          <t>média</t>
        </is>
      </c>
      <c r="K2227" t="inlineStr"/>
      <c r="L2227" t="inlineStr">
        <is>
          <t>............................................................................. 17 8. CONSULTORA ESPECIALIZADA ............................................................................................. 18 9. REMUNERAÇÃO DA ADMINISTRADORA, DA GESTORA, DA COGESTORA, DO CUSTODIANTE E DOS DEMAIS PRESTADORES DE SERVIÇO ................................................................................. 19 10. SUBSTITUIÇÃO…</t>
        </is>
      </c>
      <c r="M2227" t="inlineStr">
        <is>
          <t>779340_regulamento_regulamento_779340_2024-11-13.pdf</t>
        </is>
      </c>
      <c r="N2227" t="n">
        <v>779340</v>
      </c>
      <c r="O2227" t="inlineStr">
        <is>
          <t>nao_monitoravel</t>
        </is>
      </c>
      <c r="P2227" t="inlineStr"/>
      <c r="Q2227" t="inlineStr">
        <is>
          <t>Troca, renúncia ou substituição de administrador, gestor, custodiante ou consultor é evento documental/eventual, não métrica mensal do IME.</t>
        </is>
      </c>
      <c r="R2227" t="inlineStr">
        <is>
          <t>Extração local heurística; validar manualmente antes de ativar alerta.</t>
        </is>
      </c>
    </row>
    <row r="2228">
      <c r="A2228" t="inlineStr">
        <is>
          <t>52340225000190</t>
        </is>
      </c>
      <c r="B2228" t="inlineStr">
        <is>
          <t>INOVA CREDTECH III FIDC SEGMENTO MULTICARTEIRA DE RESPONSABILIDADE LIMITADA</t>
        </is>
      </c>
      <c r="C2228" t="inlineStr">
        <is>
          <t>Troca de administrador, gestor ou prestador-chave</t>
        </is>
      </c>
      <c r="D2228" t="inlineStr">
        <is>
          <t>service_provider_replacement_event</t>
        </is>
      </c>
      <c r="E2228" t="inlineStr">
        <is>
          <t>evento_de_avaliação_ou_liquidação</t>
        </is>
      </c>
      <c r="F2228" t="inlineStr"/>
      <c r="G2228" t="inlineStr">
        <is>
          <t>texto</t>
        </is>
      </c>
      <c r="H2228" t="inlineStr"/>
      <c r="I2228" t="inlineStr">
        <is>
          <t>texto</t>
        </is>
      </c>
      <c r="J2228" t="inlineStr">
        <is>
          <t>média</t>
        </is>
      </c>
      <c r="K2228" t="inlineStr"/>
      <c r="L2228" t="inlineStr">
        <is>
          <t>ização das Cotas Seniores. 9.9 Os valores acima serão pagos no 5º (quinto) Dia Útil do mês subsequente ao mês da prestação dos serviços, sendo calculados e provisionados todo Dia Útil. 9.10 Os valores acima não incluem as despesas previstas no Capítulo 20 do presente Regulamento, a serem debitadas do Fundo pela Administradora. 21 9.11 O Fundo não possui taxa de ingresso ou de saída. 10. SUBSTITUIÇÃO E RENÚNCIA DA AD…</t>
        </is>
      </c>
      <c r="M2228" t="inlineStr">
        <is>
          <t>779340_regulamento_regulamento_779340_2024-11-13.pdf</t>
        </is>
      </c>
      <c r="N2228" t="n">
        <v>779340</v>
      </c>
      <c r="O2228" t="inlineStr">
        <is>
          <t>nao_monitoravel</t>
        </is>
      </c>
      <c r="P2228" t="inlineStr"/>
      <c r="Q2228" t="inlineStr">
        <is>
          <t>Troca, renúncia ou substituição de administrador, gestor, custodiante ou consultor é evento documental/eventual, não métrica mensal do IME.</t>
        </is>
      </c>
      <c r="R2228" t="inlineStr">
        <is>
          <t>Extração local heurística; validar manualmente antes de ativar alerta.</t>
        </is>
      </c>
    </row>
    <row r="2229">
      <c r="A2229" t="inlineStr">
        <is>
          <t>52340225000190</t>
        </is>
      </c>
      <c r="B2229" t="inlineStr">
        <is>
          <t>INOVA CREDTECH III FIDC SEGMENTO MULTICARTEIRA DE RESPONSABILIDADE LIMITADA</t>
        </is>
      </c>
      <c r="C2229" t="inlineStr">
        <is>
          <t>Troca de administrador, gestor ou prestador-chave</t>
        </is>
      </c>
      <c r="D2229" t="inlineStr">
        <is>
          <t>service_provider_replacement_event</t>
        </is>
      </c>
      <c r="E2229" t="inlineStr">
        <is>
          <t>evento_de_avaliação_ou_liquidação</t>
        </is>
      </c>
      <c r="F2229" t="inlineStr"/>
      <c r="G2229" t="inlineStr">
        <is>
          <t>texto</t>
        </is>
      </c>
      <c r="H2229" t="inlineStr"/>
      <c r="I2229" t="inlineStr">
        <is>
          <t>texto</t>
        </is>
      </c>
      <c r="J2229" t="inlineStr">
        <is>
          <t>média</t>
        </is>
      </c>
      <c r="K2229" t="inlineStr">
        <is>
          <t>dos detentores de Cotas presentes aprovação de todos os detentores de Cotas Subordinadas Juniores em circulação (iii) deliberar sobre a substituição da Administradora, observadas as condições deste Regulamento; 2/3 (dois terços) de Cotas em circulação 2/3 (dois terços) dos detentores de Cotas presentes aprovação de todos os detentores de Cotas Subordinadas Juniores em circulação (iv) deliberar sobre a substituição d…</t>
        </is>
      </c>
      <c r="L2229" t="inlineStr">
        <is>
          <t>dos detentores de Cotas presentes aprovação de todos os detentores de Cotas Subordinadas Juniores em circulação (iii) deliberar sobre a substituição da Administradora, observadas as condições deste Regulamento; 2/3 (dois terços) de Cotas em circulação 2/3 (dois terços) dos detentores de Cotas presentes aprovação de todos os detentores de Cotas Subordinadas Juniores em circulação (iv) deliberar sobre a substituição d…</t>
        </is>
      </c>
      <c r="M2229" t="inlineStr">
        <is>
          <t>779340_regulamento_regulamento_779340_2024-11-13.pdf</t>
        </is>
      </c>
      <c r="N2229" t="n">
        <v>779340</v>
      </c>
      <c r="O2229" t="inlineStr">
        <is>
          <t>nao_monitoravel</t>
        </is>
      </c>
      <c r="P2229" t="inlineStr"/>
      <c r="Q2229" t="inlineStr">
        <is>
          <t>Troca, renúncia ou substituição de administrador, gestor, custodiante ou consultor é evento documental/eventual, não métrica mensal do IME.</t>
        </is>
      </c>
      <c r="R2229" t="inlineStr">
        <is>
          <t>Extração local heurística; validar manualmente antes de ativar alerta.</t>
        </is>
      </c>
    </row>
    <row r="2230">
      <c r="A2230" t="inlineStr">
        <is>
          <t>52340225000190</t>
        </is>
      </c>
      <c r="B2230" t="inlineStr">
        <is>
          <t>INOVA CREDTECH III FIDC SEGMENTO MULTICARTEIRA DE RESPONSABILIDADE LIMITADA</t>
        </is>
      </c>
      <c r="C2230" t="inlineStr">
        <is>
          <t>Troca de administrador, gestor ou prestador-chave</t>
        </is>
      </c>
      <c r="D2230" t="inlineStr">
        <is>
          <t>service_provider_replacement_event</t>
        </is>
      </c>
      <c r="E2230" t="inlineStr">
        <is>
          <t>evento_de_avaliação_ou_liquidação</t>
        </is>
      </c>
      <c r="F2230" t="inlineStr"/>
      <c r="G2230" t="inlineStr">
        <is>
          <t>texto</t>
        </is>
      </c>
      <c r="H2230" t="inlineStr"/>
      <c r="I2230" t="inlineStr">
        <is>
          <t>texto</t>
        </is>
      </c>
      <c r="J2230" t="inlineStr">
        <is>
          <t>média</t>
        </is>
      </c>
      <c r="K2230" t="inlineStr">
        <is>
          <t>esentes aprovação de todos os detentores de Cotas Subordinadas Juniores em circulação (iv) deliberar sobre a substituição da Gestora ou Cogestora sem Justa Causa, observadas as condições deste Regulamento; 3/4 (três quartos) dos detentores de Cotas em circulação 3/4 (três quartos) das Cotas em circulação aprovação de todos os detentores de Cotas Subordinadas Juniores em circulação (v) deliberar sobre a substituição…</t>
        </is>
      </c>
      <c r="L2230" t="inlineStr">
        <is>
          <t>esentes aprovação de todos os detentores de Cotas Subordinadas Juniores em circulação (iv) deliberar sobre a substituição da Gestora ou Cogestora sem Justa Causa, observadas as condições deste Regulamento; 3/4 (três quartos) dos detentores de Cotas em circulação 3/4 (três quartos) das Cotas em circulação aprovação de todos os detentores de Cotas Subordinadas Juniores em circulação (v) deliberar sobre a substituição…</t>
        </is>
      </c>
      <c r="M2230" t="inlineStr">
        <is>
          <t>779340_regulamento_regulamento_779340_2024-11-13.pdf</t>
        </is>
      </c>
      <c r="N2230" t="n">
        <v>779340</v>
      </c>
      <c r="O2230" t="inlineStr">
        <is>
          <t>nao_monitoravel</t>
        </is>
      </c>
      <c r="P2230" t="inlineStr"/>
      <c r="Q2230" t="inlineStr">
        <is>
          <t>Troca, renúncia ou substituição de administrador, gestor, custodiante ou consultor é evento documental/eventual, não métrica mensal do IME.</t>
        </is>
      </c>
      <c r="R2230" t="inlineStr">
        <is>
          <t>Extração local heurística; validar manualmente antes de ativar alerta.</t>
        </is>
      </c>
    </row>
    <row r="2231">
      <c r="A2231" t="inlineStr">
        <is>
          <t>52340225000190</t>
        </is>
      </c>
      <c r="B2231" t="inlineStr">
        <is>
          <t>INOVA CREDTECH III FIDC SEGMENTO MULTICARTEIRA DE RESPONSABILIDADE LIMITADA</t>
        </is>
      </c>
      <c r="C2231" t="inlineStr">
        <is>
          <t>Troca de administrador, gestor ou prestador-chave</t>
        </is>
      </c>
      <c r="D2231" t="inlineStr">
        <is>
          <t>service_provider_replacement_event</t>
        </is>
      </c>
      <c r="E2231" t="inlineStr">
        <is>
          <t>evento_de_avaliação_ou_liquidação</t>
        </is>
      </c>
      <c r="F2231" t="inlineStr"/>
      <c r="G2231" t="inlineStr">
        <is>
          <t>texto</t>
        </is>
      </c>
      <c r="H2231" t="inlineStr"/>
      <c r="I2231" t="inlineStr">
        <is>
          <t>texto</t>
        </is>
      </c>
      <c r="J2231" t="inlineStr">
        <is>
          <t>média</t>
        </is>
      </c>
      <c r="K2231" t="inlineStr">
        <is>
          <t>em até 15 (quinze) dias contados da efetivação da alteração; e (ii) prestar qualquer esclarecimento sobre a administração ou 22 gestão do Fundo que razoavelmente lhe venha a ser solicitado pela instituição que vier a substituí-la, ficando a Administradora ou a Gestora, no entanto, responsável pelos atos praticados em nome do Fundo durante sua administração ou gestão, conforme aplicável. 10.7 Nas hipóteses de substit…</t>
        </is>
      </c>
      <c r="L2231" t="inlineStr">
        <is>
          <t>em até 15 (quinze) dias contados da efetivação da alteração; e (ii) prestar qualquer esclarecimento sobre a administração ou 22 gestão do Fundo que razoavelmente lhe venha a ser solicitado pela instituição que vier a substituí-la, ficando a Administradora ou a Gestora, no entanto, responsável pelos atos praticados em nome do Fundo durante sua administração ou gestão, conforme aplicável. 10.7 Nas hipóteses de substit…</t>
        </is>
      </c>
      <c r="M2231" t="inlineStr">
        <is>
          <t>779340_regulamento_regulamento_779340_2024-11-13.pdf</t>
        </is>
      </c>
      <c r="N2231" t="n">
        <v>779340</v>
      </c>
      <c r="O2231" t="inlineStr">
        <is>
          <t>nao_monitoravel</t>
        </is>
      </c>
      <c r="P2231" t="inlineStr"/>
      <c r="Q2231" t="inlineStr">
        <is>
          <t>Troca, renúncia ou substituição de administrador, gestor, custodiante ou consultor é evento documental/eventual, não métrica mensal do IME.</t>
        </is>
      </c>
      <c r="R2231" t="inlineStr">
        <is>
          <t>Extração local heurística; validar manualmente antes de ativar alerta.</t>
        </is>
      </c>
    </row>
    <row r="2232">
      <c r="A2232" t="inlineStr">
        <is>
          <t>52340225000190</t>
        </is>
      </c>
      <c r="B2232" t="inlineStr">
        <is>
          <t>INOVA CREDTECH III FIDC SEGMENTO MULTICARTEIRA DE RESPONSABILIDADE LIMITADA</t>
        </is>
      </c>
      <c r="C2232" t="inlineStr">
        <is>
          <t>Critérios de elegibilidade dos direitos creditórios</t>
        </is>
      </c>
      <c r="D2232" t="inlineStr">
        <is>
          <t>eligibility_criteria_text</t>
        </is>
      </c>
      <c r="E2232" t="inlineStr">
        <is>
          <t>elegibilidade</t>
        </is>
      </c>
      <c r="F2232" t="inlineStr"/>
      <c r="G2232" t="inlineStr">
        <is>
          <t>texto</t>
        </is>
      </c>
      <c r="H2232" t="inlineStr"/>
      <c r="I2232" t="inlineStr">
        <is>
          <t>texto</t>
        </is>
      </c>
      <c r="J2232" t="inlineStr">
        <is>
          <t>média</t>
        </is>
      </c>
      <c r="K2232" t="inlineStr">
        <is>
          <t>ceira Parceira; (ix) os Direitos Creditórios não poderão estar vencidos e pendentes de pagamento; e (x) considerada pro forma a aquisição pretendida, o Índice de Cobertura não poderá ficar desenquadrado. 12.3.2 O enquadramento dos Direitos Creditórios que o Fundo pretenda adquirir ao Critério de Elegibilidade será verificado e validado pela Gestora ou, após a Data de Transição, pela Cogestora, observado que o Critér…</t>
        </is>
      </c>
      <c r="L2232" t="inlineStr">
        <is>
          <t>ceira Parceira; (ix) os Direitos Creditórios não poderão estar vencidos e pendentes de pagamento; e (x) considerada pro forma a aquisição pretendida, o Índice de Cobertura não poderá ficar desenquadrado. 12.3.2 O enquadramento dos Direitos Creditórios que o Fundo pretenda adquirir ao Critério de Elegibilidade será verificado e validado pela Gestora ou, após a Data de Transição, pela Cogestora, observado que o Critér…</t>
        </is>
      </c>
      <c r="M2232" t="inlineStr">
        <is>
          <t>779340_regulamento_regulamento_779340_2024-11-13.pdf</t>
        </is>
      </c>
      <c r="N2232" t="n">
        <v>779340</v>
      </c>
      <c r="O2232" t="inlineStr">
        <is>
          <t>nao_monitoravel</t>
        </is>
      </c>
      <c r="P2232" t="inlineStr"/>
      <c r="Q2232" t="inlineStr">
        <is>
          <t>Critérios de elegibilidade exigem granularidade por direito creditório, sacado, cedente e documentação de lastro não disponível no IME público.</t>
        </is>
      </c>
      <c r="R2232" t="inlineStr">
        <is>
          <t>Extração local heurística; validar manualmente antes de ativar alerta.</t>
        </is>
      </c>
    </row>
    <row r="2233">
      <c r="A2233" t="inlineStr">
        <is>
          <t>52340225000190</t>
        </is>
      </c>
      <c r="B2233" t="inlineStr">
        <is>
          <t>INOVA CREDTECH III FIDC SEGMENTO MULTICARTEIRA DE RESPONSABILIDADE LIMITADA</t>
        </is>
      </c>
      <c r="C2233" t="inlineStr">
        <is>
          <t>Subordinação mínima</t>
        </is>
      </c>
      <c r="D2233" t="inlineStr">
        <is>
          <t>subordination_ratio_min</t>
        </is>
      </c>
      <c r="E2233" t="inlineStr">
        <is>
          <t>enquadramento</t>
        </is>
      </c>
      <c r="F2233" t="n">
        <v>0.05</v>
      </c>
      <c r="G2233" t="inlineStr">
        <is>
          <t>ratio</t>
        </is>
      </c>
      <c r="H2233" t="inlineStr">
        <is>
          <t>5%</t>
        </is>
      </c>
      <c r="I2233" t="inlineStr">
        <is>
          <t>&gt;=</t>
        </is>
      </c>
      <c r="J2233" t="inlineStr">
        <is>
          <t>média</t>
        </is>
      </c>
      <c r="K2233" t="inlineStr">
        <is>
          <t>jeto de renegociação junto aos Devedores por parte do Agente de Cobrança; e (ii) o denominador, é o valor do Patrimônio Líquido do Fundo no período de referência. O Resultado não deverá ser superior a 5% (cinco por cento ). Para fins do Índice de Renegociação, 100 será considerado renegociado um Direito Creditório que teve sua baixa por um valor menor do que o valor de face e/ou uma mudança no vencimento. “Índice de…</t>
        </is>
      </c>
      <c r="L2233" t="inlineStr">
        <is>
          <t>jeto de renegociação junto aos Devedores por parte do Agente de Cobrança; e (ii) o denominador, é o valor do Patrimônio Líquido do Fundo no período de referência. O Resultado não deverá ser superior a 5% (cinco por cento ). Para fins do Índice de Renegociação, 100 será considerado renegociado um Direito Creditório que teve sua baixa por um valor menor do que o valor de face e/ou uma mudança no vencimento. “Índice de…</t>
        </is>
      </c>
      <c r="M2233" t="inlineStr">
        <is>
          <t>788565_assembleia_assembleia_788565_2024-11-26.pdf</t>
        </is>
      </c>
      <c r="N2233" t="n">
        <v>788565</v>
      </c>
      <c r="O2233" t="inlineStr">
        <is>
          <t>monitoravel</t>
        </is>
      </c>
      <c r="P2233" t="inlineStr">
        <is>
          <t>Cotas Sub / PL %, Cotas MZ / PL % e Cotas SR / PL %</t>
        </is>
      </c>
      <c r="Q2233" t="inlineStr">
        <is>
          <t>O Informe Mensal traz PL e classes/cotas; a subordinação pode ser recalculada por classe quando as cotas reconciliam.</t>
        </is>
      </c>
      <c r="R2233" t="inlineStr">
        <is>
          <t>Extração local heurística; validar manualmente antes de ativar alerta.</t>
        </is>
      </c>
    </row>
    <row r="2234">
      <c r="A2234" t="inlineStr">
        <is>
          <t>52340225000190</t>
        </is>
      </c>
      <c r="B2234" t="inlineStr">
        <is>
          <t>INOVA CREDTECH III FIDC SEGMENTO MULTICARTEIRA DE RESPONSABILIDADE LIMITADA</t>
        </is>
      </c>
      <c r="C2234" t="inlineStr">
        <is>
          <t>Subordinação mínima</t>
        </is>
      </c>
      <c r="D2234" t="inlineStr">
        <is>
          <t>subordination_ratio_min</t>
        </is>
      </c>
      <c r="E2234" t="inlineStr">
        <is>
          <t>enquadramento</t>
        </is>
      </c>
      <c r="F2234" t="n">
        <v>0.2</v>
      </c>
      <c r="G2234" t="inlineStr">
        <is>
          <t>ratio</t>
        </is>
      </c>
      <c r="H2234" t="inlineStr">
        <is>
          <t>20%</t>
        </is>
      </c>
      <c r="I2234" t="inlineStr">
        <is>
          <t>&gt;=</t>
        </is>
      </c>
      <c r="J2234" t="inlineStr">
        <is>
          <t>média</t>
        </is>
      </c>
      <c r="K2234" t="inlineStr">
        <is>
          <t>) a soma do valor total das Cotas Subordinadas em circulação e (ii) o Patrimônio Líquido do Fundo, conforme apurada pela Gestora em cada Dia Útil, equivalente a, no mínimo, 20% (vinte por cento), exceto para fins de amortização extraordinária das Cotas Subordinadas Júnior prevista no item 15.2.1 e seguintes, em relação a qual deve ser, no mínimo, 22,50% (vinte e dois inteiros e cinquenta centésimos por cento). “Índi…</t>
        </is>
      </c>
      <c r="L2234" t="inlineStr">
        <is>
          <t>) a soma do valor total das Cotas Subordinadas em circulação e (ii) o Patrimônio Líquido do Fundo, conforme apurada pela Gestora em cada Dia Útil, equivalente a, no mínimo, 20% (vinte por cento), exceto para fins de amortização extraordinária das Cotas Subordinadas Júnior prevista no item 15.2.1 e seguintes, em relação a qual deve ser, no mínimo, 22,50% (vinte e dois inteiros e cinquenta centésimos por cento). “Índi…</t>
        </is>
      </c>
      <c r="M2234" t="inlineStr">
        <is>
          <t>788565_assembleia_assembleia_788565_2024-11-26.pdf</t>
        </is>
      </c>
      <c r="N2234" t="n">
        <v>788565</v>
      </c>
      <c r="O2234" t="inlineStr">
        <is>
          <t>monitoravel</t>
        </is>
      </c>
      <c r="P2234" t="inlineStr">
        <is>
          <t>Cotas Sub / PL %, Cotas MZ / PL % e Cotas SR / PL %</t>
        </is>
      </c>
      <c r="Q2234" t="inlineStr">
        <is>
          <t>O Informe Mensal traz PL e classes/cotas; a subordinação pode ser recalculada por classe quando as cotas reconciliam.</t>
        </is>
      </c>
      <c r="R2234" t="inlineStr">
        <is>
          <t>Extração local heurística; validar manualmente antes de ativar alerta.</t>
        </is>
      </c>
    </row>
    <row r="2235">
      <c r="A2235" t="inlineStr">
        <is>
          <t>52340225000190</t>
        </is>
      </c>
      <c r="B2235" t="inlineStr">
        <is>
          <t>INOVA CREDTECH III FIDC SEGMENTO MULTICARTEIRA DE RESPONSABILIDADE LIMITADA</t>
        </is>
      </c>
      <c r="C2235" t="inlineStr">
        <is>
          <t>Subordinação mínima</t>
        </is>
      </c>
      <c r="D2235" t="inlineStr">
        <is>
          <t>subordination_ratio_min</t>
        </is>
      </c>
      <c r="E2235" t="inlineStr">
        <is>
          <t>enquadramento</t>
        </is>
      </c>
      <c r="F2235" t="n">
        <v>0.1</v>
      </c>
      <c r="G2235" t="inlineStr">
        <is>
          <t>ratio</t>
        </is>
      </c>
      <c r="H2235" t="inlineStr">
        <is>
          <t>10%</t>
        </is>
      </c>
      <c r="I2235" t="inlineStr">
        <is>
          <t>&gt;=</t>
        </is>
      </c>
      <c r="J2235" t="inlineStr">
        <is>
          <t>média</t>
        </is>
      </c>
      <c r="K2235" t="inlineStr">
        <is>
          <t>otas Subordinadas Mezanino B e Cotas Subordinadas Júnior em circulação e (ii) o Patrimônio Líquido do Fundo, conforme apurada pela Gestora em cada Dia Útil, equivalente a, no mínimo, 10% (dez por cento), exceto para fins de amortização extraordinária das Cotas Subordinadas Júnior prevista no item 15.2.1 e seguintes, em relação a qual deve ser, no mínimo, 12,50% (doze inteiros e cinquenta centésimos por cento). “Índi…</t>
        </is>
      </c>
      <c r="L2235" t="inlineStr">
        <is>
          <t>otas Subordinadas Mezanino B e Cotas Subordinadas Júnior em circulação e (ii) o Patrimônio Líquido do Fundo, conforme apurada pela Gestora em cada Dia Útil, equivalente a, no mínimo, 10% (dez por cento), exceto para fins de amortização extraordinária das Cotas Subordinadas Júnior prevista no item 15.2.1 e seguintes, em relação a qual deve ser, no mínimo, 12,50% (doze inteiros e cinquenta centésimos por cento). “Índi…</t>
        </is>
      </c>
      <c r="M2235" t="inlineStr">
        <is>
          <t>788565_assembleia_assembleia_788565_2024-11-26.pdf</t>
        </is>
      </c>
      <c r="N2235" t="n">
        <v>788565</v>
      </c>
      <c r="O2235" t="inlineStr">
        <is>
          <t>monitoravel</t>
        </is>
      </c>
      <c r="P2235" t="inlineStr">
        <is>
          <t>Cotas Sub / PL %, Cotas MZ / PL % e Cotas SR / PL %</t>
        </is>
      </c>
      <c r="Q2235" t="inlineStr">
        <is>
          <t>O Informe Mensal traz PL e classes/cotas; a subordinação pode ser recalculada por classe quando as cotas reconciliam.</t>
        </is>
      </c>
      <c r="R2235" t="inlineStr">
        <is>
          <t>Extração local heurística; validar manualmente antes de ativar alerta.</t>
        </is>
      </c>
    </row>
    <row r="2236">
      <c r="A2236" t="inlineStr">
        <is>
          <t>52340225000190</t>
        </is>
      </c>
      <c r="B2236" t="inlineStr">
        <is>
          <t>INOVA CREDTECH III FIDC SEGMENTO MULTICARTEIRA DE RESPONSABILIDADE LIMITADA</t>
        </is>
      </c>
      <c r="C2236" t="inlineStr">
        <is>
          <t>Subordinação mínima</t>
        </is>
      </c>
      <c r="D2236" t="inlineStr">
        <is>
          <t>subordination_ratio_min</t>
        </is>
      </c>
      <c r="E2236" t="inlineStr">
        <is>
          <t>enquadramento</t>
        </is>
      </c>
      <c r="F2236" t="n">
        <v>0.075</v>
      </c>
      <c r="G2236" t="inlineStr">
        <is>
          <t>ratio</t>
        </is>
      </c>
      <c r="H2236" t="inlineStr">
        <is>
          <t>7,50%</t>
        </is>
      </c>
      <c r="I2236" t="inlineStr">
        <is>
          <t>&gt;=</t>
        </is>
      </c>
      <c r="J2236" t="inlineStr">
        <is>
          <t>média</t>
        </is>
      </c>
      <c r="K2236" t="inlineStr">
        <is>
          <t>“Índice de Subordinação Mezanino B” significa a razão mínima entre (i) a soma do valor total das e Cotas Subordinadas Júnior em circulação e (ii) o Patrimônio Líquido do Fundo, conforme apurada pela Gestora em cada Dia Útil, equivalente a, no mínimo, 7,50% (sete inteiros e cinquenta centésimos por cento). “Índices de Subordinação” significam, em conjunto e indistintamente, o Índice de Subordinação Mezanino A, o Índi…</t>
        </is>
      </c>
      <c r="L2236" t="inlineStr">
        <is>
          <t>“Índice de Subordinação Mezanino B” significa a razão mínima entre (i) a soma do valor total das e Cotas Subordinadas Júnior em circulação e (ii) o Patrimônio Líquido do Fundo, conforme apurada pela Gestora em cada Dia Útil, equivalente a, no mínimo, 7,50% (sete inteiros e cinquenta centésimos por cento). “Índices de Subordinação” significam, em conjunto e indistintamente, o Índice de Subordinação Mezanino A, o Índi…</t>
        </is>
      </c>
      <c r="M2236" t="inlineStr">
        <is>
          <t>788565_assembleia_assembleia_788565_2024-11-26.pdf</t>
        </is>
      </c>
      <c r="N2236" t="n">
        <v>788565</v>
      </c>
      <c r="O2236" t="inlineStr">
        <is>
          <t>monitoravel</t>
        </is>
      </c>
      <c r="P2236" t="inlineStr">
        <is>
          <t>Cotas Sub / PL %, Cotas MZ / PL % e Cotas SR / PL %</t>
        </is>
      </c>
      <c r="Q2236" t="inlineStr">
        <is>
          <t>O Informe Mensal traz PL e classes/cotas; a subordinação pode ser recalculada por classe quando as cotas reconciliam.</t>
        </is>
      </c>
      <c r="R2236" t="inlineStr">
        <is>
          <t>Extração local heurística; validar manualmente antes de ativar alerta.</t>
        </is>
      </c>
    </row>
    <row r="2237">
      <c r="A2237" t="inlineStr">
        <is>
          <t>52340225000190</t>
        </is>
      </c>
      <c r="B2237" t="inlineStr">
        <is>
          <t>INOVA CREDTECH III FIDC SEGMENTO MULTICARTEIRA DE RESPONSABILIDADE LIMITADA</t>
        </is>
      </c>
      <c r="C2237" t="inlineStr">
        <is>
          <t>Subordinação mínima</t>
        </is>
      </c>
      <c r="D2237" t="inlineStr">
        <is>
          <t>subordination_ratio_min</t>
        </is>
      </c>
      <c r="E2237" t="inlineStr">
        <is>
          <t>enquadramento</t>
        </is>
      </c>
      <c r="F2237" t="n">
        <v>0.075</v>
      </c>
      <c r="G2237" t="inlineStr">
        <is>
          <t>ratio</t>
        </is>
      </c>
      <c r="H2237" t="inlineStr">
        <is>
          <t>7,50%</t>
        </is>
      </c>
      <c r="I2237" t="inlineStr">
        <is>
          <t>&gt;=</t>
        </is>
      </c>
      <c r="J2237" t="inlineStr">
        <is>
          <t>média</t>
        </is>
      </c>
      <c r="K2237" t="inlineStr">
        <is>
          <t>ignifica a razão mínima entre (i) a soma do valor total das e Cotas Subordinadas Júnior em circulação e (ii) o Patrimônio Líquido do Fundo, conforme apurada pela Gestora em cada Dia Útil, equivalente a, no mínimo, 7,50% (sete inteiros e cinquenta centésimos por cento). “Índices de Subordinação” significam, em conjunto e indistintamente, o Índice de Subordinação Mezanino A, o Índice de Subordinação Mezanino B e o Índ…</t>
        </is>
      </c>
      <c r="L2237" t="inlineStr">
        <is>
          <t>ignifica a razão mínima entre (i) a soma do valor total das e Cotas Subordinadas Júnior em circulação e (ii) o Patrimônio Líquido do Fundo, conforme apurada pela Gestora em cada Dia Útil, equivalente a, no mínimo, 7,50% (sete inteiros e cinquenta centésimos por cento). “Índices de Subordinação” significam, em conjunto e indistintamente, o Índice de Subordinação Mezanino A, o Índice de Subordinação Mezanino B e o Índ…</t>
        </is>
      </c>
      <c r="M2237" t="inlineStr">
        <is>
          <t>788565_assembleia_assembleia_788565_2024-11-26.pdf</t>
        </is>
      </c>
      <c r="N2237" t="n">
        <v>788565</v>
      </c>
      <c r="O2237" t="inlineStr">
        <is>
          <t>monitoravel</t>
        </is>
      </c>
      <c r="P2237" t="inlineStr">
        <is>
          <t>Cotas Sub / PL %, Cotas MZ / PL % e Cotas SR / PL %</t>
        </is>
      </c>
      <c r="Q2237" t="inlineStr">
        <is>
          <t>O Informe Mensal traz PL e classes/cotas; a subordinação pode ser recalculada por classe quando as cotas reconciliam.</t>
        </is>
      </c>
      <c r="R2237" t="inlineStr">
        <is>
          <t>Extração local heurística; validar manualmente antes de ativar alerta.</t>
        </is>
      </c>
    </row>
    <row r="2238">
      <c r="A2238" t="inlineStr">
        <is>
          <t>52340225000190</t>
        </is>
      </c>
      <c r="B2238" t="inlineStr">
        <is>
          <t>INOVA CREDTECH III FIDC SEGMENTO MULTICARTEIRA DE RESPONSABILIDADE LIMITADA</t>
        </is>
      </c>
      <c r="C2238" t="inlineStr">
        <is>
          <t>Cobertura mínima de PDD/provisão</t>
        </is>
      </c>
      <c r="D2238" t="inlineStr">
        <is>
          <t>pdd_coverage_min</t>
        </is>
      </c>
      <c r="E2238" t="inlineStr">
        <is>
          <t>enquadramento</t>
        </is>
      </c>
      <c r="F2238" t="n">
        <v>0.05</v>
      </c>
      <c r="G2238" t="inlineStr">
        <is>
          <t>ratio</t>
        </is>
      </c>
      <c r="H2238" t="inlineStr">
        <is>
          <t>5%</t>
        </is>
      </c>
      <c r="I2238" t="inlineStr">
        <is>
          <t>&gt;=</t>
        </is>
      </c>
      <c r="J2238" t="inlineStr">
        <is>
          <t>média</t>
        </is>
      </c>
      <c r="K2238" t="inlineStr"/>
      <c r="L2238" t="inlineStr">
        <is>
          <t>perda ou provisão para devedores duvidosos de Direitos Creditórios Adquiridos devidos por um mesmo Devedor deverá ser mensurado levando -se em consideração o disposto no artigo 13 da Instrução CVM 489, sendo facultada a análise individualizada dos Direitos Creditórios Adquiridos, observada a metodologia de avaliação descrita no manual da Administradora, bem como o observado na tabela abaixo: Faixa Atraso em Dias Pro…</t>
        </is>
      </c>
      <c r="M2238" t="inlineStr">
        <is>
          <t>788565_assembleia_assembleia_788565_2024-11-26.pdf</t>
        </is>
      </c>
      <c r="N2238" t="n">
        <v>788565</v>
      </c>
      <c r="O2238" t="inlineStr">
        <is>
          <t>monitoravel</t>
        </is>
      </c>
      <c r="P2238" t="inlineStr">
        <is>
          <t>PDD / Venc Total ou PDD / Venc &gt; 90 d</t>
        </is>
      </c>
      <c r="Q2238" t="inlineStr">
        <is>
          <t>O Informe Mensal traz provisão e buckets de atraso; a aderência depende da definição exata do regulamento.</t>
        </is>
      </c>
      <c r="R2238" t="inlineStr">
        <is>
          <t>Extração local heurística; validar manualmente antes de ativar alerta.</t>
        </is>
      </c>
    </row>
    <row r="2239">
      <c r="A2239" t="inlineStr">
        <is>
          <t>52340225000190</t>
        </is>
      </c>
      <c r="B2239" t="inlineStr">
        <is>
          <t>INOVA CREDTECH III FIDC SEGMENTO MULTICARTEIRA DE RESPONSABILIDADE LIMITADA</t>
        </is>
      </c>
      <c r="C2239" t="inlineStr">
        <is>
          <t>Cobertura mínima de PDD/provisão</t>
        </is>
      </c>
      <c r="D2239" t="inlineStr">
        <is>
          <t>pdd_coverage_min</t>
        </is>
      </c>
      <c r="E2239" t="inlineStr">
        <is>
          <t>enquadramento</t>
        </is>
      </c>
      <c r="F2239" t="n">
        <v>0.05</v>
      </c>
      <c r="G2239" t="inlineStr">
        <is>
          <t>ratio</t>
        </is>
      </c>
      <c r="H2239" t="inlineStr">
        <is>
          <t>5%</t>
        </is>
      </c>
      <c r="I2239" t="inlineStr">
        <is>
          <t>&gt;=</t>
        </is>
      </c>
      <c r="J2239" t="inlineStr">
        <is>
          <t>média</t>
        </is>
      </c>
      <c r="K2239" t="inlineStr"/>
      <c r="L2239" t="inlineStr">
        <is>
          <t>tigo 13 da Instrução CVM 489, sendo facultada a análise individualizada dos Direitos Creditórios Adquiridos, observada a metodologia de avaliação descrita no manual da Administradora, bem como o observado na tabela abaixo: Faixa Atraso em Dias Provisão A entre 1 e 14 5% B entre 15 e 30 10% C entre 31 e 60 30% D entre 61 e 90 60% E entre 91 e 120 80% F a partir de 121 100% iii. A Administradora constituirá provisão p…</t>
        </is>
      </c>
      <c r="M2239" t="inlineStr">
        <is>
          <t>788565_assembleia_assembleia_788565_2024-11-26.pdf</t>
        </is>
      </c>
      <c r="N2239" t="n">
        <v>788565</v>
      </c>
      <c r="O2239" t="inlineStr">
        <is>
          <t>monitoravel</t>
        </is>
      </c>
      <c r="P2239" t="inlineStr">
        <is>
          <t>PDD / Venc Total ou PDD / Venc &gt; 90 d</t>
        </is>
      </c>
      <c r="Q2239" t="inlineStr">
        <is>
          <t>O Informe Mensal traz provisão e buckets de atraso; a aderência depende da definição exata do regulamento.</t>
        </is>
      </c>
      <c r="R2239" t="inlineStr">
        <is>
          <t>Extração local heurística; validar manualmente antes de ativar alerta.</t>
        </is>
      </c>
    </row>
    <row r="2240">
      <c r="A2240" t="inlineStr">
        <is>
          <t>52340225000190</t>
        </is>
      </c>
      <c r="B2240" t="inlineStr">
        <is>
          <t>INOVA CREDTECH III FIDC SEGMENTO MULTICARTEIRA DE RESPONSABILIDADE LIMITADA</t>
        </is>
      </c>
      <c r="C2240" t="inlineStr">
        <is>
          <t>Cobertura mínima de PDD/provisão</t>
        </is>
      </c>
      <c r="D2240" t="inlineStr">
        <is>
          <t>pdd_coverage_min</t>
        </is>
      </c>
      <c r="E2240" t="inlineStr">
        <is>
          <t>enquadramento</t>
        </is>
      </c>
      <c r="F2240" t="n">
        <v>0.05</v>
      </c>
      <c r="G2240" t="inlineStr">
        <is>
          <t>ratio</t>
        </is>
      </c>
      <c r="H2240" t="inlineStr">
        <is>
          <t>5%</t>
        </is>
      </c>
      <c r="I2240" t="inlineStr">
        <is>
          <t>&gt;=</t>
        </is>
      </c>
      <c r="J2240" t="inlineStr">
        <is>
          <t>média</t>
        </is>
      </c>
      <c r="K2240" t="inlineStr"/>
      <c r="L2240" t="inlineStr">
        <is>
          <t>iação descrita no manual da Administradora, bem como o observado na tabela abaixo: Faixa Atraso em Dias Provisão A entre 1 e 14 5% B entre 15 e 30 10% C entre 31 e 60 30% D entre 61 e 90 60% E entre 91 e 120 80% F a partir de 121 100% iii. A Administradora constituirá provisão para os Direitos Creditórios Adquiridos de acordo com o disposto no presente Regulamento, na regulamentação vigente e no Manual de Provisão P…</t>
        </is>
      </c>
      <c r="M2240" t="inlineStr">
        <is>
          <t>788565_assembleia_assembleia_788565_2024-11-26.pdf</t>
        </is>
      </c>
      <c r="N2240" t="n">
        <v>788565</v>
      </c>
      <c r="O2240" t="inlineStr">
        <is>
          <t>monitoravel</t>
        </is>
      </c>
      <c r="P2240" t="inlineStr">
        <is>
          <t>PDD / Venc Total ou PDD / Venc &gt; 90 d</t>
        </is>
      </c>
      <c r="Q2240" t="inlineStr">
        <is>
          <t>O Informe Mensal traz provisão e buckets de atraso; a aderência depende da definição exata do regulamento.</t>
        </is>
      </c>
      <c r="R2240" t="inlineStr">
        <is>
          <t>Extração local heurística; validar manualmente antes de ativar alerta.</t>
        </is>
      </c>
    </row>
    <row r="2241">
      <c r="A2241" t="inlineStr">
        <is>
          <t>52340225000190</t>
        </is>
      </c>
      <c r="B2241" t="inlineStr">
        <is>
          <t>INOVA CREDTECH III FIDC SEGMENTO MULTICARTEIRA DE RESPONSABILIDADE LIMITADA</t>
        </is>
      </c>
      <c r="C2241" t="inlineStr">
        <is>
          <t>Alocação mínima em direitos creditórios</t>
        </is>
      </c>
      <c r="D2241" t="inlineStr">
        <is>
          <t>credit_rights_allocation_min</t>
        </is>
      </c>
      <c r="E2241" t="inlineStr">
        <is>
          <t>enquadramento</t>
        </is>
      </c>
      <c r="F2241" t="n">
        <v>0.03</v>
      </c>
      <c r="G2241" t="inlineStr">
        <is>
          <t>ratio</t>
        </is>
      </c>
      <c r="H2241" t="inlineStr">
        <is>
          <t>3%</t>
        </is>
      </c>
      <c r="I2241" t="inlineStr">
        <is>
          <t>&gt;=</t>
        </is>
      </c>
      <c r="J2241" t="inlineStr">
        <is>
          <t>média</t>
        </is>
      </c>
      <c r="K2241" t="inlineStr"/>
      <c r="L2241" t="inlineStr">
        <is>
          <t>o lá previsto, desde que não sanado em 10 (dez) Dias Úteis; (ix) caso não ocorra amortização de qualquer Série ou Subclasse de Cotas Seniores ou Cotas Subordinadas Mezanino nas datas estabelecidas nos respectivos Apêndices; 66 (x) amortização de Cotas Subordinadas Júnior em desacordo com o disposto neste Regulamento; (xi) identificação de Inconsistência Relevante pela Gestora; (xii) desenquadramento da Alocação Míni…</t>
        </is>
      </c>
      <c r="M2241" t="inlineStr">
        <is>
          <t>788565_assembleia_assembleia_788565_2024-11-26.pdf</t>
        </is>
      </c>
      <c r="N2241" t="n">
        <v>788565</v>
      </c>
      <c r="O2241" t="inlineStr">
        <is>
          <t>monitoravel</t>
        </is>
      </c>
      <c r="P2241" t="inlineStr">
        <is>
          <t>Dir Cred / PL</t>
        </is>
      </c>
      <c r="Q2241" t="inlineStr">
        <is>
          <t>O Informe Mensal traz direitos creditórios e PL.</t>
        </is>
      </c>
      <c r="R2241" t="inlineStr">
        <is>
          <t>Extração local heurística; validar manualmente antes de ativar alerta.</t>
        </is>
      </c>
    </row>
    <row r="2242">
      <c r="A2242" t="inlineStr">
        <is>
          <t>52340225000190</t>
        </is>
      </c>
      <c r="B2242" t="inlineStr">
        <is>
          <t>INOVA CREDTECH III FIDC SEGMENTO MULTICARTEIRA DE RESPONSABILIDADE LIMITADA</t>
        </is>
      </c>
      <c r="C2242" t="inlineStr">
        <is>
          <t>Alocação mínima em direitos creditórios</t>
        </is>
      </c>
      <c r="D2242" t="inlineStr">
        <is>
          <t>credit_rights_allocation_min</t>
        </is>
      </c>
      <c r="E2242" t="inlineStr">
        <is>
          <t>enquadramento</t>
        </is>
      </c>
      <c r="F2242" t="n">
        <v>0.75</v>
      </c>
      <c r="G2242" t="inlineStr">
        <is>
          <t>ratio</t>
        </is>
      </c>
      <c r="H2242" t="inlineStr">
        <is>
          <t>75%</t>
        </is>
      </c>
      <c r="I2242" t="inlineStr">
        <is>
          <t>&gt;=</t>
        </is>
      </c>
      <c r="J2242" t="inlineStr">
        <is>
          <t>média</t>
        </is>
      </c>
      <c r="K2242" t="inlineStr"/>
      <c r="L2242" t="inlineStr">
        <is>
          <t>35, inscrita no CNPJ/MF nº 35.444.423/0001-85 ou 82 seu respectivo sucessor a qualquer título, contratado para realizar a cobrança dos Direitos Creditórios Inadimplidos, nos termos do Contrato de Cobrança. “Agente de Recebimento” significa a Instituição Autorizada responsável pela cobrança escritural dos boletos bancários para pagamento, pelos Devedores, dos respectivos Direitos Creditórios Adquiridos. “Alocação Mín…</t>
        </is>
      </c>
      <c r="M2242" t="inlineStr">
        <is>
          <t>788565_assembleia_assembleia_788565_2024-11-26.pdf</t>
        </is>
      </c>
      <c r="N2242" t="n">
        <v>788565</v>
      </c>
      <c r="O2242" t="inlineStr">
        <is>
          <t>monitoravel</t>
        </is>
      </c>
      <c r="P2242" t="inlineStr">
        <is>
          <t>Dir Cred / PL</t>
        </is>
      </c>
      <c r="Q2242" t="inlineStr">
        <is>
          <t>O Informe Mensal traz direitos creditórios e PL.</t>
        </is>
      </c>
      <c r="R2242" t="inlineStr">
        <is>
          <t>Extração local heurística; validar manualmente antes de ativar alerta.</t>
        </is>
      </c>
    </row>
    <row r="2243">
      <c r="A2243" t="inlineStr">
        <is>
          <t>52340225000190</t>
        </is>
      </c>
      <c r="B2243" t="inlineStr">
        <is>
          <t>INOVA CREDTECH III FIDC SEGMENTO MULTICARTEIRA DE RESPONSABILIDADE LIMITADA</t>
        </is>
      </c>
      <c r="C2243" t="inlineStr">
        <is>
          <t>Alocação mínima em direitos creditórios</t>
        </is>
      </c>
      <c r="D2243" t="inlineStr">
        <is>
          <t>credit_rights_allocation_min</t>
        </is>
      </c>
      <c r="E2243" t="inlineStr">
        <is>
          <t>enquadramento</t>
        </is>
      </c>
      <c r="F2243" t="n">
        <v>0.75</v>
      </c>
      <c r="G2243" t="inlineStr">
        <is>
          <t>ratio</t>
        </is>
      </c>
      <c r="H2243" t="inlineStr">
        <is>
          <t>75%</t>
        </is>
      </c>
      <c r="I2243" t="inlineStr">
        <is>
          <t>&gt;=</t>
        </is>
      </c>
      <c r="J2243" t="inlineStr">
        <is>
          <t>média</t>
        </is>
      </c>
      <c r="K2243" t="inlineStr">
        <is>
          <t>ão Autorizada responsável pela cobrança escritural dos boletos bancários para pagamento, pelos Devedores, dos respectivos Direitos Creditórios Adquiridos. “Alocação Mínima Alvo” significa o percentual mínimo de 75% (setenta e cinco por cento) do Patrimônio Líquido da Classe a ser mantido em Direitos Creditórios, a partir de 180 (cento e oitenta) dias contados da 1ª Data de Integralização das Cotas Seniores. “Alocaçã…</t>
        </is>
      </c>
      <c r="L2243" t="inlineStr">
        <is>
          <t>ão Autorizada responsável pela cobrança escritural dos boletos bancários para pagamento, pelos Devedores, dos respectivos Direitos Creditórios Adquiridos. “Alocação Mínima Alvo” significa o percentual mínimo de 75% (setenta e cinco por cento) do Patrimônio Líquido da Classe a ser mantido em Direitos Creditórios, a partir de 180 (cento e oitenta) dias contados da 1ª Data de Integralização das Cotas Seniores. “Alocaçã…</t>
        </is>
      </c>
      <c r="M2243" t="inlineStr">
        <is>
          <t>788565_assembleia_assembleia_788565_2024-11-26.pdf</t>
        </is>
      </c>
      <c r="N2243" t="n">
        <v>788565</v>
      </c>
      <c r="O2243" t="inlineStr">
        <is>
          <t>monitoravel</t>
        </is>
      </c>
      <c r="P2243" t="inlineStr">
        <is>
          <t>Dir Cred / PL</t>
        </is>
      </c>
      <c r="Q2243" t="inlineStr">
        <is>
          <t>O Informe Mensal traz direitos creditórios e PL.</t>
        </is>
      </c>
      <c r="R2243" t="inlineStr">
        <is>
          <t>Extração local heurística; validar manualmente antes de ativar alerta.</t>
        </is>
      </c>
    </row>
    <row r="2244">
      <c r="A2244" t="inlineStr">
        <is>
          <t>52340225000190</t>
        </is>
      </c>
      <c r="B2244" t="inlineStr">
        <is>
          <t>INOVA CREDTECH III FIDC SEGMENTO MULTICARTEIRA DE RESPONSABILIDADE LIMITADA</t>
        </is>
      </c>
      <c r="C2244" t="inlineStr">
        <is>
          <t>Alocação mínima em direitos creditórios</t>
        </is>
      </c>
      <c r="D2244" t="inlineStr">
        <is>
          <t>credit_rights_allocation_min</t>
        </is>
      </c>
      <c r="E2244" t="inlineStr">
        <is>
          <t>enquadramento</t>
        </is>
      </c>
      <c r="F2244" t="n">
        <v>0.67</v>
      </c>
      <c r="G2244" t="inlineStr">
        <is>
          <t>ratio</t>
        </is>
      </c>
      <c r="H2244" t="inlineStr">
        <is>
          <t>67%</t>
        </is>
      </c>
      <c r="I2244" t="inlineStr">
        <is>
          <t>&gt;=</t>
        </is>
      </c>
      <c r="J2244" t="inlineStr">
        <is>
          <t>média</t>
        </is>
      </c>
      <c r="K2244" t="inlineStr">
        <is>
          <t>s, a partir de 180 (cento e oitenta) dias contados da 1ª Data de Integralização das Cotas Seniores. “Alocação Mínima – Entidade de Investimento” significa o percentual mínimo de 67% (sessenta e sete por cento) do Patrimônio Líquido da Classe a ser mantido em Direitos Creditórios, a partir de 180 (cento e oitenta) dias contados da 1ª Data de Integralização das Cotas Seniores. “Alocações Mínimas” significam a Alocação…</t>
        </is>
      </c>
      <c r="L2244" t="inlineStr">
        <is>
          <t>s, a partir de 180 (cento e oitenta) dias contados da 1ª Data de Integralização das Cotas Seniores. “Alocação Mínima – Entidade de Investimento” significa o percentual mínimo de 67% (sessenta e sete por cento) do Patrimônio Líquido da Classe a ser mantido em Direitos Creditórios, a partir de 180 (cento e oitenta) dias contados da 1ª Data de Integralização das Cotas Seniores. “Alocações Mínimas” significam a Alocação…</t>
        </is>
      </c>
      <c r="M2244" t="inlineStr">
        <is>
          <t>788565_assembleia_assembleia_788565_2024-11-26.pdf</t>
        </is>
      </c>
      <c r="N2244" t="n">
        <v>788565</v>
      </c>
      <c r="O2244" t="inlineStr">
        <is>
          <t>monitoravel</t>
        </is>
      </c>
      <c r="P2244" t="inlineStr">
        <is>
          <t>Dir Cred / PL</t>
        </is>
      </c>
      <c r="Q2244" t="inlineStr">
        <is>
          <t>O Informe Mensal traz direitos creditórios e PL.</t>
        </is>
      </c>
      <c r="R2244" t="inlineStr">
        <is>
          <t>Extração local heurística; validar manualmente antes de ativar alerta.</t>
        </is>
      </c>
    </row>
    <row r="2245">
      <c r="A2245" t="inlineStr">
        <is>
          <t>52340225000190</t>
        </is>
      </c>
      <c r="B2245" t="inlineStr">
        <is>
          <t>INOVA CREDTECH III FIDC SEGMENTO MULTICARTEIRA DE RESPONSABILIDADE LIMITADA</t>
        </is>
      </c>
      <c r="C2245" t="inlineStr">
        <is>
          <t>Limite de recompra</t>
        </is>
      </c>
      <c r="D2245" t="inlineStr">
        <is>
          <t>recompras_max</t>
        </is>
      </c>
      <c r="E2245" t="inlineStr">
        <is>
          <t>enquadramento</t>
        </is>
      </c>
      <c r="F2245" t="n">
        <v>0.05</v>
      </c>
      <c r="G2245" t="inlineStr">
        <is>
          <t>ratio</t>
        </is>
      </c>
      <c r="H2245" t="inlineStr">
        <is>
          <t>5,00%</t>
        </is>
      </c>
      <c r="I2245" t="inlineStr">
        <is>
          <t>&lt;=</t>
        </is>
      </c>
      <c r="J2245" t="inlineStr">
        <is>
          <t>média</t>
        </is>
      </c>
      <c r="K2245" t="inlineStr"/>
      <c r="L2245" t="inlineStr">
        <is>
          <t>do do Fundo. O Índice de Inadimplência Global deverá ser calculado pela Gestora em cada Data de 99 Verificação, considerando as informações da Data de Referência. O Índice de Inadimplência Global não poderá ser superior a 5,00% (cinco por cento). “Índices de Monitoramento” significam os seguintes índices de monitoramento a serem calculados e verificados na forma especificada neste Regulamento: (i) Índice de Recompra…</t>
        </is>
      </c>
      <c r="M2245" t="inlineStr">
        <is>
          <t>788565_assembleia_assembleia_788565_2024-11-26.pdf</t>
        </is>
      </c>
      <c r="N2245" t="n">
        <v>788565</v>
      </c>
      <c r="O2245" t="inlineStr">
        <is>
          <t>monitoravel</t>
        </is>
      </c>
      <c r="P2245" t="inlineStr">
        <is>
          <t>Recompras / Crédito ou Recompras / PL</t>
        </is>
      </c>
      <c r="Q2245" t="inlineStr">
        <is>
          <t>O Informe Mensal traz recompras mensais; thresholds acumulados exigem janela definida no documento.</t>
        </is>
      </c>
      <c r="R2245" t="inlineStr">
        <is>
          <t>Extração local heurística; validar manualmente antes de ativar alerta.</t>
        </is>
      </c>
    </row>
    <row r="2246">
      <c r="A2246" t="inlineStr">
        <is>
          <t>52340225000190</t>
        </is>
      </c>
      <c r="B2246" t="inlineStr">
        <is>
          <t>INOVA CREDTECH III FIDC SEGMENTO MULTICARTEIRA DE RESPONSABILIDADE LIMITADA</t>
        </is>
      </c>
      <c r="C2246" t="inlineStr">
        <is>
          <t>Limite de recompra</t>
        </is>
      </c>
      <c r="D2246" t="inlineStr">
        <is>
          <t>recompras_max</t>
        </is>
      </c>
      <c r="E2246" t="inlineStr">
        <is>
          <t>enquadramento</t>
        </is>
      </c>
      <c r="F2246" t="n">
        <v>0.05</v>
      </c>
      <c r="G2246" t="inlineStr">
        <is>
          <t>ratio</t>
        </is>
      </c>
      <c r="H2246" t="inlineStr">
        <is>
          <t>5,00%</t>
        </is>
      </c>
      <c r="I2246" t="inlineStr">
        <is>
          <t>&lt;=</t>
        </is>
      </c>
      <c r="J2246" t="inlineStr">
        <is>
          <t>média</t>
        </is>
      </c>
      <c r="K2246" t="inlineStr"/>
      <c r="L2246" t="inlineStr">
        <is>
          <t>a Global não poderá ser superior a 5,00% (cinco por cento). “Índices de Monitoramento” significam os seguintes índices de monitoramento a serem calculados e verificados na forma especificada neste Regulamento: (i) Índice de Recompra Obrigatória, Substituição Obrigatória, Compra Compulsória e Indenização; (ii) os Índices de Inadimplência; (iii) Índice de Renegociação; e (iv) Índices de Subordinação. “Índice de Recomp…</t>
        </is>
      </c>
      <c r="M2246" t="inlineStr">
        <is>
          <t>788565_assembleia_assembleia_788565_2024-11-26.pdf</t>
        </is>
      </c>
      <c r="N2246" t="n">
        <v>788565</v>
      </c>
      <c r="O2246" t="inlineStr">
        <is>
          <t>monitoravel</t>
        </is>
      </c>
      <c r="P2246" t="inlineStr">
        <is>
          <t>Recompras / Crédito ou Recompras / PL</t>
        </is>
      </c>
      <c r="Q2246" t="inlineStr">
        <is>
          <t>O Informe Mensal traz recompras mensais; thresholds acumulados exigem janela definida no documento.</t>
        </is>
      </c>
      <c r="R2246" t="inlineStr">
        <is>
          <t>Extração local heurística; validar manualmente antes de ativar alerta.</t>
        </is>
      </c>
    </row>
    <row r="2247">
      <c r="A2247" t="inlineStr">
        <is>
          <t>52340225000190</t>
        </is>
      </c>
      <c r="B2247" t="inlineStr">
        <is>
          <t>INOVA CREDTECH III FIDC SEGMENTO MULTICARTEIRA DE RESPONSABILIDADE LIMITADA</t>
        </is>
      </c>
      <c r="C2247" t="inlineStr">
        <is>
          <t>Limite de recompra</t>
        </is>
      </c>
      <c r="D2247" t="inlineStr">
        <is>
          <t>recompras_max</t>
        </is>
      </c>
      <c r="E2247" t="inlineStr">
        <is>
          <t>enquadramento</t>
        </is>
      </c>
      <c r="F2247" t="n">
        <v>0.05</v>
      </c>
      <c r="G2247" t="inlineStr">
        <is>
          <t>ratio</t>
        </is>
      </c>
      <c r="H2247" t="inlineStr">
        <is>
          <t>5%</t>
        </is>
      </c>
      <c r="I2247" t="inlineStr">
        <is>
          <t>&lt;=</t>
        </is>
      </c>
      <c r="J2247" t="inlineStr">
        <is>
          <t>média</t>
        </is>
      </c>
      <c r="K2247" t="inlineStr"/>
      <c r="L2247" t="inlineStr">
        <is>
          <t>enegociação; e (iv) Índices de Subordinação. “Índice de Recompra Obrigatória, Substituição Obrigatória, Compra Compulsória e Indenização” significa o percentual, mensalmente calculado pela Gestora em cada Data de Verificação, com base nas informações da Data de Referência, utilizando-se a fração: (i) cujo numerador será o valor de face dos Direitos Creditórios de titularidade do Fundo que tenham sido objeto de Recom…</t>
        </is>
      </c>
      <c r="M2247" t="inlineStr">
        <is>
          <t>788565_assembleia_assembleia_788565_2024-11-26.pdf</t>
        </is>
      </c>
      <c r="N2247" t="n">
        <v>788565</v>
      </c>
      <c r="O2247" t="inlineStr">
        <is>
          <t>monitoravel</t>
        </is>
      </c>
      <c r="P2247" t="inlineStr">
        <is>
          <t>Recompras / Crédito ou Recompras / PL</t>
        </is>
      </c>
      <c r="Q2247" t="inlineStr">
        <is>
          <t>O Informe Mensal traz recompras mensais; thresholds acumulados exigem janela definida no documento.</t>
        </is>
      </c>
      <c r="R2247" t="inlineStr">
        <is>
          <t>Extração local heurística; validar manualmente antes de ativar alerta.</t>
        </is>
      </c>
    </row>
    <row r="2248">
      <c r="A2248" t="inlineStr">
        <is>
          <t>52340225000190</t>
        </is>
      </c>
      <c r="B2248" t="inlineStr">
        <is>
          <t>INOVA CREDTECH III FIDC SEGMENTO MULTICARTEIRA DE RESPONSABILIDADE LIMITADA</t>
        </is>
      </c>
      <c r="C2248" t="inlineStr">
        <is>
          <t>Reserva ou caixa mínimo</t>
        </is>
      </c>
      <c r="D2248" t="inlineStr">
        <is>
          <t>minimum_cash_ratio</t>
        </is>
      </c>
      <c r="E2248" t="inlineStr">
        <is>
          <t>enquadramento</t>
        </is>
      </c>
      <c r="F2248" t="n">
        <v>0.3</v>
      </c>
      <c r="G2248" t="inlineStr">
        <is>
          <t>ratio</t>
        </is>
      </c>
      <c r="H2248" t="inlineStr">
        <is>
          <t>30%</t>
        </is>
      </c>
      <c r="I2248" t="inlineStr">
        <is>
          <t>&gt;=</t>
        </is>
      </c>
      <c r="J2248" t="inlineStr">
        <is>
          <t>média</t>
        </is>
      </c>
      <c r="K2248" t="inlineStr"/>
      <c r="L2248" t="inlineStr">
        <is>
          <t>ESPESAS E ENCARGOS DO FUNDO 21.1 A Administradora deverá constituir Reserva de Amortização para pagamento da amortização das Cotas Seniores e das Cotas Subordinadas Mezanino, interrompendo parcialmente, se necessário, a aquisição de novos Direitos Creditórios, de modo que: (i) a partir do 60º (sexagésimo) dia e até o 16º (décimo sexto) dia antes de cada Data de Amortização subsequente, o Fundo sempre mantenha em Dis…</t>
        </is>
      </c>
      <c r="M2248" t="inlineStr">
        <is>
          <t>788565_assembleia_assembleia_788565_2024-11-26.pdf</t>
        </is>
      </c>
      <c r="N2248" t="n">
        <v>788565</v>
      </c>
      <c r="O2248" t="inlineStr">
        <is>
          <t>parcial</t>
        </is>
      </c>
      <c r="P2248" t="inlineStr">
        <is>
          <t>Disponibilidades / PL ou Disponibilidades / amortização estimada</t>
        </is>
      </c>
      <c r="Q2248" t="inlineStr">
        <is>
          <t>O Informe Mensal traz caixa, mas cronogramas futuros e reservas regulatórias nem sempre são campos padronizados.</t>
        </is>
      </c>
      <c r="R2248" t="inlineStr">
        <is>
          <t>Extração local heurística; validar manualmente antes de ativar alerta.</t>
        </is>
      </c>
    </row>
    <row r="2249">
      <c r="A2249" t="inlineStr">
        <is>
          <t>52340225000190</t>
        </is>
      </c>
      <c r="B2249" t="inlineStr">
        <is>
          <t>INOVA CREDTECH III FIDC SEGMENTO MULTICARTEIRA DE RESPONSABILIDADE LIMITADA</t>
        </is>
      </c>
      <c r="C2249" t="inlineStr">
        <is>
          <t>Reserva ou caixa mínimo</t>
        </is>
      </c>
      <c r="D2249" t="inlineStr">
        <is>
          <t>minimum_cash_ratio</t>
        </is>
      </c>
      <c r="E2249" t="inlineStr">
        <is>
          <t>enquadramento</t>
        </is>
      </c>
      <c r="F2249" t="n">
        <v>0.3</v>
      </c>
      <c r="G2249" t="inlineStr">
        <is>
          <t>ratio</t>
        </is>
      </c>
      <c r="H2249" t="inlineStr">
        <is>
          <t>30%</t>
        </is>
      </c>
      <c r="I2249" t="inlineStr">
        <is>
          <t>&gt;=</t>
        </is>
      </c>
      <c r="J2249" t="inlineStr">
        <is>
          <t>média</t>
        </is>
      </c>
      <c r="K2249" t="inlineStr"/>
      <c r="L2249" t="inlineStr">
        <is>
          <t>a Data de Amortização subsequente, o Fundo sempre mantenha em Disponibilidades soma equivalente a no mínimo 30% (trinta por cento) do valor futuro estimado da amortização das Cotas Seniores e das Cotas Subordinadas Mezanino, conforme o caso, imediatamente subsequente; e (ii) a partir do 5º (quinto) dia antes de cada Data de Amortização subsequente e até a respectiva Data de Amortização, o Fundo sempre mantenha em Di…</t>
        </is>
      </c>
      <c r="M2249" t="inlineStr">
        <is>
          <t>788565_assembleia_assembleia_788565_2024-11-26.pdf</t>
        </is>
      </c>
      <c r="N2249" t="n">
        <v>788565</v>
      </c>
      <c r="O2249" t="inlineStr">
        <is>
          <t>parcial</t>
        </is>
      </c>
      <c r="P2249" t="inlineStr">
        <is>
          <t>Disponibilidades / PL ou Disponibilidades / amortização estimada</t>
        </is>
      </c>
      <c r="Q2249" t="inlineStr">
        <is>
          <t>O Informe Mensal traz caixa, mas cronogramas futuros e reservas regulatórias nem sempre são campos padronizados.</t>
        </is>
      </c>
      <c r="R2249" t="inlineStr">
        <is>
          <t>Extração local heurística; validar manualmente antes de ativar alerta.</t>
        </is>
      </c>
    </row>
    <row r="2250">
      <c r="A2250" t="inlineStr">
        <is>
          <t>52340225000190</t>
        </is>
      </c>
      <c r="B2250" t="inlineStr">
        <is>
          <t>INOVA CREDTECH III FIDC SEGMENTO MULTICARTEIRA DE RESPONSABILIDADE LIMITADA</t>
        </is>
      </c>
      <c r="C2250" t="inlineStr">
        <is>
          <t>Reserva ou caixa mínimo</t>
        </is>
      </c>
      <c r="D2250" t="inlineStr">
        <is>
          <t>minimum_cash_ratio</t>
        </is>
      </c>
      <c r="E2250" t="inlineStr">
        <is>
          <t>enquadramento</t>
        </is>
      </c>
      <c r="F2250" t="n">
        <v>1</v>
      </c>
      <c r="G2250" t="inlineStr">
        <is>
          <t>ratio</t>
        </is>
      </c>
      <c r="H2250" t="inlineStr">
        <is>
          <t>100%</t>
        </is>
      </c>
      <c r="I2250" t="inlineStr">
        <is>
          <t>&gt;=</t>
        </is>
      </c>
      <c r="J2250" t="inlineStr">
        <is>
          <t>média</t>
        </is>
      </c>
      <c r="K2250" t="inlineStr"/>
      <c r="L2250" t="inlineStr">
        <is>
          <t>Cotas Subordinadas Mezanino, conforme o caso, imediatamente subsequente. 21.2 A Administradora deverá manter Reserva de Despesas e Encargos do Fundo, por conta e ordem deste, desde a 1ª Data de Integralização até a liquidação do Fundo. A Reserva de Despesas e Encargos destinar-se-á exclusivamente ao pagamento dos montantes referentes às despesas e encargos do Fundo, incluindo-se a Taxa de Administração. (i) as Dispo…</t>
        </is>
      </c>
      <c r="M2250" t="inlineStr">
        <is>
          <t>788565_assembleia_assembleia_788565_2024-11-26.pdf</t>
        </is>
      </c>
      <c r="N2250" t="n">
        <v>788565</v>
      </c>
      <c r="O2250" t="inlineStr">
        <is>
          <t>parcial</t>
        </is>
      </c>
      <c r="P2250" t="inlineStr">
        <is>
          <t>Disponibilidades / PL ou Disponibilidades / amortização estimada</t>
        </is>
      </c>
      <c r="Q2250" t="inlineStr">
        <is>
          <t>O Informe Mensal traz caixa, mas cronogramas futuros e reservas regulatórias nem sempre são campos padronizados.</t>
        </is>
      </c>
      <c r="R2250" t="inlineStr">
        <is>
          <t>Extração local heurística; validar manualmente antes de ativar alerta.</t>
        </is>
      </c>
    </row>
    <row r="2251">
      <c r="A2251" t="inlineStr">
        <is>
          <t>52340225000190</t>
        </is>
      </c>
      <c r="B2251" t="inlineStr">
        <is>
          <t>INOVA CREDTECH III FIDC SEGMENTO MULTICARTEIRA DE RESPONSABILIDADE LIMITADA</t>
        </is>
      </c>
      <c r="C2251" t="inlineStr">
        <is>
          <t>Reserva ou caixa mínimo</t>
        </is>
      </c>
      <c r="D2251" t="inlineStr">
        <is>
          <t>minimum_cash_ratio</t>
        </is>
      </c>
      <c r="E2251" t="inlineStr">
        <is>
          <t>enquadramento</t>
        </is>
      </c>
      <c r="F2251" t="n">
        <v>1</v>
      </c>
      <c r="G2251" t="inlineStr">
        <is>
          <t>ratio</t>
        </is>
      </c>
      <c r="H2251" t="inlineStr">
        <is>
          <t>100%</t>
        </is>
      </c>
      <c r="I2251" t="inlineStr">
        <is>
          <t>&gt;=</t>
        </is>
      </c>
      <c r="J2251" t="inlineStr">
        <is>
          <t>média</t>
        </is>
      </c>
      <c r="K2251" t="inlineStr"/>
      <c r="L2251" t="inlineStr">
        <is>
          <t>deste, desde a 1ª Data de Integralização até a liquidação do Fundo. A Reserva de Despesas e Encargos destinar-se-á exclusivamente ao pagamento dos montantes referentes às despesas e encargos do Fundo, incluindo-se a Taxa de Administração. (i) as Disponibilidades segregadas na Reserva de Despesas e Encargos não poderão ser utilizadas na constituição da Reserva de Amortização. (ii) a Administradora deverá segregar Dis…</t>
        </is>
      </c>
      <c r="M2251" t="inlineStr">
        <is>
          <t>788565_assembleia_assembleia_788565_2024-11-26.pdf</t>
        </is>
      </c>
      <c r="N2251" t="n">
        <v>788565</v>
      </c>
      <c r="O2251" t="inlineStr">
        <is>
          <t>parcial</t>
        </is>
      </c>
      <c r="P2251" t="inlineStr">
        <is>
          <t>Disponibilidades / PL ou Disponibilidades / amortização estimada</t>
        </is>
      </c>
      <c r="Q2251" t="inlineStr">
        <is>
          <t>O Informe Mensal traz caixa, mas cronogramas futuros e reservas regulatórias nem sempre são campos padronizados.</t>
        </is>
      </c>
      <c r="R2251" t="inlineStr">
        <is>
          <t>Extração local heurística; validar manualmente antes de ativar alerta.</t>
        </is>
      </c>
    </row>
    <row r="2252">
      <c r="A2252" t="inlineStr">
        <is>
          <t>52340225000190</t>
        </is>
      </c>
      <c r="B2252" t="inlineStr">
        <is>
          <t>INOVA CREDTECH III FIDC SEGMENTO MULTICARTEIRA DE RESPONSABILIDADE LIMITADA</t>
        </is>
      </c>
      <c r="C2252" t="inlineStr">
        <is>
          <t>Limite de concentração</t>
        </is>
      </c>
      <c r="D2252" t="inlineStr">
        <is>
          <t>concentration_limits</t>
        </is>
      </c>
      <c r="E2252" t="inlineStr">
        <is>
          <t>elegibilidade</t>
        </is>
      </c>
      <c r="F2252" t="n">
        <v>1</v>
      </c>
      <c r="G2252" t="inlineStr">
        <is>
          <t>ratio</t>
        </is>
      </c>
      <c r="H2252" t="inlineStr">
        <is>
          <t>100%</t>
        </is>
      </c>
      <c r="I2252" t="inlineStr">
        <is>
          <t>&lt;=</t>
        </is>
      </c>
      <c r="J2252" t="inlineStr">
        <is>
          <t>média</t>
        </is>
      </c>
      <c r="K2252" t="inlineStr">
        <is>
          <t>erão obstar ou prejudicar a cobrança judicial dos Direitos Creditórios Adquiridos. Assim, o Fundo poderá permanecer longo tempo sem receber os recursos oriundos dos Direitos Creditórios Adquiridos que sejam discutidos judicialmente, o que pode prejudicar o Fundo e a rentabilidade do investimento realizado por seus Cotistas. 11.3.7 Risco de Não Performance dos Direitos Creditórios (a performar) - O Fundo poderá ter c…</t>
        </is>
      </c>
      <c r="L2252" t="inlineStr">
        <is>
          <t>erão obstar ou prejudicar a cobrança judicial dos Direitos Creditórios Adquiridos. Assim, o Fundo poderá permanecer longo tempo sem receber os recursos oriundos dos Direitos Creditórios Adquiridos que sejam discutidos judicialmente, o que pode prejudicar o Fundo e a rentabilidade do investimento realizado por seus Cotistas. 11.3.7 Risco de Não Performance dos Direitos Creditórios (a performar) - O Fundo poderá ter c…</t>
        </is>
      </c>
      <c r="M2252" t="inlineStr">
        <is>
          <t>788565_assembleia_assembleia_788565_2024-11-26.pdf</t>
        </is>
      </c>
      <c r="N2252" t="n">
        <v>788565</v>
      </c>
      <c r="O2252" t="inlineStr">
        <is>
          <t>nao_monitoravel</t>
        </is>
      </c>
      <c r="P2252" t="inlineStr"/>
      <c r="Q2252" t="inlineStr">
        <is>
          <t>Limites por sacado, cedente ou grupo econômico exigem granularidade não disponível no IME público.</t>
        </is>
      </c>
      <c r="R2252" t="inlineStr">
        <is>
          <t>Extração local heurística; validar manualmente antes de ativar alerta.</t>
        </is>
      </c>
    </row>
    <row r="2253">
      <c r="A2253" t="inlineStr">
        <is>
          <t>52340225000190</t>
        </is>
      </c>
      <c r="B2253" t="inlineStr">
        <is>
          <t>INOVA CREDTECH III FIDC SEGMENTO MULTICARTEIRA DE RESPONSABILIDADE LIMITADA</t>
        </is>
      </c>
      <c r="C2253" t="inlineStr">
        <is>
          <t>Troca de administrador, gestor ou prestador-chave</t>
        </is>
      </c>
      <c r="D2253" t="inlineStr">
        <is>
          <t>service_provider_replacement_event</t>
        </is>
      </c>
      <c r="E2253" t="inlineStr">
        <is>
          <t>evento_de_avaliação_ou_liquidação</t>
        </is>
      </c>
      <c r="F2253" t="inlineStr"/>
      <c r="G2253" t="inlineStr">
        <is>
          <t>texto</t>
        </is>
      </c>
      <c r="H2253" t="inlineStr"/>
      <c r="I2253" t="inlineStr">
        <is>
          <t>texto</t>
        </is>
      </c>
      <c r="J2253" t="inlineStr">
        <is>
          <t>média</t>
        </is>
      </c>
      <c r="K2253" t="inlineStr"/>
      <c r="L2253" t="inlineStr">
        <is>
          <t>............................................................................. 17 8. CONSULTORA ESPECIALIZADA ............................................................................................. 18 9. REMUNERAÇÃO DA ADMINISTRADORA, DA GESTORA, DA COGESTORA, DO CUSTODIANTE E DOS DEMAIS PRESTADORES DE SERVIÇO ................................................................................. 19 10. SUBSTITUIÇÃO…</t>
        </is>
      </c>
      <c r="M2253" t="inlineStr">
        <is>
          <t>788565_assembleia_assembleia_788565_2024-11-26.pdf</t>
        </is>
      </c>
      <c r="N2253" t="n">
        <v>788565</v>
      </c>
      <c r="O2253" t="inlineStr">
        <is>
          <t>nao_monitoravel</t>
        </is>
      </c>
      <c r="P2253" t="inlineStr"/>
      <c r="Q2253" t="inlineStr">
        <is>
          <t>Troca, renúncia ou substituição de administrador, gestor, custodiante ou consultor é evento documental/eventual, não métrica mensal do IME.</t>
        </is>
      </c>
      <c r="R2253" t="inlineStr">
        <is>
          <t>Extração local heurística; validar manualmente antes de ativar alerta.</t>
        </is>
      </c>
    </row>
    <row r="2254">
      <c r="A2254" t="inlineStr">
        <is>
          <t>52340225000190</t>
        </is>
      </c>
      <c r="B2254" t="inlineStr">
        <is>
          <t>INOVA CREDTECH III FIDC SEGMENTO MULTICARTEIRA DE RESPONSABILIDADE LIMITADA</t>
        </is>
      </c>
      <c r="C2254" t="inlineStr">
        <is>
          <t>Troca de administrador, gestor ou prestador-chave</t>
        </is>
      </c>
      <c r="D2254" t="inlineStr">
        <is>
          <t>service_provider_replacement_event</t>
        </is>
      </c>
      <c r="E2254" t="inlineStr">
        <is>
          <t>evento_de_avaliação_ou_liquidação</t>
        </is>
      </c>
      <c r="F2254" t="inlineStr"/>
      <c r="G2254" t="inlineStr">
        <is>
          <t>texto</t>
        </is>
      </c>
      <c r="H2254" t="inlineStr"/>
      <c r="I2254" t="inlineStr">
        <is>
          <t>texto</t>
        </is>
      </c>
      <c r="J2254" t="inlineStr">
        <is>
          <t>média</t>
        </is>
      </c>
      <c r="K2254" t="inlineStr"/>
      <c r="L2254" t="inlineStr">
        <is>
          <t>ização das Cotas Seniores. 9.9 Os valores acima serão pagos no 5º (quinto) Dia Útil do mês subsequente ao mês da prestação dos serviços, sendo calculados e provisionados todo Dia Útil. 9.10 Os valores acima não incluem as despesas previstas no Capítulo 20 do presente Regulamento, a serem debitadas do Fundo pela Administradora. 21 9.11 O Fundo não possui taxa de ingresso ou de saída. 10. SUBSTITUIÇÃO E RENÚNCIA DA AD…</t>
        </is>
      </c>
      <c r="M2254" t="inlineStr">
        <is>
          <t>788565_assembleia_assembleia_788565_2024-11-26.pdf</t>
        </is>
      </c>
      <c r="N2254" t="n">
        <v>788565</v>
      </c>
      <c r="O2254" t="inlineStr">
        <is>
          <t>nao_monitoravel</t>
        </is>
      </c>
      <c r="P2254" t="inlineStr"/>
      <c r="Q2254" t="inlineStr">
        <is>
          <t>Troca, renúncia ou substituição de administrador, gestor, custodiante ou consultor é evento documental/eventual, não métrica mensal do IME.</t>
        </is>
      </c>
      <c r="R2254" t="inlineStr">
        <is>
          <t>Extração local heurística; validar manualmente antes de ativar alerta.</t>
        </is>
      </c>
    </row>
    <row r="2255">
      <c r="A2255" t="inlineStr">
        <is>
          <t>52340225000190</t>
        </is>
      </c>
      <c r="B2255" t="inlineStr">
        <is>
          <t>INOVA CREDTECH III FIDC SEGMENTO MULTICARTEIRA DE RESPONSABILIDADE LIMITADA</t>
        </is>
      </c>
      <c r="C2255" t="inlineStr">
        <is>
          <t>Troca de administrador, gestor ou prestador-chave</t>
        </is>
      </c>
      <c r="D2255" t="inlineStr">
        <is>
          <t>service_provider_replacement_event</t>
        </is>
      </c>
      <c r="E2255" t="inlineStr">
        <is>
          <t>evento_de_avaliação_ou_liquidação</t>
        </is>
      </c>
      <c r="F2255" t="inlineStr"/>
      <c r="G2255" t="inlineStr">
        <is>
          <t>texto</t>
        </is>
      </c>
      <c r="H2255" t="inlineStr"/>
      <c r="I2255" t="inlineStr">
        <is>
          <t>texto</t>
        </is>
      </c>
      <c r="J2255" t="inlineStr">
        <is>
          <t>média</t>
        </is>
      </c>
      <c r="K2255" t="inlineStr">
        <is>
          <t>dos detentores de Cotas presentes aprovação de todos os detentores de Cotas Subordinadas Juniores em circulação (iii) deliberar sobre a substituição da Administradora, observadas as condições deste Regulamento; 2/3 (dois terços) de Cotas em circulação 2/3 (dois terços) dos detentores de Cotas presentes aprovação de todos os detentores de Cotas Subordinadas Juniores em circulação (iv) deliberar sobre a substituição d…</t>
        </is>
      </c>
      <c r="L2255" t="inlineStr">
        <is>
          <t>dos detentores de Cotas presentes aprovação de todos os detentores de Cotas Subordinadas Juniores em circulação (iii) deliberar sobre a substituição da Administradora, observadas as condições deste Regulamento; 2/3 (dois terços) de Cotas em circulação 2/3 (dois terços) dos detentores de Cotas presentes aprovação de todos os detentores de Cotas Subordinadas Juniores em circulação (iv) deliberar sobre a substituição d…</t>
        </is>
      </c>
      <c r="M2255" t="inlineStr">
        <is>
          <t>788565_assembleia_assembleia_788565_2024-11-26.pdf</t>
        </is>
      </c>
      <c r="N2255" t="n">
        <v>788565</v>
      </c>
      <c r="O2255" t="inlineStr">
        <is>
          <t>nao_monitoravel</t>
        </is>
      </c>
      <c r="P2255" t="inlineStr"/>
      <c r="Q2255" t="inlineStr">
        <is>
          <t>Troca, renúncia ou substituição de administrador, gestor, custodiante ou consultor é evento documental/eventual, não métrica mensal do IME.</t>
        </is>
      </c>
      <c r="R2255" t="inlineStr">
        <is>
          <t>Extração local heurística; validar manualmente antes de ativar alerta.</t>
        </is>
      </c>
    </row>
    <row r="2256">
      <c r="A2256" t="inlineStr">
        <is>
          <t>52340225000190</t>
        </is>
      </c>
      <c r="B2256" t="inlineStr">
        <is>
          <t>INOVA CREDTECH III FIDC SEGMENTO MULTICARTEIRA DE RESPONSABILIDADE LIMITADA</t>
        </is>
      </c>
      <c r="C2256" t="inlineStr">
        <is>
          <t>Troca de administrador, gestor ou prestador-chave</t>
        </is>
      </c>
      <c r="D2256" t="inlineStr">
        <is>
          <t>service_provider_replacement_event</t>
        </is>
      </c>
      <c r="E2256" t="inlineStr">
        <is>
          <t>evento_de_avaliação_ou_liquidação</t>
        </is>
      </c>
      <c r="F2256" t="inlineStr"/>
      <c r="G2256" t="inlineStr">
        <is>
          <t>texto</t>
        </is>
      </c>
      <c r="H2256" t="inlineStr"/>
      <c r="I2256" t="inlineStr">
        <is>
          <t>texto</t>
        </is>
      </c>
      <c r="J2256" t="inlineStr">
        <is>
          <t>média</t>
        </is>
      </c>
      <c r="K2256" t="inlineStr">
        <is>
          <t>esentes aprovação de todos os detentores de Cotas Subordinadas Juniores em circulação (iv) deliberar sobre a substituição da Gestora ou Cogestora sem Justa Causa, observadas as condições deste Regulamento; 3/4 (três quartos) dos detentores de Cotas em circulação 3/4 (três quartos) das Cotas em circulação aprovação de todos os detentores de Cotas Subordinadas Juniores em circulação (v) deliberar sobre a substituição…</t>
        </is>
      </c>
      <c r="L2256" t="inlineStr">
        <is>
          <t>esentes aprovação de todos os detentores de Cotas Subordinadas Juniores em circulação (iv) deliberar sobre a substituição da Gestora ou Cogestora sem Justa Causa, observadas as condições deste Regulamento; 3/4 (três quartos) dos detentores de Cotas em circulação 3/4 (três quartos) das Cotas em circulação aprovação de todos os detentores de Cotas Subordinadas Juniores em circulação (v) deliberar sobre a substituição…</t>
        </is>
      </c>
      <c r="M2256" t="inlineStr">
        <is>
          <t>788565_assembleia_assembleia_788565_2024-11-26.pdf</t>
        </is>
      </c>
      <c r="N2256" t="n">
        <v>788565</v>
      </c>
      <c r="O2256" t="inlineStr">
        <is>
          <t>nao_monitoravel</t>
        </is>
      </c>
      <c r="P2256" t="inlineStr"/>
      <c r="Q2256" t="inlineStr">
        <is>
          <t>Troca, renúncia ou substituição de administrador, gestor, custodiante ou consultor é evento documental/eventual, não métrica mensal do IME.</t>
        </is>
      </c>
      <c r="R2256" t="inlineStr">
        <is>
          <t>Extração local heurística; validar manualmente antes de ativar alerta.</t>
        </is>
      </c>
    </row>
    <row r="2257">
      <c r="A2257" t="inlineStr">
        <is>
          <t>52340225000190</t>
        </is>
      </c>
      <c r="B2257" t="inlineStr">
        <is>
          <t>INOVA CREDTECH III FIDC SEGMENTO MULTICARTEIRA DE RESPONSABILIDADE LIMITADA</t>
        </is>
      </c>
      <c r="C2257" t="inlineStr">
        <is>
          <t>Troca de administrador, gestor ou prestador-chave</t>
        </is>
      </c>
      <c r="D2257" t="inlineStr">
        <is>
          <t>service_provider_replacement_event</t>
        </is>
      </c>
      <c r="E2257" t="inlineStr">
        <is>
          <t>evento_de_avaliação_ou_liquidação</t>
        </is>
      </c>
      <c r="F2257" t="inlineStr"/>
      <c r="G2257" t="inlineStr">
        <is>
          <t>texto</t>
        </is>
      </c>
      <c r="H2257" t="inlineStr"/>
      <c r="I2257" t="inlineStr">
        <is>
          <t>texto</t>
        </is>
      </c>
      <c r="J2257" t="inlineStr">
        <is>
          <t>média</t>
        </is>
      </c>
      <c r="K2257" t="inlineStr">
        <is>
          <t>em até 15 (quinze) dias contados da efetivação da alteração; e (ii) prestar qualquer esclarecimento sobre a administração ou gestão do Fundo que razoavelmente lhe venha a ser solicitado pela instituição que vier a 22 substituí-la, ficando a Administradora ou a Gestora, no entanto, responsável pelos atos praticados em nome do Fundo durante sua administração ou gestão, conforme aplicável. 10.7 Nas hipóteses de substit…</t>
        </is>
      </c>
      <c r="L2257" t="inlineStr">
        <is>
          <t>em até 15 (quinze) dias contados da efetivação da alteração; e (ii) prestar qualquer esclarecimento sobre a administração ou gestão do Fundo que razoavelmente lhe venha a ser solicitado pela instituição que vier a 22 substituí-la, ficando a Administradora ou a Gestora, no entanto, responsável pelos atos praticados em nome do Fundo durante sua administração ou gestão, conforme aplicável. 10.7 Nas hipóteses de substit…</t>
        </is>
      </c>
      <c r="M2257" t="inlineStr">
        <is>
          <t>788565_assembleia_assembleia_788565_2024-11-26.pdf</t>
        </is>
      </c>
      <c r="N2257" t="n">
        <v>788565</v>
      </c>
      <c r="O2257" t="inlineStr">
        <is>
          <t>nao_monitoravel</t>
        </is>
      </c>
      <c r="P2257" t="inlineStr"/>
      <c r="Q2257" t="inlineStr">
        <is>
          <t>Troca, renúncia ou substituição de administrador, gestor, custodiante ou consultor é evento documental/eventual, não métrica mensal do IME.</t>
        </is>
      </c>
      <c r="R2257" t="inlineStr">
        <is>
          <t>Extração local heurística; validar manualmente antes de ativar alerta.</t>
        </is>
      </c>
    </row>
    <row r="2258">
      <c r="A2258" t="inlineStr">
        <is>
          <t>52340225000190</t>
        </is>
      </c>
      <c r="B2258" t="inlineStr">
        <is>
          <t>INOVA CREDTECH III FIDC SEGMENTO MULTICARTEIRA DE RESPONSABILIDADE LIMITADA</t>
        </is>
      </c>
      <c r="C2258" t="inlineStr">
        <is>
          <t>Critérios de elegibilidade dos direitos creditórios</t>
        </is>
      </c>
      <c r="D2258" t="inlineStr">
        <is>
          <t>eligibility_criteria_text</t>
        </is>
      </c>
      <c r="E2258" t="inlineStr">
        <is>
          <t>elegibilidade</t>
        </is>
      </c>
      <c r="F2258" t="inlineStr"/>
      <c r="G2258" t="inlineStr">
        <is>
          <t>texto</t>
        </is>
      </c>
      <c r="H2258" t="inlineStr"/>
      <c r="I2258" t="inlineStr">
        <is>
          <t>texto</t>
        </is>
      </c>
      <c r="J2258" t="inlineStr">
        <is>
          <t>média</t>
        </is>
      </c>
      <c r="K2258" t="inlineStr">
        <is>
          <t>ceira Parceira; (ix) os Direitos Creditórios não poderão estar vencidos e pendentes de pagamento; e (x) considerada pro forma a aquisição pretendida, o Índice de Cobertura não poderá ficar desenquadrado. 12.3.2 O enquadramento dos Direitos Creditórios que o Fundo pretenda adquirir ao Critério de Elegibilidade será verificado e validado pela Gestora ou, após a Data de Transição, pela Cogestora, observado que o Critér…</t>
        </is>
      </c>
      <c r="L2258" t="inlineStr">
        <is>
          <t>ceira Parceira; (ix) os Direitos Creditórios não poderão estar vencidos e pendentes de pagamento; e (x) considerada pro forma a aquisição pretendida, o Índice de Cobertura não poderá ficar desenquadrado. 12.3.2 O enquadramento dos Direitos Creditórios que o Fundo pretenda adquirir ao Critério de Elegibilidade será verificado e validado pela Gestora ou, após a Data de Transição, pela Cogestora, observado que o Critér…</t>
        </is>
      </c>
      <c r="M2258" t="inlineStr">
        <is>
          <t>788565_assembleia_assembleia_788565_2024-11-26.pdf</t>
        </is>
      </c>
      <c r="N2258" t="n">
        <v>788565</v>
      </c>
      <c r="O2258" t="inlineStr">
        <is>
          <t>nao_monitoravel</t>
        </is>
      </c>
      <c r="P2258" t="inlineStr"/>
      <c r="Q2258" t="inlineStr">
        <is>
          <t>Critérios de elegibilidade exigem granularidade por direito creditório, sacado, cedente e documentação de lastro não disponível no IME público.</t>
        </is>
      </c>
      <c r="R2258" t="inlineStr">
        <is>
          <t>Extração local heurística; validar manualmente antes de ativar alerta.</t>
        </is>
      </c>
    </row>
    <row r="2259">
      <c r="A2259" t="inlineStr">
        <is>
          <t>52340225000190</t>
        </is>
      </c>
      <c r="B2259" t="inlineStr">
        <is>
          <t>INOVA CREDTECH III FIDC SEGMENTO MULTICARTEIRA DE RESPONSABILIDADE LIMITADA</t>
        </is>
      </c>
      <c r="C2259" t="inlineStr">
        <is>
          <t>Subordinação mínima</t>
        </is>
      </c>
      <c r="D2259" t="inlineStr">
        <is>
          <t>subordination_ratio_min</t>
        </is>
      </c>
      <c r="E2259" t="inlineStr">
        <is>
          <t>enquadramento</t>
        </is>
      </c>
      <c r="F2259" t="n">
        <v>0.05</v>
      </c>
      <c r="G2259" t="inlineStr">
        <is>
          <t>ratio</t>
        </is>
      </c>
      <c r="H2259" t="inlineStr">
        <is>
          <t>5%</t>
        </is>
      </c>
      <c r="I2259" t="inlineStr">
        <is>
          <t>&gt;=</t>
        </is>
      </c>
      <c r="J2259" t="inlineStr">
        <is>
          <t>média</t>
        </is>
      </c>
      <c r="K2259" t="inlineStr">
        <is>
          <t>te de Cobrança; e (ii) o denominador, é o valor do Patrimônio Líquido do Fundo no período de referência. O Resultado não deverá ser superior a 5% (cinco por cento ). Para fins do Índice de Renegociação, Docusign Envelope ID: B9949A02-578B-4B0D-972A-BDC574AB39CE 100 será considerado renegociado um Direito Creditório que teve sua baixa por um valor menor do que o valor de face e/ou uma mudança no vencimento. “Índice d…</t>
        </is>
      </c>
      <c r="L2259" t="inlineStr">
        <is>
          <t>te de Cobrança; e (ii) o denominador, é o valor do Patrimônio Líquido do Fundo no período de referência. O Resultado não deverá ser superior a 5% (cinco por cento ). Para fins do Índice de Renegociação, Docusign Envelope ID: B9949A02-578B-4B0D-972A-BDC574AB39CE 100 será considerado renegociado um Direito Creditório que teve sua baixa por um valor menor do que o valor de face e/ou uma mudança no vencimento. “Índice d…</t>
        </is>
      </c>
      <c r="M2259" t="inlineStr">
        <is>
          <t>788923_regulamento_regulamento_788923_2024-11-26.pdf</t>
        </is>
      </c>
      <c r="N2259" t="n">
        <v>788923</v>
      </c>
      <c r="O2259" t="inlineStr">
        <is>
          <t>monitoravel</t>
        </is>
      </c>
      <c r="P2259" t="inlineStr">
        <is>
          <t>Cotas Sub / PL %, Cotas MZ / PL % e Cotas SR / PL %</t>
        </is>
      </c>
      <c r="Q2259" t="inlineStr">
        <is>
          <t>O Informe Mensal traz PL e classes/cotas; a subordinação pode ser recalculada por classe quando as cotas reconciliam.</t>
        </is>
      </c>
      <c r="R2259" t="inlineStr">
        <is>
          <t>Extração local heurística; validar manualmente antes de ativar alerta.</t>
        </is>
      </c>
    </row>
    <row r="2260">
      <c r="A2260" t="inlineStr">
        <is>
          <t>52340225000190</t>
        </is>
      </c>
      <c r="B2260" t="inlineStr">
        <is>
          <t>INOVA CREDTECH III FIDC SEGMENTO MULTICARTEIRA DE RESPONSABILIDADE LIMITADA</t>
        </is>
      </c>
      <c r="C2260" t="inlineStr">
        <is>
          <t>Subordinação mínima</t>
        </is>
      </c>
      <c r="D2260" t="inlineStr">
        <is>
          <t>subordination_ratio_min</t>
        </is>
      </c>
      <c r="E2260" t="inlineStr">
        <is>
          <t>enquadramento</t>
        </is>
      </c>
      <c r="F2260" t="n">
        <v>0.2</v>
      </c>
      <c r="G2260" t="inlineStr">
        <is>
          <t>ratio</t>
        </is>
      </c>
      <c r="H2260" t="inlineStr">
        <is>
          <t>20%</t>
        </is>
      </c>
      <c r="I2260" t="inlineStr">
        <is>
          <t>&gt;=</t>
        </is>
      </c>
      <c r="J2260" t="inlineStr">
        <is>
          <t>média</t>
        </is>
      </c>
      <c r="K2260" t="inlineStr">
        <is>
          <t>) a soma do valor total das Cotas Subordinadas em circulação e (ii) o Patrimônio Líquido do Fundo, conforme apurada pela Gestora em cada Dia Útil, equivalente a, no mínimo, 20% (vinte por cento), exceto para fins de amortização extraordinária das Cotas Subordinadas Júnior prevista no item 15.2.1 e seguintes, em relação a qual deve ser, no mínimo, 22,50% (vinte e dois inteiros e cinquenta centésimos por cento). “Índi…</t>
        </is>
      </c>
      <c r="L2260" t="inlineStr">
        <is>
          <t>) a soma do valor total das Cotas Subordinadas em circulação e (ii) o Patrimônio Líquido do Fundo, conforme apurada pela Gestora em cada Dia Útil, equivalente a, no mínimo, 20% (vinte por cento), exceto para fins de amortização extraordinária das Cotas Subordinadas Júnior prevista no item 15.2.1 e seguintes, em relação a qual deve ser, no mínimo, 22,50% (vinte e dois inteiros e cinquenta centésimos por cento). “Índi…</t>
        </is>
      </c>
      <c r="M2260" t="inlineStr">
        <is>
          <t>788923_regulamento_regulamento_788923_2024-11-26.pdf</t>
        </is>
      </c>
      <c r="N2260" t="n">
        <v>788923</v>
      </c>
      <c r="O2260" t="inlineStr">
        <is>
          <t>monitoravel</t>
        </is>
      </c>
      <c r="P2260" t="inlineStr">
        <is>
          <t>Cotas Sub / PL %, Cotas MZ / PL % e Cotas SR / PL %</t>
        </is>
      </c>
      <c r="Q2260" t="inlineStr">
        <is>
          <t>O Informe Mensal traz PL e classes/cotas; a subordinação pode ser recalculada por classe quando as cotas reconciliam.</t>
        </is>
      </c>
      <c r="R2260" t="inlineStr">
        <is>
          <t>Extração local heurística; validar manualmente antes de ativar alerta.</t>
        </is>
      </c>
    </row>
    <row r="2261">
      <c r="A2261" t="inlineStr">
        <is>
          <t>52340225000190</t>
        </is>
      </c>
      <c r="B2261" t="inlineStr">
        <is>
          <t>INOVA CREDTECH III FIDC SEGMENTO MULTICARTEIRA DE RESPONSABILIDADE LIMITADA</t>
        </is>
      </c>
      <c r="C2261" t="inlineStr">
        <is>
          <t>Subordinação mínima</t>
        </is>
      </c>
      <c r="D2261" t="inlineStr">
        <is>
          <t>subordination_ratio_min</t>
        </is>
      </c>
      <c r="E2261" t="inlineStr">
        <is>
          <t>enquadramento</t>
        </is>
      </c>
      <c r="F2261" t="n">
        <v>0.1</v>
      </c>
      <c r="G2261" t="inlineStr">
        <is>
          <t>ratio</t>
        </is>
      </c>
      <c r="H2261" t="inlineStr">
        <is>
          <t>10%</t>
        </is>
      </c>
      <c r="I2261" t="inlineStr">
        <is>
          <t>&gt;=</t>
        </is>
      </c>
      <c r="J2261" t="inlineStr">
        <is>
          <t>média</t>
        </is>
      </c>
      <c r="K2261" t="inlineStr">
        <is>
          <t>otas Subordinadas Mezanino B e Cotas Subordinadas Júnior em circulação e (ii) o Patrimônio Líquido do Fundo, conforme apurada pela Gestora em cada Dia Útil, equivalente a, no mínimo, 10% (dez por cento), exceto para fins de amortização extraordinária das Cotas Subordinadas Júnior prevista no item 15.2.1 e seguintes, em relação a qual deve ser, no mínimo, 12,50% (doze inteiros e cinquenta centésimos por cento). “Índi…</t>
        </is>
      </c>
      <c r="L2261" t="inlineStr">
        <is>
          <t>otas Subordinadas Mezanino B e Cotas Subordinadas Júnior em circulação e (ii) o Patrimônio Líquido do Fundo, conforme apurada pela Gestora em cada Dia Útil, equivalente a, no mínimo, 10% (dez por cento), exceto para fins de amortização extraordinária das Cotas Subordinadas Júnior prevista no item 15.2.1 e seguintes, em relação a qual deve ser, no mínimo, 12,50% (doze inteiros e cinquenta centésimos por cento). “Índi…</t>
        </is>
      </c>
      <c r="M2261" t="inlineStr">
        <is>
          <t>788923_regulamento_regulamento_788923_2024-11-26.pdf</t>
        </is>
      </c>
      <c r="N2261" t="n">
        <v>788923</v>
      </c>
      <c r="O2261" t="inlineStr">
        <is>
          <t>monitoravel</t>
        </is>
      </c>
      <c r="P2261" t="inlineStr">
        <is>
          <t>Cotas Sub / PL %, Cotas MZ / PL % e Cotas SR / PL %</t>
        </is>
      </c>
      <c r="Q2261" t="inlineStr">
        <is>
          <t>O Informe Mensal traz PL e classes/cotas; a subordinação pode ser recalculada por classe quando as cotas reconciliam.</t>
        </is>
      </c>
      <c r="R2261" t="inlineStr">
        <is>
          <t>Extração local heurística; validar manualmente antes de ativar alerta.</t>
        </is>
      </c>
    </row>
    <row r="2262">
      <c r="A2262" t="inlineStr">
        <is>
          <t>52340225000190</t>
        </is>
      </c>
      <c r="B2262" t="inlineStr">
        <is>
          <t>INOVA CREDTECH III FIDC SEGMENTO MULTICARTEIRA DE RESPONSABILIDADE LIMITADA</t>
        </is>
      </c>
      <c r="C2262" t="inlineStr">
        <is>
          <t>Subordinação mínima</t>
        </is>
      </c>
      <c r="D2262" t="inlineStr">
        <is>
          <t>subordination_ratio_min</t>
        </is>
      </c>
      <c r="E2262" t="inlineStr">
        <is>
          <t>enquadramento</t>
        </is>
      </c>
      <c r="F2262" t="n">
        <v>0.075</v>
      </c>
      <c r="G2262" t="inlineStr">
        <is>
          <t>ratio</t>
        </is>
      </c>
      <c r="H2262" t="inlineStr">
        <is>
          <t>7,50%</t>
        </is>
      </c>
      <c r="I2262" t="inlineStr">
        <is>
          <t>&gt;=</t>
        </is>
      </c>
      <c r="J2262" t="inlineStr">
        <is>
          <t>média</t>
        </is>
      </c>
      <c r="K2262" t="inlineStr">
        <is>
          <t>“Índice de Subordinação Mezanino B” significa a razão mínima entre (i) a soma do valor total das e Cotas Subordinadas Júnior em circulação e (ii) o Patrimônio Líquido do Fundo, conforme apurada pela Gestora em cada Dia Útil, equivalente a, no mínimo, 7,50% (sete inteiros e cinquenta centésimos por cento). “Índices de Subordinação” significam, em conjunto e indistintamente, o Índice de Subordinação Mezanino A, o Índi…</t>
        </is>
      </c>
      <c r="L2262" t="inlineStr">
        <is>
          <t>“Índice de Subordinação Mezanino B” significa a razão mínima entre (i) a soma do valor total das e Cotas Subordinadas Júnior em circulação e (ii) o Patrimônio Líquido do Fundo, conforme apurada pela Gestora em cada Dia Útil, equivalente a, no mínimo, 7,50% (sete inteiros e cinquenta centésimos por cento). “Índices de Subordinação” significam, em conjunto e indistintamente, o Índice de Subordinação Mezanino A, o Índi…</t>
        </is>
      </c>
      <c r="M2262" t="inlineStr">
        <is>
          <t>788923_regulamento_regulamento_788923_2024-11-26.pdf</t>
        </is>
      </c>
      <c r="N2262" t="n">
        <v>788923</v>
      </c>
      <c r="O2262" t="inlineStr">
        <is>
          <t>monitoravel</t>
        </is>
      </c>
      <c r="P2262" t="inlineStr">
        <is>
          <t>Cotas Sub / PL %, Cotas MZ / PL % e Cotas SR / PL %</t>
        </is>
      </c>
      <c r="Q2262" t="inlineStr">
        <is>
          <t>O Informe Mensal traz PL e classes/cotas; a subordinação pode ser recalculada por classe quando as cotas reconciliam.</t>
        </is>
      </c>
      <c r="R2262" t="inlineStr">
        <is>
          <t>Extração local heurística; validar manualmente antes de ativar alerta.</t>
        </is>
      </c>
    </row>
    <row r="2263">
      <c r="A2263" t="inlineStr">
        <is>
          <t>52340225000190</t>
        </is>
      </c>
      <c r="B2263" t="inlineStr">
        <is>
          <t>INOVA CREDTECH III FIDC SEGMENTO MULTICARTEIRA DE RESPONSABILIDADE LIMITADA</t>
        </is>
      </c>
      <c r="C2263" t="inlineStr">
        <is>
          <t>Subordinação mínima</t>
        </is>
      </c>
      <c r="D2263" t="inlineStr">
        <is>
          <t>subordination_ratio_min</t>
        </is>
      </c>
      <c r="E2263" t="inlineStr">
        <is>
          <t>enquadramento</t>
        </is>
      </c>
      <c r="F2263" t="n">
        <v>0.075</v>
      </c>
      <c r="G2263" t="inlineStr">
        <is>
          <t>ratio</t>
        </is>
      </c>
      <c r="H2263" t="inlineStr">
        <is>
          <t>7,50%</t>
        </is>
      </c>
      <c r="I2263" t="inlineStr">
        <is>
          <t>&gt;=</t>
        </is>
      </c>
      <c r="J2263" t="inlineStr">
        <is>
          <t>média</t>
        </is>
      </c>
      <c r="K2263" t="inlineStr">
        <is>
          <t>ignifica a razão mínima entre (i) a soma do valor total das e Cotas Subordinadas Júnior em circulação e (ii) o Patrimônio Líquido do Fundo, conforme apurada pela Gestora em cada Dia Útil, equivalente a, no mínimo, 7,50% (sete inteiros e cinquenta centésimos por cento). “Índices de Subordinação” significam, em conjunto e indistintamente, o Índice de Subordinação Mezanino A, o Índice de Subordinação Mezanino B e o Índ…</t>
        </is>
      </c>
      <c r="L2263" t="inlineStr">
        <is>
          <t>ignifica a razão mínima entre (i) a soma do valor total das e Cotas Subordinadas Júnior em circulação e (ii) o Patrimônio Líquido do Fundo, conforme apurada pela Gestora em cada Dia Útil, equivalente a, no mínimo, 7,50% (sete inteiros e cinquenta centésimos por cento). “Índices de Subordinação” significam, em conjunto e indistintamente, o Índice de Subordinação Mezanino A, o Índice de Subordinação Mezanino B e o Índ…</t>
        </is>
      </c>
      <c r="M2263" t="inlineStr">
        <is>
          <t>788923_regulamento_regulamento_788923_2024-11-26.pdf</t>
        </is>
      </c>
      <c r="N2263" t="n">
        <v>788923</v>
      </c>
      <c r="O2263" t="inlineStr">
        <is>
          <t>monitoravel</t>
        </is>
      </c>
      <c r="P2263" t="inlineStr">
        <is>
          <t>Cotas Sub / PL %, Cotas MZ / PL % e Cotas SR / PL %</t>
        </is>
      </c>
      <c r="Q2263" t="inlineStr">
        <is>
          <t>O Informe Mensal traz PL e classes/cotas; a subordinação pode ser recalculada por classe quando as cotas reconciliam.</t>
        </is>
      </c>
      <c r="R2263" t="inlineStr">
        <is>
          <t>Extração local heurística; validar manualmente antes de ativar alerta.</t>
        </is>
      </c>
    </row>
    <row r="2264">
      <c r="A2264" t="inlineStr">
        <is>
          <t>52340225000190</t>
        </is>
      </c>
      <c r="B2264" t="inlineStr">
        <is>
          <t>INOVA CREDTECH III FIDC SEGMENTO MULTICARTEIRA DE RESPONSABILIDADE LIMITADA</t>
        </is>
      </c>
      <c r="C2264" t="inlineStr">
        <is>
          <t>Cobertura mínima de PDD/provisão</t>
        </is>
      </c>
      <c r="D2264" t="inlineStr">
        <is>
          <t>pdd_coverage_min</t>
        </is>
      </c>
      <c r="E2264" t="inlineStr">
        <is>
          <t>enquadramento</t>
        </is>
      </c>
      <c r="F2264" t="n">
        <v>0.05</v>
      </c>
      <c r="G2264" t="inlineStr">
        <is>
          <t>ratio</t>
        </is>
      </c>
      <c r="H2264" t="inlineStr">
        <is>
          <t>5%</t>
        </is>
      </c>
      <c r="I2264" t="inlineStr">
        <is>
          <t>&gt;=</t>
        </is>
      </c>
      <c r="J2264" t="inlineStr">
        <is>
          <t>média</t>
        </is>
      </c>
      <c r="K2264" t="inlineStr"/>
      <c r="L2264" t="inlineStr">
        <is>
          <t>perda ou provisão para devedores duvidosos de Direitos Creditórios Adquiridos devidos por um mesmo Devedor deverá ser mensurado levando -se em consideração o disposto no artigo 13 da Instrução CVM 489, sendo facultada a análise individualizada dos Direitos Creditórios Adquiridos, observada a metodologia de avaliação descrita no manual da Administradora, bem como o observado na tabela abaixo: Faixa Atraso em Dias Pro…</t>
        </is>
      </c>
      <c r="M2264" t="inlineStr">
        <is>
          <t>788923_regulamento_regulamento_788923_2024-11-26.pdf</t>
        </is>
      </c>
      <c r="N2264" t="n">
        <v>788923</v>
      </c>
      <c r="O2264" t="inlineStr">
        <is>
          <t>monitoravel</t>
        </is>
      </c>
      <c r="P2264" t="inlineStr">
        <is>
          <t>PDD / Venc Total ou PDD / Venc &gt; 90 d</t>
        </is>
      </c>
      <c r="Q2264" t="inlineStr">
        <is>
          <t>O Informe Mensal traz provisão e buckets de atraso; a aderência depende da definição exata do regulamento.</t>
        </is>
      </c>
      <c r="R2264" t="inlineStr">
        <is>
          <t>Extração local heurística; validar manualmente antes de ativar alerta.</t>
        </is>
      </c>
    </row>
    <row r="2265">
      <c r="A2265" t="inlineStr">
        <is>
          <t>52340225000190</t>
        </is>
      </c>
      <c r="B2265" t="inlineStr">
        <is>
          <t>INOVA CREDTECH III FIDC SEGMENTO MULTICARTEIRA DE RESPONSABILIDADE LIMITADA</t>
        </is>
      </c>
      <c r="C2265" t="inlineStr">
        <is>
          <t>Cobertura mínima de PDD/provisão</t>
        </is>
      </c>
      <c r="D2265" t="inlineStr">
        <is>
          <t>pdd_coverage_min</t>
        </is>
      </c>
      <c r="E2265" t="inlineStr">
        <is>
          <t>enquadramento</t>
        </is>
      </c>
      <c r="F2265" t="n">
        <v>0.05</v>
      </c>
      <c r="G2265" t="inlineStr">
        <is>
          <t>ratio</t>
        </is>
      </c>
      <c r="H2265" t="inlineStr">
        <is>
          <t>5%</t>
        </is>
      </c>
      <c r="I2265" t="inlineStr">
        <is>
          <t>&gt;=</t>
        </is>
      </c>
      <c r="J2265" t="inlineStr">
        <is>
          <t>média</t>
        </is>
      </c>
      <c r="K2265" t="inlineStr"/>
      <c r="L2265" t="inlineStr">
        <is>
          <t>tigo 13 da Instrução CVM 489, sendo facultada a análise individualizada dos Direitos Creditórios Adquiridos, observada a metodologia de avaliação descrita no manual da Administradora, bem como o observado na tabela abaixo: Faixa Atraso em Dias Provisão A entre 1 e 14 5% B entre 15 e 30 10% C entre 31 e 60 30% D entre 61 e 90 60% E entre 91 e 120 80% F a partir de 121 100% iii. A Administradora constituirá provisão p…</t>
        </is>
      </c>
      <c r="M2265" t="inlineStr">
        <is>
          <t>788923_regulamento_regulamento_788923_2024-11-26.pdf</t>
        </is>
      </c>
      <c r="N2265" t="n">
        <v>788923</v>
      </c>
      <c r="O2265" t="inlineStr">
        <is>
          <t>monitoravel</t>
        </is>
      </c>
      <c r="P2265" t="inlineStr">
        <is>
          <t>PDD / Venc Total ou PDD / Venc &gt; 90 d</t>
        </is>
      </c>
      <c r="Q2265" t="inlineStr">
        <is>
          <t>O Informe Mensal traz provisão e buckets de atraso; a aderência depende da definição exata do regulamento.</t>
        </is>
      </c>
      <c r="R2265" t="inlineStr">
        <is>
          <t>Extração local heurística; validar manualmente antes de ativar alerta.</t>
        </is>
      </c>
    </row>
    <row r="2266">
      <c r="A2266" t="inlineStr">
        <is>
          <t>52340225000190</t>
        </is>
      </c>
      <c r="B2266" t="inlineStr">
        <is>
          <t>INOVA CREDTECH III FIDC SEGMENTO MULTICARTEIRA DE RESPONSABILIDADE LIMITADA</t>
        </is>
      </c>
      <c r="C2266" t="inlineStr">
        <is>
          <t>Cobertura mínima de PDD/provisão</t>
        </is>
      </c>
      <c r="D2266" t="inlineStr">
        <is>
          <t>pdd_coverage_min</t>
        </is>
      </c>
      <c r="E2266" t="inlineStr">
        <is>
          <t>enquadramento</t>
        </is>
      </c>
      <c r="F2266" t="n">
        <v>0.05</v>
      </c>
      <c r="G2266" t="inlineStr">
        <is>
          <t>ratio</t>
        </is>
      </c>
      <c r="H2266" t="inlineStr">
        <is>
          <t>5%</t>
        </is>
      </c>
      <c r="I2266" t="inlineStr">
        <is>
          <t>&gt;=</t>
        </is>
      </c>
      <c r="J2266" t="inlineStr">
        <is>
          <t>média</t>
        </is>
      </c>
      <c r="K2266" t="inlineStr"/>
      <c r="L2266" t="inlineStr">
        <is>
          <t>iação descrita no manual da Administradora, bem como o observado na tabela abaixo: Faixa Atraso em Dias Provisão A entre 1 e 14 5% B entre 15 e 30 10% C entre 31 e 60 30% D entre 61 e 90 60% E entre 91 e 120 80% F a partir de 121 100% iii. A Administradora constituirá provisão para os Direitos Creditórios Adquiridos de acordo com o disposto no presente Regulamento, na regulamentação vigente e no Manual de Provisão P…</t>
        </is>
      </c>
      <c r="M2266" t="inlineStr">
        <is>
          <t>788923_regulamento_regulamento_788923_2024-11-26.pdf</t>
        </is>
      </c>
      <c r="N2266" t="n">
        <v>788923</v>
      </c>
      <c r="O2266" t="inlineStr">
        <is>
          <t>monitoravel</t>
        </is>
      </c>
      <c r="P2266" t="inlineStr">
        <is>
          <t>PDD / Venc Total ou PDD / Venc &gt; 90 d</t>
        </is>
      </c>
      <c r="Q2266" t="inlineStr">
        <is>
          <t>O Informe Mensal traz provisão e buckets de atraso; a aderência depende da definição exata do regulamento.</t>
        </is>
      </c>
      <c r="R2266" t="inlineStr">
        <is>
          <t>Extração local heurística; validar manualmente antes de ativar alerta.</t>
        </is>
      </c>
    </row>
    <row r="2267">
      <c r="A2267" t="inlineStr">
        <is>
          <t>52340225000190</t>
        </is>
      </c>
      <c r="B2267" t="inlineStr">
        <is>
          <t>INOVA CREDTECH III FIDC SEGMENTO MULTICARTEIRA DE RESPONSABILIDADE LIMITADA</t>
        </is>
      </c>
      <c r="C2267" t="inlineStr">
        <is>
          <t>Alocação mínima em direitos creditórios</t>
        </is>
      </c>
      <c r="D2267" t="inlineStr">
        <is>
          <t>credit_rights_allocation_min</t>
        </is>
      </c>
      <c r="E2267" t="inlineStr">
        <is>
          <t>enquadramento</t>
        </is>
      </c>
      <c r="F2267" t="n">
        <v>0.03</v>
      </c>
      <c r="G2267" t="inlineStr">
        <is>
          <t>ratio</t>
        </is>
      </c>
      <c r="H2267" t="inlineStr">
        <is>
          <t>3%</t>
        </is>
      </c>
      <c r="I2267" t="inlineStr">
        <is>
          <t>&gt;=</t>
        </is>
      </c>
      <c r="J2267" t="inlineStr">
        <is>
          <t>média</t>
        </is>
      </c>
      <c r="K2267" t="inlineStr"/>
      <c r="L2267" t="inlineStr">
        <is>
          <t>(ix) caso não ocorra amortização de qualquer Série ou Subclasse de Cotas Seniores ou Cotas Subordinadas Mezanino nas datas estabelecidas nos respectivos Apêndices; Docusign Envelope ID: B9949A02-578B-4B0D-972A-BDC574AB39CE 66 (x) amortização de Cotas Subordinadas Júnior em desacordo com o disposto neste Regulamento; (xi) identificação de Inconsistência Relevante pela Gestora; (xii) desenquadramento da Alocação Mínim…</t>
        </is>
      </c>
      <c r="M2267" t="inlineStr">
        <is>
          <t>788923_regulamento_regulamento_788923_2024-11-26.pdf</t>
        </is>
      </c>
      <c r="N2267" t="n">
        <v>788923</v>
      </c>
      <c r="O2267" t="inlineStr">
        <is>
          <t>monitoravel</t>
        </is>
      </c>
      <c r="P2267" t="inlineStr">
        <is>
          <t>Dir Cred / PL</t>
        </is>
      </c>
      <c r="Q2267" t="inlineStr">
        <is>
          <t>O Informe Mensal traz direitos creditórios e PL.</t>
        </is>
      </c>
      <c r="R2267" t="inlineStr">
        <is>
          <t>Extração local heurística; validar manualmente antes de ativar alerta.</t>
        </is>
      </c>
    </row>
    <row r="2268">
      <c r="A2268" t="inlineStr">
        <is>
          <t>52340225000190</t>
        </is>
      </c>
      <c r="B2268" t="inlineStr">
        <is>
          <t>INOVA CREDTECH III FIDC SEGMENTO MULTICARTEIRA DE RESPONSABILIDADE LIMITADA</t>
        </is>
      </c>
      <c r="C2268" t="inlineStr">
        <is>
          <t>Alocação mínima em direitos creditórios</t>
        </is>
      </c>
      <c r="D2268" t="inlineStr">
        <is>
          <t>credit_rights_allocation_min</t>
        </is>
      </c>
      <c r="E2268" t="inlineStr">
        <is>
          <t>enquadramento</t>
        </is>
      </c>
      <c r="F2268" t="n">
        <v>0.75</v>
      </c>
      <c r="G2268" t="inlineStr">
        <is>
          <t>ratio</t>
        </is>
      </c>
      <c r="H2268" t="inlineStr">
        <is>
          <t>75%</t>
        </is>
      </c>
      <c r="I2268" t="inlineStr">
        <is>
          <t>&gt;=</t>
        </is>
      </c>
      <c r="J2268" t="inlineStr">
        <is>
          <t>média</t>
        </is>
      </c>
      <c r="K2268" t="inlineStr"/>
      <c r="L2268" t="inlineStr">
        <is>
          <t>Envelope ID: B9949A02-578B-4B0D-972A-BDC574AB39CE 82 seu respectivo sucessor a qualquer título, contratado para realizar a cobrança dos Direitos Creditórios Inadimplidos, nos termos do Contrato de Cobrança. “Agente de Recebimento” significa a Instituição Autorizada responsável pela cobrança escritural dos boletos bancários para pagamento, pelos Devedores, dos respectivos Direitos Creditórios Adquiridos. “Alocação Mí…</t>
        </is>
      </c>
      <c r="M2268" t="inlineStr">
        <is>
          <t>788923_regulamento_regulamento_788923_2024-11-26.pdf</t>
        </is>
      </c>
      <c r="N2268" t="n">
        <v>788923</v>
      </c>
      <c r="O2268" t="inlineStr">
        <is>
          <t>monitoravel</t>
        </is>
      </c>
      <c r="P2268" t="inlineStr">
        <is>
          <t>Dir Cred / PL</t>
        </is>
      </c>
      <c r="Q2268" t="inlineStr">
        <is>
          <t>O Informe Mensal traz direitos creditórios e PL.</t>
        </is>
      </c>
      <c r="R2268" t="inlineStr">
        <is>
          <t>Extração local heurística; validar manualmente antes de ativar alerta.</t>
        </is>
      </c>
    </row>
    <row r="2269">
      <c r="A2269" t="inlineStr">
        <is>
          <t>52340225000190</t>
        </is>
      </c>
      <c r="B2269" t="inlineStr">
        <is>
          <t>INOVA CREDTECH III FIDC SEGMENTO MULTICARTEIRA DE RESPONSABILIDADE LIMITADA</t>
        </is>
      </c>
      <c r="C2269" t="inlineStr">
        <is>
          <t>Alocação mínima em direitos creditórios</t>
        </is>
      </c>
      <c r="D2269" t="inlineStr">
        <is>
          <t>credit_rights_allocation_min</t>
        </is>
      </c>
      <c r="E2269" t="inlineStr">
        <is>
          <t>enquadramento</t>
        </is>
      </c>
      <c r="F2269" t="n">
        <v>0.75</v>
      </c>
      <c r="G2269" t="inlineStr">
        <is>
          <t>ratio</t>
        </is>
      </c>
      <c r="H2269" t="inlineStr">
        <is>
          <t>75%</t>
        </is>
      </c>
      <c r="I2269" t="inlineStr">
        <is>
          <t>&gt;=</t>
        </is>
      </c>
      <c r="J2269" t="inlineStr">
        <is>
          <t>média</t>
        </is>
      </c>
      <c r="K2269" t="inlineStr">
        <is>
          <t>ão Autorizada responsável pela cobrança escritural dos boletos bancários para pagamento, pelos Devedores, dos respectivos Direitos Creditórios Adquiridos. “Alocação Mínima Alvo” significa o percentual mínimo de 75% (setenta e cinco por cento) do Patrimônio Líquido da Classe a ser mantido em Direitos Creditórios, a partir de 180 (cento e oitenta) dias contados da 1ª Data de Integralização das Cotas Seniores. “Alocaçã…</t>
        </is>
      </c>
      <c r="L2269" t="inlineStr">
        <is>
          <t>ão Autorizada responsável pela cobrança escritural dos boletos bancários para pagamento, pelos Devedores, dos respectivos Direitos Creditórios Adquiridos. “Alocação Mínima Alvo” significa o percentual mínimo de 75% (setenta e cinco por cento) do Patrimônio Líquido da Classe a ser mantido em Direitos Creditórios, a partir de 180 (cento e oitenta) dias contados da 1ª Data de Integralização das Cotas Seniores. “Alocaçã…</t>
        </is>
      </c>
      <c r="M2269" t="inlineStr">
        <is>
          <t>788923_regulamento_regulamento_788923_2024-11-26.pdf</t>
        </is>
      </c>
      <c r="N2269" t="n">
        <v>788923</v>
      </c>
      <c r="O2269" t="inlineStr">
        <is>
          <t>monitoravel</t>
        </is>
      </c>
      <c r="P2269" t="inlineStr">
        <is>
          <t>Dir Cred / PL</t>
        </is>
      </c>
      <c r="Q2269" t="inlineStr">
        <is>
          <t>O Informe Mensal traz direitos creditórios e PL.</t>
        </is>
      </c>
      <c r="R2269" t="inlineStr">
        <is>
          <t>Extração local heurística; validar manualmente antes de ativar alerta.</t>
        </is>
      </c>
    </row>
    <row r="2270">
      <c r="A2270" t="inlineStr">
        <is>
          <t>52340225000190</t>
        </is>
      </c>
      <c r="B2270" t="inlineStr">
        <is>
          <t>INOVA CREDTECH III FIDC SEGMENTO MULTICARTEIRA DE RESPONSABILIDADE LIMITADA</t>
        </is>
      </c>
      <c r="C2270" t="inlineStr">
        <is>
          <t>Alocação mínima em direitos creditórios</t>
        </is>
      </c>
      <c r="D2270" t="inlineStr">
        <is>
          <t>credit_rights_allocation_min</t>
        </is>
      </c>
      <c r="E2270" t="inlineStr">
        <is>
          <t>enquadramento</t>
        </is>
      </c>
      <c r="F2270" t="n">
        <v>0.67</v>
      </c>
      <c r="G2270" t="inlineStr">
        <is>
          <t>ratio</t>
        </is>
      </c>
      <c r="H2270" t="inlineStr">
        <is>
          <t>67%</t>
        </is>
      </c>
      <c r="I2270" t="inlineStr">
        <is>
          <t>&gt;=</t>
        </is>
      </c>
      <c r="J2270" t="inlineStr">
        <is>
          <t>média</t>
        </is>
      </c>
      <c r="K2270" t="inlineStr">
        <is>
          <t>s, a partir de 180 (cento e oitenta) dias contados da 1ª Data de Integralização das Cotas Seniores. “Alocação Mínima – Entidade de Investimento” significa o percentual mínimo de 67% (sessenta e sete por cento) do Patrimônio Líquido da Classe a ser mantido em Direitos Creditórios, a partir de 180 (cento e oitenta) dias contados da 1ª Data de Integralização das Cotas Seniores. “Alocações Mínimas” significam a Alocação…</t>
        </is>
      </c>
      <c r="L2270" t="inlineStr">
        <is>
          <t>s, a partir de 180 (cento e oitenta) dias contados da 1ª Data de Integralização das Cotas Seniores. “Alocação Mínima – Entidade de Investimento” significa o percentual mínimo de 67% (sessenta e sete por cento) do Patrimônio Líquido da Classe a ser mantido em Direitos Creditórios, a partir de 180 (cento e oitenta) dias contados da 1ª Data de Integralização das Cotas Seniores. “Alocações Mínimas” significam a Alocação…</t>
        </is>
      </c>
      <c r="M2270" t="inlineStr">
        <is>
          <t>788923_regulamento_regulamento_788923_2024-11-26.pdf</t>
        </is>
      </c>
      <c r="N2270" t="n">
        <v>788923</v>
      </c>
      <c r="O2270" t="inlineStr">
        <is>
          <t>monitoravel</t>
        </is>
      </c>
      <c r="P2270" t="inlineStr">
        <is>
          <t>Dir Cred / PL</t>
        </is>
      </c>
      <c r="Q2270" t="inlineStr">
        <is>
          <t>O Informe Mensal traz direitos creditórios e PL.</t>
        </is>
      </c>
      <c r="R2270" t="inlineStr">
        <is>
          <t>Extração local heurística; validar manualmente antes de ativar alerta.</t>
        </is>
      </c>
    </row>
    <row r="2271">
      <c r="A2271" t="inlineStr">
        <is>
          <t>52340225000190</t>
        </is>
      </c>
      <c r="B2271" t="inlineStr">
        <is>
          <t>INOVA CREDTECH III FIDC SEGMENTO MULTICARTEIRA DE RESPONSABILIDADE LIMITADA</t>
        </is>
      </c>
      <c r="C2271" t="inlineStr">
        <is>
          <t>Limite de recompra</t>
        </is>
      </c>
      <c r="D2271" t="inlineStr">
        <is>
          <t>recompras_max</t>
        </is>
      </c>
      <c r="E2271" t="inlineStr">
        <is>
          <t>enquadramento</t>
        </is>
      </c>
      <c r="F2271" t="n">
        <v>0.05</v>
      </c>
      <c r="G2271" t="inlineStr">
        <is>
          <t>ratio</t>
        </is>
      </c>
      <c r="H2271" t="inlineStr">
        <is>
          <t>5,00%</t>
        </is>
      </c>
      <c r="I2271" t="inlineStr">
        <is>
          <t>&lt;=</t>
        </is>
      </c>
      <c r="J2271" t="inlineStr">
        <is>
          <t>média</t>
        </is>
      </c>
      <c r="K2271" t="inlineStr"/>
      <c r="L2271" t="inlineStr">
        <is>
          <t>alculado pela Gestora em cada Data de Docusign Envelope ID: B9949A02-578B-4B0D-972A-BDC574AB39CE 99 Verificação, considerando as informações da Data de Referência. O Índice de Inadimplência Global não poderá ser superior a 5,00% (cinco por cento). “Índices de Monitoramento” significam os seguintes índices de monitoramento a serem calculados e verificados na forma especificada neste Regulamento: (i) Índice de Recompr…</t>
        </is>
      </c>
      <c r="M2271" t="inlineStr">
        <is>
          <t>788923_regulamento_regulamento_788923_2024-11-26.pdf</t>
        </is>
      </c>
      <c r="N2271" t="n">
        <v>788923</v>
      </c>
      <c r="O2271" t="inlineStr">
        <is>
          <t>monitoravel</t>
        </is>
      </c>
      <c r="P2271" t="inlineStr">
        <is>
          <t>Recompras / Crédito ou Recompras / PL</t>
        </is>
      </c>
      <c r="Q2271" t="inlineStr">
        <is>
          <t>O Informe Mensal traz recompras mensais; thresholds acumulados exigem janela definida no documento.</t>
        </is>
      </c>
      <c r="R2271" t="inlineStr">
        <is>
          <t>Extração local heurística; validar manualmente antes de ativar alerta.</t>
        </is>
      </c>
    </row>
    <row r="2272">
      <c r="A2272" t="inlineStr">
        <is>
          <t>52340225000190</t>
        </is>
      </c>
      <c r="B2272" t="inlineStr">
        <is>
          <t>INOVA CREDTECH III FIDC SEGMENTO MULTICARTEIRA DE RESPONSABILIDADE LIMITADA</t>
        </is>
      </c>
      <c r="C2272" t="inlineStr">
        <is>
          <t>Limite de recompra</t>
        </is>
      </c>
      <c r="D2272" t="inlineStr">
        <is>
          <t>recompras_max</t>
        </is>
      </c>
      <c r="E2272" t="inlineStr">
        <is>
          <t>enquadramento</t>
        </is>
      </c>
      <c r="F2272" t="n">
        <v>0.05</v>
      </c>
      <c r="G2272" t="inlineStr">
        <is>
          <t>ratio</t>
        </is>
      </c>
      <c r="H2272" t="inlineStr">
        <is>
          <t>5,00%</t>
        </is>
      </c>
      <c r="I2272" t="inlineStr">
        <is>
          <t>&lt;=</t>
        </is>
      </c>
      <c r="J2272" t="inlineStr">
        <is>
          <t>média</t>
        </is>
      </c>
      <c r="K2272" t="inlineStr"/>
      <c r="L2272" t="inlineStr">
        <is>
          <t>a Global não poderá ser superior a 5,00% (cinco por cento). “Índices de Monitoramento” significam os seguintes índices de monitoramento a serem calculados e verificados na forma especificada neste Regulamento: (i) Índice de Recompra Obrigatória, Substituição Obrigatória, Compra Compulsória e Indenização; (ii) os Índices de Inadimplência; (iii) Índice de Renegociação; e (iv) Índices de Subordinação. “Índice de Recomp…</t>
        </is>
      </c>
      <c r="M2272" t="inlineStr">
        <is>
          <t>788923_regulamento_regulamento_788923_2024-11-26.pdf</t>
        </is>
      </c>
      <c r="N2272" t="n">
        <v>788923</v>
      </c>
      <c r="O2272" t="inlineStr">
        <is>
          <t>monitoravel</t>
        </is>
      </c>
      <c r="P2272" t="inlineStr">
        <is>
          <t>Recompras / Crédito ou Recompras / PL</t>
        </is>
      </c>
      <c r="Q2272" t="inlineStr">
        <is>
          <t>O Informe Mensal traz recompras mensais; thresholds acumulados exigem janela definida no documento.</t>
        </is>
      </c>
      <c r="R2272" t="inlineStr">
        <is>
          <t>Extração local heurística; validar manualmente antes de ativar alerta.</t>
        </is>
      </c>
    </row>
    <row r="2273">
      <c r="A2273" t="inlineStr">
        <is>
          <t>52340225000190</t>
        </is>
      </c>
      <c r="B2273" t="inlineStr">
        <is>
          <t>INOVA CREDTECH III FIDC SEGMENTO MULTICARTEIRA DE RESPONSABILIDADE LIMITADA</t>
        </is>
      </c>
      <c r="C2273" t="inlineStr">
        <is>
          <t>Limite de recompra</t>
        </is>
      </c>
      <c r="D2273" t="inlineStr">
        <is>
          <t>recompras_max</t>
        </is>
      </c>
      <c r="E2273" t="inlineStr">
        <is>
          <t>enquadramento</t>
        </is>
      </c>
      <c r="F2273" t="n">
        <v>0.05</v>
      </c>
      <c r="G2273" t="inlineStr">
        <is>
          <t>ratio</t>
        </is>
      </c>
      <c r="H2273" t="inlineStr">
        <is>
          <t>5%</t>
        </is>
      </c>
      <c r="I2273" t="inlineStr">
        <is>
          <t>&lt;=</t>
        </is>
      </c>
      <c r="J2273" t="inlineStr">
        <is>
          <t>média</t>
        </is>
      </c>
      <c r="K2273" t="inlineStr"/>
      <c r="L2273" t="inlineStr">
        <is>
          <t>enegociação; e (iv) Índices de Subordinação. “Índice de Recompra Obrigatória, Substituição Obrigatória, Compra Compulsória e Indenização” significa o percentual, mensalmente calculado pela Gestora em cada Data de Verificação, com base nas informações da Data de Referência, utilizando-se a fração: (i) cujo numerador será o valor de face dos Direitos Creditórios de titularidade do Fundo que tenham sido objeto de Recom…</t>
        </is>
      </c>
      <c r="M2273" t="inlineStr">
        <is>
          <t>788923_regulamento_regulamento_788923_2024-11-26.pdf</t>
        </is>
      </c>
      <c r="N2273" t="n">
        <v>788923</v>
      </c>
      <c r="O2273" t="inlineStr">
        <is>
          <t>monitoravel</t>
        </is>
      </c>
      <c r="P2273" t="inlineStr">
        <is>
          <t>Recompras / Crédito ou Recompras / PL</t>
        </is>
      </c>
      <c r="Q2273" t="inlineStr">
        <is>
          <t>O Informe Mensal traz recompras mensais; thresholds acumulados exigem janela definida no documento.</t>
        </is>
      </c>
      <c r="R2273" t="inlineStr">
        <is>
          <t>Extração local heurística; validar manualmente antes de ativar alerta.</t>
        </is>
      </c>
    </row>
    <row r="2274">
      <c r="A2274" t="inlineStr">
        <is>
          <t>52340225000190</t>
        </is>
      </c>
      <c r="B2274" t="inlineStr">
        <is>
          <t>INOVA CREDTECH III FIDC SEGMENTO MULTICARTEIRA DE RESPONSABILIDADE LIMITADA</t>
        </is>
      </c>
      <c r="C2274" t="inlineStr">
        <is>
          <t>Reserva ou caixa mínimo</t>
        </is>
      </c>
      <c r="D2274" t="inlineStr">
        <is>
          <t>minimum_cash_ratio</t>
        </is>
      </c>
      <c r="E2274" t="inlineStr">
        <is>
          <t>enquadramento</t>
        </is>
      </c>
      <c r="F2274" t="n">
        <v>0.3</v>
      </c>
      <c r="G2274" t="inlineStr">
        <is>
          <t>ratio</t>
        </is>
      </c>
      <c r="H2274" t="inlineStr">
        <is>
          <t>30%</t>
        </is>
      </c>
      <c r="I2274" t="inlineStr">
        <is>
          <t>&gt;=</t>
        </is>
      </c>
      <c r="J2274" t="inlineStr">
        <is>
          <t>média</t>
        </is>
      </c>
      <c r="K2274" t="inlineStr"/>
      <c r="L2274" t="inlineStr">
        <is>
          <t>ESPESAS E ENCARGOS DO FUNDO 21.1 A Administradora deverá constituir Reserva de Amortização para pagamento da amortização das Cotas Seniores e das Cotas Subordinadas Mezanino, interrompendo parcialmente, se necessário, a aquisição de novos Direitos Creditórios, de modo que: (i) a partir do 60º (sexagésimo) dia e até o 16º (décimo sexto) dia antes de cada Data de Amortização subsequente, o Fundo sempre mantenha em Dis…</t>
        </is>
      </c>
      <c r="M2274" t="inlineStr">
        <is>
          <t>788923_regulamento_regulamento_788923_2024-11-26.pdf</t>
        </is>
      </c>
      <c r="N2274" t="n">
        <v>788923</v>
      </c>
      <c r="O2274" t="inlineStr">
        <is>
          <t>parcial</t>
        </is>
      </c>
      <c r="P2274" t="inlineStr">
        <is>
          <t>Disponibilidades / PL ou Disponibilidades / amortização estimada</t>
        </is>
      </c>
      <c r="Q2274" t="inlineStr">
        <is>
          <t>O Informe Mensal traz caixa, mas cronogramas futuros e reservas regulatórias nem sempre são campos padronizados.</t>
        </is>
      </c>
      <c r="R2274" t="inlineStr">
        <is>
          <t>Extração local heurística; validar manualmente antes de ativar alerta.</t>
        </is>
      </c>
    </row>
    <row r="2275">
      <c r="A2275" t="inlineStr">
        <is>
          <t>52340225000190</t>
        </is>
      </c>
      <c r="B2275" t="inlineStr">
        <is>
          <t>INOVA CREDTECH III FIDC SEGMENTO MULTICARTEIRA DE RESPONSABILIDADE LIMITADA</t>
        </is>
      </c>
      <c r="C2275" t="inlineStr">
        <is>
          <t>Reserva ou caixa mínimo</t>
        </is>
      </c>
      <c r="D2275" t="inlineStr">
        <is>
          <t>minimum_cash_ratio</t>
        </is>
      </c>
      <c r="E2275" t="inlineStr">
        <is>
          <t>enquadramento</t>
        </is>
      </c>
      <c r="F2275" t="n">
        <v>0.3</v>
      </c>
      <c r="G2275" t="inlineStr">
        <is>
          <t>ratio</t>
        </is>
      </c>
      <c r="H2275" t="inlineStr">
        <is>
          <t>30%</t>
        </is>
      </c>
      <c r="I2275" t="inlineStr">
        <is>
          <t>&gt;=</t>
        </is>
      </c>
      <c r="J2275" t="inlineStr">
        <is>
          <t>média</t>
        </is>
      </c>
      <c r="K2275" t="inlineStr"/>
      <c r="L2275" t="inlineStr">
        <is>
          <t>a Data de Amortização subsequente, o Fundo sempre mantenha em Disponibilidades soma equivalente a no mínimo 30% (trinta por cento) do valor futuro estimado da amortização das Cotas Seniores e das Cotas Subordinadas Mezanino, conforme o caso, imediatamente subsequente; e (ii) a partir do 5º (quinto) dia antes de cada Data de Amortização subsequente e até a respectiva Data de Amortização, o Fundo sempre mantenha em Di…</t>
        </is>
      </c>
      <c r="M2275" t="inlineStr">
        <is>
          <t>788923_regulamento_regulamento_788923_2024-11-26.pdf</t>
        </is>
      </c>
      <c r="N2275" t="n">
        <v>788923</v>
      </c>
      <c r="O2275" t="inlineStr">
        <is>
          <t>parcial</t>
        </is>
      </c>
      <c r="P2275" t="inlineStr">
        <is>
          <t>Disponibilidades / PL ou Disponibilidades / amortização estimada</t>
        </is>
      </c>
      <c r="Q2275" t="inlineStr">
        <is>
          <t>O Informe Mensal traz caixa, mas cronogramas futuros e reservas regulatórias nem sempre são campos padronizados.</t>
        </is>
      </c>
      <c r="R2275" t="inlineStr">
        <is>
          <t>Extração local heurística; validar manualmente antes de ativar alerta.</t>
        </is>
      </c>
    </row>
    <row r="2276">
      <c r="A2276" t="inlineStr">
        <is>
          <t>52340225000190</t>
        </is>
      </c>
      <c r="B2276" t="inlineStr">
        <is>
          <t>INOVA CREDTECH III FIDC SEGMENTO MULTICARTEIRA DE RESPONSABILIDADE LIMITADA</t>
        </is>
      </c>
      <c r="C2276" t="inlineStr">
        <is>
          <t>Reserva ou caixa mínimo</t>
        </is>
      </c>
      <c r="D2276" t="inlineStr">
        <is>
          <t>minimum_cash_ratio</t>
        </is>
      </c>
      <c r="E2276" t="inlineStr">
        <is>
          <t>enquadramento</t>
        </is>
      </c>
      <c r="F2276" t="n">
        <v>1</v>
      </c>
      <c r="G2276" t="inlineStr">
        <is>
          <t>ratio</t>
        </is>
      </c>
      <c r="H2276" t="inlineStr">
        <is>
          <t>100%</t>
        </is>
      </c>
      <c r="I2276" t="inlineStr">
        <is>
          <t>&gt;=</t>
        </is>
      </c>
      <c r="J2276" t="inlineStr">
        <is>
          <t>média</t>
        </is>
      </c>
      <c r="K2276" t="inlineStr"/>
      <c r="L2276" t="inlineStr">
        <is>
          <t>Cotas Subordinadas Mezanino, conforme o caso, imediatamente subsequente. 21.2 A Administradora deverá manter Reserva de Despesas e Encargos do Fundo, por conta e ordem deste, desde a 1ª Data de Integralização até a liquidação do Fundo. A Reserva de Despesas e Encargos destinar-se-á exclusivamente ao pagamento dos montantes referentes às despesas e encargos do Fundo, incluindo-se a Taxa de Administração. (i) as Dispo…</t>
        </is>
      </c>
      <c r="M2276" t="inlineStr">
        <is>
          <t>788923_regulamento_regulamento_788923_2024-11-26.pdf</t>
        </is>
      </c>
      <c r="N2276" t="n">
        <v>788923</v>
      </c>
      <c r="O2276" t="inlineStr">
        <is>
          <t>parcial</t>
        </is>
      </c>
      <c r="P2276" t="inlineStr">
        <is>
          <t>Disponibilidades / PL ou Disponibilidades / amortização estimada</t>
        </is>
      </c>
      <c r="Q2276" t="inlineStr">
        <is>
          <t>O Informe Mensal traz caixa, mas cronogramas futuros e reservas regulatórias nem sempre são campos padronizados.</t>
        </is>
      </c>
      <c r="R2276" t="inlineStr">
        <is>
          <t>Extração local heurística; validar manualmente antes de ativar alerta.</t>
        </is>
      </c>
    </row>
    <row r="2277">
      <c r="A2277" t="inlineStr">
        <is>
          <t>52340225000190</t>
        </is>
      </c>
      <c r="B2277" t="inlineStr">
        <is>
          <t>INOVA CREDTECH III FIDC SEGMENTO MULTICARTEIRA DE RESPONSABILIDADE LIMITADA</t>
        </is>
      </c>
      <c r="C2277" t="inlineStr">
        <is>
          <t>Reserva ou caixa mínimo</t>
        </is>
      </c>
      <c r="D2277" t="inlineStr">
        <is>
          <t>minimum_cash_ratio</t>
        </is>
      </c>
      <c r="E2277" t="inlineStr">
        <is>
          <t>enquadramento</t>
        </is>
      </c>
      <c r="F2277" t="n">
        <v>1</v>
      </c>
      <c r="G2277" t="inlineStr">
        <is>
          <t>ratio</t>
        </is>
      </c>
      <c r="H2277" t="inlineStr">
        <is>
          <t>100%</t>
        </is>
      </c>
      <c r="I2277" t="inlineStr">
        <is>
          <t>&gt;=</t>
        </is>
      </c>
      <c r="J2277" t="inlineStr">
        <is>
          <t>média</t>
        </is>
      </c>
      <c r="K2277" t="inlineStr"/>
      <c r="L2277" t="inlineStr">
        <is>
          <t>deste, desde a 1ª Data de Integralização até a liquidação do Fundo. A Reserva de Despesas e Encargos destinar-se-á exclusivamente ao pagamento dos montantes referentes às despesas e encargos do Fundo, incluindo-se a Taxa de Administração. (i) as Disponibilidades segregadas na Reserva de Despesas e Encargos não poderão ser utilizadas na constituição da Reserva de Amortização. (ii) a Administradora deverá segregar Dis…</t>
        </is>
      </c>
      <c r="M2277" t="inlineStr">
        <is>
          <t>788923_regulamento_regulamento_788923_2024-11-26.pdf</t>
        </is>
      </c>
      <c r="N2277" t="n">
        <v>788923</v>
      </c>
      <c r="O2277" t="inlineStr">
        <is>
          <t>parcial</t>
        </is>
      </c>
      <c r="P2277" t="inlineStr">
        <is>
          <t>Disponibilidades / PL ou Disponibilidades / amortização estimada</t>
        </is>
      </c>
      <c r="Q2277" t="inlineStr">
        <is>
          <t>O Informe Mensal traz caixa, mas cronogramas futuros e reservas regulatórias nem sempre são campos padronizados.</t>
        </is>
      </c>
      <c r="R2277" t="inlineStr">
        <is>
          <t>Extração local heurística; validar manualmente antes de ativar alerta.</t>
        </is>
      </c>
    </row>
    <row r="2278">
      <c r="A2278" t="inlineStr">
        <is>
          <t>52340225000190</t>
        </is>
      </c>
      <c r="B2278" t="inlineStr">
        <is>
          <t>INOVA CREDTECH III FIDC SEGMENTO MULTICARTEIRA DE RESPONSABILIDADE LIMITADA</t>
        </is>
      </c>
      <c r="C2278" t="inlineStr">
        <is>
          <t>Limite de concentração</t>
        </is>
      </c>
      <c r="D2278" t="inlineStr">
        <is>
          <t>concentration_limits</t>
        </is>
      </c>
      <c r="E2278" t="inlineStr">
        <is>
          <t>elegibilidade</t>
        </is>
      </c>
      <c r="F2278" t="n">
        <v>1</v>
      </c>
      <c r="G2278" t="inlineStr">
        <is>
          <t>ratio</t>
        </is>
      </c>
      <c r="H2278" t="inlineStr">
        <is>
          <t>100%</t>
        </is>
      </c>
      <c r="I2278" t="inlineStr">
        <is>
          <t>&lt;=</t>
        </is>
      </c>
      <c r="J2278" t="inlineStr">
        <is>
          <t>média</t>
        </is>
      </c>
      <c r="K2278" t="inlineStr">
        <is>
          <t>erão obstar ou prejudicar a cobrança judicial dos Direitos Creditórios Adquiridos. Assim, o Fundo poderá permanecer longo tempo sem receber os recursos oriundos dos Direitos Creditórios Adquiridos que sejam discutidos judicialmente, o que pode prejudicar o Fundo e a rentabilidade do investimento realizado por seus Cotistas. 11.3.7 Risco de Não Performance dos Direitos Creditórios (a performar) - O Fundo poderá ter c…</t>
        </is>
      </c>
      <c r="L2278" t="inlineStr">
        <is>
          <t>erão obstar ou prejudicar a cobrança judicial dos Direitos Creditórios Adquiridos. Assim, o Fundo poderá permanecer longo tempo sem receber os recursos oriundos dos Direitos Creditórios Adquiridos que sejam discutidos judicialmente, o que pode prejudicar o Fundo e a rentabilidade do investimento realizado por seus Cotistas. 11.3.7 Risco de Não Performance dos Direitos Creditórios (a performar) - O Fundo poderá ter c…</t>
        </is>
      </c>
      <c r="M2278" t="inlineStr">
        <is>
          <t>788923_regulamento_regulamento_788923_2024-11-26.pdf</t>
        </is>
      </c>
      <c r="N2278" t="n">
        <v>788923</v>
      </c>
      <c r="O2278" t="inlineStr">
        <is>
          <t>nao_monitoravel</t>
        </is>
      </c>
      <c r="P2278" t="inlineStr"/>
      <c r="Q2278" t="inlineStr">
        <is>
          <t>Limites por sacado, cedente ou grupo econômico exigem granularidade não disponível no IME público.</t>
        </is>
      </c>
      <c r="R2278" t="inlineStr">
        <is>
          <t>Extração local heurística; validar manualmente antes de ativar alerta.</t>
        </is>
      </c>
    </row>
    <row r="2279">
      <c r="A2279" t="inlineStr">
        <is>
          <t>52340225000190</t>
        </is>
      </c>
      <c r="B2279" t="inlineStr">
        <is>
          <t>INOVA CREDTECH III FIDC SEGMENTO MULTICARTEIRA DE RESPONSABILIDADE LIMITADA</t>
        </is>
      </c>
      <c r="C2279" t="inlineStr">
        <is>
          <t>Troca de administrador, gestor ou prestador-chave</t>
        </is>
      </c>
      <c r="D2279" t="inlineStr">
        <is>
          <t>service_provider_replacement_event</t>
        </is>
      </c>
      <c r="E2279" t="inlineStr">
        <is>
          <t>evento_de_avaliação_ou_liquidação</t>
        </is>
      </c>
      <c r="F2279" t="inlineStr"/>
      <c r="G2279" t="inlineStr">
        <is>
          <t>texto</t>
        </is>
      </c>
      <c r="H2279" t="inlineStr"/>
      <c r="I2279" t="inlineStr">
        <is>
          <t>texto</t>
        </is>
      </c>
      <c r="J2279" t="inlineStr">
        <is>
          <t>média</t>
        </is>
      </c>
      <c r="K2279" t="inlineStr"/>
      <c r="L2279" t="inlineStr">
        <is>
          <t>............................................................................. 17 8. CONSULTORA ESPECIALIZADA ............................................................................................. 18 9. REMUNERAÇÃO DA ADMINISTRADORA, DA GESTORA, DA COGESTORA, DO CUSTODIANTE E DOS DEMAIS PRESTADORES DE SERVIÇO ................................................................................. 19 10. SUBSTITUIÇÃO…</t>
        </is>
      </c>
      <c r="M2279" t="inlineStr">
        <is>
          <t>788923_regulamento_regulamento_788923_2024-11-26.pdf</t>
        </is>
      </c>
      <c r="N2279" t="n">
        <v>788923</v>
      </c>
      <c r="O2279" t="inlineStr">
        <is>
          <t>nao_monitoravel</t>
        </is>
      </c>
      <c r="P2279" t="inlineStr"/>
      <c r="Q2279" t="inlineStr">
        <is>
          <t>Troca, renúncia ou substituição de administrador, gestor, custodiante ou consultor é evento documental/eventual, não métrica mensal do IME.</t>
        </is>
      </c>
      <c r="R2279" t="inlineStr">
        <is>
          <t>Extração local heurística; validar manualmente antes de ativar alerta.</t>
        </is>
      </c>
    </row>
    <row r="2280">
      <c r="A2280" t="inlineStr">
        <is>
          <t>52340225000190</t>
        </is>
      </c>
      <c r="B2280" t="inlineStr">
        <is>
          <t>INOVA CREDTECH III FIDC SEGMENTO MULTICARTEIRA DE RESPONSABILIDADE LIMITADA</t>
        </is>
      </c>
      <c r="C2280" t="inlineStr">
        <is>
          <t>Troca de administrador, gestor ou prestador-chave</t>
        </is>
      </c>
      <c r="D2280" t="inlineStr">
        <is>
          <t>service_provider_replacement_event</t>
        </is>
      </c>
      <c r="E2280" t="inlineStr">
        <is>
          <t>evento_de_avaliação_ou_liquidação</t>
        </is>
      </c>
      <c r="F2280" t="inlineStr"/>
      <c r="G2280" t="inlineStr">
        <is>
          <t>texto</t>
        </is>
      </c>
      <c r="H2280" t="inlineStr"/>
      <c r="I2280" t="inlineStr">
        <is>
          <t>texto</t>
        </is>
      </c>
      <c r="J2280" t="inlineStr">
        <is>
          <t>média</t>
        </is>
      </c>
      <c r="K2280" t="inlineStr"/>
      <c r="L2280" t="inlineStr">
        <is>
          <t>agos no 5º (quinto) Dia Útil do mês subsequente ao mês da prestação dos serviços, sendo calculados e provisionados todo Dia Útil. 9.10 Os valores acima não incluem as despesas previstas no Capítulo 20 do presente Regulamento, a serem debitadas do Fundo pela Administradora. Docusign Envelope ID: B9949A02-578B-4B0D-972A-BDC574AB39CE 21 9.11 O Fundo não possui taxa de ingresso ou de saída. 10. SUBSTITUIÇÃO E RENÚNCIA D…</t>
        </is>
      </c>
      <c r="M2280" t="inlineStr">
        <is>
          <t>788923_regulamento_regulamento_788923_2024-11-26.pdf</t>
        </is>
      </c>
      <c r="N2280" t="n">
        <v>788923</v>
      </c>
      <c r="O2280" t="inlineStr">
        <is>
          <t>nao_monitoravel</t>
        </is>
      </c>
      <c r="P2280" t="inlineStr"/>
      <c r="Q2280" t="inlineStr">
        <is>
          <t>Troca, renúncia ou substituição de administrador, gestor, custodiante ou consultor é evento documental/eventual, não métrica mensal do IME.</t>
        </is>
      </c>
      <c r="R2280" t="inlineStr">
        <is>
          <t>Extração local heurística; validar manualmente antes de ativar alerta.</t>
        </is>
      </c>
    </row>
    <row r="2281">
      <c r="A2281" t="inlineStr">
        <is>
          <t>52340225000190</t>
        </is>
      </c>
      <c r="B2281" t="inlineStr">
        <is>
          <t>INOVA CREDTECH III FIDC SEGMENTO MULTICARTEIRA DE RESPONSABILIDADE LIMITADA</t>
        </is>
      </c>
      <c r="C2281" t="inlineStr">
        <is>
          <t>Troca de administrador, gestor ou prestador-chave</t>
        </is>
      </c>
      <c r="D2281" t="inlineStr">
        <is>
          <t>service_provider_replacement_event</t>
        </is>
      </c>
      <c r="E2281" t="inlineStr">
        <is>
          <t>evento_de_avaliação_ou_liquidação</t>
        </is>
      </c>
      <c r="F2281" t="inlineStr"/>
      <c r="G2281" t="inlineStr">
        <is>
          <t>texto</t>
        </is>
      </c>
      <c r="H2281" t="inlineStr"/>
      <c r="I2281" t="inlineStr">
        <is>
          <t>texto</t>
        </is>
      </c>
      <c r="J2281" t="inlineStr">
        <is>
          <t>média</t>
        </is>
      </c>
      <c r="K2281" t="inlineStr">
        <is>
          <t>dos detentores de Cotas presentes aprovação de todos os detentores de Cotas Subordinadas Juniores em circulação (iii) deliberar sobre a substituição da Administradora, observadas as condições deste Regulamento; 2/3 (dois terços) de Cotas em circulação 2/3 (dois terços) dos detentores de Cotas presentes aprovação de todos os detentores de Cotas Subordinadas Juniores em circulação (iv) deliberar sobre a substituição d…</t>
        </is>
      </c>
      <c r="L2281" t="inlineStr">
        <is>
          <t>dos detentores de Cotas presentes aprovação de todos os detentores de Cotas Subordinadas Juniores em circulação (iii) deliberar sobre a substituição da Administradora, observadas as condições deste Regulamento; 2/3 (dois terços) de Cotas em circulação 2/3 (dois terços) dos detentores de Cotas presentes aprovação de todos os detentores de Cotas Subordinadas Juniores em circulação (iv) deliberar sobre a substituição d…</t>
        </is>
      </c>
      <c r="M2281" t="inlineStr">
        <is>
          <t>788923_regulamento_regulamento_788923_2024-11-26.pdf</t>
        </is>
      </c>
      <c r="N2281" t="n">
        <v>788923</v>
      </c>
      <c r="O2281" t="inlineStr">
        <is>
          <t>nao_monitoravel</t>
        </is>
      </c>
      <c r="P2281" t="inlineStr"/>
      <c r="Q2281" t="inlineStr">
        <is>
          <t>Troca, renúncia ou substituição de administrador, gestor, custodiante ou consultor é evento documental/eventual, não métrica mensal do IME.</t>
        </is>
      </c>
      <c r="R2281" t="inlineStr">
        <is>
          <t>Extração local heurística; validar manualmente antes de ativar alerta.</t>
        </is>
      </c>
    </row>
    <row r="2282">
      <c r="A2282" t="inlineStr">
        <is>
          <t>52340225000190</t>
        </is>
      </c>
      <c r="B2282" t="inlineStr">
        <is>
          <t>INOVA CREDTECH III FIDC SEGMENTO MULTICARTEIRA DE RESPONSABILIDADE LIMITADA</t>
        </is>
      </c>
      <c r="C2282" t="inlineStr">
        <is>
          <t>Troca de administrador, gestor ou prestador-chave</t>
        </is>
      </c>
      <c r="D2282" t="inlineStr">
        <is>
          <t>service_provider_replacement_event</t>
        </is>
      </c>
      <c r="E2282" t="inlineStr">
        <is>
          <t>evento_de_avaliação_ou_liquidação</t>
        </is>
      </c>
      <c r="F2282" t="inlineStr"/>
      <c r="G2282" t="inlineStr">
        <is>
          <t>texto</t>
        </is>
      </c>
      <c r="H2282" t="inlineStr"/>
      <c r="I2282" t="inlineStr">
        <is>
          <t>texto</t>
        </is>
      </c>
      <c r="J2282" t="inlineStr">
        <is>
          <t>média</t>
        </is>
      </c>
      <c r="K2282" t="inlineStr">
        <is>
          <t>esentes aprovação de todos os detentores de Cotas Subordinadas Juniores em circulação (iv) deliberar sobre a substituição da Gestora ou Cogestora sem Justa Causa, observadas as condições deste Regulamento; 3/4 (três quartos) dos detentores de Cotas em circulação 3/4 (três quartos) das Cotas em circulação aprovação de todos os detentores de Cotas Subordinadas Juniores em circulação (v) deliberar sobre a substituição…</t>
        </is>
      </c>
      <c r="L2282" t="inlineStr">
        <is>
          <t>esentes aprovação de todos os detentores de Cotas Subordinadas Juniores em circulação (iv) deliberar sobre a substituição da Gestora ou Cogestora sem Justa Causa, observadas as condições deste Regulamento; 3/4 (três quartos) dos detentores de Cotas em circulação 3/4 (três quartos) das Cotas em circulação aprovação de todos os detentores de Cotas Subordinadas Juniores em circulação (v) deliberar sobre a substituição…</t>
        </is>
      </c>
      <c r="M2282" t="inlineStr">
        <is>
          <t>788923_regulamento_regulamento_788923_2024-11-26.pdf</t>
        </is>
      </c>
      <c r="N2282" t="n">
        <v>788923</v>
      </c>
      <c r="O2282" t="inlineStr">
        <is>
          <t>nao_monitoravel</t>
        </is>
      </c>
      <c r="P2282" t="inlineStr"/>
      <c r="Q2282" t="inlineStr">
        <is>
          <t>Troca, renúncia ou substituição de administrador, gestor, custodiante ou consultor é evento documental/eventual, não métrica mensal do IME.</t>
        </is>
      </c>
      <c r="R2282" t="inlineStr">
        <is>
          <t>Extração local heurística; validar manualmente antes de ativar alerta.</t>
        </is>
      </c>
    </row>
    <row r="2283">
      <c r="A2283" t="inlineStr">
        <is>
          <t>52340225000190</t>
        </is>
      </c>
      <c r="B2283" t="inlineStr">
        <is>
          <t>INOVA CREDTECH III FIDC SEGMENTO MULTICARTEIRA DE RESPONSABILIDADE LIMITADA</t>
        </is>
      </c>
      <c r="C2283" t="inlineStr">
        <is>
          <t>Troca de administrador, gestor ou prestador-chave</t>
        </is>
      </c>
      <c r="D2283" t="inlineStr">
        <is>
          <t>service_provider_replacement_event</t>
        </is>
      </c>
      <c r="E2283" t="inlineStr">
        <is>
          <t>evento_de_avaliação_ou_liquidação</t>
        </is>
      </c>
      <c r="F2283" t="inlineStr"/>
      <c r="G2283" t="inlineStr">
        <is>
          <t>texto</t>
        </is>
      </c>
      <c r="H2283" t="inlineStr"/>
      <c r="I2283" t="inlineStr">
        <is>
          <t>texto</t>
        </is>
      </c>
      <c r="J2283" t="inlineStr">
        <is>
          <t>média</t>
        </is>
      </c>
      <c r="K2283" t="inlineStr">
        <is>
          <t>ão; e (ii) prestar qualquer esclarecimento sobre a administração ou gestão do Fundo que razoavelmente lhe venha a ser solicitado pela instituição que vier a Docusign Envelope ID: B9949A02-578B-4B0D-972A-BDC574AB39CE 22 substituí-la, ficando a Administradora ou a Gestora, no entanto, responsável pelos atos praticados em nome do Fundo durante sua administração ou gestão, conforme aplicável. 10.7 Nas hipóteses de subst…</t>
        </is>
      </c>
      <c r="L2283" t="inlineStr">
        <is>
          <t>ão; e (ii) prestar qualquer esclarecimento sobre a administração ou gestão do Fundo que razoavelmente lhe venha a ser solicitado pela instituição que vier a Docusign Envelope ID: B9949A02-578B-4B0D-972A-BDC574AB39CE 22 substituí-la, ficando a Administradora ou a Gestora, no entanto, responsável pelos atos praticados em nome do Fundo durante sua administração ou gestão, conforme aplicável. 10.7 Nas hipóteses de subst…</t>
        </is>
      </c>
      <c r="M2283" t="inlineStr">
        <is>
          <t>788923_regulamento_regulamento_788923_2024-11-26.pdf</t>
        </is>
      </c>
      <c r="N2283" t="n">
        <v>788923</v>
      </c>
      <c r="O2283" t="inlineStr">
        <is>
          <t>nao_monitoravel</t>
        </is>
      </c>
      <c r="P2283" t="inlineStr"/>
      <c r="Q2283" t="inlineStr">
        <is>
          <t>Troca, renúncia ou substituição de administrador, gestor, custodiante ou consultor é evento documental/eventual, não métrica mensal do IME.</t>
        </is>
      </c>
      <c r="R2283" t="inlineStr">
        <is>
          <t>Extração local heurística; validar manualmente antes de ativar alerta.</t>
        </is>
      </c>
    </row>
    <row r="2284">
      <c r="A2284" t="inlineStr">
        <is>
          <t>52340225000190</t>
        </is>
      </c>
      <c r="B2284" t="inlineStr">
        <is>
          <t>INOVA CREDTECH III FIDC SEGMENTO MULTICARTEIRA DE RESPONSABILIDADE LIMITADA</t>
        </is>
      </c>
      <c r="C2284" t="inlineStr">
        <is>
          <t>Critérios de elegibilidade dos direitos creditórios</t>
        </is>
      </c>
      <c r="D2284" t="inlineStr">
        <is>
          <t>eligibility_criteria_text</t>
        </is>
      </c>
      <c r="E2284" t="inlineStr">
        <is>
          <t>elegibilidade</t>
        </is>
      </c>
      <c r="F2284" t="inlineStr"/>
      <c r="G2284" t="inlineStr">
        <is>
          <t>texto</t>
        </is>
      </c>
      <c r="H2284" t="inlineStr"/>
      <c r="I2284" t="inlineStr">
        <is>
          <t>texto</t>
        </is>
      </c>
      <c r="J2284" t="inlineStr">
        <is>
          <t>média</t>
        </is>
      </c>
      <c r="K2284" t="inlineStr">
        <is>
          <t>ceira Parceira; (ix) os Direitos Creditórios não poderão estar vencidos e pendentes de pagamento; e (x) considerada pro forma a aquisição pretendida, o Índice de Cobertura não poderá ficar desenquadrado. 12.3.2 O enquadramento dos Direitos Creditórios que o Fundo pretenda adquirir ao Critério de Elegibilidade será verificado e validado pela Gestora ou, após a Data de Transição, pela Cogestora, observado que o Critér…</t>
        </is>
      </c>
      <c r="L2284" t="inlineStr">
        <is>
          <t>ceira Parceira; (ix) os Direitos Creditórios não poderão estar vencidos e pendentes de pagamento; e (x) considerada pro forma a aquisição pretendida, o Índice de Cobertura não poderá ficar desenquadrado. 12.3.2 O enquadramento dos Direitos Creditórios que o Fundo pretenda adquirir ao Critério de Elegibilidade será verificado e validado pela Gestora ou, após a Data de Transição, pela Cogestora, observado que o Critér…</t>
        </is>
      </c>
      <c r="M2284" t="inlineStr">
        <is>
          <t>788923_regulamento_regulamento_788923_2024-11-26.pdf</t>
        </is>
      </c>
      <c r="N2284" t="n">
        <v>788923</v>
      </c>
      <c r="O2284" t="inlineStr">
        <is>
          <t>nao_monitoravel</t>
        </is>
      </c>
      <c r="P2284" t="inlineStr"/>
      <c r="Q2284" t="inlineStr">
        <is>
          <t>Critérios de elegibilidade exigem granularidade por direito creditório, sacado, cedente e documentação de lastro não disponível no IME público.</t>
        </is>
      </c>
      <c r="R2284" t="inlineStr">
        <is>
          <t>Extração local heurística; validar manualmente antes de ativar alerta.</t>
        </is>
      </c>
    </row>
    <row r="2285">
      <c r="A2285" t="inlineStr">
        <is>
          <t>52340225000190</t>
        </is>
      </c>
      <c r="B2285" t="inlineStr">
        <is>
          <t>INOVA CREDTECH III FIDC SEGMENTO MULTICARTEIRA DE RESPONSABILIDADE LIMITADA</t>
        </is>
      </c>
      <c r="C2285" t="inlineStr">
        <is>
          <t>Alocação mínima em direitos creditórios</t>
        </is>
      </c>
      <c r="D2285" t="inlineStr">
        <is>
          <t>credit_rights_allocation_min</t>
        </is>
      </c>
      <c r="E2285" t="inlineStr">
        <is>
          <t>enquadramento</t>
        </is>
      </c>
      <c r="F2285" t="n">
        <v>0.67</v>
      </c>
      <c r="G2285" t="inlineStr">
        <is>
          <t>ratio</t>
        </is>
      </c>
      <c r="H2285" t="inlineStr">
        <is>
          <t>67%</t>
        </is>
      </c>
      <c r="I2285" t="inlineStr">
        <is>
          <t>&gt;=</t>
        </is>
      </c>
      <c r="J2285" t="inlineStr">
        <is>
          <t>média</t>
        </is>
      </c>
      <c r="K2285" t="inlineStr">
        <is>
          <t>adramento Tributário - item 19.1.1(xiii) do Regulamento Em 12 de dezembro de 2024, o FUNDO, por meio de aporte de recursos oriundos da 1ª oferta de cotar sênior, incorreu em desenquadramento do regime específico dos fundos não sujeitos à tributação periódica, nos termos da Lei nº 14.754/2023, ante o rebaixamento do percentual mínimo de 67% (sessenta e sete por cento) do patrimônio líquido do FUNDO (“PL”) aplicado em…</t>
        </is>
      </c>
      <c r="L2285" t="inlineStr">
        <is>
          <t>adramento Tributário - item 19.1.1(xiii) do Regulamento Em 12 de dezembro de 2024, o FUNDO, por meio de aporte de recursos oriundos da 1ª oferta de cotar sênior, incorreu em desenquadramento do regime específico dos fundos não sujeitos à tributação periódica, nos termos da Lei nº 14.754/2023, ante o rebaixamento do percentual mínimo de 67% (sessenta e sete por cento) do patrimônio líquido do FUNDO (“PL”) aplicado em…</t>
        </is>
      </c>
      <c r="M2285" t="inlineStr">
        <is>
          <t>857811_evento_evento_857811_2025-03-13.pdf</t>
        </is>
      </c>
      <c r="N2285" t="n">
        <v>857811</v>
      </c>
      <c r="O2285" t="inlineStr">
        <is>
          <t>monitoravel</t>
        </is>
      </c>
      <c r="P2285" t="inlineStr">
        <is>
          <t>Dir Cred / PL</t>
        </is>
      </c>
      <c r="Q2285" t="inlineStr">
        <is>
          <t>O Informe Mensal traz direitos creditórios e PL.</t>
        </is>
      </c>
      <c r="R2285" t="inlineStr">
        <is>
          <t>Extração local heurística; validar manualmente antes de ativar alerta.</t>
        </is>
      </c>
    </row>
    <row r="2286">
      <c r="A2286" t="inlineStr">
        <is>
          <t>52340225000190</t>
        </is>
      </c>
      <c r="B2286" t="inlineStr">
        <is>
          <t>INOVA CREDTECH III FIDC SEGMENTO MULTICARTEIRA DE RESPONSABILIDADE LIMITADA</t>
        </is>
      </c>
      <c r="C2286" t="inlineStr">
        <is>
          <t>Troca de administrador, gestor ou prestador-chave</t>
        </is>
      </c>
      <c r="D2286" t="inlineStr">
        <is>
          <t>service_provider_replacement_event</t>
        </is>
      </c>
      <c r="E2286" t="inlineStr">
        <is>
          <t>evento_de_avaliação_ou_liquidação</t>
        </is>
      </c>
      <c r="F2286" t="n">
        <v>0.1103</v>
      </c>
      <c r="G2286" t="inlineStr">
        <is>
          <t>ratio</t>
        </is>
      </c>
      <c r="H2286" t="inlineStr">
        <is>
          <t>11,03%</t>
        </is>
      </c>
      <c r="I2286" t="inlineStr">
        <is>
          <t>texto</t>
        </is>
      </c>
      <c r="J2286" t="inlineStr">
        <is>
          <t>média</t>
        </is>
      </c>
      <c r="K2286" t="inlineStr">
        <is>
          <t>o que segue conforme abaixo. (i) Liquidação e Amortizações (Fevereiro/2025) Dando prosseguimento às ações corretivas, o FUNDO realizou as seguintes operações: • 07/02/2025: Liquidação total d as cotas seniores da Classe Única do FIDC Tuper (R$ 2.529.195,54) e amortização de R$ 2.500.000,00 em cotas seniores. • 27/02/2025: Amortização parcial das cotas seniores da Classe Única do FIDC Raízes (R$ 1.500.000,00). (ii) S…</t>
        </is>
      </c>
      <c r="L2286" t="inlineStr">
        <is>
          <t>o que segue conforme abaixo. (i) Liquidação e Amortizações (Fevereiro/2025) Dando prosseguimento às ações corretivas, o FUNDO realizou as seguintes operações: • 07/02/2025: Liquidação total d as cotas seniores da Classe Única do FIDC Tuper (R$ 2.529.195,54) e amortização de R$ 2.500.000,00 em cotas seniores. • 27/02/2025: Amortização parcial das cotas seniores da Classe Única do FIDC Raízes (R$ 1.500.000,00). (ii) S…</t>
        </is>
      </c>
      <c r="M2286" t="inlineStr">
        <is>
          <t>857811_evento_evento_857811_2025-03-13.pdf</t>
        </is>
      </c>
      <c r="N2286" t="n">
        <v>857811</v>
      </c>
      <c r="O2286" t="inlineStr">
        <is>
          <t>nao_monitoravel</t>
        </is>
      </c>
      <c r="P2286" t="inlineStr"/>
      <c r="Q2286" t="inlineStr">
        <is>
          <t>Troca, renúncia ou substituição de administrador, gestor, custodiante ou consultor é evento documental/eventual, não métrica mensal do IME.</t>
        </is>
      </c>
      <c r="R2286" t="inlineStr">
        <is>
          <t>Extração local heurística; validar manualmente antes de ativar alerta.</t>
        </is>
      </c>
    </row>
    <row r="2287">
      <c r="A2287" t="inlineStr">
        <is>
          <t>52340225000190</t>
        </is>
      </c>
      <c r="B2287" t="inlineStr">
        <is>
          <t>INOVA CREDTECH III FIDC SEGMENTO MULTICARTEIRA DE RESPONSABILIDADE LIMITADA</t>
        </is>
      </c>
      <c r="C2287" t="inlineStr">
        <is>
          <t>Troca de administrador, gestor ou prestador-chave</t>
        </is>
      </c>
      <c r="D2287" t="inlineStr">
        <is>
          <t>service_provider_replacement_event</t>
        </is>
      </c>
      <c r="E2287" t="inlineStr">
        <is>
          <t>evento_de_avaliação_ou_liquidação</t>
        </is>
      </c>
      <c r="F2287" t="n">
        <v>0.1103</v>
      </c>
      <c r="G2287" t="inlineStr">
        <is>
          <t>ratio</t>
        </is>
      </c>
      <c r="H2287" t="inlineStr">
        <is>
          <t>11,03%</t>
        </is>
      </c>
      <c r="I2287" t="inlineStr">
        <is>
          <t>texto</t>
        </is>
      </c>
      <c r="J2287" t="inlineStr">
        <is>
          <t>média</t>
        </is>
      </c>
      <c r="K2287" t="inlineStr">
        <is>
          <t>o prosseguimento às ações corretivas, o FUNDO realizou as seguintes operações: • 07/02/2025: Liquidação total d as cotas seniores da Classe Única do FIDC Tuper (R$ 2.529.195,54) e amortização de R$ 2.500.000,00 em cotas seniores. • 27/02/2025: Amortização parcial das cotas seniores da Classe Única do FIDC Raízes (R$ 1.500.000,00). (ii) Substituição da ADMINISTRADORA A convocação de Assembleia Geral de Cotistas para…</t>
        </is>
      </c>
      <c r="L2287" t="inlineStr">
        <is>
          <t>o prosseguimento às ações corretivas, o FUNDO realizou as seguintes operações: • 07/02/2025: Liquidação total d as cotas seniores da Classe Única do FIDC Tuper (R$ 2.529.195,54) e amortização de R$ 2.500.000,00 em cotas seniores. • 27/02/2025: Amortização parcial das cotas seniores da Classe Única do FIDC Raízes (R$ 1.500.000,00). (ii) Substituição da ADMINISTRADORA A convocação de Assembleia Geral de Cotistas para…</t>
        </is>
      </c>
      <c r="M2287" t="inlineStr">
        <is>
          <t>857811_evento_evento_857811_2025-03-13.pdf</t>
        </is>
      </c>
      <c r="N2287" t="n">
        <v>857811</v>
      </c>
      <c r="O2287" t="inlineStr">
        <is>
          <t>nao_monitoravel</t>
        </is>
      </c>
      <c r="P2287" t="inlineStr"/>
      <c r="Q2287" t="inlineStr">
        <is>
          <t>Troca, renúncia ou substituição de administrador, gestor, custodiante ou consultor é evento documental/eventual, não métrica mensal do IME.</t>
        </is>
      </c>
      <c r="R2287" t="inlineStr">
        <is>
          <t>Extração local heurística; validar manualmente antes de ativar alerta.</t>
        </is>
      </c>
    </row>
    <row r="2288">
      <c r="A2288" t="inlineStr">
        <is>
          <t>52340225000190</t>
        </is>
      </c>
      <c r="B2288" t="inlineStr">
        <is>
          <t>INOVA CREDTECH III FIDC SEGMENTO MULTICARTEIRA DE RESPONSABILIDADE LIMITADA</t>
        </is>
      </c>
      <c r="C2288" t="inlineStr">
        <is>
          <t>Troca de administrador, gestor ou prestador-chave</t>
        </is>
      </c>
      <c r="D2288" t="inlineStr">
        <is>
          <t>service_provider_replacement_event</t>
        </is>
      </c>
      <c r="E2288" t="inlineStr">
        <is>
          <t>evento_de_avaliação_ou_liquidação</t>
        </is>
      </c>
      <c r="F2288" t="inlineStr"/>
      <c r="G2288" t="inlineStr">
        <is>
          <t>texto</t>
        </is>
      </c>
      <c r="H2288" t="inlineStr"/>
      <c r="I2288" t="inlineStr">
        <is>
          <t>texto</t>
        </is>
      </c>
      <c r="J2288" t="inlineStr">
        <is>
          <t>média</t>
        </is>
      </c>
      <c r="K2288" t="inlineStr">
        <is>
          <t>7853b4f57 4. Convocação de Assembleia Geral de Cotistas Conforme previsto no item 19.1.3 do Regulamento do FUNDO, a ADMINISTRADORA convocará Assembleia Geral de Cotistas para deliberar sobre os seguintes pontos: (i) A classificação dos Eventos de Avaliação (itens 19.1.1(xiii), (xxiv) e (xxvi)) como Eventos de Liquidação Antecipada ou não e demais determinações aplicáveis, nos termos do Regulamento do FUNDO. (iii) A…</t>
        </is>
      </c>
      <c r="L2288" t="inlineStr">
        <is>
          <t>7853b4f57 4. Convocação de Assembleia Geral de Cotistas Conforme previsto no item 19.1.3 do Regulamento do FUNDO, a ADMINISTRADORA convocará Assembleia Geral de Cotistas para deliberar sobre os seguintes pontos: (i) A classificação dos Eventos de Avaliação (itens 19.1.1(xiii), (xxiv) e (xxvi)) como Eventos de Liquidação Antecipada ou não e demais determinações aplicáveis, nos termos do Regulamento do FUNDO. (iii) A…</t>
        </is>
      </c>
      <c r="M2288" t="inlineStr">
        <is>
          <t>857811_evento_evento_857811_2025-03-13.pdf</t>
        </is>
      </c>
      <c r="N2288" t="n">
        <v>857811</v>
      </c>
      <c r="O2288" t="inlineStr">
        <is>
          <t>nao_monitoravel</t>
        </is>
      </c>
      <c r="P2288" t="inlineStr"/>
      <c r="Q2288" t="inlineStr">
        <is>
          <t>Troca, renúncia ou substituição de administrador, gestor, custodiante ou consultor é evento documental/eventual, não métrica mensal do IME.</t>
        </is>
      </c>
      <c r="R2288" t="inlineStr">
        <is>
          <t>Extração local heurística; validar manualmente antes de ativar alerta.</t>
        </is>
      </c>
    </row>
    <row r="2289">
      <c r="A2289" t="inlineStr">
        <is>
          <t>52340225000190</t>
        </is>
      </c>
      <c r="B2289" t="inlineStr">
        <is>
          <t>INOVA CREDTECH III FIDC SEGMENTO MULTICARTEIRA DE RESPONSABILIDADE LIMITADA</t>
        </is>
      </c>
      <c r="C2289" t="inlineStr">
        <is>
          <t>Alocação mínima em direitos creditórios</t>
        </is>
      </c>
      <c r="D2289" t="inlineStr">
        <is>
          <t>credit_rights_allocation_min</t>
        </is>
      </c>
      <c r="E2289" t="inlineStr">
        <is>
          <t>enquadramento</t>
        </is>
      </c>
      <c r="F2289" t="n">
        <v>0.5</v>
      </c>
      <c r="G2289" t="inlineStr">
        <is>
          <t>ratio</t>
        </is>
      </c>
      <c r="H2289" t="inlineStr">
        <is>
          <t>50%</t>
        </is>
      </c>
      <c r="I2289" t="inlineStr">
        <is>
          <t>&gt;=</t>
        </is>
      </c>
      <c r="J2289" t="inlineStr">
        <is>
          <t>média</t>
        </is>
      </c>
      <c r="K2289" t="inlineStr"/>
      <c r="L2289" t="inlineStr">
        <is>
          <t>ES MOBILIÁRIOS LTDA., instituição com sede na cidade e Estado de São Paulo, na Rua Dr. Rubens Gomes Bueno, nº 691, conjunto 131, Várzea de Baixo, CEP 04730- 903, inscrita no CNPJ sob o nº 40.434.681/0001 -10 (“Administradora”), na qualidade de administradora fiduciária do INOVA CREDTECH III FIDC SEGMENTO MULTICARTEIRA DE RESPONSABILIDADE LIMITADA , inscrito no CNPJ sob o nº 52.340.225/0001-90, fundo de investimento…</t>
        </is>
      </c>
      <c r="M2289" t="inlineStr">
        <is>
          <t>872243_evento_evento_872243_2025-04-03.pdf</t>
        </is>
      </c>
      <c r="N2289" t="n">
        <v>872243</v>
      </c>
      <c r="O2289" t="inlineStr">
        <is>
          <t>monitoravel</t>
        </is>
      </c>
      <c r="P2289" t="inlineStr">
        <is>
          <t>Dir Cred / PL</t>
        </is>
      </c>
      <c r="Q2289" t="inlineStr">
        <is>
          <t>O Informe Mensal traz direitos creditórios e PL.</t>
        </is>
      </c>
      <c r="R2289" t="inlineStr">
        <is>
          <t>Extração local heurística; validar manualmente antes de ativar alerta.</t>
        </is>
      </c>
    </row>
    <row r="2290">
      <c r="A2290" t="inlineStr">
        <is>
          <t>52340225000190</t>
        </is>
      </c>
      <c r="B2290" t="inlineStr">
        <is>
          <t>INOVA CREDTECH III FIDC SEGMENTO MULTICARTEIRA DE RESPONSABILIDADE LIMITADA</t>
        </is>
      </c>
      <c r="C2290" t="inlineStr">
        <is>
          <t>Alocação mínima em direitos creditórios</t>
        </is>
      </c>
      <c r="D2290" t="inlineStr">
        <is>
          <t>credit_rights_allocation_min</t>
        </is>
      </c>
      <c r="E2290" t="inlineStr">
        <is>
          <t>enquadramento</t>
        </is>
      </c>
      <c r="F2290" t="n">
        <v>0.5</v>
      </c>
      <c r="G2290" t="inlineStr">
        <is>
          <t>ratio</t>
        </is>
      </c>
      <c r="H2290" t="inlineStr">
        <is>
          <t>50%</t>
        </is>
      </c>
      <c r="I2290" t="inlineStr">
        <is>
          <t>&gt;=</t>
        </is>
      </c>
      <c r="J2290" t="inlineStr">
        <is>
          <t>média</t>
        </is>
      </c>
      <c r="K2290" t="inlineStr"/>
      <c r="L2290" t="inlineStr">
        <is>
          <t>rios constituído sob a forma de condomínio fechado, vem a público divulgar o seguinte FATO RELEVANTE: Foi identificado um evento de desenquadramento nas aplicações realizadas pelo Fundo, em desconformidade com os critérios estabelecidos pela Resolução CVM nº 175, bem como com a política de investimento prevista em seu regulamento. O evento de desenquadramento consistiu na: (i) redução da exposição do Fundo em Direit…</t>
        </is>
      </c>
      <c r="M2290" t="inlineStr">
        <is>
          <t>872243_evento_evento_872243_2025-04-03.pdf</t>
        </is>
      </c>
      <c r="N2290" t="n">
        <v>872243</v>
      </c>
      <c r="O2290" t="inlineStr">
        <is>
          <t>monitoravel</t>
        </is>
      </c>
      <c r="P2290" t="inlineStr">
        <is>
          <t>Dir Cred / PL</t>
        </is>
      </c>
      <c r="Q2290" t="inlineStr">
        <is>
          <t>O Informe Mensal traz direitos creditórios e PL.</t>
        </is>
      </c>
      <c r="R2290" t="inlineStr">
        <is>
          <t>Extração local heurística; validar manualmente antes de ativar alerta.</t>
        </is>
      </c>
    </row>
    <row r="2291">
      <c r="A2291" t="inlineStr">
        <is>
          <t>52340225000190</t>
        </is>
      </c>
      <c r="B2291" t="inlineStr">
        <is>
          <t>INOVA CREDTECH III FIDC SEGMENTO MULTICARTEIRA DE RESPONSABILIDADE LIMITADA</t>
        </is>
      </c>
      <c r="C2291" t="inlineStr">
        <is>
          <t>Cobertura mínima de PDD/provisão</t>
        </is>
      </c>
      <c r="D2291" t="inlineStr">
        <is>
          <t>pdd_coverage_min</t>
        </is>
      </c>
      <c r="E2291" t="inlineStr">
        <is>
          <t>enquadramento</t>
        </is>
      </c>
      <c r="F2291" t="n">
        <v>0.67</v>
      </c>
      <c r="G2291" t="inlineStr">
        <is>
          <t>ratio</t>
        </is>
      </c>
      <c r="H2291" t="inlineStr">
        <is>
          <t>67%</t>
        </is>
      </c>
      <c r="I2291" t="inlineStr">
        <is>
          <t>&gt;=</t>
        </is>
      </c>
      <c r="J2291" t="inlineStr">
        <is>
          <t>média</t>
        </is>
      </c>
      <c r="K2291" t="inlineStr">
        <is>
          <t>a ativos não compatíveis com os Cr itérios de Elegibilidade e a política de Clicksign bf747109-fcf2-477a-b555-789817358d57 Confidencial | Compartilhamento Interno investimentos do Fundo, conforme o comunicado enviado aos investidores em 13/03/2025, as quais já foram liquidadas e não se encontram mais na carteira do Fundo na presente data; (iv) a substituição da régua de Provisionamento para Devedores Duvidosos (“ PD…</t>
        </is>
      </c>
      <c r="L2291" t="inlineStr">
        <is>
          <t>a ativos não compatíveis com os Cr itérios de Elegibilidade e a política de Clicksign bf747109-fcf2-477a-b555-789817358d57 Confidencial | Compartilhamento Interno investimentos do Fundo, conforme o comunicado enviado aos investidores em 13/03/2025, as quais já foram liquidadas e não se encontram mais na carteira do Fundo na presente data; (iv) a substituição da régua de Provisionamento para Devedores Duvidosos (“ PD…</t>
        </is>
      </c>
      <c r="M2291" t="inlineStr">
        <is>
          <t>876497_assembleia_assembleia_876497_2025-04-09.pdf</t>
        </is>
      </c>
      <c r="N2291" t="n">
        <v>876497</v>
      </c>
      <c r="O2291" t="inlineStr">
        <is>
          <t>monitoravel</t>
        </is>
      </c>
      <c r="P2291" t="inlineStr">
        <is>
          <t>PDD / Venc Total ou PDD / Venc &gt; 90 d</t>
        </is>
      </c>
      <c r="Q2291" t="inlineStr">
        <is>
          <t>O Informe Mensal traz provisão e buckets de atraso; a aderência depende da definição exata do regulamento.</t>
        </is>
      </c>
      <c r="R2291" t="inlineStr">
        <is>
          <t>Extração local heurística; validar manualmente antes de ativar alerta.</t>
        </is>
      </c>
    </row>
    <row r="2292">
      <c r="A2292" t="inlineStr">
        <is>
          <t>52340225000190</t>
        </is>
      </c>
      <c r="B2292" t="inlineStr">
        <is>
          <t>INOVA CREDTECH III FIDC SEGMENTO MULTICARTEIRA DE RESPONSABILIDADE LIMITADA</t>
        </is>
      </c>
      <c r="C2292" t="inlineStr">
        <is>
          <t>Cobertura mínima de PDD/provisão</t>
        </is>
      </c>
      <c r="D2292" t="inlineStr">
        <is>
          <t>pdd_coverage_min</t>
        </is>
      </c>
      <c r="E2292" t="inlineStr">
        <is>
          <t>enquadramento</t>
        </is>
      </c>
      <c r="F2292" t="n">
        <v>0.67</v>
      </c>
      <c r="G2292" t="inlineStr">
        <is>
          <t>ratio</t>
        </is>
      </c>
      <c r="H2292" t="inlineStr">
        <is>
          <t>67%</t>
        </is>
      </c>
      <c r="I2292" t="inlineStr">
        <is>
          <t>&gt;=</t>
        </is>
      </c>
      <c r="J2292" t="inlineStr">
        <is>
          <t>média</t>
        </is>
      </c>
      <c r="K2292" t="inlineStr">
        <is>
          <t>política de Clicksign bf747109-fcf2-477a-b555-789817358d57 Confidencial | Compartilhamento Interno investimentos do Fundo, conforme o comunicado enviado aos investidores em 13/03/2025, as quais já foram liquidadas e não se encontram mais na carteira do Fundo na presente data; (iv) a substituição da régua de Provisionamento para Devedores Duvidosos (“ PDD”) presente no Complemento V do Regulamento, para a régua de PD…</t>
        </is>
      </c>
      <c r="L2292" t="inlineStr">
        <is>
          <t>política de Clicksign bf747109-fcf2-477a-b555-789817358d57 Confidencial | Compartilhamento Interno investimentos do Fundo, conforme o comunicado enviado aos investidores em 13/03/2025, as quais já foram liquidadas e não se encontram mais na carteira do Fundo na presente data; (iv) a substituição da régua de Provisionamento para Devedores Duvidosos (“ PDD”) presente no Complemento V do Regulamento, para a régua de PD…</t>
        </is>
      </c>
      <c r="M2292" t="inlineStr">
        <is>
          <t>876497_assembleia_assembleia_876497_2025-04-09.pdf</t>
        </is>
      </c>
      <c r="N2292" t="n">
        <v>876497</v>
      </c>
      <c r="O2292" t="inlineStr">
        <is>
          <t>monitoravel</t>
        </is>
      </c>
      <c r="P2292" t="inlineStr">
        <is>
          <t>PDD / Venc Total ou PDD / Venc &gt; 90 d</t>
        </is>
      </c>
      <c r="Q2292" t="inlineStr">
        <is>
          <t>O Informe Mensal traz provisão e buckets de atraso; a aderência depende da definição exata do regulamento.</t>
        </is>
      </c>
      <c r="R2292" t="inlineStr">
        <is>
          <t>Extração local heurística; validar manualmente antes de ativar alerta.</t>
        </is>
      </c>
    </row>
    <row r="2293">
      <c r="A2293" t="inlineStr">
        <is>
          <t>52340225000190</t>
        </is>
      </c>
      <c r="B2293" t="inlineStr">
        <is>
          <t>INOVA CREDTECH III FIDC SEGMENTO MULTICARTEIRA DE RESPONSABILIDADE LIMITADA</t>
        </is>
      </c>
      <c r="C2293" t="inlineStr">
        <is>
          <t>Alocação mínima em direitos creditórios</t>
        </is>
      </c>
      <c r="D2293" t="inlineStr">
        <is>
          <t>credit_rights_allocation_min</t>
        </is>
      </c>
      <c r="E2293" t="inlineStr">
        <is>
          <t>enquadramento</t>
        </is>
      </c>
      <c r="F2293" t="n">
        <v>0.67</v>
      </c>
      <c r="G2293" t="inlineStr">
        <is>
          <t>ratio</t>
        </is>
      </c>
      <c r="H2293" t="inlineStr">
        <is>
          <t>67%</t>
        </is>
      </c>
      <c r="I2293" t="inlineStr">
        <is>
          <t>&gt;=</t>
        </is>
      </c>
      <c r="J2293" t="inlineStr">
        <is>
          <t>média</t>
        </is>
      </c>
      <c r="K2293" t="inlineStr">
        <is>
          <t>idosos (“ PDD”) presente no Complemento V do Regulamento, para a régua de PDD da Nova Administradora, conforme a versão do Regulamento disposta no Anexo II desta Ata; (v) a apresentação dos termos e condições necessários para a conclusão da transferência dos serviços de administração e custódia do Fundo, da Administradora em favor da Nova Administradora, conforme aprovada na AGC 13/11/24; (vi) alterar a definição de…</t>
        </is>
      </c>
      <c r="L2293" t="inlineStr">
        <is>
          <t>idosos (“ PDD”) presente no Complemento V do Regulamento, para a régua de PDD da Nova Administradora, conforme a versão do Regulamento disposta no Anexo II desta Ata; (v) a apresentação dos termos e condições necessários para a conclusão da transferência dos serviços de administração e custódia do Fundo, da Administradora em favor da Nova Administradora, conforme aprovada na AGC 13/11/24; (vi) alterar a definição de…</t>
        </is>
      </c>
      <c r="M2293" t="inlineStr">
        <is>
          <t>876497_assembleia_assembleia_876497_2025-04-09.pdf</t>
        </is>
      </c>
      <c r="N2293" t="n">
        <v>876497</v>
      </c>
      <c r="O2293" t="inlineStr">
        <is>
          <t>monitoravel</t>
        </is>
      </c>
      <c r="P2293" t="inlineStr">
        <is>
          <t>Dir Cred / PL</t>
        </is>
      </c>
      <c r="Q2293" t="inlineStr">
        <is>
          <t>O Informe Mensal traz direitos creditórios e PL.</t>
        </is>
      </c>
      <c r="R2293" t="inlineStr">
        <is>
          <t>Extração local heurística; validar manualmente antes de ativar alerta.</t>
        </is>
      </c>
    </row>
    <row r="2294">
      <c r="A2294" t="inlineStr">
        <is>
          <t>52340225000190</t>
        </is>
      </c>
      <c r="B2294" t="inlineStr">
        <is>
          <t>INOVA CREDTECH III FIDC SEGMENTO MULTICARTEIRA DE RESPONSABILIDADE LIMITADA</t>
        </is>
      </c>
      <c r="C2294" t="inlineStr">
        <is>
          <t>Alocação mínima em direitos creditórios</t>
        </is>
      </c>
      <c r="D2294" t="inlineStr">
        <is>
          <t>credit_rights_allocation_min</t>
        </is>
      </c>
      <c r="E2294" t="inlineStr">
        <is>
          <t>enquadramento</t>
        </is>
      </c>
      <c r="F2294" t="n">
        <v>0.67</v>
      </c>
      <c r="G2294" t="inlineStr">
        <is>
          <t>ratio</t>
        </is>
      </c>
      <c r="H2294" t="inlineStr">
        <is>
          <t>67%</t>
        </is>
      </c>
      <c r="I2294" t="inlineStr">
        <is>
          <t>&gt;=</t>
        </is>
      </c>
      <c r="J2294" t="inlineStr">
        <is>
          <t>média</t>
        </is>
      </c>
      <c r="K2294" t="inlineStr">
        <is>
          <t>ermos e condições necessários para a conclusão da transferência dos serviços de administração e custódia do Fundo, da Administradora em favor da Nova Administradora, conforme aprovada na AGC 13/11/24; (vi) alterar a definição de “Alocação Mínima Alvo”, constante no glossário do Regulamento do Fundo, para “significa o percentual mínimo de 67% (sessenta e sete por cento) do Patrimônio Líquido da Classe a ser mantido e…</t>
        </is>
      </c>
      <c r="L2294" t="inlineStr">
        <is>
          <t>ermos e condições necessários para a conclusão da transferência dos serviços de administração e custódia do Fundo, da Administradora em favor da Nova Administradora, conforme aprovada na AGC 13/11/24; (vi) alterar a definição de “Alocação Mínima Alvo”, constante no glossário do Regulamento do Fundo, para “significa o percentual mínimo de 67% (sessenta e sete por cento) do Patrimônio Líquido da Classe a ser mantido e…</t>
        </is>
      </c>
      <c r="M2294" t="inlineStr">
        <is>
          <t>876497_assembleia_assembleia_876497_2025-04-09.pdf</t>
        </is>
      </c>
      <c r="N2294" t="n">
        <v>876497</v>
      </c>
      <c r="O2294" t="inlineStr">
        <is>
          <t>monitoravel</t>
        </is>
      </c>
      <c r="P2294" t="inlineStr">
        <is>
          <t>Dir Cred / PL</t>
        </is>
      </c>
      <c r="Q2294" t="inlineStr">
        <is>
          <t>O Informe Mensal traz direitos creditórios e PL.</t>
        </is>
      </c>
      <c r="R2294" t="inlineStr">
        <is>
          <t>Extração local heurística; validar manualmente antes de ativar alerta.</t>
        </is>
      </c>
    </row>
    <row r="2295">
      <c r="A2295" t="inlineStr">
        <is>
          <t>52340225000190</t>
        </is>
      </c>
      <c r="B2295" t="inlineStr">
        <is>
          <t>INOVA CREDTECH III FIDC SEGMENTO MULTICARTEIRA DE RESPONSABILIDADE LIMITADA</t>
        </is>
      </c>
      <c r="C2295" t="inlineStr">
        <is>
          <t>Troca de administrador, gestor ou prestador-chave</t>
        </is>
      </c>
      <c r="D2295" t="inlineStr">
        <is>
          <t>service_provider_replacement_event</t>
        </is>
      </c>
      <c r="E2295" t="inlineStr">
        <is>
          <t>evento_de_avaliação_ou_liquidação</t>
        </is>
      </c>
      <c r="F2295" t="inlineStr"/>
      <c r="G2295" t="inlineStr">
        <is>
          <t>texto</t>
        </is>
      </c>
      <c r="H2295" t="inlineStr"/>
      <c r="I2295" t="inlineStr">
        <is>
          <t>texto</t>
        </is>
      </c>
      <c r="J2295" t="inlineStr">
        <is>
          <t>média</t>
        </is>
      </c>
      <c r="K2295" t="inlineStr"/>
      <c r="L2295" t="inlineStr">
        <is>
          <t>o ao item 8.2 do Regulam ento e à Política de Crédito prevista no Complemento II não serão assumidas pela Nova Gestora, permanecendo a cargo exclusivamente da Consultora Especializada; (ii) a modificação do Regulamento do Fundo e dos demais documentos a ele relacionados, tais como Contrato de Endosso, Contrato de Consultoria Especializada, Contrato de Cobrança e/ou Minutas Aprovadas, visando exclusivamente refletir…</t>
        </is>
      </c>
      <c r="M2295" t="inlineStr">
        <is>
          <t>876497_assembleia_assembleia_876497_2025-04-09.pdf</t>
        </is>
      </c>
      <c r="N2295" t="n">
        <v>876497</v>
      </c>
      <c r="O2295" t="inlineStr">
        <is>
          <t>nao_monitoravel</t>
        </is>
      </c>
      <c r="P2295" t="inlineStr"/>
      <c r="Q2295" t="inlineStr">
        <is>
          <t>Troca, renúncia ou substituição de administrador, gestor, custodiante ou consultor é evento documental/eventual, não métrica mensal do IME.</t>
        </is>
      </c>
      <c r="R2295" t="inlineStr">
        <is>
          <t>Extração local heurística; validar manualmente antes de ativar alerta.</t>
        </is>
      </c>
    </row>
    <row r="2296">
      <c r="A2296" t="inlineStr">
        <is>
          <t>52340225000190</t>
        </is>
      </c>
      <c r="B2296" t="inlineStr">
        <is>
          <t>INOVA CREDTECH III FIDC SEGMENTO MULTICARTEIRA DE RESPONSABILIDADE LIMITADA</t>
        </is>
      </c>
      <c r="C2296" t="inlineStr">
        <is>
          <t>Troca de administrador, gestor ou prestador-chave</t>
        </is>
      </c>
      <c r="D2296" t="inlineStr">
        <is>
          <t>service_provider_replacement_event</t>
        </is>
      </c>
      <c r="E2296" t="inlineStr">
        <is>
          <t>evento_de_avaliação_ou_liquidação</t>
        </is>
      </c>
      <c r="F2296" t="inlineStr"/>
      <c r="G2296" t="inlineStr">
        <is>
          <t>texto</t>
        </is>
      </c>
      <c r="H2296" t="inlineStr"/>
      <c r="I2296" t="inlineStr">
        <is>
          <t>texto</t>
        </is>
      </c>
      <c r="J2296" t="inlineStr">
        <is>
          <t>média</t>
        </is>
      </c>
      <c r="K2296" t="inlineStr">
        <is>
          <t>a retificação dos dados cadastrais da Nova Administradora, a ser contratada pelo Fundo dentro do prazo estabelecido na Assembleia Geral Extraordinária de Cotistas realizada em 13 de novembro de 2024 (“AGC 13/11/24”); (ii) a concessão de prorrogação, pelo prazo de 30 (trinta) dias contados a partir da assinatura desta ata em relação ao Evento de Avaliação descrito no item (xxvi) da cláusula 19.1.1 do Regulamento (não…</t>
        </is>
      </c>
      <c r="L2296" t="inlineStr">
        <is>
          <t>a retificação dos dados cadastrais da Nova Administradora, a ser contratada pelo Fundo dentro do prazo estabelecido na Assembleia Geral Extraordinária de Cotistas realizada em 13 de novembro de 2024 (“AGC 13/11/24”); (ii) a concessão de prorrogação, pelo prazo de 30 (trinta) dias contados a partir da assinatura desta ata em relação ao Evento de Avaliação descrito no item (xxvi) da cláusula 19.1.1 do Regulamento (não…</t>
        </is>
      </c>
      <c r="M2296" t="inlineStr">
        <is>
          <t>876497_assembleia_assembleia_876497_2025-04-09.pdf</t>
        </is>
      </c>
      <c r="N2296" t="n">
        <v>876497</v>
      </c>
      <c r="O2296" t="inlineStr">
        <is>
          <t>nao_monitoravel</t>
        </is>
      </c>
      <c r="P2296" t="inlineStr"/>
      <c r="Q2296" t="inlineStr">
        <is>
          <t>Troca, renúncia ou substituição de administrador, gestor, custodiante ou consultor é evento documental/eventual, não métrica mensal do IME.</t>
        </is>
      </c>
      <c r="R2296" t="inlineStr">
        <is>
          <t>Extração local heurística; validar manualmente antes de ativar alerta.</t>
        </is>
      </c>
    </row>
    <row r="2297">
      <c r="A2297" t="inlineStr">
        <is>
          <t>52340225000190</t>
        </is>
      </c>
      <c r="B2297" t="inlineStr">
        <is>
          <t>INOVA CREDTECH III FIDC SEGMENTO MULTICARTEIRA DE RESPONSABILIDADE LIMITADA</t>
        </is>
      </c>
      <c r="C2297" t="inlineStr">
        <is>
          <t>Troca de administrador, gestor ou prestador-chave</t>
        </is>
      </c>
      <c r="D2297" t="inlineStr">
        <is>
          <t>service_provider_replacement_event</t>
        </is>
      </c>
      <c r="E2297" t="inlineStr">
        <is>
          <t>evento_de_avaliação_ou_liquidação</t>
        </is>
      </c>
      <c r="F2297" t="inlineStr"/>
      <c r="G2297" t="inlineStr">
        <is>
          <t>texto</t>
        </is>
      </c>
      <c r="H2297" t="inlineStr"/>
      <c r="I2297" t="inlineStr">
        <is>
          <t>texto</t>
        </is>
      </c>
      <c r="J2297" t="inlineStr">
        <is>
          <t>média</t>
        </is>
      </c>
      <c r="K2297" t="inlineStr"/>
      <c r="L2297" t="inlineStr">
        <is>
          <t>Nova Gestora, permanecendo a cargo exclusivamente da Consultora Especializada; (ii) a modificação do Regulamento do Fundo e dos demais documentos a ele relacionados, tais como Contrato de Endosso, Contrato de Consultoria Especializada, Contrato de Cobrança e/ou Minutas Aprovadas, visando exclusivamente refletir a substituição da Gestora pela Nova Gestora. 6.6. Aprovaram, por unanimidade e sem quaisquer ressalvas, a…</t>
        </is>
      </c>
      <c r="M2297" t="inlineStr">
        <is>
          <t>876497_assembleia_assembleia_876497_2025-04-09.pdf</t>
        </is>
      </c>
      <c r="N2297" t="n">
        <v>876497</v>
      </c>
      <c r="O2297" t="inlineStr">
        <is>
          <t>nao_monitoravel</t>
        </is>
      </c>
      <c r="P2297" t="inlineStr"/>
      <c r="Q2297" t="inlineStr">
        <is>
          <t>Troca, renúncia ou substituição de administrador, gestor, custodiante ou consultor é evento documental/eventual, não métrica mensal do IME.</t>
        </is>
      </c>
      <c r="R2297" t="inlineStr">
        <is>
          <t>Extração local heurística; validar manualmente antes de ativar alerta.</t>
        </is>
      </c>
    </row>
    <row r="2298">
      <c r="A2298" t="inlineStr">
        <is>
          <t>52340225000190</t>
        </is>
      </c>
      <c r="B2298" t="inlineStr">
        <is>
          <t>INOVA CREDTECH III FIDC SEGMENTO MULTICARTEIRA DE RESPONSABILIDADE LIMITADA</t>
        </is>
      </c>
      <c r="C2298" t="inlineStr">
        <is>
          <t>Troca de administrador, gestor ou prestador-chave</t>
        </is>
      </c>
      <c r="D2298" t="inlineStr">
        <is>
          <t>service_provider_replacement_event</t>
        </is>
      </c>
      <c r="E2298" t="inlineStr">
        <is>
          <t>evento_de_avaliação_ou_liquidação</t>
        </is>
      </c>
      <c r="F2298" t="n">
        <v>0.0012</v>
      </c>
      <c r="G2298" t="inlineStr">
        <is>
          <t>ratio</t>
        </is>
      </c>
      <c r="H2298" t="inlineStr">
        <is>
          <t>0,12%</t>
        </is>
      </c>
      <c r="I2298" t="inlineStr">
        <is>
          <t>texto</t>
        </is>
      </c>
      <c r="J2298" t="inlineStr">
        <is>
          <t>média</t>
        </is>
      </c>
      <c r="K2298" t="inlineStr"/>
      <c r="L2298" t="inlineStr">
        <is>
          <t>os milhões de reais) 0,12% (doze centésimos por cento) ao ano 6.10. Aprovaram por unanimidade e sem quaisquer ressalvas: (a) que os Eventos de Avaliação descritos nos itens 19.1.1 (xiii) (desenquadramento tributário em 12/12/2024, com redução do PL em DC para 44%, notificado à Gestora em 19/12/2024), 19.1.1 (xxiv) (aquisição de cotas de FIDCs fora da política de investimentos e m 10/01/2025) e 19.1.1 (xxvi) (não sub…</t>
        </is>
      </c>
      <c r="M2298" t="inlineStr">
        <is>
          <t>876497_assembleia_assembleia_876497_2025-04-09.pdf</t>
        </is>
      </c>
      <c r="N2298" t="n">
        <v>876497</v>
      </c>
      <c r="O2298" t="inlineStr">
        <is>
          <t>nao_monitoravel</t>
        </is>
      </c>
      <c r="P2298" t="inlineStr"/>
      <c r="Q2298" t="inlineStr">
        <is>
          <t>Troca, renúncia ou substituição de administrador, gestor, custodiante ou consultor é evento documental/eventual, não métrica mensal do IME.</t>
        </is>
      </c>
      <c r="R2298" t="inlineStr">
        <is>
          <t>Extração local heurística; validar manualmente antes de ativar alerta.</t>
        </is>
      </c>
    </row>
    <row r="2299">
      <c r="A2299" t="inlineStr">
        <is>
          <t>52340225000190</t>
        </is>
      </c>
      <c r="B2299" t="inlineStr">
        <is>
          <t>INOVA CREDTECH III FIDC SEGMENTO MULTICARTEIRA DE RESPONSABILIDADE LIMITADA</t>
        </is>
      </c>
      <c r="C2299" t="inlineStr">
        <is>
          <t>Subordinação mínima</t>
        </is>
      </c>
      <c r="D2299" t="inlineStr">
        <is>
          <t>subordination_ratio_min</t>
        </is>
      </c>
      <c r="E2299" t="inlineStr">
        <is>
          <t>enquadramento</t>
        </is>
      </c>
      <c r="F2299" t="n">
        <v>0.05</v>
      </c>
      <c r="G2299" t="inlineStr">
        <is>
          <t>ratio</t>
        </is>
      </c>
      <c r="H2299" t="inlineStr">
        <is>
          <t>5%</t>
        </is>
      </c>
      <c r="I2299" t="inlineStr">
        <is>
          <t>&gt;=</t>
        </is>
      </c>
      <c r="J2299" t="inlineStr">
        <is>
          <t>média</t>
        </is>
      </c>
      <c r="K2299" t="inlineStr">
        <is>
          <t>nham sido objeto de renegociação junto aos Devedores por parte do Agente de Cobrança; e (ii) o denominador, é o valor do Patrimônio Líquido do Fundo no período de referência. O Resultado não deverá ser superior a 5% (cinco por cento). Para fins do Índice de Renegociação, será considerado renegociado um Direito Creditório que teve sua baixa por um valor menor do que o valor de face e/ou uma mudança no vencimento. “Ín…</t>
        </is>
      </c>
      <c r="L2299" t="inlineStr">
        <is>
          <t>nham sido objeto de renegociação junto aos Devedores por parte do Agente de Cobrança; e (ii) o denominador, é o valor do Patrimônio Líquido do Fundo no período de referência. O Resultado não deverá ser superior a 5% (cinco por cento). Para fins do Índice de Renegociação, será considerado renegociado um Direito Creditório que teve sua baixa por um valor menor do que o valor de face e/ou uma mudança no vencimento. “Ín…</t>
        </is>
      </c>
      <c r="M2299" t="inlineStr">
        <is>
          <t>884809_regulamento_regulamento_884809_2025-04-23.pdf</t>
        </is>
      </c>
      <c r="N2299" t="n">
        <v>884809</v>
      </c>
      <c r="O2299" t="inlineStr">
        <is>
          <t>monitoravel</t>
        </is>
      </c>
      <c r="P2299" t="inlineStr">
        <is>
          <t>Cotas Sub / PL %, Cotas MZ / PL % e Cotas SR / PL %</t>
        </is>
      </c>
      <c r="Q2299" t="inlineStr">
        <is>
          <t>O Informe Mensal traz PL e classes/cotas; a subordinação pode ser recalculada por classe quando as cotas reconciliam.</t>
        </is>
      </c>
      <c r="R2299" t="inlineStr">
        <is>
          <t>Extração local heurística; validar manualmente antes de ativar alerta.</t>
        </is>
      </c>
    </row>
    <row r="2300">
      <c r="A2300" t="inlineStr">
        <is>
          <t>52340225000190</t>
        </is>
      </c>
      <c r="B2300" t="inlineStr">
        <is>
          <t>INOVA CREDTECH III FIDC SEGMENTO MULTICARTEIRA DE RESPONSABILIDADE LIMITADA</t>
        </is>
      </c>
      <c r="C2300" t="inlineStr">
        <is>
          <t>Subordinação mínima</t>
        </is>
      </c>
      <c r="D2300" t="inlineStr">
        <is>
          <t>subordination_ratio_min</t>
        </is>
      </c>
      <c r="E2300" t="inlineStr">
        <is>
          <t>enquadramento</t>
        </is>
      </c>
      <c r="F2300" t="n">
        <v>0.2</v>
      </c>
      <c r="G2300" t="inlineStr">
        <is>
          <t>ratio</t>
        </is>
      </c>
      <c r="H2300" t="inlineStr">
        <is>
          <t>20%</t>
        </is>
      </c>
      <c r="I2300" t="inlineStr">
        <is>
          <t>&gt;=</t>
        </is>
      </c>
      <c r="J2300" t="inlineStr">
        <is>
          <t>média</t>
        </is>
      </c>
      <c r="K2300" t="inlineStr">
        <is>
          <t>(i) a soma do valor total das Cotas Subordinadas em circulação e (ii) o Patrimônio Líquido do Fundo, conforme apurada pela Gestora em cada Dia Útil, equivalente a, no mínimo, 20% (vinte por cento), exceto para fins de amortização extraordinária das Cotas Subordinadas Júnior prevista no item 15.2.1 e seguintes, em relação a qual deve ser, no mínimo, 22,50% (vinte e dois inteiros e cinquenta centésimos por cento). “Ín…</t>
        </is>
      </c>
      <c r="L2300" t="inlineStr">
        <is>
          <t>(i) a soma do valor total das Cotas Subordinadas em circulação e (ii) o Patrimônio Líquido do Fundo, conforme apurada pela Gestora em cada Dia Útil, equivalente a, no mínimo, 20% (vinte por cento), exceto para fins de amortização extraordinária das Cotas Subordinadas Júnior prevista no item 15.2.1 e seguintes, em relação a qual deve ser, no mínimo, 22,50% (vinte e dois inteiros e cinquenta centésimos por cento). “Ín…</t>
        </is>
      </c>
      <c r="M2300" t="inlineStr">
        <is>
          <t>884809_regulamento_regulamento_884809_2025-04-23.pdf</t>
        </is>
      </c>
      <c r="N2300" t="n">
        <v>884809</v>
      </c>
      <c r="O2300" t="inlineStr">
        <is>
          <t>monitoravel</t>
        </is>
      </c>
      <c r="P2300" t="inlineStr">
        <is>
          <t>Cotas Sub / PL %, Cotas MZ / PL % e Cotas SR / PL %</t>
        </is>
      </c>
      <c r="Q2300" t="inlineStr">
        <is>
          <t>O Informe Mensal traz PL e classes/cotas; a subordinação pode ser recalculada por classe quando as cotas reconciliam.</t>
        </is>
      </c>
      <c r="R2300" t="inlineStr">
        <is>
          <t>Extração local heurística; validar manualmente antes de ativar alerta.</t>
        </is>
      </c>
    </row>
    <row r="2301">
      <c r="A2301" t="inlineStr">
        <is>
          <t>52340225000190</t>
        </is>
      </c>
      <c r="B2301" t="inlineStr">
        <is>
          <t>INOVA CREDTECH III FIDC SEGMENTO MULTICARTEIRA DE RESPONSABILIDADE LIMITADA</t>
        </is>
      </c>
      <c r="C2301" t="inlineStr">
        <is>
          <t>Subordinação mínima</t>
        </is>
      </c>
      <c r="D2301" t="inlineStr">
        <is>
          <t>subordination_ratio_min</t>
        </is>
      </c>
      <c r="E2301" t="inlineStr">
        <is>
          <t>enquadramento</t>
        </is>
      </c>
      <c r="F2301" t="n">
        <v>0.1</v>
      </c>
      <c r="G2301" t="inlineStr">
        <is>
          <t>ratio</t>
        </is>
      </c>
      <c r="H2301" t="inlineStr">
        <is>
          <t>10%</t>
        </is>
      </c>
      <c r="I2301" t="inlineStr">
        <is>
          <t>&gt;=</t>
        </is>
      </c>
      <c r="J2301" t="inlineStr">
        <is>
          <t>média</t>
        </is>
      </c>
      <c r="K2301" t="inlineStr">
        <is>
          <t>otas Subordinadas Mezanino B e Cotas Subordinadas Júnior em circulação e (ii) o Patrimônio Líquido do Fundo, conforme apurada pela Gestora em cada Dia Útil, equivalente a, no mínimo, 10% (dez por cento), exceto para fins de amortização extraordinária das Cotas Subordinadas Júnior prevista no item 15.2.1 e seguintes, em relação a qual deve ser, no mínimo, 12,50% (doze inteiros e cinquenta centésimos por cento). “Índi…</t>
        </is>
      </c>
      <c r="L2301" t="inlineStr">
        <is>
          <t>otas Subordinadas Mezanino B e Cotas Subordinadas Júnior em circulação e (ii) o Patrimônio Líquido do Fundo, conforme apurada pela Gestora em cada Dia Útil, equivalente a, no mínimo, 10% (dez por cento), exceto para fins de amortização extraordinária das Cotas Subordinadas Júnior prevista no item 15.2.1 e seguintes, em relação a qual deve ser, no mínimo, 12,50% (doze inteiros e cinquenta centésimos por cento). “Índi…</t>
        </is>
      </c>
      <c r="M2301" t="inlineStr">
        <is>
          <t>884809_regulamento_regulamento_884809_2025-04-23.pdf</t>
        </is>
      </c>
      <c r="N2301" t="n">
        <v>884809</v>
      </c>
      <c r="O2301" t="inlineStr">
        <is>
          <t>monitoravel</t>
        </is>
      </c>
      <c r="P2301" t="inlineStr">
        <is>
          <t>Cotas Sub / PL %, Cotas MZ / PL % e Cotas SR / PL %</t>
        </is>
      </c>
      <c r="Q2301" t="inlineStr">
        <is>
          <t>O Informe Mensal traz PL e classes/cotas; a subordinação pode ser recalculada por classe quando as cotas reconciliam.</t>
        </is>
      </c>
      <c r="R2301" t="inlineStr">
        <is>
          <t>Extração local heurística; validar manualmente antes de ativar alerta.</t>
        </is>
      </c>
    </row>
    <row r="2302">
      <c r="A2302" t="inlineStr">
        <is>
          <t>52340225000190</t>
        </is>
      </c>
      <c r="B2302" t="inlineStr">
        <is>
          <t>INOVA CREDTECH III FIDC SEGMENTO MULTICARTEIRA DE RESPONSABILIDADE LIMITADA</t>
        </is>
      </c>
      <c r="C2302" t="inlineStr">
        <is>
          <t>Subordinação mínima</t>
        </is>
      </c>
      <c r="D2302" t="inlineStr">
        <is>
          <t>subordination_ratio_min</t>
        </is>
      </c>
      <c r="E2302" t="inlineStr">
        <is>
          <t>enquadramento</t>
        </is>
      </c>
      <c r="F2302" t="n">
        <v>0.075</v>
      </c>
      <c r="G2302" t="inlineStr">
        <is>
          <t>ratio</t>
        </is>
      </c>
      <c r="H2302" t="inlineStr">
        <is>
          <t>7,50%</t>
        </is>
      </c>
      <c r="I2302" t="inlineStr">
        <is>
          <t>&gt;=</t>
        </is>
      </c>
      <c r="J2302" t="inlineStr">
        <is>
          <t>média</t>
        </is>
      </c>
      <c r="K2302" t="inlineStr">
        <is>
          <t>e de Subordinação Mezanino B” significa a razão mínima entre (i) a soma do valor total das e Cotas Subordinadas Júnior em circulação e (ii) o Patrimônio Líquido do Fundo, conforme apurada pela Gestora em cada 77 Dia Útil, equivalente a, no mínimo, 7,50% (sete inteiros e cinquenta centésimos por cento). “Índices de Subordinação” significam, em conjunto e indistintamente, o Índice de Subordinação Mezanino A, o Índice…</t>
        </is>
      </c>
      <c r="L2302" t="inlineStr">
        <is>
          <t>e de Subordinação Mezanino B” significa a razão mínima entre (i) a soma do valor total das e Cotas Subordinadas Júnior em circulação e (ii) o Patrimônio Líquido do Fundo, conforme apurada pela Gestora em cada 77 Dia Útil, equivalente a, no mínimo, 7,50% (sete inteiros e cinquenta centésimos por cento). “Índices de Subordinação” significam, em conjunto e indistintamente, o Índice de Subordinação Mezanino A, o Índice…</t>
        </is>
      </c>
      <c r="M2302" t="inlineStr">
        <is>
          <t>884809_regulamento_regulamento_884809_2025-04-23.pdf</t>
        </is>
      </c>
      <c r="N2302" t="n">
        <v>884809</v>
      </c>
      <c r="O2302" t="inlineStr">
        <is>
          <t>monitoravel</t>
        </is>
      </c>
      <c r="P2302" t="inlineStr">
        <is>
          <t>Cotas Sub / PL %, Cotas MZ / PL % e Cotas SR / PL %</t>
        </is>
      </c>
      <c r="Q2302" t="inlineStr">
        <is>
          <t>O Informe Mensal traz PL e classes/cotas; a subordinação pode ser recalculada por classe quando as cotas reconciliam.</t>
        </is>
      </c>
      <c r="R2302" t="inlineStr">
        <is>
          <t>Extração local heurística; validar manualmente antes de ativar alerta.</t>
        </is>
      </c>
    </row>
    <row r="2303">
      <c r="A2303" t="inlineStr">
        <is>
          <t>52340225000190</t>
        </is>
      </c>
      <c r="B2303" t="inlineStr">
        <is>
          <t>INOVA CREDTECH III FIDC SEGMENTO MULTICARTEIRA DE RESPONSABILIDADE LIMITADA</t>
        </is>
      </c>
      <c r="C2303" t="inlineStr">
        <is>
          <t>Subordinação mínima</t>
        </is>
      </c>
      <c r="D2303" t="inlineStr">
        <is>
          <t>subordination_ratio_min</t>
        </is>
      </c>
      <c r="E2303" t="inlineStr">
        <is>
          <t>enquadramento</t>
        </is>
      </c>
      <c r="F2303" t="n">
        <v>0.075</v>
      </c>
      <c r="G2303" t="inlineStr">
        <is>
          <t>ratio</t>
        </is>
      </c>
      <c r="H2303" t="inlineStr">
        <is>
          <t>7,50%</t>
        </is>
      </c>
      <c r="I2303" t="inlineStr">
        <is>
          <t>&gt;=</t>
        </is>
      </c>
      <c r="J2303" t="inlineStr">
        <is>
          <t>média</t>
        </is>
      </c>
      <c r="K2303" t="inlineStr">
        <is>
          <t>ca a razão mínima entre (i) a soma do valor total das e Cotas Subordinadas Júnior em circulação e (ii) o Patrimônio Líquido do Fundo, conforme apurada pela Gestora em cada 77 Dia Útil, equivalente a, no mínimo, 7,50% (sete inteiros e cinquenta centésimos por cento). “Índices de Subordinação” significam, em conjunto e indistintamente, o Índice de Subordinação Mezanino A, o Índice de Subordinação Mezanino B e o Índice…</t>
        </is>
      </c>
      <c r="L2303" t="inlineStr">
        <is>
          <t>ca a razão mínima entre (i) a soma do valor total das e Cotas Subordinadas Júnior em circulação e (ii) o Patrimônio Líquido do Fundo, conforme apurada pela Gestora em cada 77 Dia Útil, equivalente a, no mínimo, 7,50% (sete inteiros e cinquenta centésimos por cento). “Índices de Subordinação” significam, em conjunto e indistintamente, o Índice de Subordinação Mezanino A, o Índice de Subordinação Mezanino B e o Índice…</t>
        </is>
      </c>
      <c r="M2303" t="inlineStr">
        <is>
          <t>884809_regulamento_regulamento_884809_2025-04-23.pdf</t>
        </is>
      </c>
      <c r="N2303" t="n">
        <v>884809</v>
      </c>
      <c r="O2303" t="inlineStr">
        <is>
          <t>monitoravel</t>
        </is>
      </c>
      <c r="P2303" t="inlineStr">
        <is>
          <t>Cotas Sub / PL %, Cotas MZ / PL % e Cotas SR / PL %</t>
        </is>
      </c>
      <c r="Q2303" t="inlineStr">
        <is>
          <t>O Informe Mensal traz PL e classes/cotas; a subordinação pode ser recalculada por classe quando as cotas reconciliam.</t>
        </is>
      </c>
      <c r="R2303" t="inlineStr">
        <is>
          <t>Extração local heurística; validar manualmente antes de ativar alerta.</t>
        </is>
      </c>
    </row>
    <row r="2304">
      <c r="A2304" t="inlineStr">
        <is>
          <t>52340225000190</t>
        </is>
      </c>
      <c r="B2304" t="inlineStr">
        <is>
          <t>INOVA CREDTECH III FIDC SEGMENTO MULTICARTEIRA DE RESPONSABILIDADE LIMITADA</t>
        </is>
      </c>
      <c r="C2304" t="inlineStr">
        <is>
          <t>Alocação mínima em direitos creditórios</t>
        </is>
      </c>
      <c r="D2304" t="inlineStr">
        <is>
          <t>credit_rights_allocation_min</t>
        </is>
      </c>
      <c r="E2304" t="inlineStr">
        <is>
          <t>enquadramento</t>
        </is>
      </c>
      <c r="F2304" t="n">
        <v>0.03</v>
      </c>
      <c r="G2304" t="inlineStr">
        <is>
          <t>ratio</t>
        </is>
      </c>
      <c r="H2304" t="inlineStr">
        <is>
          <t>3%</t>
        </is>
      </c>
      <c r="I2304" t="inlineStr">
        <is>
          <t>&gt;=</t>
        </is>
      </c>
      <c r="J2304" t="inlineStr">
        <is>
          <t>média</t>
        </is>
      </c>
      <c r="K2304" t="inlineStr"/>
      <c r="L2304" t="inlineStr">
        <is>
          <t>aplica o lá previsto, desde que não sanado em 10 (dez) Dias Úteis ; (ix) caso não ocorra amortização de qualquer Série ou Subclasse de Cotas Seniores ou Cotas Subordinadas Mezanino nas datas estabelecidas nos respectivos Apêndices; (x) amortização de Cotas Subordinadas Júnior em desacordo com o disposto neste Regulamento; (xi) identificação de Inconsistência Relevante pela Gestora; (xii) desenquadramento da Alocação…</t>
        </is>
      </c>
      <c r="M2304" t="inlineStr">
        <is>
          <t>884809_regulamento_regulamento_884809_2025-04-23.pdf</t>
        </is>
      </c>
      <c r="N2304" t="n">
        <v>884809</v>
      </c>
      <c r="O2304" t="inlineStr">
        <is>
          <t>monitoravel</t>
        </is>
      </c>
      <c r="P2304" t="inlineStr">
        <is>
          <t>Dir Cred / PL</t>
        </is>
      </c>
      <c r="Q2304" t="inlineStr">
        <is>
          <t>O Informe Mensal traz direitos creditórios e PL.</t>
        </is>
      </c>
      <c r="R2304" t="inlineStr">
        <is>
          <t>Extração local heurística; validar manualmente antes de ativar alerta.</t>
        </is>
      </c>
    </row>
    <row r="2305">
      <c r="A2305" t="inlineStr">
        <is>
          <t>52340225000190</t>
        </is>
      </c>
      <c r="B2305" t="inlineStr">
        <is>
          <t>INOVA CREDTECH III FIDC SEGMENTO MULTICARTEIRA DE RESPONSABILIDADE LIMITADA</t>
        </is>
      </c>
      <c r="C2305" t="inlineStr">
        <is>
          <t>Alocação mínima em direitos creditórios</t>
        </is>
      </c>
      <c r="D2305" t="inlineStr">
        <is>
          <t>credit_rights_allocation_min</t>
        </is>
      </c>
      <c r="E2305" t="inlineStr">
        <is>
          <t>enquadramento</t>
        </is>
      </c>
      <c r="F2305" t="n">
        <v>0.67</v>
      </c>
      <c r="G2305" t="inlineStr">
        <is>
          <t>ratio</t>
        </is>
      </c>
      <c r="H2305" t="inlineStr">
        <is>
          <t>67%</t>
        </is>
      </c>
      <c r="I2305" t="inlineStr">
        <is>
          <t>&gt;=</t>
        </is>
      </c>
      <c r="J2305" t="inlineStr">
        <is>
          <t>média</t>
        </is>
      </c>
      <c r="K2305" t="inlineStr"/>
      <c r="L2305" t="inlineStr">
        <is>
          <t>69057 -035, inscrita no CNPJ/MF nº 35.444.423/0001-85 ou seu respectivo sucessor a qualquer título, contratado para realizar a cobrança dos Direitos Creditórios Inadimplidos, nos termos do Contrato de Cobrança. “Agente de Recebimento” significa a Instituição Autorizada responsável pela cobrança escritural dos boletos bancários para pagamento, pelos Devedores, dos respectivos Direitos Creditórios Adquiridos. “Alocaçã…</t>
        </is>
      </c>
      <c r="M2305" t="inlineStr">
        <is>
          <t>884809_regulamento_regulamento_884809_2025-04-23.pdf</t>
        </is>
      </c>
      <c r="N2305" t="n">
        <v>884809</v>
      </c>
      <c r="O2305" t="inlineStr">
        <is>
          <t>monitoravel</t>
        </is>
      </c>
      <c r="P2305" t="inlineStr">
        <is>
          <t>Dir Cred / PL</t>
        </is>
      </c>
      <c r="Q2305" t="inlineStr">
        <is>
          <t>O Informe Mensal traz direitos creditórios e PL.</t>
        </is>
      </c>
      <c r="R2305" t="inlineStr">
        <is>
          <t>Extração local heurística; validar manualmente antes de ativar alerta.</t>
        </is>
      </c>
    </row>
    <row r="2306">
      <c r="A2306" t="inlineStr">
        <is>
          <t>52340225000190</t>
        </is>
      </c>
      <c r="B2306" t="inlineStr">
        <is>
          <t>INOVA CREDTECH III FIDC SEGMENTO MULTICARTEIRA DE RESPONSABILIDADE LIMITADA</t>
        </is>
      </c>
      <c r="C2306" t="inlineStr">
        <is>
          <t>Alocação mínima em direitos creditórios</t>
        </is>
      </c>
      <c r="D2306" t="inlineStr">
        <is>
          <t>credit_rights_allocation_min</t>
        </is>
      </c>
      <c r="E2306" t="inlineStr">
        <is>
          <t>enquadramento</t>
        </is>
      </c>
      <c r="F2306" t="n">
        <v>0.67</v>
      </c>
      <c r="G2306" t="inlineStr">
        <is>
          <t>ratio</t>
        </is>
      </c>
      <c r="H2306" t="inlineStr">
        <is>
          <t>67%</t>
        </is>
      </c>
      <c r="I2306" t="inlineStr">
        <is>
          <t>&gt;=</t>
        </is>
      </c>
      <c r="J2306" t="inlineStr">
        <is>
          <t>média</t>
        </is>
      </c>
      <c r="K2306" t="inlineStr">
        <is>
          <t>orizada responsável pela cobrança escritural dos boletos bancários para pagamento, pelos Devedores, dos respectivos Direitos Creditórios Adquiridos. “Alocação Mínima Alvo” significa o percentual mínimo de 67% (sessenta e sete por cento) do Patrimônio Líquido da Classe a ser mantido em 65 Direitos Creditórios, a partir de 180 (cento e oitenta) dias contados da 1ª Data de Integralização das Cotas Seniores. “Alocação M…</t>
        </is>
      </c>
      <c r="L2306" t="inlineStr">
        <is>
          <t>orizada responsável pela cobrança escritural dos boletos bancários para pagamento, pelos Devedores, dos respectivos Direitos Creditórios Adquiridos. “Alocação Mínima Alvo” significa o percentual mínimo de 67% (sessenta e sete por cento) do Patrimônio Líquido da Classe a ser mantido em 65 Direitos Creditórios, a partir de 180 (cento e oitenta) dias contados da 1ª Data de Integralização das Cotas Seniores. “Alocação M…</t>
        </is>
      </c>
      <c r="M2306" t="inlineStr">
        <is>
          <t>884809_regulamento_regulamento_884809_2025-04-23.pdf</t>
        </is>
      </c>
      <c r="N2306" t="n">
        <v>884809</v>
      </c>
      <c r="O2306" t="inlineStr">
        <is>
          <t>monitoravel</t>
        </is>
      </c>
      <c r="P2306" t="inlineStr">
        <is>
          <t>Dir Cred / PL</t>
        </is>
      </c>
      <c r="Q2306" t="inlineStr">
        <is>
          <t>O Informe Mensal traz direitos creditórios e PL.</t>
        </is>
      </c>
      <c r="R2306" t="inlineStr">
        <is>
          <t>Extração local heurística; validar manualmente antes de ativar alerta.</t>
        </is>
      </c>
    </row>
    <row r="2307">
      <c r="A2307" t="inlineStr">
        <is>
          <t>52340225000190</t>
        </is>
      </c>
      <c r="B2307" t="inlineStr">
        <is>
          <t>INOVA CREDTECH III FIDC SEGMENTO MULTICARTEIRA DE RESPONSABILIDADE LIMITADA</t>
        </is>
      </c>
      <c r="C2307" t="inlineStr">
        <is>
          <t>Alocação mínima em direitos creditórios</t>
        </is>
      </c>
      <c r="D2307" t="inlineStr">
        <is>
          <t>credit_rights_allocation_min</t>
        </is>
      </c>
      <c r="E2307" t="inlineStr">
        <is>
          <t>enquadramento</t>
        </is>
      </c>
      <c r="F2307" t="n">
        <v>0.67</v>
      </c>
      <c r="G2307" t="inlineStr">
        <is>
          <t>ratio</t>
        </is>
      </c>
      <c r="H2307" t="inlineStr">
        <is>
          <t>67%</t>
        </is>
      </c>
      <c r="I2307" t="inlineStr">
        <is>
          <t>&gt;=</t>
        </is>
      </c>
      <c r="J2307" t="inlineStr">
        <is>
          <t>média</t>
        </is>
      </c>
      <c r="K2307" t="inlineStr">
        <is>
          <t>órios, a partir de 180 (cento e oitenta) dias contados da 1ª Data de Integralização das Cotas Seniores. “Alocação Mínima – Entidade de Investimento” significa o percentual mínimo de 67% (sessenta e sete por cento) do Patrimônio Líquido da Classe a ser mantido em Direitos Creditórios, a partir de 180 (cento e oitenta) dias contados da 1ª Data de Integralização das Cotas Seniores. “Alocações Mínimas” significam a Aloc…</t>
        </is>
      </c>
      <c r="L2307" t="inlineStr">
        <is>
          <t>órios, a partir de 180 (cento e oitenta) dias contados da 1ª Data de Integralização das Cotas Seniores. “Alocação Mínima – Entidade de Investimento” significa o percentual mínimo de 67% (sessenta e sete por cento) do Patrimônio Líquido da Classe a ser mantido em Direitos Creditórios, a partir de 180 (cento e oitenta) dias contados da 1ª Data de Integralização das Cotas Seniores. “Alocações Mínimas” significam a Aloc…</t>
        </is>
      </c>
      <c r="M2307" t="inlineStr">
        <is>
          <t>884809_regulamento_regulamento_884809_2025-04-23.pdf</t>
        </is>
      </c>
      <c r="N2307" t="n">
        <v>884809</v>
      </c>
      <c r="O2307" t="inlineStr">
        <is>
          <t>monitoravel</t>
        </is>
      </c>
      <c r="P2307" t="inlineStr">
        <is>
          <t>Dir Cred / PL</t>
        </is>
      </c>
      <c r="Q2307" t="inlineStr">
        <is>
          <t>O Informe Mensal traz direitos creditórios e PL.</t>
        </is>
      </c>
      <c r="R2307" t="inlineStr">
        <is>
          <t>Extração local heurística; validar manualmente antes de ativar alerta.</t>
        </is>
      </c>
    </row>
    <row r="2308">
      <c r="A2308" t="inlineStr">
        <is>
          <t>52340225000190</t>
        </is>
      </c>
      <c r="B2308" t="inlineStr">
        <is>
          <t>INOVA CREDTECH III FIDC SEGMENTO MULTICARTEIRA DE RESPONSABILIDADE LIMITADA</t>
        </is>
      </c>
      <c r="C2308" t="inlineStr">
        <is>
          <t>Alocação mínima em direitos creditórios</t>
        </is>
      </c>
      <c r="D2308" t="inlineStr">
        <is>
          <t>credit_rights_allocation_min</t>
        </is>
      </c>
      <c r="E2308" t="inlineStr">
        <is>
          <t>enquadramento</t>
        </is>
      </c>
      <c r="F2308" t="n">
        <v>0.67</v>
      </c>
      <c r="G2308" t="inlineStr">
        <is>
          <t>ratio</t>
        </is>
      </c>
      <c r="H2308" t="inlineStr">
        <is>
          <t>67%</t>
        </is>
      </c>
      <c r="I2308" t="inlineStr">
        <is>
          <t>&gt;=</t>
        </is>
      </c>
      <c r="J2308" t="inlineStr">
        <is>
          <t>média</t>
        </is>
      </c>
      <c r="K2308" t="inlineStr">
        <is>
          <t>(cento e oitenta) dias contados da 1ª Data de Integralização das Cotas Seniores. “Alocação Mínima – Entidade de Investimento” significa o percentual mínimo de 67% (sessenta e sete por cento) do Patrimônio Líquido da Classe a ser mantido em Direitos Creditórios, a partir de 180 (cento e oitenta) dias contados da 1ª Data de Integralização das Cotas Seniores. “Alocações Mínimas” significam a Alocação Mínima Alvo e Aloc…</t>
        </is>
      </c>
      <c r="L2308" t="inlineStr">
        <is>
          <t>(cento e oitenta) dias contados da 1ª Data de Integralização das Cotas Seniores. “Alocação Mínima – Entidade de Investimento” significa o percentual mínimo de 67% (sessenta e sete por cento) do Patrimônio Líquido da Classe a ser mantido em Direitos Creditórios, a partir de 180 (cento e oitenta) dias contados da 1ª Data de Integralização das Cotas Seniores. “Alocações Mínimas” significam a Alocação Mínima Alvo e Aloc…</t>
        </is>
      </c>
      <c r="M2308" t="inlineStr">
        <is>
          <t>884809_regulamento_regulamento_884809_2025-04-23.pdf</t>
        </is>
      </c>
      <c r="N2308" t="n">
        <v>884809</v>
      </c>
      <c r="O2308" t="inlineStr">
        <is>
          <t>monitoravel</t>
        </is>
      </c>
      <c r="P2308" t="inlineStr">
        <is>
          <t>Dir Cred / PL</t>
        </is>
      </c>
      <c r="Q2308" t="inlineStr">
        <is>
          <t>O Informe Mensal traz direitos creditórios e PL.</t>
        </is>
      </c>
      <c r="R2308" t="inlineStr">
        <is>
          <t>Extração local heurística; validar manualmente antes de ativar alerta.</t>
        </is>
      </c>
    </row>
    <row r="2309">
      <c r="A2309" t="inlineStr">
        <is>
          <t>52340225000190</t>
        </is>
      </c>
      <c r="B2309" t="inlineStr">
        <is>
          <t>INOVA CREDTECH III FIDC SEGMENTO MULTICARTEIRA DE RESPONSABILIDADE LIMITADA</t>
        </is>
      </c>
      <c r="C2309" t="inlineStr">
        <is>
          <t>Limite de recompra</t>
        </is>
      </c>
      <c r="D2309" t="inlineStr">
        <is>
          <t>recompras_max</t>
        </is>
      </c>
      <c r="E2309" t="inlineStr">
        <is>
          <t>enquadramento</t>
        </is>
      </c>
      <c r="F2309" t="n">
        <v>0.05</v>
      </c>
      <c r="G2309" t="inlineStr">
        <is>
          <t>ratio</t>
        </is>
      </c>
      <c r="H2309" t="inlineStr">
        <is>
          <t>5,00%</t>
        </is>
      </c>
      <c r="I2309" t="inlineStr">
        <is>
          <t>&lt;=</t>
        </is>
      </c>
      <c r="J2309" t="inlineStr">
        <is>
          <t>média</t>
        </is>
      </c>
      <c r="K2309" t="inlineStr"/>
      <c r="L2309" t="inlineStr">
        <is>
          <t>nio Líquido do Fundo. O Índice de Inadimplência Global deverá ser calculado pela Gestora em cada Data de Verificação, considerando as informações da Data de Referência. O Índice de Inadimplência Global não poderá ser superior a 5,00% (cinco por cento). “Índices de Monitoramento” significam os seguintes índices de monitoramento a serem calculados e verificados na forma especificada neste Regulamento: (i) Índice de Re…</t>
        </is>
      </c>
      <c r="M2309" t="inlineStr">
        <is>
          <t>884809_regulamento_regulamento_884809_2025-04-23.pdf</t>
        </is>
      </c>
      <c r="N2309" t="n">
        <v>884809</v>
      </c>
      <c r="O2309" t="inlineStr">
        <is>
          <t>monitoravel</t>
        </is>
      </c>
      <c r="P2309" t="inlineStr">
        <is>
          <t>Recompras / Crédito ou Recompras / PL</t>
        </is>
      </c>
      <c r="Q2309" t="inlineStr">
        <is>
          <t>O Informe Mensal traz recompras mensais; thresholds acumulados exigem janela definida no documento.</t>
        </is>
      </c>
      <c r="R2309" t="inlineStr">
        <is>
          <t>Extração local heurística; validar manualmente antes de ativar alerta.</t>
        </is>
      </c>
    </row>
    <row r="2310">
      <c r="A2310" t="inlineStr">
        <is>
          <t>52340225000190</t>
        </is>
      </c>
      <c r="B2310" t="inlineStr">
        <is>
          <t>INOVA CREDTECH III FIDC SEGMENTO MULTICARTEIRA DE RESPONSABILIDADE LIMITADA</t>
        </is>
      </c>
      <c r="C2310" t="inlineStr">
        <is>
          <t>Limite de recompra</t>
        </is>
      </c>
      <c r="D2310" t="inlineStr">
        <is>
          <t>recompras_max</t>
        </is>
      </c>
      <c r="E2310" t="inlineStr">
        <is>
          <t>enquadramento</t>
        </is>
      </c>
      <c r="F2310" t="n">
        <v>0.05</v>
      </c>
      <c r="G2310" t="inlineStr">
        <is>
          <t>ratio</t>
        </is>
      </c>
      <c r="H2310" t="inlineStr">
        <is>
          <t>5,00%</t>
        </is>
      </c>
      <c r="I2310" t="inlineStr">
        <is>
          <t>&lt;=</t>
        </is>
      </c>
      <c r="J2310" t="inlineStr">
        <is>
          <t>média</t>
        </is>
      </c>
      <c r="K2310" t="inlineStr"/>
      <c r="L2310" t="inlineStr">
        <is>
          <t>ência Global não poderá ser superior a 5,00% (cinco por cento). “Índices de Monitoramento” significam os seguintes índices de monitoramento a serem calculados e verificados na forma especificada neste Regulamento: (i) Índice de Recompra Obrigatória, Substituição Obrigatória, Compra Compulsória e Indenização; (ii) os Índices de Inadimplência; (iii) Índice de Renegociação; e (iv) Índices de Subordinação. “Índice de Re…</t>
        </is>
      </c>
      <c r="M2310" t="inlineStr">
        <is>
          <t>884809_regulamento_regulamento_884809_2025-04-23.pdf</t>
        </is>
      </c>
      <c r="N2310" t="n">
        <v>884809</v>
      </c>
      <c r="O2310" t="inlineStr">
        <is>
          <t>monitoravel</t>
        </is>
      </c>
      <c r="P2310" t="inlineStr">
        <is>
          <t>Recompras / Crédito ou Recompras / PL</t>
        </is>
      </c>
      <c r="Q2310" t="inlineStr">
        <is>
          <t>O Informe Mensal traz recompras mensais; thresholds acumulados exigem janela definida no documento.</t>
        </is>
      </c>
      <c r="R2310" t="inlineStr">
        <is>
          <t>Extração local heurística; validar manualmente antes de ativar alerta.</t>
        </is>
      </c>
    </row>
    <row r="2311">
      <c r="A2311" t="inlineStr">
        <is>
          <t>52340225000190</t>
        </is>
      </c>
      <c r="B2311" t="inlineStr">
        <is>
          <t>INOVA CREDTECH III FIDC SEGMENTO MULTICARTEIRA DE RESPONSABILIDADE LIMITADA</t>
        </is>
      </c>
      <c r="C2311" t="inlineStr">
        <is>
          <t>Limite de recompra</t>
        </is>
      </c>
      <c r="D2311" t="inlineStr">
        <is>
          <t>recompras_max</t>
        </is>
      </c>
      <c r="E2311" t="inlineStr">
        <is>
          <t>enquadramento</t>
        </is>
      </c>
      <c r="F2311" t="n">
        <v>0.05</v>
      </c>
      <c r="G2311" t="inlineStr">
        <is>
          <t>ratio</t>
        </is>
      </c>
      <c r="H2311" t="inlineStr">
        <is>
          <t>5%</t>
        </is>
      </c>
      <c r="I2311" t="inlineStr">
        <is>
          <t>&lt;=</t>
        </is>
      </c>
      <c r="J2311" t="inlineStr">
        <is>
          <t>média</t>
        </is>
      </c>
      <c r="K2311" t="inlineStr"/>
      <c r="L2311" t="inlineStr">
        <is>
          <t>iação; e (iv) Índices de Subordinação. “Índice de Recompra Obrigatória, Substituição Obrigatória, Compra Compulsória e Indenização” significa o percentual, mensalmente calculado pela Gestora em cada Data de Verificação, com base nas informações da Data de Referência, utilizando -se a fração: (i) cujo numerador será o valor de face dos Direitos Creditórios de 76 titularidade do Fundo que tenham sido objeto de Recompr…</t>
        </is>
      </c>
      <c r="M2311" t="inlineStr">
        <is>
          <t>884809_regulamento_regulamento_884809_2025-04-23.pdf</t>
        </is>
      </c>
      <c r="N2311" t="n">
        <v>884809</v>
      </c>
      <c r="O2311" t="inlineStr">
        <is>
          <t>monitoravel</t>
        </is>
      </c>
      <c r="P2311" t="inlineStr">
        <is>
          <t>Recompras / Crédito ou Recompras / PL</t>
        </is>
      </c>
      <c r="Q2311" t="inlineStr">
        <is>
          <t>O Informe Mensal traz recompras mensais; thresholds acumulados exigem janela definida no documento.</t>
        </is>
      </c>
      <c r="R2311" t="inlineStr">
        <is>
          <t>Extração local heurística; validar manualmente antes de ativar alerta.</t>
        </is>
      </c>
    </row>
    <row r="2312">
      <c r="A2312" t="inlineStr">
        <is>
          <t>52340225000190</t>
        </is>
      </c>
      <c r="B2312" t="inlineStr">
        <is>
          <t>INOVA CREDTECH III FIDC SEGMENTO MULTICARTEIRA DE RESPONSABILIDADE LIMITADA</t>
        </is>
      </c>
      <c r="C2312" t="inlineStr">
        <is>
          <t>Reserva ou caixa mínimo</t>
        </is>
      </c>
      <c r="D2312" t="inlineStr">
        <is>
          <t>minimum_cash_ratio</t>
        </is>
      </c>
      <c r="E2312" t="inlineStr">
        <is>
          <t>enquadramento</t>
        </is>
      </c>
      <c r="F2312" t="n">
        <v>0.3</v>
      </c>
      <c r="G2312" t="inlineStr">
        <is>
          <t>ratio</t>
        </is>
      </c>
      <c r="H2312" t="inlineStr">
        <is>
          <t>30%</t>
        </is>
      </c>
      <c r="I2312" t="inlineStr">
        <is>
          <t>&gt;=</t>
        </is>
      </c>
      <c r="J2312" t="inlineStr">
        <is>
          <t>média</t>
        </is>
      </c>
      <c r="K2312" t="inlineStr"/>
      <c r="L2312" t="inlineStr">
        <is>
          <t>ESPESAS E ENCARGOS DO FUNDO 21.1 A Administradora deverá constituir Reserva de Amortização para pagamento da amortização das Cotas Seniores e das Cotas Subordinadas Mezanino, interrompendo parcialmente, se necessário, a aquisição de novos Direitos Creditórios, de modo que: (i) a partir do 60º (sexagésimo) dia e até o 16º (décimo sexto) dia antes de cada Data de Amortização subsequente, o Fundo sempre mantenha em Dis…</t>
        </is>
      </c>
      <c r="M2312" t="inlineStr">
        <is>
          <t>884809_regulamento_regulamento_884809_2025-04-23.pdf</t>
        </is>
      </c>
      <c r="N2312" t="n">
        <v>884809</v>
      </c>
      <c r="O2312" t="inlineStr">
        <is>
          <t>parcial</t>
        </is>
      </c>
      <c r="P2312" t="inlineStr">
        <is>
          <t>Disponibilidades / PL ou Disponibilidades / amortização estimada</t>
        </is>
      </c>
      <c r="Q2312" t="inlineStr">
        <is>
          <t>O Informe Mensal traz caixa, mas cronogramas futuros e reservas regulatórias nem sempre são campos padronizados.</t>
        </is>
      </c>
      <c r="R2312" t="inlineStr">
        <is>
          <t>Extração local heurística; validar manualmente antes de ativar alerta.</t>
        </is>
      </c>
    </row>
    <row r="2313">
      <c r="A2313" t="inlineStr">
        <is>
          <t>52340225000190</t>
        </is>
      </c>
      <c r="B2313" t="inlineStr">
        <is>
          <t>INOVA CREDTECH III FIDC SEGMENTO MULTICARTEIRA DE RESPONSABILIDADE LIMITADA</t>
        </is>
      </c>
      <c r="C2313" t="inlineStr">
        <is>
          <t>Reserva ou caixa mínimo</t>
        </is>
      </c>
      <c r="D2313" t="inlineStr">
        <is>
          <t>minimum_cash_ratio</t>
        </is>
      </c>
      <c r="E2313" t="inlineStr">
        <is>
          <t>enquadramento</t>
        </is>
      </c>
      <c r="F2313" t="n">
        <v>0.3</v>
      </c>
      <c r="G2313" t="inlineStr">
        <is>
          <t>ratio</t>
        </is>
      </c>
      <c r="H2313" t="inlineStr">
        <is>
          <t>30%</t>
        </is>
      </c>
      <c r="I2313" t="inlineStr">
        <is>
          <t>&gt;=</t>
        </is>
      </c>
      <c r="J2313" t="inlineStr">
        <is>
          <t>média</t>
        </is>
      </c>
      <c r="K2313" t="inlineStr"/>
      <c r="L2313" t="inlineStr">
        <is>
          <t>da Data de Amortização subsequente, o Fundo sempre mantenha em Disponibilidades soma equivalente a no mínimo 30% (trinta por cento) do valor futuro estimado da amortização das Cotas Seniores e das Cotas Subordinadas Mezanino, conforme o caso, imediatamente subsequente; e (ii) a partir do 5º (quinto) dia antes de cada Data de Amortização subsequente e até a respectiva Data de Amortização, o Fundo sempre mantenha em D…</t>
        </is>
      </c>
      <c r="M2313" t="inlineStr">
        <is>
          <t>884809_regulamento_regulamento_884809_2025-04-23.pdf</t>
        </is>
      </c>
      <c r="N2313" t="n">
        <v>884809</v>
      </c>
      <c r="O2313" t="inlineStr">
        <is>
          <t>parcial</t>
        </is>
      </c>
      <c r="P2313" t="inlineStr">
        <is>
          <t>Disponibilidades / PL ou Disponibilidades / amortização estimada</t>
        </is>
      </c>
      <c r="Q2313" t="inlineStr">
        <is>
          <t>O Informe Mensal traz caixa, mas cronogramas futuros e reservas regulatórias nem sempre são campos padronizados.</t>
        </is>
      </c>
      <c r="R2313" t="inlineStr">
        <is>
          <t>Extração local heurística; validar manualmente antes de ativar alerta.</t>
        </is>
      </c>
    </row>
    <row r="2314">
      <c r="A2314" t="inlineStr">
        <is>
          <t>52340225000190</t>
        </is>
      </c>
      <c r="B2314" t="inlineStr">
        <is>
          <t>INOVA CREDTECH III FIDC SEGMENTO MULTICARTEIRA DE RESPONSABILIDADE LIMITADA</t>
        </is>
      </c>
      <c r="C2314" t="inlineStr">
        <is>
          <t>Reserva ou caixa mínimo</t>
        </is>
      </c>
      <c r="D2314" t="inlineStr">
        <is>
          <t>minimum_cash_ratio</t>
        </is>
      </c>
      <c r="E2314" t="inlineStr">
        <is>
          <t>enquadramento</t>
        </is>
      </c>
      <c r="F2314" t="n">
        <v>1</v>
      </c>
      <c r="G2314" t="inlineStr">
        <is>
          <t>ratio</t>
        </is>
      </c>
      <c r="H2314" t="inlineStr">
        <is>
          <t>100%</t>
        </is>
      </c>
      <c r="I2314" t="inlineStr">
        <is>
          <t>&gt;=</t>
        </is>
      </c>
      <c r="J2314" t="inlineStr">
        <is>
          <t>média</t>
        </is>
      </c>
      <c r="K2314" t="inlineStr"/>
      <c r="L2314" t="inlineStr">
        <is>
          <t>bordinadas Mezanino, conforme o caso, imediatamente subsequente. 21.2 A Administradora deverá manter Reserva de Despesas e Encargos do Fundo, por conta e ordem deste, desde a 1ª Data de Integralização até a liquidação do Fundo. A Reserva de Despesas e Encargos destinar-se-á exclusivamente ao pagamento dos montantes referente s às despesas e encargos do Fundo, incluindo-se a Taxa de Administração. 59 (i) as Disponibi…</t>
        </is>
      </c>
      <c r="M2314" t="inlineStr">
        <is>
          <t>884809_regulamento_regulamento_884809_2025-04-23.pdf</t>
        </is>
      </c>
      <c r="N2314" t="n">
        <v>884809</v>
      </c>
      <c r="O2314" t="inlineStr">
        <is>
          <t>parcial</t>
        </is>
      </c>
      <c r="P2314" t="inlineStr">
        <is>
          <t>Disponibilidades / PL ou Disponibilidades / amortização estimada</t>
        </is>
      </c>
      <c r="Q2314" t="inlineStr">
        <is>
          <t>O Informe Mensal traz caixa, mas cronogramas futuros e reservas regulatórias nem sempre são campos padronizados.</t>
        </is>
      </c>
      <c r="R2314" t="inlineStr">
        <is>
          <t>Extração local heurística; validar manualmente antes de ativar alerta.</t>
        </is>
      </c>
    </row>
    <row r="2315">
      <c r="A2315" t="inlineStr">
        <is>
          <t>52340225000190</t>
        </is>
      </c>
      <c r="B2315" t="inlineStr">
        <is>
          <t>INOVA CREDTECH III FIDC SEGMENTO MULTICARTEIRA DE RESPONSABILIDADE LIMITADA</t>
        </is>
      </c>
      <c r="C2315" t="inlineStr">
        <is>
          <t>Reserva ou caixa mínimo</t>
        </is>
      </c>
      <c r="D2315" t="inlineStr">
        <is>
          <t>minimum_cash_ratio</t>
        </is>
      </c>
      <c r="E2315" t="inlineStr">
        <is>
          <t>enquadramento</t>
        </is>
      </c>
      <c r="F2315" t="n">
        <v>1</v>
      </c>
      <c r="G2315" t="inlineStr">
        <is>
          <t>ratio</t>
        </is>
      </c>
      <c r="H2315" t="inlineStr">
        <is>
          <t>100%</t>
        </is>
      </c>
      <c r="I2315" t="inlineStr">
        <is>
          <t>&gt;=</t>
        </is>
      </c>
      <c r="J2315" t="inlineStr">
        <is>
          <t>média</t>
        </is>
      </c>
      <c r="K2315" t="inlineStr"/>
      <c r="L2315" t="inlineStr">
        <is>
          <t>sde a 1ª Data de Integralização até a liquidação do Fundo. A Reserva de Despesas e Encargos destinar-se-á exclusivamente ao pagamento dos montantes referente s às despesas e encargos do Fundo, incluindo-se a Taxa de Administração. 59 (i) as Disponibilidades segregadas na Reserva de Despesas e Encargos não poderão ser utilizadas na constituição da Reserva de Amortização. (ii) a Administradora deverá segregar Disponib…</t>
        </is>
      </c>
      <c r="M2315" t="inlineStr">
        <is>
          <t>884809_regulamento_regulamento_884809_2025-04-23.pdf</t>
        </is>
      </c>
      <c r="N2315" t="n">
        <v>884809</v>
      </c>
      <c r="O2315" t="inlineStr">
        <is>
          <t>parcial</t>
        </is>
      </c>
      <c r="P2315" t="inlineStr">
        <is>
          <t>Disponibilidades / PL ou Disponibilidades / amortização estimada</t>
        </is>
      </c>
      <c r="Q2315" t="inlineStr">
        <is>
          <t>O Informe Mensal traz caixa, mas cronogramas futuros e reservas regulatórias nem sempre são campos padronizados.</t>
        </is>
      </c>
      <c r="R2315" t="inlineStr">
        <is>
          <t>Extração local heurística; validar manualmente antes de ativar alerta.</t>
        </is>
      </c>
    </row>
    <row r="2316">
      <c r="A2316" t="inlineStr">
        <is>
          <t>52340225000190</t>
        </is>
      </c>
      <c r="B2316" t="inlineStr">
        <is>
          <t>INOVA CREDTECH III FIDC SEGMENTO MULTICARTEIRA DE RESPONSABILIDADE LIMITADA</t>
        </is>
      </c>
      <c r="C2316" t="inlineStr">
        <is>
          <t>Limite de concentração</t>
        </is>
      </c>
      <c r="D2316" t="inlineStr">
        <is>
          <t>concentration_limits</t>
        </is>
      </c>
      <c r="E2316" t="inlineStr">
        <is>
          <t>elegibilidade</t>
        </is>
      </c>
      <c r="F2316" t="n">
        <v>1</v>
      </c>
      <c r="G2316" t="inlineStr">
        <is>
          <t>ratio</t>
        </is>
      </c>
      <c r="H2316" t="inlineStr">
        <is>
          <t>100%</t>
        </is>
      </c>
      <c r="I2316" t="inlineStr">
        <is>
          <t>&lt;=</t>
        </is>
      </c>
      <c r="J2316" t="inlineStr">
        <is>
          <t>média</t>
        </is>
      </c>
      <c r="K2316" t="inlineStr">
        <is>
          <t>ão obstar ou prejudicar a cobrança judicial dos Direitos Creditórios Adquiridos. Assim, o Fundo poderá permanecer longo tempo sem receber os recursos oriundos dos Direitos Creditórios Adquiridos que sejam discutidos judicialmente, o que pode prejudicar o Fundo e a ren tabilidade do investimento realizado por seus Cotistas. 11.3.7 Risco de Não Performance dos Direitos Creditórios (a performar) . O Fundo poderá ter co…</t>
        </is>
      </c>
      <c r="L2316" t="inlineStr">
        <is>
          <t>ão obstar ou prejudicar a cobrança judicial dos Direitos Creditórios Adquiridos. Assim, o Fundo poderá permanecer longo tempo sem receber os recursos oriundos dos Direitos Creditórios Adquiridos que sejam discutidos judicialmente, o que pode prejudicar o Fundo e a ren tabilidade do investimento realizado por seus Cotistas. 11.3.7 Risco de Não Performance dos Direitos Creditórios (a performar) . O Fundo poderá ter co…</t>
        </is>
      </c>
      <c r="M2316" t="inlineStr">
        <is>
          <t>884809_regulamento_regulamento_884809_2025-04-23.pdf</t>
        </is>
      </c>
      <c r="N2316" t="n">
        <v>884809</v>
      </c>
      <c r="O2316" t="inlineStr">
        <is>
          <t>nao_monitoravel</t>
        </is>
      </c>
      <c r="P2316" t="inlineStr"/>
      <c r="Q2316" t="inlineStr">
        <is>
          <t>Limites por sacado, cedente ou grupo econômico exigem granularidade não disponível no IME público.</t>
        </is>
      </c>
      <c r="R2316" t="inlineStr">
        <is>
          <t>Extração local heurística; validar manualmente antes de ativar alerta.</t>
        </is>
      </c>
    </row>
    <row r="2317">
      <c r="A2317" t="inlineStr">
        <is>
          <t>52340225000190</t>
        </is>
      </c>
      <c r="B2317" t="inlineStr">
        <is>
          <t>INOVA CREDTECH III FIDC SEGMENTO MULTICARTEIRA DE RESPONSABILIDADE LIMITADA</t>
        </is>
      </c>
      <c r="C2317" t="inlineStr">
        <is>
          <t>Troca de administrador, gestor ou prestador-chave</t>
        </is>
      </c>
      <c r="D2317" t="inlineStr">
        <is>
          <t>service_provider_replacement_event</t>
        </is>
      </c>
      <c r="E2317" t="inlineStr">
        <is>
          <t>evento_de_avaliação_ou_liquidação</t>
        </is>
      </c>
      <c r="F2317" t="inlineStr"/>
      <c r="G2317" t="inlineStr">
        <is>
          <t>texto</t>
        </is>
      </c>
      <c r="H2317" t="inlineStr"/>
      <c r="I2317" t="inlineStr">
        <is>
          <t>texto</t>
        </is>
      </c>
      <c r="J2317" t="inlineStr">
        <is>
          <t>média</t>
        </is>
      </c>
      <c r="K2317" t="inlineStr"/>
      <c r="L2317" t="inlineStr">
        <is>
          <t>TORA ESPECIALIZADA ................................................................................................................................... 13 9. REMUNERAÇÃO DA ADMINISTRADORA, DA GESTORA, DO CUSTODIANTE E DOS DEMAIS PRESTADORES DE SERVIÇO .................................................................................................................................................... 13 10. SUBSTITUIÇÃO…</t>
        </is>
      </c>
      <c r="M2317" t="inlineStr">
        <is>
          <t>884809_regulamento_regulamento_884809_2025-04-23.pdf</t>
        </is>
      </c>
      <c r="N2317" t="n">
        <v>884809</v>
      </c>
      <c r="O2317" t="inlineStr">
        <is>
          <t>nao_monitoravel</t>
        </is>
      </c>
      <c r="P2317" t="inlineStr"/>
      <c r="Q2317" t="inlineStr">
        <is>
          <t>Troca, renúncia ou substituição de administrador, gestor, custodiante ou consultor é evento documental/eventual, não métrica mensal do IME.</t>
        </is>
      </c>
      <c r="R2317" t="inlineStr">
        <is>
          <t>Extração local heurística; validar manualmente antes de ativar alerta.</t>
        </is>
      </c>
    </row>
    <row r="2318">
      <c r="A2318" t="inlineStr">
        <is>
          <t>52340225000190</t>
        </is>
      </c>
      <c r="B2318" t="inlineStr">
        <is>
          <t>INOVA CREDTECH III FIDC SEGMENTO MULTICARTEIRA DE RESPONSABILIDADE LIMITADA</t>
        </is>
      </c>
      <c r="C2318" t="inlineStr">
        <is>
          <t>Troca de administrador, gestor ou prestador-chave</t>
        </is>
      </c>
      <c r="D2318" t="inlineStr">
        <is>
          <t>service_provider_replacement_event</t>
        </is>
      </c>
      <c r="E2318" t="inlineStr">
        <is>
          <t>evento_de_avaliação_ou_liquidação</t>
        </is>
      </c>
      <c r="F2318" t="inlineStr"/>
      <c r="G2318" t="inlineStr">
        <is>
          <t>texto</t>
        </is>
      </c>
      <c r="H2318" t="inlineStr"/>
      <c r="I2318" t="inlineStr">
        <is>
          <t>texto</t>
        </is>
      </c>
      <c r="J2318" t="inlineStr">
        <is>
          <t>média</t>
        </is>
      </c>
      <c r="K2318" t="inlineStr"/>
      <c r="L2318" t="inlineStr">
        <is>
          <t>ue ocorrer a 1ª Data de Integralização das Cotas Seniores. 9.9 Os valores previstos neste Capítulo 9 serão pagos até o 5º (quinto) Dia Útil do mês subsequente ao mês da prestação dos serviços. 9.10 Os valores acima não incluem as despesas previstas no Capítulo 20 do presente Regulamento, a serem debitadas do Fundo pela Administradora. 9.11 O Fundo não possui taxa de ingresso ou de saída. 10. SUBSTITUIÇÃO E RENÚNCIA…</t>
        </is>
      </c>
      <c r="M2318" t="inlineStr">
        <is>
          <t>884809_regulamento_regulamento_884809_2025-04-23.pdf</t>
        </is>
      </c>
      <c r="N2318" t="n">
        <v>884809</v>
      </c>
      <c r="O2318" t="inlineStr">
        <is>
          <t>nao_monitoravel</t>
        </is>
      </c>
      <c r="P2318" t="inlineStr"/>
      <c r="Q2318" t="inlineStr">
        <is>
          <t>Troca, renúncia ou substituição de administrador, gestor, custodiante ou consultor é evento documental/eventual, não métrica mensal do IME.</t>
        </is>
      </c>
      <c r="R2318" t="inlineStr">
        <is>
          <t>Extração local heurística; validar manualmente antes de ativar alerta.</t>
        </is>
      </c>
    </row>
    <row r="2319">
      <c r="A2319" t="inlineStr">
        <is>
          <t>52340225000190</t>
        </is>
      </c>
      <c r="B2319" t="inlineStr">
        <is>
          <t>INOVA CREDTECH III FIDC SEGMENTO MULTICARTEIRA DE RESPONSABILIDADE LIMITADA</t>
        </is>
      </c>
      <c r="C2319" t="inlineStr">
        <is>
          <t>Troca de administrador, gestor ou prestador-chave</t>
        </is>
      </c>
      <c r="D2319" t="inlineStr">
        <is>
          <t>service_provider_replacement_event</t>
        </is>
      </c>
      <c r="E2319" t="inlineStr">
        <is>
          <t>evento_de_avaliação_ou_liquidação</t>
        </is>
      </c>
      <c r="F2319" t="inlineStr"/>
      <c r="G2319" t="inlineStr">
        <is>
          <t>texto</t>
        </is>
      </c>
      <c r="H2319" t="inlineStr"/>
      <c r="I2319" t="inlineStr">
        <is>
          <t>texto</t>
        </is>
      </c>
      <c r="J2319" t="inlineStr">
        <is>
          <t>média</t>
        </is>
      </c>
      <c r="K2319" t="inlineStr">
        <is>
          <t>M 175, em até 15 (quinze) dias con tados da efetivação da alteração; e (ii) prestar qualquer esclarecimento sobre a administração ou gestão do Fundo que razoavelmente lhe venha a ser solicitado pela instituição que vier a substituí-la, ficando a Administradora ou a Gestora, no entanto, resp onsável pelos atos praticados em nome do Fundo durante sua administração ou gestão, conforme aplicável. 10.7 Nas hipóteses de s…</t>
        </is>
      </c>
      <c r="L2319" t="inlineStr">
        <is>
          <t>M 175, em até 15 (quinze) dias con tados da efetivação da alteração; e (ii) prestar qualquer esclarecimento sobre a administração ou gestão do Fundo que razoavelmente lhe venha a ser solicitado pela instituição que vier a substituí-la, ficando a Administradora ou a Gestora, no entanto, resp onsável pelos atos praticados em nome do Fundo durante sua administração ou gestão, conforme aplicável. 10.7 Nas hipóteses de s…</t>
        </is>
      </c>
      <c r="M2319" t="inlineStr">
        <is>
          <t>884809_regulamento_regulamento_884809_2025-04-23.pdf</t>
        </is>
      </c>
      <c r="N2319" t="n">
        <v>884809</v>
      </c>
      <c r="O2319" t="inlineStr">
        <is>
          <t>nao_monitoravel</t>
        </is>
      </c>
      <c r="P2319" t="inlineStr"/>
      <c r="Q2319" t="inlineStr">
        <is>
          <t>Troca, renúncia ou substituição de administrador, gestor, custodiante ou consultor é evento documental/eventual, não métrica mensal do IME.</t>
        </is>
      </c>
      <c r="R2319" t="inlineStr">
        <is>
          <t>Extração local heurística; validar manualmente antes de ativar alerta.</t>
        </is>
      </c>
    </row>
    <row r="2320">
      <c r="A2320" t="inlineStr">
        <is>
          <t>52340225000190</t>
        </is>
      </c>
      <c r="B2320" t="inlineStr">
        <is>
          <t>INOVA CREDTECH III FIDC SEGMENTO MULTICARTEIRA DE RESPONSABILIDADE LIMITADA</t>
        </is>
      </c>
      <c r="C2320" t="inlineStr">
        <is>
          <t>Troca de administrador, gestor ou prestador-chave</t>
        </is>
      </c>
      <c r="D2320" t="inlineStr">
        <is>
          <t>service_provider_replacement_event</t>
        </is>
      </c>
      <c r="E2320" t="inlineStr">
        <is>
          <t>evento_de_avaliação_ou_liquidação</t>
        </is>
      </c>
      <c r="F2320" t="inlineStr"/>
      <c r="G2320" t="inlineStr">
        <is>
          <t>texto</t>
        </is>
      </c>
      <c r="H2320" t="inlineStr"/>
      <c r="I2320" t="inlineStr">
        <is>
          <t>texto</t>
        </is>
      </c>
      <c r="J2320" t="inlineStr">
        <is>
          <t>média</t>
        </is>
      </c>
      <c r="K2320" t="inlineStr">
        <is>
          <t>e liquidação da Classe ou do Fundo, aplicam-se, no que couberem, as normas em vigor sobre responsabilidade civil ou criminal de administradores, diretores e gerentes de instituições financeiras, independentemente das que regem a responsabilidade civil da própria Administradora ou da Gestora. 10.8 Aplica-se à substituição do Agente de Cobrança e da Consultora Especializada, no que couber, o disposto acima relação à s…</t>
        </is>
      </c>
      <c r="L2320" t="inlineStr">
        <is>
          <t>e liquidação da Classe ou do Fundo, aplicam-se, no que couberem, as normas em vigor sobre responsabilidade civil ou criminal de administradores, diretores e gerentes de instituições financeiras, independentemente das que regem a responsabilidade civil da própria Administradora ou da Gestora. 10.8 Aplica-se à substituição do Agente de Cobrança e da Consultora Especializada, no que couber, o disposto acima relação à s…</t>
        </is>
      </c>
      <c r="M2320" t="inlineStr">
        <is>
          <t>884809_regulamento_regulamento_884809_2025-04-23.pdf</t>
        </is>
      </c>
      <c r="N2320" t="n">
        <v>884809</v>
      </c>
      <c r="O2320" t="inlineStr">
        <is>
          <t>nao_monitoravel</t>
        </is>
      </c>
      <c r="P2320" t="inlineStr"/>
      <c r="Q2320" t="inlineStr">
        <is>
          <t>Troca, renúncia ou substituição de administrador, gestor, custodiante ou consultor é evento documental/eventual, não métrica mensal do IME.</t>
        </is>
      </c>
      <c r="R2320" t="inlineStr">
        <is>
          <t>Extração local heurística; validar manualmente antes de ativar alerta.</t>
        </is>
      </c>
    </row>
    <row r="2321">
      <c r="A2321" t="inlineStr">
        <is>
          <t>52340225000190</t>
        </is>
      </c>
      <c r="B2321" t="inlineStr">
        <is>
          <t>INOVA CREDTECH III FIDC SEGMENTO MULTICARTEIRA DE RESPONSABILIDADE LIMITADA</t>
        </is>
      </c>
      <c r="C2321" t="inlineStr">
        <is>
          <t>Critérios de elegibilidade dos direitos creditórios</t>
        </is>
      </c>
      <c r="D2321" t="inlineStr">
        <is>
          <t>eligibility_criteria_text</t>
        </is>
      </c>
      <c r="E2321" t="inlineStr">
        <is>
          <t>elegibilidade</t>
        </is>
      </c>
      <c r="F2321" t="inlineStr"/>
      <c r="G2321" t="inlineStr">
        <is>
          <t>texto</t>
        </is>
      </c>
      <c r="H2321" t="inlineStr"/>
      <c r="I2321" t="inlineStr">
        <is>
          <t>texto</t>
        </is>
      </c>
      <c r="J2321" t="inlineStr">
        <is>
          <t>média</t>
        </is>
      </c>
      <c r="K2321" t="inlineStr">
        <is>
          <t>sido emitidas em face de uma Instituição Financeira Parceira; (ix) os Direitos Creditórios não poderão estar vencidos e pendentes de pagamento; e (x) considerada pro forma a aquisição pretendida, o Índice de Cobertura não poderá ficar desenquadrado. 12.3.2 O enquadramento dos Direitos Creditórios que o Fundo pretenda adquirir ao Critério de Elegibilidade será verificado e validado pela Gestora, observado que o Crité…</t>
        </is>
      </c>
      <c r="L2321" t="inlineStr">
        <is>
          <t>sido emitidas em face de uma Instituição Financeira Parceira; (ix) os Direitos Creditórios não poderão estar vencidos e pendentes de pagamento; e (x) considerada pro forma a aquisição pretendida, o Índice de Cobertura não poderá ficar desenquadrado. 12.3.2 O enquadramento dos Direitos Creditórios que o Fundo pretenda adquirir ao Critério de Elegibilidade será verificado e validado pela Gestora, observado que o Crité…</t>
        </is>
      </c>
      <c r="M2321" t="inlineStr">
        <is>
          <t>884809_regulamento_regulamento_884809_2025-04-23.pdf</t>
        </is>
      </c>
      <c r="N2321" t="n">
        <v>884809</v>
      </c>
      <c r="O2321" t="inlineStr">
        <is>
          <t>nao_monitoravel</t>
        </is>
      </c>
      <c r="P2321" t="inlineStr"/>
      <c r="Q2321" t="inlineStr">
        <is>
          <t>Critérios de elegibilidade exigem granularidade por direito creditório, sacado, cedente e documentação de lastro não disponível no IME público.</t>
        </is>
      </c>
      <c r="R2321" t="inlineStr">
        <is>
          <t>Extração local heurística; validar manualmente antes de ativar alerta.</t>
        </is>
      </c>
    </row>
    <row r="2322">
      <c r="A2322" t="inlineStr">
        <is>
          <t>52340225000190</t>
        </is>
      </c>
      <c r="B2322" t="inlineStr">
        <is>
          <t>INOVA CREDTECH III FIDC SEGMENTO MULTICARTEIRA DE RESPONSABILIDADE LIMITADA</t>
        </is>
      </c>
      <c r="C2322" t="inlineStr">
        <is>
          <t>Alocação mínima em direitos creditórios</t>
        </is>
      </c>
      <c r="D2322" t="inlineStr">
        <is>
          <t>credit_rights_allocation_min</t>
        </is>
      </c>
      <c r="E2322" t="inlineStr">
        <is>
          <t>enquadramento</t>
        </is>
      </c>
      <c r="F2322" t="n">
        <v>0.5</v>
      </c>
      <c r="G2322" t="inlineStr">
        <is>
          <t>ratio</t>
        </is>
      </c>
      <c r="H2322" t="inlineStr">
        <is>
          <t>50%</t>
        </is>
      </c>
      <c r="I2322" t="inlineStr">
        <is>
          <t>&gt;=</t>
        </is>
      </c>
      <c r="J2322" t="inlineStr">
        <is>
          <t>média</t>
        </is>
      </c>
      <c r="K2322" t="inlineStr"/>
      <c r="L2322" t="inlineStr">
        <is>
          <t>sumiu a gestão de recursos do Fundo em 23 de abril de 2025, sendo que desde a data da transferência até a presente data, o Fundo encontra-se enquadrado no limite mínimo de 50% de alocação em direitos creditórios, conforme exigido no Art. 44 da Resolução CVM nº 175, atendendo assim ao parâmetro regulatório vigente aplicável aos Fundos de Investimento em Direitos Creditórios; b) o regulamento do Fundo estabelece uma A…</t>
        </is>
      </c>
      <c r="M2322" t="inlineStr">
        <is>
          <t>912010_assembleia_assembleia_912010_2025-05-26.pdf</t>
        </is>
      </c>
      <c r="N2322" t="n">
        <v>912010</v>
      </c>
      <c r="O2322" t="inlineStr">
        <is>
          <t>monitoravel</t>
        </is>
      </c>
      <c r="P2322" t="inlineStr">
        <is>
          <t>Dir Cred / PL</t>
        </is>
      </c>
      <c r="Q2322" t="inlineStr">
        <is>
          <t>O Informe Mensal traz direitos creditórios e PL.</t>
        </is>
      </c>
      <c r="R2322" t="inlineStr">
        <is>
          <t>Extração local heurística; validar manualmente antes de ativar alerta.</t>
        </is>
      </c>
    </row>
    <row r="2323">
      <c r="A2323" t="inlineStr">
        <is>
          <t>52340225000190</t>
        </is>
      </c>
      <c r="B2323" t="inlineStr">
        <is>
          <t>INOVA CREDTECH III FIDC SEGMENTO MULTICARTEIRA DE RESPONSABILIDADE LIMITADA</t>
        </is>
      </c>
      <c r="C2323" t="inlineStr">
        <is>
          <t>Alocação mínima em direitos creditórios</t>
        </is>
      </c>
      <c r="D2323" t="inlineStr">
        <is>
          <t>credit_rights_allocation_min</t>
        </is>
      </c>
      <c r="E2323" t="inlineStr">
        <is>
          <t>enquadramento</t>
        </is>
      </c>
      <c r="F2323" t="n">
        <v>0.67</v>
      </c>
      <c r="G2323" t="inlineStr">
        <is>
          <t>ratio</t>
        </is>
      </c>
      <c r="H2323" t="inlineStr">
        <is>
          <t>67%</t>
        </is>
      </c>
      <c r="I2323" t="inlineStr">
        <is>
          <t>&gt;=</t>
        </is>
      </c>
      <c r="J2323" t="inlineStr">
        <is>
          <t>média</t>
        </is>
      </c>
      <c r="K2323" t="inlineStr"/>
      <c r="L2323" t="inlineStr">
        <is>
          <t>solução CVM nº 175, atendendo assim ao parâmetro regulatório vigente aplicável aos Fundos de Investimento em Direitos Creditórios; b) o regulamento do Fundo estabelece uma Alocação Mínima Alvo mais restritiva, equivalente a 67% do patrimônio líquido do Fundo em Direitos Creditórios; 2 c) nos termos do Evento de Avaliação presente no item (xii) da Cláusula 19.1 do Regulamento, o eventual desenquadramento da Alocação…</t>
        </is>
      </c>
      <c r="M2323" t="inlineStr">
        <is>
          <t>912010_assembleia_assembleia_912010_2025-05-26.pdf</t>
        </is>
      </c>
      <c r="N2323" t="n">
        <v>912010</v>
      </c>
      <c r="O2323" t="inlineStr">
        <is>
          <t>monitoravel</t>
        </is>
      </c>
      <c r="P2323" t="inlineStr">
        <is>
          <t>Dir Cred / PL</t>
        </is>
      </c>
      <c r="Q2323" t="inlineStr">
        <is>
          <t>O Informe Mensal traz direitos creditórios e PL.</t>
        </is>
      </c>
      <c r="R2323" t="inlineStr">
        <is>
          <t>Extração local heurística; validar manualmente antes de ativar alerta.</t>
        </is>
      </c>
    </row>
    <row r="2324">
      <c r="A2324" t="inlineStr">
        <is>
          <t>52340225000190</t>
        </is>
      </c>
      <c r="B2324" t="inlineStr">
        <is>
          <t>INOVA CREDTECH III FIDC SEGMENTO MULTICARTEIRA DE RESPONSABILIDADE LIMITADA</t>
        </is>
      </c>
      <c r="C2324" t="inlineStr">
        <is>
          <t>Alocação mínima em direitos creditórios</t>
        </is>
      </c>
      <c r="D2324" t="inlineStr">
        <is>
          <t>credit_rights_allocation_min</t>
        </is>
      </c>
      <c r="E2324" t="inlineStr">
        <is>
          <t>enquadramento</t>
        </is>
      </c>
      <c r="F2324" t="n">
        <v>0.5</v>
      </c>
      <c r="G2324" t="inlineStr">
        <is>
          <t>ratio</t>
        </is>
      </c>
      <c r="H2324" t="inlineStr">
        <is>
          <t>50%</t>
        </is>
      </c>
      <c r="I2324" t="inlineStr">
        <is>
          <t>&gt;=</t>
        </is>
      </c>
      <c r="J2324" t="inlineStr">
        <is>
          <t>média</t>
        </is>
      </c>
      <c r="K2324" t="inlineStr"/>
      <c r="L2324" t="inlineStr">
        <is>
          <t>636.333/0001-35, na qualidade de gestora do Fundo (“Gestora”). 4. COMPOSIÇÃO DA MESA: Presidente: Natalia Lobato Esteves Ruiz ; Secretária: Renatha Camargo de Oliveira. 5. ORDEM DO DIA: Considerando Que: a) a Gestora assumiu a gestão de recursos do Fundo em 23 de abril de 2025, sendo que desde a data da transferência até a presente data, o Fundo encontra-se enquadrado no limite mínimo de 50% de alocação em direitos…</t>
        </is>
      </c>
      <c r="M2324" t="inlineStr">
        <is>
          <t>912010_assembleia_assembleia_912010_2025-05-26.pdf</t>
        </is>
      </c>
      <c r="N2324" t="n">
        <v>912010</v>
      </c>
      <c r="O2324" t="inlineStr">
        <is>
          <t>monitoravel</t>
        </is>
      </c>
      <c r="P2324" t="inlineStr">
        <is>
          <t>Dir Cred / PL</t>
        </is>
      </c>
      <c r="Q2324" t="inlineStr">
        <is>
          <t>O Informe Mensal traz direitos creditórios e PL.</t>
        </is>
      </c>
      <c r="R2324" t="inlineStr">
        <is>
          <t>Extração local heurística; validar manualmente antes de ativar alerta.</t>
        </is>
      </c>
    </row>
    <row r="2325">
      <c r="A2325" t="inlineStr">
        <is>
          <t>52340225000190</t>
        </is>
      </c>
      <c r="B2325" t="inlineStr">
        <is>
          <t>INOVA CREDTECH III FIDC SEGMENTO MULTICARTEIRA DE RESPONSABILIDADE LIMITADA</t>
        </is>
      </c>
      <c r="C2325" t="inlineStr">
        <is>
          <t>Alocação mínima em direitos creditórios</t>
        </is>
      </c>
      <c r="D2325" t="inlineStr">
        <is>
          <t>credit_rights_allocation_min</t>
        </is>
      </c>
      <c r="E2325" t="inlineStr">
        <is>
          <t>enquadramento</t>
        </is>
      </c>
      <c r="F2325" t="n">
        <v>0.5</v>
      </c>
      <c r="G2325" t="inlineStr">
        <is>
          <t>ratio</t>
        </is>
      </c>
      <c r="H2325" t="inlineStr">
        <is>
          <t>50%</t>
        </is>
      </c>
      <c r="I2325" t="inlineStr">
        <is>
          <t>&gt;=</t>
        </is>
      </c>
      <c r="J2325" t="inlineStr">
        <is>
          <t>média</t>
        </is>
      </c>
      <c r="K2325" t="inlineStr"/>
      <c r="L2325" t="inlineStr">
        <is>
          <t>veira. 5. ORDEM DO DIA: Considerando Que: a) a Gestora assumiu a gestão de recursos do Fundo em 23 de abril de 2025, sendo que desde a data da transferência até a presente data, o Fundo encontra-se enquadrado no limite mínimo de 50% de alocação em direitos creditórios, conforme exigido no Art. 44 da Resolução CVM nº 175, atendendo assim ao parâmetro regulatório vigente aplicável aos Fundos de Investimento em Direito…</t>
        </is>
      </c>
      <c r="M2325" t="inlineStr">
        <is>
          <t>912010_assembleia_assembleia_912010_2025-05-26.pdf</t>
        </is>
      </c>
      <c r="N2325" t="n">
        <v>912010</v>
      </c>
      <c r="O2325" t="inlineStr">
        <is>
          <t>monitoravel</t>
        </is>
      </c>
      <c r="P2325" t="inlineStr">
        <is>
          <t>Dir Cred / PL</t>
        </is>
      </c>
      <c r="Q2325" t="inlineStr">
        <is>
          <t>O Informe Mensal traz direitos creditórios e PL.</t>
        </is>
      </c>
      <c r="R2325" t="inlineStr">
        <is>
          <t>Extração local heurística; validar manualmente antes de ativar alerta.</t>
        </is>
      </c>
    </row>
    <row r="2326">
      <c r="A2326" t="inlineStr">
        <is>
          <t>52340225000190</t>
        </is>
      </c>
      <c r="B2326" t="inlineStr">
        <is>
          <t>INOVA CREDTECH III FIDC SEGMENTO MULTICARTEIRA DE RESPONSABILIDADE LIMITADA</t>
        </is>
      </c>
      <c r="C2326" t="inlineStr">
        <is>
          <t>Alocação mínima em direitos creditórios</t>
        </is>
      </c>
      <c r="D2326" t="inlineStr">
        <is>
          <t>credit_rights_allocation_min</t>
        </is>
      </c>
      <c r="E2326" t="inlineStr">
        <is>
          <t>enquadramento</t>
        </is>
      </c>
      <c r="F2326" t="n">
        <v>0.5</v>
      </c>
      <c r="G2326" t="inlineStr">
        <is>
          <t>ratio</t>
        </is>
      </c>
      <c r="H2326" t="inlineStr">
        <is>
          <t>50%</t>
        </is>
      </c>
      <c r="I2326" t="inlineStr">
        <is>
          <t>&gt;=</t>
        </is>
      </c>
      <c r="J2326" t="inlineStr">
        <is>
          <t>média</t>
        </is>
      </c>
      <c r="K2326" t="inlineStr"/>
      <c r="L2326" t="inlineStr">
        <is>
          <t>sferência até a presente data, o Fundo encontra-se enquadrado no limite mínimo de 50% de alocação em direitos creditórios, conforme exigido no Art. 44 da Resolução CVM nº 175, atendendo assim ao parâmetro regulatório vigente aplicável aos Fundos de Investimento em Direitos Creditórios; b) o regulamento do Fundo estabelece uma Alocação Mínima Alvo mais restritiva, equivalente a 67% do patrimônio líquido do Fundo em D…</t>
        </is>
      </c>
      <c r="M2326" t="inlineStr">
        <is>
          <t>912010_assembleia_assembleia_912010_2025-05-26.pdf</t>
        </is>
      </c>
      <c r="N2326" t="n">
        <v>912010</v>
      </c>
      <c r="O2326" t="inlineStr">
        <is>
          <t>monitoravel</t>
        </is>
      </c>
      <c r="P2326" t="inlineStr">
        <is>
          <t>Dir Cred / PL</t>
        </is>
      </c>
      <c r="Q2326" t="inlineStr">
        <is>
          <t>O Informe Mensal traz direitos creditórios e PL.</t>
        </is>
      </c>
      <c r="R2326" t="inlineStr">
        <is>
          <t>Extração local heurística; validar manualmente antes de ativar alerta.</t>
        </is>
      </c>
    </row>
    <row r="2327">
      <c r="A2327" t="inlineStr">
        <is>
          <t>52340225000190</t>
        </is>
      </c>
      <c r="B2327" t="inlineStr">
        <is>
          <t>INOVA CREDTECH III FIDC SEGMENTO MULTICARTEIRA DE RESPONSABILIDADE LIMITADA</t>
        </is>
      </c>
      <c r="C2327" t="inlineStr">
        <is>
          <t>Subordinação mínima</t>
        </is>
      </c>
      <c r="D2327" t="inlineStr">
        <is>
          <t>subordination_ratio_min</t>
        </is>
      </c>
      <c r="E2327" t="inlineStr">
        <is>
          <t>enquadramento</t>
        </is>
      </c>
      <c r="F2327" t="n">
        <v>0.05</v>
      </c>
      <c r="G2327" t="inlineStr">
        <is>
          <t>ratio</t>
        </is>
      </c>
      <c r="H2327" t="inlineStr">
        <is>
          <t>5%</t>
        </is>
      </c>
      <c r="I2327" t="inlineStr">
        <is>
          <t>&gt;=</t>
        </is>
      </c>
      <c r="J2327" t="inlineStr">
        <is>
          <t>média</t>
        </is>
      </c>
      <c r="K2327" t="inlineStr">
        <is>
          <t>referência. O Resultado não deverá ser superior a 5% (cinco por cento). Para fins do Índice de Renegociação, será considerado renegociado um Direito Creditório que teve sua baixa por um valor menor do que o valor de face e/ou uma mudança no vencimento. Para fins de controle no relatório de monitoremento, este índice será calculado com base nos valores e 14 informações da Data Base de Cálculo. “Índice de Subordinação…</t>
        </is>
      </c>
      <c r="L2327" t="inlineStr">
        <is>
          <t>referência. O Resultado não deverá ser superior a 5% (cinco por cento). Para fins do Índice de Renegociação, será considerado renegociado um Direito Creditório que teve sua baixa por um valor menor do que o valor de face e/ou uma mudança no vencimento. Para fins de controle no relatório de monitoremento, este índice será calculado com base nos valores e 14 informações da Data Base de Cálculo. “Índice de Subordinação…</t>
        </is>
      </c>
      <c r="M2327" t="inlineStr">
        <is>
          <t>974437_assembleia_assembleia_974437_2025-08-06.pdf</t>
        </is>
      </c>
      <c r="N2327" t="n">
        <v>974437</v>
      </c>
      <c r="O2327" t="inlineStr">
        <is>
          <t>monitoravel</t>
        </is>
      </c>
      <c r="P2327" t="inlineStr">
        <is>
          <t>Cotas Sub / PL %, Cotas MZ / PL % e Cotas SR / PL %</t>
        </is>
      </c>
      <c r="Q2327" t="inlineStr">
        <is>
          <t>O Informe Mensal traz PL e classes/cotas; a subordinação pode ser recalculada por classe quando as cotas reconciliam.</t>
        </is>
      </c>
      <c r="R2327" t="inlineStr">
        <is>
          <t>Extração local heurística; validar manualmente antes de ativar alerta.</t>
        </is>
      </c>
    </row>
    <row r="2328">
      <c r="A2328" t="inlineStr">
        <is>
          <t>52340225000190</t>
        </is>
      </c>
      <c r="B2328" t="inlineStr">
        <is>
          <t>INOVA CREDTECH III FIDC SEGMENTO MULTICARTEIRA DE RESPONSABILIDADE LIMITADA</t>
        </is>
      </c>
      <c r="C2328" t="inlineStr">
        <is>
          <t>Subordinação mínima</t>
        </is>
      </c>
      <c r="D2328" t="inlineStr">
        <is>
          <t>subordination_ratio_min</t>
        </is>
      </c>
      <c r="E2328" t="inlineStr">
        <is>
          <t>enquadramento</t>
        </is>
      </c>
      <c r="F2328" t="n">
        <v>0.2</v>
      </c>
      <c r="G2328" t="inlineStr">
        <is>
          <t>ratio</t>
        </is>
      </c>
      <c r="H2328" t="inlineStr">
        <is>
          <t>20%</t>
        </is>
      </c>
      <c r="I2328" t="inlineStr">
        <is>
          <t>&gt;=</t>
        </is>
      </c>
      <c r="J2328" t="inlineStr">
        <is>
          <t>média</t>
        </is>
      </c>
      <c r="K2328" t="inlineStr">
        <is>
          <t>valente a, no mínimo, 20% (vinte por cento), exceto para fins de amortização extraordinária das Cotas Subordinadas Júnior prevista no item 15.2.1 e seguintes, em relação a qual deve ser, no mínimo, 22,50% (vinte e dois inteiros e cinquenta centésimos por cento). Para fins de controle no relatório de monitoremento, este índice será calculado com base nos valores e informações da Data Base de Cálculo. “Índice de Subor…</t>
        </is>
      </c>
      <c r="L2328" t="inlineStr">
        <is>
          <t>valente a, no mínimo, 20% (vinte por cento), exceto para fins de amortização extraordinária das Cotas Subordinadas Júnior prevista no item 15.2.1 e seguintes, em relação a qual deve ser, no mínimo, 22,50% (vinte e dois inteiros e cinquenta centésimos por cento). Para fins de controle no relatório de monitoremento, este índice será calculado com base nos valores e informações da Data Base de Cálculo. “Índice de Subor…</t>
        </is>
      </c>
      <c r="M2328" t="inlineStr">
        <is>
          <t>974437_assembleia_assembleia_974437_2025-08-06.pdf</t>
        </is>
      </c>
      <c r="N2328" t="n">
        <v>974437</v>
      </c>
      <c r="O2328" t="inlineStr">
        <is>
          <t>monitoravel</t>
        </is>
      </c>
      <c r="P2328" t="inlineStr">
        <is>
          <t>Cotas Sub / PL %, Cotas MZ / PL % e Cotas SR / PL %</t>
        </is>
      </c>
      <c r="Q2328" t="inlineStr">
        <is>
          <t>O Informe Mensal traz PL e classes/cotas; a subordinação pode ser recalculada por classe quando as cotas reconciliam.</t>
        </is>
      </c>
      <c r="R2328" t="inlineStr">
        <is>
          <t>Extração local heurística; validar manualmente antes de ativar alerta.</t>
        </is>
      </c>
    </row>
    <row r="2329">
      <c r="A2329" t="inlineStr">
        <is>
          <t>52340225000190</t>
        </is>
      </c>
      <c r="B2329" t="inlineStr">
        <is>
          <t>INOVA CREDTECH III FIDC SEGMENTO MULTICARTEIRA DE RESPONSABILIDADE LIMITADA</t>
        </is>
      </c>
      <c r="C2329" t="inlineStr">
        <is>
          <t>Subordinação mínima</t>
        </is>
      </c>
      <c r="D2329" t="inlineStr">
        <is>
          <t>subordination_ratio_min</t>
        </is>
      </c>
      <c r="E2329" t="inlineStr">
        <is>
          <t>enquadramento</t>
        </is>
      </c>
      <c r="F2329" t="n">
        <v>0.1</v>
      </c>
      <c r="G2329" t="inlineStr">
        <is>
          <t>ratio</t>
        </is>
      </c>
      <c r="H2329" t="inlineStr">
        <is>
          <t>10%</t>
        </is>
      </c>
      <c r="I2329" t="inlineStr">
        <is>
          <t>&gt;=</t>
        </is>
      </c>
      <c r="J2329" t="inlineStr">
        <is>
          <t>média</t>
        </is>
      </c>
      <c r="K2329" t="inlineStr">
        <is>
          <t>Útil, equivalente a, no mínimo, 10% (dez por cento), exceto para fins de amortização extraordinária das Cotas Subordinadas Júnior prevista no item 15.2.1 e seguintes, em relação a qual deve ser, no mínimo, 12,50% (doze inteiros e cinquenta centésimos por cento). Para fins de controle no relatório de monitoremento, este índice será calculado com base nos valores e informações da Data Base de Cálculo. “Índice de Subor…</t>
        </is>
      </c>
      <c r="L2329" t="inlineStr">
        <is>
          <t>Útil, equivalente a, no mínimo, 10% (dez por cento), exceto para fins de amortização extraordinária das Cotas Subordinadas Júnior prevista no item 15.2.1 e seguintes, em relação a qual deve ser, no mínimo, 12,50% (doze inteiros e cinquenta centésimos por cento). Para fins de controle no relatório de monitoremento, este índice será calculado com base nos valores e informações da Data Base de Cálculo. “Índice de Subor…</t>
        </is>
      </c>
      <c r="M2329" t="inlineStr">
        <is>
          <t>974437_assembleia_assembleia_974437_2025-08-06.pdf</t>
        </is>
      </c>
      <c r="N2329" t="n">
        <v>974437</v>
      </c>
      <c r="O2329" t="inlineStr">
        <is>
          <t>monitoravel</t>
        </is>
      </c>
      <c r="P2329" t="inlineStr">
        <is>
          <t>Cotas Sub / PL %, Cotas MZ / PL % e Cotas SR / PL %</t>
        </is>
      </c>
      <c r="Q2329" t="inlineStr">
        <is>
          <t>O Informe Mensal traz PL e classes/cotas; a subordinação pode ser recalculada por classe quando as cotas reconciliam.</t>
        </is>
      </c>
      <c r="R2329" t="inlineStr">
        <is>
          <t>Extração local heurística; validar manualmente antes de ativar alerta.</t>
        </is>
      </c>
    </row>
    <row r="2330">
      <c r="A2330" t="inlineStr">
        <is>
          <t>52340225000190</t>
        </is>
      </c>
      <c r="B2330" t="inlineStr">
        <is>
          <t>INOVA CREDTECH III FIDC SEGMENTO MULTICARTEIRA DE RESPONSABILIDADE LIMITADA</t>
        </is>
      </c>
      <c r="C2330" t="inlineStr">
        <is>
          <t>Subordinação mínima</t>
        </is>
      </c>
      <c r="D2330" t="inlineStr">
        <is>
          <t>subordination_ratio_min</t>
        </is>
      </c>
      <c r="E2330" t="inlineStr">
        <is>
          <t>enquadramento</t>
        </is>
      </c>
      <c r="F2330" t="n">
        <v>0.075</v>
      </c>
      <c r="G2330" t="inlineStr">
        <is>
          <t>ratio</t>
        </is>
      </c>
      <c r="H2330" t="inlineStr">
        <is>
          <t>7,50%</t>
        </is>
      </c>
      <c r="I2330" t="inlineStr">
        <is>
          <t>&gt;=</t>
        </is>
      </c>
      <c r="J2330" t="inlineStr">
        <is>
          <t>média</t>
        </is>
      </c>
      <c r="K2330" t="inlineStr">
        <is>
          <t>ínima entre (i) a soma do valor total das e Cotas Subordinadas Júnior em circulação e (ii) o Patrimônio Líquido do Fundo, conforme apurada pela Gestora em cada Dia Útil, equivalente a, no mínimo, 7,50% (sete inteiros e cinquenta centésimos por cento). Para fins de controle no relatório de monitoremento, este índice será calculado com base nos valores e informações da Data Base de Cálculo. 15 “Índices de Subordinação…</t>
        </is>
      </c>
      <c r="L2330" t="inlineStr">
        <is>
          <t>ínima entre (i) a soma do valor total das e Cotas Subordinadas Júnior em circulação e (ii) o Patrimônio Líquido do Fundo, conforme apurada pela Gestora em cada Dia Útil, equivalente a, no mínimo, 7,50% (sete inteiros e cinquenta centésimos por cento). Para fins de controle no relatório de monitoremento, este índice será calculado com base nos valores e informações da Data Base de Cálculo. 15 “Índices de Subordinação…</t>
        </is>
      </c>
      <c r="M2330" t="inlineStr">
        <is>
          <t>974437_assembleia_assembleia_974437_2025-08-06.pdf</t>
        </is>
      </c>
      <c r="N2330" t="n">
        <v>974437</v>
      </c>
      <c r="O2330" t="inlineStr">
        <is>
          <t>monitoravel</t>
        </is>
      </c>
      <c r="P2330" t="inlineStr">
        <is>
          <t>Cotas Sub / PL %, Cotas MZ / PL % e Cotas SR / PL %</t>
        </is>
      </c>
      <c r="Q2330" t="inlineStr">
        <is>
          <t>O Informe Mensal traz PL e classes/cotas; a subordinação pode ser recalculada por classe quando as cotas reconciliam.</t>
        </is>
      </c>
      <c r="R2330" t="inlineStr">
        <is>
          <t>Extração local heurística; validar manualmente antes de ativar alerta.</t>
        </is>
      </c>
    </row>
    <row r="2331">
      <c r="A2331" t="inlineStr">
        <is>
          <t>52340225000190</t>
        </is>
      </c>
      <c r="B2331" t="inlineStr">
        <is>
          <t>INOVA CREDTECH III FIDC SEGMENTO MULTICARTEIRA DE RESPONSABILIDADE LIMITADA</t>
        </is>
      </c>
      <c r="C2331" t="inlineStr">
        <is>
          <t>Subordinação mínima</t>
        </is>
      </c>
      <c r="D2331" t="inlineStr">
        <is>
          <t>subordination_ratio_min</t>
        </is>
      </c>
      <c r="E2331" t="inlineStr">
        <is>
          <t>enquadramento</t>
        </is>
      </c>
      <c r="F2331" t="n">
        <v>0.075</v>
      </c>
      <c r="G2331" t="inlineStr">
        <is>
          <t>ratio</t>
        </is>
      </c>
      <c r="H2331" t="inlineStr">
        <is>
          <t>7,50%</t>
        </is>
      </c>
      <c r="I2331" t="inlineStr">
        <is>
          <t>&gt;=</t>
        </is>
      </c>
      <c r="J2331" t="inlineStr">
        <is>
          <t>média</t>
        </is>
      </c>
      <c r="K2331" t="inlineStr">
        <is>
          <t>em circulação e (ii) o Patrimônio Líquido do Fundo, conforme apurada pela Gestora em cada Dia Útil, equivalente a, no mínimo, 7,50% (sete inteiros e cinquenta centésimos por cento). Para fins de controle no relatório de monitoremento, este índice será calculado com base nos valores e informações da Data Base de Cálculo. 15 “Índices de Subordinação” significam, em conjunto e indistintamente, o Índice de Subordinação…</t>
        </is>
      </c>
      <c r="L2331" t="inlineStr">
        <is>
          <t>em circulação e (ii) o Patrimônio Líquido do Fundo, conforme apurada pela Gestora em cada Dia Útil, equivalente a, no mínimo, 7,50% (sete inteiros e cinquenta centésimos por cento). Para fins de controle no relatório de monitoremento, este índice será calculado com base nos valores e informações da Data Base de Cálculo. 15 “Índices de Subordinação” significam, em conjunto e indistintamente, o Índice de Subordinação…</t>
        </is>
      </c>
      <c r="M2331" t="inlineStr">
        <is>
          <t>974437_assembleia_assembleia_974437_2025-08-06.pdf</t>
        </is>
      </c>
      <c r="N2331" t="n">
        <v>974437</v>
      </c>
      <c r="O2331" t="inlineStr">
        <is>
          <t>monitoravel</t>
        </is>
      </c>
      <c r="P2331" t="inlineStr">
        <is>
          <t>Cotas Sub / PL %, Cotas MZ / PL % e Cotas SR / PL %</t>
        </is>
      </c>
      <c r="Q2331" t="inlineStr">
        <is>
          <t>O Informe Mensal traz PL e classes/cotas; a subordinação pode ser recalculada por classe quando as cotas reconciliam.</t>
        </is>
      </c>
      <c r="R2331" t="inlineStr">
        <is>
          <t>Extração local heurística; validar manualmente antes de ativar alerta.</t>
        </is>
      </c>
    </row>
    <row r="2332">
      <c r="A2332" t="inlineStr">
        <is>
          <t>52340225000190</t>
        </is>
      </c>
      <c r="B2332" t="inlineStr">
        <is>
          <t>INOVA CREDTECH III FIDC SEGMENTO MULTICARTEIRA DE RESPONSABILIDADE LIMITADA</t>
        </is>
      </c>
      <c r="C2332" t="inlineStr">
        <is>
          <t>Alocação mínima em direitos creditórios</t>
        </is>
      </c>
      <c r="D2332" t="inlineStr">
        <is>
          <t>credit_rights_allocation_min</t>
        </is>
      </c>
      <c r="E2332" t="inlineStr">
        <is>
          <t>enquadramento</t>
        </is>
      </c>
      <c r="F2332" t="n">
        <v>0.03</v>
      </c>
      <c r="G2332" t="inlineStr">
        <is>
          <t>ratio</t>
        </is>
      </c>
      <c r="H2332" t="inlineStr">
        <is>
          <t>3%</t>
        </is>
      </c>
      <c r="I2332" t="inlineStr">
        <is>
          <t>&gt;=</t>
        </is>
      </c>
      <c r="J2332" t="inlineStr">
        <is>
          <t>média</t>
        </is>
      </c>
      <c r="K2332" t="inlineStr"/>
      <c r="L2332" t="inlineStr">
        <is>
          <t>e aplica o lá previsto, desde que não sanado em 10 (dez) Dias Úteis; (ix) caso não ocorra amortização de qualquer Série ou Subclasse de Cotas Seniores ou Cotas Subordinadas Mezanino nas datas estabelecidas nos respectivos Apêndices; (x) amortização de Cotas Subordinadas Júnior em desacordo com o disposto neste Regulamento; (xi) identificação de Inconsistência Relevante pela Gestora; (xii) desenquadramento da Alocaçã…</t>
        </is>
      </c>
      <c r="M2332" t="inlineStr">
        <is>
          <t>974437_assembleia_assembleia_974437_2025-08-06.pdf</t>
        </is>
      </c>
      <c r="N2332" t="n">
        <v>974437</v>
      </c>
      <c r="O2332" t="inlineStr">
        <is>
          <t>monitoravel</t>
        </is>
      </c>
      <c r="P2332" t="inlineStr">
        <is>
          <t>Dir Cred / PL</t>
        </is>
      </c>
      <c r="Q2332" t="inlineStr">
        <is>
          <t>O Informe Mensal traz direitos creditórios e PL.</t>
        </is>
      </c>
      <c r="R2332" t="inlineStr">
        <is>
          <t>Extração local heurística; validar manualmente antes de ativar alerta.</t>
        </is>
      </c>
    </row>
    <row r="2333">
      <c r="A2333" t="inlineStr">
        <is>
          <t>52340225000190</t>
        </is>
      </c>
      <c r="B2333" t="inlineStr">
        <is>
          <t>INOVA CREDTECH III FIDC SEGMENTO MULTICARTEIRA DE RESPONSABILIDADE LIMITADA</t>
        </is>
      </c>
      <c r="C2333" t="inlineStr">
        <is>
          <t>Alocação mínima em direitos creditórios</t>
        </is>
      </c>
      <c r="D2333" t="inlineStr">
        <is>
          <t>credit_rights_allocation_min</t>
        </is>
      </c>
      <c r="E2333" t="inlineStr">
        <is>
          <t>enquadramento</t>
        </is>
      </c>
      <c r="F2333" t="n">
        <v>0.67</v>
      </c>
      <c r="G2333" t="inlineStr">
        <is>
          <t>ratio</t>
        </is>
      </c>
      <c r="H2333" t="inlineStr">
        <is>
          <t>67%</t>
        </is>
      </c>
      <c r="I2333" t="inlineStr">
        <is>
          <t>&gt;=</t>
        </is>
      </c>
      <c r="J2333" t="inlineStr">
        <is>
          <t>média</t>
        </is>
      </c>
      <c r="K2333" t="inlineStr"/>
      <c r="L2333" t="inlineStr">
        <is>
          <t>, CEP 69057 -035, inscrita no CNPJ/MF nº 35.444.423/0001-85 ou seu respectivo sucessor a qualquer título, contratado para realizar a cobrança dos Direitos Creditórios Inadimplidos, nos termos do Contrato de Cobrança. “Agente de Recebimento” significa a Instituição Autorizada responsável pela cobrança escritural dos boletos bancários para pagamento, pelos Devedores, dos respectivos Direitos Creditórios Adquiridos. “A…</t>
        </is>
      </c>
      <c r="M2333" t="inlineStr">
        <is>
          <t>974437_assembleia_assembleia_974437_2025-08-06.pdf</t>
        </is>
      </c>
      <c r="N2333" t="n">
        <v>974437</v>
      </c>
      <c r="O2333" t="inlineStr">
        <is>
          <t>monitoravel</t>
        </is>
      </c>
      <c r="P2333" t="inlineStr">
        <is>
          <t>Dir Cred / PL</t>
        </is>
      </c>
      <c r="Q2333" t="inlineStr">
        <is>
          <t>O Informe Mensal traz direitos creditórios e PL.</t>
        </is>
      </c>
      <c r="R2333" t="inlineStr">
        <is>
          <t>Extração local heurística; validar manualmente antes de ativar alerta.</t>
        </is>
      </c>
    </row>
    <row r="2334">
      <c r="A2334" t="inlineStr">
        <is>
          <t>52340225000190</t>
        </is>
      </c>
      <c r="B2334" t="inlineStr">
        <is>
          <t>INOVA CREDTECH III FIDC SEGMENTO MULTICARTEIRA DE RESPONSABILIDADE LIMITADA</t>
        </is>
      </c>
      <c r="C2334" t="inlineStr">
        <is>
          <t>Alocação mínima em direitos creditórios</t>
        </is>
      </c>
      <c r="D2334" t="inlineStr">
        <is>
          <t>credit_rights_allocation_min</t>
        </is>
      </c>
      <c r="E2334" t="inlineStr">
        <is>
          <t>enquadramento</t>
        </is>
      </c>
      <c r="F2334" t="n">
        <v>0.67</v>
      </c>
      <c r="G2334" t="inlineStr">
        <is>
          <t>ratio</t>
        </is>
      </c>
      <c r="H2334" t="inlineStr">
        <is>
          <t>67%</t>
        </is>
      </c>
      <c r="I2334" t="inlineStr">
        <is>
          <t>&gt;=</t>
        </is>
      </c>
      <c r="J2334" t="inlineStr">
        <is>
          <t>média</t>
        </is>
      </c>
      <c r="K2334" t="inlineStr">
        <is>
          <t>ção Autorizada responsável pela cobrança escritural dos boletos bancários para pagamento, pelos Devedores, dos respectivos Direitos Creditórios Adquiridos. “Alocação Mínima Alvo” significa o percentual mínimo de 67% (sessenta e sete por cento) do Patrimônio Líquido da Classe a ser mantido em 65 Direitos Creditórios, a partir de 180 (cento e oitenta) dias contados da 1ª Data de Integralização das Cotas Seniores. “Alo…</t>
        </is>
      </c>
      <c r="L2334" t="inlineStr">
        <is>
          <t>ção Autorizada responsável pela cobrança escritural dos boletos bancários para pagamento, pelos Devedores, dos respectivos Direitos Creditórios Adquiridos. “Alocação Mínima Alvo” significa o percentual mínimo de 67% (sessenta e sete por cento) do Patrimônio Líquido da Classe a ser mantido em 65 Direitos Creditórios, a partir de 180 (cento e oitenta) dias contados da 1ª Data de Integralização das Cotas Seniores. “Alo…</t>
        </is>
      </c>
      <c r="M2334" t="inlineStr">
        <is>
          <t>974437_assembleia_assembleia_974437_2025-08-06.pdf</t>
        </is>
      </c>
      <c r="N2334" t="n">
        <v>974437</v>
      </c>
      <c r="O2334" t="inlineStr">
        <is>
          <t>monitoravel</t>
        </is>
      </c>
      <c r="P2334" t="inlineStr">
        <is>
          <t>Dir Cred / PL</t>
        </is>
      </c>
      <c r="Q2334" t="inlineStr">
        <is>
          <t>O Informe Mensal traz direitos creditórios e PL.</t>
        </is>
      </c>
      <c r="R2334" t="inlineStr">
        <is>
          <t>Extração local heurística; validar manualmente antes de ativar alerta.</t>
        </is>
      </c>
    </row>
    <row r="2335">
      <c r="A2335" t="inlineStr">
        <is>
          <t>52340225000190</t>
        </is>
      </c>
      <c r="B2335" t="inlineStr">
        <is>
          <t>INOVA CREDTECH III FIDC SEGMENTO MULTICARTEIRA DE RESPONSABILIDADE LIMITADA</t>
        </is>
      </c>
      <c r="C2335" t="inlineStr">
        <is>
          <t>Alocação mínima em direitos creditórios</t>
        </is>
      </c>
      <c r="D2335" t="inlineStr">
        <is>
          <t>credit_rights_allocation_min</t>
        </is>
      </c>
      <c r="E2335" t="inlineStr">
        <is>
          <t>enquadramento</t>
        </is>
      </c>
      <c r="F2335" t="n">
        <v>0.67</v>
      </c>
      <c r="G2335" t="inlineStr">
        <is>
          <t>ratio</t>
        </is>
      </c>
      <c r="H2335" t="inlineStr">
        <is>
          <t>67%</t>
        </is>
      </c>
      <c r="I2335" t="inlineStr">
        <is>
          <t>&gt;=</t>
        </is>
      </c>
      <c r="J2335" t="inlineStr">
        <is>
          <t>média</t>
        </is>
      </c>
      <c r="K2335" t="inlineStr">
        <is>
          <t>itórios, a partir de 180 (cento e oitenta) dias contados da 1ª Data de Integralização das Cotas Seniores. “Alocação Mínima – Entidade de Investimento” significa o percentual mínimo de 67% (sessenta e sete por cento) do Patrimônio Líquido da Classe a ser mantido em Direitos Creditórios, a partir de 180 (cento e oitenta) dias contados da 1ª Data de Integralização das Cotas Seniores. “Alocações Mínimas” significam a Al…</t>
        </is>
      </c>
      <c r="L2335" t="inlineStr">
        <is>
          <t>itórios, a partir de 180 (cento e oitenta) dias contados da 1ª Data de Integralização das Cotas Seniores. “Alocação Mínima – Entidade de Investimento” significa o percentual mínimo de 67% (sessenta e sete por cento) do Patrimônio Líquido da Classe a ser mantido em Direitos Creditórios, a partir de 180 (cento e oitenta) dias contados da 1ª Data de Integralização das Cotas Seniores. “Alocações Mínimas” significam a Al…</t>
        </is>
      </c>
      <c r="M2335" t="inlineStr">
        <is>
          <t>974437_assembleia_assembleia_974437_2025-08-06.pdf</t>
        </is>
      </c>
      <c r="N2335" t="n">
        <v>974437</v>
      </c>
      <c r="O2335" t="inlineStr">
        <is>
          <t>monitoravel</t>
        </is>
      </c>
      <c r="P2335" t="inlineStr">
        <is>
          <t>Dir Cred / PL</t>
        </is>
      </c>
      <c r="Q2335" t="inlineStr">
        <is>
          <t>O Informe Mensal traz direitos creditórios e PL.</t>
        </is>
      </c>
      <c r="R2335" t="inlineStr">
        <is>
          <t>Extração local heurística; validar manualmente antes de ativar alerta.</t>
        </is>
      </c>
    </row>
    <row r="2336">
      <c r="A2336" t="inlineStr">
        <is>
          <t>52340225000190</t>
        </is>
      </c>
      <c r="B2336" t="inlineStr">
        <is>
          <t>INOVA CREDTECH III FIDC SEGMENTO MULTICARTEIRA DE RESPONSABILIDADE LIMITADA</t>
        </is>
      </c>
      <c r="C2336" t="inlineStr">
        <is>
          <t>Alocação mínima em direitos creditórios</t>
        </is>
      </c>
      <c r="D2336" t="inlineStr">
        <is>
          <t>credit_rights_allocation_min</t>
        </is>
      </c>
      <c r="E2336" t="inlineStr">
        <is>
          <t>enquadramento</t>
        </is>
      </c>
      <c r="F2336" t="n">
        <v>0.67</v>
      </c>
      <c r="G2336" t="inlineStr">
        <is>
          <t>ratio</t>
        </is>
      </c>
      <c r="H2336" t="inlineStr">
        <is>
          <t>67%</t>
        </is>
      </c>
      <c r="I2336" t="inlineStr">
        <is>
          <t>&gt;=</t>
        </is>
      </c>
      <c r="J2336" t="inlineStr">
        <is>
          <t>média</t>
        </is>
      </c>
      <c r="K2336" t="inlineStr">
        <is>
          <t>0 (cento e oitenta) dias contados da 1ª Data de Integralização das Cotas Seniores. “Alocação Mínima – Entidade de Investimento” significa o percentual mínimo de 67% (sessenta e sete por cento) do Patrimônio Líquido da Classe a ser mantido em Direitos Creditórios, a partir de 180 (cento e oitenta) dias contados da 1ª Data de Integralização das Cotas Seniores. “Alocações Mínimas” significam a Alocação Mínima Alvo e Al…</t>
        </is>
      </c>
      <c r="L2336" t="inlineStr">
        <is>
          <t>0 (cento e oitenta) dias contados da 1ª Data de Integralização das Cotas Seniores. “Alocação Mínima – Entidade de Investimento” significa o percentual mínimo de 67% (sessenta e sete por cento) do Patrimônio Líquido da Classe a ser mantido em Direitos Creditórios, a partir de 180 (cento e oitenta) dias contados da 1ª Data de Integralização das Cotas Seniores. “Alocações Mínimas” significam a Alocação Mínima Alvo e Al…</t>
        </is>
      </c>
      <c r="M2336" t="inlineStr">
        <is>
          <t>974437_assembleia_assembleia_974437_2025-08-06.pdf</t>
        </is>
      </c>
      <c r="N2336" t="n">
        <v>974437</v>
      </c>
      <c r="O2336" t="inlineStr">
        <is>
          <t>monitoravel</t>
        </is>
      </c>
      <c r="P2336" t="inlineStr">
        <is>
          <t>Dir Cred / PL</t>
        </is>
      </c>
      <c r="Q2336" t="inlineStr">
        <is>
          <t>O Informe Mensal traz direitos creditórios e PL.</t>
        </is>
      </c>
      <c r="R2336" t="inlineStr">
        <is>
          <t>Extração local heurística; validar manualmente antes de ativar alerta.</t>
        </is>
      </c>
    </row>
    <row r="2337">
      <c r="A2337" t="inlineStr">
        <is>
          <t>52340225000190</t>
        </is>
      </c>
      <c r="B2337" t="inlineStr">
        <is>
          <t>INOVA CREDTECH III FIDC SEGMENTO MULTICARTEIRA DE RESPONSABILIDADE LIMITADA</t>
        </is>
      </c>
      <c r="C2337" t="inlineStr">
        <is>
          <t>Limite de recompra</t>
        </is>
      </c>
      <c r="D2337" t="inlineStr">
        <is>
          <t>recompras_max</t>
        </is>
      </c>
      <c r="E2337" t="inlineStr">
        <is>
          <t>enquadramento</t>
        </is>
      </c>
      <c r="F2337" t="n">
        <v>0.05</v>
      </c>
      <c r="G2337" t="inlineStr">
        <is>
          <t>ratio</t>
        </is>
      </c>
      <c r="H2337" t="inlineStr">
        <is>
          <t>5,00%</t>
        </is>
      </c>
      <c r="I2337" t="inlineStr">
        <is>
          <t>&lt;=</t>
        </is>
      </c>
      <c r="J2337" t="inlineStr">
        <is>
          <t>média</t>
        </is>
      </c>
      <c r="K2337" t="inlineStr"/>
      <c r="L2337" t="inlineStr">
        <is>
          <t>Líquido do Fundo. O Índice de Inadimplência Global deverá ser calculado pela Gestora em cada Data de Verificação, considerando as informações daData Base de Cálculo . O Índice de Inadimplência Global não poderá ser superior a 5,00% (cinco por cento). “Índices de Monitoramento significam os seguintes índices de monitoramento a serem calculados e verificados na forma especificada neste Regulamento: (i) Índice de Recom…</t>
        </is>
      </c>
      <c r="M2337" t="inlineStr">
        <is>
          <t>974437_assembleia_assembleia_974437_2025-08-06.pdf</t>
        </is>
      </c>
      <c r="N2337" t="n">
        <v>974437</v>
      </c>
      <c r="O2337" t="inlineStr">
        <is>
          <t>monitoravel</t>
        </is>
      </c>
      <c r="P2337" t="inlineStr">
        <is>
          <t>Recompras / Crédito ou Recompras / PL</t>
        </is>
      </c>
      <c r="Q2337" t="inlineStr">
        <is>
          <t>O Informe Mensal traz recompras mensais; thresholds acumulados exigem janela definida no documento.</t>
        </is>
      </c>
      <c r="R2337" t="inlineStr">
        <is>
          <t>Extração local heurística; validar manualmente antes de ativar alerta.</t>
        </is>
      </c>
    </row>
    <row r="2338">
      <c r="A2338" t="inlineStr">
        <is>
          <t>52340225000190</t>
        </is>
      </c>
      <c r="B2338" t="inlineStr">
        <is>
          <t>INOVA CREDTECH III FIDC SEGMENTO MULTICARTEIRA DE RESPONSABILIDADE LIMITADA</t>
        </is>
      </c>
      <c r="C2338" t="inlineStr">
        <is>
          <t>Limite de recompra</t>
        </is>
      </c>
      <c r="D2338" t="inlineStr">
        <is>
          <t>recompras_max</t>
        </is>
      </c>
      <c r="E2338" t="inlineStr">
        <is>
          <t>enquadramento</t>
        </is>
      </c>
      <c r="F2338" t="n">
        <v>0.05</v>
      </c>
      <c r="G2338" t="inlineStr">
        <is>
          <t>ratio</t>
        </is>
      </c>
      <c r="H2338" t="inlineStr">
        <is>
          <t>5,00%</t>
        </is>
      </c>
      <c r="I2338" t="inlineStr">
        <is>
          <t>&lt;=</t>
        </is>
      </c>
      <c r="J2338" t="inlineStr">
        <is>
          <t>média</t>
        </is>
      </c>
      <c r="K2338" t="inlineStr"/>
      <c r="L2338" t="inlineStr">
        <is>
          <t>não poderá ser superior a 5,00% (cinco por cento). “Índices de Monitoramento significam os seguintes índices de monitoramento a serem calculados e verificados na forma especificada neste Regulamento: (i) Índice de Recompra Obrigatória, Substituição Obrigatória, Compra Compulsória e Indenização; (ii) os Índices de Inadimplência; (iii) Índice de Renegociação; e (iv) Índices de Subordinação. 13 “Índice de Recompra Obri…</t>
        </is>
      </c>
      <c r="M2338" t="inlineStr">
        <is>
          <t>974437_assembleia_assembleia_974437_2025-08-06.pdf</t>
        </is>
      </c>
      <c r="N2338" t="n">
        <v>974437</v>
      </c>
      <c r="O2338" t="inlineStr">
        <is>
          <t>monitoravel</t>
        </is>
      </c>
      <c r="P2338" t="inlineStr">
        <is>
          <t>Recompras / Crédito ou Recompras / PL</t>
        </is>
      </c>
      <c r="Q2338" t="inlineStr">
        <is>
          <t>O Informe Mensal traz recompras mensais; thresholds acumulados exigem janela definida no documento.</t>
        </is>
      </c>
      <c r="R2338" t="inlineStr">
        <is>
          <t>Extração local heurística; validar manualmente antes de ativar alerta.</t>
        </is>
      </c>
    </row>
    <row r="2339">
      <c r="A2339" t="inlineStr">
        <is>
          <t>52340225000190</t>
        </is>
      </c>
      <c r="B2339" t="inlineStr">
        <is>
          <t>INOVA CREDTECH III FIDC SEGMENTO MULTICARTEIRA DE RESPONSABILIDADE LIMITADA</t>
        </is>
      </c>
      <c r="C2339" t="inlineStr">
        <is>
          <t>Limite de recompra</t>
        </is>
      </c>
      <c r="D2339" t="inlineStr">
        <is>
          <t>recompras_max</t>
        </is>
      </c>
      <c r="E2339" t="inlineStr">
        <is>
          <t>enquadramento</t>
        </is>
      </c>
      <c r="F2339" t="n">
        <v>0.05</v>
      </c>
      <c r="G2339" t="inlineStr">
        <is>
          <t>ratio</t>
        </is>
      </c>
      <c r="H2339" t="inlineStr">
        <is>
          <t>5%</t>
        </is>
      </c>
      <c r="I2339" t="inlineStr">
        <is>
          <t>&lt;=</t>
        </is>
      </c>
      <c r="J2339" t="inlineStr">
        <is>
          <t>média</t>
        </is>
      </c>
      <c r="K2339" t="inlineStr"/>
      <c r="L2339" t="inlineStr">
        <is>
          <t>s de Inadimplência; (iii) Índice de Renegociação; e (iv) Índices de Subordinação. 13 “Índice de Recompra Obrigatória, Substituição Obrigatória, Compra Compulsória e Indenização” significa o percentual, mensalmente calculado pela Gestora em cada Data de Verificação, utilizando-se a fração: (i) cujo numerador será o valor de face dos Direitos Creditórios de titularidade do Fundo que tenham sido objeto de Recompra Obri…</t>
        </is>
      </c>
      <c r="M2339" t="inlineStr">
        <is>
          <t>974437_assembleia_assembleia_974437_2025-08-06.pdf</t>
        </is>
      </c>
      <c r="N2339" t="n">
        <v>974437</v>
      </c>
      <c r="O2339" t="inlineStr">
        <is>
          <t>monitoravel</t>
        </is>
      </c>
      <c r="P2339" t="inlineStr">
        <is>
          <t>Recompras / Crédito ou Recompras / PL</t>
        </is>
      </c>
      <c r="Q2339" t="inlineStr">
        <is>
          <t>O Informe Mensal traz recompras mensais; thresholds acumulados exigem janela definida no documento.</t>
        </is>
      </c>
      <c r="R2339" t="inlineStr">
        <is>
          <t>Extração local heurística; validar manualmente antes de ativar alerta.</t>
        </is>
      </c>
    </row>
    <row r="2340">
      <c r="A2340" t="inlineStr">
        <is>
          <t>52340225000190</t>
        </is>
      </c>
      <c r="B2340" t="inlineStr">
        <is>
          <t>INOVA CREDTECH III FIDC SEGMENTO MULTICARTEIRA DE RESPONSABILIDADE LIMITADA</t>
        </is>
      </c>
      <c r="C2340" t="inlineStr">
        <is>
          <t>Limite de recompra</t>
        </is>
      </c>
      <c r="D2340" t="inlineStr">
        <is>
          <t>recompras_max</t>
        </is>
      </c>
      <c r="E2340" t="inlineStr">
        <is>
          <t>enquadramento</t>
        </is>
      </c>
      <c r="F2340" t="n">
        <v>0.05</v>
      </c>
      <c r="G2340" t="inlineStr">
        <is>
          <t>ratio</t>
        </is>
      </c>
      <c r="H2340" t="inlineStr">
        <is>
          <t>5,00%</t>
        </is>
      </c>
      <c r="I2340" t="inlineStr">
        <is>
          <t>&lt;=</t>
        </is>
      </c>
      <c r="J2340" t="inlineStr">
        <is>
          <t>média</t>
        </is>
      </c>
      <c r="K2340" t="inlineStr"/>
      <c r="L2340" t="inlineStr">
        <is>
          <t>io Líquido do Fundo. O Índice de Inadimplência Global deverá ser calculado pela Gestora em cada Data de Verificação, considerando as informações daData Base de Cálculo . O Índice de Inadimplência Global não poderá ser superior a 5,00% (cinco por cento). “Índices de Monitoramento” significam os seguintes índices de monitoramento a serem calculados e verificados na forma especificada neste Regulamento: (i) Índice de R…</t>
        </is>
      </c>
      <c r="M2340" t="inlineStr">
        <is>
          <t>974437_assembleia_assembleia_974437_2025-08-06.pdf</t>
        </is>
      </c>
      <c r="N2340" t="n">
        <v>974437</v>
      </c>
      <c r="O2340" t="inlineStr">
        <is>
          <t>monitoravel</t>
        </is>
      </c>
      <c r="P2340" t="inlineStr">
        <is>
          <t>Recompras / Crédito ou Recompras / PL</t>
        </is>
      </c>
      <c r="Q2340" t="inlineStr">
        <is>
          <t>O Informe Mensal traz recompras mensais; thresholds acumulados exigem janela definida no documento.</t>
        </is>
      </c>
      <c r="R2340" t="inlineStr">
        <is>
          <t>Extração local heurística; validar manualmente antes de ativar alerta.</t>
        </is>
      </c>
    </row>
    <row r="2341">
      <c r="A2341" t="inlineStr">
        <is>
          <t>52340225000190</t>
        </is>
      </c>
      <c r="B2341" t="inlineStr">
        <is>
          <t>INOVA CREDTECH III FIDC SEGMENTO MULTICARTEIRA DE RESPONSABILIDADE LIMITADA</t>
        </is>
      </c>
      <c r="C2341" t="inlineStr">
        <is>
          <t>Limite de recompra</t>
        </is>
      </c>
      <c r="D2341" t="inlineStr">
        <is>
          <t>recompras_max</t>
        </is>
      </c>
      <c r="E2341" t="inlineStr">
        <is>
          <t>enquadramento</t>
        </is>
      </c>
      <c r="F2341" t="n">
        <v>0.05</v>
      </c>
      <c r="G2341" t="inlineStr">
        <is>
          <t>ratio</t>
        </is>
      </c>
      <c r="H2341" t="inlineStr">
        <is>
          <t>5,00%</t>
        </is>
      </c>
      <c r="I2341" t="inlineStr">
        <is>
          <t>&lt;=</t>
        </is>
      </c>
      <c r="J2341" t="inlineStr">
        <is>
          <t>média</t>
        </is>
      </c>
      <c r="K2341" t="inlineStr"/>
      <c r="L2341" t="inlineStr">
        <is>
          <t>ência Global não poderá ser superior a 5,00% (cinco por cento). “Índices de Monitoramento” significam os seguintes índices de monitoramento a serem calculados e verificados na forma especificada neste Regulamento: (i) Índice de Recompra Obrigatória, Substituição Obrigatória, Compra Compulsória e Indenização; (ii) os Índices de Inadimplência; (iii) Índice de Renegociação; e (iv) Índices de Subordinação. “Índice de Re…</t>
        </is>
      </c>
      <c r="M2341" t="inlineStr">
        <is>
          <t>974437_assembleia_assembleia_974437_2025-08-06.pdf</t>
        </is>
      </c>
      <c r="N2341" t="n">
        <v>974437</v>
      </c>
      <c r="O2341" t="inlineStr">
        <is>
          <t>monitoravel</t>
        </is>
      </c>
      <c r="P2341" t="inlineStr">
        <is>
          <t>Recompras / Crédito ou Recompras / PL</t>
        </is>
      </c>
      <c r="Q2341" t="inlineStr">
        <is>
          <t>O Informe Mensal traz recompras mensais; thresholds acumulados exigem janela definida no documento.</t>
        </is>
      </c>
      <c r="R2341" t="inlineStr">
        <is>
          <t>Extração local heurística; validar manualmente antes de ativar alerta.</t>
        </is>
      </c>
    </row>
    <row r="2342">
      <c r="A2342" t="inlineStr">
        <is>
          <t>52340225000190</t>
        </is>
      </c>
      <c r="B2342" t="inlineStr">
        <is>
          <t>INOVA CREDTECH III FIDC SEGMENTO MULTICARTEIRA DE RESPONSABILIDADE LIMITADA</t>
        </is>
      </c>
      <c r="C2342" t="inlineStr">
        <is>
          <t>Reserva ou caixa mínimo</t>
        </is>
      </c>
      <c r="D2342" t="inlineStr">
        <is>
          <t>minimum_cash_ratio</t>
        </is>
      </c>
      <c r="E2342" t="inlineStr">
        <is>
          <t>enquadramento</t>
        </is>
      </c>
      <c r="F2342" t="n">
        <v>0.3</v>
      </c>
      <c r="G2342" t="inlineStr">
        <is>
          <t>ratio</t>
        </is>
      </c>
      <c r="H2342" t="inlineStr">
        <is>
          <t>30%</t>
        </is>
      </c>
      <c r="I2342" t="inlineStr">
        <is>
          <t>&gt;=</t>
        </is>
      </c>
      <c r="J2342" t="inlineStr">
        <is>
          <t>média</t>
        </is>
      </c>
      <c r="K2342" t="inlineStr"/>
      <c r="L2342" t="inlineStr">
        <is>
          <t>seguinte redação: “21.1 A Administradora deverá constituir Reserva de Amortização para pagamento da 6 amortização das Cotas Seniores e das Cotas Subordinadas Mezanino, interrompendo parcialmente, se necessário, a aquisição de novos Direitos Creditórios, de modo que: (i) a partir do 60º (sexagésimo) dia e até o 16º (décimo sexto) dia antes de cada Data de Amortização subsequente, o Fundo sempre mantenha em Disponibil…</t>
        </is>
      </c>
      <c r="M2342" t="inlineStr">
        <is>
          <t>974437_assembleia_assembleia_974437_2025-08-06.pdf</t>
        </is>
      </c>
      <c r="N2342" t="n">
        <v>974437</v>
      </c>
      <c r="O2342" t="inlineStr">
        <is>
          <t>parcial</t>
        </is>
      </c>
      <c r="P2342" t="inlineStr">
        <is>
          <t>Disponibilidades / PL ou Disponibilidades / amortização estimada</t>
        </is>
      </c>
      <c r="Q2342" t="inlineStr">
        <is>
          <t>O Informe Mensal traz caixa, mas cronogramas futuros e reservas regulatórias nem sempre são campos padronizados.</t>
        </is>
      </c>
      <c r="R2342" t="inlineStr">
        <is>
          <t>Extração local heurística; validar manualmente antes de ativar alerta.</t>
        </is>
      </c>
    </row>
    <row r="2343">
      <c r="A2343" t="inlineStr">
        <is>
          <t>52340225000190</t>
        </is>
      </c>
      <c r="B2343" t="inlineStr">
        <is>
          <t>INOVA CREDTECH III FIDC SEGMENTO MULTICARTEIRA DE RESPONSABILIDADE LIMITADA</t>
        </is>
      </c>
      <c r="C2343" t="inlineStr">
        <is>
          <t>Reserva ou caixa mínimo</t>
        </is>
      </c>
      <c r="D2343" t="inlineStr">
        <is>
          <t>minimum_cash_ratio</t>
        </is>
      </c>
      <c r="E2343" t="inlineStr">
        <is>
          <t>enquadramento</t>
        </is>
      </c>
      <c r="F2343" t="n">
        <v>0.3</v>
      </c>
      <c r="G2343" t="inlineStr">
        <is>
          <t>ratio</t>
        </is>
      </c>
      <c r="H2343" t="inlineStr">
        <is>
          <t>30%</t>
        </is>
      </c>
      <c r="I2343" t="inlineStr">
        <is>
          <t>&gt;=</t>
        </is>
      </c>
      <c r="J2343" t="inlineStr">
        <is>
          <t>média</t>
        </is>
      </c>
      <c r="K2343" t="inlineStr"/>
      <c r="L2343" t="inlineStr">
        <is>
          <t>e Amortização subsequente, o Fundo sempre mantenha em Disponibilidades soma equivalente a no mínimo 30% (trinta por cento) do valor futuro estimado da amortização das Cotas Seniores e das Cotas Subordinadas Mezanino, conforme o caso, imediatamente subsequente; e (ii) a partir do 15º (décimo quinto) dia antes de cada Data de Amortização subsequente e até a respectiva Data de Amortização, o Fundo sempre mantenha em Di…</t>
        </is>
      </c>
      <c r="M2343" t="inlineStr">
        <is>
          <t>974437_assembleia_assembleia_974437_2025-08-06.pdf</t>
        </is>
      </c>
      <c r="N2343" t="n">
        <v>974437</v>
      </c>
      <c r="O2343" t="inlineStr">
        <is>
          <t>parcial</t>
        </is>
      </c>
      <c r="P2343" t="inlineStr">
        <is>
          <t>Disponibilidades / PL ou Disponibilidades / amortização estimada</t>
        </is>
      </c>
      <c r="Q2343" t="inlineStr">
        <is>
          <t>O Informe Mensal traz caixa, mas cronogramas futuros e reservas regulatórias nem sempre são campos padronizados.</t>
        </is>
      </c>
      <c r="R2343" t="inlineStr">
        <is>
          <t>Extração local heurística; validar manualmente antes de ativar alerta.</t>
        </is>
      </c>
    </row>
    <row r="2344">
      <c r="A2344" t="inlineStr">
        <is>
          <t>52340225000190</t>
        </is>
      </c>
      <c r="B2344" t="inlineStr">
        <is>
          <t>INOVA CREDTECH III FIDC SEGMENTO MULTICARTEIRA DE RESPONSABILIDADE LIMITADA</t>
        </is>
      </c>
      <c r="C2344" t="inlineStr">
        <is>
          <t>Limite de concentração</t>
        </is>
      </c>
      <c r="D2344" t="inlineStr">
        <is>
          <t>concentration_limits</t>
        </is>
      </c>
      <c r="E2344" t="inlineStr">
        <is>
          <t>elegibilidade</t>
        </is>
      </c>
      <c r="F2344" t="n">
        <v>0.02</v>
      </c>
      <c r="G2344" t="inlineStr">
        <is>
          <t>ratio</t>
        </is>
      </c>
      <c r="H2344" t="inlineStr">
        <is>
          <t>2%</t>
        </is>
      </c>
      <c r="I2344" t="inlineStr">
        <is>
          <t>&lt;=</t>
        </is>
      </c>
      <c r="J2344" t="inlineStr">
        <is>
          <t>média</t>
        </is>
      </c>
      <c r="K2344" t="inlineStr">
        <is>
          <t>culo, os quais passam a vigorar com a seguinte redação: “12.3.1 O Fundo somente poderá adquirir Direitos Creditórios que atendam, na Data de Aquisição e Pagamento, aos seguintes Critérios de Elegibilidade, a serem verificados pela Gestora: (i) considerada pro forma a aquisição pretendida, o valor presente dos Direitos 3 Creditórios devidos por cada Grupo Econômico de Devedor deverá atender aos limites de concentraçã…</t>
        </is>
      </c>
      <c r="L2344" t="inlineStr">
        <is>
          <t>culo, os quais passam a vigorar com a seguinte redação: “12.3.1 O Fundo somente poderá adquirir Direitos Creditórios que atendam, na Data de Aquisição e Pagamento, aos seguintes Critérios de Elegibilidade, a serem verificados pela Gestora: (i) considerada pro forma a aquisição pretendida, o valor presente dos Direitos 3 Creditórios devidos por cada Grupo Econômico de Devedor deverá atender aos limites de concentraçã…</t>
        </is>
      </c>
      <c r="M2344" t="inlineStr">
        <is>
          <t>974437_assembleia_assembleia_974437_2025-08-06.pdf</t>
        </is>
      </c>
      <c r="N2344" t="n">
        <v>974437</v>
      </c>
      <c r="O2344" t="inlineStr">
        <is>
          <t>nao_monitoravel</t>
        </is>
      </c>
      <c r="P2344" t="inlineStr"/>
      <c r="Q2344" t="inlineStr">
        <is>
          <t>Limites por sacado, cedente ou grupo econômico exigem granularidade não disponível no IME público.</t>
        </is>
      </c>
      <c r="R2344" t="inlineStr">
        <is>
          <t>Extração local heurística; validar manualmente antes de ativar alerta.</t>
        </is>
      </c>
    </row>
    <row r="2345">
      <c r="A2345" t="inlineStr">
        <is>
          <t>52340225000190</t>
        </is>
      </c>
      <c r="B2345" t="inlineStr">
        <is>
          <t>INOVA CREDTECH III FIDC SEGMENTO MULTICARTEIRA DE RESPONSABILIDADE LIMITADA</t>
        </is>
      </c>
      <c r="C2345" t="inlineStr">
        <is>
          <t>Limite de concentração</t>
        </is>
      </c>
      <c r="D2345" t="inlineStr">
        <is>
          <t>concentration_limits</t>
        </is>
      </c>
      <c r="E2345" t="inlineStr">
        <is>
          <t>elegibilidade</t>
        </is>
      </c>
      <c r="F2345" t="n">
        <v>0.02</v>
      </c>
      <c r="G2345" t="inlineStr">
        <is>
          <t>ratio</t>
        </is>
      </c>
      <c r="H2345" t="inlineStr">
        <is>
          <t>2%</t>
        </is>
      </c>
      <c r="I2345" t="inlineStr">
        <is>
          <t>&lt;=</t>
        </is>
      </c>
      <c r="J2345" t="inlineStr">
        <is>
          <t>média</t>
        </is>
      </c>
      <c r="K2345" t="inlineStr">
        <is>
          <t>, na Data de Aquisição e Pagamento, aos seguintes Critérios de Elegibilidade, a serem verificados pela Gestora: (i) considerada pro forma a aquisição pretendida, o valor presente dos Direitos 3 Creditórios devidos por cada Grupo Econômico de Devedor deverá atender aos limites de concentração por faixa de Patrimônio Líquido do Fundo, conforme indicados na tabela abaixo: Patrimônio Líquido (em milhões) Concentração má…</t>
        </is>
      </c>
      <c r="L2345" t="inlineStr">
        <is>
          <t>, na Data de Aquisição e Pagamento, aos seguintes Critérios de Elegibilidade, a serem verificados pela Gestora: (i) considerada pro forma a aquisição pretendida, o valor presente dos Direitos 3 Creditórios devidos por cada Grupo Econômico de Devedor deverá atender aos limites de concentração por faixa de Patrimônio Líquido do Fundo, conforme indicados na tabela abaixo: Patrimônio Líquido (em milhões) Concentração má…</t>
        </is>
      </c>
      <c r="M2345" t="inlineStr">
        <is>
          <t>974437_assembleia_assembleia_974437_2025-08-06.pdf</t>
        </is>
      </c>
      <c r="N2345" t="n">
        <v>974437</v>
      </c>
      <c r="O2345" t="inlineStr">
        <is>
          <t>nao_monitoravel</t>
        </is>
      </c>
      <c r="P2345" t="inlineStr"/>
      <c r="Q2345" t="inlineStr">
        <is>
          <t>Limites por sacado, cedente ou grupo econômico exigem granularidade não disponível no IME público.</t>
        </is>
      </c>
      <c r="R2345" t="inlineStr">
        <is>
          <t>Extração local heurística; validar manualmente antes de ativar alerta.</t>
        </is>
      </c>
    </row>
    <row r="2346">
      <c r="A2346" t="inlineStr">
        <is>
          <t>52340225000190</t>
        </is>
      </c>
      <c r="B2346" t="inlineStr">
        <is>
          <t>INOVA CREDTECH III FIDC SEGMENTO MULTICARTEIRA DE RESPONSABILIDADE LIMITADA</t>
        </is>
      </c>
      <c r="C2346" t="inlineStr">
        <is>
          <t>Limite de concentração</t>
        </is>
      </c>
      <c r="D2346" t="inlineStr">
        <is>
          <t>concentration_limits</t>
        </is>
      </c>
      <c r="E2346" t="inlineStr">
        <is>
          <t>elegibilidade</t>
        </is>
      </c>
      <c r="F2346" t="n">
        <v>0.2</v>
      </c>
      <c r="G2346" t="inlineStr">
        <is>
          <t>ratio</t>
        </is>
      </c>
      <c r="H2346" t="inlineStr">
        <is>
          <t>20%</t>
        </is>
      </c>
      <c r="I2346" t="inlineStr">
        <is>
          <t>&lt;=</t>
        </is>
      </c>
      <c r="J2346" t="inlineStr">
        <is>
          <t>média</t>
        </is>
      </c>
      <c r="K2346" t="inlineStr">
        <is>
          <t>e estoque de Direitos Creditórios do Fundo, com data base de 2 (dois) dias úteis anteriores a data do cálculo do presente critério. (ii) considerada pro forma a aquisição pretendida, o valor presente dos Direitos Creditórios endossados por cada Grupo Econômico de Credor Original, no caso de endosso de Duplicatas, ou por cada Grupo Econômico de Fornecedor, no caso de endosso de CCBs, deverá atender aos limites de con…</t>
        </is>
      </c>
      <c r="L2346" t="inlineStr">
        <is>
          <t>e estoque de Direitos Creditórios do Fundo, com data base de 2 (dois) dias úteis anteriores a data do cálculo do presente critério. (ii) considerada pro forma a aquisição pretendida, o valor presente dos Direitos Creditórios endossados por cada Grupo Econômico de Credor Original, no caso de endosso de Duplicatas, ou por cada Grupo Econômico de Fornecedor, no caso de endosso de CCBs, deverá atender aos limites de con…</t>
        </is>
      </c>
      <c r="M2346" t="inlineStr">
        <is>
          <t>974437_assembleia_assembleia_974437_2025-08-06.pdf</t>
        </is>
      </c>
      <c r="N2346" t="n">
        <v>974437</v>
      </c>
      <c r="O2346" t="inlineStr">
        <is>
          <t>nao_monitoravel</t>
        </is>
      </c>
      <c r="P2346" t="inlineStr"/>
      <c r="Q2346" t="inlineStr">
        <is>
          <t>Limites por sacado, cedente ou grupo econômico exigem granularidade não disponível no IME público.</t>
        </is>
      </c>
      <c r="R2346" t="inlineStr">
        <is>
          <t>Extração local heurística; validar manualmente antes de ativar alerta.</t>
        </is>
      </c>
    </row>
    <row r="2347">
      <c r="A2347" t="inlineStr">
        <is>
          <t>52340225000190</t>
        </is>
      </c>
      <c r="B2347" t="inlineStr">
        <is>
          <t>INOVA CREDTECH III FIDC SEGMENTO MULTICARTEIRA DE RESPONSABILIDADE LIMITADA</t>
        </is>
      </c>
      <c r="C2347" t="inlineStr">
        <is>
          <t>Limite de concentração</t>
        </is>
      </c>
      <c r="D2347" t="inlineStr">
        <is>
          <t>concentration_limits</t>
        </is>
      </c>
      <c r="E2347" t="inlineStr">
        <is>
          <t>elegibilidade</t>
        </is>
      </c>
      <c r="F2347" t="n">
        <v>0.2</v>
      </c>
      <c r="G2347" t="inlineStr">
        <is>
          <t>ratio</t>
        </is>
      </c>
      <c r="H2347" t="inlineStr">
        <is>
          <t>20%</t>
        </is>
      </c>
      <c r="I2347" t="inlineStr">
        <is>
          <t>&lt;=</t>
        </is>
      </c>
      <c r="J2347" t="inlineStr">
        <is>
          <t>média</t>
        </is>
      </c>
      <c r="K2347" t="inlineStr">
        <is>
          <t>. (ii) considerada pro forma a aquisição pretendida, o valor presente dos Direitos Creditórios endossados por cada Grupo Econômico de Credor Original, no caso de endosso de Duplicatas, ou por cada Grupo Econômico de Fornecedor, no caso de endosso de CCBs, deverá atender aos limites de concentração por faixa do Patrimônio Líquido do Fundo, conforme indicados na tabela abaixo: Patrimônio Líquido (em milhões) Concentra…</t>
        </is>
      </c>
      <c r="L2347" t="inlineStr">
        <is>
          <t>. (ii) considerada pro forma a aquisição pretendida, o valor presente dos Direitos Creditórios endossados por cada Grupo Econômico de Credor Original, no caso de endosso de Duplicatas, ou por cada Grupo Econômico de Fornecedor, no caso de endosso de CCBs, deverá atender aos limites de concentração por faixa do Patrimônio Líquido do Fundo, conforme indicados na tabela abaixo: Patrimônio Líquido (em milhões) Concentra…</t>
        </is>
      </c>
      <c r="M2347" t="inlineStr">
        <is>
          <t>974437_assembleia_assembleia_974437_2025-08-06.pdf</t>
        </is>
      </c>
      <c r="N2347" t="n">
        <v>974437</v>
      </c>
      <c r="O2347" t="inlineStr">
        <is>
          <t>nao_monitoravel</t>
        </is>
      </c>
      <c r="P2347" t="inlineStr"/>
      <c r="Q2347" t="inlineStr">
        <is>
          <t>Limites por sacado, cedente ou grupo econômico exigem granularidade não disponível no IME público.</t>
        </is>
      </c>
      <c r="R2347" t="inlineStr">
        <is>
          <t>Extração local heurística; validar manualmente antes de ativar alerta.</t>
        </is>
      </c>
    </row>
    <row r="2348">
      <c r="A2348" t="inlineStr">
        <is>
          <t>52340225000190</t>
        </is>
      </c>
      <c r="B2348" t="inlineStr">
        <is>
          <t>INOVA CREDTECH III FIDC SEGMENTO MULTICARTEIRA DE RESPONSABILIDADE LIMITADA</t>
        </is>
      </c>
      <c r="C2348" t="inlineStr">
        <is>
          <t>Troca de administrador, gestor ou prestador-chave</t>
        </is>
      </c>
      <c r="D2348" t="inlineStr">
        <is>
          <t>service_provider_replacement_event</t>
        </is>
      </c>
      <c r="E2348" t="inlineStr">
        <is>
          <t>evento_de_avaliação_ou_liquidação</t>
        </is>
      </c>
      <c r="F2348" t="inlineStr"/>
      <c r="G2348" t="inlineStr">
        <is>
          <t>texto</t>
        </is>
      </c>
      <c r="H2348" t="inlineStr"/>
      <c r="I2348" t="inlineStr">
        <is>
          <t>texto</t>
        </is>
      </c>
      <c r="J2348" t="inlineStr">
        <is>
          <t>média</t>
        </is>
      </c>
      <c r="K2348" t="inlineStr"/>
      <c r="L2348" t="inlineStr">
        <is>
          <t>RA ESPECIALIZADA ...................................................................................................................................... 13 9. REMUNERAÇÃO DA ADMINISTRADORA, DA GESTORA, DO CUSTODIANTE E DOS DEMAIS PRESTADORES DE SERVIÇO ................................................................................................................................................... 13 10. SUBSTITUIÇÃO…</t>
        </is>
      </c>
      <c r="M2348" t="inlineStr">
        <is>
          <t>974437_assembleia_assembleia_974437_2025-08-06.pdf</t>
        </is>
      </c>
      <c r="N2348" t="n">
        <v>974437</v>
      </c>
      <c r="O2348" t="inlineStr">
        <is>
          <t>nao_monitoravel</t>
        </is>
      </c>
      <c r="P2348" t="inlineStr"/>
      <c r="Q2348" t="inlineStr">
        <is>
          <t>Troca, renúncia ou substituição de administrador, gestor, custodiante ou consultor é evento documental/eventual, não métrica mensal do IME.</t>
        </is>
      </c>
      <c r="R2348" t="inlineStr">
        <is>
          <t>Extração local heurística; validar manualmente antes de ativar alerta.</t>
        </is>
      </c>
    </row>
    <row r="2349">
      <c r="A2349" t="inlineStr">
        <is>
          <t>52340225000190</t>
        </is>
      </c>
      <c r="B2349" t="inlineStr">
        <is>
          <t>INOVA CREDTECH III FIDC SEGMENTO MULTICARTEIRA DE RESPONSABILIDADE LIMITADA</t>
        </is>
      </c>
      <c r="C2349" t="inlineStr">
        <is>
          <t>Troca de administrador, gestor ou prestador-chave</t>
        </is>
      </c>
      <c r="D2349" t="inlineStr">
        <is>
          <t>service_provider_replacement_event</t>
        </is>
      </c>
      <c r="E2349" t="inlineStr">
        <is>
          <t>evento_de_avaliação_ou_liquidação</t>
        </is>
      </c>
      <c r="F2349" t="inlineStr"/>
      <c r="G2349" t="inlineStr">
        <is>
          <t>texto</t>
        </is>
      </c>
      <c r="H2349" t="inlineStr"/>
      <c r="I2349" t="inlineStr">
        <is>
          <t>texto</t>
        </is>
      </c>
      <c r="J2349" t="inlineStr">
        <is>
          <t>média</t>
        </is>
      </c>
      <c r="K2349" t="inlineStr"/>
      <c r="L2349" t="inlineStr">
        <is>
          <t>ue ocorrer a 1ª Data de Integralização das Cotas Seniores. 9.9 Os valores previstos neste Capítulo 9 serão pagos até o 5º (quinto) Dia Útil do mês subsequente ao mês da prestação dos serviços. 9.10 Os valores acima não incluem as despesas previstas no Capítulo 20 do presente Regulamento, a serem debitadas do Fundo pela Administradora. 9.11 O Fundo não possui taxa de ingresso ou de saída. 10. SUBSTITUIÇÃO E RENÚNCIA…</t>
        </is>
      </c>
      <c r="M2349" t="inlineStr">
        <is>
          <t>974437_assembleia_assembleia_974437_2025-08-06.pdf</t>
        </is>
      </c>
      <c r="N2349" t="n">
        <v>974437</v>
      </c>
      <c r="O2349" t="inlineStr">
        <is>
          <t>nao_monitoravel</t>
        </is>
      </c>
      <c r="P2349" t="inlineStr"/>
      <c r="Q2349" t="inlineStr">
        <is>
          <t>Troca, renúncia ou substituição de administrador, gestor, custodiante ou consultor é evento documental/eventual, não métrica mensal do IME.</t>
        </is>
      </c>
      <c r="R2349" t="inlineStr">
        <is>
          <t>Extração local heurística; validar manualmente antes de ativar alerta.</t>
        </is>
      </c>
    </row>
    <row r="2350">
      <c r="A2350" t="inlineStr">
        <is>
          <t>52340225000190</t>
        </is>
      </c>
      <c r="B2350" t="inlineStr">
        <is>
          <t>INOVA CREDTECH III FIDC SEGMENTO MULTICARTEIRA DE RESPONSABILIDADE LIMITADA</t>
        </is>
      </c>
      <c r="C2350" t="inlineStr">
        <is>
          <t>Troca de administrador, gestor ou prestador-chave</t>
        </is>
      </c>
      <c r="D2350" t="inlineStr">
        <is>
          <t>service_provider_replacement_event</t>
        </is>
      </c>
      <c r="E2350" t="inlineStr">
        <is>
          <t>evento_de_avaliação_ou_liquidação</t>
        </is>
      </c>
      <c r="F2350" t="inlineStr"/>
      <c r="G2350" t="inlineStr">
        <is>
          <t>texto</t>
        </is>
      </c>
      <c r="H2350" t="inlineStr"/>
      <c r="I2350" t="inlineStr">
        <is>
          <t>texto</t>
        </is>
      </c>
      <c r="J2350" t="inlineStr">
        <is>
          <t>média</t>
        </is>
      </c>
      <c r="K2350" t="inlineStr">
        <is>
          <t>VM 175, em até 15 (quinze) dias con tados da efetivação da alteração; e (ii) prestar qualquer esclarecimento sobre a administração ou gestão do Fundo que razoavelmente lhe venha a ser solicitado pela instituição que vier a substituí-la, ficando a Administradora ou a Gestora, no entanto, responsável pelos atos praticados em nome do Fundo durante sua administração ou gestão, conforme aplicável. 10.7 Nas hipóteses de s…</t>
        </is>
      </c>
      <c r="L2350" t="inlineStr">
        <is>
          <t>VM 175, em até 15 (quinze) dias con tados da efetivação da alteração; e (ii) prestar qualquer esclarecimento sobre a administração ou gestão do Fundo que razoavelmente lhe venha a ser solicitado pela instituição que vier a substituí-la, ficando a Administradora ou a Gestora, no entanto, responsável pelos atos praticados em nome do Fundo durante sua administração ou gestão, conforme aplicável. 10.7 Nas hipóteses de s…</t>
        </is>
      </c>
      <c r="M2350" t="inlineStr">
        <is>
          <t>974437_assembleia_assembleia_974437_2025-08-06.pdf</t>
        </is>
      </c>
      <c r="N2350" t="n">
        <v>974437</v>
      </c>
      <c r="O2350" t="inlineStr">
        <is>
          <t>nao_monitoravel</t>
        </is>
      </c>
      <c r="P2350" t="inlineStr"/>
      <c r="Q2350" t="inlineStr">
        <is>
          <t>Troca, renúncia ou substituição de administrador, gestor, custodiante ou consultor é evento documental/eventual, não métrica mensal do IME.</t>
        </is>
      </c>
      <c r="R2350" t="inlineStr">
        <is>
          <t>Extração local heurística; validar manualmente antes de ativar alerta.</t>
        </is>
      </c>
    </row>
    <row r="2351">
      <c r="A2351" t="inlineStr">
        <is>
          <t>52340225000190</t>
        </is>
      </c>
      <c r="B2351" t="inlineStr">
        <is>
          <t>INOVA CREDTECH III FIDC SEGMENTO MULTICARTEIRA DE RESPONSABILIDADE LIMITADA</t>
        </is>
      </c>
      <c r="C2351" t="inlineStr">
        <is>
          <t>Troca de administrador, gestor ou prestador-chave</t>
        </is>
      </c>
      <c r="D2351" t="inlineStr">
        <is>
          <t>service_provider_replacement_event</t>
        </is>
      </c>
      <c r="E2351" t="inlineStr">
        <is>
          <t>evento_de_avaliação_ou_liquidação</t>
        </is>
      </c>
      <c r="F2351" t="inlineStr"/>
      <c r="G2351" t="inlineStr">
        <is>
          <t>texto</t>
        </is>
      </c>
      <c r="H2351" t="inlineStr"/>
      <c r="I2351" t="inlineStr">
        <is>
          <t>texto</t>
        </is>
      </c>
      <c r="J2351" t="inlineStr">
        <is>
          <t>média</t>
        </is>
      </c>
      <c r="K2351" t="inlineStr">
        <is>
          <t>liquidação da Classe ou do Fundo, aplicam -se, no que couberem, as normas em vigor sobre responsabilidade civil ou criminal de administradores, diretores e gerentes de instituições financeiras, independentemente das que regem a responsabilidade civil da própria Administradora ou da Gestora. 10.8 Aplica-se à substituição do Agente de Cobrança e da Consultora Especializada, no que couber, o disposto acima relação à su…</t>
        </is>
      </c>
      <c r="L2351" t="inlineStr">
        <is>
          <t>liquidação da Classe ou do Fundo, aplicam -se, no que couberem, as normas em vigor sobre responsabilidade civil ou criminal de administradores, diretores e gerentes de instituições financeiras, independentemente das que regem a responsabilidade civil da própria Administradora ou da Gestora. 10.8 Aplica-se à substituição do Agente de Cobrança e da Consultora Especializada, no que couber, o disposto acima relação à su…</t>
        </is>
      </c>
      <c r="M2351" t="inlineStr">
        <is>
          <t>974437_assembleia_assembleia_974437_2025-08-06.pdf</t>
        </is>
      </c>
      <c r="N2351" t="n">
        <v>974437</v>
      </c>
      <c r="O2351" t="inlineStr">
        <is>
          <t>nao_monitoravel</t>
        </is>
      </c>
      <c r="P2351" t="inlineStr"/>
      <c r="Q2351" t="inlineStr">
        <is>
          <t>Troca, renúncia ou substituição de administrador, gestor, custodiante ou consultor é evento documental/eventual, não métrica mensal do IME.</t>
        </is>
      </c>
      <c r="R2351" t="inlineStr">
        <is>
          <t>Extração local heurística; validar manualmente antes de ativar alerta.</t>
        </is>
      </c>
    </row>
    <row r="2352">
      <c r="A2352" t="inlineStr">
        <is>
          <t>52340225000190</t>
        </is>
      </c>
      <c r="B2352" t="inlineStr">
        <is>
          <t>INOVA CREDTECH III FIDC SEGMENTO MULTICARTEIRA DE RESPONSABILIDADE LIMITADA</t>
        </is>
      </c>
      <c r="C2352" t="inlineStr">
        <is>
          <t>Critérios de elegibilidade dos direitos creditórios</t>
        </is>
      </c>
      <c r="D2352" t="inlineStr">
        <is>
          <t>eligibility_criteria_text</t>
        </is>
      </c>
      <c r="E2352" t="inlineStr">
        <is>
          <t>elegibilidade</t>
        </is>
      </c>
      <c r="F2352" t="inlineStr"/>
      <c r="G2352" t="inlineStr">
        <is>
          <t>texto</t>
        </is>
      </c>
      <c r="H2352" t="inlineStr"/>
      <c r="I2352" t="inlineStr">
        <is>
          <t>texto</t>
        </is>
      </c>
      <c r="J2352" t="inlineStr">
        <is>
          <t>média</t>
        </is>
      </c>
      <c r="K2352" t="inlineStr">
        <is>
          <t>bertura não poderá ficar desenquadrado O cálculo pro forma será realizado com base nas informações da carteira diária e estoque de Direitos Creditórios do Fundo, com data base de 2 (dois) dias úteis anteriores a data do cálculo do presente critério. 32 12.3.2 O enquadramento dos Direitos Creditórios que o Fundo pretenda adquirir ao Critério de Elegibilidade será verificado e validado pela Gestora, observado que o Cr…</t>
        </is>
      </c>
      <c r="L2352" t="inlineStr">
        <is>
          <t>bertura não poderá ficar desenquadrado O cálculo pro forma será realizado com base nas informações da carteira diária e estoque de Direitos Creditórios do Fundo, com data base de 2 (dois) dias úteis anteriores a data do cálculo do presente critério. 32 12.3.2 O enquadramento dos Direitos Creditórios que o Fundo pretenda adquirir ao Critério de Elegibilidade será verificado e validado pela Gestora, observado que o Cr…</t>
        </is>
      </c>
      <c r="M2352" t="inlineStr">
        <is>
          <t>974437_assembleia_assembleia_974437_2025-08-06.pdf</t>
        </is>
      </c>
      <c r="N2352" t="n">
        <v>974437</v>
      </c>
      <c r="O2352" t="inlineStr">
        <is>
          <t>nao_monitoravel</t>
        </is>
      </c>
      <c r="P2352" t="inlineStr"/>
      <c r="Q2352" t="inlineStr">
        <is>
          <t>Critérios de elegibilidade exigem granularidade por direito creditório, sacado, cedente e documentação de lastro não disponível no IME público.</t>
        </is>
      </c>
      <c r="R2352" t="inlineStr">
        <is>
          <t>Extração local heurística; validar manualmente antes de ativar alerta.</t>
        </is>
      </c>
    </row>
    <row r="2353">
      <c r="A2353" t="inlineStr">
        <is>
          <t>52340225000190</t>
        </is>
      </c>
      <c r="B2353" t="inlineStr">
        <is>
          <t>INOVA CREDTECH III FIDC SEGMENTO MULTICARTEIRA DE RESPONSABILIDADE LIMITADA</t>
        </is>
      </c>
      <c r="C2353" t="inlineStr">
        <is>
          <t>Subordinação mínima</t>
        </is>
      </c>
      <c r="D2353" t="inlineStr">
        <is>
          <t>subordination_ratio_min</t>
        </is>
      </c>
      <c r="E2353" t="inlineStr">
        <is>
          <t>enquadramento</t>
        </is>
      </c>
      <c r="F2353" t="n">
        <v>0.05</v>
      </c>
      <c r="G2353" t="inlineStr">
        <is>
          <t>ratio</t>
        </is>
      </c>
      <c r="H2353" t="inlineStr">
        <is>
          <t>5%</t>
        </is>
      </c>
      <c r="I2353" t="inlineStr">
        <is>
          <t>&gt;=</t>
        </is>
      </c>
      <c r="J2353" t="inlineStr">
        <is>
          <t>média</t>
        </is>
      </c>
      <c r="K2353" t="inlineStr">
        <is>
          <t>undo no período de referência. O Resultado não deverá ser superior a 5% (cinco por cento). Para fins do Índice de Renegociação, será considerado renegociado um Direito Creditório que teve sua baixa por um valor menor do que o valor de face e/ou uma mudança no vencimento. Para fins de controle no relatório de monitoremento, este índice será calculado com base nos valores e informações da Data Base de Cálculo. 77 “Índ…</t>
        </is>
      </c>
      <c r="L2353" t="inlineStr">
        <is>
          <t>undo no período de referência. O Resultado não deverá ser superior a 5% (cinco por cento). Para fins do Índice de Renegociação, será considerado renegociado um Direito Creditório que teve sua baixa por um valor menor do que o valor de face e/ou uma mudança no vencimento. Para fins de controle no relatório de monitoremento, este índice será calculado com base nos valores e informações da Data Base de Cálculo. 77 “Índ…</t>
        </is>
      </c>
      <c r="M2353" t="inlineStr">
        <is>
          <t>974439_regulamento_regulamento_974439_2025-08-06.pdf</t>
        </is>
      </c>
      <c r="N2353" t="n">
        <v>974439</v>
      </c>
      <c r="O2353" t="inlineStr">
        <is>
          <t>monitoravel</t>
        </is>
      </c>
      <c r="P2353" t="inlineStr">
        <is>
          <t>Cotas Sub / PL %, Cotas MZ / PL % e Cotas SR / PL %</t>
        </is>
      </c>
      <c r="Q2353" t="inlineStr">
        <is>
          <t>O Informe Mensal traz PL e classes/cotas; a subordinação pode ser recalculada por classe quando as cotas reconciliam.</t>
        </is>
      </c>
      <c r="R2353" t="inlineStr">
        <is>
          <t>Extração local heurística; validar manualmente antes de ativar alerta.</t>
        </is>
      </c>
    </row>
    <row r="2354">
      <c r="A2354" t="inlineStr">
        <is>
          <t>52340225000190</t>
        </is>
      </c>
      <c r="B2354" t="inlineStr">
        <is>
          <t>INOVA CREDTECH III FIDC SEGMENTO MULTICARTEIRA DE RESPONSABILIDADE LIMITADA</t>
        </is>
      </c>
      <c r="C2354" t="inlineStr">
        <is>
          <t>Subordinação mínima</t>
        </is>
      </c>
      <c r="D2354" t="inlineStr">
        <is>
          <t>subordination_ratio_min</t>
        </is>
      </c>
      <c r="E2354" t="inlineStr">
        <is>
          <t>enquadramento</t>
        </is>
      </c>
      <c r="F2354" t="n">
        <v>0.2</v>
      </c>
      <c r="G2354" t="inlineStr">
        <is>
          <t>ratio</t>
        </is>
      </c>
      <c r="H2354" t="inlineStr">
        <is>
          <t>20%</t>
        </is>
      </c>
      <c r="I2354" t="inlineStr">
        <is>
          <t>&gt;=</t>
        </is>
      </c>
      <c r="J2354" t="inlineStr">
        <is>
          <t>média</t>
        </is>
      </c>
      <c r="K2354" t="inlineStr">
        <is>
          <t>ia Útil, equivalente a, no mínimo, 20% (vinte por cento), exceto para fins de amortização extraordinária das Cotas Subordinadas Júnior prevista no item 15.2.1 e seguintes, em relação a qual deve ser, no mínimo, 22,50% (vinte e dois inteiros e cinquenta centésimos por cento). Para fins de controle no relatório de monitoremento, este índice será calculado com base nos valores e informações da Data Base de Cálculo. “Ín…</t>
        </is>
      </c>
      <c r="L2354" t="inlineStr">
        <is>
          <t>ia Útil, equivalente a, no mínimo, 20% (vinte por cento), exceto para fins de amortização extraordinária das Cotas Subordinadas Júnior prevista no item 15.2.1 e seguintes, em relação a qual deve ser, no mínimo, 22,50% (vinte e dois inteiros e cinquenta centésimos por cento). Para fins de controle no relatório de monitoremento, este índice será calculado com base nos valores e informações da Data Base de Cálculo. “Ín…</t>
        </is>
      </c>
      <c r="M2354" t="inlineStr">
        <is>
          <t>974439_regulamento_regulamento_974439_2025-08-06.pdf</t>
        </is>
      </c>
      <c r="N2354" t="n">
        <v>974439</v>
      </c>
      <c r="O2354" t="inlineStr">
        <is>
          <t>monitoravel</t>
        </is>
      </c>
      <c r="P2354" t="inlineStr">
        <is>
          <t>Cotas Sub / PL %, Cotas MZ / PL % e Cotas SR / PL %</t>
        </is>
      </c>
      <c r="Q2354" t="inlineStr">
        <is>
          <t>O Informe Mensal traz PL e classes/cotas; a subordinação pode ser recalculada por classe quando as cotas reconciliam.</t>
        </is>
      </c>
      <c r="R2354" t="inlineStr">
        <is>
          <t>Extração local heurística; validar manualmente antes de ativar alerta.</t>
        </is>
      </c>
    </row>
    <row r="2355">
      <c r="A2355" t="inlineStr">
        <is>
          <t>52340225000190</t>
        </is>
      </c>
      <c r="B2355" t="inlineStr">
        <is>
          <t>INOVA CREDTECH III FIDC SEGMENTO MULTICARTEIRA DE RESPONSABILIDADE LIMITADA</t>
        </is>
      </c>
      <c r="C2355" t="inlineStr">
        <is>
          <t>Subordinação mínima</t>
        </is>
      </c>
      <c r="D2355" t="inlineStr">
        <is>
          <t>subordination_ratio_min</t>
        </is>
      </c>
      <c r="E2355" t="inlineStr">
        <is>
          <t>enquadramento</t>
        </is>
      </c>
      <c r="F2355" t="n">
        <v>0.1</v>
      </c>
      <c r="G2355" t="inlineStr">
        <is>
          <t>ratio</t>
        </is>
      </c>
      <c r="H2355" t="inlineStr">
        <is>
          <t>10%</t>
        </is>
      </c>
      <c r="I2355" t="inlineStr">
        <is>
          <t>&gt;=</t>
        </is>
      </c>
      <c r="J2355" t="inlineStr">
        <is>
          <t>média</t>
        </is>
      </c>
      <c r="K2355" t="inlineStr">
        <is>
          <t>em cada Dia Útil, equivalente a, no mínimo, 10% (dez por cento), exceto para fins de amortização extraordinária das Cotas Subordinadas Júnior prevista no item 15.2.1 e seguintes, em relação a qual deve ser, no mínimo, 12,50% (doze inteiros e cinquenta centésimos por cento). Para fins de controle no relatório de monitoremento, este índice será calculado com base nos valores e informações da Data Base de Cálculo. “Índ…</t>
        </is>
      </c>
      <c r="L2355" t="inlineStr">
        <is>
          <t>em cada Dia Útil, equivalente a, no mínimo, 10% (dez por cento), exceto para fins de amortização extraordinária das Cotas Subordinadas Júnior prevista no item 15.2.1 e seguintes, em relação a qual deve ser, no mínimo, 12,50% (doze inteiros e cinquenta centésimos por cento). Para fins de controle no relatório de monitoremento, este índice será calculado com base nos valores e informações da Data Base de Cálculo. “Índ…</t>
        </is>
      </c>
      <c r="M2355" t="inlineStr">
        <is>
          <t>974439_regulamento_regulamento_974439_2025-08-06.pdf</t>
        </is>
      </c>
      <c r="N2355" t="n">
        <v>974439</v>
      </c>
      <c r="O2355" t="inlineStr">
        <is>
          <t>monitoravel</t>
        </is>
      </c>
      <c r="P2355" t="inlineStr">
        <is>
          <t>Cotas Sub / PL %, Cotas MZ / PL % e Cotas SR / PL %</t>
        </is>
      </c>
      <c r="Q2355" t="inlineStr">
        <is>
          <t>O Informe Mensal traz PL e classes/cotas; a subordinação pode ser recalculada por classe quando as cotas reconciliam.</t>
        </is>
      </c>
      <c r="R2355" t="inlineStr">
        <is>
          <t>Extração local heurística; validar manualmente antes de ativar alerta.</t>
        </is>
      </c>
    </row>
    <row r="2356">
      <c r="A2356" t="inlineStr">
        <is>
          <t>52340225000190</t>
        </is>
      </c>
      <c r="B2356" t="inlineStr">
        <is>
          <t>INOVA CREDTECH III FIDC SEGMENTO MULTICARTEIRA DE RESPONSABILIDADE LIMITADA</t>
        </is>
      </c>
      <c r="C2356" t="inlineStr">
        <is>
          <t>Subordinação mínima</t>
        </is>
      </c>
      <c r="D2356" t="inlineStr">
        <is>
          <t>subordination_ratio_min</t>
        </is>
      </c>
      <c r="E2356" t="inlineStr">
        <is>
          <t>enquadramento</t>
        </is>
      </c>
      <c r="F2356" t="n">
        <v>0.075</v>
      </c>
      <c r="G2356" t="inlineStr">
        <is>
          <t>ratio</t>
        </is>
      </c>
      <c r="H2356" t="inlineStr">
        <is>
          <t>7,50%</t>
        </is>
      </c>
      <c r="I2356" t="inlineStr">
        <is>
          <t>&gt;=</t>
        </is>
      </c>
      <c r="J2356" t="inlineStr">
        <is>
          <t>média</t>
        </is>
      </c>
      <c r="K2356" t="inlineStr"/>
      <c r="L2356" t="inlineStr">
        <is>
          <t>o e (ii) o Patrimônio Líquido do Fundo, conforme apurada pela Gestora em cada Dia Útil, equivalente a, no mínimo, 7,50% (sete inteiros e cinquenta centésimos por cento). Para fins de controle no relatório de monitoremento, este índice será calculado com base nos valores e informações da Data Base de Cálculo. “Índices de Subordinação” significam, em conjunto e indistintamente, o Índice de Subordinação Mezanino A, o Í…</t>
        </is>
      </c>
      <c r="M2356" t="inlineStr">
        <is>
          <t>974439_regulamento_regulamento_974439_2025-08-06.pdf</t>
        </is>
      </c>
      <c r="N2356" t="n">
        <v>974439</v>
      </c>
      <c r="O2356" t="inlineStr">
        <is>
          <t>monitoravel</t>
        </is>
      </c>
      <c r="P2356" t="inlineStr">
        <is>
          <t>Cotas Sub / PL %, Cotas MZ / PL % e Cotas SR / PL %</t>
        </is>
      </c>
      <c r="Q2356" t="inlineStr">
        <is>
          <t>O Informe Mensal traz PL e classes/cotas; a subordinação pode ser recalculada por classe quando as cotas reconciliam.</t>
        </is>
      </c>
      <c r="R2356" t="inlineStr">
        <is>
          <t>Extração local heurística; validar manualmente antes de ativar alerta.</t>
        </is>
      </c>
    </row>
    <row r="2357">
      <c r="A2357" t="inlineStr">
        <is>
          <t>52340225000190</t>
        </is>
      </c>
      <c r="B2357" t="inlineStr">
        <is>
          <t>INOVA CREDTECH III FIDC SEGMENTO MULTICARTEIRA DE RESPONSABILIDADE LIMITADA</t>
        </is>
      </c>
      <c r="C2357" t="inlineStr">
        <is>
          <t>Subordinação mínima</t>
        </is>
      </c>
      <c r="D2357" t="inlineStr">
        <is>
          <t>subordination_ratio_min</t>
        </is>
      </c>
      <c r="E2357" t="inlineStr">
        <is>
          <t>enquadramento</t>
        </is>
      </c>
      <c r="F2357" t="n">
        <v>0.075</v>
      </c>
      <c r="G2357" t="inlineStr">
        <is>
          <t>ratio</t>
        </is>
      </c>
      <c r="H2357" t="inlineStr">
        <is>
          <t>7,50%</t>
        </is>
      </c>
      <c r="I2357" t="inlineStr">
        <is>
          <t>&gt;=</t>
        </is>
      </c>
      <c r="J2357" t="inlineStr">
        <is>
          <t>média</t>
        </is>
      </c>
      <c r="K2357" t="inlineStr"/>
      <c r="L2357" t="inlineStr">
        <is>
          <t>, conforme apurada pela Gestora em cada Dia Útil, equivalente a, no mínimo, 7,50% (sete inteiros e cinquenta centésimos por cento). Para fins de controle no relatório de monitoremento, este índice será calculado com base nos valores e informações da Data Base de Cálculo. “Índices de Subordinação” significam, em conjunto e indistintamente, o Índice de Subordinação Mezanino A, o Índice de Subordinação Mezanino B e o Í…</t>
        </is>
      </c>
      <c r="M2357" t="inlineStr">
        <is>
          <t>974439_regulamento_regulamento_974439_2025-08-06.pdf</t>
        </is>
      </c>
      <c r="N2357" t="n">
        <v>974439</v>
      </c>
      <c r="O2357" t="inlineStr">
        <is>
          <t>monitoravel</t>
        </is>
      </c>
      <c r="P2357" t="inlineStr">
        <is>
          <t>Cotas Sub / PL %, Cotas MZ / PL % e Cotas SR / PL %</t>
        </is>
      </c>
      <c r="Q2357" t="inlineStr">
        <is>
          <t>O Informe Mensal traz PL e classes/cotas; a subordinação pode ser recalculada por classe quando as cotas reconciliam.</t>
        </is>
      </c>
      <c r="R2357" t="inlineStr">
        <is>
          <t>Extração local heurística; validar manualmente antes de ativar alerta.</t>
        </is>
      </c>
    </row>
    <row r="2358">
      <c r="A2358" t="inlineStr">
        <is>
          <t>52340225000190</t>
        </is>
      </c>
      <c r="B2358" t="inlineStr">
        <is>
          <t>INOVA CREDTECH III FIDC SEGMENTO MULTICARTEIRA DE RESPONSABILIDADE LIMITADA</t>
        </is>
      </c>
      <c r="C2358" t="inlineStr">
        <is>
          <t>Alocação mínima em direitos creditórios</t>
        </is>
      </c>
      <c r="D2358" t="inlineStr">
        <is>
          <t>credit_rights_allocation_min</t>
        </is>
      </c>
      <c r="E2358" t="inlineStr">
        <is>
          <t>enquadramento</t>
        </is>
      </c>
      <c r="F2358" t="n">
        <v>0.03</v>
      </c>
      <c r="G2358" t="inlineStr">
        <is>
          <t>ratio</t>
        </is>
      </c>
      <c r="H2358" t="inlineStr">
        <is>
          <t>3%</t>
        </is>
      </c>
      <c r="I2358" t="inlineStr">
        <is>
          <t>&gt;=</t>
        </is>
      </c>
      <c r="J2358" t="inlineStr">
        <is>
          <t>média</t>
        </is>
      </c>
      <c r="K2358" t="inlineStr"/>
      <c r="L2358" t="inlineStr">
        <is>
          <t>e aplica o lá previsto, desde que não sanado em 10 (dez) Dias Úteis; (ix) caso não ocorra amortização de qualquer Série ou Subclasse de Cotas Seniores ou Cotas Subordinadas Mezanino nas datas estabelecidas nos respectivos Apêndices; (x) amortização de Cotas Subordinadas Júnior em desacordo com o disposto neste Regulamento; (xi) identificação de Inconsistência Relevante pela Gestora; (xii) desenquadramento da Alocaçã…</t>
        </is>
      </c>
      <c r="M2358" t="inlineStr">
        <is>
          <t>974439_regulamento_regulamento_974439_2025-08-06.pdf</t>
        </is>
      </c>
      <c r="N2358" t="n">
        <v>974439</v>
      </c>
      <c r="O2358" t="inlineStr">
        <is>
          <t>monitoravel</t>
        </is>
      </c>
      <c r="P2358" t="inlineStr">
        <is>
          <t>Dir Cred / PL</t>
        </is>
      </c>
      <c r="Q2358" t="inlineStr">
        <is>
          <t>O Informe Mensal traz direitos creditórios e PL.</t>
        </is>
      </c>
      <c r="R2358" t="inlineStr">
        <is>
          <t>Extração local heurística; validar manualmente antes de ativar alerta.</t>
        </is>
      </c>
    </row>
    <row r="2359">
      <c r="A2359" t="inlineStr">
        <is>
          <t>52340225000190</t>
        </is>
      </c>
      <c r="B2359" t="inlineStr">
        <is>
          <t>INOVA CREDTECH III FIDC SEGMENTO MULTICARTEIRA DE RESPONSABILIDADE LIMITADA</t>
        </is>
      </c>
      <c r="C2359" t="inlineStr">
        <is>
          <t>Alocação mínima em direitos creditórios</t>
        </is>
      </c>
      <c r="D2359" t="inlineStr">
        <is>
          <t>credit_rights_allocation_min</t>
        </is>
      </c>
      <c r="E2359" t="inlineStr">
        <is>
          <t>enquadramento</t>
        </is>
      </c>
      <c r="F2359" t="n">
        <v>0.67</v>
      </c>
      <c r="G2359" t="inlineStr">
        <is>
          <t>ratio</t>
        </is>
      </c>
      <c r="H2359" t="inlineStr">
        <is>
          <t>67%</t>
        </is>
      </c>
      <c r="I2359" t="inlineStr">
        <is>
          <t>&gt;=</t>
        </is>
      </c>
      <c r="J2359" t="inlineStr">
        <is>
          <t>média</t>
        </is>
      </c>
      <c r="K2359" t="inlineStr"/>
      <c r="L2359" t="inlineStr">
        <is>
          <t>, CEP 69057 -035, inscrita no CNPJ/MF nº 35.444.423/0001-85 ou seu respectivo sucessor a qualquer título, contratado para realizar a cobrança dos Direitos Creditórios Inadimplidos, nos termos do Contrato de Cobrança. “Agente de Recebimento” significa a Instituição Autorizada responsável pela cobrança escritural dos boletos bancários para pagamento, pelos Devedores, dos respectivos Direitos Creditórios Adquiridos. “A…</t>
        </is>
      </c>
      <c r="M2359" t="inlineStr">
        <is>
          <t>974439_regulamento_regulamento_974439_2025-08-06.pdf</t>
        </is>
      </c>
      <c r="N2359" t="n">
        <v>974439</v>
      </c>
      <c r="O2359" t="inlineStr">
        <is>
          <t>monitoravel</t>
        </is>
      </c>
      <c r="P2359" t="inlineStr">
        <is>
          <t>Dir Cred / PL</t>
        </is>
      </c>
      <c r="Q2359" t="inlineStr">
        <is>
          <t>O Informe Mensal traz direitos creditórios e PL.</t>
        </is>
      </c>
      <c r="R2359" t="inlineStr">
        <is>
          <t>Extração local heurística; validar manualmente antes de ativar alerta.</t>
        </is>
      </c>
    </row>
    <row r="2360">
      <c r="A2360" t="inlineStr">
        <is>
          <t>52340225000190</t>
        </is>
      </c>
      <c r="B2360" t="inlineStr">
        <is>
          <t>INOVA CREDTECH III FIDC SEGMENTO MULTICARTEIRA DE RESPONSABILIDADE LIMITADA</t>
        </is>
      </c>
      <c r="C2360" t="inlineStr">
        <is>
          <t>Alocação mínima em direitos creditórios</t>
        </is>
      </c>
      <c r="D2360" t="inlineStr">
        <is>
          <t>credit_rights_allocation_min</t>
        </is>
      </c>
      <c r="E2360" t="inlineStr">
        <is>
          <t>enquadramento</t>
        </is>
      </c>
      <c r="F2360" t="n">
        <v>0.67</v>
      </c>
      <c r="G2360" t="inlineStr">
        <is>
          <t>ratio</t>
        </is>
      </c>
      <c r="H2360" t="inlineStr">
        <is>
          <t>67%</t>
        </is>
      </c>
      <c r="I2360" t="inlineStr">
        <is>
          <t>&gt;=</t>
        </is>
      </c>
      <c r="J2360" t="inlineStr">
        <is>
          <t>média</t>
        </is>
      </c>
      <c r="K2360" t="inlineStr">
        <is>
          <t>ção Autorizada responsável pela cobrança escritural dos boletos bancários para pagamento, pelos Devedores, dos respectivos Direitos Creditórios Adquiridos. “Alocação Mínima Alvo” significa o percentual mínimo de 67% (sessenta e sete por cento) do Patrimônio Líquido da Classe a ser mantido em 65 Direitos Creditórios, a partir de 180 (cento e oitenta) dias contados da 1ª Data de Integralização das Cotas Seniores. “Alo…</t>
        </is>
      </c>
      <c r="L2360" t="inlineStr">
        <is>
          <t>ção Autorizada responsável pela cobrança escritural dos boletos bancários para pagamento, pelos Devedores, dos respectivos Direitos Creditórios Adquiridos. “Alocação Mínima Alvo” significa o percentual mínimo de 67% (sessenta e sete por cento) do Patrimônio Líquido da Classe a ser mantido em 65 Direitos Creditórios, a partir de 180 (cento e oitenta) dias contados da 1ª Data de Integralização das Cotas Seniores. “Alo…</t>
        </is>
      </c>
      <c r="M2360" t="inlineStr">
        <is>
          <t>974439_regulamento_regulamento_974439_2025-08-06.pdf</t>
        </is>
      </c>
      <c r="N2360" t="n">
        <v>974439</v>
      </c>
      <c r="O2360" t="inlineStr">
        <is>
          <t>monitoravel</t>
        </is>
      </c>
      <c r="P2360" t="inlineStr">
        <is>
          <t>Dir Cred / PL</t>
        </is>
      </c>
      <c r="Q2360" t="inlineStr">
        <is>
          <t>O Informe Mensal traz direitos creditórios e PL.</t>
        </is>
      </c>
      <c r="R2360" t="inlineStr">
        <is>
          <t>Extração local heurística; validar manualmente antes de ativar alerta.</t>
        </is>
      </c>
    </row>
    <row r="2361">
      <c r="A2361" t="inlineStr">
        <is>
          <t>52340225000190</t>
        </is>
      </c>
      <c r="B2361" t="inlineStr">
        <is>
          <t>INOVA CREDTECH III FIDC SEGMENTO MULTICARTEIRA DE RESPONSABILIDADE LIMITADA</t>
        </is>
      </c>
      <c r="C2361" t="inlineStr">
        <is>
          <t>Alocação mínima em direitos creditórios</t>
        </is>
      </c>
      <c r="D2361" t="inlineStr">
        <is>
          <t>credit_rights_allocation_min</t>
        </is>
      </c>
      <c r="E2361" t="inlineStr">
        <is>
          <t>enquadramento</t>
        </is>
      </c>
      <c r="F2361" t="n">
        <v>0.67</v>
      </c>
      <c r="G2361" t="inlineStr">
        <is>
          <t>ratio</t>
        </is>
      </c>
      <c r="H2361" t="inlineStr">
        <is>
          <t>67%</t>
        </is>
      </c>
      <c r="I2361" t="inlineStr">
        <is>
          <t>&gt;=</t>
        </is>
      </c>
      <c r="J2361" t="inlineStr">
        <is>
          <t>média</t>
        </is>
      </c>
      <c r="K2361" t="inlineStr">
        <is>
          <t>itórios, a partir de 180 (cento e oitenta) dias contados da 1ª Data de Integralização das Cotas Seniores. “Alocação Mínima – Entidade de Investimento” significa o percentual mínimo de 67% (sessenta e sete por cento) do Patrimônio Líquido da Classe a ser mantido em Direitos Creditórios, a partir de 180 (cento e oitenta) dias contados da 1ª Data de Integralização das Cotas Seniores. “Alocações Mínimas” significam a Al…</t>
        </is>
      </c>
      <c r="L2361" t="inlineStr">
        <is>
          <t>itórios, a partir de 180 (cento e oitenta) dias contados da 1ª Data de Integralização das Cotas Seniores. “Alocação Mínima – Entidade de Investimento” significa o percentual mínimo de 67% (sessenta e sete por cento) do Patrimônio Líquido da Classe a ser mantido em Direitos Creditórios, a partir de 180 (cento e oitenta) dias contados da 1ª Data de Integralização das Cotas Seniores. “Alocações Mínimas” significam a Al…</t>
        </is>
      </c>
      <c r="M2361" t="inlineStr">
        <is>
          <t>974439_regulamento_regulamento_974439_2025-08-06.pdf</t>
        </is>
      </c>
      <c r="N2361" t="n">
        <v>974439</v>
      </c>
      <c r="O2361" t="inlineStr">
        <is>
          <t>monitoravel</t>
        </is>
      </c>
      <c r="P2361" t="inlineStr">
        <is>
          <t>Dir Cred / PL</t>
        </is>
      </c>
      <c r="Q2361" t="inlineStr">
        <is>
          <t>O Informe Mensal traz direitos creditórios e PL.</t>
        </is>
      </c>
      <c r="R2361" t="inlineStr">
        <is>
          <t>Extração local heurística; validar manualmente antes de ativar alerta.</t>
        </is>
      </c>
    </row>
    <row r="2362">
      <c r="A2362" t="inlineStr">
        <is>
          <t>52340225000190</t>
        </is>
      </c>
      <c r="B2362" t="inlineStr">
        <is>
          <t>INOVA CREDTECH III FIDC SEGMENTO MULTICARTEIRA DE RESPONSABILIDADE LIMITADA</t>
        </is>
      </c>
      <c r="C2362" t="inlineStr">
        <is>
          <t>Alocação mínima em direitos creditórios</t>
        </is>
      </c>
      <c r="D2362" t="inlineStr">
        <is>
          <t>credit_rights_allocation_min</t>
        </is>
      </c>
      <c r="E2362" t="inlineStr">
        <is>
          <t>enquadramento</t>
        </is>
      </c>
      <c r="F2362" t="n">
        <v>0.67</v>
      </c>
      <c r="G2362" t="inlineStr">
        <is>
          <t>ratio</t>
        </is>
      </c>
      <c r="H2362" t="inlineStr">
        <is>
          <t>67%</t>
        </is>
      </c>
      <c r="I2362" t="inlineStr">
        <is>
          <t>&gt;=</t>
        </is>
      </c>
      <c r="J2362" t="inlineStr">
        <is>
          <t>média</t>
        </is>
      </c>
      <c r="K2362" t="inlineStr">
        <is>
          <t>0 (cento e oitenta) dias contados da 1ª Data de Integralização das Cotas Seniores. “Alocação Mínima – Entidade de Investimento” significa o percentual mínimo de 67% (sessenta e sete por cento) do Patrimônio Líquido da Classe a ser mantido em Direitos Creditórios, a partir de 180 (cento e oitenta) dias contados da 1ª Data de Integralização das Cotas Seniores. “Alocações Mínimas” significam a Alocação Mínima Alvo e Al…</t>
        </is>
      </c>
      <c r="L2362" t="inlineStr">
        <is>
          <t>0 (cento e oitenta) dias contados da 1ª Data de Integralização das Cotas Seniores. “Alocação Mínima – Entidade de Investimento” significa o percentual mínimo de 67% (sessenta e sete por cento) do Patrimônio Líquido da Classe a ser mantido em Direitos Creditórios, a partir de 180 (cento e oitenta) dias contados da 1ª Data de Integralização das Cotas Seniores. “Alocações Mínimas” significam a Alocação Mínima Alvo e Al…</t>
        </is>
      </c>
      <c r="M2362" t="inlineStr">
        <is>
          <t>974439_regulamento_regulamento_974439_2025-08-06.pdf</t>
        </is>
      </c>
      <c r="N2362" t="n">
        <v>974439</v>
      </c>
      <c r="O2362" t="inlineStr">
        <is>
          <t>monitoravel</t>
        </is>
      </c>
      <c r="P2362" t="inlineStr">
        <is>
          <t>Dir Cred / PL</t>
        </is>
      </c>
      <c r="Q2362" t="inlineStr">
        <is>
          <t>O Informe Mensal traz direitos creditórios e PL.</t>
        </is>
      </c>
      <c r="R2362" t="inlineStr">
        <is>
          <t>Extração local heurística; validar manualmente antes de ativar alerta.</t>
        </is>
      </c>
    </row>
    <row r="2363">
      <c r="A2363" t="inlineStr">
        <is>
          <t>52340225000190</t>
        </is>
      </c>
      <c r="B2363" t="inlineStr">
        <is>
          <t>INOVA CREDTECH III FIDC SEGMENTO MULTICARTEIRA DE RESPONSABILIDADE LIMITADA</t>
        </is>
      </c>
      <c r="C2363" t="inlineStr">
        <is>
          <t>Limite de recompra</t>
        </is>
      </c>
      <c r="D2363" t="inlineStr">
        <is>
          <t>recompras_max</t>
        </is>
      </c>
      <c r="E2363" t="inlineStr">
        <is>
          <t>enquadramento</t>
        </is>
      </c>
      <c r="F2363" t="n">
        <v>0.05</v>
      </c>
      <c r="G2363" t="inlineStr">
        <is>
          <t>ratio</t>
        </is>
      </c>
      <c r="H2363" t="inlineStr">
        <is>
          <t>5,00%</t>
        </is>
      </c>
      <c r="I2363" t="inlineStr">
        <is>
          <t>&lt;=</t>
        </is>
      </c>
      <c r="J2363" t="inlineStr">
        <is>
          <t>média</t>
        </is>
      </c>
      <c r="K2363" t="inlineStr"/>
      <c r="L2363" t="inlineStr">
        <is>
          <t>io Líquido do Fundo. O Índice de Inadimplência Global deverá ser calculado pela Gestora em cada Data de Verificação, considerando as informações daData Base de Cálculo . O Índice de Inadimplência Global não poderá ser superior a 5,00% (cinco por cento). “Índices de Monitoramento” significam os seguintes índices de monitoramento a serem calculados e verificados na forma especificada neste Regulamento: (i) Índice de R…</t>
        </is>
      </c>
      <c r="M2363" t="inlineStr">
        <is>
          <t>974439_regulamento_regulamento_974439_2025-08-06.pdf</t>
        </is>
      </c>
      <c r="N2363" t="n">
        <v>974439</v>
      </c>
      <c r="O2363" t="inlineStr">
        <is>
          <t>monitoravel</t>
        </is>
      </c>
      <c r="P2363" t="inlineStr">
        <is>
          <t>Recompras / Crédito ou Recompras / PL</t>
        </is>
      </c>
      <c r="Q2363" t="inlineStr">
        <is>
          <t>O Informe Mensal traz recompras mensais; thresholds acumulados exigem janela definida no documento.</t>
        </is>
      </c>
      <c r="R2363" t="inlineStr">
        <is>
          <t>Extração local heurística; validar manualmente antes de ativar alerta.</t>
        </is>
      </c>
    </row>
    <row r="2364">
      <c r="A2364" t="inlineStr">
        <is>
          <t>52340225000190</t>
        </is>
      </c>
      <c r="B2364" t="inlineStr">
        <is>
          <t>INOVA CREDTECH III FIDC SEGMENTO MULTICARTEIRA DE RESPONSABILIDADE LIMITADA</t>
        </is>
      </c>
      <c r="C2364" t="inlineStr">
        <is>
          <t>Limite de recompra</t>
        </is>
      </c>
      <c r="D2364" t="inlineStr">
        <is>
          <t>recompras_max</t>
        </is>
      </c>
      <c r="E2364" t="inlineStr">
        <is>
          <t>enquadramento</t>
        </is>
      </c>
      <c r="F2364" t="n">
        <v>0.05</v>
      </c>
      <c r="G2364" t="inlineStr">
        <is>
          <t>ratio</t>
        </is>
      </c>
      <c r="H2364" t="inlineStr">
        <is>
          <t>5,00%</t>
        </is>
      </c>
      <c r="I2364" t="inlineStr">
        <is>
          <t>&lt;=</t>
        </is>
      </c>
      <c r="J2364" t="inlineStr">
        <is>
          <t>média</t>
        </is>
      </c>
      <c r="K2364" t="inlineStr"/>
      <c r="L2364" t="inlineStr">
        <is>
          <t>ência Global não poderá ser superior a 5,00% (cinco por cento). “Índices de Monitoramento” significam os seguintes índices de monitoramento a serem calculados e verificados na forma especificada neste Regulamento: (i) Índice de Recompra Obrigatória, Substituição Obrigatória, Compra Compulsória e Indenização; (ii) os Índices de Inadimplência; (iii) Índice de Renegociação; e (iv) Índices de Subordinação. “Índice de Re…</t>
        </is>
      </c>
      <c r="M2364" t="inlineStr">
        <is>
          <t>974439_regulamento_regulamento_974439_2025-08-06.pdf</t>
        </is>
      </c>
      <c r="N2364" t="n">
        <v>974439</v>
      </c>
      <c r="O2364" t="inlineStr">
        <is>
          <t>monitoravel</t>
        </is>
      </c>
      <c r="P2364" t="inlineStr">
        <is>
          <t>Recompras / Crédito ou Recompras / PL</t>
        </is>
      </c>
      <c r="Q2364" t="inlineStr">
        <is>
          <t>O Informe Mensal traz recompras mensais; thresholds acumulados exigem janela definida no documento.</t>
        </is>
      </c>
      <c r="R2364" t="inlineStr">
        <is>
          <t>Extração local heurística; validar manualmente antes de ativar alerta.</t>
        </is>
      </c>
    </row>
    <row r="2365">
      <c r="A2365" t="inlineStr">
        <is>
          <t>52340225000190</t>
        </is>
      </c>
      <c r="B2365" t="inlineStr">
        <is>
          <t>INOVA CREDTECH III FIDC SEGMENTO MULTICARTEIRA DE RESPONSABILIDADE LIMITADA</t>
        </is>
      </c>
      <c r="C2365" t="inlineStr">
        <is>
          <t>Limite de recompra</t>
        </is>
      </c>
      <c r="D2365" t="inlineStr">
        <is>
          <t>recompras_max</t>
        </is>
      </c>
      <c r="E2365" t="inlineStr">
        <is>
          <t>enquadramento</t>
        </is>
      </c>
      <c r="F2365" t="n">
        <v>0.05</v>
      </c>
      <c r="G2365" t="inlineStr">
        <is>
          <t>ratio</t>
        </is>
      </c>
      <c r="H2365" t="inlineStr">
        <is>
          <t>5%</t>
        </is>
      </c>
      <c r="I2365" t="inlineStr">
        <is>
          <t>&lt;=</t>
        </is>
      </c>
      <c r="J2365" t="inlineStr">
        <is>
          <t>média</t>
        </is>
      </c>
      <c r="K2365" t="inlineStr"/>
      <c r="L2365" t="inlineStr">
        <is>
          <t>ii) os Índices de Inadimplência; (iii) Índice de Renegociação; e (iv) Índices de Subordinação. “Índice de Recompra Obrigatória, Substituição Obrigatória, Compra Compulsória e Indenização” significa o percentual, mensalmente calculado pela Gestora em cada Data de Verificação, utilizando-se a fração: (i) cujo numerador será o valor de face dos Direitos Creditórios de titularidade do Fundo que tenham sido objeto de Rec…</t>
        </is>
      </c>
      <c r="M2365" t="inlineStr">
        <is>
          <t>974439_regulamento_regulamento_974439_2025-08-06.pdf</t>
        </is>
      </c>
      <c r="N2365" t="n">
        <v>974439</v>
      </c>
      <c r="O2365" t="inlineStr">
        <is>
          <t>monitoravel</t>
        </is>
      </c>
      <c r="P2365" t="inlineStr">
        <is>
          <t>Recompras / Crédito ou Recompras / PL</t>
        </is>
      </c>
      <c r="Q2365" t="inlineStr">
        <is>
          <t>O Informe Mensal traz recompras mensais; thresholds acumulados exigem janela definida no documento.</t>
        </is>
      </c>
      <c r="R2365" t="inlineStr">
        <is>
          <t>Extração local heurística; validar manualmente antes de ativar alerta.</t>
        </is>
      </c>
    </row>
    <row r="2366">
      <c r="A2366" t="inlineStr">
        <is>
          <t>52340225000190</t>
        </is>
      </c>
      <c r="B2366" t="inlineStr">
        <is>
          <t>INOVA CREDTECH III FIDC SEGMENTO MULTICARTEIRA DE RESPONSABILIDADE LIMITADA</t>
        </is>
      </c>
      <c r="C2366" t="inlineStr">
        <is>
          <t>Reserva ou caixa mínimo</t>
        </is>
      </c>
      <c r="D2366" t="inlineStr">
        <is>
          <t>minimum_cash_ratio</t>
        </is>
      </c>
      <c r="E2366" t="inlineStr">
        <is>
          <t>enquadramento</t>
        </is>
      </c>
      <c r="F2366" t="n">
        <v>0.3</v>
      </c>
      <c r="G2366" t="inlineStr">
        <is>
          <t>ratio</t>
        </is>
      </c>
      <c r="H2366" t="inlineStr">
        <is>
          <t>30%</t>
        </is>
      </c>
      <c r="I2366" t="inlineStr">
        <is>
          <t>&gt;=</t>
        </is>
      </c>
      <c r="J2366" t="inlineStr">
        <is>
          <t>média</t>
        </is>
      </c>
      <c r="K2366" t="inlineStr"/>
      <c r="L2366" t="inlineStr">
        <is>
          <t>ESPESAS E ENCARGOS DO FUNDO 21.1 A Administradora deverá constituir Reserva de Amortização para pagamento da amortização das Cotas Seniores e das Cotas Subordinadas Mezanino, interrompendo parcialmente, se necessário, a aquisição de novos Direitos Creditórios, de modo que: (i) a partir do 60º (sexagésimo) dia e até o 16º (décimo sexto) dia antes de cada Data de Amortização subsequente, o Fundo sempre mantenha em Dis…</t>
        </is>
      </c>
      <c r="M2366" t="inlineStr">
        <is>
          <t>974439_regulamento_regulamento_974439_2025-08-06.pdf</t>
        </is>
      </c>
      <c r="N2366" t="n">
        <v>974439</v>
      </c>
      <c r="O2366" t="inlineStr">
        <is>
          <t>parcial</t>
        </is>
      </c>
      <c r="P2366" t="inlineStr">
        <is>
          <t>Disponibilidades / PL ou Disponibilidades / amortização estimada</t>
        </is>
      </c>
      <c r="Q2366" t="inlineStr">
        <is>
          <t>O Informe Mensal traz caixa, mas cronogramas futuros e reservas regulatórias nem sempre são campos padronizados.</t>
        </is>
      </c>
      <c r="R2366" t="inlineStr">
        <is>
          <t>Extração local heurística; validar manualmente antes de ativar alerta.</t>
        </is>
      </c>
    </row>
    <row r="2367">
      <c r="A2367" t="inlineStr">
        <is>
          <t>52340225000190</t>
        </is>
      </c>
      <c r="B2367" t="inlineStr">
        <is>
          <t>INOVA CREDTECH III FIDC SEGMENTO MULTICARTEIRA DE RESPONSABILIDADE LIMITADA</t>
        </is>
      </c>
      <c r="C2367" t="inlineStr">
        <is>
          <t>Reserva ou caixa mínimo</t>
        </is>
      </c>
      <c r="D2367" t="inlineStr">
        <is>
          <t>minimum_cash_ratio</t>
        </is>
      </c>
      <c r="E2367" t="inlineStr">
        <is>
          <t>enquadramento</t>
        </is>
      </c>
      <c r="F2367" t="n">
        <v>0.3</v>
      </c>
      <c r="G2367" t="inlineStr">
        <is>
          <t>ratio</t>
        </is>
      </c>
      <c r="H2367" t="inlineStr">
        <is>
          <t>30%</t>
        </is>
      </c>
      <c r="I2367" t="inlineStr">
        <is>
          <t>&gt;=</t>
        </is>
      </c>
      <c r="J2367" t="inlineStr">
        <is>
          <t>média</t>
        </is>
      </c>
      <c r="K2367" t="inlineStr"/>
      <c r="L2367" t="inlineStr">
        <is>
          <t>de Amortização subsequente, o Fundo sempre mantenha em Disponibilidades soma equivalente a no mínimo 30% (trinta por cento) do valor futuro estimado da amortização das Cotas Seniores e das Cotas Subordinadas Mezanino, conforme o caso, imediatamente subsequente; e (ii) a partir do 15º (décimo quinto) dia antes de cada Data de Amortização subsequente e até a respectiva Data de Amortização, o Fundo sempre mantenha em D…</t>
        </is>
      </c>
      <c r="M2367" t="inlineStr">
        <is>
          <t>974439_regulamento_regulamento_974439_2025-08-06.pdf</t>
        </is>
      </c>
      <c r="N2367" t="n">
        <v>974439</v>
      </c>
      <c r="O2367" t="inlineStr">
        <is>
          <t>parcial</t>
        </is>
      </c>
      <c r="P2367" t="inlineStr">
        <is>
          <t>Disponibilidades / PL ou Disponibilidades / amortização estimada</t>
        </is>
      </c>
      <c r="Q2367" t="inlineStr">
        <is>
          <t>O Informe Mensal traz caixa, mas cronogramas futuros e reservas regulatórias nem sempre são campos padronizados.</t>
        </is>
      </c>
      <c r="R2367" t="inlineStr">
        <is>
          <t>Extração local heurística; validar manualmente antes de ativar alerta.</t>
        </is>
      </c>
    </row>
    <row r="2368">
      <c r="A2368" t="inlineStr">
        <is>
          <t>52340225000190</t>
        </is>
      </c>
      <c r="B2368" t="inlineStr">
        <is>
          <t>INOVA CREDTECH III FIDC SEGMENTO MULTICARTEIRA DE RESPONSABILIDADE LIMITADA</t>
        </is>
      </c>
      <c r="C2368" t="inlineStr">
        <is>
          <t>Reserva ou caixa mínimo</t>
        </is>
      </c>
      <c r="D2368" t="inlineStr">
        <is>
          <t>minimum_cash_ratio</t>
        </is>
      </c>
      <c r="E2368" t="inlineStr">
        <is>
          <t>enquadramento</t>
        </is>
      </c>
      <c r="F2368" t="n">
        <v>1</v>
      </c>
      <c r="G2368" t="inlineStr">
        <is>
          <t>ratio</t>
        </is>
      </c>
      <c r="H2368" t="inlineStr">
        <is>
          <t>100%</t>
        </is>
      </c>
      <c r="I2368" t="inlineStr">
        <is>
          <t>&gt;=</t>
        </is>
      </c>
      <c r="J2368" t="inlineStr">
        <is>
          <t>média</t>
        </is>
      </c>
      <c r="K2368" t="inlineStr"/>
      <c r="L2368" t="inlineStr">
        <is>
          <t>Cotas Subordinadas Mezanino, conforme o caso, imediatamente subsequente. 21.2 A Administradora deverá manter Reserva de Despesas e Encargos do Fundo, por conta e ordem deste, desde a 1ª Data de Integralização até a liquidação do Fundo. A Reserva de Despesas e Encargos destinar-se-á exclusivamente ao pagamento dos montantes referentes às despesas e encargos do Fundo, incluindo-se a Taxa de Administração. (i) as Dispo…</t>
        </is>
      </c>
      <c r="M2368" t="inlineStr">
        <is>
          <t>974439_regulamento_regulamento_974439_2025-08-06.pdf</t>
        </is>
      </c>
      <c r="N2368" t="n">
        <v>974439</v>
      </c>
      <c r="O2368" t="inlineStr">
        <is>
          <t>parcial</t>
        </is>
      </c>
      <c r="P2368" t="inlineStr">
        <is>
          <t>Disponibilidades / PL ou Disponibilidades / amortização estimada</t>
        </is>
      </c>
      <c r="Q2368" t="inlineStr">
        <is>
          <t>O Informe Mensal traz caixa, mas cronogramas futuros e reservas regulatórias nem sempre são campos padronizados.</t>
        </is>
      </c>
      <c r="R2368" t="inlineStr">
        <is>
          <t>Extração local heurística; validar manualmente antes de ativar alerta.</t>
        </is>
      </c>
    </row>
    <row r="2369">
      <c r="A2369" t="inlineStr">
        <is>
          <t>52340225000190</t>
        </is>
      </c>
      <c r="B2369" t="inlineStr">
        <is>
          <t>INOVA CREDTECH III FIDC SEGMENTO MULTICARTEIRA DE RESPONSABILIDADE LIMITADA</t>
        </is>
      </c>
      <c r="C2369" t="inlineStr">
        <is>
          <t>Reserva ou caixa mínimo</t>
        </is>
      </c>
      <c r="D2369" t="inlineStr">
        <is>
          <t>minimum_cash_ratio</t>
        </is>
      </c>
      <c r="E2369" t="inlineStr">
        <is>
          <t>enquadramento</t>
        </is>
      </c>
      <c r="F2369" t="n">
        <v>1</v>
      </c>
      <c r="G2369" t="inlineStr">
        <is>
          <t>ratio</t>
        </is>
      </c>
      <c r="H2369" t="inlineStr">
        <is>
          <t>100%</t>
        </is>
      </c>
      <c r="I2369" t="inlineStr">
        <is>
          <t>&gt;=</t>
        </is>
      </c>
      <c r="J2369" t="inlineStr">
        <is>
          <t>média</t>
        </is>
      </c>
      <c r="K2369" t="inlineStr"/>
      <c r="L2369" t="inlineStr">
        <is>
          <t>deste, desde a 1ª Data de Integralização até a liquidação do Fundo. A Reserva de Despesas e Encargos destinar-se-á exclusivamente ao pagamento dos montantes referentes às despesas e encargos do Fundo, incluindo-se a Taxa de Administração. (i) as Disponibilidades segregadas na Reserva de Despesas e Encargos não poderão ser utilizadas na constituição da Reserva de Amortização. (ii) a Administradora deverá segregar Dis…</t>
        </is>
      </c>
      <c r="M2369" t="inlineStr">
        <is>
          <t>974439_regulamento_regulamento_974439_2025-08-06.pdf</t>
        </is>
      </c>
      <c r="N2369" t="n">
        <v>974439</v>
      </c>
      <c r="O2369" t="inlineStr">
        <is>
          <t>parcial</t>
        </is>
      </c>
      <c r="P2369" t="inlineStr">
        <is>
          <t>Disponibilidades / PL ou Disponibilidades / amortização estimada</t>
        </is>
      </c>
      <c r="Q2369" t="inlineStr">
        <is>
          <t>O Informe Mensal traz caixa, mas cronogramas futuros e reservas regulatórias nem sempre são campos padronizados.</t>
        </is>
      </c>
      <c r="R2369" t="inlineStr">
        <is>
          <t>Extração local heurística; validar manualmente antes de ativar alerta.</t>
        </is>
      </c>
    </row>
    <row r="2370">
      <c r="A2370" t="inlineStr">
        <is>
          <t>52340225000190</t>
        </is>
      </c>
      <c r="B2370" t="inlineStr">
        <is>
          <t>INOVA CREDTECH III FIDC SEGMENTO MULTICARTEIRA DE RESPONSABILIDADE LIMITADA</t>
        </is>
      </c>
      <c r="C2370" t="inlineStr">
        <is>
          <t>Limite de concentração</t>
        </is>
      </c>
      <c r="D2370" t="inlineStr">
        <is>
          <t>concentration_limits</t>
        </is>
      </c>
      <c r="E2370" t="inlineStr">
        <is>
          <t>elegibilidade</t>
        </is>
      </c>
      <c r="F2370" t="n">
        <v>1</v>
      </c>
      <c r="G2370" t="inlineStr">
        <is>
          <t>ratio</t>
        </is>
      </c>
      <c r="H2370" t="inlineStr">
        <is>
          <t>100%</t>
        </is>
      </c>
      <c r="I2370" t="inlineStr">
        <is>
          <t>&lt;=</t>
        </is>
      </c>
      <c r="J2370" t="inlineStr">
        <is>
          <t>média</t>
        </is>
      </c>
      <c r="K2370" t="inlineStr">
        <is>
          <t>erão obstar ou prejudicar a cobrança judicial dos Direitos Creditórios Adquiridos. Assim, o Fundo poderá permanecer longo tempo sem receber os recursos oriundos dos Direitos Creditórios Adquiridos que sejam discutidos judicialmente, o que pode prejudicar o Fundo e a rentabilidade do investimento realizado por seus Cotistas. 11.3.7 Risco de Não Performance dos Direitos Creditórios (a performar) . O Fundo poderá ter c…</t>
        </is>
      </c>
      <c r="L2370" t="inlineStr">
        <is>
          <t>erão obstar ou prejudicar a cobrança judicial dos Direitos Creditórios Adquiridos. Assim, o Fundo poderá permanecer longo tempo sem receber os recursos oriundos dos Direitos Creditórios Adquiridos que sejam discutidos judicialmente, o que pode prejudicar o Fundo e a rentabilidade do investimento realizado por seus Cotistas. 11.3.7 Risco de Não Performance dos Direitos Creditórios (a performar) . O Fundo poderá ter c…</t>
        </is>
      </c>
      <c r="M2370" t="inlineStr">
        <is>
          <t>974439_regulamento_regulamento_974439_2025-08-06.pdf</t>
        </is>
      </c>
      <c r="N2370" t="n">
        <v>974439</v>
      </c>
      <c r="O2370" t="inlineStr">
        <is>
          <t>nao_monitoravel</t>
        </is>
      </c>
      <c r="P2370" t="inlineStr"/>
      <c r="Q2370" t="inlineStr">
        <is>
          <t>Limites por sacado, cedente ou grupo econômico exigem granularidade não disponível no IME público.</t>
        </is>
      </c>
      <c r="R2370" t="inlineStr">
        <is>
          <t>Extração local heurística; validar manualmente antes de ativar alerta.</t>
        </is>
      </c>
    </row>
    <row r="2371">
      <c r="A2371" t="inlineStr">
        <is>
          <t>52340225000190</t>
        </is>
      </c>
      <c r="B2371" t="inlineStr">
        <is>
          <t>INOVA CREDTECH III FIDC SEGMENTO MULTICARTEIRA DE RESPONSABILIDADE LIMITADA</t>
        </is>
      </c>
      <c r="C2371" t="inlineStr">
        <is>
          <t>Troca de administrador, gestor ou prestador-chave</t>
        </is>
      </c>
      <c r="D2371" t="inlineStr">
        <is>
          <t>service_provider_replacement_event</t>
        </is>
      </c>
      <c r="E2371" t="inlineStr">
        <is>
          <t>evento_de_avaliação_ou_liquidação</t>
        </is>
      </c>
      <c r="F2371" t="inlineStr"/>
      <c r="G2371" t="inlineStr">
        <is>
          <t>texto</t>
        </is>
      </c>
      <c r="H2371" t="inlineStr"/>
      <c r="I2371" t="inlineStr">
        <is>
          <t>texto</t>
        </is>
      </c>
      <c r="J2371" t="inlineStr">
        <is>
          <t>média</t>
        </is>
      </c>
      <c r="K2371" t="inlineStr"/>
      <c r="L2371" t="inlineStr">
        <is>
          <t>RA ESPECIALIZADA ...................................................................................................................................... 13 9. REMUNERAÇÃO DA ADMINISTRADORA, DA GESTORA, DO CUSTODIANTE E DOS DEMAIS PRESTADORES DE SERVIÇO ................................................................................................................................................... 13 10. SUBSTITUIÇÃO…</t>
        </is>
      </c>
      <c r="M2371" t="inlineStr">
        <is>
          <t>974439_regulamento_regulamento_974439_2025-08-06.pdf</t>
        </is>
      </c>
      <c r="N2371" t="n">
        <v>974439</v>
      </c>
      <c r="O2371" t="inlineStr">
        <is>
          <t>nao_monitoravel</t>
        </is>
      </c>
      <c r="P2371" t="inlineStr"/>
      <c r="Q2371" t="inlineStr">
        <is>
          <t>Troca, renúncia ou substituição de administrador, gestor, custodiante ou consultor é evento documental/eventual, não métrica mensal do IME.</t>
        </is>
      </c>
      <c r="R2371" t="inlineStr">
        <is>
          <t>Extração local heurística; validar manualmente antes de ativar alerta.</t>
        </is>
      </c>
    </row>
    <row r="2372">
      <c r="A2372" t="inlineStr">
        <is>
          <t>52340225000190</t>
        </is>
      </c>
      <c r="B2372" t="inlineStr">
        <is>
          <t>INOVA CREDTECH III FIDC SEGMENTO MULTICARTEIRA DE RESPONSABILIDADE LIMITADA</t>
        </is>
      </c>
      <c r="C2372" t="inlineStr">
        <is>
          <t>Troca de administrador, gestor ou prestador-chave</t>
        </is>
      </c>
      <c r="D2372" t="inlineStr">
        <is>
          <t>service_provider_replacement_event</t>
        </is>
      </c>
      <c r="E2372" t="inlineStr">
        <is>
          <t>evento_de_avaliação_ou_liquidação</t>
        </is>
      </c>
      <c r="F2372" t="inlineStr"/>
      <c r="G2372" t="inlineStr">
        <is>
          <t>texto</t>
        </is>
      </c>
      <c r="H2372" t="inlineStr"/>
      <c r="I2372" t="inlineStr">
        <is>
          <t>texto</t>
        </is>
      </c>
      <c r="J2372" t="inlineStr">
        <is>
          <t>média</t>
        </is>
      </c>
      <c r="K2372" t="inlineStr"/>
      <c r="L2372" t="inlineStr">
        <is>
          <t>ue ocorrer a 1ª Data de Integralização das Cotas Seniores. 9.9 Os valores previstos neste Capítulo 9 serão pagos até o 5º (quinto) Dia Útil do mês subsequente ao mês da prestação dos serviços. 9.10 Os valores acima não incluem as despesas previstas no Capítulo 20 do presente Regulamento, a serem debitadas do Fundo pela Administradora. 9.11 O Fundo não possui taxa de ingresso ou de saída. 10. SUBSTITUIÇÃO E RENÚNCIA…</t>
        </is>
      </c>
      <c r="M2372" t="inlineStr">
        <is>
          <t>974439_regulamento_regulamento_974439_2025-08-06.pdf</t>
        </is>
      </c>
      <c r="N2372" t="n">
        <v>974439</v>
      </c>
      <c r="O2372" t="inlineStr">
        <is>
          <t>nao_monitoravel</t>
        </is>
      </c>
      <c r="P2372" t="inlineStr"/>
      <c r="Q2372" t="inlineStr">
        <is>
          <t>Troca, renúncia ou substituição de administrador, gestor, custodiante ou consultor é evento documental/eventual, não métrica mensal do IME.</t>
        </is>
      </c>
      <c r="R2372" t="inlineStr">
        <is>
          <t>Extração local heurística; validar manualmente antes de ativar alerta.</t>
        </is>
      </c>
    </row>
    <row r="2373">
      <c r="A2373" t="inlineStr">
        <is>
          <t>52340225000190</t>
        </is>
      </c>
      <c r="B2373" t="inlineStr">
        <is>
          <t>INOVA CREDTECH III FIDC SEGMENTO MULTICARTEIRA DE RESPONSABILIDADE LIMITADA</t>
        </is>
      </c>
      <c r="C2373" t="inlineStr">
        <is>
          <t>Troca de administrador, gestor ou prestador-chave</t>
        </is>
      </c>
      <c r="D2373" t="inlineStr">
        <is>
          <t>service_provider_replacement_event</t>
        </is>
      </c>
      <c r="E2373" t="inlineStr">
        <is>
          <t>evento_de_avaliação_ou_liquidação</t>
        </is>
      </c>
      <c r="F2373" t="inlineStr"/>
      <c r="G2373" t="inlineStr">
        <is>
          <t>texto</t>
        </is>
      </c>
      <c r="H2373" t="inlineStr"/>
      <c r="I2373" t="inlineStr">
        <is>
          <t>texto</t>
        </is>
      </c>
      <c r="J2373" t="inlineStr">
        <is>
          <t>média</t>
        </is>
      </c>
      <c r="K2373" t="inlineStr">
        <is>
          <t>VM 175, em até 15 (quinze) dias con tados da efetivação da alteração; e (ii) prestar qualquer esclarecimento sobre a administração ou gestão do Fundo que razoavelmente lhe venha a ser solicitado pela instituição que vier a substituí-la, ficando a Administradora ou a Gestora, no entanto, responsável pelos atos praticados em nome do Fundo durante sua administração ou gestão, conforme aplicável. 10.7 Nas hipóteses de s…</t>
        </is>
      </c>
      <c r="L2373" t="inlineStr">
        <is>
          <t>VM 175, em até 15 (quinze) dias con tados da efetivação da alteração; e (ii) prestar qualquer esclarecimento sobre a administração ou gestão do Fundo que razoavelmente lhe venha a ser solicitado pela instituição que vier a substituí-la, ficando a Administradora ou a Gestora, no entanto, responsável pelos atos praticados em nome do Fundo durante sua administração ou gestão, conforme aplicável. 10.7 Nas hipóteses de s…</t>
        </is>
      </c>
      <c r="M2373" t="inlineStr">
        <is>
          <t>974439_regulamento_regulamento_974439_2025-08-06.pdf</t>
        </is>
      </c>
      <c r="N2373" t="n">
        <v>974439</v>
      </c>
      <c r="O2373" t="inlineStr">
        <is>
          <t>nao_monitoravel</t>
        </is>
      </c>
      <c r="P2373" t="inlineStr"/>
      <c r="Q2373" t="inlineStr">
        <is>
          <t>Troca, renúncia ou substituição de administrador, gestor, custodiante ou consultor é evento documental/eventual, não métrica mensal do IME.</t>
        </is>
      </c>
      <c r="R2373" t="inlineStr">
        <is>
          <t>Extração local heurística; validar manualmente antes de ativar alerta.</t>
        </is>
      </c>
    </row>
    <row r="2374">
      <c r="A2374" t="inlineStr">
        <is>
          <t>52340225000190</t>
        </is>
      </c>
      <c r="B2374" t="inlineStr">
        <is>
          <t>INOVA CREDTECH III FIDC SEGMENTO MULTICARTEIRA DE RESPONSABILIDADE LIMITADA</t>
        </is>
      </c>
      <c r="C2374" t="inlineStr">
        <is>
          <t>Troca de administrador, gestor ou prestador-chave</t>
        </is>
      </c>
      <c r="D2374" t="inlineStr">
        <is>
          <t>service_provider_replacement_event</t>
        </is>
      </c>
      <c r="E2374" t="inlineStr">
        <is>
          <t>evento_de_avaliação_ou_liquidação</t>
        </is>
      </c>
      <c r="F2374" t="inlineStr"/>
      <c r="G2374" t="inlineStr">
        <is>
          <t>texto</t>
        </is>
      </c>
      <c r="H2374" t="inlineStr"/>
      <c r="I2374" t="inlineStr">
        <is>
          <t>texto</t>
        </is>
      </c>
      <c r="J2374" t="inlineStr">
        <is>
          <t>média</t>
        </is>
      </c>
      <c r="K2374" t="inlineStr">
        <is>
          <t>liquidação da Classe ou do Fundo, aplicam -se, no que couberem, as normas em vigor sobre responsabilidade civil ou criminal de administradores, diretores e gerentes de instituições financeiras, independentemente das que regem a responsabilidade civil da própria Administradora ou da Gestora. 10.8 Aplica-se à substituição do Agente de Cobrança e da Consultora Especializada, no que couber, o disposto acima relação à su…</t>
        </is>
      </c>
      <c r="L2374" t="inlineStr">
        <is>
          <t>liquidação da Classe ou do Fundo, aplicam -se, no que couberem, as normas em vigor sobre responsabilidade civil ou criminal de administradores, diretores e gerentes de instituições financeiras, independentemente das que regem a responsabilidade civil da própria Administradora ou da Gestora. 10.8 Aplica-se à substituição do Agente de Cobrança e da Consultora Especializada, no que couber, o disposto acima relação à su…</t>
        </is>
      </c>
      <c r="M2374" t="inlineStr">
        <is>
          <t>974439_regulamento_regulamento_974439_2025-08-06.pdf</t>
        </is>
      </c>
      <c r="N2374" t="n">
        <v>974439</v>
      </c>
      <c r="O2374" t="inlineStr">
        <is>
          <t>nao_monitoravel</t>
        </is>
      </c>
      <c r="P2374" t="inlineStr"/>
      <c r="Q2374" t="inlineStr">
        <is>
          <t>Troca, renúncia ou substituição de administrador, gestor, custodiante ou consultor é evento documental/eventual, não métrica mensal do IME.</t>
        </is>
      </c>
      <c r="R2374" t="inlineStr">
        <is>
          <t>Extração local heurística; validar manualmente antes de ativar alerta.</t>
        </is>
      </c>
    </row>
    <row r="2375">
      <c r="A2375" t="inlineStr">
        <is>
          <t>52340225000190</t>
        </is>
      </c>
      <c r="B2375" t="inlineStr">
        <is>
          <t>INOVA CREDTECH III FIDC SEGMENTO MULTICARTEIRA DE RESPONSABILIDADE LIMITADA</t>
        </is>
      </c>
      <c r="C2375" t="inlineStr">
        <is>
          <t>Critérios de elegibilidade dos direitos creditórios</t>
        </is>
      </c>
      <c r="D2375" t="inlineStr">
        <is>
          <t>eligibility_criteria_text</t>
        </is>
      </c>
      <c r="E2375" t="inlineStr">
        <is>
          <t>elegibilidade</t>
        </is>
      </c>
      <c r="F2375" t="inlineStr"/>
      <c r="G2375" t="inlineStr">
        <is>
          <t>texto</t>
        </is>
      </c>
      <c r="H2375" t="inlineStr"/>
      <c r="I2375" t="inlineStr">
        <is>
          <t>texto</t>
        </is>
      </c>
      <c r="J2375" t="inlineStr">
        <is>
          <t>média</t>
        </is>
      </c>
      <c r="K2375" t="inlineStr">
        <is>
          <t>bertura não poderá ficar desenquadrado O cálculo pro forma será realizado com base nas informações da carteira diária e estoque de Direitos Creditórios do Fundo, com data base de 2 (dois) dias úteis anteriores a data do cálculo do presente critério. 32 12.3.2 O enquadramento dos Direitos Creditórios que o Fundo pretenda adquirir ao Critério de Elegibilidade será verificado e validado pela Gestora, observado que o Cr…</t>
        </is>
      </c>
      <c r="L2375" t="inlineStr">
        <is>
          <t>bertura não poderá ficar desenquadrado O cálculo pro forma será realizado com base nas informações da carteira diária e estoque de Direitos Creditórios do Fundo, com data base de 2 (dois) dias úteis anteriores a data do cálculo do presente critério. 32 12.3.2 O enquadramento dos Direitos Creditórios que o Fundo pretenda adquirir ao Critério de Elegibilidade será verificado e validado pela Gestora, observado que o Cr…</t>
        </is>
      </c>
      <c r="M2375" t="inlineStr">
        <is>
          <t>974439_regulamento_regulamento_974439_2025-08-06.pdf</t>
        </is>
      </c>
      <c r="N2375" t="n">
        <v>974439</v>
      </c>
      <c r="O2375" t="inlineStr">
        <is>
          <t>nao_monitoravel</t>
        </is>
      </c>
      <c r="P2375" t="inlineStr"/>
      <c r="Q2375" t="inlineStr">
        <is>
          <t>Critérios de elegibilidade exigem granularidade por direito creditório, sacado, cedente e documentação de lastro não disponível no IME público.</t>
        </is>
      </c>
      <c r="R2375" t="inlineStr">
        <is>
          <t>Extração local heurística; validar manualmente antes de ativar alerta.</t>
        </is>
      </c>
    </row>
    <row r="2376">
      <c r="A2376" t="inlineStr">
        <is>
          <t>52340225000190</t>
        </is>
      </c>
      <c r="B2376" t="inlineStr">
        <is>
          <t>INOVA CREDTECH III FIDC SEGMENTO MULTICARTEIRA DE RESPONSABILIDADE LIMITADA</t>
        </is>
      </c>
      <c r="C2376" t="inlineStr">
        <is>
          <t>Alocação mínima em direitos creditórios</t>
        </is>
      </c>
      <c r="D2376" t="inlineStr">
        <is>
          <t>credit_rights_allocation_min</t>
        </is>
      </c>
      <c r="E2376" t="inlineStr">
        <is>
          <t>enquadramento</t>
        </is>
      </c>
      <c r="F2376" t="n">
        <v>0.25</v>
      </c>
      <c r="G2376" t="inlineStr">
        <is>
          <t>ratio</t>
        </is>
      </c>
      <c r="H2376" t="inlineStr">
        <is>
          <t>25%</t>
        </is>
      </c>
      <c r="I2376" t="inlineStr">
        <is>
          <t>&gt;=</t>
        </is>
      </c>
      <c r="J2376" t="inlineStr">
        <is>
          <t>média</t>
        </is>
      </c>
      <c r="K2376" t="inlineStr"/>
      <c r="L2376" t="inlineStr">
        <is>
          <t>erá ser aumentada em até 25% (vinte e cinco por cento) , ou seja, em até 23.500 (vinte três mil e quinhentas) Cotas Ofertadas, sendo (a) 20.000 (vinte mil) Cotas Seniores; (b) 3.000 (três mil) Cotas Mezanino A; e (c) 500 (quinhentas) Cotas Mezanino B, sem a necessidade de novo requerimento de registro ou modificação da Oferta. Os recurso s adicionais captados na Oferta serão utilizados pelo Fundo para a aquisição do…</t>
        </is>
      </c>
      <c r="M2376" t="inlineStr">
        <is>
          <t>1033506_assembleia_assembleia_1033506_2025-11-03.pdf</t>
        </is>
      </c>
      <c r="N2376" t="n">
        <v>1033506</v>
      </c>
      <c r="O2376" t="inlineStr">
        <is>
          <t>monitoravel</t>
        </is>
      </c>
      <c r="P2376" t="inlineStr">
        <is>
          <t>Dir Cred / PL</t>
        </is>
      </c>
      <c r="Q2376" t="inlineStr">
        <is>
          <t>O Informe Mensal traz direitos creditórios e PL.</t>
        </is>
      </c>
      <c r="R2376" t="inlineStr">
        <is>
          <t>Extração local heurística; validar manualmente antes de ativar alerta.</t>
        </is>
      </c>
    </row>
    <row r="2377">
      <c r="A2377" t="inlineStr">
        <is>
          <t>52340225000190</t>
        </is>
      </c>
      <c r="B2377" t="inlineStr">
        <is>
          <t>INOVA CREDTECH III FIDC SEGMENTO MULTICARTEIRA DE RESPONSABILIDADE LIMITADA</t>
        </is>
      </c>
      <c r="C2377" t="inlineStr">
        <is>
          <t>Subordinação mínima</t>
        </is>
      </c>
      <c r="D2377" t="inlineStr">
        <is>
          <t>subordination_ratio_min</t>
        </is>
      </c>
      <c r="E2377" t="inlineStr">
        <is>
          <t>enquadramento</t>
        </is>
      </c>
      <c r="F2377" t="n">
        <v>0.05</v>
      </c>
      <c r="G2377" t="inlineStr">
        <is>
          <t>ratio</t>
        </is>
      </c>
      <c r="H2377" t="inlineStr">
        <is>
          <t>5%</t>
        </is>
      </c>
      <c r="I2377" t="inlineStr">
        <is>
          <t>&gt;=</t>
        </is>
      </c>
      <c r="J2377" t="inlineStr">
        <is>
          <t>média</t>
        </is>
      </c>
      <c r="K2377" t="inlineStr">
        <is>
          <t>ham sido objeto de renegociação junto aos Devedores por parte do Agente de Cobrança; e (ii) o denominador, é o valor do Patrimônio Líquido do Fundo no período de referência. O Resultado não deverá ser superior a 5% (cinco por cento). Para fins do Índice de Renegociação, será considerado renegociado um Direito Creditório que teve sua baixa por um valor menor do que o valor de face e/ou uma mudança no vencimento. “Índ…</t>
        </is>
      </c>
      <c r="L2377" t="inlineStr">
        <is>
          <t>ham sido objeto de renegociação junto aos Devedores por parte do Agente de Cobrança; e (ii) o denominador, é o valor do Patrimônio Líquido do Fundo no período de referência. O Resultado não deverá ser superior a 5% (cinco por cento). Para fins do Índice de Renegociação, será considerado renegociado um Direito Creditório que teve sua baixa por um valor menor do que o valor de face e/ou uma mudança no vencimento. “Índ…</t>
        </is>
      </c>
      <c r="M2377" t="inlineStr">
        <is>
          <t>1033509_regulamento_regulamento_1033509_2025-11-03.pdf</t>
        </is>
      </c>
      <c r="N2377" t="n">
        <v>1033509</v>
      </c>
      <c r="O2377" t="inlineStr">
        <is>
          <t>monitoravel</t>
        </is>
      </c>
      <c r="P2377" t="inlineStr">
        <is>
          <t>Cotas Sub / PL %, Cotas MZ / PL % e Cotas SR / PL %</t>
        </is>
      </c>
      <c r="Q2377" t="inlineStr">
        <is>
          <t>O Informe Mensal traz PL e classes/cotas; a subordinação pode ser recalculada por classe quando as cotas reconciliam.</t>
        </is>
      </c>
      <c r="R2377" t="inlineStr">
        <is>
          <t>Extração local heurística; validar manualmente antes de ativar alerta.</t>
        </is>
      </c>
    </row>
    <row r="2378">
      <c r="A2378" t="inlineStr">
        <is>
          <t>52340225000190</t>
        </is>
      </c>
      <c r="B2378" t="inlineStr">
        <is>
          <t>INOVA CREDTECH III FIDC SEGMENTO MULTICARTEIRA DE RESPONSABILIDADE LIMITADA</t>
        </is>
      </c>
      <c r="C2378" t="inlineStr">
        <is>
          <t>Subordinação mínima</t>
        </is>
      </c>
      <c r="D2378" t="inlineStr">
        <is>
          <t>subordination_ratio_min</t>
        </is>
      </c>
      <c r="E2378" t="inlineStr">
        <is>
          <t>enquadramento</t>
        </is>
      </c>
      <c r="F2378" t="n">
        <v>0.2</v>
      </c>
      <c r="G2378" t="inlineStr">
        <is>
          <t>ratio</t>
        </is>
      </c>
      <c r="H2378" t="inlineStr">
        <is>
          <t>20%</t>
        </is>
      </c>
      <c r="I2378" t="inlineStr">
        <is>
          <t>&gt;=</t>
        </is>
      </c>
      <c r="J2378" t="inlineStr">
        <is>
          <t>média</t>
        </is>
      </c>
      <c r="K2378" t="inlineStr">
        <is>
          <t>(i) a soma do valor total das Cotas Subordinadas em circulação e (ii) o Patrimônio Líquido do Fundo, conforme apurada pela Gestora em cada Dia Útil, equivalente a, no mínimo, 20% (vinte por cento), exceto para fins de amortização extraordinária das Cotas Subordinadas Júnior prevista no item 15.2.1 e seguintes, em relação a qual deve ser, no mínimo, 22,50% (vinte e dois inteiros e cinquenta centésimos por cento). “Ín…</t>
        </is>
      </c>
      <c r="L2378" t="inlineStr">
        <is>
          <t>(i) a soma do valor total das Cotas Subordinadas em circulação e (ii) o Patrimônio Líquido do Fundo, conforme apurada pela Gestora em cada Dia Útil, equivalente a, no mínimo, 20% (vinte por cento), exceto para fins de amortização extraordinária das Cotas Subordinadas Júnior prevista no item 15.2.1 e seguintes, em relação a qual deve ser, no mínimo, 22,50% (vinte e dois inteiros e cinquenta centésimos por cento). “Ín…</t>
        </is>
      </c>
      <c r="M2378" t="inlineStr">
        <is>
          <t>1033509_regulamento_regulamento_1033509_2025-11-03.pdf</t>
        </is>
      </c>
      <c r="N2378" t="n">
        <v>1033509</v>
      </c>
      <c r="O2378" t="inlineStr">
        <is>
          <t>monitoravel</t>
        </is>
      </c>
      <c r="P2378" t="inlineStr">
        <is>
          <t>Cotas Sub / PL %, Cotas MZ / PL % e Cotas SR / PL %</t>
        </is>
      </c>
      <c r="Q2378" t="inlineStr">
        <is>
          <t>O Informe Mensal traz PL e classes/cotas; a subordinação pode ser recalculada por classe quando as cotas reconciliam.</t>
        </is>
      </c>
      <c r="R2378" t="inlineStr">
        <is>
          <t>Extração local heurística; validar manualmente antes de ativar alerta.</t>
        </is>
      </c>
    </row>
    <row r="2379">
      <c r="A2379" t="inlineStr">
        <is>
          <t>52340225000190</t>
        </is>
      </c>
      <c r="B2379" t="inlineStr">
        <is>
          <t>INOVA CREDTECH III FIDC SEGMENTO MULTICARTEIRA DE RESPONSABILIDADE LIMITADA</t>
        </is>
      </c>
      <c r="C2379" t="inlineStr">
        <is>
          <t>Subordinação mínima</t>
        </is>
      </c>
      <c r="D2379" t="inlineStr">
        <is>
          <t>subordination_ratio_min</t>
        </is>
      </c>
      <c r="E2379" t="inlineStr">
        <is>
          <t>enquadramento</t>
        </is>
      </c>
      <c r="F2379" t="n">
        <v>0.1</v>
      </c>
      <c r="G2379" t="inlineStr">
        <is>
          <t>ratio</t>
        </is>
      </c>
      <c r="H2379" t="inlineStr">
        <is>
          <t>10%</t>
        </is>
      </c>
      <c r="I2379" t="inlineStr">
        <is>
          <t>&gt;=</t>
        </is>
      </c>
      <c r="J2379" t="inlineStr">
        <is>
          <t>média</t>
        </is>
      </c>
      <c r="K2379" t="inlineStr">
        <is>
          <t>ordinadas Mezanino B e Cotas Subordinadas Júnior em circulação e (ii) o Patrimônio Líquido do Fundo, conforme apurada pela Gestora em cada Dia Útil, equivalente a, no mínimo, 10% (dez por cento), exceto para fins de amortização extraordinária das Cotas Subordinadas Júnior prevista no item 15.2.1 e seguintes, em relação a qual 78 deve ser, no mínimo, 12,50% (doze inteiros e cinquenta centésimos por cento). “Índice de…</t>
        </is>
      </c>
      <c r="L2379" t="inlineStr">
        <is>
          <t>ordinadas Mezanino B e Cotas Subordinadas Júnior em circulação e (ii) o Patrimônio Líquido do Fundo, conforme apurada pela Gestora em cada Dia Útil, equivalente a, no mínimo, 10% (dez por cento), exceto para fins de amortização extraordinária das Cotas Subordinadas Júnior prevista no item 15.2.1 e seguintes, em relação a qual 78 deve ser, no mínimo, 12,50% (doze inteiros e cinquenta centésimos por cento). “Índice de…</t>
        </is>
      </c>
      <c r="M2379" t="inlineStr">
        <is>
          <t>1033509_regulamento_regulamento_1033509_2025-11-03.pdf</t>
        </is>
      </c>
      <c r="N2379" t="n">
        <v>1033509</v>
      </c>
      <c r="O2379" t="inlineStr">
        <is>
          <t>monitoravel</t>
        </is>
      </c>
      <c r="P2379" t="inlineStr">
        <is>
          <t>Cotas Sub / PL %, Cotas MZ / PL % e Cotas SR / PL %</t>
        </is>
      </c>
      <c r="Q2379" t="inlineStr">
        <is>
          <t>O Informe Mensal traz PL e classes/cotas; a subordinação pode ser recalculada por classe quando as cotas reconciliam.</t>
        </is>
      </c>
      <c r="R2379" t="inlineStr">
        <is>
          <t>Extração local heurística; validar manualmente antes de ativar alerta.</t>
        </is>
      </c>
    </row>
    <row r="2380">
      <c r="A2380" t="inlineStr">
        <is>
          <t>52340225000190</t>
        </is>
      </c>
      <c r="B2380" t="inlineStr">
        <is>
          <t>INOVA CREDTECH III FIDC SEGMENTO MULTICARTEIRA DE RESPONSABILIDADE LIMITADA</t>
        </is>
      </c>
      <c r="C2380" t="inlineStr">
        <is>
          <t>Subordinação mínima</t>
        </is>
      </c>
      <c r="D2380" t="inlineStr">
        <is>
          <t>subordination_ratio_min</t>
        </is>
      </c>
      <c r="E2380" t="inlineStr">
        <is>
          <t>enquadramento</t>
        </is>
      </c>
      <c r="F2380" t="n">
        <v>0.075</v>
      </c>
      <c r="G2380" t="inlineStr">
        <is>
          <t>ratio</t>
        </is>
      </c>
      <c r="H2380" t="inlineStr">
        <is>
          <t>7,50%</t>
        </is>
      </c>
      <c r="I2380" t="inlineStr">
        <is>
          <t>&gt;=</t>
        </is>
      </c>
      <c r="J2380" t="inlineStr">
        <is>
          <t>média</t>
        </is>
      </c>
      <c r="K2380" t="inlineStr">
        <is>
          <t>“Índice de Subordinação Mezanino B” significa a razão mínima entre (i) a soma do valor total das e Cotas Subordinadas Júnior em circulação e (ii) o Patrimônio Líquido do Fundo, conforme apurada pela Gestora em cada Dia Útil, equivalente a, no mínimo, 7,50% (sete inteiros e cinquenta centésimos por cento). “Índices de Subordinação” significam, em conjunto e indistintamente, o Índice de Subordinação Mezanino A, o Índi…</t>
        </is>
      </c>
      <c r="L2380" t="inlineStr">
        <is>
          <t>“Índice de Subordinação Mezanino B” significa a razão mínima entre (i) a soma do valor total das e Cotas Subordinadas Júnior em circulação e (ii) o Patrimônio Líquido do Fundo, conforme apurada pela Gestora em cada Dia Útil, equivalente a, no mínimo, 7,50% (sete inteiros e cinquenta centésimos por cento). “Índices de Subordinação” significam, em conjunto e indistintamente, o Índice de Subordinação Mezanino A, o Índi…</t>
        </is>
      </c>
      <c r="M2380" t="inlineStr">
        <is>
          <t>1033509_regulamento_regulamento_1033509_2025-11-03.pdf</t>
        </is>
      </c>
      <c r="N2380" t="n">
        <v>1033509</v>
      </c>
      <c r="O2380" t="inlineStr">
        <is>
          <t>monitoravel</t>
        </is>
      </c>
      <c r="P2380" t="inlineStr">
        <is>
          <t>Cotas Sub / PL %, Cotas MZ / PL % e Cotas SR / PL %</t>
        </is>
      </c>
      <c r="Q2380" t="inlineStr">
        <is>
          <t>O Informe Mensal traz PL e classes/cotas; a subordinação pode ser recalculada por classe quando as cotas reconciliam.</t>
        </is>
      </c>
      <c r="R2380" t="inlineStr">
        <is>
          <t>Extração local heurística; validar manualmente antes de ativar alerta.</t>
        </is>
      </c>
    </row>
    <row r="2381">
      <c r="A2381" t="inlineStr">
        <is>
          <t>52340225000190</t>
        </is>
      </c>
      <c r="B2381" t="inlineStr">
        <is>
          <t>INOVA CREDTECH III FIDC SEGMENTO MULTICARTEIRA DE RESPONSABILIDADE LIMITADA</t>
        </is>
      </c>
      <c r="C2381" t="inlineStr">
        <is>
          <t>Subordinação mínima</t>
        </is>
      </c>
      <c r="D2381" t="inlineStr">
        <is>
          <t>subordination_ratio_min</t>
        </is>
      </c>
      <c r="E2381" t="inlineStr">
        <is>
          <t>enquadramento</t>
        </is>
      </c>
      <c r="F2381" t="n">
        <v>0.075</v>
      </c>
      <c r="G2381" t="inlineStr">
        <is>
          <t>ratio</t>
        </is>
      </c>
      <c r="H2381" t="inlineStr">
        <is>
          <t>7,50%</t>
        </is>
      </c>
      <c r="I2381" t="inlineStr">
        <is>
          <t>&gt;=</t>
        </is>
      </c>
      <c r="J2381" t="inlineStr">
        <is>
          <t>média</t>
        </is>
      </c>
      <c r="K2381" t="inlineStr">
        <is>
          <t>significa a razão mínima entre (i) a soma do valor total das e Cotas Subordinadas Júnior em circulação e (ii) o Patrimônio Líquido do Fundo, conforme apurada pela Gestora em cada Dia Útil, equivalente a, no mínimo, 7,50% (sete inteiros e cinquenta centésimos por cento). “Índices de Subordinação” significam, em conjunto e indistintamente, o Índice de Subordinação Mezanino A, o Índice de Subordinação Mezanino B e o Ín…</t>
        </is>
      </c>
      <c r="L2381" t="inlineStr">
        <is>
          <t>significa a razão mínima entre (i) a soma do valor total das e Cotas Subordinadas Júnior em circulação e (ii) o Patrimônio Líquido do Fundo, conforme apurada pela Gestora em cada Dia Útil, equivalente a, no mínimo, 7,50% (sete inteiros e cinquenta centésimos por cento). “Índices de Subordinação” significam, em conjunto e indistintamente, o Índice de Subordinação Mezanino A, o Índice de Subordinação Mezanino B e o Ín…</t>
        </is>
      </c>
      <c r="M2381" t="inlineStr">
        <is>
          <t>1033509_regulamento_regulamento_1033509_2025-11-03.pdf</t>
        </is>
      </c>
      <c r="N2381" t="n">
        <v>1033509</v>
      </c>
      <c r="O2381" t="inlineStr">
        <is>
          <t>monitoravel</t>
        </is>
      </c>
      <c r="P2381" t="inlineStr">
        <is>
          <t>Cotas Sub / PL %, Cotas MZ / PL % e Cotas SR / PL %</t>
        </is>
      </c>
      <c r="Q2381" t="inlineStr">
        <is>
          <t>O Informe Mensal traz PL e classes/cotas; a subordinação pode ser recalculada por classe quando as cotas reconciliam.</t>
        </is>
      </c>
      <c r="R2381" t="inlineStr">
        <is>
          <t>Extração local heurística; validar manualmente antes de ativar alerta.</t>
        </is>
      </c>
    </row>
    <row r="2382">
      <c r="A2382" t="inlineStr">
        <is>
          <t>52340225000190</t>
        </is>
      </c>
      <c r="B2382" t="inlineStr">
        <is>
          <t>INOVA CREDTECH III FIDC SEGMENTO MULTICARTEIRA DE RESPONSABILIDADE LIMITADA</t>
        </is>
      </c>
      <c r="C2382" t="inlineStr">
        <is>
          <t>Alocação mínima em direitos creditórios</t>
        </is>
      </c>
      <c r="D2382" t="inlineStr">
        <is>
          <t>credit_rights_allocation_min</t>
        </is>
      </c>
      <c r="E2382" t="inlineStr">
        <is>
          <t>enquadramento</t>
        </is>
      </c>
      <c r="F2382" t="n">
        <v>0.03</v>
      </c>
      <c r="G2382" t="inlineStr">
        <is>
          <t>ratio</t>
        </is>
      </c>
      <c r="H2382" t="inlineStr">
        <is>
          <t>3%</t>
        </is>
      </c>
      <c r="I2382" t="inlineStr">
        <is>
          <t>&gt;=</t>
        </is>
      </c>
      <c r="J2382" t="inlineStr">
        <is>
          <t>média</t>
        </is>
      </c>
      <c r="K2382" t="inlineStr"/>
      <c r="L2382" t="inlineStr">
        <is>
          <t>lá previsto, desde que não sanado em 10 (dez) Dias Úteis; (x) caso não ocorra amortização de qualquer Série ou Subclasse de Cotas Seniores ou Cotas Subordinadas Mezanino nas datas estabelecidas nos respectivos Apêndices; (xi) amortização de Cotas Subordinadas Júnior em desacordo com o disposto neste Regulamento; (xii) identificação de Inconsistência Relevante pela Gestora; 53 (xiii) desenquadramento da Alocação Míni…</t>
        </is>
      </c>
      <c r="M2382" t="inlineStr">
        <is>
          <t>1033509_regulamento_regulamento_1033509_2025-11-03.pdf</t>
        </is>
      </c>
      <c r="N2382" t="n">
        <v>1033509</v>
      </c>
      <c r="O2382" t="inlineStr">
        <is>
          <t>monitoravel</t>
        </is>
      </c>
      <c r="P2382" t="inlineStr">
        <is>
          <t>Dir Cred / PL</t>
        </is>
      </c>
      <c r="Q2382" t="inlineStr">
        <is>
          <t>O Informe Mensal traz direitos creditórios e PL.</t>
        </is>
      </c>
      <c r="R2382" t="inlineStr">
        <is>
          <t>Extração local heurística; validar manualmente antes de ativar alerta.</t>
        </is>
      </c>
    </row>
    <row r="2383">
      <c r="A2383" t="inlineStr">
        <is>
          <t>52340225000190</t>
        </is>
      </c>
      <c r="B2383" t="inlineStr">
        <is>
          <t>INOVA CREDTECH III FIDC SEGMENTO MULTICARTEIRA DE RESPONSABILIDADE LIMITADA</t>
        </is>
      </c>
      <c r="C2383" t="inlineStr">
        <is>
          <t>Alocação mínima em direitos creditórios</t>
        </is>
      </c>
      <c r="D2383" t="inlineStr">
        <is>
          <t>credit_rights_allocation_min</t>
        </is>
      </c>
      <c r="E2383" t="inlineStr">
        <is>
          <t>enquadramento</t>
        </is>
      </c>
      <c r="F2383" t="n">
        <v>0.67</v>
      </c>
      <c r="G2383" t="inlineStr">
        <is>
          <t>ratio</t>
        </is>
      </c>
      <c r="H2383" t="inlineStr">
        <is>
          <t>67%</t>
        </is>
      </c>
      <c r="I2383" t="inlineStr">
        <is>
          <t>&gt;=</t>
        </is>
      </c>
      <c r="J2383" t="inlineStr">
        <is>
          <t>média</t>
        </is>
      </c>
      <c r="K2383" t="inlineStr"/>
      <c r="L2383" t="inlineStr">
        <is>
          <t>69057 -035, inscrita no CNPJ/MF nº 35.444.423/0001 -85 ou seu respectivo sucessor a qualquer título, contratado para realizar a cobrança dos Direitos Creditórios Inadimplidos, nos termos do Contrato de Cobrança. “Agente de Recebimento” significa a Instituição Autorizada responsável pela cobrança escritural dos boletos bancários para pagamento, pelos Devedores, dos respectivos Direitos Creditórios Adquiridos. “Alocaç…</t>
        </is>
      </c>
      <c r="M2383" t="inlineStr">
        <is>
          <t>1033509_regulamento_regulamento_1033509_2025-11-03.pdf</t>
        </is>
      </c>
      <c r="N2383" t="n">
        <v>1033509</v>
      </c>
      <c r="O2383" t="inlineStr">
        <is>
          <t>monitoravel</t>
        </is>
      </c>
      <c r="P2383" t="inlineStr">
        <is>
          <t>Dir Cred / PL</t>
        </is>
      </c>
      <c r="Q2383" t="inlineStr">
        <is>
          <t>O Informe Mensal traz direitos creditórios e PL.</t>
        </is>
      </c>
      <c r="R2383" t="inlineStr">
        <is>
          <t>Extração local heurística; validar manualmente antes de ativar alerta.</t>
        </is>
      </c>
    </row>
    <row r="2384">
      <c r="A2384" t="inlineStr">
        <is>
          <t>52340225000190</t>
        </is>
      </c>
      <c r="B2384" t="inlineStr">
        <is>
          <t>INOVA CREDTECH III FIDC SEGMENTO MULTICARTEIRA DE RESPONSABILIDADE LIMITADA</t>
        </is>
      </c>
      <c r="C2384" t="inlineStr">
        <is>
          <t>Alocação mínima em direitos creditórios</t>
        </is>
      </c>
      <c r="D2384" t="inlineStr">
        <is>
          <t>credit_rights_allocation_min</t>
        </is>
      </c>
      <c r="E2384" t="inlineStr">
        <is>
          <t>enquadramento</t>
        </is>
      </c>
      <c r="F2384" t="n">
        <v>0.67</v>
      </c>
      <c r="G2384" t="inlineStr">
        <is>
          <t>ratio</t>
        </is>
      </c>
      <c r="H2384" t="inlineStr">
        <is>
          <t>67%</t>
        </is>
      </c>
      <c r="I2384" t="inlineStr">
        <is>
          <t>&gt;=</t>
        </is>
      </c>
      <c r="J2384" t="inlineStr">
        <is>
          <t>média</t>
        </is>
      </c>
      <c r="K2384" t="inlineStr">
        <is>
          <t>orizada responsável pela cobrança escritural dos boletos bancários para pagamento, pelos Devedores, dos respectivos Direitos Creditórios Adquiridos. “Alocação Mínima Alvo” significa o percentual mínimo de 67% (sessenta e sete por cento) do Patrimônio Líquido da Classe a ser mantido em 66 Direitos Creditórios, a partir de 180 (cento e oitenta) dias contados da 1ª Data de Integralização das Cotas Seniores. “Alocação M…</t>
        </is>
      </c>
      <c r="L2384" t="inlineStr">
        <is>
          <t>orizada responsável pela cobrança escritural dos boletos bancários para pagamento, pelos Devedores, dos respectivos Direitos Creditórios Adquiridos. “Alocação Mínima Alvo” significa o percentual mínimo de 67% (sessenta e sete por cento) do Patrimônio Líquido da Classe a ser mantido em 66 Direitos Creditórios, a partir de 180 (cento e oitenta) dias contados da 1ª Data de Integralização das Cotas Seniores. “Alocação M…</t>
        </is>
      </c>
      <c r="M2384" t="inlineStr">
        <is>
          <t>1033509_regulamento_regulamento_1033509_2025-11-03.pdf</t>
        </is>
      </c>
      <c r="N2384" t="n">
        <v>1033509</v>
      </c>
      <c r="O2384" t="inlineStr">
        <is>
          <t>monitoravel</t>
        </is>
      </c>
      <c r="P2384" t="inlineStr">
        <is>
          <t>Dir Cred / PL</t>
        </is>
      </c>
      <c r="Q2384" t="inlineStr">
        <is>
          <t>O Informe Mensal traz direitos creditórios e PL.</t>
        </is>
      </c>
      <c r="R2384" t="inlineStr">
        <is>
          <t>Extração local heurística; validar manualmente antes de ativar alerta.</t>
        </is>
      </c>
    </row>
    <row r="2385">
      <c r="A2385" t="inlineStr">
        <is>
          <t>52340225000190</t>
        </is>
      </c>
      <c r="B2385" t="inlineStr">
        <is>
          <t>INOVA CREDTECH III FIDC SEGMENTO MULTICARTEIRA DE RESPONSABILIDADE LIMITADA</t>
        </is>
      </c>
      <c r="C2385" t="inlineStr">
        <is>
          <t>Alocação mínima em direitos creditórios</t>
        </is>
      </c>
      <c r="D2385" t="inlineStr">
        <is>
          <t>credit_rights_allocation_min</t>
        </is>
      </c>
      <c r="E2385" t="inlineStr">
        <is>
          <t>enquadramento</t>
        </is>
      </c>
      <c r="F2385" t="n">
        <v>0.67</v>
      </c>
      <c r="G2385" t="inlineStr">
        <is>
          <t>ratio</t>
        </is>
      </c>
      <c r="H2385" t="inlineStr">
        <is>
          <t>67%</t>
        </is>
      </c>
      <c r="I2385" t="inlineStr">
        <is>
          <t>&gt;=</t>
        </is>
      </c>
      <c r="J2385" t="inlineStr">
        <is>
          <t>média</t>
        </is>
      </c>
      <c r="K2385" t="inlineStr">
        <is>
          <t>órios, a partir de 180 (cento e oitenta) dias contados da 1ª Data de Integralização das Cotas Seniores. “Alocação Mínima – Entidade de Investimento” significa o percentual mínimo de 67% (sessenta e sete por cento) do Patrimônio Líquido da Classe a ser mantido em Direitos Creditórios, a partir de 180 (cento e oitenta) dias contados da 1ª Data de Integralização das Cotas Seniores. “Alocações Mínimas” significam a Aloc…</t>
        </is>
      </c>
      <c r="L2385" t="inlineStr">
        <is>
          <t>órios, a partir de 180 (cento e oitenta) dias contados da 1ª Data de Integralização das Cotas Seniores. “Alocação Mínima – Entidade de Investimento” significa o percentual mínimo de 67% (sessenta e sete por cento) do Patrimônio Líquido da Classe a ser mantido em Direitos Creditórios, a partir de 180 (cento e oitenta) dias contados da 1ª Data de Integralização das Cotas Seniores. “Alocações Mínimas” significam a Aloc…</t>
        </is>
      </c>
      <c r="M2385" t="inlineStr">
        <is>
          <t>1033509_regulamento_regulamento_1033509_2025-11-03.pdf</t>
        </is>
      </c>
      <c r="N2385" t="n">
        <v>1033509</v>
      </c>
      <c r="O2385" t="inlineStr">
        <is>
          <t>monitoravel</t>
        </is>
      </c>
      <c r="P2385" t="inlineStr">
        <is>
          <t>Dir Cred / PL</t>
        </is>
      </c>
      <c r="Q2385" t="inlineStr">
        <is>
          <t>O Informe Mensal traz direitos creditórios e PL.</t>
        </is>
      </c>
      <c r="R2385" t="inlineStr">
        <is>
          <t>Extração local heurística; validar manualmente antes de ativar alerta.</t>
        </is>
      </c>
    </row>
    <row r="2386">
      <c r="A2386" t="inlineStr">
        <is>
          <t>52340225000190</t>
        </is>
      </c>
      <c r="B2386" t="inlineStr">
        <is>
          <t>INOVA CREDTECH III FIDC SEGMENTO MULTICARTEIRA DE RESPONSABILIDADE LIMITADA</t>
        </is>
      </c>
      <c r="C2386" t="inlineStr">
        <is>
          <t>Alocação mínima em direitos creditórios</t>
        </is>
      </c>
      <c r="D2386" t="inlineStr">
        <is>
          <t>credit_rights_allocation_min</t>
        </is>
      </c>
      <c r="E2386" t="inlineStr">
        <is>
          <t>enquadramento</t>
        </is>
      </c>
      <c r="F2386" t="n">
        <v>0.67</v>
      </c>
      <c r="G2386" t="inlineStr">
        <is>
          <t>ratio</t>
        </is>
      </c>
      <c r="H2386" t="inlineStr">
        <is>
          <t>67%</t>
        </is>
      </c>
      <c r="I2386" t="inlineStr">
        <is>
          <t>&gt;=</t>
        </is>
      </c>
      <c r="J2386" t="inlineStr">
        <is>
          <t>média</t>
        </is>
      </c>
      <c r="K2386" t="inlineStr">
        <is>
          <t>(cento e oitenta) dias contados da 1ª Data de Integralização das Cotas Seniores. “Alocação Mínima – Entidade de Investimento” significa o percentual mínimo de 67% (sessenta e sete por cento) do Patrimônio Líquido da Classe a ser mantido em Direitos Creditórios, a partir de 180 (cento e oitenta) dias contados da 1ª Data de Integralização das Cotas Seniores. “Alocações Mínimas” significam a Alocação Mínima Alvo e Aloc…</t>
        </is>
      </c>
      <c r="L2386" t="inlineStr">
        <is>
          <t>(cento e oitenta) dias contados da 1ª Data de Integralização das Cotas Seniores. “Alocação Mínima – Entidade de Investimento” significa o percentual mínimo de 67% (sessenta e sete por cento) do Patrimônio Líquido da Classe a ser mantido em Direitos Creditórios, a partir de 180 (cento e oitenta) dias contados da 1ª Data de Integralização das Cotas Seniores. “Alocações Mínimas” significam a Alocação Mínima Alvo e Aloc…</t>
        </is>
      </c>
      <c r="M2386" t="inlineStr">
        <is>
          <t>1033509_regulamento_regulamento_1033509_2025-11-03.pdf</t>
        </is>
      </c>
      <c r="N2386" t="n">
        <v>1033509</v>
      </c>
      <c r="O2386" t="inlineStr">
        <is>
          <t>monitoravel</t>
        </is>
      </c>
      <c r="P2386" t="inlineStr">
        <is>
          <t>Dir Cred / PL</t>
        </is>
      </c>
      <c r="Q2386" t="inlineStr">
        <is>
          <t>O Informe Mensal traz direitos creditórios e PL.</t>
        </is>
      </c>
      <c r="R2386" t="inlineStr">
        <is>
          <t>Extração local heurística; validar manualmente antes de ativar alerta.</t>
        </is>
      </c>
    </row>
    <row r="2387">
      <c r="A2387" t="inlineStr">
        <is>
          <t>52340225000190</t>
        </is>
      </c>
      <c r="B2387" t="inlineStr">
        <is>
          <t>INOVA CREDTECH III FIDC SEGMENTO MULTICARTEIRA DE RESPONSABILIDADE LIMITADA</t>
        </is>
      </c>
      <c r="C2387" t="inlineStr">
        <is>
          <t>Limite de recompra</t>
        </is>
      </c>
      <c r="D2387" t="inlineStr">
        <is>
          <t>recompras_max</t>
        </is>
      </c>
      <c r="E2387" t="inlineStr">
        <is>
          <t>enquadramento</t>
        </is>
      </c>
      <c r="F2387" t="n">
        <v>0.05</v>
      </c>
      <c r="G2387" t="inlineStr">
        <is>
          <t>ratio</t>
        </is>
      </c>
      <c r="H2387" t="inlineStr">
        <is>
          <t>5,00%</t>
        </is>
      </c>
      <c r="I2387" t="inlineStr">
        <is>
          <t>&lt;=</t>
        </is>
      </c>
      <c r="J2387" t="inlineStr">
        <is>
          <t>média</t>
        </is>
      </c>
      <c r="K2387" t="inlineStr"/>
      <c r="L2387" t="inlineStr">
        <is>
          <t>io Líquido do Fundo. O Índice de Inadimplência Global dever á ser calculado pela Gestora em cada Data de Verificação, considerando as informações da Data de Referência. O Índice de Inadimplência Global não poderá ser superior a 5,00% (cinco por cento). “Índices de Monitoramento” significam os seguintes índices de monitoramento a serem calculados e verificados na forma especificada neste Regulamento: (i) Índice de Re…</t>
        </is>
      </c>
      <c r="M2387" t="inlineStr">
        <is>
          <t>1033509_regulamento_regulamento_1033509_2025-11-03.pdf</t>
        </is>
      </c>
      <c r="N2387" t="n">
        <v>1033509</v>
      </c>
      <c r="O2387" t="inlineStr">
        <is>
          <t>monitoravel</t>
        </is>
      </c>
      <c r="P2387" t="inlineStr">
        <is>
          <t>Recompras / Crédito ou Recompras / PL</t>
        </is>
      </c>
      <c r="Q2387" t="inlineStr">
        <is>
          <t>O Informe Mensal traz recompras mensais; thresholds acumulados exigem janela definida no documento.</t>
        </is>
      </c>
      <c r="R2387" t="inlineStr">
        <is>
          <t>Extração local heurística; validar manualmente antes de ativar alerta.</t>
        </is>
      </c>
    </row>
    <row r="2388">
      <c r="A2388" t="inlineStr">
        <is>
          <t>52340225000190</t>
        </is>
      </c>
      <c r="B2388" t="inlineStr">
        <is>
          <t>INOVA CREDTECH III FIDC SEGMENTO MULTICARTEIRA DE RESPONSABILIDADE LIMITADA</t>
        </is>
      </c>
      <c r="C2388" t="inlineStr">
        <is>
          <t>Limite de recompra</t>
        </is>
      </c>
      <c r="D2388" t="inlineStr">
        <is>
          <t>recompras_max</t>
        </is>
      </c>
      <c r="E2388" t="inlineStr">
        <is>
          <t>enquadramento</t>
        </is>
      </c>
      <c r="F2388" t="n">
        <v>0.05</v>
      </c>
      <c r="G2388" t="inlineStr">
        <is>
          <t>ratio</t>
        </is>
      </c>
      <c r="H2388" t="inlineStr">
        <is>
          <t>5,00%</t>
        </is>
      </c>
      <c r="I2388" t="inlineStr">
        <is>
          <t>&lt;=</t>
        </is>
      </c>
      <c r="J2388" t="inlineStr">
        <is>
          <t>média</t>
        </is>
      </c>
      <c r="K2388" t="inlineStr"/>
      <c r="L2388" t="inlineStr">
        <is>
          <t>obal não poderá ser superior a 5,00% (cinco por cento). “Índices de Monitoramento” significam os seguintes índices de monitoramento a serem calculados e verificados na forma especificada neste Regulamento: (i) Índice de Recompra Obrigatória, Substituição Obrigatória, Compra Compulsória e 77 Indenização; (ii) os Índices de Inadimplência; (iii) Índice de Renegociação; e (iv) Índices de Subordinação. “Índice de Recompr…</t>
        </is>
      </c>
      <c r="M2388" t="inlineStr">
        <is>
          <t>1033509_regulamento_regulamento_1033509_2025-11-03.pdf</t>
        </is>
      </c>
      <c r="N2388" t="n">
        <v>1033509</v>
      </c>
      <c r="O2388" t="inlineStr">
        <is>
          <t>monitoravel</t>
        </is>
      </c>
      <c r="P2388" t="inlineStr">
        <is>
          <t>Recompras / Crédito ou Recompras / PL</t>
        </is>
      </c>
      <c r="Q2388" t="inlineStr">
        <is>
          <t>O Informe Mensal traz recompras mensais; thresholds acumulados exigem janela definida no documento.</t>
        </is>
      </c>
      <c r="R2388" t="inlineStr">
        <is>
          <t>Extração local heurística; validar manualmente antes de ativar alerta.</t>
        </is>
      </c>
    </row>
    <row r="2389">
      <c r="A2389" t="inlineStr">
        <is>
          <t>52340225000190</t>
        </is>
      </c>
      <c r="B2389" t="inlineStr">
        <is>
          <t>INOVA CREDTECH III FIDC SEGMENTO MULTICARTEIRA DE RESPONSABILIDADE LIMITADA</t>
        </is>
      </c>
      <c r="C2389" t="inlineStr">
        <is>
          <t>Limite de recompra</t>
        </is>
      </c>
      <c r="D2389" t="inlineStr">
        <is>
          <t>recompras_max</t>
        </is>
      </c>
      <c r="E2389" t="inlineStr">
        <is>
          <t>enquadramento</t>
        </is>
      </c>
      <c r="F2389" t="n">
        <v>0.05</v>
      </c>
      <c r="G2389" t="inlineStr">
        <is>
          <t>ratio</t>
        </is>
      </c>
      <c r="H2389" t="inlineStr">
        <is>
          <t>5%</t>
        </is>
      </c>
      <c r="I2389" t="inlineStr">
        <is>
          <t>&lt;=</t>
        </is>
      </c>
      <c r="J2389" t="inlineStr">
        <is>
          <t>média</t>
        </is>
      </c>
      <c r="K2389" t="inlineStr"/>
      <c r="L2389" t="inlineStr">
        <is>
          <t>Renegociação; e (iv) Índices de Subordinação. “Índice de Recompra Obrigatória, Substituição Obrigatória, Compra Compulsória e Indenização” significa o percentual, mensalmente calculado pela Gestora em cada Data de Verificação, com base nas informações da Data de Referência, utilizando -se a fração: (i) cujo numerador será o valor de face dos Direitos Creditórios de titularidade do Fundo que tenham sido objeto de Rec…</t>
        </is>
      </c>
      <c r="M2389" t="inlineStr">
        <is>
          <t>1033509_regulamento_regulamento_1033509_2025-11-03.pdf</t>
        </is>
      </c>
      <c r="N2389" t="n">
        <v>1033509</v>
      </c>
      <c r="O2389" t="inlineStr">
        <is>
          <t>monitoravel</t>
        </is>
      </c>
      <c r="P2389" t="inlineStr">
        <is>
          <t>Recompras / Crédito ou Recompras / PL</t>
        </is>
      </c>
      <c r="Q2389" t="inlineStr">
        <is>
          <t>O Informe Mensal traz recompras mensais; thresholds acumulados exigem janela definida no documento.</t>
        </is>
      </c>
      <c r="R2389" t="inlineStr">
        <is>
          <t>Extração local heurística; validar manualmente antes de ativar alerta.</t>
        </is>
      </c>
    </row>
    <row r="2390">
      <c r="A2390" t="inlineStr">
        <is>
          <t>52340225000190</t>
        </is>
      </c>
      <c r="B2390" t="inlineStr">
        <is>
          <t>INOVA CREDTECH III FIDC SEGMENTO MULTICARTEIRA DE RESPONSABILIDADE LIMITADA</t>
        </is>
      </c>
      <c r="C2390" t="inlineStr">
        <is>
          <t>Reserva ou caixa mínimo</t>
        </is>
      </c>
      <c r="D2390" t="inlineStr">
        <is>
          <t>minimum_cash_ratio</t>
        </is>
      </c>
      <c r="E2390" t="inlineStr">
        <is>
          <t>enquadramento</t>
        </is>
      </c>
      <c r="F2390" t="n">
        <v>0.3</v>
      </c>
      <c r="G2390" t="inlineStr">
        <is>
          <t>ratio</t>
        </is>
      </c>
      <c r="H2390" t="inlineStr">
        <is>
          <t>30%</t>
        </is>
      </c>
      <c r="I2390" t="inlineStr">
        <is>
          <t>&gt;=</t>
        </is>
      </c>
      <c r="J2390" t="inlineStr">
        <is>
          <t>média</t>
        </is>
      </c>
      <c r="K2390" t="inlineStr"/>
      <c r="L2390" t="inlineStr">
        <is>
          <t>ESPESAS E ENCARGOS DO FUNDO 21.1 A Administradora deverá constituir Reserva de Amortização para pagamento da amortização das Cotas Seniores e das Cotas Subordinadas Mezanino, interrompendo parcialmente, se necessário, a aquisição de novos Direitos Creditórios, de modo que: (i) a partir do 60º (sexagésimo) dia e até o 16º (décimo sexto) dia antes de cada Data de Amortização subsequente, o Fundo sempre mantenha em Dis…</t>
        </is>
      </c>
      <c r="M2390" t="inlineStr">
        <is>
          <t>1033509_regulamento_regulamento_1033509_2025-11-03.pdf</t>
        </is>
      </c>
      <c r="N2390" t="n">
        <v>1033509</v>
      </c>
      <c r="O2390" t="inlineStr">
        <is>
          <t>parcial</t>
        </is>
      </c>
      <c r="P2390" t="inlineStr">
        <is>
          <t>Disponibilidades / PL ou Disponibilidades / amortização estimada</t>
        </is>
      </c>
      <c r="Q2390" t="inlineStr">
        <is>
          <t>O Informe Mensal traz caixa, mas cronogramas futuros e reservas regulatórias nem sempre são campos padronizados.</t>
        </is>
      </c>
      <c r="R2390" t="inlineStr">
        <is>
          <t>Extração local heurística; validar manualmente antes de ativar alerta.</t>
        </is>
      </c>
    </row>
    <row r="2391">
      <c r="A2391" t="inlineStr">
        <is>
          <t>52340225000190</t>
        </is>
      </c>
      <c r="B2391" t="inlineStr">
        <is>
          <t>INOVA CREDTECH III FIDC SEGMENTO MULTICARTEIRA DE RESPONSABILIDADE LIMITADA</t>
        </is>
      </c>
      <c r="C2391" t="inlineStr">
        <is>
          <t>Reserva ou caixa mínimo</t>
        </is>
      </c>
      <c r="D2391" t="inlineStr">
        <is>
          <t>minimum_cash_ratio</t>
        </is>
      </c>
      <c r="E2391" t="inlineStr">
        <is>
          <t>enquadramento</t>
        </is>
      </c>
      <c r="F2391" t="n">
        <v>0.3</v>
      </c>
      <c r="G2391" t="inlineStr">
        <is>
          <t>ratio</t>
        </is>
      </c>
      <c r="H2391" t="inlineStr">
        <is>
          <t>30%</t>
        </is>
      </c>
      <c r="I2391" t="inlineStr">
        <is>
          <t>&gt;=</t>
        </is>
      </c>
      <c r="J2391" t="inlineStr">
        <is>
          <t>média</t>
        </is>
      </c>
      <c r="K2391" t="inlineStr"/>
      <c r="L2391" t="inlineStr">
        <is>
          <t>de Amortização subsequente, o Fundo sempre mantenha em Disponibilidades soma equivalente a no mínimo 30% (trinta por cento) do valor futuro estimado da amortização das Cotas Seniores e das Cotas Subordinadas Mezanino, conforme o caso, imediatamente subsequente; e (ii) a partir do 15º (décimo quinto) dia antes de cada Data de Amortização subsequente e até a respectiva Data de Amortização, o Fundo sempre mantenha em D…</t>
        </is>
      </c>
      <c r="M2391" t="inlineStr">
        <is>
          <t>1033509_regulamento_regulamento_1033509_2025-11-03.pdf</t>
        </is>
      </c>
      <c r="N2391" t="n">
        <v>1033509</v>
      </c>
      <c r="O2391" t="inlineStr">
        <is>
          <t>parcial</t>
        </is>
      </c>
      <c r="P2391" t="inlineStr">
        <is>
          <t>Disponibilidades / PL ou Disponibilidades / amortização estimada</t>
        </is>
      </c>
      <c r="Q2391" t="inlineStr">
        <is>
          <t>O Informe Mensal traz caixa, mas cronogramas futuros e reservas regulatórias nem sempre são campos padronizados.</t>
        </is>
      </c>
      <c r="R2391" t="inlineStr">
        <is>
          <t>Extração local heurística; validar manualmente antes de ativar alerta.</t>
        </is>
      </c>
    </row>
    <row r="2392">
      <c r="A2392" t="inlineStr">
        <is>
          <t>52340225000190</t>
        </is>
      </c>
      <c r="B2392" t="inlineStr">
        <is>
          <t>INOVA CREDTECH III FIDC SEGMENTO MULTICARTEIRA DE RESPONSABILIDADE LIMITADA</t>
        </is>
      </c>
      <c r="C2392" t="inlineStr">
        <is>
          <t>Reserva ou caixa mínimo</t>
        </is>
      </c>
      <c r="D2392" t="inlineStr">
        <is>
          <t>minimum_cash_ratio</t>
        </is>
      </c>
      <c r="E2392" t="inlineStr">
        <is>
          <t>enquadramento</t>
        </is>
      </c>
      <c r="F2392" t="n">
        <v>1</v>
      </c>
      <c r="G2392" t="inlineStr">
        <is>
          <t>ratio</t>
        </is>
      </c>
      <c r="H2392" t="inlineStr">
        <is>
          <t>100%</t>
        </is>
      </c>
      <c r="I2392" t="inlineStr">
        <is>
          <t>&gt;=</t>
        </is>
      </c>
      <c r="J2392" t="inlineStr">
        <is>
          <t>média</t>
        </is>
      </c>
      <c r="K2392" t="inlineStr"/>
      <c r="L2392" t="inlineStr">
        <is>
          <t>Cotas Subordinadas Mezanino, conforme o caso, imediatamente subsequente. 21.2 A Administradora deverá manter Reserva de Despesas e Encargos do Fundo, por conta e ordem deste, desde a 1ª Data de Integralização até a liquidação do Fundo. A Reserva de Despesas e Encargos destinar-se-á exclusivamente ao pagamento dos montantes referente s às despesas e encargos do Fundo, incluindo-se a Taxa de Administração. (i) as Disp…</t>
        </is>
      </c>
      <c r="M2392" t="inlineStr">
        <is>
          <t>1033509_regulamento_regulamento_1033509_2025-11-03.pdf</t>
        </is>
      </c>
      <c r="N2392" t="n">
        <v>1033509</v>
      </c>
      <c r="O2392" t="inlineStr">
        <is>
          <t>parcial</t>
        </is>
      </c>
      <c r="P2392" t="inlineStr">
        <is>
          <t>Disponibilidades / PL ou Disponibilidades / amortização estimada</t>
        </is>
      </c>
      <c r="Q2392" t="inlineStr">
        <is>
          <t>O Informe Mensal traz caixa, mas cronogramas futuros e reservas regulatórias nem sempre são campos padronizados.</t>
        </is>
      </c>
      <c r="R2392" t="inlineStr">
        <is>
          <t>Extração local heurística; validar manualmente antes de ativar alerta.</t>
        </is>
      </c>
    </row>
    <row r="2393">
      <c r="A2393" t="inlineStr">
        <is>
          <t>52340225000190</t>
        </is>
      </c>
      <c r="B2393" t="inlineStr">
        <is>
          <t>INOVA CREDTECH III FIDC SEGMENTO MULTICARTEIRA DE RESPONSABILIDADE LIMITADA</t>
        </is>
      </c>
      <c r="C2393" t="inlineStr">
        <is>
          <t>Reserva ou caixa mínimo</t>
        </is>
      </c>
      <c r="D2393" t="inlineStr">
        <is>
          <t>minimum_cash_ratio</t>
        </is>
      </c>
      <c r="E2393" t="inlineStr">
        <is>
          <t>enquadramento</t>
        </is>
      </c>
      <c r="F2393" t="n">
        <v>1</v>
      </c>
      <c r="G2393" t="inlineStr">
        <is>
          <t>ratio</t>
        </is>
      </c>
      <c r="H2393" t="inlineStr">
        <is>
          <t>100%</t>
        </is>
      </c>
      <c r="I2393" t="inlineStr">
        <is>
          <t>&gt;=</t>
        </is>
      </c>
      <c r="J2393" t="inlineStr">
        <is>
          <t>média</t>
        </is>
      </c>
      <c r="K2393" t="inlineStr"/>
      <c r="L2393" t="inlineStr">
        <is>
          <t>este, desde a 1ª Data de Integralização até a liquidação do Fundo. A Reserva de Despesas e Encargos destinar-se-á exclusivamente ao pagamento dos montantes referente s às despesas e encargos do Fundo, incluindo-se a Taxa de Administração. (i) as Disponibilidades segregadas na Reserva de Despesas e Encargos não poderão ser utilizadas na constituição da Reserva de Amortização. (ii) a Administradora deverá segregar Dis…</t>
        </is>
      </c>
      <c r="M2393" t="inlineStr">
        <is>
          <t>1033509_regulamento_regulamento_1033509_2025-11-03.pdf</t>
        </is>
      </c>
      <c r="N2393" t="n">
        <v>1033509</v>
      </c>
      <c r="O2393" t="inlineStr">
        <is>
          <t>parcial</t>
        </is>
      </c>
      <c r="P2393" t="inlineStr">
        <is>
          <t>Disponibilidades / PL ou Disponibilidades / amortização estimada</t>
        </is>
      </c>
      <c r="Q2393" t="inlineStr">
        <is>
          <t>O Informe Mensal traz caixa, mas cronogramas futuros e reservas regulatórias nem sempre são campos padronizados.</t>
        </is>
      </c>
      <c r="R2393" t="inlineStr">
        <is>
          <t>Extração local heurística; validar manualmente antes de ativar alerta.</t>
        </is>
      </c>
    </row>
    <row r="2394">
      <c r="A2394" t="inlineStr">
        <is>
          <t>52340225000190</t>
        </is>
      </c>
      <c r="B2394" t="inlineStr">
        <is>
          <t>INOVA CREDTECH III FIDC SEGMENTO MULTICARTEIRA DE RESPONSABILIDADE LIMITADA</t>
        </is>
      </c>
      <c r="C2394" t="inlineStr">
        <is>
          <t>Limite de concentração</t>
        </is>
      </c>
      <c r="D2394" t="inlineStr">
        <is>
          <t>concentration_limits</t>
        </is>
      </c>
      <c r="E2394" t="inlineStr">
        <is>
          <t>elegibilidade</t>
        </is>
      </c>
      <c r="F2394" t="n">
        <v>1</v>
      </c>
      <c r="G2394" t="inlineStr">
        <is>
          <t>ratio</t>
        </is>
      </c>
      <c r="H2394" t="inlineStr">
        <is>
          <t>100%</t>
        </is>
      </c>
      <c r="I2394" t="inlineStr">
        <is>
          <t>&lt;=</t>
        </is>
      </c>
      <c r="J2394" t="inlineStr">
        <is>
          <t>média</t>
        </is>
      </c>
      <c r="K2394" t="inlineStr">
        <is>
          <t>erão obstar ou prejudicar a cobrança judicial dos Direitos Creditórios Adquiridos. Assim, o Fundo poderá permanecer longo tempo sem receber os recursos oriundos dos Direitos Creditórios Adquiridos que sejam discutidos judicialmente, o que pode prejudicar o Fundo e a rentabilidade do investimento realizado por seus Cotistas. 11.3.7 Risco de Não Performance dos Direitos Creditórios (a performar) . O Fundo poderá ter c…</t>
        </is>
      </c>
      <c r="L2394" t="inlineStr">
        <is>
          <t>erão obstar ou prejudicar a cobrança judicial dos Direitos Creditórios Adquiridos. Assim, o Fundo poderá permanecer longo tempo sem receber os recursos oriundos dos Direitos Creditórios Adquiridos que sejam discutidos judicialmente, o que pode prejudicar o Fundo e a rentabilidade do investimento realizado por seus Cotistas. 11.3.7 Risco de Não Performance dos Direitos Creditórios (a performar) . O Fundo poderá ter c…</t>
        </is>
      </c>
      <c r="M2394" t="inlineStr">
        <is>
          <t>1033509_regulamento_regulamento_1033509_2025-11-03.pdf</t>
        </is>
      </c>
      <c r="N2394" t="n">
        <v>1033509</v>
      </c>
      <c r="O2394" t="inlineStr">
        <is>
          <t>nao_monitoravel</t>
        </is>
      </c>
      <c r="P2394" t="inlineStr"/>
      <c r="Q2394" t="inlineStr">
        <is>
          <t>Limites por sacado, cedente ou grupo econômico exigem granularidade não disponível no IME público.</t>
        </is>
      </c>
      <c r="R2394" t="inlineStr">
        <is>
          <t>Extração local heurística; validar manualmente antes de ativar alerta.</t>
        </is>
      </c>
    </row>
    <row r="2395">
      <c r="A2395" t="inlineStr">
        <is>
          <t>52340225000190</t>
        </is>
      </c>
      <c r="B2395" t="inlineStr">
        <is>
          <t>INOVA CREDTECH III FIDC SEGMENTO MULTICARTEIRA DE RESPONSABILIDADE LIMITADA</t>
        </is>
      </c>
      <c r="C2395" t="inlineStr">
        <is>
          <t>Troca de administrador, gestor ou prestador-chave</t>
        </is>
      </c>
      <c r="D2395" t="inlineStr">
        <is>
          <t>service_provider_replacement_event</t>
        </is>
      </c>
      <c r="E2395" t="inlineStr">
        <is>
          <t>evento_de_avaliação_ou_liquidação</t>
        </is>
      </c>
      <c r="F2395" t="inlineStr"/>
      <c r="G2395" t="inlineStr">
        <is>
          <t>texto</t>
        </is>
      </c>
      <c r="H2395" t="inlineStr"/>
      <c r="I2395" t="inlineStr">
        <is>
          <t>texto</t>
        </is>
      </c>
      <c r="J2395" t="inlineStr">
        <is>
          <t>média</t>
        </is>
      </c>
      <c r="K2395" t="inlineStr"/>
      <c r="L2395" t="inlineStr">
        <is>
          <t>03 de novembro de 2025. 2 ÍNDICE 1. OBJETO 3 2. FORMA DE CONSTITUIÇÃO 3 3. PRAZO DE DURAÇÃO 4 4. PRESTADORES DE SERVIÇOS ESSENCIAIS 4 5. RESPONSABILIDADE DOS PRESTADORES DE SERVIÇOS 12 6. CUSTODIANTE 12 7. AGENTE DE COBRANÇA 14 8. CONSULTORA ESPECIALIZADA 14 9. REMUNERAÇÃO DA ADMINISTRADORA, DA GESTORA, DO CUSTODIANTE E DOS DEMAIS PRESTADORES DE SERVIÇO 15 10. SUBSTITUIÇÃO E RENÚNCIA DA ADMINISTRADORA E DA GESTORA 1…</t>
        </is>
      </c>
      <c r="M2395" t="inlineStr">
        <is>
          <t>1033509_regulamento_regulamento_1033509_2025-11-03.pdf</t>
        </is>
      </c>
      <c r="N2395" t="n">
        <v>1033509</v>
      </c>
      <c r="O2395" t="inlineStr">
        <is>
          <t>nao_monitoravel</t>
        </is>
      </c>
      <c r="P2395" t="inlineStr"/>
      <c r="Q2395" t="inlineStr">
        <is>
          <t>Troca, renúncia ou substituição de administrador, gestor, custodiante ou consultor é evento documental/eventual, não métrica mensal do IME.</t>
        </is>
      </c>
      <c r="R2395" t="inlineStr">
        <is>
          <t>Extração local heurística; validar manualmente antes de ativar alerta.</t>
        </is>
      </c>
    </row>
    <row r="2396">
      <c r="A2396" t="inlineStr">
        <is>
          <t>52340225000190</t>
        </is>
      </c>
      <c r="B2396" t="inlineStr">
        <is>
          <t>INOVA CREDTECH III FIDC SEGMENTO MULTICARTEIRA DE RESPONSABILIDADE LIMITADA</t>
        </is>
      </c>
      <c r="C2396" t="inlineStr">
        <is>
          <t>Troca de administrador, gestor ou prestador-chave</t>
        </is>
      </c>
      <c r="D2396" t="inlineStr">
        <is>
          <t>service_provider_replacement_event</t>
        </is>
      </c>
      <c r="E2396" t="inlineStr">
        <is>
          <t>evento_de_avaliação_ou_liquidação</t>
        </is>
      </c>
      <c r="F2396" t="inlineStr"/>
      <c r="G2396" t="inlineStr">
        <is>
          <t>texto</t>
        </is>
      </c>
      <c r="H2396" t="inlineStr"/>
      <c r="I2396" t="inlineStr">
        <is>
          <t>texto</t>
        </is>
      </c>
      <c r="J2396" t="inlineStr">
        <is>
          <t>média</t>
        </is>
      </c>
      <c r="K2396" t="inlineStr"/>
      <c r="L2396" t="inlineStr">
        <is>
          <t>er a 1ª Data de Integralização das Cotas Seniores. 9.9 Os valores previstos neste Capítulo 9 serão pagos até o 5º (quinto) Dia Útil do mês subsequente ao mês da prestação dos serviços. 9.10 Os valores acima não incluem as despesas previstas no Capítulo 20 do presente Regulamento, a serem debitadas do Fundo pela Administradora. 9.11 O Fundo não possui taxa de ingresso ou de saída. 16 10. SUBSTITUIÇÃO E RENÚNCIA DA AD…</t>
        </is>
      </c>
      <c r="M2396" t="inlineStr">
        <is>
          <t>1033509_regulamento_regulamento_1033509_2025-11-03.pdf</t>
        </is>
      </c>
      <c r="N2396" t="n">
        <v>1033509</v>
      </c>
      <c r="O2396" t="inlineStr">
        <is>
          <t>nao_monitoravel</t>
        </is>
      </c>
      <c r="P2396" t="inlineStr"/>
      <c r="Q2396" t="inlineStr">
        <is>
          <t>Troca, renúncia ou substituição de administrador, gestor, custodiante ou consultor é evento documental/eventual, não métrica mensal do IME.</t>
        </is>
      </c>
      <c r="R2396" t="inlineStr">
        <is>
          <t>Extração local heurística; validar manualmente antes de ativar alerta.</t>
        </is>
      </c>
    </row>
    <row r="2397">
      <c r="A2397" t="inlineStr">
        <is>
          <t>52340225000190</t>
        </is>
      </c>
      <c r="B2397" t="inlineStr">
        <is>
          <t>INOVA CREDTECH III FIDC SEGMENTO MULTICARTEIRA DE RESPONSABILIDADE LIMITADA</t>
        </is>
      </c>
      <c r="C2397" t="inlineStr">
        <is>
          <t>Troca de administrador, gestor ou prestador-chave</t>
        </is>
      </c>
      <c r="D2397" t="inlineStr">
        <is>
          <t>service_provider_replacement_event</t>
        </is>
      </c>
      <c r="E2397" t="inlineStr">
        <is>
          <t>evento_de_avaliação_ou_liquidação</t>
        </is>
      </c>
      <c r="F2397" t="inlineStr"/>
      <c r="G2397" t="inlineStr">
        <is>
          <t>texto</t>
        </is>
      </c>
      <c r="H2397" t="inlineStr"/>
      <c r="I2397" t="inlineStr">
        <is>
          <t>texto</t>
        </is>
      </c>
      <c r="J2397" t="inlineStr">
        <is>
          <t>média</t>
        </is>
      </c>
      <c r="K2397" t="inlineStr">
        <is>
          <t>175, em até 15 (quinze) dias con tados da efetivação da alteração; e (ii) prestar qualquer esclarecimento sobre a administração ou gestão do Fundo que razoavelmente lhe venha a ser solicitado pela instituição que vier a substituí -la, ficando a Administradora ou a Gestora, no entanto, resp onsável pelos atos praticados em nome do Fundo durante sua administração ou gestão, conforme aplicável. 10.7 Nas hipóteses de su…</t>
        </is>
      </c>
      <c r="L2397" t="inlineStr">
        <is>
          <t>175, em até 15 (quinze) dias con tados da efetivação da alteração; e (ii) prestar qualquer esclarecimento sobre a administração ou gestão do Fundo que razoavelmente lhe venha a ser solicitado pela instituição que vier a substituí -la, ficando a Administradora ou a Gestora, no entanto, resp onsável pelos atos praticados em nome do Fundo durante sua administração ou gestão, conforme aplicável. 10.7 Nas hipóteses de su…</t>
        </is>
      </c>
      <c r="M2397" t="inlineStr">
        <is>
          <t>1033509_regulamento_regulamento_1033509_2025-11-03.pdf</t>
        </is>
      </c>
      <c r="N2397" t="n">
        <v>1033509</v>
      </c>
      <c r="O2397" t="inlineStr">
        <is>
          <t>nao_monitoravel</t>
        </is>
      </c>
      <c r="P2397" t="inlineStr"/>
      <c r="Q2397" t="inlineStr">
        <is>
          <t>Troca, renúncia ou substituição de administrador, gestor, custodiante ou consultor é evento documental/eventual, não métrica mensal do IME.</t>
        </is>
      </c>
      <c r="R2397" t="inlineStr">
        <is>
          <t>Extração local heurística; validar manualmente antes de ativar alerta.</t>
        </is>
      </c>
    </row>
    <row r="2398">
      <c r="A2398" t="inlineStr">
        <is>
          <t>52340225000190</t>
        </is>
      </c>
      <c r="B2398" t="inlineStr">
        <is>
          <t>INOVA CREDTECH III FIDC SEGMENTO MULTICARTEIRA DE RESPONSABILIDADE LIMITADA</t>
        </is>
      </c>
      <c r="C2398" t="inlineStr">
        <is>
          <t>Troca de administrador, gestor ou prestador-chave</t>
        </is>
      </c>
      <c r="D2398" t="inlineStr">
        <is>
          <t>service_provider_replacement_event</t>
        </is>
      </c>
      <c r="E2398" t="inlineStr">
        <is>
          <t>evento_de_avaliação_ou_liquidação</t>
        </is>
      </c>
      <c r="F2398" t="inlineStr"/>
      <c r="G2398" t="inlineStr">
        <is>
          <t>texto</t>
        </is>
      </c>
      <c r="H2398" t="inlineStr"/>
      <c r="I2398" t="inlineStr">
        <is>
          <t>texto</t>
        </is>
      </c>
      <c r="J2398" t="inlineStr">
        <is>
          <t>média</t>
        </is>
      </c>
      <c r="K2398" t="inlineStr">
        <is>
          <t>liquidação da Classe ou do Fundo, aplicam-se, no que couberem, as normas em vigor sobre responsabilidade civil ou criminal de administradores, diretores e gerentes de instituições financeir as, independentemente das que regem a responsabilidade civil da própria Administradora ou da Gestora. 10.8 Aplica-se à substituição do Agente de Cobrança e da Consultora Especializada, no que couber, o disposto acima relação à su…</t>
        </is>
      </c>
      <c r="L2398" t="inlineStr">
        <is>
          <t>liquidação da Classe ou do Fundo, aplicam-se, no que couberem, as normas em vigor sobre responsabilidade civil ou criminal de administradores, diretores e gerentes de instituições financeir as, independentemente das que regem a responsabilidade civil da própria Administradora ou da Gestora. 10.8 Aplica-se à substituição do Agente de Cobrança e da Consultora Especializada, no que couber, o disposto acima relação à su…</t>
        </is>
      </c>
      <c r="M2398" t="inlineStr">
        <is>
          <t>1033509_regulamento_regulamento_1033509_2025-11-03.pdf</t>
        </is>
      </c>
      <c r="N2398" t="n">
        <v>1033509</v>
      </c>
      <c r="O2398" t="inlineStr">
        <is>
          <t>nao_monitoravel</t>
        </is>
      </c>
      <c r="P2398" t="inlineStr"/>
      <c r="Q2398" t="inlineStr">
        <is>
          <t>Troca, renúncia ou substituição de administrador, gestor, custodiante ou consultor é evento documental/eventual, não métrica mensal do IME.</t>
        </is>
      </c>
      <c r="R2398" t="inlineStr">
        <is>
          <t>Extração local heurística; validar manualmente antes de ativar alerta.</t>
        </is>
      </c>
    </row>
    <row r="2399">
      <c r="A2399" t="inlineStr">
        <is>
          <t>52340225000190</t>
        </is>
      </c>
      <c r="B2399" t="inlineStr">
        <is>
          <t>INOVA CREDTECH III FIDC SEGMENTO MULTICARTEIRA DE RESPONSABILIDADE LIMITADA</t>
        </is>
      </c>
      <c r="C2399" t="inlineStr">
        <is>
          <t>Critérios de elegibilidade dos direitos creditórios</t>
        </is>
      </c>
      <c r="D2399" t="inlineStr">
        <is>
          <t>eligibility_criteria_text</t>
        </is>
      </c>
      <c r="E2399" t="inlineStr">
        <is>
          <t>elegibilidade</t>
        </is>
      </c>
      <c r="F2399" t="inlineStr"/>
      <c r="G2399" t="inlineStr">
        <is>
          <t>texto</t>
        </is>
      </c>
      <c r="H2399" t="inlineStr"/>
      <c r="I2399" t="inlineStr">
        <is>
          <t>texto</t>
        </is>
      </c>
      <c r="J2399" t="inlineStr">
        <is>
          <t>média</t>
        </is>
      </c>
      <c r="K2399" t="inlineStr">
        <is>
          <t>Cobertura não poderá ficar desenquadrado. O cálculo pro forma será realizado com base nas informações da carteira diária e estoque de Direitos Creditórios do Fundo, com data base de 2 (dois) Dias Úteis anteriores a data do cálculo do presente critério. 12.3.2 O enquadramento dos Direitos Creditórios que o Fundo pretenda adquirir ao Critério de Elegibilidade será verificado e validado pela Gestora, observado que o Cr…</t>
        </is>
      </c>
      <c r="L2399" t="inlineStr">
        <is>
          <t>Cobertura não poderá ficar desenquadrado. O cálculo pro forma será realizado com base nas informações da carteira diária e estoque de Direitos Creditórios do Fundo, com data base de 2 (dois) Dias Úteis anteriores a data do cálculo do presente critério. 12.3.2 O enquadramento dos Direitos Creditórios que o Fundo pretenda adquirir ao Critério de Elegibilidade será verificado e validado pela Gestora, observado que o Cr…</t>
        </is>
      </c>
      <c r="M2399" t="inlineStr">
        <is>
          <t>1033509_regulamento_regulamento_1033509_2025-11-03.pdf</t>
        </is>
      </c>
      <c r="N2399" t="n">
        <v>1033509</v>
      </c>
      <c r="O2399" t="inlineStr">
        <is>
          <t>nao_monitoravel</t>
        </is>
      </c>
      <c r="P2399" t="inlineStr"/>
      <c r="Q2399" t="inlineStr">
        <is>
          <t>Critérios de elegibilidade exigem granularidade por direito creditório, sacado, cedente e documentação de lastro não disponível no IME público.</t>
        </is>
      </c>
      <c r="R2399" t="inlineStr">
        <is>
          <t>Extração local heurística; validar manualmente antes de ativar alerta.</t>
        </is>
      </c>
    </row>
    <row r="2400">
      <c r="A2400" t="inlineStr">
        <is>
          <t>52340225000190</t>
        </is>
      </c>
      <c r="B2400" t="inlineStr">
        <is>
          <t>INOVA CREDTECH III FIDC SEGMENTO MULTICARTEIRA DE RESPONSABILIDADE LIMITADA</t>
        </is>
      </c>
      <c r="C2400" t="inlineStr">
        <is>
          <t>Subordinação mínima</t>
        </is>
      </c>
      <c r="D2400" t="inlineStr">
        <is>
          <t>subordination_ratio_min</t>
        </is>
      </c>
      <c r="E2400" t="inlineStr">
        <is>
          <t>enquadramento</t>
        </is>
      </c>
      <c r="F2400" t="n">
        <v>0.05</v>
      </c>
      <c r="G2400" t="inlineStr">
        <is>
          <t>ratio</t>
        </is>
      </c>
      <c r="H2400" t="inlineStr">
        <is>
          <t>5%</t>
        </is>
      </c>
      <c r="I2400" t="inlineStr">
        <is>
          <t>&gt;=</t>
        </is>
      </c>
      <c r="J2400" t="inlineStr">
        <is>
          <t>média</t>
        </is>
      </c>
      <c r="K2400" t="inlineStr">
        <is>
          <t>nham sido objeto de renegociação junto aos Devedores por parte do Agente de Cobrança; e (ii) o denominador, é o valor do Patrimônio Líquido do Fundo no período de referência. O Resultado não deverá ser superior a 5% (cinco por cento). Para fins do Índice de Renegociação, será considerado renegociado um Direito Creditório que teve sua baixa por um valor menor do que o valor de face e/ou uma mudança no vencimento. “Ín…</t>
        </is>
      </c>
      <c r="L2400" t="inlineStr">
        <is>
          <t>nham sido objeto de renegociação junto aos Devedores por parte do Agente de Cobrança; e (ii) o denominador, é o valor do Patrimônio Líquido do Fundo no período de referência. O Resultado não deverá ser superior a 5% (cinco por cento). Para fins do Índice de Renegociação, será considerado renegociado um Direito Creditório que teve sua baixa por um valor menor do que o valor de face e/ou uma mudança no vencimento. “Ín…</t>
        </is>
      </c>
      <c r="M2400" t="inlineStr">
        <is>
          <t>1143357_assembleia_assembleia_1143357_2026-02-23.pdf</t>
        </is>
      </c>
      <c r="N2400" t="n">
        <v>1143357</v>
      </c>
      <c r="O2400" t="inlineStr">
        <is>
          <t>monitoravel</t>
        </is>
      </c>
      <c r="P2400" t="inlineStr">
        <is>
          <t>Cotas Sub / PL %, Cotas MZ / PL % e Cotas SR / PL %</t>
        </is>
      </c>
      <c r="Q2400" t="inlineStr">
        <is>
          <t>O Informe Mensal traz PL e classes/cotas; a subordinação pode ser recalculada por classe quando as cotas reconciliam.</t>
        </is>
      </c>
      <c r="R2400" t="inlineStr">
        <is>
          <t>Extração local heurística; validar manualmente antes de ativar alerta.</t>
        </is>
      </c>
    </row>
    <row r="2401">
      <c r="A2401" t="inlineStr">
        <is>
          <t>52340225000190</t>
        </is>
      </c>
      <c r="B2401" t="inlineStr">
        <is>
          <t>INOVA CREDTECH III FIDC SEGMENTO MULTICARTEIRA DE RESPONSABILIDADE LIMITADA</t>
        </is>
      </c>
      <c r="C2401" t="inlineStr">
        <is>
          <t>Subordinação mínima</t>
        </is>
      </c>
      <c r="D2401" t="inlineStr">
        <is>
          <t>subordination_ratio_min</t>
        </is>
      </c>
      <c r="E2401" t="inlineStr">
        <is>
          <t>enquadramento</t>
        </is>
      </c>
      <c r="F2401" t="n">
        <v>0.2</v>
      </c>
      <c r="G2401" t="inlineStr">
        <is>
          <t>ratio</t>
        </is>
      </c>
      <c r="H2401" t="inlineStr">
        <is>
          <t>20%</t>
        </is>
      </c>
      <c r="I2401" t="inlineStr">
        <is>
          <t>&gt;=</t>
        </is>
      </c>
      <c r="J2401" t="inlineStr">
        <is>
          <t>média</t>
        </is>
      </c>
      <c r="K2401" t="inlineStr">
        <is>
          <t>(i) a soma do valor total das Cotas Subordinadas em circulação e (ii) o Patrimônio Líquido do Fundo, conforme apurada pela Gestora em cada Dia Útil, equivalente a, no mínimo, 20% (vinte por cento), exceto para fins de amortização extraordinária das Cotas Subordinadas Júnior prevista no item 15.2.1 e seguintes, em relação a qual deve ser, no mínimo, 22,50% (vinte e dois inteiros e cinquenta centésimos por cento). “Ín…</t>
        </is>
      </c>
      <c r="L2401" t="inlineStr">
        <is>
          <t>(i) a soma do valor total das Cotas Subordinadas em circulação e (ii) o Patrimônio Líquido do Fundo, conforme apurada pela Gestora em cada Dia Útil, equivalente a, no mínimo, 20% (vinte por cento), exceto para fins de amortização extraordinária das Cotas Subordinadas Júnior prevista no item 15.2.1 e seguintes, em relação a qual deve ser, no mínimo, 22,50% (vinte e dois inteiros e cinquenta centésimos por cento). “Ín…</t>
        </is>
      </c>
      <c r="M2401" t="inlineStr">
        <is>
          <t>1143357_assembleia_assembleia_1143357_2026-02-23.pdf</t>
        </is>
      </c>
      <c r="N2401" t="n">
        <v>1143357</v>
      </c>
      <c r="O2401" t="inlineStr">
        <is>
          <t>monitoravel</t>
        </is>
      </c>
      <c r="P2401" t="inlineStr">
        <is>
          <t>Cotas Sub / PL %, Cotas MZ / PL % e Cotas SR / PL %</t>
        </is>
      </c>
      <c r="Q2401" t="inlineStr">
        <is>
          <t>O Informe Mensal traz PL e classes/cotas; a subordinação pode ser recalculada por classe quando as cotas reconciliam.</t>
        </is>
      </c>
      <c r="R2401" t="inlineStr">
        <is>
          <t>Extração local heurística; validar manualmente antes de ativar alerta.</t>
        </is>
      </c>
    </row>
    <row r="2402">
      <c r="A2402" t="inlineStr">
        <is>
          <t>52340225000190</t>
        </is>
      </c>
      <c r="B2402" t="inlineStr">
        <is>
          <t>INOVA CREDTECH III FIDC SEGMENTO MULTICARTEIRA DE RESPONSABILIDADE LIMITADA</t>
        </is>
      </c>
      <c r="C2402" t="inlineStr">
        <is>
          <t>Subordinação mínima</t>
        </is>
      </c>
      <c r="D2402" t="inlineStr">
        <is>
          <t>subordination_ratio_min</t>
        </is>
      </c>
      <c r="E2402" t="inlineStr">
        <is>
          <t>enquadramento</t>
        </is>
      </c>
      <c r="F2402" t="n">
        <v>0.1</v>
      </c>
      <c r="G2402" t="inlineStr">
        <is>
          <t>ratio</t>
        </is>
      </c>
      <c r="H2402" t="inlineStr">
        <is>
          <t>10%</t>
        </is>
      </c>
      <c r="I2402" t="inlineStr">
        <is>
          <t>&gt;=</t>
        </is>
      </c>
      <c r="J2402" t="inlineStr">
        <is>
          <t>média</t>
        </is>
      </c>
      <c r="K2402" t="inlineStr">
        <is>
          <t>otas Subordinadas Mezanino B e Cotas Subordinadas Júnior em circulação e (ii) o Patrimônio Líquido do Fundo, conforme apurada pela Gestora em cada Dia Útil, equivalente a, no mínimo, 10% (dez por cento), exceto para fins de amortização extraordinária das Cotas Subordinadas Júnior prevista no item 15.2.1 e seguintes, em relação a qual deve ser, no mínimo, 12,50% (doze inteiros e cinquenta centésimos por cento). “Índi…</t>
        </is>
      </c>
      <c r="L2402" t="inlineStr">
        <is>
          <t>otas Subordinadas Mezanino B e Cotas Subordinadas Júnior em circulação e (ii) o Patrimônio Líquido do Fundo, conforme apurada pela Gestora em cada Dia Útil, equivalente a, no mínimo, 10% (dez por cento), exceto para fins de amortização extraordinária das Cotas Subordinadas Júnior prevista no item 15.2.1 e seguintes, em relação a qual deve ser, no mínimo, 12,50% (doze inteiros e cinquenta centésimos por cento). “Índi…</t>
        </is>
      </c>
      <c r="M2402" t="inlineStr">
        <is>
          <t>1143357_assembleia_assembleia_1143357_2026-02-23.pdf</t>
        </is>
      </c>
      <c r="N2402" t="n">
        <v>1143357</v>
      </c>
      <c r="O2402" t="inlineStr">
        <is>
          <t>monitoravel</t>
        </is>
      </c>
      <c r="P2402" t="inlineStr">
        <is>
          <t>Cotas Sub / PL %, Cotas MZ / PL % e Cotas SR / PL %</t>
        </is>
      </c>
      <c r="Q2402" t="inlineStr">
        <is>
          <t>O Informe Mensal traz PL e classes/cotas; a subordinação pode ser recalculada por classe quando as cotas reconciliam.</t>
        </is>
      </c>
      <c r="R2402" t="inlineStr">
        <is>
          <t>Extração local heurística; validar manualmente antes de ativar alerta.</t>
        </is>
      </c>
    </row>
    <row r="2403">
      <c r="A2403" t="inlineStr">
        <is>
          <t>52340225000190</t>
        </is>
      </c>
      <c r="B2403" t="inlineStr">
        <is>
          <t>INOVA CREDTECH III FIDC SEGMENTO MULTICARTEIRA DE RESPONSABILIDADE LIMITADA</t>
        </is>
      </c>
      <c r="C2403" t="inlineStr">
        <is>
          <t>Subordinação mínima</t>
        </is>
      </c>
      <c r="D2403" t="inlineStr">
        <is>
          <t>subordination_ratio_min</t>
        </is>
      </c>
      <c r="E2403" t="inlineStr">
        <is>
          <t>enquadramento</t>
        </is>
      </c>
      <c r="F2403" t="n">
        <v>0.075</v>
      </c>
      <c r="G2403" t="inlineStr">
        <is>
          <t>ratio</t>
        </is>
      </c>
      <c r="H2403" t="inlineStr">
        <is>
          <t>7,50%</t>
        </is>
      </c>
      <c r="I2403" t="inlineStr">
        <is>
          <t>&gt;=</t>
        </is>
      </c>
      <c r="J2403" t="inlineStr">
        <is>
          <t>média</t>
        </is>
      </c>
      <c r="K2403" t="inlineStr">
        <is>
          <t>“Índice de Subordinação Mezanino B” significa a razão mínima entre (i) a soma do valor total das e Cotas Subordinadas Júnior em circulação e (ii) o Patrimônio Líquido do Fundo, conforme apurada pela Gestora em cada Dia Útil, equivalente a, no mínimo, 7,50% (sete inteiros e cinquenta centésimos por cento). “Índices de Subordinação” significam, em conjunto e indistintamente, o Índice de Subordinação Mezanino A, o Índi…</t>
        </is>
      </c>
      <c r="L2403" t="inlineStr">
        <is>
          <t>“Índice de Subordinação Mezanino B” significa a razão mínima entre (i) a soma do valor total das e Cotas Subordinadas Júnior em circulação e (ii) o Patrimônio Líquido do Fundo, conforme apurada pela Gestora em cada Dia Útil, equivalente a, no mínimo, 7,50% (sete inteiros e cinquenta centésimos por cento). “Índices de Subordinação” significam, em conjunto e indistintamente, o Índice de Subordinação Mezanino A, o Índi…</t>
        </is>
      </c>
      <c r="M2403" t="inlineStr">
        <is>
          <t>1143357_assembleia_assembleia_1143357_2026-02-23.pdf</t>
        </is>
      </c>
      <c r="N2403" t="n">
        <v>1143357</v>
      </c>
      <c r="O2403" t="inlineStr">
        <is>
          <t>monitoravel</t>
        </is>
      </c>
      <c r="P2403" t="inlineStr">
        <is>
          <t>Cotas Sub / PL %, Cotas MZ / PL % e Cotas SR / PL %</t>
        </is>
      </c>
      <c r="Q2403" t="inlineStr">
        <is>
          <t>O Informe Mensal traz PL e classes/cotas; a subordinação pode ser recalculada por classe quando as cotas reconciliam.</t>
        </is>
      </c>
      <c r="R2403" t="inlineStr">
        <is>
          <t>Extração local heurística; validar manualmente antes de ativar alerta.</t>
        </is>
      </c>
    </row>
    <row r="2404">
      <c r="A2404" t="inlineStr">
        <is>
          <t>52340225000190</t>
        </is>
      </c>
      <c r="B2404" t="inlineStr">
        <is>
          <t>INOVA CREDTECH III FIDC SEGMENTO MULTICARTEIRA DE RESPONSABILIDADE LIMITADA</t>
        </is>
      </c>
      <c r="C2404" t="inlineStr">
        <is>
          <t>Subordinação mínima</t>
        </is>
      </c>
      <c r="D2404" t="inlineStr">
        <is>
          <t>subordination_ratio_min</t>
        </is>
      </c>
      <c r="E2404" t="inlineStr">
        <is>
          <t>enquadramento</t>
        </is>
      </c>
      <c r="F2404" t="n">
        <v>0.075</v>
      </c>
      <c r="G2404" t="inlineStr">
        <is>
          <t>ratio</t>
        </is>
      </c>
      <c r="H2404" t="inlineStr">
        <is>
          <t>7,50%</t>
        </is>
      </c>
      <c r="I2404" t="inlineStr">
        <is>
          <t>&gt;=</t>
        </is>
      </c>
      <c r="J2404" t="inlineStr">
        <is>
          <t>média</t>
        </is>
      </c>
      <c r="K2404" t="inlineStr">
        <is>
          <t>significa a razão mínima entre (i) a soma do valor total das e Cotas Subordinadas Júnior em circulação e (ii) o Patrimônio Líquido do Fundo, conforme apurada pela Gestora em cada Dia Útil, equivalente a, no mínimo, 7,50% (sete inteiros e cinquenta centésimos por cento). “Índices de Subordinação” significam, em conjunto e indistintamente, o Índice de Subordinação Mezanino A, o Índice de Subordinação Mezanino B e o Ín…</t>
        </is>
      </c>
      <c r="L2404" t="inlineStr">
        <is>
          <t>significa a razão mínima entre (i) a soma do valor total das e Cotas Subordinadas Júnior em circulação e (ii) o Patrimônio Líquido do Fundo, conforme apurada pela Gestora em cada Dia Útil, equivalente a, no mínimo, 7,50% (sete inteiros e cinquenta centésimos por cento). “Índices de Subordinação” significam, em conjunto e indistintamente, o Índice de Subordinação Mezanino A, o Índice de Subordinação Mezanino B e o Ín…</t>
        </is>
      </c>
      <c r="M2404" t="inlineStr">
        <is>
          <t>1143357_assembleia_assembleia_1143357_2026-02-23.pdf</t>
        </is>
      </c>
      <c r="N2404" t="n">
        <v>1143357</v>
      </c>
      <c r="O2404" t="inlineStr">
        <is>
          <t>monitoravel</t>
        </is>
      </c>
      <c r="P2404" t="inlineStr">
        <is>
          <t>Cotas Sub / PL %, Cotas MZ / PL % e Cotas SR / PL %</t>
        </is>
      </c>
      <c r="Q2404" t="inlineStr">
        <is>
          <t>O Informe Mensal traz PL e classes/cotas; a subordinação pode ser recalculada por classe quando as cotas reconciliam.</t>
        </is>
      </c>
      <c r="R2404" t="inlineStr">
        <is>
          <t>Extração local heurística; validar manualmente antes de ativar alerta.</t>
        </is>
      </c>
    </row>
    <row r="2405">
      <c r="A2405" t="inlineStr">
        <is>
          <t>52340225000190</t>
        </is>
      </c>
      <c r="B2405" t="inlineStr">
        <is>
          <t>INOVA CREDTECH III FIDC SEGMENTO MULTICARTEIRA DE RESPONSABILIDADE LIMITADA</t>
        </is>
      </c>
      <c r="C2405" t="inlineStr">
        <is>
          <t>Alocação mínima em direitos creditórios</t>
        </is>
      </c>
      <c r="D2405" t="inlineStr">
        <is>
          <t>credit_rights_allocation_min</t>
        </is>
      </c>
      <c r="E2405" t="inlineStr">
        <is>
          <t>enquadramento</t>
        </is>
      </c>
      <c r="F2405" t="n">
        <v>0.03</v>
      </c>
      <c r="G2405" t="inlineStr">
        <is>
          <t>ratio</t>
        </is>
      </c>
      <c r="H2405" t="inlineStr">
        <is>
          <t>3%</t>
        </is>
      </c>
      <c r="I2405" t="inlineStr">
        <is>
          <t>&gt;=</t>
        </is>
      </c>
      <c r="J2405" t="inlineStr">
        <is>
          <t>média</t>
        </is>
      </c>
      <c r="K2405" t="inlineStr"/>
      <c r="L2405" t="inlineStr">
        <is>
          <t>aplica o lá previsto, desde que não sanado em 10 (dez) Dias Úteis; (x) caso não ocorra amortização de qualquer Série ou Subclasse de Cotas Seniores ou Cotas Subordinadas Mezanino nas datas estabelecidas nos respectivos Apêndices; (xi) amortização de Cotas Subordinadas Júnior em desacordo com o disposto neste Regulamento; (xii) identificação de Inconsistência Relevante pela Gestora; (xiii) desenquadramento da Alocaçã…</t>
        </is>
      </c>
      <c r="M2405" t="inlineStr">
        <is>
          <t>1143357_assembleia_assembleia_1143357_2026-02-23.pdf</t>
        </is>
      </c>
      <c r="N2405" t="n">
        <v>1143357</v>
      </c>
      <c r="O2405" t="inlineStr">
        <is>
          <t>monitoravel</t>
        </is>
      </c>
      <c r="P2405" t="inlineStr">
        <is>
          <t>Dir Cred / PL</t>
        </is>
      </c>
      <c r="Q2405" t="inlineStr">
        <is>
          <t>O Informe Mensal traz direitos creditórios e PL.</t>
        </is>
      </c>
      <c r="R2405" t="inlineStr">
        <is>
          <t>Extração local heurística; validar manualmente antes de ativar alerta.</t>
        </is>
      </c>
    </row>
    <row r="2406">
      <c r="A2406" t="inlineStr">
        <is>
          <t>52340225000190</t>
        </is>
      </c>
      <c r="B2406" t="inlineStr">
        <is>
          <t>INOVA CREDTECH III FIDC SEGMENTO MULTICARTEIRA DE RESPONSABILIDADE LIMITADA</t>
        </is>
      </c>
      <c r="C2406" t="inlineStr">
        <is>
          <t>Alocação mínima em direitos creditórios</t>
        </is>
      </c>
      <c r="D2406" t="inlineStr">
        <is>
          <t>credit_rights_allocation_min</t>
        </is>
      </c>
      <c r="E2406" t="inlineStr">
        <is>
          <t>enquadramento</t>
        </is>
      </c>
      <c r="F2406" t="n">
        <v>0.67</v>
      </c>
      <c r="G2406" t="inlineStr">
        <is>
          <t>ratio</t>
        </is>
      </c>
      <c r="H2406" t="inlineStr">
        <is>
          <t>67%</t>
        </is>
      </c>
      <c r="I2406" t="inlineStr">
        <is>
          <t>&gt;=</t>
        </is>
      </c>
      <c r="J2406" t="inlineStr">
        <is>
          <t>média</t>
        </is>
      </c>
      <c r="K2406" t="inlineStr"/>
      <c r="L2406" t="inlineStr">
        <is>
          <t>P 69057-035, inscrita no CNPJ/MF nº 35.444.423/0001-85 ou seu respectivo sucessor a qualquer título, contratado para realizar a cobrança dos Direitos Creditórios Inadimplidos, nos termos do Contrato de Cobrança. “Agente de Recebimento” significa a Instituição Autorizada responsável pela cobrança escritural dos boletos bancários para pagamento, pelos Devedores, dos respectivos Direitos Creditórios Adquiridos. “Alocaç…</t>
        </is>
      </c>
      <c r="M2406" t="inlineStr">
        <is>
          <t>1143357_assembleia_assembleia_1143357_2026-02-23.pdf</t>
        </is>
      </c>
      <c r="N2406" t="n">
        <v>1143357</v>
      </c>
      <c r="O2406" t="inlineStr">
        <is>
          <t>monitoravel</t>
        </is>
      </c>
      <c r="P2406" t="inlineStr">
        <is>
          <t>Dir Cred / PL</t>
        </is>
      </c>
      <c r="Q2406" t="inlineStr">
        <is>
          <t>O Informe Mensal traz direitos creditórios e PL.</t>
        </is>
      </c>
      <c r="R2406" t="inlineStr">
        <is>
          <t>Extração local heurística; validar manualmente antes de ativar alerta.</t>
        </is>
      </c>
    </row>
    <row r="2407">
      <c r="A2407" t="inlineStr">
        <is>
          <t>52340225000190</t>
        </is>
      </c>
      <c r="B2407" t="inlineStr">
        <is>
          <t>INOVA CREDTECH III FIDC SEGMENTO MULTICARTEIRA DE RESPONSABILIDADE LIMITADA</t>
        </is>
      </c>
      <c r="C2407" t="inlineStr">
        <is>
          <t>Alocação mínima em direitos creditórios</t>
        </is>
      </c>
      <c r="D2407" t="inlineStr">
        <is>
          <t>credit_rights_allocation_min</t>
        </is>
      </c>
      <c r="E2407" t="inlineStr">
        <is>
          <t>enquadramento</t>
        </is>
      </c>
      <c r="F2407" t="n">
        <v>0.67</v>
      </c>
      <c r="G2407" t="inlineStr">
        <is>
          <t>ratio</t>
        </is>
      </c>
      <c r="H2407" t="inlineStr">
        <is>
          <t>67%</t>
        </is>
      </c>
      <c r="I2407" t="inlineStr">
        <is>
          <t>&gt;=</t>
        </is>
      </c>
      <c r="J2407" t="inlineStr">
        <is>
          <t>média</t>
        </is>
      </c>
      <c r="K2407" t="inlineStr">
        <is>
          <t>os boletos bancários para pagamento, pelos Devedores, dos respectivos Direitos Creditórios Adquiridos. “Alocação Mínima Alvo” significa o percentual mínimo de 67% (sessenta e sete por cento) do Patrimônio Líquido da Classe a ser mantido em Clicksign b9115de4-3e2b-431b-bca8-3c0acb4b8315 72 Direitos Creditórios, a partir de 180 (cento e oitenta) dias contados da 1ª Data de Integralização das Cotas Seniores. “Alocação…</t>
        </is>
      </c>
      <c r="L2407" t="inlineStr">
        <is>
          <t>os boletos bancários para pagamento, pelos Devedores, dos respectivos Direitos Creditórios Adquiridos. “Alocação Mínima Alvo” significa o percentual mínimo de 67% (sessenta e sete por cento) do Patrimônio Líquido da Classe a ser mantido em Clicksign b9115de4-3e2b-431b-bca8-3c0acb4b8315 72 Direitos Creditórios, a partir de 180 (cento e oitenta) dias contados da 1ª Data de Integralização das Cotas Seniores. “Alocação…</t>
        </is>
      </c>
      <c r="M2407" t="inlineStr">
        <is>
          <t>1143357_assembleia_assembleia_1143357_2026-02-23.pdf</t>
        </is>
      </c>
      <c r="N2407" t="n">
        <v>1143357</v>
      </c>
      <c r="O2407" t="inlineStr">
        <is>
          <t>monitoravel</t>
        </is>
      </c>
      <c r="P2407" t="inlineStr">
        <is>
          <t>Dir Cred / PL</t>
        </is>
      </c>
      <c r="Q2407" t="inlineStr">
        <is>
          <t>O Informe Mensal traz direitos creditórios e PL.</t>
        </is>
      </c>
      <c r="R2407" t="inlineStr">
        <is>
          <t>Extração local heurística; validar manualmente antes de ativar alerta.</t>
        </is>
      </c>
    </row>
    <row r="2408">
      <c r="A2408" t="inlineStr">
        <is>
          <t>52340225000190</t>
        </is>
      </c>
      <c r="B2408" t="inlineStr">
        <is>
          <t>INOVA CREDTECH III FIDC SEGMENTO MULTICARTEIRA DE RESPONSABILIDADE LIMITADA</t>
        </is>
      </c>
      <c r="C2408" t="inlineStr">
        <is>
          <t>Alocação mínima em direitos creditórios</t>
        </is>
      </c>
      <c r="D2408" t="inlineStr">
        <is>
          <t>credit_rights_allocation_min</t>
        </is>
      </c>
      <c r="E2408" t="inlineStr">
        <is>
          <t>enquadramento</t>
        </is>
      </c>
      <c r="F2408" t="n">
        <v>0.67</v>
      </c>
      <c r="G2408" t="inlineStr">
        <is>
          <t>ratio</t>
        </is>
      </c>
      <c r="H2408" t="inlineStr">
        <is>
          <t>67%</t>
        </is>
      </c>
      <c r="I2408" t="inlineStr">
        <is>
          <t>&gt;=</t>
        </is>
      </c>
      <c r="J2408" t="inlineStr">
        <is>
          <t>média</t>
        </is>
      </c>
      <c r="K2408" t="inlineStr">
        <is>
          <t>órios, a partir de 180 (cento e oitenta) dias contados da 1ª Data de Integralização das Cotas Seniores. “Alocação Mínima – Entidade de Investimento” significa o percentual mínimo de 67% (sessenta e sete por cento) do Patrimônio Líquido da Classe a ser mantido em Direitos Creditórios, a partir de 180 (cento e oitenta) dias contados da 1ª Data de Integralização das Cotas Seniores. “Alocações Mínimas” significam a Aloc…</t>
        </is>
      </c>
      <c r="L2408" t="inlineStr">
        <is>
          <t>órios, a partir de 180 (cento e oitenta) dias contados da 1ª Data de Integralização das Cotas Seniores. “Alocação Mínima – Entidade de Investimento” significa o percentual mínimo de 67% (sessenta e sete por cento) do Patrimônio Líquido da Classe a ser mantido em Direitos Creditórios, a partir de 180 (cento e oitenta) dias contados da 1ª Data de Integralização das Cotas Seniores. “Alocações Mínimas” significam a Aloc…</t>
        </is>
      </c>
      <c r="M2408" t="inlineStr">
        <is>
          <t>1143357_assembleia_assembleia_1143357_2026-02-23.pdf</t>
        </is>
      </c>
      <c r="N2408" t="n">
        <v>1143357</v>
      </c>
      <c r="O2408" t="inlineStr">
        <is>
          <t>monitoravel</t>
        </is>
      </c>
      <c r="P2408" t="inlineStr">
        <is>
          <t>Dir Cred / PL</t>
        </is>
      </c>
      <c r="Q2408" t="inlineStr">
        <is>
          <t>O Informe Mensal traz direitos creditórios e PL.</t>
        </is>
      </c>
      <c r="R2408" t="inlineStr">
        <is>
          <t>Extração local heurística; validar manualmente antes de ativar alerta.</t>
        </is>
      </c>
    </row>
    <row r="2409">
      <c r="A2409" t="inlineStr">
        <is>
          <t>52340225000190</t>
        </is>
      </c>
      <c r="B2409" t="inlineStr">
        <is>
          <t>INOVA CREDTECH III FIDC SEGMENTO MULTICARTEIRA DE RESPONSABILIDADE LIMITADA</t>
        </is>
      </c>
      <c r="C2409" t="inlineStr">
        <is>
          <t>Alocação mínima em direitos creditórios</t>
        </is>
      </c>
      <c r="D2409" t="inlineStr">
        <is>
          <t>credit_rights_allocation_min</t>
        </is>
      </c>
      <c r="E2409" t="inlineStr">
        <is>
          <t>enquadramento</t>
        </is>
      </c>
      <c r="F2409" t="n">
        <v>0.67</v>
      </c>
      <c r="G2409" t="inlineStr">
        <is>
          <t>ratio</t>
        </is>
      </c>
      <c r="H2409" t="inlineStr">
        <is>
          <t>67%</t>
        </is>
      </c>
      <c r="I2409" t="inlineStr">
        <is>
          <t>&gt;=</t>
        </is>
      </c>
      <c r="J2409" t="inlineStr">
        <is>
          <t>média</t>
        </is>
      </c>
      <c r="K2409" t="inlineStr">
        <is>
          <t>(cento e oitenta) dias contados da 1ª Data de Integralização das Cotas Seniores. “Alocação Mínima – Entidade de Investimento” significa o percentual mínimo de 67% (sessenta e sete por cento) do Patrimônio Líquido da Classe a ser mantido em Direitos Creditórios, a partir de 180 (cento e oitenta) dias contados da 1ª Data de Integralização das Cotas Seniores. “Alocações Mínimas” significam a Alocação Mínima Alvo e Aloc…</t>
        </is>
      </c>
      <c r="L2409" t="inlineStr">
        <is>
          <t>(cento e oitenta) dias contados da 1ª Data de Integralização das Cotas Seniores. “Alocação Mínima – Entidade de Investimento” significa o percentual mínimo de 67% (sessenta e sete por cento) do Patrimônio Líquido da Classe a ser mantido em Direitos Creditórios, a partir de 180 (cento e oitenta) dias contados da 1ª Data de Integralização das Cotas Seniores. “Alocações Mínimas” significam a Alocação Mínima Alvo e Aloc…</t>
        </is>
      </c>
      <c r="M2409" t="inlineStr">
        <is>
          <t>1143357_assembleia_assembleia_1143357_2026-02-23.pdf</t>
        </is>
      </c>
      <c r="N2409" t="n">
        <v>1143357</v>
      </c>
      <c r="O2409" t="inlineStr">
        <is>
          <t>monitoravel</t>
        </is>
      </c>
      <c r="P2409" t="inlineStr">
        <is>
          <t>Dir Cred / PL</t>
        </is>
      </c>
      <c r="Q2409" t="inlineStr">
        <is>
          <t>O Informe Mensal traz direitos creditórios e PL.</t>
        </is>
      </c>
      <c r="R2409" t="inlineStr">
        <is>
          <t>Extração local heurística; validar manualmente antes de ativar alerta.</t>
        </is>
      </c>
    </row>
    <row r="2410">
      <c r="A2410" t="inlineStr">
        <is>
          <t>52340225000190</t>
        </is>
      </c>
      <c r="B2410" t="inlineStr">
        <is>
          <t>INOVA CREDTECH III FIDC SEGMENTO MULTICARTEIRA DE RESPONSABILIDADE LIMITADA</t>
        </is>
      </c>
      <c r="C2410" t="inlineStr">
        <is>
          <t>Limite de recompra</t>
        </is>
      </c>
      <c r="D2410" t="inlineStr">
        <is>
          <t>recompras_max</t>
        </is>
      </c>
      <c r="E2410" t="inlineStr">
        <is>
          <t>enquadramento</t>
        </is>
      </c>
      <c r="F2410" t="n">
        <v>0.05</v>
      </c>
      <c r="G2410" t="inlineStr">
        <is>
          <t>ratio</t>
        </is>
      </c>
      <c r="H2410" t="inlineStr">
        <is>
          <t>5,00%</t>
        </is>
      </c>
      <c r="I2410" t="inlineStr">
        <is>
          <t>&lt;=</t>
        </is>
      </c>
      <c r="J2410" t="inlineStr">
        <is>
          <t>média</t>
        </is>
      </c>
      <c r="K2410" t="inlineStr"/>
      <c r="L2410" t="inlineStr">
        <is>
          <t>nio Líquido do Fundo. O Índice de Inadimplência Global deverá ser calculado pela Gestora em cada Data de Verificação, considerando as informações da Data de Referência. O Índice de Inadimplência Global não poderá ser superior a 5,00% (cinco por cento). “Índices de Monitoramento” significam os seguintes índices de monitoramento a serem calculados e verificados na forma especificada neste Regulamento: (i) Índice de Re…</t>
        </is>
      </c>
      <c r="M2410" t="inlineStr">
        <is>
          <t>1143357_assembleia_assembleia_1143357_2026-02-23.pdf</t>
        </is>
      </c>
      <c r="N2410" t="n">
        <v>1143357</v>
      </c>
      <c r="O2410" t="inlineStr">
        <is>
          <t>monitoravel</t>
        </is>
      </c>
      <c r="P2410" t="inlineStr">
        <is>
          <t>Recompras / Crédito ou Recompras / PL</t>
        </is>
      </c>
      <c r="Q2410" t="inlineStr">
        <is>
          <t>O Informe Mensal traz recompras mensais; thresholds acumulados exigem janela definida no documento.</t>
        </is>
      </c>
      <c r="R2410" t="inlineStr">
        <is>
          <t>Extração local heurística; validar manualmente antes de ativar alerta.</t>
        </is>
      </c>
    </row>
    <row r="2411">
      <c r="A2411" t="inlineStr">
        <is>
          <t>52340225000190</t>
        </is>
      </c>
      <c r="B2411" t="inlineStr">
        <is>
          <t>INOVA CREDTECH III FIDC SEGMENTO MULTICARTEIRA DE RESPONSABILIDADE LIMITADA</t>
        </is>
      </c>
      <c r="C2411" t="inlineStr">
        <is>
          <t>Limite de recompra</t>
        </is>
      </c>
      <c r="D2411" t="inlineStr">
        <is>
          <t>recompras_max</t>
        </is>
      </c>
      <c r="E2411" t="inlineStr">
        <is>
          <t>enquadramento</t>
        </is>
      </c>
      <c r="F2411" t="n">
        <v>0.05</v>
      </c>
      <c r="G2411" t="inlineStr">
        <is>
          <t>ratio</t>
        </is>
      </c>
      <c r="H2411" t="inlineStr">
        <is>
          <t>5,00%</t>
        </is>
      </c>
      <c r="I2411" t="inlineStr">
        <is>
          <t>&lt;=</t>
        </is>
      </c>
      <c r="J2411" t="inlineStr">
        <is>
          <t>média</t>
        </is>
      </c>
      <c r="K2411" t="inlineStr"/>
      <c r="L2411" t="inlineStr">
        <is>
          <t>ência Global não poderá ser superior a 5,00% (cinco por cento). “Índices de Monitoramento” significam os seguintes índices de monitoramento a serem calculados e verificados na forma especificada neste Regulamento: (i) Índice de Recompra Obrigatória, Substituição Obrigatória, Compra Compulsória e Indenização; (ii) os Índices de Inadimplência; (iii) Índice de Renegociação; e (iv) Índices de Subordinação. “Índice de Re…</t>
        </is>
      </c>
      <c r="M2411" t="inlineStr">
        <is>
          <t>1143357_assembleia_assembleia_1143357_2026-02-23.pdf</t>
        </is>
      </c>
      <c r="N2411" t="n">
        <v>1143357</v>
      </c>
      <c r="O2411" t="inlineStr">
        <is>
          <t>monitoravel</t>
        </is>
      </c>
      <c r="P2411" t="inlineStr">
        <is>
          <t>Recompras / Crédito ou Recompras / PL</t>
        </is>
      </c>
      <c r="Q2411" t="inlineStr">
        <is>
          <t>O Informe Mensal traz recompras mensais; thresholds acumulados exigem janela definida no documento.</t>
        </is>
      </c>
      <c r="R2411" t="inlineStr">
        <is>
          <t>Extração local heurística; validar manualmente antes de ativar alerta.</t>
        </is>
      </c>
    </row>
    <row r="2412">
      <c r="A2412" t="inlineStr">
        <is>
          <t>52340225000190</t>
        </is>
      </c>
      <c r="B2412" t="inlineStr">
        <is>
          <t>INOVA CREDTECH III FIDC SEGMENTO MULTICARTEIRA DE RESPONSABILIDADE LIMITADA</t>
        </is>
      </c>
      <c r="C2412" t="inlineStr">
        <is>
          <t>Limite de recompra</t>
        </is>
      </c>
      <c r="D2412" t="inlineStr">
        <is>
          <t>recompras_max</t>
        </is>
      </c>
      <c r="E2412" t="inlineStr">
        <is>
          <t>enquadramento</t>
        </is>
      </c>
      <c r="F2412" t="n">
        <v>0.05</v>
      </c>
      <c r="G2412" t="inlineStr">
        <is>
          <t>ratio</t>
        </is>
      </c>
      <c r="H2412" t="inlineStr">
        <is>
          <t>5%</t>
        </is>
      </c>
      <c r="I2412" t="inlineStr">
        <is>
          <t>&lt;=</t>
        </is>
      </c>
      <c r="J2412" t="inlineStr">
        <is>
          <t>média</t>
        </is>
      </c>
      <c r="K2412" t="inlineStr"/>
      <c r="L2412" t="inlineStr">
        <is>
          <t>Renegociação; e (iv) Índices de Subordinação. “Índice de Recompra Obrigatória, Substituição Obrigatória, Compra Compulsória e Indenização” significa o percentual, mensalmente calculado pela Gestora em cada Data de Verificação, com base nas informações da Data de Referência, utilizando-se a fração: (i) cujo numerador será o valor de face dos Direitos Creditórios de titularidade do Fundo que tenham sido objeto de Reco…</t>
        </is>
      </c>
      <c r="M2412" t="inlineStr">
        <is>
          <t>1143357_assembleia_assembleia_1143357_2026-02-23.pdf</t>
        </is>
      </c>
      <c r="N2412" t="n">
        <v>1143357</v>
      </c>
      <c r="O2412" t="inlineStr">
        <is>
          <t>monitoravel</t>
        </is>
      </c>
      <c r="P2412" t="inlineStr">
        <is>
          <t>Recompras / Crédito ou Recompras / PL</t>
        </is>
      </c>
      <c r="Q2412" t="inlineStr">
        <is>
          <t>O Informe Mensal traz recompras mensais; thresholds acumulados exigem janela definida no documento.</t>
        </is>
      </c>
      <c r="R2412" t="inlineStr">
        <is>
          <t>Extração local heurística; validar manualmente antes de ativar alerta.</t>
        </is>
      </c>
    </row>
    <row r="2413">
      <c r="A2413" t="inlineStr">
        <is>
          <t>52340225000190</t>
        </is>
      </c>
      <c r="B2413" t="inlineStr">
        <is>
          <t>INOVA CREDTECH III FIDC SEGMENTO MULTICARTEIRA DE RESPONSABILIDADE LIMITADA</t>
        </is>
      </c>
      <c r="C2413" t="inlineStr">
        <is>
          <t>Reserva ou caixa mínimo</t>
        </is>
      </c>
      <c r="D2413" t="inlineStr">
        <is>
          <t>minimum_cash_ratio</t>
        </is>
      </c>
      <c r="E2413" t="inlineStr">
        <is>
          <t>enquadramento</t>
        </is>
      </c>
      <c r="F2413" t="n">
        <v>0.3</v>
      </c>
      <c r="G2413" t="inlineStr">
        <is>
          <t>ratio</t>
        </is>
      </c>
      <c r="H2413" t="inlineStr">
        <is>
          <t>30%</t>
        </is>
      </c>
      <c r="I2413" t="inlineStr">
        <is>
          <t>&gt;=</t>
        </is>
      </c>
      <c r="J2413" t="inlineStr">
        <is>
          <t>média</t>
        </is>
      </c>
      <c r="K2413" t="inlineStr"/>
      <c r="L2413" t="inlineStr">
        <is>
          <t>SPESAS E ENCARGOS DO FUNDO 21.1 A Administradora deverá constituir Reserva de Amortização para pagamento da amortização das Cotas Seniores e das Cotas Subordinadas Mezanino, interrompendo parcialmente, se nece ssário, a aquisição de novos Direitos Creditórios, de modo que: (i) a partir do 60º (sexagésimo) dia e até o 16º (décimo sexto) dia antes de cada Data de Amortização subsequente, o Fundo sempre mantenha em Dis…</t>
        </is>
      </c>
      <c r="M2413" t="inlineStr">
        <is>
          <t>1143357_assembleia_assembleia_1143357_2026-02-23.pdf</t>
        </is>
      </c>
      <c r="N2413" t="n">
        <v>1143357</v>
      </c>
      <c r="O2413" t="inlineStr">
        <is>
          <t>parcial</t>
        </is>
      </c>
      <c r="P2413" t="inlineStr">
        <is>
          <t>Disponibilidades / PL ou Disponibilidades / amortização estimada</t>
        </is>
      </c>
      <c r="Q2413" t="inlineStr">
        <is>
          <t>O Informe Mensal traz caixa, mas cronogramas futuros e reservas regulatórias nem sempre são campos padronizados.</t>
        </is>
      </c>
      <c r="R2413" t="inlineStr">
        <is>
          <t>Extração local heurística; validar manualmente antes de ativar alerta.</t>
        </is>
      </c>
    </row>
    <row r="2414">
      <c r="A2414" t="inlineStr">
        <is>
          <t>52340225000190</t>
        </is>
      </c>
      <c r="B2414" t="inlineStr">
        <is>
          <t>INOVA CREDTECH III FIDC SEGMENTO MULTICARTEIRA DE RESPONSABILIDADE LIMITADA</t>
        </is>
      </c>
      <c r="C2414" t="inlineStr">
        <is>
          <t>Reserva ou caixa mínimo</t>
        </is>
      </c>
      <c r="D2414" t="inlineStr">
        <is>
          <t>minimum_cash_ratio</t>
        </is>
      </c>
      <c r="E2414" t="inlineStr">
        <is>
          <t>enquadramento</t>
        </is>
      </c>
      <c r="F2414" t="n">
        <v>0.3</v>
      </c>
      <c r="G2414" t="inlineStr">
        <is>
          <t>ratio</t>
        </is>
      </c>
      <c r="H2414" t="inlineStr">
        <is>
          <t>30%</t>
        </is>
      </c>
      <c r="I2414" t="inlineStr">
        <is>
          <t>&gt;=</t>
        </is>
      </c>
      <c r="J2414" t="inlineStr">
        <is>
          <t>média</t>
        </is>
      </c>
      <c r="K2414" t="inlineStr"/>
      <c r="L2414" t="inlineStr">
        <is>
          <t>de Amortização subsequente, o Fundo sempre mantenha em Disponibilidades soma equivalente a no mínimo 30% (trinta por cento) do valor futuro estimado da amortização das Cotas Seniores e das Cotas Subordinadas Mezanino, conforme o caso, imediatamente subsequente; e (ii) a partir do 15º (décimo quinto) dia antes de cada Data de Amortização subsequente e até a respectiva Data de Amortização, o Fundo sempre mantenha em D…</t>
        </is>
      </c>
      <c r="M2414" t="inlineStr">
        <is>
          <t>1143357_assembleia_assembleia_1143357_2026-02-23.pdf</t>
        </is>
      </c>
      <c r="N2414" t="n">
        <v>1143357</v>
      </c>
      <c r="O2414" t="inlineStr">
        <is>
          <t>parcial</t>
        </is>
      </c>
      <c r="P2414" t="inlineStr">
        <is>
          <t>Disponibilidades / PL ou Disponibilidades / amortização estimada</t>
        </is>
      </c>
      <c r="Q2414" t="inlineStr">
        <is>
          <t>O Informe Mensal traz caixa, mas cronogramas futuros e reservas regulatórias nem sempre são campos padronizados.</t>
        </is>
      </c>
      <c r="R2414" t="inlineStr">
        <is>
          <t>Extração local heurística; validar manualmente antes de ativar alerta.</t>
        </is>
      </c>
    </row>
    <row r="2415">
      <c r="A2415" t="inlineStr">
        <is>
          <t>52340225000190</t>
        </is>
      </c>
      <c r="B2415" t="inlineStr">
        <is>
          <t>INOVA CREDTECH III FIDC SEGMENTO MULTICARTEIRA DE RESPONSABILIDADE LIMITADA</t>
        </is>
      </c>
      <c r="C2415" t="inlineStr">
        <is>
          <t>Reserva ou caixa mínimo</t>
        </is>
      </c>
      <c r="D2415" t="inlineStr">
        <is>
          <t>minimum_cash_ratio</t>
        </is>
      </c>
      <c r="E2415" t="inlineStr">
        <is>
          <t>enquadramento</t>
        </is>
      </c>
      <c r="F2415" t="n">
        <v>1</v>
      </c>
      <c r="G2415" t="inlineStr">
        <is>
          <t>ratio</t>
        </is>
      </c>
      <c r="H2415" t="inlineStr">
        <is>
          <t>100%</t>
        </is>
      </c>
      <c r="I2415" t="inlineStr">
        <is>
          <t>&gt;=</t>
        </is>
      </c>
      <c r="J2415" t="inlineStr">
        <is>
          <t>média</t>
        </is>
      </c>
      <c r="K2415" t="inlineStr"/>
      <c r="L2415" t="inlineStr">
        <is>
          <t>ente subsequente. 21.2 A Administradora deverá manter Reserva de Despesas e Encargos do Fundo, por conta e ordem deste, desde a 1ª Data de Integralização até a liquidação do Fundo. A Reserva de Despe sas e Encargos destinar-se-á exclusivamente ao pagamento dos montantes referentes às despesas e e ncargos do Fundo, incluindo-se a Taxa de Administração. Clicksign b9115de4-3e2b-431b-bca8-3c0acb4b8315 66 (i) as Disponib…</t>
        </is>
      </c>
      <c r="M2415" t="inlineStr">
        <is>
          <t>1143357_assembleia_assembleia_1143357_2026-02-23.pdf</t>
        </is>
      </c>
      <c r="N2415" t="n">
        <v>1143357</v>
      </c>
      <c r="O2415" t="inlineStr">
        <is>
          <t>parcial</t>
        </is>
      </c>
      <c r="P2415" t="inlineStr">
        <is>
          <t>Disponibilidades / PL ou Disponibilidades / amortização estimada</t>
        </is>
      </c>
      <c r="Q2415" t="inlineStr">
        <is>
          <t>O Informe Mensal traz caixa, mas cronogramas futuros e reservas regulatórias nem sempre são campos padronizados.</t>
        </is>
      </c>
      <c r="R2415" t="inlineStr">
        <is>
          <t>Extração local heurística; validar manualmente antes de ativar alerta.</t>
        </is>
      </c>
    </row>
    <row r="2416">
      <c r="A2416" t="inlineStr">
        <is>
          <t>52340225000190</t>
        </is>
      </c>
      <c r="B2416" t="inlineStr">
        <is>
          <t>INOVA CREDTECH III FIDC SEGMENTO MULTICARTEIRA DE RESPONSABILIDADE LIMITADA</t>
        </is>
      </c>
      <c r="C2416" t="inlineStr">
        <is>
          <t>Reserva ou caixa mínimo</t>
        </is>
      </c>
      <c r="D2416" t="inlineStr">
        <is>
          <t>minimum_cash_ratio</t>
        </is>
      </c>
      <c r="E2416" t="inlineStr">
        <is>
          <t>enquadramento</t>
        </is>
      </c>
      <c r="F2416" t="n">
        <v>1</v>
      </c>
      <c r="G2416" t="inlineStr">
        <is>
          <t>ratio</t>
        </is>
      </c>
      <c r="H2416" t="inlineStr">
        <is>
          <t>100%</t>
        </is>
      </c>
      <c r="I2416" t="inlineStr">
        <is>
          <t>&gt;=</t>
        </is>
      </c>
      <c r="J2416" t="inlineStr">
        <is>
          <t>média</t>
        </is>
      </c>
      <c r="K2416" t="inlineStr"/>
      <c r="L2416" t="inlineStr">
        <is>
          <t>do Fundo. A Reserva de Despe sas e Encargos destinar-se-á exclusivamente ao pagamento dos montantes referentes às despesas e e ncargos do Fundo, incluindo-se a Taxa de Administração. Clicksign b9115de4-3e2b-431b-bca8-3c0acb4b8315 66 (i) as Disponibilidades segregadas na Reserva de Despesas e Encargos não poderão ser utilizadas na constituição da Reserva de Amortização. (ii) a Administradora deverá segregar Disponibi…</t>
        </is>
      </c>
      <c r="M2416" t="inlineStr">
        <is>
          <t>1143357_assembleia_assembleia_1143357_2026-02-23.pdf</t>
        </is>
      </c>
      <c r="N2416" t="n">
        <v>1143357</v>
      </c>
      <c r="O2416" t="inlineStr">
        <is>
          <t>parcial</t>
        </is>
      </c>
      <c r="P2416" t="inlineStr">
        <is>
          <t>Disponibilidades / PL ou Disponibilidades / amortização estimada</t>
        </is>
      </c>
      <c r="Q2416" t="inlineStr">
        <is>
          <t>O Informe Mensal traz caixa, mas cronogramas futuros e reservas regulatórias nem sempre são campos padronizados.</t>
        </is>
      </c>
      <c r="R2416" t="inlineStr">
        <is>
          <t>Extração local heurística; validar manualmente antes de ativar alerta.</t>
        </is>
      </c>
    </row>
    <row r="2417">
      <c r="A2417" t="inlineStr">
        <is>
          <t>52340225000190</t>
        </is>
      </c>
      <c r="B2417" t="inlineStr">
        <is>
          <t>INOVA CREDTECH III FIDC SEGMENTO MULTICARTEIRA DE RESPONSABILIDADE LIMITADA</t>
        </is>
      </c>
      <c r="C2417" t="inlineStr">
        <is>
          <t>Limite de concentração</t>
        </is>
      </c>
      <c r="D2417" t="inlineStr">
        <is>
          <t>concentration_limits</t>
        </is>
      </c>
      <c r="E2417" t="inlineStr">
        <is>
          <t>elegibilidade</t>
        </is>
      </c>
      <c r="F2417" t="n">
        <v>1</v>
      </c>
      <c r="G2417" t="inlineStr">
        <is>
          <t>ratio</t>
        </is>
      </c>
      <c r="H2417" t="inlineStr">
        <is>
          <t>100%</t>
        </is>
      </c>
      <c r="I2417" t="inlineStr">
        <is>
          <t>&lt;=</t>
        </is>
      </c>
      <c r="J2417" t="inlineStr">
        <is>
          <t>média</t>
        </is>
      </c>
      <c r="K2417" t="inlineStr">
        <is>
          <t>rão obstar ou prejudicar a cobrança judicial dos Direitos Creditórios Adquiridos. Assim, o Fundo poderá permanecer longo tempo sem receber os recursos oriundos dos Direitos Creditórios Adquiridos que sejam discutidos judicialmente, o que pode prejudicar o Fundo e a rentabilidade do investimento realizado por seus Cotistas. 11.3.7 Risco de Não Performance dos Direitos Creditórios (a performar) . O Fundo poderá ter co…</t>
        </is>
      </c>
      <c r="L2417" t="inlineStr">
        <is>
          <t>rão obstar ou prejudicar a cobrança judicial dos Direitos Creditórios Adquiridos. Assim, o Fundo poderá permanecer longo tempo sem receber os recursos oriundos dos Direitos Creditórios Adquiridos que sejam discutidos judicialmente, o que pode prejudicar o Fundo e a rentabilidade do investimento realizado por seus Cotistas. 11.3.7 Risco de Não Performance dos Direitos Creditórios (a performar) . O Fundo poderá ter co…</t>
        </is>
      </c>
      <c r="M2417" t="inlineStr">
        <is>
          <t>1143357_assembleia_assembleia_1143357_2026-02-23.pdf</t>
        </is>
      </c>
      <c r="N2417" t="n">
        <v>1143357</v>
      </c>
      <c r="O2417" t="inlineStr">
        <is>
          <t>nao_monitoravel</t>
        </is>
      </c>
      <c r="P2417" t="inlineStr"/>
      <c r="Q2417" t="inlineStr">
        <is>
          <t>Limites por sacado, cedente ou grupo econômico exigem granularidade não disponível no IME público.</t>
        </is>
      </c>
      <c r="R2417" t="inlineStr">
        <is>
          <t>Extração local heurística; validar manualmente antes de ativar alerta.</t>
        </is>
      </c>
    </row>
    <row r="2418">
      <c r="A2418" t="inlineStr">
        <is>
          <t>52340225000190</t>
        </is>
      </c>
      <c r="B2418" t="inlineStr">
        <is>
          <t>INOVA CREDTECH III FIDC SEGMENTO MULTICARTEIRA DE RESPONSABILIDADE LIMITADA</t>
        </is>
      </c>
      <c r="C2418" t="inlineStr">
        <is>
          <t>Troca de administrador, gestor ou prestador-chave</t>
        </is>
      </c>
      <c r="D2418" t="inlineStr">
        <is>
          <t>service_provider_replacement_event</t>
        </is>
      </c>
      <c r="E2418" t="inlineStr">
        <is>
          <t>evento_de_avaliação_ou_liquidação</t>
        </is>
      </c>
      <c r="F2418" t="inlineStr"/>
      <c r="G2418" t="inlineStr">
        <is>
          <t>texto</t>
        </is>
      </c>
      <c r="H2418" t="inlineStr"/>
      <c r="I2418" t="inlineStr">
        <is>
          <t>texto</t>
        </is>
      </c>
      <c r="J2418" t="inlineStr">
        <is>
          <t>média</t>
        </is>
      </c>
      <c r="K2418" t="inlineStr"/>
      <c r="L2418" t="inlineStr">
        <is>
          <t>2026. Clicksign b9115de4-3e2b-431b-bca8-3c0acb4b8315 8 ÍNDICE 1. OBJETO 3 2. FORMA DE CONSTITUIÇÃO 3 3. PRAZO DE DURAÇÃO 4 4. PRESTADORES DE SERVIÇOS ESSENCIAIS 4 5. RESPONSABILIDADE DOS PRESTADORES DE SERVIÇOS 12 6. CUSTODIANTE 12 7. AGENTE DE COBRANÇA 14 8. CONSULTORA ESPECIALIZADA 14 9. REMUNERAÇÃO DA ADMINISTRADORA, DA GESTORA, DO CUSTODIANTE E DOS DEMAIS PRESTADORES DE SERVIÇO 15 10. SUBSTITUIÇÃO E RENÚNCIA DA…</t>
        </is>
      </c>
      <c r="M2418" t="inlineStr">
        <is>
          <t>1143357_assembleia_assembleia_1143357_2026-02-23.pdf</t>
        </is>
      </c>
      <c r="N2418" t="n">
        <v>1143357</v>
      </c>
      <c r="O2418" t="inlineStr">
        <is>
          <t>nao_monitoravel</t>
        </is>
      </c>
      <c r="P2418" t="inlineStr"/>
      <c r="Q2418" t="inlineStr">
        <is>
          <t>Troca, renúncia ou substituição de administrador, gestor, custodiante ou consultor é evento documental/eventual, não métrica mensal do IME.</t>
        </is>
      </c>
      <c r="R2418" t="inlineStr">
        <is>
          <t>Extração local heurística; validar manualmente antes de ativar alerta.</t>
        </is>
      </c>
    </row>
    <row r="2419">
      <c r="A2419" t="inlineStr">
        <is>
          <t>52340225000190</t>
        </is>
      </c>
      <c r="B2419" t="inlineStr">
        <is>
          <t>INOVA CREDTECH III FIDC SEGMENTO MULTICARTEIRA DE RESPONSABILIDADE LIMITADA</t>
        </is>
      </c>
      <c r="C2419" t="inlineStr">
        <is>
          <t>Troca de administrador, gestor ou prestador-chave</t>
        </is>
      </c>
      <c r="D2419" t="inlineStr">
        <is>
          <t>service_provider_replacement_event</t>
        </is>
      </c>
      <c r="E2419" t="inlineStr">
        <is>
          <t>evento_de_avaliação_ou_liquidação</t>
        </is>
      </c>
      <c r="F2419" t="inlineStr"/>
      <c r="G2419" t="inlineStr">
        <is>
          <t>texto</t>
        </is>
      </c>
      <c r="H2419" t="inlineStr"/>
      <c r="I2419" t="inlineStr">
        <is>
          <t>texto</t>
        </is>
      </c>
      <c r="J2419" t="inlineStr">
        <is>
          <t>média</t>
        </is>
      </c>
      <c r="K2419" t="inlineStr"/>
      <c r="L2419" t="inlineStr">
        <is>
          <t>ocorrer a 1ª Data de Inte gralização das Cotas Seniores. 9.9 Os valores previstos neste Capítulo 9 serão pagos até o 5º (quinto) Dia Útil do mês subsequente ao mês da prestação dos serviços. 9.10 Os valores acima não incluem as despesas previstas no Capítulo 20 do presente Re gulamento, a serem debitadas do Fundo pela Administradora. 9.11 O Fundo não possui taxa de ingresso ou de saída. 10. SUBSTITUIÇÃO E RENÚNCIA D…</t>
        </is>
      </c>
      <c r="M2419" t="inlineStr">
        <is>
          <t>1143357_assembleia_assembleia_1143357_2026-02-23.pdf</t>
        </is>
      </c>
      <c r="N2419" t="n">
        <v>1143357</v>
      </c>
      <c r="O2419" t="inlineStr">
        <is>
          <t>nao_monitoravel</t>
        </is>
      </c>
      <c r="P2419" t="inlineStr"/>
      <c r="Q2419" t="inlineStr">
        <is>
          <t>Troca, renúncia ou substituição de administrador, gestor, custodiante ou consultor é evento documental/eventual, não métrica mensal do IME.</t>
        </is>
      </c>
      <c r="R2419" t="inlineStr">
        <is>
          <t>Extração local heurística; validar manualmente antes de ativar alerta.</t>
        </is>
      </c>
    </row>
    <row r="2420">
      <c r="A2420" t="inlineStr">
        <is>
          <t>52340225000190</t>
        </is>
      </c>
      <c r="B2420" t="inlineStr">
        <is>
          <t>INOVA CREDTECH III FIDC SEGMENTO MULTICARTEIRA DE RESPONSABILIDADE LIMITADA</t>
        </is>
      </c>
      <c r="C2420" t="inlineStr">
        <is>
          <t>Troca de administrador, gestor ou prestador-chave</t>
        </is>
      </c>
      <c r="D2420" t="inlineStr">
        <is>
          <t>service_provider_replacement_event</t>
        </is>
      </c>
      <c r="E2420" t="inlineStr">
        <is>
          <t>evento_de_avaliação_ou_liquidação</t>
        </is>
      </c>
      <c r="F2420" t="inlineStr"/>
      <c r="G2420" t="inlineStr">
        <is>
          <t>texto</t>
        </is>
      </c>
      <c r="H2420" t="inlineStr"/>
      <c r="I2420" t="inlineStr">
        <is>
          <t>texto</t>
        </is>
      </c>
      <c r="J2420" t="inlineStr">
        <is>
          <t>média</t>
        </is>
      </c>
      <c r="K2420" t="inlineStr">
        <is>
          <t>CVM 175, em até 15 (quinze) dias contados da efetivação da alteração; e (ii) prestar qualquer esclarecimento sobre a administração ou gestão do Fundo que razoavelmente lhe venha a ser solicitado pela instituição que vier a substituí-la, ficando a Administradora ou a Gestora, no entanto, responsável pelos atos praticados em nome do Fundo durante sua administração ou gestão, conforme aplicável. 10.7 Nas hipóteses de s…</t>
        </is>
      </c>
      <c r="L2420" t="inlineStr">
        <is>
          <t>CVM 175, em até 15 (quinze) dias contados da efetivação da alteração; e (ii) prestar qualquer esclarecimento sobre a administração ou gestão do Fundo que razoavelmente lhe venha a ser solicitado pela instituição que vier a substituí-la, ficando a Administradora ou a Gestora, no entanto, responsável pelos atos praticados em nome do Fundo durante sua administração ou gestão, conforme aplicável. 10.7 Nas hipóteses de s…</t>
        </is>
      </c>
      <c r="M2420" t="inlineStr">
        <is>
          <t>1143357_assembleia_assembleia_1143357_2026-02-23.pdf</t>
        </is>
      </c>
      <c r="N2420" t="n">
        <v>1143357</v>
      </c>
      <c r="O2420" t="inlineStr">
        <is>
          <t>nao_monitoravel</t>
        </is>
      </c>
      <c r="P2420" t="inlineStr"/>
      <c r="Q2420" t="inlineStr">
        <is>
          <t>Troca, renúncia ou substituição de administrador, gestor, custodiante ou consultor é evento documental/eventual, não métrica mensal do IME.</t>
        </is>
      </c>
      <c r="R2420" t="inlineStr">
        <is>
          <t>Extração local heurística; validar manualmente antes de ativar alerta.</t>
        </is>
      </c>
    </row>
    <row r="2421">
      <c r="A2421" t="inlineStr">
        <is>
          <t>52340225000190</t>
        </is>
      </c>
      <c r="B2421" t="inlineStr">
        <is>
          <t>INOVA CREDTECH III FIDC SEGMENTO MULTICARTEIRA DE RESPONSABILIDADE LIMITADA</t>
        </is>
      </c>
      <c r="C2421" t="inlineStr">
        <is>
          <t>Troca de administrador, gestor ou prestador-chave</t>
        </is>
      </c>
      <c r="D2421" t="inlineStr">
        <is>
          <t>service_provider_replacement_event</t>
        </is>
      </c>
      <c r="E2421" t="inlineStr">
        <is>
          <t>evento_de_avaliação_ou_liquidação</t>
        </is>
      </c>
      <c r="F2421" t="inlineStr"/>
      <c r="G2421" t="inlineStr">
        <is>
          <t>texto</t>
        </is>
      </c>
      <c r="H2421" t="inlineStr"/>
      <c r="I2421" t="inlineStr">
        <is>
          <t>texto</t>
        </is>
      </c>
      <c r="J2421" t="inlineStr">
        <is>
          <t>média</t>
        </is>
      </c>
      <c r="K2421" t="inlineStr">
        <is>
          <t>liquidação da Classe ou do Fundo, aplicam-se, no que couberem, as normas em vigor sobre responsabilidade civil o u criminal de administradores, diretores e gerentes de instituições financeiras, independentemente das que regem a responsabilidade civil da própria Administradora ou da Gestora. 10.8 Aplica-se à substituição do Agente de Cobrança e da Consultora Especializada, no que couber, o disposto acima relação à su…</t>
        </is>
      </c>
      <c r="L2421" t="inlineStr">
        <is>
          <t>liquidação da Classe ou do Fundo, aplicam-se, no que couberem, as normas em vigor sobre responsabilidade civil o u criminal de administradores, diretores e gerentes de instituições financeiras, independentemente das que regem a responsabilidade civil da própria Administradora ou da Gestora. 10.8 Aplica-se à substituição do Agente de Cobrança e da Consultora Especializada, no que couber, o disposto acima relação à su…</t>
        </is>
      </c>
      <c r="M2421" t="inlineStr">
        <is>
          <t>1143357_assembleia_assembleia_1143357_2026-02-23.pdf</t>
        </is>
      </c>
      <c r="N2421" t="n">
        <v>1143357</v>
      </c>
      <c r="O2421" t="inlineStr">
        <is>
          <t>nao_monitoravel</t>
        </is>
      </c>
      <c r="P2421" t="inlineStr"/>
      <c r="Q2421" t="inlineStr">
        <is>
          <t>Troca, renúncia ou substituição de administrador, gestor, custodiante ou consultor é evento documental/eventual, não métrica mensal do IME.</t>
        </is>
      </c>
      <c r="R2421" t="inlineStr">
        <is>
          <t>Extração local heurística; validar manualmente antes de ativar alerta.</t>
        </is>
      </c>
    </row>
    <row r="2422">
      <c r="A2422" t="inlineStr">
        <is>
          <t>52340225000190</t>
        </is>
      </c>
      <c r="B2422" t="inlineStr">
        <is>
          <t>INOVA CREDTECH III FIDC SEGMENTO MULTICARTEIRA DE RESPONSABILIDADE LIMITADA</t>
        </is>
      </c>
      <c r="C2422" t="inlineStr">
        <is>
          <t>Critérios de elegibilidade dos direitos creditórios</t>
        </is>
      </c>
      <c r="D2422" t="inlineStr">
        <is>
          <t>eligibility_criteria_text</t>
        </is>
      </c>
      <c r="E2422" t="inlineStr">
        <is>
          <t>elegibilidade</t>
        </is>
      </c>
      <c r="F2422" t="inlineStr"/>
      <c r="G2422" t="inlineStr">
        <is>
          <t>texto</t>
        </is>
      </c>
      <c r="H2422" t="inlineStr"/>
      <c r="I2422" t="inlineStr">
        <is>
          <t>texto</t>
        </is>
      </c>
      <c r="J2422" t="inlineStr">
        <is>
          <t>média</t>
        </is>
      </c>
      <c r="K2422" t="inlineStr">
        <is>
          <t>Cobertura não poderá ficar desenquadrado. O cálculo pro forma será realizado com base nas informações da carteira diária e estoque de Direitos Creditórios do Fundo, com data base de 2 (dois) Dias Úteis anter iores a data do cálculo do presente critério. 12.3.2 O enquadramento dos Direitos Creditórios que o Fundo pretenda adquirir ao Critério de Elegibilidade será verificado e validado pela Gestora, observado que o C…</t>
        </is>
      </c>
      <c r="L2422" t="inlineStr">
        <is>
          <t>Cobertura não poderá ficar desenquadrado. O cálculo pro forma será realizado com base nas informações da carteira diária e estoque de Direitos Creditórios do Fundo, com data base de 2 (dois) Dias Úteis anter iores a data do cálculo do presente critério. 12.3.2 O enquadramento dos Direitos Creditórios que o Fundo pretenda adquirir ao Critério de Elegibilidade será verificado e validado pela Gestora, observado que o C…</t>
        </is>
      </c>
      <c r="M2422" t="inlineStr">
        <is>
          <t>1143357_assembleia_assembleia_1143357_2026-02-23.pdf</t>
        </is>
      </c>
      <c r="N2422" t="n">
        <v>1143357</v>
      </c>
      <c r="O2422" t="inlineStr">
        <is>
          <t>nao_monitoravel</t>
        </is>
      </c>
      <c r="P2422" t="inlineStr"/>
      <c r="Q2422" t="inlineStr">
        <is>
          <t>Critérios de elegibilidade exigem granularidade por direito creditório, sacado, cedente e documentação de lastro não disponível no IME público.</t>
        </is>
      </c>
      <c r="R2422" t="inlineStr">
        <is>
          <t>Extração local heurística; validar manualmente antes de ativar alerta.</t>
        </is>
      </c>
    </row>
    <row r="2423">
      <c r="A2423" t="inlineStr">
        <is>
          <t>52340225000190</t>
        </is>
      </c>
      <c r="B2423" t="inlineStr">
        <is>
          <t>INOVA CREDTECH III FIDC SEGMENTO MULTICARTEIRA DE RESPONSABILIDADE LIMITADA</t>
        </is>
      </c>
      <c r="C2423" t="inlineStr">
        <is>
          <t>Subordinação mínima</t>
        </is>
      </c>
      <c r="D2423" t="inlineStr">
        <is>
          <t>subordination_ratio_min</t>
        </is>
      </c>
      <c r="E2423" t="inlineStr">
        <is>
          <t>enquadramento</t>
        </is>
      </c>
      <c r="F2423" t="n">
        <v>0.05</v>
      </c>
      <c r="G2423" t="inlineStr">
        <is>
          <t>ratio</t>
        </is>
      </c>
      <c r="H2423" t="inlineStr">
        <is>
          <t>5%</t>
        </is>
      </c>
      <c r="I2423" t="inlineStr">
        <is>
          <t>&gt;=</t>
        </is>
      </c>
      <c r="J2423" t="inlineStr">
        <is>
          <t>média</t>
        </is>
      </c>
      <c r="K2423" t="inlineStr">
        <is>
          <t>nham sido objeto de renegociação junto aos Devedores por parte do Agente de Cobrança; e (ii) o denominador, é o valor do Patrimônio Líquido do Fundo no período de referência. O Resultado não deverá ser superior a 5% (cinco por cento). Para fins do Índice de Renegociação, será considerado renegociado um Direito Creditório que teve sua baixa por um valor menor do que o valor de face e/ou uma mudança no vencimento. “Ín…</t>
        </is>
      </c>
      <c r="L2423" t="inlineStr">
        <is>
          <t>nham sido objeto de renegociação junto aos Devedores por parte do Agente de Cobrança; e (ii) o denominador, é o valor do Patrimônio Líquido do Fundo no período de referência. O Resultado não deverá ser superior a 5% (cinco por cento). Para fins do Índice de Renegociação, será considerado renegociado um Direito Creditório que teve sua baixa por um valor menor do que o valor de face e/ou uma mudança no vencimento. “Ín…</t>
        </is>
      </c>
      <c r="M2423" t="inlineStr">
        <is>
          <t>1143358_regulamento_regulamento_1143358_2026-02-23.pdf</t>
        </is>
      </c>
      <c r="N2423" t="n">
        <v>1143358</v>
      </c>
      <c r="O2423" t="inlineStr">
        <is>
          <t>monitoravel</t>
        </is>
      </c>
      <c r="P2423" t="inlineStr">
        <is>
          <t>Cotas Sub / PL %, Cotas MZ / PL % e Cotas SR / PL %</t>
        </is>
      </c>
      <c r="Q2423" t="inlineStr">
        <is>
          <t>O Informe Mensal traz PL e classes/cotas; a subordinação pode ser recalculada por classe quando as cotas reconciliam.</t>
        </is>
      </c>
      <c r="R2423" t="inlineStr">
        <is>
          <t>Extração local heurística; validar manualmente antes de ativar alerta.</t>
        </is>
      </c>
    </row>
    <row r="2424">
      <c r="A2424" t="inlineStr">
        <is>
          <t>52340225000190</t>
        </is>
      </c>
      <c r="B2424" t="inlineStr">
        <is>
          <t>INOVA CREDTECH III FIDC SEGMENTO MULTICARTEIRA DE RESPONSABILIDADE LIMITADA</t>
        </is>
      </c>
      <c r="C2424" t="inlineStr">
        <is>
          <t>Subordinação mínima</t>
        </is>
      </c>
      <c r="D2424" t="inlineStr">
        <is>
          <t>subordination_ratio_min</t>
        </is>
      </c>
      <c r="E2424" t="inlineStr">
        <is>
          <t>enquadramento</t>
        </is>
      </c>
      <c r="F2424" t="n">
        <v>0.2</v>
      </c>
      <c r="G2424" t="inlineStr">
        <is>
          <t>ratio</t>
        </is>
      </c>
      <c r="H2424" t="inlineStr">
        <is>
          <t>20%</t>
        </is>
      </c>
      <c r="I2424" t="inlineStr">
        <is>
          <t>&gt;=</t>
        </is>
      </c>
      <c r="J2424" t="inlineStr">
        <is>
          <t>média</t>
        </is>
      </c>
      <c r="K2424" t="inlineStr">
        <is>
          <t>(i) a soma do valor total das Cotas Subordinadas em circulação e (ii) o Patrimônio Líquido do Fundo, conforme apurada pela Gestora em cada Dia Útil, equivalente a, no mínimo, 20% (vinte por cento), exceto para fins de amortização extraordinária das Cotas Subordinadas Júnior prevista no item 15.2.1 e seguintes, em relação a qual deve ser, no mínimo, 22,50% (vinte e dois inteiros e cinquenta centésimos por cento). “Ín…</t>
        </is>
      </c>
      <c r="L2424" t="inlineStr">
        <is>
          <t>(i) a soma do valor total das Cotas Subordinadas em circulação e (ii) o Patrimônio Líquido do Fundo, conforme apurada pela Gestora em cada Dia Útil, equivalente a, no mínimo, 20% (vinte por cento), exceto para fins de amortização extraordinária das Cotas Subordinadas Júnior prevista no item 15.2.1 e seguintes, em relação a qual deve ser, no mínimo, 22,50% (vinte e dois inteiros e cinquenta centésimos por cento). “Ín…</t>
        </is>
      </c>
      <c r="M2424" t="inlineStr">
        <is>
          <t>1143358_regulamento_regulamento_1143358_2026-02-23.pdf</t>
        </is>
      </c>
      <c r="N2424" t="n">
        <v>1143358</v>
      </c>
      <c r="O2424" t="inlineStr">
        <is>
          <t>monitoravel</t>
        </is>
      </c>
      <c r="P2424" t="inlineStr">
        <is>
          <t>Cotas Sub / PL %, Cotas MZ / PL % e Cotas SR / PL %</t>
        </is>
      </c>
      <c r="Q2424" t="inlineStr">
        <is>
          <t>O Informe Mensal traz PL e classes/cotas; a subordinação pode ser recalculada por classe quando as cotas reconciliam.</t>
        </is>
      </c>
      <c r="R2424" t="inlineStr">
        <is>
          <t>Extração local heurística; validar manualmente antes de ativar alerta.</t>
        </is>
      </c>
    </row>
    <row r="2425">
      <c r="A2425" t="inlineStr">
        <is>
          <t>52340225000190</t>
        </is>
      </c>
      <c r="B2425" t="inlineStr">
        <is>
          <t>INOVA CREDTECH III FIDC SEGMENTO MULTICARTEIRA DE RESPONSABILIDADE LIMITADA</t>
        </is>
      </c>
      <c r="C2425" t="inlineStr">
        <is>
          <t>Subordinação mínima</t>
        </is>
      </c>
      <c r="D2425" t="inlineStr">
        <is>
          <t>subordination_ratio_min</t>
        </is>
      </c>
      <c r="E2425" t="inlineStr">
        <is>
          <t>enquadramento</t>
        </is>
      </c>
      <c r="F2425" t="n">
        <v>0.1</v>
      </c>
      <c r="G2425" t="inlineStr">
        <is>
          <t>ratio</t>
        </is>
      </c>
      <c r="H2425" t="inlineStr">
        <is>
          <t>10%</t>
        </is>
      </c>
      <c r="I2425" t="inlineStr">
        <is>
          <t>&gt;=</t>
        </is>
      </c>
      <c r="J2425" t="inlineStr">
        <is>
          <t>média</t>
        </is>
      </c>
      <c r="K2425" t="inlineStr">
        <is>
          <t>otas Subordinadas Mezanino B e Cotas Subordinadas Júnior em circulação e (ii) o Patrimônio Líquido do Fundo, conforme apurada pela Gestora em cada Dia Útil, equivalente a, no mínimo, 10% (dez por cento), exceto para fins de amortização extraordinária das Cotas Subordinadas Júnior prevista no item 15.2.1 e seguintes, em relação a qual deve ser, no mínimo, 12,50% (doze inteiros e cinquenta centésimos por cento). “Índi…</t>
        </is>
      </c>
      <c r="L2425" t="inlineStr">
        <is>
          <t>otas Subordinadas Mezanino B e Cotas Subordinadas Júnior em circulação e (ii) o Patrimônio Líquido do Fundo, conforme apurada pela Gestora em cada Dia Útil, equivalente a, no mínimo, 10% (dez por cento), exceto para fins de amortização extraordinária das Cotas Subordinadas Júnior prevista no item 15.2.1 e seguintes, em relação a qual deve ser, no mínimo, 12,50% (doze inteiros e cinquenta centésimos por cento). “Índi…</t>
        </is>
      </c>
      <c r="M2425" t="inlineStr">
        <is>
          <t>1143358_regulamento_regulamento_1143358_2026-02-23.pdf</t>
        </is>
      </c>
      <c r="N2425" t="n">
        <v>1143358</v>
      </c>
      <c r="O2425" t="inlineStr">
        <is>
          <t>monitoravel</t>
        </is>
      </c>
      <c r="P2425" t="inlineStr">
        <is>
          <t>Cotas Sub / PL %, Cotas MZ / PL % e Cotas SR / PL %</t>
        </is>
      </c>
      <c r="Q2425" t="inlineStr">
        <is>
          <t>O Informe Mensal traz PL e classes/cotas; a subordinação pode ser recalculada por classe quando as cotas reconciliam.</t>
        </is>
      </c>
      <c r="R2425" t="inlineStr">
        <is>
          <t>Extração local heurística; validar manualmente antes de ativar alerta.</t>
        </is>
      </c>
    </row>
    <row r="2426">
      <c r="A2426" t="inlineStr">
        <is>
          <t>52340225000190</t>
        </is>
      </c>
      <c r="B2426" t="inlineStr">
        <is>
          <t>INOVA CREDTECH III FIDC SEGMENTO MULTICARTEIRA DE RESPONSABILIDADE LIMITADA</t>
        </is>
      </c>
      <c r="C2426" t="inlineStr">
        <is>
          <t>Subordinação mínima</t>
        </is>
      </c>
      <c r="D2426" t="inlineStr">
        <is>
          <t>subordination_ratio_min</t>
        </is>
      </c>
      <c r="E2426" t="inlineStr">
        <is>
          <t>enquadramento</t>
        </is>
      </c>
      <c r="F2426" t="n">
        <v>0.075</v>
      </c>
      <c r="G2426" t="inlineStr">
        <is>
          <t>ratio</t>
        </is>
      </c>
      <c r="H2426" t="inlineStr">
        <is>
          <t>7,50%</t>
        </is>
      </c>
      <c r="I2426" t="inlineStr">
        <is>
          <t>&gt;=</t>
        </is>
      </c>
      <c r="J2426" t="inlineStr">
        <is>
          <t>média</t>
        </is>
      </c>
      <c r="K2426" t="inlineStr">
        <is>
          <t>“Índice de Subordinação Mezanino B” significa a razão mínima entre (i) a soma do valor total das e Cotas Subordinadas Júnior em circulação e (ii) o Patrimônio Líquido do Fundo, conforme apurada pela Gestora em cada Dia Útil, equivalente a, no mínimo, 7,50% (sete inteiros e cinquenta centésimos por cento). “Índices de Subordinação” significam, em conjunto e indistintamente, o Índice de Subordinação Mezanino A, o Índi…</t>
        </is>
      </c>
      <c r="L2426" t="inlineStr">
        <is>
          <t>“Índice de Subordinação Mezanino B” significa a razão mínima entre (i) a soma do valor total das e Cotas Subordinadas Júnior em circulação e (ii) o Patrimônio Líquido do Fundo, conforme apurada pela Gestora em cada Dia Útil, equivalente a, no mínimo, 7,50% (sete inteiros e cinquenta centésimos por cento). “Índices de Subordinação” significam, em conjunto e indistintamente, o Índice de Subordinação Mezanino A, o Índi…</t>
        </is>
      </c>
      <c r="M2426" t="inlineStr">
        <is>
          <t>1143358_regulamento_regulamento_1143358_2026-02-23.pdf</t>
        </is>
      </c>
      <c r="N2426" t="n">
        <v>1143358</v>
      </c>
      <c r="O2426" t="inlineStr">
        <is>
          <t>monitoravel</t>
        </is>
      </c>
      <c r="P2426" t="inlineStr">
        <is>
          <t>Cotas Sub / PL %, Cotas MZ / PL % e Cotas SR / PL %</t>
        </is>
      </c>
      <c r="Q2426" t="inlineStr">
        <is>
          <t>O Informe Mensal traz PL e classes/cotas; a subordinação pode ser recalculada por classe quando as cotas reconciliam.</t>
        </is>
      </c>
      <c r="R2426" t="inlineStr">
        <is>
          <t>Extração local heurística; validar manualmente antes de ativar alerta.</t>
        </is>
      </c>
    </row>
    <row r="2427">
      <c r="A2427" t="inlineStr">
        <is>
          <t>52340225000190</t>
        </is>
      </c>
      <c r="B2427" t="inlineStr">
        <is>
          <t>INOVA CREDTECH III FIDC SEGMENTO MULTICARTEIRA DE RESPONSABILIDADE LIMITADA</t>
        </is>
      </c>
      <c r="C2427" t="inlineStr">
        <is>
          <t>Subordinação mínima</t>
        </is>
      </c>
      <c r="D2427" t="inlineStr">
        <is>
          <t>subordination_ratio_min</t>
        </is>
      </c>
      <c r="E2427" t="inlineStr">
        <is>
          <t>enquadramento</t>
        </is>
      </c>
      <c r="F2427" t="n">
        <v>0.075</v>
      </c>
      <c r="G2427" t="inlineStr">
        <is>
          <t>ratio</t>
        </is>
      </c>
      <c r="H2427" t="inlineStr">
        <is>
          <t>7,50%</t>
        </is>
      </c>
      <c r="I2427" t="inlineStr">
        <is>
          <t>&gt;=</t>
        </is>
      </c>
      <c r="J2427" t="inlineStr">
        <is>
          <t>média</t>
        </is>
      </c>
      <c r="K2427" t="inlineStr">
        <is>
          <t>significa a razão mínima entre (i) a soma do valor total das e Cotas Subordinadas Júnior em circulação e (ii) o Patrimônio Líquido do Fundo, conforme apurada pela Gestora em cada Dia Útil, equivalente a, no mínimo, 7,50% (sete inteiros e cinquenta centésimos por cento). “Índices de Subordinação” significam, em conjunto e indistintamente, o Índice de Subordinação Mezanino A, o Índice de Subordinação Mezanino B e o Ín…</t>
        </is>
      </c>
      <c r="L2427" t="inlineStr">
        <is>
          <t>significa a razão mínima entre (i) a soma do valor total das e Cotas Subordinadas Júnior em circulação e (ii) o Patrimônio Líquido do Fundo, conforme apurada pela Gestora em cada Dia Útil, equivalente a, no mínimo, 7,50% (sete inteiros e cinquenta centésimos por cento). “Índices de Subordinação” significam, em conjunto e indistintamente, o Índice de Subordinação Mezanino A, o Índice de Subordinação Mezanino B e o Ín…</t>
        </is>
      </c>
      <c r="M2427" t="inlineStr">
        <is>
          <t>1143358_regulamento_regulamento_1143358_2026-02-23.pdf</t>
        </is>
      </c>
      <c r="N2427" t="n">
        <v>1143358</v>
      </c>
      <c r="O2427" t="inlineStr">
        <is>
          <t>monitoravel</t>
        </is>
      </c>
      <c r="P2427" t="inlineStr">
        <is>
          <t>Cotas Sub / PL %, Cotas MZ / PL % e Cotas SR / PL %</t>
        </is>
      </c>
      <c r="Q2427" t="inlineStr">
        <is>
          <t>O Informe Mensal traz PL e classes/cotas; a subordinação pode ser recalculada por classe quando as cotas reconciliam.</t>
        </is>
      </c>
      <c r="R2427" t="inlineStr">
        <is>
          <t>Extração local heurística; validar manualmente antes de ativar alerta.</t>
        </is>
      </c>
    </row>
    <row r="2428">
      <c r="A2428" t="inlineStr">
        <is>
          <t>52340225000190</t>
        </is>
      </c>
      <c r="B2428" t="inlineStr">
        <is>
          <t>INOVA CREDTECH III FIDC SEGMENTO MULTICARTEIRA DE RESPONSABILIDADE LIMITADA</t>
        </is>
      </c>
      <c r="C2428" t="inlineStr">
        <is>
          <t>Alocação mínima em direitos creditórios</t>
        </is>
      </c>
      <c r="D2428" t="inlineStr">
        <is>
          <t>credit_rights_allocation_min</t>
        </is>
      </c>
      <c r="E2428" t="inlineStr">
        <is>
          <t>enquadramento</t>
        </is>
      </c>
      <c r="F2428" t="n">
        <v>0.03</v>
      </c>
      <c r="G2428" t="inlineStr">
        <is>
          <t>ratio</t>
        </is>
      </c>
      <c r="H2428" t="inlineStr">
        <is>
          <t>3%</t>
        </is>
      </c>
      <c r="I2428" t="inlineStr">
        <is>
          <t>&gt;=</t>
        </is>
      </c>
      <c r="J2428" t="inlineStr">
        <is>
          <t>média</t>
        </is>
      </c>
      <c r="K2428" t="inlineStr"/>
      <c r="L2428" t="inlineStr">
        <is>
          <t>aplica o lá previsto, desde que não sanado em 10 (dez) Dias Úteis; (x) caso não ocorra amortização de qualquer Série ou Subclasse de Cotas Seniores ou Cotas Subordinadas Mezanino nas datas estabelecidas nos respectivos Apêndices; (xi) amortização de Cotas Subordinadas Júnior em desacordo com o disposto neste Regulamento; (xii) identificação de Inconsistência Relevante pela Gestora; (xiii) desenquadramento da Alocaçã…</t>
        </is>
      </c>
      <c r="M2428" t="inlineStr">
        <is>
          <t>1143358_regulamento_regulamento_1143358_2026-02-23.pdf</t>
        </is>
      </c>
      <c r="N2428" t="n">
        <v>1143358</v>
      </c>
      <c r="O2428" t="inlineStr">
        <is>
          <t>monitoravel</t>
        </is>
      </c>
      <c r="P2428" t="inlineStr">
        <is>
          <t>Dir Cred / PL</t>
        </is>
      </c>
      <c r="Q2428" t="inlineStr">
        <is>
          <t>O Informe Mensal traz direitos creditórios e PL.</t>
        </is>
      </c>
      <c r="R2428" t="inlineStr">
        <is>
          <t>Extração local heurística; validar manualmente antes de ativar alerta.</t>
        </is>
      </c>
    </row>
    <row r="2429">
      <c r="A2429" t="inlineStr">
        <is>
          <t>52340225000190</t>
        </is>
      </c>
      <c r="B2429" t="inlineStr">
        <is>
          <t>INOVA CREDTECH III FIDC SEGMENTO MULTICARTEIRA DE RESPONSABILIDADE LIMITADA</t>
        </is>
      </c>
      <c r="C2429" t="inlineStr">
        <is>
          <t>Alocação mínima em direitos creditórios</t>
        </is>
      </c>
      <c r="D2429" t="inlineStr">
        <is>
          <t>credit_rights_allocation_min</t>
        </is>
      </c>
      <c r="E2429" t="inlineStr">
        <is>
          <t>enquadramento</t>
        </is>
      </c>
      <c r="F2429" t="n">
        <v>0.67</v>
      </c>
      <c r="G2429" t="inlineStr">
        <is>
          <t>ratio</t>
        </is>
      </c>
      <c r="H2429" t="inlineStr">
        <is>
          <t>67%</t>
        </is>
      </c>
      <c r="I2429" t="inlineStr">
        <is>
          <t>&gt;=</t>
        </is>
      </c>
      <c r="J2429" t="inlineStr">
        <is>
          <t>média</t>
        </is>
      </c>
      <c r="K2429" t="inlineStr"/>
      <c r="L2429" t="inlineStr">
        <is>
          <t>P 69057-035, inscrita no CNPJ/MF nº 35.444.423/0001-85 ou seu respectivo sucessor a qualquer título, contratado para realizar a cobrança dos Direitos Creditórios Inadimplidos, nos termos do Contrato de Cobrança. “Agente de Recebimento” significa a Instituição Autorizada responsável pela cobrança escritural dos boletos bancários para pagamento, pelos Devedores, dos respectivos Direitos Creditórios Adquiridos. “Alocaç…</t>
        </is>
      </c>
      <c r="M2429" t="inlineStr">
        <is>
          <t>1143358_regulamento_regulamento_1143358_2026-02-23.pdf</t>
        </is>
      </c>
      <c r="N2429" t="n">
        <v>1143358</v>
      </c>
      <c r="O2429" t="inlineStr">
        <is>
          <t>monitoravel</t>
        </is>
      </c>
      <c r="P2429" t="inlineStr">
        <is>
          <t>Dir Cred / PL</t>
        </is>
      </c>
      <c r="Q2429" t="inlineStr">
        <is>
          <t>O Informe Mensal traz direitos creditórios e PL.</t>
        </is>
      </c>
      <c r="R2429" t="inlineStr">
        <is>
          <t>Extração local heurística; validar manualmente antes de ativar alerta.</t>
        </is>
      </c>
    </row>
    <row r="2430">
      <c r="A2430" t="inlineStr">
        <is>
          <t>52340225000190</t>
        </is>
      </c>
      <c r="B2430" t="inlineStr">
        <is>
          <t>INOVA CREDTECH III FIDC SEGMENTO MULTICARTEIRA DE RESPONSABILIDADE LIMITADA</t>
        </is>
      </c>
      <c r="C2430" t="inlineStr">
        <is>
          <t>Alocação mínima em direitos creditórios</t>
        </is>
      </c>
      <c r="D2430" t="inlineStr">
        <is>
          <t>credit_rights_allocation_min</t>
        </is>
      </c>
      <c r="E2430" t="inlineStr">
        <is>
          <t>enquadramento</t>
        </is>
      </c>
      <c r="F2430" t="n">
        <v>0.67</v>
      </c>
      <c r="G2430" t="inlineStr">
        <is>
          <t>ratio</t>
        </is>
      </c>
      <c r="H2430" t="inlineStr">
        <is>
          <t>67%</t>
        </is>
      </c>
      <c r="I2430" t="inlineStr">
        <is>
          <t>&gt;=</t>
        </is>
      </c>
      <c r="J2430" t="inlineStr">
        <is>
          <t>média</t>
        </is>
      </c>
      <c r="K2430" t="inlineStr">
        <is>
          <t>os boletos bancários para pagamento, pelos Devedores, dos respectivos Direitos Creditórios Adquiridos. “Alocação Mínima Alvo” significa o percentual mínimo de 67% (sessenta e sete por cento) do Patrimônio Líquido da Classe a ser mantido em Clicksign b9115de4-3e2b-431b-bca8-3c0acb4b8315 72 Direitos Creditórios, a partir de 180 (cento e oitenta) dias contados da 1ª Data de Integralização das Cotas Seniores. “Alocação…</t>
        </is>
      </c>
      <c r="L2430" t="inlineStr">
        <is>
          <t>os boletos bancários para pagamento, pelos Devedores, dos respectivos Direitos Creditórios Adquiridos. “Alocação Mínima Alvo” significa o percentual mínimo de 67% (sessenta e sete por cento) do Patrimônio Líquido da Classe a ser mantido em Clicksign b9115de4-3e2b-431b-bca8-3c0acb4b8315 72 Direitos Creditórios, a partir de 180 (cento e oitenta) dias contados da 1ª Data de Integralização das Cotas Seniores. “Alocação…</t>
        </is>
      </c>
      <c r="M2430" t="inlineStr">
        <is>
          <t>1143358_regulamento_regulamento_1143358_2026-02-23.pdf</t>
        </is>
      </c>
      <c r="N2430" t="n">
        <v>1143358</v>
      </c>
      <c r="O2430" t="inlineStr">
        <is>
          <t>monitoravel</t>
        </is>
      </c>
      <c r="P2430" t="inlineStr">
        <is>
          <t>Dir Cred / PL</t>
        </is>
      </c>
      <c r="Q2430" t="inlineStr">
        <is>
          <t>O Informe Mensal traz direitos creditórios e PL.</t>
        </is>
      </c>
      <c r="R2430" t="inlineStr">
        <is>
          <t>Extração local heurística; validar manualmente antes de ativar alerta.</t>
        </is>
      </c>
    </row>
    <row r="2431">
      <c r="A2431" t="inlineStr">
        <is>
          <t>52340225000190</t>
        </is>
      </c>
      <c r="B2431" t="inlineStr">
        <is>
          <t>INOVA CREDTECH III FIDC SEGMENTO MULTICARTEIRA DE RESPONSABILIDADE LIMITADA</t>
        </is>
      </c>
      <c r="C2431" t="inlineStr">
        <is>
          <t>Alocação mínima em direitos creditórios</t>
        </is>
      </c>
      <c r="D2431" t="inlineStr">
        <is>
          <t>credit_rights_allocation_min</t>
        </is>
      </c>
      <c r="E2431" t="inlineStr">
        <is>
          <t>enquadramento</t>
        </is>
      </c>
      <c r="F2431" t="n">
        <v>0.67</v>
      </c>
      <c r="G2431" t="inlineStr">
        <is>
          <t>ratio</t>
        </is>
      </c>
      <c r="H2431" t="inlineStr">
        <is>
          <t>67%</t>
        </is>
      </c>
      <c r="I2431" t="inlineStr">
        <is>
          <t>&gt;=</t>
        </is>
      </c>
      <c r="J2431" t="inlineStr">
        <is>
          <t>média</t>
        </is>
      </c>
      <c r="K2431" t="inlineStr">
        <is>
          <t>órios, a partir de 180 (cento e oitenta) dias contados da 1ª Data de Integralização das Cotas Seniores. “Alocação Mínima – Entidade de Investimento” significa o percentual mínimo de 67% (sessenta e sete por cento) do Patrimônio Líquido da Classe a ser mantido em Direitos Creditórios, a partir de 180 (cento e oitenta) dias contados da 1ª Data de Integralização das Cotas Seniores. “Alocações Mínimas” significam a Aloc…</t>
        </is>
      </c>
      <c r="L2431" t="inlineStr">
        <is>
          <t>órios, a partir de 180 (cento e oitenta) dias contados da 1ª Data de Integralização das Cotas Seniores. “Alocação Mínima – Entidade de Investimento” significa o percentual mínimo de 67% (sessenta e sete por cento) do Patrimônio Líquido da Classe a ser mantido em Direitos Creditórios, a partir de 180 (cento e oitenta) dias contados da 1ª Data de Integralização das Cotas Seniores. “Alocações Mínimas” significam a Aloc…</t>
        </is>
      </c>
      <c r="M2431" t="inlineStr">
        <is>
          <t>1143358_regulamento_regulamento_1143358_2026-02-23.pdf</t>
        </is>
      </c>
      <c r="N2431" t="n">
        <v>1143358</v>
      </c>
      <c r="O2431" t="inlineStr">
        <is>
          <t>monitoravel</t>
        </is>
      </c>
      <c r="P2431" t="inlineStr">
        <is>
          <t>Dir Cred / PL</t>
        </is>
      </c>
      <c r="Q2431" t="inlineStr">
        <is>
          <t>O Informe Mensal traz direitos creditórios e PL.</t>
        </is>
      </c>
      <c r="R2431" t="inlineStr">
        <is>
          <t>Extração local heurística; validar manualmente antes de ativar alerta.</t>
        </is>
      </c>
    </row>
    <row r="2432">
      <c r="A2432" t="inlineStr">
        <is>
          <t>52340225000190</t>
        </is>
      </c>
      <c r="B2432" t="inlineStr">
        <is>
          <t>INOVA CREDTECH III FIDC SEGMENTO MULTICARTEIRA DE RESPONSABILIDADE LIMITADA</t>
        </is>
      </c>
      <c r="C2432" t="inlineStr">
        <is>
          <t>Alocação mínima em direitos creditórios</t>
        </is>
      </c>
      <c r="D2432" t="inlineStr">
        <is>
          <t>credit_rights_allocation_min</t>
        </is>
      </c>
      <c r="E2432" t="inlineStr">
        <is>
          <t>enquadramento</t>
        </is>
      </c>
      <c r="F2432" t="n">
        <v>0.67</v>
      </c>
      <c r="G2432" t="inlineStr">
        <is>
          <t>ratio</t>
        </is>
      </c>
      <c r="H2432" t="inlineStr">
        <is>
          <t>67%</t>
        </is>
      </c>
      <c r="I2432" t="inlineStr">
        <is>
          <t>&gt;=</t>
        </is>
      </c>
      <c r="J2432" t="inlineStr">
        <is>
          <t>média</t>
        </is>
      </c>
      <c r="K2432" t="inlineStr">
        <is>
          <t>(cento e oitenta) dias contados da 1ª Data de Integralização das Cotas Seniores. “Alocação Mínima – Entidade de Investimento” significa o percentual mínimo de 67% (sessenta e sete por cento) do Patrimônio Líquido da Classe a ser mantido em Direitos Creditórios, a partir de 180 (cento e oitenta) dias contados da 1ª Data de Integralização das Cotas Seniores. “Alocações Mínimas” significam a Alocação Mínima Alvo e Aloc…</t>
        </is>
      </c>
      <c r="L2432" t="inlineStr">
        <is>
          <t>(cento e oitenta) dias contados da 1ª Data de Integralização das Cotas Seniores. “Alocação Mínima – Entidade de Investimento” significa o percentual mínimo de 67% (sessenta e sete por cento) do Patrimônio Líquido da Classe a ser mantido em Direitos Creditórios, a partir de 180 (cento e oitenta) dias contados da 1ª Data de Integralização das Cotas Seniores. “Alocações Mínimas” significam a Alocação Mínima Alvo e Aloc…</t>
        </is>
      </c>
      <c r="M2432" t="inlineStr">
        <is>
          <t>1143358_regulamento_regulamento_1143358_2026-02-23.pdf</t>
        </is>
      </c>
      <c r="N2432" t="n">
        <v>1143358</v>
      </c>
      <c r="O2432" t="inlineStr">
        <is>
          <t>monitoravel</t>
        </is>
      </c>
      <c r="P2432" t="inlineStr">
        <is>
          <t>Dir Cred / PL</t>
        </is>
      </c>
      <c r="Q2432" t="inlineStr">
        <is>
          <t>O Informe Mensal traz direitos creditórios e PL.</t>
        </is>
      </c>
      <c r="R2432" t="inlineStr">
        <is>
          <t>Extração local heurística; validar manualmente antes de ativar alerta.</t>
        </is>
      </c>
    </row>
    <row r="2433">
      <c r="A2433" t="inlineStr">
        <is>
          <t>52340225000190</t>
        </is>
      </c>
      <c r="B2433" t="inlineStr">
        <is>
          <t>INOVA CREDTECH III FIDC SEGMENTO MULTICARTEIRA DE RESPONSABILIDADE LIMITADA</t>
        </is>
      </c>
      <c r="C2433" t="inlineStr">
        <is>
          <t>Limite de recompra</t>
        </is>
      </c>
      <c r="D2433" t="inlineStr">
        <is>
          <t>recompras_max</t>
        </is>
      </c>
      <c r="E2433" t="inlineStr">
        <is>
          <t>enquadramento</t>
        </is>
      </c>
      <c r="F2433" t="n">
        <v>0.05</v>
      </c>
      <c r="G2433" t="inlineStr">
        <is>
          <t>ratio</t>
        </is>
      </c>
      <c r="H2433" t="inlineStr">
        <is>
          <t>5,00%</t>
        </is>
      </c>
      <c r="I2433" t="inlineStr">
        <is>
          <t>&lt;=</t>
        </is>
      </c>
      <c r="J2433" t="inlineStr">
        <is>
          <t>média</t>
        </is>
      </c>
      <c r="K2433" t="inlineStr"/>
      <c r="L2433" t="inlineStr">
        <is>
          <t>nio Líquido do Fundo. O Índice de Inadimplência Global deverá ser calculado pela Gestora em cada Data de Verificação, considerando as informações da Data de Referência. O Índice de Inadimplência Global não poderá ser superior a 5,00% (cinco por cento). “Índices de Monitoramento” significam os seguintes índices de monitoramento a serem calculados e verificados na forma especificada neste Regulamento: (i) Índice de Re…</t>
        </is>
      </c>
      <c r="M2433" t="inlineStr">
        <is>
          <t>1143358_regulamento_regulamento_1143358_2026-02-23.pdf</t>
        </is>
      </c>
      <c r="N2433" t="n">
        <v>1143358</v>
      </c>
      <c r="O2433" t="inlineStr">
        <is>
          <t>monitoravel</t>
        </is>
      </c>
      <c r="P2433" t="inlineStr">
        <is>
          <t>Recompras / Crédito ou Recompras / PL</t>
        </is>
      </c>
      <c r="Q2433" t="inlineStr">
        <is>
          <t>O Informe Mensal traz recompras mensais; thresholds acumulados exigem janela definida no documento.</t>
        </is>
      </c>
      <c r="R2433" t="inlineStr">
        <is>
          <t>Extração local heurística; validar manualmente antes de ativar alerta.</t>
        </is>
      </c>
    </row>
    <row r="2434">
      <c r="A2434" t="inlineStr">
        <is>
          <t>52340225000190</t>
        </is>
      </c>
      <c r="B2434" t="inlineStr">
        <is>
          <t>INOVA CREDTECH III FIDC SEGMENTO MULTICARTEIRA DE RESPONSABILIDADE LIMITADA</t>
        </is>
      </c>
      <c r="C2434" t="inlineStr">
        <is>
          <t>Limite de recompra</t>
        </is>
      </c>
      <c r="D2434" t="inlineStr">
        <is>
          <t>recompras_max</t>
        </is>
      </c>
      <c r="E2434" t="inlineStr">
        <is>
          <t>enquadramento</t>
        </is>
      </c>
      <c r="F2434" t="n">
        <v>0.05</v>
      </c>
      <c r="G2434" t="inlineStr">
        <is>
          <t>ratio</t>
        </is>
      </c>
      <c r="H2434" t="inlineStr">
        <is>
          <t>5,00%</t>
        </is>
      </c>
      <c r="I2434" t="inlineStr">
        <is>
          <t>&lt;=</t>
        </is>
      </c>
      <c r="J2434" t="inlineStr">
        <is>
          <t>média</t>
        </is>
      </c>
      <c r="K2434" t="inlineStr"/>
      <c r="L2434" t="inlineStr">
        <is>
          <t>ência Global não poderá ser superior a 5,00% (cinco por cento). “Índices de Monitoramento” significam os seguintes índices de monitoramento a serem calculados e verificados na forma especificada neste Regulamento: (i) Índice de Recompra Obrigatória, Substituição Obrigatória, Compra Compulsória e Indenização; (ii) os Índices de Inadimplência; (iii) Índice de Renegociação; e (iv) Índices de Subordinação. “Índice de Re…</t>
        </is>
      </c>
      <c r="M2434" t="inlineStr">
        <is>
          <t>1143358_regulamento_regulamento_1143358_2026-02-23.pdf</t>
        </is>
      </c>
      <c r="N2434" t="n">
        <v>1143358</v>
      </c>
      <c r="O2434" t="inlineStr">
        <is>
          <t>monitoravel</t>
        </is>
      </c>
      <c r="P2434" t="inlineStr">
        <is>
          <t>Recompras / Crédito ou Recompras / PL</t>
        </is>
      </c>
      <c r="Q2434" t="inlineStr">
        <is>
          <t>O Informe Mensal traz recompras mensais; thresholds acumulados exigem janela definida no documento.</t>
        </is>
      </c>
      <c r="R2434" t="inlineStr">
        <is>
          <t>Extração local heurística; validar manualmente antes de ativar alerta.</t>
        </is>
      </c>
    </row>
    <row r="2435">
      <c r="A2435" t="inlineStr">
        <is>
          <t>52340225000190</t>
        </is>
      </c>
      <c r="B2435" t="inlineStr">
        <is>
          <t>INOVA CREDTECH III FIDC SEGMENTO MULTICARTEIRA DE RESPONSABILIDADE LIMITADA</t>
        </is>
      </c>
      <c r="C2435" t="inlineStr">
        <is>
          <t>Limite de recompra</t>
        </is>
      </c>
      <c r="D2435" t="inlineStr">
        <is>
          <t>recompras_max</t>
        </is>
      </c>
      <c r="E2435" t="inlineStr">
        <is>
          <t>enquadramento</t>
        </is>
      </c>
      <c r="F2435" t="n">
        <v>0.05</v>
      </c>
      <c r="G2435" t="inlineStr">
        <is>
          <t>ratio</t>
        </is>
      </c>
      <c r="H2435" t="inlineStr">
        <is>
          <t>5%</t>
        </is>
      </c>
      <c r="I2435" t="inlineStr">
        <is>
          <t>&lt;=</t>
        </is>
      </c>
      <c r="J2435" t="inlineStr">
        <is>
          <t>média</t>
        </is>
      </c>
      <c r="K2435" t="inlineStr"/>
      <c r="L2435" t="inlineStr">
        <is>
          <t>Renegociação; e (iv) Índices de Subordinação. “Índice de Recompra Obrigatória, Substituição Obrigatória, Compra Compulsória e Indenização” significa o percentual, mensalmente calculado pela Gestora em cada Data de Verificação, com base nas informações da Data de Referência, utilizando-se a fração: (i) cujo numerador será o valor de face dos Direitos Creditórios de titularidade do Fundo que tenham sido objeto de Reco…</t>
        </is>
      </c>
      <c r="M2435" t="inlineStr">
        <is>
          <t>1143358_regulamento_regulamento_1143358_2026-02-23.pdf</t>
        </is>
      </c>
      <c r="N2435" t="n">
        <v>1143358</v>
      </c>
      <c r="O2435" t="inlineStr">
        <is>
          <t>monitoravel</t>
        </is>
      </c>
      <c r="P2435" t="inlineStr">
        <is>
          <t>Recompras / Crédito ou Recompras / PL</t>
        </is>
      </c>
      <c r="Q2435" t="inlineStr">
        <is>
          <t>O Informe Mensal traz recompras mensais; thresholds acumulados exigem janela definida no documento.</t>
        </is>
      </c>
      <c r="R2435" t="inlineStr">
        <is>
          <t>Extração local heurística; validar manualmente antes de ativar alerta.</t>
        </is>
      </c>
    </row>
    <row r="2436">
      <c r="A2436" t="inlineStr">
        <is>
          <t>52340225000190</t>
        </is>
      </c>
      <c r="B2436" t="inlineStr">
        <is>
          <t>INOVA CREDTECH III FIDC SEGMENTO MULTICARTEIRA DE RESPONSABILIDADE LIMITADA</t>
        </is>
      </c>
      <c r="C2436" t="inlineStr">
        <is>
          <t>Reserva ou caixa mínimo</t>
        </is>
      </c>
      <c r="D2436" t="inlineStr">
        <is>
          <t>minimum_cash_ratio</t>
        </is>
      </c>
      <c r="E2436" t="inlineStr">
        <is>
          <t>enquadramento</t>
        </is>
      </c>
      <c r="F2436" t="n">
        <v>0.3</v>
      </c>
      <c r="G2436" t="inlineStr">
        <is>
          <t>ratio</t>
        </is>
      </c>
      <c r="H2436" t="inlineStr">
        <is>
          <t>30%</t>
        </is>
      </c>
      <c r="I2436" t="inlineStr">
        <is>
          <t>&gt;=</t>
        </is>
      </c>
      <c r="J2436" t="inlineStr">
        <is>
          <t>média</t>
        </is>
      </c>
      <c r="K2436" t="inlineStr"/>
      <c r="L2436" t="inlineStr">
        <is>
          <t>SPESAS E ENCARGOS DO FUNDO 21.1 A Administradora deverá constituir Reserva de Amortização para pagamento da amortização das Cotas Seniores e das Cotas Subordinadas Mezanino, interrompendo parcialmente, se nece ssário, a aquisição de novos Direitos Creditórios, de modo que: (i) a partir do 60º (sexagésimo) dia e até o 16º (décimo sexto) dia antes de cada Data de Amortização subsequente, o Fundo sempre mantenha em Dis…</t>
        </is>
      </c>
      <c r="M2436" t="inlineStr">
        <is>
          <t>1143358_regulamento_regulamento_1143358_2026-02-23.pdf</t>
        </is>
      </c>
      <c r="N2436" t="n">
        <v>1143358</v>
      </c>
      <c r="O2436" t="inlineStr">
        <is>
          <t>parcial</t>
        </is>
      </c>
      <c r="P2436" t="inlineStr">
        <is>
          <t>Disponibilidades / PL ou Disponibilidades / amortização estimada</t>
        </is>
      </c>
      <c r="Q2436" t="inlineStr">
        <is>
          <t>O Informe Mensal traz caixa, mas cronogramas futuros e reservas regulatórias nem sempre são campos padronizados.</t>
        </is>
      </c>
      <c r="R2436" t="inlineStr">
        <is>
          <t>Extração local heurística; validar manualmente antes de ativar alerta.</t>
        </is>
      </c>
    </row>
    <row r="2437">
      <c r="A2437" t="inlineStr">
        <is>
          <t>52340225000190</t>
        </is>
      </c>
      <c r="B2437" t="inlineStr">
        <is>
          <t>INOVA CREDTECH III FIDC SEGMENTO MULTICARTEIRA DE RESPONSABILIDADE LIMITADA</t>
        </is>
      </c>
      <c r="C2437" t="inlineStr">
        <is>
          <t>Reserva ou caixa mínimo</t>
        </is>
      </c>
      <c r="D2437" t="inlineStr">
        <is>
          <t>minimum_cash_ratio</t>
        </is>
      </c>
      <c r="E2437" t="inlineStr">
        <is>
          <t>enquadramento</t>
        </is>
      </c>
      <c r="F2437" t="n">
        <v>0.3</v>
      </c>
      <c r="G2437" t="inlineStr">
        <is>
          <t>ratio</t>
        </is>
      </c>
      <c r="H2437" t="inlineStr">
        <is>
          <t>30%</t>
        </is>
      </c>
      <c r="I2437" t="inlineStr">
        <is>
          <t>&gt;=</t>
        </is>
      </c>
      <c r="J2437" t="inlineStr">
        <is>
          <t>média</t>
        </is>
      </c>
      <c r="K2437" t="inlineStr"/>
      <c r="L2437" t="inlineStr">
        <is>
          <t>de Amortização subsequente, o Fundo sempre mantenha em Disponibilidades soma equivalente a no mínimo 30% (trinta por cento) do valor futuro estimado da amortização das Cotas Seniores e das Cotas Subordinadas Mezanino, conforme o caso, imediatamente subsequente; e (ii) a partir do 15º (décimo quinto) dia antes de cada Data de Amortização subsequente e até a respectiva Data de Amortização, o Fundo sempre mantenha em D…</t>
        </is>
      </c>
      <c r="M2437" t="inlineStr">
        <is>
          <t>1143358_regulamento_regulamento_1143358_2026-02-23.pdf</t>
        </is>
      </c>
      <c r="N2437" t="n">
        <v>1143358</v>
      </c>
      <c r="O2437" t="inlineStr">
        <is>
          <t>parcial</t>
        </is>
      </c>
      <c r="P2437" t="inlineStr">
        <is>
          <t>Disponibilidades / PL ou Disponibilidades / amortização estimada</t>
        </is>
      </c>
      <c r="Q2437" t="inlineStr">
        <is>
          <t>O Informe Mensal traz caixa, mas cronogramas futuros e reservas regulatórias nem sempre são campos padronizados.</t>
        </is>
      </c>
      <c r="R2437" t="inlineStr">
        <is>
          <t>Extração local heurística; validar manualmente antes de ativar alerta.</t>
        </is>
      </c>
    </row>
    <row r="2438">
      <c r="A2438" t="inlineStr">
        <is>
          <t>52340225000190</t>
        </is>
      </c>
      <c r="B2438" t="inlineStr">
        <is>
          <t>INOVA CREDTECH III FIDC SEGMENTO MULTICARTEIRA DE RESPONSABILIDADE LIMITADA</t>
        </is>
      </c>
      <c r="C2438" t="inlineStr">
        <is>
          <t>Reserva ou caixa mínimo</t>
        </is>
      </c>
      <c r="D2438" t="inlineStr">
        <is>
          <t>minimum_cash_ratio</t>
        </is>
      </c>
      <c r="E2438" t="inlineStr">
        <is>
          <t>enquadramento</t>
        </is>
      </c>
      <c r="F2438" t="n">
        <v>1</v>
      </c>
      <c r="G2438" t="inlineStr">
        <is>
          <t>ratio</t>
        </is>
      </c>
      <c r="H2438" t="inlineStr">
        <is>
          <t>100%</t>
        </is>
      </c>
      <c r="I2438" t="inlineStr">
        <is>
          <t>&gt;=</t>
        </is>
      </c>
      <c r="J2438" t="inlineStr">
        <is>
          <t>média</t>
        </is>
      </c>
      <c r="K2438" t="inlineStr"/>
      <c r="L2438" t="inlineStr">
        <is>
          <t>ente subsequente. 21.2 A Administradora deverá manter Reserva de Despesas e Encargos do Fundo, por conta e ordem deste, desde a 1ª Data de Integralização até a liquidação do Fundo. A Reserva de Despe sas e Encargos destinar-se-á exclusivamente ao pagamento dos montantes referentes às despesas e e ncargos do Fundo, incluindo-se a Taxa de Administração. Clicksign b9115de4-3e2b-431b-bca8-3c0acb4b8315 66 (i) as Disponib…</t>
        </is>
      </c>
      <c r="M2438" t="inlineStr">
        <is>
          <t>1143358_regulamento_regulamento_1143358_2026-02-23.pdf</t>
        </is>
      </c>
      <c r="N2438" t="n">
        <v>1143358</v>
      </c>
      <c r="O2438" t="inlineStr">
        <is>
          <t>parcial</t>
        </is>
      </c>
      <c r="P2438" t="inlineStr">
        <is>
          <t>Disponibilidades / PL ou Disponibilidades / amortização estimada</t>
        </is>
      </c>
      <c r="Q2438" t="inlineStr">
        <is>
          <t>O Informe Mensal traz caixa, mas cronogramas futuros e reservas regulatórias nem sempre são campos padronizados.</t>
        </is>
      </c>
      <c r="R2438" t="inlineStr">
        <is>
          <t>Extração local heurística; validar manualmente antes de ativar alerta.</t>
        </is>
      </c>
    </row>
    <row r="2439">
      <c r="A2439" t="inlineStr">
        <is>
          <t>52340225000190</t>
        </is>
      </c>
      <c r="B2439" t="inlineStr">
        <is>
          <t>INOVA CREDTECH III FIDC SEGMENTO MULTICARTEIRA DE RESPONSABILIDADE LIMITADA</t>
        </is>
      </c>
      <c r="C2439" t="inlineStr">
        <is>
          <t>Reserva ou caixa mínimo</t>
        </is>
      </c>
      <c r="D2439" t="inlineStr">
        <is>
          <t>minimum_cash_ratio</t>
        </is>
      </c>
      <c r="E2439" t="inlineStr">
        <is>
          <t>enquadramento</t>
        </is>
      </c>
      <c r="F2439" t="n">
        <v>1</v>
      </c>
      <c r="G2439" t="inlineStr">
        <is>
          <t>ratio</t>
        </is>
      </c>
      <c r="H2439" t="inlineStr">
        <is>
          <t>100%</t>
        </is>
      </c>
      <c r="I2439" t="inlineStr">
        <is>
          <t>&gt;=</t>
        </is>
      </c>
      <c r="J2439" t="inlineStr">
        <is>
          <t>média</t>
        </is>
      </c>
      <c r="K2439" t="inlineStr"/>
      <c r="L2439" t="inlineStr">
        <is>
          <t>do Fundo. A Reserva de Despe sas e Encargos destinar-se-á exclusivamente ao pagamento dos montantes referentes às despesas e e ncargos do Fundo, incluindo-se a Taxa de Administração. Clicksign b9115de4-3e2b-431b-bca8-3c0acb4b8315 66 (i) as Disponibilidades segregadas na Reserva de Despesas e Encargos não poderão ser utilizadas na constituição da Reserva de Amortização. (ii) a Administradora deverá segregar Disponibi…</t>
        </is>
      </c>
      <c r="M2439" t="inlineStr">
        <is>
          <t>1143358_regulamento_regulamento_1143358_2026-02-23.pdf</t>
        </is>
      </c>
      <c r="N2439" t="n">
        <v>1143358</v>
      </c>
      <c r="O2439" t="inlineStr">
        <is>
          <t>parcial</t>
        </is>
      </c>
      <c r="P2439" t="inlineStr">
        <is>
          <t>Disponibilidades / PL ou Disponibilidades / amortização estimada</t>
        </is>
      </c>
      <c r="Q2439" t="inlineStr">
        <is>
          <t>O Informe Mensal traz caixa, mas cronogramas futuros e reservas regulatórias nem sempre são campos padronizados.</t>
        </is>
      </c>
      <c r="R2439" t="inlineStr">
        <is>
          <t>Extração local heurística; validar manualmente antes de ativar alerta.</t>
        </is>
      </c>
    </row>
    <row r="2440">
      <c r="A2440" t="inlineStr">
        <is>
          <t>52340225000190</t>
        </is>
      </c>
      <c r="B2440" t="inlineStr">
        <is>
          <t>INOVA CREDTECH III FIDC SEGMENTO MULTICARTEIRA DE RESPONSABILIDADE LIMITADA</t>
        </is>
      </c>
      <c r="C2440" t="inlineStr">
        <is>
          <t>Limite de concentração</t>
        </is>
      </c>
      <c r="D2440" t="inlineStr">
        <is>
          <t>concentration_limits</t>
        </is>
      </c>
      <c r="E2440" t="inlineStr">
        <is>
          <t>elegibilidade</t>
        </is>
      </c>
      <c r="F2440" t="n">
        <v>1</v>
      </c>
      <c r="G2440" t="inlineStr">
        <is>
          <t>ratio</t>
        </is>
      </c>
      <c r="H2440" t="inlineStr">
        <is>
          <t>100%</t>
        </is>
      </c>
      <c r="I2440" t="inlineStr">
        <is>
          <t>&lt;=</t>
        </is>
      </c>
      <c r="J2440" t="inlineStr">
        <is>
          <t>média</t>
        </is>
      </c>
      <c r="K2440" t="inlineStr">
        <is>
          <t>rão obstar ou prejudicar a cobrança judicial dos Direitos Creditórios Adquiridos. Assim, o Fundo poderá permanecer longo tempo sem receber os recursos oriundos dos Direitos Creditórios Adquiridos que sejam discutidos judicialmente, o que pode prejudicar o Fundo e a rentabilidade do investimento realizado por seus Cotistas. 11.3.7 Risco de Não Performance dos Direitos Creditórios (a performar) . O Fundo poderá ter co…</t>
        </is>
      </c>
      <c r="L2440" t="inlineStr">
        <is>
          <t>rão obstar ou prejudicar a cobrança judicial dos Direitos Creditórios Adquiridos. Assim, o Fundo poderá permanecer longo tempo sem receber os recursos oriundos dos Direitos Creditórios Adquiridos que sejam discutidos judicialmente, o que pode prejudicar o Fundo e a rentabilidade do investimento realizado por seus Cotistas. 11.3.7 Risco de Não Performance dos Direitos Creditórios (a performar) . O Fundo poderá ter co…</t>
        </is>
      </c>
      <c r="M2440" t="inlineStr">
        <is>
          <t>1143358_regulamento_regulamento_1143358_2026-02-23.pdf</t>
        </is>
      </c>
      <c r="N2440" t="n">
        <v>1143358</v>
      </c>
      <c r="O2440" t="inlineStr">
        <is>
          <t>nao_monitoravel</t>
        </is>
      </c>
      <c r="P2440" t="inlineStr"/>
      <c r="Q2440" t="inlineStr">
        <is>
          <t>Limites por sacado, cedente ou grupo econômico exigem granularidade não disponível no IME público.</t>
        </is>
      </c>
      <c r="R2440" t="inlineStr">
        <is>
          <t>Extração local heurística; validar manualmente antes de ativar alerta.</t>
        </is>
      </c>
    </row>
    <row r="2441">
      <c r="A2441" t="inlineStr">
        <is>
          <t>52340225000190</t>
        </is>
      </c>
      <c r="B2441" t="inlineStr">
        <is>
          <t>INOVA CREDTECH III FIDC SEGMENTO MULTICARTEIRA DE RESPONSABILIDADE LIMITADA</t>
        </is>
      </c>
      <c r="C2441" t="inlineStr">
        <is>
          <t>Troca de administrador, gestor ou prestador-chave</t>
        </is>
      </c>
      <c r="D2441" t="inlineStr">
        <is>
          <t>service_provider_replacement_event</t>
        </is>
      </c>
      <c r="E2441" t="inlineStr">
        <is>
          <t>evento_de_avaliação_ou_liquidação</t>
        </is>
      </c>
      <c r="F2441" t="inlineStr"/>
      <c r="G2441" t="inlineStr">
        <is>
          <t>texto</t>
        </is>
      </c>
      <c r="H2441" t="inlineStr"/>
      <c r="I2441" t="inlineStr">
        <is>
          <t>texto</t>
        </is>
      </c>
      <c r="J2441" t="inlineStr">
        <is>
          <t>média</t>
        </is>
      </c>
      <c r="K2441" t="inlineStr"/>
      <c r="L2441" t="inlineStr">
        <is>
          <t>2026. Clicksign b9115de4-3e2b-431b-bca8-3c0acb4b8315 8 ÍNDICE 1. OBJETO 3 2. FORMA DE CONSTITUIÇÃO 3 3. PRAZO DE DURAÇÃO 4 4. PRESTADORES DE SERVIÇOS ESSENCIAIS 4 5. RESPONSABILIDADE DOS PRESTADORES DE SERVIÇOS 12 6. CUSTODIANTE 12 7. AGENTE DE COBRANÇA 14 8. CONSULTORA ESPECIALIZADA 14 9. REMUNERAÇÃO DA ADMINISTRADORA, DA GESTORA, DO CUSTODIANTE E DOS DEMAIS PRESTADORES DE SERVIÇO 15 10. SUBSTITUIÇÃO E RENÚNCIA DA…</t>
        </is>
      </c>
      <c r="M2441" t="inlineStr">
        <is>
          <t>1143358_regulamento_regulamento_1143358_2026-02-23.pdf</t>
        </is>
      </c>
      <c r="N2441" t="n">
        <v>1143358</v>
      </c>
      <c r="O2441" t="inlineStr">
        <is>
          <t>nao_monitoravel</t>
        </is>
      </c>
      <c r="P2441" t="inlineStr"/>
      <c r="Q2441" t="inlineStr">
        <is>
          <t>Troca, renúncia ou substituição de administrador, gestor, custodiante ou consultor é evento documental/eventual, não métrica mensal do IME.</t>
        </is>
      </c>
      <c r="R2441" t="inlineStr">
        <is>
          <t>Extração local heurística; validar manualmente antes de ativar alerta.</t>
        </is>
      </c>
    </row>
    <row r="2442">
      <c r="A2442" t="inlineStr">
        <is>
          <t>52340225000190</t>
        </is>
      </c>
      <c r="B2442" t="inlineStr">
        <is>
          <t>INOVA CREDTECH III FIDC SEGMENTO MULTICARTEIRA DE RESPONSABILIDADE LIMITADA</t>
        </is>
      </c>
      <c r="C2442" t="inlineStr">
        <is>
          <t>Troca de administrador, gestor ou prestador-chave</t>
        </is>
      </c>
      <c r="D2442" t="inlineStr">
        <is>
          <t>service_provider_replacement_event</t>
        </is>
      </c>
      <c r="E2442" t="inlineStr">
        <is>
          <t>evento_de_avaliação_ou_liquidação</t>
        </is>
      </c>
      <c r="F2442" t="inlineStr"/>
      <c r="G2442" t="inlineStr">
        <is>
          <t>texto</t>
        </is>
      </c>
      <c r="H2442" t="inlineStr"/>
      <c r="I2442" t="inlineStr">
        <is>
          <t>texto</t>
        </is>
      </c>
      <c r="J2442" t="inlineStr">
        <is>
          <t>média</t>
        </is>
      </c>
      <c r="K2442" t="inlineStr"/>
      <c r="L2442" t="inlineStr">
        <is>
          <t>ocorrer a 1ª Data de Inte gralização das Cotas Seniores. 9.9 Os valores previstos neste Capítulo 9 serão pagos até o 5º (quinto) Dia Útil do mês subsequente ao mês da prestação dos serviços. 9.10 Os valores acima não incluem as despesas previstas no Capítulo 20 do presente Re gulamento, a serem debitadas do Fundo pela Administradora. 9.11 O Fundo não possui taxa de ingresso ou de saída. 10. SUBSTITUIÇÃO E RENÚNCIA D…</t>
        </is>
      </c>
      <c r="M2442" t="inlineStr">
        <is>
          <t>1143358_regulamento_regulamento_1143358_2026-02-23.pdf</t>
        </is>
      </c>
      <c r="N2442" t="n">
        <v>1143358</v>
      </c>
      <c r="O2442" t="inlineStr">
        <is>
          <t>nao_monitoravel</t>
        </is>
      </c>
      <c r="P2442" t="inlineStr"/>
      <c r="Q2442" t="inlineStr">
        <is>
          <t>Troca, renúncia ou substituição de administrador, gestor, custodiante ou consultor é evento documental/eventual, não métrica mensal do IME.</t>
        </is>
      </c>
      <c r="R2442" t="inlineStr">
        <is>
          <t>Extração local heurística; validar manualmente antes de ativar alerta.</t>
        </is>
      </c>
    </row>
    <row r="2443">
      <c r="A2443" t="inlineStr">
        <is>
          <t>52340225000190</t>
        </is>
      </c>
      <c r="B2443" t="inlineStr">
        <is>
          <t>INOVA CREDTECH III FIDC SEGMENTO MULTICARTEIRA DE RESPONSABILIDADE LIMITADA</t>
        </is>
      </c>
      <c r="C2443" t="inlineStr">
        <is>
          <t>Troca de administrador, gestor ou prestador-chave</t>
        </is>
      </c>
      <c r="D2443" t="inlineStr">
        <is>
          <t>service_provider_replacement_event</t>
        </is>
      </c>
      <c r="E2443" t="inlineStr">
        <is>
          <t>evento_de_avaliação_ou_liquidação</t>
        </is>
      </c>
      <c r="F2443" t="inlineStr"/>
      <c r="G2443" t="inlineStr">
        <is>
          <t>texto</t>
        </is>
      </c>
      <c r="H2443" t="inlineStr"/>
      <c r="I2443" t="inlineStr">
        <is>
          <t>texto</t>
        </is>
      </c>
      <c r="J2443" t="inlineStr">
        <is>
          <t>média</t>
        </is>
      </c>
      <c r="K2443" t="inlineStr">
        <is>
          <t>CVM 175, em até 15 (quinze) dias contados da efetivação da alteração; e (ii) prestar qualquer esclarecimento sobre a administração ou gestão do Fundo que razoavelmente lhe venha a ser solicitado pela instituição que vier a substituí-la, ficando a Administradora ou a Gestora, no entanto, responsável pelos atos praticados em nome do Fundo durante sua administração ou gestão, conforme aplicável. 10.7 Nas hipóteses de s…</t>
        </is>
      </c>
      <c r="L2443" t="inlineStr">
        <is>
          <t>CVM 175, em até 15 (quinze) dias contados da efetivação da alteração; e (ii) prestar qualquer esclarecimento sobre a administração ou gestão do Fundo que razoavelmente lhe venha a ser solicitado pela instituição que vier a substituí-la, ficando a Administradora ou a Gestora, no entanto, responsável pelos atos praticados em nome do Fundo durante sua administração ou gestão, conforme aplicável. 10.7 Nas hipóteses de s…</t>
        </is>
      </c>
      <c r="M2443" t="inlineStr">
        <is>
          <t>1143358_regulamento_regulamento_1143358_2026-02-23.pdf</t>
        </is>
      </c>
      <c r="N2443" t="n">
        <v>1143358</v>
      </c>
      <c r="O2443" t="inlineStr">
        <is>
          <t>nao_monitoravel</t>
        </is>
      </c>
      <c r="P2443" t="inlineStr"/>
      <c r="Q2443" t="inlineStr">
        <is>
          <t>Troca, renúncia ou substituição de administrador, gestor, custodiante ou consultor é evento documental/eventual, não métrica mensal do IME.</t>
        </is>
      </c>
      <c r="R2443" t="inlineStr">
        <is>
          <t>Extração local heurística; validar manualmente antes de ativar alerta.</t>
        </is>
      </c>
    </row>
    <row r="2444">
      <c r="A2444" t="inlineStr">
        <is>
          <t>52340225000190</t>
        </is>
      </c>
      <c r="B2444" t="inlineStr">
        <is>
          <t>INOVA CREDTECH III FIDC SEGMENTO MULTICARTEIRA DE RESPONSABILIDADE LIMITADA</t>
        </is>
      </c>
      <c r="C2444" t="inlineStr">
        <is>
          <t>Troca de administrador, gestor ou prestador-chave</t>
        </is>
      </c>
      <c r="D2444" t="inlineStr">
        <is>
          <t>service_provider_replacement_event</t>
        </is>
      </c>
      <c r="E2444" t="inlineStr">
        <is>
          <t>evento_de_avaliação_ou_liquidação</t>
        </is>
      </c>
      <c r="F2444" t="inlineStr"/>
      <c r="G2444" t="inlineStr">
        <is>
          <t>texto</t>
        </is>
      </c>
      <c r="H2444" t="inlineStr"/>
      <c r="I2444" t="inlineStr">
        <is>
          <t>texto</t>
        </is>
      </c>
      <c r="J2444" t="inlineStr">
        <is>
          <t>média</t>
        </is>
      </c>
      <c r="K2444" t="inlineStr">
        <is>
          <t>liquidação da Classe ou do Fundo, aplicam-se, no que couberem, as normas em vigor sobre responsabilidade civil o u criminal de administradores, diretores e gerentes de instituições financeiras, independentemente das que regem a responsabilidade civil da própria Administradora ou da Gestora. 10.8 Aplica-se à substituição do Agente de Cobrança e da Consultora Especializada, no que couber, o disposto acima relação à su…</t>
        </is>
      </c>
      <c r="L2444" t="inlineStr">
        <is>
          <t>liquidação da Classe ou do Fundo, aplicam-se, no que couberem, as normas em vigor sobre responsabilidade civil o u criminal de administradores, diretores e gerentes de instituições financeiras, independentemente das que regem a responsabilidade civil da própria Administradora ou da Gestora. 10.8 Aplica-se à substituição do Agente de Cobrança e da Consultora Especializada, no que couber, o disposto acima relação à su…</t>
        </is>
      </c>
      <c r="M2444" t="inlineStr">
        <is>
          <t>1143358_regulamento_regulamento_1143358_2026-02-23.pdf</t>
        </is>
      </c>
      <c r="N2444" t="n">
        <v>1143358</v>
      </c>
      <c r="O2444" t="inlineStr">
        <is>
          <t>nao_monitoravel</t>
        </is>
      </c>
      <c r="P2444" t="inlineStr"/>
      <c r="Q2444" t="inlineStr">
        <is>
          <t>Troca, renúncia ou substituição de administrador, gestor, custodiante ou consultor é evento documental/eventual, não métrica mensal do IME.</t>
        </is>
      </c>
      <c r="R2444" t="inlineStr">
        <is>
          <t>Extração local heurística; validar manualmente antes de ativar alerta.</t>
        </is>
      </c>
    </row>
    <row r="2445">
      <c r="A2445" t="inlineStr">
        <is>
          <t>52340225000190</t>
        </is>
      </c>
      <c r="B2445" t="inlineStr">
        <is>
          <t>INOVA CREDTECH III FIDC SEGMENTO MULTICARTEIRA DE RESPONSABILIDADE LIMITADA</t>
        </is>
      </c>
      <c r="C2445" t="inlineStr">
        <is>
          <t>Critérios de elegibilidade dos direitos creditórios</t>
        </is>
      </c>
      <c r="D2445" t="inlineStr">
        <is>
          <t>eligibility_criteria_text</t>
        </is>
      </c>
      <c r="E2445" t="inlineStr">
        <is>
          <t>elegibilidade</t>
        </is>
      </c>
      <c r="F2445" t="inlineStr"/>
      <c r="G2445" t="inlineStr">
        <is>
          <t>texto</t>
        </is>
      </c>
      <c r="H2445" t="inlineStr"/>
      <c r="I2445" t="inlineStr">
        <is>
          <t>texto</t>
        </is>
      </c>
      <c r="J2445" t="inlineStr">
        <is>
          <t>média</t>
        </is>
      </c>
      <c r="K2445" t="inlineStr">
        <is>
          <t>Cobertura não poderá ficar desenquadrado. O cálculo pro forma será realizado com base nas informações da carteira diária e estoque de Direitos Creditórios do Fundo, com data base de 2 (dois) Dias Úteis anter iores a data do cálculo do presente critério. 12.3.2 O enquadramento dos Direitos Creditórios que o Fundo pretenda adquirir ao Critério de Elegibilidade será verificado e validado pela Gestora, observado que o C…</t>
        </is>
      </c>
      <c r="L2445" t="inlineStr">
        <is>
          <t>Cobertura não poderá ficar desenquadrado. O cálculo pro forma será realizado com base nas informações da carteira diária e estoque de Direitos Creditórios do Fundo, com data base de 2 (dois) Dias Úteis anter iores a data do cálculo do presente critério. 12.3.2 O enquadramento dos Direitos Creditórios que o Fundo pretenda adquirir ao Critério de Elegibilidade será verificado e validado pela Gestora, observado que o C…</t>
        </is>
      </c>
      <c r="M2445" t="inlineStr">
        <is>
          <t>1143358_regulamento_regulamento_1143358_2026-02-23.pdf</t>
        </is>
      </c>
      <c r="N2445" t="n">
        <v>1143358</v>
      </c>
      <c r="O2445" t="inlineStr">
        <is>
          <t>nao_monitoravel</t>
        </is>
      </c>
      <c r="P2445" t="inlineStr"/>
      <c r="Q2445" t="inlineStr">
        <is>
          <t>Critérios de elegibilidade exigem granularidade por direito creditório, sacado, cedente e documentação de lastro não disponível no IME público.</t>
        </is>
      </c>
      <c r="R2445" t="inlineStr">
        <is>
          <t>Extração local heurística; validar manualmente antes de ativar alerta.</t>
        </is>
      </c>
    </row>
    <row r="2446">
      <c r="A2446" t="inlineStr">
        <is>
          <t>52340225000190</t>
        </is>
      </c>
      <c r="B2446" t="inlineStr">
        <is>
          <t>INOVA CREDTECH III FIDC SEGMENTO MULTICARTEIRA DE RESPONSABILIDADE LIMITADA</t>
        </is>
      </c>
      <c r="C2446" t="inlineStr">
        <is>
          <t>Subordinação mínima</t>
        </is>
      </c>
      <c r="D2446" t="inlineStr">
        <is>
          <t>subordination_ratio_min</t>
        </is>
      </c>
      <c r="E2446" t="inlineStr">
        <is>
          <t>enquadramento</t>
        </is>
      </c>
      <c r="F2446" t="n">
        <v>0.05</v>
      </c>
      <c r="G2446" t="inlineStr">
        <is>
          <t>ratio</t>
        </is>
      </c>
      <c r="H2446" t="inlineStr">
        <is>
          <t>5%</t>
        </is>
      </c>
      <c r="I2446" t="inlineStr">
        <is>
          <t>&gt;=</t>
        </is>
      </c>
      <c r="J2446" t="inlineStr">
        <is>
          <t>média</t>
        </is>
      </c>
      <c r="K2446" t="inlineStr">
        <is>
          <t>ciação junto aos Devedores por parte do Agente de Cobrança; e (ii) o denominador, é o valor do Patrimônio Líquido do Fundo no período de referência. O Resultado não deverá ser superior a 5% (cinco por cento). Para fins do Índice de Renegociação, será considerado renegociado um Direito Creditório que teve sua baixa por um valor menor do que o valor de face e/ou uma mudança no vencimento no contexto de cobrança. “Índi…</t>
        </is>
      </c>
      <c r="L2446" t="inlineStr">
        <is>
          <t>ciação junto aos Devedores por parte do Agente de Cobrança; e (ii) o denominador, é o valor do Patrimônio Líquido do Fundo no período de referência. O Resultado não deverá ser superior a 5% (cinco por cento). Para fins do Índice de Renegociação, será considerado renegociado um Direito Creditório que teve sua baixa por um valor menor do que o valor de face e/ou uma mudança no vencimento no contexto de cobrança. “Índi…</t>
        </is>
      </c>
      <c r="M2446" t="inlineStr">
        <is>
          <t>1171205_assembleia_assembleia_1171205_2026-03-25.pdf</t>
        </is>
      </c>
      <c r="N2446" t="n">
        <v>1171205</v>
      </c>
      <c r="O2446" t="inlineStr">
        <is>
          <t>monitoravel</t>
        </is>
      </c>
      <c r="P2446" t="inlineStr">
        <is>
          <t>Cotas Sub / PL %, Cotas MZ / PL % e Cotas SR / PL %</t>
        </is>
      </c>
      <c r="Q2446" t="inlineStr">
        <is>
          <t>O Informe Mensal traz PL e classes/cotas; a subordinação pode ser recalculada por classe quando as cotas reconciliam.</t>
        </is>
      </c>
      <c r="R2446" t="inlineStr">
        <is>
          <t>Extração local heurística; validar manualmente antes de ativar alerta.</t>
        </is>
      </c>
    </row>
    <row r="2447">
      <c r="A2447" t="inlineStr">
        <is>
          <t>52340225000190</t>
        </is>
      </c>
      <c r="B2447" t="inlineStr">
        <is>
          <t>INOVA CREDTECH III FIDC SEGMENTO MULTICARTEIRA DE RESPONSABILIDADE LIMITADA</t>
        </is>
      </c>
      <c r="C2447" t="inlineStr">
        <is>
          <t>Subordinação mínima</t>
        </is>
      </c>
      <c r="D2447" t="inlineStr">
        <is>
          <t>subordination_ratio_min</t>
        </is>
      </c>
      <c r="E2447" t="inlineStr">
        <is>
          <t>enquadramento</t>
        </is>
      </c>
      <c r="F2447" t="n">
        <v>0.2</v>
      </c>
      <c r="G2447" t="inlineStr">
        <is>
          <t>ratio</t>
        </is>
      </c>
      <c r="H2447" t="inlineStr">
        <is>
          <t>20%</t>
        </is>
      </c>
      <c r="I2447" t="inlineStr">
        <is>
          <t>&gt;=</t>
        </is>
      </c>
      <c r="J2447" t="inlineStr">
        <is>
          <t>média</t>
        </is>
      </c>
      <c r="K2447" t="inlineStr">
        <is>
          <t>(i) a soma do valor total das Cotas Subordinadas em circulação e (ii) o Patrimônio Líquido do Fundo, conforme apurada pela Gestora em cada Dia Útil, equivalente a, no mínimo, 20% (vinte por cento), exceto para fins de amortização extraordinária das Cotas Subordinadas Júnior prevista no item 15.2.1 e seguintes, em relação a qual deve ser, no mínimo, 22,50% (vinte e dois inteiros e cinquenta centésimos por cento). “Ín…</t>
        </is>
      </c>
      <c r="L2447" t="inlineStr">
        <is>
          <t>(i) a soma do valor total das Cotas Subordinadas em circulação e (ii) o Patrimônio Líquido do Fundo, conforme apurada pela Gestora em cada Dia Útil, equivalente a, no mínimo, 20% (vinte por cento), exceto para fins de amortização extraordinária das Cotas Subordinadas Júnior prevista no item 15.2.1 e seguintes, em relação a qual deve ser, no mínimo, 22,50% (vinte e dois inteiros e cinquenta centésimos por cento). “Ín…</t>
        </is>
      </c>
      <c r="M2447" t="inlineStr">
        <is>
          <t>1171205_assembleia_assembleia_1171205_2026-03-25.pdf</t>
        </is>
      </c>
      <c r="N2447" t="n">
        <v>1171205</v>
      </c>
      <c r="O2447" t="inlineStr">
        <is>
          <t>monitoravel</t>
        </is>
      </c>
      <c r="P2447" t="inlineStr">
        <is>
          <t>Cotas Sub / PL %, Cotas MZ / PL % e Cotas SR / PL %</t>
        </is>
      </c>
      <c r="Q2447" t="inlineStr">
        <is>
          <t>O Informe Mensal traz PL e classes/cotas; a subordinação pode ser recalculada por classe quando as cotas reconciliam.</t>
        </is>
      </c>
      <c r="R2447" t="inlineStr">
        <is>
          <t>Extração local heurística; validar manualmente antes de ativar alerta.</t>
        </is>
      </c>
    </row>
    <row r="2448">
      <c r="A2448" t="inlineStr">
        <is>
          <t>52340225000190</t>
        </is>
      </c>
      <c r="B2448" t="inlineStr">
        <is>
          <t>INOVA CREDTECH III FIDC SEGMENTO MULTICARTEIRA DE RESPONSABILIDADE LIMITADA</t>
        </is>
      </c>
      <c r="C2448" t="inlineStr">
        <is>
          <t>Subordinação mínima</t>
        </is>
      </c>
      <c r="D2448" t="inlineStr">
        <is>
          <t>subordination_ratio_min</t>
        </is>
      </c>
      <c r="E2448" t="inlineStr">
        <is>
          <t>enquadramento</t>
        </is>
      </c>
      <c r="F2448" t="n">
        <v>0.1</v>
      </c>
      <c r="G2448" t="inlineStr">
        <is>
          <t>ratio</t>
        </is>
      </c>
      <c r="H2448" t="inlineStr">
        <is>
          <t>10%</t>
        </is>
      </c>
      <c r="I2448" t="inlineStr">
        <is>
          <t>&gt;=</t>
        </is>
      </c>
      <c r="J2448" t="inlineStr">
        <is>
          <t>média</t>
        </is>
      </c>
      <c r="K2448" t="inlineStr">
        <is>
          <t>otas Subordinadas Mezanino B e Cotas Subordinadas Júnior em circulação e (ii) o Patrimônio Líquido do Fundo, conforme apurada pela Gestora em cada Dia Útil, equivalente a, no mínimo, 10% (dez por cento), exceto para fins de amortização extraordinária das Cotas Subordinadas Júnior prevista no item 15.2.1 e seguintes, em relação a qual deve ser, no mínimo, 12,50% (doze inteiros e cinquenta centésimos por cento). “Índi…</t>
        </is>
      </c>
      <c r="L2448" t="inlineStr">
        <is>
          <t>otas Subordinadas Mezanino B e Cotas Subordinadas Júnior em circulação e (ii) o Patrimônio Líquido do Fundo, conforme apurada pela Gestora em cada Dia Útil, equivalente a, no mínimo, 10% (dez por cento), exceto para fins de amortização extraordinária das Cotas Subordinadas Júnior prevista no item 15.2.1 e seguintes, em relação a qual deve ser, no mínimo, 12,50% (doze inteiros e cinquenta centésimos por cento). “Índi…</t>
        </is>
      </c>
      <c r="M2448" t="inlineStr">
        <is>
          <t>1171205_assembleia_assembleia_1171205_2026-03-25.pdf</t>
        </is>
      </c>
      <c r="N2448" t="n">
        <v>1171205</v>
      </c>
      <c r="O2448" t="inlineStr">
        <is>
          <t>monitoravel</t>
        </is>
      </c>
      <c r="P2448" t="inlineStr">
        <is>
          <t>Cotas Sub / PL %, Cotas MZ / PL % e Cotas SR / PL %</t>
        </is>
      </c>
      <c r="Q2448" t="inlineStr">
        <is>
          <t>O Informe Mensal traz PL e classes/cotas; a subordinação pode ser recalculada por classe quando as cotas reconciliam.</t>
        </is>
      </c>
      <c r="R2448" t="inlineStr">
        <is>
          <t>Extração local heurística; validar manualmente antes de ativar alerta.</t>
        </is>
      </c>
    </row>
    <row r="2449">
      <c r="A2449" t="inlineStr">
        <is>
          <t>52340225000190</t>
        </is>
      </c>
      <c r="B2449" t="inlineStr">
        <is>
          <t>INOVA CREDTECH III FIDC SEGMENTO MULTICARTEIRA DE RESPONSABILIDADE LIMITADA</t>
        </is>
      </c>
      <c r="C2449" t="inlineStr">
        <is>
          <t>Subordinação mínima</t>
        </is>
      </c>
      <c r="D2449" t="inlineStr">
        <is>
          <t>subordination_ratio_min</t>
        </is>
      </c>
      <c r="E2449" t="inlineStr">
        <is>
          <t>enquadramento</t>
        </is>
      </c>
      <c r="F2449" t="n">
        <v>0.075</v>
      </c>
      <c r="G2449" t="inlineStr">
        <is>
          <t>ratio</t>
        </is>
      </c>
      <c r="H2449" t="inlineStr">
        <is>
          <t>7,50%</t>
        </is>
      </c>
      <c r="I2449" t="inlineStr">
        <is>
          <t>&gt;=</t>
        </is>
      </c>
      <c r="J2449" t="inlineStr">
        <is>
          <t>média</t>
        </is>
      </c>
      <c r="K2449" t="inlineStr"/>
      <c r="L2449" t="inlineStr">
        <is>
          <t>ão mínima entre (i) a soma do valor total das e Cotas Subordinadas Júnior em circulação e (ii) o Patrimônio Líquido do Fundo, conforme apurada pela Gestora em cada Dia Útil, equivalente a, no mínimo, 7,50% (sete inteiros e cinquenta centésimos por cento). Clicksign afb204e5-3776-436a-9a87-16a2b0331c56 86 “Índices de Subordinação” significam, em conjunto e indistintamente, o Índice de Subordinação Mezanino A, o Índic…</t>
        </is>
      </c>
      <c r="M2449" t="inlineStr">
        <is>
          <t>1171205_assembleia_assembleia_1171205_2026-03-25.pdf</t>
        </is>
      </c>
      <c r="N2449" t="n">
        <v>1171205</v>
      </c>
      <c r="O2449" t="inlineStr">
        <is>
          <t>monitoravel</t>
        </is>
      </c>
      <c r="P2449" t="inlineStr">
        <is>
          <t>Cotas Sub / PL %, Cotas MZ / PL % e Cotas SR / PL %</t>
        </is>
      </c>
      <c r="Q2449" t="inlineStr">
        <is>
          <t>O Informe Mensal traz PL e classes/cotas; a subordinação pode ser recalculada por classe quando as cotas reconciliam.</t>
        </is>
      </c>
      <c r="R2449" t="inlineStr">
        <is>
          <t>Extração local heurística; validar manualmente antes de ativar alerta.</t>
        </is>
      </c>
    </row>
    <row r="2450">
      <c r="A2450" t="inlineStr">
        <is>
          <t>52340225000190</t>
        </is>
      </c>
      <c r="B2450" t="inlineStr">
        <is>
          <t>INOVA CREDTECH III FIDC SEGMENTO MULTICARTEIRA DE RESPONSABILIDADE LIMITADA</t>
        </is>
      </c>
      <c r="C2450" t="inlineStr">
        <is>
          <t>Subordinação mínima</t>
        </is>
      </c>
      <c r="D2450" t="inlineStr">
        <is>
          <t>subordination_ratio_min</t>
        </is>
      </c>
      <c r="E2450" t="inlineStr">
        <is>
          <t>enquadramento</t>
        </is>
      </c>
      <c r="F2450" t="n">
        <v>0.075</v>
      </c>
      <c r="G2450" t="inlineStr">
        <is>
          <t>ratio</t>
        </is>
      </c>
      <c r="H2450" t="inlineStr">
        <is>
          <t>7,50%</t>
        </is>
      </c>
      <c r="I2450" t="inlineStr">
        <is>
          <t>&gt;=</t>
        </is>
      </c>
      <c r="J2450" t="inlineStr">
        <is>
          <t>média</t>
        </is>
      </c>
      <c r="K2450" t="inlineStr"/>
      <c r="L2450" t="inlineStr">
        <is>
          <t>al das e Cotas Subordinadas Júnior em circulação e (ii) o Patrimônio Líquido do Fundo, conforme apurada pela Gestora em cada Dia Útil, equivalente a, no mínimo, 7,50% (sete inteiros e cinquenta centésimos por cento). Clicksign afb204e5-3776-436a-9a87-16a2b0331c56 86 “Índices de Subordinação” significam, em conjunto e indistintamente, o Índice de Subordinação Mezanino A, o Índice de Subordinação Mezanino B e o Índice…</t>
        </is>
      </c>
      <c r="M2450" t="inlineStr">
        <is>
          <t>1171205_assembleia_assembleia_1171205_2026-03-25.pdf</t>
        </is>
      </c>
      <c r="N2450" t="n">
        <v>1171205</v>
      </c>
      <c r="O2450" t="inlineStr">
        <is>
          <t>monitoravel</t>
        </is>
      </c>
      <c r="P2450" t="inlineStr">
        <is>
          <t>Cotas Sub / PL %, Cotas MZ / PL % e Cotas SR / PL %</t>
        </is>
      </c>
      <c r="Q2450" t="inlineStr">
        <is>
          <t>O Informe Mensal traz PL e classes/cotas; a subordinação pode ser recalculada por classe quando as cotas reconciliam.</t>
        </is>
      </c>
      <c r="R2450" t="inlineStr">
        <is>
          <t>Extração local heurística; validar manualmente antes de ativar alerta.</t>
        </is>
      </c>
    </row>
    <row r="2451">
      <c r="A2451" t="inlineStr">
        <is>
          <t>52340225000190</t>
        </is>
      </c>
      <c r="B2451" t="inlineStr">
        <is>
          <t>INOVA CREDTECH III FIDC SEGMENTO MULTICARTEIRA DE RESPONSABILIDADE LIMITADA</t>
        </is>
      </c>
      <c r="C2451" t="inlineStr">
        <is>
          <t>Alocação mínima em direitos creditórios</t>
        </is>
      </c>
      <c r="D2451" t="inlineStr">
        <is>
          <t>credit_rights_allocation_min</t>
        </is>
      </c>
      <c r="E2451" t="inlineStr">
        <is>
          <t>enquadramento</t>
        </is>
      </c>
      <c r="F2451" t="n">
        <v>0.03</v>
      </c>
      <c r="G2451" t="inlineStr">
        <is>
          <t>ratio</t>
        </is>
      </c>
      <c r="H2451" t="inlineStr">
        <is>
          <t>3%</t>
        </is>
      </c>
      <c r="I2451" t="inlineStr">
        <is>
          <t>&gt;=</t>
        </is>
      </c>
      <c r="J2451" t="inlineStr">
        <is>
          <t>média</t>
        </is>
      </c>
      <c r="K2451" t="inlineStr"/>
      <c r="L2451" t="inlineStr">
        <is>
          <t>aplica o lá previsto, desde que não sanado em 10 (dez) Dias Úteis; (x) caso não ocorra amortização de qualquer Série ou Subclasse de Cotas Seniores ou Cotas Subordinadas Mezanino nas datas estabelecidas nos respectivos Apêndices; (xi) amortização de Cotas Subordinadas Júnior em desacordo com o disposto neste Regulamento; (xii) identificação de Inconsistência Relevante pela Gestora; (xiii) desenquadramento da Alocaçã…</t>
        </is>
      </c>
      <c r="M2451" t="inlineStr">
        <is>
          <t>1171205_assembleia_assembleia_1171205_2026-03-25.pdf</t>
        </is>
      </c>
      <c r="N2451" t="n">
        <v>1171205</v>
      </c>
      <c r="O2451" t="inlineStr">
        <is>
          <t>monitoravel</t>
        </is>
      </c>
      <c r="P2451" t="inlineStr">
        <is>
          <t>Dir Cred / PL</t>
        </is>
      </c>
      <c r="Q2451" t="inlineStr">
        <is>
          <t>O Informe Mensal traz direitos creditórios e PL.</t>
        </is>
      </c>
      <c r="R2451" t="inlineStr">
        <is>
          <t>Extração local heurística; validar manualmente antes de ativar alerta.</t>
        </is>
      </c>
    </row>
    <row r="2452">
      <c r="A2452" t="inlineStr">
        <is>
          <t>52340225000190</t>
        </is>
      </c>
      <c r="B2452" t="inlineStr">
        <is>
          <t>INOVA CREDTECH III FIDC SEGMENTO MULTICARTEIRA DE RESPONSABILIDADE LIMITADA</t>
        </is>
      </c>
      <c r="C2452" t="inlineStr">
        <is>
          <t>Alocação mínima em direitos creditórios</t>
        </is>
      </c>
      <c r="D2452" t="inlineStr">
        <is>
          <t>credit_rights_allocation_min</t>
        </is>
      </c>
      <c r="E2452" t="inlineStr">
        <is>
          <t>enquadramento</t>
        </is>
      </c>
      <c r="F2452" t="n">
        <v>0.67</v>
      </c>
      <c r="G2452" t="inlineStr">
        <is>
          <t>ratio</t>
        </is>
      </c>
      <c r="H2452" t="inlineStr">
        <is>
          <t>67%</t>
        </is>
      </c>
      <c r="I2452" t="inlineStr">
        <is>
          <t>&gt;=</t>
        </is>
      </c>
      <c r="J2452" t="inlineStr">
        <is>
          <t>média</t>
        </is>
      </c>
      <c r="K2452" t="inlineStr"/>
      <c r="L2452" t="inlineStr">
        <is>
          <t>P 69057-035, inscrita no CNPJ/MF nº 35.444.423/0001-85 ou seu respectivo sucessor a qualquer título, contratado para realizar a cobrança dos Direitos Creditórios Inadimplidos, nos termos do Contrato de Cobrança. “Agente de Recebimento” significa a Instituição Autorizada responsável pela cobrança escritural dos boletos bancários para pagamento, pelos Devedores, dos respectivos Direitos Creditórios Adquiridos. “Alocaç…</t>
        </is>
      </c>
      <c r="M2452" t="inlineStr">
        <is>
          <t>1171205_assembleia_assembleia_1171205_2026-03-25.pdf</t>
        </is>
      </c>
      <c r="N2452" t="n">
        <v>1171205</v>
      </c>
      <c r="O2452" t="inlineStr">
        <is>
          <t>monitoravel</t>
        </is>
      </c>
      <c r="P2452" t="inlineStr">
        <is>
          <t>Dir Cred / PL</t>
        </is>
      </c>
      <c r="Q2452" t="inlineStr">
        <is>
          <t>O Informe Mensal traz direitos creditórios e PL.</t>
        </is>
      </c>
      <c r="R2452" t="inlineStr">
        <is>
          <t>Extração local heurística; validar manualmente antes de ativar alerta.</t>
        </is>
      </c>
    </row>
    <row r="2453">
      <c r="A2453" t="inlineStr">
        <is>
          <t>52340225000190</t>
        </is>
      </c>
      <c r="B2453" t="inlineStr">
        <is>
          <t>INOVA CREDTECH III FIDC SEGMENTO MULTICARTEIRA DE RESPONSABILIDADE LIMITADA</t>
        </is>
      </c>
      <c r="C2453" t="inlineStr">
        <is>
          <t>Alocação mínima em direitos creditórios</t>
        </is>
      </c>
      <c r="D2453" t="inlineStr">
        <is>
          <t>credit_rights_allocation_min</t>
        </is>
      </c>
      <c r="E2453" t="inlineStr">
        <is>
          <t>enquadramento</t>
        </is>
      </c>
      <c r="F2453" t="n">
        <v>0.67</v>
      </c>
      <c r="G2453" t="inlineStr">
        <is>
          <t>ratio</t>
        </is>
      </c>
      <c r="H2453" t="inlineStr">
        <is>
          <t>67%</t>
        </is>
      </c>
      <c r="I2453" t="inlineStr">
        <is>
          <t>&gt;=</t>
        </is>
      </c>
      <c r="J2453" t="inlineStr">
        <is>
          <t>média</t>
        </is>
      </c>
      <c r="K2453" t="inlineStr">
        <is>
          <t>os boletos bancários para pagamento, pelos Devedores, dos respectivos Direitos Creditórios Adquiridos. “Alocação Mínima Alvo” significa o percentual mínimo de 67% (sessenta e sete por cento) do Patrimônio Líquido da Classe a ser mantido em Clicksign afb204e5-3776-436a-9a87-16a2b0331c56 74 Direitos Creditórios, a partir de 180 (cento e oitenta) dias contados da 1ª Data de Integralização das Cotas Seniores. “Alocação…</t>
        </is>
      </c>
      <c r="L2453" t="inlineStr">
        <is>
          <t>os boletos bancários para pagamento, pelos Devedores, dos respectivos Direitos Creditórios Adquiridos. “Alocação Mínima Alvo” significa o percentual mínimo de 67% (sessenta e sete por cento) do Patrimônio Líquido da Classe a ser mantido em Clicksign afb204e5-3776-436a-9a87-16a2b0331c56 74 Direitos Creditórios, a partir de 180 (cento e oitenta) dias contados da 1ª Data de Integralização das Cotas Seniores. “Alocação…</t>
        </is>
      </c>
      <c r="M2453" t="inlineStr">
        <is>
          <t>1171205_assembleia_assembleia_1171205_2026-03-25.pdf</t>
        </is>
      </c>
      <c r="N2453" t="n">
        <v>1171205</v>
      </c>
      <c r="O2453" t="inlineStr">
        <is>
          <t>monitoravel</t>
        </is>
      </c>
      <c r="P2453" t="inlineStr">
        <is>
          <t>Dir Cred / PL</t>
        </is>
      </c>
      <c r="Q2453" t="inlineStr">
        <is>
          <t>O Informe Mensal traz direitos creditórios e PL.</t>
        </is>
      </c>
      <c r="R2453" t="inlineStr">
        <is>
          <t>Extração local heurística; validar manualmente antes de ativar alerta.</t>
        </is>
      </c>
    </row>
    <row r="2454">
      <c r="A2454" t="inlineStr">
        <is>
          <t>52340225000190</t>
        </is>
      </c>
      <c r="B2454" t="inlineStr">
        <is>
          <t>INOVA CREDTECH III FIDC SEGMENTO MULTICARTEIRA DE RESPONSABILIDADE LIMITADA</t>
        </is>
      </c>
      <c r="C2454" t="inlineStr">
        <is>
          <t>Alocação mínima em direitos creditórios</t>
        </is>
      </c>
      <c r="D2454" t="inlineStr">
        <is>
          <t>credit_rights_allocation_min</t>
        </is>
      </c>
      <c r="E2454" t="inlineStr">
        <is>
          <t>enquadramento</t>
        </is>
      </c>
      <c r="F2454" t="n">
        <v>0.67</v>
      </c>
      <c r="G2454" t="inlineStr">
        <is>
          <t>ratio</t>
        </is>
      </c>
      <c r="H2454" t="inlineStr">
        <is>
          <t>67%</t>
        </is>
      </c>
      <c r="I2454" t="inlineStr">
        <is>
          <t>&gt;=</t>
        </is>
      </c>
      <c r="J2454" t="inlineStr">
        <is>
          <t>média</t>
        </is>
      </c>
      <c r="K2454" t="inlineStr">
        <is>
          <t>órios, a partir de 180 (cento e oitenta) dias contados da 1ª Data de Integralização das Cotas Seniores. “Alocação Mínima – Entidade de Investimento” significa o percentual mínimo de 67% (sessenta e sete por cento) do Patrimônio Líquido da Classe a ser mantido em Direitos Creditórios, a partir de 180 (cento e oitenta) dias contados da 1ª Data de Integralização das Cotas Seniores. “Alocações Mínimas” significam a Aloc…</t>
        </is>
      </c>
      <c r="L2454" t="inlineStr">
        <is>
          <t>órios, a partir de 180 (cento e oitenta) dias contados da 1ª Data de Integralização das Cotas Seniores. “Alocação Mínima – Entidade de Investimento” significa o percentual mínimo de 67% (sessenta e sete por cento) do Patrimônio Líquido da Classe a ser mantido em Direitos Creditórios, a partir de 180 (cento e oitenta) dias contados da 1ª Data de Integralização das Cotas Seniores. “Alocações Mínimas” significam a Aloc…</t>
        </is>
      </c>
      <c r="M2454" t="inlineStr">
        <is>
          <t>1171205_assembleia_assembleia_1171205_2026-03-25.pdf</t>
        </is>
      </c>
      <c r="N2454" t="n">
        <v>1171205</v>
      </c>
      <c r="O2454" t="inlineStr">
        <is>
          <t>monitoravel</t>
        </is>
      </c>
      <c r="P2454" t="inlineStr">
        <is>
          <t>Dir Cred / PL</t>
        </is>
      </c>
      <c r="Q2454" t="inlineStr">
        <is>
          <t>O Informe Mensal traz direitos creditórios e PL.</t>
        </is>
      </c>
      <c r="R2454" t="inlineStr">
        <is>
          <t>Extração local heurística; validar manualmente antes de ativar alerta.</t>
        </is>
      </c>
    </row>
    <row r="2455">
      <c r="A2455" t="inlineStr">
        <is>
          <t>52340225000190</t>
        </is>
      </c>
      <c r="B2455" t="inlineStr">
        <is>
          <t>INOVA CREDTECH III FIDC SEGMENTO MULTICARTEIRA DE RESPONSABILIDADE LIMITADA</t>
        </is>
      </c>
      <c r="C2455" t="inlineStr">
        <is>
          <t>Alocação mínima em direitos creditórios</t>
        </is>
      </c>
      <c r="D2455" t="inlineStr">
        <is>
          <t>credit_rights_allocation_min</t>
        </is>
      </c>
      <c r="E2455" t="inlineStr">
        <is>
          <t>enquadramento</t>
        </is>
      </c>
      <c r="F2455" t="n">
        <v>0.67</v>
      </c>
      <c r="G2455" t="inlineStr">
        <is>
          <t>ratio</t>
        </is>
      </c>
      <c r="H2455" t="inlineStr">
        <is>
          <t>67%</t>
        </is>
      </c>
      <c r="I2455" t="inlineStr">
        <is>
          <t>&gt;=</t>
        </is>
      </c>
      <c r="J2455" t="inlineStr">
        <is>
          <t>média</t>
        </is>
      </c>
      <c r="K2455" t="inlineStr">
        <is>
          <t>(cento e oitenta) dias contados da 1ª Data de Integralização das Cotas Seniores. “Alocação Mínima – Entidade de Investimento” significa o percentual mínimo de 67% (sessenta e sete por cento) do Patrimônio Líquido da Classe a ser mantido em Direitos Creditórios, a partir de 180 (cento e oitenta) dias contados da 1ª Data de Integralização das Cotas Seniores. “Alocações Mínimas” significam a Alocação Mínima Alvo e Aloc…</t>
        </is>
      </c>
      <c r="L2455" t="inlineStr">
        <is>
          <t>(cento e oitenta) dias contados da 1ª Data de Integralização das Cotas Seniores. “Alocação Mínima – Entidade de Investimento” significa o percentual mínimo de 67% (sessenta e sete por cento) do Patrimônio Líquido da Classe a ser mantido em Direitos Creditórios, a partir de 180 (cento e oitenta) dias contados da 1ª Data de Integralização das Cotas Seniores. “Alocações Mínimas” significam a Alocação Mínima Alvo e Aloc…</t>
        </is>
      </c>
      <c r="M2455" t="inlineStr">
        <is>
          <t>1171205_assembleia_assembleia_1171205_2026-03-25.pdf</t>
        </is>
      </c>
      <c r="N2455" t="n">
        <v>1171205</v>
      </c>
      <c r="O2455" t="inlineStr">
        <is>
          <t>monitoravel</t>
        </is>
      </c>
      <c r="P2455" t="inlineStr">
        <is>
          <t>Dir Cred / PL</t>
        </is>
      </c>
      <c r="Q2455" t="inlineStr">
        <is>
          <t>O Informe Mensal traz direitos creditórios e PL.</t>
        </is>
      </c>
      <c r="R2455" t="inlineStr">
        <is>
          <t>Extração local heurística; validar manualmente antes de ativar alerta.</t>
        </is>
      </c>
    </row>
    <row r="2456">
      <c r="A2456" t="inlineStr">
        <is>
          <t>52340225000190</t>
        </is>
      </c>
      <c r="B2456" t="inlineStr">
        <is>
          <t>INOVA CREDTECH III FIDC SEGMENTO MULTICARTEIRA DE RESPONSABILIDADE LIMITADA</t>
        </is>
      </c>
      <c r="C2456" t="inlineStr">
        <is>
          <t>Limite de recompra</t>
        </is>
      </c>
      <c r="D2456" t="inlineStr">
        <is>
          <t>recompras_max</t>
        </is>
      </c>
      <c r="E2456" t="inlineStr">
        <is>
          <t>enquadramento</t>
        </is>
      </c>
      <c r="F2456" t="n">
        <v>0.05</v>
      </c>
      <c r="G2456" t="inlineStr">
        <is>
          <t>ratio</t>
        </is>
      </c>
      <c r="H2456" t="inlineStr">
        <is>
          <t>5,00%</t>
        </is>
      </c>
      <c r="I2456" t="inlineStr">
        <is>
          <t>&lt;=</t>
        </is>
      </c>
      <c r="J2456" t="inlineStr">
        <is>
          <t>média</t>
        </is>
      </c>
      <c r="K2456" t="inlineStr"/>
      <c r="L2456" t="inlineStr">
        <is>
          <t>nio Líquido do Fundo. O Índice de Inadimplência Global deverá ser calculado pela Gestora em cada Data de Verificação, considerando as informações da Data de Referência. O Índice de Inadimplência Global não poderá ser superior a 5,00% (cinco por cento). “Índices de Monitoramento” significam os seguintes índices de monitoramento a serem calculados e verificados na forma especificada neste Regulamento: (i) Índice de Re…</t>
        </is>
      </c>
      <c r="M2456" t="inlineStr">
        <is>
          <t>1171205_assembleia_assembleia_1171205_2026-03-25.pdf</t>
        </is>
      </c>
      <c r="N2456" t="n">
        <v>1171205</v>
      </c>
      <c r="O2456" t="inlineStr">
        <is>
          <t>monitoravel</t>
        </is>
      </c>
      <c r="P2456" t="inlineStr">
        <is>
          <t>Recompras / Crédito ou Recompras / PL</t>
        </is>
      </c>
      <c r="Q2456" t="inlineStr">
        <is>
          <t>O Informe Mensal traz recompras mensais; thresholds acumulados exigem janela definida no documento.</t>
        </is>
      </c>
      <c r="R2456" t="inlineStr">
        <is>
          <t>Extração local heurística; validar manualmente antes de ativar alerta.</t>
        </is>
      </c>
    </row>
    <row r="2457">
      <c r="A2457" t="inlineStr">
        <is>
          <t>52340225000190</t>
        </is>
      </c>
      <c r="B2457" t="inlineStr">
        <is>
          <t>INOVA CREDTECH III FIDC SEGMENTO MULTICARTEIRA DE RESPONSABILIDADE LIMITADA</t>
        </is>
      </c>
      <c r="C2457" t="inlineStr">
        <is>
          <t>Limite de recompra</t>
        </is>
      </c>
      <c r="D2457" t="inlineStr">
        <is>
          <t>recompras_max</t>
        </is>
      </c>
      <c r="E2457" t="inlineStr">
        <is>
          <t>enquadramento</t>
        </is>
      </c>
      <c r="F2457" t="n">
        <v>0.05</v>
      </c>
      <c r="G2457" t="inlineStr">
        <is>
          <t>ratio</t>
        </is>
      </c>
      <c r="H2457" t="inlineStr">
        <is>
          <t>5,00%</t>
        </is>
      </c>
      <c r="I2457" t="inlineStr">
        <is>
          <t>&lt;=</t>
        </is>
      </c>
      <c r="J2457" t="inlineStr">
        <is>
          <t>média</t>
        </is>
      </c>
      <c r="K2457" t="inlineStr"/>
      <c r="L2457" t="inlineStr">
        <is>
          <t>ência Global não poderá ser superior a 5,00% (cinco por cento). “Índices de Monitoramento” significam os seguintes índices de monitoramento a serem calculados e verificados na forma especificada neste Regulamento: (i) Índice de Recompra Obrigatória, Substituição Obrigatória, Compra Compulsória e Indenização; (ii) os Índices de Inadimplência; (iii) Índice de Renegociação; e (iv) Índices de Subordinação. “Índice de Re…</t>
        </is>
      </c>
      <c r="M2457" t="inlineStr">
        <is>
          <t>1171205_assembleia_assembleia_1171205_2026-03-25.pdf</t>
        </is>
      </c>
      <c r="N2457" t="n">
        <v>1171205</v>
      </c>
      <c r="O2457" t="inlineStr">
        <is>
          <t>monitoravel</t>
        </is>
      </c>
      <c r="P2457" t="inlineStr">
        <is>
          <t>Recompras / Crédito ou Recompras / PL</t>
        </is>
      </c>
      <c r="Q2457" t="inlineStr">
        <is>
          <t>O Informe Mensal traz recompras mensais; thresholds acumulados exigem janela definida no documento.</t>
        </is>
      </c>
      <c r="R2457" t="inlineStr">
        <is>
          <t>Extração local heurística; validar manualmente antes de ativar alerta.</t>
        </is>
      </c>
    </row>
    <row r="2458">
      <c r="A2458" t="inlineStr">
        <is>
          <t>52340225000190</t>
        </is>
      </c>
      <c r="B2458" t="inlineStr">
        <is>
          <t>INOVA CREDTECH III FIDC SEGMENTO MULTICARTEIRA DE RESPONSABILIDADE LIMITADA</t>
        </is>
      </c>
      <c r="C2458" t="inlineStr">
        <is>
          <t>Limite de recompra</t>
        </is>
      </c>
      <c r="D2458" t="inlineStr">
        <is>
          <t>recompras_max</t>
        </is>
      </c>
      <c r="E2458" t="inlineStr">
        <is>
          <t>enquadramento</t>
        </is>
      </c>
      <c r="F2458" t="n">
        <v>0.05</v>
      </c>
      <c r="G2458" t="inlineStr">
        <is>
          <t>ratio</t>
        </is>
      </c>
      <c r="H2458" t="inlineStr">
        <is>
          <t>5%</t>
        </is>
      </c>
      <c r="I2458" t="inlineStr">
        <is>
          <t>&lt;=</t>
        </is>
      </c>
      <c r="J2458" t="inlineStr">
        <is>
          <t>média</t>
        </is>
      </c>
      <c r="K2458" t="inlineStr"/>
      <c r="L2458" t="inlineStr">
        <is>
          <t>Renegociação; e (iv) Índices de Subordinação. “Índice de Recompra Obrigatória, Substituição Obrigatória, Compra Compulsória e Indenização” significa o percentual, mensalmente calculado pela Gestora em cada Data de Verificação, com base nas informações da Data de Referência, utilizando-se a fração: (i) cujo numerador será o valor de face dos Direitos Creditórios de titularidade do Fundo que tenham sido objeto de Reco…</t>
        </is>
      </c>
      <c r="M2458" t="inlineStr">
        <is>
          <t>1171205_assembleia_assembleia_1171205_2026-03-25.pdf</t>
        </is>
      </c>
      <c r="N2458" t="n">
        <v>1171205</v>
      </c>
      <c r="O2458" t="inlineStr">
        <is>
          <t>monitoravel</t>
        </is>
      </c>
      <c r="P2458" t="inlineStr">
        <is>
          <t>Recompras / Crédito ou Recompras / PL</t>
        </is>
      </c>
      <c r="Q2458" t="inlineStr">
        <is>
          <t>O Informe Mensal traz recompras mensais; thresholds acumulados exigem janela definida no documento.</t>
        </is>
      </c>
      <c r="R2458" t="inlineStr">
        <is>
          <t>Extração local heurística; validar manualmente antes de ativar alerta.</t>
        </is>
      </c>
    </row>
    <row r="2459">
      <c r="A2459" t="inlineStr">
        <is>
          <t>52340225000190</t>
        </is>
      </c>
      <c r="B2459" t="inlineStr">
        <is>
          <t>INOVA CREDTECH III FIDC SEGMENTO MULTICARTEIRA DE RESPONSABILIDADE LIMITADA</t>
        </is>
      </c>
      <c r="C2459" t="inlineStr">
        <is>
          <t>Reserva ou caixa mínimo</t>
        </is>
      </c>
      <c r="D2459" t="inlineStr">
        <is>
          <t>minimum_cash_ratio</t>
        </is>
      </c>
      <c r="E2459" t="inlineStr">
        <is>
          <t>enquadramento</t>
        </is>
      </c>
      <c r="F2459" t="n">
        <v>0.3</v>
      </c>
      <c r="G2459" t="inlineStr">
        <is>
          <t>ratio</t>
        </is>
      </c>
      <c r="H2459" t="inlineStr">
        <is>
          <t>30%</t>
        </is>
      </c>
      <c r="I2459" t="inlineStr">
        <is>
          <t>&gt;=</t>
        </is>
      </c>
      <c r="J2459" t="inlineStr">
        <is>
          <t>média</t>
        </is>
      </c>
      <c r="K2459" t="inlineStr"/>
      <c r="L2459" t="inlineStr">
        <is>
          <t>SPESAS E ENCARGOS DO FUNDO 21.1 A Administradora deverá constituir Reserva de Amortização para pagamento da amortização das Cotas Seniores e das Cotas Subordinadas Mezanino, interrompendo parcialmente, se nece ssário, a aquisição de novos Direitos Creditórios, de modo que: (i) a partir do 60º (sexagésimo) dia e até o 16º (décimo sexto) dia antes de cada Data de Amortização subsequente, o Fundo sempre mantenha em Dis…</t>
        </is>
      </c>
      <c r="M2459" t="inlineStr">
        <is>
          <t>1171205_assembleia_assembleia_1171205_2026-03-25.pdf</t>
        </is>
      </c>
      <c r="N2459" t="n">
        <v>1171205</v>
      </c>
      <c r="O2459" t="inlineStr">
        <is>
          <t>parcial</t>
        </is>
      </c>
      <c r="P2459" t="inlineStr">
        <is>
          <t>Disponibilidades / PL ou Disponibilidades / amortização estimada</t>
        </is>
      </c>
      <c r="Q2459" t="inlineStr">
        <is>
          <t>O Informe Mensal traz caixa, mas cronogramas futuros e reservas regulatórias nem sempre são campos padronizados.</t>
        </is>
      </c>
      <c r="R2459" t="inlineStr">
        <is>
          <t>Extração local heurística; validar manualmente antes de ativar alerta.</t>
        </is>
      </c>
    </row>
    <row r="2460">
      <c r="A2460" t="inlineStr">
        <is>
          <t>52340225000190</t>
        </is>
      </c>
      <c r="B2460" t="inlineStr">
        <is>
          <t>INOVA CREDTECH III FIDC SEGMENTO MULTICARTEIRA DE RESPONSABILIDADE LIMITADA</t>
        </is>
      </c>
      <c r="C2460" t="inlineStr">
        <is>
          <t>Reserva ou caixa mínimo</t>
        </is>
      </c>
      <c r="D2460" t="inlineStr">
        <is>
          <t>minimum_cash_ratio</t>
        </is>
      </c>
      <c r="E2460" t="inlineStr">
        <is>
          <t>enquadramento</t>
        </is>
      </c>
      <c r="F2460" t="n">
        <v>0.3</v>
      </c>
      <c r="G2460" t="inlineStr">
        <is>
          <t>ratio</t>
        </is>
      </c>
      <c r="H2460" t="inlineStr">
        <is>
          <t>30%</t>
        </is>
      </c>
      <c r="I2460" t="inlineStr">
        <is>
          <t>&gt;=</t>
        </is>
      </c>
      <c r="J2460" t="inlineStr">
        <is>
          <t>média</t>
        </is>
      </c>
      <c r="K2460" t="inlineStr"/>
      <c r="L2460" t="inlineStr">
        <is>
          <t>de Amortização subsequente, o Fundo sempre mantenha em Disponibilidades soma equivalente a no mínimo 30% (trinta por cento) do valor futuro estimado da amortização das Cotas Seniores e das Cotas Subordinadas Mezanino, conforme o caso, imediatamente subsequente; e (ii) a partir do 15º (décimo quinto) dia antes de cada Data de Amortização subsequente e até a respectiva Data de Amortização, o Fundo sempre mantenha em D…</t>
        </is>
      </c>
      <c r="M2460" t="inlineStr">
        <is>
          <t>1171205_assembleia_assembleia_1171205_2026-03-25.pdf</t>
        </is>
      </c>
      <c r="N2460" t="n">
        <v>1171205</v>
      </c>
      <c r="O2460" t="inlineStr">
        <is>
          <t>parcial</t>
        </is>
      </c>
      <c r="P2460" t="inlineStr">
        <is>
          <t>Disponibilidades / PL ou Disponibilidades / amortização estimada</t>
        </is>
      </c>
      <c r="Q2460" t="inlineStr">
        <is>
          <t>O Informe Mensal traz caixa, mas cronogramas futuros e reservas regulatórias nem sempre são campos padronizados.</t>
        </is>
      </c>
      <c r="R2460" t="inlineStr">
        <is>
          <t>Extração local heurística; validar manualmente antes de ativar alerta.</t>
        </is>
      </c>
    </row>
    <row r="2461">
      <c r="A2461" t="inlineStr">
        <is>
          <t>52340225000190</t>
        </is>
      </c>
      <c r="B2461" t="inlineStr">
        <is>
          <t>INOVA CREDTECH III FIDC SEGMENTO MULTICARTEIRA DE RESPONSABILIDADE LIMITADA</t>
        </is>
      </c>
      <c r="C2461" t="inlineStr">
        <is>
          <t>Reserva ou caixa mínimo</t>
        </is>
      </c>
      <c r="D2461" t="inlineStr">
        <is>
          <t>minimum_cash_ratio</t>
        </is>
      </c>
      <c r="E2461" t="inlineStr">
        <is>
          <t>enquadramento</t>
        </is>
      </c>
      <c r="F2461" t="n">
        <v>1</v>
      </c>
      <c r="G2461" t="inlineStr">
        <is>
          <t>ratio</t>
        </is>
      </c>
      <c r="H2461" t="inlineStr">
        <is>
          <t>100%</t>
        </is>
      </c>
      <c r="I2461" t="inlineStr">
        <is>
          <t>&gt;=</t>
        </is>
      </c>
      <c r="J2461" t="inlineStr">
        <is>
          <t>média</t>
        </is>
      </c>
      <c r="K2461" t="inlineStr"/>
      <c r="L2461" t="inlineStr">
        <is>
          <t>ente subsequente. 21.2 A Administradora deverá manter Reserva de Despesas e Encargos do Fundo, por conta e ordem deste, desde a 1ª Data de Integralização até a liquidação do Fundo. A Reserva de Despe sas e Encargos destinar-se-á exclusivamente ao pagamento dos montantes referentes às despesas e e ncargos do Fundo, incluindo-se a Taxa de Administração. Clicksign afb204e5-3776-436a-9a87-16a2b0331c56 68 (i) as Disponib…</t>
        </is>
      </c>
      <c r="M2461" t="inlineStr">
        <is>
          <t>1171205_assembleia_assembleia_1171205_2026-03-25.pdf</t>
        </is>
      </c>
      <c r="N2461" t="n">
        <v>1171205</v>
      </c>
      <c r="O2461" t="inlineStr">
        <is>
          <t>parcial</t>
        </is>
      </c>
      <c r="P2461" t="inlineStr">
        <is>
          <t>Disponibilidades / PL ou Disponibilidades / amortização estimada</t>
        </is>
      </c>
      <c r="Q2461" t="inlineStr">
        <is>
          <t>O Informe Mensal traz caixa, mas cronogramas futuros e reservas regulatórias nem sempre são campos padronizados.</t>
        </is>
      </c>
      <c r="R2461" t="inlineStr">
        <is>
          <t>Extração local heurística; validar manualmente antes de ativar alerta.</t>
        </is>
      </c>
    </row>
    <row r="2462">
      <c r="A2462" t="inlineStr">
        <is>
          <t>52340225000190</t>
        </is>
      </c>
      <c r="B2462" t="inlineStr">
        <is>
          <t>INOVA CREDTECH III FIDC SEGMENTO MULTICARTEIRA DE RESPONSABILIDADE LIMITADA</t>
        </is>
      </c>
      <c r="C2462" t="inlineStr">
        <is>
          <t>Reserva ou caixa mínimo</t>
        </is>
      </c>
      <c r="D2462" t="inlineStr">
        <is>
          <t>minimum_cash_ratio</t>
        </is>
      </c>
      <c r="E2462" t="inlineStr">
        <is>
          <t>enquadramento</t>
        </is>
      </c>
      <c r="F2462" t="n">
        <v>1</v>
      </c>
      <c r="G2462" t="inlineStr">
        <is>
          <t>ratio</t>
        </is>
      </c>
      <c r="H2462" t="inlineStr">
        <is>
          <t>100%</t>
        </is>
      </c>
      <c r="I2462" t="inlineStr">
        <is>
          <t>&gt;=</t>
        </is>
      </c>
      <c r="J2462" t="inlineStr">
        <is>
          <t>média</t>
        </is>
      </c>
      <c r="K2462" t="inlineStr"/>
      <c r="L2462" t="inlineStr">
        <is>
          <t>do Fundo. A Reserva de Despe sas e Encargos destinar-se-á exclusivamente ao pagamento dos montantes referentes às despesas e e ncargos do Fundo, incluindo-se a Taxa de Administração. Clicksign afb204e5-3776-436a-9a87-16a2b0331c56 68 (i) as Disponibilidades segregadas na Reserva de Despesas e Encargos não poderão ser utilizadas na constituição da Reserva de Amortização. (ii) a Administradora deverá segregar Disponibi…</t>
        </is>
      </c>
      <c r="M2462" t="inlineStr">
        <is>
          <t>1171205_assembleia_assembleia_1171205_2026-03-25.pdf</t>
        </is>
      </c>
      <c r="N2462" t="n">
        <v>1171205</v>
      </c>
      <c r="O2462" t="inlineStr">
        <is>
          <t>parcial</t>
        </is>
      </c>
      <c r="P2462" t="inlineStr">
        <is>
          <t>Disponibilidades / PL ou Disponibilidades / amortização estimada</t>
        </is>
      </c>
      <c r="Q2462" t="inlineStr">
        <is>
          <t>O Informe Mensal traz caixa, mas cronogramas futuros e reservas regulatórias nem sempre são campos padronizados.</t>
        </is>
      </c>
      <c r="R2462" t="inlineStr">
        <is>
          <t>Extração local heurística; validar manualmente antes de ativar alerta.</t>
        </is>
      </c>
    </row>
    <row r="2463">
      <c r="A2463" t="inlineStr">
        <is>
          <t>52340225000190</t>
        </is>
      </c>
      <c r="B2463" t="inlineStr">
        <is>
          <t>INOVA CREDTECH III FIDC SEGMENTO MULTICARTEIRA DE RESPONSABILIDADE LIMITADA</t>
        </is>
      </c>
      <c r="C2463" t="inlineStr">
        <is>
          <t>Limite de concentração</t>
        </is>
      </c>
      <c r="D2463" t="inlineStr">
        <is>
          <t>concentration_limits</t>
        </is>
      </c>
      <c r="E2463" t="inlineStr">
        <is>
          <t>elegibilidade</t>
        </is>
      </c>
      <c r="F2463" t="n">
        <v>1</v>
      </c>
      <c r="G2463" t="inlineStr">
        <is>
          <t>ratio</t>
        </is>
      </c>
      <c r="H2463" t="inlineStr">
        <is>
          <t>100%</t>
        </is>
      </c>
      <c r="I2463" t="inlineStr">
        <is>
          <t>&lt;=</t>
        </is>
      </c>
      <c r="J2463" t="inlineStr">
        <is>
          <t>média</t>
        </is>
      </c>
      <c r="K2463" t="inlineStr">
        <is>
          <t>rão obstar ou prejudicar a cobrança judicial dos Direitos Creditórios Adquiridos. Assim, o Fundo poderá permanecer longo tempo sem receber os recursos oriundos dos Direitos Creditórios Adquiridos que sejam discutidos judicialmente, o que pode prejudicar o Fundo e a rentabilidade do investimento realizado por seus Cotistas. 11.3.7 Risco de Não Performance dos Direitos Creditórios (a performar) . O Fundo poderá ter co…</t>
        </is>
      </c>
      <c r="L2463" t="inlineStr">
        <is>
          <t>rão obstar ou prejudicar a cobrança judicial dos Direitos Creditórios Adquiridos. Assim, o Fundo poderá permanecer longo tempo sem receber os recursos oriundos dos Direitos Creditórios Adquiridos que sejam discutidos judicialmente, o que pode prejudicar o Fundo e a rentabilidade do investimento realizado por seus Cotistas. 11.3.7 Risco de Não Performance dos Direitos Creditórios (a performar) . O Fundo poderá ter co…</t>
        </is>
      </c>
      <c r="M2463" t="inlineStr">
        <is>
          <t>1171205_assembleia_assembleia_1171205_2026-03-25.pdf</t>
        </is>
      </c>
      <c r="N2463" t="n">
        <v>1171205</v>
      </c>
      <c r="O2463" t="inlineStr">
        <is>
          <t>nao_monitoravel</t>
        </is>
      </c>
      <c r="P2463" t="inlineStr"/>
      <c r="Q2463" t="inlineStr">
        <is>
          <t>Limites por sacado, cedente ou grupo econômico exigem granularidade não disponível no IME público.</t>
        </is>
      </c>
      <c r="R2463" t="inlineStr">
        <is>
          <t>Extração local heurística; validar manualmente antes de ativar alerta.</t>
        </is>
      </c>
    </row>
    <row r="2464">
      <c r="A2464" t="inlineStr">
        <is>
          <t>52340225000190</t>
        </is>
      </c>
      <c r="B2464" t="inlineStr">
        <is>
          <t>INOVA CREDTECH III FIDC SEGMENTO MULTICARTEIRA DE RESPONSABILIDADE LIMITADA</t>
        </is>
      </c>
      <c r="C2464" t="inlineStr">
        <is>
          <t>Troca de administrador, gestor ou prestador-chave</t>
        </is>
      </c>
      <c r="D2464" t="inlineStr">
        <is>
          <t>service_provider_replacement_event</t>
        </is>
      </c>
      <c r="E2464" t="inlineStr">
        <is>
          <t>evento_de_avaliação_ou_liquidação</t>
        </is>
      </c>
      <c r="F2464" t="inlineStr"/>
      <c r="G2464" t="inlineStr">
        <is>
          <t>texto</t>
        </is>
      </c>
      <c r="H2464" t="inlineStr"/>
      <c r="I2464" t="inlineStr">
        <is>
          <t>texto</t>
        </is>
      </c>
      <c r="J2464" t="inlineStr">
        <is>
          <t>média</t>
        </is>
      </c>
      <c r="K2464" t="inlineStr"/>
      <c r="L2464" t="inlineStr">
        <is>
          <t>2026. Clicksign afb204e5-3776-436a-9a87-16a2b0331c56 10 ÍNDICE 1. OBJETO 3 2. FORMA DE CONSTITUIÇÃO 3 3. PRAZO DE DURAÇÃO 4 4. PRESTADORES DE SERVIÇOS ESSENCIAIS 4 5. RESPONSABILIDADE DOS PRESTADORES DE SERVIÇOS 12 6. CUSTODIANTE 12 7. AGENTE DE COBRANÇA 14 8. CONSULTORA ESPECIALIZADA 14 9. REMUNERAÇÃO DA ADMINISTRADORA, DA GESTORA, DO CUSTODIANTE E DOS DEMAIS PRESTADORES DE SERVIÇO 15 10. SUBSTITUIÇÃO E RENÚNCIA DA…</t>
        </is>
      </c>
      <c r="M2464" t="inlineStr">
        <is>
          <t>1171205_assembleia_assembleia_1171205_2026-03-25.pdf</t>
        </is>
      </c>
      <c r="N2464" t="n">
        <v>1171205</v>
      </c>
      <c r="O2464" t="inlineStr">
        <is>
          <t>nao_monitoravel</t>
        </is>
      </c>
      <c r="P2464" t="inlineStr"/>
      <c r="Q2464" t="inlineStr">
        <is>
          <t>Troca, renúncia ou substituição de administrador, gestor, custodiante ou consultor é evento documental/eventual, não métrica mensal do IME.</t>
        </is>
      </c>
      <c r="R2464" t="inlineStr">
        <is>
          <t>Extração local heurística; validar manualmente antes de ativar alerta.</t>
        </is>
      </c>
    </row>
    <row r="2465">
      <c r="A2465" t="inlineStr">
        <is>
          <t>52340225000190</t>
        </is>
      </c>
      <c r="B2465" t="inlineStr">
        <is>
          <t>INOVA CREDTECH III FIDC SEGMENTO MULTICARTEIRA DE RESPONSABILIDADE LIMITADA</t>
        </is>
      </c>
      <c r="C2465" t="inlineStr">
        <is>
          <t>Troca de administrador, gestor ou prestador-chave</t>
        </is>
      </c>
      <c r="D2465" t="inlineStr">
        <is>
          <t>service_provider_replacement_event</t>
        </is>
      </c>
      <c r="E2465" t="inlineStr">
        <is>
          <t>evento_de_avaliação_ou_liquidação</t>
        </is>
      </c>
      <c r="F2465" t="inlineStr"/>
      <c r="G2465" t="inlineStr">
        <is>
          <t>texto</t>
        </is>
      </c>
      <c r="H2465" t="inlineStr"/>
      <c r="I2465" t="inlineStr">
        <is>
          <t>texto</t>
        </is>
      </c>
      <c r="J2465" t="inlineStr">
        <is>
          <t>média</t>
        </is>
      </c>
      <c r="K2465" t="inlineStr"/>
      <c r="L2465" t="inlineStr">
        <is>
          <t>ocorrer a 1ª Data de Inte gralização das Cotas Seniores. 9.9 Os valores previstos neste Capítulo 9 serão pagos até o 5º (quinto) Dia Útil do mês subsequente ao mês da prestação dos serviços. 9.10 Os valores acima não incluem as despesas previstas no Capítulo 20 do presente Re gulamento, a serem debitadas do Fundo pela Administradora. 9.11 O Fundo não possui taxa de ingresso ou de saída. 10. SUBSTITUIÇÃO E RENÚNCIA D…</t>
        </is>
      </c>
      <c r="M2465" t="inlineStr">
        <is>
          <t>1171205_assembleia_assembleia_1171205_2026-03-25.pdf</t>
        </is>
      </c>
      <c r="N2465" t="n">
        <v>1171205</v>
      </c>
      <c r="O2465" t="inlineStr">
        <is>
          <t>nao_monitoravel</t>
        </is>
      </c>
      <c r="P2465" t="inlineStr"/>
      <c r="Q2465" t="inlineStr">
        <is>
          <t>Troca, renúncia ou substituição de administrador, gestor, custodiante ou consultor é evento documental/eventual, não métrica mensal do IME.</t>
        </is>
      </c>
      <c r="R2465" t="inlineStr">
        <is>
          <t>Extração local heurística; validar manualmente antes de ativar alerta.</t>
        </is>
      </c>
    </row>
    <row r="2466">
      <c r="A2466" t="inlineStr">
        <is>
          <t>52340225000190</t>
        </is>
      </c>
      <c r="B2466" t="inlineStr">
        <is>
          <t>INOVA CREDTECH III FIDC SEGMENTO MULTICARTEIRA DE RESPONSABILIDADE LIMITADA</t>
        </is>
      </c>
      <c r="C2466" t="inlineStr">
        <is>
          <t>Troca de administrador, gestor ou prestador-chave</t>
        </is>
      </c>
      <c r="D2466" t="inlineStr">
        <is>
          <t>service_provider_replacement_event</t>
        </is>
      </c>
      <c r="E2466" t="inlineStr">
        <is>
          <t>evento_de_avaliação_ou_liquidação</t>
        </is>
      </c>
      <c r="F2466" t="inlineStr"/>
      <c r="G2466" t="inlineStr">
        <is>
          <t>texto</t>
        </is>
      </c>
      <c r="H2466" t="inlineStr"/>
      <c r="I2466" t="inlineStr">
        <is>
          <t>texto</t>
        </is>
      </c>
      <c r="J2466" t="inlineStr">
        <is>
          <t>média</t>
        </is>
      </c>
      <c r="K2466" t="inlineStr">
        <is>
          <t>CVM 175, em até 15 (quinze) dias contados da efetivação da alteração; e (ii) prestar qualquer esclarecimento sobre a administração ou gestão do Fundo que razoavelmente lhe venha a ser solicitado pela instituição que vier a substituí-la, ficando a Administradora ou a Gestora, no entanto, responsável pelos atos praticados em nome do Fundo durante sua administração ou gestão, conforme aplicável. 10.7 Nas hipóteses de s…</t>
        </is>
      </c>
      <c r="L2466" t="inlineStr">
        <is>
          <t>CVM 175, em até 15 (quinze) dias contados da efetivação da alteração; e (ii) prestar qualquer esclarecimento sobre a administração ou gestão do Fundo que razoavelmente lhe venha a ser solicitado pela instituição que vier a substituí-la, ficando a Administradora ou a Gestora, no entanto, responsável pelos atos praticados em nome do Fundo durante sua administração ou gestão, conforme aplicável. 10.7 Nas hipóteses de s…</t>
        </is>
      </c>
      <c r="M2466" t="inlineStr">
        <is>
          <t>1171205_assembleia_assembleia_1171205_2026-03-25.pdf</t>
        </is>
      </c>
      <c r="N2466" t="n">
        <v>1171205</v>
      </c>
      <c r="O2466" t="inlineStr">
        <is>
          <t>nao_monitoravel</t>
        </is>
      </c>
      <c r="P2466" t="inlineStr"/>
      <c r="Q2466" t="inlineStr">
        <is>
          <t>Troca, renúncia ou substituição de administrador, gestor, custodiante ou consultor é evento documental/eventual, não métrica mensal do IME.</t>
        </is>
      </c>
      <c r="R2466" t="inlineStr">
        <is>
          <t>Extração local heurística; validar manualmente antes de ativar alerta.</t>
        </is>
      </c>
    </row>
    <row r="2467">
      <c r="A2467" t="inlineStr">
        <is>
          <t>52340225000190</t>
        </is>
      </c>
      <c r="B2467" t="inlineStr">
        <is>
          <t>INOVA CREDTECH III FIDC SEGMENTO MULTICARTEIRA DE RESPONSABILIDADE LIMITADA</t>
        </is>
      </c>
      <c r="C2467" t="inlineStr">
        <is>
          <t>Troca de administrador, gestor ou prestador-chave</t>
        </is>
      </c>
      <c r="D2467" t="inlineStr">
        <is>
          <t>service_provider_replacement_event</t>
        </is>
      </c>
      <c r="E2467" t="inlineStr">
        <is>
          <t>evento_de_avaliação_ou_liquidação</t>
        </is>
      </c>
      <c r="F2467" t="inlineStr"/>
      <c r="G2467" t="inlineStr">
        <is>
          <t>texto</t>
        </is>
      </c>
      <c r="H2467" t="inlineStr"/>
      <c r="I2467" t="inlineStr">
        <is>
          <t>texto</t>
        </is>
      </c>
      <c r="J2467" t="inlineStr">
        <is>
          <t>média</t>
        </is>
      </c>
      <c r="K2467" t="inlineStr">
        <is>
          <t>liquidação da Classe ou do Fundo, aplicam-se, no que couberem, as normas em vigor sobre responsabilidade civil o u criminal de administradores, diretores e gerentes de instituições financeiras, independentemente das que regem a responsabilidade civil da própria Administradora ou da Gestora. 10.8 Aplica-se à substituição do Agente de Cobrança e da Consultora Especializada, no que couber, o disposto acima relação à su…</t>
        </is>
      </c>
      <c r="L2467" t="inlineStr">
        <is>
          <t>liquidação da Classe ou do Fundo, aplicam-se, no que couberem, as normas em vigor sobre responsabilidade civil o u criminal de administradores, diretores e gerentes de instituições financeiras, independentemente das que regem a responsabilidade civil da própria Administradora ou da Gestora. 10.8 Aplica-se à substituição do Agente de Cobrança e da Consultora Especializada, no que couber, o disposto acima relação à su…</t>
        </is>
      </c>
      <c r="M2467" t="inlineStr">
        <is>
          <t>1171205_assembleia_assembleia_1171205_2026-03-25.pdf</t>
        </is>
      </c>
      <c r="N2467" t="n">
        <v>1171205</v>
      </c>
      <c r="O2467" t="inlineStr">
        <is>
          <t>nao_monitoravel</t>
        </is>
      </c>
      <c r="P2467" t="inlineStr"/>
      <c r="Q2467" t="inlineStr">
        <is>
          <t>Troca, renúncia ou substituição de administrador, gestor, custodiante ou consultor é evento documental/eventual, não métrica mensal do IME.</t>
        </is>
      </c>
      <c r="R2467" t="inlineStr">
        <is>
          <t>Extração local heurística; validar manualmente antes de ativar alerta.</t>
        </is>
      </c>
    </row>
    <row r="2468">
      <c r="A2468" t="inlineStr">
        <is>
          <t>52340225000190</t>
        </is>
      </c>
      <c r="B2468" t="inlineStr">
        <is>
          <t>INOVA CREDTECH III FIDC SEGMENTO MULTICARTEIRA DE RESPONSABILIDADE LIMITADA</t>
        </is>
      </c>
      <c r="C2468" t="inlineStr">
        <is>
          <t>Critérios de elegibilidade dos direitos creditórios</t>
        </is>
      </c>
      <c r="D2468" t="inlineStr">
        <is>
          <t>eligibility_criteria_text</t>
        </is>
      </c>
      <c r="E2468" t="inlineStr">
        <is>
          <t>elegibilidade</t>
        </is>
      </c>
      <c r="F2468" t="inlineStr"/>
      <c r="G2468" t="inlineStr">
        <is>
          <t>texto</t>
        </is>
      </c>
      <c r="H2468" t="inlineStr"/>
      <c r="I2468" t="inlineStr">
        <is>
          <t>texto</t>
        </is>
      </c>
      <c r="J2468" t="inlineStr">
        <is>
          <t>média</t>
        </is>
      </c>
      <c r="K2468" t="inlineStr">
        <is>
          <t>Cobertura não poderá ficar desenquadrado. O cálculo pro forma será realizado com base nas informações da carteira diária e estoque de Direitos Creditórios do Fundo, com data base de 2 (dois) Dias Úteis anter iores a data do cálculo do presente critério. 12.3.2 O enquadramento dos Direitos Creditórios que o Fundo pretenda adquirir ao Critério de Elegibilidade será verificado e validado pela Gestora, observado que o C…</t>
        </is>
      </c>
      <c r="L2468" t="inlineStr">
        <is>
          <t>Cobertura não poderá ficar desenquadrado. O cálculo pro forma será realizado com base nas informações da carteira diária e estoque de Direitos Creditórios do Fundo, com data base de 2 (dois) Dias Úteis anter iores a data do cálculo do presente critério. 12.3.2 O enquadramento dos Direitos Creditórios que o Fundo pretenda adquirir ao Critério de Elegibilidade será verificado e validado pela Gestora, observado que o C…</t>
        </is>
      </c>
      <c r="M2468" t="inlineStr">
        <is>
          <t>1171205_assembleia_assembleia_1171205_2026-03-25.pdf</t>
        </is>
      </c>
      <c r="N2468" t="n">
        <v>1171205</v>
      </c>
      <c r="O2468" t="inlineStr">
        <is>
          <t>nao_monitoravel</t>
        </is>
      </c>
      <c r="P2468" t="inlineStr"/>
      <c r="Q2468" t="inlineStr">
        <is>
          <t>Critérios de elegibilidade exigem granularidade por direito creditório, sacado, cedente e documentação de lastro não disponível no IME público.</t>
        </is>
      </c>
      <c r="R2468" t="inlineStr">
        <is>
          <t>Extração local heurística; validar manualmente antes de ativar alerta.</t>
        </is>
      </c>
    </row>
    <row r="2469">
      <c r="A2469" t="inlineStr">
        <is>
          <t>52340225000190</t>
        </is>
      </c>
      <c r="B2469" t="inlineStr">
        <is>
          <t>INOVA CREDTECH III FIDC SEGMENTO MULTICARTEIRA DE RESPONSABILIDADE LIMITADA</t>
        </is>
      </c>
      <c r="C2469" t="inlineStr">
        <is>
          <t>Subordinação mínima</t>
        </is>
      </c>
      <c r="D2469" t="inlineStr">
        <is>
          <t>subordination_ratio_min</t>
        </is>
      </c>
      <c r="E2469" t="inlineStr">
        <is>
          <t>enquadramento</t>
        </is>
      </c>
      <c r="F2469" t="n">
        <v>0.05</v>
      </c>
      <c r="G2469" t="inlineStr">
        <is>
          <t>ratio</t>
        </is>
      </c>
      <c r="H2469" t="inlineStr">
        <is>
          <t>5%</t>
        </is>
      </c>
      <c r="I2469" t="inlineStr">
        <is>
          <t>&gt;=</t>
        </is>
      </c>
      <c r="J2469" t="inlineStr">
        <is>
          <t>média</t>
        </is>
      </c>
      <c r="K2469" t="inlineStr">
        <is>
          <t>ciação junto aos Devedores por parte do Agente de Cobrança; e (ii) o denominador, é o valor do Patrimônio Líquido do Fundo no período de referência. O Resultado não deverá ser superior a 5% (cinco por cento). Para fins do Índice de Renegociação, será considerado renegociado um Direito Creditório que teve sua baixa por um valor menor do que o valor de face e/ou uma mudança no vencimento no contexto de cobrança. “Índi…</t>
        </is>
      </c>
      <c r="L2469" t="inlineStr">
        <is>
          <t>ciação junto aos Devedores por parte do Agente de Cobrança; e (ii) o denominador, é o valor do Patrimônio Líquido do Fundo no período de referência. O Resultado não deverá ser superior a 5% (cinco por cento). Para fins do Índice de Renegociação, será considerado renegociado um Direito Creditório que teve sua baixa por um valor menor do que o valor de face e/ou uma mudança no vencimento no contexto de cobrança. “Índi…</t>
        </is>
      </c>
      <c r="M2469" t="inlineStr">
        <is>
          <t>1171206_regulamento_regulamento_1171206_2026-03-25.pdf</t>
        </is>
      </c>
      <c r="N2469" t="n">
        <v>1171206</v>
      </c>
      <c r="O2469" t="inlineStr">
        <is>
          <t>monitoravel</t>
        </is>
      </c>
      <c r="P2469" t="inlineStr">
        <is>
          <t>Cotas Sub / PL %, Cotas MZ / PL % e Cotas SR / PL %</t>
        </is>
      </c>
      <c r="Q2469" t="inlineStr">
        <is>
          <t>O Informe Mensal traz PL e classes/cotas; a subordinação pode ser recalculada por classe quando as cotas reconciliam.</t>
        </is>
      </c>
      <c r="R2469" t="inlineStr">
        <is>
          <t>Extração local heurística; validar manualmente antes de ativar alerta.</t>
        </is>
      </c>
    </row>
    <row r="2470">
      <c r="A2470" t="inlineStr">
        <is>
          <t>52340225000190</t>
        </is>
      </c>
      <c r="B2470" t="inlineStr">
        <is>
          <t>INOVA CREDTECH III FIDC SEGMENTO MULTICARTEIRA DE RESPONSABILIDADE LIMITADA</t>
        </is>
      </c>
      <c r="C2470" t="inlineStr">
        <is>
          <t>Subordinação mínima</t>
        </is>
      </c>
      <c r="D2470" t="inlineStr">
        <is>
          <t>subordination_ratio_min</t>
        </is>
      </c>
      <c r="E2470" t="inlineStr">
        <is>
          <t>enquadramento</t>
        </is>
      </c>
      <c r="F2470" t="n">
        <v>0.2</v>
      </c>
      <c r="G2470" t="inlineStr">
        <is>
          <t>ratio</t>
        </is>
      </c>
      <c r="H2470" t="inlineStr">
        <is>
          <t>20%</t>
        </is>
      </c>
      <c r="I2470" t="inlineStr">
        <is>
          <t>&gt;=</t>
        </is>
      </c>
      <c r="J2470" t="inlineStr">
        <is>
          <t>média</t>
        </is>
      </c>
      <c r="K2470" t="inlineStr">
        <is>
          <t>(i) a soma do valor total das Cotas Subordinadas em circulação e (ii) o Patrimônio Líquido do Fundo, conforme apurada pela Gestora em cada Dia Útil, equivalente a, no mínimo, 20% (vinte por cento), exceto para fins de amortização extraordinária das Cotas Subordinadas Júnior prevista no item 15.2.1 e seguintes, em relação a qual deve ser, no mínimo, 22,50% (vinte e dois inteiros e cinquenta centésimos por cento). “Ín…</t>
        </is>
      </c>
      <c r="L2470" t="inlineStr">
        <is>
          <t>(i) a soma do valor total das Cotas Subordinadas em circulação e (ii) o Patrimônio Líquido do Fundo, conforme apurada pela Gestora em cada Dia Útil, equivalente a, no mínimo, 20% (vinte por cento), exceto para fins de amortização extraordinária das Cotas Subordinadas Júnior prevista no item 15.2.1 e seguintes, em relação a qual deve ser, no mínimo, 22,50% (vinte e dois inteiros e cinquenta centésimos por cento). “Ín…</t>
        </is>
      </c>
      <c r="M2470" t="inlineStr">
        <is>
          <t>1171206_regulamento_regulamento_1171206_2026-03-25.pdf</t>
        </is>
      </c>
      <c r="N2470" t="n">
        <v>1171206</v>
      </c>
      <c r="O2470" t="inlineStr">
        <is>
          <t>monitoravel</t>
        </is>
      </c>
      <c r="P2470" t="inlineStr">
        <is>
          <t>Cotas Sub / PL %, Cotas MZ / PL % e Cotas SR / PL %</t>
        </is>
      </c>
      <c r="Q2470" t="inlineStr">
        <is>
          <t>O Informe Mensal traz PL e classes/cotas; a subordinação pode ser recalculada por classe quando as cotas reconciliam.</t>
        </is>
      </c>
      <c r="R2470" t="inlineStr">
        <is>
          <t>Extração local heurística; validar manualmente antes de ativar alerta.</t>
        </is>
      </c>
    </row>
    <row r="2471">
      <c r="A2471" t="inlineStr">
        <is>
          <t>52340225000190</t>
        </is>
      </c>
      <c r="B2471" t="inlineStr">
        <is>
          <t>INOVA CREDTECH III FIDC SEGMENTO MULTICARTEIRA DE RESPONSABILIDADE LIMITADA</t>
        </is>
      </c>
      <c r="C2471" t="inlineStr">
        <is>
          <t>Subordinação mínima</t>
        </is>
      </c>
      <c r="D2471" t="inlineStr">
        <is>
          <t>subordination_ratio_min</t>
        </is>
      </c>
      <c r="E2471" t="inlineStr">
        <is>
          <t>enquadramento</t>
        </is>
      </c>
      <c r="F2471" t="n">
        <v>0.1</v>
      </c>
      <c r="G2471" t="inlineStr">
        <is>
          <t>ratio</t>
        </is>
      </c>
      <c r="H2471" t="inlineStr">
        <is>
          <t>10%</t>
        </is>
      </c>
      <c r="I2471" t="inlineStr">
        <is>
          <t>&gt;=</t>
        </is>
      </c>
      <c r="J2471" t="inlineStr">
        <is>
          <t>média</t>
        </is>
      </c>
      <c r="K2471" t="inlineStr">
        <is>
          <t>otas Subordinadas Mezanino B e Cotas Subordinadas Júnior em circulação e (ii) o Patrimônio Líquido do Fundo, conforme apurada pela Gestora em cada Dia Útil, equivalente a, no mínimo, 10% (dez por cento), exceto para fins de amortização extraordinária das Cotas Subordinadas Júnior prevista no item 15.2.1 e seguintes, em relação a qual deve ser, no mínimo, 12,50% (doze inteiros e cinquenta centésimos por cento). “Índi…</t>
        </is>
      </c>
      <c r="L2471" t="inlineStr">
        <is>
          <t>otas Subordinadas Mezanino B e Cotas Subordinadas Júnior em circulação e (ii) o Patrimônio Líquido do Fundo, conforme apurada pela Gestora em cada Dia Útil, equivalente a, no mínimo, 10% (dez por cento), exceto para fins de amortização extraordinária das Cotas Subordinadas Júnior prevista no item 15.2.1 e seguintes, em relação a qual deve ser, no mínimo, 12,50% (doze inteiros e cinquenta centésimos por cento). “Índi…</t>
        </is>
      </c>
      <c r="M2471" t="inlineStr">
        <is>
          <t>1171206_regulamento_regulamento_1171206_2026-03-25.pdf</t>
        </is>
      </c>
      <c r="N2471" t="n">
        <v>1171206</v>
      </c>
      <c r="O2471" t="inlineStr">
        <is>
          <t>monitoravel</t>
        </is>
      </c>
      <c r="P2471" t="inlineStr">
        <is>
          <t>Cotas Sub / PL %, Cotas MZ / PL % e Cotas SR / PL %</t>
        </is>
      </c>
      <c r="Q2471" t="inlineStr">
        <is>
          <t>O Informe Mensal traz PL e classes/cotas; a subordinação pode ser recalculada por classe quando as cotas reconciliam.</t>
        </is>
      </c>
      <c r="R2471" t="inlineStr">
        <is>
          <t>Extração local heurística; validar manualmente antes de ativar alerta.</t>
        </is>
      </c>
    </row>
    <row r="2472">
      <c r="A2472" t="inlineStr">
        <is>
          <t>52340225000190</t>
        </is>
      </c>
      <c r="B2472" t="inlineStr">
        <is>
          <t>INOVA CREDTECH III FIDC SEGMENTO MULTICARTEIRA DE RESPONSABILIDADE LIMITADA</t>
        </is>
      </c>
      <c r="C2472" t="inlineStr">
        <is>
          <t>Subordinação mínima</t>
        </is>
      </c>
      <c r="D2472" t="inlineStr">
        <is>
          <t>subordination_ratio_min</t>
        </is>
      </c>
      <c r="E2472" t="inlineStr">
        <is>
          <t>enquadramento</t>
        </is>
      </c>
      <c r="F2472" t="n">
        <v>0.075</v>
      </c>
      <c r="G2472" t="inlineStr">
        <is>
          <t>ratio</t>
        </is>
      </c>
      <c r="H2472" t="inlineStr">
        <is>
          <t>7,50%</t>
        </is>
      </c>
      <c r="I2472" t="inlineStr">
        <is>
          <t>&gt;=</t>
        </is>
      </c>
      <c r="J2472" t="inlineStr">
        <is>
          <t>média</t>
        </is>
      </c>
      <c r="K2472" t="inlineStr"/>
      <c r="L2472" t="inlineStr">
        <is>
          <t>ão mínima entre (i) a soma do valor total das e Cotas Subordinadas Júnior em circulação e (ii) o Patrimônio Líquido do Fundo, conforme apurada pela Gestora em cada Dia Útil, equivalente a, no mínimo, 7,50% (sete inteiros e cinquenta centésimos por cento). Clicksign afb204e5-3776-436a-9a87-16a2b0331c56 86 “Índices de Subordinação” significam, em conjunto e indistintamente, o Índice de Subordinação Mezanino A, o Índic…</t>
        </is>
      </c>
      <c r="M2472" t="inlineStr">
        <is>
          <t>1171206_regulamento_regulamento_1171206_2026-03-25.pdf</t>
        </is>
      </c>
      <c r="N2472" t="n">
        <v>1171206</v>
      </c>
      <c r="O2472" t="inlineStr">
        <is>
          <t>monitoravel</t>
        </is>
      </c>
      <c r="P2472" t="inlineStr">
        <is>
          <t>Cotas Sub / PL %, Cotas MZ / PL % e Cotas SR / PL %</t>
        </is>
      </c>
      <c r="Q2472" t="inlineStr">
        <is>
          <t>O Informe Mensal traz PL e classes/cotas; a subordinação pode ser recalculada por classe quando as cotas reconciliam.</t>
        </is>
      </c>
      <c r="R2472" t="inlineStr">
        <is>
          <t>Extração local heurística; validar manualmente antes de ativar alerta.</t>
        </is>
      </c>
    </row>
    <row r="2473">
      <c r="A2473" t="inlineStr">
        <is>
          <t>52340225000190</t>
        </is>
      </c>
      <c r="B2473" t="inlineStr">
        <is>
          <t>INOVA CREDTECH III FIDC SEGMENTO MULTICARTEIRA DE RESPONSABILIDADE LIMITADA</t>
        </is>
      </c>
      <c r="C2473" t="inlineStr">
        <is>
          <t>Subordinação mínima</t>
        </is>
      </c>
      <c r="D2473" t="inlineStr">
        <is>
          <t>subordination_ratio_min</t>
        </is>
      </c>
      <c r="E2473" t="inlineStr">
        <is>
          <t>enquadramento</t>
        </is>
      </c>
      <c r="F2473" t="n">
        <v>0.075</v>
      </c>
      <c r="G2473" t="inlineStr">
        <is>
          <t>ratio</t>
        </is>
      </c>
      <c r="H2473" t="inlineStr">
        <is>
          <t>7,50%</t>
        </is>
      </c>
      <c r="I2473" t="inlineStr">
        <is>
          <t>&gt;=</t>
        </is>
      </c>
      <c r="J2473" t="inlineStr">
        <is>
          <t>média</t>
        </is>
      </c>
      <c r="K2473" t="inlineStr"/>
      <c r="L2473" t="inlineStr">
        <is>
          <t>al das e Cotas Subordinadas Júnior em circulação e (ii) o Patrimônio Líquido do Fundo, conforme apurada pela Gestora em cada Dia Útil, equivalente a, no mínimo, 7,50% (sete inteiros e cinquenta centésimos por cento). Clicksign afb204e5-3776-436a-9a87-16a2b0331c56 86 “Índices de Subordinação” significam, em conjunto e indistintamente, o Índice de Subordinação Mezanino A, o Índice de Subordinação Mezanino B e o Índice…</t>
        </is>
      </c>
      <c r="M2473" t="inlineStr">
        <is>
          <t>1171206_regulamento_regulamento_1171206_2026-03-25.pdf</t>
        </is>
      </c>
      <c r="N2473" t="n">
        <v>1171206</v>
      </c>
      <c r="O2473" t="inlineStr">
        <is>
          <t>monitoravel</t>
        </is>
      </c>
      <c r="P2473" t="inlineStr">
        <is>
          <t>Cotas Sub / PL %, Cotas MZ / PL % e Cotas SR / PL %</t>
        </is>
      </c>
      <c r="Q2473" t="inlineStr">
        <is>
          <t>O Informe Mensal traz PL e classes/cotas; a subordinação pode ser recalculada por classe quando as cotas reconciliam.</t>
        </is>
      </c>
      <c r="R2473" t="inlineStr">
        <is>
          <t>Extração local heurística; validar manualmente antes de ativar alerta.</t>
        </is>
      </c>
    </row>
    <row r="2474">
      <c r="A2474" t="inlineStr">
        <is>
          <t>52340225000190</t>
        </is>
      </c>
      <c r="B2474" t="inlineStr">
        <is>
          <t>INOVA CREDTECH III FIDC SEGMENTO MULTICARTEIRA DE RESPONSABILIDADE LIMITADA</t>
        </is>
      </c>
      <c r="C2474" t="inlineStr">
        <is>
          <t>Alocação mínima em direitos creditórios</t>
        </is>
      </c>
      <c r="D2474" t="inlineStr">
        <is>
          <t>credit_rights_allocation_min</t>
        </is>
      </c>
      <c r="E2474" t="inlineStr">
        <is>
          <t>enquadramento</t>
        </is>
      </c>
      <c r="F2474" t="n">
        <v>0.03</v>
      </c>
      <c r="G2474" t="inlineStr">
        <is>
          <t>ratio</t>
        </is>
      </c>
      <c r="H2474" t="inlineStr">
        <is>
          <t>3%</t>
        </is>
      </c>
      <c r="I2474" t="inlineStr">
        <is>
          <t>&gt;=</t>
        </is>
      </c>
      <c r="J2474" t="inlineStr">
        <is>
          <t>média</t>
        </is>
      </c>
      <c r="K2474" t="inlineStr"/>
      <c r="L2474" t="inlineStr">
        <is>
          <t>aplica o lá previsto, desde que não sanado em 10 (dez) Dias Úteis; (x) caso não ocorra amortização de qualquer Série ou Subclasse de Cotas Seniores ou Cotas Subordinadas Mezanino nas datas estabelecidas nos respectivos Apêndices; (xi) amortização de Cotas Subordinadas Júnior em desacordo com o disposto neste Regulamento; (xii) identificação de Inconsistência Relevante pela Gestora; (xiii) desenquadramento da Alocaçã…</t>
        </is>
      </c>
      <c r="M2474" t="inlineStr">
        <is>
          <t>1171206_regulamento_regulamento_1171206_2026-03-25.pdf</t>
        </is>
      </c>
      <c r="N2474" t="n">
        <v>1171206</v>
      </c>
      <c r="O2474" t="inlineStr">
        <is>
          <t>monitoravel</t>
        </is>
      </c>
      <c r="P2474" t="inlineStr">
        <is>
          <t>Dir Cred / PL</t>
        </is>
      </c>
      <c r="Q2474" t="inlineStr">
        <is>
          <t>O Informe Mensal traz direitos creditórios e PL.</t>
        </is>
      </c>
      <c r="R2474" t="inlineStr">
        <is>
          <t>Extração local heurística; validar manualmente antes de ativar alerta.</t>
        </is>
      </c>
    </row>
    <row r="2475">
      <c r="A2475" t="inlineStr">
        <is>
          <t>52340225000190</t>
        </is>
      </c>
      <c r="B2475" t="inlineStr">
        <is>
          <t>INOVA CREDTECH III FIDC SEGMENTO MULTICARTEIRA DE RESPONSABILIDADE LIMITADA</t>
        </is>
      </c>
      <c r="C2475" t="inlineStr">
        <is>
          <t>Alocação mínima em direitos creditórios</t>
        </is>
      </c>
      <c r="D2475" t="inlineStr">
        <is>
          <t>credit_rights_allocation_min</t>
        </is>
      </c>
      <c r="E2475" t="inlineStr">
        <is>
          <t>enquadramento</t>
        </is>
      </c>
      <c r="F2475" t="n">
        <v>0.67</v>
      </c>
      <c r="G2475" t="inlineStr">
        <is>
          <t>ratio</t>
        </is>
      </c>
      <c r="H2475" t="inlineStr">
        <is>
          <t>67%</t>
        </is>
      </c>
      <c r="I2475" t="inlineStr">
        <is>
          <t>&gt;=</t>
        </is>
      </c>
      <c r="J2475" t="inlineStr">
        <is>
          <t>média</t>
        </is>
      </c>
      <c r="K2475" t="inlineStr"/>
      <c r="L2475" t="inlineStr">
        <is>
          <t>P 69057-035, inscrita no CNPJ/MF nº 35.444.423/0001-85 ou seu respectivo sucessor a qualquer título, contratado para realizar a cobrança dos Direitos Creditórios Inadimplidos, nos termos do Contrato de Cobrança. “Agente de Recebimento” significa a Instituição Autorizada responsável pela cobrança escritural dos boletos bancários para pagamento, pelos Devedores, dos respectivos Direitos Creditórios Adquiridos. “Alocaç…</t>
        </is>
      </c>
      <c r="M2475" t="inlineStr">
        <is>
          <t>1171206_regulamento_regulamento_1171206_2026-03-25.pdf</t>
        </is>
      </c>
      <c r="N2475" t="n">
        <v>1171206</v>
      </c>
      <c r="O2475" t="inlineStr">
        <is>
          <t>monitoravel</t>
        </is>
      </c>
      <c r="P2475" t="inlineStr">
        <is>
          <t>Dir Cred / PL</t>
        </is>
      </c>
      <c r="Q2475" t="inlineStr">
        <is>
          <t>O Informe Mensal traz direitos creditórios e PL.</t>
        </is>
      </c>
      <c r="R2475" t="inlineStr">
        <is>
          <t>Extração local heurística; validar manualmente antes de ativar alerta.</t>
        </is>
      </c>
    </row>
    <row r="2476">
      <c r="A2476" t="inlineStr">
        <is>
          <t>52340225000190</t>
        </is>
      </c>
      <c r="B2476" t="inlineStr">
        <is>
          <t>INOVA CREDTECH III FIDC SEGMENTO MULTICARTEIRA DE RESPONSABILIDADE LIMITADA</t>
        </is>
      </c>
      <c r="C2476" t="inlineStr">
        <is>
          <t>Alocação mínima em direitos creditórios</t>
        </is>
      </c>
      <c r="D2476" t="inlineStr">
        <is>
          <t>credit_rights_allocation_min</t>
        </is>
      </c>
      <c r="E2476" t="inlineStr">
        <is>
          <t>enquadramento</t>
        </is>
      </c>
      <c r="F2476" t="n">
        <v>0.67</v>
      </c>
      <c r="G2476" t="inlineStr">
        <is>
          <t>ratio</t>
        </is>
      </c>
      <c r="H2476" t="inlineStr">
        <is>
          <t>67%</t>
        </is>
      </c>
      <c r="I2476" t="inlineStr">
        <is>
          <t>&gt;=</t>
        </is>
      </c>
      <c r="J2476" t="inlineStr">
        <is>
          <t>média</t>
        </is>
      </c>
      <c r="K2476" t="inlineStr">
        <is>
          <t>os boletos bancários para pagamento, pelos Devedores, dos respectivos Direitos Creditórios Adquiridos. “Alocação Mínima Alvo” significa o percentual mínimo de 67% (sessenta e sete por cento) do Patrimônio Líquido da Classe a ser mantido em Clicksign afb204e5-3776-436a-9a87-16a2b0331c56 74 Direitos Creditórios, a partir de 180 (cento e oitenta) dias contados da 1ª Data de Integralização das Cotas Seniores. “Alocação…</t>
        </is>
      </c>
      <c r="L2476" t="inlineStr">
        <is>
          <t>os boletos bancários para pagamento, pelos Devedores, dos respectivos Direitos Creditórios Adquiridos. “Alocação Mínima Alvo” significa o percentual mínimo de 67% (sessenta e sete por cento) do Patrimônio Líquido da Classe a ser mantido em Clicksign afb204e5-3776-436a-9a87-16a2b0331c56 74 Direitos Creditórios, a partir de 180 (cento e oitenta) dias contados da 1ª Data de Integralização das Cotas Seniores. “Alocação…</t>
        </is>
      </c>
      <c r="M2476" t="inlineStr">
        <is>
          <t>1171206_regulamento_regulamento_1171206_2026-03-25.pdf</t>
        </is>
      </c>
      <c r="N2476" t="n">
        <v>1171206</v>
      </c>
      <c r="O2476" t="inlineStr">
        <is>
          <t>monitoravel</t>
        </is>
      </c>
      <c r="P2476" t="inlineStr">
        <is>
          <t>Dir Cred / PL</t>
        </is>
      </c>
      <c r="Q2476" t="inlineStr">
        <is>
          <t>O Informe Mensal traz direitos creditórios e PL.</t>
        </is>
      </c>
      <c r="R2476" t="inlineStr">
        <is>
          <t>Extração local heurística; validar manualmente antes de ativar alerta.</t>
        </is>
      </c>
    </row>
    <row r="2477">
      <c r="A2477" t="inlineStr">
        <is>
          <t>52340225000190</t>
        </is>
      </c>
      <c r="B2477" t="inlineStr">
        <is>
          <t>INOVA CREDTECH III FIDC SEGMENTO MULTICARTEIRA DE RESPONSABILIDADE LIMITADA</t>
        </is>
      </c>
      <c r="C2477" t="inlineStr">
        <is>
          <t>Alocação mínima em direitos creditórios</t>
        </is>
      </c>
      <c r="D2477" t="inlineStr">
        <is>
          <t>credit_rights_allocation_min</t>
        </is>
      </c>
      <c r="E2477" t="inlineStr">
        <is>
          <t>enquadramento</t>
        </is>
      </c>
      <c r="F2477" t="n">
        <v>0.67</v>
      </c>
      <c r="G2477" t="inlineStr">
        <is>
          <t>ratio</t>
        </is>
      </c>
      <c r="H2477" t="inlineStr">
        <is>
          <t>67%</t>
        </is>
      </c>
      <c r="I2477" t="inlineStr">
        <is>
          <t>&gt;=</t>
        </is>
      </c>
      <c r="J2477" t="inlineStr">
        <is>
          <t>média</t>
        </is>
      </c>
      <c r="K2477" t="inlineStr">
        <is>
          <t>órios, a partir de 180 (cento e oitenta) dias contados da 1ª Data de Integralização das Cotas Seniores. “Alocação Mínima – Entidade de Investimento” significa o percentual mínimo de 67% (sessenta e sete por cento) do Patrimônio Líquido da Classe a ser mantido em Direitos Creditórios, a partir de 180 (cento e oitenta) dias contados da 1ª Data de Integralização das Cotas Seniores. “Alocações Mínimas” significam a Aloc…</t>
        </is>
      </c>
      <c r="L2477" t="inlineStr">
        <is>
          <t>órios, a partir de 180 (cento e oitenta) dias contados da 1ª Data de Integralização das Cotas Seniores. “Alocação Mínima – Entidade de Investimento” significa o percentual mínimo de 67% (sessenta e sete por cento) do Patrimônio Líquido da Classe a ser mantido em Direitos Creditórios, a partir de 180 (cento e oitenta) dias contados da 1ª Data de Integralização das Cotas Seniores. “Alocações Mínimas” significam a Aloc…</t>
        </is>
      </c>
      <c r="M2477" t="inlineStr">
        <is>
          <t>1171206_regulamento_regulamento_1171206_2026-03-25.pdf</t>
        </is>
      </c>
      <c r="N2477" t="n">
        <v>1171206</v>
      </c>
      <c r="O2477" t="inlineStr">
        <is>
          <t>monitoravel</t>
        </is>
      </c>
      <c r="P2477" t="inlineStr">
        <is>
          <t>Dir Cred / PL</t>
        </is>
      </c>
      <c r="Q2477" t="inlineStr">
        <is>
          <t>O Informe Mensal traz direitos creditórios e PL.</t>
        </is>
      </c>
      <c r="R2477" t="inlineStr">
        <is>
          <t>Extração local heurística; validar manualmente antes de ativar alerta.</t>
        </is>
      </c>
    </row>
    <row r="2478">
      <c r="A2478" t="inlineStr">
        <is>
          <t>52340225000190</t>
        </is>
      </c>
      <c r="B2478" t="inlineStr">
        <is>
          <t>INOVA CREDTECH III FIDC SEGMENTO MULTICARTEIRA DE RESPONSABILIDADE LIMITADA</t>
        </is>
      </c>
      <c r="C2478" t="inlineStr">
        <is>
          <t>Alocação mínima em direitos creditórios</t>
        </is>
      </c>
      <c r="D2478" t="inlineStr">
        <is>
          <t>credit_rights_allocation_min</t>
        </is>
      </c>
      <c r="E2478" t="inlineStr">
        <is>
          <t>enquadramento</t>
        </is>
      </c>
      <c r="F2478" t="n">
        <v>0.67</v>
      </c>
      <c r="G2478" t="inlineStr">
        <is>
          <t>ratio</t>
        </is>
      </c>
      <c r="H2478" t="inlineStr">
        <is>
          <t>67%</t>
        </is>
      </c>
      <c r="I2478" t="inlineStr">
        <is>
          <t>&gt;=</t>
        </is>
      </c>
      <c r="J2478" t="inlineStr">
        <is>
          <t>média</t>
        </is>
      </c>
      <c r="K2478" t="inlineStr">
        <is>
          <t>(cento e oitenta) dias contados da 1ª Data de Integralização das Cotas Seniores. “Alocação Mínima – Entidade de Investimento” significa o percentual mínimo de 67% (sessenta e sete por cento) do Patrimônio Líquido da Classe a ser mantido em Direitos Creditórios, a partir de 180 (cento e oitenta) dias contados da 1ª Data de Integralização das Cotas Seniores. “Alocações Mínimas” significam a Alocação Mínima Alvo e Aloc…</t>
        </is>
      </c>
      <c r="L2478" t="inlineStr">
        <is>
          <t>(cento e oitenta) dias contados da 1ª Data de Integralização das Cotas Seniores. “Alocação Mínima – Entidade de Investimento” significa o percentual mínimo de 67% (sessenta e sete por cento) do Patrimônio Líquido da Classe a ser mantido em Direitos Creditórios, a partir de 180 (cento e oitenta) dias contados da 1ª Data de Integralização das Cotas Seniores. “Alocações Mínimas” significam a Alocação Mínima Alvo e Aloc…</t>
        </is>
      </c>
      <c r="M2478" t="inlineStr">
        <is>
          <t>1171206_regulamento_regulamento_1171206_2026-03-25.pdf</t>
        </is>
      </c>
      <c r="N2478" t="n">
        <v>1171206</v>
      </c>
      <c r="O2478" t="inlineStr">
        <is>
          <t>monitoravel</t>
        </is>
      </c>
      <c r="P2478" t="inlineStr">
        <is>
          <t>Dir Cred / PL</t>
        </is>
      </c>
      <c r="Q2478" t="inlineStr">
        <is>
          <t>O Informe Mensal traz direitos creditórios e PL.</t>
        </is>
      </c>
      <c r="R2478" t="inlineStr">
        <is>
          <t>Extração local heurística; validar manualmente antes de ativar alerta.</t>
        </is>
      </c>
    </row>
    <row r="2479">
      <c r="A2479" t="inlineStr">
        <is>
          <t>52340225000190</t>
        </is>
      </c>
      <c r="B2479" t="inlineStr">
        <is>
          <t>INOVA CREDTECH III FIDC SEGMENTO MULTICARTEIRA DE RESPONSABILIDADE LIMITADA</t>
        </is>
      </c>
      <c r="C2479" t="inlineStr">
        <is>
          <t>Limite de recompra</t>
        </is>
      </c>
      <c r="D2479" t="inlineStr">
        <is>
          <t>recompras_max</t>
        </is>
      </c>
      <c r="E2479" t="inlineStr">
        <is>
          <t>enquadramento</t>
        </is>
      </c>
      <c r="F2479" t="n">
        <v>0.05</v>
      </c>
      <c r="G2479" t="inlineStr">
        <is>
          <t>ratio</t>
        </is>
      </c>
      <c r="H2479" t="inlineStr">
        <is>
          <t>5,00%</t>
        </is>
      </c>
      <c r="I2479" t="inlineStr">
        <is>
          <t>&lt;=</t>
        </is>
      </c>
      <c r="J2479" t="inlineStr">
        <is>
          <t>média</t>
        </is>
      </c>
      <c r="K2479" t="inlineStr"/>
      <c r="L2479" t="inlineStr">
        <is>
          <t>nio Líquido do Fundo. O Índice de Inadimplência Global deverá ser calculado pela Gestora em cada Data de Verificação, considerando as informações da Data de Referência. O Índice de Inadimplência Global não poderá ser superior a 5,00% (cinco por cento). “Índices de Monitoramento” significam os seguintes índices de monitoramento a serem calculados e verificados na forma especificada neste Regulamento: (i) Índice de Re…</t>
        </is>
      </c>
      <c r="M2479" t="inlineStr">
        <is>
          <t>1171206_regulamento_regulamento_1171206_2026-03-25.pdf</t>
        </is>
      </c>
      <c r="N2479" t="n">
        <v>1171206</v>
      </c>
      <c r="O2479" t="inlineStr">
        <is>
          <t>monitoravel</t>
        </is>
      </c>
      <c r="P2479" t="inlineStr">
        <is>
          <t>Recompras / Crédito ou Recompras / PL</t>
        </is>
      </c>
      <c r="Q2479" t="inlineStr">
        <is>
          <t>O Informe Mensal traz recompras mensais; thresholds acumulados exigem janela definida no documento.</t>
        </is>
      </c>
      <c r="R2479" t="inlineStr">
        <is>
          <t>Extração local heurística; validar manualmente antes de ativar alerta.</t>
        </is>
      </c>
    </row>
    <row r="2480">
      <c r="A2480" t="inlineStr">
        <is>
          <t>52340225000190</t>
        </is>
      </c>
      <c r="B2480" t="inlineStr">
        <is>
          <t>INOVA CREDTECH III FIDC SEGMENTO MULTICARTEIRA DE RESPONSABILIDADE LIMITADA</t>
        </is>
      </c>
      <c r="C2480" t="inlineStr">
        <is>
          <t>Limite de recompra</t>
        </is>
      </c>
      <c r="D2480" t="inlineStr">
        <is>
          <t>recompras_max</t>
        </is>
      </c>
      <c r="E2480" t="inlineStr">
        <is>
          <t>enquadramento</t>
        </is>
      </c>
      <c r="F2480" t="n">
        <v>0.05</v>
      </c>
      <c r="G2480" t="inlineStr">
        <is>
          <t>ratio</t>
        </is>
      </c>
      <c r="H2480" t="inlineStr">
        <is>
          <t>5,00%</t>
        </is>
      </c>
      <c r="I2480" t="inlineStr">
        <is>
          <t>&lt;=</t>
        </is>
      </c>
      <c r="J2480" t="inlineStr">
        <is>
          <t>média</t>
        </is>
      </c>
      <c r="K2480" t="inlineStr"/>
      <c r="L2480" t="inlineStr">
        <is>
          <t>ência Global não poderá ser superior a 5,00% (cinco por cento). “Índices de Monitoramento” significam os seguintes índices de monitoramento a serem calculados e verificados na forma especificada neste Regulamento: (i) Índice de Recompra Obrigatória, Substituição Obrigatória, Compra Compulsória e Indenização; (ii) os Índices de Inadimplência; (iii) Índice de Renegociação; e (iv) Índices de Subordinação. “Índice de Re…</t>
        </is>
      </c>
      <c r="M2480" t="inlineStr">
        <is>
          <t>1171206_regulamento_regulamento_1171206_2026-03-25.pdf</t>
        </is>
      </c>
      <c r="N2480" t="n">
        <v>1171206</v>
      </c>
      <c r="O2480" t="inlineStr">
        <is>
          <t>monitoravel</t>
        </is>
      </c>
      <c r="P2480" t="inlineStr">
        <is>
          <t>Recompras / Crédito ou Recompras / PL</t>
        </is>
      </c>
      <c r="Q2480" t="inlineStr">
        <is>
          <t>O Informe Mensal traz recompras mensais; thresholds acumulados exigem janela definida no documento.</t>
        </is>
      </c>
      <c r="R2480" t="inlineStr">
        <is>
          <t>Extração local heurística; validar manualmente antes de ativar alerta.</t>
        </is>
      </c>
    </row>
    <row r="2481">
      <c r="A2481" t="inlineStr">
        <is>
          <t>52340225000190</t>
        </is>
      </c>
      <c r="B2481" t="inlineStr">
        <is>
          <t>INOVA CREDTECH III FIDC SEGMENTO MULTICARTEIRA DE RESPONSABILIDADE LIMITADA</t>
        </is>
      </c>
      <c r="C2481" t="inlineStr">
        <is>
          <t>Limite de recompra</t>
        </is>
      </c>
      <c r="D2481" t="inlineStr">
        <is>
          <t>recompras_max</t>
        </is>
      </c>
      <c r="E2481" t="inlineStr">
        <is>
          <t>enquadramento</t>
        </is>
      </c>
      <c r="F2481" t="n">
        <v>0.05</v>
      </c>
      <c r="G2481" t="inlineStr">
        <is>
          <t>ratio</t>
        </is>
      </c>
      <c r="H2481" t="inlineStr">
        <is>
          <t>5%</t>
        </is>
      </c>
      <c r="I2481" t="inlineStr">
        <is>
          <t>&lt;=</t>
        </is>
      </c>
      <c r="J2481" t="inlineStr">
        <is>
          <t>média</t>
        </is>
      </c>
      <c r="K2481" t="inlineStr"/>
      <c r="L2481" t="inlineStr">
        <is>
          <t>Renegociação; e (iv) Índices de Subordinação. “Índice de Recompra Obrigatória, Substituição Obrigatória, Compra Compulsória e Indenização” significa o percentual, mensalmente calculado pela Gestora em cada Data de Verificação, com base nas informações da Data de Referência, utilizando-se a fração: (i) cujo numerador será o valor de face dos Direitos Creditórios de titularidade do Fundo que tenham sido objeto de Reco…</t>
        </is>
      </c>
      <c r="M2481" t="inlineStr">
        <is>
          <t>1171206_regulamento_regulamento_1171206_2026-03-25.pdf</t>
        </is>
      </c>
      <c r="N2481" t="n">
        <v>1171206</v>
      </c>
      <c r="O2481" t="inlineStr">
        <is>
          <t>monitoravel</t>
        </is>
      </c>
      <c r="P2481" t="inlineStr">
        <is>
          <t>Recompras / Crédito ou Recompras / PL</t>
        </is>
      </c>
      <c r="Q2481" t="inlineStr">
        <is>
          <t>O Informe Mensal traz recompras mensais; thresholds acumulados exigem janela definida no documento.</t>
        </is>
      </c>
      <c r="R2481" t="inlineStr">
        <is>
          <t>Extração local heurística; validar manualmente antes de ativar alerta.</t>
        </is>
      </c>
    </row>
    <row r="2482">
      <c r="A2482" t="inlineStr">
        <is>
          <t>52340225000190</t>
        </is>
      </c>
      <c r="B2482" t="inlineStr">
        <is>
          <t>INOVA CREDTECH III FIDC SEGMENTO MULTICARTEIRA DE RESPONSABILIDADE LIMITADA</t>
        </is>
      </c>
      <c r="C2482" t="inlineStr">
        <is>
          <t>Reserva ou caixa mínimo</t>
        </is>
      </c>
      <c r="D2482" t="inlineStr">
        <is>
          <t>minimum_cash_ratio</t>
        </is>
      </c>
      <c r="E2482" t="inlineStr">
        <is>
          <t>enquadramento</t>
        </is>
      </c>
      <c r="F2482" t="n">
        <v>0.3</v>
      </c>
      <c r="G2482" t="inlineStr">
        <is>
          <t>ratio</t>
        </is>
      </c>
      <c r="H2482" t="inlineStr">
        <is>
          <t>30%</t>
        </is>
      </c>
      <c r="I2482" t="inlineStr">
        <is>
          <t>&gt;=</t>
        </is>
      </c>
      <c r="J2482" t="inlineStr">
        <is>
          <t>média</t>
        </is>
      </c>
      <c r="K2482" t="inlineStr"/>
      <c r="L2482" t="inlineStr">
        <is>
          <t>SPESAS E ENCARGOS DO FUNDO 21.1 A Administradora deverá constituir Reserva de Amortização para pagamento da amortização das Cotas Seniores e das Cotas Subordinadas Mezanino, interrompendo parcialmente, se nece ssário, a aquisição de novos Direitos Creditórios, de modo que: (i) a partir do 60º (sexagésimo) dia e até o 16º (décimo sexto) dia antes de cada Data de Amortização subsequente, o Fundo sempre mantenha em Dis…</t>
        </is>
      </c>
      <c r="M2482" t="inlineStr">
        <is>
          <t>1171206_regulamento_regulamento_1171206_2026-03-25.pdf</t>
        </is>
      </c>
      <c r="N2482" t="n">
        <v>1171206</v>
      </c>
      <c r="O2482" t="inlineStr">
        <is>
          <t>parcial</t>
        </is>
      </c>
      <c r="P2482" t="inlineStr">
        <is>
          <t>Disponibilidades / PL ou Disponibilidades / amortização estimada</t>
        </is>
      </c>
      <c r="Q2482" t="inlineStr">
        <is>
          <t>O Informe Mensal traz caixa, mas cronogramas futuros e reservas regulatórias nem sempre são campos padronizados.</t>
        </is>
      </c>
      <c r="R2482" t="inlineStr">
        <is>
          <t>Extração local heurística; validar manualmente antes de ativar alerta.</t>
        </is>
      </c>
    </row>
    <row r="2483">
      <c r="A2483" t="inlineStr">
        <is>
          <t>52340225000190</t>
        </is>
      </c>
      <c r="B2483" t="inlineStr">
        <is>
          <t>INOVA CREDTECH III FIDC SEGMENTO MULTICARTEIRA DE RESPONSABILIDADE LIMITADA</t>
        </is>
      </c>
      <c r="C2483" t="inlineStr">
        <is>
          <t>Reserva ou caixa mínimo</t>
        </is>
      </c>
      <c r="D2483" t="inlineStr">
        <is>
          <t>minimum_cash_ratio</t>
        </is>
      </c>
      <c r="E2483" t="inlineStr">
        <is>
          <t>enquadramento</t>
        </is>
      </c>
      <c r="F2483" t="n">
        <v>0.3</v>
      </c>
      <c r="G2483" t="inlineStr">
        <is>
          <t>ratio</t>
        </is>
      </c>
      <c r="H2483" t="inlineStr">
        <is>
          <t>30%</t>
        </is>
      </c>
      <c r="I2483" t="inlineStr">
        <is>
          <t>&gt;=</t>
        </is>
      </c>
      <c r="J2483" t="inlineStr">
        <is>
          <t>média</t>
        </is>
      </c>
      <c r="K2483" t="inlineStr"/>
      <c r="L2483" t="inlineStr">
        <is>
          <t>de Amortização subsequente, o Fundo sempre mantenha em Disponibilidades soma equivalente a no mínimo 30% (trinta por cento) do valor futuro estimado da amortização das Cotas Seniores e das Cotas Subordinadas Mezanino, conforme o caso, imediatamente subsequente; e (ii) a partir do 15º (décimo quinto) dia antes de cada Data de Amortização subsequente e até a respectiva Data de Amortização, o Fundo sempre mantenha em D…</t>
        </is>
      </c>
      <c r="M2483" t="inlineStr">
        <is>
          <t>1171206_regulamento_regulamento_1171206_2026-03-25.pdf</t>
        </is>
      </c>
      <c r="N2483" t="n">
        <v>1171206</v>
      </c>
      <c r="O2483" t="inlineStr">
        <is>
          <t>parcial</t>
        </is>
      </c>
      <c r="P2483" t="inlineStr">
        <is>
          <t>Disponibilidades / PL ou Disponibilidades / amortização estimada</t>
        </is>
      </c>
      <c r="Q2483" t="inlineStr">
        <is>
          <t>O Informe Mensal traz caixa, mas cronogramas futuros e reservas regulatórias nem sempre são campos padronizados.</t>
        </is>
      </c>
      <c r="R2483" t="inlineStr">
        <is>
          <t>Extração local heurística; validar manualmente antes de ativar alerta.</t>
        </is>
      </c>
    </row>
    <row r="2484">
      <c r="A2484" t="inlineStr">
        <is>
          <t>52340225000190</t>
        </is>
      </c>
      <c r="B2484" t="inlineStr">
        <is>
          <t>INOVA CREDTECH III FIDC SEGMENTO MULTICARTEIRA DE RESPONSABILIDADE LIMITADA</t>
        </is>
      </c>
      <c r="C2484" t="inlineStr">
        <is>
          <t>Reserva ou caixa mínimo</t>
        </is>
      </c>
      <c r="D2484" t="inlineStr">
        <is>
          <t>minimum_cash_ratio</t>
        </is>
      </c>
      <c r="E2484" t="inlineStr">
        <is>
          <t>enquadramento</t>
        </is>
      </c>
      <c r="F2484" t="n">
        <v>1</v>
      </c>
      <c r="G2484" t="inlineStr">
        <is>
          <t>ratio</t>
        </is>
      </c>
      <c r="H2484" t="inlineStr">
        <is>
          <t>100%</t>
        </is>
      </c>
      <c r="I2484" t="inlineStr">
        <is>
          <t>&gt;=</t>
        </is>
      </c>
      <c r="J2484" t="inlineStr">
        <is>
          <t>média</t>
        </is>
      </c>
      <c r="K2484" t="inlineStr"/>
      <c r="L2484" t="inlineStr">
        <is>
          <t>ente subsequente. 21.2 A Administradora deverá manter Reserva de Despesas e Encargos do Fundo, por conta e ordem deste, desde a 1ª Data de Integralização até a liquidação do Fundo. A Reserva de Despe sas e Encargos destinar-se-á exclusivamente ao pagamento dos montantes referentes às despesas e e ncargos do Fundo, incluindo-se a Taxa de Administração. Clicksign afb204e5-3776-436a-9a87-16a2b0331c56 68 (i) as Disponib…</t>
        </is>
      </c>
      <c r="M2484" t="inlineStr">
        <is>
          <t>1171206_regulamento_regulamento_1171206_2026-03-25.pdf</t>
        </is>
      </c>
      <c r="N2484" t="n">
        <v>1171206</v>
      </c>
      <c r="O2484" t="inlineStr">
        <is>
          <t>parcial</t>
        </is>
      </c>
      <c r="P2484" t="inlineStr">
        <is>
          <t>Disponibilidades / PL ou Disponibilidades / amortização estimada</t>
        </is>
      </c>
      <c r="Q2484" t="inlineStr">
        <is>
          <t>O Informe Mensal traz caixa, mas cronogramas futuros e reservas regulatórias nem sempre são campos padronizados.</t>
        </is>
      </c>
      <c r="R2484" t="inlineStr">
        <is>
          <t>Extração local heurística; validar manualmente antes de ativar alerta.</t>
        </is>
      </c>
    </row>
    <row r="2485">
      <c r="A2485" t="inlineStr">
        <is>
          <t>52340225000190</t>
        </is>
      </c>
      <c r="B2485" t="inlineStr">
        <is>
          <t>INOVA CREDTECH III FIDC SEGMENTO MULTICARTEIRA DE RESPONSABILIDADE LIMITADA</t>
        </is>
      </c>
      <c r="C2485" t="inlineStr">
        <is>
          <t>Reserva ou caixa mínimo</t>
        </is>
      </c>
      <c r="D2485" t="inlineStr">
        <is>
          <t>minimum_cash_ratio</t>
        </is>
      </c>
      <c r="E2485" t="inlineStr">
        <is>
          <t>enquadramento</t>
        </is>
      </c>
      <c r="F2485" t="n">
        <v>1</v>
      </c>
      <c r="G2485" t="inlineStr">
        <is>
          <t>ratio</t>
        </is>
      </c>
      <c r="H2485" t="inlineStr">
        <is>
          <t>100%</t>
        </is>
      </c>
      <c r="I2485" t="inlineStr">
        <is>
          <t>&gt;=</t>
        </is>
      </c>
      <c r="J2485" t="inlineStr">
        <is>
          <t>média</t>
        </is>
      </c>
      <c r="K2485" t="inlineStr"/>
      <c r="L2485" t="inlineStr">
        <is>
          <t>do Fundo. A Reserva de Despe sas e Encargos destinar-se-á exclusivamente ao pagamento dos montantes referentes às despesas e e ncargos do Fundo, incluindo-se a Taxa de Administração. Clicksign afb204e5-3776-436a-9a87-16a2b0331c56 68 (i) as Disponibilidades segregadas na Reserva de Despesas e Encargos não poderão ser utilizadas na constituição da Reserva de Amortização. (ii) a Administradora deverá segregar Disponibi…</t>
        </is>
      </c>
      <c r="M2485" t="inlineStr">
        <is>
          <t>1171206_regulamento_regulamento_1171206_2026-03-25.pdf</t>
        </is>
      </c>
      <c r="N2485" t="n">
        <v>1171206</v>
      </c>
      <c r="O2485" t="inlineStr">
        <is>
          <t>parcial</t>
        </is>
      </c>
      <c r="P2485" t="inlineStr">
        <is>
          <t>Disponibilidades / PL ou Disponibilidades / amortização estimada</t>
        </is>
      </c>
      <c r="Q2485" t="inlineStr">
        <is>
          <t>O Informe Mensal traz caixa, mas cronogramas futuros e reservas regulatórias nem sempre são campos padronizados.</t>
        </is>
      </c>
      <c r="R2485" t="inlineStr">
        <is>
          <t>Extração local heurística; validar manualmente antes de ativar alerta.</t>
        </is>
      </c>
    </row>
    <row r="2486">
      <c r="A2486" t="inlineStr">
        <is>
          <t>52340225000190</t>
        </is>
      </c>
      <c r="B2486" t="inlineStr">
        <is>
          <t>INOVA CREDTECH III FIDC SEGMENTO MULTICARTEIRA DE RESPONSABILIDADE LIMITADA</t>
        </is>
      </c>
      <c r="C2486" t="inlineStr">
        <is>
          <t>Limite de concentração</t>
        </is>
      </c>
      <c r="D2486" t="inlineStr">
        <is>
          <t>concentration_limits</t>
        </is>
      </c>
      <c r="E2486" t="inlineStr">
        <is>
          <t>elegibilidade</t>
        </is>
      </c>
      <c r="F2486" t="n">
        <v>1</v>
      </c>
      <c r="G2486" t="inlineStr">
        <is>
          <t>ratio</t>
        </is>
      </c>
      <c r="H2486" t="inlineStr">
        <is>
          <t>100%</t>
        </is>
      </c>
      <c r="I2486" t="inlineStr">
        <is>
          <t>&lt;=</t>
        </is>
      </c>
      <c r="J2486" t="inlineStr">
        <is>
          <t>média</t>
        </is>
      </c>
      <c r="K2486" t="inlineStr">
        <is>
          <t>rão obstar ou prejudicar a cobrança judicial dos Direitos Creditórios Adquiridos. Assim, o Fundo poderá permanecer longo tempo sem receber os recursos oriundos dos Direitos Creditórios Adquiridos que sejam discutidos judicialmente, o que pode prejudicar o Fundo e a rentabilidade do investimento realizado por seus Cotistas. 11.3.7 Risco de Não Performance dos Direitos Creditórios (a performar) . O Fundo poderá ter co…</t>
        </is>
      </c>
      <c r="L2486" t="inlineStr">
        <is>
          <t>rão obstar ou prejudicar a cobrança judicial dos Direitos Creditórios Adquiridos. Assim, o Fundo poderá permanecer longo tempo sem receber os recursos oriundos dos Direitos Creditórios Adquiridos que sejam discutidos judicialmente, o que pode prejudicar o Fundo e a rentabilidade do investimento realizado por seus Cotistas. 11.3.7 Risco de Não Performance dos Direitos Creditórios (a performar) . O Fundo poderá ter co…</t>
        </is>
      </c>
      <c r="M2486" t="inlineStr">
        <is>
          <t>1171206_regulamento_regulamento_1171206_2026-03-25.pdf</t>
        </is>
      </c>
      <c r="N2486" t="n">
        <v>1171206</v>
      </c>
      <c r="O2486" t="inlineStr">
        <is>
          <t>nao_monitoravel</t>
        </is>
      </c>
      <c r="P2486" t="inlineStr"/>
      <c r="Q2486" t="inlineStr">
        <is>
          <t>Limites por sacado, cedente ou grupo econômico exigem granularidade não disponível no IME público.</t>
        </is>
      </c>
      <c r="R2486" t="inlineStr">
        <is>
          <t>Extração local heurística; validar manualmente antes de ativar alerta.</t>
        </is>
      </c>
    </row>
    <row r="2487">
      <c r="A2487" t="inlineStr">
        <is>
          <t>52340225000190</t>
        </is>
      </c>
      <c r="B2487" t="inlineStr">
        <is>
          <t>INOVA CREDTECH III FIDC SEGMENTO MULTICARTEIRA DE RESPONSABILIDADE LIMITADA</t>
        </is>
      </c>
      <c r="C2487" t="inlineStr">
        <is>
          <t>Troca de administrador, gestor ou prestador-chave</t>
        </is>
      </c>
      <c r="D2487" t="inlineStr">
        <is>
          <t>service_provider_replacement_event</t>
        </is>
      </c>
      <c r="E2487" t="inlineStr">
        <is>
          <t>evento_de_avaliação_ou_liquidação</t>
        </is>
      </c>
      <c r="F2487" t="inlineStr"/>
      <c r="G2487" t="inlineStr">
        <is>
          <t>texto</t>
        </is>
      </c>
      <c r="H2487" t="inlineStr"/>
      <c r="I2487" t="inlineStr">
        <is>
          <t>texto</t>
        </is>
      </c>
      <c r="J2487" t="inlineStr">
        <is>
          <t>média</t>
        </is>
      </c>
      <c r="K2487" t="inlineStr"/>
      <c r="L2487" t="inlineStr">
        <is>
          <t>2026. Clicksign afb204e5-3776-436a-9a87-16a2b0331c56 10 ÍNDICE 1. OBJETO 3 2. FORMA DE CONSTITUIÇÃO 3 3. PRAZO DE DURAÇÃO 4 4. PRESTADORES DE SERVIÇOS ESSENCIAIS 4 5. RESPONSABILIDADE DOS PRESTADORES DE SERVIÇOS 12 6. CUSTODIANTE 12 7. AGENTE DE COBRANÇA 14 8. CONSULTORA ESPECIALIZADA 14 9. REMUNERAÇÃO DA ADMINISTRADORA, DA GESTORA, DO CUSTODIANTE E DOS DEMAIS PRESTADORES DE SERVIÇO 15 10. SUBSTITUIÇÃO E RENÚNCIA DA…</t>
        </is>
      </c>
      <c r="M2487" t="inlineStr">
        <is>
          <t>1171206_regulamento_regulamento_1171206_2026-03-25.pdf</t>
        </is>
      </c>
      <c r="N2487" t="n">
        <v>1171206</v>
      </c>
      <c r="O2487" t="inlineStr">
        <is>
          <t>nao_monitoravel</t>
        </is>
      </c>
      <c r="P2487" t="inlineStr"/>
      <c r="Q2487" t="inlineStr">
        <is>
          <t>Troca, renúncia ou substituição de administrador, gestor, custodiante ou consultor é evento documental/eventual, não métrica mensal do IME.</t>
        </is>
      </c>
      <c r="R2487" t="inlineStr">
        <is>
          <t>Extração local heurística; validar manualmente antes de ativar alerta.</t>
        </is>
      </c>
    </row>
    <row r="2488">
      <c r="A2488" t="inlineStr">
        <is>
          <t>52340225000190</t>
        </is>
      </c>
      <c r="B2488" t="inlineStr">
        <is>
          <t>INOVA CREDTECH III FIDC SEGMENTO MULTICARTEIRA DE RESPONSABILIDADE LIMITADA</t>
        </is>
      </c>
      <c r="C2488" t="inlineStr">
        <is>
          <t>Troca de administrador, gestor ou prestador-chave</t>
        </is>
      </c>
      <c r="D2488" t="inlineStr">
        <is>
          <t>service_provider_replacement_event</t>
        </is>
      </c>
      <c r="E2488" t="inlineStr">
        <is>
          <t>evento_de_avaliação_ou_liquidação</t>
        </is>
      </c>
      <c r="F2488" t="inlineStr"/>
      <c r="G2488" t="inlineStr">
        <is>
          <t>texto</t>
        </is>
      </c>
      <c r="H2488" t="inlineStr"/>
      <c r="I2488" t="inlineStr">
        <is>
          <t>texto</t>
        </is>
      </c>
      <c r="J2488" t="inlineStr">
        <is>
          <t>média</t>
        </is>
      </c>
      <c r="K2488" t="inlineStr"/>
      <c r="L2488" t="inlineStr">
        <is>
          <t>ocorrer a 1ª Data de Inte gralização das Cotas Seniores. 9.9 Os valores previstos neste Capítulo 9 serão pagos até o 5º (quinto) Dia Útil do mês subsequente ao mês da prestação dos serviços. 9.10 Os valores acima não incluem as despesas previstas no Capítulo 20 do presente Re gulamento, a serem debitadas do Fundo pela Administradora. 9.11 O Fundo não possui taxa de ingresso ou de saída. 10. SUBSTITUIÇÃO E RENÚNCIA D…</t>
        </is>
      </c>
      <c r="M2488" t="inlineStr">
        <is>
          <t>1171206_regulamento_regulamento_1171206_2026-03-25.pdf</t>
        </is>
      </c>
      <c r="N2488" t="n">
        <v>1171206</v>
      </c>
      <c r="O2488" t="inlineStr">
        <is>
          <t>nao_monitoravel</t>
        </is>
      </c>
      <c r="P2488" t="inlineStr"/>
      <c r="Q2488" t="inlineStr">
        <is>
          <t>Troca, renúncia ou substituição de administrador, gestor, custodiante ou consultor é evento documental/eventual, não métrica mensal do IME.</t>
        </is>
      </c>
      <c r="R2488" t="inlineStr">
        <is>
          <t>Extração local heurística; validar manualmente antes de ativar alerta.</t>
        </is>
      </c>
    </row>
    <row r="2489">
      <c r="A2489" t="inlineStr">
        <is>
          <t>52340225000190</t>
        </is>
      </c>
      <c r="B2489" t="inlineStr">
        <is>
          <t>INOVA CREDTECH III FIDC SEGMENTO MULTICARTEIRA DE RESPONSABILIDADE LIMITADA</t>
        </is>
      </c>
      <c r="C2489" t="inlineStr">
        <is>
          <t>Troca de administrador, gestor ou prestador-chave</t>
        </is>
      </c>
      <c r="D2489" t="inlineStr">
        <is>
          <t>service_provider_replacement_event</t>
        </is>
      </c>
      <c r="E2489" t="inlineStr">
        <is>
          <t>evento_de_avaliação_ou_liquidação</t>
        </is>
      </c>
      <c r="F2489" t="inlineStr"/>
      <c r="G2489" t="inlineStr">
        <is>
          <t>texto</t>
        </is>
      </c>
      <c r="H2489" t="inlineStr"/>
      <c r="I2489" t="inlineStr">
        <is>
          <t>texto</t>
        </is>
      </c>
      <c r="J2489" t="inlineStr">
        <is>
          <t>média</t>
        </is>
      </c>
      <c r="K2489" t="inlineStr">
        <is>
          <t>CVM 175, em até 15 (quinze) dias contados da efetivação da alteração; e (ii) prestar qualquer esclarecimento sobre a administração ou gestão do Fundo que razoavelmente lhe venha a ser solicitado pela instituição que vier a substituí-la, ficando a Administradora ou a Gestora, no entanto, responsável pelos atos praticados em nome do Fundo durante sua administração ou gestão, conforme aplicável. 10.7 Nas hipóteses de s…</t>
        </is>
      </c>
      <c r="L2489" t="inlineStr">
        <is>
          <t>CVM 175, em até 15 (quinze) dias contados da efetivação da alteração; e (ii) prestar qualquer esclarecimento sobre a administração ou gestão do Fundo que razoavelmente lhe venha a ser solicitado pela instituição que vier a substituí-la, ficando a Administradora ou a Gestora, no entanto, responsável pelos atos praticados em nome do Fundo durante sua administração ou gestão, conforme aplicável. 10.7 Nas hipóteses de s…</t>
        </is>
      </c>
      <c r="M2489" t="inlineStr">
        <is>
          <t>1171206_regulamento_regulamento_1171206_2026-03-25.pdf</t>
        </is>
      </c>
      <c r="N2489" t="n">
        <v>1171206</v>
      </c>
      <c r="O2489" t="inlineStr">
        <is>
          <t>nao_monitoravel</t>
        </is>
      </c>
      <c r="P2489" t="inlineStr"/>
      <c r="Q2489" t="inlineStr">
        <is>
          <t>Troca, renúncia ou substituição de administrador, gestor, custodiante ou consultor é evento documental/eventual, não métrica mensal do IME.</t>
        </is>
      </c>
      <c r="R2489" t="inlineStr">
        <is>
          <t>Extração local heurística; validar manualmente antes de ativar alerta.</t>
        </is>
      </c>
    </row>
    <row r="2490">
      <c r="A2490" t="inlineStr">
        <is>
          <t>52340225000190</t>
        </is>
      </c>
      <c r="B2490" t="inlineStr">
        <is>
          <t>INOVA CREDTECH III FIDC SEGMENTO MULTICARTEIRA DE RESPONSABILIDADE LIMITADA</t>
        </is>
      </c>
      <c r="C2490" t="inlineStr">
        <is>
          <t>Troca de administrador, gestor ou prestador-chave</t>
        </is>
      </c>
      <c r="D2490" t="inlineStr">
        <is>
          <t>service_provider_replacement_event</t>
        </is>
      </c>
      <c r="E2490" t="inlineStr">
        <is>
          <t>evento_de_avaliação_ou_liquidação</t>
        </is>
      </c>
      <c r="F2490" t="inlineStr"/>
      <c r="G2490" t="inlineStr">
        <is>
          <t>texto</t>
        </is>
      </c>
      <c r="H2490" t="inlineStr"/>
      <c r="I2490" t="inlineStr">
        <is>
          <t>texto</t>
        </is>
      </c>
      <c r="J2490" t="inlineStr">
        <is>
          <t>média</t>
        </is>
      </c>
      <c r="K2490" t="inlineStr">
        <is>
          <t>liquidação da Classe ou do Fundo, aplicam-se, no que couberem, as normas em vigor sobre responsabilidade civil o u criminal de administradores, diretores e gerentes de instituições financeiras, independentemente das que regem a responsabilidade civil da própria Administradora ou da Gestora. 10.8 Aplica-se à substituição do Agente de Cobrança e da Consultora Especializada, no que couber, o disposto acima relação à su…</t>
        </is>
      </c>
      <c r="L2490" t="inlineStr">
        <is>
          <t>liquidação da Classe ou do Fundo, aplicam-se, no que couberem, as normas em vigor sobre responsabilidade civil o u criminal de administradores, diretores e gerentes de instituições financeiras, independentemente das que regem a responsabilidade civil da própria Administradora ou da Gestora. 10.8 Aplica-se à substituição do Agente de Cobrança e da Consultora Especializada, no que couber, o disposto acima relação à su…</t>
        </is>
      </c>
      <c r="M2490" t="inlineStr">
        <is>
          <t>1171206_regulamento_regulamento_1171206_2026-03-25.pdf</t>
        </is>
      </c>
      <c r="N2490" t="n">
        <v>1171206</v>
      </c>
      <c r="O2490" t="inlineStr">
        <is>
          <t>nao_monitoravel</t>
        </is>
      </c>
      <c r="P2490" t="inlineStr"/>
      <c r="Q2490" t="inlineStr">
        <is>
          <t>Troca, renúncia ou substituição de administrador, gestor, custodiante ou consultor é evento documental/eventual, não métrica mensal do IME.</t>
        </is>
      </c>
      <c r="R2490" t="inlineStr">
        <is>
          <t>Extração local heurística; validar manualmente antes de ativar alerta.</t>
        </is>
      </c>
    </row>
    <row r="2491">
      <c r="A2491" t="inlineStr">
        <is>
          <t>52340225000190</t>
        </is>
      </c>
      <c r="B2491" t="inlineStr">
        <is>
          <t>INOVA CREDTECH III FIDC SEGMENTO MULTICARTEIRA DE RESPONSABILIDADE LIMITADA</t>
        </is>
      </c>
      <c r="C2491" t="inlineStr">
        <is>
          <t>Critérios de elegibilidade dos direitos creditórios</t>
        </is>
      </c>
      <c r="D2491" t="inlineStr">
        <is>
          <t>eligibility_criteria_text</t>
        </is>
      </c>
      <c r="E2491" t="inlineStr">
        <is>
          <t>elegibilidade</t>
        </is>
      </c>
      <c r="F2491" t="inlineStr"/>
      <c r="G2491" t="inlineStr">
        <is>
          <t>texto</t>
        </is>
      </c>
      <c r="H2491" t="inlineStr"/>
      <c r="I2491" t="inlineStr">
        <is>
          <t>texto</t>
        </is>
      </c>
      <c r="J2491" t="inlineStr">
        <is>
          <t>média</t>
        </is>
      </c>
      <c r="K2491" t="inlineStr">
        <is>
          <t>Cobertura não poderá ficar desenquadrado. O cálculo pro forma será realizado com base nas informações da carteira diária e estoque de Direitos Creditórios do Fundo, com data base de 2 (dois) Dias Úteis anter iores a data do cálculo do presente critério. 12.3.2 O enquadramento dos Direitos Creditórios que o Fundo pretenda adquirir ao Critério de Elegibilidade será verificado e validado pela Gestora, observado que o C…</t>
        </is>
      </c>
      <c r="L2491" t="inlineStr">
        <is>
          <t>Cobertura não poderá ficar desenquadrado. O cálculo pro forma será realizado com base nas informações da carteira diária e estoque de Direitos Creditórios do Fundo, com data base de 2 (dois) Dias Úteis anter iores a data do cálculo do presente critério. 12.3.2 O enquadramento dos Direitos Creditórios que o Fundo pretenda adquirir ao Critério de Elegibilidade será verificado e validado pela Gestora, observado que o C…</t>
        </is>
      </c>
      <c r="M2491" t="inlineStr">
        <is>
          <t>1171206_regulamento_regulamento_1171206_2026-03-25.pdf</t>
        </is>
      </c>
      <c r="N2491" t="n">
        <v>1171206</v>
      </c>
      <c r="O2491" t="inlineStr">
        <is>
          <t>nao_monitoravel</t>
        </is>
      </c>
      <c r="P2491" t="inlineStr"/>
      <c r="Q2491" t="inlineStr">
        <is>
          <t>Critérios de elegibilidade exigem granularidade por direito creditório, sacado, cedente e documentação de lastro não disponível no IME público.</t>
        </is>
      </c>
      <c r="R2491" t="inlineStr">
        <is>
          <t>Extração local heurística; validar manualmente antes de ativar alerta.</t>
        </is>
      </c>
    </row>
    <row r="2492">
      <c r="A2492" t="inlineStr">
        <is>
          <t>54252144000164</t>
        </is>
      </c>
      <c r="B2492" t="inlineStr">
        <is>
          <t>J17 FGTS FUNDO DE INVESTIMENTO EM DIREITOS CREDITÓRIOS FINANCEIRO - RESPONSABILIDADE LIMITADA</t>
        </is>
      </c>
      <c r="C2492" t="inlineStr">
        <is>
          <t>Subordinação mínima</t>
        </is>
      </c>
      <c r="D2492" t="inlineStr">
        <is>
          <t>subordination_ratio_min</t>
        </is>
      </c>
      <c r="E2492" t="inlineStr">
        <is>
          <t>enquadramento</t>
        </is>
      </c>
      <c r="F2492" t="n">
        <v>0.1</v>
      </c>
      <c r="G2492" t="inlineStr">
        <is>
          <t>ratio</t>
        </is>
      </c>
      <c r="H2492" t="inlineStr">
        <is>
          <t>10%</t>
        </is>
      </c>
      <c r="I2492" t="inlineStr">
        <is>
          <t>&gt;=</t>
        </is>
      </c>
      <c r="J2492" t="inlineStr">
        <is>
          <t>média</t>
        </is>
      </c>
      <c r="K2492" t="inlineStr">
        <is>
          <t>ro na Entidade Registradora da Classe ou entregá-los ao Custodiante ou ao Administrador, conforme o caso; (xiv) efetuar a correta formalização dos documentos relativos à cessão dos direitos creditórios, firmando todo e qualquer contrato ou documento relativo à negociação com direitos creditórios e/ou ativos financeiros, conforme o disposto no respectivo Anexo Descritivo da Classe; (xv) monitorar (a) o Índice de Subo…</t>
        </is>
      </c>
      <c r="L2492" t="inlineStr">
        <is>
          <t>ro na Entidade Registradora da Classe ou entregá-los ao Custodiante ou ao Administrador, conforme o caso; (xiv) efetuar a correta formalização dos documentos relativos à cessão dos direitos creditórios, firmando todo e qualquer contrato ou documento relativo à negociação com direitos creditórios e/ou ativos financeiros, conforme o disposto no respectivo Anexo Descritivo da Classe; (xv) monitorar (a) o Índice de Subo…</t>
        </is>
      </c>
      <c r="M2492" t="inlineStr">
        <is>
          <t>704450_emissao_emissao_704450_2024-03-08.pdf</t>
        </is>
      </c>
      <c r="N2492" t="n">
        <v>704450</v>
      </c>
      <c r="O2492" t="inlineStr">
        <is>
          <t>monitoravel</t>
        </is>
      </c>
      <c r="P2492" t="inlineStr">
        <is>
          <t>Cotas Sub / PL %, Cotas MZ / PL % e Cotas SR / PL %</t>
        </is>
      </c>
      <c r="Q2492" t="inlineStr">
        <is>
          <t>O Informe Mensal traz PL e classes/cotas; a subordinação pode ser recalculada por classe quando as cotas reconciliam.</t>
        </is>
      </c>
      <c r="R2492" t="inlineStr">
        <is>
          <t>Extração local heurística; validar manualmente antes de ativar alerta.</t>
        </is>
      </c>
    </row>
    <row r="2493">
      <c r="A2493" t="inlineStr">
        <is>
          <t>54252144000164</t>
        </is>
      </c>
      <c r="B2493" t="inlineStr">
        <is>
          <t>J17 FGTS FUNDO DE INVESTIMENTO EM DIREITOS CREDITÓRIOS FINANCEIRO - RESPONSABILIDADE LIMITADA</t>
        </is>
      </c>
      <c r="C2493" t="inlineStr">
        <is>
          <t>Subordinação mínima</t>
        </is>
      </c>
      <c r="D2493" t="inlineStr">
        <is>
          <t>subordination_ratio_min</t>
        </is>
      </c>
      <c r="E2493" t="inlineStr">
        <is>
          <t>enquadramento</t>
        </is>
      </c>
      <c r="F2493" t="n">
        <v>0.1</v>
      </c>
      <c r="G2493" t="inlineStr">
        <is>
          <t>ratio</t>
        </is>
      </c>
      <c r="H2493" t="inlineStr">
        <is>
          <t>10%</t>
        </is>
      </c>
      <c r="I2493" t="inlineStr">
        <is>
          <t>&gt;=</t>
        </is>
      </c>
      <c r="J2493" t="inlineStr">
        <is>
          <t>média</t>
        </is>
      </c>
      <c r="K2493" t="inlineStr">
        <is>
          <t>de registro na Entidade Registradora da Classe ou entregá-los ao Custodiante ou ao Administrador, conforme o caso; (xiv) efetuar a correta formalização dos documentos relativos à cessão dos direitos creditórios, firmando todo e qualquer contrato ou documento relativo à negociação com direitos creditórios e/ou ativos financeiros, conforme o disposto no respectivo Anexo Descritivo da Classe; (xv) monitorar (a) o Índic…</t>
        </is>
      </c>
      <c r="L2493" t="inlineStr">
        <is>
          <t>de registro na Entidade Registradora da Classe ou entregá-los ao Custodiante ou ao Administrador, conforme o caso; (xiv) efetuar a correta formalização dos documentos relativos à cessão dos direitos creditórios, firmando todo e qualquer contrato ou documento relativo à negociação com direitos creditórios e/ou ativos financeiros, conforme o disposto no respectivo Anexo Descritivo da Classe; (xv) monitorar (a) o Índic…</t>
        </is>
      </c>
      <c r="M2493" t="inlineStr">
        <is>
          <t>704450_emissao_emissao_704450_2024-03-08.pdf</t>
        </is>
      </c>
      <c r="N2493" t="n">
        <v>704450</v>
      </c>
      <c r="O2493" t="inlineStr">
        <is>
          <t>monitoravel</t>
        </is>
      </c>
      <c r="P2493" t="inlineStr">
        <is>
          <t>Cotas Sub / PL %, Cotas MZ / PL % e Cotas SR / PL %</t>
        </is>
      </c>
      <c r="Q2493" t="inlineStr">
        <is>
          <t>O Informe Mensal traz PL e classes/cotas; a subordinação pode ser recalculada por classe quando as cotas reconciliam.</t>
        </is>
      </c>
      <c r="R2493" t="inlineStr">
        <is>
          <t>Extração local heurística; validar manualmente antes de ativar alerta.</t>
        </is>
      </c>
    </row>
    <row r="2494">
      <c r="A2494" t="inlineStr">
        <is>
          <t>54252144000164</t>
        </is>
      </c>
      <c r="B2494" t="inlineStr">
        <is>
          <t>J17 FGTS FUNDO DE INVESTIMENTO EM DIREITOS CREDITÓRIOS FINANCEIRO - RESPONSABILIDADE LIMITADA</t>
        </is>
      </c>
      <c r="C2494" t="inlineStr">
        <is>
          <t>Cobertura mínima de PDD/provisão</t>
        </is>
      </c>
      <c r="D2494" t="inlineStr">
        <is>
          <t>pdd_coverage_min</t>
        </is>
      </c>
      <c r="E2494" t="inlineStr">
        <is>
          <t>enquadramento</t>
        </is>
      </c>
      <c r="F2494" t="n">
        <v>0.5</v>
      </c>
      <c r="G2494" t="inlineStr">
        <is>
          <t>ratio</t>
        </is>
      </c>
      <c r="H2494" t="inlineStr">
        <is>
          <t>50%</t>
        </is>
      </c>
      <c r="I2494" t="inlineStr">
        <is>
          <t>&gt;=</t>
        </is>
      </c>
      <c r="J2494" t="inlineStr">
        <is>
          <t>média</t>
        </is>
      </c>
      <c r="K2494" t="inlineStr">
        <is>
          <t>s Subordinados, a Administradora convocará a Assembleia Especial para deliberação sobre Evento de Avaliação. 10.4. Caso o Índice de Subordinação Sênior seja superior ao Índice de Subordinação Mínimo Sênior descrito acima, ocorrerá excesso de cobertura (“ Excesso de Cobertura Sênior ”), caso o Índice de Subordinação Mezanino seja superior ao Índice de Subordinação Mínimo Mezanino descrito acima, ocorrerá excesso de c…</t>
        </is>
      </c>
      <c r="L2494" t="inlineStr">
        <is>
          <t>s Subordinados, a Administradora convocará a Assembleia Especial para deliberação sobre Evento de Avaliação. 10.4. Caso o Índice de Subordinação Sênior seja superior ao Índice de Subordinação Mínimo Sênior descrito acima, ocorrerá excesso de cobertura (“ Excesso de Cobertura Sênior ”), caso o Índice de Subordinação Mezanino seja superior ao Índice de Subordinação Mínimo Mezanino descrito acima, ocorrerá excesso de c…</t>
        </is>
      </c>
      <c r="M2494" t="inlineStr">
        <is>
          <t>704450_emissao_emissao_704450_2024-03-08.pdf</t>
        </is>
      </c>
      <c r="N2494" t="n">
        <v>704450</v>
      </c>
      <c r="O2494" t="inlineStr">
        <is>
          <t>monitoravel</t>
        </is>
      </c>
      <c r="P2494" t="inlineStr">
        <is>
          <t>PDD / Venc Total ou PDD / Venc &gt; 90 d</t>
        </is>
      </c>
      <c r="Q2494" t="inlineStr">
        <is>
          <t>O Informe Mensal traz provisão e buckets de atraso; a aderência depende da definição exata do regulamento.</t>
        </is>
      </c>
      <c r="R2494" t="inlineStr">
        <is>
          <t>Extração local heurística; validar manualmente antes de ativar alerta.</t>
        </is>
      </c>
    </row>
    <row r="2495">
      <c r="A2495" t="inlineStr">
        <is>
          <t>54252144000164</t>
        </is>
      </c>
      <c r="B2495" t="inlineStr">
        <is>
          <t>J17 FGTS FUNDO DE INVESTIMENTO EM DIREITOS CREDITÓRIOS FINANCEIRO - RESPONSABILIDADE LIMITADA</t>
        </is>
      </c>
      <c r="C2495" t="inlineStr">
        <is>
          <t>Alocação mínima em direitos creditórios</t>
        </is>
      </c>
      <c r="D2495" t="inlineStr">
        <is>
          <t>credit_rights_allocation_min</t>
        </is>
      </c>
      <c r="E2495" t="inlineStr">
        <is>
          <t>enquadramento</t>
        </is>
      </c>
      <c r="F2495" t="n">
        <v>0.5</v>
      </c>
      <c r="G2495" t="inlineStr">
        <is>
          <t>ratio</t>
        </is>
      </c>
      <c r="H2495" t="inlineStr">
        <is>
          <t>50%</t>
        </is>
      </c>
      <c r="I2495" t="inlineStr">
        <is>
          <t>&gt;=</t>
        </is>
      </c>
      <c r="J2495" t="inlineStr">
        <is>
          <t>média</t>
        </is>
      </c>
      <c r="K2495" t="inlineStr">
        <is>
          <t>Agente de Cobrança Extrajudicial e o Agente de Cobrança Judicial. “Agente da Conta Fiduciária” Significa a(s) instituição(ões) financeira(s) detentor(as) da Conta Fiduciária (conforme abaixo definido) destinada a receber pagamentos dos Devedores , e o responsável por manter os recursos em custódia para posterior repasse à Conta de Cobrança, mediante o envio de ordens pelo Custodiante ao banco depositário. “Alocação…</t>
        </is>
      </c>
      <c r="L2495" t="inlineStr">
        <is>
          <t>Agente de Cobrança Extrajudicial e o Agente de Cobrança Judicial. “Agente da Conta Fiduciária” Significa a(s) instituição(ões) financeira(s) detentor(as) da Conta Fiduciária (conforme abaixo definido) destinada a receber pagamentos dos Devedores , e o responsável por manter os recursos em custódia para posterior repasse à Conta de Cobrança, mediante o envio de ordens pelo Custodiante ao banco depositário. “Alocação…</t>
        </is>
      </c>
      <c r="M2495" t="inlineStr">
        <is>
          <t>704450_emissao_emissao_704450_2024-03-08.pdf</t>
        </is>
      </c>
      <c r="N2495" t="n">
        <v>704450</v>
      </c>
      <c r="O2495" t="inlineStr">
        <is>
          <t>monitoravel</t>
        </is>
      </c>
      <c r="P2495" t="inlineStr">
        <is>
          <t>Dir Cred / PL</t>
        </is>
      </c>
      <c r="Q2495" t="inlineStr">
        <is>
          <t>O Informe Mensal traz direitos creditórios e PL.</t>
        </is>
      </c>
      <c r="R2495" t="inlineStr">
        <is>
          <t>Extração local heurística; validar manualmente antes de ativar alerta.</t>
        </is>
      </c>
    </row>
    <row r="2496">
      <c r="A2496" t="inlineStr">
        <is>
          <t>54252144000164</t>
        </is>
      </c>
      <c r="B2496" t="inlineStr">
        <is>
          <t>J17 FGTS FUNDO DE INVESTIMENTO EM DIREITOS CREDITÓRIOS FINANCEIRO - RESPONSABILIDADE LIMITADA</t>
        </is>
      </c>
      <c r="C2496" t="inlineStr">
        <is>
          <t>Limite de concentração</t>
        </is>
      </c>
      <c r="D2496" t="inlineStr">
        <is>
          <t>concentration_limits</t>
        </is>
      </c>
      <c r="E2496" t="inlineStr">
        <is>
          <t>elegibilidade</t>
        </is>
      </c>
      <c r="F2496" t="n">
        <v>1</v>
      </c>
      <c r="G2496" t="inlineStr">
        <is>
          <t>ratio</t>
        </is>
      </c>
      <c r="H2496" t="inlineStr">
        <is>
          <t>100%</t>
        </is>
      </c>
      <c r="I2496" t="inlineStr">
        <is>
          <t>&lt;=</t>
        </is>
      </c>
      <c r="J2496" t="inlineStr">
        <is>
          <t>média</t>
        </is>
      </c>
      <c r="K2496" t="inlineStr">
        <is>
          <t>dores, já que é impossível controlar ou impor regras 43 para concessão desses créditos em razão do número de originadores e/ou cedentes e também de Devedores e também o risco relativo aos critérios de análise de crédito utilizados pela Consultor Especializado dos Devedores e Cedentes no momento da aquisição dos Direitos Creditórios pela Classe, podendo ensejar perdas patrimoniais aos Cotistas. III - Risco de Concent…</t>
        </is>
      </c>
      <c r="L2496" t="inlineStr">
        <is>
          <t>dores, já que é impossível controlar ou impor regras 43 para concessão desses créditos em razão do número de originadores e/ou cedentes e também de Devedores e também o risco relativo aos critérios de análise de crédito utilizados pela Consultor Especializado dos Devedores e Cedentes no momento da aquisição dos Direitos Creditórios pela Classe, podendo ensejar perdas patrimoniais aos Cotistas. III - Risco de Concent…</t>
        </is>
      </c>
      <c r="M2496" t="inlineStr">
        <is>
          <t>704450_emissao_emissao_704450_2024-03-08.pdf</t>
        </is>
      </c>
      <c r="N2496" t="n">
        <v>704450</v>
      </c>
      <c r="O2496" t="inlineStr">
        <is>
          <t>nao_monitoravel</t>
        </is>
      </c>
      <c r="P2496" t="inlineStr"/>
      <c r="Q2496" t="inlineStr">
        <is>
          <t>Limites por sacado, cedente ou grupo econômico exigem granularidade não disponível no IME público.</t>
        </is>
      </c>
      <c r="R2496" t="inlineStr">
        <is>
          <t>Extração local heurística; validar manualmente antes de ativar alerta.</t>
        </is>
      </c>
    </row>
    <row r="2497">
      <c r="A2497" t="inlineStr">
        <is>
          <t>54252144000164</t>
        </is>
      </c>
      <c r="B2497" t="inlineStr">
        <is>
          <t>J17 FGTS FUNDO DE INVESTIMENTO EM DIREITOS CREDITÓRIOS FINANCEIRO - RESPONSABILIDADE LIMITADA</t>
        </is>
      </c>
      <c r="C2497" t="inlineStr">
        <is>
          <t>Limite de concentração</t>
        </is>
      </c>
      <c r="D2497" t="inlineStr">
        <is>
          <t>concentration_limits</t>
        </is>
      </c>
      <c r="E2497" t="inlineStr">
        <is>
          <t>elegibilidade</t>
        </is>
      </c>
      <c r="F2497" t="n">
        <v>1</v>
      </c>
      <c r="G2497" t="inlineStr">
        <is>
          <t>ratio</t>
        </is>
      </c>
      <c r="H2497" t="inlineStr">
        <is>
          <t>100%</t>
        </is>
      </c>
      <c r="I2497" t="inlineStr">
        <is>
          <t>&lt;=</t>
        </is>
      </c>
      <c r="J2497" t="inlineStr">
        <is>
          <t>média</t>
        </is>
      </c>
      <c r="K2497" t="inlineStr">
        <is>
          <t>odendo ensejar perdas patrimoniais aos Cotistas. III - Risco de Concentração nos Cedentes - o Fundo poderá alocar até 100% (cem por cento) de seus recursos em Direitos Creditórios oriundos de um único Cedente, o que pode afetar negativamente o Fundo e a rentabilidade dos Cotistas. Desse modo, o risco na aplicação do Fundo terá íntima relação com as operações realizadas pelos Cedentes, sendo que, quanto maior for a c…</t>
        </is>
      </c>
      <c r="L2497" t="inlineStr">
        <is>
          <t>odendo ensejar perdas patrimoniais aos Cotistas. III - Risco de Concentração nos Cedentes - o Fundo poderá alocar até 100% (cem por cento) de seus recursos em Direitos Creditórios oriundos de um único Cedente, o que pode afetar negativamente o Fundo e a rentabilidade dos Cotistas. Desse modo, o risco na aplicação do Fundo terá íntima relação com as operações realizadas pelos Cedentes, sendo que, quanto maior for a c…</t>
        </is>
      </c>
      <c r="M2497" t="inlineStr">
        <is>
          <t>704450_emissao_emissao_704450_2024-03-08.pdf</t>
        </is>
      </c>
      <c r="N2497" t="n">
        <v>704450</v>
      </c>
      <c r="O2497" t="inlineStr">
        <is>
          <t>nao_monitoravel</t>
        </is>
      </c>
      <c r="P2497" t="inlineStr"/>
      <c r="Q2497" t="inlineStr">
        <is>
          <t>Limites por sacado, cedente ou grupo econômico exigem granularidade não disponível no IME público.</t>
        </is>
      </c>
      <c r="R2497" t="inlineStr">
        <is>
          <t>Extração local heurística; validar manualmente antes de ativar alerta.</t>
        </is>
      </c>
    </row>
    <row r="2498">
      <c r="A2498" t="inlineStr">
        <is>
          <t>54252144000164</t>
        </is>
      </c>
      <c r="B2498" t="inlineStr">
        <is>
          <t>J17 FGTS FUNDO DE INVESTIMENTO EM DIREITOS CREDITÓRIOS FINANCEIRO - RESPONSABILIDADE LIMITADA</t>
        </is>
      </c>
      <c r="C2498" t="inlineStr">
        <is>
          <t>Hedges/derivativos permitidos</t>
        </is>
      </c>
      <c r="D2498" t="inlineStr">
        <is>
          <t>permitted_hedges</t>
        </is>
      </c>
      <c r="E2498" t="inlineStr">
        <is>
          <t>enquadramento</t>
        </is>
      </c>
      <c r="F2498" t="inlineStr"/>
      <c r="G2498" t="inlineStr">
        <is>
          <t>texto</t>
        </is>
      </c>
      <c r="H2498" t="inlineStr"/>
      <c r="I2498" t="inlineStr">
        <is>
          <t>texto</t>
        </is>
      </c>
      <c r="J2498" t="inlineStr">
        <is>
          <t>média</t>
        </is>
      </c>
      <c r="K2498"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L2498"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M2498" t="inlineStr">
        <is>
          <t>704450_emissao_emissao_704450_2024-03-08.pdf</t>
        </is>
      </c>
      <c r="N2498" t="n">
        <v>704450</v>
      </c>
      <c r="O2498" t="inlineStr">
        <is>
          <t>parcial</t>
        </is>
      </c>
      <c r="P2498" t="inlineStr">
        <is>
          <t>Posições mantidas em derivativos</t>
        </is>
      </c>
      <c r="Q2498" t="inlineStr">
        <is>
          <t>O IME mostra posições agregadas em derivativos, mas não valida integralmente elegibilidade contratual da proteção.</t>
        </is>
      </c>
      <c r="R2498" t="inlineStr">
        <is>
          <t>Extração local heurística; validar manualmente antes de ativar alerta.</t>
        </is>
      </c>
    </row>
    <row r="2499">
      <c r="A2499" t="inlineStr">
        <is>
          <t>54252144000164</t>
        </is>
      </c>
      <c r="B2499" t="inlineStr">
        <is>
          <t>J17 FGTS FUNDO DE INVESTIMENTO EM DIREITOS CREDITÓRIOS FINANCEIRO - RESPONSABILIDADE LIMITADA</t>
        </is>
      </c>
      <c r="C2499" t="inlineStr">
        <is>
          <t>Hedges/derivativos permitidos</t>
        </is>
      </c>
      <c r="D2499" t="inlineStr">
        <is>
          <t>permitted_hedges</t>
        </is>
      </c>
      <c r="E2499" t="inlineStr">
        <is>
          <t>enquadramento</t>
        </is>
      </c>
      <c r="F2499" t="n">
        <v>0.2</v>
      </c>
      <c r="G2499" t="inlineStr">
        <is>
          <t>ratio</t>
        </is>
      </c>
      <c r="H2499" t="inlineStr">
        <is>
          <t>20%</t>
        </is>
      </c>
      <c r="I2499" t="inlineStr">
        <is>
          <t>texto</t>
        </is>
      </c>
      <c r="J2499" t="inlineStr">
        <is>
          <t>média</t>
        </is>
      </c>
      <c r="K2499" t="inlineStr">
        <is>
          <t>estor, Consultor Especializado e suas partes relacionadas. 5.26. O Limite de Concentração em Ativos Financeiros de emissão ou que envolvam retenção de risco por parte do Administrador, Gestor e suas partes relacionadas, com a finalidade exclusiva de realizar a gestão de caixa e liquidez do Fundo, poderá ser de até 20% (vinte por cento) do Patrimônio Líquido da Classe. 5.27. A Classe poderá realizar operações com der…</t>
        </is>
      </c>
      <c r="L2499" t="inlineStr">
        <is>
          <t>estor, Consultor Especializado e suas partes relacionadas. 5.26. O Limite de Concentração em Ativos Financeiros de emissão ou que envolvam retenção de risco por parte do Administrador, Gestor e suas partes relacionadas, com a finalidade exclusiva de realizar a gestão de caixa e liquidez do Fundo, poderá ser de até 20% (vinte por cento) do Patrimônio Líquido da Classe. 5.27. A Classe poderá realizar operações com der…</t>
        </is>
      </c>
      <c r="M2499" t="inlineStr">
        <is>
          <t>704450_emissao_emissao_704450_2024-03-08.pdf</t>
        </is>
      </c>
      <c r="N2499" t="n">
        <v>704450</v>
      </c>
      <c r="O2499" t="inlineStr">
        <is>
          <t>parcial</t>
        </is>
      </c>
      <c r="P2499" t="inlineStr">
        <is>
          <t>Posições mantidas em derivativos</t>
        </is>
      </c>
      <c r="Q2499" t="inlineStr">
        <is>
          <t>O IME mostra posições agregadas em derivativos, mas não valida integralmente elegibilidade contratual da proteção.</t>
        </is>
      </c>
      <c r="R2499" t="inlineStr">
        <is>
          <t>Extração local heurística; validar manualmente antes de ativar alerta.</t>
        </is>
      </c>
    </row>
    <row r="2500">
      <c r="A2500" t="inlineStr">
        <is>
          <t>54252144000164</t>
        </is>
      </c>
      <c r="B2500" t="inlineStr">
        <is>
          <t>J17 FGTS FUNDO DE INVESTIMENTO EM DIREITOS CREDITÓRIOS FINANCEIRO - RESPONSABILIDADE LIMITADA</t>
        </is>
      </c>
      <c r="C2500" t="inlineStr">
        <is>
          <t>Critérios de elegibilidade dos direitos creditórios</t>
        </is>
      </c>
      <c r="D2500" t="inlineStr">
        <is>
          <t>eligibility_criteria_text</t>
        </is>
      </c>
      <c r="E2500" t="inlineStr">
        <is>
          <t>elegibilidade</t>
        </is>
      </c>
      <c r="F2500" t="inlineStr"/>
      <c r="G2500" t="inlineStr">
        <is>
          <t>texto</t>
        </is>
      </c>
      <c r="H2500" t="inlineStr"/>
      <c r="I2500" t="inlineStr">
        <is>
          <t>texto</t>
        </is>
      </c>
      <c r="J2500" t="inlineStr">
        <is>
          <t>média</t>
        </is>
      </c>
      <c r="K2500" t="inlineStr"/>
      <c r="L2500" t="inlineStr">
        <is>
          <t>stor, com a interveniência anuência do Consultor Especializado, assinam o termo de cessão e demais documentos, se aplicável, eletronicamente; e (f) o Fundo, em benefício da Classe, pagará pela cessão dos Direitos Creditórios na data da cessão, por intermédio do Custodiante, por meio de TED, DOC ou crédito em conta corrente diretamente aos Cedentes. 73 6.1. Na hipótese de o Direito Creditório perder qualquer Critério…</t>
        </is>
      </c>
      <c r="M2500" t="inlineStr">
        <is>
          <t>704450_emissao_emissao_704450_2024-03-08.pdf</t>
        </is>
      </c>
      <c r="N2500" t="n">
        <v>704450</v>
      </c>
      <c r="O2500" t="inlineStr">
        <is>
          <t>nao_monitoravel</t>
        </is>
      </c>
      <c r="P2500" t="inlineStr"/>
      <c r="Q2500" t="inlineStr">
        <is>
          <t>Critérios de elegibilidade exigem granularidade por direito creditório, sacado, cedente e documentação de lastro não disponível no IME público.</t>
        </is>
      </c>
      <c r="R2500" t="inlineStr">
        <is>
          <t>Extração local heurística; validar manualmente antes de ativar alerta.</t>
        </is>
      </c>
    </row>
    <row r="2501">
      <c r="A2501" t="inlineStr">
        <is>
          <t>54252144000164</t>
        </is>
      </c>
      <c r="B2501" t="inlineStr">
        <is>
          <t>J17 FGTS FUNDO DE INVESTIMENTO EM DIREITOS CREDITÓRIOS FINANCEIRO - RESPONSABILIDADE LIMITADA</t>
        </is>
      </c>
      <c r="C2501" t="inlineStr">
        <is>
          <t>Critérios de elegibilidade dos direitos creditórios</t>
        </is>
      </c>
      <c r="D2501" t="inlineStr">
        <is>
          <t>eligibility_criteria_text</t>
        </is>
      </c>
      <c r="E2501" t="inlineStr">
        <is>
          <t>elegibilidade</t>
        </is>
      </c>
      <c r="F2501" t="inlineStr"/>
      <c r="G2501" t="inlineStr">
        <is>
          <t>texto</t>
        </is>
      </c>
      <c r="H2501" t="inlineStr"/>
      <c r="I2501" t="inlineStr">
        <is>
          <t>texto</t>
        </is>
      </c>
      <c r="J2501" t="inlineStr">
        <is>
          <t>média</t>
        </is>
      </c>
      <c r="K2501" t="inlineStr"/>
      <c r="L2501" t="inlineStr">
        <is>
          <t>rador a serem incorridos periodicamente. “Devedores” Significam pessoas físicas e/ou jurídicas que figurem na qualidade de devedores dos Direitos Creditórios. “Direitos Creditórios” Significam a) direitos e títulos representativos de crédito; e b) valores mobiliários representativos de crédito, que não sejam lastreados em direitos creditórios não-padronizados. “Direitos Creditórios Adquiridos” Significam os Direitos…</t>
        </is>
      </c>
      <c r="M2501" t="inlineStr">
        <is>
          <t>704450_emissao_emissao_704450_2024-03-08.pdf</t>
        </is>
      </c>
      <c r="N2501" t="n">
        <v>704450</v>
      </c>
      <c r="O2501" t="inlineStr">
        <is>
          <t>nao_monitoravel</t>
        </is>
      </c>
      <c r="P2501" t="inlineStr"/>
      <c r="Q2501" t="inlineStr">
        <is>
          <t>Critérios de elegibilidade exigem granularidade por direito creditório, sacado, cedente e documentação de lastro não disponível no IME público.</t>
        </is>
      </c>
      <c r="R2501" t="inlineStr">
        <is>
          <t>Extração local heurística; validar manualmente antes de ativar alerta.</t>
        </is>
      </c>
    </row>
    <row r="2502">
      <c r="A2502" t="inlineStr">
        <is>
          <t>54252144000164</t>
        </is>
      </c>
      <c r="B2502" t="inlineStr">
        <is>
          <t>J17 FGTS FUNDO DE INVESTIMENTO EM DIREITOS CREDITÓRIOS FINANCEIRO - RESPONSABILIDADE LIMITADA</t>
        </is>
      </c>
      <c r="C2502" t="inlineStr">
        <is>
          <t>Critérios de elegibilidade dos direitos creditórios</t>
        </is>
      </c>
      <c r="D2502" t="inlineStr">
        <is>
          <t>eligibility_criteria_text</t>
        </is>
      </c>
      <c r="E2502" t="inlineStr">
        <is>
          <t>elegibilidade</t>
        </is>
      </c>
      <c r="F2502" t="inlineStr"/>
      <c r="G2502" t="inlineStr">
        <is>
          <t>texto</t>
        </is>
      </c>
      <c r="H2502" t="inlineStr"/>
      <c r="I2502" t="inlineStr">
        <is>
          <t>texto</t>
        </is>
      </c>
      <c r="J2502" t="inlineStr">
        <is>
          <t>média</t>
        </is>
      </c>
      <c r="K2502" t="inlineStr"/>
      <c r="L2502" t="inlineStr">
        <is>
          <t>, classificada como Classe de investimento em Direitos Creditórios, de responsabilidade limitada, com prazo de duração indeterminado, integrante do Fundo e disciplinada pela Resolução CVM 175/22 e demais disposições legais e regulamentares aplicáveis, e será regida pelo presente Anexo Descritivo da Classe Única. 2.1. Objeto. A Classe Única é uma comunhão de recursos destinados, preponderantemente, à aquisição de Dir…</t>
        </is>
      </c>
      <c r="M2502" t="inlineStr">
        <is>
          <t>704450_emissao_emissao_704450_2024-03-08.pdf</t>
        </is>
      </c>
      <c r="N2502" t="n">
        <v>704450</v>
      </c>
      <c r="O2502" t="inlineStr">
        <is>
          <t>nao_monitoravel</t>
        </is>
      </c>
      <c r="P2502" t="inlineStr"/>
      <c r="Q2502" t="inlineStr">
        <is>
          <t>Critérios de elegibilidade exigem granularidade por direito creditório, sacado, cedente e documentação de lastro não disponível no IME público.</t>
        </is>
      </c>
      <c r="R2502" t="inlineStr">
        <is>
          <t>Extração local heurística; validar manualmente antes de ativar alerta.</t>
        </is>
      </c>
    </row>
    <row r="2503">
      <c r="A2503" t="inlineStr">
        <is>
          <t>54252144000164</t>
        </is>
      </c>
      <c r="B2503" t="inlineStr">
        <is>
          <t>J17 FGTS FUNDO DE INVESTIMENTO EM DIREITOS CREDITÓRIOS FINANCEIRO - RESPONSABILIDADE LIMITADA</t>
        </is>
      </c>
      <c r="C2503" t="inlineStr">
        <is>
          <t>Critérios de elegibilidade dos direitos creditórios</t>
        </is>
      </c>
      <c r="D2503" t="inlineStr">
        <is>
          <t>eligibility_criteria_text</t>
        </is>
      </c>
      <c r="E2503" t="inlineStr">
        <is>
          <t>elegibilidade</t>
        </is>
      </c>
      <c r="F2503" t="inlineStr"/>
      <c r="G2503" t="inlineStr">
        <is>
          <t>texto</t>
        </is>
      </c>
      <c r="H2503" t="inlineStr"/>
      <c r="I2503" t="inlineStr">
        <is>
          <t>&gt;=</t>
        </is>
      </c>
      <c r="J2503" t="inlineStr">
        <is>
          <t>média</t>
        </is>
      </c>
      <c r="K2503" t="inlineStr"/>
      <c r="L2503" t="inlineStr">
        <is>
          <t>ção dos distribuidores que venham a ser contratados e remunerados pontual mente, a cada nova emissão de Cotas, será prevista nos documentos da respectiva oferta, conforme a Resolução CVM nº 160, de 13 de julho de 2022. CAPÍTULO QUINTO – POLÍTICA DE INVESTIMENTO, COMPOSIÇÃO E DIVERSIFICAÇÃO DA CARTEIRA 5. O objetivo da Classe é proporcionar aos seus Cotistas a valorização de suas Cotas, por meio da aquisição de Direi…</t>
        </is>
      </c>
      <c r="M2503" t="inlineStr">
        <is>
          <t>704450_emissao_emissao_704450_2024-03-08.pdf</t>
        </is>
      </c>
      <c r="N2503" t="n">
        <v>704450</v>
      </c>
      <c r="O2503" t="inlineStr">
        <is>
          <t>nao_monitoravel</t>
        </is>
      </c>
      <c r="P2503" t="inlineStr"/>
      <c r="Q2503" t="inlineStr">
        <is>
          <t>Critérios de elegibilidade exigem granularidade por direito creditório, sacado, cedente e documentação de lastro não disponível no IME público.</t>
        </is>
      </c>
      <c r="R2503" t="inlineStr">
        <is>
          <t>Extração local heurística; validar manualmente antes de ativar alerta.</t>
        </is>
      </c>
    </row>
    <row r="2504">
      <c r="A2504" t="inlineStr">
        <is>
          <t>54252144000164</t>
        </is>
      </c>
      <c r="B2504" t="inlineStr">
        <is>
          <t>J17 FGTS FUNDO DE INVESTIMENTO EM DIREITOS CREDITÓRIOS FINANCEIRO - RESPONSABILIDADE LIMITADA</t>
        </is>
      </c>
      <c r="C2504" t="inlineStr">
        <is>
          <t>Critérios de elegibilidade dos direitos creditórios</t>
        </is>
      </c>
      <c r="D2504" t="inlineStr">
        <is>
          <t>eligibility_criteria_text</t>
        </is>
      </c>
      <c r="E2504" t="inlineStr">
        <is>
          <t>elegibilidade</t>
        </is>
      </c>
      <c r="F2504" t="inlineStr"/>
      <c r="G2504" t="inlineStr">
        <is>
          <t>texto</t>
        </is>
      </c>
      <c r="H2504" t="inlineStr"/>
      <c r="I2504" t="inlineStr">
        <is>
          <t>&gt;=</t>
        </is>
      </c>
      <c r="J2504" t="inlineStr">
        <is>
          <t>média</t>
        </is>
      </c>
      <c r="K2504" t="inlineStr">
        <is>
          <t>itos Creditórios, de forma que, após a liquidação dos Direitos Creditórios Adquiridos, novos Direitos Creditórios serão adquiridos pela Classe. 5.4. A Classe deverá, para fins da Resolução CVM 175/22, ter atingido a Alocação Mínima de Investimento até o final do prazo de 180 (cento e oitenta) dias corridos contados da primeira Data de Emissão das Cotas. 5.5. A parcela do Patrimônio Líquido que não seja alocada a Dir…</t>
        </is>
      </c>
      <c r="L2504" t="inlineStr">
        <is>
          <t>itos Creditórios, de forma que, após a liquidação dos Direitos Creditórios Adquiridos, novos Direitos Creditórios serão adquiridos pela Classe. 5.4. A Classe deverá, para fins da Resolução CVM 175/22, ter atingido a Alocação Mínima de Investimento até o final do prazo de 180 (cento e oitenta) dias corridos contados da primeira Data de Emissão das Cotas. 5.5. A parcela do Patrimônio Líquido que não seja alocada a Dir…</t>
        </is>
      </c>
      <c r="M2504" t="inlineStr">
        <is>
          <t>704450_emissao_emissao_704450_2024-03-08.pdf</t>
        </is>
      </c>
      <c r="N2504" t="n">
        <v>704450</v>
      </c>
      <c r="O2504" t="inlineStr">
        <is>
          <t>nao_monitoravel</t>
        </is>
      </c>
      <c r="P2504" t="inlineStr"/>
      <c r="Q2504" t="inlineStr">
        <is>
          <t>Critérios de elegibilidade exigem granularidade por direito creditório, sacado, cedente e documentação de lastro não disponível no IME público.</t>
        </is>
      </c>
      <c r="R2504" t="inlineStr">
        <is>
          <t>Extração local heurística; validar manualmente antes de ativar alerta.</t>
        </is>
      </c>
    </row>
    <row r="2505">
      <c r="A2505" t="inlineStr">
        <is>
          <t>54252144000164</t>
        </is>
      </c>
      <c r="B2505" t="inlineStr">
        <is>
          <t>J17 FGTS FUNDO DE INVESTIMENTO EM DIREITOS CREDITÓRIOS FINANCEIRO - RESPONSABILIDADE LIMITADA</t>
        </is>
      </c>
      <c r="C2505" t="inlineStr">
        <is>
          <t>Subordinação mínima</t>
        </is>
      </c>
      <c r="D2505" t="inlineStr">
        <is>
          <t>subordination_ratio_min</t>
        </is>
      </c>
      <c r="E2505" t="inlineStr">
        <is>
          <t>enquadramento</t>
        </is>
      </c>
      <c r="F2505" t="n">
        <v>0.1</v>
      </c>
      <c r="G2505" t="inlineStr">
        <is>
          <t>ratio</t>
        </is>
      </c>
      <c r="H2505" t="inlineStr">
        <is>
          <t>10%</t>
        </is>
      </c>
      <c r="I2505" t="inlineStr">
        <is>
          <t>&gt;=</t>
        </is>
      </c>
      <c r="J2505" t="inlineStr">
        <is>
          <t>média</t>
        </is>
      </c>
      <c r="K2505" t="inlineStr">
        <is>
          <t>ro na Entidade Registradora da Classe ou entregá-los ao Custodiante ou ao Administrador, conforme o caso; (xiv) efetuar a correta formalização dos documentos relativos à cessão dos direitos creditórios, firmando todo e qualquer contrato ou documento relativo à negociação com direitos creditórios e/ou ativos financeiros, conforme o disposto no respectivo Anexo Descritivo da Classe; (xv) monitorar (a) o Índice de Subo…</t>
        </is>
      </c>
      <c r="L2505" t="inlineStr">
        <is>
          <t>ro na Entidade Registradora da Classe ou entregá-los ao Custodiante ou ao Administrador, conforme o caso; (xiv) efetuar a correta formalização dos documentos relativos à cessão dos direitos creditórios, firmando todo e qualquer contrato ou documento relativo à negociação com direitos creditórios e/ou ativos financeiros, conforme o disposto no respectivo Anexo Descritivo da Classe; (xv) monitorar (a) o Índice de Subo…</t>
        </is>
      </c>
      <c r="M2505" t="inlineStr">
        <is>
          <t>704453_regulamento_regulamento_704453_2024-03-08.pdf</t>
        </is>
      </c>
      <c r="N2505" t="n">
        <v>704453</v>
      </c>
      <c r="O2505" t="inlineStr">
        <is>
          <t>monitoravel</t>
        </is>
      </c>
      <c r="P2505" t="inlineStr">
        <is>
          <t>Cotas Sub / PL %, Cotas MZ / PL % e Cotas SR / PL %</t>
        </is>
      </c>
      <c r="Q2505" t="inlineStr">
        <is>
          <t>O Informe Mensal traz PL e classes/cotas; a subordinação pode ser recalculada por classe quando as cotas reconciliam.</t>
        </is>
      </c>
      <c r="R2505" t="inlineStr">
        <is>
          <t>Extração local heurística; validar manualmente antes de ativar alerta.</t>
        </is>
      </c>
    </row>
    <row r="2506">
      <c r="A2506" t="inlineStr">
        <is>
          <t>54252144000164</t>
        </is>
      </c>
      <c r="B2506" t="inlineStr">
        <is>
          <t>J17 FGTS FUNDO DE INVESTIMENTO EM DIREITOS CREDITÓRIOS FINANCEIRO - RESPONSABILIDADE LIMITADA</t>
        </is>
      </c>
      <c r="C2506" t="inlineStr">
        <is>
          <t>Subordinação mínima</t>
        </is>
      </c>
      <c r="D2506" t="inlineStr">
        <is>
          <t>subordination_ratio_min</t>
        </is>
      </c>
      <c r="E2506" t="inlineStr">
        <is>
          <t>enquadramento</t>
        </is>
      </c>
      <c r="F2506" t="n">
        <v>0.1</v>
      </c>
      <c r="G2506" t="inlineStr">
        <is>
          <t>ratio</t>
        </is>
      </c>
      <c r="H2506" t="inlineStr">
        <is>
          <t>10%</t>
        </is>
      </c>
      <c r="I2506" t="inlineStr">
        <is>
          <t>&gt;=</t>
        </is>
      </c>
      <c r="J2506" t="inlineStr">
        <is>
          <t>média</t>
        </is>
      </c>
      <c r="K2506" t="inlineStr">
        <is>
          <t>de registro na Entidade Registradora da Classe ou entregá-los ao Custodiante ou ao Administrador, conforme o caso; (xiv) efetuar a correta formalização dos documentos relativos à cessão dos direitos creditórios, firmando todo e qualquer contrato ou documento relativo à negociação com direitos creditórios e/ou ativos financeiros, conforme o disposto no respectivo Anexo Descritivo da Classe; (xv) monitorar (a) o Índic…</t>
        </is>
      </c>
      <c r="L2506" t="inlineStr">
        <is>
          <t>de registro na Entidade Registradora da Classe ou entregá-los ao Custodiante ou ao Administrador, conforme o caso; (xiv) efetuar a correta formalização dos documentos relativos à cessão dos direitos creditórios, firmando todo e qualquer contrato ou documento relativo à negociação com direitos creditórios e/ou ativos financeiros, conforme o disposto no respectivo Anexo Descritivo da Classe; (xv) monitorar (a) o Índic…</t>
        </is>
      </c>
      <c r="M2506" t="inlineStr">
        <is>
          <t>704453_regulamento_regulamento_704453_2024-03-08.pdf</t>
        </is>
      </c>
      <c r="N2506" t="n">
        <v>704453</v>
      </c>
      <c r="O2506" t="inlineStr">
        <is>
          <t>monitoravel</t>
        </is>
      </c>
      <c r="P2506" t="inlineStr">
        <is>
          <t>Cotas Sub / PL %, Cotas MZ / PL % e Cotas SR / PL %</t>
        </is>
      </c>
      <c r="Q2506" t="inlineStr">
        <is>
          <t>O Informe Mensal traz PL e classes/cotas; a subordinação pode ser recalculada por classe quando as cotas reconciliam.</t>
        </is>
      </c>
      <c r="R2506" t="inlineStr">
        <is>
          <t>Extração local heurística; validar manualmente antes de ativar alerta.</t>
        </is>
      </c>
    </row>
    <row r="2507">
      <c r="A2507" t="inlineStr">
        <is>
          <t>54252144000164</t>
        </is>
      </c>
      <c r="B2507" t="inlineStr">
        <is>
          <t>J17 FGTS FUNDO DE INVESTIMENTO EM DIREITOS CREDITÓRIOS FINANCEIRO - RESPONSABILIDADE LIMITADA</t>
        </is>
      </c>
      <c r="C2507" t="inlineStr">
        <is>
          <t>Cobertura mínima de PDD/provisão</t>
        </is>
      </c>
      <c r="D2507" t="inlineStr">
        <is>
          <t>pdd_coverage_min</t>
        </is>
      </c>
      <c r="E2507" t="inlineStr">
        <is>
          <t>enquadramento</t>
        </is>
      </c>
      <c r="F2507" t="n">
        <v>0.5</v>
      </c>
      <c r="G2507" t="inlineStr">
        <is>
          <t>ratio</t>
        </is>
      </c>
      <c r="H2507" t="inlineStr">
        <is>
          <t>50%</t>
        </is>
      </c>
      <c r="I2507" t="inlineStr">
        <is>
          <t>&gt;=</t>
        </is>
      </c>
      <c r="J2507" t="inlineStr">
        <is>
          <t>média</t>
        </is>
      </c>
      <c r="K2507" t="inlineStr">
        <is>
          <t>s Subordinados, a Administradora convocará a Assembleia Especial para deliberação sobre Evento de Avaliação. 10.4. Caso o Índice de Subordinação Sênior seja superior ao Índice de Subordinação Mínimo Sênior descrito acima, ocorrerá excesso de cobertura (“ Excesso de Cobertura Sênior ”), caso o Índice de Subordinação Mezanino seja superior ao Índice de Subordinação Mínimo Mezanino descrito acima, ocorrerá excesso de c…</t>
        </is>
      </c>
      <c r="L2507" t="inlineStr">
        <is>
          <t>s Subordinados, a Administradora convocará a Assembleia Especial para deliberação sobre Evento de Avaliação. 10.4. Caso o Índice de Subordinação Sênior seja superior ao Índice de Subordinação Mínimo Sênior descrito acima, ocorrerá excesso de cobertura (“ Excesso de Cobertura Sênior ”), caso o Índice de Subordinação Mezanino seja superior ao Índice de Subordinação Mínimo Mezanino descrito acima, ocorrerá excesso de c…</t>
        </is>
      </c>
      <c r="M2507" t="inlineStr">
        <is>
          <t>704453_regulamento_regulamento_704453_2024-03-08.pdf</t>
        </is>
      </c>
      <c r="N2507" t="n">
        <v>704453</v>
      </c>
      <c r="O2507" t="inlineStr">
        <is>
          <t>monitoravel</t>
        </is>
      </c>
      <c r="P2507" t="inlineStr">
        <is>
          <t>PDD / Venc Total ou PDD / Venc &gt; 90 d</t>
        </is>
      </c>
      <c r="Q2507" t="inlineStr">
        <is>
          <t>O Informe Mensal traz provisão e buckets de atraso; a aderência depende da definição exata do regulamento.</t>
        </is>
      </c>
      <c r="R2507" t="inlineStr">
        <is>
          <t>Extração local heurística; validar manualmente antes de ativar alerta.</t>
        </is>
      </c>
    </row>
    <row r="2508">
      <c r="A2508" t="inlineStr">
        <is>
          <t>54252144000164</t>
        </is>
      </c>
      <c r="B2508" t="inlineStr">
        <is>
          <t>J17 FGTS FUNDO DE INVESTIMENTO EM DIREITOS CREDITÓRIOS FINANCEIRO - RESPONSABILIDADE LIMITADA</t>
        </is>
      </c>
      <c r="C2508" t="inlineStr">
        <is>
          <t>Alocação mínima em direitos creditórios</t>
        </is>
      </c>
      <c r="D2508" t="inlineStr">
        <is>
          <t>credit_rights_allocation_min</t>
        </is>
      </c>
      <c r="E2508" t="inlineStr">
        <is>
          <t>enquadramento</t>
        </is>
      </c>
      <c r="F2508" t="n">
        <v>0.5</v>
      </c>
      <c r="G2508" t="inlineStr">
        <is>
          <t>ratio</t>
        </is>
      </c>
      <c r="H2508" t="inlineStr">
        <is>
          <t>50%</t>
        </is>
      </c>
      <c r="I2508" t="inlineStr">
        <is>
          <t>&gt;=</t>
        </is>
      </c>
      <c r="J2508" t="inlineStr">
        <is>
          <t>média</t>
        </is>
      </c>
      <c r="K2508" t="inlineStr">
        <is>
          <t>Agente de Cobrança Extrajudicial e o Agente de Cobrança Judicial. “Agente da Conta Fiduciária” Significa a(s) instituição(ões) financeira(s) detentor(as) da Conta Fiduciária (conforme abaixo definido) destinada a receber pagamentos dos Devedores , e o responsável por manter os recursos em custódia para posterior repasse à Conta de Cobrança, mediante o envio de ordens pelo Custodiante ao banco depositário. “Alocação…</t>
        </is>
      </c>
      <c r="L2508" t="inlineStr">
        <is>
          <t>Agente de Cobrança Extrajudicial e o Agente de Cobrança Judicial. “Agente da Conta Fiduciária” Significa a(s) instituição(ões) financeira(s) detentor(as) da Conta Fiduciária (conforme abaixo definido) destinada a receber pagamentos dos Devedores , e o responsável por manter os recursos em custódia para posterior repasse à Conta de Cobrança, mediante o envio de ordens pelo Custodiante ao banco depositário. “Alocação…</t>
        </is>
      </c>
      <c r="M2508" t="inlineStr">
        <is>
          <t>704453_regulamento_regulamento_704453_2024-03-08.pdf</t>
        </is>
      </c>
      <c r="N2508" t="n">
        <v>704453</v>
      </c>
      <c r="O2508" t="inlineStr">
        <is>
          <t>monitoravel</t>
        </is>
      </c>
      <c r="P2508" t="inlineStr">
        <is>
          <t>Dir Cred / PL</t>
        </is>
      </c>
      <c r="Q2508" t="inlineStr">
        <is>
          <t>O Informe Mensal traz direitos creditórios e PL.</t>
        </is>
      </c>
      <c r="R2508" t="inlineStr">
        <is>
          <t>Extração local heurística; validar manualmente antes de ativar alerta.</t>
        </is>
      </c>
    </row>
    <row r="2509">
      <c r="A2509" t="inlineStr">
        <is>
          <t>54252144000164</t>
        </is>
      </c>
      <c r="B2509" t="inlineStr">
        <is>
          <t>J17 FGTS FUNDO DE INVESTIMENTO EM DIREITOS CREDITÓRIOS FINANCEIRO - RESPONSABILIDADE LIMITADA</t>
        </is>
      </c>
      <c r="C2509" t="inlineStr">
        <is>
          <t>Limite de concentração</t>
        </is>
      </c>
      <c r="D2509" t="inlineStr">
        <is>
          <t>concentration_limits</t>
        </is>
      </c>
      <c r="E2509" t="inlineStr">
        <is>
          <t>elegibilidade</t>
        </is>
      </c>
      <c r="F2509" t="n">
        <v>1</v>
      </c>
      <c r="G2509" t="inlineStr">
        <is>
          <t>ratio</t>
        </is>
      </c>
      <c r="H2509" t="inlineStr">
        <is>
          <t>100%</t>
        </is>
      </c>
      <c r="I2509" t="inlineStr">
        <is>
          <t>&lt;=</t>
        </is>
      </c>
      <c r="J2509" t="inlineStr">
        <is>
          <t>média</t>
        </is>
      </c>
      <c r="K2509" t="inlineStr">
        <is>
          <t>dores, já que é impossível controlar ou impor regras 43 para concessão desses créditos em razão do número de originadores e/ou cedentes e também de Devedores e também o risco relativo aos critérios de análise de crédito utilizados pela Consultor Especializado dos Devedores e Cedentes no momento da aquisição dos Direitos Creditórios pela Classe, podendo ensejar perdas patrimoniais aos Cotistas. III - Risco de Concent…</t>
        </is>
      </c>
      <c r="L2509" t="inlineStr">
        <is>
          <t>dores, já que é impossível controlar ou impor regras 43 para concessão desses créditos em razão do número de originadores e/ou cedentes e também de Devedores e também o risco relativo aos critérios de análise de crédito utilizados pela Consultor Especializado dos Devedores e Cedentes no momento da aquisição dos Direitos Creditórios pela Classe, podendo ensejar perdas patrimoniais aos Cotistas. III - Risco de Concent…</t>
        </is>
      </c>
      <c r="M2509" t="inlineStr">
        <is>
          <t>704453_regulamento_regulamento_704453_2024-03-08.pdf</t>
        </is>
      </c>
      <c r="N2509" t="n">
        <v>704453</v>
      </c>
      <c r="O2509" t="inlineStr">
        <is>
          <t>nao_monitoravel</t>
        </is>
      </c>
      <c r="P2509" t="inlineStr"/>
      <c r="Q2509" t="inlineStr">
        <is>
          <t>Limites por sacado, cedente ou grupo econômico exigem granularidade não disponível no IME público.</t>
        </is>
      </c>
      <c r="R2509" t="inlineStr">
        <is>
          <t>Extração local heurística; validar manualmente antes de ativar alerta.</t>
        </is>
      </c>
    </row>
    <row r="2510">
      <c r="A2510" t="inlineStr">
        <is>
          <t>54252144000164</t>
        </is>
      </c>
      <c r="B2510" t="inlineStr">
        <is>
          <t>J17 FGTS FUNDO DE INVESTIMENTO EM DIREITOS CREDITÓRIOS FINANCEIRO - RESPONSABILIDADE LIMITADA</t>
        </is>
      </c>
      <c r="C2510" t="inlineStr">
        <is>
          <t>Limite de concentração</t>
        </is>
      </c>
      <c r="D2510" t="inlineStr">
        <is>
          <t>concentration_limits</t>
        </is>
      </c>
      <c r="E2510" t="inlineStr">
        <is>
          <t>elegibilidade</t>
        </is>
      </c>
      <c r="F2510" t="n">
        <v>1</v>
      </c>
      <c r="G2510" t="inlineStr">
        <is>
          <t>ratio</t>
        </is>
      </c>
      <c r="H2510" t="inlineStr">
        <is>
          <t>100%</t>
        </is>
      </c>
      <c r="I2510" t="inlineStr">
        <is>
          <t>&lt;=</t>
        </is>
      </c>
      <c r="J2510" t="inlineStr">
        <is>
          <t>média</t>
        </is>
      </c>
      <c r="K2510" t="inlineStr">
        <is>
          <t>odendo ensejar perdas patrimoniais aos Cotistas. III - Risco de Concentração nos Cedentes - o Fundo poderá alocar até 100% (cem por cento) de seus recursos em Direitos Creditórios oriundos de um único Cedente, o que pode afetar negativamente o Fundo e a rentabilidade dos Cotistas. Desse modo, o risco na aplicação do Fundo terá íntima relação com as operações realizadas pelos Cedentes, sendo que, quanto maior for a c…</t>
        </is>
      </c>
      <c r="L2510" t="inlineStr">
        <is>
          <t>odendo ensejar perdas patrimoniais aos Cotistas. III - Risco de Concentração nos Cedentes - o Fundo poderá alocar até 100% (cem por cento) de seus recursos em Direitos Creditórios oriundos de um único Cedente, o que pode afetar negativamente o Fundo e a rentabilidade dos Cotistas. Desse modo, o risco na aplicação do Fundo terá íntima relação com as operações realizadas pelos Cedentes, sendo que, quanto maior for a c…</t>
        </is>
      </c>
      <c r="M2510" t="inlineStr">
        <is>
          <t>704453_regulamento_regulamento_704453_2024-03-08.pdf</t>
        </is>
      </c>
      <c r="N2510" t="n">
        <v>704453</v>
      </c>
      <c r="O2510" t="inlineStr">
        <is>
          <t>nao_monitoravel</t>
        </is>
      </c>
      <c r="P2510" t="inlineStr"/>
      <c r="Q2510" t="inlineStr">
        <is>
          <t>Limites por sacado, cedente ou grupo econômico exigem granularidade não disponível no IME público.</t>
        </is>
      </c>
      <c r="R2510" t="inlineStr">
        <is>
          <t>Extração local heurística; validar manualmente antes de ativar alerta.</t>
        </is>
      </c>
    </row>
    <row r="2511">
      <c r="A2511" t="inlineStr">
        <is>
          <t>54252144000164</t>
        </is>
      </c>
      <c r="B2511" t="inlineStr">
        <is>
          <t>J17 FGTS FUNDO DE INVESTIMENTO EM DIREITOS CREDITÓRIOS FINANCEIRO - RESPONSABILIDADE LIMITADA</t>
        </is>
      </c>
      <c r="C2511" t="inlineStr">
        <is>
          <t>Hedges/derivativos permitidos</t>
        </is>
      </c>
      <c r="D2511" t="inlineStr">
        <is>
          <t>permitted_hedges</t>
        </is>
      </c>
      <c r="E2511" t="inlineStr">
        <is>
          <t>enquadramento</t>
        </is>
      </c>
      <c r="F2511" t="inlineStr"/>
      <c r="G2511" t="inlineStr">
        <is>
          <t>texto</t>
        </is>
      </c>
      <c r="H2511" t="inlineStr"/>
      <c r="I2511" t="inlineStr">
        <is>
          <t>texto</t>
        </is>
      </c>
      <c r="J2511" t="inlineStr">
        <is>
          <t>média</t>
        </is>
      </c>
      <c r="K2511"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L2511"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M2511" t="inlineStr">
        <is>
          <t>704453_regulamento_regulamento_704453_2024-03-08.pdf</t>
        </is>
      </c>
      <c r="N2511" t="n">
        <v>704453</v>
      </c>
      <c r="O2511" t="inlineStr">
        <is>
          <t>parcial</t>
        </is>
      </c>
      <c r="P2511" t="inlineStr">
        <is>
          <t>Posições mantidas em derivativos</t>
        </is>
      </c>
      <c r="Q2511" t="inlineStr">
        <is>
          <t>O IME mostra posições agregadas em derivativos, mas não valida integralmente elegibilidade contratual da proteção.</t>
        </is>
      </c>
      <c r="R2511" t="inlineStr">
        <is>
          <t>Extração local heurística; validar manualmente antes de ativar alerta.</t>
        </is>
      </c>
    </row>
    <row r="2512">
      <c r="A2512" t="inlineStr">
        <is>
          <t>54252144000164</t>
        </is>
      </c>
      <c r="B2512" t="inlineStr">
        <is>
          <t>J17 FGTS FUNDO DE INVESTIMENTO EM DIREITOS CREDITÓRIOS FINANCEIRO - RESPONSABILIDADE LIMITADA</t>
        </is>
      </c>
      <c r="C2512" t="inlineStr">
        <is>
          <t>Hedges/derivativos permitidos</t>
        </is>
      </c>
      <c r="D2512" t="inlineStr">
        <is>
          <t>permitted_hedges</t>
        </is>
      </c>
      <c r="E2512" t="inlineStr">
        <is>
          <t>enquadramento</t>
        </is>
      </c>
      <c r="F2512" t="n">
        <v>0.2</v>
      </c>
      <c r="G2512" t="inlineStr">
        <is>
          <t>ratio</t>
        </is>
      </c>
      <c r="H2512" t="inlineStr">
        <is>
          <t>20%</t>
        </is>
      </c>
      <c r="I2512" t="inlineStr">
        <is>
          <t>texto</t>
        </is>
      </c>
      <c r="J2512" t="inlineStr">
        <is>
          <t>média</t>
        </is>
      </c>
      <c r="K2512" t="inlineStr">
        <is>
          <t>estor, Consultor Especializado e suas partes relacionadas. 5.26. O Limite de Concentração em Ativos Financeiros de emissão ou que envolvam retenção de risco por parte do Administrador, Gestor e suas partes relacionadas, com a finalidade exclusiva de realizar a gestão de caixa e liquidez do Fundo, poderá ser de até 20% (vinte por cento) do Patrimônio Líquido da Classe. 5.27. A Classe poderá realizar operações com der…</t>
        </is>
      </c>
      <c r="L2512" t="inlineStr">
        <is>
          <t>estor, Consultor Especializado e suas partes relacionadas. 5.26. O Limite de Concentração em Ativos Financeiros de emissão ou que envolvam retenção de risco por parte do Administrador, Gestor e suas partes relacionadas, com a finalidade exclusiva de realizar a gestão de caixa e liquidez do Fundo, poderá ser de até 20% (vinte por cento) do Patrimônio Líquido da Classe. 5.27. A Classe poderá realizar operações com der…</t>
        </is>
      </c>
      <c r="M2512" t="inlineStr">
        <is>
          <t>704453_regulamento_regulamento_704453_2024-03-08.pdf</t>
        </is>
      </c>
      <c r="N2512" t="n">
        <v>704453</v>
      </c>
      <c r="O2512" t="inlineStr">
        <is>
          <t>parcial</t>
        </is>
      </c>
      <c r="P2512" t="inlineStr">
        <is>
          <t>Posições mantidas em derivativos</t>
        </is>
      </c>
      <c r="Q2512" t="inlineStr">
        <is>
          <t>O IME mostra posições agregadas em derivativos, mas não valida integralmente elegibilidade contratual da proteção.</t>
        </is>
      </c>
      <c r="R2512" t="inlineStr">
        <is>
          <t>Extração local heurística; validar manualmente antes de ativar alerta.</t>
        </is>
      </c>
    </row>
    <row r="2513">
      <c r="A2513" t="inlineStr">
        <is>
          <t>54252144000164</t>
        </is>
      </c>
      <c r="B2513" t="inlineStr">
        <is>
          <t>J17 FGTS FUNDO DE INVESTIMENTO EM DIREITOS CREDITÓRIOS FINANCEIRO - RESPONSABILIDADE LIMITADA</t>
        </is>
      </c>
      <c r="C2513" t="inlineStr">
        <is>
          <t>Critérios de elegibilidade dos direitos creditórios</t>
        </is>
      </c>
      <c r="D2513" t="inlineStr">
        <is>
          <t>eligibility_criteria_text</t>
        </is>
      </c>
      <c r="E2513" t="inlineStr">
        <is>
          <t>elegibilidade</t>
        </is>
      </c>
      <c r="F2513" t="inlineStr"/>
      <c r="G2513" t="inlineStr">
        <is>
          <t>texto</t>
        </is>
      </c>
      <c r="H2513" t="inlineStr"/>
      <c r="I2513" t="inlineStr">
        <is>
          <t>texto</t>
        </is>
      </c>
      <c r="J2513" t="inlineStr">
        <is>
          <t>média</t>
        </is>
      </c>
      <c r="K2513" t="inlineStr"/>
      <c r="L2513" t="inlineStr">
        <is>
          <t>stor, com a interveniência anuência do Consultor Especializado, assinam o termo de cessão e demais documentos, se aplicável, eletronicamente; e (f) o Fundo, em benefício da Classe, pagará pela cessão dos Direitos Creditórios na data da cessão, por intermédio do Custodiante, por meio de TED, DOC ou crédito em conta corrente diretamente aos Cedentes. 73 6.1. Na hipótese de o Direito Creditório perder qualquer Critério…</t>
        </is>
      </c>
      <c r="M2513" t="inlineStr">
        <is>
          <t>704453_regulamento_regulamento_704453_2024-03-08.pdf</t>
        </is>
      </c>
      <c r="N2513" t="n">
        <v>704453</v>
      </c>
      <c r="O2513" t="inlineStr">
        <is>
          <t>nao_monitoravel</t>
        </is>
      </c>
      <c r="P2513" t="inlineStr"/>
      <c r="Q2513" t="inlineStr">
        <is>
          <t>Critérios de elegibilidade exigem granularidade por direito creditório, sacado, cedente e documentação de lastro não disponível no IME público.</t>
        </is>
      </c>
      <c r="R2513" t="inlineStr">
        <is>
          <t>Extração local heurística; validar manualmente antes de ativar alerta.</t>
        </is>
      </c>
    </row>
    <row r="2514">
      <c r="A2514" t="inlineStr">
        <is>
          <t>54252144000164</t>
        </is>
      </c>
      <c r="B2514" t="inlineStr">
        <is>
          <t>J17 FGTS FUNDO DE INVESTIMENTO EM DIREITOS CREDITÓRIOS FINANCEIRO - RESPONSABILIDADE LIMITADA</t>
        </is>
      </c>
      <c r="C2514" t="inlineStr">
        <is>
          <t>Critérios de elegibilidade dos direitos creditórios</t>
        </is>
      </c>
      <c r="D2514" t="inlineStr">
        <is>
          <t>eligibility_criteria_text</t>
        </is>
      </c>
      <c r="E2514" t="inlineStr">
        <is>
          <t>elegibilidade</t>
        </is>
      </c>
      <c r="F2514" t="inlineStr"/>
      <c r="G2514" t="inlineStr">
        <is>
          <t>texto</t>
        </is>
      </c>
      <c r="H2514" t="inlineStr"/>
      <c r="I2514" t="inlineStr">
        <is>
          <t>texto</t>
        </is>
      </c>
      <c r="J2514" t="inlineStr">
        <is>
          <t>média</t>
        </is>
      </c>
      <c r="K2514" t="inlineStr"/>
      <c r="L2514" t="inlineStr">
        <is>
          <t>rador a serem incorridos periodicamente. “Devedores” Significam pessoas físicas e/ou jurídicas que figurem na qualidade de devedores dos Direitos Creditórios. “Direitos Creditórios” Significam a) direitos e títulos representativos de crédito; e b) valores mobiliários representativos de crédito, que não sejam lastreados em direitos creditórios não-padronizados. “Direitos Creditórios Adquiridos” Significam os Direitos…</t>
        </is>
      </c>
      <c r="M2514" t="inlineStr">
        <is>
          <t>704453_regulamento_regulamento_704453_2024-03-08.pdf</t>
        </is>
      </c>
      <c r="N2514" t="n">
        <v>704453</v>
      </c>
      <c r="O2514" t="inlineStr">
        <is>
          <t>nao_monitoravel</t>
        </is>
      </c>
      <c r="P2514" t="inlineStr"/>
      <c r="Q2514" t="inlineStr">
        <is>
          <t>Critérios de elegibilidade exigem granularidade por direito creditório, sacado, cedente e documentação de lastro não disponível no IME público.</t>
        </is>
      </c>
      <c r="R2514" t="inlineStr">
        <is>
          <t>Extração local heurística; validar manualmente antes de ativar alerta.</t>
        </is>
      </c>
    </row>
    <row r="2515">
      <c r="A2515" t="inlineStr">
        <is>
          <t>54252144000164</t>
        </is>
      </c>
      <c r="B2515" t="inlineStr">
        <is>
          <t>J17 FGTS FUNDO DE INVESTIMENTO EM DIREITOS CREDITÓRIOS FINANCEIRO - RESPONSABILIDADE LIMITADA</t>
        </is>
      </c>
      <c r="C2515" t="inlineStr">
        <is>
          <t>Critérios de elegibilidade dos direitos creditórios</t>
        </is>
      </c>
      <c r="D2515" t="inlineStr">
        <is>
          <t>eligibility_criteria_text</t>
        </is>
      </c>
      <c r="E2515" t="inlineStr">
        <is>
          <t>elegibilidade</t>
        </is>
      </c>
      <c r="F2515" t="inlineStr"/>
      <c r="G2515" t="inlineStr">
        <is>
          <t>texto</t>
        </is>
      </c>
      <c r="H2515" t="inlineStr"/>
      <c r="I2515" t="inlineStr">
        <is>
          <t>texto</t>
        </is>
      </c>
      <c r="J2515" t="inlineStr">
        <is>
          <t>média</t>
        </is>
      </c>
      <c r="K2515" t="inlineStr"/>
      <c r="L2515" t="inlineStr">
        <is>
          <t>, classificada como Classe de investimento em Direitos Creditórios, de responsabilidade limitada, com prazo de duração indeterminado, integrante do Fundo e disciplinada pela Resolução CVM 175/22 e demais disposições legais e regulamentares aplicáveis, e será regida pelo presente Anexo Descritivo da Classe Única. 2.1. Objeto. A Classe Única é uma comunhão de recursos destinados, preponderantemente, à aquisição de Dir…</t>
        </is>
      </c>
      <c r="M2515" t="inlineStr">
        <is>
          <t>704453_regulamento_regulamento_704453_2024-03-08.pdf</t>
        </is>
      </c>
      <c r="N2515" t="n">
        <v>704453</v>
      </c>
      <c r="O2515" t="inlineStr">
        <is>
          <t>nao_monitoravel</t>
        </is>
      </c>
      <c r="P2515" t="inlineStr"/>
      <c r="Q2515" t="inlineStr">
        <is>
          <t>Critérios de elegibilidade exigem granularidade por direito creditório, sacado, cedente e documentação de lastro não disponível no IME público.</t>
        </is>
      </c>
      <c r="R2515" t="inlineStr">
        <is>
          <t>Extração local heurística; validar manualmente antes de ativar alerta.</t>
        </is>
      </c>
    </row>
    <row r="2516">
      <c r="A2516" t="inlineStr">
        <is>
          <t>54252144000164</t>
        </is>
      </c>
      <c r="B2516" t="inlineStr">
        <is>
          <t>J17 FGTS FUNDO DE INVESTIMENTO EM DIREITOS CREDITÓRIOS FINANCEIRO - RESPONSABILIDADE LIMITADA</t>
        </is>
      </c>
      <c r="C2516" t="inlineStr">
        <is>
          <t>Critérios de elegibilidade dos direitos creditórios</t>
        </is>
      </c>
      <c r="D2516" t="inlineStr">
        <is>
          <t>eligibility_criteria_text</t>
        </is>
      </c>
      <c r="E2516" t="inlineStr">
        <is>
          <t>elegibilidade</t>
        </is>
      </c>
      <c r="F2516" t="inlineStr"/>
      <c r="G2516" t="inlineStr">
        <is>
          <t>texto</t>
        </is>
      </c>
      <c r="H2516" t="inlineStr"/>
      <c r="I2516" t="inlineStr">
        <is>
          <t>&gt;=</t>
        </is>
      </c>
      <c r="J2516" t="inlineStr">
        <is>
          <t>média</t>
        </is>
      </c>
      <c r="K2516" t="inlineStr"/>
      <c r="L2516" t="inlineStr">
        <is>
          <t>ção dos distribuidores que venham a ser contratados e remunerados pontual mente, a cada nova emissão de Cotas, será prevista nos documentos da respectiva oferta, conforme a Resolução CVM nº 160, de 13 de julho de 2022. CAPÍTULO QUINTO – POLÍTICA DE INVESTIMENTO, COMPOSIÇÃO E DIVERSIFICAÇÃO DA CARTEIRA 5. O objetivo da Classe é proporcionar aos seus Cotistas a valorização de suas Cotas, por meio da aquisição de Direi…</t>
        </is>
      </c>
      <c r="M2516" t="inlineStr">
        <is>
          <t>704453_regulamento_regulamento_704453_2024-03-08.pdf</t>
        </is>
      </c>
      <c r="N2516" t="n">
        <v>704453</v>
      </c>
      <c r="O2516" t="inlineStr">
        <is>
          <t>nao_monitoravel</t>
        </is>
      </c>
      <c r="P2516" t="inlineStr"/>
      <c r="Q2516" t="inlineStr">
        <is>
          <t>Critérios de elegibilidade exigem granularidade por direito creditório, sacado, cedente e documentação de lastro não disponível no IME público.</t>
        </is>
      </c>
      <c r="R2516" t="inlineStr">
        <is>
          <t>Extração local heurística; validar manualmente antes de ativar alerta.</t>
        </is>
      </c>
    </row>
    <row r="2517">
      <c r="A2517" t="inlineStr">
        <is>
          <t>54252144000164</t>
        </is>
      </c>
      <c r="B2517" t="inlineStr">
        <is>
          <t>J17 FGTS FUNDO DE INVESTIMENTO EM DIREITOS CREDITÓRIOS FINANCEIRO - RESPONSABILIDADE LIMITADA</t>
        </is>
      </c>
      <c r="C2517" t="inlineStr">
        <is>
          <t>Critérios de elegibilidade dos direitos creditórios</t>
        </is>
      </c>
      <c r="D2517" t="inlineStr">
        <is>
          <t>eligibility_criteria_text</t>
        </is>
      </c>
      <c r="E2517" t="inlineStr">
        <is>
          <t>elegibilidade</t>
        </is>
      </c>
      <c r="F2517" t="inlineStr"/>
      <c r="G2517" t="inlineStr">
        <is>
          <t>texto</t>
        </is>
      </c>
      <c r="H2517" t="inlineStr"/>
      <c r="I2517" t="inlineStr">
        <is>
          <t>&gt;=</t>
        </is>
      </c>
      <c r="J2517" t="inlineStr">
        <is>
          <t>média</t>
        </is>
      </c>
      <c r="K2517" t="inlineStr">
        <is>
          <t>itos Creditórios, de forma que, após a liquidação dos Direitos Creditórios Adquiridos, novos Direitos Creditórios serão adquiridos pela Classe. 5.4. A Classe deverá, para fins da Resolução CVM 175/22, ter atingido a Alocação Mínima de Investimento até o final do prazo de 180 (cento e oitenta) dias corridos contados da primeira Data de Emissão das Cotas. 5.5. A parcela do Patrimônio Líquido que não seja alocada a Dir…</t>
        </is>
      </c>
      <c r="L2517" t="inlineStr">
        <is>
          <t>itos Creditórios, de forma que, após a liquidação dos Direitos Creditórios Adquiridos, novos Direitos Creditórios serão adquiridos pela Classe. 5.4. A Classe deverá, para fins da Resolução CVM 175/22, ter atingido a Alocação Mínima de Investimento até o final do prazo de 180 (cento e oitenta) dias corridos contados da primeira Data de Emissão das Cotas. 5.5. A parcela do Patrimônio Líquido que não seja alocada a Dir…</t>
        </is>
      </c>
      <c r="M2517" t="inlineStr">
        <is>
          <t>704453_regulamento_regulamento_704453_2024-03-08.pdf</t>
        </is>
      </c>
      <c r="N2517" t="n">
        <v>704453</v>
      </c>
      <c r="O2517" t="inlineStr">
        <is>
          <t>nao_monitoravel</t>
        </is>
      </c>
      <c r="P2517" t="inlineStr"/>
      <c r="Q2517" t="inlineStr">
        <is>
          <t>Critérios de elegibilidade exigem granularidade por direito creditório, sacado, cedente e documentação de lastro não disponível no IME público.</t>
        </is>
      </c>
      <c r="R2517" t="inlineStr">
        <is>
          <t>Extração local heurística; validar manualmente antes de ativar alerta.</t>
        </is>
      </c>
    </row>
    <row r="2518">
      <c r="A2518" t="inlineStr">
        <is>
          <t>54252144000164</t>
        </is>
      </c>
      <c r="B2518" t="inlineStr">
        <is>
          <t>J17 FGTS FUNDO DE INVESTIMENTO EM DIREITOS CREDITÓRIOS FINANCEIRO - RESPONSABILIDADE LIMITADA</t>
        </is>
      </c>
      <c r="C2518" t="inlineStr">
        <is>
          <t>Subordinação mínima</t>
        </is>
      </c>
      <c r="D2518" t="inlineStr">
        <is>
          <t>subordination_ratio_min</t>
        </is>
      </c>
      <c r="E2518" t="inlineStr">
        <is>
          <t>enquadramento</t>
        </is>
      </c>
      <c r="F2518" t="n">
        <v>0.1</v>
      </c>
      <c r="G2518" t="inlineStr">
        <is>
          <t>ratio</t>
        </is>
      </c>
      <c r="H2518" t="inlineStr">
        <is>
          <t>10%</t>
        </is>
      </c>
      <c r="I2518" t="inlineStr">
        <is>
          <t>&gt;=</t>
        </is>
      </c>
      <c r="J2518" t="inlineStr">
        <is>
          <t>média</t>
        </is>
      </c>
      <c r="K2518" t="inlineStr">
        <is>
          <t>ro na Entidade Registradora da Classe ou entregá-los ao Custodiante ou ao Administrador, conforme o caso; (xiv) efetuar a correta formalização dos documentos relativos à cessão dos direitos creditórios, firmando todo e qualquer contrato ou documento relativo à negociação com direitos creditórios e/ou ativos financeiros, conforme o disposto no respectivo Anexo Descritivo da Classe; (xv) monitorar (a) o Índice de Subo…</t>
        </is>
      </c>
      <c r="L2518" t="inlineStr">
        <is>
          <t>ro na Entidade Registradora da Classe ou entregá-los ao Custodiante ou ao Administrador, conforme o caso; (xiv) efetuar a correta formalização dos documentos relativos à cessão dos direitos creditórios, firmando todo e qualquer contrato ou documento relativo à negociação com direitos creditórios e/ou ativos financeiros, conforme o disposto no respectivo Anexo Descritivo da Classe; (xv) monitorar (a) o Índice de Subo…</t>
        </is>
      </c>
      <c r="M2518" t="inlineStr">
        <is>
          <t>771582_emissao_emissao_771582_2024-03-08.pdf</t>
        </is>
      </c>
      <c r="N2518" t="n">
        <v>771582</v>
      </c>
      <c r="O2518" t="inlineStr">
        <is>
          <t>monitoravel</t>
        </is>
      </c>
      <c r="P2518" t="inlineStr">
        <is>
          <t>Cotas Sub / PL %, Cotas MZ / PL % e Cotas SR / PL %</t>
        </is>
      </c>
      <c r="Q2518" t="inlineStr">
        <is>
          <t>O Informe Mensal traz PL e classes/cotas; a subordinação pode ser recalculada por classe quando as cotas reconciliam.</t>
        </is>
      </c>
      <c r="R2518" t="inlineStr">
        <is>
          <t>Extração local heurística; validar manualmente antes de ativar alerta.</t>
        </is>
      </c>
    </row>
    <row r="2519">
      <c r="A2519" t="inlineStr">
        <is>
          <t>54252144000164</t>
        </is>
      </c>
      <c r="B2519" t="inlineStr">
        <is>
          <t>J17 FGTS FUNDO DE INVESTIMENTO EM DIREITOS CREDITÓRIOS FINANCEIRO - RESPONSABILIDADE LIMITADA</t>
        </is>
      </c>
      <c r="C2519" t="inlineStr">
        <is>
          <t>Subordinação mínima</t>
        </is>
      </c>
      <c r="D2519" t="inlineStr">
        <is>
          <t>subordination_ratio_min</t>
        </is>
      </c>
      <c r="E2519" t="inlineStr">
        <is>
          <t>enquadramento</t>
        </is>
      </c>
      <c r="F2519" t="n">
        <v>0.1</v>
      </c>
      <c r="G2519" t="inlineStr">
        <is>
          <t>ratio</t>
        </is>
      </c>
      <c r="H2519" t="inlineStr">
        <is>
          <t>10%</t>
        </is>
      </c>
      <c r="I2519" t="inlineStr">
        <is>
          <t>&gt;=</t>
        </is>
      </c>
      <c r="J2519" t="inlineStr">
        <is>
          <t>média</t>
        </is>
      </c>
      <c r="K2519" t="inlineStr">
        <is>
          <t>de registro na Entidade Registradora da Classe ou entregá-los ao Custodiante ou ao Administrador, conforme o caso; (xiv) efetuar a correta formalização dos documentos relativos à cessão dos direitos creditórios, firmando todo e qualquer contrato ou documento relativo à negociação com direitos creditórios e/ou ativos financeiros, conforme o disposto no respectivo Anexo Descritivo da Classe; (xv) monitorar (a) o Índic…</t>
        </is>
      </c>
      <c r="L2519" t="inlineStr">
        <is>
          <t>de registro na Entidade Registradora da Classe ou entregá-los ao Custodiante ou ao Administrador, conforme o caso; (xiv) efetuar a correta formalização dos documentos relativos à cessão dos direitos creditórios, firmando todo e qualquer contrato ou documento relativo à negociação com direitos creditórios e/ou ativos financeiros, conforme o disposto no respectivo Anexo Descritivo da Classe; (xv) monitorar (a) o Índic…</t>
        </is>
      </c>
      <c r="M2519" t="inlineStr">
        <is>
          <t>771582_emissao_emissao_771582_2024-03-08.pdf</t>
        </is>
      </c>
      <c r="N2519" t="n">
        <v>771582</v>
      </c>
      <c r="O2519" t="inlineStr">
        <is>
          <t>monitoravel</t>
        </is>
      </c>
      <c r="P2519" t="inlineStr">
        <is>
          <t>Cotas Sub / PL %, Cotas MZ / PL % e Cotas SR / PL %</t>
        </is>
      </c>
      <c r="Q2519" t="inlineStr">
        <is>
          <t>O Informe Mensal traz PL e classes/cotas; a subordinação pode ser recalculada por classe quando as cotas reconciliam.</t>
        </is>
      </c>
      <c r="R2519" t="inlineStr">
        <is>
          <t>Extração local heurística; validar manualmente antes de ativar alerta.</t>
        </is>
      </c>
    </row>
    <row r="2520">
      <c r="A2520" t="inlineStr">
        <is>
          <t>54252144000164</t>
        </is>
      </c>
      <c r="B2520" t="inlineStr">
        <is>
          <t>J17 FGTS FUNDO DE INVESTIMENTO EM DIREITOS CREDITÓRIOS FINANCEIRO - RESPONSABILIDADE LIMITADA</t>
        </is>
      </c>
      <c r="C2520" t="inlineStr">
        <is>
          <t>Cobertura mínima de PDD/provisão</t>
        </is>
      </c>
      <c r="D2520" t="inlineStr">
        <is>
          <t>pdd_coverage_min</t>
        </is>
      </c>
      <c r="E2520" t="inlineStr">
        <is>
          <t>enquadramento</t>
        </is>
      </c>
      <c r="F2520" t="n">
        <v>0.5</v>
      </c>
      <c r="G2520" t="inlineStr">
        <is>
          <t>ratio</t>
        </is>
      </c>
      <c r="H2520" t="inlineStr">
        <is>
          <t>50%</t>
        </is>
      </c>
      <c r="I2520" t="inlineStr">
        <is>
          <t>&gt;=</t>
        </is>
      </c>
      <c r="J2520" t="inlineStr">
        <is>
          <t>média</t>
        </is>
      </c>
      <c r="K2520" t="inlineStr">
        <is>
          <t>s Subordinados, a Administradora convocará a Assembleia Especial para deliberação sobre Evento de Avaliação. 10.4. Caso o Índice de Subordinação Sênior seja superior ao Índice de Subordinação Mínimo Sênior descrito acima, ocorrerá excesso de cobertura (“ Excesso de Cobertura Sênior ”), caso o Índice de Subordinação Mezanino seja superior ao Índice de Subordinação Mínimo Mezanino descrito acima, ocorrerá excesso de c…</t>
        </is>
      </c>
      <c r="L2520" t="inlineStr">
        <is>
          <t>s Subordinados, a Administradora convocará a Assembleia Especial para deliberação sobre Evento de Avaliação. 10.4. Caso o Índice de Subordinação Sênior seja superior ao Índice de Subordinação Mínimo Sênior descrito acima, ocorrerá excesso de cobertura (“ Excesso de Cobertura Sênior ”), caso o Índice de Subordinação Mezanino seja superior ao Índice de Subordinação Mínimo Mezanino descrito acima, ocorrerá excesso de c…</t>
        </is>
      </c>
      <c r="M2520" t="inlineStr">
        <is>
          <t>771582_emissao_emissao_771582_2024-03-08.pdf</t>
        </is>
      </c>
      <c r="N2520" t="n">
        <v>771582</v>
      </c>
      <c r="O2520" t="inlineStr">
        <is>
          <t>monitoravel</t>
        </is>
      </c>
      <c r="P2520" t="inlineStr">
        <is>
          <t>PDD / Venc Total ou PDD / Venc &gt; 90 d</t>
        </is>
      </c>
      <c r="Q2520" t="inlineStr">
        <is>
          <t>O Informe Mensal traz provisão e buckets de atraso; a aderência depende da definição exata do regulamento.</t>
        </is>
      </c>
      <c r="R2520" t="inlineStr">
        <is>
          <t>Extração local heurística; validar manualmente antes de ativar alerta.</t>
        </is>
      </c>
    </row>
    <row r="2521">
      <c r="A2521" t="inlineStr">
        <is>
          <t>54252144000164</t>
        </is>
      </c>
      <c r="B2521" t="inlineStr">
        <is>
          <t>J17 FGTS FUNDO DE INVESTIMENTO EM DIREITOS CREDITÓRIOS FINANCEIRO - RESPONSABILIDADE LIMITADA</t>
        </is>
      </c>
      <c r="C2521" t="inlineStr">
        <is>
          <t>Alocação mínima em direitos creditórios</t>
        </is>
      </c>
      <c r="D2521" t="inlineStr">
        <is>
          <t>credit_rights_allocation_min</t>
        </is>
      </c>
      <c r="E2521" t="inlineStr">
        <is>
          <t>enquadramento</t>
        </is>
      </c>
      <c r="F2521" t="n">
        <v>0.5</v>
      </c>
      <c r="G2521" t="inlineStr">
        <is>
          <t>ratio</t>
        </is>
      </c>
      <c r="H2521" t="inlineStr">
        <is>
          <t>50%</t>
        </is>
      </c>
      <c r="I2521" t="inlineStr">
        <is>
          <t>&gt;=</t>
        </is>
      </c>
      <c r="J2521" t="inlineStr">
        <is>
          <t>média</t>
        </is>
      </c>
      <c r="K2521" t="inlineStr">
        <is>
          <t>Agente de Cobrança Extrajudicial e o Agente de Cobrança Judicial. “Agente da Conta Fiduciária” Significa a(s) instituição(ões) financeira(s) detentor(as) da Conta Fiduciária (conforme abaixo definido) destinada a receber pagamentos dos Devedores , e o responsável por manter os recursos em custódia para posterior repasse à Conta de Cobrança, mediante o envio de ordens pelo Custodiante ao banco depositário. “Alocação…</t>
        </is>
      </c>
      <c r="L2521" t="inlineStr">
        <is>
          <t>Agente de Cobrança Extrajudicial e o Agente de Cobrança Judicial. “Agente da Conta Fiduciária” Significa a(s) instituição(ões) financeira(s) detentor(as) da Conta Fiduciária (conforme abaixo definido) destinada a receber pagamentos dos Devedores , e o responsável por manter os recursos em custódia para posterior repasse à Conta de Cobrança, mediante o envio de ordens pelo Custodiante ao banco depositário. “Alocação…</t>
        </is>
      </c>
      <c r="M2521" t="inlineStr">
        <is>
          <t>771582_emissao_emissao_771582_2024-03-08.pdf</t>
        </is>
      </c>
      <c r="N2521" t="n">
        <v>771582</v>
      </c>
      <c r="O2521" t="inlineStr">
        <is>
          <t>monitoravel</t>
        </is>
      </c>
      <c r="P2521" t="inlineStr">
        <is>
          <t>Dir Cred / PL</t>
        </is>
      </c>
      <c r="Q2521" t="inlineStr">
        <is>
          <t>O Informe Mensal traz direitos creditórios e PL.</t>
        </is>
      </c>
      <c r="R2521" t="inlineStr">
        <is>
          <t>Extração local heurística; validar manualmente antes de ativar alerta.</t>
        </is>
      </c>
    </row>
    <row r="2522">
      <c r="A2522" t="inlineStr">
        <is>
          <t>54252144000164</t>
        </is>
      </c>
      <c r="B2522" t="inlineStr">
        <is>
          <t>J17 FGTS FUNDO DE INVESTIMENTO EM DIREITOS CREDITÓRIOS FINANCEIRO - RESPONSABILIDADE LIMITADA</t>
        </is>
      </c>
      <c r="C2522" t="inlineStr">
        <is>
          <t>Limite de concentração</t>
        </is>
      </c>
      <c r="D2522" t="inlineStr">
        <is>
          <t>concentration_limits</t>
        </is>
      </c>
      <c r="E2522" t="inlineStr">
        <is>
          <t>elegibilidade</t>
        </is>
      </c>
      <c r="F2522" t="n">
        <v>1</v>
      </c>
      <c r="G2522" t="inlineStr">
        <is>
          <t>ratio</t>
        </is>
      </c>
      <c r="H2522" t="inlineStr">
        <is>
          <t>100%</t>
        </is>
      </c>
      <c r="I2522" t="inlineStr">
        <is>
          <t>&lt;=</t>
        </is>
      </c>
      <c r="J2522" t="inlineStr">
        <is>
          <t>média</t>
        </is>
      </c>
      <c r="K2522" t="inlineStr">
        <is>
          <t>dores, já que é impossível controlar ou impor regras 43 para concessão desses créditos em razão do número de originadores e/ou cedentes e também de Devedores e também o risco relativo aos critérios de análise de crédito utilizados pela Consultor Especializado dos Devedores e Cedentes no momento da aquisição dos Direitos Creditórios pela Classe, podendo ensejar perdas patrimoniais aos Cotistas. III - Risco de Concent…</t>
        </is>
      </c>
      <c r="L2522" t="inlineStr">
        <is>
          <t>dores, já que é impossível controlar ou impor regras 43 para concessão desses créditos em razão do número de originadores e/ou cedentes e também de Devedores e também o risco relativo aos critérios de análise de crédito utilizados pela Consultor Especializado dos Devedores e Cedentes no momento da aquisição dos Direitos Creditórios pela Classe, podendo ensejar perdas patrimoniais aos Cotistas. III - Risco de Concent…</t>
        </is>
      </c>
      <c r="M2522" t="inlineStr">
        <is>
          <t>771582_emissao_emissao_771582_2024-03-08.pdf</t>
        </is>
      </c>
      <c r="N2522" t="n">
        <v>771582</v>
      </c>
      <c r="O2522" t="inlineStr">
        <is>
          <t>nao_monitoravel</t>
        </is>
      </c>
      <c r="P2522" t="inlineStr"/>
      <c r="Q2522" t="inlineStr">
        <is>
          <t>Limites por sacado, cedente ou grupo econômico exigem granularidade não disponível no IME público.</t>
        </is>
      </c>
      <c r="R2522" t="inlineStr">
        <is>
          <t>Extração local heurística; validar manualmente antes de ativar alerta.</t>
        </is>
      </c>
    </row>
    <row r="2523">
      <c r="A2523" t="inlineStr">
        <is>
          <t>54252144000164</t>
        </is>
      </c>
      <c r="B2523" t="inlineStr">
        <is>
          <t>J17 FGTS FUNDO DE INVESTIMENTO EM DIREITOS CREDITÓRIOS FINANCEIRO - RESPONSABILIDADE LIMITADA</t>
        </is>
      </c>
      <c r="C2523" t="inlineStr">
        <is>
          <t>Limite de concentração</t>
        </is>
      </c>
      <c r="D2523" t="inlineStr">
        <is>
          <t>concentration_limits</t>
        </is>
      </c>
      <c r="E2523" t="inlineStr">
        <is>
          <t>elegibilidade</t>
        </is>
      </c>
      <c r="F2523" t="n">
        <v>1</v>
      </c>
      <c r="G2523" t="inlineStr">
        <is>
          <t>ratio</t>
        </is>
      </c>
      <c r="H2523" t="inlineStr">
        <is>
          <t>100%</t>
        </is>
      </c>
      <c r="I2523" t="inlineStr">
        <is>
          <t>&lt;=</t>
        </is>
      </c>
      <c r="J2523" t="inlineStr">
        <is>
          <t>média</t>
        </is>
      </c>
      <c r="K2523" t="inlineStr">
        <is>
          <t>odendo ensejar perdas patrimoniais aos Cotistas. III - Risco de Concentração nos Cedentes - o Fundo poderá alocar até 100% (cem por cento) de seus recursos em Direitos Creditórios oriundos de um único Cedente, o que pode afetar negativamente o Fundo e a rentabilidade dos Cotistas. Desse modo, o risco na aplicação do Fundo terá íntima relação com as operações realizadas pelos Cedentes, sendo que, quanto maior for a c…</t>
        </is>
      </c>
      <c r="L2523" t="inlineStr">
        <is>
          <t>odendo ensejar perdas patrimoniais aos Cotistas. III - Risco de Concentração nos Cedentes - o Fundo poderá alocar até 100% (cem por cento) de seus recursos em Direitos Creditórios oriundos de um único Cedente, o que pode afetar negativamente o Fundo e a rentabilidade dos Cotistas. Desse modo, o risco na aplicação do Fundo terá íntima relação com as operações realizadas pelos Cedentes, sendo que, quanto maior for a c…</t>
        </is>
      </c>
      <c r="M2523" t="inlineStr">
        <is>
          <t>771582_emissao_emissao_771582_2024-03-08.pdf</t>
        </is>
      </c>
      <c r="N2523" t="n">
        <v>771582</v>
      </c>
      <c r="O2523" t="inlineStr">
        <is>
          <t>nao_monitoravel</t>
        </is>
      </c>
      <c r="P2523" t="inlineStr"/>
      <c r="Q2523" t="inlineStr">
        <is>
          <t>Limites por sacado, cedente ou grupo econômico exigem granularidade não disponível no IME público.</t>
        </is>
      </c>
      <c r="R2523" t="inlineStr">
        <is>
          <t>Extração local heurística; validar manualmente antes de ativar alerta.</t>
        </is>
      </c>
    </row>
    <row r="2524">
      <c r="A2524" t="inlineStr">
        <is>
          <t>54252144000164</t>
        </is>
      </c>
      <c r="B2524" t="inlineStr">
        <is>
          <t>J17 FGTS FUNDO DE INVESTIMENTO EM DIREITOS CREDITÓRIOS FINANCEIRO - RESPONSABILIDADE LIMITADA</t>
        </is>
      </c>
      <c r="C2524" t="inlineStr">
        <is>
          <t>Hedges/derivativos permitidos</t>
        </is>
      </c>
      <c r="D2524" t="inlineStr">
        <is>
          <t>permitted_hedges</t>
        </is>
      </c>
      <c r="E2524" t="inlineStr">
        <is>
          <t>enquadramento</t>
        </is>
      </c>
      <c r="F2524" t="inlineStr"/>
      <c r="G2524" t="inlineStr">
        <is>
          <t>texto</t>
        </is>
      </c>
      <c r="H2524" t="inlineStr"/>
      <c r="I2524" t="inlineStr">
        <is>
          <t>texto</t>
        </is>
      </c>
      <c r="J2524" t="inlineStr">
        <is>
          <t>média</t>
        </is>
      </c>
      <c r="K2524"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L2524"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M2524" t="inlineStr">
        <is>
          <t>771582_emissao_emissao_771582_2024-03-08.pdf</t>
        </is>
      </c>
      <c r="N2524" t="n">
        <v>771582</v>
      </c>
      <c r="O2524" t="inlineStr">
        <is>
          <t>parcial</t>
        </is>
      </c>
      <c r="P2524" t="inlineStr">
        <is>
          <t>Posições mantidas em derivativos</t>
        </is>
      </c>
      <c r="Q2524" t="inlineStr">
        <is>
          <t>O IME mostra posições agregadas em derivativos, mas não valida integralmente elegibilidade contratual da proteção.</t>
        </is>
      </c>
      <c r="R2524" t="inlineStr">
        <is>
          <t>Extração local heurística; validar manualmente antes de ativar alerta.</t>
        </is>
      </c>
    </row>
    <row r="2525">
      <c r="A2525" t="inlineStr">
        <is>
          <t>54252144000164</t>
        </is>
      </c>
      <c r="B2525" t="inlineStr">
        <is>
          <t>J17 FGTS FUNDO DE INVESTIMENTO EM DIREITOS CREDITÓRIOS FINANCEIRO - RESPONSABILIDADE LIMITADA</t>
        </is>
      </c>
      <c r="C2525" t="inlineStr">
        <is>
          <t>Hedges/derivativos permitidos</t>
        </is>
      </c>
      <c r="D2525" t="inlineStr">
        <is>
          <t>permitted_hedges</t>
        </is>
      </c>
      <c r="E2525" t="inlineStr">
        <is>
          <t>enquadramento</t>
        </is>
      </c>
      <c r="F2525" t="n">
        <v>0.2</v>
      </c>
      <c r="G2525" t="inlineStr">
        <is>
          <t>ratio</t>
        </is>
      </c>
      <c r="H2525" t="inlineStr">
        <is>
          <t>20%</t>
        </is>
      </c>
      <c r="I2525" t="inlineStr">
        <is>
          <t>texto</t>
        </is>
      </c>
      <c r="J2525" t="inlineStr">
        <is>
          <t>média</t>
        </is>
      </c>
      <c r="K2525" t="inlineStr">
        <is>
          <t>estor, Consultor Especializado e suas partes relacionadas. 5.26. O Limite de Concentração em Ativos Financeiros de emissão ou que envolvam retenção de risco por parte do Administrador, Gestor e suas partes relacionadas, com a finalidade exclusiva de realizar a gestão de caixa e liquidez do Fundo, poderá ser de até 20% (vinte por cento) do Patrimônio Líquido da Classe. 5.27. A Classe poderá realizar operações com der…</t>
        </is>
      </c>
      <c r="L2525" t="inlineStr">
        <is>
          <t>estor, Consultor Especializado e suas partes relacionadas. 5.26. O Limite de Concentração em Ativos Financeiros de emissão ou que envolvam retenção de risco por parte do Administrador, Gestor e suas partes relacionadas, com a finalidade exclusiva de realizar a gestão de caixa e liquidez do Fundo, poderá ser de até 20% (vinte por cento) do Patrimônio Líquido da Classe. 5.27. A Classe poderá realizar operações com der…</t>
        </is>
      </c>
      <c r="M2525" t="inlineStr">
        <is>
          <t>771582_emissao_emissao_771582_2024-03-08.pdf</t>
        </is>
      </c>
      <c r="N2525" t="n">
        <v>771582</v>
      </c>
      <c r="O2525" t="inlineStr">
        <is>
          <t>parcial</t>
        </is>
      </c>
      <c r="P2525" t="inlineStr">
        <is>
          <t>Posições mantidas em derivativos</t>
        </is>
      </c>
      <c r="Q2525" t="inlineStr">
        <is>
          <t>O IME mostra posições agregadas em derivativos, mas não valida integralmente elegibilidade contratual da proteção.</t>
        </is>
      </c>
      <c r="R2525" t="inlineStr">
        <is>
          <t>Extração local heurística; validar manualmente antes de ativar alerta.</t>
        </is>
      </c>
    </row>
    <row r="2526">
      <c r="A2526" t="inlineStr">
        <is>
          <t>54252144000164</t>
        </is>
      </c>
      <c r="B2526" t="inlineStr">
        <is>
          <t>J17 FGTS FUNDO DE INVESTIMENTO EM DIREITOS CREDITÓRIOS FINANCEIRO - RESPONSABILIDADE LIMITADA</t>
        </is>
      </c>
      <c r="C2526" t="inlineStr">
        <is>
          <t>Critérios de elegibilidade dos direitos creditórios</t>
        </is>
      </c>
      <c r="D2526" t="inlineStr">
        <is>
          <t>eligibility_criteria_text</t>
        </is>
      </c>
      <c r="E2526" t="inlineStr">
        <is>
          <t>elegibilidade</t>
        </is>
      </c>
      <c r="F2526" t="inlineStr"/>
      <c r="G2526" t="inlineStr">
        <is>
          <t>texto</t>
        </is>
      </c>
      <c r="H2526" t="inlineStr"/>
      <c r="I2526" t="inlineStr">
        <is>
          <t>texto</t>
        </is>
      </c>
      <c r="J2526" t="inlineStr">
        <is>
          <t>média</t>
        </is>
      </c>
      <c r="K2526" t="inlineStr"/>
      <c r="L2526" t="inlineStr">
        <is>
          <t>stor, com a interveniência anuência do Consultor Especializado, assinam o termo de cessão e demais documentos, se aplicável, eletronicamente; e (f) o Fundo, em benefício da Classe, pagará pela cessão dos Direitos Creditórios na data da cessão, por intermédio do Custodiante, por meio de TED, DOC ou crédito em conta corrente diretamente aos Cedentes. 73 6.1. Na hipótese de o Direito Creditório perder qualquer Critério…</t>
        </is>
      </c>
      <c r="M2526" t="inlineStr">
        <is>
          <t>771582_emissao_emissao_771582_2024-03-08.pdf</t>
        </is>
      </c>
      <c r="N2526" t="n">
        <v>771582</v>
      </c>
      <c r="O2526" t="inlineStr">
        <is>
          <t>nao_monitoravel</t>
        </is>
      </c>
      <c r="P2526" t="inlineStr"/>
      <c r="Q2526" t="inlineStr">
        <is>
          <t>Critérios de elegibilidade exigem granularidade por direito creditório, sacado, cedente e documentação de lastro não disponível no IME público.</t>
        </is>
      </c>
      <c r="R2526" t="inlineStr">
        <is>
          <t>Extração local heurística; validar manualmente antes de ativar alerta.</t>
        </is>
      </c>
    </row>
    <row r="2527">
      <c r="A2527" t="inlineStr">
        <is>
          <t>54252144000164</t>
        </is>
      </c>
      <c r="B2527" t="inlineStr">
        <is>
          <t>J17 FGTS FUNDO DE INVESTIMENTO EM DIREITOS CREDITÓRIOS FINANCEIRO - RESPONSABILIDADE LIMITADA</t>
        </is>
      </c>
      <c r="C2527" t="inlineStr">
        <is>
          <t>Critérios de elegibilidade dos direitos creditórios</t>
        </is>
      </c>
      <c r="D2527" t="inlineStr">
        <is>
          <t>eligibility_criteria_text</t>
        </is>
      </c>
      <c r="E2527" t="inlineStr">
        <is>
          <t>elegibilidade</t>
        </is>
      </c>
      <c r="F2527" t="inlineStr"/>
      <c r="G2527" t="inlineStr">
        <is>
          <t>texto</t>
        </is>
      </c>
      <c r="H2527" t="inlineStr"/>
      <c r="I2527" t="inlineStr">
        <is>
          <t>texto</t>
        </is>
      </c>
      <c r="J2527" t="inlineStr">
        <is>
          <t>média</t>
        </is>
      </c>
      <c r="K2527" t="inlineStr"/>
      <c r="L2527" t="inlineStr">
        <is>
          <t>rador a serem incorridos periodicamente. “Devedores” Significam pessoas físicas e/ou jurídicas que figurem na qualidade de devedores dos Direitos Creditórios. “Direitos Creditórios” Significam a) direitos e títulos representativos de crédito; e b) valores mobiliários representativos de crédito, que não sejam lastreados em direitos creditórios não-padronizados. “Direitos Creditórios Adquiridos” Significam os Direitos…</t>
        </is>
      </c>
      <c r="M2527" t="inlineStr">
        <is>
          <t>771582_emissao_emissao_771582_2024-03-08.pdf</t>
        </is>
      </c>
      <c r="N2527" t="n">
        <v>771582</v>
      </c>
      <c r="O2527" t="inlineStr">
        <is>
          <t>nao_monitoravel</t>
        </is>
      </c>
      <c r="P2527" t="inlineStr"/>
      <c r="Q2527" t="inlineStr">
        <is>
          <t>Critérios de elegibilidade exigem granularidade por direito creditório, sacado, cedente e documentação de lastro não disponível no IME público.</t>
        </is>
      </c>
      <c r="R2527" t="inlineStr">
        <is>
          <t>Extração local heurística; validar manualmente antes de ativar alerta.</t>
        </is>
      </c>
    </row>
    <row r="2528">
      <c r="A2528" t="inlineStr">
        <is>
          <t>54252144000164</t>
        </is>
      </c>
      <c r="B2528" t="inlineStr">
        <is>
          <t>J17 FGTS FUNDO DE INVESTIMENTO EM DIREITOS CREDITÓRIOS FINANCEIRO - RESPONSABILIDADE LIMITADA</t>
        </is>
      </c>
      <c r="C2528" t="inlineStr">
        <is>
          <t>Critérios de elegibilidade dos direitos creditórios</t>
        </is>
      </c>
      <c r="D2528" t="inlineStr">
        <is>
          <t>eligibility_criteria_text</t>
        </is>
      </c>
      <c r="E2528" t="inlineStr">
        <is>
          <t>elegibilidade</t>
        </is>
      </c>
      <c r="F2528" t="inlineStr"/>
      <c r="G2528" t="inlineStr">
        <is>
          <t>texto</t>
        </is>
      </c>
      <c r="H2528" t="inlineStr"/>
      <c r="I2528" t="inlineStr">
        <is>
          <t>texto</t>
        </is>
      </c>
      <c r="J2528" t="inlineStr">
        <is>
          <t>média</t>
        </is>
      </c>
      <c r="K2528" t="inlineStr"/>
      <c r="L2528" t="inlineStr">
        <is>
          <t>, classificada como Classe de investimento em Direitos Creditórios, de responsabilidade limitada, com prazo de duração indeterminado, integrante do Fundo e disciplinada pela Resolução CVM 175/22 e demais disposições legais e regulamentares aplicáveis, e será regida pelo presente Anexo Descritivo da Classe Única. 2.1. Objeto. A Classe Única é uma comunhão de recursos destinados, preponderantemente, à aquisição de Dir…</t>
        </is>
      </c>
      <c r="M2528" t="inlineStr">
        <is>
          <t>771582_emissao_emissao_771582_2024-03-08.pdf</t>
        </is>
      </c>
      <c r="N2528" t="n">
        <v>771582</v>
      </c>
      <c r="O2528" t="inlineStr">
        <is>
          <t>nao_monitoravel</t>
        </is>
      </c>
      <c r="P2528" t="inlineStr"/>
      <c r="Q2528" t="inlineStr">
        <is>
          <t>Critérios de elegibilidade exigem granularidade por direito creditório, sacado, cedente e documentação de lastro não disponível no IME público.</t>
        </is>
      </c>
      <c r="R2528" t="inlineStr">
        <is>
          <t>Extração local heurística; validar manualmente antes de ativar alerta.</t>
        </is>
      </c>
    </row>
    <row r="2529">
      <c r="A2529" t="inlineStr">
        <is>
          <t>54252144000164</t>
        </is>
      </c>
      <c r="B2529" t="inlineStr">
        <is>
          <t>J17 FGTS FUNDO DE INVESTIMENTO EM DIREITOS CREDITÓRIOS FINANCEIRO - RESPONSABILIDADE LIMITADA</t>
        </is>
      </c>
      <c r="C2529" t="inlineStr">
        <is>
          <t>Critérios de elegibilidade dos direitos creditórios</t>
        </is>
      </c>
      <c r="D2529" t="inlineStr">
        <is>
          <t>eligibility_criteria_text</t>
        </is>
      </c>
      <c r="E2529" t="inlineStr">
        <is>
          <t>elegibilidade</t>
        </is>
      </c>
      <c r="F2529" t="inlineStr"/>
      <c r="G2529" t="inlineStr">
        <is>
          <t>texto</t>
        </is>
      </c>
      <c r="H2529" t="inlineStr"/>
      <c r="I2529" t="inlineStr">
        <is>
          <t>&gt;=</t>
        </is>
      </c>
      <c r="J2529" t="inlineStr">
        <is>
          <t>média</t>
        </is>
      </c>
      <c r="K2529" t="inlineStr"/>
      <c r="L2529" t="inlineStr">
        <is>
          <t>ção dos distribuidores que venham a ser contratados e remunerados pontual mente, a cada nova emissão de Cotas, será prevista nos documentos da respectiva oferta, conforme a Resolução CVM nº 160, de 13 de julho de 2022. CAPÍTULO QUINTO – POLÍTICA DE INVESTIMENTO, COMPOSIÇÃO E DIVERSIFICAÇÃO DA CARTEIRA 5. O objetivo da Classe é proporcionar aos seus Cotistas a valorização de suas Cotas, por meio da aquisição de Direi…</t>
        </is>
      </c>
      <c r="M2529" t="inlineStr">
        <is>
          <t>771582_emissao_emissao_771582_2024-03-08.pdf</t>
        </is>
      </c>
      <c r="N2529" t="n">
        <v>771582</v>
      </c>
      <c r="O2529" t="inlineStr">
        <is>
          <t>nao_monitoravel</t>
        </is>
      </c>
      <c r="P2529" t="inlineStr"/>
      <c r="Q2529" t="inlineStr">
        <is>
          <t>Critérios de elegibilidade exigem granularidade por direito creditório, sacado, cedente e documentação de lastro não disponível no IME público.</t>
        </is>
      </c>
      <c r="R2529" t="inlineStr">
        <is>
          <t>Extração local heurística; validar manualmente antes de ativar alerta.</t>
        </is>
      </c>
    </row>
    <row r="2530">
      <c r="A2530" t="inlineStr">
        <is>
          <t>54252144000164</t>
        </is>
      </c>
      <c r="B2530" t="inlineStr">
        <is>
          <t>J17 FGTS FUNDO DE INVESTIMENTO EM DIREITOS CREDITÓRIOS FINANCEIRO - RESPONSABILIDADE LIMITADA</t>
        </is>
      </c>
      <c r="C2530" t="inlineStr">
        <is>
          <t>Critérios de elegibilidade dos direitos creditórios</t>
        </is>
      </c>
      <c r="D2530" t="inlineStr">
        <is>
          <t>eligibility_criteria_text</t>
        </is>
      </c>
      <c r="E2530" t="inlineStr">
        <is>
          <t>elegibilidade</t>
        </is>
      </c>
      <c r="F2530" t="inlineStr"/>
      <c r="G2530" t="inlineStr">
        <is>
          <t>texto</t>
        </is>
      </c>
      <c r="H2530" t="inlineStr"/>
      <c r="I2530" t="inlineStr">
        <is>
          <t>&gt;=</t>
        </is>
      </c>
      <c r="J2530" t="inlineStr">
        <is>
          <t>média</t>
        </is>
      </c>
      <c r="K2530" t="inlineStr">
        <is>
          <t>itos Creditórios, de forma que, após a liquidação dos Direitos Creditórios Adquiridos, novos Direitos Creditórios serão adquiridos pela Classe. 5.4. A Classe deverá, para fins da Resolução CVM 175/22, ter atingido a Alocação Mínima de Investimento até o final do prazo de 180 (cento e oitenta) dias corridos contados da primeira Data de Emissão das Cotas. 5.5. A parcela do Patrimônio Líquido que não seja alocada a Dir…</t>
        </is>
      </c>
      <c r="L2530" t="inlineStr">
        <is>
          <t>itos Creditórios, de forma que, após a liquidação dos Direitos Creditórios Adquiridos, novos Direitos Creditórios serão adquiridos pela Classe. 5.4. A Classe deverá, para fins da Resolução CVM 175/22, ter atingido a Alocação Mínima de Investimento até o final do prazo de 180 (cento e oitenta) dias corridos contados da primeira Data de Emissão das Cotas. 5.5. A parcela do Patrimônio Líquido que não seja alocada a Dir…</t>
        </is>
      </c>
      <c r="M2530" t="inlineStr">
        <is>
          <t>771582_emissao_emissao_771582_2024-03-08.pdf</t>
        </is>
      </c>
      <c r="N2530" t="n">
        <v>771582</v>
      </c>
      <c r="O2530" t="inlineStr">
        <is>
          <t>nao_monitoravel</t>
        </is>
      </c>
      <c r="P2530" t="inlineStr"/>
      <c r="Q2530" t="inlineStr">
        <is>
          <t>Critérios de elegibilidade exigem granularidade por direito creditório, sacado, cedente e documentação de lastro não disponível no IME público.</t>
        </is>
      </c>
      <c r="R2530" t="inlineStr">
        <is>
          <t>Extração local heurística; validar manualmente antes de ativar alerta.</t>
        </is>
      </c>
    </row>
    <row r="2531">
      <c r="A2531" t="inlineStr">
        <is>
          <t>54252144000164</t>
        </is>
      </c>
      <c r="B2531" t="inlineStr">
        <is>
          <t>J17 FGTS FUNDO DE INVESTIMENTO EM DIREITOS CREDITÓRIOS FINANCEIRO - RESPONSABILIDADE LIMITADA</t>
        </is>
      </c>
      <c r="C2531" t="inlineStr">
        <is>
          <t>Subordinação mínima</t>
        </is>
      </c>
      <c r="D2531" t="inlineStr">
        <is>
          <t>subordination_ratio_min</t>
        </is>
      </c>
      <c r="E2531" t="inlineStr">
        <is>
          <t>enquadramento</t>
        </is>
      </c>
      <c r="F2531" t="n">
        <v>0.1</v>
      </c>
      <c r="G2531" t="inlineStr">
        <is>
          <t>ratio</t>
        </is>
      </c>
      <c r="H2531" t="inlineStr">
        <is>
          <t>10%</t>
        </is>
      </c>
      <c r="I2531" t="inlineStr">
        <is>
          <t>&gt;=</t>
        </is>
      </c>
      <c r="J2531" t="inlineStr">
        <is>
          <t>média</t>
        </is>
      </c>
      <c r="K2531" t="inlineStr">
        <is>
          <t>ro na Entidade Registradora da Classe ou entregá-los ao Custodiante ou ao Administrador, conforme o caso; (xiv) efetuar a correta formalização dos documentos relativos à cessão dos direitos creditórios, firmando todo e qualquer contrato ou documento relativo à negociação com direitos creditórios e/ou ativos financeiros, conforme o disposto no respectivo Anexo Descritivo da Classe; (xv) monitorar (a) o Índice de Subo…</t>
        </is>
      </c>
      <c r="L2531" t="inlineStr">
        <is>
          <t>ro na Entidade Registradora da Classe ou entregá-los ao Custodiante ou ao Administrador, conforme o caso; (xiv) efetuar a correta formalização dos documentos relativos à cessão dos direitos creditórios, firmando todo e qualquer contrato ou documento relativo à negociação com direitos creditórios e/ou ativos financeiros, conforme o disposto no respectivo Anexo Descritivo da Classe; (xv) monitorar (a) o Índice de Subo…</t>
        </is>
      </c>
      <c r="M2531" t="inlineStr">
        <is>
          <t>638796_regulamento_regulamento_638796_2024-04-12.pdf</t>
        </is>
      </c>
      <c r="N2531" t="n">
        <v>638796</v>
      </c>
      <c r="O2531" t="inlineStr">
        <is>
          <t>monitoravel</t>
        </is>
      </c>
      <c r="P2531" t="inlineStr">
        <is>
          <t>Cotas Sub / PL %, Cotas MZ / PL % e Cotas SR / PL %</t>
        </is>
      </c>
      <c r="Q2531" t="inlineStr">
        <is>
          <t>O Informe Mensal traz PL e classes/cotas; a subordinação pode ser recalculada por classe quando as cotas reconciliam.</t>
        </is>
      </c>
      <c r="R2531" t="inlineStr">
        <is>
          <t>Extração local heurística; validar manualmente antes de ativar alerta.</t>
        </is>
      </c>
    </row>
    <row r="2532">
      <c r="A2532" t="inlineStr">
        <is>
          <t>54252144000164</t>
        </is>
      </c>
      <c r="B2532" t="inlineStr">
        <is>
          <t>J17 FGTS FUNDO DE INVESTIMENTO EM DIREITOS CREDITÓRIOS FINANCEIRO - RESPONSABILIDADE LIMITADA</t>
        </is>
      </c>
      <c r="C2532" t="inlineStr">
        <is>
          <t>Subordinação mínima</t>
        </is>
      </c>
      <c r="D2532" t="inlineStr">
        <is>
          <t>subordination_ratio_min</t>
        </is>
      </c>
      <c r="E2532" t="inlineStr">
        <is>
          <t>enquadramento</t>
        </is>
      </c>
      <c r="F2532" t="n">
        <v>0.1</v>
      </c>
      <c r="G2532" t="inlineStr">
        <is>
          <t>ratio</t>
        </is>
      </c>
      <c r="H2532" t="inlineStr">
        <is>
          <t>10%</t>
        </is>
      </c>
      <c r="I2532" t="inlineStr">
        <is>
          <t>&gt;=</t>
        </is>
      </c>
      <c r="J2532" t="inlineStr">
        <is>
          <t>média</t>
        </is>
      </c>
      <c r="K2532" t="inlineStr">
        <is>
          <t>de registro na Entidade Registradora da Classe ou entregá-los ao Custodiante ou ao Administrador, conforme o caso; (xiv) efetuar a correta formalização dos documentos relativos à cessão dos direitos creditórios, firmando todo e qualquer contrato ou documento relativo à negociação com direitos creditórios e/ou ativos financeiros, conforme o disposto no respectivo Anexo Descritivo da Classe; (xv) monitorar (a) o Índic…</t>
        </is>
      </c>
      <c r="L2532" t="inlineStr">
        <is>
          <t>de registro na Entidade Registradora da Classe ou entregá-los ao Custodiante ou ao Administrador, conforme o caso; (xiv) efetuar a correta formalização dos documentos relativos à cessão dos direitos creditórios, firmando todo e qualquer contrato ou documento relativo à negociação com direitos creditórios e/ou ativos financeiros, conforme o disposto no respectivo Anexo Descritivo da Classe; (xv) monitorar (a) o Índic…</t>
        </is>
      </c>
      <c r="M2532" t="inlineStr">
        <is>
          <t>638796_regulamento_regulamento_638796_2024-04-12.pdf</t>
        </is>
      </c>
      <c r="N2532" t="n">
        <v>638796</v>
      </c>
      <c r="O2532" t="inlineStr">
        <is>
          <t>monitoravel</t>
        </is>
      </c>
      <c r="P2532" t="inlineStr">
        <is>
          <t>Cotas Sub / PL %, Cotas MZ / PL % e Cotas SR / PL %</t>
        </is>
      </c>
      <c r="Q2532" t="inlineStr">
        <is>
          <t>O Informe Mensal traz PL e classes/cotas; a subordinação pode ser recalculada por classe quando as cotas reconciliam.</t>
        </is>
      </c>
      <c r="R2532" t="inlineStr">
        <is>
          <t>Extração local heurística; validar manualmente antes de ativar alerta.</t>
        </is>
      </c>
    </row>
    <row r="2533">
      <c r="A2533" t="inlineStr">
        <is>
          <t>54252144000164</t>
        </is>
      </c>
      <c r="B2533" t="inlineStr">
        <is>
          <t>J17 FGTS FUNDO DE INVESTIMENTO EM DIREITOS CREDITÓRIOS FINANCEIRO - RESPONSABILIDADE LIMITADA</t>
        </is>
      </c>
      <c r="C2533" t="inlineStr">
        <is>
          <t>Cobertura mínima de PDD/provisão</t>
        </is>
      </c>
      <c r="D2533" t="inlineStr">
        <is>
          <t>pdd_coverage_min</t>
        </is>
      </c>
      <c r="E2533" t="inlineStr">
        <is>
          <t>enquadramento</t>
        </is>
      </c>
      <c r="F2533" t="n">
        <v>0.5</v>
      </c>
      <c r="G2533" t="inlineStr">
        <is>
          <t>ratio</t>
        </is>
      </c>
      <c r="H2533" t="inlineStr">
        <is>
          <t>50%</t>
        </is>
      </c>
      <c r="I2533" t="inlineStr">
        <is>
          <t>&gt;=</t>
        </is>
      </c>
      <c r="J2533" t="inlineStr">
        <is>
          <t>média</t>
        </is>
      </c>
      <c r="K2533" t="inlineStr">
        <is>
          <t>ora convocará em até 02 (dois) dias úteis, a Assembleia Especial para deliberação sobre Evento de Avaliação. 10.4. Caso o Índice de Subordinação Sênior seja superior ao Índice de Subordinação Mínimo Sênior descrito acima, ocorrerá excesso de cobertura (“ Excesso de Cobertura Sênior ”), caso o Índice de Subordinação Mezanino seja superior ao Índice de Subordinação Mínimo Mezanino descrito acima, ocorrerá excesso de c…</t>
        </is>
      </c>
      <c r="L2533" t="inlineStr">
        <is>
          <t>ora convocará em até 02 (dois) dias úteis, a Assembleia Especial para deliberação sobre Evento de Avaliação. 10.4. Caso o Índice de Subordinação Sênior seja superior ao Índice de Subordinação Mínimo Sênior descrito acima, ocorrerá excesso de cobertura (“ Excesso de Cobertura Sênior ”), caso o Índice de Subordinação Mezanino seja superior ao Índice de Subordinação Mínimo Mezanino descrito acima, ocorrerá excesso de c…</t>
        </is>
      </c>
      <c r="M2533" t="inlineStr">
        <is>
          <t>638796_regulamento_regulamento_638796_2024-04-12.pdf</t>
        </is>
      </c>
      <c r="N2533" t="n">
        <v>638796</v>
      </c>
      <c r="O2533" t="inlineStr">
        <is>
          <t>monitoravel</t>
        </is>
      </c>
      <c r="P2533" t="inlineStr">
        <is>
          <t>PDD / Venc Total ou PDD / Venc &gt; 90 d</t>
        </is>
      </c>
      <c r="Q2533" t="inlineStr">
        <is>
          <t>O Informe Mensal traz provisão e buckets de atraso; a aderência depende da definição exata do regulamento.</t>
        </is>
      </c>
      <c r="R2533" t="inlineStr">
        <is>
          <t>Extração local heurística; validar manualmente antes de ativar alerta.</t>
        </is>
      </c>
    </row>
    <row r="2534">
      <c r="A2534" t="inlineStr">
        <is>
          <t>54252144000164</t>
        </is>
      </c>
      <c r="B2534" t="inlineStr">
        <is>
          <t>J17 FGTS FUNDO DE INVESTIMENTO EM DIREITOS CREDITÓRIOS FINANCEIRO - RESPONSABILIDADE LIMITADA</t>
        </is>
      </c>
      <c r="C2534" t="inlineStr">
        <is>
          <t>Alocação mínima em direitos creditórios</t>
        </is>
      </c>
      <c r="D2534" t="inlineStr">
        <is>
          <t>credit_rights_allocation_min</t>
        </is>
      </c>
      <c r="E2534" t="inlineStr">
        <is>
          <t>enquadramento</t>
        </is>
      </c>
      <c r="F2534" t="n">
        <v>0.5</v>
      </c>
      <c r="G2534" t="inlineStr">
        <is>
          <t>ratio</t>
        </is>
      </c>
      <c r="H2534" t="inlineStr">
        <is>
          <t>50%</t>
        </is>
      </c>
      <c r="I2534" t="inlineStr">
        <is>
          <t>&gt;=</t>
        </is>
      </c>
      <c r="J2534" t="inlineStr">
        <is>
          <t>média</t>
        </is>
      </c>
      <c r="K2534" t="inlineStr">
        <is>
          <t>Agente de Cobrança Extrajudicial e o Agente de Cobrança Judicial. “Agente da Conta Fiduciária” Significa a(s) instituição(ões) financeira(s) detentor(as) da Conta Fiduciária (conforme abaixo definido) destinada a receber pagamentos dos Devedores , e o responsável por manter os recursos em custódia para posterior repasse à Conta de Cobrança, mediante o envio de ordens pelo Custodiante ao banco depositário. “Alocação…</t>
        </is>
      </c>
      <c r="L2534" t="inlineStr">
        <is>
          <t>Agente de Cobrança Extrajudicial e o Agente de Cobrança Judicial. “Agente da Conta Fiduciária” Significa a(s) instituição(ões) financeira(s) detentor(as) da Conta Fiduciária (conforme abaixo definido) destinada a receber pagamentos dos Devedores , e o responsável por manter os recursos em custódia para posterior repasse à Conta de Cobrança, mediante o envio de ordens pelo Custodiante ao banco depositário. “Alocação…</t>
        </is>
      </c>
      <c r="M2534" t="inlineStr">
        <is>
          <t>638796_regulamento_regulamento_638796_2024-04-12.pdf</t>
        </is>
      </c>
      <c r="N2534" t="n">
        <v>638796</v>
      </c>
      <c r="O2534" t="inlineStr">
        <is>
          <t>monitoravel</t>
        </is>
      </c>
      <c r="P2534" t="inlineStr">
        <is>
          <t>Dir Cred / PL</t>
        </is>
      </c>
      <c r="Q2534" t="inlineStr">
        <is>
          <t>O Informe Mensal traz direitos creditórios e PL.</t>
        </is>
      </c>
      <c r="R2534" t="inlineStr">
        <is>
          <t>Extração local heurística; validar manualmente antes de ativar alerta.</t>
        </is>
      </c>
    </row>
    <row r="2535">
      <c r="A2535" t="inlineStr">
        <is>
          <t>54252144000164</t>
        </is>
      </c>
      <c r="B2535" t="inlineStr">
        <is>
          <t>J17 FGTS FUNDO DE INVESTIMENTO EM DIREITOS CREDITÓRIOS FINANCEIRO - RESPONSABILIDADE LIMITADA</t>
        </is>
      </c>
      <c r="C2535" t="inlineStr">
        <is>
          <t>Limite de concentração</t>
        </is>
      </c>
      <c r="D2535" t="inlineStr">
        <is>
          <t>concentration_limits</t>
        </is>
      </c>
      <c r="E2535" t="inlineStr">
        <is>
          <t>elegibilidade</t>
        </is>
      </c>
      <c r="F2535" t="n">
        <v>1</v>
      </c>
      <c r="G2535" t="inlineStr">
        <is>
          <t>ratio</t>
        </is>
      </c>
      <c r="H2535" t="inlineStr">
        <is>
          <t>100%</t>
        </is>
      </c>
      <c r="I2535" t="inlineStr">
        <is>
          <t>&lt;=</t>
        </is>
      </c>
      <c r="J2535" t="inlineStr">
        <is>
          <t>média</t>
        </is>
      </c>
      <c r="K2535" t="inlineStr">
        <is>
          <t>dores, já que é impossível controlar ou impor regras 43 para concessão desses créditos em razão do número de originadores e/ou cedentes e também de Devedores e também o risco relativo aos critérios de análise de crédito utilizados pela Consultor Especializado dos Devedores e Cedentes no momento da aquisição dos Direitos Creditórios pela Classe, podendo ensejar perdas patrimoniais aos Cotistas. III - Risco de Concent…</t>
        </is>
      </c>
      <c r="L2535" t="inlineStr">
        <is>
          <t>dores, já que é impossível controlar ou impor regras 43 para concessão desses créditos em razão do número de originadores e/ou cedentes e também de Devedores e também o risco relativo aos critérios de análise de crédito utilizados pela Consultor Especializado dos Devedores e Cedentes no momento da aquisição dos Direitos Creditórios pela Classe, podendo ensejar perdas patrimoniais aos Cotistas. III - Risco de Concent…</t>
        </is>
      </c>
      <c r="M2535" t="inlineStr">
        <is>
          <t>638796_regulamento_regulamento_638796_2024-04-12.pdf</t>
        </is>
      </c>
      <c r="N2535" t="n">
        <v>638796</v>
      </c>
      <c r="O2535" t="inlineStr">
        <is>
          <t>nao_monitoravel</t>
        </is>
      </c>
      <c r="P2535" t="inlineStr"/>
      <c r="Q2535" t="inlineStr">
        <is>
          <t>Limites por sacado, cedente ou grupo econômico exigem granularidade não disponível no IME público.</t>
        </is>
      </c>
      <c r="R2535" t="inlineStr">
        <is>
          <t>Extração local heurística; validar manualmente antes de ativar alerta.</t>
        </is>
      </c>
    </row>
    <row r="2536">
      <c r="A2536" t="inlineStr">
        <is>
          <t>54252144000164</t>
        </is>
      </c>
      <c r="B2536" t="inlineStr">
        <is>
          <t>J17 FGTS FUNDO DE INVESTIMENTO EM DIREITOS CREDITÓRIOS FINANCEIRO - RESPONSABILIDADE LIMITADA</t>
        </is>
      </c>
      <c r="C2536" t="inlineStr">
        <is>
          <t>Limite de concentração</t>
        </is>
      </c>
      <c r="D2536" t="inlineStr">
        <is>
          <t>concentration_limits</t>
        </is>
      </c>
      <c r="E2536" t="inlineStr">
        <is>
          <t>elegibilidade</t>
        </is>
      </c>
      <c r="F2536" t="n">
        <v>1</v>
      </c>
      <c r="G2536" t="inlineStr">
        <is>
          <t>ratio</t>
        </is>
      </c>
      <c r="H2536" t="inlineStr">
        <is>
          <t>100%</t>
        </is>
      </c>
      <c r="I2536" t="inlineStr">
        <is>
          <t>&lt;=</t>
        </is>
      </c>
      <c r="J2536" t="inlineStr">
        <is>
          <t>média</t>
        </is>
      </c>
      <c r="K2536" t="inlineStr">
        <is>
          <t>odendo ensejar perdas patrimoniais aos Cotistas. III - Risco de Concentração nos Cedentes - o Fundo poderá alocar até 100% (cem por cento) de seus recursos em Direitos Creditórios oriundos de um único Cedente, o que pode afetar negativamente o Fundo e a rentabilidade dos Cotistas. Desse modo, o risco na aplicação do Fundo terá íntima relação com as operações realizadas pelos Cedentes, sendo que, quanto maior for a c…</t>
        </is>
      </c>
      <c r="L2536" t="inlineStr">
        <is>
          <t>odendo ensejar perdas patrimoniais aos Cotistas. III - Risco de Concentração nos Cedentes - o Fundo poderá alocar até 100% (cem por cento) de seus recursos em Direitos Creditórios oriundos de um único Cedente, o que pode afetar negativamente o Fundo e a rentabilidade dos Cotistas. Desse modo, o risco na aplicação do Fundo terá íntima relação com as operações realizadas pelos Cedentes, sendo que, quanto maior for a c…</t>
        </is>
      </c>
      <c r="M2536" t="inlineStr">
        <is>
          <t>638796_regulamento_regulamento_638796_2024-04-12.pdf</t>
        </is>
      </c>
      <c r="N2536" t="n">
        <v>638796</v>
      </c>
      <c r="O2536" t="inlineStr">
        <is>
          <t>nao_monitoravel</t>
        </is>
      </c>
      <c r="P2536" t="inlineStr"/>
      <c r="Q2536" t="inlineStr">
        <is>
          <t>Limites por sacado, cedente ou grupo econômico exigem granularidade não disponível no IME público.</t>
        </is>
      </c>
      <c r="R2536" t="inlineStr">
        <is>
          <t>Extração local heurística; validar manualmente antes de ativar alerta.</t>
        </is>
      </c>
    </row>
    <row r="2537">
      <c r="A2537" t="inlineStr">
        <is>
          <t>54252144000164</t>
        </is>
      </c>
      <c r="B2537" t="inlineStr">
        <is>
          <t>J17 FGTS FUNDO DE INVESTIMENTO EM DIREITOS CREDITÓRIOS FINANCEIRO - RESPONSABILIDADE LIMITADA</t>
        </is>
      </c>
      <c r="C2537" t="inlineStr">
        <is>
          <t>Hedges/derivativos permitidos</t>
        </is>
      </c>
      <c r="D2537" t="inlineStr">
        <is>
          <t>permitted_hedges</t>
        </is>
      </c>
      <c r="E2537" t="inlineStr">
        <is>
          <t>enquadramento</t>
        </is>
      </c>
      <c r="F2537" t="inlineStr"/>
      <c r="G2537" t="inlineStr">
        <is>
          <t>texto</t>
        </is>
      </c>
      <c r="H2537" t="inlineStr"/>
      <c r="I2537" t="inlineStr">
        <is>
          <t>texto</t>
        </is>
      </c>
      <c r="J2537" t="inlineStr">
        <is>
          <t>média</t>
        </is>
      </c>
      <c r="K2537"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L2537"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M2537" t="inlineStr">
        <is>
          <t>638796_regulamento_regulamento_638796_2024-04-12.pdf</t>
        </is>
      </c>
      <c r="N2537" t="n">
        <v>638796</v>
      </c>
      <c r="O2537" t="inlineStr">
        <is>
          <t>parcial</t>
        </is>
      </c>
      <c r="P2537" t="inlineStr">
        <is>
          <t>Posições mantidas em derivativos</t>
        </is>
      </c>
      <c r="Q2537" t="inlineStr">
        <is>
          <t>O IME mostra posições agregadas em derivativos, mas não valida integralmente elegibilidade contratual da proteção.</t>
        </is>
      </c>
      <c r="R2537" t="inlineStr">
        <is>
          <t>Extração local heurística; validar manualmente antes de ativar alerta.</t>
        </is>
      </c>
    </row>
    <row r="2538">
      <c r="A2538" t="inlineStr">
        <is>
          <t>54252144000164</t>
        </is>
      </c>
      <c r="B2538" t="inlineStr">
        <is>
          <t>J17 FGTS FUNDO DE INVESTIMENTO EM DIREITOS CREDITÓRIOS FINANCEIRO - RESPONSABILIDADE LIMITADA</t>
        </is>
      </c>
      <c r="C2538" t="inlineStr">
        <is>
          <t>Hedges/derivativos permitidos</t>
        </is>
      </c>
      <c r="D2538" t="inlineStr">
        <is>
          <t>permitted_hedges</t>
        </is>
      </c>
      <c r="E2538" t="inlineStr">
        <is>
          <t>enquadramento</t>
        </is>
      </c>
      <c r="F2538" t="n">
        <v>0.33</v>
      </c>
      <c r="G2538" t="inlineStr">
        <is>
          <t>ratio</t>
        </is>
      </c>
      <c r="H2538" t="inlineStr">
        <is>
          <t>33%</t>
        </is>
      </c>
      <c r="I2538" t="inlineStr">
        <is>
          <t>texto</t>
        </is>
      </c>
      <c r="J2538" t="inlineStr">
        <is>
          <t>média</t>
        </is>
      </c>
      <c r="K2538" t="inlineStr">
        <is>
          <t>Especializado e suas partes relacionadas. 5.26. O Limite de Concentração em Ativos Financeiros de emissão ou que envolvam retenção de risco por parte do Administrador, Gestor e suas partes relacionadas, com a finalidade exclusiva de realizar a gestão de caixa e liquidez do Fundo, poderá ser de até 33% (trinta e três por cento) do Patrimônio Líquido da Classe. 70 5.27. A Classe poderá realizar operações com derivativ…</t>
        </is>
      </c>
      <c r="L2538" t="inlineStr">
        <is>
          <t>Especializado e suas partes relacionadas. 5.26. O Limite de Concentração em Ativos Financeiros de emissão ou que envolvam retenção de risco por parte do Administrador, Gestor e suas partes relacionadas, com a finalidade exclusiva de realizar a gestão de caixa e liquidez do Fundo, poderá ser de até 33% (trinta e três por cento) do Patrimônio Líquido da Classe. 70 5.27. A Classe poderá realizar operações com derivativ…</t>
        </is>
      </c>
      <c r="M2538" t="inlineStr">
        <is>
          <t>638796_regulamento_regulamento_638796_2024-04-12.pdf</t>
        </is>
      </c>
      <c r="N2538" t="n">
        <v>638796</v>
      </c>
      <c r="O2538" t="inlineStr">
        <is>
          <t>parcial</t>
        </is>
      </c>
      <c r="P2538" t="inlineStr">
        <is>
          <t>Posições mantidas em derivativos</t>
        </is>
      </c>
      <c r="Q2538" t="inlineStr">
        <is>
          <t>O IME mostra posições agregadas em derivativos, mas não valida integralmente elegibilidade contratual da proteção.</t>
        </is>
      </c>
      <c r="R2538" t="inlineStr">
        <is>
          <t>Extração local heurística; validar manualmente antes de ativar alerta.</t>
        </is>
      </c>
    </row>
    <row r="2539">
      <c r="A2539" t="inlineStr">
        <is>
          <t>54252144000164</t>
        </is>
      </c>
      <c r="B2539" t="inlineStr">
        <is>
          <t>J17 FGTS FUNDO DE INVESTIMENTO EM DIREITOS CREDITÓRIOS FINANCEIRO - RESPONSABILIDADE LIMITADA</t>
        </is>
      </c>
      <c r="C2539" t="inlineStr">
        <is>
          <t>Critérios de elegibilidade dos direitos creditórios</t>
        </is>
      </c>
      <c r="D2539" t="inlineStr">
        <is>
          <t>eligibility_criteria_text</t>
        </is>
      </c>
      <c r="E2539" t="inlineStr">
        <is>
          <t>elegibilidade</t>
        </is>
      </c>
      <c r="F2539" t="inlineStr"/>
      <c r="G2539" t="inlineStr">
        <is>
          <t>texto</t>
        </is>
      </c>
      <c r="H2539" t="inlineStr"/>
      <c r="I2539" t="inlineStr">
        <is>
          <t>texto</t>
        </is>
      </c>
      <c r="J2539" t="inlineStr">
        <is>
          <t>média</t>
        </is>
      </c>
      <c r="K2539" t="inlineStr"/>
      <c r="L2539" t="inlineStr">
        <is>
          <t>stor, com a interveniência anuência do Consultor Especializado, assinam o termo de cessão e demais documentos, se aplicável, eletronicamente; e 73 (f) o Fundo, em benefício da Classe, pagará pela cessão dos Direitos Creditórios na data da cessão, por intermédio do Custodiante, por meio de TED, DOC ou crédito em conta corrente diretamente aos Cedentes. 6.1. Na hipótese de o Direito Creditório perder qualquer Critério…</t>
        </is>
      </c>
      <c r="M2539" t="inlineStr">
        <is>
          <t>638796_regulamento_regulamento_638796_2024-04-12.pdf</t>
        </is>
      </c>
      <c r="N2539" t="n">
        <v>638796</v>
      </c>
      <c r="O2539" t="inlineStr">
        <is>
          <t>nao_monitoravel</t>
        </is>
      </c>
      <c r="P2539" t="inlineStr"/>
      <c r="Q2539" t="inlineStr">
        <is>
          <t>Critérios de elegibilidade exigem granularidade por direito creditório, sacado, cedente e documentação de lastro não disponível no IME público.</t>
        </is>
      </c>
      <c r="R2539" t="inlineStr">
        <is>
          <t>Extração local heurística; validar manualmente antes de ativar alerta.</t>
        </is>
      </c>
    </row>
    <row r="2540">
      <c r="A2540" t="inlineStr">
        <is>
          <t>54252144000164</t>
        </is>
      </c>
      <c r="B2540" t="inlineStr">
        <is>
          <t>J17 FGTS FUNDO DE INVESTIMENTO EM DIREITOS CREDITÓRIOS FINANCEIRO - RESPONSABILIDADE LIMITADA</t>
        </is>
      </c>
      <c r="C2540" t="inlineStr">
        <is>
          <t>Critérios de elegibilidade dos direitos creditórios</t>
        </is>
      </c>
      <c r="D2540" t="inlineStr">
        <is>
          <t>eligibility_criteria_text</t>
        </is>
      </c>
      <c r="E2540" t="inlineStr">
        <is>
          <t>elegibilidade</t>
        </is>
      </c>
      <c r="F2540" t="inlineStr"/>
      <c r="G2540" t="inlineStr">
        <is>
          <t>texto</t>
        </is>
      </c>
      <c r="H2540" t="inlineStr"/>
      <c r="I2540" t="inlineStr">
        <is>
          <t>texto</t>
        </is>
      </c>
      <c r="J2540" t="inlineStr">
        <is>
          <t>média</t>
        </is>
      </c>
      <c r="K2540" t="inlineStr"/>
      <c r="L2540" t="inlineStr">
        <is>
          <t>rador a serem incorridos periodicamente. “Devedores” Significam pessoas físicas e/ou jurídicas que figurem na qualidade de devedores dos Direitos Creditórios. “Direitos Creditórios” Significam a) direitos e títulos representativos de crédito; e b) valores mobiliários representativos de crédito, que não sejam lastreados em direitos creditórios não-padronizados. “Direitos Creditórios Adquiridos” Significam os Direitos…</t>
        </is>
      </c>
      <c r="M2540" t="inlineStr">
        <is>
          <t>638796_regulamento_regulamento_638796_2024-04-12.pdf</t>
        </is>
      </c>
      <c r="N2540" t="n">
        <v>638796</v>
      </c>
      <c r="O2540" t="inlineStr">
        <is>
          <t>nao_monitoravel</t>
        </is>
      </c>
      <c r="P2540" t="inlineStr"/>
      <c r="Q2540" t="inlineStr">
        <is>
          <t>Critérios de elegibilidade exigem granularidade por direito creditório, sacado, cedente e documentação de lastro não disponível no IME público.</t>
        </is>
      </c>
      <c r="R2540" t="inlineStr">
        <is>
          <t>Extração local heurística; validar manualmente antes de ativar alerta.</t>
        </is>
      </c>
    </row>
    <row r="2541">
      <c r="A2541" t="inlineStr">
        <is>
          <t>54252144000164</t>
        </is>
      </c>
      <c r="B2541" t="inlineStr">
        <is>
          <t>J17 FGTS FUNDO DE INVESTIMENTO EM DIREITOS CREDITÓRIOS FINANCEIRO - RESPONSABILIDADE LIMITADA</t>
        </is>
      </c>
      <c r="C2541" t="inlineStr">
        <is>
          <t>Critérios de elegibilidade dos direitos creditórios</t>
        </is>
      </c>
      <c r="D2541" t="inlineStr">
        <is>
          <t>eligibility_criteria_text</t>
        </is>
      </c>
      <c r="E2541" t="inlineStr">
        <is>
          <t>elegibilidade</t>
        </is>
      </c>
      <c r="F2541" t="inlineStr"/>
      <c r="G2541" t="inlineStr">
        <is>
          <t>texto</t>
        </is>
      </c>
      <c r="H2541" t="inlineStr"/>
      <c r="I2541" t="inlineStr">
        <is>
          <t>texto</t>
        </is>
      </c>
      <c r="J2541" t="inlineStr">
        <is>
          <t>média</t>
        </is>
      </c>
      <c r="K2541" t="inlineStr"/>
      <c r="L2541" t="inlineStr">
        <is>
          <t>, classificada como Classe de investimento em Direitos Creditórios, de responsabilidade limitada, com prazo de duração indeterminado, integrante do Fundo e disciplinada pela Resolução CVM 175/22 e demais disposições legais e regulamentares aplicáveis, e será regida pelo presente Anexo Descritivo da Classe Única. 2.1. Objeto. A Classe Única é uma comunhão de recursos destinados, preponderantemente, à aquisição de Dir…</t>
        </is>
      </c>
      <c r="M2541" t="inlineStr">
        <is>
          <t>638796_regulamento_regulamento_638796_2024-04-12.pdf</t>
        </is>
      </c>
      <c r="N2541" t="n">
        <v>638796</v>
      </c>
      <c r="O2541" t="inlineStr">
        <is>
          <t>nao_monitoravel</t>
        </is>
      </c>
      <c r="P2541" t="inlineStr"/>
      <c r="Q2541" t="inlineStr">
        <is>
          <t>Critérios de elegibilidade exigem granularidade por direito creditório, sacado, cedente e documentação de lastro não disponível no IME público.</t>
        </is>
      </c>
      <c r="R2541" t="inlineStr">
        <is>
          <t>Extração local heurística; validar manualmente antes de ativar alerta.</t>
        </is>
      </c>
    </row>
    <row r="2542">
      <c r="A2542" t="inlineStr">
        <is>
          <t>54252144000164</t>
        </is>
      </c>
      <c r="B2542" t="inlineStr">
        <is>
          <t>J17 FGTS FUNDO DE INVESTIMENTO EM DIREITOS CREDITÓRIOS FINANCEIRO - RESPONSABILIDADE LIMITADA</t>
        </is>
      </c>
      <c r="C2542" t="inlineStr">
        <is>
          <t>Critérios de elegibilidade dos direitos creditórios</t>
        </is>
      </c>
      <c r="D2542" t="inlineStr">
        <is>
          <t>eligibility_criteria_text</t>
        </is>
      </c>
      <c r="E2542" t="inlineStr">
        <is>
          <t>elegibilidade</t>
        </is>
      </c>
      <c r="F2542" t="inlineStr"/>
      <c r="G2542" t="inlineStr">
        <is>
          <t>texto</t>
        </is>
      </c>
      <c r="H2542" t="inlineStr"/>
      <c r="I2542" t="inlineStr">
        <is>
          <t>&gt;=</t>
        </is>
      </c>
      <c r="J2542" t="inlineStr">
        <is>
          <t>média</t>
        </is>
      </c>
      <c r="K2542" t="inlineStr"/>
      <c r="L2542" t="inlineStr">
        <is>
          <t>ação dos distribuidores que venham a ser contratados e remunerados pontualmente, a cada nova emissão de Cotas, será prevista nos documentos da respectiva oferta, conforme a Resolução CVM nº 160, de 13 de julho de 2022. CAPÍTULO QUINTO – POLÍTICA DE INVESTIMENTO, COMPOSIÇÃO E DIVERSIFICAÇÃO DA CARTEIRA 5. O objetivo da Classe é proporcionar aos seus Cotistas a valorização de suas Cotas, por meio da aquisição de Direi…</t>
        </is>
      </c>
      <c r="M2542" t="inlineStr">
        <is>
          <t>638796_regulamento_regulamento_638796_2024-04-12.pdf</t>
        </is>
      </c>
      <c r="N2542" t="n">
        <v>638796</v>
      </c>
      <c r="O2542" t="inlineStr">
        <is>
          <t>nao_monitoravel</t>
        </is>
      </c>
      <c r="P2542" t="inlineStr"/>
      <c r="Q2542" t="inlineStr">
        <is>
          <t>Critérios de elegibilidade exigem granularidade por direito creditório, sacado, cedente e documentação de lastro não disponível no IME público.</t>
        </is>
      </c>
      <c r="R2542" t="inlineStr">
        <is>
          <t>Extração local heurística; validar manualmente antes de ativar alerta.</t>
        </is>
      </c>
    </row>
    <row r="2543">
      <c r="A2543" t="inlineStr">
        <is>
          <t>54252144000164</t>
        </is>
      </c>
      <c r="B2543" t="inlineStr">
        <is>
          <t>J17 FGTS FUNDO DE INVESTIMENTO EM DIREITOS CREDITÓRIOS FINANCEIRO - RESPONSABILIDADE LIMITADA</t>
        </is>
      </c>
      <c r="C2543" t="inlineStr">
        <is>
          <t>Critérios de elegibilidade dos direitos creditórios</t>
        </is>
      </c>
      <c r="D2543" t="inlineStr">
        <is>
          <t>eligibility_criteria_text</t>
        </is>
      </c>
      <c r="E2543" t="inlineStr">
        <is>
          <t>elegibilidade</t>
        </is>
      </c>
      <c r="F2543" t="inlineStr"/>
      <c r="G2543" t="inlineStr">
        <is>
          <t>texto</t>
        </is>
      </c>
      <c r="H2543" t="inlineStr"/>
      <c r="I2543" t="inlineStr">
        <is>
          <t>&gt;=</t>
        </is>
      </c>
      <c r="J2543" t="inlineStr">
        <is>
          <t>média</t>
        </is>
      </c>
      <c r="K2543" t="inlineStr">
        <is>
          <t>itórios, de forma que, após a liquidação dos Direitos Creditórios Adquiridos, novos Direitos Creditórios serão adquiridos pela Classe. 5.4. A Classe deverá, para fins da Resolução CVM 175/22, ter atingido a Alocação Mínima de Investimento até o final do prazo de 180 (cento e oitenta) dias corridos contados da primeira Data de Emissão das Cotas. 65 5.5. A parcela do Patrimônio Líquido que não seja alocada a Direitos…</t>
        </is>
      </c>
      <c r="L2543" t="inlineStr">
        <is>
          <t>itórios, de forma que, após a liquidação dos Direitos Creditórios Adquiridos, novos Direitos Creditórios serão adquiridos pela Classe. 5.4. A Classe deverá, para fins da Resolução CVM 175/22, ter atingido a Alocação Mínima de Investimento até o final do prazo de 180 (cento e oitenta) dias corridos contados da primeira Data de Emissão das Cotas. 65 5.5. A parcela do Patrimônio Líquido que não seja alocada a Direitos…</t>
        </is>
      </c>
      <c r="M2543" t="inlineStr">
        <is>
          <t>638796_regulamento_regulamento_638796_2024-04-12.pdf</t>
        </is>
      </c>
      <c r="N2543" t="n">
        <v>638796</v>
      </c>
      <c r="O2543" t="inlineStr">
        <is>
          <t>nao_monitoravel</t>
        </is>
      </c>
      <c r="P2543" t="inlineStr"/>
      <c r="Q2543" t="inlineStr">
        <is>
          <t>Critérios de elegibilidade exigem granularidade por direito creditório, sacado, cedente e documentação de lastro não disponível no IME público.</t>
        </is>
      </c>
      <c r="R2543" t="inlineStr">
        <is>
          <t>Extração local heurística; validar manualmente antes de ativar alerta.</t>
        </is>
      </c>
    </row>
    <row r="2544">
      <c r="A2544" t="inlineStr">
        <is>
          <t>54252144000164</t>
        </is>
      </c>
      <c r="B2544" t="inlineStr">
        <is>
          <t>J17 FGTS FUNDO DE INVESTIMENTO EM DIREITOS CREDITÓRIOS FINANCEIRO - RESPONSABILIDADE LIMITADA</t>
        </is>
      </c>
      <c r="C2544" t="inlineStr">
        <is>
          <t>Subordinação mínima</t>
        </is>
      </c>
      <c r="D2544" t="inlineStr">
        <is>
          <t>subordination_ratio_min</t>
        </is>
      </c>
      <c r="E2544" t="inlineStr">
        <is>
          <t>enquadramento</t>
        </is>
      </c>
      <c r="F2544" t="n">
        <v>0.1</v>
      </c>
      <c r="G2544" t="inlineStr">
        <is>
          <t>ratio</t>
        </is>
      </c>
      <c r="H2544" t="inlineStr">
        <is>
          <t>10%</t>
        </is>
      </c>
      <c r="I2544" t="inlineStr">
        <is>
          <t>&gt;=</t>
        </is>
      </c>
      <c r="J2544" t="inlineStr">
        <is>
          <t>média</t>
        </is>
      </c>
      <c r="K2544" t="inlineStr">
        <is>
          <t>ro na Entidade Registradora da Classe ou entregá-los ao Custodiante ou ao Administrador, conforme o caso; (xiv) efetuar a correta formalização dos documentos relativos à cessão dos direitos creditórios, firmando todo e qualquer contrato ou documento relativo à negociação com direitos creditórios e/ou ativos financeiros, conforme o disposto no respectivo Anexo Descritivo da Classe; (xv) monitorar (a) o Índice de Subo…</t>
        </is>
      </c>
      <c r="L2544" t="inlineStr">
        <is>
          <t>ro na Entidade Registradora da Classe ou entregá-los ao Custodiante ou ao Administrador, conforme o caso; (xiv) efetuar a correta formalização dos documentos relativos à cessão dos direitos creditórios, firmando todo e qualquer contrato ou documento relativo à negociação com direitos creditórios e/ou ativos financeiros, conforme o disposto no respectivo Anexo Descritivo da Classe; (xv) monitorar (a) o Índice de Subo…</t>
        </is>
      </c>
      <c r="M2544" t="inlineStr">
        <is>
          <t>638798_regulamento_regulamento_638798_2024-04-12.pdf</t>
        </is>
      </c>
      <c r="N2544" t="n">
        <v>638798</v>
      </c>
      <c r="O2544" t="inlineStr">
        <is>
          <t>monitoravel</t>
        </is>
      </c>
      <c r="P2544" t="inlineStr">
        <is>
          <t>Cotas Sub / PL %, Cotas MZ / PL % e Cotas SR / PL %</t>
        </is>
      </c>
      <c r="Q2544" t="inlineStr">
        <is>
          <t>O Informe Mensal traz PL e classes/cotas; a subordinação pode ser recalculada por classe quando as cotas reconciliam.</t>
        </is>
      </c>
      <c r="R2544" t="inlineStr">
        <is>
          <t>Extração local heurística; validar manualmente antes de ativar alerta.</t>
        </is>
      </c>
    </row>
    <row r="2545">
      <c r="A2545" t="inlineStr">
        <is>
          <t>54252144000164</t>
        </is>
      </c>
      <c r="B2545" t="inlineStr">
        <is>
          <t>J17 FGTS FUNDO DE INVESTIMENTO EM DIREITOS CREDITÓRIOS FINANCEIRO - RESPONSABILIDADE LIMITADA</t>
        </is>
      </c>
      <c r="C2545" t="inlineStr">
        <is>
          <t>Subordinação mínima</t>
        </is>
      </c>
      <c r="D2545" t="inlineStr">
        <is>
          <t>subordination_ratio_min</t>
        </is>
      </c>
      <c r="E2545" t="inlineStr">
        <is>
          <t>enquadramento</t>
        </is>
      </c>
      <c r="F2545" t="n">
        <v>0.1</v>
      </c>
      <c r="G2545" t="inlineStr">
        <is>
          <t>ratio</t>
        </is>
      </c>
      <c r="H2545" t="inlineStr">
        <is>
          <t>10%</t>
        </is>
      </c>
      <c r="I2545" t="inlineStr">
        <is>
          <t>&gt;=</t>
        </is>
      </c>
      <c r="J2545" t="inlineStr">
        <is>
          <t>média</t>
        </is>
      </c>
      <c r="K2545" t="inlineStr">
        <is>
          <t>de registro na Entidade Registradora da Classe ou entregá-los ao Custodiante ou ao Administrador, conforme o caso; (xiv) efetuar a correta formalização dos documentos relativos à cessão dos direitos creditórios, firmando todo e qualquer contrato ou documento relativo à negociação com direitos creditórios e/ou ativos financeiros, conforme o disposto no respectivo Anexo Descritivo da Classe; (xv) monitorar (a) o Índic…</t>
        </is>
      </c>
      <c r="L2545" t="inlineStr">
        <is>
          <t>de registro na Entidade Registradora da Classe ou entregá-los ao Custodiante ou ao Administrador, conforme o caso; (xiv) efetuar a correta formalização dos documentos relativos à cessão dos direitos creditórios, firmando todo e qualquer contrato ou documento relativo à negociação com direitos creditórios e/ou ativos financeiros, conforme o disposto no respectivo Anexo Descritivo da Classe; (xv) monitorar (a) o Índic…</t>
        </is>
      </c>
      <c r="M2545" t="inlineStr">
        <is>
          <t>638798_regulamento_regulamento_638798_2024-04-12.pdf</t>
        </is>
      </c>
      <c r="N2545" t="n">
        <v>638798</v>
      </c>
      <c r="O2545" t="inlineStr">
        <is>
          <t>monitoravel</t>
        </is>
      </c>
      <c r="P2545" t="inlineStr">
        <is>
          <t>Cotas Sub / PL %, Cotas MZ / PL % e Cotas SR / PL %</t>
        </is>
      </c>
      <c r="Q2545" t="inlineStr">
        <is>
          <t>O Informe Mensal traz PL e classes/cotas; a subordinação pode ser recalculada por classe quando as cotas reconciliam.</t>
        </is>
      </c>
      <c r="R2545" t="inlineStr">
        <is>
          <t>Extração local heurística; validar manualmente antes de ativar alerta.</t>
        </is>
      </c>
    </row>
    <row r="2546">
      <c r="A2546" t="inlineStr">
        <is>
          <t>54252144000164</t>
        </is>
      </c>
      <c r="B2546" t="inlineStr">
        <is>
          <t>J17 FGTS FUNDO DE INVESTIMENTO EM DIREITOS CREDITÓRIOS FINANCEIRO - RESPONSABILIDADE LIMITADA</t>
        </is>
      </c>
      <c r="C2546" t="inlineStr">
        <is>
          <t>Cobertura mínima de PDD/provisão</t>
        </is>
      </c>
      <c r="D2546" t="inlineStr">
        <is>
          <t>pdd_coverage_min</t>
        </is>
      </c>
      <c r="E2546" t="inlineStr">
        <is>
          <t>enquadramento</t>
        </is>
      </c>
      <c r="F2546" t="n">
        <v>0.5</v>
      </c>
      <c r="G2546" t="inlineStr">
        <is>
          <t>ratio</t>
        </is>
      </c>
      <c r="H2546" t="inlineStr">
        <is>
          <t>50%</t>
        </is>
      </c>
      <c r="I2546" t="inlineStr">
        <is>
          <t>&gt;=</t>
        </is>
      </c>
      <c r="J2546" t="inlineStr">
        <is>
          <t>média</t>
        </is>
      </c>
      <c r="K2546" t="inlineStr">
        <is>
          <t>ora convocará em até 02 (dois) dias úteis, a Assembleia Especial para deliberação sobre Evento de Avaliação. 10.4. Caso o Índice de Subordinação Sênior seja superior ao Índice de Subordinação Mínimo Sênior descrito acima, ocorrerá excesso de cobertura (“ Excesso de Cobertura Sênior ”), caso o Índice de Subordinação Mezanino seja superior ao Índice de Subordinação Mínimo Mezanino descrito acima, ocorrerá excesso de c…</t>
        </is>
      </c>
      <c r="L2546" t="inlineStr">
        <is>
          <t>ora convocará em até 02 (dois) dias úteis, a Assembleia Especial para deliberação sobre Evento de Avaliação. 10.4. Caso o Índice de Subordinação Sênior seja superior ao Índice de Subordinação Mínimo Sênior descrito acima, ocorrerá excesso de cobertura (“ Excesso de Cobertura Sênior ”), caso o Índice de Subordinação Mezanino seja superior ao Índice de Subordinação Mínimo Mezanino descrito acima, ocorrerá excesso de c…</t>
        </is>
      </c>
      <c r="M2546" t="inlineStr">
        <is>
          <t>638798_regulamento_regulamento_638798_2024-04-12.pdf</t>
        </is>
      </c>
      <c r="N2546" t="n">
        <v>638798</v>
      </c>
      <c r="O2546" t="inlineStr">
        <is>
          <t>monitoravel</t>
        </is>
      </c>
      <c r="P2546" t="inlineStr">
        <is>
          <t>PDD / Venc Total ou PDD / Venc &gt; 90 d</t>
        </is>
      </c>
      <c r="Q2546" t="inlineStr">
        <is>
          <t>O Informe Mensal traz provisão e buckets de atraso; a aderência depende da definição exata do regulamento.</t>
        </is>
      </c>
      <c r="R2546" t="inlineStr">
        <is>
          <t>Extração local heurística; validar manualmente antes de ativar alerta.</t>
        </is>
      </c>
    </row>
    <row r="2547">
      <c r="A2547" t="inlineStr">
        <is>
          <t>54252144000164</t>
        </is>
      </c>
      <c r="B2547" t="inlineStr">
        <is>
          <t>J17 FGTS FUNDO DE INVESTIMENTO EM DIREITOS CREDITÓRIOS FINANCEIRO - RESPONSABILIDADE LIMITADA</t>
        </is>
      </c>
      <c r="C2547" t="inlineStr">
        <is>
          <t>Alocação mínima em direitos creditórios</t>
        </is>
      </c>
      <c r="D2547" t="inlineStr">
        <is>
          <t>credit_rights_allocation_min</t>
        </is>
      </c>
      <c r="E2547" t="inlineStr">
        <is>
          <t>enquadramento</t>
        </is>
      </c>
      <c r="F2547" t="n">
        <v>0.5</v>
      </c>
      <c r="G2547" t="inlineStr">
        <is>
          <t>ratio</t>
        </is>
      </c>
      <c r="H2547" t="inlineStr">
        <is>
          <t>50%</t>
        </is>
      </c>
      <c r="I2547" t="inlineStr">
        <is>
          <t>&gt;=</t>
        </is>
      </c>
      <c r="J2547" t="inlineStr">
        <is>
          <t>média</t>
        </is>
      </c>
      <c r="K2547" t="inlineStr">
        <is>
          <t>Agente de Cobrança Extrajudicial e o Agente de Cobrança Judicial. “Agente da Conta Fiduciária” Significa a(s) instituição(ões) financeira(s) detentor(as) da Conta Fiduciária (conforme abaixo definido) destinada a receber pagamentos dos Devedores , e o responsável por manter os recursos em custódia para posterior repasse à Conta de Cobrança, mediante o envio de ordens pelo Custodiante ao banco depositário. “Alocação…</t>
        </is>
      </c>
      <c r="L2547" t="inlineStr">
        <is>
          <t>Agente de Cobrança Extrajudicial e o Agente de Cobrança Judicial. “Agente da Conta Fiduciária” Significa a(s) instituição(ões) financeira(s) detentor(as) da Conta Fiduciária (conforme abaixo definido) destinada a receber pagamentos dos Devedores , e o responsável por manter os recursos em custódia para posterior repasse à Conta de Cobrança, mediante o envio de ordens pelo Custodiante ao banco depositário. “Alocação…</t>
        </is>
      </c>
      <c r="M2547" t="inlineStr">
        <is>
          <t>638798_regulamento_regulamento_638798_2024-04-12.pdf</t>
        </is>
      </c>
      <c r="N2547" t="n">
        <v>638798</v>
      </c>
      <c r="O2547" t="inlineStr">
        <is>
          <t>monitoravel</t>
        </is>
      </c>
      <c r="P2547" t="inlineStr">
        <is>
          <t>Dir Cred / PL</t>
        </is>
      </c>
      <c r="Q2547" t="inlineStr">
        <is>
          <t>O Informe Mensal traz direitos creditórios e PL.</t>
        </is>
      </c>
      <c r="R2547" t="inlineStr">
        <is>
          <t>Extração local heurística; validar manualmente antes de ativar alerta.</t>
        </is>
      </c>
    </row>
    <row r="2548">
      <c r="A2548" t="inlineStr">
        <is>
          <t>54252144000164</t>
        </is>
      </c>
      <c r="B2548" t="inlineStr">
        <is>
          <t>J17 FGTS FUNDO DE INVESTIMENTO EM DIREITOS CREDITÓRIOS FINANCEIRO - RESPONSABILIDADE LIMITADA</t>
        </is>
      </c>
      <c r="C2548" t="inlineStr">
        <is>
          <t>Limite de concentração</t>
        </is>
      </c>
      <c r="D2548" t="inlineStr">
        <is>
          <t>concentration_limits</t>
        </is>
      </c>
      <c r="E2548" t="inlineStr">
        <is>
          <t>elegibilidade</t>
        </is>
      </c>
      <c r="F2548" t="n">
        <v>1</v>
      </c>
      <c r="G2548" t="inlineStr">
        <is>
          <t>ratio</t>
        </is>
      </c>
      <c r="H2548" t="inlineStr">
        <is>
          <t>100%</t>
        </is>
      </c>
      <c r="I2548" t="inlineStr">
        <is>
          <t>&lt;=</t>
        </is>
      </c>
      <c r="J2548" t="inlineStr">
        <is>
          <t>média</t>
        </is>
      </c>
      <c r="K2548" t="inlineStr">
        <is>
          <t>dores, já que é impossível controlar ou impor regras 43 para concessão desses créditos em razão do número de originadores e/ou cedentes e também de Devedores e também o risco relativo aos critérios de análise de crédito utilizados pela Consultor Especializado dos Devedores e Cedentes no momento da aquisição dos Direitos Creditórios pela Classe, podendo ensejar perdas patrimoniais aos Cotistas. III - Risco de Concent…</t>
        </is>
      </c>
      <c r="L2548" t="inlineStr">
        <is>
          <t>dores, já que é impossível controlar ou impor regras 43 para concessão desses créditos em razão do número de originadores e/ou cedentes e também de Devedores e também o risco relativo aos critérios de análise de crédito utilizados pela Consultor Especializado dos Devedores e Cedentes no momento da aquisição dos Direitos Creditórios pela Classe, podendo ensejar perdas patrimoniais aos Cotistas. III - Risco de Concent…</t>
        </is>
      </c>
      <c r="M2548" t="inlineStr">
        <is>
          <t>638798_regulamento_regulamento_638798_2024-04-12.pdf</t>
        </is>
      </c>
      <c r="N2548" t="n">
        <v>638798</v>
      </c>
      <c r="O2548" t="inlineStr">
        <is>
          <t>nao_monitoravel</t>
        </is>
      </c>
      <c r="P2548" t="inlineStr"/>
      <c r="Q2548" t="inlineStr">
        <is>
          <t>Limites por sacado, cedente ou grupo econômico exigem granularidade não disponível no IME público.</t>
        </is>
      </c>
      <c r="R2548" t="inlineStr">
        <is>
          <t>Extração local heurística; validar manualmente antes de ativar alerta.</t>
        </is>
      </c>
    </row>
    <row r="2549">
      <c r="A2549" t="inlineStr">
        <is>
          <t>54252144000164</t>
        </is>
      </c>
      <c r="B2549" t="inlineStr">
        <is>
          <t>J17 FGTS FUNDO DE INVESTIMENTO EM DIREITOS CREDITÓRIOS FINANCEIRO - RESPONSABILIDADE LIMITADA</t>
        </is>
      </c>
      <c r="C2549" t="inlineStr">
        <is>
          <t>Limite de concentração</t>
        </is>
      </c>
      <c r="D2549" t="inlineStr">
        <is>
          <t>concentration_limits</t>
        </is>
      </c>
      <c r="E2549" t="inlineStr">
        <is>
          <t>elegibilidade</t>
        </is>
      </c>
      <c r="F2549" t="n">
        <v>1</v>
      </c>
      <c r="G2549" t="inlineStr">
        <is>
          <t>ratio</t>
        </is>
      </c>
      <c r="H2549" t="inlineStr">
        <is>
          <t>100%</t>
        </is>
      </c>
      <c r="I2549" t="inlineStr">
        <is>
          <t>&lt;=</t>
        </is>
      </c>
      <c r="J2549" t="inlineStr">
        <is>
          <t>média</t>
        </is>
      </c>
      <c r="K2549" t="inlineStr">
        <is>
          <t>odendo ensejar perdas patrimoniais aos Cotistas. III - Risco de Concentração nos Cedentes - o Fundo poderá alocar até 100% (cem por cento) de seus recursos em Direitos Creditórios oriundos de um único Cedente, o que pode afetar negativamente o Fundo e a rentabilidade dos Cotistas. Desse modo, o risco na aplicação do Fundo terá íntima relação com as operações realizadas pelos Cedentes, sendo que, quanto maior for a c…</t>
        </is>
      </c>
      <c r="L2549" t="inlineStr">
        <is>
          <t>odendo ensejar perdas patrimoniais aos Cotistas. III - Risco de Concentração nos Cedentes - o Fundo poderá alocar até 100% (cem por cento) de seus recursos em Direitos Creditórios oriundos de um único Cedente, o que pode afetar negativamente o Fundo e a rentabilidade dos Cotistas. Desse modo, o risco na aplicação do Fundo terá íntima relação com as operações realizadas pelos Cedentes, sendo que, quanto maior for a c…</t>
        </is>
      </c>
      <c r="M2549" t="inlineStr">
        <is>
          <t>638798_regulamento_regulamento_638798_2024-04-12.pdf</t>
        </is>
      </c>
      <c r="N2549" t="n">
        <v>638798</v>
      </c>
      <c r="O2549" t="inlineStr">
        <is>
          <t>nao_monitoravel</t>
        </is>
      </c>
      <c r="P2549" t="inlineStr"/>
      <c r="Q2549" t="inlineStr">
        <is>
          <t>Limites por sacado, cedente ou grupo econômico exigem granularidade não disponível no IME público.</t>
        </is>
      </c>
      <c r="R2549" t="inlineStr">
        <is>
          <t>Extração local heurística; validar manualmente antes de ativar alerta.</t>
        </is>
      </c>
    </row>
    <row r="2550">
      <c r="A2550" t="inlineStr">
        <is>
          <t>54252144000164</t>
        </is>
      </c>
      <c r="B2550" t="inlineStr">
        <is>
          <t>J17 FGTS FUNDO DE INVESTIMENTO EM DIREITOS CREDITÓRIOS FINANCEIRO - RESPONSABILIDADE LIMITADA</t>
        </is>
      </c>
      <c r="C2550" t="inlineStr">
        <is>
          <t>Hedges/derivativos permitidos</t>
        </is>
      </c>
      <c r="D2550" t="inlineStr">
        <is>
          <t>permitted_hedges</t>
        </is>
      </c>
      <c r="E2550" t="inlineStr">
        <is>
          <t>enquadramento</t>
        </is>
      </c>
      <c r="F2550" t="inlineStr"/>
      <c r="G2550" t="inlineStr">
        <is>
          <t>texto</t>
        </is>
      </c>
      <c r="H2550" t="inlineStr"/>
      <c r="I2550" t="inlineStr">
        <is>
          <t>texto</t>
        </is>
      </c>
      <c r="J2550" t="inlineStr">
        <is>
          <t>média</t>
        </is>
      </c>
      <c r="K2550"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L2550"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M2550" t="inlineStr">
        <is>
          <t>638798_regulamento_regulamento_638798_2024-04-12.pdf</t>
        </is>
      </c>
      <c r="N2550" t="n">
        <v>638798</v>
      </c>
      <c r="O2550" t="inlineStr">
        <is>
          <t>parcial</t>
        </is>
      </c>
      <c r="P2550" t="inlineStr">
        <is>
          <t>Posições mantidas em derivativos</t>
        </is>
      </c>
      <c r="Q2550" t="inlineStr">
        <is>
          <t>O IME mostra posições agregadas em derivativos, mas não valida integralmente elegibilidade contratual da proteção.</t>
        </is>
      </c>
      <c r="R2550" t="inlineStr">
        <is>
          <t>Extração local heurística; validar manualmente antes de ativar alerta.</t>
        </is>
      </c>
    </row>
    <row r="2551">
      <c r="A2551" t="inlineStr">
        <is>
          <t>54252144000164</t>
        </is>
      </c>
      <c r="B2551" t="inlineStr">
        <is>
          <t>J17 FGTS FUNDO DE INVESTIMENTO EM DIREITOS CREDITÓRIOS FINANCEIRO - RESPONSABILIDADE LIMITADA</t>
        </is>
      </c>
      <c r="C2551" t="inlineStr">
        <is>
          <t>Hedges/derivativos permitidos</t>
        </is>
      </c>
      <c r="D2551" t="inlineStr">
        <is>
          <t>permitted_hedges</t>
        </is>
      </c>
      <c r="E2551" t="inlineStr">
        <is>
          <t>enquadramento</t>
        </is>
      </c>
      <c r="F2551" t="n">
        <v>0.33</v>
      </c>
      <c r="G2551" t="inlineStr">
        <is>
          <t>ratio</t>
        </is>
      </c>
      <c r="H2551" t="inlineStr">
        <is>
          <t>33%</t>
        </is>
      </c>
      <c r="I2551" t="inlineStr">
        <is>
          <t>texto</t>
        </is>
      </c>
      <c r="J2551" t="inlineStr">
        <is>
          <t>média</t>
        </is>
      </c>
      <c r="K2551" t="inlineStr">
        <is>
          <t>Especializado e suas partes relacionadas. 5.26. O Limite de Concentração em Ativos Financeiros de emissão ou que envolvam retenção de risco por parte do Administrador, Gestor e suas partes relacionadas, com a finalidade exclusiva de realizar a gestão de caixa e liquidez do Fundo, poderá ser de até 33% (trinta e três por cento) do Patrimônio Líquido da Classe. 70 5.27. A Classe poderá realizar operações com derivativ…</t>
        </is>
      </c>
      <c r="L2551" t="inlineStr">
        <is>
          <t>Especializado e suas partes relacionadas. 5.26. O Limite de Concentração em Ativos Financeiros de emissão ou que envolvam retenção de risco por parte do Administrador, Gestor e suas partes relacionadas, com a finalidade exclusiva de realizar a gestão de caixa e liquidez do Fundo, poderá ser de até 33% (trinta e três por cento) do Patrimônio Líquido da Classe. 70 5.27. A Classe poderá realizar operações com derivativ…</t>
        </is>
      </c>
      <c r="M2551" t="inlineStr">
        <is>
          <t>638798_regulamento_regulamento_638798_2024-04-12.pdf</t>
        </is>
      </c>
      <c r="N2551" t="n">
        <v>638798</v>
      </c>
      <c r="O2551" t="inlineStr">
        <is>
          <t>parcial</t>
        </is>
      </c>
      <c r="P2551" t="inlineStr">
        <is>
          <t>Posições mantidas em derivativos</t>
        </is>
      </c>
      <c r="Q2551" t="inlineStr">
        <is>
          <t>O IME mostra posições agregadas em derivativos, mas não valida integralmente elegibilidade contratual da proteção.</t>
        </is>
      </c>
      <c r="R2551" t="inlineStr">
        <is>
          <t>Extração local heurística; validar manualmente antes de ativar alerta.</t>
        </is>
      </c>
    </row>
    <row r="2552">
      <c r="A2552" t="inlineStr">
        <is>
          <t>54252144000164</t>
        </is>
      </c>
      <c r="B2552" t="inlineStr">
        <is>
          <t>J17 FGTS FUNDO DE INVESTIMENTO EM DIREITOS CREDITÓRIOS FINANCEIRO - RESPONSABILIDADE LIMITADA</t>
        </is>
      </c>
      <c r="C2552" t="inlineStr">
        <is>
          <t>Critérios de elegibilidade dos direitos creditórios</t>
        </is>
      </c>
      <c r="D2552" t="inlineStr">
        <is>
          <t>eligibility_criteria_text</t>
        </is>
      </c>
      <c r="E2552" t="inlineStr">
        <is>
          <t>elegibilidade</t>
        </is>
      </c>
      <c r="F2552" t="inlineStr"/>
      <c r="G2552" t="inlineStr">
        <is>
          <t>texto</t>
        </is>
      </c>
      <c r="H2552" t="inlineStr"/>
      <c r="I2552" t="inlineStr">
        <is>
          <t>texto</t>
        </is>
      </c>
      <c r="J2552" t="inlineStr">
        <is>
          <t>média</t>
        </is>
      </c>
      <c r="K2552" t="inlineStr"/>
      <c r="L2552" t="inlineStr">
        <is>
          <t>stor, com a interveniência anuência do Consultor Especializado, assinam o termo de cessão e demais documentos, se aplicável, eletronicamente; e 73 (f) o Fundo, em benefício da Classe, pagará pela cessão dos Direitos Creditórios na data da cessão, por intermédio do Custodiante, por meio de TED, DOC ou crédito em conta corrente diretamente aos Cedentes. 6.1. Na hipótese de o Direito Creditório perder qualquer Critério…</t>
        </is>
      </c>
      <c r="M2552" t="inlineStr">
        <is>
          <t>638798_regulamento_regulamento_638798_2024-04-12.pdf</t>
        </is>
      </c>
      <c r="N2552" t="n">
        <v>638798</v>
      </c>
      <c r="O2552" t="inlineStr">
        <is>
          <t>nao_monitoravel</t>
        </is>
      </c>
      <c r="P2552" t="inlineStr"/>
      <c r="Q2552" t="inlineStr">
        <is>
          <t>Critérios de elegibilidade exigem granularidade por direito creditório, sacado, cedente e documentação de lastro não disponível no IME público.</t>
        </is>
      </c>
      <c r="R2552" t="inlineStr">
        <is>
          <t>Extração local heurística; validar manualmente antes de ativar alerta.</t>
        </is>
      </c>
    </row>
    <row r="2553">
      <c r="A2553" t="inlineStr">
        <is>
          <t>54252144000164</t>
        </is>
      </c>
      <c r="B2553" t="inlineStr">
        <is>
          <t>J17 FGTS FUNDO DE INVESTIMENTO EM DIREITOS CREDITÓRIOS FINANCEIRO - RESPONSABILIDADE LIMITADA</t>
        </is>
      </c>
      <c r="C2553" t="inlineStr">
        <is>
          <t>Critérios de elegibilidade dos direitos creditórios</t>
        </is>
      </c>
      <c r="D2553" t="inlineStr">
        <is>
          <t>eligibility_criteria_text</t>
        </is>
      </c>
      <c r="E2553" t="inlineStr">
        <is>
          <t>elegibilidade</t>
        </is>
      </c>
      <c r="F2553" t="inlineStr"/>
      <c r="G2553" t="inlineStr">
        <is>
          <t>texto</t>
        </is>
      </c>
      <c r="H2553" t="inlineStr"/>
      <c r="I2553" t="inlineStr">
        <is>
          <t>texto</t>
        </is>
      </c>
      <c r="J2553" t="inlineStr">
        <is>
          <t>média</t>
        </is>
      </c>
      <c r="K2553" t="inlineStr"/>
      <c r="L2553" t="inlineStr">
        <is>
          <t>rador a serem incorridos periodicamente. “Devedores” Significam pessoas físicas e/ou jurídicas que figurem na qualidade de devedores dos Direitos Creditórios. “Direitos Creditórios” Significam a) direitos e títulos representativos de crédito; e b) valores mobiliários representativos de crédito, que não sejam lastreados em direitos creditórios não-padronizados. “Direitos Creditórios Adquiridos” Significam os Direitos…</t>
        </is>
      </c>
      <c r="M2553" t="inlineStr">
        <is>
          <t>638798_regulamento_regulamento_638798_2024-04-12.pdf</t>
        </is>
      </c>
      <c r="N2553" t="n">
        <v>638798</v>
      </c>
      <c r="O2553" t="inlineStr">
        <is>
          <t>nao_monitoravel</t>
        </is>
      </c>
      <c r="P2553" t="inlineStr"/>
      <c r="Q2553" t="inlineStr">
        <is>
          <t>Critérios de elegibilidade exigem granularidade por direito creditório, sacado, cedente e documentação de lastro não disponível no IME público.</t>
        </is>
      </c>
      <c r="R2553" t="inlineStr">
        <is>
          <t>Extração local heurística; validar manualmente antes de ativar alerta.</t>
        </is>
      </c>
    </row>
    <row r="2554">
      <c r="A2554" t="inlineStr">
        <is>
          <t>54252144000164</t>
        </is>
      </c>
      <c r="B2554" t="inlineStr">
        <is>
          <t>J17 FGTS FUNDO DE INVESTIMENTO EM DIREITOS CREDITÓRIOS FINANCEIRO - RESPONSABILIDADE LIMITADA</t>
        </is>
      </c>
      <c r="C2554" t="inlineStr">
        <is>
          <t>Critérios de elegibilidade dos direitos creditórios</t>
        </is>
      </c>
      <c r="D2554" t="inlineStr">
        <is>
          <t>eligibility_criteria_text</t>
        </is>
      </c>
      <c r="E2554" t="inlineStr">
        <is>
          <t>elegibilidade</t>
        </is>
      </c>
      <c r="F2554" t="inlineStr"/>
      <c r="G2554" t="inlineStr">
        <is>
          <t>texto</t>
        </is>
      </c>
      <c r="H2554" t="inlineStr"/>
      <c r="I2554" t="inlineStr">
        <is>
          <t>texto</t>
        </is>
      </c>
      <c r="J2554" t="inlineStr">
        <is>
          <t>média</t>
        </is>
      </c>
      <c r="K2554" t="inlineStr"/>
      <c r="L2554" t="inlineStr">
        <is>
          <t>, classificada como Classe de investimento em Direitos Creditórios, de responsabilidade limitada, com prazo de duração indeterminado, integrante do Fundo e disciplinada pela Resolução CVM 175/22 e demais disposições legais e regulamentares aplicáveis, e será regida pelo presente Anexo Descritivo da Classe Única. 2.1. Objeto. A Classe Única é uma comunhão de recursos destinados, preponderantemente, à aquisição de Dir…</t>
        </is>
      </c>
      <c r="M2554" t="inlineStr">
        <is>
          <t>638798_regulamento_regulamento_638798_2024-04-12.pdf</t>
        </is>
      </c>
      <c r="N2554" t="n">
        <v>638798</v>
      </c>
      <c r="O2554" t="inlineStr">
        <is>
          <t>nao_monitoravel</t>
        </is>
      </c>
      <c r="P2554" t="inlineStr"/>
      <c r="Q2554" t="inlineStr">
        <is>
          <t>Critérios de elegibilidade exigem granularidade por direito creditório, sacado, cedente e documentação de lastro não disponível no IME público.</t>
        </is>
      </c>
      <c r="R2554" t="inlineStr">
        <is>
          <t>Extração local heurística; validar manualmente antes de ativar alerta.</t>
        </is>
      </c>
    </row>
    <row r="2555">
      <c r="A2555" t="inlineStr">
        <is>
          <t>54252144000164</t>
        </is>
      </c>
      <c r="B2555" t="inlineStr">
        <is>
          <t>J17 FGTS FUNDO DE INVESTIMENTO EM DIREITOS CREDITÓRIOS FINANCEIRO - RESPONSABILIDADE LIMITADA</t>
        </is>
      </c>
      <c r="C2555" t="inlineStr">
        <is>
          <t>Critérios de elegibilidade dos direitos creditórios</t>
        </is>
      </c>
      <c r="D2555" t="inlineStr">
        <is>
          <t>eligibility_criteria_text</t>
        </is>
      </c>
      <c r="E2555" t="inlineStr">
        <is>
          <t>elegibilidade</t>
        </is>
      </c>
      <c r="F2555" t="inlineStr"/>
      <c r="G2555" t="inlineStr">
        <is>
          <t>texto</t>
        </is>
      </c>
      <c r="H2555" t="inlineStr"/>
      <c r="I2555" t="inlineStr">
        <is>
          <t>&gt;=</t>
        </is>
      </c>
      <c r="J2555" t="inlineStr">
        <is>
          <t>média</t>
        </is>
      </c>
      <c r="K2555" t="inlineStr"/>
      <c r="L2555" t="inlineStr">
        <is>
          <t>ação dos distribuidores que venham a ser contratados e remunerados pontualmente, a cada nova emissão de Cotas, será prevista nos documentos da respectiva oferta, conforme a Resolução CVM nº 160, de 13 de julho de 2022. CAPÍTULO QUINTO – POLÍTICA DE INVESTIMENTO, COMPOSIÇÃO E DIVERSIFICAÇÃO DA CARTEIRA 5. O objetivo da Classe é proporcionar aos seus Cotistas a valorização de suas Cotas, por meio da aquisição de Direi…</t>
        </is>
      </c>
      <c r="M2555" t="inlineStr">
        <is>
          <t>638798_regulamento_regulamento_638798_2024-04-12.pdf</t>
        </is>
      </c>
      <c r="N2555" t="n">
        <v>638798</v>
      </c>
      <c r="O2555" t="inlineStr">
        <is>
          <t>nao_monitoravel</t>
        </is>
      </c>
      <c r="P2555" t="inlineStr"/>
      <c r="Q2555" t="inlineStr">
        <is>
          <t>Critérios de elegibilidade exigem granularidade por direito creditório, sacado, cedente e documentação de lastro não disponível no IME público.</t>
        </is>
      </c>
      <c r="R2555" t="inlineStr">
        <is>
          <t>Extração local heurística; validar manualmente antes de ativar alerta.</t>
        </is>
      </c>
    </row>
    <row r="2556">
      <c r="A2556" t="inlineStr">
        <is>
          <t>54252144000164</t>
        </is>
      </c>
      <c r="B2556" t="inlineStr">
        <is>
          <t>J17 FGTS FUNDO DE INVESTIMENTO EM DIREITOS CREDITÓRIOS FINANCEIRO - RESPONSABILIDADE LIMITADA</t>
        </is>
      </c>
      <c r="C2556" t="inlineStr">
        <is>
          <t>Critérios de elegibilidade dos direitos creditórios</t>
        </is>
      </c>
      <c r="D2556" t="inlineStr">
        <is>
          <t>eligibility_criteria_text</t>
        </is>
      </c>
      <c r="E2556" t="inlineStr">
        <is>
          <t>elegibilidade</t>
        </is>
      </c>
      <c r="F2556" t="inlineStr"/>
      <c r="G2556" t="inlineStr">
        <is>
          <t>texto</t>
        </is>
      </c>
      <c r="H2556" t="inlineStr"/>
      <c r="I2556" t="inlineStr">
        <is>
          <t>&gt;=</t>
        </is>
      </c>
      <c r="J2556" t="inlineStr">
        <is>
          <t>média</t>
        </is>
      </c>
      <c r="K2556" t="inlineStr">
        <is>
          <t>itórios, de forma que, após a liquidação dos Direitos Creditórios Adquiridos, novos Direitos Creditórios serão adquiridos pela Classe. 5.4. A Classe deverá, para fins da Resolução CVM 175/22, ter atingido a Alocação Mínima de Investimento até o final do prazo de 180 (cento e oitenta) dias corridos contados da primeira Data de Emissão das Cotas. 65 5.5. A parcela do Patrimônio Líquido que não seja alocada a Direitos…</t>
        </is>
      </c>
      <c r="L2556" t="inlineStr">
        <is>
          <t>itórios, de forma que, após a liquidação dos Direitos Creditórios Adquiridos, novos Direitos Creditórios serão adquiridos pela Classe. 5.4. A Classe deverá, para fins da Resolução CVM 175/22, ter atingido a Alocação Mínima de Investimento até o final do prazo de 180 (cento e oitenta) dias corridos contados da primeira Data de Emissão das Cotas. 65 5.5. A parcela do Patrimônio Líquido que não seja alocada a Direitos…</t>
        </is>
      </c>
      <c r="M2556" t="inlineStr">
        <is>
          <t>638798_regulamento_regulamento_638798_2024-04-12.pdf</t>
        </is>
      </c>
      <c r="N2556" t="n">
        <v>638798</v>
      </c>
      <c r="O2556" t="inlineStr">
        <is>
          <t>nao_monitoravel</t>
        </is>
      </c>
      <c r="P2556" t="inlineStr"/>
      <c r="Q2556" t="inlineStr">
        <is>
          <t>Critérios de elegibilidade exigem granularidade por direito creditório, sacado, cedente e documentação de lastro não disponível no IME público.</t>
        </is>
      </c>
      <c r="R2556" t="inlineStr">
        <is>
          <t>Extração local heurística; validar manualmente antes de ativar alerta.</t>
        </is>
      </c>
    </row>
    <row r="2557">
      <c r="A2557" t="inlineStr">
        <is>
          <t>54252144000164</t>
        </is>
      </c>
      <c r="B2557" t="inlineStr">
        <is>
          <t>J17 FGTS FUNDO DE INVESTIMENTO EM DIREITOS CREDITÓRIOS FINANCEIRO - RESPONSABILIDADE LIMITADA</t>
        </is>
      </c>
      <c r="C2557" t="inlineStr">
        <is>
          <t>Subordinação mínima</t>
        </is>
      </c>
      <c r="D2557" t="inlineStr">
        <is>
          <t>subordination_ratio_min</t>
        </is>
      </c>
      <c r="E2557" t="inlineStr">
        <is>
          <t>enquadramento</t>
        </is>
      </c>
      <c r="F2557" t="n">
        <v>0.1</v>
      </c>
      <c r="G2557" t="inlineStr">
        <is>
          <t>ratio</t>
        </is>
      </c>
      <c r="H2557" t="inlineStr">
        <is>
          <t>10%</t>
        </is>
      </c>
      <c r="I2557" t="inlineStr">
        <is>
          <t>&gt;=</t>
        </is>
      </c>
      <c r="J2557" t="inlineStr">
        <is>
          <t>média</t>
        </is>
      </c>
      <c r="K2557" t="inlineStr">
        <is>
          <t>egistradora da Classe ou entregá-los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t>
        </is>
      </c>
      <c r="L2557" t="inlineStr">
        <is>
          <t>egistradora da Classe ou entregá-los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t>
        </is>
      </c>
      <c r="M2557" t="inlineStr">
        <is>
          <t>704173_regulamento_regulamento_704173_2024-07-25.pdf</t>
        </is>
      </c>
      <c r="N2557" t="n">
        <v>704173</v>
      </c>
      <c r="O2557" t="inlineStr">
        <is>
          <t>monitoravel</t>
        </is>
      </c>
      <c r="P2557" t="inlineStr">
        <is>
          <t>Cotas Sub / PL %, Cotas MZ / PL % e Cotas SR / PL %</t>
        </is>
      </c>
      <c r="Q2557" t="inlineStr">
        <is>
          <t>O Informe Mensal traz PL e classes/cotas; a subordinação pode ser recalculada por classe quando as cotas reconciliam.</t>
        </is>
      </c>
      <c r="R2557" t="inlineStr">
        <is>
          <t>Extração local heurística; validar manualmente antes de ativar alerta.</t>
        </is>
      </c>
    </row>
    <row r="2558">
      <c r="A2558" t="inlineStr">
        <is>
          <t>54252144000164</t>
        </is>
      </c>
      <c r="B2558" t="inlineStr">
        <is>
          <t>J17 FGTS FUNDO DE INVESTIMENTO EM DIREITOS CREDITÓRIOS FINANCEIRO - RESPONSABILIDADE LIMITADA</t>
        </is>
      </c>
      <c r="C2558" t="inlineStr">
        <is>
          <t>Subordinação mínima</t>
        </is>
      </c>
      <c r="D2558" t="inlineStr">
        <is>
          <t>subordination_ratio_min</t>
        </is>
      </c>
      <c r="E2558" t="inlineStr">
        <is>
          <t>enquadramento</t>
        </is>
      </c>
      <c r="F2558" t="n">
        <v>0.49</v>
      </c>
      <c r="G2558" t="inlineStr">
        <is>
          <t>ratio</t>
        </is>
      </c>
      <c r="H2558" t="inlineStr">
        <is>
          <t>49%</t>
        </is>
      </c>
      <c r="I2558" t="inlineStr">
        <is>
          <t>&gt;=</t>
        </is>
      </c>
      <c r="J2558" t="inlineStr">
        <is>
          <t>média</t>
        </is>
      </c>
      <c r="K2558" t="inlineStr"/>
      <c r="L2558" t="inlineStr">
        <is>
          <t>no se ntido de que (1) o Evento de Avaliação não configura um Evento de Liquidação Antecipada; ou (2) os procedimentos de liquidação do Fundo e/ou da Classe não devem ser iniciados ou devem ser interrompidos após a ocorrência do Evento de Liquidação Antecipada, conforme o caso; (iv) a emissão da(s) nova(s) Cotas não cause um Evento de Avaliação, Evento de Liquidação Antecipada e/ou desenquadramento do Índice de Subo…</t>
        </is>
      </c>
      <c r="M2558" t="inlineStr">
        <is>
          <t>704173_regulamento_regulamento_704173_2024-07-25.pdf</t>
        </is>
      </c>
      <c r="N2558" t="n">
        <v>704173</v>
      </c>
      <c r="O2558" t="inlineStr">
        <is>
          <t>monitoravel</t>
        </is>
      </c>
      <c r="P2558" t="inlineStr">
        <is>
          <t>Cotas Sub / PL %, Cotas MZ / PL % e Cotas SR / PL %</t>
        </is>
      </c>
      <c r="Q2558" t="inlineStr">
        <is>
          <t>O Informe Mensal traz PL e classes/cotas; a subordinação pode ser recalculada por classe quando as cotas reconciliam.</t>
        </is>
      </c>
      <c r="R2558" t="inlineStr">
        <is>
          <t>Extração local heurística; validar manualmente antes de ativar alerta.</t>
        </is>
      </c>
    </row>
    <row r="2559">
      <c r="A2559" t="inlineStr">
        <is>
          <t>54252144000164</t>
        </is>
      </c>
      <c r="B2559" t="inlineStr">
        <is>
          <t>J17 FGTS FUNDO DE INVESTIMENTO EM DIREITOS CREDITÓRIOS FINANCEIRO - RESPONSABILIDADE LIMITADA</t>
        </is>
      </c>
      <c r="C2559" t="inlineStr">
        <is>
          <t>Subordinação mínima</t>
        </is>
      </c>
      <c r="D2559" t="inlineStr">
        <is>
          <t>subordination_ratio_min</t>
        </is>
      </c>
      <c r="E2559" t="inlineStr">
        <is>
          <t>enquadramento</t>
        </is>
      </c>
      <c r="F2559" t="n">
        <v>0.1</v>
      </c>
      <c r="G2559" t="inlineStr">
        <is>
          <t>ratio</t>
        </is>
      </c>
      <c r="H2559" t="inlineStr">
        <is>
          <t>10%</t>
        </is>
      </c>
      <c r="I2559" t="inlineStr">
        <is>
          <t>&gt;=</t>
        </is>
      </c>
      <c r="J2559" t="inlineStr">
        <is>
          <t>média</t>
        </is>
      </c>
      <c r="K2559" t="inlineStr">
        <is>
          <t>Entidade Registradora da Classe ou entregá-los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t>
        </is>
      </c>
      <c r="L2559" t="inlineStr">
        <is>
          <t>Entidade Registradora da Classe ou entregá-los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t>
        </is>
      </c>
      <c r="M2559" t="inlineStr">
        <is>
          <t>704173_regulamento_regulamento_704173_2024-07-25.pdf</t>
        </is>
      </c>
      <c r="N2559" t="n">
        <v>704173</v>
      </c>
      <c r="O2559" t="inlineStr">
        <is>
          <t>monitoravel</t>
        </is>
      </c>
      <c r="P2559" t="inlineStr">
        <is>
          <t>Cotas Sub / PL %, Cotas MZ / PL % e Cotas SR / PL %</t>
        </is>
      </c>
      <c r="Q2559" t="inlineStr">
        <is>
          <t>O Informe Mensal traz PL e classes/cotas; a subordinação pode ser recalculada por classe quando as cotas reconciliam.</t>
        </is>
      </c>
      <c r="R2559" t="inlineStr">
        <is>
          <t>Extração local heurística; validar manualmente antes de ativar alerta.</t>
        </is>
      </c>
    </row>
    <row r="2560">
      <c r="A2560" t="inlineStr">
        <is>
          <t>54252144000164</t>
        </is>
      </c>
      <c r="B2560" t="inlineStr">
        <is>
          <t>J17 FGTS FUNDO DE INVESTIMENTO EM DIREITOS CREDITÓRIOS FINANCEIRO - RESPONSABILIDADE LIMITADA</t>
        </is>
      </c>
      <c r="C2560" t="inlineStr">
        <is>
          <t>Subordinação mínima</t>
        </is>
      </c>
      <c r="D2560" t="inlineStr">
        <is>
          <t>subordination_ratio_min</t>
        </is>
      </c>
      <c r="E2560" t="inlineStr">
        <is>
          <t>enquadramento</t>
        </is>
      </c>
      <c r="F2560" t="n">
        <v>0.49</v>
      </c>
      <c r="G2560" t="inlineStr">
        <is>
          <t>ratio</t>
        </is>
      </c>
      <c r="H2560" t="inlineStr">
        <is>
          <t>49%</t>
        </is>
      </c>
      <c r="I2560" t="inlineStr">
        <is>
          <t>&gt;=</t>
        </is>
      </c>
      <c r="J2560" t="inlineStr">
        <is>
          <t>média</t>
        </is>
      </c>
      <c r="K2560" t="inlineStr"/>
      <c r="L2560" t="inlineStr">
        <is>
          <t>efinitiva no se ntido de que (1) o Evento de Avaliação não configura um Evento de Liquidação Antecipada; ou (2) os procedimentos de liquidação do Fundo e/ou da Classe não devem ser iniciados ou devem ser interrompidos após a ocorrência do Evento de Liquidação Antecipada, conforme o caso; (iv) a emissão da(s) nova(s) Cotas não cause um Evento de Avaliação, Evento de Liquidação Antecipada e/ou desenquadramento do Índi…</t>
        </is>
      </c>
      <c r="M2560" t="inlineStr">
        <is>
          <t>704173_regulamento_regulamento_704173_2024-07-25.pdf</t>
        </is>
      </c>
      <c r="N2560" t="n">
        <v>704173</v>
      </c>
      <c r="O2560" t="inlineStr">
        <is>
          <t>monitoravel</t>
        </is>
      </c>
      <c r="P2560" t="inlineStr">
        <is>
          <t>Cotas Sub / PL %, Cotas MZ / PL % e Cotas SR / PL %</t>
        </is>
      </c>
      <c r="Q2560" t="inlineStr">
        <is>
          <t>O Informe Mensal traz PL e classes/cotas; a subordinação pode ser recalculada por classe quando as cotas reconciliam.</t>
        </is>
      </c>
      <c r="R2560" t="inlineStr">
        <is>
          <t>Extração local heurística; validar manualmente antes de ativar alerta.</t>
        </is>
      </c>
    </row>
    <row r="2561">
      <c r="A2561" t="inlineStr">
        <is>
          <t>54252144000164</t>
        </is>
      </c>
      <c r="B2561" t="inlineStr">
        <is>
          <t>J17 FGTS FUNDO DE INVESTIMENTO EM DIREITOS CREDITÓRIOS FINANCEIRO - RESPONSABILIDADE LIMITADA</t>
        </is>
      </c>
      <c r="C2561" t="inlineStr">
        <is>
          <t>Cobertura mínima de PDD/provisão</t>
        </is>
      </c>
      <c r="D2561" t="inlineStr">
        <is>
          <t>pdd_coverage_min</t>
        </is>
      </c>
      <c r="E2561" t="inlineStr">
        <is>
          <t>enquadramento</t>
        </is>
      </c>
      <c r="F2561" t="n">
        <v>0.1</v>
      </c>
      <c r="G2561" t="inlineStr">
        <is>
          <t>ratio</t>
        </is>
      </c>
      <c r="H2561" t="inlineStr">
        <is>
          <t>10%</t>
        </is>
      </c>
      <c r="I2561" t="inlineStr">
        <is>
          <t>&gt;=</t>
        </is>
      </c>
      <c r="J2561" t="inlineStr">
        <is>
          <t>média</t>
        </is>
      </c>
      <c r="K2561" t="inlineStr">
        <is>
          <t>estinado à Amortização de Principal) das Cotas Seniores e (b) 10% (dez por cento) dos recursos após pagamento e provisionamento de despesas conforme previsto nos incisos 10.1(i) e 10.1(ii) do item 9.13 abaixo será destinado à Amortização de Principal) das Cotas Subordinadas Mezanino. Os 5% (cinco por cento) restantes poderão, a critério dos Cotistas Subordinados Júnior, ser utilizados para amortização por Excesso de…</t>
        </is>
      </c>
      <c r="L2561" t="inlineStr">
        <is>
          <t>estinado à Amortização de Principal) das Cotas Seniores e (b) 10% (dez por cento) dos recursos após pagamento e provisionamento de despesas conforme previsto nos incisos 10.1(i) e 10.1(ii) do item 9.13 abaixo será destinado à Amortização de Principal) das Cotas Subordinadas Mezanino. Os 5% (cinco por cento) restantes poderão, a critério dos Cotistas Subordinados Júnior, ser utilizados para amortização por Excesso de…</t>
        </is>
      </c>
      <c r="M2561" t="inlineStr">
        <is>
          <t>704173_regulamento_regulamento_704173_2024-07-25.pdf</t>
        </is>
      </c>
      <c r="N2561" t="n">
        <v>704173</v>
      </c>
      <c r="O2561" t="inlineStr">
        <is>
          <t>monitoravel</t>
        </is>
      </c>
      <c r="P2561" t="inlineStr">
        <is>
          <t>PDD / Venc Total ou PDD / Venc &gt; 90 d</t>
        </is>
      </c>
      <c r="Q2561" t="inlineStr">
        <is>
          <t>O Informe Mensal traz provisão e buckets de atraso; a aderência depende da definição exata do regulamento.</t>
        </is>
      </c>
      <c r="R2561" t="inlineStr">
        <is>
          <t>Extração local heurística; validar manualmente antes de ativar alerta.</t>
        </is>
      </c>
    </row>
    <row r="2562">
      <c r="A2562" t="inlineStr">
        <is>
          <t>54252144000164</t>
        </is>
      </c>
      <c r="B2562" t="inlineStr">
        <is>
          <t>J17 FGTS FUNDO DE INVESTIMENTO EM DIREITOS CREDITÓRIOS FINANCEIRO - RESPONSABILIDADE LIMITADA</t>
        </is>
      </c>
      <c r="C2562" t="inlineStr">
        <is>
          <t>Cobertura mínima de PDD/provisão</t>
        </is>
      </c>
      <c r="D2562" t="inlineStr">
        <is>
          <t>pdd_coverage_min</t>
        </is>
      </c>
      <c r="E2562" t="inlineStr">
        <is>
          <t>enquadramento</t>
        </is>
      </c>
      <c r="F2562" t="n">
        <v>0.05</v>
      </c>
      <c r="G2562" t="inlineStr">
        <is>
          <t>ratio</t>
        </is>
      </c>
      <c r="H2562" t="inlineStr">
        <is>
          <t>5%</t>
        </is>
      </c>
      <c r="I2562" t="inlineStr">
        <is>
          <t>&gt;=</t>
        </is>
      </c>
      <c r="J2562" t="inlineStr">
        <is>
          <t>média</t>
        </is>
      </c>
      <c r="K2562" t="inlineStr">
        <is>
          <t>mento e provisionamento de despesas conforme previsto nos incisos 10.1(i) e 10.1(ii) do item 9.13 abaixo será destinado à Amortização de Principal) das Cotas Subordinadas Mezanino. Os 5% (cinco por cento) restantes poderão, a critério dos Cotistas Subordinados Júnior, ser utilizados para amortização por Excesso de Cobertura. 9.6.4. As Cotas Subordinadas Júnior somente poderão ser amortizadas em caso de Excesso de Co…</t>
        </is>
      </c>
      <c r="L2562" t="inlineStr">
        <is>
          <t>mento e provisionamento de despesas conforme previsto nos incisos 10.1(i) e 10.1(ii) do item 9.13 abaixo será destinado à Amortização de Principal) das Cotas Subordinadas Mezanino. Os 5% (cinco por cento) restantes poderão, a critério dos Cotistas Subordinados Júnior, ser utilizados para amortização por Excesso de Cobertura. 9.6.4. As Cotas Subordinadas Júnior somente poderão ser amortizadas em caso de Excesso de Co…</t>
        </is>
      </c>
      <c r="M2562" t="inlineStr">
        <is>
          <t>704173_regulamento_regulamento_704173_2024-07-25.pdf</t>
        </is>
      </c>
      <c r="N2562" t="n">
        <v>704173</v>
      </c>
      <c r="O2562" t="inlineStr">
        <is>
          <t>monitoravel</t>
        </is>
      </c>
      <c r="P2562" t="inlineStr">
        <is>
          <t>PDD / Venc Total ou PDD / Venc &gt; 90 d</t>
        </is>
      </c>
      <c r="Q2562" t="inlineStr">
        <is>
          <t>O Informe Mensal traz provisão e buckets de atraso; a aderência depende da definição exata do regulamento.</t>
        </is>
      </c>
      <c r="R2562" t="inlineStr">
        <is>
          <t>Extração local heurística; validar manualmente antes de ativar alerta.</t>
        </is>
      </c>
    </row>
    <row r="2563">
      <c r="A2563" t="inlineStr">
        <is>
          <t>54252144000164</t>
        </is>
      </c>
      <c r="B2563" t="inlineStr">
        <is>
          <t>J17 FGTS FUNDO DE INVESTIMENTO EM DIREITOS CREDITÓRIOS FINANCEIRO - RESPONSABILIDADE LIMITADA</t>
        </is>
      </c>
      <c r="C2563" t="inlineStr">
        <is>
          <t>Cobertura mínima de PDD/provisão</t>
        </is>
      </c>
      <c r="D2563" t="inlineStr">
        <is>
          <t>pdd_coverage_min</t>
        </is>
      </c>
      <c r="E2563" t="inlineStr">
        <is>
          <t>enquadramento</t>
        </is>
      </c>
      <c r="F2563" t="n">
        <v>0.05</v>
      </c>
      <c r="G2563" t="inlineStr">
        <is>
          <t>ratio</t>
        </is>
      </c>
      <c r="H2563" t="inlineStr">
        <is>
          <t>5%</t>
        </is>
      </c>
      <c r="I2563" t="inlineStr">
        <is>
          <t>&gt;=</t>
        </is>
      </c>
      <c r="J2563" t="inlineStr">
        <is>
          <t>média</t>
        </is>
      </c>
      <c r="K2563" t="inlineStr">
        <is>
          <t>pesas conforme previsto nos incisos 10.1(i) e 10.1(ii) do item 9.13 abaixo será destinado à Amortização de Principal) das Cotas Subordinadas Mezanino. Os 5% (cinco por cento) restantes poderão, a critério dos Cotistas Subordinados Júnior, ser utilizados para amortização por Excesso de Cobertura. 9.6.4. As Cotas Subordinadas Júnior somente poderão ser amortizadas em caso de Excesso de Cobertura Sênior e Excesso de Co…</t>
        </is>
      </c>
      <c r="L2563" t="inlineStr">
        <is>
          <t>pesas conforme previsto nos incisos 10.1(i) e 10.1(ii) do item 9.13 abaixo será destinado à Amortização de Principal) das Cotas Subordinadas Mezanino. Os 5% (cinco por cento) restantes poderão, a critério dos Cotistas Subordinados Júnior, ser utilizados para amortização por Excesso de Cobertura. 9.6.4. As Cotas Subordinadas Júnior somente poderão ser amortizadas em caso de Excesso de Cobertura Sênior e Excesso de Co…</t>
        </is>
      </c>
      <c r="M2563" t="inlineStr">
        <is>
          <t>704173_regulamento_regulamento_704173_2024-07-25.pdf</t>
        </is>
      </c>
      <c r="N2563" t="n">
        <v>704173</v>
      </c>
      <c r="O2563" t="inlineStr">
        <is>
          <t>monitoravel</t>
        </is>
      </c>
      <c r="P2563" t="inlineStr">
        <is>
          <t>PDD / Venc Total ou PDD / Venc &gt; 90 d</t>
        </is>
      </c>
      <c r="Q2563" t="inlineStr">
        <is>
          <t>O Informe Mensal traz provisão e buckets de atraso; a aderência depende da definição exata do regulamento.</t>
        </is>
      </c>
      <c r="R2563" t="inlineStr">
        <is>
          <t>Extração local heurística; validar manualmente antes de ativar alerta.</t>
        </is>
      </c>
    </row>
    <row r="2564">
      <c r="A2564" t="inlineStr">
        <is>
          <t>54252144000164</t>
        </is>
      </c>
      <c r="B2564" t="inlineStr">
        <is>
          <t>J17 FGTS FUNDO DE INVESTIMENTO EM DIREITOS CREDITÓRIOS FINANCEIRO - RESPONSABILIDADE LIMITADA</t>
        </is>
      </c>
      <c r="C2564" t="inlineStr">
        <is>
          <t>Alocação mínima em direitos creditórios</t>
        </is>
      </c>
      <c r="D2564" t="inlineStr">
        <is>
          <t>credit_rights_allocation_min</t>
        </is>
      </c>
      <c r="E2564" t="inlineStr">
        <is>
          <t>enquadramento</t>
        </is>
      </c>
      <c r="F2564" t="n">
        <v>0.67</v>
      </c>
      <c r="G2564" t="inlineStr">
        <is>
          <t>ratio</t>
        </is>
      </c>
      <c r="H2564" t="inlineStr">
        <is>
          <t>67%</t>
        </is>
      </c>
      <c r="I2564" t="inlineStr">
        <is>
          <t>&gt;=</t>
        </is>
      </c>
      <c r="J2564" t="inlineStr">
        <is>
          <t>média</t>
        </is>
      </c>
      <c r="K2564" t="inlineStr">
        <is>
          <t>e Cobrança Judicial" Significa eventuais escritórios de advocacia contratados pelo Fundo, em benefício da Classe, responsáveis pela cobrança judicial dos Direitos Creditórios Inadimplidos. "Agentes de Cobrança" Significa, em conjunto, o Agente de Cobrança Extrajudicial e o Agente de Cobrança Judicial. "Agente Operador do FGTS" Significa a Caixa Econômica Federal, na qualidade de agente operador do FGTS. "Alocação Mí…</t>
        </is>
      </c>
      <c r="L2564" t="inlineStr">
        <is>
          <t>e Cobrança Judicial" Significa eventuais escritórios de advocacia contratados pelo Fundo, em benefício da Classe, responsáveis pela cobrança judicial dos Direitos Creditórios Inadimplidos. "Agentes de Cobrança" Significa, em conjunto, o Agente de Cobrança Extrajudicial e o Agente de Cobrança Judicial. "Agente Operador do FGTS" Significa a Caixa Econômica Federal, na qualidade de agente operador do FGTS. "Alocação Mí…</t>
        </is>
      </c>
      <c r="M2564" t="inlineStr">
        <is>
          <t>704173_regulamento_regulamento_704173_2024-07-25.pdf</t>
        </is>
      </c>
      <c r="N2564" t="n">
        <v>704173</v>
      </c>
      <c r="O2564" t="inlineStr">
        <is>
          <t>monitoravel</t>
        </is>
      </c>
      <c r="P2564" t="inlineStr">
        <is>
          <t>Dir Cred / PL</t>
        </is>
      </c>
      <c r="Q2564" t="inlineStr">
        <is>
          <t>O Informe Mensal traz direitos creditórios e PL.</t>
        </is>
      </c>
      <c r="R2564" t="inlineStr">
        <is>
          <t>Extração local heurística; validar manualmente antes de ativar alerta.</t>
        </is>
      </c>
    </row>
    <row r="2565">
      <c r="A2565" t="inlineStr">
        <is>
          <t>54252144000164</t>
        </is>
      </c>
      <c r="B2565" t="inlineStr">
        <is>
          <t>J17 FGTS FUNDO DE INVESTIMENTO EM DIREITOS CREDITÓRIOS FINANCEIRO - RESPONSABILIDADE LIMITADA</t>
        </is>
      </c>
      <c r="C2565" t="inlineStr">
        <is>
          <t>Limite de concentração</t>
        </is>
      </c>
      <c r="D2565" t="inlineStr">
        <is>
          <t>concentration_limits</t>
        </is>
      </c>
      <c r="E2565" t="inlineStr">
        <is>
          <t>elegibilidade</t>
        </is>
      </c>
      <c r="F2565" t="n">
        <v>1</v>
      </c>
      <c r="G2565" t="inlineStr">
        <is>
          <t>ratio</t>
        </is>
      </c>
      <c r="H2565" t="inlineStr">
        <is>
          <t>100%</t>
        </is>
      </c>
      <c r="I2565" t="inlineStr">
        <is>
          <t>&lt;=</t>
        </is>
      </c>
      <c r="J2565" t="inlineStr">
        <is>
          <t>média</t>
        </is>
      </c>
      <c r="K2565" t="inlineStr">
        <is>
          <t>lidade e Condições de Transferência são verificados somente na Data de Aquisição dos Direitos Creditórios, de forma que caso após a aquisição destes Direitos Creditórios seja verificado que os Direitos Creditórios que compõem a Carteira não atendem mais eventuais Critérios de Elegibilidade e/ou Condições de Transferência, este cenário não será considerado como desenquadramento da Carteira, exceto se houver Limite de…</t>
        </is>
      </c>
      <c r="L2565" t="inlineStr">
        <is>
          <t>lidade e Condições de Transferência são verificados somente na Data de Aquisição dos Direitos Creditórios, de forma que caso após a aquisição destes Direitos Creditórios seja verificado que os Direitos Creditórios que compõem a Carteira não atendem mais eventuais Critérios de Elegibilidade e/ou Condições de Transferência, este cenário não será considerado como desenquadramento da Carteira, exceto se houver Limite de…</t>
        </is>
      </c>
      <c r="M2565" t="inlineStr">
        <is>
          <t>704173_regulamento_regulamento_704173_2024-07-25.pdf</t>
        </is>
      </c>
      <c r="N2565" t="n">
        <v>704173</v>
      </c>
      <c r="O2565" t="inlineStr">
        <is>
          <t>nao_monitoravel</t>
        </is>
      </c>
      <c r="P2565" t="inlineStr"/>
      <c r="Q2565" t="inlineStr">
        <is>
          <t>Limites por sacado, cedente ou grupo econômico exigem granularidade não disponível no IME público.</t>
        </is>
      </c>
      <c r="R2565" t="inlineStr">
        <is>
          <t>Extração local heurística; validar manualmente antes de ativar alerta.</t>
        </is>
      </c>
    </row>
    <row r="2566">
      <c r="A2566" t="inlineStr">
        <is>
          <t>54252144000164</t>
        </is>
      </c>
      <c r="B2566" t="inlineStr">
        <is>
          <t>J17 FGTS FUNDO DE INVESTIMENTO EM DIREITOS CREDITÓRIOS FINANCEIRO - RESPONSABILIDADE LIMITADA</t>
        </is>
      </c>
      <c r="C2566" t="inlineStr">
        <is>
          <t>Hedges/derivativos permitidos</t>
        </is>
      </c>
      <c r="D2566" t="inlineStr">
        <is>
          <t>permitted_hedges</t>
        </is>
      </c>
      <c r="E2566" t="inlineStr">
        <is>
          <t>enquadramento</t>
        </is>
      </c>
      <c r="F2566" t="n">
        <v>0.33</v>
      </c>
      <c r="G2566" t="inlineStr">
        <is>
          <t>ratio</t>
        </is>
      </c>
      <c r="H2566" t="inlineStr">
        <is>
          <t>33%</t>
        </is>
      </c>
      <c r="I2566" t="inlineStr">
        <is>
          <t>texto</t>
        </is>
      </c>
      <c r="J2566" t="inlineStr">
        <is>
          <t>média</t>
        </is>
      </c>
      <c r="K2566" t="inlineStr"/>
      <c r="L2566" t="inlineStr">
        <is>
          <t>zar a gestão de caixa e liquidez do Fundo, poderá ser de até 33% (trinta e três por cento) do Patrimônio Líquido da Classe. 5.24. A Classe poderá realizar operações com derivativos com o objetivo de proteção patrimonial, ou, desde que não resulte em exposição a risco de capital, para troca de 75 indexador a que os ativos estão indexados e o índice de referência de cada Subclasse , nos termos da política de hedge pre…</t>
        </is>
      </c>
      <c r="M2566" t="inlineStr">
        <is>
          <t>704173_regulamento_regulamento_704173_2024-07-25.pdf</t>
        </is>
      </c>
      <c r="N2566" t="n">
        <v>704173</v>
      </c>
      <c r="O2566" t="inlineStr">
        <is>
          <t>parcial</t>
        </is>
      </c>
      <c r="P2566" t="inlineStr">
        <is>
          <t>Posições mantidas em derivativos</t>
        </is>
      </c>
      <c r="Q2566" t="inlineStr">
        <is>
          <t>O IME mostra posições agregadas em derivativos, mas não valida integralmente elegibilidade contratual da proteção.</t>
        </is>
      </c>
      <c r="R2566" t="inlineStr">
        <is>
          <t>Extração local heurística; validar manualmente antes de ativar alerta.</t>
        </is>
      </c>
    </row>
    <row r="2567">
      <c r="A2567" t="inlineStr">
        <is>
          <t>54252144000164</t>
        </is>
      </c>
      <c r="B2567" t="inlineStr">
        <is>
          <t>J17 FGTS FUNDO DE INVESTIMENTO EM DIREITOS CREDITÓRIOS FINANCEIRO - RESPONSABILIDADE LIMITADA</t>
        </is>
      </c>
      <c r="C2567" t="inlineStr">
        <is>
          <t>Hedges/derivativos permitidos</t>
        </is>
      </c>
      <c r="D2567" t="inlineStr">
        <is>
          <t>permitted_hedges</t>
        </is>
      </c>
      <c r="E2567" t="inlineStr">
        <is>
          <t>enquadramento</t>
        </is>
      </c>
      <c r="F2567" t="n">
        <v>0.16</v>
      </c>
      <c r="G2567" t="inlineStr">
        <is>
          <t>ratio</t>
        </is>
      </c>
      <c r="H2567" t="inlineStr">
        <is>
          <t>16%</t>
        </is>
      </c>
      <c r="I2567" t="inlineStr">
        <is>
          <t>texto</t>
        </is>
      </c>
      <c r="J2567" t="inlineStr">
        <is>
          <t>média</t>
        </is>
      </c>
      <c r="K2567" t="inlineStr">
        <is>
          <t>io regular dos negócios realizados pelo Credor Original ou Cedente ou Originador, conforme o caso ,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(xxxix) caso a Política de H…</t>
        </is>
      </c>
      <c r="L2567" t="inlineStr">
        <is>
          <t>io regular dos negócios realizados pelo Credor Original ou Cedente ou Originador, conforme o caso ,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(xxxix) caso a Política de H…</t>
        </is>
      </c>
      <c r="M2567" t="inlineStr">
        <is>
          <t>704173_regulamento_regulamento_704173_2024-07-25.pdf</t>
        </is>
      </c>
      <c r="N2567" t="n">
        <v>704173</v>
      </c>
      <c r="O2567" t="inlineStr">
        <is>
          <t>parcial</t>
        </is>
      </c>
      <c r="P2567" t="inlineStr">
        <is>
          <t>Posições mantidas em derivativos</t>
        </is>
      </c>
      <c r="Q2567" t="inlineStr">
        <is>
          <t>O IME mostra posições agregadas em derivativos, mas não valida integralmente elegibilidade contratual da proteção.</t>
        </is>
      </c>
      <c r="R2567" t="inlineStr">
        <is>
          <t>Extração local heurística; validar manualmente antes de ativar alerta.</t>
        </is>
      </c>
    </row>
    <row r="2568">
      <c r="A2568" t="inlineStr">
        <is>
          <t>54252144000164</t>
        </is>
      </c>
      <c r="B2568" t="inlineStr">
        <is>
          <t>J17 FGTS FUNDO DE INVESTIMENTO EM DIREITOS CREDITÓRIOS FINANCEIRO - RESPONSABILIDADE LIMITADA</t>
        </is>
      </c>
      <c r="C2568" t="inlineStr">
        <is>
          <t>Hedges/derivativos permitidos</t>
        </is>
      </c>
      <c r="D2568" t="inlineStr">
        <is>
          <t>permitted_hedges</t>
        </is>
      </c>
      <c r="E2568" t="inlineStr">
        <is>
          <t>enquadramento</t>
        </is>
      </c>
      <c r="F2568" t="inlineStr"/>
      <c r="G2568" t="inlineStr">
        <is>
          <t>texto</t>
        </is>
      </c>
      <c r="H2568" t="inlineStr"/>
      <c r="I2568" t="inlineStr">
        <is>
          <t>texto</t>
        </is>
      </c>
      <c r="J2568" t="inlineStr">
        <is>
          <t>média</t>
        </is>
      </c>
      <c r="K2568"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L2568"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M2568" t="inlineStr">
        <is>
          <t>704173_regulamento_regulamento_704173_2024-07-25.pdf</t>
        </is>
      </c>
      <c r="N2568" t="n">
        <v>704173</v>
      </c>
      <c r="O2568" t="inlineStr">
        <is>
          <t>parcial</t>
        </is>
      </c>
      <c r="P2568" t="inlineStr">
        <is>
          <t>Posições mantidas em derivativos</t>
        </is>
      </c>
      <c r="Q2568" t="inlineStr">
        <is>
          <t>O IME mostra posições agregadas em derivativos, mas não valida integralmente elegibilidade contratual da proteção.</t>
        </is>
      </c>
      <c r="R2568" t="inlineStr">
        <is>
          <t>Extração local heurística; validar manualmente antes de ativar alerta.</t>
        </is>
      </c>
    </row>
    <row r="2569">
      <c r="A2569" t="inlineStr">
        <is>
          <t>54252144000164</t>
        </is>
      </c>
      <c r="B2569" t="inlineStr">
        <is>
          <t>J17 FGTS FUNDO DE INVESTIMENTO EM DIREITOS CREDITÓRIOS FINANCEIRO - RESPONSABILIDADE LIMITADA</t>
        </is>
      </c>
      <c r="C2569" t="inlineStr">
        <is>
          <t>Hedges/derivativos permitidos</t>
        </is>
      </c>
      <c r="D2569" t="inlineStr">
        <is>
          <t>permitted_hedges</t>
        </is>
      </c>
      <c r="E2569" t="inlineStr">
        <is>
          <t>enquadramento</t>
        </is>
      </c>
      <c r="F2569" t="n">
        <v>0.33</v>
      </c>
      <c r="G2569" t="inlineStr">
        <is>
          <t>ratio</t>
        </is>
      </c>
      <c r="H2569" t="inlineStr">
        <is>
          <t>33%</t>
        </is>
      </c>
      <c r="I2569" t="inlineStr">
        <is>
          <t>texto</t>
        </is>
      </c>
      <c r="J2569" t="inlineStr">
        <is>
          <t>média</t>
        </is>
      </c>
      <c r="K2569" t="inlineStr"/>
      <c r="L2569" t="inlineStr">
        <is>
          <t>% (cem por cento) do Patrimônio Líquido da Classe. 5.23. O Limite de Concentração em Ativos Financeiros de emissão ou que envolvam retenção de risco por parte do Administrador, Gestor e suas partes relacionadas, com a finalidade exclusiva de realizar a gestão de caixa e liquidez do Fundo, poderá ser de até 33% (trinta e três por cento) do Patrimônio Líquido da Classe. 5.24. A Classe poderá realizar operações com der…</t>
        </is>
      </c>
      <c r="M2569" t="inlineStr">
        <is>
          <t>704173_regulamento_regulamento_704173_2024-07-25.pdf</t>
        </is>
      </c>
      <c r="N2569" t="n">
        <v>704173</v>
      </c>
      <c r="O2569" t="inlineStr">
        <is>
          <t>parcial</t>
        </is>
      </c>
      <c r="P2569" t="inlineStr">
        <is>
          <t>Posições mantidas em derivativos</t>
        </is>
      </c>
      <c r="Q2569" t="inlineStr">
        <is>
          <t>O IME mostra posições agregadas em derivativos, mas não valida integralmente elegibilidade contratual da proteção.</t>
        </is>
      </c>
      <c r="R2569" t="inlineStr">
        <is>
          <t>Extração local heurística; validar manualmente antes de ativar alerta.</t>
        </is>
      </c>
    </row>
    <row r="2570">
      <c r="A2570" t="inlineStr">
        <is>
          <t>54252144000164</t>
        </is>
      </c>
      <c r="B2570" t="inlineStr">
        <is>
          <t>J17 FGTS FUNDO DE INVESTIMENTO EM DIREITOS CREDITÓRIOS FINANCEIRO - RESPONSABILIDADE LIMITADA</t>
        </is>
      </c>
      <c r="C2570" t="inlineStr">
        <is>
          <t>Hedges/derivativos permitidos</t>
        </is>
      </c>
      <c r="D2570" t="inlineStr">
        <is>
          <t>permitted_hedges</t>
        </is>
      </c>
      <c r="E2570" t="inlineStr">
        <is>
          <t>enquadramento</t>
        </is>
      </c>
      <c r="F2570" t="n">
        <v>0.16</v>
      </c>
      <c r="G2570" t="inlineStr">
        <is>
          <t>ratio</t>
        </is>
      </c>
      <c r="H2570" t="inlineStr">
        <is>
          <t>16%</t>
        </is>
      </c>
      <c r="I2570" t="inlineStr">
        <is>
          <t>texto</t>
        </is>
      </c>
      <c r="J2570" t="inlineStr">
        <is>
          <t>média</t>
        </is>
      </c>
      <c r="K2570" t="inlineStr">
        <is>
          <t>dor Original ou Cedente ou Originador, conforme o caso ,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(xxxix) caso a Política de Hedge não seja cumprida ou as operações de d…</t>
        </is>
      </c>
      <c r="L2570" t="inlineStr">
        <is>
          <t>dor Original ou Cedente ou Originador, conforme o caso ,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(xxxix) caso a Política de Hedge não seja cumprida ou as operações de d…</t>
        </is>
      </c>
      <c r="M2570" t="inlineStr">
        <is>
          <t>704173_regulamento_regulamento_704173_2024-07-25.pdf</t>
        </is>
      </c>
      <c r="N2570" t="n">
        <v>704173</v>
      </c>
      <c r="O2570" t="inlineStr">
        <is>
          <t>parcial</t>
        </is>
      </c>
      <c r="P2570" t="inlineStr">
        <is>
          <t>Posições mantidas em derivativos</t>
        </is>
      </c>
      <c r="Q2570" t="inlineStr">
        <is>
          <t>O IME mostra posições agregadas em derivativos, mas não valida integralmente elegibilidade contratual da proteção.</t>
        </is>
      </c>
      <c r="R2570" t="inlineStr">
        <is>
          <t>Extração local heurística; validar manualmente antes de ativar alerta.</t>
        </is>
      </c>
    </row>
    <row r="2571">
      <c r="A2571" t="inlineStr">
        <is>
          <t>54252144000164</t>
        </is>
      </c>
      <c r="B2571" t="inlineStr">
        <is>
          <t>J17 FGTS FUNDO DE INVESTIMENTO EM DIREITOS CREDITÓRIOS FINANCEIRO - RESPONSABILIDADE LIMITADA</t>
        </is>
      </c>
      <c r="C2571" t="inlineStr">
        <is>
          <t>Cancelamento máximo</t>
        </is>
      </c>
      <c r="D2571" t="inlineStr">
        <is>
          <t>cancellation_rate_max</t>
        </is>
      </c>
      <c r="E2571" t="inlineStr">
        <is>
          <t>enquadramento</t>
        </is>
      </c>
      <c r="F2571" t="n">
        <v>0.25</v>
      </c>
      <c r="G2571" t="inlineStr">
        <is>
          <t>ratio</t>
        </is>
      </c>
      <c r="H2571" t="inlineStr">
        <is>
          <t>25%</t>
        </is>
      </c>
      <c r="I2571" t="inlineStr">
        <is>
          <t>&lt;=</t>
        </is>
      </c>
      <c r="J2571" t="inlineStr">
        <is>
          <t>média</t>
        </is>
      </c>
      <c r="K2571" t="inlineStr"/>
      <c r="L2571" t="inlineStr">
        <is>
          <t>65 2.3. Público-Alvo. O público -alvo da Classe Única é composto exclusivamente por Investidores Profissionais, definidos como tal pela Resolução CVM 30/21. 2.3.1. Não obstante o disposto acima, apenas a J17 ou, no limite de 25% (vinte e cinco por cento) das Cotas Subordinadas Júnior, os Originadores, que em qualquer caso sejam Investidores Profissionais, poderão adquirir Cotas Subordinadas Júnior, sob pena de cance…</t>
        </is>
      </c>
      <c r="M2571" t="inlineStr">
        <is>
          <t>704173_regulamento_regulamento_704173_2024-07-25.pdf</t>
        </is>
      </c>
      <c r="N2571" t="n">
        <v>704173</v>
      </c>
      <c r="O2571" t="inlineStr">
        <is>
          <t>parcial</t>
        </is>
      </c>
      <c r="P2571" t="inlineStr">
        <is>
          <t>Recompras / Crédito, baixas ou eventos operacionais informados</t>
        </is>
      </c>
      <c r="Q2571" t="inlineStr">
        <is>
          <t>Cancelamentos podem ter proxy por recompras/baixas quando reportadas, mas a definição contratual costuma depender de dados operacionais do cedente.</t>
        </is>
      </c>
      <c r="R2571" t="inlineStr">
        <is>
          <t>Extração local heurística; validar manualmente antes de ativar alerta.</t>
        </is>
      </c>
    </row>
    <row r="2572">
      <c r="A2572" t="inlineStr">
        <is>
          <t>54252144000164</t>
        </is>
      </c>
      <c r="B2572" t="inlineStr">
        <is>
          <t>J17 FGTS FUNDO DE INVESTIMENTO EM DIREITOS CREDITÓRIOS FINANCEIRO - RESPONSABILIDADE LIMITADA</t>
        </is>
      </c>
      <c r="C2572" t="inlineStr">
        <is>
          <t>Critérios de elegibilidade dos direitos creditórios</t>
        </is>
      </c>
      <c r="D2572" t="inlineStr">
        <is>
          <t>eligibility_criteria_text</t>
        </is>
      </c>
      <c r="E2572" t="inlineStr">
        <is>
          <t>elegibilidade</t>
        </is>
      </c>
      <c r="F2572" t="inlineStr"/>
      <c r="G2572" t="inlineStr">
        <is>
          <t>texto</t>
        </is>
      </c>
      <c r="H2572" t="inlineStr"/>
      <c r="I2572" t="inlineStr">
        <is>
          <t>texto</t>
        </is>
      </c>
      <c r="J2572" t="inlineStr">
        <is>
          <t>média</t>
        </is>
      </c>
      <c r="K2572" t="inlineStr"/>
      <c r="L2572" t="inlineStr">
        <is>
          <t>Gestor, com a interveniência anuência do Consultor Especializado, assinam o termo de cessão e demais documentos, se aplicável, eletronicamente; e (f) o Fundo, em benefício da Classe, pagará pela cessão dos Direitos Creditórios na data da cessão, por intermédio do Custodiante, por meio de TED, DOC , PIX ou crédito em conta corrente diretamente aos Cedentes. 6.1. Na hipótese de o Direito Creditório perder qualquer Cri…</t>
        </is>
      </c>
      <c r="M2572" t="inlineStr">
        <is>
          <t>704173_regulamento_regulamento_704173_2024-07-25.pdf</t>
        </is>
      </c>
      <c r="N2572" t="n">
        <v>704173</v>
      </c>
      <c r="O2572" t="inlineStr">
        <is>
          <t>nao_monitoravel</t>
        </is>
      </c>
      <c r="P2572" t="inlineStr"/>
      <c r="Q2572" t="inlineStr">
        <is>
          <t>Critérios de elegibilidade exigem granularidade por direito creditório, sacado, cedente e documentação de lastro não disponível no IME público.</t>
        </is>
      </c>
      <c r="R2572" t="inlineStr">
        <is>
          <t>Extração local heurística; validar manualmente antes de ativar alerta.</t>
        </is>
      </c>
    </row>
    <row r="2573">
      <c r="A2573" t="inlineStr">
        <is>
          <t>54252144000164</t>
        </is>
      </c>
      <c r="B2573" t="inlineStr">
        <is>
          <t>J17 FGTS FUNDO DE INVESTIMENTO EM DIREITOS CREDITÓRIOS FINANCEIRO - RESPONSABILIDADE LIMITADA</t>
        </is>
      </c>
      <c r="C2573" t="inlineStr">
        <is>
          <t>Critérios de elegibilidade dos direitos creditórios</t>
        </is>
      </c>
      <c r="D2573" t="inlineStr">
        <is>
          <t>eligibility_criteria_text</t>
        </is>
      </c>
      <c r="E2573" t="inlineStr">
        <is>
          <t>elegibilidade</t>
        </is>
      </c>
      <c r="F2573" t="inlineStr"/>
      <c r="G2573" t="inlineStr">
        <is>
          <t>texto</t>
        </is>
      </c>
      <c r="H2573" t="inlineStr"/>
      <c r="I2573" t="inlineStr">
        <is>
          <t>texto</t>
        </is>
      </c>
      <c r="J2573" t="inlineStr">
        <is>
          <t>média</t>
        </is>
      </c>
      <c r="K2573" t="inlineStr"/>
      <c r="L2573" t="inlineStr">
        <is>
          <t>reditórios performados oriundos de operações de empréstimo pessoal, formalizadas por CCBs emitidas por Devedores em favor do Credor Original, e garantidas por cessão fiduciária da totalidade ou de parte dos direitos do Devedor aos Saques Aniversário, nos termos da Lei 56 8.036 e da Resolução CCFGTS 958 ou qualquer outro normativo que venha a substituí-la. "Direitos Creditórios Adquiridos" Significam os Direitos Cred…</t>
        </is>
      </c>
      <c r="M2573" t="inlineStr">
        <is>
          <t>704173_regulamento_regulamento_704173_2024-07-25.pdf</t>
        </is>
      </c>
      <c r="N2573" t="n">
        <v>704173</v>
      </c>
      <c r="O2573" t="inlineStr">
        <is>
          <t>nao_monitoravel</t>
        </is>
      </c>
      <c r="P2573" t="inlineStr"/>
      <c r="Q2573" t="inlineStr">
        <is>
          <t>Critérios de elegibilidade exigem granularidade por direito creditório, sacado, cedente e documentação de lastro não disponível no IME público.</t>
        </is>
      </c>
      <c r="R2573" t="inlineStr">
        <is>
          <t>Extração local heurística; validar manualmente antes de ativar alerta.</t>
        </is>
      </c>
    </row>
    <row r="2574">
      <c r="A2574" t="inlineStr">
        <is>
          <t>54252144000164</t>
        </is>
      </c>
      <c r="B2574" t="inlineStr">
        <is>
          <t>J17 FGTS FUNDO DE INVESTIMENTO EM DIREITOS CREDITÓRIOS FINANCEIRO - RESPONSABILIDADE LIMITADA</t>
        </is>
      </c>
      <c r="C2574" t="inlineStr">
        <is>
          <t>Critérios de elegibilidade dos direitos creditórios</t>
        </is>
      </c>
      <c r="D2574" t="inlineStr">
        <is>
          <t>eligibility_criteria_text</t>
        </is>
      </c>
      <c r="E2574" t="inlineStr">
        <is>
          <t>elegibilidade</t>
        </is>
      </c>
      <c r="F2574" t="n">
        <v>0.25</v>
      </c>
      <c r="G2574" t="inlineStr">
        <is>
          <t>ratio</t>
        </is>
      </c>
      <c r="H2574" t="inlineStr">
        <is>
          <t>25%</t>
        </is>
      </c>
      <c r="I2574" t="inlineStr">
        <is>
          <t>texto</t>
        </is>
      </c>
      <c r="J2574" t="inlineStr">
        <is>
          <t>média</t>
        </is>
      </c>
      <c r="K2574" t="inlineStr"/>
      <c r="L2574" t="inlineStr">
        <is>
          <t>o , classificada como Classe de investimento em Direitos Creditórios, de responsabilidade limitada, com prazo de duração indeterminado, integrante do Fundo e disciplinada pela Resolução CVM 175/22 e demais disposições legais e regulamentares aplicáveis, e se rá regida pelo presente Anexo Descritivo da Classe Única. 2.1. Objeto. A Classe Única é uma comunhão de recursos destinados, preponderantemente, à aquisição de…</t>
        </is>
      </c>
      <c r="M2574" t="inlineStr">
        <is>
          <t>704173_regulamento_regulamento_704173_2024-07-25.pdf</t>
        </is>
      </c>
      <c r="N2574" t="n">
        <v>704173</v>
      </c>
      <c r="O2574" t="inlineStr">
        <is>
          <t>nao_monitoravel</t>
        </is>
      </c>
      <c r="P2574" t="inlineStr"/>
      <c r="Q2574" t="inlineStr">
        <is>
          <t>Critérios de elegibilidade exigem granularidade por direito creditório, sacado, cedente e documentação de lastro não disponível no IME público.</t>
        </is>
      </c>
      <c r="R2574" t="inlineStr">
        <is>
          <t>Extração local heurística; validar manualmente antes de ativar alerta.</t>
        </is>
      </c>
    </row>
    <row r="2575">
      <c r="A2575" t="inlineStr">
        <is>
          <t>54252144000164</t>
        </is>
      </c>
      <c r="B2575" t="inlineStr">
        <is>
          <t>J17 FGTS FUNDO DE INVESTIMENTO EM DIREITOS CREDITÓRIOS FINANCEIRO - RESPONSABILIDADE LIMITADA</t>
        </is>
      </c>
      <c r="C2575" t="inlineStr">
        <is>
          <t>Critérios de elegibilidade dos direitos creditórios</t>
        </is>
      </c>
      <c r="D2575" t="inlineStr">
        <is>
          <t>eligibility_criteria_text</t>
        </is>
      </c>
      <c r="E2575" t="inlineStr">
        <is>
          <t>elegibilidade</t>
        </is>
      </c>
      <c r="F2575" t="inlineStr"/>
      <c r="G2575" t="inlineStr">
        <is>
          <t>texto</t>
        </is>
      </c>
      <c r="H2575" t="inlineStr"/>
      <c r="I2575" t="inlineStr">
        <is>
          <t>texto</t>
        </is>
      </c>
      <c r="J2575" t="inlineStr">
        <is>
          <t>média</t>
        </is>
      </c>
      <c r="K2575" t="inlineStr"/>
      <c r="L2575" t="inlineStr">
        <is>
          <t>ação dos distribuidores que venham a ser contratados e remunerados pontualmente, a cada nova emissão de Cotas, será prevista nos documentos da respectiva oferta, conforme a Resolução CVM nº 160, de 13 de julho de 2022. CAPÍTULO QUINTO – POLÍTICA DE INVESTIMENTO, COMPOSIÇÃO E DIVERSIFICAÇÃO DA CARTEIRA 5. O objetivo da Classe é proporcionar aos seus Cotistas a valorização de suas Cotas, por meio da aquisição de Direi…</t>
        </is>
      </c>
      <c r="M2575" t="inlineStr">
        <is>
          <t>704173_regulamento_regulamento_704173_2024-07-25.pdf</t>
        </is>
      </c>
      <c r="N2575" t="n">
        <v>704173</v>
      </c>
      <c r="O2575" t="inlineStr">
        <is>
          <t>nao_monitoravel</t>
        </is>
      </c>
      <c r="P2575" t="inlineStr"/>
      <c r="Q2575" t="inlineStr">
        <is>
          <t>Critérios de elegibilidade exigem granularidade por direito creditório, sacado, cedente e documentação de lastro não disponível no IME público.</t>
        </is>
      </c>
      <c r="R2575" t="inlineStr">
        <is>
          <t>Extração local heurística; validar manualmente antes de ativar alerta.</t>
        </is>
      </c>
    </row>
    <row r="2576">
      <c r="A2576" t="inlineStr">
        <is>
          <t>54252144000164</t>
        </is>
      </c>
      <c r="B2576" t="inlineStr">
        <is>
          <t>J17 FGTS FUNDO DE INVESTIMENTO EM DIREITOS CREDITÓRIOS FINANCEIRO - RESPONSABILIDADE LIMITADA</t>
        </is>
      </c>
      <c r="C2576" t="inlineStr">
        <is>
          <t>Critérios de elegibilidade dos direitos creditórios</t>
        </is>
      </c>
      <c r="D2576" t="inlineStr">
        <is>
          <t>eligibility_criteria_text</t>
        </is>
      </c>
      <c r="E2576" t="inlineStr">
        <is>
          <t>elegibilidade</t>
        </is>
      </c>
      <c r="F2576" t="inlineStr"/>
      <c r="G2576" t="inlineStr">
        <is>
          <t>texto</t>
        </is>
      </c>
      <c r="H2576" t="inlineStr"/>
      <c r="I2576" t="inlineStr">
        <is>
          <t>&gt;=</t>
        </is>
      </c>
      <c r="J2576" t="inlineStr">
        <is>
          <t>média</t>
        </is>
      </c>
      <c r="K2576" t="inlineStr">
        <is>
          <t>s pela Classe. Após o Resgate das Cotas da 1ª (primeira) Emissão, caso não sejam emitidas novas Cotas, o Fundo será liquidado. 5.4. A Classe deverá, para fins da Resolução CVM 175/22, ter atingido a Alocação Mínima de Investimento até o final do prazo de 180 (cento e oitenta) dias corridos contados da 1ª Data de Integralização das Cotas da Classe Única. 5.5. A parcela do Patrimônio Líquido que não seja alocada a Dir…</t>
        </is>
      </c>
      <c r="L2576" t="inlineStr">
        <is>
          <t>s pela Classe. Após o Resgate das Cotas da 1ª (primeira) Emissão, caso não sejam emitidas novas Cotas, o Fundo será liquidado. 5.4. A Classe deverá, para fins da Resolução CVM 175/22, ter atingido a Alocação Mínima de Investimento até o final do prazo de 180 (cento e oitenta) dias corridos contados da 1ª Data de Integralização das Cotas da Classe Única. 5.5. A parcela do Patrimônio Líquido que não seja alocada a Dir…</t>
        </is>
      </c>
      <c r="M2576" t="inlineStr">
        <is>
          <t>704173_regulamento_regulamento_704173_2024-07-25.pdf</t>
        </is>
      </c>
      <c r="N2576" t="n">
        <v>704173</v>
      </c>
      <c r="O2576" t="inlineStr">
        <is>
          <t>nao_monitoravel</t>
        </is>
      </c>
      <c r="P2576" t="inlineStr"/>
      <c r="Q2576" t="inlineStr">
        <is>
          <t>Critérios de elegibilidade exigem granularidade por direito creditório, sacado, cedente e documentação de lastro não disponível no IME público.</t>
        </is>
      </c>
      <c r="R2576" t="inlineStr">
        <is>
          <t>Extração local heurística; validar manualmente antes de ativar alerta.</t>
        </is>
      </c>
    </row>
    <row r="2577">
      <c r="A2577" t="inlineStr">
        <is>
          <t>54252144000164</t>
        </is>
      </c>
      <c r="B2577" t="inlineStr">
        <is>
          <t>J17 FGTS FUNDO DE INVESTIMENTO EM DIREITOS CREDITÓRIOS FINANCEIRO - RESPONSABILIDADE LIMITADA</t>
        </is>
      </c>
      <c r="C2577" t="inlineStr">
        <is>
          <t>Subordinação mínima</t>
        </is>
      </c>
      <c r="D2577" t="inlineStr">
        <is>
          <t>subordination_ratio_min</t>
        </is>
      </c>
      <c r="E2577" t="inlineStr">
        <is>
          <t>enquadramento</t>
        </is>
      </c>
      <c r="F2577" t="n">
        <v>0.1</v>
      </c>
      <c r="G2577" t="inlineStr">
        <is>
          <t>ratio</t>
        </is>
      </c>
      <c r="H2577" t="inlineStr">
        <is>
          <t>10%</t>
        </is>
      </c>
      <c r="I2577" t="inlineStr">
        <is>
          <t>&gt;=</t>
        </is>
      </c>
      <c r="J2577" t="inlineStr">
        <is>
          <t>média</t>
        </is>
      </c>
      <c r="K2577" t="inlineStr">
        <is>
          <t>egistradora da Classe ou entregá-los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t>
        </is>
      </c>
      <c r="L2577" t="inlineStr">
        <is>
          <t>egistradora da Classe ou entregá-los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t>
        </is>
      </c>
      <c r="M2577" t="inlineStr">
        <is>
          <t>704174_regulamento_regulamento_704174_2024-07-25.pdf</t>
        </is>
      </c>
      <c r="N2577" t="n">
        <v>704174</v>
      </c>
      <c r="O2577" t="inlineStr">
        <is>
          <t>monitoravel</t>
        </is>
      </c>
      <c r="P2577" t="inlineStr">
        <is>
          <t>Cotas Sub / PL %, Cotas MZ / PL % e Cotas SR / PL %</t>
        </is>
      </c>
      <c r="Q2577" t="inlineStr">
        <is>
          <t>O Informe Mensal traz PL e classes/cotas; a subordinação pode ser recalculada por classe quando as cotas reconciliam.</t>
        </is>
      </c>
      <c r="R2577" t="inlineStr">
        <is>
          <t>Extração local heurística; validar manualmente antes de ativar alerta.</t>
        </is>
      </c>
    </row>
    <row r="2578">
      <c r="A2578" t="inlineStr">
        <is>
          <t>54252144000164</t>
        </is>
      </c>
      <c r="B2578" t="inlineStr">
        <is>
          <t>J17 FGTS FUNDO DE INVESTIMENTO EM DIREITOS CREDITÓRIOS FINANCEIRO - RESPONSABILIDADE LIMITADA</t>
        </is>
      </c>
      <c r="C2578" t="inlineStr">
        <is>
          <t>Subordinação mínima</t>
        </is>
      </c>
      <c r="D2578" t="inlineStr">
        <is>
          <t>subordination_ratio_min</t>
        </is>
      </c>
      <c r="E2578" t="inlineStr">
        <is>
          <t>enquadramento</t>
        </is>
      </c>
      <c r="F2578" t="n">
        <v>0.49</v>
      </c>
      <c r="G2578" t="inlineStr">
        <is>
          <t>ratio</t>
        </is>
      </c>
      <c r="H2578" t="inlineStr">
        <is>
          <t>49%</t>
        </is>
      </c>
      <c r="I2578" t="inlineStr">
        <is>
          <t>&gt;=</t>
        </is>
      </c>
      <c r="J2578" t="inlineStr">
        <is>
          <t>média</t>
        </is>
      </c>
      <c r="K2578" t="inlineStr"/>
      <c r="L2578" t="inlineStr">
        <is>
          <t>no se ntido de que (1) o Evento de Avaliação não configura um Evento de Liquidação Antecipada; ou (2) os procedimentos de liquidação do Fundo e/ou da Classe não devem ser iniciados ou devem ser interrompidos após a ocorrência do Evento de Liquidação Antecipada, conforme o caso; (iv) a emissão da(s) nova(s) Cotas não cause um Evento de Avaliação, Evento de Liquidação Antecipada e/ou desenquadramento do Índice de Subo…</t>
        </is>
      </c>
      <c r="M2578" t="inlineStr">
        <is>
          <t>704174_regulamento_regulamento_704174_2024-07-25.pdf</t>
        </is>
      </c>
      <c r="N2578" t="n">
        <v>704174</v>
      </c>
      <c r="O2578" t="inlineStr">
        <is>
          <t>monitoravel</t>
        </is>
      </c>
      <c r="P2578" t="inlineStr">
        <is>
          <t>Cotas Sub / PL %, Cotas MZ / PL % e Cotas SR / PL %</t>
        </is>
      </c>
      <c r="Q2578" t="inlineStr">
        <is>
          <t>O Informe Mensal traz PL e classes/cotas; a subordinação pode ser recalculada por classe quando as cotas reconciliam.</t>
        </is>
      </c>
      <c r="R2578" t="inlineStr">
        <is>
          <t>Extração local heurística; validar manualmente antes de ativar alerta.</t>
        </is>
      </c>
    </row>
    <row r="2579">
      <c r="A2579" t="inlineStr">
        <is>
          <t>54252144000164</t>
        </is>
      </c>
      <c r="B2579" t="inlineStr">
        <is>
          <t>J17 FGTS FUNDO DE INVESTIMENTO EM DIREITOS CREDITÓRIOS FINANCEIRO - RESPONSABILIDADE LIMITADA</t>
        </is>
      </c>
      <c r="C2579" t="inlineStr">
        <is>
          <t>Subordinação mínima</t>
        </is>
      </c>
      <c r="D2579" t="inlineStr">
        <is>
          <t>subordination_ratio_min</t>
        </is>
      </c>
      <c r="E2579" t="inlineStr">
        <is>
          <t>enquadramento</t>
        </is>
      </c>
      <c r="F2579" t="n">
        <v>0.1</v>
      </c>
      <c r="G2579" t="inlineStr">
        <is>
          <t>ratio</t>
        </is>
      </c>
      <c r="H2579" t="inlineStr">
        <is>
          <t>10%</t>
        </is>
      </c>
      <c r="I2579" t="inlineStr">
        <is>
          <t>&gt;=</t>
        </is>
      </c>
      <c r="J2579" t="inlineStr">
        <is>
          <t>média</t>
        </is>
      </c>
      <c r="K2579" t="inlineStr">
        <is>
          <t>Entidade Registradora da Classe ou entregá-los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t>
        </is>
      </c>
      <c r="L2579" t="inlineStr">
        <is>
          <t>Entidade Registradora da Classe ou entregá-los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t>
        </is>
      </c>
      <c r="M2579" t="inlineStr">
        <is>
          <t>704174_regulamento_regulamento_704174_2024-07-25.pdf</t>
        </is>
      </c>
      <c r="N2579" t="n">
        <v>704174</v>
      </c>
      <c r="O2579" t="inlineStr">
        <is>
          <t>monitoravel</t>
        </is>
      </c>
      <c r="P2579" t="inlineStr">
        <is>
          <t>Cotas Sub / PL %, Cotas MZ / PL % e Cotas SR / PL %</t>
        </is>
      </c>
      <c r="Q2579" t="inlineStr">
        <is>
          <t>O Informe Mensal traz PL e classes/cotas; a subordinação pode ser recalculada por classe quando as cotas reconciliam.</t>
        </is>
      </c>
      <c r="R2579" t="inlineStr">
        <is>
          <t>Extração local heurística; validar manualmente antes de ativar alerta.</t>
        </is>
      </c>
    </row>
    <row r="2580">
      <c r="A2580" t="inlineStr">
        <is>
          <t>54252144000164</t>
        </is>
      </c>
      <c r="B2580" t="inlineStr">
        <is>
          <t>J17 FGTS FUNDO DE INVESTIMENTO EM DIREITOS CREDITÓRIOS FINANCEIRO - RESPONSABILIDADE LIMITADA</t>
        </is>
      </c>
      <c r="C2580" t="inlineStr">
        <is>
          <t>Subordinação mínima</t>
        </is>
      </c>
      <c r="D2580" t="inlineStr">
        <is>
          <t>subordination_ratio_min</t>
        </is>
      </c>
      <c r="E2580" t="inlineStr">
        <is>
          <t>enquadramento</t>
        </is>
      </c>
      <c r="F2580" t="n">
        <v>0.49</v>
      </c>
      <c r="G2580" t="inlineStr">
        <is>
          <t>ratio</t>
        </is>
      </c>
      <c r="H2580" t="inlineStr">
        <is>
          <t>49%</t>
        </is>
      </c>
      <c r="I2580" t="inlineStr">
        <is>
          <t>&gt;=</t>
        </is>
      </c>
      <c r="J2580" t="inlineStr">
        <is>
          <t>média</t>
        </is>
      </c>
      <c r="K2580" t="inlineStr"/>
      <c r="L2580" t="inlineStr">
        <is>
          <t>efinitiva no se ntido de que (1) o Evento de Avaliação não configura um Evento de Liquidação Antecipada; ou (2) os procedimentos de liquidação do Fundo e/ou da Classe não devem ser iniciados ou devem ser interrompidos após a ocorrência do Evento de Liquidação Antecipada, conforme o caso; (iv) a emissão da(s) nova(s) Cotas não cause um Evento de Avaliação, Evento de Liquidação Antecipada e/ou desenquadramento do Índi…</t>
        </is>
      </c>
      <c r="M2580" t="inlineStr">
        <is>
          <t>704174_regulamento_regulamento_704174_2024-07-25.pdf</t>
        </is>
      </c>
      <c r="N2580" t="n">
        <v>704174</v>
      </c>
      <c r="O2580" t="inlineStr">
        <is>
          <t>monitoravel</t>
        </is>
      </c>
      <c r="P2580" t="inlineStr">
        <is>
          <t>Cotas Sub / PL %, Cotas MZ / PL % e Cotas SR / PL %</t>
        </is>
      </c>
      <c r="Q2580" t="inlineStr">
        <is>
          <t>O Informe Mensal traz PL e classes/cotas; a subordinação pode ser recalculada por classe quando as cotas reconciliam.</t>
        </is>
      </c>
      <c r="R2580" t="inlineStr">
        <is>
          <t>Extração local heurística; validar manualmente antes de ativar alerta.</t>
        </is>
      </c>
    </row>
    <row r="2581">
      <c r="A2581" t="inlineStr">
        <is>
          <t>54252144000164</t>
        </is>
      </c>
      <c r="B2581" t="inlineStr">
        <is>
          <t>J17 FGTS FUNDO DE INVESTIMENTO EM DIREITOS CREDITÓRIOS FINANCEIRO - RESPONSABILIDADE LIMITADA</t>
        </is>
      </c>
      <c r="C2581" t="inlineStr">
        <is>
          <t>Cobertura mínima de PDD/provisão</t>
        </is>
      </c>
      <c r="D2581" t="inlineStr">
        <is>
          <t>pdd_coverage_min</t>
        </is>
      </c>
      <c r="E2581" t="inlineStr">
        <is>
          <t>enquadramento</t>
        </is>
      </c>
      <c r="F2581" t="n">
        <v>0.1</v>
      </c>
      <c r="G2581" t="inlineStr">
        <is>
          <t>ratio</t>
        </is>
      </c>
      <c r="H2581" t="inlineStr">
        <is>
          <t>10%</t>
        </is>
      </c>
      <c r="I2581" t="inlineStr">
        <is>
          <t>&gt;=</t>
        </is>
      </c>
      <c r="J2581" t="inlineStr">
        <is>
          <t>média</t>
        </is>
      </c>
      <c r="K2581" t="inlineStr">
        <is>
          <t>Amortização de Principal) das Cotas Seniores e (b) 10% (dez por cento) dos recursos após pagamento e provisionamento de despesas conforme previsto nos incisos 10.1(i) e 10.1(ii) do item 9.13 abaixo será destinado à Amortização de Principal) das Cotas Subordinadas Mezanino. Os 5% (cinco por cento) restantes poderão, a 97 critério dos Cotistas Subordinados Júnior, ser utilizados para amortização por Excesso de Cobertu…</t>
        </is>
      </c>
      <c r="L2581" t="inlineStr">
        <is>
          <t>Amortização de Principal) das Cotas Seniores e (b) 10% (dez por cento) dos recursos após pagamento e provisionamento de despesas conforme previsto nos incisos 10.1(i) e 10.1(ii) do item 9.13 abaixo será destinado à Amortização de Principal) das Cotas Subordinadas Mezanino. Os 5% (cinco por cento) restantes poderão, a 97 critério dos Cotistas Subordinados Júnior, ser utilizados para amortização por Excesso de Cobertu…</t>
        </is>
      </c>
      <c r="M2581" t="inlineStr">
        <is>
          <t>704174_regulamento_regulamento_704174_2024-07-25.pdf</t>
        </is>
      </c>
      <c r="N2581" t="n">
        <v>704174</v>
      </c>
      <c r="O2581" t="inlineStr">
        <is>
          <t>monitoravel</t>
        </is>
      </c>
      <c r="P2581" t="inlineStr">
        <is>
          <t>PDD / Venc Total ou PDD / Venc &gt; 90 d</t>
        </is>
      </c>
      <c r="Q2581" t="inlineStr">
        <is>
          <t>O Informe Mensal traz provisão e buckets de atraso; a aderência depende da definição exata do regulamento.</t>
        </is>
      </c>
      <c r="R2581" t="inlineStr">
        <is>
          <t>Extração local heurística; validar manualmente antes de ativar alerta.</t>
        </is>
      </c>
    </row>
    <row r="2582">
      <c r="A2582" t="inlineStr">
        <is>
          <t>54252144000164</t>
        </is>
      </c>
      <c r="B2582" t="inlineStr">
        <is>
          <t>J17 FGTS FUNDO DE INVESTIMENTO EM DIREITOS CREDITÓRIOS FINANCEIRO - RESPONSABILIDADE LIMITADA</t>
        </is>
      </c>
      <c r="C2582" t="inlineStr">
        <is>
          <t>Cobertura mínima de PDD/provisão</t>
        </is>
      </c>
      <c r="D2582" t="inlineStr">
        <is>
          <t>pdd_coverage_min</t>
        </is>
      </c>
      <c r="E2582" t="inlineStr">
        <is>
          <t>enquadramento</t>
        </is>
      </c>
      <c r="F2582" t="n">
        <v>0.05</v>
      </c>
      <c r="G2582" t="inlineStr">
        <is>
          <t>ratio</t>
        </is>
      </c>
      <c r="H2582" t="inlineStr">
        <is>
          <t>5%</t>
        </is>
      </c>
      <c r="I2582" t="inlineStr">
        <is>
          <t>&gt;=</t>
        </is>
      </c>
      <c r="J2582" t="inlineStr">
        <is>
          <t>média</t>
        </is>
      </c>
      <c r="K2582" t="inlineStr">
        <is>
          <t>visionamento de despesas conforme previsto nos incisos 10.1(i) e 10.1(ii) do item 9.13 abaixo será destinado à Amortização de Principal) das Cotas Subordinadas Mezanino. Os 5% (cinco por cento) restantes poderão, a 97 critério dos Cotistas Subordinados Júnior, ser utilizados para amortização por Excesso de Cobertura. 9.6.4. As Cotas Subordinadas Júnior somente poderão ser amortizadas em caso de Excesso de Cobertura…</t>
        </is>
      </c>
      <c r="L2582" t="inlineStr">
        <is>
          <t>visionamento de despesas conforme previsto nos incisos 10.1(i) e 10.1(ii) do item 9.13 abaixo será destinado à Amortização de Principal) das Cotas Subordinadas Mezanino. Os 5% (cinco por cento) restantes poderão, a 97 critério dos Cotistas Subordinados Júnior, ser utilizados para amortização por Excesso de Cobertura. 9.6.4. As Cotas Subordinadas Júnior somente poderão ser amortizadas em caso de Excesso de Cobertura…</t>
        </is>
      </c>
      <c r="M2582" t="inlineStr">
        <is>
          <t>704174_regulamento_regulamento_704174_2024-07-25.pdf</t>
        </is>
      </c>
      <c r="N2582" t="n">
        <v>704174</v>
      </c>
      <c r="O2582" t="inlineStr">
        <is>
          <t>monitoravel</t>
        </is>
      </c>
      <c r="P2582" t="inlineStr">
        <is>
          <t>PDD / Venc Total ou PDD / Venc &gt; 90 d</t>
        </is>
      </c>
      <c r="Q2582" t="inlineStr">
        <is>
          <t>O Informe Mensal traz provisão e buckets de atraso; a aderência depende da definição exata do regulamento.</t>
        </is>
      </c>
      <c r="R2582" t="inlineStr">
        <is>
          <t>Extração local heurística; validar manualmente antes de ativar alerta.</t>
        </is>
      </c>
    </row>
    <row r="2583">
      <c r="A2583" t="inlineStr">
        <is>
          <t>54252144000164</t>
        </is>
      </c>
      <c r="B2583" t="inlineStr">
        <is>
          <t>J17 FGTS FUNDO DE INVESTIMENTO EM DIREITOS CREDITÓRIOS FINANCEIRO - RESPONSABILIDADE LIMITADA</t>
        </is>
      </c>
      <c r="C2583" t="inlineStr">
        <is>
          <t>Cobertura mínima de PDD/provisão</t>
        </is>
      </c>
      <c r="D2583" t="inlineStr">
        <is>
          <t>pdd_coverage_min</t>
        </is>
      </c>
      <c r="E2583" t="inlineStr">
        <is>
          <t>enquadramento</t>
        </is>
      </c>
      <c r="F2583" t="n">
        <v>0.05</v>
      </c>
      <c r="G2583" t="inlineStr">
        <is>
          <t>ratio</t>
        </is>
      </c>
      <c r="H2583" t="inlineStr">
        <is>
          <t>5%</t>
        </is>
      </c>
      <c r="I2583" t="inlineStr">
        <is>
          <t>&gt;=</t>
        </is>
      </c>
      <c r="J2583" t="inlineStr">
        <is>
          <t>média</t>
        </is>
      </c>
      <c r="K2583" t="inlineStr">
        <is>
          <t>rme previsto nos incisos 10.1(i) e 10.1(ii) do item 9.13 abaixo será destinado à Amortização de Principal) das Cotas Subordinadas Mezanino. Os 5% (cinco por cento) restantes poderão, a 97 critério dos Cotistas Subordinados Júnior, ser utilizados para amortização por Excesso de Cobertura. 9.6.4. As Cotas Subordinadas Júnior somente poderão ser amortizadas em caso de Excesso de Cobertura Sênior e Excesso de Cobertura…</t>
        </is>
      </c>
      <c r="L2583" t="inlineStr">
        <is>
          <t>rme previsto nos incisos 10.1(i) e 10.1(ii) do item 9.13 abaixo será destinado à Amortização de Principal) das Cotas Subordinadas Mezanino. Os 5% (cinco por cento) restantes poderão, a 97 critério dos Cotistas Subordinados Júnior, ser utilizados para amortização por Excesso de Cobertura. 9.6.4. As Cotas Subordinadas Júnior somente poderão ser amortizadas em caso de Excesso de Cobertura Sênior e Excesso de Cobertura…</t>
        </is>
      </c>
      <c r="M2583" t="inlineStr">
        <is>
          <t>704174_regulamento_regulamento_704174_2024-07-25.pdf</t>
        </is>
      </c>
      <c r="N2583" t="n">
        <v>704174</v>
      </c>
      <c r="O2583" t="inlineStr">
        <is>
          <t>monitoravel</t>
        </is>
      </c>
      <c r="P2583" t="inlineStr">
        <is>
          <t>PDD / Venc Total ou PDD / Venc &gt; 90 d</t>
        </is>
      </c>
      <c r="Q2583" t="inlineStr">
        <is>
          <t>O Informe Mensal traz provisão e buckets de atraso; a aderência depende da definição exata do regulamento.</t>
        </is>
      </c>
      <c r="R2583" t="inlineStr">
        <is>
          <t>Extração local heurística; validar manualmente antes de ativar alerta.</t>
        </is>
      </c>
    </row>
    <row r="2584">
      <c r="A2584" t="inlineStr">
        <is>
          <t>54252144000164</t>
        </is>
      </c>
      <c r="B2584" t="inlineStr">
        <is>
          <t>J17 FGTS FUNDO DE INVESTIMENTO EM DIREITOS CREDITÓRIOS FINANCEIRO - RESPONSABILIDADE LIMITADA</t>
        </is>
      </c>
      <c r="C2584" t="inlineStr">
        <is>
          <t>Alocação mínima em direitos creditórios</t>
        </is>
      </c>
      <c r="D2584" t="inlineStr">
        <is>
          <t>credit_rights_allocation_min</t>
        </is>
      </c>
      <c r="E2584" t="inlineStr">
        <is>
          <t>enquadramento</t>
        </is>
      </c>
      <c r="F2584" t="n">
        <v>0.67</v>
      </c>
      <c r="G2584" t="inlineStr">
        <is>
          <t>ratio</t>
        </is>
      </c>
      <c r="H2584" t="inlineStr">
        <is>
          <t>67%</t>
        </is>
      </c>
      <c r="I2584" t="inlineStr">
        <is>
          <t>&gt;=</t>
        </is>
      </c>
      <c r="J2584" t="inlineStr">
        <is>
          <t>média</t>
        </is>
      </c>
      <c r="K2584" t="inlineStr">
        <is>
          <t>e Cobrança Judicial" Significa eventuais escritórios de advocacia contratados pelo Fundo, em benefício da Classe, responsáveis pela cobrança judicial dos Direitos Creditórios Inadimplidos. "Agentes de Cobrança" Significa, em conjunto, o Agente de Cobrança Extrajudicial e o Agente de Cobrança Judicial. "Agente Operador do FGTS" Significa a Caixa Econômica Federal, na qualidade de agente operador do FGTS. "Alocação Mí…</t>
        </is>
      </c>
      <c r="L2584" t="inlineStr">
        <is>
          <t>e Cobrança Judicial" Significa eventuais escritórios de advocacia contratados pelo Fundo, em benefício da Classe, responsáveis pela cobrança judicial dos Direitos Creditórios Inadimplidos. "Agentes de Cobrança" Significa, em conjunto, o Agente de Cobrança Extrajudicial e o Agente de Cobrança Judicial. "Agente Operador do FGTS" Significa a Caixa Econômica Federal, na qualidade de agente operador do FGTS. "Alocação Mí…</t>
        </is>
      </c>
      <c r="M2584" t="inlineStr">
        <is>
          <t>704174_regulamento_regulamento_704174_2024-07-25.pdf</t>
        </is>
      </c>
      <c r="N2584" t="n">
        <v>704174</v>
      </c>
      <c r="O2584" t="inlineStr">
        <is>
          <t>monitoravel</t>
        </is>
      </c>
      <c r="P2584" t="inlineStr">
        <is>
          <t>Dir Cred / PL</t>
        </is>
      </c>
      <c r="Q2584" t="inlineStr">
        <is>
          <t>O Informe Mensal traz direitos creditórios e PL.</t>
        </is>
      </c>
      <c r="R2584" t="inlineStr">
        <is>
          <t>Extração local heurística; validar manualmente antes de ativar alerta.</t>
        </is>
      </c>
    </row>
    <row r="2585">
      <c r="A2585" t="inlineStr">
        <is>
          <t>54252144000164</t>
        </is>
      </c>
      <c r="B2585" t="inlineStr">
        <is>
          <t>J17 FGTS FUNDO DE INVESTIMENTO EM DIREITOS CREDITÓRIOS FINANCEIRO - RESPONSABILIDADE LIMITADA</t>
        </is>
      </c>
      <c r="C2585" t="inlineStr">
        <is>
          <t>Limite de concentração</t>
        </is>
      </c>
      <c r="D2585" t="inlineStr">
        <is>
          <t>concentration_limits</t>
        </is>
      </c>
      <c r="E2585" t="inlineStr">
        <is>
          <t>elegibilidade</t>
        </is>
      </c>
      <c r="F2585" t="n">
        <v>1</v>
      </c>
      <c r="G2585" t="inlineStr">
        <is>
          <t>ratio</t>
        </is>
      </c>
      <c r="H2585" t="inlineStr">
        <is>
          <t>100%</t>
        </is>
      </c>
      <c r="I2585" t="inlineStr">
        <is>
          <t>&lt;=</t>
        </is>
      </c>
      <c r="J2585" t="inlineStr">
        <is>
          <t>média</t>
        </is>
      </c>
      <c r="K2585" t="inlineStr">
        <is>
          <t>lidade e Condições de Transferência são verificados somente na Data de Aquisição dos Direitos Creditórios, de forma que caso após a aquisição destes Direitos Creditórios seja verificado que os Direitos Creditórios que compõem a Carteira não atendem mais eventuais Critérios de Elegibilidade e/ou Condições de Transferência, este cenário não será considerado como desenquadramento da Carteira, exceto se houver Limite de…</t>
        </is>
      </c>
      <c r="L2585" t="inlineStr">
        <is>
          <t>lidade e Condições de Transferência são verificados somente na Data de Aquisição dos Direitos Creditórios, de forma que caso após a aquisição destes Direitos Creditórios seja verificado que os Direitos Creditórios que compõem a Carteira não atendem mais eventuais Critérios de Elegibilidade e/ou Condições de Transferência, este cenário não será considerado como desenquadramento da Carteira, exceto se houver Limite de…</t>
        </is>
      </c>
      <c r="M2585" t="inlineStr">
        <is>
          <t>704174_regulamento_regulamento_704174_2024-07-25.pdf</t>
        </is>
      </c>
      <c r="N2585" t="n">
        <v>704174</v>
      </c>
      <c r="O2585" t="inlineStr">
        <is>
          <t>nao_monitoravel</t>
        </is>
      </c>
      <c r="P2585" t="inlineStr"/>
      <c r="Q2585" t="inlineStr">
        <is>
          <t>Limites por sacado, cedente ou grupo econômico exigem granularidade não disponível no IME público.</t>
        </is>
      </c>
      <c r="R2585" t="inlineStr">
        <is>
          <t>Extração local heurística; validar manualmente antes de ativar alerta.</t>
        </is>
      </c>
    </row>
    <row r="2586">
      <c r="A2586" t="inlineStr">
        <is>
          <t>54252144000164</t>
        </is>
      </c>
      <c r="B2586" t="inlineStr">
        <is>
          <t>J17 FGTS FUNDO DE INVESTIMENTO EM DIREITOS CREDITÓRIOS FINANCEIRO - RESPONSABILIDADE LIMITADA</t>
        </is>
      </c>
      <c r="C2586" t="inlineStr">
        <is>
          <t>Hedges/derivativos permitidos</t>
        </is>
      </c>
      <c r="D2586" t="inlineStr">
        <is>
          <t>permitted_hedges</t>
        </is>
      </c>
      <c r="E2586" t="inlineStr">
        <is>
          <t>enquadramento</t>
        </is>
      </c>
      <c r="F2586" t="n">
        <v>0.33</v>
      </c>
      <c r="G2586" t="inlineStr">
        <is>
          <t>ratio</t>
        </is>
      </c>
      <c r="H2586" t="inlineStr">
        <is>
          <t>33%</t>
        </is>
      </c>
      <c r="I2586" t="inlineStr">
        <is>
          <t>texto</t>
        </is>
      </c>
      <c r="J2586" t="inlineStr">
        <is>
          <t>média</t>
        </is>
      </c>
      <c r="K2586" t="inlineStr"/>
      <c r="L2586" t="inlineStr">
        <is>
          <t>zar a gestão de caixa e liquidez do Fundo, poderá ser de até 33% (trinta e três por cento) do Patrimônio Líquido da Classe. 5.24. A Classe poderá realizar operações com derivativos com o objetivo de proteção patrimonial, ou, desde que não resulte em exposição a risco de capital, para troca de 70 indexador a que os ativos estão indexados e o índice de referência de cada Subclasse , nos termos da política de hedge pre…</t>
        </is>
      </c>
      <c r="M2586" t="inlineStr">
        <is>
          <t>704174_regulamento_regulamento_704174_2024-07-25.pdf</t>
        </is>
      </c>
      <c r="N2586" t="n">
        <v>704174</v>
      </c>
      <c r="O2586" t="inlineStr">
        <is>
          <t>parcial</t>
        </is>
      </c>
      <c r="P2586" t="inlineStr">
        <is>
          <t>Posições mantidas em derivativos</t>
        </is>
      </c>
      <c r="Q2586" t="inlineStr">
        <is>
          <t>O IME mostra posições agregadas em derivativos, mas não valida integralmente elegibilidade contratual da proteção.</t>
        </is>
      </c>
      <c r="R2586" t="inlineStr">
        <is>
          <t>Extração local heurística; validar manualmente antes de ativar alerta.</t>
        </is>
      </c>
    </row>
    <row r="2587">
      <c r="A2587" t="inlineStr">
        <is>
          <t>54252144000164</t>
        </is>
      </c>
      <c r="B2587" t="inlineStr">
        <is>
          <t>J17 FGTS FUNDO DE INVESTIMENTO EM DIREITOS CREDITÓRIOS FINANCEIRO - RESPONSABILIDADE LIMITADA</t>
        </is>
      </c>
      <c r="C2587" t="inlineStr">
        <is>
          <t>Hedges/derivativos permitidos</t>
        </is>
      </c>
      <c r="D2587" t="inlineStr">
        <is>
          <t>permitted_hedges</t>
        </is>
      </c>
      <c r="E2587" t="inlineStr">
        <is>
          <t>enquadramento</t>
        </is>
      </c>
      <c r="F2587" t="n">
        <v>0.16</v>
      </c>
      <c r="G2587" t="inlineStr">
        <is>
          <t>ratio</t>
        </is>
      </c>
      <c r="H2587" t="inlineStr">
        <is>
          <t>16%</t>
        </is>
      </c>
      <c r="I2587" t="inlineStr">
        <is>
          <t>texto</t>
        </is>
      </c>
      <c r="J2587" t="inlineStr">
        <is>
          <t>média</t>
        </is>
      </c>
      <c r="K2587" t="inlineStr">
        <is>
          <t>io regular dos negócios realizados pelo Credor Original ou Cedente ou Originador, conforme o caso ,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(xxxix) caso a Política de H…</t>
        </is>
      </c>
      <c r="L2587" t="inlineStr">
        <is>
          <t>io regular dos negócios realizados pelo Credor Original ou Cedente ou Originador, conforme o caso ,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(xxxix) caso a Política de H…</t>
        </is>
      </c>
      <c r="M2587" t="inlineStr">
        <is>
          <t>704174_regulamento_regulamento_704174_2024-07-25.pdf</t>
        </is>
      </c>
      <c r="N2587" t="n">
        <v>704174</v>
      </c>
      <c r="O2587" t="inlineStr">
        <is>
          <t>parcial</t>
        </is>
      </c>
      <c r="P2587" t="inlineStr">
        <is>
          <t>Posições mantidas em derivativos</t>
        </is>
      </c>
      <c r="Q2587" t="inlineStr">
        <is>
          <t>O IME mostra posições agregadas em derivativos, mas não valida integralmente elegibilidade contratual da proteção.</t>
        </is>
      </c>
      <c r="R2587" t="inlineStr">
        <is>
          <t>Extração local heurística; validar manualmente antes de ativar alerta.</t>
        </is>
      </c>
    </row>
    <row r="2588">
      <c r="A2588" t="inlineStr">
        <is>
          <t>54252144000164</t>
        </is>
      </c>
      <c r="B2588" t="inlineStr">
        <is>
          <t>J17 FGTS FUNDO DE INVESTIMENTO EM DIREITOS CREDITÓRIOS FINANCEIRO - RESPONSABILIDADE LIMITADA</t>
        </is>
      </c>
      <c r="C2588" t="inlineStr">
        <is>
          <t>Hedges/derivativos permitidos</t>
        </is>
      </c>
      <c r="D2588" t="inlineStr">
        <is>
          <t>permitted_hedges</t>
        </is>
      </c>
      <c r="E2588" t="inlineStr">
        <is>
          <t>enquadramento</t>
        </is>
      </c>
      <c r="F2588" t="inlineStr"/>
      <c r="G2588" t="inlineStr">
        <is>
          <t>texto</t>
        </is>
      </c>
      <c r="H2588" t="inlineStr"/>
      <c r="I2588" t="inlineStr">
        <is>
          <t>texto</t>
        </is>
      </c>
      <c r="J2588" t="inlineStr">
        <is>
          <t>média</t>
        </is>
      </c>
      <c r="K2588"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L2588"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M2588" t="inlineStr">
        <is>
          <t>704174_regulamento_regulamento_704174_2024-07-25.pdf</t>
        </is>
      </c>
      <c r="N2588" t="n">
        <v>704174</v>
      </c>
      <c r="O2588" t="inlineStr">
        <is>
          <t>parcial</t>
        </is>
      </c>
      <c r="P2588" t="inlineStr">
        <is>
          <t>Posições mantidas em derivativos</t>
        </is>
      </c>
      <c r="Q2588" t="inlineStr">
        <is>
          <t>O IME mostra posições agregadas em derivativos, mas não valida integralmente elegibilidade contratual da proteção.</t>
        </is>
      </c>
      <c r="R2588" t="inlineStr">
        <is>
          <t>Extração local heurística; validar manualmente antes de ativar alerta.</t>
        </is>
      </c>
    </row>
    <row r="2589">
      <c r="A2589" t="inlineStr">
        <is>
          <t>54252144000164</t>
        </is>
      </c>
      <c r="B2589" t="inlineStr">
        <is>
          <t>J17 FGTS FUNDO DE INVESTIMENTO EM DIREITOS CREDITÓRIOS FINANCEIRO - RESPONSABILIDADE LIMITADA</t>
        </is>
      </c>
      <c r="C2589" t="inlineStr">
        <is>
          <t>Hedges/derivativos permitidos</t>
        </is>
      </c>
      <c r="D2589" t="inlineStr">
        <is>
          <t>permitted_hedges</t>
        </is>
      </c>
      <c r="E2589" t="inlineStr">
        <is>
          <t>enquadramento</t>
        </is>
      </c>
      <c r="F2589" t="n">
        <v>0.33</v>
      </c>
      <c r="G2589" t="inlineStr">
        <is>
          <t>ratio</t>
        </is>
      </c>
      <c r="H2589" t="inlineStr">
        <is>
          <t>33%</t>
        </is>
      </c>
      <c r="I2589" t="inlineStr">
        <is>
          <t>texto</t>
        </is>
      </c>
      <c r="J2589" t="inlineStr">
        <is>
          <t>média</t>
        </is>
      </c>
      <c r="K2589" t="inlineStr"/>
      <c r="L2589" t="inlineStr">
        <is>
          <t>% (cem por cento) do Patrimônio Líquido da Classe. 5.23. O Limite de Concentração em Ativos Financeiros de emissão ou que envolvam retenção de risco por parte do Administrador, Gestor e suas partes relacionadas, com a finalidade exclusiva de realizar a gestão de caixa e liquidez do Fundo, poderá ser de até 33% (trinta e três por cento) do Patrimônio Líquido da Classe. 5.24. A Classe poderá realizar operações com der…</t>
        </is>
      </c>
      <c r="M2589" t="inlineStr">
        <is>
          <t>704174_regulamento_regulamento_704174_2024-07-25.pdf</t>
        </is>
      </c>
      <c r="N2589" t="n">
        <v>704174</v>
      </c>
      <c r="O2589" t="inlineStr">
        <is>
          <t>parcial</t>
        </is>
      </c>
      <c r="P2589" t="inlineStr">
        <is>
          <t>Posições mantidas em derivativos</t>
        </is>
      </c>
      <c r="Q2589" t="inlineStr">
        <is>
          <t>O IME mostra posições agregadas em derivativos, mas não valida integralmente elegibilidade contratual da proteção.</t>
        </is>
      </c>
      <c r="R2589" t="inlineStr">
        <is>
          <t>Extração local heurística; validar manualmente antes de ativar alerta.</t>
        </is>
      </c>
    </row>
    <row r="2590">
      <c r="A2590" t="inlineStr">
        <is>
          <t>54252144000164</t>
        </is>
      </c>
      <c r="B2590" t="inlineStr">
        <is>
          <t>J17 FGTS FUNDO DE INVESTIMENTO EM DIREITOS CREDITÓRIOS FINANCEIRO - RESPONSABILIDADE LIMITADA</t>
        </is>
      </c>
      <c r="C2590" t="inlineStr">
        <is>
          <t>Hedges/derivativos permitidos</t>
        </is>
      </c>
      <c r="D2590" t="inlineStr">
        <is>
          <t>permitted_hedges</t>
        </is>
      </c>
      <c r="E2590" t="inlineStr">
        <is>
          <t>enquadramento</t>
        </is>
      </c>
      <c r="F2590" t="n">
        <v>0.16</v>
      </c>
      <c r="G2590" t="inlineStr">
        <is>
          <t>ratio</t>
        </is>
      </c>
      <c r="H2590" t="inlineStr">
        <is>
          <t>16%</t>
        </is>
      </c>
      <c r="I2590" t="inlineStr">
        <is>
          <t>texto</t>
        </is>
      </c>
      <c r="J2590" t="inlineStr">
        <is>
          <t>média</t>
        </is>
      </c>
      <c r="K2590" t="inlineStr">
        <is>
          <t>dor Original ou Cedente ou Originador, conforme o caso ,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(xxxix) caso a Política de Hedge não seja cumprida ou as operações de d…</t>
        </is>
      </c>
      <c r="L2590" t="inlineStr">
        <is>
          <t>dor Original ou Cedente ou Originador, conforme o caso ,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(xxxix) caso a Política de Hedge não seja cumprida ou as operações de d…</t>
        </is>
      </c>
      <c r="M2590" t="inlineStr">
        <is>
          <t>704174_regulamento_regulamento_704174_2024-07-25.pdf</t>
        </is>
      </c>
      <c r="N2590" t="n">
        <v>704174</v>
      </c>
      <c r="O2590" t="inlineStr">
        <is>
          <t>parcial</t>
        </is>
      </c>
      <c r="P2590" t="inlineStr">
        <is>
          <t>Posições mantidas em derivativos</t>
        </is>
      </c>
      <c r="Q2590" t="inlineStr">
        <is>
          <t>O IME mostra posições agregadas em derivativos, mas não valida integralmente elegibilidade contratual da proteção.</t>
        </is>
      </c>
      <c r="R2590" t="inlineStr">
        <is>
          <t>Extração local heurística; validar manualmente antes de ativar alerta.</t>
        </is>
      </c>
    </row>
    <row r="2591">
      <c r="A2591" t="inlineStr">
        <is>
          <t>54252144000164</t>
        </is>
      </c>
      <c r="B2591" t="inlineStr">
        <is>
          <t>J17 FGTS FUNDO DE INVESTIMENTO EM DIREITOS CREDITÓRIOS FINANCEIRO - RESPONSABILIDADE LIMITADA</t>
        </is>
      </c>
      <c r="C2591" t="inlineStr">
        <is>
          <t>Cancelamento máximo</t>
        </is>
      </c>
      <c r="D2591" t="inlineStr">
        <is>
          <t>cancellation_rate_max</t>
        </is>
      </c>
      <c r="E2591" t="inlineStr">
        <is>
          <t>enquadramento</t>
        </is>
      </c>
      <c r="F2591" t="n">
        <v>0.25</v>
      </c>
      <c r="G2591" t="inlineStr">
        <is>
          <t>ratio</t>
        </is>
      </c>
      <c r="H2591" t="inlineStr">
        <is>
          <t>25%</t>
        </is>
      </c>
      <c r="I2591" t="inlineStr">
        <is>
          <t>&lt;=</t>
        </is>
      </c>
      <c r="J2591" t="inlineStr">
        <is>
          <t>média</t>
        </is>
      </c>
      <c r="K2591" t="inlineStr"/>
      <c r="L2591" t="inlineStr">
        <is>
          <t>60 2.3. Público-Alvo. O público -alvo da Classe Única é composto exclusivamente por Investidores Profissionais, definidos como tal pela Resolução CVM 30/21. 2.3.1. Não obstante o disposto acima, apenas a J17 ou, no limite de 25% (vinte e cinco por cento) das Cotas Subordinadas Júnior, os Originadores, que em qualquer caso sejam Investidores Profissionais, poderão adquirir Cotas Subordinadas Júnior, sob pena de cance…</t>
        </is>
      </c>
      <c r="M2591" t="inlineStr">
        <is>
          <t>704174_regulamento_regulamento_704174_2024-07-25.pdf</t>
        </is>
      </c>
      <c r="N2591" t="n">
        <v>704174</v>
      </c>
      <c r="O2591" t="inlineStr">
        <is>
          <t>parcial</t>
        </is>
      </c>
      <c r="P2591" t="inlineStr">
        <is>
          <t>Recompras / Crédito, baixas ou eventos operacionais informados</t>
        </is>
      </c>
      <c r="Q2591" t="inlineStr">
        <is>
          <t>Cancelamentos podem ter proxy por recompras/baixas quando reportadas, mas a definição contratual costuma depender de dados operacionais do cedente.</t>
        </is>
      </c>
      <c r="R2591" t="inlineStr">
        <is>
          <t>Extração local heurística; validar manualmente antes de ativar alerta.</t>
        </is>
      </c>
    </row>
    <row r="2592">
      <c r="A2592" t="inlineStr">
        <is>
          <t>54252144000164</t>
        </is>
      </c>
      <c r="B2592" t="inlineStr">
        <is>
          <t>J17 FGTS FUNDO DE INVESTIMENTO EM DIREITOS CREDITÓRIOS FINANCEIRO - RESPONSABILIDADE LIMITADA</t>
        </is>
      </c>
      <c r="C2592" t="inlineStr">
        <is>
          <t>Critérios de elegibilidade dos direitos creditórios</t>
        </is>
      </c>
      <c r="D2592" t="inlineStr">
        <is>
          <t>eligibility_criteria_text</t>
        </is>
      </c>
      <c r="E2592" t="inlineStr">
        <is>
          <t>elegibilidade</t>
        </is>
      </c>
      <c r="F2592" t="inlineStr"/>
      <c r="G2592" t="inlineStr">
        <is>
          <t>texto</t>
        </is>
      </c>
      <c r="H2592" t="inlineStr"/>
      <c r="I2592" t="inlineStr">
        <is>
          <t>texto</t>
        </is>
      </c>
      <c r="J2592" t="inlineStr">
        <is>
          <t>média</t>
        </is>
      </c>
      <c r="K2592" t="inlineStr"/>
      <c r="L2592" t="inlineStr">
        <is>
          <t>Gestor, com a interveniência anuência do Consultor Especializado, assinam o termo de cessão e demais documentos, se aplicável, eletronicamente; e (f) o Fundo, em benefício da Classe, pagará pela cessão dos Direitos Creditórios na data da cessão, por intermédio do Custodiante, por meio de TED, DOC , PIX ou crédito em conta corrente diretamente aos Cedentes. 6.1. Na hipótese de o Direito Creditório perder qualquer Cri…</t>
        </is>
      </c>
      <c r="M2592" t="inlineStr">
        <is>
          <t>704174_regulamento_regulamento_704174_2024-07-25.pdf</t>
        </is>
      </c>
      <c r="N2592" t="n">
        <v>704174</v>
      </c>
      <c r="O2592" t="inlineStr">
        <is>
          <t>nao_monitoravel</t>
        </is>
      </c>
      <c r="P2592" t="inlineStr"/>
      <c r="Q2592" t="inlineStr">
        <is>
          <t>Critérios de elegibilidade exigem granularidade por direito creditório, sacado, cedente e documentação de lastro não disponível no IME público.</t>
        </is>
      </c>
      <c r="R2592" t="inlineStr">
        <is>
          <t>Extração local heurística; validar manualmente antes de ativar alerta.</t>
        </is>
      </c>
    </row>
    <row r="2593">
      <c r="A2593" t="inlineStr">
        <is>
          <t>54252144000164</t>
        </is>
      </c>
      <c r="B2593" t="inlineStr">
        <is>
          <t>J17 FGTS FUNDO DE INVESTIMENTO EM DIREITOS CREDITÓRIOS FINANCEIRO - RESPONSABILIDADE LIMITADA</t>
        </is>
      </c>
      <c r="C2593" t="inlineStr">
        <is>
          <t>Critérios de elegibilidade dos direitos creditórios</t>
        </is>
      </c>
      <c r="D2593" t="inlineStr">
        <is>
          <t>eligibility_criteria_text</t>
        </is>
      </c>
      <c r="E2593" t="inlineStr">
        <is>
          <t>elegibilidade</t>
        </is>
      </c>
      <c r="F2593" t="inlineStr"/>
      <c r="G2593" t="inlineStr">
        <is>
          <t>texto</t>
        </is>
      </c>
      <c r="H2593" t="inlineStr"/>
      <c r="I2593" t="inlineStr">
        <is>
          <t>texto</t>
        </is>
      </c>
      <c r="J2593" t="inlineStr">
        <is>
          <t>média</t>
        </is>
      </c>
      <c r="K2593" t="inlineStr"/>
      <c r="L2593" t="inlineStr">
        <is>
          <t>reditórios performados oriundos de operações de empréstimo pessoal, formalizadas por CCBs emitidas por Devedores em favor do Credor Original, e garantidas por cessão fiduciária da totalidade ou de parte dos direitos do Devedor aos Saques Aniversário, nos termos da Lei 51 8.036 e da Resolução CCFGTS 958 ou qualquer outro normativo que venha a substituí-la. "Direitos Creditórios Adquiridos" Significam os Direitos Cred…</t>
        </is>
      </c>
      <c r="M2593" t="inlineStr">
        <is>
          <t>704174_regulamento_regulamento_704174_2024-07-25.pdf</t>
        </is>
      </c>
      <c r="N2593" t="n">
        <v>704174</v>
      </c>
      <c r="O2593" t="inlineStr">
        <is>
          <t>nao_monitoravel</t>
        </is>
      </c>
      <c r="P2593" t="inlineStr"/>
      <c r="Q2593" t="inlineStr">
        <is>
          <t>Critérios de elegibilidade exigem granularidade por direito creditório, sacado, cedente e documentação de lastro não disponível no IME público.</t>
        </is>
      </c>
      <c r="R2593" t="inlineStr">
        <is>
          <t>Extração local heurística; validar manualmente antes de ativar alerta.</t>
        </is>
      </c>
    </row>
    <row r="2594">
      <c r="A2594" t="inlineStr">
        <is>
          <t>54252144000164</t>
        </is>
      </c>
      <c r="B2594" t="inlineStr">
        <is>
          <t>J17 FGTS FUNDO DE INVESTIMENTO EM DIREITOS CREDITÓRIOS FINANCEIRO - RESPONSABILIDADE LIMITADA</t>
        </is>
      </c>
      <c r="C2594" t="inlineStr">
        <is>
          <t>Critérios de elegibilidade dos direitos creditórios</t>
        </is>
      </c>
      <c r="D2594" t="inlineStr">
        <is>
          <t>eligibility_criteria_text</t>
        </is>
      </c>
      <c r="E2594" t="inlineStr">
        <is>
          <t>elegibilidade</t>
        </is>
      </c>
      <c r="F2594" t="n">
        <v>0.25</v>
      </c>
      <c r="G2594" t="inlineStr">
        <is>
          <t>ratio</t>
        </is>
      </c>
      <c r="H2594" t="inlineStr">
        <is>
          <t>25%</t>
        </is>
      </c>
      <c r="I2594" t="inlineStr">
        <is>
          <t>texto</t>
        </is>
      </c>
      <c r="J2594" t="inlineStr">
        <is>
          <t>média</t>
        </is>
      </c>
      <c r="K2594" t="inlineStr"/>
      <c r="L2594" t="inlineStr">
        <is>
          <t>o , classificada como Classe de investimento em Direitos Creditórios, de responsabilidade limitada, com prazo de duração indeterminado, integrante do Fundo e disciplinada pela Resolução CVM 175/22 e demais disposições legais e regulamentares aplicáveis, e se rá regida pelo presente Anexo Descritivo da Classe Única. 2.1. Objeto. A Classe Única é uma comunhão de recursos destinados, preponderantemente, à aquisição de…</t>
        </is>
      </c>
      <c r="M2594" t="inlineStr">
        <is>
          <t>704174_regulamento_regulamento_704174_2024-07-25.pdf</t>
        </is>
      </c>
      <c r="N2594" t="n">
        <v>704174</v>
      </c>
      <c r="O2594" t="inlineStr">
        <is>
          <t>nao_monitoravel</t>
        </is>
      </c>
      <c r="P2594" t="inlineStr"/>
      <c r="Q2594" t="inlineStr">
        <is>
          <t>Critérios de elegibilidade exigem granularidade por direito creditório, sacado, cedente e documentação de lastro não disponível no IME público.</t>
        </is>
      </c>
      <c r="R2594" t="inlineStr">
        <is>
          <t>Extração local heurística; validar manualmente antes de ativar alerta.</t>
        </is>
      </c>
    </row>
    <row r="2595">
      <c r="A2595" t="inlineStr">
        <is>
          <t>54252144000164</t>
        </is>
      </c>
      <c r="B2595" t="inlineStr">
        <is>
          <t>J17 FGTS FUNDO DE INVESTIMENTO EM DIREITOS CREDITÓRIOS FINANCEIRO - RESPONSABILIDADE LIMITADA</t>
        </is>
      </c>
      <c r="C2595" t="inlineStr">
        <is>
          <t>Critérios de elegibilidade dos direitos creditórios</t>
        </is>
      </c>
      <c r="D2595" t="inlineStr">
        <is>
          <t>eligibility_criteria_text</t>
        </is>
      </c>
      <c r="E2595" t="inlineStr">
        <is>
          <t>elegibilidade</t>
        </is>
      </c>
      <c r="F2595" t="inlineStr"/>
      <c r="G2595" t="inlineStr">
        <is>
          <t>texto</t>
        </is>
      </c>
      <c r="H2595" t="inlineStr"/>
      <c r="I2595" t="inlineStr">
        <is>
          <t>texto</t>
        </is>
      </c>
      <c r="J2595" t="inlineStr">
        <is>
          <t>média</t>
        </is>
      </c>
      <c r="K2595" t="inlineStr"/>
      <c r="L2595" t="inlineStr">
        <is>
          <t>ação dos distribuidores que venham a ser contratados e remunerados pontualmente, a cada nova emissão de Cotas, será prevista nos documentos da respectiva oferta, conforme a Resolução CVM nº 160, de 13 de julho de 2022. CAPÍTULO QUINTO – POLÍTICA DE INVESTIMENTO, COMPOSIÇÃO E DIVERSIFICAÇÃO DA CARTEIRA 5. O objetivo da Classe é proporcionar aos seus Cotistas a valorização de suas Cotas, por meio da aquisição de Direi…</t>
        </is>
      </c>
      <c r="M2595" t="inlineStr">
        <is>
          <t>704174_regulamento_regulamento_704174_2024-07-25.pdf</t>
        </is>
      </c>
      <c r="N2595" t="n">
        <v>704174</v>
      </c>
      <c r="O2595" t="inlineStr">
        <is>
          <t>nao_monitoravel</t>
        </is>
      </c>
      <c r="P2595" t="inlineStr"/>
      <c r="Q2595" t="inlineStr">
        <is>
          <t>Critérios de elegibilidade exigem granularidade por direito creditório, sacado, cedente e documentação de lastro não disponível no IME público.</t>
        </is>
      </c>
      <c r="R2595" t="inlineStr">
        <is>
          <t>Extração local heurística; validar manualmente antes de ativar alerta.</t>
        </is>
      </c>
    </row>
    <row r="2596">
      <c r="A2596" t="inlineStr">
        <is>
          <t>54252144000164</t>
        </is>
      </c>
      <c r="B2596" t="inlineStr">
        <is>
          <t>J17 FGTS FUNDO DE INVESTIMENTO EM DIREITOS CREDITÓRIOS FINANCEIRO - RESPONSABILIDADE LIMITADA</t>
        </is>
      </c>
      <c r="C2596" t="inlineStr">
        <is>
          <t>Critérios de elegibilidade dos direitos creditórios</t>
        </is>
      </c>
      <c r="D2596" t="inlineStr">
        <is>
          <t>eligibility_criteria_text</t>
        </is>
      </c>
      <c r="E2596" t="inlineStr">
        <is>
          <t>elegibilidade</t>
        </is>
      </c>
      <c r="F2596" t="inlineStr"/>
      <c r="G2596" t="inlineStr">
        <is>
          <t>texto</t>
        </is>
      </c>
      <c r="H2596" t="inlineStr"/>
      <c r="I2596" t="inlineStr">
        <is>
          <t>&gt;=</t>
        </is>
      </c>
      <c r="J2596" t="inlineStr">
        <is>
          <t>média</t>
        </is>
      </c>
      <c r="K2596" t="inlineStr">
        <is>
          <t>s pela Classe. Após o Resgate das Cotas da 1ª (primeira) Emissão, caso não sejam emitidas novas Cotas, o Fundo será liquidado. 5.4. A Classe deverá, para fins da Resolução CVM 175/22, ter atingido a Alocação Mínima de Investimento até o final do prazo de 180 (cento e oitenta) dias corridos contados da 1ª Data de Integralização das Cotas da Classe Única. 5.5. A parcela do Patrimônio Líquido que não seja alocada a Dir…</t>
        </is>
      </c>
      <c r="L2596" t="inlineStr">
        <is>
          <t>s pela Classe. Após o Resgate das Cotas da 1ª (primeira) Emissão, caso não sejam emitidas novas Cotas, o Fundo será liquidado. 5.4. A Classe deverá, para fins da Resolução CVM 175/22, ter atingido a Alocação Mínima de Investimento até o final do prazo de 180 (cento e oitenta) dias corridos contados da 1ª Data de Integralização das Cotas da Classe Única. 5.5. A parcela do Patrimônio Líquido que não seja alocada a Dir…</t>
        </is>
      </c>
      <c r="M2596" t="inlineStr">
        <is>
          <t>704174_regulamento_regulamento_704174_2024-07-25.pdf</t>
        </is>
      </c>
      <c r="N2596" t="n">
        <v>704174</v>
      </c>
      <c r="O2596" t="inlineStr">
        <is>
          <t>nao_monitoravel</t>
        </is>
      </c>
      <c r="P2596" t="inlineStr"/>
      <c r="Q2596" t="inlineStr">
        <is>
          <t>Critérios de elegibilidade exigem granularidade por direito creditório, sacado, cedente e documentação de lastro não disponível no IME público.</t>
        </is>
      </c>
      <c r="R2596" t="inlineStr">
        <is>
          <t>Extração local heurística; validar manualmente antes de ativar alerta.</t>
        </is>
      </c>
    </row>
    <row r="2597">
      <c r="A2597" t="inlineStr">
        <is>
          <t>54252144000164</t>
        </is>
      </c>
      <c r="B2597" t="inlineStr">
        <is>
          <t>J17 FGTS FUNDO DE INVESTIMENTO EM DIREITOS CREDITÓRIOS FINANCEIRO - RESPONSABILIDADE LIMITADA</t>
        </is>
      </c>
      <c r="C2597" t="inlineStr">
        <is>
          <t>Subordinação mínima</t>
        </is>
      </c>
      <c r="D2597" t="inlineStr">
        <is>
          <t>subordination_ratio_min</t>
        </is>
      </c>
      <c r="E2597" t="inlineStr">
        <is>
          <t>enquadramento</t>
        </is>
      </c>
      <c r="F2597" t="n">
        <v>0.1</v>
      </c>
      <c r="G2597" t="inlineStr">
        <is>
          <t>ratio</t>
        </is>
      </c>
      <c r="H2597" t="inlineStr">
        <is>
          <t>10%</t>
        </is>
      </c>
      <c r="I2597" t="inlineStr">
        <is>
          <t>&gt;=</t>
        </is>
      </c>
      <c r="J2597" t="inlineStr">
        <is>
          <t>média</t>
        </is>
      </c>
      <c r="K2597" t="inlineStr">
        <is>
          <t>egistradora da Classe ou entregá-los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t>
        </is>
      </c>
      <c r="L2597" t="inlineStr">
        <is>
          <t>egistradora da Classe ou entregá-los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t>
        </is>
      </c>
      <c r="M2597" t="inlineStr">
        <is>
          <t>708770_regulamento_regulamento_708770_2024-07-31.pdf</t>
        </is>
      </c>
      <c r="N2597" t="n">
        <v>708770</v>
      </c>
      <c r="O2597" t="inlineStr">
        <is>
          <t>monitoravel</t>
        </is>
      </c>
      <c r="P2597" t="inlineStr">
        <is>
          <t>Cotas Sub / PL %, Cotas MZ / PL % e Cotas SR / PL %</t>
        </is>
      </c>
      <c r="Q2597" t="inlineStr">
        <is>
          <t>O Informe Mensal traz PL e classes/cotas; a subordinação pode ser recalculada por classe quando as cotas reconciliam.</t>
        </is>
      </c>
      <c r="R2597" t="inlineStr">
        <is>
          <t>Extração local heurística; validar manualmente antes de ativar alerta.</t>
        </is>
      </c>
    </row>
    <row r="2598">
      <c r="A2598" t="inlineStr">
        <is>
          <t>54252144000164</t>
        </is>
      </c>
      <c r="B2598" t="inlineStr">
        <is>
          <t>J17 FGTS FUNDO DE INVESTIMENTO EM DIREITOS CREDITÓRIOS FINANCEIRO - RESPONSABILIDADE LIMITADA</t>
        </is>
      </c>
      <c r="C2598" t="inlineStr">
        <is>
          <t>Subordinação mínima</t>
        </is>
      </c>
      <c r="D2598" t="inlineStr">
        <is>
          <t>subordination_ratio_min</t>
        </is>
      </c>
      <c r="E2598" t="inlineStr">
        <is>
          <t>enquadramento</t>
        </is>
      </c>
      <c r="F2598" t="n">
        <v>0.49</v>
      </c>
      <c r="G2598" t="inlineStr">
        <is>
          <t>ratio</t>
        </is>
      </c>
      <c r="H2598" t="inlineStr">
        <is>
          <t>49%</t>
        </is>
      </c>
      <c r="I2598" t="inlineStr">
        <is>
          <t>&gt;=</t>
        </is>
      </c>
      <c r="J2598" t="inlineStr">
        <is>
          <t>média</t>
        </is>
      </c>
      <c r="K2598" t="inlineStr"/>
      <c r="L2598" t="inlineStr">
        <is>
          <t>no se ntido de que (1) o Evento de Avaliação não configura um Evento de Liquidação Antecipada; ou (2) os procedimentos de liquidação do Fundo e/ou da Classe não devem ser iniciados ou devem ser interrompidos após a ocorrência do Evento de Liquidação Antecipada, conforme o caso; (iv) a emissão da(s) nova(s) Cotas não cause um Evento de Avaliação, Evento de Liquidação Antecipada e/ou desenquadramento do Índice de Subo…</t>
        </is>
      </c>
      <c r="M2598" t="inlineStr">
        <is>
          <t>708770_regulamento_regulamento_708770_2024-07-31.pdf</t>
        </is>
      </c>
      <c r="N2598" t="n">
        <v>708770</v>
      </c>
      <c r="O2598" t="inlineStr">
        <is>
          <t>monitoravel</t>
        </is>
      </c>
      <c r="P2598" t="inlineStr">
        <is>
          <t>Cotas Sub / PL %, Cotas MZ / PL % e Cotas SR / PL %</t>
        </is>
      </c>
      <c r="Q2598" t="inlineStr">
        <is>
          <t>O Informe Mensal traz PL e classes/cotas; a subordinação pode ser recalculada por classe quando as cotas reconciliam.</t>
        </is>
      </c>
      <c r="R2598" t="inlineStr">
        <is>
          <t>Extração local heurística; validar manualmente antes de ativar alerta.</t>
        </is>
      </c>
    </row>
    <row r="2599">
      <c r="A2599" t="inlineStr">
        <is>
          <t>54252144000164</t>
        </is>
      </c>
      <c r="B2599" t="inlineStr">
        <is>
          <t>J17 FGTS FUNDO DE INVESTIMENTO EM DIREITOS CREDITÓRIOS FINANCEIRO - RESPONSABILIDADE LIMITADA</t>
        </is>
      </c>
      <c r="C2599" t="inlineStr">
        <is>
          <t>Subordinação mínima</t>
        </is>
      </c>
      <c r="D2599" t="inlineStr">
        <is>
          <t>subordination_ratio_min</t>
        </is>
      </c>
      <c r="E2599" t="inlineStr">
        <is>
          <t>enquadramento</t>
        </is>
      </c>
      <c r="F2599" t="n">
        <v>0.1</v>
      </c>
      <c r="G2599" t="inlineStr">
        <is>
          <t>ratio</t>
        </is>
      </c>
      <c r="H2599" t="inlineStr">
        <is>
          <t>10%</t>
        </is>
      </c>
      <c r="I2599" t="inlineStr">
        <is>
          <t>&gt;=</t>
        </is>
      </c>
      <c r="J2599" t="inlineStr">
        <is>
          <t>média</t>
        </is>
      </c>
      <c r="K2599" t="inlineStr">
        <is>
          <t>Entidade Registradora da Classe ou entregá-los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t>
        </is>
      </c>
      <c r="L2599" t="inlineStr">
        <is>
          <t>Entidade Registradora da Classe ou entregá-los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t>
        </is>
      </c>
      <c r="M2599" t="inlineStr">
        <is>
          <t>708770_regulamento_regulamento_708770_2024-07-31.pdf</t>
        </is>
      </c>
      <c r="N2599" t="n">
        <v>708770</v>
      </c>
      <c r="O2599" t="inlineStr">
        <is>
          <t>monitoravel</t>
        </is>
      </c>
      <c r="P2599" t="inlineStr">
        <is>
          <t>Cotas Sub / PL %, Cotas MZ / PL % e Cotas SR / PL %</t>
        </is>
      </c>
      <c r="Q2599" t="inlineStr">
        <is>
          <t>O Informe Mensal traz PL e classes/cotas; a subordinação pode ser recalculada por classe quando as cotas reconciliam.</t>
        </is>
      </c>
      <c r="R2599" t="inlineStr">
        <is>
          <t>Extração local heurística; validar manualmente antes de ativar alerta.</t>
        </is>
      </c>
    </row>
    <row r="2600">
      <c r="A2600" t="inlineStr">
        <is>
          <t>54252144000164</t>
        </is>
      </c>
      <c r="B2600" t="inlineStr">
        <is>
          <t>J17 FGTS FUNDO DE INVESTIMENTO EM DIREITOS CREDITÓRIOS FINANCEIRO - RESPONSABILIDADE LIMITADA</t>
        </is>
      </c>
      <c r="C2600" t="inlineStr">
        <is>
          <t>Subordinação mínima</t>
        </is>
      </c>
      <c r="D2600" t="inlineStr">
        <is>
          <t>subordination_ratio_min</t>
        </is>
      </c>
      <c r="E2600" t="inlineStr">
        <is>
          <t>enquadramento</t>
        </is>
      </c>
      <c r="F2600" t="n">
        <v>0.49</v>
      </c>
      <c r="G2600" t="inlineStr">
        <is>
          <t>ratio</t>
        </is>
      </c>
      <c r="H2600" t="inlineStr">
        <is>
          <t>49%</t>
        </is>
      </c>
      <c r="I2600" t="inlineStr">
        <is>
          <t>&gt;=</t>
        </is>
      </c>
      <c r="J2600" t="inlineStr">
        <is>
          <t>média</t>
        </is>
      </c>
      <c r="K2600" t="inlineStr"/>
      <c r="L2600" t="inlineStr">
        <is>
          <t>efinitiva no se ntido de que (1) o Evento de Avaliação não configura um Evento de Liquidação Antecipada; ou (2) os procedimentos de liquidação do Fundo e/ou da Classe não devem ser iniciados ou devem ser interrompidos após a ocorrência do Evento de Liquidação Antecipada, conforme o caso; (iv) a emissão da(s) nova(s) Cotas não cause um Evento de Avaliação, Evento de Liquidação Antecipada e/ou desenquadramento do Índi…</t>
        </is>
      </c>
      <c r="M2600" t="inlineStr">
        <is>
          <t>708770_regulamento_regulamento_708770_2024-07-31.pdf</t>
        </is>
      </c>
      <c r="N2600" t="n">
        <v>708770</v>
      </c>
      <c r="O2600" t="inlineStr">
        <is>
          <t>monitoravel</t>
        </is>
      </c>
      <c r="P2600" t="inlineStr">
        <is>
          <t>Cotas Sub / PL %, Cotas MZ / PL % e Cotas SR / PL %</t>
        </is>
      </c>
      <c r="Q2600" t="inlineStr">
        <is>
          <t>O Informe Mensal traz PL e classes/cotas; a subordinação pode ser recalculada por classe quando as cotas reconciliam.</t>
        </is>
      </c>
      <c r="R2600" t="inlineStr">
        <is>
          <t>Extração local heurística; validar manualmente antes de ativar alerta.</t>
        </is>
      </c>
    </row>
    <row r="2601">
      <c r="A2601" t="inlineStr">
        <is>
          <t>54252144000164</t>
        </is>
      </c>
      <c r="B2601" t="inlineStr">
        <is>
          <t>J17 FGTS FUNDO DE INVESTIMENTO EM DIREITOS CREDITÓRIOS FINANCEIRO - RESPONSABILIDADE LIMITADA</t>
        </is>
      </c>
      <c r="C2601" t="inlineStr">
        <is>
          <t>Cobertura mínima de PDD/provisão</t>
        </is>
      </c>
      <c r="D2601" t="inlineStr">
        <is>
          <t>pdd_coverage_min</t>
        </is>
      </c>
      <c r="E2601" t="inlineStr">
        <is>
          <t>enquadramento</t>
        </is>
      </c>
      <c r="F2601" t="n">
        <v>0.1</v>
      </c>
      <c r="G2601" t="inlineStr">
        <is>
          <t>ratio</t>
        </is>
      </c>
      <c r="H2601" t="inlineStr">
        <is>
          <t>10%</t>
        </is>
      </c>
      <c r="I2601" t="inlineStr">
        <is>
          <t>&gt;=</t>
        </is>
      </c>
      <c r="J2601" t="inlineStr">
        <is>
          <t>média</t>
        </is>
      </c>
      <c r="K2601" t="inlineStr">
        <is>
          <t>estinado à Amortização de Principal) das Cotas Seniores e (b) 10% (dez por cento) dos recursos após pagamento e provisionamento de despesas conforme previsto nos incisos 10.1(i) e 10.1(ii) do item 9.13 abaixo será destinado à Amortização de Principal) das Cotas Subordinadas Mezanino. Os 5% (cinco por cento) restantes poderão, a critério dos Cotistas Subordinados Júnior, ser utilizados para amortização por Excesso de…</t>
        </is>
      </c>
      <c r="L2601" t="inlineStr">
        <is>
          <t>estinado à Amortização de Principal) das Cotas Seniores e (b) 10% (dez por cento) dos recursos após pagamento e provisionamento de despesas conforme previsto nos incisos 10.1(i) e 10.1(ii) do item 9.13 abaixo será destinado à Amortização de Principal) das Cotas Subordinadas Mezanino. Os 5% (cinco por cento) restantes poderão, a critério dos Cotistas Subordinados Júnior, ser utilizados para amortização por Excesso de…</t>
        </is>
      </c>
      <c r="M2601" t="inlineStr">
        <is>
          <t>708770_regulamento_regulamento_708770_2024-07-31.pdf</t>
        </is>
      </c>
      <c r="N2601" t="n">
        <v>708770</v>
      </c>
      <c r="O2601" t="inlineStr">
        <is>
          <t>monitoravel</t>
        </is>
      </c>
      <c r="P2601" t="inlineStr">
        <is>
          <t>PDD / Venc Total ou PDD / Venc &gt; 90 d</t>
        </is>
      </c>
      <c r="Q2601" t="inlineStr">
        <is>
          <t>O Informe Mensal traz provisão e buckets de atraso; a aderência depende da definição exata do regulamento.</t>
        </is>
      </c>
      <c r="R2601" t="inlineStr">
        <is>
          <t>Extração local heurística; validar manualmente antes de ativar alerta.</t>
        </is>
      </c>
    </row>
    <row r="2602">
      <c r="A2602" t="inlineStr">
        <is>
          <t>54252144000164</t>
        </is>
      </c>
      <c r="B2602" t="inlineStr">
        <is>
          <t>J17 FGTS FUNDO DE INVESTIMENTO EM DIREITOS CREDITÓRIOS FINANCEIRO - RESPONSABILIDADE LIMITADA</t>
        </is>
      </c>
      <c r="C2602" t="inlineStr">
        <is>
          <t>Cobertura mínima de PDD/provisão</t>
        </is>
      </c>
      <c r="D2602" t="inlineStr">
        <is>
          <t>pdd_coverage_min</t>
        </is>
      </c>
      <c r="E2602" t="inlineStr">
        <is>
          <t>enquadramento</t>
        </is>
      </c>
      <c r="F2602" t="n">
        <v>0.05</v>
      </c>
      <c r="G2602" t="inlineStr">
        <is>
          <t>ratio</t>
        </is>
      </c>
      <c r="H2602" t="inlineStr">
        <is>
          <t>5%</t>
        </is>
      </c>
      <c r="I2602" t="inlineStr">
        <is>
          <t>&gt;=</t>
        </is>
      </c>
      <c r="J2602" t="inlineStr">
        <is>
          <t>média</t>
        </is>
      </c>
      <c r="K2602" t="inlineStr">
        <is>
          <t>mento e provisionamento de despesas conforme previsto nos incisos 10.1(i) e 10.1(ii) do item 9.13 abaixo será destinado à Amortização de Principal) das Cotas Subordinadas Mezanino. Os 5% (cinco por cento) restantes poderão, a critério dos Cotistas Subordinados Júnior, ser utilizados para amortização por Excesso de Cobertura. 9.6.4. As Cotas Subordinadas Júnior somente poderão ser amortizadas em caso de Excesso de Co…</t>
        </is>
      </c>
      <c r="L2602" t="inlineStr">
        <is>
          <t>mento e provisionamento de despesas conforme previsto nos incisos 10.1(i) e 10.1(ii) do item 9.13 abaixo será destinado à Amortização de Principal) das Cotas Subordinadas Mezanino. Os 5% (cinco por cento) restantes poderão, a critério dos Cotistas Subordinados Júnior, ser utilizados para amortização por Excesso de Cobertura. 9.6.4. As Cotas Subordinadas Júnior somente poderão ser amortizadas em caso de Excesso de Co…</t>
        </is>
      </c>
      <c r="M2602" t="inlineStr">
        <is>
          <t>708770_regulamento_regulamento_708770_2024-07-31.pdf</t>
        </is>
      </c>
      <c r="N2602" t="n">
        <v>708770</v>
      </c>
      <c r="O2602" t="inlineStr">
        <is>
          <t>monitoravel</t>
        </is>
      </c>
      <c r="P2602" t="inlineStr">
        <is>
          <t>PDD / Venc Total ou PDD / Venc &gt; 90 d</t>
        </is>
      </c>
      <c r="Q2602" t="inlineStr">
        <is>
          <t>O Informe Mensal traz provisão e buckets de atraso; a aderência depende da definição exata do regulamento.</t>
        </is>
      </c>
      <c r="R2602" t="inlineStr">
        <is>
          <t>Extração local heurística; validar manualmente antes de ativar alerta.</t>
        </is>
      </c>
    </row>
    <row r="2603">
      <c r="A2603" t="inlineStr">
        <is>
          <t>54252144000164</t>
        </is>
      </c>
      <c r="B2603" t="inlineStr">
        <is>
          <t>J17 FGTS FUNDO DE INVESTIMENTO EM DIREITOS CREDITÓRIOS FINANCEIRO - RESPONSABILIDADE LIMITADA</t>
        </is>
      </c>
      <c r="C2603" t="inlineStr">
        <is>
          <t>Cobertura mínima de PDD/provisão</t>
        </is>
      </c>
      <c r="D2603" t="inlineStr">
        <is>
          <t>pdd_coverage_min</t>
        </is>
      </c>
      <c r="E2603" t="inlineStr">
        <is>
          <t>enquadramento</t>
        </is>
      </c>
      <c r="F2603" t="n">
        <v>0.05</v>
      </c>
      <c r="G2603" t="inlineStr">
        <is>
          <t>ratio</t>
        </is>
      </c>
      <c r="H2603" t="inlineStr">
        <is>
          <t>5%</t>
        </is>
      </c>
      <c r="I2603" t="inlineStr">
        <is>
          <t>&gt;=</t>
        </is>
      </c>
      <c r="J2603" t="inlineStr">
        <is>
          <t>média</t>
        </is>
      </c>
      <c r="K2603" t="inlineStr">
        <is>
          <t>pesas conforme previsto nos incisos 10.1(i) e 10.1(ii) do item 9.13 abaixo será destinado à Amortização de Principal) das Cotas Subordinadas Mezanino. Os 5% (cinco por cento) restantes poderão, a critério dos Cotistas Subordinados Júnior, ser utilizados para amortização por Excesso de Cobertura. 9.6.4. As Cotas Subordinadas Júnior somente poderão ser amortizadas em caso de Excesso de Cobertura Sênior e Excesso de Co…</t>
        </is>
      </c>
      <c r="L2603" t="inlineStr">
        <is>
          <t>pesas conforme previsto nos incisos 10.1(i) e 10.1(ii) do item 9.13 abaixo será destinado à Amortização de Principal) das Cotas Subordinadas Mezanino. Os 5% (cinco por cento) restantes poderão, a critério dos Cotistas Subordinados Júnior, ser utilizados para amortização por Excesso de Cobertura. 9.6.4. As Cotas Subordinadas Júnior somente poderão ser amortizadas em caso de Excesso de Cobertura Sênior e Excesso de Co…</t>
        </is>
      </c>
      <c r="M2603" t="inlineStr">
        <is>
          <t>708770_regulamento_regulamento_708770_2024-07-31.pdf</t>
        </is>
      </c>
      <c r="N2603" t="n">
        <v>708770</v>
      </c>
      <c r="O2603" t="inlineStr">
        <is>
          <t>monitoravel</t>
        </is>
      </c>
      <c r="P2603" t="inlineStr">
        <is>
          <t>PDD / Venc Total ou PDD / Venc &gt; 90 d</t>
        </is>
      </c>
      <c r="Q2603" t="inlineStr">
        <is>
          <t>O Informe Mensal traz provisão e buckets de atraso; a aderência depende da definição exata do regulamento.</t>
        </is>
      </c>
      <c r="R2603" t="inlineStr">
        <is>
          <t>Extração local heurística; validar manualmente antes de ativar alerta.</t>
        </is>
      </c>
    </row>
    <row r="2604">
      <c r="A2604" t="inlineStr">
        <is>
          <t>54252144000164</t>
        </is>
      </c>
      <c r="B2604" t="inlineStr">
        <is>
          <t>J17 FGTS FUNDO DE INVESTIMENTO EM DIREITOS CREDITÓRIOS FINANCEIRO - RESPONSABILIDADE LIMITADA</t>
        </is>
      </c>
      <c r="C2604" t="inlineStr">
        <is>
          <t>Alocação mínima em direitos creditórios</t>
        </is>
      </c>
      <c r="D2604" t="inlineStr">
        <is>
          <t>credit_rights_allocation_min</t>
        </is>
      </c>
      <c r="E2604" t="inlineStr">
        <is>
          <t>enquadramento</t>
        </is>
      </c>
      <c r="F2604" t="n">
        <v>0.67</v>
      </c>
      <c r="G2604" t="inlineStr">
        <is>
          <t>ratio</t>
        </is>
      </c>
      <c r="H2604" t="inlineStr">
        <is>
          <t>67%</t>
        </is>
      </c>
      <c r="I2604" t="inlineStr">
        <is>
          <t>&gt;=</t>
        </is>
      </c>
      <c r="J2604" t="inlineStr">
        <is>
          <t>média</t>
        </is>
      </c>
      <c r="K2604" t="inlineStr">
        <is>
          <t>e Cobrança Judicial" Significa eventuais escritórios de advocacia contratados pelo Fundo, em benefício da Classe, responsáveis pela cobrança judicial dos Direitos Creditórios Inadimplidos. "Agentes de Cobrança" Significa, em conjunto, o Agente de Cobrança Extrajudicial e o Agente de Cobrança Judicial. "Agente Operador do FGTS" Significa a Caixa Econômica Federal, na qualidade de agente operador do FGTS. "Alocação Mí…</t>
        </is>
      </c>
      <c r="L2604" t="inlineStr">
        <is>
          <t>e Cobrança Judicial" Significa eventuais escritórios de advocacia contratados pelo Fundo, em benefício da Classe, responsáveis pela cobrança judicial dos Direitos Creditórios Inadimplidos. "Agentes de Cobrança" Significa, em conjunto, o Agente de Cobrança Extrajudicial e o Agente de Cobrança Judicial. "Agente Operador do FGTS" Significa a Caixa Econômica Federal, na qualidade de agente operador do FGTS. "Alocação Mí…</t>
        </is>
      </c>
      <c r="M2604" t="inlineStr">
        <is>
          <t>708770_regulamento_regulamento_708770_2024-07-31.pdf</t>
        </is>
      </c>
      <c r="N2604" t="n">
        <v>708770</v>
      </c>
      <c r="O2604" t="inlineStr">
        <is>
          <t>monitoravel</t>
        </is>
      </c>
      <c r="P2604" t="inlineStr">
        <is>
          <t>Dir Cred / PL</t>
        </is>
      </c>
      <c r="Q2604" t="inlineStr">
        <is>
          <t>O Informe Mensal traz direitos creditórios e PL.</t>
        </is>
      </c>
      <c r="R2604" t="inlineStr">
        <is>
          <t>Extração local heurística; validar manualmente antes de ativar alerta.</t>
        </is>
      </c>
    </row>
    <row r="2605">
      <c r="A2605" t="inlineStr">
        <is>
          <t>54252144000164</t>
        </is>
      </c>
      <c r="B2605" t="inlineStr">
        <is>
          <t>J17 FGTS FUNDO DE INVESTIMENTO EM DIREITOS CREDITÓRIOS FINANCEIRO - RESPONSABILIDADE LIMITADA</t>
        </is>
      </c>
      <c r="C2605" t="inlineStr">
        <is>
          <t>Limite de concentração</t>
        </is>
      </c>
      <c r="D2605" t="inlineStr">
        <is>
          <t>concentration_limits</t>
        </is>
      </c>
      <c r="E2605" t="inlineStr">
        <is>
          <t>elegibilidade</t>
        </is>
      </c>
      <c r="F2605" t="n">
        <v>1</v>
      </c>
      <c r="G2605" t="inlineStr">
        <is>
          <t>ratio</t>
        </is>
      </c>
      <c r="H2605" t="inlineStr">
        <is>
          <t>100%</t>
        </is>
      </c>
      <c r="I2605" t="inlineStr">
        <is>
          <t>&lt;=</t>
        </is>
      </c>
      <c r="J2605" t="inlineStr">
        <is>
          <t>média</t>
        </is>
      </c>
      <c r="K2605" t="inlineStr">
        <is>
          <t>lidade e Condições de Transferência são verificados somente na Data de Aquisição dos Direitos Creditórios, de forma que caso após a aquisição destes Direitos Creditórios seja verificado que os Direitos Creditórios que compõem a Carteira não atendem mais eventuais Critérios de Elegibilidade e/ou Condições de Transferência, este cenário não será considerado como desenquadramento da Carteira, exceto se houver Limite de…</t>
        </is>
      </c>
      <c r="L2605" t="inlineStr">
        <is>
          <t>lidade e Condições de Transferência são verificados somente na Data de Aquisição dos Direitos Creditórios, de forma que caso após a aquisição destes Direitos Creditórios seja verificado que os Direitos Creditórios que compõem a Carteira não atendem mais eventuais Critérios de Elegibilidade e/ou Condições de Transferência, este cenário não será considerado como desenquadramento da Carteira, exceto se houver Limite de…</t>
        </is>
      </c>
      <c r="M2605" t="inlineStr">
        <is>
          <t>708770_regulamento_regulamento_708770_2024-07-31.pdf</t>
        </is>
      </c>
      <c r="N2605" t="n">
        <v>708770</v>
      </c>
      <c r="O2605" t="inlineStr">
        <is>
          <t>nao_monitoravel</t>
        </is>
      </c>
      <c r="P2605" t="inlineStr"/>
      <c r="Q2605" t="inlineStr">
        <is>
          <t>Limites por sacado, cedente ou grupo econômico exigem granularidade não disponível no IME público.</t>
        </is>
      </c>
      <c r="R2605" t="inlineStr">
        <is>
          <t>Extração local heurística; validar manualmente antes de ativar alerta.</t>
        </is>
      </c>
    </row>
    <row r="2606">
      <c r="A2606" t="inlineStr">
        <is>
          <t>54252144000164</t>
        </is>
      </c>
      <c r="B2606" t="inlineStr">
        <is>
          <t>J17 FGTS FUNDO DE INVESTIMENTO EM DIREITOS CREDITÓRIOS FINANCEIRO - RESPONSABILIDADE LIMITADA</t>
        </is>
      </c>
      <c r="C2606" t="inlineStr">
        <is>
          <t>Hedges/derivativos permitidos</t>
        </is>
      </c>
      <c r="D2606" t="inlineStr">
        <is>
          <t>permitted_hedges</t>
        </is>
      </c>
      <c r="E2606" t="inlineStr">
        <is>
          <t>enquadramento</t>
        </is>
      </c>
      <c r="F2606" t="n">
        <v>0.33</v>
      </c>
      <c r="G2606" t="inlineStr">
        <is>
          <t>ratio</t>
        </is>
      </c>
      <c r="H2606" t="inlineStr">
        <is>
          <t>33%</t>
        </is>
      </c>
      <c r="I2606" t="inlineStr">
        <is>
          <t>texto</t>
        </is>
      </c>
      <c r="J2606" t="inlineStr">
        <is>
          <t>média</t>
        </is>
      </c>
      <c r="K2606" t="inlineStr"/>
      <c r="L2606" t="inlineStr">
        <is>
          <t>va de realizar a gestão de caixa e liquidez do Fundo, poderá ser de até 33% (trinta e três por cento) do Patrimônio Líquido da Classe. 5.24. A Classe poderá realizar operações com derivativos com o objetivo de proteção patrimonial, ou, desde que não resulte em exposição a risco de capital, para troca de indexador a que os ativos estão indexados e o índice de referência de cada Subclasse , nos termos da política de h…</t>
        </is>
      </c>
      <c r="M2606" t="inlineStr">
        <is>
          <t>708770_regulamento_regulamento_708770_2024-07-31.pdf</t>
        </is>
      </c>
      <c r="N2606" t="n">
        <v>708770</v>
      </c>
      <c r="O2606" t="inlineStr">
        <is>
          <t>parcial</t>
        </is>
      </c>
      <c r="P2606" t="inlineStr">
        <is>
          <t>Posições mantidas em derivativos</t>
        </is>
      </c>
      <c r="Q2606" t="inlineStr">
        <is>
          <t>O IME mostra posições agregadas em derivativos, mas não valida integralmente elegibilidade contratual da proteção.</t>
        </is>
      </c>
      <c r="R2606" t="inlineStr">
        <is>
          <t>Extração local heurística; validar manualmente antes de ativar alerta.</t>
        </is>
      </c>
    </row>
    <row r="2607">
      <c r="A2607" t="inlineStr">
        <is>
          <t>54252144000164</t>
        </is>
      </c>
      <c r="B2607" t="inlineStr">
        <is>
          <t>J17 FGTS FUNDO DE INVESTIMENTO EM DIREITOS CREDITÓRIOS FINANCEIRO - RESPONSABILIDADE LIMITADA</t>
        </is>
      </c>
      <c r="C2607" t="inlineStr">
        <is>
          <t>Hedges/derivativos permitidos</t>
        </is>
      </c>
      <c r="D2607" t="inlineStr">
        <is>
          <t>permitted_hedges</t>
        </is>
      </c>
      <c r="E2607" t="inlineStr">
        <is>
          <t>enquadramento</t>
        </is>
      </c>
      <c r="F2607" t="n">
        <v>0.16</v>
      </c>
      <c r="G2607" t="inlineStr">
        <is>
          <t>ratio</t>
        </is>
      </c>
      <c r="H2607" t="inlineStr">
        <is>
          <t>16%</t>
        </is>
      </c>
      <c r="I2607" t="inlineStr">
        <is>
          <t>texto</t>
        </is>
      </c>
      <c r="J2607" t="inlineStr">
        <is>
          <t>média</t>
        </is>
      </c>
      <c r="K2607" t="inlineStr">
        <is>
          <t>io regular dos negócios realizados pelo Credor Original ou Cedente ou Originador, conforme o caso ,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(xxxix) caso a Política de H…</t>
        </is>
      </c>
      <c r="L2607" t="inlineStr">
        <is>
          <t>io regular dos negócios realizados pelo Credor Original ou Cedente ou Originador, conforme o caso ,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(xxxix) caso a Política de H…</t>
        </is>
      </c>
      <c r="M2607" t="inlineStr">
        <is>
          <t>708770_regulamento_regulamento_708770_2024-07-31.pdf</t>
        </is>
      </c>
      <c r="N2607" t="n">
        <v>708770</v>
      </c>
      <c r="O2607" t="inlineStr">
        <is>
          <t>parcial</t>
        </is>
      </c>
      <c r="P2607" t="inlineStr">
        <is>
          <t>Posições mantidas em derivativos</t>
        </is>
      </c>
      <c r="Q2607" t="inlineStr">
        <is>
          <t>O IME mostra posições agregadas em derivativos, mas não valida integralmente elegibilidade contratual da proteção.</t>
        </is>
      </c>
      <c r="R2607" t="inlineStr">
        <is>
          <t>Extração local heurística; validar manualmente antes de ativar alerta.</t>
        </is>
      </c>
    </row>
    <row r="2608">
      <c r="A2608" t="inlineStr">
        <is>
          <t>54252144000164</t>
        </is>
      </c>
      <c r="B2608" t="inlineStr">
        <is>
          <t>J17 FGTS FUNDO DE INVESTIMENTO EM DIREITOS CREDITÓRIOS FINANCEIRO - RESPONSABILIDADE LIMITADA</t>
        </is>
      </c>
      <c r="C2608" t="inlineStr">
        <is>
          <t>Hedges/derivativos permitidos</t>
        </is>
      </c>
      <c r="D2608" t="inlineStr">
        <is>
          <t>permitted_hedges</t>
        </is>
      </c>
      <c r="E2608" t="inlineStr">
        <is>
          <t>enquadramento</t>
        </is>
      </c>
      <c r="F2608" t="inlineStr"/>
      <c r="G2608" t="inlineStr">
        <is>
          <t>texto</t>
        </is>
      </c>
      <c r="H2608" t="inlineStr"/>
      <c r="I2608" t="inlineStr">
        <is>
          <t>texto</t>
        </is>
      </c>
      <c r="J2608" t="inlineStr">
        <is>
          <t>média</t>
        </is>
      </c>
      <c r="K2608"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L2608"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M2608" t="inlineStr">
        <is>
          <t>708770_regulamento_regulamento_708770_2024-07-31.pdf</t>
        </is>
      </c>
      <c r="N2608" t="n">
        <v>708770</v>
      </c>
      <c r="O2608" t="inlineStr">
        <is>
          <t>parcial</t>
        </is>
      </c>
      <c r="P2608" t="inlineStr">
        <is>
          <t>Posições mantidas em derivativos</t>
        </is>
      </c>
      <c r="Q2608" t="inlineStr">
        <is>
          <t>O IME mostra posições agregadas em derivativos, mas não valida integralmente elegibilidade contratual da proteção.</t>
        </is>
      </c>
      <c r="R2608" t="inlineStr">
        <is>
          <t>Extração local heurística; validar manualmente antes de ativar alerta.</t>
        </is>
      </c>
    </row>
    <row r="2609">
      <c r="A2609" t="inlineStr">
        <is>
          <t>54252144000164</t>
        </is>
      </c>
      <c r="B2609" t="inlineStr">
        <is>
          <t>J17 FGTS FUNDO DE INVESTIMENTO EM DIREITOS CREDITÓRIOS FINANCEIRO - RESPONSABILIDADE LIMITADA</t>
        </is>
      </c>
      <c r="C2609" t="inlineStr">
        <is>
          <t>Hedges/derivativos permitidos</t>
        </is>
      </c>
      <c r="D2609" t="inlineStr">
        <is>
          <t>permitted_hedges</t>
        </is>
      </c>
      <c r="E2609" t="inlineStr">
        <is>
          <t>enquadramento</t>
        </is>
      </c>
      <c r="F2609" t="n">
        <v>0.33</v>
      </c>
      <c r="G2609" t="inlineStr">
        <is>
          <t>ratio</t>
        </is>
      </c>
      <c r="H2609" t="inlineStr">
        <is>
          <t>33%</t>
        </is>
      </c>
      <c r="I2609" t="inlineStr">
        <is>
          <t>texto</t>
        </is>
      </c>
      <c r="J2609" t="inlineStr">
        <is>
          <t>média</t>
        </is>
      </c>
      <c r="K2609" t="inlineStr"/>
      <c r="L2609" t="inlineStr">
        <is>
          <t>% (cem por cento) do Patrimônio Líquido da Classe. 5.23. O Limite de Concentração em Ativos Financeiros de emissão ou que envolvam retenção de risco por parte do Administrador, Gestor e suas partes relacionadas, com a finalidade exclusiva de realizar a gestão de caixa e liquidez do Fundo, poderá ser de até 33% (trinta e três por cento) do Patrimônio Líquido da Classe. 5.24. A Classe poderá realizar operações com der…</t>
        </is>
      </c>
      <c r="M2609" t="inlineStr">
        <is>
          <t>708770_regulamento_regulamento_708770_2024-07-31.pdf</t>
        </is>
      </c>
      <c r="N2609" t="n">
        <v>708770</v>
      </c>
      <c r="O2609" t="inlineStr">
        <is>
          <t>parcial</t>
        </is>
      </c>
      <c r="P2609" t="inlineStr">
        <is>
          <t>Posições mantidas em derivativos</t>
        </is>
      </c>
      <c r="Q2609" t="inlineStr">
        <is>
          <t>O IME mostra posições agregadas em derivativos, mas não valida integralmente elegibilidade contratual da proteção.</t>
        </is>
      </c>
      <c r="R2609" t="inlineStr">
        <is>
          <t>Extração local heurística; validar manualmente antes de ativar alerta.</t>
        </is>
      </c>
    </row>
    <row r="2610">
      <c r="A2610" t="inlineStr">
        <is>
          <t>54252144000164</t>
        </is>
      </c>
      <c r="B2610" t="inlineStr">
        <is>
          <t>J17 FGTS FUNDO DE INVESTIMENTO EM DIREITOS CREDITÓRIOS FINANCEIRO - RESPONSABILIDADE LIMITADA</t>
        </is>
      </c>
      <c r="C2610" t="inlineStr">
        <is>
          <t>Hedges/derivativos permitidos</t>
        </is>
      </c>
      <c r="D2610" t="inlineStr">
        <is>
          <t>permitted_hedges</t>
        </is>
      </c>
      <c r="E2610" t="inlineStr">
        <is>
          <t>enquadramento</t>
        </is>
      </c>
      <c r="F2610" t="n">
        <v>0.16</v>
      </c>
      <c r="G2610" t="inlineStr">
        <is>
          <t>ratio</t>
        </is>
      </c>
      <c r="H2610" t="inlineStr">
        <is>
          <t>16%</t>
        </is>
      </c>
      <c r="I2610" t="inlineStr">
        <is>
          <t>texto</t>
        </is>
      </c>
      <c r="J2610" t="inlineStr">
        <is>
          <t>média</t>
        </is>
      </c>
      <c r="K2610" t="inlineStr">
        <is>
          <t>dor Original ou Cedente ou Originador, conforme o caso ,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(xxxix) caso a Política de Hedge não seja cumprida ou as operações de d…</t>
        </is>
      </c>
      <c r="L2610" t="inlineStr">
        <is>
          <t>dor Original ou Cedente ou Originador, conforme o caso ,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(xxxix) caso a Política de Hedge não seja cumprida ou as operações de d…</t>
        </is>
      </c>
      <c r="M2610" t="inlineStr">
        <is>
          <t>708770_regulamento_regulamento_708770_2024-07-31.pdf</t>
        </is>
      </c>
      <c r="N2610" t="n">
        <v>708770</v>
      </c>
      <c r="O2610" t="inlineStr">
        <is>
          <t>parcial</t>
        </is>
      </c>
      <c r="P2610" t="inlineStr">
        <is>
          <t>Posições mantidas em derivativos</t>
        </is>
      </c>
      <c r="Q2610" t="inlineStr">
        <is>
          <t>O IME mostra posições agregadas em derivativos, mas não valida integralmente elegibilidade contratual da proteção.</t>
        </is>
      </c>
      <c r="R2610" t="inlineStr">
        <is>
          <t>Extração local heurística; validar manualmente antes de ativar alerta.</t>
        </is>
      </c>
    </row>
    <row r="2611">
      <c r="A2611" t="inlineStr">
        <is>
          <t>54252144000164</t>
        </is>
      </c>
      <c r="B2611" t="inlineStr">
        <is>
          <t>J17 FGTS FUNDO DE INVESTIMENTO EM DIREITOS CREDITÓRIOS FINANCEIRO - RESPONSABILIDADE LIMITADA</t>
        </is>
      </c>
      <c r="C2611" t="inlineStr">
        <is>
          <t>Cancelamento máximo</t>
        </is>
      </c>
      <c r="D2611" t="inlineStr">
        <is>
          <t>cancellation_rate_max</t>
        </is>
      </c>
      <c r="E2611" t="inlineStr">
        <is>
          <t>enquadramento</t>
        </is>
      </c>
      <c r="F2611" t="n">
        <v>0.25</v>
      </c>
      <c r="G2611" t="inlineStr">
        <is>
          <t>ratio</t>
        </is>
      </c>
      <c r="H2611" t="inlineStr">
        <is>
          <t>25%</t>
        </is>
      </c>
      <c r="I2611" t="inlineStr">
        <is>
          <t>&lt;=</t>
        </is>
      </c>
      <c r="J2611" t="inlineStr">
        <is>
          <t>média</t>
        </is>
      </c>
      <c r="K2611" t="inlineStr"/>
      <c r="L2611" t="inlineStr">
        <is>
          <t>al. 2.3. Público-Alvo. O público -alvo da Classe Única é composto exclusivamente por Investidores Profissionais, definidos como tal pela Resolução CVM 30/21. 2.3.1. Não obstante o disposto acima, apenas a J17 ou, no limite de 25% (vinte e cinco por cento) das Cotas Subordinadas Júnior, os Originadores, que em qualquer caso sejam Investidores Profissionais, poderão adquirir Cotas Subordinadas Júnior, sob pena de canc…</t>
        </is>
      </c>
      <c r="M2611" t="inlineStr">
        <is>
          <t>708770_regulamento_regulamento_708770_2024-07-31.pdf</t>
        </is>
      </c>
      <c r="N2611" t="n">
        <v>708770</v>
      </c>
      <c r="O2611" t="inlineStr">
        <is>
          <t>parcial</t>
        </is>
      </c>
      <c r="P2611" t="inlineStr">
        <is>
          <t>Recompras / Crédito, baixas ou eventos operacionais informados</t>
        </is>
      </c>
      <c r="Q2611" t="inlineStr">
        <is>
          <t>Cancelamentos podem ter proxy por recompras/baixas quando reportadas, mas a definição contratual costuma depender de dados operacionais do cedente.</t>
        </is>
      </c>
      <c r="R2611" t="inlineStr">
        <is>
          <t>Extração local heurística; validar manualmente antes de ativar alerta.</t>
        </is>
      </c>
    </row>
    <row r="2612">
      <c r="A2612" t="inlineStr">
        <is>
          <t>54252144000164</t>
        </is>
      </c>
      <c r="B2612" t="inlineStr">
        <is>
          <t>J17 FGTS FUNDO DE INVESTIMENTO EM DIREITOS CREDITÓRIOS FINANCEIRO - RESPONSABILIDADE LIMITADA</t>
        </is>
      </c>
      <c r="C2612" t="inlineStr">
        <is>
          <t>Critérios de elegibilidade dos direitos creditórios</t>
        </is>
      </c>
      <c r="D2612" t="inlineStr">
        <is>
          <t>eligibility_criteria_text</t>
        </is>
      </c>
      <c r="E2612" t="inlineStr">
        <is>
          <t>elegibilidade</t>
        </is>
      </c>
      <c r="F2612" t="inlineStr"/>
      <c r="G2612" t="inlineStr">
        <is>
          <t>texto</t>
        </is>
      </c>
      <c r="H2612" t="inlineStr"/>
      <c r="I2612" t="inlineStr">
        <is>
          <t>texto</t>
        </is>
      </c>
      <c r="J2612" t="inlineStr">
        <is>
          <t>média</t>
        </is>
      </c>
      <c r="K2612" t="inlineStr"/>
      <c r="L2612" t="inlineStr">
        <is>
          <t>Gestor, com a interveniência anuência do Consultor Especializado, assinam o termo de cessão e demais documentos, se aplicável, eletronicamente; e (f) o Fundo, em benefício da Classe, pagará pela cessão dos Direitos Creditórios na data da cessão, por intermédio do Custodiante, por meio de TED, DOC , PIX ou crédito em conta corrente diretamente aos Cedentes. 6.1. Na hipótese de o Direito Creditório perder qualquer Cri…</t>
        </is>
      </c>
      <c r="M2612" t="inlineStr">
        <is>
          <t>708770_regulamento_regulamento_708770_2024-07-31.pdf</t>
        </is>
      </c>
      <c r="N2612" t="n">
        <v>708770</v>
      </c>
      <c r="O2612" t="inlineStr">
        <is>
          <t>nao_monitoravel</t>
        </is>
      </c>
      <c r="P2612" t="inlineStr"/>
      <c r="Q2612" t="inlineStr">
        <is>
          <t>Critérios de elegibilidade exigem granularidade por direito creditório, sacado, cedente e documentação de lastro não disponível no IME público.</t>
        </is>
      </c>
      <c r="R2612" t="inlineStr">
        <is>
          <t>Extração local heurística; validar manualmente antes de ativar alerta.</t>
        </is>
      </c>
    </row>
    <row r="2613">
      <c r="A2613" t="inlineStr">
        <is>
          <t>54252144000164</t>
        </is>
      </c>
      <c r="B2613" t="inlineStr">
        <is>
          <t>J17 FGTS FUNDO DE INVESTIMENTO EM DIREITOS CREDITÓRIOS FINANCEIRO - RESPONSABILIDADE LIMITADA</t>
        </is>
      </c>
      <c r="C2613" t="inlineStr">
        <is>
          <t>Critérios de elegibilidade dos direitos creditórios</t>
        </is>
      </c>
      <c r="D2613" t="inlineStr">
        <is>
          <t>eligibility_criteria_text</t>
        </is>
      </c>
      <c r="E2613" t="inlineStr">
        <is>
          <t>elegibilidade</t>
        </is>
      </c>
      <c r="F2613" t="inlineStr"/>
      <c r="G2613" t="inlineStr">
        <is>
          <t>texto</t>
        </is>
      </c>
      <c r="H2613" t="inlineStr"/>
      <c r="I2613" t="inlineStr">
        <is>
          <t>texto</t>
        </is>
      </c>
      <c r="J2613" t="inlineStr">
        <is>
          <t>média</t>
        </is>
      </c>
      <c r="K2613" t="inlineStr"/>
      <c r="L2613" t="inlineStr">
        <is>
          <t>direitos creditórios performados oriundos de operações de empréstimo pessoal, formalizadas por CCBs emitidas por Devedores em favor do Credor Original, e garantidas por cessão fiduciária da totalidade ou de parte dos direitos do Devedor aos Saques Aniversário, nos termos da Lei 8.036 e da Resolução CCFGTS 958 ou qualquer outro normativo que venha a substituí-la. "Direitos Creditórios Adquiridos" Significam os Direit…</t>
        </is>
      </c>
      <c r="M2613" t="inlineStr">
        <is>
          <t>708770_regulamento_regulamento_708770_2024-07-31.pdf</t>
        </is>
      </c>
      <c r="N2613" t="n">
        <v>708770</v>
      </c>
      <c r="O2613" t="inlineStr">
        <is>
          <t>nao_monitoravel</t>
        </is>
      </c>
      <c r="P2613" t="inlineStr"/>
      <c r="Q2613" t="inlineStr">
        <is>
          <t>Critérios de elegibilidade exigem granularidade por direito creditório, sacado, cedente e documentação de lastro não disponível no IME público.</t>
        </is>
      </c>
      <c r="R2613" t="inlineStr">
        <is>
          <t>Extração local heurística; validar manualmente antes de ativar alerta.</t>
        </is>
      </c>
    </row>
    <row r="2614">
      <c r="A2614" t="inlineStr">
        <is>
          <t>54252144000164</t>
        </is>
      </c>
      <c r="B2614" t="inlineStr">
        <is>
          <t>J17 FGTS FUNDO DE INVESTIMENTO EM DIREITOS CREDITÓRIOS FINANCEIRO - RESPONSABILIDADE LIMITADA</t>
        </is>
      </c>
      <c r="C2614" t="inlineStr">
        <is>
          <t>Critérios de elegibilidade dos direitos creditórios</t>
        </is>
      </c>
      <c r="D2614" t="inlineStr">
        <is>
          <t>eligibility_criteria_text</t>
        </is>
      </c>
      <c r="E2614" t="inlineStr">
        <is>
          <t>elegibilidade</t>
        </is>
      </c>
      <c r="F2614" t="n">
        <v>0.25</v>
      </c>
      <c r="G2614" t="inlineStr">
        <is>
          <t>ratio</t>
        </is>
      </c>
      <c r="H2614" t="inlineStr">
        <is>
          <t>25%</t>
        </is>
      </c>
      <c r="I2614" t="inlineStr">
        <is>
          <t>texto</t>
        </is>
      </c>
      <c r="J2614" t="inlineStr">
        <is>
          <t>média</t>
        </is>
      </c>
      <c r="K2614" t="inlineStr"/>
      <c r="L2614" t="inlineStr">
        <is>
          <t>o , classificada como Classe de investimento em Direitos Creditórios, de responsabilidade limitada, com prazo de duração indeterminado, integrante do Fundo e disciplinada pela Resolução CVM 175/22 e demais disposições legais e regulamentares aplicáveis, e se rá regida pelo presente Anexo Descritivo da Classe Única. 2.1. Objeto. A Classe Única é uma comunhão de recursos destinados, preponderantemente, à aquisição de…</t>
        </is>
      </c>
      <c r="M2614" t="inlineStr">
        <is>
          <t>708770_regulamento_regulamento_708770_2024-07-31.pdf</t>
        </is>
      </c>
      <c r="N2614" t="n">
        <v>708770</v>
      </c>
      <c r="O2614" t="inlineStr">
        <is>
          <t>nao_monitoravel</t>
        </is>
      </c>
      <c r="P2614" t="inlineStr"/>
      <c r="Q2614" t="inlineStr">
        <is>
          <t>Critérios de elegibilidade exigem granularidade por direito creditório, sacado, cedente e documentação de lastro não disponível no IME público.</t>
        </is>
      </c>
      <c r="R2614" t="inlineStr">
        <is>
          <t>Extração local heurística; validar manualmente antes de ativar alerta.</t>
        </is>
      </c>
    </row>
    <row r="2615">
      <c r="A2615" t="inlineStr">
        <is>
          <t>54252144000164</t>
        </is>
      </c>
      <c r="B2615" t="inlineStr">
        <is>
          <t>J17 FGTS FUNDO DE INVESTIMENTO EM DIREITOS CREDITÓRIOS FINANCEIRO - RESPONSABILIDADE LIMITADA</t>
        </is>
      </c>
      <c r="C2615" t="inlineStr">
        <is>
          <t>Critérios de elegibilidade dos direitos creditórios</t>
        </is>
      </c>
      <c r="D2615" t="inlineStr">
        <is>
          <t>eligibility_criteria_text</t>
        </is>
      </c>
      <c r="E2615" t="inlineStr">
        <is>
          <t>elegibilidade</t>
        </is>
      </c>
      <c r="F2615" t="inlineStr"/>
      <c r="G2615" t="inlineStr">
        <is>
          <t>texto</t>
        </is>
      </c>
      <c r="H2615" t="inlineStr"/>
      <c r="I2615" t="inlineStr">
        <is>
          <t>texto</t>
        </is>
      </c>
      <c r="J2615" t="inlineStr">
        <is>
          <t>média</t>
        </is>
      </c>
      <c r="K2615" t="inlineStr"/>
      <c r="L2615" t="inlineStr">
        <is>
          <t>ação dos distribuidores que venham a ser contratados e remunerados pontualmente, a cada nova emissão de Cotas, será prevista nos documentos da respectiva oferta, conforme a Resolução CVM nº 160, de 13 de julho de 2022. CAPÍTULO QUINTO – POLÍTICA DE INVESTIMENTO, COMPOSIÇÃO E DIVERSIFICAÇÃO DA CARTEIRA 5. O objetivo da Classe é proporcionar aos seus Cotistas a valorização de suas Cotas, por meio da aquisição de Direi…</t>
        </is>
      </c>
      <c r="M2615" t="inlineStr">
        <is>
          <t>708770_regulamento_regulamento_708770_2024-07-31.pdf</t>
        </is>
      </c>
      <c r="N2615" t="n">
        <v>708770</v>
      </c>
      <c r="O2615" t="inlineStr">
        <is>
          <t>nao_monitoravel</t>
        </is>
      </c>
      <c r="P2615" t="inlineStr"/>
      <c r="Q2615" t="inlineStr">
        <is>
          <t>Critérios de elegibilidade exigem granularidade por direito creditório, sacado, cedente e documentação de lastro não disponível no IME público.</t>
        </is>
      </c>
      <c r="R2615" t="inlineStr">
        <is>
          <t>Extração local heurística; validar manualmente antes de ativar alerta.</t>
        </is>
      </c>
    </row>
    <row r="2616">
      <c r="A2616" t="inlineStr">
        <is>
          <t>54252144000164</t>
        </is>
      </c>
      <c r="B2616" t="inlineStr">
        <is>
          <t>J17 FGTS FUNDO DE INVESTIMENTO EM DIREITOS CREDITÓRIOS FINANCEIRO - RESPONSABILIDADE LIMITADA</t>
        </is>
      </c>
      <c r="C2616" t="inlineStr">
        <is>
          <t>Critérios de elegibilidade dos direitos creditórios</t>
        </is>
      </c>
      <c r="D2616" t="inlineStr">
        <is>
          <t>eligibility_criteria_text</t>
        </is>
      </c>
      <c r="E2616" t="inlineStr">
        <is>
          <t>elegibilidade</t>
        </is>
      </c>
      <c r="F2616" t="inlineStr"/>
      <c r="G2616" t="inlineStr">
        <is>
          <t>texto</t>
        </is>
      </c>
      <c r="H2616" t="inlineStr"/>
      <c r="I2616" t="inlineStr">
        <is>
          <t>&gt;=</t>
        </is>
      </c>
      <c r="J2616" t="inlineStr">
        <is>
          <t>média</t>
        </is>
      </c>
      <c r="K2616" t="inlineStr">
        <is>
          <t>s pela Classe. Após o Resgate das Cotas da 1ª (primeira) Emissão, caso não sejam emitidas novas Cotas, o Fundo será liquidado. 5.4. A Classe deverá, para fins da Resolução CVM 175/22, ter atingido a Alocação Mínima de Investimento até o final do prazo de 180 (cento e oitenta) dias corridos contados da 1ª Data de Integralização das Cotas da Classe Única. 5.5. A parcela do Patrimônio Líquido que não seja alocada a Dir…</t>
        </is>
      </c>
      <c r="L2616" t="inlineStr">
        <is>
          <t>s pela Classe. Após o Resgate das Cotas da 1ª (primeira) Emissão, caso não sejam emitidas novas Cotas, o Fundo será liquidado. 5.4. A Classe deverá, para fins da Resolução CVM 175/22, ter atingido a Alocação Mínima de Investimento até o final do prazo de 180 (cento e oitenta) dias corridos contados da 1ª Data de Integralização das Cotas da Classe Única. 5.5. A parcela do Patrimônio Líquido que não seja alocada a Dir…</t>
        </is>
      </c>
      <c r="M2616" t="inlineStr">
        <is>
          <t>708770_regulamento_regulamento_708770_2024-07-31.pdf</t>
        </is>
      </c>
      <c r="N2616" t="n">
        <v>708770</v>
      </c>
      <c r="O2616" t="inlineStr">
        <is>
          <t>nao_monitoravel</t>
        </is>
      </c>
      <c r="P2616" t="inlineStr"/>
      <c r="Q2616" t="inlineStr">
        <is>
          <t>Critérios de elegibilidade exigem granularidade por direito creditório, sacado, cedente e documentação de lastro não disponível no IME público.</t>
        </is>
      </c>
      <c r="R2616" t="inlineStr">
        <is>
          <t>Extração local heurística; validar manualmente antes de ativar alerta.</t>
        </is>
      </c>
    </row>
    <row r="2617">
      <c r="A2617" t="inlineStr">
        <is>
          <t>54252144000164</t>
        </is>
      </c>
      <c r="B2617" t="inlineStr">
        <is>
          <t>J17 FGTS FUNDO DE INVESTIMENTO EM DIREITOS CREDITÓRIOS FINANCEIRO - RESPONSABILIDADE LIMITADA</t>
        </is>
      </c>
      <c r="C2617" t="inlineStr">
        <is>
          <t>Subordinação mínima</t>
        </is>
      </c>
      <c r="D2617" t="inlineStr">
        <is>
          <t>subordination_ratio_min</t>
        </is>
      </c>
      <c r="E2617" t="inlineStr">
        <is>
          <t>enquadramento</t>
        </is>
      </c>
      <c r="F2617" t="n">
        <v>0.1</v>
      </c>
      <c r="G2617" t="inlineStr">
        <is>
          <t>ratio</t>
        </is>
      </c>
      <c r="H2617" t="inlineStr">
        <is>
          <t>10%</t>
        </is>
      </c>
      <c r="I2617" t="inlineStr">
        <is>
          <t>&gt;=</t>
        </is>
      </c>
      <c r="J2617" t="inlineStr">
        <is>
          <t>média</t>
        </is>
      </c>
      <c r="K2617" t="inlineStr">
        <is>
          <t>egistradora da Classe ou entregá-los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t>
        </is>
      </c>
      <c r="L2617" t="inlineStr">
        <is>
          <t>egistradora da Classe ou entregá-los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t>
        </is>
      </c>
      <c r="M2617" t="inlineStr">
        <is>
          <t>708775_regulamento_regulamento_708775_2024-07-31.pdf</t>
        </is>
      </c>
      <c r="N2617" t="n">
        <v>708775</v>
      </c>
      <c r="O2617" t="inlineStr">
        <is>
          <t>monitoravel</t>
        </is>
      </c>
      <c r="P2617" t="inlineStr">
        <is>
          <t>Cotas Sub / PL %, Cotas MZ / PL % e Cotas SR / PL %</t>
        </is>
      </c>
      <c r="Q2617" t="inlineStr">
        <is>
          <t>O Informe Mensal traz PL e classes/cotas; a subordinação pode ser recalculada por classe quando as cotas reconciliam.</t>
        </is>
      </c>
      <c r="R2617" t="inlineStr">
        <is>
          <t>Extração local heurística; validar manualmente antes de ativar alerta.</t>
        </is>
      </c>
    </row>
    <row r="2618">
      <c r="A2618" t="inlineStr">
        <is>
          <t>54252144000164</t>
        </is>
      </c>
      <c r="B2618" t="inlineStr">
        <is>
          <t>J17 FGTS FUNDO DE INVESTIMENTO EM DIREITOS CREDITÓRIOS FINANCEIRO - RESPONSABILIDADE LIMITADA</t>
        </is>
      </c>
      <c r="C2618" t="inlineStr">
        <is>
          <t>Subordinação mínima</t>
        </is>
      </c>
      <c r="D2618" t="inlineStr">
        <is>
          <t>subordination_ratio_min</t>
        </is>
      </c>
      <c r="E2618" t="inlineStr">
        <is>
          <t>enquadramento</t>
        </is>
      </c>
      <c r="F2618" t="n">
        <v>0.49</v>
      </c>
      <c r="G2618" t="inlineStr">
        <is>
          <t>ratio</t>
        </is>
      </c>
      <c r="H2618" t="inlineStr">
        <is>
          <t>49%</t>
        </is>
      </c>
      <c r="I2618" t="inlineStr">
        <is>
          <t>&gt;=</t>
        </is>
      </c>
      <c r="J2618" t="inlineStr">
        <is>
          <t>média</t>
        </is>
      </c>
      <c r="K2618" t="inlineStr"/>
      <c r="L2618" t="inlineStr">
        <is>
          <t>no se ntido de que (1) o Evento de Avaliação não configura um Evento de Liquidação Antecipada; ou (2) os procedimentos de liquidação do Fundo e/ou da Classe não devem ser iniciados ou devem ser interrompidos após a ocorrência do Evento de Liquidação Antecipada, conforme o caso; (iv) a emissão da(s) nova(s) Cotas não cause um Evento de Avaliação, Evento de Liquidação Antecipada e/ou desenquadramento do Índice de Subo…</t>
        </is>
      </c>
      <c r="M2618" t="inlineStr">
        <is>
          <t>708775_regulamento_regulamento_708775_2024-07-31.pdf</t>
        </is>
      </c>
      <c r="N2618" t="n">
        <v>708775</v>
      </c>
      <c r="O2618" t="inlineStr">
        <is>
          <t>monitoravel</t>
        </is>
      </c>
      <c r="P2618" t="inlineStr">
        <is>
          <t>Cotas Sub / PL %, Cotas MZ / PL % e Cotas SR / PL %</t>
        </is>
      </c>
      <c r="Q2618" t="inlineStr">
        <is>
          <t>O Informe Mensal traz PL e classes/cotas; a subordinação pode ser recalculada por classe quando as cotas reconciliam.</t>
        </is>
      </c>
      <c r="R2618" t="inlineStr">
        <is>
          <t>Extração local heurística; validar manualmente antes de ativar alerta.</t>
        </is>
      </c>
    </row>
    <row r="2619">
      <c r="A2619" t="inlineStr">
        <is>
          <t>54252144000164</t>
        </is>
      </c>
      <c r="B2619" t="inlineStr">
        <is>
          <t>J17 FGTS FUNDO DE INVESTIMENTO EM DIREITOS CREDITÓRIOS FINANCEIRO - RESPONSABILIDADE LIMITADA</t>
        </is>
      </c>
      <c r="C2619" t="inlineStr">
        <is>
          <t>Subordinação mínima</t>
        </is>
      </c>
      <c r="D2619" t="inlineStr">
        <is>
          <t>subordination_ratio_min</t>
        </is>
      </c>
      <c r="E2619" t="inlineStr">
        <is>
          <t>enquadramento</t>
        </is>
      </c>
      <c r="F2619" t="n">
        <v>0.1</v>
      </c>
      <c r="G2619" t="inlineStr">
        <is>
          <t>ratio</t>
        </is>
      </c>
      <c r="H2619" t="inlineStr">
        <is>
          <t>10%</t>
        </is>
      </c>
      <c r="I2619" t="inlineStr">
        <is>
          <t>&gt;=</t>
        </is>
      </c>
      <c r="J2619" t="inlineStr">
        <is>
          <t>média</t>
        </is>
      </c>
      <c r="K2619" t="inlineStr">
        <is>
          <t>Entidade Registradora da Classe ou entregá-los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t>
        </is>
      </c>
      <c r="L2619" t="inlineStr">
        <is>
          <t>Entidade Registradora da Classe ou entregá-los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t>
        </is>
      </c>
      <c r="M2619" t="inlineStr">
        <is>
          <t>708775_regulamento_regulamento_708775_2024-07-31.pdf</t>
        </is>
      </c>
      <c r="N2619" t="n">
        <v>708775</v>
      </c>
      <c r="O2619" t="inlineStr">
        <is>
          <t>monitoravel</t>
        </is>
      </c>
      <c r="P2619" t="inlineStr">
        <is>
          <t>Cotas Sub / PL %, Cotas MZ / PL % e Cotas SR / PL %</t>
        </is>
      </c>
      <c r="Q2619" t="inlineStr">
        <is>
          <t>O Informe Mensal traz PL e classes/cotas; a subordinação pode ser recalculada por classe quando as cotas reconciliam.</t>
        </is>
      </c>
      <c r="R2619" t="inlineStr">
        <is>
          <t>Extração local heurística; validar manualmente antes de ativar alerta.</t>
        </is>
      </c>
    </row>
    <row r="2620">
      <c r="A2620" t="inlineStr">
        <is>
          <t>54252144000164</t>
        </is>
      </c>
      <c r="B2620" t="inlineStr">
        <is>
          <t>J17 FGTS FUNDO DE INVESTIMENTO EM DIREITOS CREDITÓRIOS FINANCEIRO - RESPONSABILIDADE LIMITADA</t>
        </is>
      </c>
      <c r="C2620" t="inlineStr">
        <is>
          <t>Subordinação mínima</t>
        </is>
      </c>
      <c r="D2620" t="inlineStr">
        <is>
          <t>subordination_ratio_min</t>
        </is>
      </c>
      <c r="E2620" t="inlineStr">
        <is>
          <t>enquadramento</t>
        </is>
      </c>
      <c r="F2620" t="n">
        <v>0.49</v>
      </c>
      <c r="G2620" t="inlineStr">
        <is>
          <t>ratio</t>
        </is>
      </c>
      <c r="H2620" t="inlineStr">
        <is>
          <t>49%</t>
        </is>
      </c>
      <c r="I2620" t="inlineStr">
        <is>
          <t>&gt;=</t>
        </is>
      </c>
      <c r="J2620" t="inlineStr">
        <is>
          <t>média</t>
        </is>
      </c>
      <c r="K2620" t="inlineStr"/>
      <c r="L2620" t="inlineStr">
        <is>
          <t>efinitiva no se ntido de que (1) o Evento de Avaliação não configura um Evento de Liquidação Antecipada; ou (2) os procedimentos de liquidação do Fundo e/ou da Classe não devem ser iniciados ou devem ser interrompidos após a ocorrência do Evento de Liquidação Antecipada, conforme o caso; (iv) a emissão da(s) nova(s) Cotas não cause um Evento de Avaliação, Evento de Liquidação Antecipada e/ou desenquadramento do Índi…</t>
        </is>
      </c>
      <c r="M2620" t="inlineStr">
        <is>
          <t>708775_regulamento_regulamento_708775_2024-07-31.pdf</t>
        </is>
      </c>
      <c r="N2620" t="n">
        <v>708775</v>
      </c>
      <c r="O2620" t="inlineStr">
        <is>
          <t>monitoravel</t>
        </is>
      </c>
      <c r="P2620" t="inlineStr">
        <is>
          <t>Cotas Sub / PL %, Cotas MZ / PL % e Cotas SR / PL %</t>
        </is>
      </c>
      <c r="Q2620" t="inlineStr">
        <is>
          <t>O Informe Mensal traz PL e classes/cotas; a subordinação pode ser recalculada por classe quando as cotas reconciliam.</t>
        </is>
      </c>
      <c r="R2620" t="inlineStr">
        <is>
          <t>Extração local heurística; validar manualmente antes de ativar alerta.</t>
        </is>
      </c>
    </row>
    <row r="2621">
      <c r="A2621" t="inlineStr">
        <is>
          <t>54252144000164</t>
        </is>
      </c>
      <c r="B2621" t="inlineStr">
        <is>
          <t>J17 FGTS FUNDO DE INVESTIMENTO EM DIREITOS CREDITÓRIOS FINANCEIRO - RESPONSABILIDADE LIMITADA</t>
        </is>
      </c>
      <c r="C2621" t="inlineStr">
        <is>
          <t>Cobertura mínima de PDD/provisão</t>
        </is>
      </c>
      <c r="D2621" t="inlineStr">
        <is>
          <t>pdd_coverage_min</t>
        </is>
      </c>
      <c r="E2621" t="inlineStr">
        <is>
          <t>enquadramento</t>
        </is>
      </c>
      <c r="F2621" t="n">
        <v>0.1</v>
      </c>
      <c r="G2621" t="inlineStr">
        <is>
          <t>ratio</t>
        </is>
      </c>
      <c r="H2621" t="inlineStr">
        <is>
          <t>10%</t>
        </is>
      </c>
      <c r="I2621" t="inlineStr">
        <is>
          <t>&gt;=</t>
        </is>
      </c>
      <c r="J2621" t="inlineStr">
        <is>
          <t>média</t>
        </is>
      </c>
      <c r="K2621" t="inlineStr">
        <is>
          <t>estinado à Amortização de Principal) das Cotas Seniores e (b) 10% (dez por cento) dos recursos após pagamento e provisionamento de despesas conforme previsto nos incisos 10.1(i) e 10.1(ii) do item 9.13 abaixo será destinado à Amortização de Principal) das Cotas Subordinadas Mezanino. Os 5% (cinco por cento) restantes poderão, a critério dos Cotistas Subordinados Júnior, ser utilizados para amortização por Excesso de…</t>
        </is>
      </c>
      <c r="L2621" t="inlineStr">
        <is>
          <t>estinado à Amortização de Principal) das Cotas Seniores e (b) 10% (dez por cento) dos recursos após pagamento e provisionamento de despesas conforme previsto nos incisos 10.1(i) e 10.1(ii) do item 9.13 abaixo será destinado à Amortização de Principal) das Cotas Subordinadas Mezanino. Os 5% (cinco por cento) restantes poderão, a critério dos Cotistas Subordinados Júnior, ser utilizados para amortização por Excesso de…</t>
        </is>
      </c>
      <c r="M2621" t="inlineStr">
        <is>
          <t>708775_regulamento_regulamento_708775_2024-07-31.pdf</t>
        </is>
      </c>
      <c r="N2621" t="n">
        <v>708775</v>
      </c>
      <c r="O2621" t="inlineStr">
        <is>
          <t>monitoravel</t>
        </is>
      </c>
      <c r="P2621" t="inlineStr">
        <is>
          <t>PDD / Venc Total ou PDD / Venc &gt; 90 d</t>
        </is>
      </c>
      <c r="Q2621" t="inlineStr">
        <is>
          <t>O Informe Mensal traz provisão e buckets de atraso; a aderência depende da definição exata do regulamento.</t>
        </is>
      </c>
      <c r="R2621" t="inlineStr">
        <is>
          <t>Extração local heurística; validar manualmente antes de ativar alerta.</t>
        </is>
      </c>
    </row>
    <row r="2622">
      <c r="A2622" t="inlineStr">
        <is>
          <t>54252144000164</t>
        </is>
      </c>
      <c r="B2622" t="inlineStr">
        <is>
          <t>J17 FGTS FUNDO DE INVESTIMENTO EM DIREITOS CREDITÓRIOS FINANCEIRO - RESPONSABILIDADE LIMITADA</t>
        </is>
      </c>
      <c r="C2622" t="inlineStr">
        <is>
          <t>Cobertura mínima de PDD/provisão</t>
        </is>
      </c>
      <c r="D2622" t="inlineStr">
        <is>
          <t>pdd_coverage_min</t>
        </is>
      </c>
      <c r="E2622" t="inlineStr">
        <is>
          <t>enquadramento</t>
        </is>
      </c>
      <c r="F2622" t="n">
        <v>0.05</v>
      </c>
      <c r="G2622" t="inlineStr">
        <is>
          <t>ratio</t>
        </is>
      </c>
      <c r="H2622" t="inlineStr">
        <is>
          <t>5%</t>
        </is>
      </c>
      <c r="I2622" t="inlineStr">
        <is>
          <t>&gt;=</t>
        </is>
      </c>
      <c r="J2622" t="inlineStr">
        <is>
          <t>média</t>
        </is>
      </c>
      <c r="K2622" t="inlineStr">
        <is>
          <t>mento e provisionamento de despesas conforme previsto nos incisos 10.1(i) e 10.1(ii) do item 9.13 abaixo será destinado à Amortização de Principal) das Cotas Subordinadas Mezanino. Os 5% (cinco por cento) restantes poderão, a critério dos Cotistas Subordinados Júnior, ser utilizados para amortização por Excesso de Cobertura. 9.6.4. As Cotas Subordinadas Júnior somente poderão ser amortizadas em caso de Excesso de Co…</t>
        </is>
      </c>
      <c r="L2622" t="inlineStr">
        <is>
          <t>mento e provisionamento de despesas conforme previsto nos incisos 10.1(i) e 10.1(ii) do item 9.13 abaixo será destinado à Amortização de Principal) das Cotas Subordinadas Mezanino. Os 5% (cinco por cento) restantes poderão, a critério dos Cotistas Subordinados Júnior, ser utilizados para amortização por Excesso de Cobertura. 9.6.4. As Cotas Subordinadas Júnior somente poderão ser amortizadas em caso de Excesso de Co…</t>
        </is>
      </c>
      <c r="M2622" t="inlineStr">
        <is>
          <t>708775_regulamento_regulamento_708775_2024-07-31.pdf</t>
        </is>
      </c>
      <c r="N2622" t="n">
        <v>708775</v>
      </c>
      <c r="O2622" t="inlineStr">
        <is>
          <t>monitoravel</t>
        </is>
      </c>
      <c r="P2622" t="inlineStr">
        <is>
          <t>PDD / Venc Total ou PDD / Venc &gt; 90 d</t>
        </is>
      </c>
      <c r="Q2622" t="inlineStr">
        <is>
          <t>O Informe Mensal traz provisão e buckets de atraso; a aderência depende da definição exata do regulamento.</t>
        </is>
      </c>
      <c r="R2622" t="inlineStr">
        <is>
          <t>Extração local heurística; validar manualmente antes de ativar alerta.</t>
        </is>
      </c>
    </row>
    <row r="2623">
      <c r="A2623" t="inlineStr">
        <is>
          <t>54252144000164</t>
        </is>
      </c>
      <c r="B2623" t="inlineStr">
        <is>
          <t>J17 FGTS FUNDO DE INVESTIMENTO EM DIREITOS CREDITÓRIOS FINANCEIRO - RESPONSABILIDADE LIMITADA</t>
        </is>
      </c>
      <c r="C2623" t="inlineStr">
        <is>
          <t>Cobertura mínima de PDD/provisão</t>
        </is>
      </c>
      <c r="D2623" t="inlineStr">
        <is>
          <t>pdd_coverage_min</t>
        </is>
      </c>
      <c r="E2623" t="inlineStr">
        <is>
          <t>enquadramento</t>
        </is>
      </c>
      <c r="F2623" t="n">
        <v>0.05</v>
      </c>
      <c r="G2623" t="inlineStr">
        <is>
          <t>ratio</t>
        </is>
      </c>
      <c r="H2623" t="inlineStr">
        <is>
          <t>5%</t>
        </is>
      </c>
      <c r="I2623" t="inlineStr">
        <is>
          <t>&gt;=</t>
        </is>
      </c>
      <c r="J2623" t="inlineStr">
        <is>
          <t>média</t>
        </is>
      </c>
      <c r="K2623" t="inlineStr">
        <is>
          <t>pesas conforme previsto nos incisos 10.1(i) e 10.1(ii) do item 9.13 abaixo será destinado à Amortização de Principal) das Cotas Subordinadas Mezanino. Os 5% (cinco por cento) restantes poderão, a critério dos Cotistas Subordinados Júnior, ser utilizados para amortização por Excesso de Cobertura. 9.6.4. As Cotas Subordinadas Júnior somente poderão ser amortizadas em caso de Excesso de Cobertura Sênior e Excesso de Co…</t>
        </is>
      </c>
      <c r="L2623" t="inlineStr">
        <is>
          <t>pesas conforme previsto nos incisos 10.1(i) e 10.1(ii) do item 9.13 abaixo será destinado à Amortização de Principal) das Cotas Subordinadas Mezanino. Os 5% (cinco por cento) restantes poderão, a critério dos Cotistas Subordinados Júnior, ser utilizados para amortização por Excesso de Cobertura. 9.6.4. As Cotas Subordinadas Júnior somente poderão ser amortizadas em caso de Excesso de Cobertura Sênior e Excesso de Co…</t>
        </is>
      </c>
      <c r="M2623" t="inlineStr">
        <is>
          <t>708775_regulamento_regulamento_708775_2024-07-31.pdf</t>
        </is>
      </c>
      <c r="N2623" t="n">
        <v>708775</v>
      </c>
      <c r="O2623" t="inlineStr">
        <is>
          <t>monitoravel</t>
        </is>
      </c>
      <c r="P2623" t="inlineStr">
        <is>
          <t>PDD / Venc Total ou PDD / Venc &gt; 90 d</t>
        </is>
      </c>
      <c r="Q2623" t="inlineStr">
        <is>
          <t>O Informe Mensal traz provisão e buckets de atraso; a aderência depende da definição exata do regulamento.</t>
        </is>
      </c>
      <c r="R2623" t="inlineStr">
        <is>
          <t>Extração local heurística; validar manualmente antes de ativar alerta.</t>
        </is>
      </c>
    </row>
    <row r="2624">
      <c r="A2624" t="inlineStr">
        <is>
          <t>54252144000164</t>
        </is>
      </c>
      <c r="B2624" t="inlineStr">
        <is>
          <t>J17 FGTS FUNDO DE INVESTIMENTO EM DIREITOS CREDITÓRIOS FINANCEIRO - RESPONSABILIDADE LIMITADA</t>
        </is>
      </c>
      <c r="C2624" t="inlineStr">
        <is>
          <t>Alocação mínima em direitos creditórios</t>
        </is>
      </c>
      <c r="D2624" t="inlineStr">
        <is>
          <t>credit_rights_allocation_min</t>
        </is>
      </c>
      <c r="E2624" t="inlineStr">
        <is>
          <t>enquadramento</t>
        </is>
      </c>
      <c r="F2624" t="n">
        <v>0.67</v>
      </c>
      <c r="G2624" t="inlineStr">
        <is>
          <t>ratio</t>
        </is>
      </c>
      <c r="H2624" t="inlineStr">
        <is>
          <t>67%</t>
        </is>
      </c>
      <c r="I2624" t="inlineStr">
        <is>
          <t>&gt;=</t>
        </is>
      </c>
      <c r="J2624" t="inlineStr">
        <is>
          <t>média</t>
        </is>
      </c>
      <c r="K2624" t="inlineStr">
        <is>
          <t>e Cobrança Judicial" Significa eventuais escritórios de advocacia contratados pelo Fundo, em benefício da Classe, responsáveis pela cobrança judicial dos Direitos Creditórios Inadimplidos. "Agentes de Cobrança" Significa, em conjunto, o Agente de Cobrança Extrajudicial e o Agente de Cobrança Judicial. "Agente Operador do FGTS" Significa a Caixa Econômica Federal, na qualidade de agente operador do FGTS. "Alocação Mí…</t>
        </is>
      </c>
      <c r="L2624" t="inlineStr">
        <is>
          <t>e Cobrança Judicial" Significa eventuais escritórios de advocacia contratados pelo Fundo, em benefício da Classe, responsáveis pela cobrança judicial dos Direitos Creditórios Inadimplidos. "Agentes de Cobrança" Significa, em conjunto, o Agente de Cobrança Extrajudicial e o Agente de Cobrança Judicial. "Agente Operador do FGTS" Significa a Caixa Econômica Federal, na qualidade de agente operador do FGTS. "Alocação Mí…</t>
        </is>
      </c>
      <c r="M2624" t="inlineStr">
        <is>
          <t>708775_regulamento_regulamento_708775_2024-07-31.pdf</t>
        </is>
      </c>
      <c r="N2624" t="n">
        <v>708775</v>
      </c>
      <c r="O2624" t="inlineStr">
        <is>
          <t>monitoravel</t>
        </is>
      </c>
      <c r="P2624" t="inlineStr">
        <is>
          <t>Dir Cred / PL</t>
        </is>
      </c>
      <c r="Q2624" t="inlineStr">
        <is>
          <t>O Informe Mensal traz direitos creditórios e PL.</t>
        </is>
      </c>
      <c r="R2624" t="inlineStr">
        <is>
          <t>Extração local heurística; validar manualmente antes de ativar alerta.</t>
        </is>
      </c>
    </row>
    <row r="2625">
      <c r="A2625" t="inlineStr">
        <is>
          <t>54252144000164</t>
        </is>
      </c>
      <c r="B2625" t="inlineStr">
        <is>
          <t>J17 FGTS FUNDO DE INVESTIMENTO EM DIREITOS CREDITÓRIOS FINANCEIRO - RESPONSABILIDADE LIMITADA</t>
        </is>
      </c>
      <c r="C2625" t="inlineStr">
        <is>
          <t>Limite de concentração</t>
        </is>
      </c>
      <c r="D2625" t="inlineStr">
        <is>
          <t>concentration_limits</t>
        </is>
      </c>
      <c r="E2625" t="inlineStr">
        <is>
          <t>elegibilidade</t>
        </is>
      </c>
      <c r="F2625" t="n">
        <v>1</v>
      </c>
      <c r="G2625" t="inlineStr">
        <is>
          <t>ratio</t>
        </is>
      </c>
      <c r="H2625" t="inlineStr">
        <is>
          <t>100%</t>
        </is>
      </c>
      <c r="I2625" t="inlineStr">
        <is>
          <t>&lt;=</t>
        </is>
      </c>
      <c r="J2625" t="inlineStr">
        <is>
          <t>média</t>
        </is>
      </c>
      <c r="K2625" t="inlineStr">
        <is>
          <t>lidade e Condições de Transferência são verificados somente na Data de Aquisição dos Direitos Creditórios, de forma que caso após a aquisição destes Direitos Creditórios seja verificado que os Direitos Creditórios que compõem a Carteira não atendem mais eventuais Critérios de Elegibilidade e/ou Condições de Transferência, este cenário não será considerado como desenquadramento da Carteira, exceto se houver Limite de…</t>
        </is>
      </c>
      <c r="L2625" t="inlineStr">
        <is>
          <t>lidade e Condições de Transferência são verificados somente na Data de Aquisição dos Direitos Creditórios, de forma que caso após a aquisição destes Direitos Creditórios seja verificado que os Direitos Creditórios que compõem a Carteira não atendem mais eventuais Critérios de Elegibilidade e/ou Condições de Transferência, este cenário não será considerado como desenquadramento da Carteira, exceto se houver Limite de…</t>
        </is>
      </c>
      <c r="M2625" t="inlineStr">
        <is>
          <t>708775_regulamento_regulamento_708775_2024-07-31.pdf</t>
        </is>
      </c>
      <c r="N2625" t="n">
        <v>708775</v>
      </c>
      <c r="O2625" t="inlineStr">
        <is>
          <t>nao_monitoravel</t>
        </is>
      </c>
      <c r="P2625" t="inlineStr"/>
      <c r="Q2625" t="inlineStr">
        <is>
          <t>Limites por sacado, cedente ou grupo econômico exigem granularidade não disponível no IME público.</t>
        </is>
      </c>
      <c r="R2625" t="inlineStr">
        <is>
          <t>Extração local heurística; validar manualmente antes de ativar alerta.</t>
        </is>
      </c>
    </row>
    <row r="2626">
      <c r="A2626" t="inlineStr">
        <is>
          <t>54252144000164</t>
        </is>
      </c>
      <c r="B2626" t="inlineStr">
        <is>
          <t>J17 FGTS FUNDO DE INVESTIMENTO EM DIREITOS CREDITÓRIOS FINANCEIRO - RESPONSABILIDADE LIMITADA</t>
        </is>
      </c>
      <c r="C2626" t="inlineStr">
        <is>
          <t>Hedges/derivativos permitidos</t>
        </is>
      </c>
      <c r="D2626" t="inlineStr">
        <is>
          <t>permitted_hedges</t>
        </is>
      </c>
      <c r="E2626" t="inlineStr">
        <is>
          <t>enquadramento</t>
        </is>
      </c>
      <c r="F2626" t="n">
        <v>0.33</v>
      </c>
      <c r="G2626" t="inlineStr">
        <is>
          <t>ratio</t>
        </is>
      </c>
      <c r="H2626" t="inlineStr">
        <is>
          <t>33%</t>
        </is>
      </c>
      <c r="I2626" t="inlineStr">
        <is>
          <t>texto</t>
        </is>
      </c>
      <c r="J2626" t="inlineStr">
        <is>
          <t>média</t>
        </is>
      </c>
      <c r="K2626" t="inlineStr"/>
      <c r="L2626" t="inlineStr">
        <is>
          <t>va de realizar a gestão de caixa e liquidez do Fundo, poderá ser de até 33% (trinta e três por cento) do Patrimônio Líquido da Classe. 5.24. A Classe poderá realizar operações com derivativos com o objetivo de proteção patrimonial, ou, desde que não resulte em exposição a risco de capital, para troca de indexador a que os ativos estão indexados e o índice de referência de cada Subclasse , nos termos da política de h…</t>
        </is>
      </c>
      <c r="M2626" t="inlineStr">
        <is>
          <t>708775_regulamento_regulamento_708775_2024-07-31.pdf</t>
        </is>
      </c>
      <c r="N2626" t="n">
        <v>708775</v>
      </c>
      <c r="O2626" t="inlineStr">
        <is>
          <t>parcial</t>
        </is>
      </c>
      <c r="P2626" t="inlineStr">
        <is>
          <t>Posições mantidas em derivativos</t>
        </is>
      </c>
      <c r="Q2626" t="inlineStr">
        <is>
          <t>O IME mostra posições agregadas em derivativos, mas não valida integralmente elegibilidade contratual da proteção.</t>
        </is>
      </c>
      <c r="R2626" t="inlineStr">
        <is>
          <t>Extração local heurística; validar manualmente antes de ativar alerta.</t>
        </is>
      </c>
    </row>
    <row r="2627">
      <c r="A2627" t="inlineStr">
        <is>
          <t>54252144000164</t>
        </is>
      </c>
      <c r="B2627" t="inlineStr">
        <is>
          <t>J17 FGTS FUNDO DE INVESTIMENTO EM DIREITOS CREDITÓRIOS FINANCEIRO - RESPONSABILIDADE LIMITADA</t>
        </is>
      </c>
      <c r="C2627" t="inlineStr">
        <is>
          <t>Hedges/derivativos permitidos</t>
        </is>
      </c>
      <c r="D2627" t="inlineStr">
        <is>
          <t>permitted_hedges</t>
        </is>
      </c>
      <c r="E2627" t="inlineStr">
        <is>
          <t>enquadramento</t>
        </is>
      </c>
      <c r="F2627" t="n">
        <v>0.16</v>
      </c>
      <c r="G2627" t="inlineStr">
        <is>
          <t>ratio</t>
        </is>
      </c>
      <c r="H2627" t="inlineStr">
        <is>
          <t>16%</t>
        </is>
      </c>
      <c r="I2627" t="inlineStr">
        <is>
          <t>texto</t>
        </is>
      </c>
      <c r="J2627" t="inlineStr">
        <is>
          <t>média</t>
        </is>
      </c>
      <c r="K2627" t="inlineStr">
        <is>
          <t>io regular dos negócios realizados pelo Credor Original ou Cedente ou Originador, conforme o caso ,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(xxxix) caso a Política de H…</t>
        </is>
      </c>
      <c r="L2627" t="inlineStr">
        <is>
          <t>io regular dos negócios realizados pelo Credor Original ou Cedente ou Originador, conforme o caso ,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(xxxix) caso a Política de H…</t>
        </is>
      </c>
      <c r="M2627" t="inlineStr">
        <is>
          <t>708775_regulamento_regulamento_708775_2024-07-31.pdf</t>
        </is>
      </c>
      <c r="N2627" t="n">
        <v>708775</v>
      </c>
      <c r="O2627" t="inlineStr">
        <is>
          <t>parcial</t>
        </is>
      </c>
      <c r="P2627" t="inlineStr">
        <is>
          <t>Posições mantidas em derivativos</t>
        </is>
      </c>
      <c r="Q2627" t="inlineStr">
        <is>
          <t>O IME mostra posições agregadas em derivativos, mas não valida integralmente elegibilidade contratual da proteção.</t>
        </is>
      </c>
      <c r="R2627" t="inlineStr">
        <is>
          <t>Extração local heurística; validar manualmente antes de ativar alerta.</t>
        </is>
      </c>
    </row>
    <row r="2628">
      <c r="A2628" t="inlineStr">
        <is>
          <t>54252144000164</t>
        </is>
      </c>
      <c r="B2628" t="inlineStr">
        <is>
          <t>J17 FGTS FUNDO DE INVESTIMENTO EM DIREITOS CREDITÓRIOS FINANCEIRO - RESPONSABILIDADE LIMITADA</t>
        </is>
      </c>
      <c r="C2628" t="inlineStr">
        <is>
          <t>Hedges/derivativos permitidos</t>
        </is>
      </c>
      <c r="D2628" t="inlineStr">
        <is>
          <t>permitted_hedges</t>
        </is>
      </c>
      <c r="E2628" t="inlineStr">
        <is>
          <t>enquadramento</t>
        </is>
      </c>
      <c r="F2628" t="inlineStr"/>
      <c r="G2628" t="inlineStr">
        <is>
          <t>texto</t>
        </is>
      </c>
      <c r="H2628" t="inlineStr"/>
      <c r="I2628" t="inlineStr">
        <is>
          <t>texto</t>
        </is>
      </c>
      <c r="J2628" t="inlineStr">
        <is>
          <t>média</t>
        </is>
      </c>
      <c r="K2628"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L2628"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M2628" t="inlineStr">
        <is>
          <t>708775_regulamento_regulamento_708775_2024-07-31.pdf</t>
        </is>
      </c>
      <c r="N2628" t="n">
        <v>708775</v>
      </c>
      <c r="O2628" t="inlineStr">
        <is>
          <t>parcial</t>
        </is>
      </c>
      <c r="P2628" t="inlineStr">
        <is>
          <t>Posições mantidas em derivativos</t>
        </is>
      </c>
      <c r="Q2628" t="inlineStr">
        <is>
          <t>O IME mostra posições agregadas em derivativos, mas não valida integralmente elegibilidade contratual da proteção.</t>
        </is>
      </c>
      <c r="R2628" t="inlineStr">
        <is>
          <t>Extração local heurística; validar manualmente antes de ativar alerta.</t>
        </is>
      </c>
    </row>
    <row r="2629">
      <c r="A2629" t="inlineStr">
        <is>
          <t>54252144000164</t>
        </is>
      </c>
      <c r="B2629" t="inlineStr">
        <is>
          <t>J17 FGTS FUNDO DE INVESTIMENTO EM DIREITOS CREDITÓRIOS FINANCEIRO - RESPONSABILIDADE LIMITADA</t>
        </is>
      </c>
      <c r="C2629" t="inlineStr">
        <is>
          <t>Hedges/derivativos permitidos</t>
        </is>
      </c>
      <c r="D2629" t="inlineStr">
        <is>
          <t>permitted_hedges</t>
        </is>
      </c>
      <c r="E2629" t="inlineStr">
        <is>
          <t>enquadramento</t>
        </is>
      </c>
      <c r="F2629" t="n">
        <v>0.33</v>
      </c>
      <c r="G2629" t="inlineStr">
        <is>
          <t>ratio</t>
        </is>
      </c>
      <c r="H2629" t="inlineStr">
        <is>
          <t>33%</t>
        </is>
      </c>
      <c r="I2629" t="inlineStr">
        <is>
          <t>texto</t>
        </is>
      </c>
      <c r="J2629" t="inlineStr">
        <is>
          <t>média</t>
        </is>
      </c>
      <c r="K2629" t="inlineStr"/>
      <c r="L2629" t="inlineStr">
        <is>
          <t>% (cem por cento) do Patrimônio Líquido da Classe. 5.23. O Limite de Concentração em Ativos Financeiros de emissão ou que envolvam retenção de risco por parte do Administrador, Gestor e suas partes relacionadas, com a finalidade exclusiva de realizar a gestão de caixa e liquidez do Fundo, poderá ser de até 33% (trinta e três por cento) do Patrimônio Líquido da Classe. 5.24. A Classe poderá realizar operações com der…</t>
        </is>
      </c>
      <c r="M2629" t="inlineStr">
        <is>
          <t>708775_regulamento_regulamento_708775_2024-07-31.pdf</t>
        </is>
      </c>
      <c r="N2629" t="n">
        <v>708775</v>
      </c>
      <c r="O2629" t="inlineStr">
        <is>
          <t>parcial</t>
        </is>
      </c>
      <c r="P2629" t="inlineStr">
        <is>
          <t>Posições mantidas em derivativos</t>
        </is>
      </c>
      <c r="Q2629" t="inlineStr">
        <is>
          <t>O IME mostra posições agregadas em derivativos, mas não valida integralmente elegibilidade contratual da proteção.</t>
        </is>
      </c>
      <c r="R2629" t="inlineStr">
        <is>
          <t>Extração local heurística; validar manualmente antes de ativar alerta.</t>
        </is>
      </c>
    </row>
    <row r="2630">
      <c r="A2630" t="inlineStr">
        <is>
          <t>54252144000164</t>
        </is>
      </c>
      <c r="B2630" t="inlineStr">
        <is>
          <t>J17 FGTS FUNDO DE INVESTIMENTO EM DIREITOS CREDITÓRIOS FINANCEIRO - RESPONSABILIDADE LIMITADA</t>
        </is>
      </c>
      <c r="C2630" t="inlineStr">
        <is>
          <t>Hedges/derivativos permitidos</t>
        </is>
      </c>
      <c r="D2630" t="inlineStr">
        <is>
          <t>permitted_hedges</t>
        </is>
      </c>
      <c r="E2630" t="inlineStr">
        <is>
          <t>enquadramento</t>
        </is>
      </c>
      <c r="F2630" t="n">
        <v>0.16</v>
      </c>
      <c r="G2630" t="inlineStr">
        <is>
          <t>ratio</t>
        </is>
      </c>
      <c r="H2630" t="inlineStr">
        <is>
          <t>16%</t>
        </is>
      </c>
      <c r="I2630" t="inlineStr">
        <is>
          <t>texto</t>
        </is>
      </c>
      <c r="J2630" t="inlineStr">
        <is>
          <t>média</t>
        </is>
      </c>
      <c r="K2630" t="inlineStr">
        <is>
          <t>dor Original ou Cedente ou Originador, conforme o caso ,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(xxxix) caso a Política de Hedge não seja cumprida ou as operações de d…</t>
        </is>
      </c>
      <c r="L2630" t="inlineStr">
        <is>
          <t>dor Original ou Cedente ou Originador, conforme o caso ,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(xxxix) caso a Política de Hedge não seja cumprida ou as operações de d…</t>
        </is>
      </c>
      <c r="M2630" t="inlineStr">
        <is>
          <t>708775_regulamento_regulamento_708775_2024-07-31.pdf</t>
        </is>
      </c>
      <c r="N2630" t="n">
        <v>708775</v>
      </c>
      <c r="O2630" t="inlineStr">
        <is>
          <t>parcial</t>
        </is>
      </c>
      <c r="P2630" t="inlineStr">
        <is>
          <t>Posições mantidas em derivativos</t>
        </is>
      </c>
      <c r="Q2630" t="inlineStr">
        <is>
          <t>O IME mostra posições agregadas em derivativos, mas não valida integralmente elegibilidade contratual da proteção.</t>
        </is>
      </c>
      <c r="R2630" t="inlineStr">
        <is>
          <t>Extração local heurística; validar manualmente antes de ativar alerta.</t>
        </is>
      </c>
    </row>
    <row r="2631">
      <c r="A2631" t="inlineStr">
        <is>
          <t>54252144000164</t>
        </is>
      </c>
      <c r="B2631" t="inlineStr">
        <is>
          <t>J17 FGTS FUNDO DE INVESTIMENTO EM DIREITOS CREDITÓRIOS FINANCEIRO - RESPONSABILIDADE LIMITADA</t>
        </is>
      </c>
      <c r="C2631" t="inlineStr">
        <is>
          <t>Cancelamento máximo</t>
        </is>
      </c>
      <c r="D2631" t="inlineStr">
        <is>
          <t>cancellation_rate_max</t>
        </is>
      </c>
      <c r="E2631" t="inlineStr">
        <is>
          <t>enquadramento</t>
        </is>
      </c>
      <c r="F2631" t="n">
        <v>0.25</v>
      </c>
      <c r="G2631" t="inlineStr">
        <is>
          <t>ratio</t>
        </is>
      </c>
      <c r="H2631" t="inlineStr">
        <is>
          <t>25%</t>
        </is>
      </c>
      <c r="I2631" t="inlineStr">
        <is>
          <t>&lt;=</t>
        </is>
      </c>
      <c r="J2631" t="inlineStr">
        <is>
          <t>média</t>
        </is>
      </c>
      <c r="K2631" t="inlineStr"/>
      <c r="L2631" t="inlineStr">
        <is>
          <t>al. 2.3. Público-Alvo. O público -alvo da Classe Única é composto exclusivamente por Investidores Profissionais, definidos como tal pela Resolução CVM 30/21. 2.3.1. Não obstante o disposto acima, apenas a J17 ou, no limite de 25% (vinte e cinco por cento) das Cotas Subordinadas Júnior, os Originadores, que em qualquer caso sejam Investidores Profissionais, poderão adquirir Cotas Subordinadas Júnior, sob pena de canc…</t>
        </is>
      </c>
      <c r="M2631" t="inlineStr">
        <is>
          <t>708775_regulamento_regulamento_708775_2024-07-31.pdf</t>
        </is>
      </c>
      <c r="N2631" t="n">
        <v>708775</v>
      </c>
      <c r="O2631" t="inlineStr">
        <is>
          <t>parcial</t>
        </is>
      </c>
      <c r="P2631" t="inlineStr">
        <is>
          <t>Recompras / Crédito, baixas ou eventos operacionais informados</t>
        </is>
      </c>
      <c r="Q2631" t="inlineStr">
        <is>
          <t>Cancelamentos podem ter proxy por recompras/baixas quando reportadas, mas a definição contratual costuma depender de dados operacionais do cedente.</t>
        </is>
      </c>
      <c r="R2631" t="inlineStr">
        <is>
          <t>Extração local heurística; validar manualmente antes de ativar alerta.</t>
        </is>
      </c>
    </row>
    <row r="2632">
      <c r="A2632" t="inlineStr">
        <is>
          <t>54252144000164</t>
        </is>
      </c>
      <c r="B2632" t="inlineStr">
        <is>
          <t>J17 FGTS FUNDO DE INVESTIMENTO EM DIREITOS CREDITÓRIOS FINANCEIRO - RESPONSABILIDADE LIMITADA</t>
        </is>
      </c>
      <c r="C2632" t="inlineStr">
        <is>
          <t>Critérios de elegibilidade dos direitos creditórios</t>
        </is>
      </c>
      <c r="D2632" t="inlineStr">
        <is>
          <t>eligibility_criteria_text</t>
        </is>
      </c>
      <c r="E2632" t="inlineStr">
        <is>
          <t>elegibilidade</t>
        </is>
      </c>
      <c r="F2632" t="inlineStr"/>
      <c r="G2632" t="inlineStr">
        <is>
          <t>texto</t>
        </is>
      </c>
      <c r="H2632" t="inlineStr"/>
      <c r="I2632" t="inlineStr">
        <is>
          <t>texto</t>
        </is>
      </c>
      <c r="J2632" t="inlineStr">
        <is>
          <t>média</t>
        </is>
      </c>
      <c r="K2632" t="inlineStr"/>
      <c r="L2632" t="inlineStr">
        <is>
          <t>Gestor, com a interveniência anuência do Consultor Especializado, assinam o termo de cessão e demais documentos, se aplicável, eletronicamente; e (f) o Fundo, em benefício da Classe, pagará pela cessão dos Direitos Creditórios na data da cessão, por intermédio do Custodiante, por meio de TED, DOC , PIX ou crédito em conta corrente diretamente aos Cedentes. 6.1. Na hipótese de o Direito Creditório perder qualquer Cri…</t>
        </is>
      </c>
      <c r="M2632" t="inlineStr">
        <is>
          <t>708775_regulamento_regulamento_708775_2024-07-31.pdf</t>
        </is>
      </c>
      <c r="N2632" t="n">
        <v>708775</v>
      </c>
      <c r="O2632" t="inlineStr">
        <is>
          <t>nao_monitoravel</t>
        </is>
      </c>
      <c r="P2632" t="inlineStr"/>
      <c r="Q2632" t="inlineStr">
        <is>
          <t>Critérios de elegibilidade exigem granularidade por direito creditório, sacado, cedente e documentação de lastro não disponível no IME público.</t>
        </is>
      </c>
      <c r="R2632" t="inlineStr">
        <is>
          <t>Extração local heurística; validar manualmente antes de ativar alerta.</t>
        </is>
      </c>
    </row>
    <row r="2633">
      <c r="A2633" t="inlineStr">
        <is>
          <t>54252144000164</t>
        </is>
      </c>
      <c r="B2633" t="inlineStr">
        <is>
          <t>J17 FGTS FUNDO DE INVESTIMENTO EM DIREITOS CREDITÓRIOS FINANCEIRO - RESPONSABILIDADE LIMITADA</t>
        </is>
      </c>
      <c r="C2633" t="inlineStr">
        <is>
          <t>Critérios de elegibilidade dos direitos creditórios</t>
        </is>
      </c>
      <c r="D2633" t="inlineStr">
        <is>
          <t>eligibility_criteria_text</t>
        </is>
      </c>
      <c r="E2633" t="inlineStr">
        <is>
          <t>elegibilidade</t>
        </is>
      </c>
      <c r="F2633" t="inlineStr"/>
      <c r="G2633" t="inlineStr">
        <is>
          <t>texto</t>
        </is>
      </c>
      <c r="H2633" t="inlineStr"/>
      <c r="I2633" t="inlineStr">
        <is>
          <t>texto</t>
        </is>
      </c>
      <c r="J2633" t="inlineStr">
        <is>
          <t>média</t>
        </is>
      </c>
      <c r="K2633" t="inlineStr"/>
      <c r="L2633" t="inlineStr">
        <is>
          <t>direitos creditórios performados oriundos de operações de empréstimo pessoal, formalizadas por CCBs emitidas por Devedores em favor do Credor Original, e garantidas por cessão fiduciária da totalidade ou de parte dos direitos do Devedor aos Saques Aniversário, nos termos da Lei 8.036 e da Resolução CCFGTS 958 ou qualquer outro normativo que venha a substituí-la. "Direitos Creditórios Adquiridos" Significam os Direit…</t>
        </is>
      </c>
      <c r="M2633" t="inlineStr">
        <is>
          <t>708775_regulamento_regulamento_708775_2024-07-31.pdf</t>
        </is>
      </c>
      <c r="N2633" t="n">
        <v>708775</v>
      </c>
      <c r="O2633" t="inlineStr">
        <is>
          <t>nao_monitoravel</t>
        </is>
      </c>
      <c r="P2633" t="inlineStr"/>
      <c r="Q2633" t="inlineStr">
        <is>
          <t>Critérios de elegibilidade exigem granularidade por direito creditório, sacado, cedente e documentação de lastro não disponível no IME público.</t>
        </is>
      </c>
      <c r="R2633" t="inlineStr">
        <is>
          <t>Extração local heurística; validar manualmente antes de ativar alerta.</t>
        </is>
      </c>
    </row>
    <row r="2634">
      <c r="A2634" t="inlineStr">
        <is>
          <t>54252144000164</t>
        </is>
      </c>
      <c r="B2634" t="inlineStr">
        <is>
          <t>J17 FGTS FUNDO DE INVESTIMENTO EM DIREITOS CREDITÓRIOS FINANCEIRO - RESPONSABILIDADE LIMITADA</t>
        </is>
      </c>
      <c r="C2634" t="inlineStr">
        <is>
          <t>Critérios de elegibilidade dos direitos creditórios</t>
        </is>
      </c>
      <c r="D2634" t="inlineStr">
        <is>
          <t>eligibility_criteria_text</t>
        </is>
      </c>
      <c r="E2634" t="inlineStr">
        <is>
          <t>elegibilidade</t>
        </is>
      </c>
      <c r="F2634" t="n">
        <v>0.25</v>
      </c>
      <c r="G2634" t="inlineStr">
        <is>
          <t>ratio</t>
        </is>
      </c>
      <c r="H2634" t="inlineStr">
        <is>
          <t>25%</t>
        </is>
      </c>
      <c r="I2634" t="inlineStr">
        <is>
          <t>texto</t>
        </is>
      </c>
      <c r="J2634" t="inlineStr">
        <is>
          <t>média</t>
        </is>
      </c>
      <c r="K2634" t="inlineStr"/>
      <c r="L2634" t="inlineStr">
        <is>
          <t>o , classificada como Classe de investimento em Direitos Creditórios, de responsabilidade limitada, com prazo de duração indeterminado, integrante do Fundo e disciplinada pela Resolução CVM 175/22 e demais disposições legais e regulamentares aplicáveis, e se rá regida pelo presente Anexo Descritivo da Classe Única. 2.1. Objeto. A Classe Única é uma comunhão de recursos destinados, preponderantemente, à aquisição de…</t>
        </is>
      </c>
      <c r="M2634" t="inlineStr">
        <is>
          <t>708775_regulamento_regulamento_708775_2024-07-31.pdf</t>
        </is>
      </c>
      <c r="N2634" t="n">
        <v>708775</v>
      </c>
      <c r="O2634" t="inlineStr">
        <is>
          <t>nao_monitoravel</t>
        </is>
      </c>
      <c r="P2634" t="inlineStr"/>
      <c r="Q2634" t="inlineStr">
        <is>
          <t>Critérios de elegibilidade exigem granularidade por direito creditório, sacado, cedente e documentação de lastro não disponível no IME público.</t>
        </is>
      </c>
      <c r="R2634" t="inlineStr">
        <is>
          <t>Extração local heurística; validar manualmente antes de ativar alerta.</t>
        </is>
      </c>
    </row>
    <row r="2635">
      <c r="A2635" t="inlineStr">
        <is>
          <t>54252144000164</t>
        </is>
      </c>
      <c r="B2635" t="inlineStr">
        <is>
          <t>J17 FGTS FUNDO DE INVESTIMENTO EM DIREITOS CREDITÓRIOS FINANCEIRO - RESPONSABILIDADE LIMITADA</t>
        </is>
      </c>
      <c r="C2635" t="inlineStr">
        <is>
          <t>Critérios de elegibilidade dos direitos creditórios</t>
        </is>
      </c>
      <c r="D2635" t="inlineStr">
        <is>
          <t>eligibility_criteria_text</t>
        </is>
      </c>
      <c r="E2635" t="inlineStr">
        <is>
          <t>elegibilidade</t>
        </is>
      </c>
      <c r="F2635" t="inlineStr"/>
      <c r="G2635" t="inlineStr">
        <is>
          <t>texto</t>
        </is>
      </c>
      <c r="H2635" t="inlineStr"/>
      <c r="I2635" t="inlineStr">
        <is>
          <t>texto</t>
        </is>
      </c>
      <c r="J2635" t="inlineStr">
        <is>
          <t>média</t>
        </is>
      </c>
      <c r="K2635" t="inlineStr"/>
      <c r="L2635" t="inlineStr">
        <is>
          <t>ação dos distribuidores que venham a ser contratados e remunerados pontualmente, a cada nova emissão de Cotas, será prevista nos documentos da respectiva oferta, conforme a Resolução CVM nº 160, de 13 de julho de 2022. CAPÍTULO QUINTO – POLÍTICA DE INVESTIMENTO, COMPOSIÇÃO E DIVERSIFICAÇÃO DA CARTEIRA 5. O objetivo da Classe é proporcionar aos seus Cotistas a valorização de suas Cotas, por meio da aquisição de Direi…</t>
        </is>
      </c>
      <c r="M2635" t="inlineStr">
        <is>
          <t>708775_regulamento_regulamento_708775_2024-07-31.pdf</t>
        </is>
      </c>
      <c r="N2635" t="n">
        <v>708775</v>
      </c>
      <c r="O2635" t="inlineStr">
        <is>
          <t>nao_monitoravel</t>
        </is>
      </c>
      <c r="P2635" t="inlineStr"/>
      <c r="Q2635" t="inlineStr">
        <is>
          <t>Critérios de elegibilidade exigem granularidade por direito creditório, sacado, cedente e documentação de lastro não disponível no IME público.</t>
        </is>
      </c>
      <c r="R2635" t="inlineStr">
        <is>
          <t>Extração local heurística; validar manualmente antes de ativar alerta.</t>
        </is>
      </c>
    </row>
    <row r="2636">
      <c r="A2636" t="inlineStr">
        <is>
          <t>54252144000164</t>
        </is>
      </c>
      <c r="B2636" t="inlineStr">
        <is>
          <t>J17 FGTS FUNDO DE INVESTIMENTO EM DIREITOS CREDITÓRIOS FINANCEIRO - RESPONSABILIDADE LIMITADA</t>
        </is>
      </c>
      <c r="C2636" t="inlineStr">
        <is>
          <t>Critérios de elegibilidade dos direitos creditórios</t>
        </is>
      </c>
      <c r="D2636" t="inlineStr">
        <is>
          <t>eligibility_criteria_text</t>
        </is>
      </c>
      <c r="E2636" t="inlineStr">
        <is>
          <t>elegibilidade</t>
        </is>
      </c>
      <c r="F2636" t="inlineStr"/>
      <c r="G2636" t="inlineStr">
        <is>
          <t>texto</t>
        </is>
      </c>
      <c r="H2636" t="inlineStr"/>
      <c r="I2636" t="inlineStr">
        <is>
          <t>&gt;=</t>
        </is>
      </c>
      <c r="J2636" t="inlineStr">
        <is>
          <t>média</t>
        </is>
      </c>
      <c r="K2636" t="inlineStr">
        <is>
          <t>s pela Classe. Após o Resgate das Cotas da 1ª (primeira) Emissão, caso não sejam emitidas novas Cotas, o Fundo será liquidado. 5.4. A Classe deverá, para fins da Resolução CVM 175/22, ter atingido a Alocação Mínima de Investimento até o final do prazo de 180 (cento e oitenta) dias corridos contados da 1ª Data de Integralização das Cotas da Classe Única. 5.5. A parcela do Patrimônio Líquido que não seja alocada a Dir…</t>
        </is>
      </c>
      <c r="L2636" t="inlineStr">
        <is>
          <t>s pela Classe. Após o Resgate das Cotas da 1ª (primeira) Emissão, caso não sejam emitidas novas Cotas, o Fundo será liquidado. 5.4. A Classe deverá, para fins da Resolução CVM 175/22, ter atingido a Alocação Mínima de Investimento até o final do prazo de 180 (cento e oitenta) dias corridos contados da 1ª Data de Integralização das Cotas da Classe Única. 5.5. A parcela do Patrimônio Líquido que não seja alocada a Dir…</t>
        </is>
      </c>
      <c r="M2636" t="inlineStr">
        <is>
          <t>708775_regulamento_regulamento_708775_2024-07-31.pdf</t>
        </is>
      </c>
      <c r="N2636" t="n">
        <v>708775</v>
      </c>
      <c r="O2636" t="inlineStr">
        <is>
          <t>nao_monitoravel</t>
        </is>
      </c>
      <c r="P2636" t="inlineStr"/>
      <c r="Q2636" t="inlineStr">
        <is>
          <t>Critérios de elegibilidade exigem granularidade por direito creditório, sacado, cedente e documentação de lastro não disponível no IME público.</t>
        </is>
      </c>
      <c r="R2636" t="inlineStr">
        <is>
          <t>Extração local heurística; validar manualmente antes de ativar alerta.</t>
        </is>
      </c>
    </row>
    <row r="2637">
      <c r="A2637" t="inlineStr">
        <is>
          <t>54252144000164</t>
        </is>
      </c>
      <c r="B2637" t="inlineStr">
        <is>
          <t>J17 FGTS FUNDO DE INVESTIMENTO EM DIREITOS CREDITÓRIOS FINANCEIRO - RESPONSABILIDADE LIMITADA</t>
        </is>
      </c>
      <c r="C2637" t="inlineStr">
        <is>
          <t>Subordinação mínima</t>
        </is>
      </c>
      <c r="D2637" t="inlineStr">
        <is>
          <t>subordination_ratio_min</t>
        </is>
      </c>
      <c r="E2637" t="inlineStr">
        <is>
          <t>enquadramento</t>
        </is>
      </c>
      <c r="F2637" t="n">
        <v>0.1</v>
      </c>
      <c r="G2637" t="inlineStr">
        <is>
          <t>ratio</t>
        </is>
      </c>
      <c r="H2637" t="inlineStr">
        <is>
          <t>10%</t>
        </is>
      </c>
      <c r="I2637" t="inlineStr">
        <is>
          <t>&gt;=</t>
        </is>
      </c>
      <c r="J2637" t="inlineStr">
        <is>
          <t>média</t>
        </is>
      </c>
      <c r="K2637" t="inlineStr">
        <is>
          <t>egistradora da Classe ou entregá-los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t>
        </is>
      </c>
      <c r="L2637" t="inlineStr">
        <is>
          <t>egistradora da Classe ou entregá-los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t>
        </is>
      </c>
      <c r="M2637" t="inlineStr">
        <is>
          <t>712603_regulamento_regulamento_712603_2024-08-02.pdf</t>
        </is>
      </c>
      <c r="N2637" t="n">
        <v>712603</v>
      </c>
      <c r="O2637" t="inlineStr">
        <is>
          <t>monitoravel</t>
        </is>
      </c>
      <c r="P2637" t="inlineStr">
        <is>
          <t>Cotas Sub / PL %, Cotas MZ / PL % e Cotas SR / PL %</t>
        </is>
      </c>
      <c r="Q2637" t="inlineStr">
        <is>
          <t>O Informe Mensal traz PL e classes/cotas; a subordinação pode ser recalculada por classe quando as cotas reconciliam.</t>
        </is>
      </c>
      <c r="R2637" t="inlineStr">
        <is>
          <t>Extração local heurística; validar manualmente antes de ativar alerta.</t>
        </is>
      </c>
    </row>
    <row r="2638">
      <c r="A2638" t="inlineStr">
        <is>
          <t>54252144000164</t>
        </is>
      </c>
      <c r="B2638" t="inlineStr">
        <is>
          <t>J17 FGTS FUNDO DE INVESTIMENTO EM DIREITOS CREDITÓRIOS FINANCEIRO - RESPONSABILIDADE LIMITADA</t>
        </is>
      </c>
      <c r="C2638" t="inlineStr">
        <is>
          <t>Subordinação mínima</t>
        </is>
      </c>
      <c r="D2638" t="inlineStr">
        <is>
          <t>subordination_ratio_min</t>
        </is>
      </c>
      <c r="E2638" t="inlineStr">
        <is>
          <t>enquadramento</t>
        </is>
      </c>
      <c r="F2638" t="n">
        <v>0.49</v>
      </c>
      <c r="G2638" t="inlineStr">
        <is>
          <t>ratio</t>
        </is>
      </c>
      <c r="H2638" t="inlineStr">
        <is>
          <t>49%</t>
        </is>
      </c>
      <c r="I2638" t="inlineStr">
        <is>
          <t>&gt;=</t>
        </is>
      </c>
      <c r="J2638" t="inlineStr">
        <is>
          <t>média</t>
        </is>
      </c>
      <c r="K2638" t="inlineStr"/>
      <c r="L2638" t="inlineStr">
        <is>
          <t>de que (1) o Evento de Avaliação não configura um Evento de Liquidação Antecipada; ou (2) os procedimentos de liquidação do Fundo e/ou da Classe não devem ser iniciados ou devem ser interrompidos após a ocorrência do Evento de Liquidação Antecipada, conforme o caso; 47 (iv) a emissão da(s) nova(s) Cotas não cause um Evento de Avaliação, Evento de Liquidação Antecipada e/ou desenquadramento do Índice de Subordinação…</t>
        </is>
      </c>
      <c r="M2638" t="inlineStr">
        <is>
          <t>712603_regulamento_regulamento_712603_2024-08-02.pdf</t>
        </is>
      </c>
      <c r="N2638" t="n">
        <v>712603</v>
      </c>
      <c r="O2638" t="inlineStr">
        <is>
          <t>monitoravel</t>
        </is>
      </c>
      <c r="P2638" t="inlineStr">
        <is>
          <t>Cotas Sub / PL %, Cotas MZ / PL % e Cotas SR / PL %</t>
        </is>
      </c>
      <c r="Q2638" t="inlineStr">
        <is>
          <t>O Informe Mensal traz PL e classes/cotas; a subordinação pode ser recalculada por classe quando as cotas reconciliam.</t>
        </is>
      </c>
      <c r="R2638" t="inlineStr">
        <is>
          <t>Extração local heurística; validar manualmente antes de ativar alerta.</t>
        </is>
      </c>
    </row>
    <row r="2639">
      <c r="A2639" t="inlineStr">
        <is>
          <t>54252144000164</t>
        </is>
      </c>
      <c r="B2639" t="inlineStr">
        <is>
          <t>J17 FGTS FUNDO DE INVESTIMENTO EM DIREITOS CREDITÓRIOS FINANCEIRO - RESPONSABILIDADE LIMITADA</t>
        </is>
      </c>
      <c r="C2639" t="inlineStr">
        <is>
          <t>Subordinação mínima</t>
        </is>
      </c>
      <c r="D2639" t="inlineStr">
        <is>
          <t>subordination_ratio_min</t>
        </is>
      </c>
      <c r="E2639" t="inlineStr">
        <is>
          <t>enquadramento</t>
        </is>
      </c>
      <c r="F2639" t="n">
        <v>0.1</v>
      </c>
      <c r="G2639" t="inlineStr">
        <is>
          <t>ratio</t>
        </is>
      </c>
      <c r="H2639" t="inlineStr">
        <is>
          <t>10%</t>
        </is>
      </c>
      <c r="I2639" t="inlineStr">
        <is>
          <t>&gt;=</t>
        </is>
      </c>
      <c r="J2639" t="inlineStr">
        <is>
          <t>média</t>
        </is>
      </c>
      <c r="K2639" t="inlineStr">
        <is>
          <t>Entidade Registradora da Classe ou entregá-los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t>
        </is>
      </c>
      <c r="L2639" t="inlineStr">
        <is>
          <t>Entidade Registradora da Classe ou entregá-los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t>
        </is>
      </c>
      <c r="M2639" t="inlineStr">
        <is>
          <t>712603_regulamento_regulamento_712603_2024-08-02.pdf</t>
        </is>
      </c>
      <c r="N2639" t="n">
        <v>712603</v>
      </c>
      <c r="O2639" t="inlineStr">
        <is>
          <t>monitoravel</t>
        </is>
      </c>
      <c r="P2639" t="inlineStr">
        <is>
          <t>Cotas Sub / PL %, Cotas MZ / PL % e Cotas SR / PL %</t>
        </is>
      </c>
      <c r="Q2639" t="inlineStr">
        <is>
          <t>O Informe Mensal traz PL e classes/cotas; a subordinação pode ser recalculada por classe quando as cotas reconciliam.</t>
        </is>
      </c>
      <c r="R2639" t="inlineStr">
        <is>
          <t>Extração local heurística; validar manualmente antes de ativar alerta.</t>
        </is>
      </c>
    </row>
    <row r="2640">
      <c r="A2640" t="inlineStr">
        <is>
          <t>54252144000164</t>
        </is>
      </c>
      <c r="B2640" t="inlineStr">
        <is>
          <t>J17 FGTS FUNDO DE INVESTIMENTO EM DIREITOS CREDITÓRIOS FINANCEIRO - RESPONSABILIDADE LIMITADA</t>
        </is>
      </c>
      <c r="C2640" t="inlineStr">
        <is>
          <t>Subordinação mínima</t>
        </is>
      </c>
      <c r="D2640" t="inlineStr">
        <is>
          <t>subordination_ratio_min</t>
        </is>
      </c>
      <c r="E2640" t="inlineStr">
        <is>
          <t>enquadramento</t>
        </is>
      </c>
      <c r="F2640" t="n">
        <v>0.49</v>
      </c>
      <c r="G2640" t="inlineStr">
        <is>
          <t>ratio</t>
        </is>
      </c>
      <c r="H2640" t="inlineStr">
        <is>
          <t>49%</t>
        </is>
      </c>
      <c r="I2640" t="inlineStr">
        <is>
          <t>&gt;=</t>
        </is>
      </c>
      <c r="J2640" t="inlineStr">
        <is>
          <t>média</t>
        </is>
      </c>
      <c r="K2640" t="inlineStr"/>
      <c r="L2640" t="inlineStr">
        <is>
          <t>o se ntido de que (1) o Evento de Avaliação não configura um Evento de Liquidação Antecipada; ou (2) os procedimentos de liquidação do Fundo e/ou da Classe não devem ser iniciados ou devem ser interrompidos após a ocorrência do Evento de Liquidação Antecipada, conforme o caso; 47 (iv) a emissão da(s) nova(s) Cotas não cause um Evento de Avaliação, Evento de Liquidação Antecipada e/ou desenquadramento do Índice de Su…</t>
        </is>
      </c>
      <c r="M2640" t="inlineStr">
        <is>
          <t>712603_regulamento_regulamento_712603_2024-08-02.pdf</t>
        </is>
      </c>
      <c r="N2640" t="n">
        <v>712603</v>
      </c>
      <c r="O2640" t="inlineStr">
        <is>
          <t>monitoravel</t>
        </is>
      </c>
      <c r="P2640" t="inlineStr">
        <is>
          <t>Cotas Sub / PL %, Cotas MZ / PL % e Cotas SR / PL %</t>
        </is>
      </c>
      <c r="Q2640" t="inlineStr">
        <is>
          <t>O Informe Mensal traz PL e classes/cotas; a subordinação pode ser recalculada por classe quando as cotas reconciliam.</t>
        </is>
      </c>
      <c r="R2640" t="inlineStr">
        <is>
          <t>Extração local heurística; validar manualmente antes de ativar alerta.</t>
        </is>
      </c>
    </row>
    <row r="2641">
      <c r="A2641" t="inlineStr">
        <is>
          <t>54252144000164</t>
        </is>
      </c>
      <c r="B2641" t="inlineStr">
        <is>
          <t>J17 FGTS FUNDO DE INVESTIMENTO EM DIREITOS CREDITÓRIOS FINANCEIRO - RESPONSABILIDADE LIMITADA</t>
        </is>
      </c>
      <c r="C2641" t="inlineStr">
        <is>
          <t>Cobertura mínima de PDD/provisão</t>
        </is>
      </c>
      <c r="D2641" t="inlineStr">
        <is>
          <t>pdd_coverage_min</t>
        </is>
      </c>
      <c r="E2641" t="inlineStr">
        <is>
          <t>enquadramento</t>
        </is>
      </c>
      <c r="F2641" t="n">
        <v>0.1</v>
      </c>
      <c r="G2641" t="inlineStr">
        <is>
          <t>ratio</t>
        </is>
      </c>
      <c r="H2641" t="inlineStr">
        <is>
          <t>10%</t>
        </is>
      </c>
      <c r="I2641" t="inlineStr">
        <is>
          <t>&gt;=</t>
        </is>
      </c>
      <c r="J2641" t="inlineStr">
        <is>
          <t>média</t>
        </is>
      </c>
      <c r="K2641" t="inlineStr">
        <is>
          <t>mortização de Principal) das Cotas Seniores e (b) 10% (dez por cento) dos recursos após pagamento e provisionamento de despesas conforme previsto nos incisos 10.1(i) e 10.1(iii) do item 9.13 abaixo será destinado à Amortização de 98 Principal) das Cotas Subordinadas Mezanino. Os 5% (cinco por cento) restantes poderão, a critério dos Cotistas Subordinados Júnior, ser utilizados para amortização por Excesso de Cobertu…</t>
        </is>
      </c>
      <c r="L2641" t="inlineStr">
        <is>
          <t>mortização de Principal) das Cotas Seniores e (b) 10% (dez por cento) dos recursos após pagamento e provisionamento de despesas conforme previsto nos incisos 10.1(i) e 10.1(iii) do item 9.13 abaixo será destinado à Amortização de 98 Principal) das Cotas Subordinadas Mezanino. Os 5% (cinco por cento) restantes poderão, a critério dos Cotistas Subordinados Júnior, ser utilizados para amortização por Excesso de Cobertu…</t>
        </is>
      </c>
      <c r="M2641" t="inlineStr">
        <is>
          <t>712603_regulamento_regulamento_712603_2024-08-02.pdf</t>
        </is>
      </c>
      <c r="N2641" t="n">
        <v>712603</v>
      </c>
      <c r="O2641" t="inlineStr">
        <is>
          <t>monitoravel</t>
        </is>
      </c>
      <c r="P2641" t="inlineStr">
        <is>
          <t>PDD / Venc Total ou PDD / Venc &gt; 90 d</t>
        </is>
      </c>
      <c r="Q2641" t="inlineStr">
        <is>
          <t>O Informe Mensal traz provisão e buckets de atraso; a aderência depende da definição exata do regulamento.</t>
        </is>
      </c>
      <c r="R2641" t="inlineStr">
        <is>
          <t>Extração local heurística; validar manualmente antes de ativar alerta.</t>
        </is>
      </c>
    </row>
    <row r="2642">
      <c r="A2642" t="inlineStr">
        <is>
          <t>54252144000164</t>
        </is>
      </c>
      <c r="B2642" t="inlineStr">
        <is>
          <t>J17 FGTS FUNDO DE INVESTIMENTO EM DIREITOS CREDITÓRIOS FINANCEIRO - RESPONSABILIDADE LIMITADA</t>
        </is>
      </c>
      <c r="C2642" t="inlineStr">
        <is>
          <t>Cobertura mínima de PDD/provisão</t>
        </is>
      </c>
      <c r="D2642" t="inlineStr">
        <is>
          <t>pdd_coverage_min</t>
        </is>
      </c>
      <c r="E2642" t="inlineStr">
        <is>
          <t>enquadramento</t>
        </is>
      </c>
      <c r="F2642" t="n">
        <v>0.05</v>
      </c>
      <c r="G2642" t="inlineStr">
        <is>
          <t>ratio</t>
        </is>
      </c>
      <c r="H2642" t="inlineStr">
        <is>
          <t>5%</t>
        </is>
      </c>
      <c r="I2642" t="inlineStr">
        <is>
          <t>&gt;=</t>
        </is>
      </c>
      <c r="J2642" t="inlineStr">
        <is>
          <t>média</t>
        </is>
      </c>
      <c r="K2642" t="inlineStr">
        <is>
          <t>isionamento de despesas conforme previsto nos incisos 10.1(i) e 10.1(iii) do item 9.13 abaixo será destinado à Amortização de 98 Principal) das Cotas Subordinadas Mezanino. Os 5% (cinco por cento) restantes poderão, a critério dos Cotistas Subordinados Júnior, ser utilizados para amortização por Excesso de Cobertura. 9.6.4. As Cotas Subordinadas Júnior somente poderão ser amortizadas em caso de Excesso de Cobertura…</t>
        </is>
      </c>
      <c r="L2642" t="inlineStr">
        <is>
          <t>isionamento de despesas conforme previsto nos incisos 10.1(i) e 10.1(iii) do item 9.13 abaixo será destinado à Amortização de 98 Principal) das Cotas Subordinadas Mezanino. Os 5% (cinco por cento) restantes poderão, a critério dos Cotistas Subordinados Júnior, ser utilizados para amortização por Excesso de Cobertura. 9.6.4. As Cotas Subordinadas Júnior somente poderão ser amortizadas em caso de Excesso de Cobertura…</t>
        </is>
      </c>
      <c r="M2642" t="inlineStr">
        <is>
          <t>712603_regulamento_regulamento_712603_2024-08-02.pdf</t>
        </is>
      </c>
      <c r="N2642" t="n">
        <v>712603</v>
      </c>
      <c r="O2642" t="inlineStr">
        <is>
          <t>monitoravel</t>
        </is>
      </c>
      <c r="P2642" t="inlineStr">
        <is>
          <t>PDD / Venc Total ou PDD / Venc &gt; 90 d</t>
        </is>
      </c>
      <c r="Q2642" t="inlineStr">
        <is>
          <t>O Informe Mensal traz provisão e buckets de atraso; a aderência depende da definição exata do regulamento.</t>
        </is>
      </c>
      <c r="R2642" t="inlineStr">
        <is>
          <t>Extração local heurística; validar manualmente antes de ativar alerta.</t>
        </is>
      </c>
    </row>
    <row r="2643">
      <c r="A2643" t="inlineStr">
        <is>
          <t>54252144000164</t>
        </is>
      </c>
      <c r="B2643" t="inlineStr">
        <is>
          <t>J17 FGTS FUNDO DE INVESTIMENTO EM DIREITOS CREDITÓRIOS FINANCEIRO - RESPONSABILIDADE LIMITADA</t>
        </is>
      </c>
      <c r="C2643" t="inlineStr">
        <is>
          <t>Cobertura mínima de PDD/provisão</t>
        </is>
      </c>
      <c r="D2643" t="inlineStr">
        <is>
          <t>pdd_coverage_min</t>
        </is>
      </c>
      <c r="E2643" t="inlineStr">
        <is>
          <t>enquadramento</t>
        </is>
      </c>
      <c r="F2643" t="n">
        <v>0.05</v>
      </c>
      <c r="G2643" t="inlineStr">
        <is>
          <t>ratio</t>
        </is>
      </c>
      <c r="H2643" t="inlineStr">
        <is>
          <t>5%</t>
        </is>
      </c>
      <c r="I2643" t="inlineStr">
        <is>
          <t>&gt;=</t>
        </is>
      </c>
      <c r="J2643" t="inlineStr">
        <is>
          <t>média</t>
        </is>
      </c>
      <c r="K2643" t="inlineStr">
        <is>
          <t>me previsto nos incisos 10.1(i) e 10.1(iii) do item 9.13 abaixo será destinado à Amortização de 98 Principal) das Cotas Subordinadas Mezanino. Os 5% (cinco por cento) restantes poderão, a critério dos Cotistas Subordinados Júnior, ser utilizados para amortização por Excesso de Cobertura. 9.6.4. As Cotas Subordinadas Júnior somente poderão ser amortizadas em caso de Excesso de Cobertura Sênior e Excesso de Cobertura…</t>
        </is>
      </c>
      <c r="L2643" t="inlineStr">
        <is>
          <t>me previsto nos incisos 10.1(i) e 10.1(iii) do item 9.13 abaixo será destinado à Amortização de 98 Principal) das Cotas Subordinadas Mezanino. Os 5% (cinco por cento) restantes poderão, a critério dos Cotistas Subordinados Júnior, ser utilizados para amortização por Excesso de Cobertura. 9.6.4. As Cotas Subordinadas Júnior somente poderão ser amortizadas em caso de Excesso de Cobertura Sênior e Excesso de Cobertura…</t>
        </is>
      </c>
      <c r="M2643" t="inlineStr">
        <is>
          <t>712603_regulamento_regulamento_712603_2024-08-02.pdf</t>
        </is>
      </c>
      <c r="N2643" t="n">
        <v>712603</v>
      </c>
      <c r="O2643" t="inlineStr">
        <is>
          <t>monitoravel</t>
        </is>
      </c>
      <c r="P2643" t="inlineStr">
        <is>
          <t>PDD / Venc Total ou PDD / Venc &gt; 90 d</t>
        </is>
      </c>
      <c r="Q2643" t="inlineStr">
        <is>
          <t>O Informe Mensal traz provisão e buckets de atraso; a aderência depende da definição exata do regulamento.</t>
        </is>
      </c>
      <c r="R2643" t="inlineStr">
        <is>
          <t>Extração local heurística; validar manualmente antes de ativar alerta.</t>
        </is>
      </c>
    </row>
    <row r="2644">
      <c r="A2644" t="inlineStr">
        <is>
          <t>54252144000164</t>
        </is>
      </c>
      <c r="B2644" t="inlineStr">
        <is>
          <t>J17 FGTS FUNDO DE INVESTIMENTO EM DIREITOS CREDITÓRIOS FINANCEIRO - RESPONSABILIDADE LIMITADA</t>
        </is>
      </c>
      <c r="C2644" t="inlineStr">
        <is>
          <t>Alocação mínima em direitos creditórios</t>
        </is>
      </c>
      <c r="D2644" t="inlineStr">
        <is>
          <t>credit_rights_allocation_min</t>
        </is>
      </c>
      <c r="E2644" t="inlineStr">
        <is>
          <t>enquadramento</t>
        </is>
      </c>
      <c r="F2644" t="n">
        <v>0.67</v>
      </c>
      <c r="G2644" t="inlineStr">
        <is>
          <t>ratio</t>
        </is>
      </c>
      <c r="H2644" t="inlineStr">
        <is>
          <t>67%</t>
        </is>
      </c>
      <c r="I2644" t="inlineStr">
        <is>
          <t>&gt;=</t>
        </is>
      </c>
      <c r="J2644" t="inlineStr">
        <is>
          <t>média</t>
        </is>
      </c>
      <c r="K2644" t="inlineStr">
        <is>
          <t>e Cobrança Judicial" Significa eventuais escritórios de advocacia contratados pelo Fundo, em benefício da Classe, responsáveis pela cobrança judicial dos Direitos Creditórios Inadimplidos. "Agentes de Cobrança" Significa, em conjunto, o Agente de Cobrança Extrajudicial e o Agente de Cobrança Judicial. "Agente Operador do FGTS" Significa a Caixa Econômica Federal, na qualidade de agente operador do FGTS. "Alocação Mí…</t>
        </is>
      </c>
      <c r="L2644" t="inlineStr">
        <is>
          <t>e Cobrança Judicial" Significa eventuais escritórios de advocacia contratados pelo Fundo, em benefício da Classe, responsáveis pela cobrança judicial dos Direitos Creditórios Inadimplidos. "Agentes de Cobrança" Significa, em conjunto, o Agente de Cobrança Extrajudicial e o Agente de Cobrança Judicial. "Agente Operador do FGTS" Significa a Caixa Econômica Federal, na qualidade de agente operador do FGTS. "Alocação Mí…</t>
        </is>
      </c>
      <c r="M2644" t="inlineStr">
        <is>
          <t>712603_regulamento_regulamento_712603_2024-08-02.pdf</t>
        </is>
      </c>
      <c r="N2644" t="n">
        <v>712603</v>
      </c>
      <c r="O2644" t="inlineStr">
        <is>
          <t>monitoravel</t>
        </is>
      </c>
      <c r="P2644" t="inlineStr">
        <is>
          <t>Dir Cred / PL</t>
        </is>
      </c>
      <c r="Q2644" t="inlineStr">
        <is>
          <t>O Informe Mensal traz direitos creditórios e PL.</t>
        </is>
      </c>
      <c r="R2644" t="inlineStr">
        <is>
          <t>Extração local heurística; validar manualmente antes de ativar alerta.</t>
        </is>
      </c>
    </row>
    <row r="2645">
      <c r="A2645" t="inlineStr">
        <is>
          <t>54252144000164</t>
        </is>
      </c>
      <c r="B2645" t="inlineStr">
        <is>
          <t>J17 FGTS FUNDO DE INVESTIMENTO EM DIREITOS CREDITÓRIOS FINANCEIRO - RESPONSABILIDADE LIMITADA</t>
        </is>
      </c>
      <c r="C2645" t="inlineStr">
        <is>
          <t>Limite de concentração</t>
        </is>
      </c>
      <c r="D2645" t="inlineStr">
        <is>
          <t>concentration_limits</t>
        </is>
      </c>
      <c r="E2645" t="inlineStr">
        <is>
          <t>elegibilidade</t>
        </is>
      </c>
      <c r="F2645" t="n">
        <v>1</v>
      </c>
      <c r="G2645" t="inlineStr">
        <is>
          <t>ratio</t>
        </is>
      </c>
      <c r="H2645" t="inlineStr">
        <is>
          <t>100%</t>
        </is>
      </c>
      <c r="I2645" t="inlineStr">
        <is>
          <t>&lt;=</t>
        </is>
      </c>
      <c r="J2645" t="inlineStr">
        <is>
          <t>média</t>
        </is>
      </c>
      <c r="K2645" t="inlineStr">
        <is>
          <t>lidade e Condições de Transferência são verificados somente na Data de Aquisição dos Direitos Creditórios, de forma que caso após a aquisição destes Direitos Creditórios seja verificado que os Direitos Creditórios que compõem a Carteira não atendem mais eventuais Critérios de Elegibilidade e/ou Condições de Transferência, este cenário não será considerado como desenquadramento da Carteira, exceto se houver Limite de…</t>
        </is>
      </c>
      <c r="L2645" t="inlineStr">
        <is>
          <t>lidade e Condições de Transferência são verificados somente na Data de Aquisição dos Direitos Creditórios, de forma que caso após a aquisição destes Direitos Creditórios seja verificado que os Direitos Creditórios que compõem a Carteira não atendem mais eventuais Critérios de Elegibilidade e/ou Condições de Transferência, este cenário não será considerado como desenquadramento da Carteira, exceto se houver Limite de…</t>
        </is>
      </c>
      <c r="M2645" t="inlineStr">
        <is>
          <t>712603_regulamento_regulamento_712603_2024-08-02.pdf</t>
        </is>
      </c>
      <c r="N2645" t="n">
        <v>712603</v>
      </c>
      <c r="O2645" t="inlineStr">
        <is>
          <t>nao_monitoravel</t>
        </is>
      </c>
      <c r="P2645" t="inlineStr"/>
      <c r="Q2645" t="inlineStr">
        <is>
          <t>Limites por sacado, cedente ou grupo econômico exigem granularidade não disponível no IME público.</t>
        </is>
      </c>
      <c r="R2645" t="inlineStr">
        <is>
          <t>Extração local heurística; validar manualmente antes de ativar alerta.</t>
        </is>
      </c>
    </row>
    <row r="2646">
      <c r="A2646" t="inlineStr">
        <is>
          <t>54252144000164</t>
        </is>
      </c>
      <c r="B2646" t="inlineStr">
        <is>
          <t>J17 FGTS FUNDO DE INVESTIMENTO EM DIREITOS CREDITÓRIOS FINANCEIRO - RESPONSABILIDADE LIMITADA</t>
        </is>
      </c>
      <c r="C2646" t="inlineStr">
        <is>
          <t>Hedges/derivativos permitidos</t>
        </is>
      </c>
      <c r="D2646" t="inlineStr">
        <is>
          <t>permitted_hedges</t>
        </is>
      </c>
      <c r="E2646" t="inlineStr">
        <is>
          <t>enquadramento</t>
        </is>
      </c>
      <c r="F2646" t="n">
        <v>0.33</v>
      </c>
      <c r="G2646" t="inlineStr">
        <is>
          <t>ratio</t>
        </is>
      </c>
      <c r="H2646" t="inlineStr">
        <is>
          <t>33%</t>
        </is>
      </c>
      <c r="I2646" t="inlineStr">
        <is>
          <t>texto</t>
        </is>
      </c>
      <c r="J2646" t="inlineStr">
        <is>
          <t>média</t>
        </is>
      </c>
      <c r="K2646" t="inlineStr"/>
      <c r="L2646" t="inlineStr">
        <is>
          <t>zar a gestão de caixa e liquidez do Fundo, poderá ser de até 33% (trinta e três por cento) do Patrimônio Líquido da Classe. 5.24. A Classe poderá realizar operações com derivativos com o objetivo de proteção patrimonial, ou, desde que não resulte em exposição a risco de capital, para troca de 70 indexador a que os ativos estão indexados e o índice de referência de cada Subclasse , nos termos da política de hedge pre…</t>
        </is>
      </c>
      <c r="M2646" t="inlineStr">
        <is>
          <t>712603_regulamento_regulamento_712603_2024-08-02.pdf</t>
        </is>
      </c>
      <c r="N2646" t="n">
        <v>712603</v>
      </c>
      <c r="O2646" t="inlineStr">
        <is>
          <t>parcial</t>
        </is>
      </c>
      <c r="P2646" t="inlineStr">
        <is>
          <t>Posições mantidas em derivativos</t>
        </is>
      </c>
      <c r="Q2646" t="inlineStr">
        <is>
          <t>O IME mostra posições agregadas em derivativos, mas não valida integralmente elegibilidade contratual da proteção.</t>
        </is>
      </c>
      <c r="R2646" t="inlineStr">
        <is>
          <t>Extração local heurística; validar manualmente antes de ativar alerta.</t>
        </is>
      </c>
    </row>
    <row r="2647">
      <c r="A2647" t="inlineStr">
        <is>
          <t>54252144000164</t>
        </is>
      </c>
      <c r="B2647" t="inlineStr">
        <is>
          <t>J17 FGTS FUNDO DE INVESTIMENTO EM DIREITOS CREDITÓRIOS FINANCEIRO - RESPONSABILIDADE LIMITADA</t>
        </is>
      </c>
      <c r="C2647" t="inlineStr">
        <is>
          <t>Hedges/derivativos permitidos</t>
        </is>
      </c>
      <c r="D2647" t="inlineStr">
        <is>
          <t>permitted_hedges</t>
        </is>
      </c>
      <c r="E2647" t="inlineStr">
        <is>
          <t>enquadramento</t>
        </is>
      </c>
      <c r="F2647" t="n">
        <v>0.16</v>
      </c>
      <c r="G2647" t="inlineStr">
        <is>
          <t>ratio</t>
        </is>
      </c>
      <c r="H2647" t="inlineStr">
        <is>
          <t>16%</t>
        </is>
      </c>
      <c r="I2647" t="inlineStr">
        <is>
          <t>texto</t>
        </is>
      </c>
      <c r="J2647" t="inlineStr">
        <is>
          <t>média</t>
        </is>
      </c>
      <c r="K2647" t="inlineStr">
        <is>
          <t>os negócios realizados pelo Credor Original ou Cedente ou Originador, conforme o caso ,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112 (xxxix) caso a Política de Hedge não…</t>
        </is>
      </c>
      <c r="L2647" t="inlineStr">
        <is>
          <t>os negócios realizados pelo Credor Original ou Cedente ou Originador, conforme o caso ,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112 (xxxix) caso a Política de Hedge não…</t>
        </is>
      </c>
      <c r="M2647" t="inlineStr">
        <is>
          <t>712603_regulamento_regulamento_712603_2024-08-02.pdf</t>
        </is>
      </c>
      <c r="N2647" t="n">
        <v>712603</v>
      </c>
      <c r="O2647" t="inlineStr">
        <is>
          <t>parcial</t>
        </is>
      </c>
      <c r="P2647" t="inlineStr">
        <is>
          <t>Posições mantidas em derivativos</t>
        </is>
      </c>
      <c r="Q2647" t="inlineStr">
        <is>
          <t>O IME mostra posições agregadas em derivativos, mas não valida integralmente elegibilidade contratual da proteção.</t>
        </is>
      </c>
      <c r="R2647" t="inlineStr">
        <is>
          <t>Extração local heurística; validar manualmente antes de ativar alerta.</t>
        </is>
      </c>
    </row>
    <row r="2648">
      <c r="A2648" t="inlineStr">
        <is>
          <t>54252144000164</t>
        </is>
      </c>
      <c r="B2648" t="inlineStr">
        <is>
          <t>J17 FGTS FUNDO DE INVESTIMENTO EM DIREITOS CREDITÓRIOS FINANCEIRO - RESPONSABILIDADE LIMITADA</t>
        </is>
      </c>
      <c r="C2648" t="inlineStr">
        <is>
          <t>Hedges/derivativos permitidos</t>
        </is>
      </c>
      <c r="D2648" t="inlineStr">
        <is>
          <t>permitted_hedges</t>
        </is>
      </c>
      <c r="E2648" t="inlineStr">
        <is>
          <t>enquadramento</t>
        </is>
      </c>
      <c r="F2648" t="inlineStr"/>
      <c r="G2648" t="inlineStr">
        <is>
          <t>texto</t>
        </is>
      </c>
      <c r="H2648" t="inlineStr"/>
      <c r="I2648" t="inlineStr">
        <is>
          <t>texto</t>
        </is>
      </c>
      <c r="J2648" t="inlineStr">
        <is>
          <t>média</t>
        </is>
      </c>
      <c r="K2648"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L2648"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M2648" t="inlineStr">
        <is>
          <t>712603_regulamento_regulamento_712603_2024-08-02.pdf</t>
        </is>
      </c>
      <c r="N2648" t="n">
        <v>712603</v>
      </c>
      <c r="O2648" t="inlineStr">
        <is>
          <t>parcial</t>
        </is>
      </c>
      <c r="P2648" t="inlineStr">
        <is>
          <t>Posições mantidas em derivativos</t>
        </is>
      </c>
      <c r="Q2648" t="inlineStr">
        <is>
          <t>O IME mostra posições agregadas em derivativos, mas não valida integralmente elegibilidade contratual da proteção.</t>
        </is>
      </c>
      <c r="R2648" t="inlineStr">
        <is>
          <t>Extração local heurística; validar manualmente antes de ativar alerta.</t>
        </is>
      </c>
    </row>
    <row r="2649">
      <c r="A2649" t="inlineStr">
        <is>
          <t>54252144000164</t>
        </is>
      </c>
      <c r="B2649" t="inlineStr">
        <is>
          <t>J17 FGTS FUNDO DE INVESTIMENTO EM DIREITOS CREDITÓRIOS FINANCEIRO - RESPONSABILIDADE LIMITADA</t>
        </is>
      </c>
      <c r="C2649" t="inlineStr">
        <is>
          <t>Hedges/derivativos permitidos</t>
        </is>
      </c>
      <c r="D2649" t="inlineStr">
        <is>
          <t>permitted_hedges</t>
        </is>
      </c>
      <c r="E2649" t="inlineStr">
        <is>
          <t>enquadramento</t>
        </is>
      </c>
      <c r="F2649" t="n">
        <v>0.33</v>
      </c>
      <c r="G2649" t="inlineStr">
        <is>
          <t>ratio</t>
        </is>
      </c>
      <c r="H2649" t="inlineStr">
        <is>
          <t>33%</t>
        </is>
      </c>
      <c r="I2649" t="inlineStr">
        <is>
          <t>texto</t>
        </is>
      </c>
      <c r="J2649" t="inlineStr">
        <is>
          <t>média</t>
        </is>
      </c>
      <c r="K2649" t="inlineStr"/>
      <c r="L2649" t="inlineStr">
        <is>
          <t>% (cem por cento) do Patrimônio Líquido da Classe. 5.23. O Limite de Concentração em Ativos Financeiros de emissão ou que envolvam retenção de risco por parte do Administrador, Gestor e suas partes relacionadas, com a finalidade exclusiva de realizar a gestão de caixa e liquidez do Fundo, poderá ser de até 33% (trinta e três por cento) do Patrimônio Líquido da Classe. 5.24. A Classe poderá realizar operações com der…</t>
        </is>
      </c>
      <c r="M2649" t="inlineStr">
        <is>
          <t>712603_regulamento_regulamento_712603_2024-08-02.pdf</t>
        </is>
      </c>
      <c r="N2649" t="n">
        <v>712603</v>
      </c>
      <c r="O2649" t="inlineStr">
        <is>
          <t>parcial</t>
        </is>
      </c>
      <c r="P2649" t="inlineStr">
        <is>
          <t>Posições mantidas em derivativos</t>
        </is>
      </c>
      <c r="Q2649" t="inlineStr">
        <is>
          <t>O IME mostra posições agregadas em derivativos, mas não valida integralmente elegibilidade contratual da proteção.</t>
        </is>
      </c>
      <c r="R2649" t="inlineStr">
        <is>
          <t>Extração local heurística; validar manualmente antes de ativar alerta.</t>
        </is>
      </c>
    </row>
    <row r="2650">
      <c r="A2650" t="inlineStr">
        <is>
          <t>54252144000164</t>
        </is>
      </c>
      <c r="B2650" t="inlineStr">
        <is>
          <t>J17 FGTS FUNDO DE INVESTIMENTO EM DIREITOS CREDITÓRIOS FINANCEIRO - RESPONSABILIDADE LIMITADA</t>
        </is>
      </c>
      <c r="C2650" t="inlineStr">
        <is>
          <t>Hedges/derivativos permitidos</t>
        </is>
      </c>
      <c r="D2650" t="inlineStr">
        <is>
          <t>permitted_hedges</t>
        </is>
      </c>
      <c r="E2650" t="inlineStr">
        <is>
          <t>enquadramento</t>
        </is>
      </c>
      <c r="F2650" t="n">
        <v>0.16</v>
      </c>
      <c r="G2650" t="inlineStr">
        <is>
          <t>ratio</t>
        </is>
      </c>
      <c r="H2650" t="inlineStr">
        <is>
          <t>16%</t>
        </is>
      </c>
      <c r="I2650" t="inlineStr">
        <is>
          <t>texto</t>
        </is>
      </c>
      <c r="J2650" t="inlineStr">
        <is>
          <t>média</t>
        </is>
      </c>
      <c r="K2650" t="inlineStr">
        <is>
          <t>ou Cedente ou Originador, conforme o caso ,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112 (xxxix) caso a Política de Hedge não seja cumprida ou as operações de derivativo…</t>
        </is>
      </c>
      <c r="L2650" t="inlineStr">
        <is>
          <t>ou Cedente ou Originador, conforme o caso ,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112 (xxxix) caso a Política de Hedge não seja cumprida ou as operações de derivativo…</t>
        </is>
      </c>
      <c r="M2650" t="inlineStr">
        <is>
          <t>712603_regulamento_regulamento_712603_2024-08-02.pdf</t>
        </is>
      </c>
      <c r="N2650" t="n">
        <v>712603</v>
      </c>
      <c r="O2650" t="inlineStr">
        <is>
          <t>parcial</t>
        </is>
      </c>
      <c r="P2650" t="inlineStr">
        <is>
          <t>Posições mantidas em derivativos</t>
        </is>
      </c>
      <c r="Q2650" t="inlineStr">
        <is>
          <t>O IME mostra posições agregadas em derivativos, mas não valida integralmente elegibilidade contratual da proteção.</t>
        </is>
      </c>
      <c r="R2650" t="inlineStr">
        <is>
          <t>Extração local heurística; validar manualmente antes de ativar alerta.</t>
        </is>
      </c>
    </row>
    <row r="2651">
      <c r="A2651" t="inlineStr">
        <is>
          <t>54252144000164</t>
        </is>
      </c>
      <c r="B2651" t="inlineStr">
        <is>
          <t>J17 FGTS FUNDO DE INVESTIMENTO EM DIREITOS CREDITÓRIOS FINANCEIRO - RESPONSABILIDADE LIMITADA</t>
        </is>
      </c>
      <c r="C2651" t="inlineStr">
        <is>
          <t>Cancelamento máximo</t>
        </is>
      </c>
      <c r="D2651" t="inlineStr">
        <is>
          <t>cancellation_rate_max</t>
        </is>
      </c>
      <c r="E2651" t="inlineStr">
        <is>
          <t>enquadramento</t>
        </is>
      </c>
      <c r="F2651" t="n">
        <v>0.25</v>
      </c>
      <c r="G2651" t="inlineStr">
        <is>
          <t>ratio</t>
        </is>
      </c>
      <c r="H2651" t="inlineStr">
        <is>
          <t>25%</t>
        </is>
      </c>
      <c r="I2651" t="inlineStr">
        <is>
          <t>&lt;=</t>
        </is>
      </c>
      <c r="J2651" t="inlineStr">
        <is>
          <t>média</t>
        </is>
      </c>
      <c r="K2651" t="inlineStr"/>
      <c r="L2651" t="inlineStr">
        <is>
          <t>Público-Alvo. O público -alvo da Classe Única é composto exclusivamente por Investidores Profissionais, definidos como tal pela Resolução CVM 30/21. 60 2.3.1. Não obstante o disposto acima, apenas a J17 ou, no limite de 25% (vinte e cinco por cento) das Cotas Subordinadas Júnior, os Originadores, que em qualquer caso sejam Investidores Profissionais, poderão adquirir Cotas Subordinadas Júnior, sob pena de cancelamen…</t>
        </is>
      </c>
      <c r="M2651" t="inlineStr">
        <is>
          <t>712603_regulamento_regulamento_712603_2024-08-02.pdf</t>
        </is>
      </c>
      <c r="N2651" t="n">
        <v>712603</v>
      </c>
      <c r="O2651" t="inlineStr">
        <is>
          <t>parcial</t>
        </is>
      </c>
      <c r="P2651" t="inlineStr">
        <is>
          <t>Recompras / Crédito, baixas ou eventos operacionais informados</t>
        </is>
      </c>
      <c r="Q2651" t="inlineStr">
        <is>
          <t>Cancelamentos podem ter proxy por recompras/baixas quando reportadas, mas a definição contratual costuma depender de dados operacionais do cedente.</t>
        </is>
      </c>
      <c r="R2651" t="inlineStr">
        <is>
          <t>Extração local heurística; validar manualmente antes de ativar alerta.</t>
        </is>
      </c>
    </row>
    <row r="2652">
      <c r="A2652" t="inlineStr">
        <is>
          <t>54252144000164</t>
        </is>
      </c>
      <c r="B2652" t="inlineStr">
        <is>
          <t>J17 FGTS FUNDO DE INVESTIMENTO EM DIREITOS CREDITÓRIOS FINANCEIRO - RESPONSABILIDADE LIMITADA</t>
        </is>
      </c>
      <c r="C2652" t="inlineStr">
        <is>
          <t>Critérios de elegibilidade dos direitos creditórios</t>
        </is>
      </c>
      <c r="D2652" t="inlineStr">
        <is>
          <t>eligibility_criteria_text</t>
        </is>
      </c>
      <c r="E2652" t="inlineStr">
        <is>
          <t>elegibilidade</t>
        </is>
      </c>
      <c r="F2652" t="inlineStr"/>
      <c r="G2652" t="inlineStr">
        <is>
          <t>texto</t>
        </is>
      </c>
      <c r="H2652" t="inlineStr"/>
      <c r="I2652" t="inlineStr">
        <is>
          <t>texto</t>
        </is>
      </c>
      <c r="J2652" t="inlineStr">
        <is>
          <t>média</t>
        </is>
      </c>
      <c r="K2652" t="inlineStr"/>
      <c r="L2652" t="inlineStr">
        <is>
          <t>Gestor, com a interveniência anuência do Consultor Especializado, assinam o termo de cessão e demais documentos, se aplicável, eletronicamente; e (f) o Fundo, em benefício da Classe, pagará pela cessão dos Direitos Creditórios na data da cessão, por intermédio do Custodiante, por meio de TED, DOC , PIX ou crédito em conta corrente diretamente aos Cedentes. 6.1. Na hipótese de o Direito Creditório perder qualquer Cri…</t>
        </is>
      </c>
      <c r="M2652" t="inlineStr">
        <is>
          <t>712603_regulamento_regulamento_712603_2024-08-02.pdf</t>
        </is>
      </c>
      <c r="N2652" t="n">
        <v>712603</v>
      </c>
      <c r="O2652" t="inlineStr">
        <is>
          <t>nao_monitoravel</t>
        </is>
      </c>
      <c r="P2652" t="inlineStr"/>
      <c r="Q2652" t="inlineStr">
        <is>
          <t>Critérios de elegibilidade exigem granularidade por direito creditório, sacado, cedente e documentação de lastro não disponível no IME público.</t>
        </is>
      </c>
      <c r="R2652" t="inlineStr">
        <is>
          <t>Extração local heurística; validar manualmente antes de ativar alerta.</t>
        </is>
      </c>
    </row>
    <row r="2653">
      <c r="A2653" t="inlineStr">
        <is>
          <t>54252144000164</t>
        </is>
      </c>
      <c r="B2653" t="inlineStr">
        <is>
          <t>J17 FGTS FUNDO DE INVESTIMENTO EM DIREITOS CREDITÓRIOS FINANCEIRO - RESPONSABILIDADE LIMITADA</t>
        </is>
      </c>
      <c r="C2653" t="inlineStr">
        <is>
          <t>Critérios de elegibilidade dos direitos creditórios</t>
        </is>
      </c>
      <c r="D2653" t="inlineStr">
        <is>
          <t>eligibility_criteria_text</t>
        </is>
      </c>
      <c r="E2653" t="inlineStr">
        <is>
          <t>elegibilidade</t>
        </is>
      </c>
      <c r="F2653" t="inlineStr"/>
      <c r="G2653" t="inlineStr">
        <is>
          <t>texto</t>
        </is>
      </c>
      <c r="H2653" t="inlineStr"/>
      <c r="I2653" t="inlineStr">
        <is>
          <t>texto</t>
        </is>
      </c>
      <c r="J2653" t="inlineStr">
        <is>
          <t>média</t>
        </is>
      </c>
      <c r="K2653" t="inlineStr"/>
      <c r="L2653" t="inlineStr">
        <is>
          <t>reditórios performados oriundos de operações de empréstimo pessoal, formalizadas por CCBs emitidas por Devedores em favor do Credor Original, e garantidas por cessão fiduciária da totalidade ou de parte dos direitos do Devedor aos Saques Aniversário, nos termos da Lei 51 8.036 e da Resolução CCFGTS 958 ou qualquer outro normativo que venha a substituí-la. "Direitos Creditórios Adquiridos" Significam os Direitos Cred…</t>
        </is>
      </c>
      <c r="M2653" t="inlineStr">
        <is>
          <t>712603_regulamento_regulamento_712603_2024-08-02.pdf</t>
        </is>
      </c>
      <c r="N2653" t="n">
        <v>712603</v>
      </c>
      <c r="O2653" t="inlineStr">
        <is>
          <t>nao_monitoravel</t>
        </is>
      </c>
      <c r="P2653" t="inlineStr"/>
      <c r="Q2653" t="inlineStr">
        <is>
          <t>Critérios de elegibilidade exigem granularidade por direito creditório, sacado, cedente e documentação de lastro não disponível no IME público.</t>
        </is>
      </c>
      <c r="R2653" t="inlineStr">
        <is>
          <t>Extração local heurística; validar manualmente antes de ativar alerta.</t>
        </is>
      </c>
    </row>
    <row r="2654">
      <c r="A2654" t="inlineStr">
        <is>
          <t>54252144000164</t>
        </is>
      </c>
      <c r="B2654" t="inlineStr">
        <is>
          <t>J17 FGTS FUNDO DE INVESTIMENTO EM DIREITOS CREDITÓRIOS FINANCEIRO - RESPONSABILIDADE LIMITADA</t>
        </is>
      </c>
      <c r="C2654" t="inlineStr">
        <is>
          <t>Critérios de elegibilidade dos direitos creditórios</t>
        </is>
      </c>
      <c r="D2654" t="inlineStr">
        <is>
          <t>eligibility_criteria_text</t>
        </is>
      </c>
      <c r="E2654" t="inlineStr">
        <is>
          <t>elegibilidade</t>
        </is>
      </c>
      <c r="F2654" t="n">
        <v>0.25</v>
      </c>
      <c r="G2654" t="inlineStr">
        <is>
          <t>ratio</t>
        </is>
      </c>
      <c r="H2654" t="inlineStr">
        <is>
          <t>25%</t>
        </is>
      </c>
      <c r="I2654" t="inlineStr">
        <is>
          <t>texto</t>
        </is>
      </c>
      <c r="J2654" t="inlineStr">
        <is>
          <t>média</t>
        </is>
      </c>
      <c r="K2654" t="inlineStr"/>
      <c r="L2654" t="inlineStr">
        <is>
          <t>o , classificada como Classe de investimento em Direitos Creditórios, de responsabilidade limitada, com prazo de duração indeterminado, integrante do Fundo e disciplinada pela Resolução CVM 175/22 e demais disposições legais e regulamentares aplicáveis, e se rá regida pelo presente Anexo Descritivo da Classe Única. 2.1. Objeto. A Classe Única é uma comunhão de recursos destinados, preponderantemente, à aquisição de…</t>
        </is>
      </c>
      <c r="M2654" t="inlineStr">
        <is>
          <t>712603_regulamento_regulamento_712603_2024-08-02.pdf</t>
        </is>
      </c>
      <c r="N2654" t="n">
        <v>712603</v>
      </c>
      <c r="O2654" t="inlineStr">
        <is>
          <t>nao_monitoravel</t>
        </is>
      </c>
      <c r="P2654" t="inlineStr"/>
      <c r="Q2654" t="inlineStr">
        <is>
          <t>Critérios de elegibilidade exigem granularidade por direito creditório, sacado, cedente e documentação de lastro não disponível no IME público.</t>
        </is>
      </c>
      <c r="R2654" t="inlineStr">
        <is>
          <t>Extração local heurística; validar manualmente antes de ativar alerta.</t>
        </is>
      </c>
    </row>
    <row r="2655">
      <c r="A2655" t="inlineStr">
        <is>
          <t>54252144000164</t>
        </is>
      </c>
      <c r="B2655" t="inlineStr">
        <is>
          <t>J17 FGTS FUNDO DE INVESTIMENTO EM DIREITOS CREDITÓRIOS FINANCEIRO - RESPONSABILIDADE LIMITADA</t>
        </is>
      </c>
      <c r="C2655" t="inlineStr">
        <is>
          <t>Critérios de elegibilidade dos direitos creditórios</t>
        </is>
      </c>
      <c r="D2655" t="inlineStr">
        <is>
          <t>eligibility_criteria_text</t>
        </is>
      </c>
      <c r="E2655" t="inlineStr">
        <is>
          <t>elegibilidade</t>
        </is>
      </c>
      <c r="F2655" t="inlineStr"/>
      <c r="G2655" t="inlineStr">
        <is>
          <t>texto</t>
        </is>
      </c>
      <c r="H2655" t="inlineStr"/>
      <c r="I2655" t="inlineStr">
        <is>
          <t>texto</t>
        </is>
      </c>
      <c r="J2655" t="inlineStr">
        <is>
          <t>média</t>
        </is>
      </c>
      <c r="K2655" t="inlineStr"/>
      <c r="L2655" t="inlineStr">
        <is>
          <t>ação dos distribuidores que venham a ser contratados e remunerados pontualmente, a cada nova emissão de Cotas, será prevista nos documentos da respectiva oferta, conforme a Resolução CVM nº 160, de 13 de julho de 2022. CAPÍTULO QUINTO – POLÍTICA DE INVESTIMENTO, COMPOSIÇÃO E DIVERSIFICAÇÃO DA CARTEIRA 5. O objetivo da Classe é proporcionar aos seus Cotistas a valorização de suas Cotas, por meio da aquisição de Direi…</t>
        </is>
      </c>
      <c r="M2655" t="inlineStr">
        <is>
          <t>712603_regulamento_regulamento_712603_2024-08-02.pdf</t>
        </is>
      </c>
      <c r="N2655" t="n">
        <v>712603</v>
      </c>
      <c r="O2655" t="inlineStr">
        <is>
          <t>nao_monitoravel</t>
        </is>
      </c>
      <c r="P2655" t="inlineStr"/>
      <c r="Q2655" t="inlineStr">
        <is>
          <t>Critérios de elegibilidade exigem granularidade por direito creditório, sacado, cedente e documentação de lastro não disponível no IME público.</t>
        </is>
      </c>
      <c r="R2655" t="inlineStr">
        <is>
          <t>Extração local heurística; validar manualmente antes de ativar alerta.</t>
        </is>
      </c>
    </row>
    <row r="2656">
      <c r="A2656" t="inlineStr">
        <is>
          <t>54252144000164</t>
        </is>
      </c>
      <c r="B2656" t="inlineStr">
        <is>
          <t>J17 FGTS FUNDO DE INVESTIMENTO EM DIREITOS CREDITÓRIOS FINANCEIRO - RESPONSABILIDADE LIMITADA</t>
        </is>
      </c>
      <c r="C2656" t="inlineStr">
        <is>
          <t>Critérios de elegibilidade dos direitos creditórios</t>
        </is>
      </c>
      <c r="D2656" t="inlineStr">
        <is>
          <t>eligibility_criteria_text</t>
        </is>
      </c>
      <c r="E2656" t="inlineStr">
        <is>
          <t>elegibilidade</t>
        </is>
      </c>
      <c r="F2656" t="inlineStr"/>
      <c r="G2656" t="inlineStr">
        <is>
          <t>texto</t>
        </is>
      </c>
      <c r="H2656" t="inlineStr"/>
      <c r="I2656" t="inlineStr">
        <is>
          <t>&gt;=</t>
        </is>
      </c>
      <c r="J2656" t="inlineStr">
        <is>
          <t>média</t>
        </is>
      </c>
      <c r="K2656" t="inlineStr">
        <is>
          <t>s pela Classe. Após o Resgate das Cotas da 1ª (primeira) Emissão, caso não sejam emitidas novas Cotas, o Fundo será liquidado. 5.4. A Classe deverá, para fins da Resolução CVM 175/22, ter atingido a Alocação Mínima de Investimento até o final do prazo de 180 (cento e oitenta) dias corridos contados da 1ª Data de Integralização das Cotas da Classe Única. 5.5. A parcela do Patrimônio Líquido que não seja alocada a Dir…</t>
        </is>
      </c>
      <c r="L2656" t="inlineStr">
        <is>
          <t>s pela Classe. Após o Resgate das Cotas da 1ª (primeira) Emissão, caso não sejam emitidas novas Cotas, o Fundo será liquidado. 5.4. A Classe deverá, para fins da Resolução CVM 175/22, ter atingido a Alocação Mínima de Investimento até o final do prazo de 180 (cento e oitenta) dias corridos contados da 1ª Data de Integralização das Cotas da Classe Única. 5.5. A parcela do Patrimônio Líquido que não seja alocada a Dir…</t>
        </is>
      </c>
      <c r="M2656" t="inlineStr">
        <is>
          <t>712603_regulamento_regulamento_712603_2024-08-02.pdf</t>
        </is>
      </c>
      <c r="N2656" t="n">
        <v>712603</v>
      </c>
      <c r="O2656" t="inlineStr">
        <is>
          <t>nao_monitoravel</t>
        </is>
      </c>
      <c r="P2656" t="inlineStr"/>
      <c r="Q2656" t="inlineStr">
        <is>
          <t>Critérios de elegibilidade exigem granularidade por direito creditório, sacado, cedente e documentação de lastro não disponível no IME público.</t>
        </is>
      </c>
      <c r="R2656" t="inlineStr">
        <is>
          <t>Extração local heurística; validar manualmente antes de ativar alerta.</t>
        </is>
      </c>
    </row>
    <row r="2657">
      <c r="A2657" t="inlineStr">
        <is>
          <t>54252144000164</t>
        </is>
      </c>
      <c r="B2657" t="inlineStr">
        <is>
          <t>J17 FGTS FUNDO DE INVESTIMENTO EM DIREITOS CREDITÓRIOS FINANCEIRO - RESPONSABILIDADE LIMITADA</t>
        </is>
      </c>
      <c r="C2657" t="inlineStr">
        <is>
          <t>Subordinação mínima</t>
        </is>
      </c>
      <c r="D2657" t="inlineStr">
        <is>
          <t>subordination_ratio_min</t>
        </is>
      </c>
      <c r="E2657" t="inlineStr">
        <is>
          <t>enquadramento</t>
        </is>
      </c>
      <c r="F2657" t="n">
        <v>0.1</v>
      </c>
      <c r="G2657" t="inlineStr">
        <is>
          <t>ratio</t>
        </is>
      </c>
      <c r="H2657" t="inlineStr">
        <is>
          <t>10%</t>
        </is>
      </c>
      <c r="I2657" t="inlineStr">
        <is>
          <t>&gt;=</t>
        </is>
      </c>
      <c r="J2657" t="inlineStr">
        <is>
          <t>média</t>
        </is>
      </c>
      <c r="K2657" t="inlineStr">
        <is>
          <t>na Entidade Registradora da Classe ou entregá-los ao Custodiante ou ao Administrador, conforme o caso;(xiv)efetuar a correta formalização dos documentos relativos à cessão e transferênciados direitos creditórios, firmando todo e qualquer contrato ou documento relativo à negociação com direitos creditórios e/ou ativos financeiros, conforme o disposto no respectivo Anexo Descritivo da Classe; (xv)monitorar (a) o Índic…</t>
        </is>
      </c>
      <c r="L2657" t="inlineStr">
        <is>
          <t>na Entidade Registradora da Classe ou entregá-los ao Custodiante ou ao Administrador, conforme o caso;(xiv)efetuar a correta formalização dos documentos relativos à cessão e transferênciados direitos creditórios, firmando todo e qualquer contrato ou documento relativo à negociação com direitos creditórios e/ou ativos financeiros, conforme o disposto no respectivo Anexo Descritivo da Classe; (xv)monitorar (a) o Índic…</t>
        </is>
      </c>
      <c r="M2657" t="inlineStr">
        <is>
          <t>767649_regulamento_regulamento_767649_2024-10-29.pdf</t>
        </is>
      </c>
      <c r="N2657" t="n">
        <v>767649</v>
      </c>
      <c r="O2657" t="inlineStr">
        <is>
          <t>monitoravel</t>
        </is>
      </c>
      <c r="P2657" t="inlineStr">
        <is>
          <t>Cotas Sub / PL %, Cotas MZ / PL % e Cotas SR / PL %</t>
        </is>
      </c>
      <c r="Q2657" t="inlineStr">
        <is>
          <t>O Informe Mensal traz PL e classes/cotas; a subordinação pode ser recalculada por classe quando as cotas reconciliam.</t>
        </is>
      </c>
      <c r="R2657" t="inlineStr">
        <is>
          <t>Extração local heurística; validar manualmente antes de ativar alerta.</t>
        </is>
      </c>
    </row>
    <row r="2658">
      <c r="A2658" t="inlineStr">
        <is>
          <t>54252144000164</t>
        </is>
      </c>
      <c r="B2658" t="inlineStr">
        <is>
          <t>J17 FGTS FUNDO DE INVESTIMENTO EM DIREITOS CREDITÓRIOS FINANCEIRO - RESPONSABILIDADE LIMITADA</t>
        </is>
      </c>
      <c r="C2658" t="inlineStr">
        <is>
          <t>Subordinação mínima</t>
        </is>
      </c>
      <c r="D2658" t="inlineStr">
        <is>
          <t>subordination_ratio_min</t>
        </is>
      </c>
      <c r="E2658" t="inlineStr">
        <is>
          <t>enquadramento</t>
        </is>
      </c>
      <c r="F2658" t="n">
        <v>0.49</v>
      </c>
      <c r="G2658" t="inlineStr">
        <is>
          <t>ratio</t>
        </is>
      </c>
      <c r="H2658" t="inlineStr">
        <is>
          <t>49%</t>
        </is>
      </c>
      <c r="I2658" t="inlineStr">
        <is>
          <t>&gt;=</t>
        </is>
      </c>
      <c r="J2658" t="inlineStr">
        <is>
          <t>média</t>
        </is>
      </c>
      <c r="K2658" t="inlineStr"/>
      <c r="L2658" t="inlineStr">
        <is>
          <t>finitiva no sentido de que (1) o Evento de Avaliação não configura um Evento de Liquidação 48 Antecipada; ou (2) os procedimentos de liquidação do Fundo e/ou da Classe não devem ser iniciados ou devem ser interrompidos após a ocorrência do Evento de Liquidação Antecipada, conforme o caso;(iv)a emissão da(s) nova(s) Cotas não cause um Evento de Avaliação, Evento de Liquidação Antecipada e/ou desenquadramento do Índic…</t>
        </is>
      </c>
      <c r="M2658" t="inlineStr">
        <is>
          <t>767649_regulamento_regulamento_767649_2024-10-29.pdf</t>
        </is>
      </c>
      <c r="N2658" t="n">
        <v>767649</v>
      </c>
      <c r="O2658" t="inlineStr">
        <is>
          <t>monitoravel</t>
        </is>
      </c>
      <c r="P2658" t="inlineStr">
        <is>
          <t>Cotas Sub / PL %, Cotas MZ / PL % e Cotas SR / PL %</t>
        </is>
      </c>
      <c r="Q2658" t="inlineStr">
        <is>
          <t>O Informe Mensal traz PL e classes/cotas; a subordinação pode ser recalculada por classe quando as cotas reconciliam.</t>
        </is>
      </c>
      <c r="R2658" t="inlineStr">
        <is>
          <t>Extração local heurística; validar manualmente antes de ativar alerta.</t>
        </is>
      </c>
    </row>
    <row r="2659">
      <c r="A2659" t="inlineStr">
        <is>
          <t>54252144000164</t>
        </is>
      </c>
      <c r="B2659" t="inlineStr">
        <is>
          <t>J17 FGTS FUNDO DE INVESTIMENTO EM DIREITOS CREDITÓRIOS FINANCEIRO - RESPONSABILIDADE LIMITADA</t>
        </is>
      </c>
      <c r="C2659" t="inlineStr">
        <is>
          <t>Subordinação mínima</t>
        </is>
      </c>
      <c r="D2659" t="inlineStr">
        <is>
          <t>subordination_ratio_min</t>
        </is>
      </c>
      <c r="E2659" t="inlineStr">
        <is>
          <t>enquadramento</t>
        </is>
      </c>
      <c r="F2659" t="n">
        <v>0.1</v>
      </c>
      <c r="G2659" t="inlineStr">
        <is>
          <t>ratio</t>
        </is>
      </c>
      <c r="H2659" t="inlineStr">
        <is>
          <t>10%</t>
        </is>
      </c>
      <c r="I2659" t="inlineStr">
        <is>
          <t>&gt;=</t>
        </is>
      </c>
      <c r="J2659" t="inlineStr">
        <is>
          <t>média</t>
        </is>
      </c>
      <c r="K2659" t="inlineStr">
        <is>
          <t>e registro na Entidade Registradora da Classe ou entregá-los ao Custodiante ou ao Administrador, conforme o caso;(xiv)efetuar a correta formalização dos documentos relativos à cessão e transferênciados direitos creditórios, firmando todo e qualquer contrato ou documento relativo à negociação com direitos creditórios e/ou ativos financeiros, conforme o disposto no respectivo Anexo Descritivo da Classe; (xv)monitorar…</t>
        </is>
      </c>
      <c r="L2659" t="inlineStr">
        <is>
          <t>e registro na Entidade Registradora da Classe ou entregá-los ao Custodiante ou ao Administrador, conforme o caso;(xiv)efetuar a correta formalização dos documentos relativos à cessão e transferênciados direitos creditórios, firmando todo e qualquer contrato ou documento relativo à negociação com direitos creditórios e/ou ativos financeiros, conforme o disposto no respectivo Anexo Descritivo da Classe; (xv)monitorar…</t>
        </is>
      </c>
      <c r="M2659" t="inlineStr">
        <is>
          <t>767649_regulamento_regulamento_767649_2024-10-29.pdf</t>
        </is>
      </c>
      <c r="N2659" t="n">
        <v>767649</v>
      </c>
      <c r="O2659" t="inlineStr">
        <is>
          <t>monitoravel</t>
        </is>
      </c>
      <c r="P2659" t="inlineStr">
        <is>
          <t>Cotas Sub / PL %, Cotas MZ / PL % e Cotas SR / PL %</t>
        </is>
      </c>
      <c r="Q2659" t="inlineStr">
        <is>
          <t>O Informe Mensal traz PL e classes/cotas; a subordinação pode ser recalculada por classe quando as cotas reconciliam.</t>
        </is>
      </c>
      <c r="R2659" t="inlineStr">
        <is>
          <t>Extração local heurística; validar manualmente antes de ativar alerta.</t>
        </is>
      </c>
    </row>
    <row r="2660">
      <c r="A2660" t="inlineStr">
        <is>
          <t>54252144000164</t>
        </is>
      </c>
      <c r="B2660" t="inlineStr">
        <is>
          <t>J17 FGTS FUNDO DE INVESTIMENTO EM DIREITOS CREDITÓRIOS FINANCEIRO - RESPONSABILIDADE LIMITADA</t>
        </is>
      </c>
      <c r="C2660" t="inlineStr">
        <is>
          <t>Subordinação mínima</t>
        </is>
      </c>
      <c r="D2660" t="inlineStr">
        <is>
          <t>subordination_ratio_min</t>
        </is>
      </c>
      <c r="E2660" t="inlineStr">
        <is>
          <t>enquadramento</t>
        </is>
      </c>
      <c r="F2660" t="n">
        <v>0.49</v>
      </c>
      <c r="G2660" t="inlineStr">
        <is>
          <t>ratio</t>
        </is>
      </c>
      <c r="H2660" t="inlineStr">
        <is>
          <t>49%</t>
        </is>
      </c>
      <c r="I2660" t="inlineStr">
        <is>
          <t>&gt;=</t>
        </is>
      </c>
      <c r="J2660" t="inlineStr">
        <is>
          <t>média</t>
        </is>
      </c>
      <c r="K2660" t="inlineStr"/>
      <c r="L2660" t="inlineStr">
        <is>
          <t>e forma definitiva no sentido de que (1) o Evento de Avaliação não configura um Evento de Liquidação 48 Antecipada; ou (2) os procedimentos de liquidação do Fundo e/ou da Classe não devem ser iniciados ou devem ser interrompidos após a ocorrência do Evento de Liquidação Antecipada, conforme o caso;(iv)a emissão da(s) nova(s) Cotas não cause um Evento de Avaliação, Evento de Liquidação Antecipada e/ou desenquadrament…</t>
        </is>
      </c>
      <c r="M2660" t="inlineStr">
        <is>
          <t>767649_regulamento_regulamento_767649_2024-10-29.pdf</t>
        </is>
      </c>
      <c r="N2660" t="n">
        <v>767649</v>
      </c>
      <c r="O2660" t="inlineStr">
        <is>
          <t>monitoravel</t>
        </is>
      </c>
      <c r="P2660" t="inlineStr">
        <is>
          <t>Cotas Sub / PL %, Cotas MZ / PL % e Cotas SR / PL %</t>
        </is>
      </c>
      <c r="Q2660" t="inlineStr">
        <is>
          <t>O Informe Mensal traz PL e classes/cotas; a subordinação pode ser recalculada por classe quando as cotas reconciliam.</t>
        </is>
      </c>
      <c r="R2660" t="inlineStr">
        <is>
          <t>Extração local heurística; validar manualmente antes de ativar alerta.</t>
        </is>
      </c>
    </row>
    <row r="2661">
      <c r="A2661" t="inlineStr">
        <is>
          <t>54252144000164</t>
        </is>
      </c>
      <c r="B2661" t="inlineStr">
        <is>
          <t>J17 FGTS FUNDO DE INVESTIMENTO EM DIREITOS CREDITÓRIOS FINANCEIRO - RESPONSABILIDADE LIMITADA</t>
        </is>
      </c>
      <c r="C2661" t="inlineStr">
        <is>
          <t>Alocação mínima em direitos creditórios</t>
        </is>
      </c>
      <c r="D2661" t="inlineStr">
        <is>
          <t>credit_rights_allocation_min</t>
        </is>
      </c>
      <c r="E2661" t="inlineStr">
        <is>
          <t>enquadramento</t>
        </is>
      </c>
      <c r="F2661" t="n">
        <v>0.67</v>
      </c>
      <c r="G2661" t="inlineStr">
        <is>
          <t>ratio</t>
        </is>
      </c>
      <c r="H2661" t="inlineStr">
        <is>
          <t>67%</t>
        </is>
      </c>
      <c r="I2661" t="inlineStr">
        <is>
          <t>&gt;=</t>
        </is>
      </c>
      <c r="J2661" t="inlineStr">
        <is>
          <t>média</t>
        </is>
      </c>
      <c r="K2661" t="inlineStr">
        <is>
          <t>nadimplidos. "Agente de Cobrança Judicial"Significa eventuais escritórios de advocacia contratados pelo Fundo, em benefício da Classe, responsáveis pela cobrança judicial dos Direitos Creditórios Inadimplidos. "Agentes de Cobrança"Significa, em conjunto, o Agente de Cobrança Extrajudicial e o Agente de Cobrança Judicial."Agente Operador do FGTS"Significa a Caixa Econômica Federal, na qualidade de agente operador do…</t>
        </is>
      </c>
      <c r="L2661" t="inlineStr">
        <is>
          <t>nadimplidos. "Agente de Cobrança Judicial"Significa eventuais escritórios de advocacia contratados pelo Fundo, em benefício da Classe, responsáveis pela cobrança judicial dos Direitos Creditórios Inadimplidos. "Agentes de Cobrança"Significa, em conjunto, o Agente de Cobrança Extrajudicial e o Agente de Cobrança Judicial."Agente Operador do FGTS"Significa a Caixa Econômica Federal, na qualidade de agente operador do…</t>
        </is>
      </c>
      <c r="M2661" t="inlineStr">
        <is>
          <t>767649_regulamento_regulamento_767649_2024-10-29.pdf</t>
        </is>
      </c>
      <c r="N2661" t="n">
        <v>767649</v>
      </c>
      <c r="O2661" t="inlineStr">
        <is>
          <t>monitoravel</t>
        </is>
      </c>
      <c r="P2661" t="inlineStr">
        <is>
          <t>Dir Cred / PL</t>
        </is>
      </c>
      <c r="Q2661" t="inlineStr">
        <is>
          <t>O Informe Mensal traz direitos creditórios e PL.</t>
        </is>
      </c>
      <c r="R2661" t="inlineStr">
        <is>
          <t>Extração local heurística; validar manualmente antes de ativar alerta.</t>
        </is>
      </c>
    </row>
    <row r="2662">
      <c r="A2662" t="inlineStr">
        <is>
          <t>54252144000164</t>
        </is>
      </c>
      <c r="B2662" t="inlineStr">
        <is>
          <t>J17 FGTS FUNDO DE INVESTIMENTO EM DIREITOS CREDITÓRIOS FINANCEIRO - RESPONSABILIDADE LIMITADA</t>
        </is>
      </c>
      <c r="C2662" t="inlineStr">
        <is>
          <t>Limite de concentração</t>
        </is>
      </c>
      <c r="D2662" t="inlineStr">
        <is>
          <t>concentration_limits</t>
        </is>
      </c>
      <c r="E2662" t="inlineStr">
        <is>
          <t>elegibilidade</t>
        </is>
      </c>
      <c r="F2662" t="n">
        <v>0.33</v>
      </c>
      <c r="G2662" t="inlineStr">
        <is>
          <t>ratio</t>
        </is>
      </c>
      <c r="H2662" t="inlineStr">
        <is>
          <t>33%</t>
        </is>
      </c>
      <c r="I2662" t="inlineStr">
        <is>
          <t>&lt;=</t>
        </is>
      </c>
      <c r="J2662" t="inlineStr">
        <is>
          <t>média</t>
        </is>
      </c>
      <c r="K2662" t="inlineStr">
        <is>
          <t>ibilidade e Condições de Transferência são verificadossomente na Data de Aquisição dos Direitos Creditórios, de forma que caso após a aquisição destes Direitos Creditórios seja verificado que os Direitos Creditórios que compõem a Carteira não 70 atendem maiseventuais Critérios de Elegibilidade e/ou Condições de Transferência, este cenário não será considerado como desenquadramento da Carteira, exceto se houver Limit…</t>
        </is>
      </c>
      <c r="L2662" t="inlineStr">
        <is>
          <t>ibilidade e Condições de Transferência são verificadossomente na Data de Aquisição dos Direitos Creditórios, de forma que caso após a aquisição destes Direitos Creditórios seja verificado que os Direitos Creditórios que compõem a Carteira não 70 atendem maiseventuais Critérios de Elegibilidade e/ou Condições de Transferência, este cenário não será considerado como desenquadramento da Carteira, exceto se houver Limit…</t>
        </is>
      </c>
      <c r="M2662" t="inlineStr">
        <is>
          <t>767649_regulamento_regulamento_767649_2024-10-29.pdf</t>
        </is>
      </c>
      <c r="N2662" t="n">
        <v>767649</v>
      </c>
      <c r="O2662" t="inlineStr">
        <is>
          <t>nao_monitoravel</t>
        </is>
      </c>
      <c r="P2662" t="inlineStr"/>
      <c r="Q2662" t="inlineStr">
        <is>
          <t>Limites por sacado, cedente ou grupo econômico exigem granularidade não disponível no IME público.</t>
        </is>
      </c>
      <c r="R2662" t="inlineStr">
        <is>
          <t>Extração local heurística; validar manualmente antes de ativar alerta.</t>
        </is>
      </c>
    </row>
    <row r="2663">
      <c r="A2663" t="inlineStr">
        <is>
          <t>54252144000164</t>
        </is>
      </c>
      <c r="B2663" t="inlineStr">
        <is>
          <t>J17 FGTS FUNDO DE INVESTIMENTO EM DIREITOS CREDITÓRIOS FINANCEIRO - RESPONSABILIDADE LIMITADA</t>
        </is>
      </c>
      <c r="C2663" t="inlineStr">
        <is>
          <t>Hedges/derivativos permitidos</t>
        </is>
      </c>
      <c r="D2663" t="inlineStr">
        <is>
          <t>permitted_hedges</t>
        </is>
      </c>
      <c r="E2663" t="inlineStr">
        <is>
          <t>enquadramento</t>
        </is>
      </c>
      <c r="F2663" t="n">
        <v>0.33</v>
      </c>
      <c r="G2663" t="inlineStr">
        <is>
          <t>ratio</t>
        </is>
      </c>
      <c r="H2663" t="inlineStr">
        <is>
          <t>33%</t>
        </is>
      </c>
      <c r="I2663" t="inlineStr">
        <is>
          <t>texto</t>
        </is>
      </c>
      <c r="J2663" t="inlineStr">
        <is>
          <t>média</t>
        </is>
      </c>
      <c r="K2663" t="inlineStr"/>
      <c r="L2663" t="inlineStr">
        <is>
          <t>de exclusiva de realizar a gestão de caixa e liquidez do Fundo, poderá ser de até 33% (trinta e três por cento) do Patrimônio Líquido da Classe.5.24.A Classe poderá realizar operações com derivativos com o objetivo de proteção patrimonial, ou, desde que não resulte em exposição a risco de capital, para troca de indexador a que os ativos estão indexados e o índice de referência de cada Subclasse, nos termos da políti…</t>
        </is>
      </c>
      <c r="M2663" t="inlineStr">
        <is>
          <t>767649_regulamento_regulamento_767649_2024-10-29.pdf</t>
        </is>
      </c>
      <c r="N2663" t="n">
        <v>767649</v>
      </c>
      <c r="O2663" t="inlineStr">
        <is>
          <t>parcial</t>
        </is>
      </c>
      <c r="P2663" t="inlineStr">
        <is>
          <t>Posições mantidas em derivativos</t>
        </is>
      </c>
      <c r="Q2663" t="inlineStr">
        <is>
          <t>O IME mostra posições agregadas em derivativos, mas não valida integralmente elegibilidade contratual da proteção.</t>
        </is>
      </c>
      <c r="R2663" t="inlineStr">
        <is>
          <t>Extração local heurística; validar manualmente antes de ativar alerta.</t>
        </is>
      </c>
    </row>
    <row r="2664">
      <c r="A2664" t="inlineStr">
        <is>
          <t>54252144000164</t>
        </is>
      </c>
      <c r="B2664" t="inlineStr">
        <is>
          <t>J17 FGTS FUNDO DE INVESTIMENTO EM DIREITOS CREDITÓRIOS FINANCEIRO - RESPONSABILIDADE LIMITADA</t>
        </is>
      </c>
      <c r="C2664" t="inlineStr">
        <is>
          <t>Hedges/derivativos permitidos</t>
        </is>
      </c>
      <c r="D2664" t="inlineStr">
        <is>
          <t>permitted_hedges</t>
        </is>
      </c>
      <c r="E2664" t="inlineStr">
        <is>
          <t>enquadramento</t>
        </is>
      </c>
      <c r="F2664" t="n">
        <v>0.16</v>
      </c>
      <c r="G2664" t="inlineStr">
        <is>
          <t>ratio</t>
        </is>
      </c>
      <c r="H2664" t="inlineStr">
        <is>
          <t>16%</t>
        </is>
      </c>
      <c r="I2664" t="inlineStr">
        <is>
          <t>texto</t>
        </is>
      </c>
      <c r="J2664" t="inlineStr">
        <is>
          <t>média</t>
        </is>
      </c>
      <c r="K2664" t="inlineStr">
        <is>
          <t>o exercício regular dos negócios realizados pelo Credor Original ou Cedente ou Originador, conforme o caso,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caso;(xxxix)caso a Polític…</t>
        </is>
      </c>
      <c r="L2664" t="inlineStr">
        <is>
          <t>o exercício regular dos negócios realizados pelo Credor Original ou Cedente ou Originador, conforme o caso,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caso;(xxxix)caso a Polític…</t>
        </is>
      </c>
      <c r="M2664" t="inlineStr">
        <is>
          <t>767649_regulamento_regulamento_767649_2024-10-29.pdf</t>
        </is>
      </c>
      <c r="N2664" t="n">
        <v>767649</v>
      </c>
      <c r="O2664" t="inlineStr">
        <is>
          <t>parcial</t>
        </is>
      </c>
      <c r="P2664" t="inlineStr">
        <is>
          <t>Posições mantidas em derivativos</t>
        </is>
      </c>
      <c r="Q2664" t="inlineStr">
        <is>
          <t>O IME mostra posições agregadas em derivativos, mas não valida integralmente elegibilidade contratual da proteção.</t>
        </is>
      </c>
      <c r="R2664" t="inlineStr">
        <is>
          <t>Extração local heurística; validar manualmente antes de ativar alerta.</t>
        </is>
      </c>
    </row>
    <row r="2665">
      <c r="A2665" t="inlineStr">
        <is>
          <t>54252144000164</t>
        </is>
      </c>
      <c r="B2665" t="inlineStr">
        <is>
          <t>J17 FGTS FUNDO DE INVESTIMENTO EM DIREITOS CREDITÓRIOS FINANCEIRO - RESPONSABILIDADE LIMITADA</t>
        </is>
      </c>
      <c r="C2665" t="inlineStr">
        <is>
          <t>Hedges/derivativos permitidos</t>
        </is>
      </c>
      <c r="D2665" t="inlineStr">
        <is>
          <t>permitted_hedges</t>
        </is>
      </c>
      <c r="E2665" t="inlineStr">
        <is>
          <t>enquadramento</t>
        </is>
      </c>
      <c r="F2665" t="inlineStr"/>
      <c r="G2665" t="inlineStr">
        <is>
          <t>texto</t>
        </is>
      </c>
      <c r="H2665" t="inlineStr"/>
      <c r="I2665" t="inlineStr">
        <is>
          <t>texto</t>
        </is>
      </c>
      <c r="J2665" t="inlineStr">
        <is>
          <t>média</t>
        </is>
      </c>
      <c r="K2665" t="inlineStr">
        <is>
          <t>sos da Classe para pagamento de seguro contra perdas financeiras de Cotistas; e,(vi)praticar qualquer ato de liberalidade.6.11.1.O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t>
        </is>
      </c>
      <c r="L2665" t="inlineStr">
        <is>
          <t>sos da Classe para pagamento de seguro contra perdas financeiras de Cotistas; e,(vi)praticar qualquer ato de liberalidade.6.11.1.O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t>
        </is>
      </c>
      <c r="M2665" t="inlineStr">
        <is>
          <t>767649_regulamento_regulamento_767649_2024-10-29.pdf</t>
        </is>
      </c>
      <c r="N2665" t="n">
        <v>767649</v>
      </c>
      <c r="O2665" t="inlineStr">
        <is>
          <t>parcial</t>
        </is>
      </c>
      <c r="P2665" t="inlineStr">
        <is>
          <t>Posições mantidas em derivativos</t>
        </is>
      </c>
      <c r="Q2665" t="inlineStr">
        <is>
          <t>O IME mostra posições agregadas em derivativos, mas não valida integralmente elegibilidade contratual da proteção.</t>
        </is>
      </c>
      <c r="R2665" t="inlineStr">
        <is>
          <t>Extração local heurística; validar manualmente antes de ativar alerta.</t>
        </is>
      </c>
    </row>
    <row r="2666">
      <c r="A2666" t="inlineStr">
        <is>
          <t>54252144000164</t>
        </is>
      </c>
      <c r="B2666" t="inlineStr">
        <is>
          <t>J17 FGTS FUNDO DE INVESTIMENTO EM DIREITOS CREDITÓRIOS FINANCEIRO - RESPONSABILIDADE LIMITADA</t>
        </is>
      </c>
      <c r="C2666" t="inlineStr">
        <is>
          <t>Hedges/derivativos permitidos</t>
        </is>
      </c>
      <c r="D2666" t="inlineStr">
        <is>
          <t>permitted_hedges</t>
        </is>
      </c>
      <c r="E2666" t="inlineStr">
        <is>
          <t>enquadramento</t>
        </is>
      </c>
      <c r="F2666" t="n">
        <v>0.33</v>
      </c>
      <c r="G2666" t="inlineStr">
        <is>
          <t>ratio</t>
        </is>
      </c>
      <c r="H2666" t="inlineStr">
        <is>
          <t>33%</t>
        </is>
      </c>
      <c r="I2666" t="inlineStr">
        <is>
          <t>texto</t>
        </is>
      </c>
      <c r="J2666" t="inlineStr">
        <is>
          <t>média</t>
        </is>
      </c>
      <c r="K2666" t="inlineStr"/>
      <c r="L2666" t="inlineStr">
        <is>
          <t>Administrador, Custodiante, Gestor e suas partes relacionadas. 5.23.O Limite de Concentração em Ativos Financeiros de emissão ou que envolvam retenção de risco por parte do Administrador, Gestor e suas partes relacionadas, com a finalidade exclusiva de realizar a gestão de caixa e liquidez do Fundo, poderá ser de até 33% (trinta e três por cento) do Patrimônio Líquido da Classe.5.24.A Classe poderá realizar operaçõe…</t>
        </is>
      </c>
      <c r="M2666" t="inlineStr">
        <is>
          <t>767649_regulamento_regulamento_767649_2024-10-29.pdf</t>
        </is>
      </c>
      <c r="N2666" t="n">
        <v>767649</v>
      </c>
      <c r="O2666" t="inlineStr">
        <is>
          <t>parcial</t>
        </is>
      </c>
      <c r="P2666" t="inlineStr">
        <is>
          <t>Posições mantidas em derivativos</t>
        </is>
      </c>
      <c r="Q2666" t="inlineStr">
        <is>
          <t>O IME mostra posições agregadas em derivativos, mas não valida integralmente elegibilidade contratual da proteção.</t>
        </is>
      </c>
      <c r="R2666" t="inlineStr">
        <is>
          <t>Extração local heurística; validar manualmente antes de ativar alerta.</t>
        </is>
      </c>
    </row>
    <row r="2667">
      <c r="A2667" t="inlineStr">
        <is>
          <t>54252144000164</t>
        </is>
      </c>
      <c r="B2667" t="inlineStr">
        <is>
          <t>J17 FGTS FUNDO DE INVESTIMENTO EM DIREITOS CREDITÓRIOS FINANCEIRO - RESPONSABILIDADE LIMITADA</t>
        </is>
      </c>
      <c r="C2667" t="inlineStr">
        <is>
          <t>Hedges/derivativos permitidos</t>
        </is>
      </c>
      <c r="D2667" t="inlineStr">
        <is>
          <t>permitted_hedges</t>
        </is>
      </c>
      <c r="E2667" t="inlineStr">
        <is>
          <t>enquadramento</t>
        </is>
      </c>
      <c r="F2667" t="n">
        <v>0.16</v>
      </c>
      <c r="G2667" t="inlineStr">
        <is>
          <t>ratio</t>
        </is>
      </c>
      <c r="H2667" t="inlineStr">
        <is>
          <t>16%</t>
        </is>
      </c>
      <c r="I2667" t="inlineStr">
        <is>
          <t>texto</t>
        </is>
      </c>
      <c r="J2667" t="inlineStr">
        <is>
          <t>média</t>
        </is>
      </c>
      <c r="K2667" t="inlineStr">
        <is>
          <t>s pelo Credor Original ou Cedente ou Originador, conforme o caso,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caso;(xxxix)caso a Política de Hedge não seja cumprida ou as operaçõ…</t>
        </is>
      </c>
      <c r="L2667" t="inlineStr">
        <is>
          <t>s pelo Credor Original ou Cedente ou Originador, conforme o caso,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caso;(xxxix)caso a Política de Hedge não seja cumprida ou as operaçõ…</t>
        </is>
      </c>
      <c r="M2667" t="inlineStr">
        <is>
          <t>767649_regulamento_regulamento_767649_2024-10-29.pdf</t>
        </is>
      </c>
      <c r="N2667" t="n">
        <v>767649</v>
      </c>
      <c r="O2667" t="inlineStr">
        <is>
          <t>parcial</t>
        </is>
      </c>
      <c r="P2667" t="inlineStr">
        <is>
          <t>Posições mantidas em derivativos</t>
        </is>
      </c>
      <c r="Q2667" t="inlineStr">
        <is>
          <t>O IME mostra posições agregadas em derivativos, mas não valida integralmente elegibilidade contratual da proteção.</t>
        </is>
      </c>
      <c r="R2667" t="inlineStr">
        <is>
          <t>Extração local heurística; validar manualmente antes de ativar alerta.</t>
        </is>
      </c>
    </row>
    <row r="2668">
      <c r="A2668" t="inlineStr">
        <is>
          <t>54252144000164</t>
        </is>
      </c>
      <c r="B2668" t="inlineStr">
        <is>
          <t>J17 FGTS FUNDO DE INVESTIMENTO EM DIREITOS CREDITÓRIOS FINANCEIRO - RESPONSABILIDADE LIMITADA</t>
        </is>
      </c>
      <c r="C2668" t="inlineStr">
        <is>
          <t>Cancelamento máximo</t>
        </is>
      </c>
      <c r="D2668" t="inlineStr">
        <is>
          <t>cancellation_rate_max</t>
        </is>
      </c>
      <c r="E2668" t="inlineStr">
        <is>
          <t>enquadramento</t>
        </is>
      </c>
      <c r="F2668" t="n">
        <v>0.25</v>
      </c>
      <c r="G2668" t="inlineStr">
        <is>
          <t>ratio</t>
        </is>
      </c>
      <c r="H2668" t="inlineStr">
        <is>
          <t>25%</t>
        </is>
      </c>
      <c r="I2668" t="inlineStr">
        <is>
          <t>&lt;=</t>
        </is>
      </c>
      <c r="J2668" t="inlineStr">
        <is>
          <t>média</t>
        </is>
      </c>
      <c r="K2668" t="inlineStr"/>
      <c r="L2668" t="inlineStr">
        <is>
          <t>o Crédito Pessoal. 2.3.Público-Alvo. O público-alvo da Classe Única é composto exclusivamente por Investidores Profissionais, definidos como tal pela Resolução CVM 30/21. 61 2.3.1.Não obstante o disposto acima, apenas a J17 ou, no limite de 25% (vinte e cinco por cento) das Cotas Subordinadas Júnior, oOriginador, que em qualquer caso sejam Investidores Profissionais,poderão adquirir Cotas Subordinadas Júnior, sob pe…</t>
        </is>
      </c>
      <c r="M2668" t="inlineStr">
        <is>
          <t>767649_regulamento_regulamento_767649_2024-10-29.pdf</t>
        </is>
      </c>
      <c r="N2668" t="n">
        <v>767649</v>
      </c>
      <c r="O2668" t="inlineStr">
        <is>
          <t>parcial</t>
        </is>
      </c>
      <c r="P2668" t="inlineStr">
        <is>
          <t>Recompras / Crédito, baixas ou eventos operacionais informados</t>
        </is>
      </c>
      <c r="Q2668" t="inlineStr">
        <is>
          <t>Cancelamentos podem ter proxy por recompras/baixas quando reportadas, mas a definição contratual costuma depender de dados operacionais do cedente.</t>
        </is>
      </c>
      <c r="R2668" t="inlineStr">
        <is>
          <t>Extração local heurística; validar manualmente antes de ativar alerta.</t>
        </is>
      </c>
    </row>
    <row r="2669">
      <c r="A2669" t="inlineStr">
        <is>
          <t>54252144000164</t>
        </is>
      </c>
      <c r="B2669" t="inlineStr">
        <is>
          <t>J17 FGTS FUNDO DE INVESTIMENTO EM DIREITOS CREDITÓRIOS FINANCEIRO - RESPONSABILIDADE LIMITADA</t>
        </is>
      </c>
      <c r="C2669" t="inlineStr">
        <is>
          <t>Critérios de elegibilidade dos direitos creditórios</t>
        </is>
      </c>
      <c r="D2669" t="inlineStr">
        <is>
          <t>eligibility_criteria_text</t>
        </is>
      </c>
      <c r="E2669" t="inlineStr">
        <is>
          <t>elegibilidade</t>
        </is>
      </c>
      <c r="F2669" t="inlineStr"/>
      <c r="G2669" t="inlineStr">
        <is>
          <t>texto</t>
        </is>
      </c>
      <c r="H2669" t="inlineStr"/>
      <c r="I2669" t="inlineStr">
        <is>
          <t>texto</t>
        </is>
      </c>
      <c r="J2669" t="inlineStr">
        <is>
          <t>média</t>
        </is>
      </c>
      <c r="K2669" t="inlineStr"/>
      <c r="L2669" t="inlineStr">
        <is>
          <t>esentado pelo Gestor, com a interveniência anuência do Consultor Especializado, assinam o termo de cessão e demais documentos, se aplicável, eletronicamente; e (f)o Fundo, em benefício da Classe, pagará pela cessão dos Direitos Creditórios na data da cessão, por intermédio do Custodiante, por meio de TED, DOC, PIXou crédito em conta corrente diretamente aos Cedentes. 6.1.Na hipótese de oDireito Creditório perder qua…</t>
        </is>
      </c>
      <c r="M2669" t="inlineStr">
        <is>
          <t>767649_regulamento_regulamento_767649_2024-10-29.pdf</t>
        </is>
      </c>
      <c r="N2669" t="n">
        <v>767649</v>
      </c>
      <c r="O2669" t="inlineStr">
        <is>
          <t>nao_monitoravel</t>
        </is>
      </c>
      <c r="P2669" t="inlineStr"/>
      <c r="Q2669" t="inlineStr">
        <is>
          <t>Critérios de elegibilidade exigem granularidade por direito creditório, sacado, cedente e documentação de lastro não disponível no IME público.</t>
        </is>
      </c>
      <c r="R2669" t="inlineStr">
        <is>
          <t>Extração local heurística; validar manualmente antes de ativar alerta.</t>
        </is>
      </c>
    </row>
    <row r="2670">
      <c r="A2670" t="inlineStr">
        <is>
          <t>54252144000164</t>
        </is>
      </c>
      <c r="B2670" t="inlineStr">
        <is>
          <t>J17 FGTS FUNDO DE INVESTIMENTO EM DIREITOS CREDITÓRIOS FINANCEIRO - RESPONSABILIDADE LIMITADA</t>
        </is>
      </c>
      <c r="C2670" t="inlineStr">
        <is>
          <t>Critérios de elegibilidade dos direitos creditórios</t>
        </is>
      </c>
      <c r="D2670" t="inlineStr">
        <is>
          <t>eligibility_criteria_text</t>
        </is>
      </c>
      <c r="E2670" t="inlineStr">
        <is>
          <t>elegibilidade</t>
        </is>
      </c>
      <c r="F2670" t="n">
        <v>0.67</v>
      </c>
      <c r="G2670" t="inlineStr">
        <is>
          <t>ratio</t>
        </is>
      </c>
      <c r="H2670" t="inlineStr">
        <is>
          <t>67%</t>
        </is>
      </c>
      <c r="I2670" t="inlineStr">
        <is>
          <t>&gt;=</t>
        </is>
      </c>
      <c r="J2670" t="inlineStr">
        <is>
          <t>média</t>
        </is>
      </c>
      <c r="K2670" t="inlineStr">
        <is>
          <t>Classe, responsáveis pela cobrança judicial dos Direitos Creditórios Inadimplidos. "Agentes de Cobrança"Significa, em conjunto, o Agente de Cobrança Extrajudicial e o Agente de Cobrança Judicial."Agente Operador do FGTS"Significa a Caixa Econômica Federal, na qualidade de agente operador do FGTS."Alocação Mínima de Investimento"Significa a alocação de, pelo menos, 67% (sessenta e sete por cento) do Patrimônio Líquid…</t>
        </is>
      </c>
      <c r="L2670" t="inlineStr">
        <is>
          <t>Classe, responsáveis pela cobrança judicial dos Direitos Creditórios Inadimplidos. "Agentes de Cobrança"Significa, em conjunto, o Agente de Cobrança Extrajudicial e o Agente de Cobrança Judicial."Agente Operador do FGTS"Significa a Caixa Econômica Federal, na qualidade de agente operador do FGTS."Alocação Mínima de Investimento"Significa a alocação de, pelo menos, 67% (sessenta e sete por cento) do Patrimônio Líquid…</t>
        </is>
      </c>
      <c r="M2670" t="inlineStr">
        <is>
          <t>767649_regulamento_regulamento_767649_2024-10-29.pdf</t>
        </is>
      </c>
      <c r="N2670" t="n">
        <v>767649</v>
      </c>
      <c r="O2670" t="inlineStr">
        <is>
          <t>nao_monitoravel</t>
        </is>
      </c>
      <c r="P2670" t="inlineStr"/>
      <c r="Q2670" t="inlineStr">
        <is>
          <t>Critérios de elegibilidade exigem granularidade por direito creditório, sacado, cedente e documentação de lastro não disponível no IME público.</t>
        </is>
      </c>
      <c r="R2670" t="inlineStr">
        <is>
          <t>Extração local heurística; validar manualmente antes de ativar alerta.</t>
        </is>
      </c>
    </row>
    <row r="2671">
      <c r="A2671" t="inlineStr">
        <is>
          <t>54252144000164</t>
        </is>
      </c>
      <c r="B2671" t="inlineStr">
        <is>
          <t>J17 FGTS FUNDO DE INVESTIMENTO EM DIREITOS CREDITÓRIOS FINANCEIRO - RESPONSABILIDADE LIMITADA</t>
        </is>
      </c>
      <c r="C2671" t="inlineStr">
        <is>
          <t>Critérios de elegibilidade dos direitos creditórios</t>
        </is>
      </c>
      <c r="D2671" t="inlineStr">
        <is>
          <t>eligibility_criteria_text</t>
        </is>
      </c>
      <c r="E2671" t="inlineStr">
        <is>
          <t>elegibilidade</t>
        </is>
      </c>
      <c r="F2671" t="inlineStr"/>
      <c r="G2671" t="inlineStr">
        <is>
          <t>texto</t>
        </is>
      </c>
      <c r="H2671" t="inlineStr"/>
      <c r="I2671" t="inlineStr">
        <is>
          <t>texto</t>
        </is>
      </c>
      <c r="J2671" t="inlineStr">
        <is>
          <t>média</t>
        </is>
      </c>
      <c r="K2671" t="inlineStr"/>
      <c r="L2671" t="inlineStr">
        <is>
          <t>cotista ao final do Dia Útil imediatamente anterior à respectiva data do pagamento. 51 "Credor Original"Significa a J17."Critérios de Elegibilidade"Significam os critérios de elegibilidade a serem verificados pelo Gestor em cada Data de Aquisição, conforme descritos no Capítulo Quinto deste Anexo Descritivo."Data de Aquisição"Significa qualquer data na qual o Fundo (em benefício da Classe Única) formalize a aquisiçã…</t>
        </is>
      </c>
      <c r="M2671" t="inlineStr">
        <is>
          <t>767649_regulamento_regulamento_767649_2024-10-29.pdf</t>
        </is>
      </c>
      <c r="N2671" t="n">
        <v>767649</v>
      </c>
      <c r="O2671" t="inlineStr">
        <is>
          <t>nao_monitoravel</t>
        </is>
      </c>
      <c r="P2671" t="inlineStr"/>
      <c r="Q2671" t="inlineStr">
        <is>
          <t>Critérios de elegibilidade exigem granularidade por direito creditório, sacado, cedente e documentação de lastro não disponível no IME público.</t>
        </is>
      </c>
      <c r="R2671" t="inlineStr">
        <is>
          <t>Extração local heurística; validar manualmente antes de ativar alerta.</t>
        </is>
      </c>
    </row>
    <row r="2672">
      <c r="A2672" t="inlineStr">
        <is>
          <t>54252144000164</t>
        </is>
      </c>
      <c r="B2672" t="inlineStr">
        <is>
          <t>J17 FGTS FUNDO DE INVESTIMENTO EM DIREITOS CREDITÓRIOS FINANCEIRO - RESPONSABILIDADE LIMITADA</t>
        </is>
      </c>
      <c r="C2672" t="inlineStr">
        <is>
          <t>Critérios de elegibilidade dos direitos creditórios</t>
        </is>
      </c>
      <c r="D2672" t="inlineStr">
        <is>
          <t>eligibility_criteria_text</t>
        </is>
      </c>
      <c r="E2672" t="inlineStr">
        <is>
          <t>elegibilidade</t>
        </is>
      </c>
      <c r="F2672" t="inlineStr"/>
      <c r="G2672" t="inlineStr">
        <is>
          <t>texto</t>
        </is>
      </c>
      <c r="H2672" t="inlineStr"/>
      <c r="I2672" t="inlineStr">
        <is>
          <t>texto</t>
        </is>
      </c>
      <c r="J2672" t="inlineStr">
        <is>
          <t>média</t>
        </is>
      </c>
      <c r="K2672" t="inlineStr"/>
      <c r="L2672" t="inlineStr">
        <is>
          <t>ue ocorrerá com o consequente pagamento do Preço de Aquisição pela Classe Única, por intermédio do Fundo, ao Cedente."Data de Pagamento"Significam as datas em que serão realizados os pagamentos de Remuneração e/oude Amortização de Principal das Cotas."Data de Resgate"Significa a data de resgate (amortização integral com o consequente cancelamento das Cotas)de cada série ou subclasse de Cotas."Data de Vencimento Fina…</t>
        </is>
      </c>
      <c r="M2672" t="inlineStr">
        <is>
          <t>767649_regulamento_regulamento_767649_2024-10-29.pdf</t>
        </is>
      </c>
      <c r="N2672" t="n">
        <v>767649</v>
      </c>
      <c r="O2672" t="inlineStr">
        <is>
          <t>nao_monitoravel</t>
        </is>
      </c>
      <c r="P2672" t="inlineStr"/>
      <c r="Q2672" t="inlineStr">
        <is>
          <t>Critérios de elegibilidade exigem granularidade por direito creditório, sacado, cedente e documentação de lastro não disponível no IME público.</t>
        </is>
      </c>
      <c r="R2672" t="inlineStr">
        <is>
          <t>Extração local heurística; validar manualmente antes de ativar alerta.</t>
        </is>
      </c>
    </row>
    <row r="2673">
      <c r="A2673" t="inlineStr">
        <is>
          <t>54252144000164</t>
        </is>
      </c>
      <c r="B2673" t="inlineStr">
        <is>
          <t>J17 FGTS FUNDO DE INVESTIMENTO EM DIREITOS CREDITÓRIOS FINANCEIRO - RESPONSABILIDADE LIMITADA</t>
        </is>
      </c>
      <c r="C2673" t="inlineStr">
        <is>
          <t>Critérios de elegibilidade dos direitos creditórios</t>
        </is>
      </c>
      <c r="D2673" t="inlineStr">
        <is>
          <t>eligibility_criteria_text</t>
        </is>
      </c>
      <c r="E2673" t="inlineStr">
        <is>
          <t>elegibilidade</t>
        </is>
      </c>
      <c r="F2673" t="inlineStr"/>
      <c r="G2673" t="inlineStr">
        <is>
          <t>texto</t>
        </is>
      </c>
      <c r="H2673" t="inlineStr"/>
      <c r="I2673" t="inlineStr">
        <is>
          <t>texto</t>
        </is>
      </c>
      <c r="J2673" t="inlineStr">
        <is>
          <t>média</t>
        </is>
      </c>
      <c r="K2673" t="inlineStr"/>
      <c r="L2673" t="inlineStr">
        <is>
          <t>ificam aos direitos creditórios performados oriundos de operações de empréstimo pessoal, formalizadas por CCBs emitidas por Devedores em favor do Credor Original,e garantidas por cessão fiduciária da totalidade ou de parte dos direitos do Devedor aos Saques Aniversário, nos termos da Lei 52 8.036 e da Resolução CCFGTS 958 ou qualquer outro normativo que venha a substituí-la."Direitos Creditórios Adquiridos"Significa…</t>
        </is>
      </c>
      <c r="M2673" t="inlineStr">
        <is>
          <t>767649_regulamento_regulamento_767649_2024-10-29.pdf</t>
        </is>
      </c>
      <c r="N2673" t="n">
        <v>767649</v>
      </c>
      <c r="O2673" t="inlineStr">
        <is>
          <t>nao_monitoravel</t>
        </is>
      </c>
      <c r="P2673" t="inlineStr"/>
      <c r="Q2673" t="inlineStr">
        <is>
          <t>Critérios de elegibilidade exigem granularidade por direito creditório, sacado, cedente e documentação de lastro não disponível no IME público.</t>
        </is>
      </c>
      <c r="R2673" t="inlineStr">
        <is>
          <t>Extração local heurística; validar manualmente antes de ativar alerta.</t>
        </is>
      </c>
    </row>
    <row r="2674">
      <c r="A2674" t="inlineStr">
        <is>
          <t>54252144000164</t>
        </is>
      </c>
      <c r="B2674" t="inlineStr">
        <is>
          <t>J17 FGTS FUNDO DE INVESTIMENTO EM DIREITOS CREDITÓRIOS FINANCEIRO - RESPONSABILIDADE LIMITADA</t>
        </is>
      </c>
      <c r="C2674" t="inlineStr">
        <is>
          <t>Subordinação mínima</t>
        </is>
      </c>
      <c r="D2674" t="inlineStr">
        <is>
          <t>subordination_ratio_min</t>
        </is>
      </c>
      <c r="E2674" t="inlineStr">
        <is>
          <t>enquadramento</t>
        </is>
      </c>
      <c r="F2674" t="n">
        <v>0.1</v>
      </c>
      <c r="G2674" t="inlineStr">
        <is>
          <t>ratio</t>
        </is>
      </c>
      <c r="H2674" t="inlineStr">
        <is>
          <t>10%</t>
        </is>
      </c>
      <c r="I2674" t="inlineStr">
        <is>
          <t>&gt;=</t>
        </is>
      </c>
      <c r="J2674" t="inlineStr">
        <is>
          <t>média</t>
        </is>
      </c>
      <c r="K2674" t="inlineStr">
        <is>
          <t>egistradora da Classe ou entregá-los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t>
        </is>
      </c>
      <c r="L2674" t="inlineStr">
        <is>
          <t>egistradora da Classe ou entregá-los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t>
        </is>
      </c>
      <c r="M2674" t="inlineStr">
        <is>
          <t>820002_regulamento_regulamento_820002_2025-01-10.pdf</t>
        </is>
      </c>
      <c r="N2674" t="n">
        <v>820002</v>
      </c>
      <c r="O2674" t="inlineStr">
        <is>
          <t>monitoravel</t>
        </is>
      </c>
      <c r="P2674" t="inlineStr">
        <is>
          <t>Cotas Sub / PL %, Cotas MZ / PL % e Cotas SR / PL %</t>
        </is>
      </c>
      <c r="Q2674" t="inlineStr">
        <is>
          <t>O Informe Mensal traz PL e classes/cotas; a subordinação pode ser recalculada por classe quando as cotas reconciliam.</t>
        </is>
      </c>
      <c r="R2674" t="inlineStr">
        <is>
          <t>Extração local heurística; validar manualmente antes de ativar alerta.</t>
        </is>
      </c>
    </row>
    <row r="2675">
      <c r="A2675" t="inlineStr">
        <is>
          <t>54252144000164</t>
        </is>
      </c>
      <c r="B2675" t="inlineStr">
        <is>
          <t>J17 FGTS FUNDO DE INVESTIMENTO EM DIREITOS CREDITÓRIOS FINANCEIRO - RESPONSABILIDADE LIMITADA</t>
        </is>
      </c>
      <c r="C2675" t="inlineStr">
        <is>
          <t>Subordinação mínima</t>
        </is>
      </c>
      <c r="D2675" t="inlineStr">
        <is>
          <t>subordination_ratio_min</t>
        </is>
      </c>
      <c r="E2675" t="inlineStr">
        <is>
          <t>enquadramento</t>
        </is>
      </c>
      <c r="F2675" t="n">
        <v>0.49</v>
      </c>
      <c r="G2675" t="inlineStr">
        <is>
          <t>ratio</t>
        </is>
      </c>
      <c r="H2675" t="inlineStr">
        <is>
          <t>49%</t>
        </is>
      </c>
      <c r="I2675" t="inlineStr">
        <is>
          <t>&gt;=</t>
        </is>
      </c>
      <c r="J2675" t="inlineStr">
        <is>
          <t>média</t>
        </is>
      </c>
      <c r="K2675" t="inlineStr"/>
      <c r="L2675" t="inlineStr">
        <is>
          <t>no se ntido de que (1) o Evento de Avaliação não configura um Evento de Liquidação Antecipada; ou (2) os procedimentos de liquidação do Fundo e/ou da Classe não devem ser iniciados ou devem ser interrompidos após a ocorrência do Evento de Liquidação Antecipada, conforme o caso; (iv) a emissão da(s) nova(s) Cotas não cause um Evento de Avaliação, Evento de Liquidação Antecipada e/ou desenquadramento do Índice de Subo…</t>
        </is>
      </c>
      <c r="M2675" t="inlineStr">
        <is>
          <t>820002_regulamento_regulamento_820002_2025-01-10.pdf</t>
        </is>
      </c>
      <c r="N2675" t="n">
        <v>820002</v>
      </c>
      <c r="O2675" t="inlineStr">
        <is>
          <t>monitoravel</t>
        </is>
      </c>
      <c r="P2675" t="inlineStr">
        <is>
          <t>Cotas Sub / PL %, Cotas MZ / PL % e Cotas SR / PL %</t>
        </is>
      </c>
      <c r="Q2675" t="inlineStr">
        <is>
          <t>O Informe Mensal traz PL e classes/cotas; a subordinação pode ser recalculada por classe quando as cotas reconciliam.</t>
        </is>
      </c>
      <c r="R2675" t="inlineStr">
        <is>
          <t>Extração local heurística; validar manualmente antes de ativar alerta.</t>
        </is>
      </c>
    </row>
    <row r="2676">
      <c r="A2676" t="inlineStr">
        <is>
          <t>54252144000164</t>
        </is>
      </c>
      <c r="B2676" t="inlineStr">
        <is>
          <t>J17 FGTS FUNDO DE INVESTIMENTO EM DIREITOS CREDITÓRIOS FINANCEIRO - RESPONSABILIDADE LIMITADA</t>
        </is>
      </c>
      <c r="C2676" t="inlineStr">
        <is>
          <t>Subordinação mínima</t>
        </is>
      </c>
      <c r="D2676" t="inlineStr">
        <is>
          <t>subordination_ratio_min</t>
        </is>
      </c>
      <c r="E2676" t="inlineStr">
        <is>
          <t>enquadramento</t>
        </is>
      </c>
      <c r="F2676" t="n">
        <v>0.85</v>
      </c>
      <c r="G2676" t="inlineStr">
        <is>
          <t>ratio</t>
        </is>
      </c>
      <c r="H2676" t="inlineStr">
        <is>
          <t>85%</t>
        </is>
      </c>
      <c r="I2676" t="inlineStr">
        <is>
          <t>&gt;=</t>
        </is>
      </c>
      <c r="J2676" t="inlineStr">
        <is>
          <t>média</t>
        </is>
      </c>
      <c r="K2676" t="inlineStr">
        <is>
          <t>de Cotas Seniores: Valor Presente Ajustado dos Direitos Creditórios × 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t>
        </is>
      </c>
      <c r="L2676" t="inlineStr">
        <is>
          <t>de Cotas Seniores: Valor Presente Ajustado dos Direitos Creditórios × 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t>
        </is>
      </c>
      <c r="M2676" t="inlineStr">
        <is>
          <t>820002_regulamento_regulamento_820002_2025-01-10.pdf</t>
        </is>
      </c>
      <c r="N2676" t="n">
        <v>820002</v>
      </c>
      <c r="O2676" t="inlineStr">
        <is>
          <t>monitoravel</t>
        </is>
      </c>
      <c r="P2676" t="inlineStr">
        <is>
          <t>Cotas Sub / PL %, Cotas MZ / PL % e Cotas SR / PL %</t>
        </is>
      </c>
      <c r="Q2676" t="inlineStr">
        <is>
          <t>O Informe Mensal traz PL e classes/cotas; a subordinação pode ser recalculada por classe quando as cotas reconciliam.</t>
        </is>
      </c>
      <c r="R2676" t="inlineStr">
        <is>
          <t>Extração local heurística; validar manualmente antes de ativar alerta.</t>
        </is>
      </c>
    </row>
    <row r="2677">
      <c r="A2677" t="inlineStr">
        <is>
          <t>54252144000164</t>
        </is>
      </c>
      <c r="B2677" t="inlineStr">
        <is>
          <t>J17 FGTS FUNDO DE INVESTIMENTO EM DIREITOS CREDITÓRIOS FINANCEIRO - RESPONSABILIDADE LIMITADA</t>
        </is>
      </c>
      <c r="C2677" t="inlineStr">
        <is>
          <t>Subordinação mínima</t>
        </is>
      </c>
      <c r="D2677" t="inlineStr">
        <is>
          <t>subordination_ratio_min</t>
        </is>
      </c>
      <c r="E2677" t="inlineStr">
        <is>
          <t>enquadramento</t>
        </is>
      </c>
      <c r="F2677" t="n">
        <v>0.85</v>
      </c>
      <c r="G2677" t="inlineStr">
        <is>
          <t>ratio</t>
        </is>
      </c>
      <c r="H2677" t="inlineStr">
        <is>
          <t>85%</t>
        </is>
      </c>
      <c r="I2677" t="inlineStr">
        <is>
          <t>&gt;=</t>
        </is>
      </c>
      <c r="J2677" t="inlineStr">
        <is>
          <t>média</t>
        </is>
      </c>
      <c r="K2677" t="inlineStr">
        <is>
          <t>Ajustado dos Direitos Creditórios × 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Subordinação" Significa os Índice de Subordi…</t>
        </is>
      </c>
      <c r="L2677" t="inlineStr">
        <is>
          <t>Ajustado dos Direitos Creditórios × 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Subordinação" Significa os Índice de Subordi…</t>
        </is>
      </c>
      <c r="M2677" t="inlineStr">
        <is>
          <t>820002_regulamento_regulamento_820002_2025-01-10.pdf</t>
        </is>
      </c>
      <c r="N2677" t="n">
        <v>820002</v>
      </c>
      <c r="O2677" t="inlineStr">
        <is>
          <t>monitoravel</t>
        </is>
      </c>
      <c r="P2677" t="inlineStr">
        <is>
          <t>Cotas Sub / PL %, Cotas MZ / PL % e Cotas SR / PL %</t>
        </is>
      </c>
      <c r="Q2677" t="inlineStr">
        <is>
          <t>O Informe Mensal traz PL e classes/cotas; a subordinação pode ser recalculada por classe quando as cotas reconciliam.</t>
        </is>
      </c>
      <c r="R2677" t="inlineStr">
        <is>
          <t>Extração local heurística; validar manualmente antes de ativar alerta.</t>
        </is>
      </c>
    </row>
    <row r="2678">
      <c r="A2678" t="inlineStr">
        <is>
          <t>54252144000164</t>
        </is>
      </c>
      <c r="B2678" t="inlineStr">
        <is>
          <t>J17 FGTS FUNDO DE INVESTIMENTO EM DIREITOS CREDITÓRIOS FINANCEIRO - RESPONSABILIDADE LIMITADA</t>
        </is>
      </c>
      <c r="C2678" t="inlineStr">
        <is>
          <t>Subordinação mínima</t>
        </is>
      </c>
      <c r="D2678" t="inlineStr">
        <is>
          <t>subordination_ratio_min</t>
        </is>
      </c>
      <c r="E2678" t="inlineStr">
        <is>
          <t>enquadramento</t>
        </is>
      </c>
      <c r="F2678" t="n">
        <v>0.85</v>
      </c>
      <c r="G2678" t="inlineStr">
        <is>
          <t>ratio</t>
        </is>
      </c>
      <c r="H2678" t="inlineStr">
        <is>
          <t>85%</t>
        </is>
      </c>
      <c r="I2678" t="inlineStr">
        <is>
          <t>&gt;=</t>
        </is>
      </c>
      <c r="J2678" t="inlineStr">
        <is>
          <t>média</t>
        </is>
      </c>
      <c r="K2678" t="inlineStr">
        <is>
          <t>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Subordinação" Significa os Índice de Subordinação Sênior e o Índice de Subordina…</t>
        </is>
      </c>
      <c r="L2678" t="inlineStr">
        <is>
          <t>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Subordinação" Significa os Índice de Subordinação Sênior e o Índice de Subordina…</t>
        </is>
      </c>
      <c r="M2678" t="inlineStr">
        <is>
          <t>820002_regulamento_regulamento_820002_2025-01-10.pdf</t>
        </is>
      </c>
      <c r="N2678" t="n">
        <v>820002</v>
      </c>
      <c r="O2678" t="inlineStr">
        <is>
          <t>monitoravel</t>
        </is>
      </c>
      <c r="P2678" t="inlineStr">
        <is>
          <t>Cotas Sub / PL %, Cotas MZ / PL % e Cotas SR / PL %</t>
        </is>
      </c>
      <c r="Q2678" t="inlineStr">
        <is>
          <t>O Informe Mensal traz PL e classes/cotas; a subordinação pode ser recalculada por classe quando as cotas reconciliam.</t>
        </is>
      </c>
      <c r="R2678" t="inlineStr">
        <is>
          <t>Extração local heurística; validar manualmente antes de ativar alerta.</t>
        </is>
      </c>
    </row>
    <row r="2679">
      <c r="A2679" t="inlineStr">
        <is>
          <t>54252144000164</t>
        </is>
      </c>
      <c r="B2679" t="inlineStr">
        <is>
          <t>J17 FGTS FUNDO DE INVESTIMENTO EM DIREITOS CREDITÓRIOS FINANCEIRO - RESPONSABILIDADE LIMITADA</t>
        </is>
      </c>
      <c r="C2679" t="inlineStr">
        <is>
          <t>Cobertura mínima de PDD/provisão</t>
        </is>
      </c>
      <c r="D2679" t="inlineStr">
        <is>
          <t>pdd_coverage_min</t>
        </is>
      </c>
      <c r="E2679" t="inlineStr">
        <is>
          <t>enquadramento</t>
        </is>
      </c>
      <c r="F2679" t="n">
        <v>0.1</v>
      </c>
      <c r="G2679" t="inlineStr">
        <is>
          <t>ratio</t>
        </is>
      </c>
      <c r="H2679" t="inlineStr">
        <is>
          <t>10%</t>
        </is>
      </c>
      <c r="I2679" t="inlineStr">
        <is>
          <t>&gt;=</t>
        </is>
      </c>
      <c r="J2679" t="inlineStr">
        <is>
          <t>média</t>
        </is>
      </c>
      <c r="K2679" t="inlineStr">
        <is>
          <t>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Subordinação; (b) os Índices de Cob…</t>
        </is>
      </c>
      <c r="L2679" t="inlineStr">
        <is>
          <t>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Subordinação; (b) os Índices de Cob…</t>
        </is>
      </c>
      <c r="M2679" t="inlineStr">
        <is>
          <t>820002_regulamento_regulamento_820002_2025-01-10.pdf</t>
        </is>
      </c>
      <c r="N2679" t="n">
        <v>820002</v>
      </c>
      <c r="O2679" t="inlineStr">
        <is>
          <t>monitoravel</t>
        </is>
      </c>
      <c r="P2679" t="inlineStr">
        <is>
          <t>PDD / Venc Total ou PDD / Venc &gt; 90 d</t>
        </is>
      </c>
      <c r="Q2679" t="inlineStr">
        <is>
          <t>O Informe Mensal traz provisão e buckets de atraso; a aderência depende da definição exata do regulamento.</t>
        </is>
      </c>
      <c r="R2679" t="inlineStr">
        <is>
          <t>Extração local heurística; validar manualmente antes de ativar alerta.</t>
        </is>
      </c>
    </row>
    <row r="2680">
      <c r="A2680" t="inlineStr">
        <is>
          <t>54252144000164</t>
        </is>
      </c>
      <c r="B2680" t="inlineStr">
        <is>
          <t>J17 FGTS FUNDO DE INVESTIMENTO EM DIREITOS CREDITÓRIOS FINANCEIRO - RESPONSABILIDADE LIMITADA</t>
        </is>
      </c>
      <c r="C2680" t="inlineStr">
        <is>
          <t>Cobertura mínima de PDD/provisão</t>
        </is>
      </c>
      <c r="D2680" t="inlineStr">
        <is>
          <t>pdd_coverage_min</t>
        </is>
      </c>
      <c r="E2680" t="inlineStr">
        <is>
          <t>enquadramento</t>
        </is>
      </c>
      <c r="F2680" t="n">
        <v>0.49</v>
      </c>
      <c r="G2680" t="inlineStr">
        <is>
          <t>ratio</t>
        </is>
      </c>
      <c r="H2680" t="inlineStr">
        <is>
          <t>49%</t>
        </is>
      </c>
      <c r="I2680" t="inlineStr">
        <is>
          <t>&gt;=</t>
        </is>
      </c>
      <c r="J2680" t="inlineStr">
        <is>
          <t>média</t>
        </is>
      </c>
      <c r="K2680" t="inlineStr"/>
      <c r="L2680" t="inlineStr">
        <is>
          <t>cause um Evento de Avaliação, Evento de Liquidação Antecipada e/ou desenquadramento do Índice de Subordinação Mínimo; (v) a Assembleia Geral convocada para tal finalidade tenha deliberado favoravelmente à proposta de emissão e distribuição da(s) nova(s) série(s) ou subclasse(s) de Cota(s), observados os quóruns previstos neste Anexo Descritivo; (vi) considerada pro forma a nova emissão de Cotas, os Índices de Cobert…</t>
        </is>
      </c>
      <c r="M2680" t="inlineStr">
        <is>
          <t>820002_regulamento_regulamento_820002_2025-01-10.pdf</t>
        </is>
      </c>
      <c r="N2680" t="n">
        <v>820002</v>
      </c>
      <c r="O2680" t="inlineStr">
        <is>
          <t>monitoravel</t>
        </is>
      </c>
      <c r="P2680" t="inlineStr">
        <is>
          <t>PDD / Venc Total ou PDD / Venc &gt; 90 d</t>
        </is>
      </c>
      <c r="Q2680" t="inlineStr">
        <is>
          <t>O Informe Mensal traz provisão e buckets de atraso; a aderência depende da definição exata do regulamento.</t>
        </is>
      </c>
      <c r="R2680" t="inlineStr">
        <is>
          <t>Extração local heurística; validar manualmente antes de ativar alerta.</t>
        </is>
      </c>
    </row>
    <row r="2681">
      <c r="A2681" t="inlineStr">
        <is>
          <t>54252144000164</t>
        </is>
      </c>
      <c r="B2681" t="inlineStr">
        <is>
          <t>J17 FGTS FUNDO DE INVESTIMENTO EM DIREITOS CREDITÓRIOS FINANCEIRO - RESPONSABILIDADE LIMITADA</t>
        </is>
      </c>
      <c r="C2681" t="inlineStr">
        <is>
          <t>Alocação mínima em direitos creditórios</t>
        </is>
      </c>
      <c r="D2681" t="inlineStr">
        <is>
          <t>credit_rights_allocation_min</t>
        </is>
      </c>
      <c r="E2681" t="inlineStr">
        <is>
          <t>enquadramento</t>
        </is>
      </c>
      <c r="F2681" t="n">
        <v>0.67</v>
      </c>
      <c r="G2681" t="inlineStr">
        <is>
          <t>ratio</t>
        </is>
      </c>
      <c r="H2681" t="inlineStr">
        <is>
          <t>67%</t>
        </is>
      </c>
      <c r="I2681" t="inlineStr">
        <is>
          <t>&gt;=</t>
        </is>
      </c>
      <c r="J2681" t="inlineStr">
        <is>
          <t>média</t>
        </is>
      </c>
      <c r="K2681" t="inlineStr">
        <is>
          <t>e Cobrança Judicial" Significa eventuais escritórios de advocacia contratados pelo Fundo, em benefício da Classe, responsáveis pela cobrança judicial dos Direitos Creditórios Inadimplidos. "Agentes de Cobrança" Significa, em conjunto, o Agente de Cobrança Extrajudicial e o Agente de Cobrança Judicial. "Agente Operador do FGTS" Significa a Caixa Econômica Federal, na qualidade de agente operador do FGTS. "Alocação Mí…</t>
        </is>
      </c>
      <c r="L2681" t="inlineStr">
        <is>
          <t>e Cobrança Judicial" Significa eventuais escritórios de advocacia contratados pelo Fundo, em benefício da Classe, responsáveis pela cobrança judicial dos Direitos Creditórios Inadimplidos. "Agentes de Cobrança" Significa, em conjunto, o Agente de Cobrança Extrajudicial e o Agente de Cobrança Judicial. "Agente Operador do FGTS" Significa a Caixa Econômica Federal, na qualidade de agente operador do FGTS. "Alocação Mí…</t>
        </is>
      </c>
      <c r="M2681" t="inlineStr">
        <is>
          <t>820002_regulamento_regulamento_820002_2025-01-10.pdf</t>
        </is>
      </c>
      <c r="N2681" t="n">
        <v>820002</v>
      </c>
      <c r="O2681" t="inlineStr">
        <is>
          <t>monitoravel</t>
        </is>
      </c>
      <c r="P2681" t="inlineStr">
        <is>
          <t>Dir Cred / PL</t>
        </is>
      </c>
      <c r="Q2681" t="inlineStr">
        <is>
          <t>O Informe Mensal traz direitos creditórios e PL.</t>
        </is>
      </c>
      <c r="R2681" t="inlineStr">
        <is>
          <t>Extração local heurística; validar manualmente antes de ativar alerta.</t>
        </is>
      </c>
    </row>
    <row r="2682">
      <c r="A2682" t="inlineStr">
        <is>
          <t>54252144000164</t>
        </is>
      </c>
      <c r="B2682" t="inlineStr">
        <is>
          <t>J17 FGTS FUNDO DE INVESTIMENTO EM DIREITOS CREDITÓRIOS FINANCEIRO - RESPONSABILIDADE LIMITADA</t>
        </is>
      </c>
      <c r="C2682" t="inlineStr">
        <is>
          <t>Reserva ou caixa mínimo</t>
        </is>
      </c>
      <c r="D2682" t="inlineStr">
        <is>
          <t>minimum_cash_ratio</t>
        </is>
      </c>
      <c r="E2682" t="inlineStr">
        <is>
          <t>enquadramento</t>
        </is>
      </c>
      <c r="F2682" t="n">
        <v>0.95</v>
      </c>
      <c r="G2682" t="inlineStr">
        <is>
          <t>ratio</t>
        </is>
      </c>
      <c r="H2682" t="inlineStr">
        <is>
          <t>95%</t>
        </is>
      </c>
      <c r="I2682" t="inlineStr">
        <is>
          <t>&gt;=</t>
        </is>
      </c>
      <c r="J2682" t="inlineStr">
        <is>
          <t>média</t>
        </is>
      </c>
      <c r="K2682" t="inlineStr">
        <is>
          <t>"Índice de Cobertura Mezanino" Significa, c aso haja Cotas Subordinadas Mezanino em circulação, com relação a cada Subclasse de Cotas Subordinadas Mezanino, o resultado da fórmula abaixo, conforme calculado pela Gestora, em cada Data de Verificação e data de integralização de Cotas da Subclasse de Cotas Subordinadas Mezanino em questão: Valor Presente Ajustado dos Direitos Creditórios × 95% + valor das Disponibilida…</t>
        </is>
      </c>
      <c r="L2682" t="inlineStr">
        <is>
          <t>"Índice de Cobertura Mezanino" Significa, c aso haja Cotas Subordinadas Mezanino em circulação, com relação a cada Subclasse de Cotas Subordinadas Mezanino, o resultado da fórmula abaixo, conforme calculado pela Gestora, em cada Data de Verificação e data de integralização de Cotas da Subclasse de Cotas Subordinadas Mezanino em questão: Valor Presente Ajustado dos Direitos Creditórios × 95% + valor das Disponibilida…</t>
        </is>
      </c>
      <c r="M2682" t="inlineStr">
        <is>
          <t>820002_regulamento_regulamento_820002_2025-01-10.pdf</t>
        </is>
      </c>
      <c r="N2682" t="n">
        <v>820002</v>
      </c>
      <c r="O2682" t="inlineStr">
        <is>
          <t>parcial</t>
        </is>
      </c>
      <c r="P2682" t="inlineStr">
        <is>
          <t>Disponibilidades / PL ou Disponibilidades / amortização estimada</t>
        </is>
      </c>
      <c r="Q2682" t="inlineStr">
        <is>
          <t>O Informe Mensal traz caixa, mas cronogramas futuros e reservas regulatórias nem sempre são campos padronizados.</t>
        </is>
      </c>
      <c r="R2682" t="inlineStr">
        <is>
          <t>Extração local heurística; validar manualmente antes de ativar alerta.</t>
        </is>
      </c>
    </row>
    <row r="2683">
      <c r="A2683" t="inlineStr">
        <is>
          <t>54252144000164</t>
        </is>
      </c>
      <c r="B2683" t="inlineStr">
        <is>
          <t>J17 FGTS FUNDO DE INVESTIMENTO EM DIREITOS CREDITÓRIOS FINANCEIRO - RESPONSABILIDADE LIMITADA</t>
        </is>
      </c>
      <c r="C2683" t="inlineStr">
        <is>
          <t>Reserva ou caixa mínimo</t>
        </is>
      </c>
      <c r="D2683" t="inlineStr">
        <is>
          <t>minimum_cash_ratio</t>
        </is>
      </c>
      <c r="E2683" t="inlineStr">
        <is>
          <t>enquadramento</t>
        </is>
      </c>
      <c r="F2683" t="n">
        <v>0.95</v>
      </c>
      <c r="G2683" t="inlineStr">
        <is>
          <t>ratio</t>
        </is>
      </c>
      <c r="H2683" t="inlineStr">
        <is>
          <t>95%</t>
        </is>
      </c>
      <c r="I2683" t="inlineStr">
        <is>
          <t>&gt;=</t>
        </is>
      </c>
      <c r="J2683" t="inlineStr">
        <is>
          <t>média</t>
        </is>
      </c>
      <c r="K2683" t="inlineStr"/>
      <c r="L2683" t="inlineStr">
        <is>
          <t>Mezanino em questão: Valor Presente Ajustado dos Direitos Creditórios × 95% + valor das Disponibilidades _____________________________________________________________________ (saldo das Cotas Seniores em circulação + saldo das Cotas Subordinadas Mezanino das Subclasses com prioridade igual ou maior que a Subclasse em questão em circulação) Para fins de cálculo do Índice de Cobertura Mezanino, o valor das Disponibili…</t>
        </is>
      </c>
      <c r="M2683" t="inlineStr">
        <is>
          <t>820002_regulamento_regulamento_820002_2025-01-10.pdf</t>
        </is>
      </c>
      <c r="N2683" t="n">
        <v>820002</v>
      </c>
      <c r="O2683" t="inlineStr">
        <is>
          <t>parcial</t>
        </is>
      </c>
      <c r="P2683" t="inlineStr">
        <is>
          <t>Disponibilidades / PL ou Disponibilidades / amortização estimada</t>
        </is>
      </c>
      <c r="Q2683" t="inlineStr">
        <is>
          <t>O Informe Mensal traz caixa, mas cronogramas futuros e reservas regulatórias nem sempre são campos padronizados.</t>
        </is>
      </c>
      <c r="R2683" t="inlineStr">
        <is>
          <t>Extração local heurística; validar manualmente antes de ativar alerta.</t>
        </is>
      </c>
    </row>
    <row r="2684">
      <c r="A2684" t="inlineStr">
        <is>
          <t>54252144000164</t>
        </is>
      </c>
      <c r="B2684" t="inlineStr">
        <is>
          <t>J17 FGTS FUNDO DE INVESTIMENTO EM DIREITOS CREDITÓRIOS FINANCEIRO - RESPONSABILIDADE LIMITADA</t>
        </is>
      </c>
      <c r="C2684" t="inlineStr">
        <is>
          <t>Reserva ou caixa mínimo</t>
        </is>
      </c>
      <c r="D2684" t="inlineStr">
        <is>
          <t>minimum_cash_ratio</t>
        </is>
      </c>
      <c r="E2684" t="inlineStr">
        <is>
          <t>enquadramento</t>
        </is>
      </c>
      <c r="F2684" t="n">
        <v>0.85</v>
      </c>
      <c r="G2684" t="inlineStr">
        <is>
          <t>ratio</t>
        </is>
      </c>
      <c r="H2684" t="inlineStr">
        <is>
          <t>85%</t>
        </is>
      </c>
      <c r="I2684" t="inlineStr">
        <is>
          <t>&gt;=</t>
        </is>
      </c>
      <c r="J2684" t="inlineStr">
        <is>
          <t>média</t>
        </is>
      </c>
      <c r="K2684" t="inlineStr">
        <is>
          <t>ura Mezanino será o menor dentre os Índices de Cobertura Mezanino das Subclasses de Cotas Subordinadas Mezanino em circulação. "Índice de Cobertura Sênior" Significa, caso haja Cotas Seniores em circulação, o resultado da fórmula abaixo, conforme calculado pela Gestora em cada Data de Verificação e data de integralização de Cotas Seniores: Valor Presente Ajustado dos Direitos Creditórios × 85% + valor das Disponibil…</t>
        </is>
      </c>
      <c r="L2684" t="inlineStr">
        <is>
          <t>ura Mezanino será o menor dentre os Índices de Cobertura Mezanino das Subclasses de Cotas Subordinadas Mezanino em circulação. "Índice de Cobertura Sênior" Significa, caso haja Cotas Seniores em circulação, o resultado da fórmula abaixo, conforme calculado pela Gestora em cada Data de Verificação e data de integralização de Cotas Seniores: Valor Presente Ajustado dos Direitos Creditórios × 85% + valor das Disponibil…</t>
        </is>
      </c>
      <c r="M2684" t="inlineStr">
        <is>
          <t>820002_regulamento_regulamento_820002_2025-01-10.pdf</t>
        </is>
      </c>
      <c r="N2684" t="n">
        <v>820002</v>
      </c>
      <c r="O2684" t="inlineStr">
        <is>
          <t>parcial</t>
        </is>
      </c>
      <c r="P2684" t="inlineStr">
        <is>
          <t>Disponibilidades / PL ou Disponibilidades / amortização estimada</t>
        </is>
      </c>
      <c r="Q2684" t="inlineStr">
        <is>
          <t>O Informe Mensal traz caixa, mas cronogramas futuros e reservas regulatórias nem sempre são campos padronizados.</t>
        </is>
      </c>
      <c r="R2684" t="inlineStr">
        <is>
          <t>Extração local heurística; validar manualmente antes de ativar alerta.</t>
        </is>
      </c>
    </row>
    <row r="2685">
      <c r="A2685" t="inlineStr">
        <is>
          <t>54252144000164</t>
        </is>
      </c>
      <c r="B2685" t="inlineStr">
        <is>
          <t>J17 FGTS FUNDO DE INVESTIMENTO EM DIREITOS CREDITÓRIOS FINANCEIRO - RESPONSABILIDADE LIMITADA</t>
        </is>
      </c>
      <c r="C2685" t="inlineStr">
        <is>
          <t>Reserva ou caixa mínimo</t>
        </is>
      </c>
      <c r="D2685" t="inlineStr">
        <is>
          <t>minimum_cash_ratio</t>
        </is>
      </c>
      <c r="E2685" t="inlineStr">
        <is>
          <t>enquadramento</t>
        </is>
      </c>
      <c r="F2685" t="n">
        <v>0.85</v>
      </c>
      <c r="G2685" t="inlineStr">
        <is>
          <t>ratio</t>
        </is>
      </c>
      <c r="H2685" t="inlineStr">
        <is>
          <t>85%</t>
        </is>
      </c>
      <c r="I2685" t="inlineStr">
        <is>
          <t>&gt;=</t>
        </is>
      </c>
      <c r="J2685" t="inlineStr">
        <is>
          <t>média</t>
        </is>
      </c>
      <c r="K2685" t="inlineStr">
        <is>
          <t>res em circulação, o resultado da fórmula abaixo, conforme calculado pela Gestora em cada Data de Verificação e data de integralização de Cotas Seniores: Valor Presente Ajustado dos Direitos Creditórios × 85% + valor das Disponibilidades ______________________________________________________________________ saldo das Cotas Seniores em circulação Para fins de cálculo do Índice de Cobertura Sênior, o valor das Disponi…</t>
        </is>
      </c>
      <c r="L2685" t="inlineStr">
        <is>
          <t>res em circulação, o resultado da fórmula abaixo, conforme calculado pela Gestora em cada Data de Verificação e data de integralização de Cotas Seniores: Valor Presente Ajustado dos Direitos Creditórios × 85% + valor das Disponibilidades ______________________________________________________________________ saldo das Cotas Seniores em circulação Para fins de cálculo do Índice de Cobertura Sênior, o valor das Disponi…</t>
        </is>
      </c>
      <c r="M2685" t="inlineStr">
        <is>
          <t>820002_regulamento_regulamento_820002_2025-01-10.pdf</t>
        </is>
      </c>
      <c r="N2685" t="n">
        <v>820002</v>
      </c>
      <c r="O2685" t="inlineStr">
        <is>
          <t>parcial</t>
        </is>
      </c>
      <c r="P2685" t="inlineStr">
        <is>
          <t>Disponibilidades / PL ou Disponibilidades / amortização estimada</t>
        </is>
      </c>
      <c r="Q2685" t="inlineStr">
        <is>
          <t>O Informe Mensal traz caixa, mas cronogramas futuros e reservas regulatórias nem sempre são campos padronizados.</t>
        </is>
      </c>
      <c r="R2685" t="inlineStr">
        <is>
          <t>Extração local heurística; validar manualmente antes de ativar alerta.</t>
        </is>
      </c>
    </row>
    <row r="2686">
      <c r="A2686" t="inlineStr">
        <is>
          <t>54252144000164</t>
        </is>
      </c>
      <c r="B2686" t="inlineStr">
        <is>
          <t>J17 FGTS FUNDO DE INVESTIMENTO EM DIREITOS CREDITÓRIOS FINANCEIRO - RESPONSABILIDADE LIMITADA</t>
        </is>
      </c>
      <c r="C2686" t="inlineStr">
        <is>
          <t>Limite de concentração</t>
        </is>
      </c>
      <c r="D2686" t="inlineStr">
        <is>
          <t>concentration_limits</t>
        </is>
      </c>
      <c r="E2686" t="inlineStr">
        <is>
          <t>elegibilidade</t>
        </is>
      </c>
      <c r="F2686" t="n">
        <v>0.33</v>
      </c>
      <c r="G2686" t="inlineStr">
        <is>
          <t>ratio</t>
        </is>
      </c>
      <c r="H2686" t="inlineStr">
        <is>
          <t>33%</t>
        </is>
      </c>
      <c r="I2686" t="inlineStr">
        <is>
          <t>&lt;=</t>
        </is>
      </c>
      <c r="J2686" t="inlineStr">
        <is>
          <t>média</t>
        </is>
      </c>
      <c r="K2686" t="inlineStr">
        <is>
          <t>lidade e Condições de Transferência são verificados somente na Data de Aquisição dos Direitos Creditórios, de forma que caso após a aquisição destes Direitos Creditórios seja verificado que os Direitos Creditórios que compõem a Carteira não atendem mais eventuais Critérios de Elegibilidade e/ou Condições de Transferência, este cenário não será considerado como desenquadramento da Carteira, exceto se houver Limite de…</t>
        </is>
      </c>
      <c r="L2686" t="inlineStr">
        <is>
          <t>lidade e Condições de Transferência são verificados somente na Data de Aquisição dos Direitos Creditórios, de forma que caso após a aquisição destes Direitos Creditórios seja verificado que os Direitos Creditórios que compõem a Carteira não atendem mais eventuais Critérios de Elegibilidade e/ou Condições de Transferência, este cenário não será considerado como desenquadramento da Carteira, exceto se houver Limite de…</t>
        </is>
      </c>
      <c r="M2686" t="inlineStr">
        <is>
          <t>820002_regulamento_regulamento_820002_2025-01-10.pdf</t>
        </is>
      </c>
      <c r="N2686" t="n">
        <v>820002</v>
      </c>
      <c r="O2686" t="inlineStr">
        <is>
          <t>nao_monitoravel</t>
        </is>
      </c>
      <c r="P2686" t="inlineStr"/>
      <c r="Q2686" t="inlineStr">
        <is>
          <t>Limites por sacado, cedente ou grupo econômico exigem granularidade não disponível no IME público.</t>
        </is>
      </c>
      <c r="R2686" t="inlineStr">
        <is>
          <t>Extração local heurística; validar manualmente antes de ativar alerta.</t>
        </is>
      </c>
    </row>
    <row r="2687">
      <c r="A2687" t="inlineStr">
        <is>
          <t>54252144000164</t>
        </is>
      </c>
      <c r="B2687" t="inlineStr">
        <is>
          <t>J17 FGTS FUNDO DE INVESTIMENTO EM DIREITOS CREDITÓRIOS FINANCEIRO - RESPONSABILIDADE LIMITADA</t>
        </is>
      </c>
      <c r="C2687" t="inlineStr">
        <is>
          <t>Hedges/derivativos permitidos</t>
        </is>
      </c>
      <c r="D2687" t="inlineStr">
        <is>
          <t>permitted_hedges</t>
        </is>
      </c>
      <c r="E2687" t="inlineStr">
        <is>
          <t>enquadramento</t>
        </is>
      </c>
      <c r="F2687" t="n">
        <v>0.33</v>
      </c>
      <c r="G2687" t="inlineStr">
        <is>
          <t>ratio</t>
        </is>
      </c>
      <c r="H2687" t="inlineStr">
        <is>
          <t>33%</t>
        </is>
      </c>
      <c r="I2687" t="inlineStr">
        <is>
          <t>texto</t>
        </is>
      </c>
      <c r="J2687" t="inlineStr">
        <is>
          <t>média</t>
        </is>
      </c>
      <c r="K2687" t="inlineStr"/>
      <c r="L2687" t="inlineStr">
        <is>
          <t>va de realizar a gestão de caixa e liquidez do Fundo, poderá ser de até 33% (trinta e três por cento) do Patrimônio Líquido da Classe. 5.24. A Classe poderá realizar operações com derivativos com o objetivo de proteção patrimonial, ou, desde que não resulte em exposição a risco de capital, para troca de indexador a que os ativos estão indexados e o índice de referência de cada Subclasse , nos termos da política de h…</t>
        </is>
      </c>
      <c r="M2687" t="inlineStr">
        <is>
          <t>820002_regulamento_regulamento_820002_2025-01-10.pdf</t>
        </is>
      </c>
      <c r="N2687" t="n">
        <v>820002</v>
      </c>
      <c r="O2687" t="inlineStr">
        <is>
          <t>parcial</t>
        </is>
      </c>
      <c r="P2687" t="inlineStr">
        <is>
          <t>Posições mantidas em derivativos</t>
        </is>
      </c>
      <c r="Q2687" t="inlineStr">
        <is>
          <t>O IME mostra posições agregadas em derivativos, mas não valida integralmente elegibilidade contratual da proteção.</t>
        </is>
      </c>
      <c r="R2687" t="inlineStr">
        <is>
          <t>Extração local heurística; validar manualmente antes de ativar alerta.</t>
        </is>
      </c>
    </row>
    <row r="2688">
      <c r="A2688" t="inlineStr">
        <is>
          <t>54252144000164</t>
        </is>
      </c>
      <c r="B2688" t="inlineStr">
        <is>
          <t>J17 FGTS FUNDO DE INVESTIMENTO EM DIREITOS CREDITÓRIOS FINANCEIRO - RESPONSABILIDADE LIMITADA</t>
        </is>
      </c>
      <c r="C2688" t="inlineStr">
        <is>
          <t>Hedges/derivativos permitidos</t>
        </is>
      </c>
      <c r="D2688" t="inlineStr">
        <is>
          <t>permitted_hedges</t>
        </is>
      </c>
      <c r="E2688" t="inlineStr">
        <is>
          <t>enquadramento</t>
        </is>
      </c>
      <c r="F2688" t="n">
        <v>0.17</v>
      </c>
      <c r="G2688" t="inlineStr">
        <is>
          <t>ratio</t>
        </is>
      </c>
      <c r="H2688" t="inlineStr">
        <is>
          <t>17%</t>
        </is>
      </c>
      <c r="I2688" t="inlineStr">
        <is>
          <t>texto</t>
        </is>
      </c>
      <c r="J2688" t="inlineStr">
        <is>
          <t>média</t>
        </is>
      </c>
      <c r="K2688" t="inlineStr">
        <is>
          <t>pelo Credor Original ou Cedente ou Originador ou A gente de Cobrança Extrajudicial, conforme o caso ,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(xl) caso a Política de He…</t>
        </is>
      </c>
      <c r="L2688" t="inlineStr">
        <is>
          <t>pelo Credor Original ou Cedente ou Originador ou A gente de Cobrança Extrajudicial, conforme o caso ,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(xl) caso a Política de He…</t>
        </is>
      </c>
      <c r="M2688" t="inlineStr">
        <is>
          <t>820002_regulamento_regulamento_820002_2025-01-10.pdf</t>
        </is>
      </c>
      <c r="N2688" t="n">
        <v>820002</v>
      </c>
      <c r="O2688" t="inlineStr">
        <is>
          <t>parcial</t>
        </is>
      </c>
      <c r="P2688" t="inlineStr">
        <is>
          <t>Posições mantidas em derivativos</t>
        </is>
      </c>
      <c r="Q2688" t="inlineStr">
        <is>
          <t>O IME mostra posições agregadas em derivativos, mas não valida integralmente elegibilidade contratual da proteção.</t>
        </is>
      </c>
      <c r="R2688" t="inlineStr">
        <is>
          <t>Extração local heurística; validar manualmente antes de ativar alerta.</t>
        </is>
      </c>
    </row>
    <row r="2689">
      <c r="A2689" t="inlineStr">
        <is>
          <t>54252144000164</t>
        </is>
      </c>
      <c r="B2689" t="inlineStr">
        <is>
          <t>J17 FGTS FUNDO DE INVESTIMENTO EM DIREITOS CREDITÓRIOS FINANCEIRO - RESPONSABILIDADE LIMITADA</t>
        </is>
      </c>
      <c r="C2689" t="inlineStr">
        <is>
          <t>Hedges/derivativos permitidos</t>
        </is>
      </c>
      <c r="D2689" t="inlineStr">
        <is>
          <t>permitted_hedges</t>
        </is>
      </c>
      <c r="E2689" t="inlineStr">
        <is>
          <t>enquadramento</t>
        </is>
      </c>
      <c r="F2689" t="inlineStr"/>
      <c r="G2689" t="inlineStr">
        <is>
          <t>texto</t>
        </is>
      </c>
      <c r="H2689" t="inlineStr"/>
      <c r="I2689" t="inlineStr">
        <is>
          <t>texto</t>
        </is>
      </c>
      <c r="J2689" t="inlineStr">
        <is>
          <t>média</t>
        </is>
      </c>
      <c r="K2689"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L2689"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M2689" t="inlineStr">
        <is>
          <t>820002_regulamento_regulamento_820002_2025-01-10.pdf</t>
        </is>
      </c>
      <c r="N2689" t="n">
        <v>820002</v>
      </c>
      <c r="O2689" t="inlineStr">
        <is>
          <t>parcial</t>
        </is>
      </c>
      <c r="P2689" t="inlineStr">
        <is>
          <t>Posições mantidas em derivativos</t>
        </is>
      </c>
      <c r="Q2689" t="inlineStr">
        <is>
          <t>O IME mostra posições agregadas em derivativos, mas não valida integralmente elegibilidade contratual da proteção.</t>
        </is>
      </c>
      <c r="R2689" t="inlineStr">
        <is>
          <t>Extração local heurística; validar manualmente antes de ativar alerta.</t>
        </is>
      </c>
    </row>
    <row r="2690">
      <c r="A2690" t="inlineStr">
        <is>
          <t>54252144000164</t>
        </is>
      </c>
      <c r="B2690" t="inlineStr">
        <is>
          <t>J17 FGTS FUNDO DE INVESTIMENTO EM DIREITOS CREDITÓRIOS FINANCEIRO - RESPONSABILIDADE LIMITADA</t>
        </is>
      </c>
      <c r="C2690" t="inlineStr">
        <is>
          <t>Cancelamento máximo</t>
        </is>
      </c>
      <c r="D2690" t="inlineStr">
        <is>
          <t>cancellation_rate_max</t>
        </is>
      </c>
      <c r="E2690" t="inlineStr">
        <is>
          <t>enquadramento</t>
        </is>
      </c>
      <c r="F2690" t="n">
        <v>0.25</v>
      </c>
      <c r="G2690" t="inlineStr">
        <is>
          <t>ratio</t>
        </is>
      </c>
      <c r="H2690" t="inlineStr">
        <is>
          <t>25%</t>
        </is>
      </c>
      <c r="I2690" t="inlineStr">
        <is>
          <t>&lt;=</t>
        </is>
      </c>
      <c r="J2690" t="inlineStr">
        <is>
          <t>média</t>
        </is>
      </c>
      <c r="K2690" t="inlineStr"/>
      <c r="L2690" t="inlineStr">
        <is>
          <t>al. 2.3. Público-Alvo. O público -alvo da Classe Única é composto exclusivamente por Investidores Profissionais, definidos como tal pela Resolução CVM 30/21. 2.3.1. Não obstante o disposto acima, apenas a J17 ou, no limite de 25% (vinte e cinco por cento) das Cotas Subordinadas Júnior, os Originadores, que em qualquer caso sejam Investidores Profissionais, poderão adquirir Cotas Subordinadas Júnior, sob pena de canc…</t>
        </is>
      </c>
      <c r="M2690" t="inlineStr">
        <is>
          <t>820002_regulamento_regulamento_820002_2025-01-10.pdf</t>
        </is>
      </c>
      <c r="N2690" t="n">
        <v>820002</v>
      </c>
      <c r="O2690" t="inlineStr">
        <is>
          <t>parcial</t>
        </is>
      </c>
      <c r="P2690" t="inlineStr">
        <is>
          <t>Recompras / Crédito, baixas ou eventos operacionais informados</t>
        </is>
      </c>
      <c r="Q2690" t="inlineStr">
        <is>
          <t>Cancelamentos podem ter proxy por recompras/baixas quando reportadas, mas a definição contratual costuma depender de dados operacionais do cedente.</t>
        </is>
      </c>
      <c r="R2690" t="inlineStr">
        <is>
          <t>Extração local heurística; validar manualmente antes de ativar alerta.</t>
        </is>
      </c>
    </row>
    <row r="2691">
      <c r="A2691" t="inlineStr">
        <is>
          <t>54252144000164</t>
        </is>
      </c>
      <c r="B2691" t="inlineStr">
        <is>
          <t>J17 FGTS FUNDO DE INVESTIMENTO EM DIREITOS CREDITÓRIOS FINANCEIRO - RESPONSABILIDADE LIMITADA</t>
        </is>
      </c>
      <c r="C2691" t="inlineStr">
        <is>
          <t>Critérios de elegibilidade dos direitos creditórios</t>
        </is>
      </c>
      <c r="D2691" t="inlineStr">
        <is>
          <t>eligibility_criteria_text</t>
        </is>
      </c>
      <c r="E2691" t="inlineStr">
        <is>
          <t>elegibilidade</t>
        </is>
      </c>
      <c r="F2691" t="inlineStr"/>
      <c r="G2691" t="inlineStr">
        <is>
          <t>texto</t>
        </is>
      </c>
      <c r="H2691" t="inlineStr"/>
      <c r="I2691" t="inlineStr">
        <is>
          <t>texto</t>
        </is>
      </c>
      <c r="J2691" t="inlineStr">
        <is>
          <t>média</t>
        </is>
      </c>
      <c r="K2691" t="inlineStr"/>
      <c r="L2691" t="inlineStr">
        <is>
          <t>Gestor, com a interveniência anuência do Consultor Especializado, assinam o termo de cessão e demais documentos, se aplicável, eletronicamente; e (f) o Fundo, em benefício da Classe, pagará pela cessão dos Direitos Creditórios na data da cessão, por intermédio do Custodiante, por meio de TED, DOC , PIX ou crédito em conta corrente diretamente aos Cedentes. 6.1. Na hipótese de o Direito Creditório perder qualquer Cri…</t>
        </is>
      </c>
      <c r="M2691" t="inlineStr">
        <is>
          <t>820002_regulamento_regulamento_820002_2025-01-10.pdf</t>
        </is>
      </c>
      <c r="N2691" t="n">
        <v>820002</v>
      </c>
      <c r="O2691" t="inlineStr">
        <is>
          <t>nao_monitoravel</t>
        </is>
      </c>
      <c r="P2691" t="inlineStr"/>
      <c r="Q2691" t="inlineStr">
        <is>
          <t>Critérios de elegibilidade exigem granularidade por direito creditório, sacado, cedente e documentação de lastro não disponível no IME público.</t>
        </is>
      </c>
      <c r="R2691" t="inlineStr">
        <is>
          <t>Extração local heurística; validar manualmente antes de ativar alerta.</t>
        </is>
      </c>
    </row>
    <row r="2692">
      <c r="A2692" t="inlineStr">
        <is>
          <t>54252144000164</t>
        </is>
      </c>
      <c r="B2692" t="inlineStr">
        <is>
          <t>J17 FGTS FUNDO DE INVESTIMENTO EM DIREITOS CREDITÓRIOS FINANCEIRO - RESPONSABILIDADE LIMITADA</t>
        </is>
      </c>
      <c r="C2692" t="inlineStr">
        <is>
          <t>Critérios de elegibilidade dos direitos creditórios</t>
        </is>
      </c>
      <c r="D2692" t="inlineStr">
        <is>
          <t>eligibility_criteria_text</t>
        </is>
      </c>
      <c r="E2692" t="inlineStr">
        <is>
          <t>elegibilidade</t>
        </is>
      </c>
      <c r="F2692" t="inlineStr"/>
      <c r="G2692" t="inlineStr">
        <is>
          <t>texto</t>
        </is>
      </c>
      <c r="H2692" t="inlineStr"/>
      <c r="I2692" t="inlineStr">
        <is>
          <t>texto</t>
        </is>
      </c>
      <c r="J2692" t="inlineStr">
        <is>
          <t>média</t>
        </is>
      </c>
      <c r="K2692" t="inlineStr"/>
      <c r="L2692" t="inlineStr">
        <is>
          <t>direitos creditórios performados oriundos de operações de empréstimo pessoal, formalizadas por CCBs emitidas por Devedores em favor do Credor Original, e garantidas por cessão fiduciária da totalidade ou de parte dos direitos do Devedor aos Saques Aniversário, nos termos da Lei 8.036 e da Resolução CCFGTS 958 ou qualquer outro normativo que venha a substituí-la. "Direitos Creditórios Adquiridos" Significam os Direit…</t>
        </is>
      </c>
      <c r="M2692" t="inlineStr">
        <is>
          <t>820002_regulamento_regulamento_820002_2025-01-10.pdf</t>
        </is>
      </c>
      <c r="N2692" t="n">
        <v>820002</v>
      </c>
      <c r="O2692" t="inlineStr">
        <is>
          <t>nao_monitoravel</t>
        </is>
      </c>
      <c r="P2692" t="inlineStr"/>
      <c r="Q2692" t="inlineStr">
        <is>
          <t>Critérios de elegibilidade exigem granularidade por direito creditório, sacado, cedente e documentação de lastro não disponível no IME público.</t>
        </is>
      </c>
      <c r="R2692" t="inlineStr">
        <is>
          <t>Extração local heurística; validar manualmente antes de ativar alerta.</t>
        </is>
      </c>
    </row>
    <row r="2693">
      <c r="A2693" t="inlineStr">
        <is>
          <t>54252144000164</t>
        </is>
      </c>
      <c r="B2693" t="inlineStr">
        <is>
          <t>J17 FGTS FUNDO DE INVESTIMENTO EM DIREITOS CREDITÓRIOS FINANCEIRO - RESPONSABILIDADE LIMITADA</t>
        </is>
      </c>
      <c r="C2693" t="inlineStr">
        <is>
          <t>Critérios de elegibilidade dos direitos creditórios</t>
        </is>
      </c>
      <c r="D2693" t="inlineStr">
        <is>
          <t>eligibility_criteria_text</t>
        </is>
      </c>
      <c r="E2693" t="inlineStr">
        <is>
          <t>elegibilidade</t>
        </is>
      </c>
      <c r="F2693" t="n">
        <v>0.25</v>
      </c>
      <c r="G2693" t="inlineStr">
        <is>
          <t>ratio</t>
        </is>
      </c>
      <c r="H2693" t="inlineStr">
        <is>
          <t>25%</t>
        </is>
      </c>
      <c r="I2693" t="inlineStr">
        <is>
          <t>texto</t>
        </is>
      </c>
      <c r="J2693" t="inlineStr">
        <is>
          <t>média</t>
        </is>
      </c>
      <c r="K2693" t="inlineStr"/>
      <c r="L2693" t="inlineStr">
        <is>
          <t>o , classificada como Classe de investimento em Direitos Creditórios, de responsabilidade limitada, com prazo de duração indeterminado, integrante do Fundo e disciplinada pela Resolução CVM 175/22 e demais disposições legais e regulamentares aplicáveis, e se rá regida pelo presente Anexo Descritivo da Classe Única. 2.1. Objeto. A Classe Única é uma comunhão de recursos destinados, preponderantemente, à aquisição de…</t>
        </is>
      </c>
      <c r="M2693" t="inlineStr">
        <is>
          <t>820002_regulamento_regulamento_820002_2025-01-10.pdf</t>
        </is>
      </c>
      <c r="N2693" t="n">
        <v>820002</v>
      </c>
      <c r="O2693" t="inlineStr">
        <is>
          <t>nao_monitoravel</t>
        </is>
      </c>
      <c r="P2693" t="inlineStr"/>
      <c r="Q2693" t="inlineStr">
        <is>
          <t>Critérios de elegibilidade exigem granularidade por direito creditório, sacado, cedente e documentação de lastro não disponível no IME público.</t>
        </is>
      </c>
      <c r="R2693" t="inlineStr">
        <is>
          <t>Extração local heurística; validar manualmente antes de ativar alerta.</t>
        </is>
      </c>
    </row>
    <row r="2694">
      <c r="A2694" t="inlineStr">
        <is>
          <t>54252144000164</t>
        </is>
      </c>
      <c r="B2694" t="inlineStr">
        <is>
          <t>J17 FGTS FUNDO DE INVESTIMENTO EM DIREITOS CREDITÓRIOS FINANCEIRO - RESPONSABILIDADE LIMITADA</t>
        </is>
      </c>
      <c r="C2694" t="inlineStr">
        <is>
          <t>Critérios de elegibilidade dos direitos creditórios</t>
        </is>
      </c>
      <c r="D2694" t="inlineStr">
        <is>
          <t>eligibility_criteria_text</t>
        </is>
      </c>
      <c r="E2694" t="inlineStr">
        <is>
          <t>elegibilidade</t>
        </is>
      </c>
      <c r="F2694" t="inlineStr"/>
      <c r="G2694" t="inlineStr">
        <is>
          <t>texto</t>
        </is>
      </c>
      <c r="H2694" t="inlineStr"/>
      <c r="I2694" t="inlineStr">
        <is>
          <t>texto</t>
        </is>
      </c>
      <c r="J2694" t="inlineStr">
        <is>
          <t>média</t>
        </is>
      </c>
      <c r="K2694" t="inlineStr"/>
      <c r="L2694" t="inlineStr">
        <is>
          <t>ação dos distribuidores que venham a ser contratados e remunerados pontualmente, a cada nova emissão de Cotas, será prevista nos documentos da respectiva oferta, conforme a Resolução CVM nº 160, de 13 de julho de 2022. CAPÍTULO QUINTO – POLÍTICA DE INVESTIMENTO, COMPOSIÇÃO E DIVERSIFICAÇÃO DA CARTEIRA 5. O objetivo da Classe é proporcionar aos seus Cotistas a valorização de suas Cotas, por meio da aquisição de Direi…</t>
        </is>
      </c>
      <c r="M2694" t="inlineStr">
        <is>
          <t>820002_regulamento_regulamento_820002_2025-01-10.pdf</t>
        </is>
      </c>
      <c r="N2694" t="n">
        <v>820002</v>
      </c>
      <c r="O2694" t="inlineStr">
        <is>
          <t>nao_monitoravel</t>
        </is>
      </c>
      <c r="P2694" t="inlineStr"/>
      <c r="Q2694" t="inlineStr">
        <is>
          <t>Critérios de elegibilidade exigem granularidade por direito creditório, sacado, cedente e documentação de lastro não disponível no IME público.</t>
        </is>
      </c>
      <c r="R2694" t="inlineStr">
        <is>
          <t>Extração local heurística; validar manualmente antes de ativar alerta.</t>
        </is>
      </c>
    </row>
    <row r="2695">
      <c r="A2695" t="inlineStr">
        <is>
          <t>54252144000164</t>
        </is>
      </c>
      <c r="B2695" t="inlineStr">
        <is>
          <t>J17 FGTS FUNDO DE INVESTIMENTO EM DIREITOS CREDITÓRIOS FINANCEIRO - RESPONSABILIDADE LIMITADA</t>
        </is>
      </c>
      <c r="C2695" t="inlineStr">
        <is>
          <t>Critérios de elegibilidade dos direitos creditórios</t>
        </is>
      </c>
      <c r="D2695" t="inlineStr">
        <is>
          <t>eligibility_criteria_text</t>
        </is>
      </c>
      <c r="E2695" t="inlineStr">
        <is>
          <t>elegibilidade</t>
        </is>
      </c>
      <c r="F2695" t="inlineStr"/>
      <c r="G2695" t="inlineStr">
        <is>
          <t>texto</t>
        </is>
      </c>
      <c r="H2695" t="inlineStr"/>
      <c r="I2695" t="inlineStr">
        <is>
          <t>&gt;=</t>
        </is>
      </c>
      <c r="J2695" t="inlineStr">
        <is>
          <t>média</t>
        </is>
      </c>
      <c r="K2695" t="inlineStr">
        <is>
          <t>s pela Classe. Após o Resgate das Cotas da 1ª (primeira) Emissão, caso não sejam emitidas novas Cotas, o Fundo será liquidado. 5.4. A Classe deverá, para fins da Resolução CVM 175/22, ter atingido a Alocação Mínima de Investimento até o final do prazo de 180 (cento e oitenta) dias corridos contados da 1ª Data de Integralização das Cotas da Classe Única. 5.5. A parcela do Patrimônio Líquido que não seja alocada a Dir…</t>
        </is>
      </c>
      <c r="L2695" t="inlineStr">
        <is>
          <t>s pela Classe. Após o Resgate das Cotas da 1ª (primeira) Emissão, caso não sejam emitidas novas Cotas, o Fundo será liquidado. 5.4. A Classe deverá, para fins da Resolução CVM 175/22, ter atingido a Alocação Mínima de Investimento até o final do prazo de 180 (cento e oitenta) dias corridos contados da 1ª Data de Integralização das Cotas da Classe Única. 5.5. A parcela do Patrimônio Líquido que não seja alocada a Dir…</t>
        </is>
      </c>
      <c r="M2695" t="inlineStr">
        <is>
          <t>820002_regulamento_regulamento_820002_2025-01-10.pdf</t>
        </is>
      </c>
      <c r="N2695" t="n">
        <v>820002</v>
      </c>
      <c r="O2695" t="inlineStr">
        <is>
          <t>nao_monitoravel</t>
        </is>
      </c>
      <c r="P2695" t="inlineStr"/>
      <c r="Q2695" t="inlineStr">
        <is>
          <t>Critérios de elegibilidade exigem granularidade por direito creditório, sacado, cedente e documentação de lastro não disponível no IME público.</t>
        </is>
      </c>
      <c r="R2695" t="inlineStr">
        <is>
          <t>Extração local heurística; validar manualmente antes de ativar alerta.</t>
        </is>
      </c>
    </row>
    <row r="2696">
      <c r="A2696" t="inlineStr">
        <is>
          <t>54252144000164</t>
        </is>
      </c>
      <c r="B2696" t="inlineStr">
        <is>
          <t>J17 FGTS FUNDO DE INVESTIMENTO EM DIREITOS CREDITÓRIOS FINANCEIRO - RESPONSABILIDADE LIMITADA</t>
        </is>
      </c>
      <c r="C2696" t="inlineStr">
        <is>
          <t>Subordinação mínima</t>
        </is>
      </c>
      <c r="D2696" t="inlineStr">
        <is>
          <t>subordination_ratio_min</t>
        </is>
      </c>
      <c r="E2696" t="inlineStr">
        <is>
          <t>enquadramento</t>
        </is>
      </c>
      <c r="F2696" t="n">
        <v>0.1</v>
      </c>
      <c r="G2696" t="inlineStr">
        <is>
          <t>ratio</t>
        </is>
      </c>
      <c r="H2696" t="inlineStr">
        <is>
          <t>10%</t>
        </is>
      </c>
      <c r="I2696" t="inlineStr">
        <is>
          <t>&gt;=</t>
        </is>
      </c>
      <c r="J2696" t="inlineStr">
        <is>
          <t>média</t>
        </is>
      </c>
      <c r="K2696" t="inlineStr">
        <is>
          <t>egistradora da Classe ou entregá-los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t>
        </is>
      </c>
      <c r="L2696" t="inlineStr">
        <is>
          <t>egistradora da Classe ou entregá-los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t>
        </is>
      </c>
      <c r="M2696" t="inlineStr">
        <is>
          <t>845891_regulamento_regulamento_845891_2025-01-13.pdf</t>
        </is>
      </c>
      <c r="N2696" t="n">
        <v>845891</v>
      </c>
      <c r="O2696" t="inlineStr">
        <is>
          <t>monitoravel</t>
        </is>
      </c>
      <c r="P2696" t="inlineStr">
        <is>
          <t>Cotas Sub / PL %, Cotas MZ / PL % e Cotas SR / PL %</t>
        </is>
      </c>
      <c r="Q2696" t="inlineStr">
        <is>
          <t>O Informe Mensal traz PL e classes/cotas; a subordinação pode ser recalculada por classe quando as cotas reconciliam.</t>
        </is>
      </c>
      <c r="R2696" t="inlineStr">
        <is>
          <t>Extração local heurística; validar manualmente antes de ativar alerta.</t>
        </is>
      </c>
    </row>
    <row r="2697">
      <c r="A2697" t="inlineStr">
        <is>
          <t>54252144000164</t>
        </is>
      </c>
      <c r="B2697" t="inlineStr">
        <is>
          <t>J17 FGTS FUNDO DE INVESTIMENTO EM DIREITOS CREDITÓRIOS FINANCEIRO - RESPONSABILIDADE LIMITADA</t>
        </is>
      </c>
      <c r="C2697" t="inlineStr">
        <is>
          <t>Subordinação mínima</t>
        </is>
      </c>
      <c r="D2697" t="inlineStr">
        <is>
          <t>subordination_ratio_min</t>
        </is>
      </c>
      <c r="E2697" t="inlineStr">
        <is>
          <t>enquadramento</t>
        </is>
      </c>
      <c r="F2697" t="n">
        <v>0.49</v>
      </c>
      <c r="G2697" t="inlineStr">
        <is>
          <t>ratio</t>
        </is>
      </c>
      <c r="H2697" t="inlineStr">
        <is>
          <t>49%</t>
        </is>
      </c>
      <c r="I2697" t="inlineStr">
        <is>
          <t>&gt;=</t>
        </is>
      </c>
      <c r="J2697" t="inlineStr">
        <is>
          <t>média</t>
        </is>
      </c>
      <c r="K2697" t="inlineStr"/>
      <c r="L2697" t="inlineStr">
        <is>
          <t>no se ntido de que (1) o Evento de Avaliação não configura um Evento de Liquidação Antecipada; ou (2) os procedimentos de liquidação do Fundo e/ou da Classe não devem ser iniciados ou devem ser interrompidos após a ocorrência do Evento de Liquidação Antecipada, conforme o caso; (iv) a emissão da(s) nova(s) Cotas não cause um Evento de Avaliação, Evento de Liquidação Antecipada e/ou desenquadramento do Índice de Subo…</t>
        </is>
      </c>
      <c r="M2697" t="inlineStr">
        <is>
          <t>845891_regulamento_regulamento_845891_2025-01-13.pdf</t>
        </is>
      </c>
      <c r="N2697" t="n">
        <v>845891</v>
      </c>
      <c r="O2697" t="inlineStr">
        <is>
          <t>monitoravel</t>
        </is>
      </c>
      <c r="P2697" t="inlineStr">
        <is>
          <t>Cotas Sub / PL %, Cotas MZ / PL % e Cotas SR / PL %</t>
        </is>
      </c>
      <c r="Q2697" t="inlineStr">
        <is>
          <t>O Informe Mensal traz PL e classes/cotas; a subordinação pode ser recalculada por classe quando as cotas reconciliam.</t>
        </is>
      </c>
      <c r="R2697" t="inlineStr">
        <is>
          <t>Extração local heurística; validar manualmente antes de ativar alerta.</t>
        </is>
      </c>
    </row>
    <row r="2698">
      <c r="A2698" t="inlineStr">
        <is>
          <t>54252144000164</t>
        </is>
      </c>
      <c r="B2698" t="inlineStr">
        <is>
          <t>J17 FGTS FUNDO DE INVESTIMENTO EM DIREITOS CREDITÓRIOS FINANCEIRO - RESPONSABILIDADE LIMITADA</t>
        </is>
      </c>
      <c r="C2698" t="inlineStr">
        <is>
          <t>Subordinação mínima</t>
        </is>
      </c>
      <c r="D2698" t="inlineStr">
        <is>
          <t>subordination_ratio_min</t>
        </is>
      </c>
      <c r="E2698" t="inlineStr">
        <is>
          <t>enquadramento</t>
        </is>
      </c>
      <c r="F2698" t="n">
        <v>0.85</v>
      </c>
      <c r="G2698" t="inlineStr">
        <is>
          <t>ratio</t>
        </is>
      </c>
      <c r="H2698" t="inlineStr">
        <is>
          <t>85%</t>
        </is>
      </c>
      <c r="I2698" t="inlineStr">
        <is>
          <t>&gt;=</t>
        </is>
      </c>
      <c r="J2698" t="inlineStr">
        <is>
          <t>média</t>
        </is>
      </c>
      <c r="K2698" t="inlineStr">
        <is>
          <t>de Cotas Seniores: Valor Presente Ajustado dos Direitos Creditórios × 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t>
        </is>
      </c>
      <c r="L2698" t="inlineStr">
        <is>
          <t>de Cotas Seniores: Valor Presente Ajustado dos Direitos Creditórios × 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t>
        </is>
      </c>
      <c r="M2698" t="inlineStr">
        <is>
          <t>845891_regulamento_regulamento_845891_2025-01-13.pdf</t>
        </is>
      </c>
      <c r="N2698" t="n">
        <v>845891</v>
      </c>
      <c r="O2698" t="inlineStr">
        <is>
          <t>monitoravel</t>
        </is>
      </c>
      <c r="P2698" t="inlineStr">
        <is>
          <t>Cotas Sub / PL %, Cotas MZ / PL % e Cotas SR / PL %</t>
        </is>
      </c>
      <c r="Q2698" t="inlineStr">
        <is>
          <t>O Informe Mensal traz PL e classes/cotas; a subordinação pode ser recalculada por classe quando as cotas reconciliam.</t>
        </is>
      </c>
      <c r="R2698" t="inlineStr">
        <is>
          <t>Extração local heurística; validar manualmente antes de ativar alerta.</t>
        </is>
      </c>
    </row>
    <row r="2699">
      <c r="A2699" t="inlineStr">
        <is>
          <t>54252144000164</t>
        </is>
      </c>
      <c r="B2699" t="inlineStr">
        <is>
          <t>J17 FGTS FUNDO DE INVESTIMENTO EM DIREITOS CREDITÓRIOS FINANCEIRO - RESPONSABILIDADE LIMITADA</t>
        </is>
      </c>
      <c r="C2699" t="inlineStr">
        <is>
          <t>Subordinação mínima</t>
        </is>
      </c>
      <c r="D2699" t="inlineStr">
        <is>
          <t>subordination_ratio_min</t>
        </is>
      </c>
      <c r="E2699" t="inlineStr">
        <is>
          <t>enquadramento</t>
        </is>
      </c>
      <c r="F2699" t="n">
        <v>0.85</v>
      </c>
      <c r="G2699" t="inlineStr">
        <is>
          <t>ratio</t>
        </is>
      </c>
      <c r="H2699" t="inlineStr">
        <is>
          <t>85%</t>
        </is>
      </c>
      <c r="I2699" t="inlineStr">
        <is>
          <t>&gt;=</t>
        </is>
      </c>
      <c r="J2699" t="inlineStr">
        <is>
          <t>média</t>
        </is>
      </c>
      <c r="K2699" t="inlineStr">
        <is>
          <t>Ajustado dos Direitos Creditórios × 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Subordinação" Significa os Índice de Subordi…</t>
        </is>
      </c>
      <c r="L2699" t="inlineStr">
        <is>
          <t>Ajustado dos Direitos Creditórios × 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Subordinação" Significa os Índice de Subordi…</t>
        </is>
      </c>
      <c r="M2699" t="inlineStr">
        <is>
          <t>845891_regulamento_regulamento_845891_2025-01-13.pdf</t>
        </is>
      </c>
      <c r="N2699" t="n">
        <v>845891</v>
      </c>
      <c r="O2699" t="inlineStr">
        <is>
          <t>monitoravel</t>
        </is>
      </c>
      <c r="P2699" t="inlineStr">
        <is>
          <t>Cotas Sub / PL %, Cotas MZ / PL % e Cotas SR / PL %</t>
        </is>
      </c>
      <c r="Q2699" t="inlineStr">
        <is>
          <t>O Informe Mensal traz PL e classes/cotas; a subordinação pode ser recalculada por classe quando as cotas reconciliam.</t>
        </is>
      </c>
      <c r="R2699" t="inlineStr">
        <is>
          <t>Extração local heurística; validar manualmente antes de ativar alerta.</t>
        </is>
      </c>
    </row>
    <row r="2700">
      <c r="A2700" t="inlineStr">
        <is>
          <t>54252144000164</t>
        </is>
      </c>
      <c r="B2700" t="inlineStr">
        <is>
          <t>J17 FGTS FUNDO DE INVESTIMENTO EM DIREITOS CREDITÓRIOS FINANCEIRO - RESPONSABILIDADE LIMITADA</t>
        </is>
      </c>
      <c r="C2700" t="inlineStr">
        <is>
          <t>Subordinação mínima</t>
        </is>
      </c>
      <c r="D2700" t="inlineStr">
        <is>
          <t>subordination_ratio_min</t>
        </is>
      </c>
      <c r="E2700" t="inlineStr">
        <is>
          <t>enquadramento</t>
        </is>
      </c>
      <c r="F2700" t="n">
        <v>0.85</v>
      </c>
      <c r="G2700" t="inlineStr">
        <is>
          <t>ratio</t>
        </is>
      </c>
      <c r="H2700" t="inlineStr">
        <is>
          <t>85%</t>
        </is>
      </c>
      <c r="I2700" t="inlineStr">
        <is>
          <t>&gt;=</t>
        </is>
      </c>
      <c r="J2700" t="inlineStr">
        <is>
          <t>média</t>
        </is>
      </c>
      <c r="K2700" t="inlineStr">
        <is>
          <t>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Subordinação" Significa os Índice de Subordinação Sênior e o Índice de Subordina…</t>
        </is>
      </c>
      <c r="L2700" t="inlineStr">
        <is>
          <t>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Subordinação" Significa os Índice de Subordinação Sênior e o Índice de Subordina…</t>
        </is>
      </c>
      <c r="M2700" t="inlineStr">
        <is>
          <t>845891_regulamento_regulamento_845891_2025-01-13.pdf</t>
        </is>
      </c>
      <c r="N2700" t="n">
        <v>845891</v>
      </c>
      <c r="O2700" t="inlineStr">
        <is>
          <t>monitoravel</t>
        </is>
      </c>
      <c r="P2700" t="inlineStr">
        <is>
          <t>Cotas Sub / PL %, Cotas MZ / PL % e Cotas SR / PL %</t>
        </is>
      </c>
      <c r="Q2700" t="inlineStr">
        <is>
          <t>O Informe Mensal traz PL e classes/cotas; a subordinação pode ser recalculada por classe quando as cotas reconciliam.</t>
        </is>
      </c>
      <c r="R2700" t="inlineStr">
        <is>
          <t>Extração local heurística; validar manualmente antes de ativar alerta.</t>
        </is>
      </c>
    </row>
    <row r="2701">
      <c r="A2701" t="inlineStr">
        <is>
          <t>54252144000164</t>
        </is>
      </c>
      <c r="B2701" t="inlineStr">
        <is>
          <t>J17 FGTS FUNDO DE INVESTIMENTO EM DIREITOS CREDITÓRIOS FINANCEIRO - RESPONSABILIDADE LIMITADA</t>
        </is>
      </c>
      <c r="C2701" t="inlineStr">
        <is>
          <t>Cobertura mínima de PDD/provisão</t>
        </is>
      </c>
      <c r="D2701" t="inlineStr">
        <is>
          <t>pdd_coverage_min</t>
        </is>
      </c>
      <c r="E2701" t="inlineStr">
        <is>
          <t>enquadramento</t>
        </is>
      </c>
      <c r="F2701" t="n">
        <v>0.1</v>
      </c>
      <c r="G2701" t="inlineStr">
        <is>
          <t>ratio</t>
        </is>
      </c>
      <c r="H2701" t="inlineStr">
        <is>
          <t>10%</t>
        </is>
      </c>
      <c r="I2701" t="inlineStr">
        <is>
          <t>&gt;=</t>
        </is>
      </c>
      <c r="J2701" t="inlineStr">
        <is>
          <t>média</t>
        </is>
      </c>
      <c r="K2701" t="inlineStr">
        <is>
          <t>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Subordinação; (b) os Índices de Cob…</t>
        </is>
      </c>
      <c r="L2701" t="inlineStr">
        <is>
          <t>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Subordinação; (b) os Índices de Cob…</t>
        </is>
      </c>
      <c r="M2701" t="inlineStr">
        <is>
          <t>845891_regulamento_regulamento_845891_2025-01-13.pdf</t>
        </is>
      </c>
      <c r="N2701" t="n">
        <v>845891</v>
      </c>
      <c r="O2701" t="inlineStr">
        <is>
          <t>monitoravel</t>
        </is>
      </c>
      <c r="P2701" t="inlineStr">
        <is>
          <t>PDD / Venc Total ou PDD / Venc &gt; 90 d</t>
        </is>
      </c>
      <c r="Q2701" t="inlineStr">
        <is>
          <t>O Informe Mensal traz provisão e buckets de atraso; a aderência depende da definição exata do regulamento.</t>
        </is>
      </c>
      <c r="R2701" t="inlineStr">
        <is>
          <t>Extração local heurística; validar manualmente antes de ativar alerta.</t>
        </is>
      </c>
    </row>
    <row r="2702">
      <c r="A2702" t="inlineStr">
        <is>
          <t>54252144000164</t>
        </is>
      </c>
      <c r="B2702" t="inlineStr">
        <is>
          <t>J17 FGTS FUNDO DE INVESTIMENTO EM DIREITOS CREDITÓRIOS FINANCEIRO - RESPONSABILIDADE LIMITADA</t>
        </is>
      </c>
      <c r="C2702" t="inlineStr">
        <is>
          <t>Cobertura mínima de PDD/provisão</t>
        </is>
      </c>
      <c r="D2702" t="inlineStr">
        <is>
          <t>pdd_coverage_min</t>
        </is>
      </c>
      <c r="E2702" t="inlineStr">
        <is>
          <t>enquadramento</t>
        </is>
      </c>
      <c r="F2702" t="n">
        <v>0.49</v>
      </c>
      <c r="G2702" t="inlineStr">
        <is>
          <t>ratio</t>
        </is>
      </c>
      <c r="H2702" t="inlineStr">
        <is>
          <t>49%</t>
        </is>
      </c>
      <c r="I2702" t="inlineStr">
        <is>
          <t>&gt;=</t>
        </is>
      </c>
      <c r="J2702" t="inlineStr">
        <is>
          <t>média</t>
        </is>
      </c>
      <c r="K2702" t="inlineStr"/>
      <c r="L2702" t="inlineStr">
        <is>
          <t>cause um Evento de Avaliação, Evento de Liquidação Antecipada e/ou desenquadramento do Índice de Subordinação Mínimo; (v) a Assembleia Geral convocada para tal finalidade tenha deliberado favoravelmente à proposta de emissão e distribuição da(s) nova(s) série(s) ou subclasse(s) de Cota(s), observados os quóruns previstos neste Anexo Descritivo; (vi) considerada pro forma a nova emissão de Cotas, os Índices de Cobert…</t>
        </is>
      </c>
      <c r="M2702" t="inlineStr">
        <is>
          <t>845891_regulamento_regulamento_845891_2025-01-13.pdf</t>
        </is>
      </c>
      <c r="N2702" t="n">
        <v>845891</v>
      </c>
      <c r="O2702" t="inlineStr">
        <is>
          <t>monitoravel</t>
        </is>
      </c>
      <c r="P2702" t="inlineStr">
        <is>
          <t>PDD / Venc Total ou PDD / Venc &gt; 90 d</t>
        </is>
      </c>
      <c r="Q2702" t="inlineStr">
        <is>
          <t>O Informe Mensal traz provisão e buckets de atraso; a aderência depende da definição exata do regulamento.</t>
        </is>
      </c>
      <c r="R2702" t="inlineStr">
        <is>
          <t>Extração local heurística; validar manualmente antes de ativar alerta.</t>
        </is>
      </c>
    </row>
    <row r="2703">
      <c r="A2703" t="inlineStr">
        <is>
          <t>54252144000164</t>
        </is>
      </c>
      <c r="B2703" t="inlineStr">
        <is>
          <t>J17 FGTS FUNDO DE INVESTIMENTO EM DIREITOS CREDITÓRIOS FINANCEIRO - RESPONSABILIDADE LIMITADA</t>
        </is>
      </c>
      <c r="C2703" t="inlineStr">
        <is>
          <t>Alocação mínima em direitos creditórios</t>
        </is>
      </c>
      <c r="D2703" t="inlineStr">
        <is>
          <t>credit_rights_allocation_min</t>
        </is>
      </c>
      <c r="E2703" t="inlineStr">
        <is>
          <t>enquadramento</t>
        </is>
      </c>
      <c r="F2703" t="n">
        <v>0.67</v>
      </c>
      <c r="G2703" t="inlineStr">
        <is>
          <t>ratio</t>
        </is>
      </c>
      <c r="H2703" t="inlineStr">
        <is>
          <t>67%</t>
        </is>
      </c>
      <c r="I2703" t="inlineStr">
        <is>
          <t>&gt;=</t>
        </is>
      </c>
      <c r="J2703" t="inlineStr">
        <is>
          <t>média</t>
        </is>
      </c>
      <c r="K2703" t="inlineStr">
        <is>
          <t>e Cobrança Judicial" Significa eventuais escritórios de advocacia contratados pelo Fundo, em benefício da Classe, responsáveis pela cobrança judicial dos Direitos Creditórios Inadimplidos. "Agentes de Cobrança" Significa, em conjunto, o Agente de Cobrança Extrajudicial e o Agente de Cobrança Judicial. "Agente Operador do FGTS" Significa a Caixa Econômica Federal, na qualidade de agente operador do FGTS. "Alocação Mí…</t>
        </is>
      </c>
      <c r="L2703" t="inlineStr">
        <is>
          <t>e Cobrança Judicial" Significa eventuais escritórios de advocacia contratados pelo Fundo, em benefício da Classe, responsáveis pela cobrança judicial dos Direitos Creditórios Inadimplidos. "Agentes de Cobrança" Significa, em conjunto, o Agente de Cobrança Extrajudicial e o Agente de Cobrança Judicial. "Agente Operador do FGTS" Significa a Caixa Econômica Federal, na qualidade de agente operador do FGTS. "Alocação Mí…</t>
        </is>
      </c>
      <c r="M2703" t="inlineStr">
        <is>
          <t>845891_regulamento_regulamento_845891_2025-01-13.pdf</t>
        </is>
      </c>
      <c r="N2703" t="n">
        <v>845891</v>
      </c>
      <c r="O2703" t="inlineStr">
        <is>
          <t>monitoravel</t>
        </is>
      </c>
      <c r="P2703" t="inlineStr">
        <is>
          <t>Dir Cred / PL</t>
        </is>
      </c>
      <c r="Q2703" t="inlineStr">
        <is>
          <t>O Informe Mensal traz direitos creditórios e PL.</t>
        </is>
      </c>
      <c r="R2703" t="inlineStr">
        <is>
          <t>Extração local heurística; validar manualmente antes de ativar alerta.</t>
        </is>
      </c>
    </row>
    <row r="2704">
      <c r="A2704" t="inlineStr">
        <is>
          <t>54252144000164</t>
        </is>
      </c>
      <c r="B2704" t="inlineStr">
        <is>
          <t>J17 FGTS FUNDO DE INVESTIMENTO EM DIREITOS CREDITÓRIOS FINANCEIRO - RESPONSABILIDADE LIMITADA</t>
        </is>
      </c>
      <c r="C2704" t="inlineStr">
        <is>
          <t>Reserva ou caixa mínimo</t>
        </is>
      </c>
      <c r="D2704" t="inlineStr">
        <is>
          <t>minimum_cash_ratio</t>
        </is>
      </c>
      <c r="E2704" t="inlineStr">
        <is>
          <t>enquadramento</t>
        </is>
      </c>
      <c r="F2704" t="n">
        <v>0.95</v>
      </c>
      <c r="G2704" t="inlineStr">
        <is>
          <t>ratio</t>
        </is>
      </c>
      <c r="H2704" t="inlineStr">
        <is>
          <t>95%</t>
        </is>
      </c>
      <c r="I2704" t="inlineStr">
        <is>
          <t>&gt;=</t>
        </is>
      </c>
      <c r="J2704" t="inlineStr">
        <is>
          <t>média</t>
        </is>
      </c>
      <c r="K2704" t="inlineStr">
        <is>
          <t>"Índice de Cobertura Mezanino" Significa, c aso haja Cotas Subordinadas Mezanino em circulação, com relação a cada Subclasse de Cotas Subordinadas Mezanino, o resultado da fórmula abaixo, conforme calculado pela Gestora, em cada Data de Verificação e data de integralização de Cotas da Subclasse de Cotas Subordinadas Mezanino em questão: Valor Presente Ajustado dos Direitos Creditórios × 95% + valor das Disponibilida…</t>
        </is>
      </c>
      <c r="L2704" t="inlineStr">
        <is>
          <t>"Índice de Cobertura Mezanino" Significa, c aso haja Cotas Subordinadas Mezanino em circulação, com relação a cada Subclasse de Cotas Subordinadas Mezanino, o resultado da fórmula abaixo, conforme calculado pela Gestora, em cada Data de Verificação e data de integralização de Cotas da Subclasse de Cotas Subordinadas Mezanino em questão: Valor Presente Ajustado dos Direitos Creditórios × 95% + valor das Disponibilida…</t>
        </is>
      </c>
      <c r="M2704" t="inlineStr">
        <is>
          <t>845891_regulamento_regulamento_845891_2025-01-13.pdf</t>
        </is>
      </c>
      <c r="N2704" t="n">
        <v>845891</v>
      </c>
      <c r="O2704" t="inlineStr">
        <is>
          <t>parcial</t>
        </is>
      </c>
      <c r="P2704" t="inlineStr">
        <is>
          <t>Disponibilidades / PL ou Disponibilidades / amortização estimada</t>
        </is>
      </c>
      <c r="Q2704" t="inlineStr">
        <is>
          <t>O Informe Mensal traz caixa, mas cronogramas futuros e reservas regulatórias nem sempre são campos padronizados.</t>
        </is>
      </c>
      <c r="R2704" t="inlineStr">
        <is>
          <t>Extração local heurística; validar manualmente antes de ativar alerta.</t>
        </is>
      </c>
    </row>
    <row r="2705">
      <c r="A2705" t="inlineStr">
        <is>
          <t>54252144000164</t>
        </is>
      </c>
      <c r="B2705" t="inlineStr">
        <is>
          <t>J17 FGTS FUNDO DE INVESTIMENTO EM DIREITOS CREDITÓRIOS FINANCEIRO - RESPONSABILIDADE LIMITADA</t>
        </is>
      </c>
      <c r="C2705" t="inlineStr">
        <is>
          <t>Reserva ou caixa mínimo</t>
        </is>
      </c>
      <c r="D2705" t="inlineStr">
        <is>
          <t>minimum_cash_ratio</t>
        </is>
      </c>
      <c r="E2705" t="inlineStr">
        <is>
          <t>enquadramento</t>
        </is>
      </c>
      <c r="F2705" t="n">
        <v>0.95</v>
      </c>
      <c r="G2705" t="inlineStr">
        <is>
          <t>ratio</t>
        </is>
      </c>
      <c r="H2705" t="inlineStr">
        <is>
          <t>95%</t>
        </is>
      </c>
      <c r="I2705" t="inlineStr">
        <is>
          <t>&gt;=</t>
        </is>
      </c>
      <c r="J2705" t="inlineStr">
        <is>
          <t>média</t>
        </is>
      </c>
      <c r="K2705" t="inlineStr"/>
      <c r="L2705" t="inlineStr">
        <is>
          <t>Mezanino em questão: Valor Presente Ajustado dos Direitos Creditórios × 95% + valor das Disponibilidades _____________________________________________________________________ (saldo das Cotas Seniores em circulação + saldo das Cotas Subordinadas Mezanino das Subclasses com prioridade igual ou maior que a Subclasse em questão em circulação) Para fins de cálculo do Índice de Cobertura Mezanino, o valor das Disponibili…</t>
        </is>
      </c>
      <c r="M2705" t="inlineStr">
        <is>
          <t>845891_regulamento_regulamento_845891_2025-01-13.pdf</t>
        </is>
      </c>
      <c r="N2705" t="n">
        <v>845891</v>
      </c>
      <c r="O2705" t="inlineStr">
        <is>
          <t>parcial</t>
        </is>
      </c>
      <c r="P2705" t="inlineStr">
        <is>
          <t>Disponibilidades / PL ou Disponibilidades / amortização estimada</t>
        </is>
      </c>
      <c r="Q2705" t="inlineStr">
        <is>
          <t>O Informe Mensal traz caixa, mas cronogramas futuros e reservas regulatórias nem sempre são campos padronizados.</t>
        </is>
      </c>
      <c r="R2705" t="inlineStr">
        <is>
          <t>Extração local heurística; validar manualmente antes de ativar alerta.</t>
        </is>
      </c>
    </row>
    <row r="2706">
      <c r="A2706" t="inlineStr">
        <is>
          <t>54252144000164</t>
        </is>
      </c>
      <c r="B2706" t="inlineStr">
        <is>
          <t>J17 FGTS FUNDO DE INVESTIMENTO EM DIREITOS CREDITÓRIOS FINANCEIRO - RESPONSABILIDADE LIMITADA</t>
        </is>
      </c>
      <c r="C2706" t="inlineStr">
        <is>
          <t>Reserva ou caixa mínimo</t>
        </is>
      </c>
      <c r="D2706" t="inlineStr">
        <is>
          <t>minimum_cash_ratio</t>
        </is>
      </c>
      <c r="E2706" t="inlineStr">
        <is>
          <t>enquadramento</t>
        </is>
      </c>
      <c r="F2706" t="n">
        <v>0.85</v>
      </c>
      <c r="G2706" t="inlineStr">
        <is>
          <t>ratio</t>
        </is>
      </c>
      <c r="H2706" t="inlineStr">
        <is>
          <t>85%</t>
        </is>
      </c>
      <c r="I2706" t="inlineStr">
        <is>
          <t>&gt;=</t>
        </is>
      </c>
      <c r="J2706" t="inlineStr">
        <is>
          <t>média</t>
        </is>
      </c>
      <c r="K2706" t="inlineStr">
        <is>
          <t>ura Mezanino será o menor dentre os Índices de Cobertura Mezanino das Subclasses de Cotas Subordinadas Mezanino em circulação. "Índice de Cobertura Sênior" Significa, caso haja Cotas Seniores em circulação, o resultado da fórmula abaixo, conforme calculado pela Gestora em cada Data de Verificação e data de integralização de Cotas Seniores: Valor Presente Ajustado dos Direitos Creditórios × 85% + valor das Disponibil…</t>
        </is>
      </c>
      <c r="L2706" t="inlineStr">
        <is>
          <t>ura Mezanino será o menor dentre os Índices de Cobertura Mezanino das Subclasses de Cotas Subordinadas Mezanino em circulação. "Índice de Cobertura Sênior" Significa, caso haja Cotas Seniores em circulação, o resultado da fórmula abaixo, conforme calculado pela Gestora em cada Data de Verificação e data de integralização de Cotas Seniores: Valor Presente Ajustado dos Direitos Creditórios × 85% + valor das Disponibil…</t>
        </is>
      </c>
      <c r="M2706" t="inlineStr">
        <is>
          <t>845891_regulamento_regulamento_845891_2025-01-13.pdf</t>
        </is>
      </c>
      <c r="N2706" t="n">
        <v>845891</v>
      </c>
      <c r="O2706" t="inlineStr">
        <is>
          <t>parcial</t>
        </is>
      </c>
      <c r="P2706" t="inlineStr">
        <is>
          <t>Disponibilidades / PL ou Disponibilidades / amortização estimada</t>
        </is>
      </c>
      <c r="Q2706" t="inlineStr">
        <is>
          <t>O Informe Mensal traz caixa, mas cronogramas futuros e reservas regulatórias nem sempre são campos padronizados.</t>
        </is>
      </c>
      <c r="R2706" t="inlineStr">
        <is>
          <t>Extração local heurística; validar manualmente antes de ativar alerta.</t>
        </is>
      </c>
    </row>
    <row r="2707">
      <c r="A2707" t="inlineStr">
        <is>
          <t>54252144000164</t>
        </is>
      </c>
      <c r="B2707" t="inlineStr">
        <is>
          <t>J17 FGTS FUNDO DE INVESTIMENTO EM DIREITOS CREDITÓRIOS FINANCEIRO - RESPONSABILIDADE LIMITADA</t>
        </is>
      </c>
      <c r="C2707" t="inlineStr">
        <is>
          <t>Reserva ou caixa mínimo</t>
        </is>
      </c>
      <c r="D2707" t="inlineStr">
        <is>
          <t>minimum_cash_ratio</t>
        </is>
      </c>
      <c r="E2707" t="inlineStr">
        <is>
          <t>enquadramento</t>
        </is>
      </c>
      <c r="F2707" t="n">
        <v>0.85</v>
      </c>
      <c r="G2707" t="inlineStr">
        <is>
          <t>ratio</t>
        </is>
      </c>
      <c r="H2707" t="inlineStr">
        <is>
          <t>85%</t>
        </is>
      </c>
      <c r="I2707" t="inlineStr">
        <is>
          <t>&gt;=</t>
        </is>
      </c>
      <c r="J2707" t="inlineStr">
        <is>
          <t>média</t>
        </is>
      </c>
      <c r="K2707" t="inlineStr">
        <is>
          <t>res em circulação, o resultado da fórmula abaixo, conforme calculado pela Gestora em cada Data de Verificação e data de integralização de Cotas Seniores: Valor Presente Ajustado dos Direitos Creditórios × 85% + valor das Disponibilidades ______________________________________________________________________ saldo das Cotas Seniores em circulação Para fins de cálculo do Índice de Cobertura Sênior, o valor das Disponi…</t>
        </is>
      </c>
      <c r="L2707" t="inlineStr">
        <is>
          <t>res em circulação, o resultado da fórmula abaixo, conforme calculado pela Gestora em cada Data de Verificação e data de integralização de Cotas Seniores: Valor Presente Ajustado dos Direitos Creditórios × 85% + valor das Disponibilidades ______________________________________________________________________ saldo das Cotas Seniores em circulação Para fins de cálculo do Índice de Cobertura Sênior, o valor das Disponi…</t>
        </is>
      </c>
      <c r="M2707" t="inlineStr">
        <is>
          <t>845891_regulamento_regulamento_845891_2025-01-13.pdf</t>
        </is>
      </c>
      <c r="N2707" t="n">
        <v>845891</v>
      </c>
      <c r="O2707" t="inlineStr">
        <is>
          <t>parcial</t>
        </is>
      </c>
      <c r="P2707" t="inlineStr">
        <is>
          <t>Disponibilidades / PL ou Disponibilidades / amortização estimada</t>
        </is>
      </c>
      <c r="Q2707" t="inlineStr">
        <is>
          <t>O Informe Mensal traz caixa, mas cronogramas futuros e reservas regulatórias nem sempre são campos padronizados.</t>
        </is>
      </c>
      <c r="R2707" t="inlineStr">
        <is>
          <t>Extração local heurística; validar manualmente antes de ativar alerta.</t>
        </is>
      </c>
    </row>
    <row r="2708">
      <c r="A2708" t="inlineStr">
        <is>
          <t>54252144000164</t>
        </is>
      </c>
      <c r="B2708" t="inlineStr">
        <is>
          <t>J17 FGTS FUNDO DE INVESTIMENTO EM DIREITOS CREDITÓRIOS FINANCEIRO - RESPONSABILIDADE LIMITADA</t>
        </is>
      </c>
      <c r="C2708" t="inlineStr">
        <is>
          <t>Limite de concentração</t>
        </is>
      </c>
      <c r="D2708" t="inlineStr">
        <is>
          <t>concentration_limits</t>
        </is>
      </c>
      <c r="E2708" t="inlineStr">
        <is>
          <t>elegibilidade</t>
        </is>
      </c>
      <c r="F2708" t="n">
        <v>0.33</v>
      </c>
      <c r="G2708" t="inlineStr">
        <is>
          <t>ratio</t>
        </is>
      </c>
      <c r="H2708" t="inlineStr">
        <is>
          <t>33%</t>
        </is>
      </c>
      <c r="I2708" t="inlineStr">
        <is>
          <t>&lt;=</t>
        </is>
      </c>
      <c r="J2708" t="inlineStr">
        <is>
          <t>média</t>
        </is>
      </c>
      <c r="K2708" t="inlineStr">
        <is>
          <t>lidade e Condições de Transferência são verificados somente na Data de Aquisição dos Direitos Creditórios, de forma que caso após a aquisição destes Direitos Creditórios seja verificado que os Direitos Creditórios que compõem a Carteira não atendem mais eventuais Critérios de Elegibilidade e/ou Condições de Transferência, este cenário não será considerado como desenquadramento da Carteira, exceto se houver Limite de…</t>
        </is>
      </c>
      <c r="L2708" t="inlineStr">
        <is>
          <t>lidade e Condições de Transferência são verificados somente na Data de Aquisição dos Direitos Creditórios, de forma que caso após a aquisição destes Direitos Creditórios seja verificado que os Direitos Creditórios que compõem a Carteira não atendem mais eventuais Critérios de Elegibilidade e/ou Condições de Transferência, este cenário não será considerado como desenquadramento da Carteira, exceto se houver Limite de…</t>
        </is>
      </c>
      <c r="M2708" t="inlineStr">
        <is>
          <t>845891_regulamento_regulamento_845891_2025-01-13.pdf</t>
        </is>
      </c>
      <c r="N2708" t="n">
        <v>845891</v>
      </c>
      <c r="O2708" t="inlineStr">
        <is>
          <t>nao_monitoravel</t>
        </is>
      </c>
      <c r="P2708" t="inlineStr"/>
      <c r="Q2708" t="inlineStr">
        <is>
          <t>Limites por sacado, cedente ou grupo econômico exigem granularidade não disponível no IME público.</t>
        </is>
      </c>
      <c r="R2708" t="inlineStr">
        <is>
          <t>Extração local heurística; validar manualmente antes de ativar alerta.</t>
        </is>
      </c>
    </row>
    <row r="2709">
      <c r="A2709" t="inlineStr">
        <is>
          <t>54252144000164</t>
        </is>
      </c>
      <c r="B2709" t="inlineStr">
        <is>
          <t>J17 FGTS FUNDO DE INVESTIMENTO EM DIREITOS CREDITÓRIOS FINANCEIRO - RESPONSABILIDADE LIMITADA</t>
        </is>
      </c>
      <c r="C2709" t="inlineStr">
        <is>
          <t>Hedges/derivativos permitidos</t>
        </is>
      </c>
      <c r="D2709" t="inlineStr">
        <is>
          <t>permitted_hedges</t>
        </is>
      </c>
      <c r="E2709" t="inlineStr">
        <is>
          <t>enquadramento</t>
        </is>
      </c>
      <c r="F2709" t="n">
        <v>0.33</v>
      </c>
      <c r="G2709" t="inlineStr">
        <is>
          <t>ratio</t>
        </is>
      </c>
      <c r="H2709" t="inlineStr">
        <is>
          <t>33%</t>
        </is>
      </c>
      <c r="I2709" t="inlineStr">
        <is>
          <t>texto</t>
        </is>
      </c>
      <c r="J2709" t="inlineStr">
        <is>
          <t>média</t>
        </is>
      </c>
      <c r="K2709" t="inlineStr"/>
      <c r="L2709" t="inlineStr">
        <is>
          <t>va de realizar a gestão de caixa e liquidez do Fundo, poderá ser de até 33% (trinta e três por cento) do Patrimônio Líquido da Classe. 5.24. A Classe poderá realizar operações com derivativos com o objetivo de proteção patrimonial, ou, desde que não resulte em exposição a risco de capital, para troca de indexador a que os ativos estão indexados e o índice de referência de cada Subclasse , nos termos da política de h…</t>
        </is>
      </c>
      <c r="M2709" t="inlineStr">
        <is>
          <t>845891_regulamento_regulamento_845891_2025-01-13.pdf</t>
        </is>
      </c>
      <c r="N2709" t="n">
        <v>845891</v>
      </c>
      <c r="O2709" t="inlineStr">
        <is>
          <t>parcial</t>
        </is>
      </c>
      <c r="P2709" t="inlineStr">
        <is>
          <t>Posições mantidas em derivativos</t>
        </is>
      </c>
      <c r="Q2709" t="inlineStr">
        <is>
          <t>O IME mostra posições agregadas em derivativos, mas não valida integralmente elegibilidade contratual da proteção.</t>
        </is>
      </c>
      <c r="R2709" t="inlineStr">
        <is>
          <t>Extração local heurística; validar manualmente antes de ativar alerta.</t>
        </is>
      </c>
    </row>
    <row r="2710">
      <c r="A2710" t="inlineStr">
        <is>
          <t>54252144000164</t>
        </is>
      </c>
      <c r="B2710" t="inlineStr">
        <is>
          <t>J17 FGTS FUNDO DE INVESTIMENTO EM DIREITOS CREDITÓRIOS FINANCEIRO - RESPONSABILIDADE LIMITADA</t>
        </is>
      </c>
      <c r="C2710" t="inlineStr">
        <is>
          <t>Hedges/derivativos permitidos</t>
        </is>
      </c>
      <c r="D2710" t="inlineStr">
        <is>
          <t>permitted_hedges</t>
        </is>
      </c>
      <c r="E2710" t="inlineStr">
        <is>
          <t>enquadramento</t>
        </is>
      </c>
      <c r="F2710" t="n">
        <v>0.17</v>
      </c>
      <c r="G2710" t="inlineStr">
        <is>
          <t>ratio</t>
        </is>
      </c>
      <c r="H2710" t="inlineStr">
        <is>
          <t>17%</t>
        </is>
      </c>
      <c r="I2710" t="inlineStr">
        <is>
          <t>texto</t>
        </is>
      </c>
      <c r="J2710" t="inlineStr">
        <is>
          <t>média</t>
        </is>
      </c>
      <c r="K2710" t="inlineStr">
        <is>
          <t>pelo Credor Original ou Cedente ou Originador ou A gente de Cobrança Extrajudicial, conforme o caso ,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(xl) caso a Política de He…</t>
        </is>
      </c>
      <c r="L2710" t="inlineStr">
        <is>
          <t>pelo Credor Original ou Cedente ou Originador ou A gente de Cobrança Extrajudicial, conforme o caso ,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(xl) caso a Política de He…</t>
        </is>
      </c>
      <c r="M2710" t="inlineStr">
        <is>
          <t>845891_regulamento_regulamento_845891_2025-01-13.pdf</t>
        </is>
      </c>
      <c r="N2710" t="n">
        <v>845891</v>
      </c>
      <c r="O2710" t="inlineStr">
        <is>
          <t>parcial</t>
        </is>
      </c>
      <c r="P2710" t="inlineStr">
        <is>
          <t>Posições mantidas em derivativos</t>
        </is>
      </c>
      <c r="Q2710" t="inlineStr">
        <is>
          <t>O IME mostra posições agregadas em derivativos, mas não valida integralmente elegibilidade contratual da proteção.</t>
        </is>
      </c>
      <c r="R2710" t="inlineStr">
        <is>
          <t>Extração local heurística; validar manualmente antes de ativar alerta.</t>
        </is>
      </c>
    </row>
    <row r="2711">
      <c r="A2711" t="inlineStr">
        <is>
          <t>54252144000164</t>
        </is>
      </c>
      <c r="B2711" t="inlineStr">
        <is>
          <t>J17 FGTS FUNDO DE INVESTIMENTO EM DIREITOS CREDITÓRIOS FINANCEIRO - RESPONSABILIDADE LIMITADA</t>
        </is>
      </c>
      <c r="C2711" t="inlineStr">
        <is>
          <t>Hedges/derivativos permitidos</t>
        </is>
      </c>
      <c r="D2711" t="inlineStr">
        <is>
          <t>permitted_hedges</t>
        </is>
      </c>
      <c r="E2711" t="inlineStr">
        <is>
          <t>enquadramento</t>
        </is>
      </c>
      <c r="F2711" t="inlineStr"/>
      <c r="G2711" t="inlineStr">
        <is>
          <t>texto</t>
        </is>
      </c>
      <c r="H2711" t="inlineStr"/>
      <c r="I2711" t="inlineStr">
        <is>
          <t>texto</t>
        </is>
      </c>
      <c r="J2711" t="inlineStr">
        <is>
          <t>média</t>
        </is>
      </c>
      <c r="K2711"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L2711"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M2711" t="inlineStr">
        <is>
          <t>845891_regulamento_regulamento_845891_2025-01-13.pdf</t>
        </is>
      </c>
      <c r="N2711" t="n">
        <v>845891</v>
      </c>
      <c r="O2711" t="inlineStr">
        <is>
          <t>parcial</t>
        </is>
      </c>
      <c r="P2711" t="inlineStr">
        <is>
          <t>Posições mantidas em derivativos</t>
        </is>
      </c>
      <c r="Q2711" t="inlineStr">
        <is>
          <t>O IME mostra posições agregadas em derivativos, mas não valida integralmente elegibilidade contratual da proteção.</t>
        </is>
      </c>
      <c r="R2711" t="inlineStr">
        <is>
          <t>Extração local heurística; validar manualmente antes de ativar alerta.</t>
        </is>
      </c>
    </row>
    <row r="2712">
      <c r="A2712" t="inlineStr">
        <is>
          <t>54252144000164</t>
        </is>
      </c>
      <c r="B2712" t="inlineStr">
        <is>
          <t>J17 FGTS FUNDO DE INVESTIMENTO EM DIREITOS CREDITÓRIOS FINANCEIRO - RESPONSABILIDADE LIMITADA</t>
        </is>
      </c>
      <c r="C2712" t="inlineStr">
        <is>
          <t>Cancelamento máximo</t>
        </is>
      </c>
      <c r="D2712" t="inlineStr">
        <is>
          <t>cancellation_rate_max</t>
        </is>
      </c>
      <c r="E2712" t="inlineStr">
        <is>
          <t>enquadramento</t>
        </is>
      </c>
      <c r="F2712" t="n">
        <v>0.25</v>
      </c>
      <c r="G2712" t="inlineStr">
        <is>
          <t>ratio</t>
        </is>
      </c>
      <c r="H2712" t="inlineStr">
        <is>
          <t>25%</t>
        </is>
      </c>
      <c r="I2712" t="inlineStr">
        <is>
          <t>&lt;=</t>
        </is>
      </c>
      <c r="J2712" t="inlineStr">
        <is>
          <t>média</t>
        </is>
      </c>
      <c r="K2712" t="inlineStr"/>
      <c r="L2712" t="inlineStr">
        <is>
          <t>al. 2.3. Público-Alvo. O público -alvo da Classe Única é composto exclusivamente por Investidores Profissionais, definidos como tal pela Resolução CVM 30/21. 2.3.1. Não obstante o disposto acima, apenas a J17 ou, no limite de 25% (vinte e cinco por cento) das Cotas Subordinadas Júnior, os Originadores, que em qualquer caso sejam Investidores Profissionais, poderão adquirir Cotas Subordinadas Júnior, sob pena de canc…</t>
        </is>
      </c>
      <c r="M2712" t="inlineStr">
        <is>
          <t>845891_regulamento_regulamento_845891_2025-01-13.pdf</t>
        </is>
      </c>
      <c r="N2712" t="n">
        <v>845891</v>
      </c>
      <c r="O2712" t="inlineStr">
        <is>
          <t>parcial</t>
        </is>
      </c>
      <c r="P2712" t="inlineStr">
        <is>
          <t>Recompras / Crédito, baixas ou eventos operacionais informados</t>
        </is>
      </c>
      <c r="Q2712" t="inlineStr">
        <is>
          <t>Cancelamentos podem ter proxy por recompras/baixas quando reportadas, mas a definição contratual costuma depender de dados operacionais do cedente.</t>
        </is>
      </c>
      <c r="R2712" t="inlineStr">
        <is>
          <t>Extração local heurística; validar manualmente antes de ativar alerta.</t>
        </is>
      </c>
    </row>
    <row r="2713">
      <c r="A2713" t="inlineStr">
        <is>
          <t>54252144000164</t>
        </is>
      </c>
      <c r="B2713" t="inlineStr">
        <is>
          <t>J17 FGTS FUNDO DE INVESTIMENTO EM DIREITOS CREDITÓRIOS FINANCEIRO - RESPONSABILIDADE LIMITADA</t>
        </is>
      </c>
      <c r="C2713" t="inlineStr">
        <is>
          <t>Critérios de elegibilidade dos direitos creditórios</t>
        </is>
      </c>
      <c r="D2713" t="inlineStr">
        <is>
          <t>eligibility_criteria_text</t>
        </is>
      </c>
      <c r="E2713" t="inlineStr">
        <is>
          <t>elegibilidade</t>
        </is>
      </c>
      <c r="F2713" t="inlineStr"/>
      <c r="G2713" t="inlineStr">
        <is>
          <t>texto</t>
        </is>
      </c>
      <c r="H2713" t="inlineStr"/>
      <c r="I2713" t="inlineStr">
        <is>
          <t>texto</t>
        </is>
      </c>
      <c r="J2713" t="inlineStr">
        <is>
          <t>média</t>
        </is>
      </c>
      <c r="K2713" t="inlineStr"/>
      <c r="L2713" t="inlineStr">
        <is>
          <t>Gestor, com a interveniência anuência do Consultor Especializado, assinam o termo de cessão e demais documentos, se aplicável, eletronicamente; e (f) o Fundo, em benefício da Classe, pagará pela cessão dos Direitos Creditórios na data da cessão, por intermédio do Custodiante, por meio de TED, DOC , PIX ou crédito em conta corrente diretamente aos Cedentes. 6.1. Na hipótese de o Direito Creditório perder qualquer Cri…</t>
        </is>
      </c>
      <c r="M2713" t="inlineStr">
        <is>
          <t>845891_regulamento_regulamento_845891_2025-01-13.pdf</t>
        </is>
      </c>
      <c r="N2713" t="n">
        <v>845891</v>
      </c>
      <c r="O2713" t="inlineStr">
        <is>
          <t>nao_monitoravel</t>
        </is>
      </c>
      <c r="P2713" t="inlineStr"/>
      <c r="Q2713" t="inlineStr">
        <is>
          <t>Critérios de elegibilidade exigem granularidade por direito creditório, sacado, cedente e documentação de lastro não disponível no IME público.</t>
        </is>
      </c>
      <c r="R2713" t="inlineStr">
        <is>
          <t>Extração local heurística; validar manualmente antes de ativar alerta.</t>
        </is>
      </c>
    </row>
    <row r="2714">
      <c r="A2714" t="inlineStr">
        <is>
          <t>54252144000164</t>
        </is>
      </c>
      <c r="B2714" t="inlineStr">
        <is>
          <t>J17 FGTS FUNDO DE INVESTIMENTO EM DIREITOS CREDITÓRIOS FINANCEIRO - RESPONSABILIDADE LIMITADA</t>
        </is>
      </c>
      <c r="C2714" t="inlineStr">
        <is>
          <t>Critérios de elegibilidade dos direitos creditórios</t>
        </is>
      </c>
      <c r="D2714" t="inlineStr">
        <is>
          <t>eligibility_criteria_text</t>
        </is>
      </c>
      <c r="E2714" t="inlineStr">
        <is>
          <t>elegibilidade</t>
        </is>
      </c>
      <c r="F2714" t="inlineStr"/>
      <c r="G2714" t="inlineStr">
        <is>
          <t>texto</t>
        </is>
      </c>
      <c r="H2714" t="inlineStr"/>
      <c r="I2714" t="inlineStr">
        <is>
          <t>texto</t>
        </is>
      </c>
      <c r="J2714" t="inlineStr">
        <is>
          <t>média</t>
        </is>
      </c>
      <c r="K2714" t="inlineStr"/>
      <c r="L2714" t="inlineStr">
        <is>
          <t>direitos creditórios performados oriundos de operações de empréstimo pessoal, formalizadas por CCBs emitidas por Devedores em favor do Credor Original, e garantidas por cessão fiduciária da totalidade ou de parte dos direitos do Devedor aos Saques Aniversário, nos termos da Lei 8.036 e da Resolução CCFGTS 958 ou qualquer outro normativo que venha a substituí-la. "Direitos Creditórios Adquiridos" Significam os Direit…</t>
        </is>
      </c>
      <c r="M2714" t="inlineStr">
        <is>
          <t>845891_regulamento_regulamento_845891_2025-01-13.pdf</t>
        </is>
      </c>
      <c r="N2714" t="n">
        <v>845891</v>
      </c>
      <c r="O2714" t="inlineStr">
        <is>
          <t>nao_monitoravel</t>
        </is>
      </c>
      <c r="P2714" t="inlineStr"/>
      <c r="Q2714" t="inlineStr">
        <is>
          <t>Critérios de elegibilidade exigem granularidade por direito creditório, sacado, cedente e documentação de lastro não disponível no IME público.</t>
        </is>
      </c>
      <c r="R2714" t="inlineStr">
        <is>
          <t>Extração local heurística; validar manualmente antes de ativar alerta.</t>
        </is>
      </c>
    </row>
    <row r="2715">
      <c r="A2715" t="inlineStr">
        <is>
          <t>54252144000164</t>
        </is>
      </c>
      <c r="B2715" t="inlineStr">
        <is>
          <t>J17 FGTS FUNDO DE INVESTIMENTO EM DIREITOS CREDITÓRIOS FINANCEIRO - RESPONSABILIDADE LIMITADA</t>
        </is>
      </c>
      <c r="C2715" t="inlineStr">
        <is>
          <t>Critérios de elegibilidade dos direitos creditórios</t>
        </is>
      </c>
      <c r="D2715" t="inlineStr">
        <is>
          <t>eligibility_criteria_text</t>
        </is>
      </c>
      <c r="E2715" t="inlineStr">
        <is>
          <t>elegibilidade</t>
        </is>
      </c>
      <c r="F2715" t="n">
        <v>0.25</v>
      </c>
      <c r="G2715" t="inlineStr">
        <is>
          <t>ratio</t>
        </is>
      </c>
      <c r="H2715" t="inlineStr">
        <is>
          <t>25%</t>
        </is>
      </c>
      <c r="I2715" t="inlineStr">
        <is>
          <t>texto</t>
        </is>
      </c>
      <c r="J2715" t="inlineStr">
        <is>
          <t>média</t>
        </is>
      </c>
      <c r="K2715" t="inlineStr"/>
      <c r="L2715" t="inlineStr">
        <is>
          <t>o , classificada como Classe de investimento em Direitos Creditórios, de responsabilidade limitada, com prazo de duração indeterminado, integrante do Fundo e disciplinada pela Resolução CVM 175/22 e demais disposições legais e regulamentares aplicáveis, e se rá regida pelo presente Anexo Descritivo da Classe Única. 2.1. Objeto. A Classe Única é uma comunhão de recursos destinados, preponderantemente, à aquisição de…</t>
        </is>
      </c>
      <c r="M2715" t="inlineStr">
        <is>
          <t>845891_regulamento_regulamento_845891_2025-01-13.pdf</t>
        </is>
      </c>
      <c r="N2715" t="n">
        <v>845891</v>
      </c>
      <c r="O2715" t="inlineStr">
        <is>
          <t>nao_monitoravel</t>
        </is>
      </c>
      <c r="P2715" t="inlineStr"/>
      <c r="Q2715" t="inlineStr">
        <is>
          <t>Critérios de elegibilidade exigem granularidade por direito creditório, sacado, cedente e documentação de lastro não disponível no IME público.</t>
        </is>
      </c>
      <c r="R2715" t="inlineStr">
        <is>
          <t>Extração local heurística; validar manualmente antes de ativar alerta.</t>
        </is>
      </c>
    </row>
    <row r="2716">
      <c r="A2716" t="inlineStr">
        <is>
          <t>54252144000164</t>
        </is>
      </c>
      <c r="B2716" t="inlineStr">
        <is>
          <t>J17 FGTS FUNDO DE INVESTIMENTO EM DIREITOS CREDITÓRIOS FINANCEIRO - RESPONSABILIDADE LIMITADA</t>
        </is>
      </c>
      <c r="C2716" t="inlineStr">
        <is>
          <t>Critérios de elegibilidade dos direitos creditórios</t>
        </is>
      </c>
      <c r="D2716" t="inlineStr">
        <is>
          <t>eligibility_criteria_text</t>
        </is>
      </c>
      <c r="E2716" t="inlineStr">
        <is>
          <t>elegibilidade</t>
        </is>
      </c>
      <c r="F2716" t="inlineStr"/>
      <c r="G2716" t="inlineStr">
        <is>
          <t>texto</t>
        </is>
      </c>
      <c r="H2716" t="inlineStr"/>
      <c r="I2716" t="inlineStr">
        <is>
          <t>texto</t>
        </is>
      </c>
      <c r="J2716" t="inlineStr">
        <is>
          <t>média</t>
        </is>
      </c>
      <c r="K2716" t="inlineStr"/>
      <c r="L2716" t="inlineStr">
        <is>
          <t>ação dos distribuidores que venham a ser contratados e remunerados pontualmente, a cada nova emissão de Cotas, será prevista nos documentos da respectiva oferta, conforme a Resolução CVM nº 160, de 13 de julho de 2022. CAPÍTULO QUINTO – POLÍTICA DE INVESTIMENTO, COMPOSIÇÃO E DIVERSIFICAÇÃO DA CARTEIRA 5. O objetivo da Classe é proporcionar aos seus Cotistas a valorização de suas Cotas, por meio da aquisição de Direi…</t>
        </is>
      </c>
      <c r="M2716" t="inlineStr">
        <is>
          <t>845891_regulamento_regulamento_845891_2025-01-13.pdf</t>
        </is>
      </c>
      <c r="N2716" t="n">
        <v>845891</v>
      </c>
      <c r="O2716" t="inlineStr">
        <is>
          <t>nao_monitoravel</t>
        </is>
      </c>
      <c r="P2716" t="inlineStr"/>
      <c r="Q2716" t="inlineStr">
        <is>
          <t>Critérios de elegibilidade exigem granularidade por direito creditório, sacado, cedente e documentação de lastro não disponível no IME público.</t>
        </is>
      </c>
      <c r="R2716" t="inlineStr">
        <is>
          <t>Extração local heurística; validar manualmente antes de ativar alerta.</t>
        </is>
      </c>
    </row>
    <row r="2717">
      <c r="A2717" t="inlineStr">
        <is>
          <t>54252144000164</t>
        </is>
      </c>
      <c r="B2717" t="inlineStr">
        <is>
          <t>J17 FGTS FUNDO DE INVESTIMENTO EM DIREITOS CREDITÓRIOS FINANCEIRO - RESPONSABILIDADE LIMITADA</t>
        </is>
      </c>
      <c r="C2717" t="inlineStr">
        <is>
          <t>Critérios de elegibilidade dos direitos creditórios</t>
        </is>
      </c>
      <c r="D2717" t="inlineStr">
        <is>
          <t>eligibility_criteria_text</t>
        </is>
      </c>
      <c r="E2717" t="inlineStr">
        <is>
          <t>elegibilidade</t>
        </is>
      </c>
      <c r="F2717" t="inlineStr"/>
      <c r="G2717" t="inlineStr">
        <is>
          <t>texto</t>
        </is>
      </c>
      <c r="H2717" t="inlineStr"/>
      <c r="I2717" t="inlineStr">
        <is>
          <t>&gt;=</t>
        </is>
      </c>
      <c r="J2717" t="inlineStr">
        <is>
          <t>média</t>
        </is>
      </c>
      <c r="K2717" t="inlineStr">
        <is>
          <t>s pela Classe. Após o Resgate das Cotas da 1ª (primeira) Emissão, caso não sejam emitidas novas Cotas, o Fundo será liquidado. 5.4. A Classe deverá, para fins da Resolução CVM 175/22, ter atingido a Alocação Mínima de Investimento até o final do prazo de 180 (cento e oitenta) dias corridos contados da 1ª Data de Integralização das Cotas da Classe Única. 5.5. A parcela do Patrimônio Líquido que não seja alocada a Dir…</t>
        </is>
      </c>
      <c r="L2717" t="inlineStr">
        <is>
          <t>s pela Classe. Após o Resgate das Cotas da 1ª (primeira) Emissão, caso não sejam emitidas novas Cotas, o Fundo será liquidado. 5.4. A Classe deverá, para fins da Resolução CVM 175/22, ter atingido a Alocação Mínima de Investimento até o final do prazo de 180 (cento e oitenta) dias corridos contados da 1ª Data de Integralização das Cotas da Classe Única. 5.5. A parcela do Patrimônio Líquido que não seja alocada a Dir…</t>
        </is>
      </c>
      <c r="M2717" t="inlineStr">
        <is>
          <t>845891_regulamento_regulamento_845891_2025-01-13.pdf</t>
        </is>
      </c>
      <c r="N2717" t="n">
        <v>845891</v>
      </c>
      <c r="O2717" t="inlineStr">
        <is>
          <t>nao_monitoravel</t>
        </is>
      </c>
      <c r="P2717" t="inlineStr"/>
      <c r="Q2717" t="inlineStr">
        <is>
          <t>Critérios de elegibilidade exigem granularidade por direito creditório, sacado, cedente e documentação de lastro não disponível no IME público.</t>
        </is>
      </c>
      <c r="R2717" t="inlineStr">
        <is>
          <t>Extração local heurística; validar manualmente antes de ativar alerta.</t>
        </is>
      </c>
    </row>
    <row r="2718">
      <c r="A2718" t="inlineStr">
        <is>
          <t>54252144000164</t>
        </is>
      </c>
      <c r="B2718" t="inlineStr">
        <is>
          <t>J17 FGTS FUNDO DE INVESTIMENTO EM DIREITOS CREDITÓRIOS FINANCEIRO - RESPONSABILIDADE LIMITADA</t>
        </is>
      </c>
      <c r="C2718" t="inlineStr">
        <is>
          <t>Subordinação mínima</t>
        </is>
      </c>
      <c r="D2718" t="inlineStr">
        <is>
          <t>subordination_ratio_min</t>
        </is>
      </c>
      <c r="E2718" t="inlineStr">
        <is>
          <t>enquadramento</t>
        </is>
      </c>
      <c r="F2718" t="n">
        <v>0.1</v>
      </c>
      <c r="G2718" t="inlineStr">
        <is>
          <t>ratio</t>
        </is>
      </c>
      <c r="H2718" t="inlineStr">
        <is>
          <t>10%</t>
        </is>
      </c>
      <c r="I2718" t="inlineStr">
        <is>
          <t>&gt;=</t>
        </is>
      </c>
      <c r="J2718" t="inlineStr">
        <is>
          <t>média</t>
        </is>
      </c>
      <c r="K2718" t="inlineStr">
        <is>
          <t>egistradora da Classe ou entregá-los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t>
        </is>
      </c>
      <c r="L2718" t="inlineStr">
        <is>
          <t>egistradora da Classe ou entregá-los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t>
        </is>
      </c>
      <c r="M2718" t="inlineStr">
        <is>
          <t>836447_regulamento_regulamento_836447_2025-02-07.pdf</t>
        </is>
      </c>
      <c r="N2718" t="n">
        <v>836447</v>
      </c>
      <c r="O2718" t="inlineStr">
        <is>
          <t>monitoravel</t>
        </is>
      </c>
      <c r="P2718" t="inlineStr">
        <is>
          <t>Cotas Sub / PL %, Cotas MZ / PL % e Cotas SR / PL %</t>
        </is>
      </c>
      <c r="Q2718" t="inlineStr">
        <is>
          <t>O Informe Mensal traz PL e classes/cotas; a subordinação pode ser recalculada por classe quando as cotas reconciliam.</t>
        </is>
      </c>
      <c r="R2718" t="inlineStr">
        <is>
          <t>Extração local heurística; validar manualmente antes de ativar alerta.</t>
        </is>
      </c>
    </row>
    <row r="2719">
      <c r="A2719" t="inlineStr">
        <is>
          <t>54252144000164</t>
        </is>
      </c>
      <c r="B2719" t="inlineStr">
        <is>
          <t>J17 FGTS FUNDO DE INVESTIMENTO EM DIREITOS CREDITÓRIOS FINANCEIRO - RESPONSABILIDADE LIMITADA</t>
        </is>
      </c>
      <c r="C2719" t="inlineStr">
        <is>
          <t>Subordinação mínima</t>
        </is>
      </c>
      <c r="D2719" t="inlineStr">
        <is>
          <t>subordination_ratio_min</t>
        </is>
      </c>
      <c r="E2719" t="inlineStr">
        <is>
          <t>enquadramento</t>
        </is>
      </c>
      <c r="F2719" t="n">
        <v>0.49</v>
      </c>
      <c r="G2719" t="inlineStr">
        <is>
          <t>ratio</t>
        </is>
      </c>
      <c r="H2719" t="inlineStr">
        <is>
          <t>49%</t>
        </is>
      </c>
      <c r="I2719" t="inlineStr">
        <is>
          <t>&gt;=</t>
        </is>
      </c>
      <c r="J2719" t="inlineStr">
        <is>
          <t>média</t>
        </is>
      </c>
      <c r="K2719" t="inlineStr"/>
      <c r="L2719" t="inlineStr">
        <is>
          <t>no se ntido de que (1) o Evento de Avaliação não configura um Evento de Liquidação Antecipada; ou (2) os procedimentos de liquidação do Fundo e/ou da Classe não devem ser iniciados ou devem ser interrompidos após a ocorrência do Evento de Liquidação Antecipada, conforme o caso; (iv) a emissão da(s) nova(s) Cotas não cause um Evento de Avaliação, Evento de Liquidação Antecipada e/ou desenquadramento do Índice de Subo…</t>
        </is>
      </c>
      <c r="M2719" t="inlineStr">
        <is>
          <t>836447_regulamento_regulamento_836447_2025-02-07.pdf</t>
        </is>
      </c>
      <c r="N2719" t="n">
        <v>836447</v>
      </c>
      <c r="O2719" t="inlineStr">
        <is>
          <t>monitoravel</t>
        </is>
      </c>
      <c r="P2719" t="inlineStr">
        <is>
          <t>Cotas Sub / PL %, Cotas MZ / PL % e Cotas SR / PL %</t>
        </is>
      </c>
      <c r="Q2719" t="inlineStr">
        <is>
          <t>O Informe Mensal traz PL e classes/cotas; a subordinação pode ser recalculada por classe quando as cotas reconciliam.</t>
        </is>
      </c>
      <c r="R2719" t="inlineStr">
        <is>
          <t>Extração local heurística; validar manualmente antes de ativar alerta.</t>
        </is>
      </c>
    </row>
    <row r="2720">
      <c r="A2720" t="inlineStr">
        <is>
          <t>54252144000164</t>
        </is>
      </c>
      <c r="B2720" t="inlineStr">
        <is>
          <t>J17 FGTS FUNDO DE INVESTIMENTO EM DIREITOS CREDITÓRIOS FINANCEIRO - RESPONSABILIDADE LIMITADA</t>
        </is>
      </c>
      <c r="C2720" t="inlineStr">
        <is>
          <t>Subordinação mínima</t>
        </is>
      </c>
      <c r="D2720" t="inlineStr">
        <is>
          <t>subordination_ratio_min</t>
        </is>
      </c>
      <c r="E2720" t="inlineStr">
        <is>
          <t>enquadramento</t>
        </is>
      </c>
      <c r="F2720" t="n">
        <v>0.85</v>
      </c>
      <c r="G2720" t="inlineStr">
        <is>
          <t>ratio</t>
        </is>
      </c>
      <c r="H2720" t="inlineStr">
        <is>
          <t>85%</t>
        </is>
      </c>
      <c r="I2720" t="inlineStr">
        <is>
          <t>&gt;=</t>
        </is>
      </c>
      <c r="J2720" t="inlineStr">
        <is>
          <t>média</t>
        </is>
      </c>
      <c r="K2720" t="inlineStr">
        <is>
          <t>de Cotas Seniores: Valor Presente Ajustado dos Direitos Creditórios × 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t>
        </is>
      </c>
      <c r="L2720" t="inlineStr">
        <is>
          <t>de Cotas Seniores: Valor Presente Ajustado dos Direitos Creditórios × 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t>
        </is>
      </c>
      <c r="M2720" t="inlineStr">
        <is>
          <t>836447_regulamento_regulamento_836447_2025-02-07.pdf</t>
        </is>
      </c>
      <c r="N2720" t="n">
        <v>836447</v>
      </c>
      <c r="O2720" t="inlineStr">
        <is>
          <t>monitoravel</t>
        </is>
      </c>
      <c r="P2720" t="inlineStr">
        <is>
          <t>Cotas Sub / PL %, Cotas MZ / PL % e Cotas SR / PL %</t>
        </is>
      </c>
      <c r="Q2720" t="inlineStr">
        <is>
          <t>O Informe Mensal traz PL e classes/cotas; a subordinação pode ser recalculada por classe quando as cotas reconciliam.</t>
        </is>
      </c>
      <c r="R2720" t="inlineStr">
        <is>
          <t>Extração local heurística; validar manualmente antes de ativar alerta.</t>
        </is>
      </c>
    </row>
    <row r="2721">
      <c r="A2721" t="inlineStr">
        <is>
          <t>54252144000164</t>
        </is>
      </c>
      <c r="B2721" t="inlineStr">
        <is>
          <t>J17 FGTS FUNDO DE INVESTIMENTO EM DIREITOS CREDITÓRIOS FINANCEIRO - RESPONSABILIDADE LIMITADA</t>
        </is>
      </c>
      <c r="C2721" t="inlineStr">
        <is>
          <t>Subordinação mínima</t>
        </is>
      </c>
      <c r="D2721" t="inlineStr">
        <is>
          <t>subordination_ratio_min</t>
        </is>
      </c>
      <c r="E2721" t="inlineStr">
        <is>
          <t>enquadramento</t>
        </is>
      </c>
      <c r="F2721" t="n">
        <v>0.85</v>
      </c>
      <c r="G2721" t="inlineStr">
        <is>
          <t>ratio</t>
        </is>
      </c>
      <c r="H2721" t="inlineStr">
        <is>
          <t>85%</t>
        </is>
      </c>
      <c r="I2721" t="inlineStr">
        <is>
          <t>&gt;=</t>
        </is>
      </c>
      <c r="J2721" t="inlineStr">
        <is>
          <t>média</t>
        </is>
      </c>
      <c r="K2721" t="inlineStr">
        <is>
          <t>Ajustado dos Direitos Creditórios × 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Subordinação" Significa os Índice de Subordi…</t>
        </is>
      </c>
      <c r="L2721" t="inlineStr">
        <is>
          <t>Ajustado dos Direitos Creditórios × 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Subordinação" Significa os Índice de Subordi…</t>
        </is>
      </c>
      <c r="M2721" t="inlineStr">
        <is>
          <t>836447_regulamento_regulamento_836447_2025-02-07.pdf</t>
        </is>
      </c>
      <c r="N2721" t="n">
        <v>836447</v>
      </c>
      <c r="O2721" t="inlineStr">
        <is>
          <t>monitoravel</t>
        </is>
      </c>
      <c r="P2721" t="inlineStr">
        <is>
          <t>Cotas Sub / PL %, Cotas MZ / PL % e Cotas SR / PL %</t>
        </is>
      </c>
      <c r="Q2721" t="inlineStr">
        <is>
          <t>O Informe Mensal traz PL e classes/cotas; a subordinação pode ser recalculada por classe quando as cotas reconciliam.</t>
        </is>
      </c>
      <c r="R2721" t="inlineStr">
        <is>
          <t>Extração local heurística; validar manualmente antes de ativar alerta.</t>
        </is>
      </c>
    </row>
    <row r="2722">
      <c r="A2722" t="inlineStr">
        <is>
          <t>54252144000164</t>
        </is>
      </c>
      <c r="B2722" t="inlineStr">
        <is>
          <t>J17 FGTS FUNDO DE INVESTIMENTO EM DIREITOS CREDITÓRIOS FINANCEIRO - RESPONSABILIDADE LIMITADA</t>
        </is>
      </c>
      <c r="C2722" t="inlineStr">
        <is>
          <t>Subordinação mínima</t>
        </is>
      </c>
      <c r="D2722" t="inlineStr">
        <is>
          <t>subordination_ratio_min</t>
        </is>
      </c>
      <c r="E2722" t="inlineStr">
        <is>
          <t>enquadramento</t>
        </is>
      </c>
      <c r="F2722" t="n">
        <v>0.85</v>
      </c>
      <c r="G2722" t="inlineStr">
        <is>
          <t>ratio</t>
        </is>
      </c>
      <c r="H2722" t="inlineStr">
        <is>
          <t>85%</t>
        </is>
      </c>
      <c r="I2722" t="inlineStr">
        <is>
          <t>&gt;=</t>
        </is>
      </c>
      <c r="J2722" t="inlineStr">
        <is>
          <t>média</t>
        </is>
      </c>
      <c r="K2722" t="inlineStr">
        <is>
          <t>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Subordinação" Significa os Índice de Subordinação Sênior e o Índice de Subordina…</t>
        </is>
      </c>
      <c r="L2722" t="inlineStr">
        <is>
          <t>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Subordinação" Significa os Índice de Subordinação Sênior e o Índice de Subordina…</t>
        </is>
      </c>
      <c r="M2722" t="inlineStr">
        <is>
          <t>836447_regulamento_regulamento_836447_2025-02-07.pdf</t>
        </is>
      </c>
      <c r="N2722" t="n">
        <v>836447</v>
      </c>
      <c r="O2722" t="inlineStr">
        <is>
          <t>monitoravel</t>
        </is>
      </c>
      <c r="P2722" t="inlineStr">
        <is>
          <t>Cotas Sub / PL %, Cotas MZ / PL % e Cotas SR / PL %</t>
        </is>
      </c>
      <c r="Q2722" t="inlineStr">
        <is>
          <t>O Informe Mensal traz PL e classes/cotas; a subordinação pode ser recalculada por classe quando as cotas reconciliam.</t>
        </is>
      </c>
      <c r="R2722" t="inlineStr">
        <is>
          <t>Extração local heurística; validar manualmente antes de ativar alerta.</t>
        </is>
      </c>
    </row>
    <row r="2723">
      <c r="A2723" t="inlineStr">
        <is>
          <t>54252144000164</t>
        </is>
      </c>
      <c r="B2723" t="inlineStr">
        <is>
          <t>J17 FGTS FUNDO DE INVESTIMENTO EM DIREITOS CREDITÓRIOS FINANCEIRO - RESPONSABILIDADE LIMITADA</t>
        </is>
      </c>
      <c r="C2723" t="inlineStr">
        <is>
          <t>Cobertura mínima de PDD/provisão</t>
        </is>
      </c>
      <c r="D2723" t="inlineStr">
        <is>
          <t>pdd_coverage_min</t>
        </is>
      </c>
      <c r="E2723" t="inlineStr">
        <is>
          <t>enquadramento</t>
        </is>
      </c>
      <c r="F2723" t="n">
        <v>0.1</v>
      </c>
      <c r="G2723" t="inlineStr">
        <is>
          <t>ratio</t>
        </is>
      </c>
      <c r="H2723" t="inlineStr">
        <is>
          <t>10%</t>
        </is>
      </c>
      <c r="I2723" t="inlineStr">
        <is>
          <t>&gt;=</t>
        </is>
      </c>
      <c r="J2723" t="inlineStr">
        <is>
          <t>média</t>
        </is>
      </c>
      <c r="K2723" t="inlineStr">
        <is>
          <t>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Subordinação; (b) os Índices de Cob…</t>
        </is>
      </c>
      <c r="L2723" t="inlineStr">
        <is>
          <t>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Subordinação; (b) os Índices de Cob…</t>
        </is>
      </c>
      <c r="M2723" t="inlineStr">
        <is>
          <t>836447_regulamento_regulamento_836447_2025-02-07.pdf</t>
        </is>
      </c>
      <c r="N2723" t="n">
        <v>836447</v>
      </c>
      <c r="O2723" t="inlineStr">
        <is>
          <t>monitoravel</t>
        </is>
      </c>
      <c r="P2723" t="inlineStr">
        <is>
          <t>PDD / Venc Total ou PDD / Venc &gt; 90 d</t>
        </is>
      </c>
      <c r="Q2723" t="inlineStr">
        <is>
          <t>O Informe Mensal traz provisão e buckets de atraso; a aderência depende da definição exata do regulamento.</t>
        </is>
      </c>
      <c r="R2723" t="inlineStr">
        <is>
          <t>Extração local heurística; validar manualmente antes de ativar alerta.</t>
        </is>
      </c>
    </row>
    <row r="2724">
      <c r="A2724" t="inlineStr">
        <is>
          <t>54252144000164</t>
        </is>
      </c>
      <c r="B2724" t="inlineStr">
        <is>
          <t>J17 FGTS FUNDO DE INVESTIMENTO EM DIREITOS CREDITÓRIOS FINANCEIRO - RESPONSABILIDADE LIMITADA</t>
        </is>
      </c>
      <c r="C2724" t="inlineStr">
        <is>
          <t>Cobertura mínima de PDD/provisão</t>
        </is>
      </c>
      <c r="D2724" t="inlineStr">
        <is>
          <t>pdd_coverage_min</t>
        </is>
      </c>
      <c r="E2724" t="inlineStr">
        <is>
          <t>enquadramento</t>
        </is>
      </c>
      <c r="F2724" t="n">
        <v>0.49</v>
      </c>
      <c r="G2724" t="inlineStr">
        <is>
          <t>ratio</t>
        </is>
      </c>
      <c r="H2724" t="inlineStr">
        <is>
          <t>49%</t>
        </is>
      </c>
      <c r="I2724" t="inlineStr">
        <is>
          <t>&gt;=</t>
        </is>
      </c>
      <c r="J2724" t="inlineStr">
        <is>
          <t>média</t>
        </is>
      </c>
      <c r="K2724" t="inlineStr"/>
      <c r="L2724" t="inlineStr">
        <is>
          <t>cause um Evento de Avaliação, Evento de Liquidação Antecipada e/ou desenquadramento do Índice de Subordinação Mínimo; (v) a Assembleia Geral convocada para tal finalidade tenha deliberado favoravelmente à proposta de emissão e distribuição da(s) nova(s) série(s) ou subclasse(s) de Cota(s), observados os quóruns previstos neste Anexo Descritivo; (vi) considerada pro forma a nova emissão de Cotas, os Índices de Cobert…</t>
        </is>
      </c>
      <c r="M2724" t="inlineStr">
        <is>
          <t>836447_regulamento_regulamento_836447_2025-02-07.pdf</t>
        </is>
      </c>
      <c r="N2724" t="n">
        <v>836447</v>
      </c>
      <c r="O2724" t="inlineStr">
        <is>
          <t>monitoravel</t>
        </is>
      </c>
      <c r="P2724" t="inlineStr">
        <is>
          <t>PDD / Venc Total ou PDD / Venc &gt; 90 d</t>
        </is>
      </c>
      <c r="Q2724" t="inlineStr">
        <is>
          <t>O Informe Mensal traz provisão e buckets de atraso; a aderência depende da definição exata do regulamento.</t>
        </is>
      </c>
      <c r="R2724" t="inlineStr">
        <is>
          <t>Extração local heurística; validar manualmente antes de ativar alerta.</t>
        </is>
      </c>
    </row>
    <row r="2725">
      <c r="A2725" t="inlineStr">
        <is>
          <t>54252144000164</t>
        </is>
      </c>
      <c r="B2725" t="inlineStr">
        <is>
          <t>J17 FGTS FUNDO DE INVESTIMENTO EM DIREITOS CREDITÓRIOS FINANCEIRO - RESPONSABILIDADE LIMITADA</t>
        </is>
      </c>
      <c r="C2725" t="inlineStr">
        <is>
          <t>Alocação mínima em direitos creditórios</t>
        </is>
      </c>
      <c r="D2725" t="inlineStr">
        <is>
          <t>credit_rights_allocation_min</t>
        </is>
      </c>
      <c r="E2725" t="inlineStr">
        <is>
          <t>enquadramento</t>
        </is>
      </c>
      <c r="F2725" t="n">
        <v>0.67</v>
      </c>
      <c r="G2725" t="inlineStr">
        <is>
          <t>ratio</t>
        </is>
      </c>
      <c r="H2725" t="inlineStr">
        <is>
          <t>67%</t>
        </is>
      </c>
      <c r="I2725" t="inlineStr">
        <is>
          <t>&gt;=</t>
        </is>
      </c>
      <c r="J2725" t="inlineStr">
        <is>
          <t>média</t>
        </is>
      </c>
      <c r="K2725" t="inlineStr">
        <is>
          <t>e Cobrança Judicial" Significa eventuais escritórios de advocacia contratados pelo Fundo, em benefício da Classe, responsáveis pela cobrança judicial dos Direitos Creditórios Inadimplidos. "Agentes de Cobrança" Significa, em conjunto, o Agente de Cobrança Extrajudicial e o Agente de Cobrança Judicial. "Agente Operador do FGTS" Significa a Caixa Econômica Federal, na qualidade de agente operador do FGTS. "Alocação Mí…</t>
        </is>
      </c>
      <c r="L2725" t="inlineStr">
        <is>
          <t>e Cobrança Judicial" Significa eventuais escritórios de advocacia contratados pelo Fundo, em benefício da Classe, responsáveis pela cobrança judicial dos Direitos Creditórios Inadimplidos. "Agentes de Cobrança" Significa, em conjunto, o Agente de Cobrança Extrajudicial e o Agente de Cobrança Judicial. "Agente Operador do FGTS" Significa a Caixa Econômica Federal, na qualidade de agente operador do FGTS. "Alocação Mí…</t>
        </is>
      </c>
      <c r="M2725" t="inlineStr">
        <is>
          <t>836447_regulamento_regulamento_836447_2025-02-07.pdf</t>
        </is>
      </c>
      <c r="N2725" t="n">
        <v>836447</v>
      </c>
      <c r="O2725" t="inlineStr">
        <is>
          <t>monitoravel</t>
        </is>
      </c>
      <c r="P2725" t="inlineStr">
        <is>
          <t>Dir Cred / PL</t>
        </is>
      </c>
      <c r="Q2725" t="inlineStr">
        <is>
          <t>O Informe Mensal traz direitos creditórios e PL.</t>
        </is>
      </c>
      <c r="R2725" t="inlineStr">
        <is>
          <t>Extração local heurística; validar manualmente antes de ativar alerta.</t>
        </is>
      </c>
    </row>
    <row r="2726">
      <c r="A2726" t="inlineStr">
        <is>
          <t>54252144000164</t>
        </is>
      </c>
      <c r="B2726" t="inlineStr">
        <is>
          <t>J17 FGTS FUNDO DE INVESTIMENTO EM DIREITOS CREDITÓRIOS FINANCEIRO - RESPONSABILIDADE LIMITADA</t>
        </is>
      </c>
      <c r="C2726" t="inlineStr">
        <is>
          <t>Reserva ou caixa mínimo</t>
        </is>
      </c>
      <c r="D2726" t="inlineStr">
        <is>
          <t>minimum_cash_ratio</t>
        </is>
      </c>
      <c r="E2726" t="inlineStr">
        <is>
          <t>enquadramento</t>
        </is>
      </c>
      <c r="F2726" t="n">
        <v>0.95</v>
      </c>
      <c r="G2726" t="inlineStr">
        <is>
          <t>ratio</t>
        </is>
      </c>
      <c r="H2726" t="inlineStr">
        <is>
          <t>95%</t>
        </is>
      </c>
      <c r="I2726" t="inlineStr">
        <is>
          <t>&gt;=</t>
        </is>
      </c>
      <c r="J2726" t="inlineStr">
        <is>
          <t>média</t>
        </is>
      </c>
      <c r="K2726" t="inlineStr">
        <is>
          <t>"Índice de Cobertura Mezanino" Significa, c aso haja Cotas Subordinadas Mezanino em circulação, com relação a cada Subclasse de Cotas Subordinadas Mezanino, o resultado da fórmula abaixo, conforme calculado pela Gestora, em cada Data de Verificação e data de integralização de Cotas da Subclasse de Cotas Subordinadas Mezanino em questão: Valor Presente Ajustado dos Direitos Creditórios × 95% + valor das Disponibilida…</t>
        </is>
      </c>
      <c r="L2726" t="inlineStr">
        <is>
          <t>"Índice de Cobertura Mezanino" Significa, c aso haja Cotas Subordinadas Mezanino em circulação, com relação a cada Subclasse de Cotas Subordinadas Mezanino, o resultado da fórmula abaixo, conforme calculado pela Gestora, em cada Data de Verificação e data de integralização de Cotas da Subclasse de Cotas Subordinadas Mezanino em questão: Valor Presente Ajustado dos Direitos Creditórios × 95% + valor das Disponibilida…</t>
        </is>
      </c>
      <c r="M2726" t="inlineStr">
        <is>
          <t>836447_regulamento_regulamento_836447_2025-02-07.pdf</t>
        </is>
      </c>
      <c r="N2726" t="n">
        <v>836447</v>
      </c>
      <c r="O2726" t="inlineStr">
        <is>
          <t>parcial</t>
        </is>
      </c>
      <c r="P2726" t="inlineStr">
        <is>
          <t>Disponibilidades / PL ou Disponibilidades / amortização estimada</t>
        </is>
      </c>
      <c r="Q2726" t="inlineStr">
        <is>
          <t>O Informe Mensal traz caixa, mas cronogramas futuros e reservas regulatórias nem sempre são campos padronizados.</t>
        </is>
      </c>
      <c r="R2726" t="inlineStr">
        <is>
          <t>Extração local heurística; validar manualmente antes de ativar alerta.</t>
        </is>
      </c>
    </row>
    <row r="2727">
      <c r="A2727" t="inlineStr">
        <is>
          <t>54252144000164</t>
        </is>
      </c>
      <c r="B2727" t="inlineStr">
        <is>
          <t>J17 FGTS FUNDO DE INVESTIMENTO EM DIREITOS CREDITÓRIOS FINANCEIRO - RESPONSABILIDADE LIMITADA</t>
        </is>
      </c>
      <c r="C2727" t="inlineStr">
        <is>
          <t>Reserva ou caixa mínimo</t>
        </is>
      </c>
      <c r="D2727" t="inlineStr">
        <is>
          <t>minimum_cash_ratio</t>
        </is>
      </c>
      <c r="E2727" t="inlineStr">
        <is>
          <t>enquadramento</t>
        </is>
      </c>
      <c r="F2727" t="n">
        <v>0.95</v>
      </c>
      <c r="G2727" t="inlineStr">
        <is>
          <t>ratio</t>
        </is>
      </c>
      <c r="H2727" t="inlineStr">
        <is>
          <t>95%</t>
        </is>
      </c>
      <c r="I2727" t="inlineStr">
        <is>
          <t>&gt;=</t>
        </is>
      </c>
      <c r="J2727" t="inlineStr">
        <is>
          <t>média</t>
        </is>
      </c>
      <c r="K2727" t="inlineStr"/>
      <c r="L2727" t="inlineStr">
        <is>
          <t>Mezanino em questão: Valor Presente Ajustado dos Direitos Creditórios × 95% + valor das Disponibilidades _____________________________________________________________________ (saldo das Cotas Seniores em circulação + saldo das Cotas Subordinadas Mezanino das Subclasses com prioridade igual ou maior que a Subclasse em questão em circulação) Para fins de cálculo do Índice de Cobertura Mezanino, o valor das Disponibili…</t>
        </is>
      </c>
      <c r="M2727" t="inlineStr">
        <is>
          <t>836447_regulamento_regulamento_836447_2025-02-07.pdf</t>
        </is>
      </c>
      <c r="N2727" t="n">
        <v>836447</v>
      </c>
      <c r="O2727" t="inlineStr">
        <is>
          <t>parcial</t>
        </is>
      </c>
      <c r="P2727" t="inlineStr">
        <is>
          <t>Disponibilidades / PL ou Disponibilidades / amortização estimada</t>
        </is>
      </c>
      <c r="Q2727" t="inlineStr">
        <is>
          <t>O Informe Mensal traz caixa, mas cronogramas futuros e reservas regulatórias nem sempre são campos padronizados.</t>
        </is>
      </c>
      <c r="R2727" t="inlineStr">
        <is>
          <t>Extração local heurística; validar manualmente antes de ativar alerta.</t>
        </is>
      </c>
    </row>
    <row r="2728">
      <c r="A2728" t="inlineStr">
        <is>
          <t>54252144000164</t>
        </is>
      </c>
      <c r="B2728" t="inlineStr">
        <is>
          <t>J17 FGTS FUNDO DE INVESTIMENTO EM DIREITOS CREDITÓRIOS FINANCEIRO - RESPONSABILIDADE LIMITADA</t>
        </is>
      </c>
      <c r="C2728" t="inlineStr">
        <is>
          <t>Reserva ou caixa mínimo</t>
        </is>
      </c>
      <c r="D2728" t="inlineStr">
        <is>
          <t>minimum_cash_ratio</t>
        </is>
      </c>
      <c r="E2728" t="inlineStr">
        <is>
          <t>enquadramento</t>
        </is>
      </c>
      <c r="F2728" t="n">
        <v>0.85</v>
      </c>
      <c r="G2728" t="inlineStr">
        <is>
          <t>ratio</t>
        </is>
      </c>
      <c r="H2728" t="inlineStr">
        <is>
          <t>85%</t>
        </is>
      </c>
      <c r="I2728" t="inlineStr">
        <is>
          <t>&gt;=</t>
        </is>
      </c>
      <c r="J2728" t="inlineStr">
        <is>
          <t>média</t>
        </is>
      </c>
      <c r="K2728" t="inlineStr">
        <is>
          <t>ura Mezanino será o menor dentre os Índices de Cobertura Mezanino das Subclasses de Cotas Subordinadas Mezanino em circulação. "Índice de Cobertura Sênior" Significa, caso haja Cotas Seniores em circulação, o resultado da fórmula abaixo, conforme calculado pela Gestora em cada Data de Verificação e data de integralização de Cotas Seniores: Valor Presente Ajustado dos Direitos Creditórios × 85% + valor das Disponibil…</t>
        </is>
      </c>
      <c r="L2728" t="inlineStr">
        <is>
          <t>ura Mezanino será o menor dentre os Índices de Cobertura Mezanino das Subclasses de Cotas Subordinadas Mezanino em circulação. "Índice de Cobertura Sênior" Significa, caso haja Cotas Seniores em circulação, o resultado da fórmula abaixo, conforme calculado pela Gestora em cada Data de Verificação e data de integralização de Cotas Seniores: Valor Presente Ajustado dos Direitos Creditórios × 85% + valor das Disponibil…</t>
        </is>
      </c>
      <c r="M2728" t="inlineStr">
        <is>
          <t>836447_regulamento_regulamento_836447_2025-02-07.pdf</t>
        </is>
      </c>
      <c r="N2728" t="n">
        <v>836447</v>
      </c>
      <c r="O2728" t="inlineStr">
        <is>
          <t>parcial</t>
        </is>
      </c>
      <c r="P2728" t="inlineStr">
        <is>
          <t>Disponibilidades / PL ou Disponibilidades / amortização estimada</t>
        </is>
      </c>
      <c r="Q2728" t="inlineStr">
        <is>
          <t>O Informe Mensal traz caixa, mas cronogramas futuros e reservas regulatórias nem sempre são campos padronizados.</t>
        </is>
      </c>
      <c r="R2728" t="inlineStr">
        <is>
          <t>Extração local heurística; validar manualmente antes de ativar alerta.</t>
        </is>
      </c>
    </row>
    <row r="2729">
      <c r="A2729" t="inlineStr">
        <is>
          <t>54252144000164</t>
        </is>
      </c>
      <c r="B2729" t="inlineStr">
        <is>
          <t>J17 FGTS FUNDO DE INVESTIMENTO EM DIREITOS CREDITÓRIOS FINANCEIRO - RESPONSABILIDADE LIMITADA</t>
        </is>
      </c>
      <c r="C2729" t="inlineStr">
        <is>
          <t>Reserva ou caixa mínimo</t>
        </is>
      </c>
      <c r="D2729" t="inlineStr">
        <is>
          <t>minimum_cash_ratio</t>
        </is>
      </c>
      <c r="E2729" t="inlineStr">
        <is>
          <t>enquadramento</t>
        </is>
      </c>
      <c r="F2729" t="n">
        <v>0.85</v>
      </c>
      <c r="G2729" t="inlineStr">
        <is>
          <t>ratio</t>
        </is>
      </c>
      <c r="H2729" t="inlineStr">
        <is>
          <t>85%</t>
        </is>
      </c>
      <c r="I2729" t="inlineStr">
        <is>
          <t>&gt;=</t>
        </is>
      </c>
      <c r="J2729" t="inlineStr">
        <is>
          <t>média</t>
        </is>
      </c>
      <c r="K2729" t="inlineStr">
        <is>
          <t>res em circulação, o resultado da fórmula abaixo, conforme calculado pela Gestora em cada Data de Verificação e data de integralização de Cotas Seniores: Valor Presente Ajustado dos Direitos Creditórios × 85% + valor das Disponibilidades ______________________________________________________________________ saldo das Cotas Seniores em circulação Para fins de cálculo do Índice de Cobertura Sênior, o valor das Disponi…</t>
        </is>
      </c>
      <c r="L2729" t="inlineStr">
        <is>
          <t>res em circulação, o resultado da fórmula abaixo, conforme calculado pela Gestora em cada Data de Verificação e data de integralização de Cotas Seniores: Valor Presente Ajustado dos Direitos Creditórios × 85% + valor das Disponibilidades ______________________________________________________________________ saldo das Cotas Seniores em circulação Para fins de cálculo do Índice de Cobertura Sênior, o valor das Disponi…</t>
        </is>
      </c>
      <c r="M2729" t="inlineStr">
        <is>
          <t>836447_regulamento_regulamento_836447_2025-02-07.pdf</t>
        </is>
      </c>
      <c r="N2729" t="n">
        <v>836447</v>
      </c>
      <c r="O2729" t="inlineStr">
        <is>
          <t>parcial</t>
        </is>
      </c>
      <c r="P2729" t="inlineStr">
        <is>
          <t>Disponibilidades / PL ou Disponibilidades / amortização estimada</t>
        </is>
      </c>
      <c r="Q2729" t="inlineStr">
        <is>
          <t>O Informe Mensal traz caixa, mas cronogramas futuros e reservas regulatórias nem sempre são campos padronizados.</t>
        </is>
      </c>
      <c r="R2729" t="inlineStr">
        <is>
          <t>Extração local heurística; validar manualmente antes de ativar alerta.</t>
        </is>
      </c>
    </row>
    <row r="2730">
      <c r="A2730" t="inlineStr">
        <is>
          <t>54252144000164</t>
        </is>
      </c>
      <c r="B2730" t="inlineStr">
        <is>
          <t>J17 FGTS FUNDO DE INVESTIMENTO EM DIREITOS CREDITÓRIOS FINANCEIRO - RESPONSABILIDADE LIMITADA</t>
        </is>
      </c>
      <c r="C2730" t="inlineStr">
        <is>
          <t>Limite de concentração</t>
        </is>
      </c>
      <c r="D2730" t="inlineStr">
        <is>
          <t>concentration_limits</t>
        </is>
      </c>
      <c r="E2730" t="inlineStr">
        <is>
          <t>elegibilidade</t>
        </is>
      </c>
      <c r="F2730" t="n">
        <v>0.33</v>
      </c>
      <c r="G2730" t="inlineStr">
        <is>
          <t>ratio</t>
        </is>
      </c>
      <c r="H2730" t="inlineStr">
        <is>
          <t>33%</t>
        </is>
      </c>
      <c r="I2730" t="inlineStr">
        <is>
          <t>&lt;=</t>
        </is>
      </c>
      <c r="J2730" t="inlineStr">
        <is>
          <t>média</t>
        </is>
      </c>
      <c r="K2730" t="inlineStr">
        <is>
          <t>lidade e Condições de Transferência são verificados somente na Data de Aquisição dos Direitos Creditórios, de forma que caso após a aquisição destes Direitos Creditórios seja verificado que os Direitos Creditórios que compõem a Carteira não atendem mais eventuais Critérios de Elegibilidade e/ou Condições de Transferência, este cenário não será considerado como desenquadramento da Carteira, exceto se houver Limite de…</t>
        </is>
      </c>
      <c r="L2730" t="inlineStr">
        <is>
          <t>lidade e Condições de Transferência são verificados somente na Data de Aquisição dos Direitos Creditórios, de forma que caso após a aquisição destes Direitos Creditórios seja verificado que os Direitos Creditórios que compõem a Carteira não atendem mais eventuais Critérios de Elegibilidade e/ou Condições de Transferência, este cenário não será considerado como desenquadramento da Carteira, exceto se houver Limite de…</t>
        </is>
      </c>
      <c r="M2730" t="inlineStr">
        <is>
          <t>836447_regulamento_regulamento_836447_2025-02-07.pdf</t>
        </is>
      </c>
      <c r="N2730" t="n">
        <v>836447</v>
      </c>
      <c r="O2730" t="inlineStr">
        <is>
          <t>nao_monitoravel</t>
        </is>
      </c>
      <c r="P2730" t="inlineStr"/>
      <c r="Q2730" t="inlineStr">
        <is>
          <t>Limites por sacado, cedente ou grupo econômico exigem granularidade não disponível no IME público.</t>
        </is>
      </c>
      <c r="R2730" t="inlineStr">
        <is>
          <t>Extração local heurística; validar manualmente antes de ativar alerta.</t>
        </is>
      </c>
    </row>
    <row r="2731">
      <c r="A2731" t="inlineStr">
        <is>
          <t>54252144000164</t>
        </is>
      </c>
      <c r="B2731" t="inlineStr">
        <is>
          <t>J17 FGTS FUNDO DE INVESTIMENTO EM DIREITOS CREDITÓRIOS FINANCEIRO - RESPONSABILIDADE LIMITADA</t>
        </is>
      </c>
      <c r="C2731" t="inlineStr">
        <is>
          <t>Hedges/derivativos permitidos</t>
        </is>
      </c>
      <c r="D2731" t="inlineStr">
        <is>
          <t>permitted_hedges</t>
        </is>
      </c>
      <c r="E2731" t="inlineStr">
        <is>
          <t>enquadramento</t>
        </is>
      </c>
      <c r="F2731" t="n">
        <v>0.33</v>
      </c>
      <c r="G2731" t="inlineStr">
        <is>
          <t>ratio</t>
        </is>
      </c>
      <c r="H2731" t="inlineStr">
        <is>
          <t>33%</t>
        </is>
      </c>
      <c r="I2731" t="inlineStr">
        <is>
          <t>texto</t>
        </is>
      </c>
      <c r="J2731" t="inlineStr">
        <is>
          <t>média</t>
        </is>
      </c>
      <c r="K2731" t="inlineStr"/>
      <c r="L2731" t="inlineStr">
        <is>
          <t>va de realizar a gestão de caixa e liquidez do Fundo, poderá ser de até 33% (trinta e três por cento) do Patrimônio Líquido da Classe. 5.24. A Classe poderá realizar operações com derivativos com o objetivo de proteção patrimonial, ou, desde que não resulte em exposição a risco de capital, para troca de indexador a que os ativos estão indexados e o índice de referência de cada Subclasse , nos termos da política de h…</t>
        </is>
      </c>
      <c r="M2731" t="inlineStr">
        <is>
          <t>836447_regulamento_regulamento_836447_2025-02-07.pdf</t>
        </is>
      </c>
      <c r="N2731" t="n">
        <v>836447</v>
      </c>
      <c r="O2731" t="inlineStr">
        <is>
          <t>parcial</t>
        </is>
      </c>
      <c r="P2731" t="inlineStr">
        <is>
          <t>Posições mantidas em derivativos</t>
        </is>
      </c>
      <c r="Q2731" t="inlineStr">
        <is>
          <t>O IME mostra posições agregadas em derivativos, mas não valida integralmente elegibilidade contratual da proteção.</t>
        </is>
      </c>
      <c r="R2731" t="inlineStr">
        <is>
          <t>Extração local heurística; validar manualmente antes de ativar alerta.</t>
        </is>
      </c>
    </row>
    <row r="2732">
      <c r="A2732" t="inlineStr">
        <is>
          <t>54252144000164</t>
        </is>
      </c>
      <c r="B2732" t="inlineStr">
        <is>
          <t>J17 FGTS FUNDO DE INVESTIMENTO EM DIREITOS CREDITÓRIOS FINANCEIRO - RESPONSABILIDADE LIMITADA</t>
        </is>
      </c>
      <c r="C2732" t="inlineStr">
        <is>
          <t>Hedges/derivativos permitidos</t>
        </is>
      </c>
      <c r="D2732" t="inlineStr">
        <is>
          <t>permitted_hedges</t>
        </is>
      </c>
      <c r="E2732" t="inlineStr">
        <is>
          <t>enquadramento</t>
        </is>
      </c>
      <c r="F2732" t="n">
        <v>0.17</v>
      </c>
      <c r="G2732" t="inlineStr">
        <is>
          <t>ratio</t>
        </is>
      </c>
      <c r="H2732" t="inlineStr">
        <is>
          <t>17%</t>
        </is>
      </c>
      <c r="I2732" t="inlineStr">
        <is>
          <t>texto</t>
        </is>
      </c>
      <c r="J2732" t="inlineStr">
        <is>
          <t>média</t>
        </is>
      </c>
      <c r="K2732" t="inlineStr">
        <is>
          <t>pelo Credor Original ou Cedente ou Originador ou A gente de Cobrança Extrajudicial, conforme o caso ,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(xl) caso a Política de He…</t>
        </is>
      </c>
      <c r="L2732" t="inlineStr">
        <is>
          <t>pelo Credor Original ou Cedente ou Originador ou A gente de Cobrança Extrajudicial, conforme o caso ,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(xl) caso a Política de He…</t>
        </is>
      </c>
      <c r="M2732" t="inlineStr">
        <is>
          <t>836447_regulamento_regulamento_836447_2025-02-07.pdf</t>
        </is>
      </c>
      <c r="N2732" t="n">
        <v>836447</v>
      </c>
      <c r="O2732" t="inlineStr">
        <is>
          <t>parcial</t>
        </is>
      </c>
      <c r="P2732" t="inlineStr">
        <is>
          <t>Posições mantidas em derivativos</t>
        </is>
      </c>
      <c r="Q2732" t="inlineStr">
        <is>
          <t>O IME mostra posições agregadas em derivativos, mas não valida integralmente elegibilidade contratual da proteção.</t>
        </is>
      </c>
      <c r="R2732" t="inlineStr">
        <is>
          <t>Extração local heurística; validar manualmente antes de ativar alerta.</t>
        </is>
      </c>
    </row>
    <row r="2733">
      <c r="A2733" t="inlineStr">
        <is>
          <t>54252144000164</t>
        </is>
      </c>
      <c r="B2733" t="inlineStr">
        <is>
          <t>J17 FGTS FUNDO DE INVESTIMENTO EM DIREITOS CREDITÓRIOS FINANCEIRO - RESPONSABILIDADE LIMITADA</t>
        </is>
      </c>
      <c r="C2733" t="inlineStr">
        <is>
          <t>Hedges/derivativos permitidos</t>
        </is>
      </c>
      <c r="D2733" t="inlineStr">
        <is>
          <t>permitted_hedges</t>
        </is>
      </c>
      <c r="E2733" t="inlineStr">
        <is>
          <t>enquadramento</t>
        </is>
      </c>
      <c r="F2733" t="inlineStr"/>
      <c r="G2733" t="inlineStr">
        <is>
          <t>texto</t>
        </is>
      </c>
      <c r="H2733" t="inlineStr"/>
      <c r="I2733" t="inlineStr">
        <is>
          <t>texto</t>
        </is>
      </c>
      <c r="J2733" t="inlineStr">
        <is>
          <t>média</t>
        </is>
      </c>
      <c r="K2733"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L2733"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M2733" t="inlineStr">
        <is>
          <t>836447_regulamento_regulamento_836447_2025-02-07.pdf</t>
        </is>
      </c>
      <c r="N2733" t="n">
        <v>836447</v>
      </c>
      <c r="O2733" t="inlineStr">
        <is>
          <t>parcial</t>
        </is>
      </c>
      <c r="P2733" t="inlineStr">
        <is>
          <t>Posições mantidas em derivativos</t>
        </is>
      </c>
      <c r="Q2733" t="inlineStr">
        <is>
          <t>O IME mostra posições agregadas em derivativos, mas não valida integralmente elegibilidade contratual da proteção.</t>
        </is>
      </c>
      <c r="R2733" t="inlineStr">
        <is>
          <t>Extração local heurística; validar manualmente antes de ativar alerta.</t>
        </is>
      </c>
    </row>
    <row r="2734">
      <c r="A2734" t="inlineStr">
        <is>
          <t>54252144000164</t>
        </is>
      </c>
      <c r="B2734" t="inlineStr">
        <is>
          <t>J17 FGTS FUNDO DE INVESTIMENTO EM DIREITOS CREDITÓRIOS FINANCEIRO - RESPONSABILIDADE LIMITADA</t>
        </is>
      </c>
      <c r="C2734" t="inlineStr">
        <is>
          <t>Cancelamento máximo</t>
        </is>
      </c>
      <c r="D2734" t="inlineStr">
        <is>
          <t>cancellation_rate_max</t>
        </is>
      </c>
      <c r="E2734" t="inlineStr">
        <is>
          <t>enquadramento</t>
        </is>
      </c>
      <c r="F2734" t="n">
        <v>0.25</v>
      </c>
      <c r="G2734" t="inlineStr">
        <is>
          <t>ratio</t>
        </is>
      </c>
      <c r="H2734" t="inlineStr">
        <is>
          <t>25%</t>
        </is>
      </c>
      <c r="I2734" t="inlineStr">
        <is>
          <t>&lt;=</t>
        </is>
      </c>
      <c r="J2734" t="inlineStr">
        <is>
          <t>média</t>
        </is>
      </c>
      <c r="K2734" t="inlineStr"/>
      <c r="L2734" t="inlineStr">
        <is>
          <t>al. 2.3. Público-Alvo. O público -alvo da Classe Única é composto exclusivamente por Investidores Profissionais, definidos como tal pela Resolução CVM 30/21. 2.3.1. Não obstante o disposto acima, apenas a J17 ou, no limite de 25% (vinte e cinco por cento) das Cotas Subordinadas Júnior, os Originadores, que em qualquer caso sejam Investidores Profissionais, poderão adquirir Cotas Subordinadas Júnior, sob pena de canc…</t>
        </is>
      </c>
      <c r="M2734" t="inlineStr">
        <is>
          <t>836447_regulamento_regulamento_836447_2025-02-07.pdf</t>
        </is>
      </c>
      <c r="N2734" t="n">
        <v>836447</v>
      </c>
      <c r="O2734" t="inlineStr">
        <is>
          <t>parcial</t>
        </is>
      </c>
      <c r="P2734" t="inlineStr">
        <is>
          <t>Recompras / Crédito, baixas ou eventos operacionais informados</t>
        </is>
      </c>
      <c r="Q2734" t="inlineStr">
        <is>
          <t>Cancelamentos podem ter proxy por recompras/baixas quando reportadas, mas a definição contratual costuma depender de dados operacionais do cedente.</t>
        </is>
      </c>
      <c r="R2734" t="inlineStr">
        <is>
          <t>Extração local heurística; validar manualmente antes de ativar alerta.</t>
        </is>
      </c>
    </row>
    <row r="2735">
      <c r="A2735" t="inlineStr">
        <is>
          <t>54252144000164</t>
        </is>
      </c>
      <c r="B2735" t="inlineStr">
        <is>
          <t>J17 FGTS FUNDO DE INVESTIMENTO EM DIREITOS CREDITÓRIOS FINANCEIRO - RESPONSABILIDADE LIMITADA</t>
        </is>
      </c>
      <c r="C2735" t="inlineStr">
        <is>
          <t>Critérios de elegibilidade dos direitos creditórios</t>
        </is>
      </c>
      <c r="D2735" t="inlineStr">
        <is>
          <t>eligibility_criteria_text</t>
        </is>
      </c>
      <c r="E2735" t="inlineStr">
        <is>
          <t>elegibilidade</t>
        </is>
      </c>
      <c r="F2735" t="inlineStr"/>
      <c r="G2735" t="inlineStr">
        <is>
          <t>texto</t>
        </is>
      </c>
      <c r="H2735" t="inlineStr"/>
      <c r="I2735" t="inlineStr">
        <is>
          <t>texto</t>
        </is>
      </c>
      <c r="J2735" t="inlineStr">
        <is>
          <t>média</t>
        </is>
      </c>
      <c r="K2735" t="inlineStr"/>
      <c r="L2735" t="inlineStr">
        <is>
          <t>Gestor, com a interveniência anuência do Consultor Especializado, assinam o termo de cessão e demais documentos, se aplicável, eletronicamente; e (f) o Fundo, em benefício da Classe, pagará pela cessão dos Direitos Creditórios na data da cessão, por intermédio do Custodiante, por meio de TED, DOC , PIX ou crédito em conta corrente diretamente aos Cedentes. 6.1. Na hipótese de o Direito Creditório perder qualquer Cri…</t>
        </is>
      </c>
      <c r="M2735" t="inlineStr">
        <is>
          <t>836447_regulamento_regulamento_836447_2025-02-07.pdf</t>
        </is>
      </c>
      <c r="N2735" t="n">
        <v>836447</v>
      </c>
      <c r="O2735" t="inlineStr">
        <is>
          <t>nao_monitoravel</t>
        </is>
      </c>
      <c r="P2735" t="inlineStr"/>
      <c r="Q2735" t="inlineStr">
        <is>
          <t>Critérios de elegibilidade exigem granularidade por direito creditório, sacado, cedente e documentação de lastro não disponível no IME público.</t>
        </is>
      </c>
      <c r="R2735" t="inlineStr">
        <is>
          <t>Extração local heurística; validar manualmente antes de ativar alerta.</t>
        </is>
      </c>
    </row>
    <row r="2736">
      <c r="A2736" t="inlineStr">
        <is>
          <t>54252144000164</t>
        </is>
      </c>
      <c r="B2736" t="inlineStr">
        <is>
          <t>J17 FGTS FUNDO DE INVESTIMENTO EM DIREITOS CREDITÓRIOS FINANCEIRO - RESPONSABILIDADE LIMITADA</t>
        </is>
      </c>
      <c r="C2736" t="inlineStr">
        <is>
          <t>Critérios de elegibilidade dos direitos creditórios</t>
        </is>
      </c>
      <c r="D2736" t="inlineStr">
        <is>
          <t>eligibility_criteria_text</t>
        </is>
      </c>
      <c r="E2736" t="inlineStr">
        <is>
          <t>elegibilidade</t>
        </is>
      </c>
      <c r="F2736" t="inlineStr"/>
      <c r="G2736" t="inlineStr">
        <is>
          <t>texto</t>
        </is>
      </c>
      <c r="H2736" t="inlineStr"/>
      <c r="I2736" t="inlineStr">
        <is>
          <t>texto</t>
        </is>
      </c>
      <c r="J2736" t="inlineStr">
        <is>
          <t>média</t>
        </is>
      </c>
      <c r="K2736" t="inlineStr"/>
      <c r="L2736" t="inlineStr">
        <is>
          <t>direitos creditórios performados oriundos de operações de empréstimo pessoal, formalizadas por CCBs emitidas por Devedores em favor do Credor Original, e garantidas por cessão fiduciária da totalidade ou de parte dos direitos do Devedor aos Saques Aniversário, nos termos da Lei 8.036 e da Resolução CCFGTS 958 ou qualquer outro normativo que venha a substituí-la. "Direitos Creditórios Adquiridos" Significam os Direit…</t>
        </is>
      </c>
      <c r="M2736" t="inlineStr">
        <is>
          <t>836447_regulamento_regulamento_836447_2025-02-07.pdf</t>
        </is>
      </c>
      <c r="N2736" t="n">
        <v>836447</v>
      </c>
      <c r="O2736" t="inlineStr">
        <is>
          <t>nao_monitoravel</t>
        </is>
      </c>
      <c r="P2736" t="inlineStr"/>
      <c r="Q2736" t="inlineStr">
        <is>
          <t>Critérios de elegibilidade exigem granularidade por direito creditório, sacado, cedente e documentação de lastro não disponível no IME público.</t>
        </is>
      </c>
      <c r="R2736" t="inlineStr">
        <is>
          <t>Extração local heurística; validar manualmente antes de ativar alerta.</t>
        </is>
      </c>
    </row>
    <row r="2737">
      <c r="A2737" t="inlineStr">
        <is>
          <t>54252144000164</t>
        </is>
      </c>
      <c r="B2737" t="inlineStr">
        <is>
          <t>J17 FGTS FUNDO DE INVESTIMENTO EM DIREITOS CREDITÓRIOS FINANCEIRO - RESPONSABILIDADE LIMITADA</t>
        </is>
      </c>
      <c r="C2737" t="inlineStr">
        <is>
          <t>Critérios de elegibilidade dos direitos creditórios</t>
        </is>
      </c>
      <c r="D2737" t="inlineStr">
        <is>
          <t>eligibility_criteria_text</t>
        </is>
      </c>
      <c r="E2737" t="inlineStr">
        <is>
          <t>elegibilidade</t>
        </is>
      </c>
      <c r="F2737" t="n">
        <v>0.25</v>
      </c>
      <c r="G2737" t="inlineStr">
        <is>
          <t>ratio</t>
        </is>
      </c>
      <c r="H2737" t="inlineStr">
        <is>
          <t>25%</t>
        </is>
      </c>
      <c r="I2737" t="inlineStr">
        <is>
          <t>texto</t>
        </is>
      </c>
      <c r="J2737" t="inlineStr">
        <is>
          <t>média</t>
        </is>
      </c>
      <c r="K2737" t="inlineStr"/>
      <c r="L2737" t="inlineStr">
        <is>
          <t>o , classificada como Classe de investimento em Direitos Creditórios, de responsabilidade limitada, com prazo de duração indeterminado, integrante do Fundo e disciplinada pela Resolução CVM 175/22 e demais disposições legais e regulamentares aplicáveis, e se rá regida pelo presente Anexo Descritivo da Classe Única. 2.1. Objeto. A Classe Única é uma comunhão de recursos destinados, preponderantemente, à aquisição de…</t>
        </is>
      </c>
      <c r="M2737" t="inlineStr">
        <is>
          <t>836447_regulamento_regulamento_836447_2025-02-07.pdf</t>
        </is>
      </c>
      <c r="N2737" t="n">
        <v>836447</v>
      </c>
      <c r="O2737" t="inlineStr">
        <is>
          <t>nao_monitoravel</t>
        </is>
      </c>
      <c r="P2737" t="inlineStr"/>
      <c r="Q2737" t="inlineStr">
        <is>
          <t>Critérios de elegibilidade exigem granularidade por direito creditório, sacado, cedente e documentação de lastro não disponível no IME público.</t>
        </is>
      </c>
      <c r="R2737" t="inlineStr">
        <is>
          <t>Extração local heurística; validar manualmente antes de ativar alerta.</t>
        </is>
      </c>
    </row>
    <row r="2738">
      <c r="A2738" t="inlineStr">
        <is>
          <t>54252144000164</t>
        </is>
      </c>
      <c r="B2738" t="inlineStr">
        <is>
          <t>J17 FGTS FUNDO DE INVESTIMENTO EM DIREITOS CREDITÓRIOS FINANCEIRO - RESPONSABILIDADE LIMITADA</t>
        </is>
      </c>
      <c r="C2738" t="inlineStr">
        <is>
          <t>Critérios de elegibilidade dos direitos creditórios</t>
        </is>
      </c>
      <c r="D2738" t="inlineStr">
        <is>
          <t>eligibility_criteria_text</t>
        </is>
      </c>
      <c r="E2738" t="inlineStr">
        <is>
          <t>elegibilidade</t>
        </is>
      </c>
      <c r="F2738" t="inlineStr"/>
      <c r="G2738" t="inlineStr">
        <is>
          <t>texto</t>
        </is>
      </c>
      <c r="H2738" t="inlineStr"/>
      <c r="I2738" t="inlineStr">
        <is>
          <t>texto</t>
        </is>
      </c>
      <c r="J2738" t="inlineStr">
        <is>
          <t>média</t>
        </is>
      </c>
      <c r="K2738" t="inlineStr"/>
      <c r="L2738" t="inlineStr">
        <is>
          <t>ação dos distribuidores que venham a ser contratados e remunerados pontualmente, a cada nova emissão de Cotas, será prevista nos documentos da respectiva oferta, conforme a Resolução CVM nº 160, de 13 de julho de 2022. CAPÍTULO QUINTO – POLÍTICA DE INVESTIMENTO, COMPOSIÇÃO E DIVERSIFICAÇÃO DA CARTEIRA 5. O objetivo da Classe é proporcionar aos seus Cotistas a valorização de suas Cotas, por meio da aquisição de Direi…</t>
        </is>
      </c>
      <c r="M2738" t="inlineStr">
        <is>
          <t>836447_regulamento_regulamento_836447_2025-02-07.pdf</t>
        </is>
      </c>
      <c r="N2738" t="n">
        <v>836447</v>
      </c>
      <c r="O2738" t="inlineStr">
        <is>
          <t>nao_monitoravel</t>
        </is>
      </c>
      <c r="P2738" t="inlineStr"/>
      <c r="Q2738" t="inlineStr">
        <is>
          <t>Critérios de elegibilidade exigem granularidade por direito creditório, sacado, cedente e documentação de lastro não disponível no IME público.</t>
        </is>
      </c>
      <c r="R2738" t="inlineStr">
        <is>
          <t>Extração local heurística; validar manualmente antes de ativar alerta.</t>
        </is>
      </c>
    </row>
    <row r="2739">
      <c r="A2739" t="inlineStr">
        <is>
          <t>54252144000164</t>
        </is>
      </c>
      <c r="B2739" t="inlineStr">
        <is>
          <t>J17 FGTS FUNDO DE INVESTIMENTO EM DIREITOS CREDITÓRIOS FINANCEIRO - RESPONSABILIDADE LIMITADA</t>
        </is>
      </c>
      <c r="C2739" t="inlineStr">
        <is>
          <t>Critérios de elegibilidade dos direitos creditórios</t>
        </is>
      </c>
      <c r="D2739" t="inlineStr">
        <is>
          <t>eligibility_criteria_text</t>
        </is>
      </c>
      <c r="E2739" t="inlineStr">
        <is>
          <t>elegibilidade</t>
        </is>
      </c>
      <c r="F2739" t="inlineStr"/>
      <c r="G2739" t="inlineStr">
        <is>
          <t>texto</t>
        </is>
      </c>
      <c r="H2739" t="inlineStr"/>
      <c r="I2739" t="inlineStr">
        <is>
          <t>&gt;=</t>
        </is>
      </c>
      <c r="J2739" t="inlineStr">
        <is>
          <t>média</t>
        </is>
      </c>
      <c r="K2739" t="inlineStr">
        <is>
          <t>s pela Classe. Após o Resgate das Cotas da 1ª (primeira) Emissão, caso não sejam emitidas novas Cotas, o Fundo será liquidado. 5.4. A Classe deverá, para fins da Resolução CVM 175/22, ter atingido a Alocação Mínima de Investimento até o final do prazo de 180 (cento e oitenta) dias corridos contados da 1ª Data de Integralização das Cotas da Classe Única. 5.5. A parcela do Patrimônio Líquido que não seja alocada a Dir…</t>
        </is>
      </c>
      <c r="L2739" t="inlineStr">
        <is>
          <t>s pela Classe. Após o Resgate das Cotas da 1ª (primeira) Emissão, caso não sejam emitidas novas Cotas, o Fundo será liquidado. 5.4. A Classe deverá, para fins da Resolução CVM 175/22, ter atingido a Alocação Mínima de Investimento até o final do prazo de 180 (cento e oitenta) dias corridos contados da 1ª Data de Integralização das Cotas da Classe Única. 5.5. A parcela do Patrimônio Líquido que não seja alocada a Dir…</t>
        </is>
      </c>
      <c r="M2739" t="inlineStr">
        <is>
          <t>836447_regulamento_regulamento_836447_2025-02-07.pdf</t>
        </is>
      </c>
      <c r="N2739" t="n">
        <v>836447</v>
      </c>
      <c r="O2739" t="inlineStr">
        <is>
          <t>nao_monitoravel</t>
        </is>
      </c>
      <c r="P2739" t="inlineStr"/>
      <c r="Q2739" t="inlineStr">
        <is>
          <t>Critérios de elegibilidade exigem granularidade por direito creditório, sacado, cedente e documentação de lastro não disponível no IME público.</t>
        </is>
      </c>
      <c r="R2739" t="inlineStr">
        <is>
          <t>Extração local heurística; validar manualmente antes de ativar alerta.</t>
        </is>
      </c>
    </row>
    <row r="2740">
      <c r="A2740" t="inlineStr">
        <is>
          <t>54252144000164</t>
        </is>
      </c>
      <c r="B2740" t="inlineStr">
        <is>
          <t>J17 FGTS FUNDO DE INVESTIMENTO EM DIREITOS CREDITÓRIOS FINANCEIRO - RESPONSABILIDADE LIMITADA</t>
        </is>
      </c>
      <c r="C2740" t="inlineStr">
        <is>
          <t>Cancelamento máximo</t>
        </is>
      </c>
      <c r="D2740" t="inlineStr">
        <is>
          <t>cancellation_rate_max</t>
        </is>
      </c>
      <c r="E2740" t="inlineStr">
        <is>
          <t>enquadramento</t>
        </is>
      </c>
      <c r="F2740" t="n">
        <v>0.025</v>
      </c>
      <c r="G2740" t="inlineStr">
        <is>
          <t>ratio</t>
        </is>
      </c>
      <c r="H2740" t="inlineStr">
        <is>
          <t>2,50%</t>
        </is>
      </c>
      <c r="I2740" t="inlineStr">
        <is>
          <t>&lt;=</t>
        </is>
      </c>
      <c r="J2740" t="inlineStr">
        <is>
          <t>média</t>
        </is>
      </c>
      <c r="K2740" t="inlineStr">
        <is>
          <t>Oferta pública sob o rito de registro automático, nos moldes da Resolução CVM 160/22. 5 Corporativo | Interno Regime de Distribuição: Misto, sendo R$35.000.000,00 (trinta e cinco milhões de reais) em garantia firme e R$50.000.000,00 (cinquenta milhões de reais) em melhores esforços. Público-Alvo da Oferta: Investidores profissionais. Distribuidor: Itaú BBA Assessoria Financeira S.A. Possibilidade de cancelamento do…</t>
        </is>
      </c>
      <c r="L2740" t="inlineStr">
        <is>
          <t>Oferta pública sob o rito de registro automático, nos moldes da Resolução CVM 160/22. 5 Corporativo | Interno Regime de Distribuição: Misto, sendo R$35.000.000,00 (trinta e cinco milhões de reais) em garantia firme e R$50.000.000,00 (cinquenta milhões de reais) em melhores esforços. Público-Alvo da Oferta: Investidores profissionais. Distribuidor: Itaú BBA Assessoria Financeira S.A. Possibilidade de cancelamento do…</t>
        </is>
      </c>
      <c r="M2740" t="inlineStr">
        <is>
          <t>916723_assembleia_assembleia_916723_2025-05-28.pdf</t>
        </is>
      </c>
      <c r="N2740" t="n">
        <v>916723</v>
      </c>
      <c r="O2740" t="inlineStr">
        <is>
          <t>parcial</t>
        </is>
      </c>
      <c r="P2740" t="inlineStr">
        <is>
          <t>Recompras / Crédito, baixas ou eventos operacionais informados</t>
        </is>
      </c>
      <c r="Q2740" t="inlineStr">
        <is>
          <t>Cancelamentos podem ter proxy por recompras/baixas quando reportadas, mas a definição contratual costuma depender de dados operacionais do cedente.</t>
        </is>
      </c>
      <c r="R2740" t="inlineStr">
        <is>
          <t>Extração local heurística; validar manualmente antes de ativar alerta.</t>
        </is>
      </c>
    </row>
    <row r="2741">
      <c r="A2741" t="inlineStr">
        <is>
          <t>54252144000164</t>
        </is>
      </c>
      <c r="B2741" t="inlineStr">
        <is>
          <t>J17 FGTS FUNDO DE INVESTIMENTO EM DIREITOS CREDITÓRIOS FINANCEIRO - RESPONSABILIDADE LIMITADA</t>
        </is>
      </c>
      <c r="C2741" t="inlineStr">
        <is>
          <t>Cancelamento máximo</t>
        </is>
      </c>
      <c r="D2741" t="inlineStr">
        <is>
          <t>cancellation_rate_max</t>
        </is>
      </c>
      <c r="E2741" t="inlineStr">
        <is>
          <t>enquadramento</t>
        </is>
      </c>
      <c r="F2741" t="n">
        <v>0.02</v>
      </c>
      <c r="G2741" t="inlineStr">
        <is>
          <t>ratio</t>
        </is>
      </c>
      <c r="H2741" t="inlineStr">
        <is>
          <t>2,00%</t>
        </is>
      </c>
      <c r="I2741" t="inlineStr">
        <is>
          <t>&lt;=</t>
        </is>
      </c>
      <c r="J2741" t="inlineStr">
        <is>
          <t>média</t>
        </is>
      </c>
      <c r="K2741" t="inlineStr">
        <is>
          <t>a: Oferta pública sob o rito de registro automático, nos moldes da Resolução CVM 160/22. Regime de Distribuição: Misto, sendo R$25.000.000,00 (vinte e cinco milhões de reais) em garantia firme e R$60.000.000,00 (sessenta milhões de reais) em melhores esforços. Público-Alvo da Oferta: Investidores profissionais. 8 Corporativo | Interno Distribuidor: Itaú BBA Assessoria Financeira S.A. Possibilidade de cancelamento do…</t>
        </is>
      </c>
      <c r="L2741" t="inlineStr">
        <is>
          <t>a: Oferta pública sob o rito de registro automático, nos moldes da Resolução CVM 160/22. Regime de Distribuição: Misto, sendo R$25.000.000,00 (vinte e cinco milhões de reais) em garantia firme e R$60.000.000,00 (sessenta milhões de reais) em melhores esforços. Público-Alvo da Oferta: Investidores profissionais. 8 Corporativo | Interno Distribuidor: Itaú BBA Assessoria Financeira S.A. Possibilidade de cancelamento do…</t>
        </is>
      </c>
      <c r="M2741" t="inlineStr">
        <is>
          <t>916723_assembleia_assembleia_916723_2025-05-28.pdf</t>
        </is>
      </c>
      <c r="N2741" t="n">
        <v>916723</v>
      </c>
      <c r="O2741" t="inlineStr">
        <is>
          <t>parcial</t>
        </is>
      </c>
      <c r="P2741" t="inlineStr">
        <is>
          <t>Recompras / Crédito, baixas ou eventos operacionais informados</t>
        </is>
      </c>
      <c r="Q2741" t="inlineStr">
        <is>
          <t>Cancelamentos podem ter proxy por recompras/baixas quando reportadas, mas a definição contratual costuma depender de dados operacionais do cedente.</t>
        </is>
      </c>
      <c r="R2741" t="inlineStr">
        <is>
          <t>Extração local heurística; validar manualmente antes de ativar alerta.</t>
        </is>
      </c>
    </row>
    <row r="2742">
      <c r="A2742" t="inlineStr">
        <is>
          <t>54252144000164</t>
        </is>
      </c>
      <c r="B2742" t="inlineStr">
        <is>
          <t>J17 FGTS FUNDO DE INVESTIMENTO EM DIREITOS CREDITÓRIOS FINANCEIRO - RESPONSABILIDADE LIMITADA</t>
        </is>
      </c>
      <c r="C2742" t="inlineStr">
        <is>
          <t>Cancelamento máximo</t>
        </is>
      </c>
      <c r="D2742" t="inlineStr">
        <is>
          <t>cancellation_rate_max</t>
        </is>
      </c>
      <c r="E2742" t="inlineStr">
        <is>
          <t>enquadramento</t>
        </is>
      </c>
      <c r="F2742" t="n">
        <v>0.02</v>
      </c>
      <c r="G2742" t="inlineStr">
        <is>
          <t>ratio</t>
        </is>
      </c>
      <c r="H2742" t="inlineStr">
        <is>
          <t>2,00%</t>
        </is>
      </c>
      <c r="I2742" t="inlineStr">
        <is>
          <t>&lt;=</t>
        </is>
      </c>
      <c r="J2742" t="inlineStr">
        <is>
          <t>média</t>
        </is>
      </c>
      <c r="K2742" t="inlineStr">
        <is>
          <t>: Oferta pública sob o rito de registro automático, nos moldes da Resolução CVM 160/22. Regime de Distribuição: Misto, sendo R$25.000.000,00 (vinte e cinco milhões de reais) em garantia firme e R$60.000.000,00 (sessenta milhões de reais) em melhores esforços. Público-Alvo da Oferta: Investidores profissionais. 11 Corporativo | Interno Distribuidor: Itaú BBA Assessoria Financeira S.A. Possibilidade de cancelamento do…</t>
        </is>
      </c>
      <c r="L2742" t="inlineStr">
        <is>
          <t>: Oferta pública sob o rito de registro automático, nos moldes da Resolução CVM 160/22. Regime de Distribuição: Misto, sendo R$25.000.000,00 (vinte e cinco milhões de reais) em garantia firme e R$60.000.000,00 (sessenta milhões de reais) em melhores esforços. Público-Alvo da Oferta: Investidores profissionais. 11 Corporativo | Interno Distribuidor: Itaú BBA Assessoria Financeira S.A. Possibilidade de cancelamento do…</t>
        </is>
      </c>
      <c r="M2742" t="inlineStr">
        <is>
          <t>916723_assembleia_assembleia_916723_2025-05-28.pdf</t>
        </is>
      </c>
      <c r="N2742" t="n">
        <v>916723</v>
      </c>
      <c r="O2742" t="inlineStr">
        <is>
          <t>parcial</t>
        </is>
      </c>
      <c r="P2742" t="inlineStr">
        <is>
          <t>Recompras / Crédito, baixas ou eventos operacionais informados</t>
        </is>
      </c>
      <c r="Q2742" t="inlineStr">
        <is>
          <t>Cancelamentos podem ter proxy por recompras/baixas quando reportadas, mas a definição contratual costuma depender de dados operacionais do cedente.</t>
        </is>
      </c>
      <c r="R2742" t="inlineStr">
        <is>
          <t>Extração local heurística; validar manualmente antes de ativar alerta.</t>
        </is>
      </c>
    </row>
    <row r="2743">
      <c r="A2743" t="inlineStr">
        <is>
          <t>54252144000164</t>
        </is>
      </c>
      <c r="B2743" t="inlineStr">
        <is>
          <t>J17 FGTS FUNDO DE INVESTIMENTO EM DIREITOS CREDITÓRIOS FINANCEIRO - RESPONSABILIDADE LIMITADA</t>
        </is>
      </c>
      <c r="C2743" t="inlineStr">
        <is>
          <t>Cancelamento máximo</t>
        </is>
      </c>
      <c r="D2743" t="inlineStr">
        <is>
          <t>cancellation_rate_max</t>
        </is>
      </c>
      <c r="E2743" t="inlineStr">
        <is>
          <t>enquadramento</t>
        </is>
      </c>
      <c r="F2743" t="n">
        <v>0.05</v>
      </c>
      <c r="G2743" t="inlineStr">
        <is>
          <t>ratio</t>
        </is>
      </c>
      <c r="H2743" t="inlineStr">
        <is>
          <t>5,00%</t>
        </is>
      </c>
      <c r="I2743" t="inlineStr">
        <is>
          <t>&gt;=</t>
        </is>
      </c>
      <c r="J2743" t="inlineStr">
        <is>
          <t>média</t>
        </is>
      </c>
      <c r="K2743" t="inlineStr"/>
      <c r="L2743" t="inlineStr">
        <is>
          <t>ibuição Parcial /Montante Mínimo para Colocação: R$ 4.118.000,00 (quatro milhões, cento e dezoito mil reais). Tipo de oferta: Oferta pública sob o rito de registro automático, nos moldes da Resolução CVM 160/22. Regime de Distribuição: Melhores Esforços. Público-Alvo da Oferta: Investidores Profissionais. 14 Corporativo | Interno Distribuidor: Itaú BBA Assessoria Financeira S.A. Possibilidade de cancelamento do sald…</t>
        </is>
      </c>
      <c r="M2743" t="inlineStr">
        <is>
          <t>916723_assembleia_assembleia_916723_2025-05-28.pdf</t>
        </is>
      </c>
      <c r="N2743" t="n">
        <v>916723</v>
      </c>
      <c r="O2743" t="inlineStr">
        <is>
          <t>parcial</t>
        </is>
      </c>
      <c r="P2743" t="inlineStr">
        <is>
          <t>Recompras / Crédito, baixas ou eventos operacionais informados</t>
        </is>
      </c>
      <c r="Q2743" t="inlineStr">
        <is>
          <t>Cancelamentos podem ter proxy por recompras/baixas quando reportadas, mas a definição contratual costuma depender de dados operacionais do cedente.</t>
        </is>
      </c>
      <c r="R2743" t="inlineStr">
        <is>
          <t>Extração local heurística; validar manualmente antes de ativar alerta.</t>
        </is>
      </c>
    </row>
    <row r="2744">
      <c r="A2744" t="inlineStr">
        <is>
          <t>54252144000164</t>
        </is>
      </c>
      <c r="B2744" t="inlineStr">
        <is>
          <t>J17 FGTS FUNDO DE INVESTIMENTO EM DIREITOS CREDITÓRIOS FINANCEIRO - RESPONSABILIDADE LIMITADA</t>
        </is>
      </c>
      <c r="C2744" t="inlineStr">
        <is>
          <t>Cancelamento máximo</t>
        </is>
      </c>
      <c r="D2744" t="inlineStr">
        <is>
          <t>cancellation_rate_max</t>
        </is>
      </c>
      <c r="E2744" t="inlineStr">
        <is>
          <t>enquadramento</t>
        </is>
      </c>
      <c r="F2744" t="n">
        <v>0.05</v>
      </c>
      <c r="G2744" t="inlineStr">
        <is>
          <t>ratio</t>
        </is>
      </c>
      <c r="H2744" t="inlineStr">
        <is>
          <t>5%</t>
        </is>
      </c>
      <c r="I2744" t="inlineStr">
        <is>
          <t>&lt;=</t>
        </is>
      </c>
      <c r="J2744" t="inlineStr">
        <is>
          <t>média</t>
        </is>
      </c>
      <c r="K2744" t="inlineStr"/>
      <c r="L2744" t="inlineStr">
        <is>
          <t>.942.000,00 (dois milhões e novecentos e quarenta e dois mil reais) em Cotas Subordinadas Mezanino da 2ª Série. Tipo de oferta: Oferta pública sob o rito de registro automático, nos moldes da Resolução CVM 160/22. Regime de Distribuição: Melhores Esforços. Público-Alvo da Oferta: Investidores Profissionais. 17 Corporativo | Interno Distribuidor: Itaú BBA Assessoria Financeira S.A. Possibilidade de cancelamento do sa…</t>
        </is>
      </c>
      <c r="M2744" t="inlineStr">
        <is>
          <t>916723_assembleia_assembleia_916723_2025-05-28.pdf</t>
        </is>
      </c>
      <c r="N2744" t="n">
        <v>916723</v>
      </c>
      <c r="O2744" t="inlineStr">
        <is>
          <t>parcial</t>
        </is>
      </c>
      <c r="P2744" t="inlineStr">
        <is>
          <t>Recompras / Crédito, baixas ou eventos operacionais informados</t>
        </is>
      </c>
      <c r="Q2744" t="inlineStr">
        <is>
          <t>Cancelamentos podem ter proxy por recompras/baixas quando reportadas, mas a definição contratual costuma depender de dados operacionais do cedente.</t>
        </is>
      </c>
      <c r="R2744" t="inlineStr">
        <is>
          <t>Extração local heurística; validar manualmente antes de ativar alerta.</t>
        </is>
      </c>
    </row>
    <row r="2745">
      <c r="A2745" t="inlineStr">
        <is>
          <t>54252144000164</t>
        </is>
      </c>
      <c r="B2745" t="inlineStr">
        <is>
          <t>J17 FGTS FUNDO DE INVESTIMENTO EM DIREITOS CREDITÓRIOS FINANCEIRO - RESPONSABILIDADE LIMITADA</t>
        </is>
      </c>
      <c r="C2745" t="inlineStr">
        <is>
          <t>Subordinação mínima</t>
        </is>
      </c>
      <c r="D2745" t="inlineStr">
        <is>
          <t>subordination_ratio_min</t>
        </is>
      </c>
      <c r="E2745" t="inlineStr">
        <is>
          <t>enquadramento</t>
        </is>
      </c>
      <c r="F2745" t="n">
        <v>0.1</v>
      </c>
      <c r="G2745" t="inlineStr">
        <is>
          <t>ratio</t>
        </is>
      </c>
      <c r="H2745" t="inlineStr">
        <is>
          <t>10%</t>
        </is>
      </c>
      <c r="I2745" t="inlineStr">
        <is>
          <t>&gt;=</t>
        </is>
      </c>
      <c r="J2745" t="inlineStr">
        <is>
          <t>média</t>
        </is>
      </c>
      <c r="K2745" t="inlineStr">
        <is>
          <t>egistradora da Classe ou entregá-los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t>
        </is>
      </c>
      <c r="L2745" t="inlineStr">
        <is>
          <t>egistradora da Classe ou entregá-los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t>
        </is>
      </c>
      <c r="M2745" t="inlineStr">
        <is>
          <t>918909_regulamento_regulamento_918909_2025-06-04.pdf</t>
        </is>
      </c>
      <c r="N2745" t="n">
        <v>918909</v>
      </c>
      <c r="O2745" t="inlineStr">
        <is>
          <t>monitoravel</t>
        </is>
      </c>
      <c r="P2745" t="inlineStr">
        <is>
          <t>Cotas Sub / PL %, Cotas MZ / PL % e Cotas SR / PL %</t>
        </is>
      </c>
      <c r="Q2745" t="inlineStr">
        <is>
          <t>O Informe Mensal traz PL e classes/cotas; a subordinação pode ser recalculada por classe quando as cotas reconciliam.</t>
        </is>
      </c>
      <c r="R2745" t="inlineStr">
        <is>
          <t>Extração local heurística; validar manualmente antes de ativar alerta.</t>
        </is>
      </c>
    </row>
    <row r="2746">
      <c r="A2746" t="inlineStr">
        <is>
          <t>54252144000164</t>
        </is>
      </c>
      <c r="B2746" t="inlineStr">
        <is>
          <t>J17 FGTS FUNDO DE INVESTIMENTO EM DIREITOS CREDITÓRIOS FINANCEIRO - RESPONSABILIDADE LIMITADA</t>
        </is>
      </c>
      <c r="C2746" t="inlineStr">
        <is>
          <t>Subordinação mínima</t>
        </is>
      </c>
      <c r="D2746" t="inlineStr">
        <is>
          <t>subordination_ratio_min</t>
        </is>
      </c>
      <c r="E2746" t="inlineStr">
        <is>
          <t>enquadramento</t>
        </is>
      </c>
      <c r="F2746" t="n">
        <v>0.49</v>
      </c>
      <c r="G2746" t="inlineStr">
        <is>
          <t>ratio</t>
        </is>
      </c>
      <c r="H2746" t="inlineStr">
        <is>
          <t>49%</t>
        </is>
      </c>
      <c r="I2746" t="inlineStr">
        <is>
          <t>&gt;=</t>
        </is>
      </c>
      <c r="J2746" t="inlineStr">
        <is>
          <t>média</t>
        </is>
      </c>
      <c r="K2746" t="inlineStr"/>
      <c r="L2746" t="inlineStr">
        <is>
          <t>no se ntido de que (1) o Evento de Avaliação não configura um Evento de Liquidação Antecipada; ou (2) os procedimentos de liquidação do Fundo e/ou da Classe não devem ser iniciados ou devem ser interrompidos após a ocorrência do Evento de Liquidação Antecipada, conforme o caso; (iv) a emissão da(s) nova(s) Cotas não cause um Evento de Avaliação, Evento de Liquidação Antecipada e/ou desenquadramento do Índice de Subo…</t>
        </is>
      </c>
      <c r="M2746" t="inlineStr">
        <is>
          <t>918909_regulamento_regulamento_918909_2025-06-04.pdf</t>
        </is>
      </c>
      <c r="N2746" t="n">
        <v>918909</v>
      </c>
      <c r="O2746" t="inlineStr">
        <is>
          <t>monitoravel</t>
        </is>
      </c>
      <c r="P2746" t="inlineStr">
        <is>
          <t>Cotas Sub / PL %, Cotas MZ / PL % e Cotas SR / PL %</t>
        </is>
      </c>
      <c r="Q2746" t="inlineStr">
        <is>
          <t>O Informe Mensal traz PL e classes/cotas; a subordinação pode ser recalculada por classe quando as cotas reconciliam.</t>
        </is>
      </c>
      <c r="R2746" t="inlineStr">
        <is>
          <t>Extração local heurística; validar manualmente antes de ativar alerta.</t>
        </is>
      </c>
    </row>
    <row r="2747">
      <c r="A2747" t="inlineStr">
        <is>
          <t>54252144000164</t>
        </is>
      </c>
      <c r="B2747" t="inlineStr">
        <is>
          <t>J17 FGTS FUNDO DE INVESTIMENTO EM DIREITOS CREDITÓRIOS FINANCEIRO - RESPONSABILIDADE LIMITADA</t>
        </is>
      </c>
      <c r="C2747" t="inlineStr">
        <is>
          <t>Subordinação mínima</t>
        </is>
      </c>
      <c r="D2747" t="inlineStr">
        <is>
          <t>subordination_ratio_min</t>
        </is>
      </c>
      <c r="E2747" t="inlineStr">
        <is>
          <t>enquadramento</t>
        </is>
      </c>
      <c r="F2747" t="n">
        <v>0.85</v>
      </c>
      <c r="G2747" t="inlineStr">
        <is>
          <t>ratio</t>
        </is>
      </c>
      <c r="H2747" t="inlineStr">
        <is>
          <t>85%</t>
        </is>
      </c>
      <c r="I2747" t="inlineStr">
        <is>
          <t>&gt;=</t>
        </is>
      </c>
      <c r="J2747" t="inlineStr">
        <is>
          <t>média</t>
        </is>
      </c>
      <c r="K2747" t="inlineStr">
        <is>
          <t>de Cotas Seniores: Valor Presente Ajustado dos Direitos Creditórios × 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t>
        </is>
      </c>
      <c r="L2747" t="inlineStr">
        <is>
          <t>de Cotas Seniores: Valor Presente Ajustado dos Direitos Creditórios × 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t>
        </is>
      </c>
      <c r="M2747" t="inlineStr">
        <is>
          <t>918909_regulamento_regulamento_918909_2025-06-04.pdf</t>
        </is>
      </c>
      <c r="N2747" t="n">
        <v>918909</v>
      </c>
      <c r="O2747" t="inlineStr">
        <is>
          <t>monitoravel</t>
        </is>
      </c>
      <c r="P2747" t="inlineStr">
        <is>
          <t>Cotas Sub / PL %, Cotas MZ / PL % e Cotas SR / PL %</t>
        </is>
      </c>
      <c r="Q2747" t="inlineStr">
        <is>
          <t>O Informe Mensal traz PL e classes/cotas; a subordinação pode ser recalculada por classe quando as cotas reconciliam.</t>
        </is>
      </c>
      <c r="R2747" t="inlineStr">
        <is>
          <t>Extração local heurística; validar manualmente antes de ativar alerta.</t>
        </is>
      </c>
    </row>
    <row r="2748">
      <c r="A2748" t="inlineStr">
        <is>
          <t>54252144000164</t>
        </is>
      </c>
      <c r="B2748" t="inlineStr">
        <is>
          <t>J17 FGTS FUNDO DE INVESTIMENTO EM DIREITOS CREDITÓRIOS FINANCEIRO - RESPONSABILIDADE LIMITADA</t>
        </is>
      </c>
      <c r="C2748" t="inlineStr">
        <is>
          <t>Subordinação mínima</t>
        </is>
      </c>
      <c r="D2748" t="inlineStr">
        <is>
          <t>subordination_ratio_min</t>
        </is>
      </c>
      <c r="E2748" t="inlineStr">
        <is>
          <t>enquadramento</t>
        </is>
      </c>
      <c r="F2748" t="n">
        <v>0.85</v>
      </c>
      <c r="G2748" t="inlineStr">
        <is>
          <t>ratio</t>
        </is>
      </c>
      <c r="H2748" t="inlineStr">
        <is>
          <t>85%</t>
        </is>
      </c>
      <c r="I2748" t="inlineStr">
        <is>
          <t>&gt;=</t>
        </is>
      </c>
      <c r="J2748" t="inlineStr">
        <is>
          <t>média</t>
        </is>
      </c>
      <c r="K2748" t="inlineStr">
        <is>
          <t>Ajustado dos Direitos Creditórios × 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Subordinação" Significa os Índice de Subordi…</t>
        </is>
      </c>
      <c r="L2748" t="inlineStr">
        <is>
          <t>Ajustado dos Direitos Creditórios × 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Subordinação" Significa os Índice de Subordi…</t>
        </is>
      </c>
      <c r="M2748" t="inlineStr">
        <is>
          <t>918909_regulamento_regulamento_918909_2025-06-04.pdf</t>
        </is>
      </c>
      <c r="N2748" t="n">
        <v>918909</v>
      </c>
      <c r="O2748" t="inlineStr">
        <is>
          <t>monitoravel</t>
        </is>
      </c>
      <c r="P2748" t="inlineStr">
        <is>
          <t>Cotas Sub / PL %, Cotas MZ / PL % e Cotas SR / PL %</t>
        </is>
      </c>
      <c r="Q2748" t="inlineStr">
        <is>
          <t>O Informe Mensal traz PL e classes/cotas; a subordinação pode ser recalculada por classe quando as cotas reconciliam.</t>
        </is>
      </c>
      <c r="R2748" t="inlineStr">
        <is>
          <t>Extração local heurística; validar manualmente antes de ativar alerta.</t>
        </is>
      </c>
    </row>
    <row r="2749">
      <c r="A2749" t="inlineStr">
        <is>
          <t>54252144000164</t>
        </is>
      </c>
      <c r="B2749" t="inlineStr">
        <is>
          <t>J17 FGTS FUNDO DE INVESTIMENTO EM DIREITOS CREDITÓRIOS FINANCEIRO - RESPONSABILIDADE LIMITADA</t>
        </is>
      </c>
      <c r="C2749" t="inlineStr">
        <is>
          <t>Subordinação mínima</t>
        </is>
      </c>
      <c r="D2749" t="inlineStr">
        <is>
          <t>subordination_ratio_min</t>
        </is>
      </c>
      <c r="E2749" t="inlineStr">
        <is>
          <t>enquadramento</t>
        </is>
      </c>
      <c r="F2749" t="n">
        <v>0.85</v>
      </c>
      <c r="G2749" t="inlineStr">
        <is>
          <t>ratio</t>
        </is>
      </c>
      <c r="H2749" t="inlineStr">
        <is>
          <t>85%</t>
        </is>
      </c>
      <c r="I2749" t="inlineStr">
        <is>
          <t>&gt;=</t>
        </is>
      </c>
      <c r="J2749" t="inlineStr">
        <is>
          <t>média</t>
        </is>
      </c>
      <c r="K2749" t="inlineStr">
        <is>
          <t>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Subordinação" Significa os Índice de Subordinação Sênior e o Índice de Subordina…</t>
        </is>
      </c>
      <c r="L2749" t="inlineStr">
        <is>
          <t>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Subordinação" Significa os Índice de Subordinação Sênior e o Índice de Subordina…</t>
        </is>
      </c>
      <c r="M2749" t="inlineStr">
        <is>
          <t>918909_regulamento_regulamento_918909_2025-06-04.pdf</t>
        </is>
      </c>
      <c r="N2749" t="n">
        <v>918909</v>
      </c>
      <c r="O2749" t="inlineStr">
        <is>
          <t>monitoravel</t>
        </is>
      </c>
      <c r="P2749" t="inlineStr">
        <is>
          <t>Cotas Sub / PL %, Cotas MZ / PL % e Cotas SR / PL %</t>
        </is>
      </c>
      <c r="Q2749" t="inlineStr">
        <is>
          <t>O Informe Mensal traz PL e classes/cotas; a subordinação pode ser recalculada por classe quando as cotas reconciliam.</t>
        </is>
      </c>
      <c r="R2749" t="inlineStr">
        <is>
          <t>Extração local heurística; validar manualmente antes de ativar alerta.</t>
        </is>
      </c>
    </row>
    <row r="2750">
      <c r="A2750" t="inlineStr">
        <is>
          <t>54252144000164</t>
        </is>
      </c>
      <c r="B2750" t="inlineStr">
        <is>
          <t>J17 FGTS FUNDO DE INVESTIMENTO EM DIREITOS CREDITÓRIOS FINANCEIRO - RESPONSABILIDADE LIMITADA</t>
        </is>
      </c>
      <c r="C2750" t="inlineStr">
        <is>
          <t>Cobertura mínima de PDD/provisão</t>
        </is>
      </c>
      <c r="D2750" t="inlineStr">
        <is>
          <t>pdd_coverage_min</t>
        </is>
      </c>
      <c r="E2750" t="inlineStr">
        <is>
          <t>enquadramento</t>
        </is>
      </c>
      <c r="F2750" t="n">
        <v>0.1</v>
      </c>
      <c r="G2750" t="inlineStr">
        <is>
          <t>ratio</t>
        </is>
      </c>
      <c r="H2750" t="inlineStr">
        <is>
          <t>10%</t>
        </is>
      </c>
      <c r="I2750" t="inlineStr">
        <is>
          <t>&gt;=</t>
        </is>
      </c>
      <c r="J2750" t="inlineStr">
        <is>
          <t>média</t>
        </is>
      </c>
      <c r="K2750" t="inlineStr">
        <is>
          <t>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Subordinação; (b) os Índices de Cob…</t>
        </is>
      </c>
      <c r="L2750" t="inlineStr">
        <is>
          <t>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Subordinação; (b) os Índices de Cob…</t>
        </is>
      </c>
      <c r="M2750" t="inlineStr">
        <is>
          <t>918909_regulamento_regulamento_918909_2025-06-04.pdf</t>
        </is>
      </c>
      <c r="N2750" t="n">
        <v>918909</v>
      </c>
      <c r="O2750" t="inlineStr">
        <is>
          <t>monitoravel</t>
        </is>
      </c>
      <c r="P2750" t="inlineStr">
        <is>
          <t>PDD / Venc Total ou PDD / Venc &gt; 90 d</t>
        </is>
      </c>
      <c r="Q2750" t="inlineStr">
        <is>
          <t>O Informe Mensal traz provisão e buckets de atraso; a aderência depende da definição exata do regulamento.</t>
        </is>
      </c>
      <c r="R2750" t="inlineStr">
        <is>
          <t>Extração local heurística; validar manualmente antes de ativar alerta.</t>
        </is>
      </c>
    </row>
    <row r="2751">
      <c r="A2751" t="inlineStr">
        <is>
          <t>54252144000164</t>
        </is>
      </c>
      <c r="B2751" t="inlineStr">
        <is>
          <t>J17 FGTS FUNDO DE INVESTIMENTO EM DIREITOS CREDITÓRIOS FINANCEIRO - RESPONSABILIDADE LIMITADA</t>
        </is>
      </c>
      <c r="C2751" t="inlineStr">
        <is>
          <t>Cobertura mínima de PDD/provisão</t>
        </is>
      </c>
      <c r="D2751" t="inlineStr">
        <is>
          <t>pdd_coverage_min</t>
        </is>
      </c>
      <c r="E2751" t="inlineStr">
        <is>
          <t>enquadramento</t>
        </is>
      </c>
      <c r="F2751" t="n">
        <v>0.49</v>
      </c>
      <c r="G2751" t="inlineStr">
        <is>
          <t>ratio</t>
        </is>
      </c>
      <c r="H2751" t="inlineStr">
        <is>
          <t>49%</t>
        </is>
      </c>
      <c r="I2751" t="inlineStr">
        <is>
          <t>&gt;=</t>
        </is>
      </c>
      <c r="J2751" t="inlineStr">
        <is>
          <t>média</t>
        </is>
      </c>
      <c r="K2751" t="inlineStr"/>
      <c r="L2751" t="inlineStr">
        <is>
          <t>cause um Evento de Avaliação, Evento de Liquidação Antecipada e/ou desenquadramento do Índice de Subordinação Mínimo; (v) a Assembleia Geral convocada para tal finalidade tenha deliberado favoravelmente à proposta de emissão e distribuição da(s) nova(s) série(s) ou subclasse(s) de Cota(s), observados os quóruns previstos neste Anexo Descritivo; (vi) considerada pro forma a nova emissão de Cotas, os Índices de Cobert…</t>
        </is>
      </c>
      <c r="M2751" t="inlineStr">
        <is>
          <t>918909_regulamento_regulamento_918909_2025-06-04.pdf</t>
        </is>
      </c>
      <c r="N2751" t="n">
        <v>918909</v>
      </c>
      <c r="O2751" t="inlineStr">
        <is>
          <t>monitoravel</t>
        </is>
      </c>
      <c r="P2751" t="inlineStr">
        <is>
          <t>PDD / Venc Total ou PDD / Venc &gt; 90 d</t>
        </is>
      </c>
      <c r="Q2751" t="inlineStr">
        <is>
          <t>O Informe Mensal traz provisão e buckets de atraso; a aderência depende da definição exata do regulamento.</t>
        </is>
      </c>
      <c r="R2751" t="inlineStr">
        <is>
          <t>Extração local heurística; validar manualmente antes de ativar alerta.</t>
        </is>
      </c>
    </row>
    <row r="2752">
      <c r="A2752" t="inlineStr">
        <is>
          <t>54252144000164</t>
        </is>
      </c>
      <c r="B2752" t="inlineStr">
        <is>
          <t>J17 FGTS FUNDO DE INVESTIMENTO EM DIREITOS CREDITÓRIOS FINANCEIRO - RESPONSABILIDADE LIMITADA</t>
        </is>
      </c>
      <c r="C2752" t="inlineStr">
        <is>
          <t>Alocação mínima em direitos creditórios</t>
        </is>
      </c>
      <c r="D2752" t="inlineStr">
        <is>
          <t>credit_rights_allocation_min</t>
        </is>
      </c>
      <c r="E2752" t="inlineStr">
        <is>
          <t>enquadramento</t>
        </is>
      </c>
      <c r="F2752" t="n">
        <v>0.67</v>
      </c>
      <c r="G2752" t="inlineStr">
        <is>
          <t>ratio</t>
        </is>
      </c>
      <c r="H2752" t="inlineStr">
        <is>
          <t>67%</t>
        </is>
      </c>
      <c r="I2752" t="inlineStr">
        <is>
          <t>&gt;=</t>
        </is>
      </c>
      <c r="J2752" t="inlineStr">
        <is>
          <t>média</t>
        </is>
      </c>
      <c r="K2752" t="inlineStr">
        <is>
          <t>e Cobrança Judicial" Significa eventuais escritórios de advocacia contratados pelo Fundo, em benefício da Classe, responsáveis pela cobrança judicial dos Direitos Creditórios Inadimplidos. "Agentes de Cobrança" Significa, em conjunto, o Agente de Cobrança Extrajudicial e o Agente de Cobrança Judicial. "Agente Operador do FGTS" Significa a Caixa Econômica Federal, na qualidade de agente operador do FGTS. "Alocação Mí…</t>
        </is>
      </c>
      <c r="L2752" t="inlineStr">
        <is>
          <t>e Cobrança Judicial" Significa eventuais escritórios de advocacia contratados pelo Fundo, em benefício da Classe, responsáveis pela cobrança judicial dos Direitos Creditórios Inadimplidos. "Agentes de Cobrança" Significa, em conjunto, o Agente de Cobrança Extrajudicial e o Agente de Cobrança Judicial. "Agente Operador do FGTS" Significa a Caixa Econômica Federal, na qualidade de agente operador do FGTS. "Alocação Mí…</t>
        </is>
      </c>
      <c r="M2752" t="inlineStr">
        <is>
          <t>918909_regulamento_regulamento_918909_2025-06-04.pdf</t>
        </is>
      </c>
      <c r="N2752" t="n">
        <v>918909</v>
      </c>
      <c r="O2752" t="inlineStr">
        <is>
          <t>monitoravel</t>
        </is>
      </c>
      <c r="P2752" t="inlineStr">
        <is>
          <t>Dir Cred / PL</t>
        </is>
      </c>
      <c r="Q2752" t="inlineStr">
        <is>
          <t>O Informe Mensal traz direitos creditórios e PL.</t>
        </is>
      </c>
      <c r="R2752" t="inlineStr">
        <is>
          <t>Extração local heurística; validar manualmente antes de ativar alerta.</t>
        </is>
      </c>
    </row>
    <row r="2753">
      <c r="A2753" t="inlineStr">
        <is>
          <t>54252144000164</t>
        </is>
      </c>
      <c r="B2753" t="inlineStr">
        <is>
          <t>J17 FGTS FUNDO DE INVESTIMENTO EM DIREITOS CREDITÓRIOS FINANCEIRO - RESPONSABILIDADE LIMITADA</t>
        </is>
      </c>
      <c r="C2753" t="inlineStr">
        <is>
          <t>Reserva ou caixa mínimo</t>
        </is>
      </c>
      <c r="D2753" t="inlineStr">
        <is>
          <t>minimum_cash_ratio</t>
        </is>
      </c>
      <c r="E2753" t="inlineStr">
        <is>
          <t>enquadramento</t>
        </is>
      </c>
      <c r="F2753" t="n">
        <v>0.95</v>
      </c>
      <c r="G2753" t="inlineStr">
        <is>
          <t>ratio</t>
        </is>
      </c>
      <c r="H2753" t="inlineStr">
        <is>
          <t>95%</t>
        </is>
      </c>
      <c r="I2753" t="inlineStr">
        <is>
          <t>&gt;=</t>
        </is>
      </c>
      <c r="J2753" t="inlineStr">
        <is>
          <t>média</t>
        </is>
      </c>
      <c r="K2753" t="inlineStr">
        <is>
          <t>"Índice de Cobertura Mezanino" Significa, c aso haja Cotas Subordinadas Mezanino em circulação, com relação a cada Subclasse de Cotas Subordinadas Mezanino, o resultado da fórmula abaixo, conforme calculado pela Gestora, em cada Data de Verificação e data de integralização de Cotas da Subclasse de Cotas Subordinadas Mezanino em questão: Valor Presente Ajustado dos Direitos Creditórios × 95% + valor das Disponibilida…</t>
        </is>
      </c>
      <c r="L2753" t="inlineStr">
        <is>
          <t>"Índice de Cobertura Mezanino" Significa, c aso haja Cotas Subordinadas Mezanino em circulação, com relação a cada Subclasse de Cotas Subordinadas Mezanino, o resultado da fórmula abaixo, conforme calculado pela Gestora, em cada Data de Verificação e data de integralização de Cotas da Subclasse de Cotas Subordinadas Mezanino em questão: Valor Presente Ajustado dos Direitos Creditórios × 95% + valor das Disponibilida…</t>
        </is>
      </c>
      <c r="M2753" t="inlineStr">
        <is>
          <t>918909_regulamento_regulamento_918909_2025-06-04.pdf</t>
        </is>
      </c>
      <c r="N2753" t="n">
        <v>918909</v>
      </c>
      <c r="O2753" t="inlineStr">
        <is>
          <t>parcial</t>
        </is>
      </c>
      <c r="P2753" t="inlineStr">
        <is>
          <t>Disponibilidades / PL ou Disponibilidades / amortização estimada</t>
        </is>
      </c>
      <c r="Q2753" t="inlineStr">
        <is>
          <t>O Informe Mensal traz caixa, mas cronogramas futuros e reservas regulatórias nem sempre são campos padronizados.</t>
        </is>
      </c>
      <c r="R2753" t="inlineStr">
        <is>
          <t>Extração local heurística; validar manualmente antes de ativar alerta.</t>
        </is>
      </c>
    </row>
    <row r="2754">
      <c r="A2754" t="inlineStr">
        <is>
          <t>54252144000164</t>
        </is>
      </c>
      <c r="B2754" t="inlineStr">
        <is>
          <t>J17 FGTS FUNDO DE INVESTIMENTO EM DIREITOS CREDITÓRIOS FINANCEIRO - RESPONSABILIDADE LIMITADA</t>
        </is>
      </c>
      <c r="C2754" t="inlineStr">
        <is>
          <t>Reserva ou caixa mínimo</t>
        </is>
      </c>
      <c r="D2754" t="inlineStr">
        <is>
          <t>minimum_cash_ratio</t>
        </is>
      </c>
      <c r="E2754" t="inlineStr">
        <is>
          <t>enquadramento</t>
        </is>
      </c>
      <c r="F2754" t="n">
        <v>0.95</v>
      </c>
      <c r="G2754" t="inlineStr">
        <is>
          <t>ratio</t>
        </is>
      </c>
      <c r="H2754" t="inlineStr">
        <is>
          <t>95%</t>
        </is>
      </c>
      <c r="I2754" t="inlineStr">
        <is>
          <t>&gt;=</t>
        </is>
      </c>
      <c r="J2754" t="inlineStr">
        <is>
          <t>média</t>
        </is>
      </c>
      <c r="K2754" t="inlineStr"/>
      <c r="L2754" t="inlineStr">
        <is>
          <t>Mezanino em questão: Valor Presente Ajustado dos Direitos Creditórios × 95% + valor das Disponibilidades _____________________________________________________________________ (saldo das Cotas Seniores em circulação + saldo das Cotas Subordinadas Mezanino das Subclasses com prioridade igual ou maior que a Subclasse em questão em circulação) Para fins de cálculo do Índice de Cobertura Mezanino, o valor das Disponibili…</t>
        </is>
      </c>
      <c r="M2754" t="inlineStr">
        <is>
          <t>918909_regulamento_regulamento_918909_2025-06-04.pdf</t>
        </is>
      </c>
      <c r="N2754" t="n">
        <v>918909</v>
      </c>
      <c r="O2754" t="inlineStr">
        <is>
          <t>parcial</t>
        </is>
      </c>
      <c r="P2754" t="inlineStr">
        <is>
          <t>Disponibilidades / PL ou Disponibilidades / amortização estimada</t>
        </is>
      </c>
      <c r="Q2754" t="inlineStr">
        <is>
          <t>O Informe Mensal traz caixa, mas cronogramas futuros e reservas regulatórias nem sempre são campos padronizados.</t>
        </is>
      </c>
      <c r="R2754" t="inlineStr">
        <is>
          <t>Extração local heurística; validar manualmente antes de ativar alerta.</t>
        </is>
      </c>
    </row>
    <row r="2755">
      <c r="A2755" t="inlineStr">
        <is>
          <t>54252144000164</t>
        </is>
      </c>
      <c r="B2755" t="inlineStr">
        <is>
          <t>J17 FGTS FUNDO DE INVESTIMENTO EM DIREITOS CREDITÓRIOS FINANCEIRO - RESPONSABILIDADE LIMITADA</t>
        </is>
      </c>
      <c r="C2755" t="inlineStr">
        <is>
          <t>Reserva ou caixa mínimo</t>
        </is>
      </c>
      <c r="D2755" t="inlineStr">
        <is>
          <t>minimum_cash_ratio</t>
        </is>
      </c>
      <c r="E2755" t="inlineStr">
        <is>
          <t>enquadramento</t>
        </is>
      </c>
      <c r="F2755" t="n">
        <v>0.85</v>
      </c>
      <c r="G2755" t="inlineStr">
        <is>
          <t>ratio</t>
        </is>
      </c>
      <c r="H2755" t="inlineStr">
        <is>
          <t>85%</t>
        </is>
      </c>
      <c r="I2755" t="inlineStr">
        <is>
          <t>&gt;=</t>
        </is>
      </c>
      <c r="J2755" t="inlineStr">
        <is>
          <t>média</t>
        </is>
      </c>
      <c r="K2755" t="inlineStr">
        <is>
          <t>ura Mezanino será o menor dentre os Índices de Cobertura Mezanino das Subclasses de Cotas Subordinadas Mezanino em circulação. "Índice de Cobertura Sênior" Significa, caso haja Cotas Seniores em circulação, o resultado da fórmula abaixo, conforme calculado pela Gestora em cada Data de Verificação e data de integralização de Cotas Seniores: Valor Presente Ajustado dos Direitos Creditórios × 85% + valor das Disponibil…</t>
        </is>
      </c>
      <c r="L2755" t="inlineStr">
        <is>
          <t>ura Mezanino será o menor dentre os Índices de Cobertura Mezanino das Subclasses de Cotas Subordinadas Mezanino em circulação. "Índice de Cobertura Sênior" Significa, caso haja Cotas Seniores em circulação, o resultado da fórmula abaixo, conforme calculado pela Gestora em cada Data de Verificação e data de integralização de Cotas Seniores: Valor Presente Ajustado dos Direitos Creditórios × 85% + valor das Disponibil…</t>
        </is>
      </c>
      <c r="M2755" t="inlineStr">
        <is>
          <t>918909_regulamento_regulamento_918909_2025-06-04.pdf</t>
        </is>
      </c>
      <c r="N2755" t="n">
        <v>918909</v>
      </c>
      <c r="O2755" t="inlineStr">
        <is>
          <t>parcial</t>
        </is>
      </c>
      <c r="P2755" t="inlineStr">
        <is>
          <t>Disponibilidades / PL ou Disponibilidades / amortização estimada</t>
        </is>
      </c>
      <c r="Q2755" t="inlineStr">
        <is>
          <t>O Informe Mensal traz caixa, mas cronogramas futuros e reservas regulatórias nem sempre são campos padronizados.</t>
        </is>
      </c>
      <c r="R2755" t="inlineStr">
        <is>
          <t>Extração local heurística; validar manualmente antes de ativar alerta.</t>
        </is>
      </c>
    </row>
    <row r="2756">
      <c r="A2756" t="inlineStr">
        <is>
          <t>54252144000164</t>
        </is>
      </c>
      <c r="B2756" t="inlineStr">
        <is>
          <t>J17 FGTS FUNDO DE INVESTIMENTO EM DIREITOS CREDITÓRIOS FINANCEIRO - RESPONSABILIDADE LIMITADA</t>
        </is>
      </c>
      <c r="C2756" t="inlineStr">
        <is>
          <t>Reserva ou caixa mínimo</t>
        </is>
      </c>
      <c r="D2756" t="inlineStr">
        <is>
          <t>minimum_cash_ratio</t>
        </is>
      </c>
      <c r="E2756" t="inlineStr">
        <is>
          <t>enquadramento</t>
        </is>
      </c>
      <c r="F2756" t="n">
        <v>0.85</v>
      </c>
      <c r="G2756" t="inlineStr">
        <is>
          <t>ratio</t>
        </is>
      </c>
      <c r="H2756" t="inlineStr">
        <is>
          <t>85%</t>
        </is>
      </c>
      <c r="I2756" t="inlineStr">
        <is>
          <t>&gt;=</t>
        </is>
      </c>
      <c r="J2756" t="inlineStr">
        <is>
          <t>média</t>
        </is>
      </c>
      <c r="K2756" t="inlineStr">
        <is>
          <t>res em circulação, o resultado da fórmula abaixo, conforme calculado pela Gestora em cada Data de Verificação e data de integralização de Cotas Seniores: Valor Presente Ajustado dos Direitos Creditórios × 85% + valor das Disponibilidades ______________________________________________________________________ saldo das Cotas Seniores em circulação Para fins de cálculo do Índice de Cobertura Sênior, o valor das Disponi…</t>
        </is>
      </c>
      <c r="L2756" t="inlineStr">
        <is>
          <t>res em circulação, o resultado da fórmula abaixo, conforme calculado pela Gestora em cada Data de Verificação e data de integralização de Cotas Seniores: Valor Presente Ajustado dos Direitos Creditórios × 85% + valor das Disponibilidades ______________________________________________________________________ saldo das Cotas Seniores em circulação Para fins de cálculo do Índice de Cobertura Sênior, o valor das Disponi…</t>
        </is>
      </c>
      <c r="M2756" t="inlineStr">
        <is>
          <t>918909_regulamento_regulamento_918909_2025-06-04.pdf</t>
        </is>
      </c>
      <c r="N2756" t="n">
        <v>918909</v>
      </c>
      <c r="O2756" t="inlineStr">
        <is>
          <t>parcial</t>
        </is>
      </c>
      <c r="P2756" t="inlineStr">
        <is>
          <t>Disponibilidades / PL ou Disponibilidades / amortização estimada</t>
        </is>
      </c>
      <c r="Q2756" t="inlineStr">
        <is>
          <t>O Informe Mensal traz caixa, mas cronogramas futuros e reservas regulatórias nem sempre são campos padronizados.</t>
        </is>
      </c>
      <c r="R2756" t="inlineStr">
        <is>
          <t>Extração local heurística; validar manualmente antes de ativar alerta.</t>
        </is>
      </c>
    </row>
    <row r="2757">
      <c r="A2757" t="inlineStr">
        <is>
          <t>54252144000164</t>
        </is>
      </c>
      <c r="B2757" t="inlineStr">
        <is>
          <t>J17 FGTS FUNDO DE INVESTIMENTO EM DIREITOS CREDITÓRIOS FINANCEIRO - RESPONSABILIDADE LIMITADA</t>
        </is>
      </c>
      <c r="C2757" t="inlineStr">
        <is>
          <t>Limite de concentração</t>
        </is>
      </c>
      <c r="D2757" t="inlineStr">
        <is>
          <t>concentration_limits</t>
        </is>
      </c>
      <c r="E2757" t="inlineStr">
        <is>
          <t>elegibilidade</t>
        </is>
      </c>
      <c r="F2757" t="n">
        <v>0.33</v>
      </c>
      <c r="G2757" t="inlineStr">
        <is>
          <t>ratio</t>
        </is>
      </c>
      <c r="H2757" t="inlineStr">
        <is>
          <t>33%</t>
        </is>
      </c>
      <c r="I2757" t="inlineStr">
        <is>
          <t>&lt;=</t>
        </is>
      </c>
      <c r="J2757" t="inlineStr">
        <is>
          <t>média</t>
        </is>
      </c>
      <c r="K2757" t="inlineStr">
        <is>
          <t>lidade e Condições de Transferência são verificados somente na Data de Aquisição dos Direitos Creditórios, de forma que caso após a aquisição destes Direitos Creditórios seja verificado que os Direitos Creditórios que compõem a Carteira não atendem mais eventuais Critérios de Elegibilidade e/ou Condições de Transferência, este cenário não será considerado como desenquadramento da Carteira, exceto se houver Limite de…</t>
        </is>
      </c>
      <c r="L2757" t="inlineStr">
        <is>
          <t>lidade e Condições de Transferência são verificados somente na Data de Aquisição dos Direitos Creditórios, de forma que caso após a aquisição destes Direitos Creditórios seja verificado que os Direitos Creditórios que compõem a Carteira não atendem mais eventuais Critérios de Elegibilidade e/ou Condições de Transferência, este cenário não será considerado como desenquadramento da Carteira, exceto se houver Limite de…</t>
        </is>
      </c>
      <c r="M2757" t="inlineStr">
        <is>
          <t>918909_regulamento_regulamento_918909_2025-06-04.pdf</t>
        </is>
      </c>
      <c r="N2757" t="n">
        <v>918909</v>
      </c>
      <c r="O2757" t="inlineStr">
        <is>
          <t>nao_monitoravel</t>
        </is>
      </c>
      <c r="P2757" t="inlineStr"/>
      <c r="Q2757" t="inlineStr">
        <is>
          <t>Limites por sacado, cedente ou grupo econômico exigem granularidade não disponível no IME público.</t>
        </is>
      </c>
      <c r="R2757" t="inlineStr">
        <is>
          <t>Extração local heurística; validar manualmente antes de ativar alerta.</t>
        </is>
      </c>
    </row>
    <row r="2758">
      <c r="A2758" t="inlineStr">
        <is>
          <t>54252144000164</t>
        </is>
      </c>
      <c r="B2758" t="inlineStr">
        <is>
          <t>J17 FGTS FUNDO DE INVESTIMENTO EM DIREITOS CREDITÓRIOS FINANCEIRO - RESPONSABILIDADE LIMITADA</t>
        </is>
      </c>
      <c r="C2758" t="inlineStr">
        <is>
          <t>Hedges/derivativos permitidos</t>
        </is>
      </c>
      <c r="D2758" t="inlineStr">
        <is>
          <t>permitted_hedges</t>
        </is>
      </c>
      <c r="E2758" t="inlineStr">
        <is>
          <t>enquadramento</t>
        </is>
      </c>
      <c r="F2758" t="n">
        <v>0.33</v>
      </c>
      <c r="G2758" t="inlineStr">
        <is>
          <t>ratio</t>
        </is>
      </c>
      <c r="H2758" t="inlineStr">
        <is>
          <t>33%</t>
        </is>
      </c>
      <c r="I2758" t="inlineStr">
        <is>
          <t>texto</t>
        </is>
      </c>
      <c r="J2758" t="inlineStr">
        <is>
          <t>média</t>
        </is>
      </c>
      <c r="K2758" t="inlineStr"/>
      <c r="L2758" t="inlineStr">
        <is>
          <t>va de realizar a gestão de caixa e liquidez do Fundo, poderá ser de até 33% (trinta e três por cento) do Patrimônio Líquido da Classe. 5.24. A Classe poderá realizar operações com derivativos com o objetivo de proteção patrimonial, ou, desde que não resulte em exposição a risco de capital, para troca de indexador a que os ativos estão indexados e o índice de referência de cada Subclasse , nos termos da política de h…</t>
        </is>
      </c>
      <c r="M2758" t="inlineStr">
        <is>
          <t>918909_regulamento_regulamento_918909_2025-06-04.pdf</t>
        </is>
      </c>
      <c r="N2758" t="n">
        <v>918909</v>
      </c>
      <c r="O2758" t="inlineStr">
        <is>
          <t>parcial</t>
        </is>
      </c>
      <c r="P2758" t="inlineStr">
        <is>
          <t>Posições mantidas em derivativos</t>
        </is>
      </c>
      <c r="Q2758" t="inlineStr">
        <is>
          <t>O IME mostra posições agregadas em derivativos, mas não valida integralmente elegibilidade contratual da proteção.</t>
        </is>
      </c>
      <c r="R2758" t="inlineStr">
        <is>
          <t>Extração local heurística; validar manualmente antes de ativar alerta.</t>
        </is>
      </c>
    </row>
    <row r="2759">
      <c r="A2759" t="inlineStr">
        <is>
          <t>54252144000164</t>
        </is>
      </c>
      <c r="B2759" t="inlineStr">
        <is>
          <t>J17 FGTS FUNDO DE INVESTIMENTO EM DIREITOS CREDITÓRIOS FINANCEIRO - RESPONSABILIDADE LIMITADA</t>
        </is>
      </c>
      <c r="C2759" t="inlineStr">
        <is>
          <t>Hedges/derivativos permitidos</t>
        </is>
      </c>
      <c r="D2759" t="inlineStr">
        <is>
          <t>permitted_hedges</t>
        </is>
      </c>
      <c r="E2759" t="inlineStr">
        <is>
          <t>enquadramento</t>
        </is>
      </c>
      <c r="F2759" t="n">
        <v>0.17</v>
      </c>
      <c r="G2759" t="inlineStr">
        <is>
          <t>ratio</t>
        </is>
      </c>
      <c r="H2759" t="inlineStr">
        <is>
          <t>17%</t>
        </is>
      </c>
      <c r="I2759" t="inlineStr">
        <is>
          <t>texto</t>
        </is>
      </c>
      <c r="J2759" t="inlineStr">
        <is>
          <t>média</t>
        </is>
      </c>
      <c r="K2759" t="inlineStr">
        <is>
          <t>pelo Credor Original ou Cedente ou Originador ou A gente de Cobrança Extrajudicial, conforme o caso ,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(xl) caso a Política de He…</t>
        </is>
      </c>
      <c r="L2759" t="inlineStr">
        <is>
          <t>pelo Credor Original ou Cedente ou Originador ou A gente de Cobrança Extrajudicial, conforme o caso ,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(xl) caso a Política de He…</t>
        </is>
      </c>
      <c r="M2759" t="inlineStr">
        <is>
          <t>918909_regulamento_regulamento_918909_2025-06-04.pdf</t>
        </is>
      </c>
      <c r="N2759" t="n">
        <v>918909</v>
      </c>
      <c r="O2759" t="inlineStr">
        <is>
          <t>parcial</t>
        </is>
      </c>
      <c r="P2759" t="inlineStr">
        <is>
          <t>Posições mantidas em derivativos</t>
        </is>
      </c>
      <c r="Q2759" t="inlineStr">
        <is>
          <t>O IME mostra posições agregadas em derivativos, mas não valida integralmente elegibilidade contratual da proteção.</t>
        </is>
      </c>
      <c r="R2759" t="inlineStr">
        <is>
          <t>Extração local heurística; validar manualmente antes de ativar alerta.</t>
        </is>
      </c>
    </row>
    <row r="2760">
      <c r="A2760" t="inlineStr">
        <is>
          <t>54252144000164</t>
        </is>
      </c>
      <c r="B2760" t="inlineStr">
        <is>
          <t>J17 FGTS FUNDO DE INVESTIMENTO EM DIREITOS CREDITÓRIOS FINANCEIRO - RESPONSABILIDADE LIMITADA</t>
        </is>
      </c>
      <c r="C2760" t="inlineStr">
        <is>
          <t>Hedges/derivativos permitidos</t>
        </is>
      </c>
      <c r="D2760" t="inlineStr">
        <is>
          <t>permitted_hedges</t>
        </is>
      </c>
      <c r="E2760" t="inlineStr">
        <is>
          <t>enquadramento</t>
        </is>
      </c>
      <c r="F2760" t="inlineStr"/>
      <c r="G2760" t="inlineStr">
        <is>
          <t>texto</t>
        </is>
      </c>
      <c r="H2760" t="inlineStr"/>
      <c r="I2760" t="inlineStr">
        <is>
          <t>texto</t>
        </is>
      </c>
      <c r="J2760" t="inlineStr">
        <is>
          <t>média</t>
        </is>
      </c>
      <c r="K2760"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L2760"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M2760" t="inlineStr">
        <is>
          <t>918909_regulamento_regulamento_918909_2025-06-04.pdf</t>
        </is>
      </c>
      <c r="N2760" t="n">
        <v>918909</v>
      </c>
      <c r="O2760" t="inlineStr">
        <is>
          <t>parcial</t>
        </is>
      </c>
      <c r="P2760" t="inlineStr">
        <is>
          <t>Posições mantidas em derivativos</t>
        </is>
      </c>
      <c r="Q2760" t="inlineStr">
        <is>
          <t>O IME mostra posições agregadas em derivativos, mas não valida integralmente elegibilidade contratual da proteção.</t>
        </is>
      </c>
      <c r="R2760" t="inlineStr">
        <is>
          <t>Extração local heurística; validar manualmente antes de ativar alerta.</t>
        </is>
      </c>
    </row>
    <row r="2761">
      <c r="A2761" t="inlineStr">
        <is>
          <t>54252144000164</t>
        </is>
      </c>
      <c r="B2761" t="inlineStr">
        <is>
          <t>J17 FGTS FUNDO DE INVESTIMENTO EM DIREITOS CREDITÓRIOS FINANCEIRO - RESPONSABILIDADE LIMITADA</t>
        </is>
      </c>
      <c r="C2761" t="inlineStr">
        <is>
          <t>Cancelamento máximo</t>
        </is>
      </c>
      <c r="D2761" t="inlineStr">
        <is>
          <t>cancellation_rate_max</t>
        </is>
      </c>
      <c r="E2761" t="inlineStr">
        <is>
          <t>enquadramento</t>
        </is>
      </c>
      <c r="F2761" t="n">
        <v>0.25</v>
      </c>
      <c r="G2761" t="inlineStr">
        <is>
          <t>ratio</t>
        </is>
      </c>
      <c r="H2761" t="inlineStr">
        <is>
          <t>25%</t>
        </is>
      </c>
      <c r="I2761" t="inlineStr">
        <is>
          <t>&lt;=</t>
        </is>
      </c>
      <c r="J2761" t="inlineStr">
        <is>
          <t>média</t>
        </is>
      </c>
      <c r="K2761" t="inlineStr"/>
      <c r="L2761" t="inlineStr">
        <is>
          <t>Público-Alvo. O público -alvo da Classe Única é composto exclusivamente por Investidores Profissionais, definidos como tal pela Resolução CVM 30/21. 62 2.3.1. Não obstante o disposto acima, apenas a J17 ou, no limite de 25% (vinte e cinco por cento) das Cotas Subordinadas Júnior, os Originadores, que em qualquer caso sejam Investidores Profissionais, poderão adquirir Cotas Subordinadas Júnior, sob pena de cancelamen…</t>
        </is>
      </c>
      <c r="M2761" t="inlineStr">
        <is>
          <t>918909_regulamento_regulamento_918909_2025-06-04.pdf</t>
        </is>
      </c>
      <c r="N2761" t="n">
        <v>918909</v>
      </c>
      <c r="O2761" t="inlineStr">
        <is>
          <t>parcial</t>
        </is>
      </c>
      <c r="P2761" t="inlineStr">
        <is>
          <t>Recompras / Crédito, baixas ou eventos operacionais informados</t>
        </is>
      </c>
      <c r="Q2761" t="inlineStr">
        <is>
          <t>Cancelamentos podem ter proxy por recompras/baixas quando reportadas, mas a definição contratual costuma depender de dados operacionais do cedente.</t>
        </is>
      </c>
      <c r="R2761" t="inlineStr">
        <is>
          <t>Extração local heurística; validar manualmente antes de ativar alerta.</t>
        </is>
      </c>
    </row>
    <row r="2762">
      <c r="A2762" t="inlineStr">
        <is>
          <t>54252144000164</t>
        </is>
      </c>
      <c r="B2762" t="inlineStr">
        <is>
          <t>J17 FGTS FUNDO DE INVESTIMENTO EM DIREITOS CREDITÓRIOS FINANCEIRO - RESPONSABILIDADE LIMITADA</t>
        </is>
      </c>
      <c r="C2762" t="inlineStr">
        <is>
          <t>Critérios de elegibilidade dos direitos creditórios</t>
        </is>
      </c>
      <c r="D2762" t="inlineStr">
        <is>
          <t>eligibility_criteria_text</t>
        </is>
      </c>
      <c r="E2762" t="inlineStr">
        <is>
          <t>elegibilidade</t>
        </is>
      </c>
      <c r="F2762" t="inlineStr"/>
      <c r="G2762" t="inlineStr">
        <is>
          <t>texto</t>
        </is>
      </c>
      <c r="H2762" t="inlineStr"/>
      <c r="I2762" t="inlineStr">
        <is>
          <t>texto</t>
        </is>
      </c>
      <c r="J2762" t="inlineStr">
        <is>
          <t>média</t>
        </is>
      </c>
      <c r="K2762" t="inlineStr"/>
      <c r="L2762" t="inlineStr">
        <is>
          <t>Gestor, com a interveniência anuência do Consultor Especializado, assinam o termo de cessão e demais documentos, se aplicável, eletronicamente; e (f) o Fundo, em benefício da Classe, pagará pela cessão dos Direitos Creditórios na data da cessão, por intermédio do Custodiante, por meio de TED, DOC , PIX ou crédito em conta corrente diretamente aos Cedentes. 6.1. Na hipótese de o Direito Creditório perder qualquer Cri…</t>
        </is>
      </c>
      <c r="M2762" t="inlineStr">
        <is>
          <t>918909_regulamento_regulamento_918909_2025-06-04.pdf</t>
        </is>
      </c>
      <c r="N2762" t="n">
        <v>918909</v>
      </c>
      <c r="O2762" t="inlineStr">
        <is>
          <t>nao_monitoravel</t>
        </is>
      </c>
      <c r="P2762" t="inlineStr"/>
      <c r="Q2762" t="inlineStr">
        <is>
          <t>Critérios de elegibilidade exigem granularidade por direito creditório, sacado, cedente e documentação de lastro não disponível no IME público.</t>
        </is>
      </c>
      <c r="R2762" t="inlineStr">
        <is>
          <t>Extração local heurística; validar manualmente antes de ativar alerta.</t>
        </is>
      </c>
    </row>
    <row r="2763">
      <c r="A2763" t="inlineStr">
        <is>
          <t>54252144000164</t>
        </is>
      </c>
      <c r="B2763" t="inlineStr">
        <is>
          <t>J17 FGTS FUNDO DE INVESTIMENTO EM DIREITOS CREDITÓRIOS FINANCEIRO - RESPONSABILIDADE LIMITADA</t>
        </is>
      </c>
      <c r="C2763" t="inlineStr">
        <is>
          <t>Critérios de elegibilidade dos direitos creditórios</t>
        </is>
      </c>
      <c r="D2763" t="inlineStr">
        <is>
          <t>eligibility_criteria_text</t>
        </is>
      </c>
      <c r="E2763" t="inlineStr">
        <is>
          <t>elegibilidade</t>
        </is>
      </c>
      <c r="F2763" t="inlineStr"/>
      <c r="G2763" t="inlineStr">
        <is>
          <t>texto</t>
        </is>
      </c>
      <c r="H2763" t="inlineStr"/>
      <c r="I2763" t="inlineStr">
        <is>
          <t>texto</t>
        </is>
      </c>
      <c r="J2763" t="inlineStr">
        <is>
          <t>média</t>
        </is>
      </c>
      <c r="K2763" t="inlineStr"/>
      <c r="L2763" t="inlineStr">
        <is>
          <t>direitos creditórios performados oriundos de operações de empréstimo pessoal, formalizadas por CCBs emitidas por Devedores em favor do Credor Original, e garantidas por cessão fiduciária da totalidade ou de parte dos direitos do Devedor aos Saques Aniversário, nos termos da Lei 8.036 e da Resolução CCFGTS 958 ou qualquer outro normativo que venha a substituí-la. "Direitos Creditórios Adquiridos" Significam os Direit…</t>
        </is>
      </c>
      <c r="M2763" t="inlineStr">
        <is>
          <t>918909_regulamento_regulamento_918909_2025-06-04.pdf</t>
        </is>
      </c>
      <c r="N2763" t="n">
        <v>918909</v>
      </c>
      <c r="O2763" t="inlineStr">
        <is>
          <t>nao_monitoravel</t>
        </is>
      </c>
      <c r="P2763" t="inlineStr"/>
      <c r="Q2763" t="inlineStr">
        <is>
          <t>Critérios de elegibilidade exigem granularidade por direito creditório, sacado, cedente e documentação de lastro não disponível no IME público.</t>
        </is>
      </c>
      <c r="R2763" t="inlineStr">
        <is>
          <t>Extração local heurística; validar manualmente antes de ativar alerta.</t>
        </is>
      </c>
    </row>
    <row r="2764">
      <c r="A2764" t="inlineStr">
        <is>
          <t>54252144000164</t>
        </is>
      </c>
      <c r="B2764" t="inlineStr">
        <is>
          <t>J17 FGTS FUNDO DE INVESTIMENTO EM DIREITOS CREDITÓRIOS FINANCEIRO - RESPONSABILIDADE LIMITADA</t>
        </is>
      </c>
      <c r="C2764" t="inlineStr">
        <is>
          <t>Critérios de elegibilidade dos direitos creditórios</t>
        </is>
      </c>
      <c r="D2764" t="inlineStr">
        <is>
          <t>eligibility_criteria_text</t>
        </is>
      </c>
      <c r="E2764" t="inlineStr">
        <is>
          <t>elegibilidade</t>
        </is>
      </c>
      <c r="F2764" t="n">
        <v>0.25</v>
      </c>
      <c r="G2764" t="inlineStr">
        <is>
          <t>ratio</t>
        </is>
      </c>
      <c r="H2764" t="inlineStr">
        <is>
          <t>25%</t>
        </is>
      </c>
      <c r="I2764" t="inlineStr">
        <is>
          <t>texto</t>
        </is>
      </c>
      <c r="J2764" t="inlineStr">
        <is>
          <t>média</t>
        </is>
      </c>
      <c r="K2764" t="inlineStr"/>
      <c r="L2764" t="inlineStr">
        <is>
          <t>do , classificada como Classe de investimento em Direitos Creditórios, de responsabilidade limitada, com prazo de duração indeterminado, integrante do Fundo e disciplinada pela Resolução CVM 175/22 e demais disposições legais e regulamentares aplicáveis, e será regida pelo presente Anexo Descritivo da Classe Única. 2.1. Objeto. A Classe Única é uma comunhão de recursos destinados, preponderantemente, à aquisição de…</t>
        </is>
      </c>
      <c r="M2764" t="inlineStr">
        <is>
          <t>918909_regulamento_regulamento_918909_2025-06-04.pdf</t>
        </is>
      </c>
      <c r="N2764" t="n">
        <v>918909</v>
      </c>
      <c r="O2764" t="inlineStr">
        <is>
          <t>nao_monitoravel</t>
        </is>
      </c>
      <c r="P2764" t="inlineStr"/>
      <c r="Q2764" t="inlineStr">
        <is>
          <t>Critérios de elegibilidade exigem granularidade por direito creditório, sacado, cedente e documentação de lastro não disponível no IME público.</t>
        </is>
      </c>
      <c r="R2764" t="inlineStr">
        <is>
          <t>Extração local heurística; validar manualmente antes de ativar alerta.</t>
        </is>
      </c>
    </row>
    <row r="2765">
      <c r="A2765" t="inlineStr">
        <is>
          <t>54252144000164</t>
        </is>
      </c>
      <c r="B2765" t="inlineStr">
        <is>
          <t>J17 FGTS FUNDO DE INVESTIMENTO EM DIREITOS CREDITÓRIOS FINANCEIRO - RESPONSABILIDADE LIMITADA</t>
        </is>
      </c>
      <c r="C2765" t="inlineStr">
        <is>
          <t>Critérios de elegibilidade dos direitos creditórios</t>
        </is>
      </c>
      <c r="D2765" t="inlineStr">
        <is>
          <t>eligibility_criteria_text</t>
        </is>
      </c>
      <c r="E2765" t="inlineStr">
        <is>
          <t>elegibilidade</t>
        </is>
      </c>
      <c r="F2765" t="inlineStr"/>
      <c r="G2765" t="inlineStr">
        <is>
          <t>texto</t>
        </is>
      </c>
      <c r="H2765" t="inlineStr"/>
      <c r="I2765" t="inlineStr">
        <is>
          <t>texto</t>
        </is>
      </c>
      <c r="J2765" t="inlineStr">
        <is>
          <t>média</t>
        </is>
      </c>
      <c r="K2765" t="inlineStr"/>
      <c r="L2765" t="inlineStr">
        <is>
          <t>ação dos distribuidores que venham a ser contratados e remunerados pontualmente, a cada nova emissão de Cotas, será prevista nos documentos da respectiva oferta, conforme a Resolução CVM nº 160, de 13 de julho de 2022. CAPÍTULO QUINTO – POLÍTICA DE INVESTIMENTO, COMPOSIÇÃO E DIVERSIFICAÇÃO DA CARTEIRA 5. O objetivo da Classe é proporcionar aos seus Cotistas a valorização de suas Cotas, por meio da aquisição de Direi…</t>
        </is>
      </c>
      <c r="M2765" t="inlineStr">
        <is>
          <t>918909_regulamento_regulamento_918909_2025-06-04.pdf</t>
        </is>
      </c>
      <c r="N2765" t="n">
        <v>918909</v>
      </c>
      <c r="O2765" t="inlineStr">
        <is>
          <t>nao_monitoravel</t>
        </is>
      </c>
      <c r="P2765" t="inlineStr"/>
      <c r="Q2765" t="inlineStr">
        <is>
          <t>Critérios de elegibilidade exigem granularidade por direito creditório, sacado, cedente e documentação de lastro não disponível no IME público.</t>
        </is>
      </c>
      <c r="R2765" t="inlineStr">
        <is>
          <t>Extração local heurística; validar manualmente antes de ativar alerta.</t>
        </is>
      </c>
    </row>
    <row r="2766">
      <c r="A2766" t="inlineStr">
        <is>
          <t>54252144000164</t>
        </is>
      </c>
      <c r="B2766" t="inlineStr">
        <is>
          <t>J17 FGTS FUNDO DE INVESTIMENTO EM DIREITOS CREDITÓRIOS FINANCEIRO - RESPONSABILIDADE LIMITADA</t>
        </is>
      </c>
      <c r="C2766" t="inlineStr">
        <is>
          <t>Critérios de elegibilidade dos direitos creditórios</t>
        </is>
      </c>
      <c r="D2766" t="inlineStr">
        <is>
          <t>eligibility_criteria_text</t>
        </is>
      </c>
      <c r="E2766" t="inlineStr">
        <is>
          <t>elegibilidade</t>
        </is>
      </c>
      <c r="F2766" t="inlineStr"/>
      <c r="G2766" t="inlineStr">
        <is>
          <t>texto</t>
        </is>
      </c>
      <c r="H2766" t="inlineStr"/>
      <c r="I2766" t="inlineStr">
        <is>
          <t>&gt;=</t>
        </is>
      </c>
      <c r="J2766" t="inlineStr">
        <is>
          <t>média</t>
        </is>
      </c>
      <c r="K2766" t="inlineStr">
        <is>
          <t>s pela Classe. Após o Resgate das Cotas da 1ª (primeira) Emissão, caso não sejam emitidas novas Cotas, o Fundo será liquidado. 5.4. A Classe deverá, para fins da Resolução CVM 175/22, ter atingido a Alocação Mínima de Investimento até o final do prazo de 180 (cento e oitenta) dias corridos contados da 1ª Data de Integralização das Cotas da Classe Única. 5.5. A parcela do Patrimônio Líquido que não seja alocada a Dir…</t>
        </is>
      </c>
      <c r="L2766" t="inlineStr">
        <is>
          <t>s pela Classe. Após o Resgate das Cotas da 1ª (primeira) Emissão, caso não sejam emitidas novas Cotas, o Fundo será liquidado. 5.4. A Classe deverá, para fins da Resolução CVM 175/22, ter atingido a Alocação Mínima de Investimento até o final do prazo de 180 (cento e oitenta) dias corridos contados da 1ª Data de Integralização das Cotas da Classe Única. 5.5. A parcela do Patrimônio Líquido que não seja alocada a Dir…</t>
        </is>
      </c>
      <c r="M2766" t="inlineStr">
        <is>
          <t>918909_regulamento_regulamento_918909_2025-06-04.pdf</t>
        </is>
      </c>
      <c r="N2766" t="n">
        <v>918909</v>
      </c>
      <c r="O2766" t="inlineStr">
        <is>
          <t>nao_monitoravel</t>
        </is>
      </c>
      <c r="P2766" t="inlineStr"/>
      <c r="Q2766" t="inlineStr">
        <is>
          <t>Critérios de elegibilidade exigem granularidade por direito creditório, sacado, cedente e documentação de lastro não disponível no IME público.</t>
        </is>
      </c>
      <c r="R2766" t="inlineStr">
        <is>
          <t>Extração local heurística; validar manualmente antes de ativar alerta.</t>
        </is>
      </c>
    </row>
    <row r="2767">
      <c r="A2767" t="inlineStr">
        <is>
          <t>54252144000164</t>
        </is>
      </c>
      <c r="B2767" t="inlineStr">
        <is>
          <t>J17 FGTS FUNDO DE INVESTIMENTO EM DIREITOS CREDITÓRIOS FINANCEIRO - RESPONSABILIDADE LIMITADA</t>
        </is>
      </c>
      <c r="C2767" t="inlineStr">
        <is>
          <t>Subordinação mínima</t>
        </is>
      </c>
      <c r="D2767" t="inlineStr">
        <is>
          <t>subordination_ratio_min</t>
        </is>
      </c>
      <c r="E2767" t="inlineStr">
        <is>
          <t>enquadramento</t>
        </is>
      </c>
      <c r="F2767" t="n">
        <v>0.1</v>
      </c>
      <c r="G2767" t="inlineStr">
        <is>
          <t>ratio</t>
        </is>
      </c>
      <c r="H2767" t="inlineStr">
        <is>
          <t>10%</t>
        </is>
      </c>
      <c r="I2767" t="inlineStr">
        <is>
          <t>&gt;=</t>
        </is>
      </c>
      <c r="J2767" t="inlineStr">
        <is>
          <t>média</t>
        </is>
      </c>
      <c r="K2767" t="inlineStr">
        <is>
          <t>egistradora da Classe ou entregá-los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t>
        </is>
      </c>
      <c r="L2767" t="inlineStr">
        <is>
          <t>egistradora da Classe ou entregá-los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t>
        </is>
      </c>
      <c r="M2767" t="inlineStr">
        <is>
          <t>918912_regulamento_regulamento_918912_2025-06-04.pdf</t>
        </is>
      </c>
      <c r="N2767" t="n">
        <v>918912</v>
      </c>
      <c r="O2767" t="inlineStr">
        <is>
          <t>monitoravel</t>
        </is>
      </c>
      <c r="P2767" t="inlineStr">
        <is>
          <t>Cotas Sub / PL %, Cotas MZ / PL % e Cotas SR / PL %</t>
        </is>
      </c>
      <c r="Q2767" t="inlineStr">
        <is>
          <t>O Informe Mensal traz PL e classes/cotas; a subordinação pode ser recalculada por classe quando as cotas reconciliam.</t>
        </is>
      </c>
      <c r="R2767" t="inlineStr">
        <is>
          <t>Extração local heurística; validar manualmente antes de ativar alerta.</t>
        </is>
      </c>
    </row>
    <row r="2768">
      <c r="A2768" t="inlineStr">
        <is>
          <t>54252144000164</t>
        </is>
      </c>
      <c r="B2768" t="inlineStr">
        <is>
          <t>J17 FGTS FUNDO DE INVESTIMENTO EM DIREITOS CREDITÓRIOS FINANCEIRO - RESPONSABILIDADE LIMITADA</t>
        </is>
      </c>
      <c r="C2768" t="inlineStr">
        <is>
          <t>Subordinação mínima</t>
        </is>
      </c>
      <c r="D2768" t="inlineStr">
        <is>
          <t>subordination_ratio_min</t>
        </is>
      </c>
      <c r="E2768" t="inlineStr">
        <is>
          <t>enquadramento</t>
        </is>
      </c>
      <c r="F2768" t="n">
        <v>0.49</v>
      </c>
      <c r="G2768" t="inlineStr">
        <is>
          <t>ratio</t>
        </is>
      </c>
      <c r="H2768" t="inlineStr">
        <is>
          <t>49%</t>
        </is>
      </c>
      <c r="I2768" t="inlineStr">
        <is>
          <t>&gt;=</t>
        </is>
      </c>
      <c r="J2768" t="inlineStr">
        <is>
          <t>média</t>
        </is>
      </c>
      <c r="K2768" t="inlineStr"/>
      <c r="L2768" t="inlineStr">
        <is>
          <t>no se ntido de que (1) o Evento de Avaliação não configura um Evento de Liquidação Antecipada; ou (2) os procedimentos de liquidação do Fundo e/ou da Classe não devem ser iniciados ou devem ser interrompidos após a ocorrência do Evento de Liquidação Antecipada, conforme o caso; (iv) a emissão da(s) nova(s) Cotas não cause um Evento de Avaliação, Evento de Liquidação Antecipada e/ou desenquadramento do Índice de Subo…</t>
        </is>
      </c>
      <c r="M2768" t="inlineStr">
        <is>
          <t>918912_regulamento_regulamento_918912_2025-06-04.pdf</t>
        </is>
      </c>
      <c r="N2768" t="n">
        <v>918912</v>
      </c>
      <c r="O2768" t="inlineStr">
        <is>
          <t>monitoravel</t>
        </is>
      </c>
      <c r="P2768" t="inlineStr">
        <is>
          <t>Cotas Sub / PL %, Cotas MZ / PL % e Cotas SR / PL %</t>
        </is>
      </c>
      <c r="Q2768" t="inlineStr">
        <is>
          <t>O Informe Mensal traz PL e classes/cotas; a subordinação pode ser recalculada por classe quando as cotas reconciliam.</t>
        </is>
      </c>
      <c r="R2768" t="inlineStr">
        <is>
          <t>Extração local heurística; validar manualmente antes de ativar alerta.</t>
        </is>
      </c>
    </row>
    <row r="2769">
      <c r="A2769" t="inlineStr">
        <is>
          <t>54252144000164</t>
        </is>
      </c>
      <c r="B2769" t="inlineStr">
        <is>
          <t>J17 FGTS FUNDO DE INVESTIMENTO EM DIREITOS CREDITÓRIOS FINANCEIRO - RESPONSABILIDADE LIMITADA</t>
        </is>
      </c>
      <c r="C2769" t="inlineStr">
        <is>
          <t>Subordinação mínima</t>
        </is>
      </c>
      <c r="D2769" t="inlineStr">
        <is>
          <t>subordination_ratio_min</t>
        </is>
      </c>
      <c r="E2769" t="inlineStr">
        <is>
          <t>enquadramento</t>
        </is>
      </c>
      <c r="F2769" t="n">
        <v>0.85</v>
      </c>
      <c r="G2769" t="inlineStr">
        <is>
          <t>ratio</t>
        </is>
      </c>
      <c r="H2769" t="inlineStr">
        <is>
          <t>85%</t>
        </is>
      </c>
      <c r="I2769" t="inlineStr">
        <is>
          <t>&gt;=</t>
        </is>
      </c>
      <c r="J2769" t="inlineStr">
        <is>
          <t>média</t>
        </is>
      </c>
      <c r="K2769" t="inlineStr">
        <is>
          <t>de Cotas Seniores: Valor Presente Ajustado dos Direitos Creditórios × 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t>
        </is>
      </c>
      <c r="L2769" t="inlineStr">
        <is>
          <t>de Cotas Seniores: Valor Presente Ajustado dos Direitos Creditórios × 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t>
        </is>
      </c>
      <c r="M2769" t="inlineStr">
        <is>
          <t>918912_regulamento_regulamento_918912_2025-06-04.pdf</t>
        </is>
      </c>
      <c r="N2769" t="n">
        <v>918912</v>
      </c>
      <c r="O2769" t="inlineStr">
        <is>
          <t>monitoravel</t>
        </is>
      </c>
      <c r="P2769" t="inlineStr">
        <is>
          <t>Cotas Sub / PL %, Cotas MZ / PL % e Cotas SR / PL %</t>
        </is>
      </c>
      <c r="Q2769" t="inlineStr">
        <is>
          <t>O Informe Mensal traz PL e classes/cotas; a subordinação pode ser recalculada por classe quando as cotas reconciliam.</t>
        </is>
      </c>
      <c r="R2769" t="inlineStr">
        <is>
          <t>Extração local heurística; validar manualmente antes de ativar alerta.</t>
        </is>
      </c>
    </row>
    <row r="2770">
      <c r="A2770" t="inlineStr">
        <is>
          <t>54252144000164</t>
        </is>
      </c>
      <c r="B2770" t="inlineStr">
        <is>
          <t>J17 FGTS FUNDO DE INVESTIMENTO EM DIREITOS CREDITÓRIOS FINANCEIRO - RESPONSABILIDADE LIMITADA</t>
        </is>
      </c>
      <c r="C2770" t="inlineStr">
        <is>
          <t>Subordinação mínima</t>
        </is>
      </c>
      <c r="D2770" t="inlineStr">
        <is>
          <t>subordination_ratio_min</t>
        </is>
      </c>
      <c r="E2770" t="inlineStr">
        <is>
          <t>enquadramento</t>
        </is>
      </c>
      <c r="F2770" t="n">
        <v>0.85</v>
      </c>
      <c r="G2770" t="inlineStr">
        <is>
          <t>ratio</t>
        </is>
      </c>
      <c r="H2770" t="inlineStr">
        <is>
          <t>85%</t>
        </is>
      </c>
      <c r="I2770" t="inlineStr">
        <is>
          <t>&gt;=</t>
        </is>
      </c>
      <c r="J2770" t="inlineStr">
        <is>
          <t>média</t>
        </is>
      </c>
      <c r="K2770" t="inlineStr">
        <is>
          <t>Ajustado dos Direitos Creditórios × 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Subordinação" Significa os Índice de Subordi…</t>
        </is>
      </c>
      <c r="L2770" t="inlineStr">
        <is>
          <t>Ajustado dos Direitos Creditórios × 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Subordinação" Significa os Índice de Subordi…</t>
        </is>
      </c>
      <c r="M2770" t="inlineStr">
        <is>
          <t>918912_regulamento_regulamento_918912_2025-06-04.pdf</t>
        </is>
      </c>
      <c r="N2770" t="n">
        <v>918912</v>
      </c>
      <c r="O2770" t="inlineStr">
        <is>
          <t>monitoravel</t>
        </is>
      </c>
      <c r="P2770" t="inlineStr">
        <is>
          <t>Cotas Sub / PL %, Cotas MZ / PL % e Cotas SR / PL %</t>
        </is>
      </c>
      <c r="Q2770" t="inlineStr">
        <is>
          <t>O Informe Mensal traz PL e classes/cotas; a subordinação pode ser recalculada por classe quando as cotas reconciliam.</t>
        </is>
      </c>
      <c r="R2770" t="inlineStr">
        <is>
          <t>Extração local heurística; validar manualmente antes de ativar alerta.</t>
        </is>
      </c>
    </row>
    <row r="2771">
      <c r="A2771" t="inlineStr">
        <is>
          <t>54252144000164</t>
        </is>
      </c>
      <c r="B2771" t="inlineStr">
        <is>
          <t>J17 FGTS FUNDO DE INVESTIMENTO EM DIREITOS CREDITÓRIOS FINANCEIRO - RESPONSABILIDADE LIMITADA</t>
        </is>
      </c>
      <c r="C2771" t="inlineStr">
        <is>
          <t>Subordinação mínima</t>
        </is>
      </c>
      <c r="D2771" t="inlineStr">
        <is>
          <t>subordination_ratio_min</t>
        </is>
      </c>
      <c r="E2771" t="inlineStr">
        <is>
          <t>enquadramento</t>
        </is>
      </c>
      <c r="F2771" t="n">
        <v>0.85</v>
      </c>
      <c r="G2771" t="inlineStr">
        <is>
          <t>ratio</t>
        </is>
      </c>
      <c r="H2771" t="inlineStr">
        <is>
          <t>85%</t>
        </is>
      </c>
      <c r="I2771" t="inlineStr">
        <is>
          <t>&gt;=</t>
        </is>
      </c>
      <c r="J2771" t="inlineStr">
        <is>
          <t>média</t>
        </is>
      </c>
      <c r="K2771" t="inlineStr">
        <is>
          <t>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Subordinação" Significa os Índice de Subordinação Sênior e o Índice de Subordina…</t>
        </is>
      </c>
      <c r="L2771" t="inlineStr">
        <is>
          <t>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Subordinação" Significa os Índice de Subordinação Sênior e o Índice de Subordina…</t>
        </is>
      </c>
      <c r="M2771" t="inlineStr">
        <is>
          <t>918912_regulamento_regulamento_918912_2025-06-04.pdf</t>
        </is>
      </c>
      <c r="N2771" t="n">
        <v>918912</v>
      </c>
      <c r="O2771" t="inlineStr">
        <is>
          <t>monitoravel</t>
        </is>
      </c>
      <c r="P2771" t="inlineStr">
        <is>
          <t>Cotas Sub / PL %, Cotas MZ / PL % e Cotas SR / PL %</t>
        </is>
      </c>
      <c r="Q2771" t="inlineStr">
        <is>
          <t>O Informe Mensal traz PL e classes/cotas; a subordinação pode ser recalculada por classe quando as cotas reconciliam.</t>
        </is>
      </c>
      <c r="R2771" t="inlineStr">
        <is>
          <t>Extração local heurística; validar manualmente antes de ativar alerta.</t>
        </is>
      </c>
    </row>
    <row r="2772">
      <c r="A2772" t="inlineStr">
        <is>
          <t>54252144000164</t>
        </is>
      </c>
      <c r="B2772" t="inlineStr">
        <is>
          <t>J17 FGTS FUNDO DE INVESTIMENTO EM DIREITOS CREDITÓRIOS FINANCEIRO - RESPONSABILIDADE LIMITADA</t>
        </is>
      </c>
      <c r="C2772" t="inlineStr">
        <is>
          <t>Cobertura mínima de PDD/provisão</t>
        </is>
      </c>
      <c r="D2772" t="inlineStr">
        <is>
          <t>pdd_coverage_min</t>
        </is>
      </c>
      <c r="E2772" t="inlineStr">
        <is>
          <t>enquadramento</t>
        </is>
      </c>
      <c r="F2772" t="n">
        <v>0.1</v>
      </c>
      <c r="G2772" t="inlineStr">
        <is>
          <t>ratio</t>
        </is>
      </c>
      <c r="H2772" t="inlineStr">
        <is>
          <t>10%</t>
        </is>
      </c>
      <c r="I2772" t="inlineStr">
        <is>
          <t>&gt;=</t>
        </is>
      </c>
      <c r="J2772" t="inlineStr">
        <is>
          <t>média</t>
        </is>
      </c>
      <c r="K2772" t="inlineStr">
        <is>
          <t>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Subordinação; (b) os Índices de Cob…</t>
        </is>
      </c>
      <c r="L2772" t="inlineStr">
        <is>
          <t>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Subordinação; (b) os Índices de Cob…</t>
        </is>
      </c>
      <c r="M2772" t="inlineStr">
        <is>
          <t>918912_regulamento_regulamento_918912_2025-06-04.pdf</t>
        </is>
      </c>
      <c r="N2772" t="n">
        <v>918912</v>
      </c>
      <c r="O2772" t="inlineStr">
        <is>
          <t>monitoravel</t>
        </is>
      </c>
      <c r="P2772" t="inlineStr">
        <is>
          <t>PDD / Venc Total ou PDD / Venc &gt; 90 d</t>
        </is>
      </c>
      <c r="Q2772" t="inlineStr">
        <is>
          <t>O Informe Mensal traz provisão e buckets de atraso; a aderência depende da definição exata do regulamento.</t>
        </is>
      </c>
      <c r="R2772" t="inlineStr">
        <is>
          <t>Extração local heurística; validar manualmente antes de ativar alerta.</t>
        </is>
      </c>
    </row>
    <row r="2773">
      <c r="A2773" t="inlineStr">
        <is>
          <t>54252144000164</t>
        </is>
      </c>
      <c r="B2773" t="inlineStr">
        <is>
          <t>J17 FGTS FUNDO DE INVESTIMENTO EM DIREITOS CREDITÓRIOS FINANCEIRO - RESPONSABILIDADE LIMITADA</t>
        </is>
      </c>
      <c r="C2773" t="inlineStr">
        <is>
          <t>Cobertura mínima de PDD/provisão</t>
        </is>
      </c>
      <c r="D2773" t="inlineStr">
        <is>
          <t>pdd_coverage_min</t>
        </is>
      </c>
      <c r="E2773" t="inlineStr">
        <is>
          <t>enquadramento</t>
        </is>
      </c>
      <c r="F2773" t="n">
        <v>0.49</v>
      </c>
      <c r="G2773" t="inlineStr">
        <is>
          <t>ratio</t>
        </is>
      </c>
      <c r="H2773" t="inlineStr">
        <is>
          <t>49%</t>
        </is>
      </c>
      <c r="I2773" t="inlineStr">
        <is>
          <t>&gt;=</t>
        </is>
      </c>
      <c r="J2773" t="inlineStr">
        <is>
          <t>média</t>
        </is>
      </c>
      <c r="K2773" t="inlineStr"/>
      <c r="L2773" t="inlineStr">
        <is>
          <t>cause um Evento de Avaliação, Evento de Liquidação Antecipada e/ou desenquadramento do Índice de Subordinação Mínimo; (v) a Assembleia Geral convocada para tal finalidade tenha deliberado favoravelmente à proposta de emissão e distribuição da(s) nova(s) série(s) ou subclasse(s) de Cota(s), observados os quóruns previstos neste Anexo Descritivo; (vi) considerada pro forma a nova emissão de Cotas, os Índices de Cobert…</t>
        </is>
      </c>
      <c r="M2773" t="inlineStr">
        <is>
          <t>918912_regulamento_regulamento_918912_2025-06-04.pdf</t>
        </is>
      </c>
      <c r="N2773" t="n">
        <v>918912</v>
      </c>
      <c r="O2773" t="inlineStr">
        <is>
          <t>monitoravel</t>
        </is>
      </c>
      <c r="P2773" t="inlineStr">
        <is>
          <t>PDD / Venc Total ou PDD / Venc &gt; 90 d</t>
        </is>
      </c>
      <c r="Q2773" t="inlineStr">
        <is>
          <t>O Informe Mensal traz provisão e buckets de atraso; a aderência depende da definição exata do regulamento.</t>
        </is>
      </c>
      <c r="R2773" t="inlineStr">
        <is>
          <t>Extração local heurística; validar manualmente antes de ativar alerta.</t>
        </is>
      </c>
    </row>
    <row r="2774">
      <c r="A2774" t="inlineStr">
        <is>
          <t>54252144000164</t>
        </is>
      </c>
      <c r="B2774" t="inlineStr">
        <is>
          <t>J17 FGTS FUNDO DE INVESTIMENTO EM DIREITOS CREDITÓRIOS FINANCEIRO - RESPONSABILIDADE LIMITADA</t>
        </is>
      </c>
      <c r="C2774" t="inlineStr">
        <is>
          <t>Alocação mínima em direitos creditórios</t>
        </is>
      </c>
      <c r="D2774" t="inlineStr">
        <is>
          <t>credit_rights_allocation_min</t>
        </is>
      </c>
      <c r="E2774" t="inlineStr">
        <is>
          <t>enquadramento</t>
        </is>
      </c>
      <c r="F2774" t="n">
        <v>0.67</v>
      </c>
      <c r="G2774" t="inlineStr">
        <is>
          <t>ratio</t>
        </is>
      </c>
      <c r="H2774" t="inlineStr">
        <is>
          <t>67%</t>
        </is>
      </c>
      <c r="I2774" t="inlineStr">
        <is>
          <t>&gt;=</t>
        </is>
      </c>
      <c r="J2774" t="inlineStr">
        <is>
          <t>média</t>
        </is>
      </c>
      <c r="K2774" t="inlineStr">
        <is>
          <t>e Cobrança Judicial" Significa eventuais escritórios de advocacia contratados pelo Fundo, em benefício da Classe, responsáveis pela cobrança judicial dos Direitos Creditórios Inadimplidos. "Agentes de Cobrança" Significa, em conjunto, o Agente de Cobrança Extrajudicial e o Agente de Cobrança Judicial. "Agente Operador do FGTS" Significa a Caixa Econômica Federal, na qualidade de agente operador do FGTS. "Alocação Mí…</t>
        </is>
      </c>
      <c r="L2774" t="inlineStr">
        <is>
          <t>e Cobrança Judicial" Significa eventuais escritórios de advocacia contratados pelo Fundo, em benefício da Classe, responsáveis pela cobrança judicial dos Direitos Creditórios Inadimplidos. "Agentes de Cobrança" Significa, em conjunto, o Agente de Cobrança Extrajudicial e o Agente de Cobrança Judicial. "Agente Operador do FGTS" Significa a Caixa Econômica Federal, na qualidade de agente operador do FGTS. "Alocação Mí…</t>
        </is>
      </c>
      <c r="M2774" t="inlineStr">
        <is>
          <t>918912_regulamento_regulamento_918912_2025-06-04.pdf</t>
        </is>
      </c>
      <c r="N2774" t="n">
        <v>918912</v>
      </c>
      <c r="O2774" t="inlineStr">
        <is>
          <t>monitoravel</t>
        </is>
      </c>
      <c r="P2774" t="inlineStr">
        <is>
          <t>Dir Cred / PL</t>
        </is>
      </c>
      <c r="Q2774" t="inlineStr">
        <is>
          <t>O Informe Mensal traz direitos creditórios e PL.</t>
        </is>
      </c>
      <c r="R2774" t="inlineStr">
        <is>
          <t>Extração local heurística; validar manualmente antes de ativar alerta.</t>
        </is>
      </c>
    </row>
    <row r="2775">
      <c r="A2775" t="inlineStr">
        <is>
          <t>54252144000164</t>
        </is>
      </c>
      <c r="B2775" t="inlineStr">
        <is>
          <t>J17 FGTS FUNDO DE INVESTIMENTO EM DIREITOS CREDITÓRIOS FINANCEIRO - RESPONSABILIDADE LIMITADA</t>
        </is>
      </c>
      <c r="C2775" t="inlineStr">
        <is>
          <t>Reserva ou caixa mínimo</t>
        </is>
      </c>
      <c r="D2775" t="inlineStr">
        <is>
          <t>minimum_cash_ratio</t>
        </is>
      </c>
      <c r="E2775" t="inlineStr">
        <is>
          <t>enquadramento</t>
        </is>
      </c>
      <c r="F2775" t="n">
        <v>0.95</v>
      </c>
      <c r="G2775" t="inlineStr">
        <is>
          <t>ratio</t>
        </is>
      </c>
      <c r="H2775" t="inlineStr">
        <is>
          <t>95%</t>
        </is>
      </c>
      <c r="I2775" t="inlineStr">
        <is>
          <t>&gt;=</t>
        </is>
      </c>
      <c r="J2775" t="inlineStr">
        <is>
          <t>média</t>
        </is>
      </c>
      <c r="K2775" t="inlineStr">
        <is>
          <t>"Índice de Cobertura Mezanino" Significa, c aso haja Cotas Subordinadas Mezanino em circulação, com relação a cada Subclasse de Cotas Subordinadas Mezanino, o resultado da fórmula abaixo, conforme calculado pela Gestora, em cada Data de Verificação e data de integralização de Cotas da Subclasse de Cotas Subordinadas Mezanino em questão: Valor Presente Ajustado dos Direitos Creditórios × 95% + valor das Disponibilida…</t>
        </is>
      </c>
      <c r="L2775" t="inlineStr">
        <is>
          <t>"Índice de Cobertura Mezanino" Significa, c aso haja Cotas Subordinadas Mezanino em circulação, com relação a cada Subclasse de Cotas Subordinadas Mezanino, o resultado da fórmula abaixo, conforme calculado pela Gestora, em cada Data de Verificação e data de integralização de Cotas da Subclasse de Cotas Subordinadas Mezanino em questão: Valor Presente Ajustado dos Direitos Creditórios × 95% + valor das Disponibilida…</t>
        </is>
      </c>
      <c r="M2775" t="inlineStr">
        <is>
          <t>918912_regulamento_regulamento_918912_2025-06-04.pdf</t>
        </is>
      </c>
      <c r="N2775" t="n">
        <v>918912</v>
      </c>
      <c r="O2775" t="inlineStr">
        <is>
          <t>parcial</t>
        </is>
      </c>
      <c r="P2775" t="inlineStr">
        <is>
          <t>Disponibilidades / PL ou Disponibilidades / amortização estimada</t>
        </is>
      </c>
      <c r="Q2775" t="inlineStr">
        <is>
          <t>O Informe Mensal traz caixa, mas cronogramas futuros e reservas regulatórias nem sempre são campos padronizados.</t>
        </is>
      </c>
      <c r="R2775" t="inlineStr">
        <is>
          <t>Extração local heurística; validar manualmente antes de ativar alerta.</t>
        </is>
      </c>
    </row>
    <row r="2776">
      <c r="A2776" t="inlineStr">
        <is>
          <t>54252144000164</t>
        </is>
      </c>
      <c r="B2776" t="inlineStr">
        <is>
          <t>J17 FGTS FUNDO DE INVESTIMENTO EM DIREITOS CREDITÓRIOS FINANCEIRO - RESPONSABILIDADE LIMITADA</t>
        </is>
      </c>
      <c r="C2776" t="inlineStr">
        <is>
          <t>Reserva ou caixa mínimo</t>
        </is>
      </c>
      <c r="D2776" t="inlineStr">
        <is>
          <t>minimum_cash_ratio</t>
        </is>
      </c>
      <c r="E2776" t="inlineStr">
        <is>
          <t>enquadramento</t>
        </is>
      </c>
      <c r="F2776" t="n">
        <v>0.95</v>
      </c>
      <c r="G2776" t="inlineStr">
        <is>
          <t>ratio</t>
        </is>
      </c>
      <c r="H2776" t="inlineStr">
        <is>
          <t>95%</t>
        </is>
      </c>
      <c r="I2776" t="inlineStr">
        <is>
          <t>&gt;=</t>
        </is>
      </c>
      <c r="J2776" t="inlineStr">
        <is>
          <t>média</t>
        </is>
      </c>
      <c r="K2776" t="inlineStr"/>
      <c r="L2776" t="inlineStr">
        <is>
          <t>Mezanino em questão: Valor Presente Ajustado dos Direitos Creditórios × 95% + valor das Disponibilidades _____________________________________________________________________ (saldo das Cotas Seniores em circulação + saldo das Cotas Subordinadas Mezanino das Subclasses com prioridade igual ou maior que a Subclasse em questão em circulação) Para fins de cálculo do Índice de Cobertura Mezanino, o valor das Disponibili…</t>
        </is>
      </c>
      <c r="M2776" t="inlineStr">
        <is>
          <t>918912_regulamento_regulamento_918912_2025-06-04.pdf</t>
        </is>
      </c>
      <c r="N2776" t="n">
        <v>918912</v>
      </c>
      <c r="O2776" t="inlineStr">
        <is>
          <t>parcial</t>
        </is>
      </c>
      <c r="P2776" t="inlineStr">
        <is>
          <t>Disponibilidades / PL ou Disponibilidades / amortização estimada</t>
        </is>
      </c>
      <c r="Q2776" t="inlineStr">
        <is>
          <t>O Informe Mensal traz caixa, mas cronogramas futuros e reservas regulatórias nem sempre são campos padronizados.</t>
        </is>
      </c>
      <c r="R2776" t="inlineStr">
        <is>
          <t>Extração local heurística; validar manualmente antes de ativar alerta.</t>
        </is>
      </c>
    </row>
    <row r="2777">
      <c r="A2777" t="inlineStr">
        <is>
          <t>54252144000164</t>
        </is>
      </c>
      <c r="B2777" t="inlineStr">
        <is>
          <t>J17 FGTS FUNDO DE INVESTIMENTO EM DIREITOS CREDITÓRIOS FINANCEIRO - RESPONSABILIDADE LIMITADA</t>
        </is>
      </c>
      <c r="C2777" t="inlineStr">
        <is>
          <t>Reserva ou caixa mínimo</t>
        </is>
      </c>
      <c r="D2777" t="inlineStr">
        <is>
          <t>minimum_cash_ratio</t>
        </is>
      </c>
      <c r="E2777" t="inlineStr">
        <is>
          <t>enquadramento</t>
        </is>
      </c>
      <c r="F2777" t="n">
        <v>0.85</v>
      </c>
      <c r="G2777" t="inlineStr">
        <is>
          <t>ratio</t>
        </is>
      </c>
      <c r="H2777" t="inlineStr">
        <is>
          <t>85%</t>
        </is>
      </c>
      <c r="I2777" t="inlineStr">
        <is>
          <t>&gt;=</t>
        </is>
      </c>
      <c r="J2777" t="inlineStr">
        <is>
          <t>média</t>
        </is>
      </c>
      <c r="K2777" t="inlineStr">
        <is>
          <t>ura Mezanino será o menor dentre os Índices de Cobertura Mezanino das Subclasses de Cotas Subordinadas Mezanino em circulação. "Índice de Cobertura Sênior" Significa, caso haja Cotas Seniores em circulação, o resultado da fórmula abaixo, conforme calculado pela Gestora em cada Data de Verificação e data de integralização de Cotas Seniores: Valor Presente Ajustado dos Direitos Creditórios × 85% + valor das Disponibil…</t>
        </is>
      </c>
      <c r="L2777" t="inlineStr">
        <is>
          <t>ura Mezanino será o menor dentre os Índices de Cobertura Mezanino das Subclasses de Cotas Subordinadas Mezanino em circulação. "Índice de Cobertura Sênior" Significa, caso haja Cotas Seniores em circulação, o resultado da fórmula abaixo, conforme calculado pela Gestora em cada Data de Verificação e data de integralização de Cotas Seniores: Valor Presente Ajustado dos Direitos Creditórios × 85% + valor das Disponibil…</t>
        </is>
      </c>
      <c r="M2777" t="inlineStr">
        <is>
          <t>918912_regulamento_regulamento_918912_2025-06-04.pdf</t>
        </is>
      </c>
      <c r="N2777" t="n">
        <v>918912</v>
      </c>
      <c r="O2777" t="inlineStr">
        <is>
          <t>parcial</t>
        </is>
      </c>
      <c r="P2777" t="inlineStr">
        <is>
          <t>Disponibilidades / PL ou Disponibilidades / amortização estimada</t>
        </is>
      </c>
      <c r="Q2777" t="inlineStr">
        <is>
          <t>O Informe Mensal traz caixa, mas cronogramas futuros e reservas regulatórias nem sempre são campos padronizados.</t>
        </is>
      </c>
      <c r="R2777" t="inlineStr">
        <is>
          <t>Extração local heurística; validar manualmente antes de ativar alerta.</t>
        </is>
      </c>
    </row>
    <row r="2778">
      <c r="A2778" t="inlineStr">
        <is>
          <t>54252144000164</t>
        </is>
      </c>
      <c r="B2778" t="inlineStr">
        <is>
          <t>J17 FGTS FUNDO DE INVESTIMENTO EM DIREITOS CREDITÓRIOS FINANCEIRO - RESPONSABILIDADE LIMITADA</t>
        </is>
      </c>
      <c r="C2778" t="inlineStr">
        <is>
          <t>Reserva ou caixa mínimo</t>
        </is>
      </c>
      <c r="D2778" t="inlineStr">
        <is>
          <t>minimum_cash_ratio</t>
        </is>
      </c>
      <c r="E2778" t="inlineStr">
        <is>
          <t>enquadramento</t>
        </is>
      </c>
      <c r="F2778" t="n">
        <v>0.85</v>
      </c>
      <c r="G2778" t="inlineStr">
        <is>
          <t>ratio</t>
        </is>
      </c>
      <c r="H2778" t="inlineStr">
        <is>
          <t>85%</t>
        </is>
      </c>
      <c r="I2778" t="inlineStr">
        <is>
          <t>&gt;=</t>
        </is>
      </c>
      <c r="J2778" t="inlineStr">
        <is>
          <t>média</t>
        </is>
      </c>
      <c r="K2778" t="inlineStr">
        <is>
          <t>res em circulação, o resultado da fórmula abaixo, conforme calculado pela Gestora em cada Data de Verificação e data de integralização de Cotas Seniores: Valor Presente Ajustado dos Direitos Creditórios × 85% + valor das Disponibilidades ______________________________________________________________________ saldo das Cotas Seniores em circulação Para fins de cálculo do Índice de Cobertura Sênior, o valor das Disponi…</t>
        </is>
      </c>
      <c r="L2778" t="inlineStr">
        <is>
          <t>res em circulação, o resultado da fórmula abaixo, conforme calculado pela Gestora em cada Data de Verificação e data de integralização de Cotas Seniores: Valor Presente Ajustado dos Direitos Creditórios × 85% + valor das Disponibilidades ______________________________________________________________________ saldo das Cotas Seniores em circulação Para fins de cálculo do Índice de Cobertura Sênior, o valor das Disponi…</t>
        </is>
      </c>
      <c r="M2778" t="inlineStr">
        <is>
          <t>918912_regulamento_regulamento_918912_2025-06-04.pdf</t>
        </is>
      </c>
      <c r="N2778" t="n">
        <v>918912</v>
      </c>
      <c r="O2778" t="inlineStr">
        <is>
          <t>parcial</t>
        </is>
      </c>
      <c r="P2778" t="inlineStr">
        <is>
          <t>Disponibilidades / PL ou Disponibilidades / amortização estimada</t>
        </is>
      </c>
      <c r="Q2778" t="inlineStr">
        <is>
          <t>O Informe Mensal traz caixa, mas cronogramas futuros e reservas regulatórias nem sempre são campos padronizados.</t>
        </is>
      </c>
      <c r="R2778" t="inlineStr">
        <is>
          <t>Extração local heurística; validar manualmente antes de ativar alerta.</t>
        </is>
      </c>
    </row>
    <row r="2779">
      <c r="A2779" t="inlineStr">
        <is>
          <t>54252144000164</t>
        </is>
      </c>
      <c r="B2779" t="inlineStr">
        <is>
          <t>J17 FGTS FUNDO DE INVESTIMENTO EM DIREITOS CREDITÓRIOS FINANCEIRO - RESPONSABILIDADE LIMITADA</t>
        </is>
      </c>
      <c r="C2779" t="inlineStr">
        <is>
          <t>Limite de concentração</t>
        </is>
      </c>
      <c r="D2779" t="inlineStr">
        <is>
          <t>concentration_limits</t>
        </is>
      </c>
      <c r="E2779" t="inlineStr">
        <is>
          <t>elegibilidade</t>
        </is>
      </c>
      <c r="F2779" t="n">
        <v>0.33</v>
      </c>
      <c r="G2779" t="inlineStr">
        <is>
          <t>ratio</t>
        </is>
      </c>
      <c r="H2779" t="inlineStr">
        <is>
          <t>33%</t>
        </is>
      </c>
      <c r="I2779" t="inlineStr">
        <is>
          <t>&lt;=</t>
        </is>
      </c>
      <c r="J2779" t="inlineStr">
        <is>
          <t>média</t>
        </is>
      </c>
      <c r="K2779" t="inlineStr">
        <is>
          <t>lidade e Condições de Transferência são verificados somente na Data de Aquisição dos Direitos Creditórios, de forma que caso após a aquisição destes Direitos Creditórios seja verificado que os Direitos Creditórios que compõem a Carteira não atendem mais eventuais Critérios de Elegibilidade e/ou Condições de Transferência, este cenário não será considerado como desenquadramento da Carteira, exceto se houver Limite de…</t>
        </is>
      </c>
      <c r="L2779" t="inlineStr">
        <is>
          <t>lidade e Condições de Transferência são verificados somente na Data de Aquisição dos Direitos Creditórios, de forma que caso após a aquisição destes Direitos Creditórios seja verificado que os Direitos Creditórios que compõem a Carteira não atendem mais eventuais Critérios de Elegibilidade e/ou Condições de Transferência, este cenário não será considerado como desenquadramento da Carteira, exceto se houver Limite de…</t>
        </is>
      </c>
      <c r="M2779" t="inlineStr">
        <is>
          <t>918912_regulamento_regulamento_918912_2025-06-04.pdf</t>
        </is>
      </c>
      <c r="N2779" t="n">
        <v>918912</v>
      </c>
      <c r="O2779" t="inlineStr">
        <is>
          <t>nao_monitoravel</t>
        </is>
      </c>
      <c r="P2779" t="inlineStr"/>
      <c r="Q2779" t="inlineStr">
        <is>
          <t>Limites por sacado, cedente ou grupo econômico exigem granularidade não disponível no IME público.</t>
        </is>
      </c>
      <c r="R2779" t="inlineStr">
        <is>
          <t>Extração local heurística; validar manualmente antes de ativar alerta.</t>
        </is>
      </c>
    </row>
    <row r="2780">
      <c r="A2780" t="inlineStr">
        <is>
          <t>54252144000164</t>
        </is>
      </c>
      <c r="B2780" t="inlineStr">
        <is>
          <t>J17 FGTS FUNDO DE INVESTIMENTO EM DIREITOS CREDITÓRIOS FINANCEIRO - RESPONSABILIDADE LIMITADA</t>
        </is>
      </c>
      <c r="C2780" t="inlineStr">
        <is>
          <t>Hedges/derivativos permitidos</t>
        </is>
      </c>
      <c r="D2780" t="inlineStr">
        <is>
          <t>permitted_hedges</t>
        </is>
      </c>
      <c r="E2780" t="inlineStr">
        <is>
          <t>enquadramento</t>
        </is>
      </c>
      <c r="F2780" t="n">
        <v>0.33</v>
      </c>
      <c r="G2780" t="inlineStr">
        <is>
          <t>ratio</t>
        </is>
      </c>
      <c r="H2780" t="inlineStr">
        <is>
          <t>33%</t>
        </is>
      </c>
      <c r="I2780" t="inlineStr">
        <is>
          <t>texto</t>
        </is>
      </c>
      <c r="J2780" t="inlineStr">
        <is>
          <t>média</t>
        </is>
      </c>
      <c r="K2780" t="inlineStr"/>
      <c r="L2780" t="inlineStr">
        <is>
          <t>va de realizar a gestão de caixa e liquidez do Fundo, poderá ser de até 33% (trinta e três por cento) do Patrimônio Líquido da Classe. 5.24. A Classe poderá realizar operações com derivativos com o objetivo de proteção patrimonial, ou, desde que não resulte em exposição a risco de capital, para troca de indexador a que os ativos estão indexados e o índice de referência de cada Subclasse , nos termos da política de h…</t>
        </is>
      </c>
      <c r="M2780" t="inlineStr">
        <is>
          <t>918912_regulamento_regulamento_918912_2025-06-04.pdf</t>
        </is>
      </c>
      <c r="N2780" t="n">
        <v>918912</v>
      </c>
      <c r="O2780" t="inlineStr">
        <is>
          <t>parcial</t>
        </is>
      </c>
      <c r="P2780" t="inlineStr">
        <is>
          <t>Posições mantidas em derivativos</t>
        </is>
      </c>
      <c r="Q2780" t="inlineStr">
        <is>
          <t>O IME mostra posições agregadas em derivativos, mas não valida integralmente elegibilidade contratual da proteção.</t>
        </is>
      </c>
      <c r="R2780" t="inlineStr">
        <is>
          <t>Extração local heurística; validar manualmente antes de ativar alerta.</t>
        </is>
      </c>
    </row>
    <row r="2781">
      <c r="A2781" t="inlineStr">
        <is>
          <t>54252144000164</t>
        </is>
      </c>
      <c r="B2781" t="inlineStr">
        <is>
          <t>J17 FGTS FUNDO DE INVESTIMENTO EM DIREITOS CREDITÓRIOS FINANCEIRO - RESPONSABILIDADE LIMITADA</t>
        </is>
      </c>
      <c r="C2781" t="inlineStr">
        <is>
          <t>Hedges/derivativos permitidos</t>
        </is>
      </c>
      <c r="D2781" t="inlineStr">
        <is>
          <t>permitted_hedges</t>
        </is>
      </c>
      <c r="E2781" t="inlineStr">
        <is>
          <t>enquadramento</t>
        </is>
      </c>
      <c r="F2781" t="n">
        <v>0.17</v>
      </c>
      <c r="G2781" t="inlineStr">
        <is>
          <t>ratio</t>
        </is>
      </c>
      <c r="H2781" t="inlineStr">
        <is>
          <t>17%</t>
        </is>
      </c>
      <c r="I2781" t="inlineStr">
        <is>
          <t>texto</t>
        </is>
      </c>
      <c r="J2781" t="inlineStr">
        <is>
          <t>média</t>
        </is>
      </c>
      <c r="K2781" t="inlineStr">
        <is>
          <t>pelo Credor Original ou Cedente ou Originador ou A gente de Cobrança Extrajudicial, conforme o caso ,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(xl) caso a Política de He…</t>
        </is>
      </c>
      <c r="L2781" t="inlineStr">
        <is>
          <t>pelo Credor Original ou Cedente ou Originador ou A gente de Cobrança Extrajudicial, conforme o caso ,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(xl) caso a Política de He…</t>
        </is>
      </c>
      <c r="M2781" t="inlineStr">
        <is>
          <t>918912_regulamento_regulamento_918912_2025-06-04.pdf</t>
        </is>
      </c>
      <c r="N2781" t="n">
        <v>918912</v>
      </c>
      <c r="O2781" t="inlineStr">
        <is>
          <t>parcial</t>
        </is>
      </c>
      <c r="P2781" t="inlineStr">
        <is>
          <t>Posições mantidas em derivativos</t>
        </is>
      </c>
      <c r="Q2781" t="inlineStr">
        <is>
          <t>O IME mostra posições agregadas em derivativos, mas não valida integralmente elegibilidade contratual da proteção.</t>
        </is>
      </c>
      <c r="R2781" t="inlineStr">
        <is>
          <t>Extração local heurística; validar manualmente antes de ativar alerta.</t>
        </is>
      </c>
    </row>
    <row r="2782">
      <c r="A2782" t="inlineStr">
        <is>
          <t>54252144000164</t>
        </is>
      </c>
      <c r="B2782" t="inlineStr">
        <is>
          <t>J17 FGTS FUNDO DE INVESTIMENTO EM DIREITOS CREDITÓRIOS FINANCEIRO - RESPONSABILIDADE LIMITADA</t>
        </is>
      </c>
      <c r="C2782" t="inlineStr">
        <is>
          <t>Hedges/derivativos permitidos</t>
        </is>
      </c>
      <c r="D2782" t="inlineStr">
        <is>
          <t>permitted_hedges</t>
        </is>
      </c>
      <c r="E2782" t="inlineStr">
        <is>
          <t>enquadramento</t>
        </is>
      </c>
      <c r="F2782" t="inlineStr"/>
      <c r="G2782" t="inlineStr">
        <is>
          <t>texto</t>
        </is>
      </c>
      <c r="H2782" t="inlineStr"/>
      <c r="I2782" t="inlineStr">
        <is>
          <t>texto</t>
        </is>
      </c>
      <c r="J2782" t="inlineStr">
        <is>
          <t>média</t>
        </is>
      </c>
      <c r="K2782"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L2782"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M2782" t="inlineStr">
        <is>
          <t>918912_regulamento_regulamento_918912_2025-06-04.pdf</t>
        </is>
      </c>
      <c r="N2782" t="n">
        <v>918912</v>
      </c>
      <c r="O2782" t="inlineStr">
        <is>
          <t>parcial</t>
        </is>
      </c>
      <c r="P2782" t="inlineStr">
        <is>
          <t>Posições mantidas em derivativos</t>
        </is>
      </c>
      <c r="Q2782" t="inlineStr">
        <is>
          <t>O IME mostra posições agregadas em derivativos, mas não valida integralmente elegibilidade contratual da proteção.</t>
        </is>
      </c>
      <c r="R2782" t="inlineStr">
        <is>
          <t>Extração local heurística; validar manualmente antes de ativar alerta.</t>
        </is>
      </c>
    </row>
    <row r="2783">
      <c r="A2783" t="inlineStr">
        <is>
          <t>54252144000164</t>
        </is>
      </c>
      <c r="B2783" t="inlineStr">
        <is>
          <t>J17 FGTS FUNDO DE INVESTIMENTO EM DIREITOS CREDITÓRIOS FINANCEIRO - RESPONSABILIDADE LIMITADA</t>
        </is>
      </c>
      <c r="C2783" t="inlineStr">
        <is>
          <t>Cancelamento máximo</t>
        </is>
      </c>
      <c r="D2783" t="inlineStr">
        <is>
          <t>cancellation_rate_max</t>
        </is>
      </c>
      <c r="E2783" t="inlineStr">
        <is>
          <t>enquadramento</t>
        </is>
      </c>
      <c r="F2783" t="n">
        <v>0.25</v>
      </c>
      <c r="G2783" t="inlineStr">
        <is>
          <t>ratio</t>
        </is>
      </c>
      <c r="H2783" t="inlineStr">
        <is>
          <t>25%</t>
        </is>
      </c>
      <c r="I2783" t="inlineStr">
        <is>
          <t>&lt;=</t>
        </is>
      </c>
      <c r="J2783" t="inlineStr">
        <is>
          <t>média</t>
        </is>
      </c>
      <c r="K2783" t="inlineStr"/>
      <c r="L2783" t="inlineStr">
        <is>
          <t>Público-Alvo. O público -alvo da Classe Única é composto exclusivamente por Investidores Profissionais, definidos como tal pela Resolução CVM 30/21. 62 2.3.1. Não obstante o disposto acima, apenas a J17 ou, no limite de 25% (vinte e cinco por cento) das Cotas Subordinadas Júnior, os Originadores, que em qualquer caso sejam Investidores Profissionais, poderão adquirir Cotas Subordinadas Júnior, sob pena de cancelamen…</t>
        </is>
      </c>
      <c r="M2783" t="inlineStr">
        <is>
          <t>918912_regulamento_regulamento_918912_2025-06-04.pdf</t>
        </is>
      </c>
      <c r="N2783" t="n">
        <v>918912</v>
      </c>
      <c r="O2783" t="inlineStr">
        <is>
          <t>parcial</t>
        </is>
      </c>
      <c r="P2783" t="inlineStr">
        <is>
          <t>Recompras / Crédito, baixas ou eventos operacionais informados</t>
        </is>
      </c>
      <c r="Q2783" t="inlineStr">
        <is>
          <t>Cancelamentos podem ter proxy por recompras/baixas quando reportadas, mas a definição contratual costuma depender de dados operacionais do cedente.</t>
        </is>
      </c>
      <c r="R2783" t="inlineStr">
        <is>
          <t>Extração local heurística; validar manualmente antes de ativar alerta.</t>
        </is>
      </c>
    </row>
    <row r="2784">
      <c r="A2784" t="inlineStr">
        <is>
          <t>54252144000164</t>
        </is>
      </c>
      <c r="B2784" t="inlineStr">
        <is>
          <t>J17 FGTS FUNDO DE INVESTIMENTO EM DIREITOS CREDITÓRIOS FINANCEIRO - RESPONSABILIDADE LIMITADA</t>
        </is>
      </c>
      <c r="C2784" t="inlineStr">
        <is>
          <t>Critérios de elegibilidade dos direitos creditórios</t>
        </is>
      </c>
      <c r="D2784" t="inlineStr">
        <is>
          <t>eligibility_criteria_text</t>
        </is>
      </c>
      <c r="E2784" t="inlineStr">
        <is>
          <t>elegibilidade</t>
        </is>
      </c>
      <c r="F2784" t="inlineStr"/>
      <c r="G2784" t="inlineStr">
        <is>
          <t>texto</t>
        </is>
      </c>
      <c r="H2784" t="inlineStr"/>
      <c r="I2784" t="inlineStr">
        <is>
          <t>texto</t>
        </is>
      </c>
      <c r="J2784" t="inlineStr">
        <is>
          <t>média</t>
        </is>
      </c>
      <c r="K2784" t="inlineStr"/>
      <c r="L2784" t="inlineStr">
        <is>
          <t>Gestor, com a interveniência anuência do Consultor Especializado, assinam o termo de cessão e demais documentos, se aplicável, eletronicamente; e (f) o Fundo, em benefício da Classe, pagará pela cessão dos Direitos Creditórios na data da cessão, por intermédio do Custodiante, por meio de TED, DOC , PIX ou crédito em conta corrente diretamente aos Cedentes. 6.1. Na hipótese de o Direito Creditório perder qualquer Cri…</t>
        </is>
      </c>
      <c r="M2784" t="inlineStr">
        <is>
          <t>918912_regulamento_regulamento_918912_2025-06-04.pdf</t>
        </is>
      </c>
      <c r="N2784" t="n">
        <v>918912</v>
      </c>
      <c r="O2784" t="inlineStr">
        <is>
          <t>nao_monitoravel</t>
        </is>
      </c>
      <c r="P2784" t="inlineStr"/>
      <c r="Q2784" t="inlineStr">
        <is>
          <t>Critérios de elegibilidade exigem granularidade por direito creditório, sacado, cedente e documentação de lastro não disponível no IME público.</t>
        </is>
      </c>
      <c r="R2784" t="inlineStr">
        <is>
          <t>Extração local heurística; validar manualmente antes de ativar alerta.</t>
        </is>
      </c>
    </row>
    <row r="2785">
      <c r="A2785" t="inlineStr">
        <is>
          <t>54252144000164</t>
        </is>
      </c>
      <c r="B2785" t="inlineStr">
        <is>
          <t>J17 FGTS FUNDO DE INVESTIMENTO EM DIREITOS CREDITÓRIOS FINANCEIRO - RESPONSABILIDADE LIMITADA</t>
        </is>
      </c>
      <c r="C2785" t="inlineStr">
        <is>
          <t>Critérios de elegibilidade dos direitos creditórios</t>
        </is>
      </c>
      <c r="D2785" t="inlineStr">
        <is>
          <t>eligibility_criteria_text</t>
        </is>
      </c>
      <c r="E2785" t="inlineStr">
        <is>
          <t>elegibilidade</t>
        </is>
      </c>
      <c r="F2785" t="inlineStr"/>
      <c r="G2785" t="inlineStr">
        <is>
          <t>texto</t>
        </is>
      </c>
      <c r="H2785" t="inlineStr"/>
      <c r="I2785" t="inlineStr">
        <is>
          <t>texto</t>
        </is>
      </c>
      <c r="J2785" t="inlineStr">
        <is>
          <t>média</t>
        </is>
      </c>
      <c r="K2785" t="inlineStr"/>
      <c r="L2785" t="inlineStr">
        <is>
          <t>direitos creditórios performados oriundos de operações de empréstimo pessoal, formalizadas por CCBs emitidas por Devedores em favor do Credor Original, e garantidas por cessão fiduciária da totalidade ou de parte dos direitos do Devedor aos Saques Aniversário, nos termos da Lei 8.036 e da Resolução CCFGTS 958 ou qualquer outro normativo que venha a substituí-la. "Direitos Creditórios Adquiridos" Significam os Direit…</t>
        </is>
      </c>
      <c r="M2785" t="inlineStr">
        <is>
          <t>918912_regulamento_regulamento_918912_2025-06-04.pdf</t>
        </is>
      </c>
      <c r="N2785" t="n">
        <v>918912</v>
      </c>
      <c r="O2785" t="inlineStr">
        <is>
          <t>nao_monitoravel</t>
        </is>
      </c>
      <c r="P2785" t="inlineStr"/>
      <c r="Q2785" t="inlineStr">
        <is>
          <t>Critérios de elegibilidade exigem granularidade por direito creditório, sacado, cedente e documentação de lastro não disponível no IME público.</t>
        </is>
      </c>
      <c r="R2785" t="inlineStr">
        <is>
          <t>Extração local heurística; validar manualmente antes de ativar alerta.</t>
        </is>
      </c>
    </row>
    <row r="2786">
      <c r="A2786" t="inlineStr">
        <is>
          <t>54252144000164</t>
        </is>
      </c>
      <c r="B2786" t="inlineStr">
        <is>
          <t>J17 FGTS FUNDO DE INVESTIMENTO EM DIREITOS CREDITÓRIOS FINANCEIRO - RESPONSABILIDADE LIMITADA</t>
        </is>
      </c>
      <c r="C2786" t="inlineStr">
        <is>
          <t>Critérios de elegibilidade dos direitos creditórios</t>
        </is>
      </c>
      <c r="D2786" t="inlineStr">
        <is>
          <t>eligibility_criteria_text</t>
        </is>
      </c>
      <c r="E2786" t="inlineStr">
        <is>
          <t>elegibilidade</t>
        </is>
      </c>
      <c r="F2786" t="n">
        <v>0.25</v>
      </c>
      <c r="G2786" t="inlineStr">
        <is>
          <t>ratio</t>
        </is>
      </c>
      <c r="H2786" t="inlineStr">
        <is>
          <t>25%</t>
        </is>
      </c>
      <c r="I2786" t="inlineStr">
        <is>
          <t>texto</t>
        </is>
      </c>
      <c r="J2786" t="inlineStr">
        <is>
          <t>média</t>
        </is>
      </c>
      <c r="K2786" t="inlineStr"/>
      <c r="L2786" t="inlineStr">
        <is>
          <t>o , classificada como Classe de investimento em Direitos Creditórios, de responsabilidade limitada, com prazo de duração indeterminado, integrante do Fundo e disciplinada pela Resolução CVM 175/22 e demais disposições legais e regulamentares aplicáveis, e se rá regida pelo presente Anexo Descritivo da Classe Única. 2.1. Objeto. A Classe Única é uma comunhão de recursos destinados, preponderantemente, à aquisição de…</t>
        </is>
      </c>
      <c r="M2786" t="inlineStr">
        <is>
          <t>918912_regulamento_regulamento_918912_2025-06-04.pdf</t>
        </is>
      </c>
      <c r="N2786" t="n">
        <v>918912</v>
      </c>
      <c r="O2786" t="inlineStr">
        <is>
          <t>nao_monitoravel</t>
        </is>
      </c>
      <c r="P2786" t="inlineStr"/>
      <c r="Q2786" t="inlineStr">
        <is>
          <t>Critérios de elegibilidade exigem granularidade por direito creditório, sacado, cedente e documentação de lastro não disponível no IME público.</t>
        </is>
      </c>
      <c r="R2786" t="inlineStr">
        <is>
          <t>Extração local heurística; validar manualmente antes de ativar alerta.</t>
        </is>
      </c>
    </row>
    <row r="2787">
      <c r="A2787" t="inlineStr">
        <is>
          <t>54252144000164</t>
        </is>
      </c>
      <c r="B2787" t="inlineStr">
        <is>
          <t>J17 FGTS FUNDO DE INVESTIMENTO EM DIREITOS CREDITÓRIOS FINANCEIRO - RESPONSABILIDADE LIMITADA</t>
        </is>
      </c>
      <c r="C2787" t="inlineStr">
        <is>
          <t>Critérios de elegibilidade dos direitos creditórios</t>
        </is>
      </c>
      <c r="D2787" t="inlineStr">
        <is>
          <t>eligibility_criteria_text</t>
        </is>
      </c>
      <c r="E2787" t="inlineStr">
        <is>
          <t>elegibilidade</t>
        </is>
      </c>
      <c r="F2787" t="inlineStr"/>
      <c r="G2787" t="inlineStr">
        <is>
          <t>texto</t>
        </is>
      </c>
      <c r="H2787" t="inlineStr"/>
      <c r="I2787" t="inlineStr">
        <is>
          <t>texto</t>
        </is>
      </c>
      <c r="J2787" t="inlineStr">
        <is>
          <t>média</t>
        </is>
      </c>
      <c r="K2787" t="inlineStr"/>
      <c r="L2787" t="inlineStr">
        <is>
          <t>ação dos distribuidores que venham a ser contratados e remunerados pontualmente, a cada nova emissão de Cotas, será prevista nos documentos da respectiva oferta, conforme a Resolução CVM nº 160, de 13 de julho de 2022. CAPÍTULO QUINTO – POLÍTICA DE INVESTIMENTO, COMPOSIÇÃO E DIVERSIFICAÇÃO DA CARTEIRA 5. O objetivo da Classe é proporcionar aos seus Cotistas a valorização de suas Cotas, por meio da aquisição de Direi…</t>
        </is>
      </c>
      <c r="M2787" t="inlineStr">
        <is>
          <t>918912_regulamento_regulamento_918912_2025-06-04.pdf</t>
        </is>
      </c>
      <c r="N2787" t="n">
        <v>918912</v>
      </c>
      <c r="O2787" t="inlineStr">
        <is>
          <t>nao_monitoravel</t>
        </is>
      </c>
      <c r="P2787" t="inlineStr"/>
      <c r="Q2787" t="inlineStr">
        <is>
          <t>Critérios de elegibilidade exigem granularidade por direito creditório, sacado, cedente e documentação de lastro não disponível no IME público.</t>
        </is>
      </c>
      <c r="R2787" t="inlineStr">
        <is>
          <t>Extração local heurística; validar manualmente antes de ativar alerta.</t>
        </is>
      </c>
    </row>
    <row r="2788">
      <c r="A2788" t="inlineStr">
        <is>
          <t>54252144000164</t>
        </is>
      </c>
      <c r="B2788" t="inlineStr">
        <is>
          <t>J17 FGTS FUNDO DE INVESTIMENTO EM DIREITOS CREDITÓRIOS FINANCEIRO - RESPONSABILIDADE LIMITADA</t>
        </is>
      </c>
      <c r="C2788" t="inlineStr">
        <is>
          <t>Critérios de elegibilidade dos direitos creditórios</t>
        </is>
      </c>
      <c r="D2788" t="inlineStr">
        <is>
          <t>eligibility_criteria_text</t>
        </is>
      </c>
      <c r="E2788" t="inlineStr">
        <is>
          <t>elegibilidade</t>
        </is>
      </c>
      <c r="F2788" t="inlineStr"/>
      <c r="G2788" t="inlineStr">
        <is>
          <t>texto</t>
        </is>
      </c>
      <c r="H2788" t="inlineStr"/>
      <c r="I2788" t="inlineStr">
        <is>
          <t>&gt;=</t>
        </is>
      </c>
      <c r="J2788" t="inlineStr">
        <is>
          <t>média</t>
        </is>
      </c>
      <c r="K2788" t="inlineStr">
        <is>
          <t>s pela Classe. Após o Resgate das Cotas da 1ª (primeira) Emissão, caso não sejam emitidas novas Cotas, o Fundo será liquidado. 5.4. A Classe deverá, para fins da Resolução CVM 175/22, ter atingido a Alocação Mínima de Investimento até o final do prazo de 180 (cento e oitenta) dias corridos contados da 1ª Data de Integralização das Cotas da Classe Única. 5.5. A parcela do Patrimônio Líquido que não seja alocada a Dir…</t>
        </is>
      </c>
      <c r="L2788" t="inlineStr">
        <is>
          <t>s pela Classe. Após o Resgate das Cotas da 1ª (primeira) Emissão, caso não sejam emitidas novas Cotas, o Fundo será liquidado. 5.4. A Classe deverá, para fins da Resolução CVM 175/22, ter atingido a Alocação Mínima de Investimento até o final do prazo de 180 (cento e oitenta) dias corridos contados da 1ª Data de Integralização das Cotas da Classe Única. 5.5. A parcela do Patrimônio Líquido que não seja alocada a Dir…</t>
        </is>
      </c>
      <c r="M2788" t="inlineStr">
        <is>
          <t>918912_regulamento_regulamento_918912_2025-06-04.pdf</t>
        </is>
      </c>
      <c r="N2788" t="n">
        <v>918912</v>
      </c>
      <c r="O2788" t="inlineStr">
        <is>
          <t>nao_monitoravel</t>
        </is>
      </c>
      <c r="P2788" t="inlineStr"/>
      <c r="Q2788" t="inlineStr">
        <is>
          <t>Critérios de elegibilidade exigem granularidade por direito creditório, sacado, cedente e documentação de lastro não disponível no IME público.</t>
        </is>
      </c>
      <c r="R2788" t="inlineStr">
        <is>
          <t>Extração local heurística; validar manualmente antes de ativar alerta.</t>
        </is>
      </c>
    </row>
    <row r="2789">
      <c r="A2789" t="inlineStr">
        <is>
          <t>54252144000164</t>
        </is>
      </c>
      <c r="B2789" t="inlineStr">
        <is>
          <t>J17 FGTS FUNDO DE INVESTIMENTO EM DIREITOS CREDITÓRIOS FINANCEIRO - RESPONSABILIDADE LIMITADA</t>
        </is>
      </c>
      <c r="C2789" t="inlineStr">
        <is>
          <t>Subordinação mínima</t>
        </is>
      </c>
      <c r="D2789" t="inlineStr">
        <is>
          <t>subordination_ratio_min</t>
        </is>
      </c>
      <c r="E2789" t="inlineStr">
        <is>
          <t>enquadramento</t>
        </is>
      </c>
      <c r="F2789" t="n">
        <v>0.1</v>
      </c>
      <c r="G2789" t="inlineStr">
        <is>
          <t>ratio</t>
        </is>
      </c>
      <c r="H2789" t="inlineStr">
        <is>
          <t>10%</t>
        </is>
      </c>
      <c r="I2789" t="inlineStr">
        <is>
          <t>&gt;=</t>
        </is>
      </c>
      <c r="J2789" t="inlineStr">
        <is>
          <t>média</t>
        </is>
      </c>
      <c r="K2789" t="inlineStr">
        <is>
          <t>egistradora da Classe ou entregá - 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t>
        </is>
      </c>
      <c r="L2789" t="inlineStr">
        <is>
          <t>egistradora da Classe ou entregá - 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t>
        </is>
      </c>
      <c r="M2789" t="inlineStr">
        <is>
          <t>926234_assembleia_assembleia_926234_2025-06-13.pdf</t>
        </is>
      </c>
      <c r="N2789" t="n">
        <v>926234</v>
      </c>
      <c r="O2789" t="inlineStr">
        <is>
          <t>monitoravel</t>
        </is>
      </c>
      <c r="P2789" t="inlineStr">
        <is>
          <t>Cotas Sub / PL %, Cotas MZ / PL % e Cotas SR / PL %</t>
        </is>
      </c>
      <c r="Q2789" t="inlineStr">
        <is>
          <t>O Informe Mensal traz PL e classes/cotas; a subordinação pode ser recalculada por classe quando as cotas reconciliam.</t>
        </is>
      </c>
      <c r="R2789" t="inlineStr">
        <is>
          <t>Extração local heurística; validar manualmente antes de ativar alerta.</t>
        </is>
      </c>
    </row>
    <row r="2790">
      <c r="A2790" t="inlineStr">
        <is>
          <t>54252144000164</t>
        </is>
      </c>
      <c r="B2790" t="inlineStr">
        <is>
          <t>J17 FGTS FUNDO DE INVESTIMENTO EM DIREITOS CREDITÓRIOS FINANCEIRO - RESPONSABILIDADE LIMITADA</t>
        </is>
      </c>
      <c r="C2790" t="inlineStr">
        <is>
          <t>Subordinação mínima</t>
        </is>
      </c>
      <c r="D2790" t="inlineStr">
        <is>
          <t>subordination_ratio_min</t>
        </is>
      </c>
      <c r="E2790" t="inlineStr">
        <is>
          <t>enquadramento</t>
        </is>
      </c>
      <c r="F2790" t="n">
        <v>0.49</v>
      </c>
      <c r="G2790" t="inlineStr">
        <is>
          <t>ratio</t>
        </is>
      </c>
      <c r="H2790" t="inlineStr">
        <is>
          <t>49%</t>
        </is>
      </c>
      <c r="I2790" t="inlineStr">
        <is>
          <t>&gt;=</t>
        </is>
      </c>
      <c r="J2790" t="inlineStr">
        <is>
          <t>média</t>
        </is>
      </c>
      <c r="K2790" t="inlineStr"/>
      <c r="L2790" t="inlineStr">
        <is>
          <t>de que (1) o Evento de Avaliação não configura um Evento de Liquidação Antecipada; ou (2) os procedimentos de liquidação do Fundo e/ou da Classe não devem ser iniciados ou devem ser 48 interrompidos após a ocorrência do Evento de Liquidação Antecipada, conforme o caso; (iv) a emissão da(s) nova(s) Cotas não cause um Evento de Avaliação, Evento de Liquidação Antecipada e/ou desenquadramento do Índice de Subordinação…</t>
        </is>
      </c>
      <c r="M2790" t="inlineStr">
        <is>
          <t>926234_assembleia_assembleia_926234_2025-06-13.pdf</t>
        </is>
      </c>
      <c r="N2790" t="n">
        <v>926234</v>
      </c>
      <c r="O2790" t="inlineStr">
        <is>
          <t>monitoravel</t>
        </is>
      </c>
      <c r="P2790" t="inlineStr">
        <is>
          <t>Cotas Sub / PL %, Cotas MZ / PL % e Cotas SR / PL %</t>
        </is>
      </c>
      <c r="Q2790" t="inlineStr">
        <is>
          <t>O Informe Mensal traz PL e classes/cotas; a subordinação pode ser recalculada por classe quando as cotas reconciliam.</t>
        </is>
      </c>
      <c r="R2790" t="inlineStr">
        <is>
          <t>Extração local heurística; validar manualmente antes de ativar alerta.</t>
        </is>
      </c>
    </row>
    <row r="2791">
      <c r="A2791" t="inlineStr">
        <is>
          <t>54252144000164</t>
        </is>
      </c>
      <c r="B2791" t="inlineStr">
        <is>
          <t>J17 FGTS FUNDO DE INVESTIMENTO EM DIREITOS CREDITÓRIOS FINANCEIRO - RESPONSABILIDADE LIMITADA</t>
        </is>
      </c>
      <c r="C2791" t="inlineStr">
        <is>
          <t>Subordinação mínima</t>
        </is>
      </c>
      <c r="D2791" t="inlineStr">
        <is>
          <t>subordination_ratio_min</t>
        </is>
      </c>
      <c r="E2791" t="inlineStr">
        <is>
          <t>enquadramento</t>
        </is>
      </c>
      <c r="F2791" t="n">
        <v>0.85</v>
      </c>
      <c r="G2791" t="inlineStr">
        <is>
          <t>ratio</t>
        </is>
      </c>
      <c r="H2791" t="inlineStr">
        <is>
          <t>85%</t>
        </is>
      </c>
      <c r="I2791" t="inlineStr">
        <is>
          <t>&gt;=</t>
        </is>
      </c>
      <c r="J2791" t="inlineStr">
        <is>
          <t>média</t>
        </is>
      </c>
      <c r="K2791" t="inlineStr">
        <is>
          <t>niores: Valor Presente Ajustado dos Direitos Creditórios × 85% + valor das Disponibilidades ______________________________________________________________________ 56 saldo das Cotas Seniores em circulação Para fins de cálculo do Índice de Cobertura Sênior, o valor das Disponibilidades será computado líquido do s valores correspondentes à Reserva de Despesas e Encargos e à Reserva de MTM "Índice de Subordinação" Sign…</t>
        </is>
      </c>
      <c r="L2791" t="inlineStr">
        <is>
          <t>niores: Valor Presente Ajustado dos Direitos Creditórios × 85% + valor das Disponibilidades ______________________________________________________________________ 56 saldo das Cotas Seniores em circulação Para fins de cálculo do Índice de Cobertura Sênior, o valor das Disponibilidades será computado líquido do s valores correspondentes à Reserva de Despesas e Encargos e à Reserva de MTM "Índice de Subordinação" Sign…</t>
        </is>
      </c>
      <c r="M2791" t="inlineStr">
        <is>
          <t>926234_assembleia_assembleia_926234_2025-06-13.pdf</t>
        </is>
      </c>
      <c r="N2791" t="n">
        <v>926234</v>
      </c>
      <c r="O2791" t="inlineStr">
        <is>
          <t>monitoravel</t>
        </is>
      </c>
      <c r="P2791" t="inlineStr">
        <is>
          <t>Cotas Sub / PL %, Cotas MZ / PL % e Cotas SR / PL %</t>
        </is>
      </c>
      <c r="Q2791" t="inlineStr">
        <is>
          <t>O Informe Mensal traz PL e classes/cotas; a subordinação pode ser recalculada por classe quando as cotas reconciliam.</t>
        </is>
      </c>
      <c r="R2791" t="inlineStr">
        <is>
          <t>Extração local heurística; validar manualmente antes de ativar alerta.</t>
        </is>
      </c>
    </row>
    <row r="2792">
      <c r="A2792" t="inlineStr">
        <is>
          <t>54252144000164</t>
        </is>
      </c>
      <c r="B2792" t="inlineStr">
        <is>
          <t>J17 FGTS FUNDO DE INVESTIMENTO EM DIREITOS CREDITÓRIOS FINANCEIRO - RESPONSABILIDADE LIMITADA</t>
        </is>
      </c>
      <c r="C2792" t="inlineStr">
        <is>
          <t>Subordinação mínima</t>
        </is>
      </c>
      <c r="D2792" t="inlineStr">
        <is>
          <t>subordination_ratio_min</t>
        </is>
      </c>
      <c r="E2792" t="inlineStr">
        <is>
          <t>enquadramento</t>
        </is>
      </c>
      <c r="F2792" t="n">
        <v>0.85</v>
      </c>
      <c r="G2792" t="inlineStr">
        <is>
          <t>ratio</t>
        </is>
      </c>
      <c r="H2792" t="inlineStr">
        <is>
          <t>85%</t>
        </is>
      </c>
      <c r="I2792" t="inlineStr">
        <is>
          <t>&gt;=</t>
        </is>
      </c>
      <c r="J2792" t="inlineStr">
        <is>
          <t>média</t>
        </is>
      </c>
      <c r="K2792" t="inlineStr">
        <is>
          <t>s Direitos Creditórios × 85% + valor das Disponibilidades ______________________________________________________________________ 56 saldo das Cotas Seniores em circulação Para fins de cálculo do Índice de Cobertura Sênior, o valor das Disponibilidades será computado líquido do s valores correspondentes à Reserva de Despesas e Encargos e à Reserva de MTM "Índice de Subordinação" Significa os Índice de Subordinação Sê…</t>
        </is>
      </c>
      <c r="L2792" t="inlineStr">
        <is>
          <t>s Direitos Creditórios × 85% + valor das Disponibilidades ______________________________________________________________________ 56 saldo das Cotas Seniores em circulação Para fins de cálculo do Índice de Cobertura Sênior, o valor das Disponibilidades será computado líquido do s valores correspondentes à Reserva de Despesas e Encargos e à Reserva de MTM "Índice de Subordinação" Significa os Índice de Subordinação Sê…</t>
        </is>
      </c>
      <c r="M2792" t="inlineStr">
        <is>
          <t>926234_assembleia_assembleia_926234_2025-06-13.pdf</t>
        </is>
      </c>
      <c r="N2792" t="n">
        <v>926234</v>
      </c>
      <c r="O2792" t="inlineStr">
        <is>
          <t>monitoravel</t>
        </is>
      </c>
      <c r="P2792" t="inlineStr">
        <is>
          <t>Cotas Sub / PL %, Cotas MZ / PL % e Cotas SR / PL %</t>
        </is>
      </c>
      <c r="Q2792" t="inlineStr">
        <is>
          <t>O Informe Mensal traz PL e classes/cotas; a subordinação pode ser recalculada por classe quando as cotas reconciliam.</t>
        </is>
      </c>
      <c r="R2792" t="inlineStr">
        <is>
          <t>Extração local heurística; validar manualmente antes de ativar alerta.</t>
        </is>
      </c>
    </row>
    <row r="2793">
      <c r="A2793" t="inlineStr">
        <is>
          <t>54252144000164</t>
        </is>
      </c>
      <c r="B2793" t="inlineStr">
        <is>
          <t>J17 FGTS FUNDO DE INVESTIMENTO EM DIREITOS CREDITÓRIOS FINANCEIRO - RESPONSABILIDADE LIMITADA</t>
        </is>
      </c>
      <c r="C2793" t="inlineStr">
        <is>
          <t>Subordinação mínima</t>
        </is>
      </c>
      <c r="D2793" t="inlineStr">
        <is>
          <t>subordination_ratio_min</t>
        </is>
      </c>
      <c r="E2793" t="inlineStr">
        <is>
          <t>enquadramento</t>
        </is>
      </c>
      <c r="F2793" t="n">
        <v>0.1</v>
      </c>
      <c r="G2793" t="inlineStr">
        <is>
          <t>ratio</t>
        </is>
      </c>
      <c r="H2793" t="inlineStr">
        <is>
          <t>10%</t>
        </is>
      </c>
      <c r="I2793" t="inlineStr">
        <is>
          <t>&gt;=</t>
        </is>
      </c>
      <c r="J2793" t="inlineStr">
        <is>
          <t>média</t>
        </is>
      </c>
      <c r="K2793" t="inlineStr">
        <is>
          <t>Entidade Registradora da Classe ou entregá - 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t>
        </is>
      </c>
      <c r="L2793" t="inlineStr">
        <is>
          <t>Entidade Registradora da Classe ou entregá - 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t>
        </is>
      </c>
      <c r="M2793" t="inlineStr">
        <is>
          <t>926234_assembleia_assembleia_926234_2025-06-13.pdf</t>
        </is>
      </c>
      <c r="N2793" t="n">
        <v>926234</v>
      </c>
      <c r="O2793" t="inlineStr">
        <is>
          <t>monitoravel</t>
        </is>
      </c>
      <c r="P2793" t="inlineStr">
        <is>
          <t>Cotas Sub / PL %, Cotas MZ / PL % e Cotas SR / PL %</t>
        </is>
      </c>
      <c r="Q2793" t="inlineStr">
        <is>
          <t>O Informe Mensal traz PL e classes/cotas; a subordinação pode ser recalculada por classe quando as cotas reconciliam.</t>
        </is>
      </c>
      <c r="R2793" t="inlineStr">
        <is>
          <t>Extração local heurística; validar manualmente antes de ativar alerta.</t>
        </is>
      </c>
    </row>
    <row r="2794">
      <c r="A2794" t="inlineStr">
        <is>
          <t>54252144000164</t>
        </is>
      </c>
      <c r="B2794" t="inlineStr">
        <is>
          <t>J17 FGTS FUNDO DE INVESTIMENTO EM DIREITOS CREDITÓRIOS FINANCEIRO - RESPONSABILIDADE LIMITADA</t>
        </is>
      </c>
      <c r="C2794" t="inlineStr">
        <is>
          <t>Cobertura mínima de PDD/provisão</t>
        </is>
      </c>
      <c r="D2794" t="inlineStr">
        <is>
          <t>pdd_coverage_min</t>
        </is>
      </c>
      <c r="E2794" t="inlineStr">
        <is>
          <t>enquadramento</t>
        </is>
      </c>
      <c r="F2794" t="n">
        <v>0.1</v>
      </c>
      <c r="G2794" t="inlineStr">
        <is>
          <t>ratio</t>
        </is>
      </c>
      <c r="H2794" t="inlineStr">
        <is>
          <t>10%</t>
        </is>
      </c>
      <c r="I2794" t="inlineStr">
        <is>
          <t>&gt;=</t>
        </is>
      </c>
      <c r="J2794" t="inlineStr">
        <is>
          <t>média</t>
        </is>
      </c>
      <c r="K2794" t="inlineStr">
        <is>
          <t>- 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Subordinação; (b) os Índices de Cob…</t>
        </is>
      </c>
      <c r="L2794" t="inlineStr">
        <is>
          <t>- 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Subordinação; (b) os Índices de Cob…</t>
        </is>
      </c>
      <c r="M2794" t="inlineStr">
        <is>
          <t>926234_assembleia_assembleia_926234_2025-06-13.pdf</t>
        </is>
      </c>
      <c r="N2794" t="n">
        <v>926234</v>
      </c>
      <c r="O2794" t="inlineStr">
        <is>
          <t>monitoravel</t>
        </is>
      </c>
      <c r="P2794" t="inlineStr">
        <is>
          <t>PDD / Venc Total ou PDD / Venc &gt; 90 d</t>
        </is>
      </c>
      <c r="Q2794" t="inlineStr">
        <is>
          <t>O Informe Mensal traz provisão e buckets de atraso; a aderência depende da definição exata do regulamento.</t>
        </is>
      </c>
      <c r="R2794" t="inlineStr">
        <is>
          <t>Extração local heurística; validar manualmente antes de ativar alerta.</t>
        </is>
      </c>
    </row>
    <row r="2795">
      <c r="A2795" t="inlineStr">
        <is>
          <t>54252144000164</t>
        </is>
      </c>
      <c r="B2795" t="inlineStr">
        <is>
          <t>J17 FGTS FUNDO DE INVESTIMENTO EM DIREITOS CREDITÓRIOS FINANCEIRO - RESPONSABILIDADE LIMITADA</t>
        </is>
      </c>
      <c r="C2795" t="inlineStr">
        <is>
          <t>Cobertura mínima de PDD/provisão</t>
        </is>
      </c>
      <c r="D2795" t="inlineStr">
        <is>
          <t>pdd_coverage_min</t>
        </is>
      </c>
      <c r="E2795" t="inlineStr">
        <is>
          <t>enquadramento</t>
        </is>
      </c>
      <c r="F2795" t="n">
        <v>0.49</v>
      </c>
      <c r="G2795" t="inlineStr">
        <is>
          <t>ratio</t>
        </is>
      </c>
      <c r="H2795" t="inlineStr">
        <is>
          <t>49%</t>
        </is>
      </c>
      <c r="I2795" t="inlineStr">
        <is>
          <t>&gt;=</t>
        </is>
      </c>
      <c r="J2795" t="inlineStr">
        <is>
          <t>média</t>
        </is>
      </c>
      <c r="K2795" t="inlineStr"/>
      <c r="L2795" t="inlineStr">
        <is>
          <t>cause um Evento de Avaliação, Evento de Liquidação Antecipada e/ou desenquadramento do Índice de Subordinação Mínimo; (v) a Assembleia Geral convocada para tal finalidade tenha deliberado favoravelmente à proposta de emissão e distribuição da(s) nova(s) série(s) ou subclasse(s) de Cota(s), observados os quóruns previstos neste Anexo Descritivo; (vi) considerada pro forma a nova emissão de Cotas, os Índices de Cobert…</t>
        </is>
      </c>
      <c r="M2795" t="inlineStr">
        <is>
          <t>926234_assembleia_assembleia_926234_2025-06-13.pdf</t>
        </is>
      </c>
      <c r="N2795" t="n">
        <v>926234</v>
      </c>
      <c r="O2795" t="inlineStr">
        <is>
          <t>monitoravel</t>
        </is>
      </c>
      <c r="P2795" t="inlineStr">
        <is>
          <t>PDD / Venc Total ou PDD / Venc &gt; 90 d</t>
        </is>
      </c>
      <c r="Q2795" t="inlineStr">
        <is>
          <t>O Informe Mensal traz provisão e buckets de atraso; a aderência depende da definição exata do regulamento.</t>
        </is>
      </c>
      <c r="R2795" t="inlineStr">
        <is>
          <t>Extração local heurística; validar manualmente antes de ativar alerta.</t>
        </is>
      </c>
    </row>
    <row r="2796">
      <c r="A2796" t="inlineStr">
        <is>
          <t>54252144000164</t>
        </is>
      </c>
      <c r="B2796" t="inlineStr">
        <is>
          <t>J17 FGTS FUNDO DE INVESTIMENTO EM DIREITOS CREDITÓRIOS FINANCEIRO - RESPONSABILIDADE LIMITADA</t>
        </is>
      </c>
      <c r="C2796" t="inlineStr">
        <is>
          <t>Alocação mínima em direitos creditórios</t>
        </is>
      </c>
      <c r="D2796" t="inlineStr">
        <is>
          <t>credit_rights_allocation_min</t>
        </is>
      </c>
      <c r="E2796" t="inlineStr">
        <is>
          <t>enquadramento</t>
        </is>
      </c>
      <c r="F2796" t="n">
        <v>0.67</v>
      </c>
      <c r="G2796" t="inlineStr">
        <is>
          <t>ratio</t>
        </is>
      </c>
      <c r="H2796" t="inlineStr">
        <is>
          <t>67%</t>
        </is>
      </c>
      <c r="I2796" t="inlineStr">
        <is>
          <t>&gt;=</t>
        </is>
      </c>
      <c r="J2796" t="inlineStr">
        <is>
          <t>média</t>
        </is>
      </c>
      <c r="K2796" t="inlineStr">
        <is>
          <t>e Cobrança Judicial" Significa eventuais escritórios de advocacia contratados pelo Fundo, em benefício da Classe, responsáveis pela cobrança judicial dos Direitos Creditórios Inadimplidos. "Agentes de Cobrança" Significa, em conjunto, o Agente de Cobrança Extrajudicial e o Agente de Cobrança Judicial. "Agente Operador do FGTS" Significa a Caixa Econômica Federal, na qualidade de agente operador do FGTS. "Alocação Mí…</t>
        </is>
      </c>
      <c r="L2796" t="inlineStr">
        <is>
          <t>e Cobrança Judicial" Significa eventuais escritórios de advocacia contratados pelo Fundo, em benefício da Classe, responsáveis pela cobrança judicial dos Direitos Creditórios Inadimplidos. "Agentes de Cobrança" Significa, em conjunto, o Agente de Cobrança Extrajudicial e o Agente de Cobrança Judicial. "Agente Operador do FGTS" Significa a Caixa Econômica Federal, na qualidade de agente operador do FGTS. "Alocação Mí…</t>
        </is>
      </c>
      <c r="M2796" t="inlineStr">
        <is>
          <t>926234_assembleia_assembleia_926234_2025-06-13.pdf</t>
        </is>
      </c>
      <c r="N2796" t="n">
        <v>926234</v>
      </c>
      <c r="O2796" t="inlineStr">
        <is>
          <t>monitoravel</t>
        </is>
      </c>
      <c r="P2796" t="inlineStr">
        <is>
          <t>Dir Cred / PL</t>
        </is>
      </c>
      <c r="Q2796" t="inlineStr">
        <is>
          <t>O Informe Mensal traz direitos creditórios e PL.</t>
        </is>
      </c>
      <c r="R2796" t="inlineStr">
        <is>
          <t>Extração local heurística; validar manualmente antes de ativar alerta.</t>
        </is>
      </c>
    </row>
    <row r="2797">
      <c r="A2797" t="inlineStr">
        <is>
          <t>54252144000164</t>
        </is>
      </c>
      <c r="B2797" t="inlineStr">
        <is>
          <t>J17 FGTS FUNDO DE INVESTIMENTO EM DIREITOS CREDITÓRIOS FINANCEIRO - RESPONSABILIDADE LIMITADA</t>
        </is>
      </c>
      <c r="C2797" t="inlineStr">
        <is>
          <t>Reserva ou caixa mínimo</t>
        </is>
      </c>
      <c r="D2797" t="inlineStr">
        <is>
          <t>minimum_cash_ratio</t>
        </is>
      </c>
      <c r="E2797" t="inlineStr">
        <is>
          <t>enquadramento</t>
        </is>
      </c>
      <c r="F2797" t="n">
        <v>0.95</v>
      </c>
      <c r="G2797" t="inlineStr">
        <is>
          <t>ratio</t>
        </is>
      </c>
      <c r="H2797" t="inlineStr">
        <is>
          <t>95%</t>
        </is>
      </c>
      <c r="I2797" t="inlineStr">
        <is>
          <t>&gt;=</t>
        </is>
      </c>
      <c r="J2797" t="inlineStr">
        <is>
          <t>média</t>
        </is>
      </c>
      <c r="K2797" t="inlineStr">
        <is>
          <t>"Índice de Cobertura Mezanino" Significa, c aso haja Cotas Subordinadas Mezanino em circulação, com relação a cada Subclasse de Cotas Subordinadas Mezanino, o resultado da fórmula abaixo, conforme calculado pela Gestora, em cada Data de Verificação e data de integralização de Cotas da Subclasse de Cotas Subordinadas Mezanino em questão: Valor Presente Ajustado dos Direitos Creditórios × 95% + valor das Disponibilida…</t>
        </is>
      </c>
      <c r="L2797" t="inlineStr">
        <is>
          <t>"Índice de Cobertura Mezanino" Significa, c aso haja Cotas Subordinadas Mezanino em circulação, com relação a cada Subclasse de Cotas Subordinadas Mezanino, o resultado da fórmula abaixo, conforme calculado pela Gestora, em cada Data de Verificação e data de integralização de Cotas da Subclasse de Cotas Subordinadas Mezanino em questão: Valor Presente Ajustado dos Direitos Creditórios × 95% + valor das Disponibilida…</t>
        </is>
      </c>
      <c r="M2797" t="inlineStr">
        <is>
          <t>926234_assembleia_assembleia_926234_2025-06-13.pdf</t>
        </is>
      </c>
      <c r="N2797" t="n">
        <v>926234</v>
      </c>
      <c r="O2797" t="inlineStr">
        <is>
          <t>parcial</t>
        </is>
      </c>
      <c r="P2797" t="inlineStr">
        <is>
          <t>Disponibilidades / PL ou Disponibilidades / amortização estimada</t>
        </is>
      </c>
      <c r="Q2797" t="inlineStr">
        <is>
          <t>O Informe Mensal traz caixa, mas cronogramas futuros e reservas regulatórias nem sempre são campos padronizados.</t>
        </is>
      </c>
      <c r="R2797" t="inlineStr">
        <is>
          <t>Extração local heurística; validar manualmente antes de ativar alerta.</t>
        </is>
      </c>
    </row>
    <row r="2798">
      <c r="A2798" t="inlineStr">
        <is>
          <t>54252144000164</t>
        </is>
      </c>
      <c r="B2798" t="inlineStr">
        <is>
          <t>J17 FGTS FUNDO DE INVESTIMENTO EM DIREITOS CREDITÓRIOS FINANCEIRO - RESPONSABILIDADE LIMITADA</t>
        </is>
      </c>
      <c r="C2798" t="inlineStr">
        <is>
          <t>Reserva ou caixa mínimo</t>
        </is>
      </c>
      <c r="D2798" t="inlineStr">
        <is>
          <t>minimum_cash_ratio</t>
        </is>
      </c>
      <c r="E2798" t="inlineStr">
        <is>
          <t>enquadramento</t>
        </is>
      </c>
      <c r="F2798" t="n">
        <v>0.95</v>
      </c>
      <c r="G2798" t="inlineStr">
        <is>
          <t>ratio</t>
        </is>
      </c>
      <c r="H2798" t="inlineStr">
        <is>
          <t>95%</t>
        </is>
      </c>
      <c r="I2798" t="inlineStr">
        <is>
          <t>&gt;=</t>
        </is>
      </c>
      <c r="J2798" t="inlineStr">
        <is>
          <t>média</t>
        </is>
      </c>
      <c r="K2798" t="inlineStr"/>
      <c r="L2798" t="inlineStr">
        <is>
          <t>Mezanino em questão: Valor Presente Ajustado dos Direitos Creditórios × 95% + valor das Disponibilidades _____________________________________________________________________ (saldo das Cotas Seniores em circulação + saldo das Cotas Subordinadas Mezanino das Subclasses com prioridade igual ou maior que a Subclasse em questão em circulação) Para fins de cálculo do Índice de Cobertura Mezanino, o valor das Disponibili…</t>
        </is>
      </c>
      <c r="M2798" t="inlineStr">
        <is>
          <t>926234_assembleia_assembleia_926234_2025-06-13.pdf</t>
        </is>
      </c>
      <c r="N2798" t="n">
        <v>926234</v>
      </c>
      <c r="O2798" t="inlineStr">
        <is>
          <t>parcial</t>
        </is>
      </c>
      <c r="P2798" t="inlineStr">
        <is>
          <t>Disponibilidades / PL ou Disponibilidades / amortização estimada</t>
        </is>
      </c>
      <c r="Q2798" t="inlineStr">
        <is>
          <t>O Informe Mensal traz caixa, mas cronogramas futuros e reservas regulatórias nem sempre são campos padronizados.</t>
        </is>
      </c>
      <c r="R2798" t="inlineStr">
        <is>
          <t>Extração local heurística; validar manualmente antes de ativar alerta.</t>
        </is>
      </c>
    </row>
    <row r="2799">
      <c r="A2799" t="inlineStr">
        <is>
          <t>54252144000164</t>
        </is>
      </c>
      <c r="B2799" t="inlineStr">
        <is>
          <t>J17 FGTS FUNDO DE INVESTIMENTO EM DIREITOS CREDITÓRIOS FINANCEIRO - RESPONSABILIDADE LIMITADA</t>
        </is>
      </c>
      <c r="C2799" t="inlineStr">
        <is>
          <t>Reserva ou caixa mínimo</t>
        </is>
      </c>
      <c r="D2799" t="inlineStr">
        <is>
          <t>minimum_cash_ratio</t>
        </is>
      </c>
      <c r="E2799" t="inlineStr">
        <is>
          <t>enquadramento</t>
        </is>
      </c>
      <c r="F2799" t="n">
        <v>0.85</v>
      </c>
      <c r="G2799" t="inlineStr">
        <is>
          <t>ratio</t>
        </is>
      </c>
      <c r="H2799" t="inlineStr">
        <is>
          <t>85%</t>
        </is>
      </c>
      <c r="I2799" t="inlineStr">
        <is>
          <t>&gt;=</t>
        </is>
      </c>
      <c r="J2799" t="inlineStr">
        <is>
          <t>média</t>
        </is>
      </c>
      <c r="K2799" t="inlineStr">
        <is>
          <t>ura Mezanino será o menor dentre os Índices de Cobertura Mezanino das Subclasses de Cotas Subordinadas Mezanino em circulação. "Índice de Cobertura Sênior" Significa, caso haja Cotas Seniores em circulação, o resultado da fórmula abaixo, conforme calculado pela Gestora em cada Data de Verificação e data de integralização de Cotas Seniores: Valor Presente Ajustado dos Direitos Creditórios × 85% + valor das Disponibil…</t>
        </is>
      </c>
      <c r="L2799" t="inlineStr">
        <is>
          <t>ura Mezanino será o menor dentre os Índices de Cobertura Mezanino das Subclasses de Cotas Subordinadas Mezanino em circulação. "Índice de Cobertura Sênior" Significa, caso haja Cotas Seniores em circulação, o resultado da fórmula abaixo, conforme calculado pela Gestora em cada Data de Verificação e data de integralização de Cotas Seniores: Valor Presente Ajustado dos Direitos Creditórios × 85% + valor das Disponibil…</t>
        </is>
      </c>
      <c r="M2799" t="inlineStr">
        <is>
          <t>926234_assembleia_assembleia_926234_2025-06-13.pdf</t>
        </is>
      </c>
      <c r="N2799" t="n">
        <v>926234</v>
      </c>
      <c r="O2799" t="inlineStr">
        <is>
          <t>parcial</t>
        </is>
      </c>
      <c r="P2799" t="inlineStr">
        <is>
          <t>Disponibilidades / PL ou Disponibilidades / amortização estimada</t>
        </is>
      </c>
      <c r="Q2799" t="inlineStr">
        <is>
          <t>O Informe Mensal traz caixa, mas cronogramas futuros e reservas regulatórias nem sempre são campos padronizados.</t>
        </is>
      </c>
      <c r="R2799" t="inlineStr">
        <is>
          <t>Extração local heurística; validar manualmente antes de ativar alerta.</t>
        </is>
      </c>
    </row>
    <row r="2800">
      <c r="A2800" t="inlineStr">
        <is>
          <t>54252144000164</t>
        </is>
      </c>
      <c r="B2800" t="inlineStr">
        <is>
          <t>J17 FGTS FUNDO DE INVESTIMENTO EM DIREITOS CREDITÓRIOS FINANCEIRO - RESPONSABILIDADE LIMITADA</t>
        </is>
      </c>
      <c r="C2800" t="inlineStr">
        <is>
          <t>Reserva ou caixa mínimo</t>
        </is>
      </c>
      <c r="D2800" t="inlineStr">
        <is>
          <t>minimum_cash_ratio</t>
        </is>
      </c>
      <c r="E2800" t="inlineStr">
        <is>
          <t>enquadramento</t>
        </is>
      </c>
      <c r="F2800" t="n">
        <v>0.85</v>
      </c>
      <c r="G2800" t="inlineStr">
        <is>
          <t>ratio</t>
        </is>
      </c>
      <c r="H2800" t="inlineStr">
        <is>
          <t>85%</t>
        </is>
      </c>
      <c r="I2800" t="inlineStr">
        <is>
          <t>&gt;=</t>
        </is>
      </c>
      <c r="J2800" t="inlineStr">
        <is>
          <t>média</t>
        </is>
      </c>
      <c r="K2800" t="inlineStr">
        <is>
          <t>ulação, o resultado da fórmula abaixo, conforme calculado pela Gestora em cada Data de Verificação e data de integralização de Cotas Seniores: Valor Presente Ajustado dos Direitos Creditórios × 85% + valor das Disponibilidades ______________________________________________________________________ 56 saldo das Cotas Seniores em circulação Para fins de cálculo do Índice de Cobertura Sênior, o valor das Disponibilidade…</t>
        </is>
      </c>
      <c r="L2800" t="inlineStr">
        <is>
          <t>ulação, o resultado da fórmula abaixo, conforme calculado pela Gestora em cada Data de Verificação e data de integralização de Cotas Seniores: Valor Presente Ajustado dos Direitos Creditórios × 85% + valor das Disponibilidades ______________________________________________________________________ 56 saldo das Cotas Seniores em circulação Para fins de cálculo do Índice de Cobertura Sênior, o valor das Disponibilidade…</t>
        </is>
      </c>
      <c r="M2800" t="inlineStr">
        <is>
          <t>926234_assembleia_assembleia_926234_2025-06-13.pdf</t>
        </is>
      </c>
      <c r="N2800" t="n">
        <v>926234</v>
      </c>
      <c r="O2800" t="inlineStr">
        <is>
          <t>parcial</t>
        </is>
      </c>
      <c r="P2800" t="inlineStr">
        <is>
          <t>Disponibilidades / PL ou Disponibilidades / amortização estimada</t>
        </is>
      </c>
      <c r="Q2800" t="inlineStr">
        <is>
          <t>O Informe Mensal traz caixa, mas cronogramas futuros e reservas regulatórias nem sempre são campos padronizados.</t>
        </is>
      </c>
      <c r="R2800" t="inlineStr">
        <is>
          <t>Extração local heurística; validar manualmente antes de ativar alerta.</t>
        </is>
      </c>
    </row>
    <row r="2801">
      <c r="A2801" t="inlineStr">
        <is>
          <t>54252144000164</t>
        </is>
      </c>
      <c r="B2801" t="inlineStr">
        <is>
          <t>J17 FGTS FUNDO DE INVESTIMENTO EM DIREITOS CREDITÓRIOS FINANCEIRO - RESPONSABILIDADE LIMITADA</t>
        </is>
      </c>
      <c r="C2801" t="inlineStr">
        <is>
          <t>Limite de concentração</t>
        </is>
      </c>
      <c r="D2801" t="inlineStr">
        <is>
          <t>concentration_limits</t>
        </is>
      </c>
      <c r="E2801" t="inlineStr">
        <is>
          <t>elegibilidade</t>
        </is>
      </c>
      <c r="F2801" t="n">
        <v>0.33</v>
      </c>
      <c r="G2801" t="inlineStr">
        <is>
          <t>ratio</t>
        </is>
      </c>
      <c r="H2801" t="inlineStr">
        <is>
          <t>33%</t>
        </is>
      </c>
      <c r="I2801" t="inlineStr">
        <is>
          <t>&lt;=</t>
        </is>
      </c>
      <c r="J2801" t="inlineStr">
        <is>
          <t>média</t>
        </is>
      </c>
      <c r="K2801" t="inlineStr">
        <is>
          <t>idade e Condições de Transferência são verificados somente na Data de Aquisição dos Direitos Creditórios, de forma que caso após a aquisição destes Direitos Creditórios seja verificado que os Direitos Creditórios que compõem a Cart eira não atendem mais eventuais Critérios de Elegibilidade e/ou Condições de Transferência, este cenário não será considerado como desenquadramento da Carteira, exceto se houver Limite de…</t>
        </is>
      </c>
      <c r="L2801" t="inlineStr">
        <is>
          <t>idade e Condições de Transferência são verificados somente na Data de Aquisição dos Direitos Creditórios, de forma que caso após a aquisição destes Direitos Creditórios seja verificado que os Direitos Creditórios que compõem a Cart eira não atendem mais eventuais Critérios de Elegibilidade e/ou Condições de Transferência, este cenário não será considerado como desenquadramento da Carteira, exceto se houver Limite de…</t>
        </is>
      </c>
      <c r="M2801" t="inlineStr">
        <is>
          <t>926234_assembleia_assembleia_926234_2025-06-13.pdf</t>
        </is>
      </c>
      <c r="N2801" t="n">
        <v>926234</v>
      </c>
      <c r="O2801" t="inlineStr">
        <is>
          <t>nao_monitoravel</t>
        </is>
      </c>
      <c r="P2801" t="inlineStr"/>
      <c r="Q2801" t="inlineStr">
        <is>
          <t>Limites por sacado, cedente ou grupo econômico exigem granularidade não disponível no IME público.</t>
        </is>
      </c>
      <c r="R2801" t="inlineStr">
        <is>
          <t>Extração local heurística; validar manualmente antes de ativar alerta.</t>
        </is>
      </c>
    </row>
    <row r="2802">
      <c r="A2802" t="inlineStr">
        <is>
          <t>54252144000164</t>
        </is>
      </c>
      <c r="B2802" t="inlineStr">
        <is>
          <t>J17 FGTS FUNDO DE INVESTIMENTO EM DIREITOS CREDITÓRIOS FINANCEIRO - RESPONSABILIDADE LIMITADA</t>
        </is>
      </c>
      <c r="C2802" t="inlineStr">
        <is>
          <t>Hedges/derivativos permitidos</t>
        </is>
      </c>
      <c r="D2802" t="inlineStr">
        <is>
          <t>permitted_hedges</t>
        </is>
      </c>
      <c r="E2802" t="inlineStr">
        <is>
          <t>enquadramento</t>
        </is>
      </c>
      <c r="F2802" t="n">
        <v>0.33</v>
      </c>
      <c r="G2802" t="inlineStr">
        <is>
          <t>ratio</t>
        </is>
      </c>
      <c r="H2802" t="inlineStr">
        <is>
          <t>33%</t>
        </is>
      </c>
      <c r="I2802" t="inlineStr">
        <is>
          <t>texto</t>
        </is>
      </c>
      <c r="J2802" t="inlineStr">
        <is>
          <t>média</t>
        </is>
      </c>
      <c r="K2802" t="inlineStr"/>
      <c r="L2802" t="inlineStr">
        <is>
          <t>izar a gestão de caixa e liquidez do Fundo, poderá ser de até 33% (trinta e três por cento) do Patrimônio Líquido da Classe. 73 5.24. A Classe poderá realizar operações com derivativos com o objetivo de proteção patrimonial, ou, desde que não resulte em exposição a risco de capital, para troca de indexador a que os ativos estão indexados e o índice de referência de cada Subclasse, nos termos da política de hedge pre…</t>
        </is>
      </c>
      <c r="M2802" t="inlineStr">
        <is>
          <t>926234_assembleia_assembleia_926234_2025-06-13.pdf</t>
        </is>
      </c>
      <c r="N2802" t="n">
        <v>926234</v>
      </c>
      <c r="O2802" t="inlineStr">
        <is>
          <t>parcial</t>
        </is>
      </c>
      <c r="P2802" t="inlineStr">
        <is>
          <t>Posições mantidas em derivativos</t>
        </is>
      </c>
      <c r="Q2802" t="inlineStr">
        <is>
          <t>O IME mostra posições agregadas em derivativos, mas não valida integralmente elegibilidade contratual da proteção.</t>
        </is>
      </c>
      <c r="R2802" t="inlineStr">
        <is>
          <t>Extração local heurística; validar manualmente antes de ativar alerta.</t>
        </is>
      </c>
    </row>
    <row r="2803">
      <c r="A2803" t="inlineStr">
        <is>
          <t>54252144000164</t>
        </is>
      </c>
      <c r="B2803" t="inlineStr">
        <is>
          <t>J17 FGTS FUNDO DE INVESTIMENTO EM DIREITOS CREDITÓRIOS FINANCEIRO - RESPONSABILIDADE LIMITADA</t>
        </is>
      </c>
      <c r="C2803" t="inlineStr">
        <is>
          <t>Hedges/derivativos permitidos</t>
        </is>
      </c>
      <c r="D2803" t="inlineStr">
        <is>
          <t>permitted_hedges</t>
        </is>
      </c>
      <c r="E2803" t="inlineStr">
        <is>
          <t>enquadramento</t>
        </is>
      </c>
      <c r="F2803" t="n">
        <v>0.17</v>
      </c>
      <c r="G2803" t="inlineStr">
        <is>
          <t>ratio</t>
        </is>
      </c>
      <c r="H2803" t="inlineStr">
        <is>
          <t>17%</t>
        </is>
      </c>
      <c r="I2803" t="inlineStr">
        <is>
          <t>texto</t>
        </is>
      </c>
      <c r="J2803" t="inlineStr">
        <is>
          <t>média</t>
        </is>
      </c>
      <c r="K2803" t="inlineStr">
        <is>
          <t>s pelo Credor Original ou Cedente ou Originador ou A gente de Cobrança Extrajudicial, conforme o caso,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(xl) caso a Política de H…</t>
        </is>
      </c>
      <c r="L2803" t="inlineStr">
        <is>
          <t>s pelo Credor Original ou Cedente ou Originador ou A gente de Cobrança Extrajudicial, conforme o caso,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(xl) caso a Política de H…</t>
        </is>
      </c>
      <c r="M2803" t="inlineStr">
        <is>
          <t>926234_assembleia_assembleia_926234_2025-06-13.pdf</t>
        </is>
      </c>
      <c r="N2803" t="n">
        <v>926234</v>
      </c>
      <c r="O2803" t="inlineStr">
        <is>
          <t>parcial</t>
        </is>
      </c>
      <c r="P2803" t="inlineStr">
        <is>
          <t>Posições mantidas em derivativos</t>
        </is>
      </c>
      <c r="Q2803" t="inlineStr">
        <is>
          <t>O IME mostra posições agregadas em derivativos, mas não valida integralmente elegibilidade contratual da proteção.</t>
        </is>
      </c>
      <c r="R2803" t="inlineStr">
        <is>
          <t>Extração local heurística; validar manualmente antes de ativar alerta.</t>
        </is>
      </c>
    </row>
    <row r="2804">
      <c r="A2804" t="inlineStr">
        <is>
          <t>54252144000164</t>
        </is>
      </c>
      <c r="B2804" t="inlineStr">
        <is>
          <t>J17 FGTS FUNDO DE INVESTIMENTO EM DIREITOS CREDITÓRIOS FINANCEIRO - RESPONSABILIDADE LIMITADA</t>
        </is>
      </c>
      <c r="C2804" t="inlineStr">
        <is>
          <t>Hedges/derivativos permitidos</t>
        </is>
      </c>
      <c r="D2804" t="inlineStr">
        <is>
          <t>permitted_hedges</t>
        </is>
      </c>
      <c r="E2804" t="inlineStr">
        <is>
          <t>enquadramento</t>
        </is>
      </c>
      <c r="F2804" t="inlineStr"/>
      <c r="G2804" t="inlineStr">
        <is>
          <t>texto</t>
        </is>
      </c>
      <c r="H2804" t="inlineStr"/>
      <c r="I2804" t="inlineStr">
        <is>
          <t>texto</t>
        </is>
      </c>
      <c r="J2804" t="inlineStr">
        <is>
          <t>média</t>
        </is>
      </c>
      <c r="K2804"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L2804"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M2804" t="inlineStr">
        <is>
          <t>926234_assembleia_assembleia_926234_2025-06-13.pdf</t>
        </is>
      </c>
      <c r="N2804" t="n">
        <v>926234</v>
      </c>
      <c r="O2804" t="inlineStr">
        <is>
          <t>parcial</t>
        </is>
      </c>
      <c r="P2804" t="inlineStr">
        <is>
          <t>Posições mantidas em derivativos</t>
        </is>
      </c>
      <c r="Q2804" t="inlineStr">
        <is>
          <t>O IME mostra posições agregadas em derivativos, mas não valida integralmente elegibilidade contratual da proteção.</t>
        </is>
      </c>
      <c r="R2804" t="inlineStr">
        <is>
          <t>Extração local heurística; validar manualmente antes de ativar alerta.</t>
        </is>
      </c>
    </row>
    <row r="2805">
      <c r="A2805" t="inlineStr">
        <is>
          <t>54252144000164</t>
        </is>
      </c>
      <c r="B2805" t="inlineStr">
        <is>
          <t>J17 FGTS FUNDO DE INVESTIMENTO EM DIREITOS CREDITÓRIOS FINANCEIRO - RESPONSABILIDADE LIMITADA</t>
        </is>
      </c>
      <c r="C2805" t="inlineStr">
        <is>
          <t>Cancelamento máximo</t>
        </is>
      </c>
      <c r="D2805" t="inlineStr">
        <is>
          <t>cancellation_rate_max</t>
        </is>
      </c>
      <c r="E2805" t="inlineStr">
        <is>
          <t>enquadramento</t>
        </is>
      </c>
      <c r="F2805" t="n">
        <v>0.25</v>
      </c>
      <c r="G2805" t="inlineStr">
        <is>
          <t>ratio</t>
        </is>
      </c>
      <c r="H2805" t="inlineStr">
        <is>
          <t>25%</t>
        </is>
      </c>
      <c r="I2805" t="inlineStr">
        <is>
          <t>&lt;=</t>
        </is>
      </c>
      <c r="J2805" t="inlineStr">
        <is>
          <t>média</t>
        </is>
      </c>
      <c r="K2805" t="inlineStr"/>
      <c r="L2805" t="inlineStr">
        <is>
          <t>al. 2.3. Público-Alvo. O público -alvo da Classe Única é composto exclusivamente por Investidores Profissionais, definidos como tal pela Resolução CVM 30/21. 2.3.1. Não obstante o disposto acima, apenas a J17 ou, no limite de 25% (vinte e cinco por cento) das Cotas Subordinadas Júnior, os Originadores, que em qualquer caso sejam Investidores Profissionais, poderão adquirir Cotas Subordinadas Júnior, sob pena de canc…</t>
        </is>
      </c>
      <c r="M2805" t="inlineStr">
        <is>
          <t>926234_assembleia_assembleia_926234_2025-06-13.pdf</t>
        </is>
      </c>
      <c r="N2805" t="n">
        <v>926234</v>
      </c>
      <c r="O2805" t="inlineStr">
        <is>
          <t>parcial</t>
        </is>
      </c>
      <c r="P2805" t="inlineStr">
        <is>
          <t>Recompras / Crédito, baixas ou eventos operacionais informados</t>
        </is>
      </c>
      <c r="Q2805" t="inlineStr">
        <is>
          <t>Cancelamentos podem ter proxy por recompras/baixas quando reportadas, mas a definição contratual costuma depender de dados operacionais do cedente.</t>
        </is>
      </c>
      <c r="R2805" t="inlineStr">
        <is>
          <t>Extração local heurística; validar manualmente antes de ativar alerta.</t>
        </is>
      </c>
    </row>
    <row r="2806">
      <c r="A2806" t="inlineStr">
        <is>
          <t>54252144000164</t>
        </is>
      </c>
      <c r="B2806" t="inlineStr">
        <is>
          <t>J17 FGTS FUNDO DE INVESTIMENTO EM DIREITOS CREDITÓRIOS FINANCEIRO - RESPONSABILIDADE LIMITADA</t>
        </is>
      </c>
      <c r="C2806" t="inlineStr">
        <is>
          <t>Critérios de elegibilidade dos direitos creditórios</t>
        </is>
      </c>
      <c r="D2806" t="inlineStr">
        <is>
          <t>eligibility_criteria_text</t>
        </is>
      </c>
      <c r="E2806" t="inlineStr">
        <is>
          <t>elegibilidade</t>
        </is>
      </c>
      <c r="F2806" t="inlineStr"/>
      <c r="G2806" t="inlineStr">
        <is>
          <t>texto</t>
        </is>
      </c>
      <c r="H2806" t="inlineStr"/>
      <c r="I2806" t="inlineStr">
        <is>
          <t>texto</t>
        </is>
      </c>
      <c r="J2806" t="inlineStr">
        <is>
          <t>média</t>
        </is>
      </c>
      <c r="K2806" t="inlineStr"/>
      <c r="L2806" t="inlineStr">
        <is>
          <t>om a interveniência anuência do Consultor Especializado, assinam o termo de cessão e demais documentos, se aplicável, eletronicamente; e (f) o Fundo, em benefício da Classe, pagará pela cessão dos Direitos Creditórios na data da cessão, por intermédio do Custodiante, por meio de TED, DOC, PIX ou crédito em conta corrente diretamente aos Cedentes. 77 6.1. Na hipótese de o Direito Creditório perder qualquer Critério d…</t>
        </is>
      </c>
      <c r="M2806" t="inlineStr">
        <is>
          <t>926234_assembleia_assembleia_926234_2025-06-13.pdf</t>
        </is>
      </c>
      <c r="N2806" t="n">
        <v>926234</v>
      </c>
      <c r="O2806" t="inlineStr">
        <is>
          <t>nao_monitoravel</t>
        </is>
      </c>
      <c r="P2806" t="inlineStr"/>
      <c r="Q2806" t="inlineStr">
        <is>
          <t>Critérios de elegibilidade exigem granularidade por direito creditório, sacado, cedente e documentação de lastro não disponível no IME público.</t>
        </is>
      </c>
      <c r="R2806" t="inlineStr">
        <is>
          <t>Extração local heurística; validar manualmente antes de ativar alerta.</t>
        </is>
      </c>
    </row>
    <row r="2807">
      <c r="A2807" t="inlineStr">
        <is>
          <t>54252144000164</t>
        </is>
      </c>
      <c r="B2807" t="inlineStr">
        <is>
          <t>J17 FGTS FUNDO DE INVESTIMENTO EM DIREITOS CREDITÓRIOS FINANCEIRO - RESPONSABILIDADE LIMITADA</t>
        </is>
      </c>
      <c r="C2807" t="inlineStr">
        <is>
          <t>Critérios de elegibilidade dos direitos creditórios</t>
        </is>
      </c>
      <c r="D2807" t="inlineStr">
        <is>
          <t>eligibility_criteria_text</t>
        </is>
      </c>
      <c r="E2807" t="inlineStr">
        <is>
          <t>elegibilidade</t>
        </is>
      </c>
      <c r="F2807" t="n">
        <v>0.67</v>
      </c>
      <c r="G2807" t="inlineStr">
        <is>
          <t>ratio</t>
        </is>
      </c>
      <c r="H2807" t="inlineStr">
        <is>
          <t>67%</t>
        </is>
      </c>
      <c r="I2807" t="inlineStr">
        <is>
          <t>&gt;=</t>
        </is>
      </c>
      <c r="J2807" t="inlineStr">
        <is>
          <t>média</t>
        </is>
      </c>
      <c r="K2807" t="inlineStr">
        <is>
          <t>pela cobrança judicial dos Direitos Creditórios Inadimplidos. "Agentes de Cobrança" Significa, em conjunto, o Agente de Cobrança Extrajudicial e o Agente de Cobrança Judicial. "Agente Operador do FGTS" Significa a Caixa Econômica Federal, na qualidade de agente operador do FGTS. "Alocação Mínima de Investimento" Significa a alocação de, pelo menos, 67% (sessenta e sete por cento) do Patrimônio Líquido em Direitos Cr…</t>
        </is>
      </c>
      <c r="L2807" t="inlineStr">
        <is>
          <t>pela cobrança judicial dos Direitos Creditórios Inadimplidos. "Agentes de Cobrança" Significa, em conjunto, o Agente de Cobrança Extrajudicial e o Agente de Cobrança Judicial. "Agente Operador do FGTS" Significa a Caixa Econômica Federal, na qualidade de agente operador do FGTS. "Alocação Mínima de Investimento" Significa a alocação de, pelo menos, 67% (sessenta e sete por cento) do Patrimônio Líquido em Direitos Cr…</t>
        </is>
      </c>
      <c r="M2807" t="inlineStr">
        <is>
          <t>926234_assembleia_assembleia_926234_2025-06-13.pdf</t>
        </is>
      </c>
      <c r="N2807" t="n">
        <v>926234</v>
      </c>
      <c r="O2807" t="inlineStr">
        <is>
          <t>nao_monitoravel</t>
        </is>
      </c>
      <c r="P2807" t="inlineStr"/>
      <c r="Q2807" t="inlineStr">
        <is>
          <t>Critérios de elegibilidade exigem granularidade por direito creditório, sacado, cedente e documentação de lastro não disponível no IME público.</t>
        </is>
      </c>
      <c r="R2807" t="inlineStr">
        <is>
          <t>Extração local heurística; validar manualmente antes de ativar alerta.</t>
        </is>
      </c>
    </row>
    <row r="2808">
      <c r="A2808" t="inlineStr">
        <is>
          <t>54252144000164</t>
        </is>
      </c>
      <c r="B2808" t="inlineStr">
        <is>
          <t>J17 FGTS FUNDO DE INVESTIMENTO EM DIREITOS CREDITÓRIOS FINANCEIRO - RESPONSABILIDADE LIMITADA</t>
        </is>
      </c>
      <c r="C2808" t="inlineStr">
        <is>
          <t>Critérios de elegibilidade dos direitos creditórios</t>
        </is>
      </c>
      <c r="D2808" t="inlineStr">
        <is>
          <t>eligibility_criteria_text</t>
        </is>
      </c>
      <c r="E2808" t="inlineStr">
        <is>
          <t>elegibilidade</t>
        </is>
      </c>
      <c r="F2808" t="inlineStr"/>
      <c r="G2808" t="inlineStr">
        <is>
          <t>texto</t>
        </is>
      </c>
      <c r="H2808" t="inlineStr"/>
      <c r="I2808" t="inlineStr">
        <is>
          <t>texto</t>
        </is>
      </c>
      <c r="J2808" t="inlineStr">
        <is>
          <t>média</t>
        </is>
      </c>
      <c r="K2808" t="inlineStr"/>
      <c r="L2808" t="inlineStr">
        <is>
          <t>direitos creditórios performados oriundos de operações de empréstimo pessoal, formalizadas por CCBs emitidas por Devedores em favor do Credor Original, e garantidas por cessão fiduciária da totalidade ou de parte dos direitos do Devedor aos Saques Aniversário, nos termos da Lei 8.036 e da Resolução CCFGTS 958 ou qualquer outro normativo que venha a substituí-la. "Direitos Creditórios Adquiridos" Significam os Direit…</t>
        </is>
      </c>
      <c r="M2808" t="inlineStr">
        <is>
          <t>926234_assembleia_assembleia_926234_2025-06-13.pdf</t>
        </is>
      </c>
      <c r="N2808" t="n">
        <v>926234</v>
      </c>
      <c r="O2808" t="inlineStr">
        <is>
          <t>nao_monitoravel</t>
        </is>
      </c>
      <c r="P2808" t="inlineStr"/>
      <c r="Q2808" t="inlineStr">
        <is>
          <t>Critérios de elegibilidade exigem granularidade por direito creditório, sacado, cedente e documentação de lastro não disponível no IME público.</t>
        </is>
      </c>
      <c r="R2808" t="inlineStr">
        <is>
          <t>Extração local heurística; validar manualmente antes de ativar alerta.</t>
        </is>
      </c>
    </row>
    <row r="2809">
      <c r="A2809" t="inlineStr">
        <is>
          <t>54252144000164</t>
        </is>
      </c>
      <c r="B2809" t="inlineStr">
        <is>
          <t>J17 FGTS FUNDO DE INVESTIMENTO EM DIREITOS CREDITÓRIOS FINANCEIRO - RESPONSABILIDADE LIMITADA</t>
        </is>
      </c>
      <c r="C2809" t="inlineStr">
        <is>
          <t>Critérios de elegibilidade dos direitos creditórios</t>
        </is>
      </c>
      <c r="D2809" t="inlineStr">
        <is>
          <t>eligibility_criteria_text</t>
        </is>
      </c>
      <c r="E2809" t="inlineStr">
        <is>
          <t>elegibilidade</t>
        </is>
      </c>
      <c r="F2809" t="n">
        <v>0.25</v>
      </c>
      <c r="G2809" t="inlineStr">
        <is>
          <t>ratio</t>
        </is>
      </c>
      <c r="H2809" t="inlineStr">
        <is>
          <t>25%</t>
        </is>
      </c>
      <c r="I2809" t="inlineStr">
        <is>
          <t>texto</t>
        </is>
      </c>
      <c r="J2809" t="inlineStr">
        <is>
          <t>média</t>
        </is>
      </c>
      <c r="K2809" t="inlineStr"/>
      <c r="L2809" t="inlineStr">
        <is>
          <t>ificada como Classe de investimento em Direitos Creditórios, de responsabilidade limitada, com prazo de duração indeterminado, integrante do Fundo e disciplinada pela 63 Resolução CVM 175/22 e demais disposições legais e regulamentares aplicáveis, e será regida pelo presente Anexo Descritivo da Classe Única. 2.1. Objeto. A Classe Única é uma comunhão de recursos destinados, preponderantemente, à aquisição de Direito…</t>
        </is>
      </c>
      <c r="M2809" t="inlineStr">
        <is>
          <t>926234_assembleia_assembleia_926234_2025-06-13.pdf</t>
        </is>
      </c>
      <c r="N2809" t="n">
        <v>926234</v>
      </c>
      <c r="O2809" t="inlineStr">
        <is>
          <t>nao_monitoravel</t>
        </is>
      </c>
      <c r="P2809" t="inlineStr"/>
      <c r="Q2809" t="inlineStr">
        <is>
          <t>Critérios de elegibilidade exigem granularidade por direito creditório, sacado, cedente e documentação de lastro não disponível no IME público.</t>
        </is>
      </c>
      <c r="R2809" t="inlineStr">
        <is>
          <t>Extração local heurística; validar manualmente antes de ativar alerta.</t>
        </is>
      </c>
    </row>
    <row r="2810">
      <c r="A2810" t="inlineStr">
        <is>
          <t>54252144000164</t>
        </is>
      </c>
      <c r="B2810" t="inlineStr">
        <is>
          <t>J17 FGTS FUNDO DE INVESTIMENTO EM DIREITOS CREDITÓRIOS FINANCEIRO - RESPONSABILIDADE LIMITADA</t>
        </is>
      </c>
      <c r="C2810" t="inlineStr">
        <is>
          <t>Critérios de elegibilidade dos direitos creditórios</t>
        </is>
      </c>
      <c r="D2810" t="inlineStr">
        <is>
          <t>eligibility_criteria_text</t>
        </is>
      </c>
      <c r="E2810" t="inlineStr">
        <is>
          <t>elegibilidade</t>
        </is>
      </c>
      <c r="F2810" t="inlineStr"/>
      <c r="G2810" t="inlineStr">
        <is>
          <t>texto</t>
        </is>
      </c>
      <c r="H2810" t="inlineStr"/>
      <c r="I2810" t="inlineStr">
        <is>
          <t>texto</t>
        </is>
      </c>
      <c r="J2810" t="inlineStr">
        <is>
          <t>média</t>
        </is>
      </c>
      <c r="K2810" t="inlineStr"/>
      <c r="L2810" t="inlineStr">
        <is>
          <t>istribuidores que venham a ser contratados e remunerados pontualmente, a cada nova 68 emissão de Cotas, será prevista nos documentos da respectiva oferta, conforme a Resolução CVM nº 160, de 13 de julho de 2022. CAPÍTULO QUINTO – POLÍTICA DE INVESTIMENTO, COMPOSIÇÃO E DIVERSIFICAÇÃO DA CARTEIRA 5. O objetivo da Classe é proporcionar aos seus Cotistas a valorização de suas Cotas, por meio da aquisição de Direitos Cre…</t>
        </is>
      </c>
      <c r="M2810" t="inlineStr">
        <is>
          <t>926234_assembleia_assembleia_926234_2025-06-13.pdf</t>
        </is>
      </c>
      <c r="N2810" t="n">
        <v>926234</v>
      </c>
      <c r="O2810" t="inlineStr">
        <is>
          <t>nao_monitoravel</t>
        </is>
      </c>
      <c r="P2810" t="inlineStr"/>
      <c r="Q2810" t="inlineStr">
        <is>
          <t>Critérios de elegibilidade exigem granularidade por direito creditório, sacado, cedente e documentação de lastro não disponível no IME público.</t>
        </is>
      </c>
      <c r="R2810" t="inlineStr">
        <is>
          <t>Extração local heurística; validar manualmente antes de ativar alerta.</t>
        </is>
      </c>
    </row>
    <row r="2811">
      <c r="A2811" t="inlineStr">
        <is>
          <t>54252144000164</t>
        </is>
      </c>
      <c r="B2811" t="inlineStr">
        <is>
          <t>J17 FGTS FUNDO DE INVESTIMENTO EM DIREITOS CREDITÓRIOS FINANCEIRO - RESPONSABILIDADE LIMITADA</t>
        </is>
      </c>
      <c r="C2811" t="inlineStr">
        <is>
          <t>Subordinação mínima</t>
        </is>
      </c>
      <c r="D2811" t="inlineStr">
        <is>
          <t>subordination_ratio_min</t>
        </is>
      </c>
      <c r="E2811" t="inlineStr">
        <is>
          <t>enquadramento</t>
        </is>
      </c>
      <c r="F2811" t="n">
        <v>0.1</v>
      </c>
      <c r="G2811" t="inlineStr">
        <is>
          <t>ratio</t>
        </is>
      </c>
      <c r="H2811" t="inlineStr">
        <is>
          <t>10%</t>
        </is>
      </c>
      <c r="I2811" t="inlineStr">
        <is>
          <t>&gt;=</t>
        </is>
      </c>
      <c r="J2811" t="inlineStr">
        <is>
          <t>média</t>
        </is>
      </c>
      <c r="K2811" t="inlineStr">
        <is>
          <t>egistradora da Classe ou entregá - 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t>
        </is>
      </c>
      <c r="L2811" t="inlineStr">
        <is>
          <t>egistradora da Classe ou entregá - 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t>
        </is>
      </c>
      <c r="M2811" t="inlineStr">
        <is>
          <t>926245_regulamento_regulamento_926245_2025-06-13.pdf</t>
        </is>
      </c>
      <c r="N2811" t="n">
        <v>926245</v>
      </c>
      <c r="O2811" t="inlineStr">
        <is>
          <t>monitoravel</t>
        </is>
      </c>
      <c r="P2811" t="inlineStr">
        <is>
          <t>Cotas Sub / PL %, Cotas MZ / PL % e Cotas SR / PL %</t>
        </is>
      </c>
      <c r="Q2811" t="inlineStr">
        <is>
          <t>O Informe Mensal traz PL e classes/cotas; a subordinação pode ser recalculada por classe quando as cotas reconciliam.</t>
        </is>
      </c>
      <c r="R2811" t="inlineStr">
        <is>
          <t>Extração local heurística; validar manualmente antes de ativar alerta.</t>
        </is>
      </c>
    </row>
    <row r="2812">
      <c r="A2812" t="inlineStr">
        <is>
          <t>54252144000164</t>
        </is>
      </c>
      <c r="B2812" t="inlineStr">
        <is>
          <t>J17 FGTS FUNDO DE INVESTIMENTO EM DIREITOS CREDITÓRIOS FINANCEIRO - RESPONSABILIDADE LIMITADA</t>
        </is>
      </c>
      <c r="C2812" t="inlineStr">
        <is>
          <t>Subordinação mínima</t>
        </is>
      </c>
      <c r="D2812" t="inlineStr">
        <is>
          <t>subordination_ratio_min</t>
        </is>
      </c>
      <c r="E2812" t="inlineStr">
        <is>
          <t>enquadramento</t>
        </is>
      </c>
      <c r="F2812" t="n">
        <v>0.49</v>
      </c>
      <c r="G2812" t="inlineStr">
        <is>
          <t>ratio</t>
        </is>
      </c>
      <c r="H2812" t="inlineStr">
        <is>
          <t>49%</t>
        </is>
      </c>
      <c r="I2812" t="inlineStr">
        <is>
          <t>&gt;=</t>
        </is>
      </c>
      <c r="J2812" t="inlineStr">
        <is>
          <t>média</t>
        </is>
      </c>
      <c r="K2812" t="inlineStr"/>
      <c r="L2812" t="inlineStr">
        <is>
          <t>de que (1) o Evento de Avaliação não configura um Evento de Liquidação Antecipada; ou (2) os procedimentos de liquidação do Fundo e/ou da Classe não devem ser iniciados ou devem ser 44 interrompidos após a ocorrência do Evento de Liquidação Antecipada, conforme o caso; (iv) a emissão da(s) nova(s) Cotas não cause um Evento de Avaliação, Evento de Liquidação Antecipada e/ou desenquadramento do Índice de Subordinação…</t>
        </is>
      </c>
      <c r="M2812" t="inlineStr">
        <is>
          <t>926245_regulamento_regulamento_926245_2025-06-13.pdf</t>
        </is>
      </c>
      <c r="N2812" t="n">
        <v>926245</v>
      </c>
      <c r="O2812" t="inlineStr">
        <is>
          <t>monitoravel</t>
        </is>
      </c>
      <c r="P2812" t="inlineStr">
        <is>
          <t>Cotas Sub / PL %, Cotas MZ / PL % e Cotas SR / PL %</t>
        </is>
      </c>
      <c r="Q2812" t="inlineStr">
        <is>
          <t>O Informe Mensal traz PL e classes/cotas; a subordinação pode ser recalculada por classe quando as cotas reconciliam.</t>
        </is>
      </c>
      <c r="R2812" t="inlineStr">
        <is>
          <t>Extração local heurística; validar manualmente antes de ativar alerta.</t>
        </is>
      </c>
    </row>
    <row r="2813">
      <c r="A2813" t="inlineStr">
        <is>
          <t>54252144000164</t>
        </is>
      </c>
      <c r="B2813" t="inlineStr">
        <is>
          <t>J17 FGTS FUNDO DE INVESTIMENTO EM DIREITOS CREDITÓRIOS FINANCEIRO - RESPONSABILIDADE LIMITADA</t>
        </is>
      </c>
      <c r="C2813" t="inlineStr">
        <is>
          <t>Subordinação mínima</t>
        </is>
      </c>
      <c r="D2813" t="inlineStr">
        <is>
          <t>subordination_ratio_min</t>
        </is>
      </c>
      <c r="E2813" t="inlineStr">
        <is>
          <t>enquadramento</t>
        </is>
      </c>
      <c r="F2813" t="n">
        <v>0.85</v>
      </c>
      <c r="G2813" t="inlineStr">
        <is>
          <t>ratio</t>
        </is>
      </c>
      <c r="H2813" t="inlineStr">
        <is>
          <t>85%</t>
        </is>
      </c>
      <c r="I2813" t="inlineStr">
        <is>
          <t>&gt;=</t>
        </is>
      </c>
      <c r="J2813" t="inlineStr">
        <is>
          <t>média</t>
        </is>
      </c>
      <c r="K2813" t="inlineStr">
        <is>
          <t>niores: Valor Presente Ajustado dos Direitos Creditórios × 85% + valor das Disponibilidades ______________________________________________________________________ 52 saldo das Cotas Seniores em circulação Para fins de cálculo do Índice de Cobertura Sênior, o valor das Disponibilidades será computado líquido do s valores correspondentes à Reserva de Despesas e Encargos e à Reserva de MTM "Índice de Subordinação" Sign…</t>
        </is>
      </c>
      <c r="L2813" t="inlineStr">
        <is>
          <t>niores: Valor Presente Ajustado dos Direitos Creditórios × 85% + valor das Disponibilidades ______________________________________________________________________ 52 saldo das Cotas Seniores em circulação Para fins de cálculo do Índice de Cobertura Sênior, o valor das Disponibilidades será computado líquido do s valores correspondentes à Reserva de Despesas e Encargos e à Reserva de MTM "Índice de Subordinação" Sign…</t>
        </is>
      </c>
      <c r="M2813" t="inlineStr">
        <is>
          <t>926245_regulamento_regulamento_926245_2025-06-13.pdf</t>
        </is>
      </c>
      <c r="N2813" t="n">
        <v>926245</v>
      </c>
      <c r="O2813" t="inlineStr">
        <is>
          <t>monitoravel</t>
        </is>
      </c>
      <c r="P2813" t="inlineStr">
        <is>
          <t>Cotas Sub / PL %, Cotas MZ / PL % e Cotas SR / PL %</t>
        </is>
      </c>
      <c r="Q2813" t="inlineStr">
        <is>
          <t>O Informe Mensal traz PL e classes/cotas; a subordinação pode ser recalculada por classe quando as cotas reconciliam.</t>
        </is>
      </c>
      <c r="R2813" t="inlineStr">
        <is>
          <t>Extração local heurística; validar manualmente antes de ativar alerta.</t>
        </is>
      </c>
    </row>
    <row r="2814">
      <c r="A2814" t="inlineStr">
        <is>
          <t>54252144000164</t>
        </is>
      </c>
      <c r="B2814" t="inlineStr">
        <is>
          <t>J17 FGTS FUNDO DE INVESTIMENTO EM DIREITOS CREDITÓRIOS FINANCEIRO - RESPONSABILIDADE LIMITADA</t>
        </is>
      </c>
      <c r="C2814" t="inlineStr">
        <is>
          <t>Subordinação mínima</t>
        </is>
      </c>
      <c r="D2814" t="inlineStr">
        <is>
          <t>subordination_ratio_min</t>
        </is>
      </c>
      <c r="E2814" t="inlineStr">
        <is>
          <t>enquadramento</t>
        </is>
      </c>
      <c r="F2814" t="n">
        <v>0.85</v>
      </c>
      <c r="G2814" t="inlineStr">
        <is>
          <t>ratio</t>
        </is>
      </c>
      <c r="H2814" t="inlineStr">
        <is>
          <t>85%</t>
        </is>
      </c>
      <c r="I2814" t="inlineStr">
        <is>
          <t>&gt;=</t>
        </is>
      </c>
      <c r="J2814" t="inlineStr">
        <is>
          <t>média</t>
        </is>
      </c>
      <c r="K2814" t="inlineStr">
        <is>
          <t>s Direitos Creditórios × 85% + valor das Disponibilidades ______________________________________________________________________ 52 saldo das Cotas Seniores em circulação Para fins de cálculo do Índice de Cobertura Sênior, o valor das Disponibilidades será computado líquido do s valores correspondentes à Reserva de Despesas e Encargos e à Reserva de MTM "Índice de Subordinação" Significa os Índice de Subordinação Sê…</t>
        </is>
      </c>
      <c r="L2814" t="inlineStr">
        <is>
          <t>s Direitos Creditórios × 85% + valor das Disponibilidades ______________________________________________________________________ 52 saldo das Cotas Seniores em circulação Para fins de cálculo do Índice de Cobertura Sênior, o valor das Disponibilidades será computado líquido do s valores correspondentes à Reserva de Despesas e Encargos e à Reserva de MTM "Índice de Subordinação" Significa os Índice de Subordinação Sê…</t>
        </is>
      </c>
      <c r="M2814" t="inlineStr">
        <is>
          <t>926245_regulamento_regulamento_926245_2025-06-13.pdf</t>
        </is>
      </c>
      <c r="N2814" t="n">
        <v>926245</v>
      </c>
      <c r="O2814" t="inlineStr">
        <is>
          <t>monitoravel</t>
        </is>
      </c>
      <c r="P2814" t="inlineStr">
        <is>
          <t>Cotas Sub / PL %, Cotas MZ / PL % e Cotas SR / PL %</t>
        </is>
      </c>
      <c r="Q2814" t="inlineStr">
        <is>
          <t>O Informe Mensal traz PL e classes/cotas; a subordinação pode ser recalculada por classe quando as cotas reconciliam.</t>
        </is>
      </c>
      <c r="R2814" t="inlineStr">
        <is>
          <t>Extração local heurística; validar manualmente antes de ativar alerta.</t>
        </is>
      </c>
    </row>
    <row r="2815">
      <c r="A2815" t="inlineStr">
        <is>
          <t>54252144000164</t>
        </is>
      </c>
      <c r="B2815" t="inlineStr">
        <is>
          <t>J17 FGTS FUNDO DE INVESTIMENTO EM DIREITOS CREDITÓRIOS FINANCEIRO - RESPONSABILIDADE LIMITADA</t>
        </is>
      </c>
      <c r="C2815" t="inlineStr">
        <is>
          <t>Subordinação mínima</t>
        </is>
      </c>
      <c r="D2815" t="inlineStr">
        <is>
          <t>subordination_ratio_min</t>
        </is>
      </c>
      <c r="E2815" t="inlineStr">
        <is>
          <t>enquadramento</t>
        </is>
      </c>
      <c r="F2815" t="n">
        <v>0.1</v>
      </c>
      <c r="G2815" t="inlineStr">
        <is>
          <t>ratio</t>
        </is>
      </c>
      <c r="H2815" t="inlineStr">
        <is>
          <t>10%</t>
        </is>
      </c>
      <c r="I2815" t="inlineStr">
        <is>
          <t>&gt;=</t>
        </is>
      </c>
      <c r="J2815" t="inlineStr">
        <is>
          <t>média</t>
        </is>
      </c>
      <c r="K2815" t="inlineStr">
        <is>
          <t>Entidade Registradora da Classe ou entregá - 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t>
        </is>
      </c>
      <c r="L2815" t="inlineStr">
        <is>
          <t>Entidade Registradora da Classe ou entregá - 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t>
        </is>
      </c>
      <c r="M2815" t="inlineStr">
        <is>
          <t>926245_regulamento_regulamento_926245_2025-06-13.pdf</t>
        </is>
      </c>
      <c r="N2815" t="n">
        <v>926245</v>
      </c>
      <c r="O2815" t="inlineStr">
        <is>
          <t>monitoravel</t>
        </is>
      </c>
      <c r="P2815" t="inlineStr">
        <is>
          <t>Cotas Sub / PL %, Cotas MZ / PL % e Cotas SR / PL %</t>
        </is>
      </c>
      <c r="Q2815" t="inlineStr">
        <is>
          <t>O Informe Mensal traz PL e classes/cotas; a subordinação pode ser recalculada por classe quando as cotas reconciliam.</t>
        </is>
      </c>
      <c r="R2815" t="inlineStr">
        <is>
          <t>Extração local heurística; validar manualmente antes de ativar alerta.</t>
        </is>
      </c>
    </row>
    <row r="2816">
      <c r="A2816" t="inlineStr">
        <is>
          <t>54252144000164</t>
        </is>
      </c>
      <c r="B2816" t="inlineStr">
        <is>
          <t>J17 FGTS FUNDO DE INVESTIMENTO EM DIREITOS CREDITÓRIOS FINANCEIRO - RESPONSABILIDADE LIMITADA</t>
        </is>
      </c>
      <c r="C2816" t="inlineStr">
        <is>
          <t>Cobertura mínima de PDD/provisão</t>
        </is>
      </c>
      <c r="D2816" t="inlineStr">
        <is>
          <t>pdd_coverage_min</t>
        </is>
      </c>
      <c r="E2816" t="inlineStr">
        <is>
          <t>enquadramento</t>
        </is>
      </c>
      <c r="F2816" t="n">
        <v>0.1</v>
      </c>
      <c r="G2816" t="inlineStr">
        <is>
          <t>ratio</t>
        </is>
      </c>
      <c r="H2816" t="inlineStr">
        <is>
          <t>10%</t>
        </is>
      </c>
      <c r="I2816" t="inlineStr">
        <is>
          <t>&gt;=</t>
        </is>
      </c>
      <c r="J2816" t="inlineStr">
        <is>
          <t>média</t>
        </is>
      </c>
      <c r="K2816" t="inlineStr">
        <is>
          <t>- 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Subordinação; (b) os Índices de Cob…</t>
        </is>
      </c>
      <c r="L2816" t="inlineStr">
        <is>
          <t>- 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Subordinação; (b) os Índices de Cob…</t>
        </is>
      </c>
      <c r="M2816" t="inlineStr">
        <is>
          <t>926245_regulamento_regulamento_926245_2025-06-13.pdf</t>
        </is>
      </c>
      <c r="N2816" t="n">
        <v>926245</v>
      </c>
      <c r="O2816" t="inlineStr">
        <is>
          <t>monitoravel</t>
        </is>
      </c>
      <c r="P2816" t="inlineStr">
        <is>
          <t>PDD / Venc Total ou PDD / Venc &gt; 90 d</t>
        </is>
      </c>
      <c r="Q2816" t="inlineStr">
        <is>
          <t>O Informe Mensal traz provisão e buckets de atraso; a aderência depende da definição exata do regulamento.</t>
        </is>
      </c>
      <c r="R2816" t="inlineStr">
        <is>
          <t>Extração local heurística; validar manualmente antes de ativar alerta.</t>
        </is>
      </c>
    </row>
    <row r="2817">
      <c r="A2817" t="inlineStr">
        <is>
          <t>54252144000164</t>
        </is>
      </c>
      <c r="B2817" t="inlineStr">
        <is>
          <t>J17 FGTS FUNDO DE INVESTIMENTO EM DIREITOS CREDITÓRIOS FINANCEIRO - RESPONSABILIDADE LIMITADA</t>
        </is>
      </c>
      <c r="C2817" t="inlineStr">
        <is>
          <t>Cobertura mínima de PDD/provisão</t>
        </is>
      </c>
      <c r="D2817" t="inlineStr">
        <is>
          <t>pdd_coverage_min</t>
        </is>
      </c>
      <c r="E2817" t="inlineStr">
        <is>
          <t>enquadramento</t>
        </is>
      </c>
      <c r="F2817" t="n">
        <v>0.49</v>
      </c>
      <c r="G2817" t="inlineStr">
        <is>
          <t>ratio</t>
        </is>
      </c>
      <c r="H2817" t="inlineStr">
        <is>
          <t>49%</t>
        </is>
      </c>
      <c r="I2817" t="inlineStr">
        <is>
          <t>&gt;=</t>
        </is>
      </c>
      <c r="J2817" t="inlineStr">
        <is>
          <t>média</t>
        </is>
      </c>
      <c r="K2817" t="inlineStr"/>
      <c r="L2817" t="inlineStr">
        <is>
          <t>cause um Evento de Avaliação, Evento de Liquidação Antecipada e/ou desenquadramento do Índice de Subordinação Mínimo; (v) a Assembleia Geral convocada para tal finalidade tenha deliberado favoravelmente à proposta de emissão e distribuição da(s) nova(s) série(s) ou subclasse(s) de Cota(s), observados os quóruns previstos neste Anexo Descritivo; (vi) considerada pro forma a nova emissão de Cotas, os Índices de Cobert…</t>
        </is>
      </c>
      <c r="M2817" t="inlineStr">
        <is>
          <t>926245_regulamento_regulamento_926245_2025-06-13.pdf</t>
        </is>
      </c>
      <c r="N2817" t="n">
        <v>926245</v>
      </c>
      <c r="O2817" t="inlineStr">
        <is>
          <t>monitoravel</t>
        </is>
      </c>
      <c r="P2817" t="inlineStr">
        <is>
          <t>PDD / Venc Total ou PDD / Venc &gt; 90 d</t>
        </is>
      </c>
      <c r="Q2817" t="inlineStr">
        <is>
          <t>O Informe Mensal traz provisão e buckets de atraso; a aderência depende da definição exata do regulamento.</t>
        </is>
      </c>
      <c r="R2817" t="inlineStr">
        <is>
          <t>Extração local heurística; validar manualmente antes de ativar alerta.</t>
        </is>
      </c>
    </row>
    <row r="2818">
      <c r="A2818" t="inlineStr">
        <is>
          <t>54252144000164</t>
        </is>
      </c>
      <c r="B2818" t="inlineStr">
        <is>
          <t>J17 FGTS FUNDO DE INVESTIMENTO EM DIREITOS CREDITÓRIOS FINANCEIRO - RESPONSABILIDADE LIMITADA</t>
        </is>
      </c>
      <c r="C2818" t="inlineStr">
        <is>
          <t>Alocação mínima em direitos creditórios</t>
        </is>
      </c>
      <c r="D2818" t="inlineStr">
        <is>
          <t>credit_rights_allocation_min</t>
        </is>
      </c>
      <c r="E2818" t="inlineStr">
        <is>
          <t>enquadramento</t>
        </is>
      </c>
      <c r="F2818" t="n">
        <v>0.67</v>
      </c>
      <c r="G2818" t="inlineStr">
        <is>
          <t>ratio</t>
        </is>
      </c>
      <c r="H2818" t="inlineStr">
        <is>
          <t>67%</t>
        </is>
      </c>
      <c r="I2818" t="inlineStr">
        <is>
          <t>&gt;=</t>
        </is>
      </c>
      <c r="J2818" t="inlineStr">
        <is>
          <t>média</t>
        </is>
      </c>
      <c r="K2818" t="inlineStr">
        <is>
          <t>e Cobrança Judicial" Significa eventuais escritórios de advocacia contratados pelo Fundo, em benefício da Classe, responsáveis pela cobrança judicial dos Direitos Creditórios Inadimplidos. "Agentes de Cobrança" Significa, em conjunto, o Agente de Cobrança Extrajudicial e o Agente de Cobrança Judicial. "Agente Operador do FGTS" Significa a Caixa Econômica Federal, na qualidade de agente operador do FGTS. "Alocação Mí…</t>
        </is>
      </c>
      <c r="L2818" t="inlineStr">
        <is>
          <t>e Cobrança Judicial" Significa eventuais escritórios de advocacia contratados pelo Fundo, em benefício da Classe, responsáveis pela cobrança judicial dos Direitos Creditórios Inadimplidos. "Agentes de Cobrança" Significa, em conjunto, o Agente de Cobrança Extrajudicial e o Agente de Cobrança Judicial. "Agente Operador do FGTS" Significa a Caixa Econômica Federal, na qualidade de agente operador do FGTS. "Alocação Mí…</t>
        </is>
      </c>
      <c r="M2818" t="inlineStr">
        <is>
          <t>926245_regulamento_regulamento_926245_2025-06-13.pdf</t>
        </is>
      </c>
      <c r="N2818" t="n">
        <v>926245</v>
      </c>
      <c r="O2818" t="inlineStr">
        <is>
          <t>monitoravel</t>
        </is>
      </c>
      <c r="P2818" t="inlineStr">
        <is>
          <t>Dir Cred / PL</t>
        </is>
      </c>
      <c r="Q2818" t="inlineStr">
        <is>
          <t>O Informe Mensal traz direitos creditórios e PL.</t>
        </is>
      </c>
      <c r="R2818" t="inlineStr">
        <is>
          <t>Extração local heurística; validar manualmente antes de ativar alerta.</t>
        </is>
      </c>
    </row>
    <row r="2819">
      <c r="A2819" t="inlineStr">
        <is>
          <t>54252144000164</t>
        </is>
      </c>
      <c r="B2819" t="inlineStr">
        <is>
          <t>J17 FGTS FUNDO DE INVESTIMENTO EM DIREITOS CREDITÓRIOS FINANCEIRO - RESPONSABILIDADE LIMITADA</t>
        </is>
      </c>
      <c r="C2819" t="inlineStr">
        <is>
          <t>Reserva ou caixa mínimo</t>
        </is>
      </c>
      <c r="D2819" t="inlineStr">
        <is>
          <t>minimum_cash_ratio</t>
        </is>
      </c>
      <c r="E2819" t="inlineStr">
        <is>
          <t>enquadramento</t>
        </is>
      </c>
      <c r="F2819" t="n">
        <v>0.95</v>
      </c>
      <c r="G2819" t="inlineStr">
        <is>
          <t>ratio</t>
        </is>
      </c>
      <c r="H2819" t="inlineStr">
        <is>
          <t>95%</t>
        </is>
      </c>
      <c r="I2819" t="inlineStr">
        <is>
          <t>&gt;=</t>
        </is>
      </c>
      <c r="J2819" t="inlineStr">
        <is>
          <t>média</t>
        </is>
      </c>
      <c r="K2819" t="inlineStr">
        <is>
          <t>"Índice de Cobertura Mezanino" Significa, c aso haja Cotas Subordinadas Mezanino em circulação, com relação a cada Subclasse de Cotas Subordinadas Mezanino, o resultado da fórmula abaixo, conforme calculado pela Gestora, em cada Data de Verificação e data de integralização de Cotas da Subclasse de Cotas Subordinadas Mezanino em questão: Valor Presente Ajustado dos Direitos Creditórios × 95% + valor das Disponibilida…</t>
        </is>
      </c>
      <c r="L2819" t="inlineStr">
        <is>
          <t>"Índice de Cobertura Mezanino" Significa, c aso haja Cotas Subordinadas Mezanino em circulação, com relação a cada Subclasse de Cotas Subordinadas Mezanino, o resultado da fórmula abaixo, conforme calculado pela Gestora, em cada Data de Verificação e data de integralização de Cotas da Subclasse de Cotas Subordinadas Mezanino em questão: Valor Presente Ajustado dos Direitos Creditórios × 95% + valor das Disponibilida…</t>
        </is>
      </c>
      <c r="M2819" t="inlineStr">
        <is>
          <t>926245_regulamento_regulamento_926245_2025-06-13.pdf</t>
        </is>
      </c>
      <c r="N2819" t="n">
        <v>926245</v>
      </c>
      <c r="O2819" t="inlineStr">
        <is>
          <t>parcial</t>
        </is>
      </c>
      <c r="P2819" t="inlineStr">
        <is>
          <t>Disponibilidades / PL ou Disponibilidades / amortização estimada</t>
        </is>
      </c>
      <c r="Q2819" t="inlineStr">
        <is>
          <t>O Informe Mensal traz caixa, mas cronogramas futuros e reservas regulatórias nem sempre são campos padronizados.</t>
        </is>
      </c>
      <c r="R2819" t="inlineStr">
        <is>
          <t>Extração local heurística; validar manualmente antes de ativar alerta.</t>
        </is>
      </c>
    </row>
    <row r="2820">
      <c r="A2820" t="inlineStr">
        <is>
          <t>54252144000164</t>
        </is>
      </c>
      <c r="B2820" t="inlineStr">
        <is>
          <t>J17 FGTS FUNDO DE INVESTIMENTO EM DIREITOS CREDITÓRIOS FINANCEIRO - RESPONSABILIDADE LIMITADA</t>
        </is>
      </c>
      <c r="C2820" t="inlineStr">
        <is>
          <t>Reserva ou caixa mínimo</t>
        </is>
      </c>
      <c r="D2820" t="inlineStr">
        <is>
          <t>minimum_cash_ratio</t>
        </is>
      </c>
      <c r="E2820" t="inlineStr">
        <is>
          <t>enquadramento</t>
        </is>
      </c>
      <c r="F2820" t="n">
        <v>0.95</v>
      </c>
      <c r="G2820" t="inlineStr">
        <is>
          <t>ratio</t>
        </is>
      </c>
      <c r="H2820" t="inlineStr">
        <is>
          <t>95%</t>
        </is>
      </c>
      <c r="I2820" t="inlineStr">
        <is>
          <t>&gt;=</t>
        </is>
      </c>
      <c r="J2820" t="inlineStr">
        <is>
          <t>média</t>
        </is>
      </c>
      <c r="K2820" t="inlineStr"/>
      <c r="L2820" t="inlineStr">
        <is>
          <t>Mezanino em questão: Valor Presente Ajustado dos Direitos Creditórios × 95% + valor das Disponibilidades _____________________________________________________________________ (saldo das Cotas Seniores em circulação + saldo das Cotas Subordinadas Mezanino das Subclasses com prioridade igual ou maior que a Subclasse em questão em circulação) Para fins de cálculo do Índice de Cobertura Mezanino, o valor das Disponibili…</t>
        </is>
      </c>
      <c r="M2820" t="inlineStr">
        <is>
          <t>926245_regulamento_regulamento_926245_2025-06-13.pdf</t>
        </is>
      </c>
      <c r="N2820" t="n">
        <v>926245</v>
      </c>
      <c r="O2820" t="inlineStr">
        <is>
          <t>parcial</t>
        </is>
      </c>
      <c r="P2820" t="inlineStr">
        <is>
          <t>Disponibilidades / PL ou Disponibilidades / amortização estimada</t>
        </is>
      </c>
      <c r="Q2820" t="inlineStr">
        <is>
          <t>O Informe Mensal traz caixa, mas cronogramas futuros e reservas regulatórias nem sempre são campos padronizados.</t>
        </is>
      </c>
      <c r="R2820" t="inlineStr">
        <is>
          <t>Extração local heurística; validar manualmente antes de ativar alerta.</t>
        </is>
      </c>
    </row>
    <row r="2821">
      <c r="A2821" t="inlineStr">
        <is>
          <t>54252144000164</t>
        </is>
      </c>
      <c r="B2821" t="inlineStr">
        <is>
          <t>J17 FGTS FUNDO DE INVESTIMENTO EM DIREITOS CREDITÓRIOS FINANCEIRO - RESPONSABILIDADE LIMITADA</t>
        </is>
      </c>
      <c r="C2821" t="inlineStr">
        <is>
          <t>Reserva ou caixa mínimo</t>
        </is>
      </c>
      <c r="D2821" t="inlineStr">
        <is>
          <t>minimum_cash_ratio</t>
        </is>
      </c>
      <c r="E2821" t="inlineStr">
        <is>
          <t>enquadramento</t>
        </is>
      </c>
      <c r="F2821" t="n">
        <v>0.85</v>
      </c>
      <c r="G2821" t="inlineStr">
        <is>
          <t>ratio</t>
        </is>
      </c>
      <c r="H2821" t="inlineStr">
        <is>
          <t>85%</t>
        </is>
      </c>
      <c r="I2821" t="inlineStr">
        <is>
          <t>&gt;=</t>
        </is>
      </c>
      <c r="J2821" t="inlineStr">
        <is>
          <t>média</t>
        </is>
      </c>
      <c r="K2821" t="inlineStr">
        <is>
          <t>ura Mezanino será o menor dentre os Índices de Cobertura Mezanino das Subclasses de Cotas Subordinadas Mezanino em circulação. "Índice de Cobertura Sênior" Significa, caso haja Cotas Seniores em circulação, o resultado da fórmula abaixo, conforme calculado pela Gestora em cada Data de Verificação e data de integralização de Cotas Seniores: Valor Presente Ajustado dos Direitos Creditórios × 85% + valor das Disponibil…</t>
        </is>
      </c>
      <c r="L2821" t="inlineStr">
        <is>
          <t>ura Mezanino será o menor dentre os Índices de Cobertura Mezanino das Subclasses de Cotas Subordinadas Mezanino em circulação. "Índice de Cobertura Sênior" Significa, caso haja Cotas Seniores em circulação, o resultado da fórmula abaixo, conforme calculado pela Gestora em cada Data de Verificação e data de integralização de Cotas Seniores: Valor Presente Ajustado dos Direitos Creditórios × 85% + valor das Disponibil…</t>
        </is>
      </c>
      <c r="M2821" t="inlineStr">
        <is>
          <t>926245_regulamento_regulamento_926245_2025-06-13.pdf</t>
        </is>
      </c>
      <c r="N2821" t="n">
        <v>926245</v>
      </c>
      <c r="O2821" t="inlineStr">
        <is>
          <t>parcial</t>
        </is>
      </c>
      <c r="P2821" t="inlineStr">
        <is>
          <t>Disponibilidades / PL ou Disponibilidades / amortização estimada</t>
        </is>
      </c>
      <c r="Q2821" t="inlineStr">
        <is>
          <t>O Informe Mensal traz caixa, mas cronogramas futuros e reservas regulatórias nem sempre são campos padronizados.</t>
        </is>
      </c>
      <c r="R2821" t="inlineStr">
        <is>
          <t>Extração local heurística; validar manualmente antes de ativar alerta.</t>
        </is>
      </c>
    </row>
    <row r="2822">
      <c r="A2822" t="inlineStr">
        <is>
          <t>54252144000164</t>
        </is>
      </c>
      <c r="B2822" t="inlineStr">
        <is>
          <t>J17 FGTS FUNDO DE INVESTIMENTO EM DIREITOS CREDITÓRIOS FINANCEIRO - RESPONSABILIDADE LIMITADA</t>
        </is>
      </c>
      <c r="C2822" t="inlineStr">
        <is>
          <t>Reserva ou caixa mínimo</t>
        </is>
      </c>
      <c r="D2822" t="inlineStr">
        <is>
          <t>minimum_cash_ratio</t>
        </is>
      </c>
      <c r="E2822" t="inlineStr">
        <is>
          <t>enquadramento</t>
        </is>
      </c>
      <c r="F2822" t="n">
        <v>0.85</v>
      </c>
      <c r="G2822" t="inlineStr">
        <is>
          <t>ratio</t>
        </is>
      </c>
      <c r="H2822" t="inlineStr">
        <is>
          <t>85%</t>
        </is>
      </c>
      <c r="I2822" t="inlineStr">
        <is>
          <t>&gt;=</t>
        </is>
      </c>
      <c r="J2822" t="inlineStr">
        <is>
          <t>média</t>
        </is>
      </c>
      <c r="K2822" t="inlineStr">
        <is>
          <t>ulação, o resultado da fórmula abaixo, conforme calculado pela Gestora em cada Data de Verificação e data de integralização de Cotas Seniores: Valor Presente Ajustado dos Direitos Creditórios × 85% + valor das Disponibilidades ______________________________________________________________________ 52 saldo das Cotas Seniores em circulação Para fins de cálculo do Índice de Cobertura Sênior, o valor das Disponibilidade…</t>
        </is>
      </c>
      <c r="L2822" t="inlineStr">
        <is>
          <t>ulação, o resultado da fórmula abaixo, conforme calculado pela Gestora em cada Data de Verificação e data de integralização de Cotas Seniores: Valor Presente Ajustado dos Direitos Creditórios × 85% + valor das Disponibilidades ______________________________________________________________________ 52 saldo das Cotas Seniores em circulação Para fins de cálculo do Índice de Cobertura Sênior, o valor das Disponibilidade…</t>
        </is>
      </c>
      <c r="M2822" t="inlineStr">
        <is>
          <t>926245_regulamento_regulamento_926245_2025-06-13.pdf</t>
        </is>
      </c>
      <c r="N2822" t="n">
        <v>926245</v>
      </c>
      <c r="O2822" t="inlineStr">
        <is>
          <t>parcial</t>
        </is>
      </c>
      <c r="P2822" t="inlineStr">
        <is>
          <t>Disponibilidades / PL ou Disponibilidades / amortização estimada</t>
        </is>
      </c>
      <c r="Q2822" t="inlineStr">
        <is>
          <t>O Informe Mensal traz caixa, mas cronogramas futuros e reservas regulatórias nem sempre são campos padronizados.</t>
        </is>
      </c>
      <c r="R2822" t="inlineStr">
        <is>
          <t>Extração local heurística; validar manualmente antes de ativar alerta.</t>
        </is>
      </c>
    </row>
    <row r="2823">
      <c r="A2823" t="inlineStr">
        <is>
          <t>54252144000164</t>
        </is>
      </c>
      <c r="B2823" t="inlineStr">
        <is>
          <t>J17 FGTS FUNDO DE INVESTIMENTO EM DIREITOS CREDITÓRIOS FINANCEIRO - RESPONSABILIDADE LIMITADA</t>
        </is>
      </c>
      <c r="C2823" t="inlineStr">
        <is>
          <t>Limite de concentração</t>
        </is>
      </c>
      <c r="D2823" t="inlineStr">
        <is>
          <t>concentration_limits</t>
        </is>
      </c>
      <c r="E2823" t="inlineStr">
        <is>
          <t>elegibilidade</t>
        </is>
      </c>
      <c r="F2823" t="n">
        <v>0.33</v>
      </c>
      <c r="G2823" t="inlineStr">
        <is>
          <t>ratio</t>
        </is>
      </c>
      <c r="H2823" t="inlineStr">
        <is>
          <t>33%</t>
        </is>
      </c>
      <c r="I2823" t="inlineStr">
        <is>
          <t>&lt;=</t>
        </is>
      </c>
      <c r="J2823" t="inlineStr">
        <is>
          <t>média</t>
        </is>
      </c>
      <c r="K2823" t="inlineStr">
        <is>
          <t>idade e Condições de Transferência são verificados somente na Data de Aquisição dos Direitos Creditórios, de forma que caso após a aquisição destes Direitos Creditórios seja verificado que os Direitos Creditórios que compõem a Cart eira não atendem mais eventuais Critérios de Elegibilidade e/ou Condições de Transferência, este cenário não será considerado como desenquadramento da Carteira, exceto se houver Limite de…</t>
        </is>
      </c>
      <c r="L2823" t="inlineStr">
        <is>
          <t>idade e Condições de Transferência são verificados somente na Data de Aquisição dos Direitos Creditórios, de forma que caso após a aquisição destes Direitos Creditórios seja verificado que os Direitos Creditórios que compõem a Cart eira não atendem mais eventuais Critérios de Elegibilidade e/ou Condições de Transferência, este cenário não será considerado como desenquadramento da Carteira, exceto se houver Limite de…</t>
        </is>
      </c>
      <c r="M2823" t="inlineStr">
        <is>
          <t>926245_regulamento_regulamento_926245_2025-06-13.pdf</t>
        </is>
      </c>
      <c r="N2823" t="n">
        <v>926245</v>
      </c>
      <c r="O2823" t="inlineStr">
        <is>
          <t>nao_monitoravel</t>
        </is>
      </c>
      <c r="P2823" t="inlineStr"/>
      <c r="Q2823" t="inlineStr">
        <is>
          <t>Limites por sacado, cedente ou grupo econômico exigem granularidade não disponível no IME público.</t>
        </is>
      </c>
      <c r="R2823" t="inlineStr">
        <is>
          <t>Extração local heurística; validar manualmente antes de ativar alerta.</t>
        </is>
      </c>
    </row>
    <row r="2824">
      <c r="A2824" t="inlineStr">
        <is>
          <t>54252144000164</t>
        </is>
      </c>
      <c r="B2824" t="inlineStr">
        <is>
          <t>J17 FGTS FUNDO DE INVESTIMENTO EM DIREITOS CREDITÓRIOS FINANCEIRO - RESPONSABILIDADE LIMITADA</t>
        </is>
      </c>
      <c r="C2824" t="inlineStr">
        <is>
          <t>Hedges/derivativos permitidos</t>
        </is>
      </c>
      <c r="D2824" t="inlineStr">
        <is>
          <t>permitted_hedges</t>
        </is>
      </c>
      <c r="E2824" t="inlineStr">
        <is>
          <t>enquadramento</t>
        </is>
      </c>
      <c r="F2824" t="n">
        <v>0.33</v>
      </c>
      <c r="G2824" t="inlineStr">
        <is>
          <t>ratio</t>
        </is>
      </c>
      <c r="H2824" t="inlineStr">
        <is>
          <t>33%</t>
        </is>
      </c>
      <c r="I2824" t="inlineStr">
        <is>
          <t>texto</t>
        </is>
      </c>
      <c r="J2824" t="inlineStr">
        <is>
          <t>média</t>
        </is>
      </c>
      <c r="K2824" t="inlineStr"/>
      <c r="L2824" t="inlineStr">
        <is>
          <t>izar a gestão de caixa e liquidez do Fundo, poderá ser de até 33% (trinta e três por cento) do Patrimônio Líquido da Classe. 69 5.24. A Classe poderá realizar operações com derivativos com o objetivo de proteção patrimonial, ou, desde que não resulte em exposição a risco de capital, para troca de indexador a que os ativos estão indexados e o índice de referência de cada Subclasse, nos termos da política de hedge pre…</t>
        </is>
      </c>
      <c r="M2824" t="inlineStr">
        <is>
          <t>926245_regulamento_regulamento_926245_2025-06-13.pdf</t>
        </is>
      </c>
      <c r="N2824" t="n">
        <v>926245</v>
      </c>
      <c r="O2824" t="inlineStr">
        <is>
          <t>parcial</t>
        </is>
      </c>
      <c r="P2824" t="inlineStr">
        <is>
          <t>Posições mantidas em derivativos</t>
        </is>
      </c>
      <c r="Q2824" t="inlineStr">
        <is>
          <t>O IME mostra posições agregadas em derivativos, mas não valida integralmente elegibilidade contratual da proteção.</t>
        </is>
      </c>
      <c r="R2824" t="inlineStr">
        <is>
          <t>Extração local heurística; validar manualmente antes de ativar alerta.</t>
        </is>
      </c>
    </row>
    <row r="2825">
      <c r="A2825" t="inlineStr">
        <is>
          <t>54252144000164</t>
        </is>
      </c>
      <c r="B2825" t="inlineStr">
        <is>
          <t>J17 FGTS FUNDO DE INVESTIMENTO EM DIREITOS CREDITÓRIOS FINANCEIRO - RESPONSABILIDADE LIMITADA</t>
        </is>
      </c>
      <c r="C2825" t="inlineStr">
        <is>
          <t>Hedges/derivativos permitidos</t>
        </is>
      </c>
      <c r="D2825" t="inlineStr">
        <is>
          <t>permitted_hedges</t>
        </is>
      </c>
      <c r="E2825" t="inlineStr">
        <is>
          <t>enquadramento</t>
        </is>
      </c>
      <c r="F2825" t="n">
        <v>0.17</v>
      </c>
      <c r="G2825" t="inlineStr">
        <is>
          <t>ratio</t>
        </is>
      </c>
      <c r="H2825" t="inlineStr">
        <is>
          <t>17%</t>
        </is>
      </c>
      <c r="I2825" t="inlineStr">
        <is>
          <t>texto</t>
        </is>
      </c>
      <c r="J2825" t="inlineStr">
        <is>
          <t>média</t>
        </is>
      </c>
      <c r="K2825" t="inlineStr">
        <is>
          <t>s pelo Credor Original ou Cedente ou Originador ou A gente de Cobrança Extrajudicial, conforme o caso,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(xl) caso a Política de H…</t>
        </is>
      </c>
      <c r="L2825" t="inlineStr">
        <is>
          <t>s pelo Credor Original ou Cedente ou Originador ou A gente de Cobrança Extrajudicial, conforme o caso,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(xl) caso a Política de H…</t>
        </is>
      </c>
      <c r="M2825" t="inlineStr">
        <is>
          <t>926245_regulamento_regulamento_926245_2025-06-13.pdf</t>
        </is>
      </c>
      <c r="N2825" t="n">
        <v>926245</v>
      </c>
      <c r="O2825" t="inlineStr">
        <is>
          <t>parcial</t>
        </is>
      </c>
      <c r="P2825" t="inlineStr">
        <is>
          <t>Posições mantidas em derivativos</t>
        </is>
      </c>
      <c r="Q2825" t="inlineStr">
        <is>
          <t>O IME mostra posições agregadas em derivativos, mas não valida integralmente elegibilidade contratual da proteção.</t>
        </is>
      </c>
      <c r="R2825" t="inlineStr">
        <is>
          <t>Extração local heurística; validar manualmente antes de ativar alerta.</t>
        </is>
      </c>
    </row>
    <row r="2826">
      <c r="A2826" t="inlineStr">
        <is>
          <t>54252144000164</t>
        </is>
      </c>
      <c r="B2826" t="inlineStr">
        <is>
          <t>J17 FGTS FUNDO DE INVESTIMENTO EM DIREITOS CREDITÓRIOS FINANCEIRO - RESPONSABILIDADE LIMITADA</t>
        </is>
      </c>
      <c r="C2826" t="inlineStr">
        <is>
          <t>Hedges/derivativos permitidos</t>
        </is>
      </c>
      <c r="D2826" t="inlineStr">
        <is>
          <t>permitted_hedges</t>
        </is>
      </c>
      <c r="E2826" t="inlineStr">
        <is>
          <t>enquadramento</t>
        </is>
      </c>
      <c r="F2826" t="inlineStr"/>
      <c r="G2826" t="inlineStr">
        <is>
          <t>texto</t>
        </is>
      </c>
      <c r="H2826" t="inlineStr"/>
      <c r="I2826" t="inlineStr">
        <is>
          <t>texto</t>
        </is>
      </c>
      <c r="J2826" t="inlineStr">
        <is>
          <t>média</t>
        </is>
      </c>
      <c r="K2826"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L2826"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M2826" t="inlineStr">
        <is>
          <t>926245_regulamento_regulamento_926245_2025-06-13.pdf</t>
        </is>
      </c>
      <c r="N2826" t="n">
        <v>926245</v>
      </c>
      <c r="O2826" t="inlineStr">
        <is>
          <t>parcial</t>
        </is>
      </c>
      <c r="P2826" t="inlineStr">
        <is>
          <t>Posições mantidas em derivativos</t>
        </is>
      </c>
      <c r="Q2826" t="inlineStr">
        <is>
          <t>O IME mostra posições agregadas em derivativos, mas não valida integralmente elegibilidade contratual da proteção.</t>
        </is>
      </c>
      <c r="R2826" t="inlineStr">
        <is>
          <t>Extração local heurística; validar manualmente antes de ativar alerta.</t>
        </is>
      </c>
    </row>
    <row r="2827">
      <c r="A2827" t="inlineStr">
        <is>
          <t>54252144000164</t>
        </is>
      </c>
      <c r="B2827" t="inlineStr">
        <is>
          <t>J17 FGTS FUNDO DE INVESTIMENTO EM DIREITOS CREDITÓRIOS FINANCEIRO - RESPONSABILIDADE LIMITADA</t>
        </is>
      </c>
      <c r="C2827" t="inlineStr">
        <is>
          <t>Cancelamento máximo</t>
        </is>
      </c>
      <c r="D2827" t="inlineStr">
        <is>
          <t>cancellation_rate_max</t>
        </is>
      </c>
      <c r="E2827" t="inlineStr">
        <is>
          <t>enquadramento</t>
        </is>
      </c>
      <c r="F2827" t="n">
        <v>0.25</v>
      </c>
      <c r="G2827" t="inlineStr">
        <is>
          <t>ratio</t>
        </is>
      </c>
      <c r="H2827" t="inlineStr">
        <is>
          <t>25%</t>
        </is>
      </c>
      <c r="I2827" t="inlineStr">
        <is>
          <t>&lt;=</t>
        </is>
      </c>
      <c r="J2827" t="inlineStr">
        <is>
          <t>média</t>
        </is>
      </c>
      <c r="K2827" t="inlineStr"/>
      <c r="L2827" t="inlineStr">
        <is>
          <t>al. 2.3. Público-Alvo. O público -alvo da Classe Única é composto exclusivamente por Investidores Profissionais, definidos como tal pela Resolução CVM 30/21. 2.3.1. Não obstante o disposto acima, apenas a J17 ou, no limite de 25% (vinte e cinco por cento) das Cotas Subordinadas Júnior, os Originadores, que em qualquer caso sejam Investidores Profissionais, poderão adquirir Cotas Subordinadas Júnior, sob pena de canc…</t>
        </is>
      </c>
      <c r="M2827" t="inlineStr">
        <is>
          <t>926245_regulamento_regulamento_926245_2025-06-13.pdf</t>
        </is>
      </c>
      <c r="N2827" t="n">
        <v>926245</v>
      </c>
      <c r="O2827" t="inlineStr">
        <is>
          <t>parcial</t>
        </is>
      </c>
      <c r="P2827" t="inlineStr">
        <is>
          <t>Recompras / Crédito, baixas ou eventos operacionais informados</t>
        </is>
      </c>
      <c r="Q2827" t="inlineStr">
        <is>
          <t>Cancelamentos podem ter proxy por recompras/baixas quando reportadas, mas a definição contratual costuma depender de dados operacionais do cedente.</t>
        </is>
      </c>
      <c r="R2827" t="inlineStr">
        <is>
          <t>Extração local heurística; validar manualmente antes de ativar alerta.</t>
        </is>
      </c>
    </row>
    <row r="2828">
      <c r="A2828" t="inlineStr">
        <is>
          <t>54252144000164</t>
        </is>
      </c>
      <c r="B2828" t="inlineStr">
        <is>
          <t>J17 FGTS FUNDO DE INVESTIMENTO EM DIREITOS CREDITÓRIOS FINANCEIRO - RESPONSABILIDADE LIMITADA</t>
        </is>
      </c>
      <c r="C2828" t="inlineStr">
        <is>
          <t>Critérios de elegibilidade dos direitos creditórios</t>
        </is>
      </c>
      <c r="D2828" t="inlineStr">
        <is>
          <t>eligibility_criteria_text</t>
        </is>
      </c>
      <c r="E2828" t="inlineStr">
        <is>
          <t>elegibilidade</t>
        </is>
      </c>
      <c r="F2828" t="inlineStr"/>
      <c r="G2828" t="inlineStr">
        <is>
          <t>texto</t>
        </is>
      </c>
      <c r="H2828" t="inlineStr"/>
      <c r="I2828" t="inlineStr">
        <is>
          <t>texto</t>
        </is>
      </c>
      <c r="J2828" t="inlineStr">
        <is>
          <t>média</t>
        </is>
      </c>
      <c r="K2828" t="inlineStr"/>
      <c r="L2828" t="inlineStr">
        <is>
          <t>om a interveniência anuência do Consultor Especializado, assinam o termo de cessão e demais documentos, se aplicável, eletronicamente; e (f) o Fundo, em benefício da Classe, pagará pela cessão dos Direitos Creditórios na data da cessão, por intermédio do Custodiante, por meio de TED, DOC, PIX ou crédito em conta corrente diretamente aos Cedentes. 73 6.1. Na hipótese de o Direito Creditório perder qualquer Critério d…</t>
        </is>
      </c>
      <c r="M2828" t="inlineStr">
        <is>
          <t>926245_regulamento_regulamento_926245_2025-06-13.pdf</t>
        </is>
      </c>
      <c r="N2828" t="n">
        <v>926245</v>
      </c>
      <c r="O2828" t="inlineStr">
        <is>
          <t>nao_monitoravel</t>
        </is>
      </c>
      <c r="P2828" t="inlineStr"/>
      <c r="Q2828" t="inlineStr">
        <is>
          <t>Critérios de elegibilidade exigem granularidade por direito creditório, sacado, cedente e documentação de lastro não disponível no IME público.</t>
        </is>
      </c>
      <c r="R2828" t="inlineStr">
        <is>
          <t>Extração local heurística; validar manualmente antes de ativar alerta.</t>
        </is>
      </c>
    </row>
    <row r="2829">
      <c r="A2829" t="inlineStr">
        <is>
          <t>54252144000164</t>
        </is>
      </c>
      <c r="B2829" t="inlineStr">
        <is>
          <t>J17 FGTS FUNDO DE INVESTIMENTO EM DIREITOS CREDITÓRIOS FINANCEIRO - RESPONSABILIDADE LIMITADA</t>
        </is>
      </c>
      <c r="C2829" t="inlineStr">
        <is>
          <t>Critérios de elegibilidade dos direitos creditórios</t>
        </is>
      </c>
      <c r="D2829" t="inlineStr">
        <is>
          <t>eligibility_criteria_text</t>
        </is>
      </c>
      <c r="E2829" t="inlineStr">
        <is>
          <t>elegibilidade</t>
        </is>
      </c>
      <c r="F2829" t="n">
        <v>0.67</v>
      </c>
      <c r="G2829" t="inlineStr">
        <is>
          <t>ratio</t>
        </is>
      </c>
      <c r="H2829" t="inlineStr">
        <is>
          <t>67%</t>
        </is>
      </c>
      <c r="I2829" t="inlineStr">
        <is>
          <t>&gt;=</t>
        </is>
      </c>
      <c r="J2829" t="inlineStr">
        <is>
          <t>média</t>
        </is>
      </c>
      <c r="K2829" t="inlineStr">
        <is>
          <t>pela cobrança judicial dos Direitos Creditórios Inadimplidos. "Agentes de Cobrança" Significa, em conjunto, o Agente de Cobrança Extrajudicial e o Agente de Cobrança Judicial. "Agente Operador do FGTS" Significa a Caixa Econômica Federal, na qualidade de agente operador do FGTS. "Alocação Mínima de Investimento" Significa a alocação de, pelo menos, 67% (sessenta e sete por cento) do Patrimônio Líquido em Direitos Cr…</t>
        </is>
      </c>
      <c r="L2829" t="inlineStr">
        <is>
          <t>pela cobrança judicial dos Direitos Creditórios Inadimplidos. "Agentes de Cobrança" Significa, em conjunto, o Agente de Cobrança Extrajudicial e o Agente de Cobrança Judicial. "Agente Operador do FGTS" Significa a Caixa Econômica Federal, na qualidade de agente operador do FGTS. "Alocação Mínima de Investimento" Significa a alocação de, pelo menos, 67% (sessenta e sete por cento) do Patrimônio Líquido em Direitos Cr…</t>
        </is>
      </c>
      <c r="M2829" t="inlineStr">
        <is>
          <t>926245_regulamento_regulamento_926245_2025-06-13.pdf</t>
        </is>
      </c>
      <c r="N2829" t="n">
        <v>926245</v>
      </c>
      <c r="O2829" t="inlineStr">
        <is>
          <t>nao_monitoravel</t>
        </is>
      </c>
      <c r="P2829" t="inlineStr"/>
      <c r="Q2829" t="inlineStr">
        <is>
          <t>Critérios de elegibilidade exigem granularidade por direito creditório, sacado, cedente e documentação de lastro não disponível no IME público.</t>
        </is>
      </c>
      <c r="R2829" t="inlineStr">
        <is>
          <t>Extração local heurística; validar manualmente antes de ativar alerta.</t>
        </is>
      </c>
    </row>
    <row r="2830">
      <c r="A2830" t="inlineStr">
        <is>
          <t>54252144000164</t>
        </is>
      </c>
      <c r="B2830" t="inlineStr">
        <is>
          <t>J17 FGTS FUNDO DE INVESTIMENTO EM DIREITOS CREDITÓRIOS FINANCEIRO - RESPONSABILIDADE LIMITADA</t>
        </is>
      </c>
      <c r="C2830" t="inlineStr">
        <is>
          <t>Critérios de elegibilidade dos direitos creditórios</t>
        </is>
      </c>
      <c r="D2830" t="inlineStr">
        <is>
          <t>eligibility_criteria_text</t>
        </is>
      </c>
      <c r="E2830" t="inlineStr">
        <is>
          <t>elegibilidade</t>
        </is>
      </c>
      <c r="F2830" t="inlineStr"/>
      <c r="G2830" t="inlineStr">
        <is>
          <t>texto</t>
        </is>
      </c>
      <c r="H2830" t="inlineStr"/>
      <c r="I2830" t="inlineStr">
        <is>
          <t>texto</t>
        </is>
      </c>
      <c r="J2830" t="inlineStr">
        <is>
          <t>média</t>
        </is>
      </c>
      <c r="K2830" t="inlineStr"/>
      <c r="L2830" t="inlineStr">
        <is>
          <t>direitos creditórios performados oriundos de operações de empréstimo pessoal, formalizadas por CCBs emitidas por Devedores em favor do Credor Original, e garantidas por cessão fiduciária da totalidade ou de parte dos direitos do Devedor aos Saques Aniversário, nos termos da Lei 8.036 e da Resolução CCFGTS 958 ou qualquer outro normativo que venha a substituí-la. "Direitos Creditórios Adquiridos" Significam os Direit…</t>
        </is>
      </c>
      <c r="M2830" t="inlineStr">
        <is>
          <t>926245_regulamento_regulamento_926245_2025-06-13.pdf</t>
        </is>
      </c>
      <c r="N2830" t="n">
        <v>926245</v>
      </c>
      <c r="O2830" t="inlineStr">
        <is>
          <t>nao_monitoravel</t>
        </is>
      </c>
      <c r="P2830" t="inlineStr"/>
      <c r="Q2830" t="inlineStr">
        <is>
          <t>Critérios de elegibilidade exigem granularidade por direito creditório, sacado, cedente e documentação de lastro não disponível no IME público.</t>
        </is>
      </c>
      <c r="R2830" t="inlineStr">
        <is>
          <t>Extração local heurística; validar manualmente antes de ativar alerta.</t>
        </is>
      </c>
    </row>
    <row r="2831">
      <c r="A2831" t="inlineStr">
        <is>
          <t>54252144000164</t>
        </is>
      </c>
      <c r="B2831" t="inlineStr">
        <is>
          <t>J17 FGTS FUNDO DE INVESTIMENTO EM DIREITOS CREDITÓRIOS FINANCEIRO - RESPONSABILIDADE LIMITADA</t>
        </is>
      </c>
      <c r="C2831" t="inlineStr">
        <is>
          <t>Critérios de elegibilidade dos direitos creditórios</t>
        </is>
      </c>
      <c r="D2831" t="inlineStr">
        <is>
          <t>eligibility_criteria_text</t>
        </is>
      </c>
      <c r="E2831" t="inlineStr">
        <is>
          <t>elegibilidade</t>
        </is>
      </c>
      <c r="F2831" t="n">
        <v>0.25</v>
      </c>
      <c r="G2831" t="inlineStr">
        <is>
          <t>ratio</t>
        </is>
      </c>
      <c r="H2831" t="inlineStr">
        <is>
          <t>25%</t>
        </is>
      </c>
      <c r="I2831" t="inlineStr">
        <is>
          <t>texto</t>
        </is>
      </c>
      <c r="J2831" t="inlineStr">
        <is>
          <t>média</t>
        </is>
      </c>
      <c r="K2831" t="inlineStr"/>
      <c r="L2831" t="inlineStr">
        <is>
          <t>ificada como Classe de investimento em Direitos Creditórios, de responsabilidade limitada, com prazo de duração indeterminado, integrante do Fundo e disciplinada pela 59 Resolução CVM 175/22 e demais disposições legais e regulamentares aplicáveis, e será regida pelo presente Anexo Descritivo da Classe Única. 2.1. Objeto. A Classe Única é uma comunhão de recursos destinados, preponderantemente, à aquisição de Direito…</t>
        </is>
      </c>
      <c r="M2831" t="inlineStr">
        <is>
          <t>926245_regulamento_regulamento_926245_2025-06-13.pdf</t>
        </is>
      </c>
      <c r="N2831" t="n">
        <v>926245</v>
      </c>
      <c r="O2831" t="inlineStr">
        <is>
          <t>nao_monitoravel</t>
        </is>
      </c>
      <c r="P2831" t="inlineStr"/>
      <c r="Q2831" t="inlineStr">
        <is>
          <t>Critérios de elegibilidade exigem granularidade por direito creditório, sacado, cedente e documentação de lastro não disponível no IME público.</t>
        </is>
      </c>
      <c r="R2831" t="inlineStr">
        <is>
          <t>Extração local heurística; validar manualmente antes de ativar alerta.</t>
        </is>
      </c>
    </row>
    <row r="2832">
      <c r="A2832" t="inlineStr">
        <is>
          <t>54252144000164</t>
        </is>
      </c>
      <c r="B2832" t="inlineStr">
        <is>
          <t>J17 FGTS FUNDO DE INVESTIMENTO EM DIREITOS CREDITÓRIOS FINANCEIRO - RESPONSABILIDADE LIMITADA</t>
        </is>
      </c>
      <c r="C2832" t="inlineStr">
        <is>
          <t>Critérios de elegibilidade dos direitos creditórios</t>
        </is>
      </c>
      <c r="D2832" t="inlineStr">
        <is>
          <t>eligibility_criteria_text</t>
        </is>
      </c>
      <c r="E2832" t="inlineStr">
        <is>
          <t>elegibilidade</t>
        </is>
      </c>
      <c r="F2832" t="inlineStr"/>
      <c r="G2832" t="inlineStr">
        <is>
          <t>texto</t>
        </is>
      </c>
      <c r="H2832" t="inlineStr"/>
      <c r="I2832" t="inlineStr">
        <is>
          <t>texto</t>
        </is>
      </c>
      <c r="J2832" t="inlineStr">
        <is>
          <t>média</t>
        </is>
      </c>
      <c r="K2832" t="inlineStr"/>
      <c r="L2832" t="inlineStr">
        <is>
          <t>istribuidores que venham a ser contratados e remunerados pontualmente, a cada nova 64 emissão de Cotas, será prevista nos documentos da respectiva oferta, conforme a Resolução CVM nº 160, de 13 de julho de 2022. CAPÍTULO QUINTO – POLÍTICA DE INVESTIMENTO, COMPOSIÇÃO E DIVERSIFICAÇÃO DA CARTEIRA 5. O objetivo da Classe é proporcionar aos seus Cotistas a valorização de suas Cotas, por meio da aquisição de Direitos Cre…</t>
        </is>
      </c>
      <c r="M2832" t="inlineStr">
        <is>
          <t>926245_regulamento_regulamento_926245_2025-06-13.pdf</t>
        </is>
      </c>
      <c r="N2832" t="n">
        <v>926245</v>
      </c>
      <c r="O2832" t="inlineStr">
        <is>
          <t>nao_monitoravel</t>
        </is>
      </c>
      <c r="P2832" t="inlineStr"/>
      <c r="Q2832" t="inlineStr">
        <is>
          <t>Critérios de elegibilidade exigem granularidade por direito creditório, sacado, cedente e documentação de lastro não disponível no IME público.</t>
        </is>
      </c>
      <c r="R2832" t="inlineStr">
        <is>
          <t>Extração local heurística; validar manualmente antes de ativar alerta.</t>
        </is>
      </c>
    </row>
    <row r="2833">
      <c r="A2833" t="inlineStr">
        <is>
          <t>54252144000164</t>
        </is>
      </c>
      <c r="B2833" t="inlineStr">
        <is>
          <t>J17 FGTS FUNDO DE INVESTIMENTO EM DIREITOS CREDITÓRIOS FINANCEIRO - RESPONSABILIDADE LIMITADA</t>
        </is>
      </c>
      <c r="C2833" t="inlineStr">
        <is>
          <t>Subordinação mínima</t>
        </is>
      </c>
      <c r="D2833" t="inlineStr">
        <is>
          <t>subordination_ratio_min</t>
        </is>
      </c>
      <c r="E2833" t="inlineStr">
        <is>
          <t>enquadramento</t>
        </is>
      </c>
      <c r="F2833" t="n">
        <v>0.1</v>
      </c>
      <c r="G2833" t="inlineStr">
        <is>
          <t>ratio</t>
        </is>
      </c>
      <c r="H2833" t="inlineStr">
        <is>
          <t>10%</t>
        </is>
      </c>
      <c r="I2833" t="inlineStr">
        <is>
          <t>&gt;=</t>
        </is>
      </c>
      <c r="J2833" t="inlineStr">
        <is>
          <t>média</t>
        </is>
      </c>
      <c r="K2833" t="inlineStr">
        <is>
          <t>egistradora da Classe ou entregá - 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t>
        </is>
      </c>
      <c r="L2833" t="inlineStr">
        <is>
          <t>egistradora da Classe ou entregá - 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t>
        </is>
      </c>
      <c r="M2833" t="inlineStr">
        <is>
          <t>940908_regulamento_regulamento_940908_2025-07-04.pdf</t>
        </is>
      </c>
      <c r="N2833" t="n">
        <v>940908</v>
      </c>
      <c r="O2833" t="inlineStr">
        <is>
          <t>monitoravel</t>
        </is>
      </c>
      <c r="P2833" t="inlineStr">
        <is>
          <t>Cotas Sub / PL %, Cotas MZ / PL % e Cotas SR / PL %</t>
        </is>
      </c>
      <c r="Q2833" t="inlineStr">
        <is>
          <t>O Informe Mensal traz PL e classes/cotas; a subordinação pode ser recalculada por classe quando as cotas reconciliam.</t>
        </is>
      </c>
      <c r="R2833" t="inlineStr">
        <is>
          <t>Extração local heurística; validar manualmente antes de ativar alerta.</t>
        </is>
      </c>
    </row>
    <row r="2834">
      <c r="A2834" t="inlineStr">
        <is>
          <t>54252144000164</t>
        </is>
      </c>
      <c r="B2834" t="inlineStr">
        <is>
          <t>J17 FGTS FUNDO DE INVESTIMENTO EM DIREITOS CREDITÓRIOS FINANCEIRO - RESPONSABILIDADE LIMITADA</t>
        </is>
      </c>
      <c r="C2834" t="inlineStr">
        <is>
          <t>Subordinação mínima</t>
        </is>
      </c>
      <c r="D2834" t="inlineStr">
        <is>
          <t>subordination_ratio_min</t>
        </is>
      </c>
      <c r="E2834" t="inlineStr">
        <is>
          <t>enquadramento</t>
        </is>
      </c>
      <c r="F2834" t="n">
        <v>0.49</v>
      </c>
      <c r="G2834" t="inlineStr">
        <is>
          <t>ratio</t>
        </is>
      </c>
      <c r="H2834" t="inlineStr">
        <is>
          <t>49%</t>
        </is>
      </c>
      <c r="I2834" t="inlineStr">
        <is>
          <t>&gt;=</t>
        </is>
      </c>
      <c r="J2834" t="inlineStr">
        <is>
          <t>média</t>
        </is>
      </c>
      <c r="K2834" t="inlineStr"/>
      <c r="L2834" t="inlineStr">
        <is>
          <t>de que (1) o Evento de Avaliação não configura um Evento de Liquidação Antecipada; ou (2) os procedimentos de liquidação do Fundo e/ou da Classe não devem ser iniciados ou devem ser 48 interrompidos após a ocorrência do Evento de Liquidação Antecipada, conforme o caso; (iv) a emissão da(s) nova(s) Cotas não cause um Evento de Avaliação, Evento de Liquidação Antecipada e/ou desenquadramento do Índice de Subordinação…</t>
        </is>
      </c>
      <c r="M2834" t="inlineStr">
        <is>
          <t>940908_regulamento_regulamento_940908_2025-07-04.pdf</t>
        </is>
      </c>
      <c r="N2834" t="n">
        <v>940908</v>
      </c>
      <c r="O2834" t="inlineStr">
        <is>
          <t>monitoravel</t>
        </is>
      </c>
      <c r="P2834" t="inlineStr">
        <is>
          <t>Cotas Sub / PL %, Cotas MZ / PL % e Cotas SR / PL %</t>
        </is>
      </c>
      <c r="Q2834" t="inlineStr">
        <is>
          <t>O Informe Mensal traz PL e classes/cotas; a subordinação pode ser recalculada por classe quando as cotas reconciliam.</t>
        </is>
      </c>
      <c r="R2834" t="inlineStr">
        <is>
          <t>Extração local heurística; validar manualmente antes de ativar alerta.</t>
        </is>
      </c>
    </row>
    <row r="2835">
      <c r="A2835" t="inlineStr">
        <is>
          <t>54252144000164</t>
        </is>
      </c>
      <c r="B2835" t="inlineStr">
        <is>
          <t>J17 FGTS FUNDO DE INVESTIMENTO EM DIREITOS CREDITÓRIOS FINANCEIRO - RESPONSABILIDADE LIMITADA</t>
        </is>
      </c>
      <c r="C2835" t="inlineStr">
        <is>
          <t>Subordinação mínima</t>
        </is>
      </c>
      <c r="D2835" t="inlineStr">
        <is>
          <t>subordination_ratio_min</t>
        </is>
      </c>
      <c r="E2835" t="inlineStr">
        <is>
          <t>enquadramento</t>
        </is>
      </c>
      <c r="F2835" t="n">
        <v>0.85</v>
      </c>
      <c r="G2835" t="inlineStr">
        <is>
          <t>ratio</t>
        </is>
      </c>
      <c r="H2835" t="inlineStr">
        <is>
          <t>85%</t>
        </is>
      </c>
      <c r="I2835" t="inlineStr">
        <is>
          <t>&gt;=</t>
        </is>
      </c>
      <c r="J2835" t="inlineStr">
        <is>
          <t>média</t>
        </is>
      </c>
      <c r="K2835" t="inlineStr">
        <is>
          <t>niores: Valor Presente Ajustado dos Direitos Creditórios × 85% + valor das Disponibilidades ______________________________________________________________________ 56 saldo das Cotas Seniores em circulação Para fins de cálculo do Índice de Cobertura Sênior, o valor das Disponibilidades será computado líquido do s valores correspondentes à Reserva de Despesas e Encargos e à Reserva de MTM "Índice de Subordinação" Sign…</t>
        </is>
      </c>
      <c r="L2835" t="inlineStr">
        <is>
          <t>niores: Valor Presente Ajustado dos Direitos Creditórios × 85% + valor das Disponibilidades ______________________________________________________________________ 56 saldo das Cotas Seniores em circulação Para fins de cálculo do Índice de Cobertura Sênior, o valor das Disponibilidades será computado líquido do s valores correspondentes à Reserva de Despesas e Encargos e à Reserva de MTM "Índice de Subordinação" Sign…</t>
        </is>
      </c>
      <c r="M2835" t="inlineStr">
        <is>
          <t>940908_regulamento_regulamento_940908_2025-07-04.pdf</t>
        </is>
      </c>
      <c r="N2835" t="n">
        <v>940908</v>
      </c>
      <c r="O2835" t="inlineStr">
        <is>
          <t>monitoravel</t>
        </is>
      </c>
      <c r="P2835" t="inlineStr">
        <is>
          <t>Cotas Sub / PL %, Cotas MZ / PL % e Cotas SR / PL %</t>
        </is>
      </c>
      <c r="Q2835" t="inlineStr">
        <is>
          <t>O Informe Mensal traz PL e classes/cotas; a subordinação pode ser recalculada por classe quando as cotas reconciliam.</t>
        </is>
      </c>
      <c r="R2835" t="inlineStr">
        <is>
          <t>Extração local heurística; validar manualmente antes de ativar alerta.</t>
        </is>
      </c>
    </row>
    <row r="2836">
      <c r="A2836" t="inlineStr">
        <is>
          <t>54252144000164</t>
        </is>
      </c>
      <c r="B2836" t="inlineStr">
        <is>
          <t>J17 FGTS FUNDO DE INVESTIMENTO EM DIREITOS CREDITÓRIOS FINANCEIRO - RESPONSABILIDADE LIMITADA</t>
        </is>
      </c>
      <c r="C2836" t="inlineStr">
        <is>
          <t>Subordinação mínima</t>
        </is>
      </c>
      <c r="D2836" t="inlineStr">
        <is>
          <t>subordination_ratio_min</t>
        </is>
      </c>
      <c r="E2836" t="inlineStr">
        <is>
          <t>enquadramento</t>
        </is>
      </c>
      <c r="F2836" t="n">
        <v>0.85</v>
      </c>
      <c r="G2836" t="inlineStr">
        <is>
          <t>ratio</t>
        </is>
      </c>
      <c r="H2836" t="inlineStr">
        <is>
          <t>85%</t>
        </is>
      </c>
      <c r="I2836" t="inlineStr">
        <is>
          <t>&gt;=</t>
        </is>
      </c>
      <c r="J2836" t="inlineStr">
        <is>
          <t>média</t>
        </is>
      </c>
      <c r="K2836" t="inlineStr">
        <is>
          <t>s Direitos Creditórios × 85% + valor das Disponibilidades ______________________________________________________________________ 56 saldo das Cotas Seniores em circulação Para fins de cálculo do Índice de Cobertura Sênior, o valor das Disponibilidades será computado líquido do s valores correspondentes à Reserva de Despesas e Encargos e à Reserva de MTM "Índice de Subordinação" Significa os Índice de Subordinação Sê…</t>
        </is>
      </c>
      <c r="L2836" t="inlineStr">
        <is>
          <t>s Direitos Creditórios × 85% + valor das Disponibilidades ______________________________________________________________________ 56 saldo das Cotas Seniores em circulação Para fins de cálculo do Índice de Cobertura Sênior, o valor das Disponibilidades será computado líquido do s valores correspondentes à Reserva de Despesas e Encargos e à Reserva de MTM "Índice de Subordinação" Significa os Índice de Subordinação Sê…</t>
        </is>
      </c>
      <c r="M2836" t="inlineStr">
        <is>
          <t>940908_regulamento_regulamento_940908_2025-07-04.pdf</t>
        </is>
      </c>
      <c r="N2836" t="n">
        <v>940908</v>
      </c>
      <c r="O2836" t="inlineStr">
        <is>
          <t>monitoravel</t>
        </is>
      </c>
      <c r="P2836" t="inlineStr">
        <is>
          <t>Cotas Sub / PL %, Cotas MZ / PL % e Cotas SR / PL %</t>
        </is>
      </c>
      <c r="Q2836" t="inlineStr">
        <is>
          <t>O Informe Mensal traz PL e classes/cotas; a subordinação pode ser recalculada por classe quando as cotas reconciliam.</t>
        </is>
      </c>
      <c r="R2836" t="inlineStr">
        <is>
          <t>Extração local heurística; validar manualmente antes de ativar alerta.</t>
        </is>
      </c>
    </row>
    <row r="2837">
      <c r="A2837" t="inlineStr">
        <is>
          <t>54252144000164</t>
        </is>
      </c>
      <c r="B2837" t="inlineStr">
        <is>
          <t>J17 FGTS FUNDO DE INVESTIMENTO EM DIREITOS CREDITÓRIOS FINANCEIRO - RESPONSABILIDADE LIMITADA</t>
        </is>
      </c>
      <c r="C2837" t="inlineStr">
        <is>
          <t>Subordinação mínima</t>
        </is>
      </c>
      <c r="D2837" t="inlineStr">
        <is>
          <t>subordination_ratio_min</t>
        </is>
      </c>
      <c r="E2837" t="inlineStr">
        <is>
          <t>enquadramento</t>
        </is>
      </c>
      <c r="F2837" t="n">
        <v>0.1</v>
      </c>
      <c r="G2837" t="inlineStr">
        <is>
          <t>ratio</t>
        </is>
      </c>
      <c r="H2837" t="inlineStr">
        <is>
          <t>10%</t>
        </is>
      </c>
      <c r="I2837" t="inlineStr">
        <is>
          <t>&gt;=</t>
        </is>
      </c>
      <c r="J2837" t="inlineStr">
        <is>
          <t>média</t>
        </is>
      </c>
      <c r="K2837" t="inlineStr">
        <is>
          <t>Entidade Registradora da Classe ou entregá - 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t>
        </is>
      </c>
      <c r="L2837" t="inlineStr">
        <is>
          <t>Entidade Registradora da Classe ou entregá - 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t>
        </is>
      </c>
      <c r="M2837" t="inlineStr">
        <is>
          <t>940908_regulamento_regulamento_940908_2025-07-04.pdf</t>
        </is>
      </c>
      <c r="N2837" t="n">
        <v>940908</v>
      </c>
      <c r="O2837" t="inlineStr">
        <is>
          <t>monitoravel</t>
        </is>
      </c>
      <c r="P2837" t="inlineStr">
        <is>
          <t>Cotas Sub / PL %, Cotas MZ / PL % e Cotas SR / PL %</t>
        </is>
      </c>
      <c r="Q2837" t="inlineStr">
        <is>
          <t>O Informe Mensal traz PL e classes/cotas; a subordinação pode ser recalculada por classe quando as cotas reconciliam.</t>
        </is>
      </c>
      <c r="R2837" t="inlineStr">
        <is>
          <t>Extração local heurística; validar manualmente antes de ativar alerta.</t>
        </is>
      </c>
    </row>
    <row r="2838">
      <c r="A2838" t="inlineStr">
        <is>
          <t>54252144000164</t>
        </is>
      </c>
      <c r="B2838" t="inlineStr">
        <is>
          <t>J17 FGTS FUNDO DE INVESTIMENTO EM DIREITOS CREDITÓRIOS FINANCEIRO - RESPONSABILIDADE LIMITADA</t>
        </is>
      </c>
      <c r="C2838" t="inlineStr">
        <is>
          <t>Cobertura mínima de PDD/provisão</t>
        </is>
      </c>
      <c r="D2838" t="inlineStr">
        <is>
          <t>pdd_coverage_min</t>
        </is>
      </c>
      <c r="E2838" t="inlineStr">
        <is>
          <t>enquadramento</t>
        </is>
      </c>
      <c r="F2838" t="n">
        <v>0.1</v>
      </c>
      <c r="G2838" t="inlineStr">
        <is>
          <t>ratio</t>
        </is>
      </c>
      <c r="H2838" t="inlineStr">
        <is>
          <t>10%</t>
        </is>
      </c>
      <c r="I2838" t="inlineStr">
        <is>
          <t>&gt;=</t>
        </is>
      </c>
      <c r="J2838" t="inlineStr">
        <is>
          <t>média</t>
        </is>
      </c>
      <c r="K2838" t="inlineStr">
        <is>
          <t>- 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Subordinação; (b) os Índices de Cob…</t>
        </is>
      </c>
      <c r="L2838" t="inlineStr">
        <is>
          <t>- 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Subordinação; (b) os Índices de Cob…</t>
        </is>
      </c>
      <c r="M2838" t="inlineStr">
        <is>
          <t>940908_regulamento_regulamento_940908_2025-07-04.pdf</t>
        </is>
      </c>
      <c r="N2838" t="n">
        <v>940908</v>
      </c>
      <c r="O2838" t="inlineStr">
        <is>
          <t>monitoravel</t>
        </is>
      </c>
      <c r="P2838" t="inlineStr">
        <is>
          <t>PDD / Venc Total ou PDD / Venc &gt; 90 d</t>
        </is>
      </c>
      <c r="Q2838" t="inlineStr">
        <is>
          <t>O Informe Mensal traz provisão e buckets de atraso; a aderência depende da definição exata do regulamento.</t>
        </is>
      </c>
      <c r="R2838" t="inlineStr">
        <is>
          <t>Extração local heurística; validar manualmente antes de ativar alerta.</t>
        </is>
      </c>
    </row>
    <row r="2839">
      <c r="A2839" t="inlineStr">
        <is>
          <t>54252144000164</t>
        </is>
      </c>
      <c r="B2839" t="inlineStr">
        <is>
          <t>J17 FGTS FUNDO DE INVESTIMENTO EM DIREITOS CREDITÓRIOS FINANCEIRO - RESPONSABILIDADE LIMITADA</t>
        </is>
      </c>
      <c r="C2839" t="inlineStr">
        <is>
          <t>Cobertura mínima de PDD/provisão</t>
        </is>
      </c>
      <c r="D2839" t="inlineStr">
        <is>
          <t>pdd_coverage_min</t>
        </is>
      </c>
      <c r="E2839" t="inlineStr">
        <is>
          <t>enquadramento</t>
        </is>
      </c>
      <c r="F2839" t="n">
        <v>0.49</v>
      </c>
      <c r="G2839" t="inlineStr">
        <is>
          <t>ratio</t>
        </is>
      </c>
      <c r="H2839" t="inlineStr">
        <is>
          <t>49%</t>
        </is>
      </c>
      <c r="I2839" t="inlineStr">
        <is>
          <t>&gt;=</t>
        </is>
      </c>
      <c r="J2839" t="inlineStr">
        <is>
          <t>média</t>
        </is>
      </c>
      <c r="K2839" t="inlineStr"/>
      <c r="L2839" t="inlineStr">
        <is>
          <t>cause um Evento de Avaliação, Evento de Liquidação Antecipada e/ou desenquadramento do Índice de Subordinação Mínimo; (v) a Assembleia Geral convocada para tal finalidade tenha deliberado favoravelmente à proposta de emissão e distribuição da(s) nova(s) série(s) ou subclasse(s) de Cota(s), observados os quóruns previstos neste Anexo Descritivo; (vi) considerada pro forma a nova emissão de Cotas, os Índices de Cobert…</t>
        </is>
      </c>
      <c r="M2839" t="inlineStr">
        <is>
          <t>940908_regulamento_regulamento_940908_2025-07-04.pdf</t>
        </is>
      </c>
      <c r="N2839" t="n">
        <v>940908</v>
      </c>
      <c r="O2839" t="inlineStr">
        <is>
          <t>monitoravel</t>
        </is>
      </c>
      <c r="P2839" t="inlineStr">
        <is>
          <t>PDD / Venc Total ou PDD / Venc &gt; 90 d</t>
        </is>
      </c>
      <c r="Q2839" t="inlineStr">
        <is>
          <t>O Informe Mensal traz provisão e buckets de atraso; a aderência depende da definição exata do regulamento.</t>
        </is>
      </c>
      <c r="R2839" t="inlineStr">
        <is>
          <t>Extração local heurística; validar manualmente antes de ativar alerta.</t>
        </is>
      </c>
    </row>
    <row r="2840">
      <c r="A2840" t="inlineStr">
        <is>
          <t>54252144000164</t>
        </is>
      </c>
      <c r="B2840" t="inlineStr">
        <is>
          <t>J17 FGTS FUNDO DE INVESTIMENTO EM DIREITOS CREDITÓRIOS FINANCEIRO - RESPONSABILIDADE LIMITADA</t>
        </is>
      </c>
      <c r="C2840" t="inlineStr">
        <is>
          <t>Alocação mínima em direitos creditórios</t>
        </is>
      </c>
      <c r="D2840" t="inlineStr">
        <is>
          <t>credit_rights_allocation_min</t>
        </is>
      </c>
      <c r="E2840" t="inlineStr">
        <is>
          <t>enquadramento</t>
        </is>
      </c>
      <c r="F2840" t="n">
        <v>0.67</v>
      </c>
      <c r="G2840" t="inlineStr">
        <is>
          <t>ratio</t>
        </is>
      </c>
      <c r="H2840" t="inlineStr">
        <is>
          <t>67%</t>
        </is>
      </c>
      <c r="I2840" t="inlineStr">
        <is>
          <t>&gt;=</t>
        </is>
      </c>
      <c r="J2840" t="inlineStr">
        <is>
          <t>média</t>
        </is>
      </c>
      <c r="K2840" t="inlineStr">
        <is>
          <t>e Cobrança Judicial" Significa eventuais escritórios de advocacia contratados pelo Fundo, em benefício da Classe, responsáveis pela cobrança judicial dos Direitos Creditórios Inadimplidos. "Agentes de Cobrança" Significa, em conjunto, o Agente de Cobrança Extrajudicial e o Agente de Cobrança Judicial. "Agente Operador do FGTS" Significa a Caixa Econômica Federal, na qualidade de agente operador do FGTS. "Alocação Mí…</t>
        </is>
      </c>
      <c r="L2840" t="inlineStr">
        <is>
          <t>e Cobrança Judicial" Significa eventuais escritórios de advocacia contratados pelo Fundo, em benefício da Classe, responsáveis pela cobrança judicial dos Direitos Creditórios Inadimplidos. "Agentes de Cobrança" Significa, em conjunto, o Agente de Cobrança Extrajudicial e o Agente de Cobrança Judicial. "Agente Operador do FGTS" Significa a Caixa Econômica Federal, na qualidade de agente operador do FGTS. "Alocação Mí…</t>
        </is>
      </c>
      <c r="M2840" t="inlineStr">
        <is>
          <t>940908_regulamento_regulamento_940908_2025-07-04.pdf</t>
        </is>
      </c>
      <c r="N2840" t="n">
        <v>940908</v>
      </c>
      <c r="O2840" t="inlineStr">
        <is>
          <t>monitoravel</t>
        </is>
      </c>
      <c r="P2840" t="inlineStr">
        <is>
          <t>Dir Cred / PL</t>
        </is>
      </c>
      <c r="Q2840" t="inlineStr">
        <is>
          <t>O Informe Mensal traz direitos creditórios e PL.</t>
        </is>
      </c>
      <c r="R2840" t="inlineStr">
        <is>
          <t>Extração local heurística; validar manualmente antes de ativar alerta.</t>
        </is>
      </c>
    </row>
    <row r="2841">
      <c r="A2841" t="inlineStr">
        <is>
          <t>54252144000164</t>
        </is>
      </c>
      <c r="B2841" t="inlineStr">
        <is>
          <t>J17 FGTS FUNDO DE INVESTIMENTO EM DIREITOS CREDITÓRIOS FINANCEIRO - RESPONSABILIDADE LIMITADA</t>
        </is>
      </c>
      <c r="C2841" t="inlineStr">
        <is>
          <t>Reserva ou caixa mínimo</t>
        </is>
      </c>
      <c r="D2841" t="inlineStr">
        <is>
          <t>minimum_cash_ratio</t>
        </is>
      </c>
      <c r="E2841" t="inlineStr">
        <is>
          <t>enquadramento</t>
        </is>
      </c>
      <c r="F2841" t="n">
        <v>0.95</v>
      </c>
      <c r="G2841" t="inlineStr">
        <is>
          <t>ratio</t>
        </is>
      </c>
      <c r="H2841" t="inlineStr">
        <is>
          <t>95%</t>
        </is>
      </c>
      <c r="I2841" t="inlineStr">
        <is>
          <t>&gt;=</t>
        </is>
      </c>
      <c r="J2841" t="inlineStr">
        <is>
          <t>média</t>
        </is>
      </c>
      <c r="K2841" t="inlineStr">
        <is>
          <t>"Índice de Cobertura Mezanino" Significa, c aso haja Cotas Subordinadas Mezanino em circulação, com relação a cada Subclasse de Cotas Subordinadas Mezanino, o resultado da fórmula abaixo, conforme calculado pela Gestora, em cada Data de Verificação e data de integralização de Cotas da Subclasse de Cotas Subordinadas Mezanino em questão: Valor Presente Ajustado dos Direitos Creditórios × 95% + valor das Disponibilida…</t>
        </is>
      </c>
      <c r="L2841" t="inlineStr">
        <is>
          <t>"Índice de Cobertura Mezanino" Significa, c aso haja Cotas Subordinadas Mezanino em circulação, com relação a cada Subclasse de Cotas Subordinadas Mezanino, o resultado da fórmula abaixo, conforme calculado pela Gestora, em cada Data de Verificação e data de integralização de Cotas da Subclasse de Cotas Subordinadas Mezanino em questão: Valor Presente Ajustado dos Direitos Creditórios × 95% + valor das Disponibilida…</t>
        </is>
      </c>
      <c r="M2841" t="inlineStr">
        <is>
          <t>940908_regulamento_regulamento_940908_2025-07-04.pdf</t>
        </is>
      </c>
      <c r="N2841" t="n">
        <v>940908</v>
      </c>
      <c r="O2841" t="inlineStr">
        <is>
          <t>parcial</t>
        </is>
      </c>
      <c r="P2841" t="inlineStr">
        <is>
          <t>Disponibilidades / PL ou Disponibilidades / amortização estimada</t>
        </is>
      </c>
      <c r="Q2841" t="inlineStr">
        <is>
          <t>O Informe Mensal traz caixa, mas cronogramas futuros e reservas regulatórias nem sempre são campos padronizados.</t>
        </is>
      </c>
      <c r="R2841" t="inlineStr">
        <is>
          <t>Extração local heurística; validar manualmente antes de ativar alerta.</t>
        </is>
      </c>
    </row>
    <row r="2842">
      <c r="A2842" t="inlineStr">
        <is>
          <t>54252144000164</t>
        </is>
      </c>
      <c r="B2842" t="inlineStr">
        <is>
          <t>J17 FGTS FUNDO DE INVESTIMENTO EM DIREITOS CREDITÓRIOS FINANCEIRO - RESPONSABILIDADE LIMITADA</t>
        </is>
      </c>
      <c r="C2842" t="inlineStr">
        <is>
          <t>Reserva ou caixa mínimo</t>
        </is>
      </c>
      <c r="D2842" t="inlineStr">
        <is>
          <t>minimum_cash_ratio</t>
        </is>
      </c>
      <c r="E2842" t="inlineStr">
        <is>
          <t>enquadramento</t>
        </is>
      </c>
      <c r="F2842" t="n">
        <v>0.95</v>
      </c>
      <c r="G2842" t="inlineStr">
        <is>
          <t>ratio</t>
        </is>
      </c>
      <c r="H2842" t="inlineStr">
        <is>
          <t>95%</t>
        </is>
      </c>
      <c r="I2842" t="inlineStr">
        <is>
          <t>&gt;=</t>
        </is>
      </c>
      <c r="J2842" t="inlineStr">
        <is>
          <t>média</t>
        </is>
      </c>
      <c r="K2842" t="inlineStr"/>
      <c r="L2842" t="inlineStr">
        <is>
          <t>Mezanino em questão: Valor Presente Ajustado dos Direitos Creditórios × 95% + valor das Disponibilidades _____________________________________________________________________ (saldo das Cotas Seniores em circulação + saldo das Cotas Subordinadas Mezanino das Subclasses com prioridade igual ou maior que a Subclasse em questão em circulação) Para fins de cálculo do Índice de Cobertura Mezanino, o valor das Disponibili…</t>
        </is>
      </c>
      <c r="M2842" t="inlineStr">
        <is>
          <t>940908_regulamento_regulamento_940908_2025-07-04.pdf</t>
        </is>
      </c>
      <c r="N2842" t="n">
        <v>940908</v>
      </c>
      <c r="O2842" t="inlineStr">
        <is>
          <t>parcial</t>
        </is>
      </c>
      <c r="P2842" t="inlineStr">
        <is>
          <t>Disponibilidades / PL ou Disponibilidades / amortização estimada</t>
        </is>
      </c>
      <c r="Q2842" t="inlineStr">
        <is>
          <t>O Informe Mensal traz caixa, mas cronogramas futuros e reservas regulatórias nem sempre são campos padronizados.</t>
        </is>
      </c>
      <c r="R2842" t="inlineStr">
        <is>
          <t>Extração local heurística; validar manualmente antes de ativar alerta.</t>
        </is>
      </c>
    </row>
    <row r="2843">
      <c r="A2843" t="inlineStr">
        <is>
          <t>54252144000164</t>
        </is>
      </c>
      <c r="B2843" t="inlineStr">
        <is>
          <t>J17 FGTS FUNDO DE INVESTIMENTO EM DIREITOS CREDITÓRIOS FINANCEIRO - RESPONSABILIDADE LIMITADA</t>
        </is>
      </c>
      <c r="C2843" t="inlineStr">
        <is>
          <t>Reserva ou caixa mínimo</t>
        </is>
      </c>
      <c r="D2843" t="inlineStr">
        <is>
          <t>minimum_cash_ratio</t>
        </is>
      </c>
      <c r="E2843" t="inlineStr">
        <is>
          <t>enquadramento</t>
        </is>
      </c>
      <c r="F2843" t="n">
        <v>0.85</v>
      </c>
      <c r="G2843" t="inlineStr">
        <is>
          <t>ratio</t>
        </is>
      </c>
      <c r="H2843" t="inlineStr">
        <is>
          <t>85%</t>
        </is>
      </c>
      <c r="I2843" t="inlineStr">
        <is>
          <t>&gt;=</t>
        </is>
      </c>
      <c r="J2843" t="inlineStr">
        <is>
          <t>média</t>
        </is>
      </c>
      <c r="K2843" t="inlineStr">
        <is>
          <t>ura Mezanino será o menor dentre os Índices de Cobertura Mezanino das Subclasses de Cotas Subordinadas Mezanino em circulação. "Índice de Cobertura Sênior" Significa, caso haja Cotas Seniores em circulação, o resultado da fórmula abaixo, conforme calculado pela Gestora em cada Data de Verificação e data de integralização de Cotas Seniores: Valor Presente Ajustado dos Direitos Creditórios × 85% + valor das Disponibil…</t>
        </is>
      </c>
      <c r="L2843" t="inlineStr">
        <is>
          <t>ura Mezanino será o menor dentre os Índices de Cobertura Mezanino das Subclasses de Cotas Subordinadas Mezanino em circulação. "Índice de Cobertura Sênior" Significa, caso haja Cotas Seniores em circulação, o resultado da fórmula abaixo, conforme calculado pela Gestora em cada Data de Verificação e data de integralização de Cotas Seniores: Valor Presente Ajustado dos Direitos Creditórios × 85% + valor das Disponibil…</t>
        </is>
      </c>
      <c r="M2843" t="inlineStr">
        <is>
          <t>940908_regulamento_regulamento_940908_2025-07-04.pdf</t>
        </is>
      </c>
      <c r="N2843" t="n">
        <v>940908</v>
      </c>
      <c r="O2843" t="inlineStr">
        <is>
          <t>parcial</t>
        </is>
      </c>
      <c r="P2843" t="inlineStr">
        <is>
          <t>Disponibilidades / PL ou Disponibilidades / amortização estimada</t>
        </is>
      </c>
      <c r="Q2843" t="inlineStr">
        <is>
          <t>O Informe Mensal traz caixa, mas cronogramas futuros e reservas regulatórias nem sempre são campos padronizados.</t>
        </is>
      </c>
      <c r="R2843" t="inlineStr">
        <is>
          <t>Extração local heurística; validar manualmente antes de ativar alerta.</t>
        </is>
      </c>
    </row>
    <row r="2844">
      <c r="A2844" t="inlineStr">
        <is>
          <t>54252144000164</t>
        </is>
      </c>
      <c r="B2844" t="inlineStr">
        <is>
          <t>J17 FGTS FUNDO DE INVESTIMENTO EM DIREITOS CREDITÓRIOS FINANCEIRO - RESPONSABILIDADE LIMITADA</t>
        </is>
      </c>
      <c r="C2844" t="inlineStr">
        <is>
          <t>Reserva ou caixa mínimo</t>
        </is>
      </c>
      <c r="D2844" t="inlineStr">
        <is>
          <t>minimum_cash_ratio</t>
        </is>
      </c>
      <c r="E2844" t="inlineStr">
        <is>
          <t>enquadramento</t>
        </is>
      </c>
      <c r="F2844" t="n">
        <v>0.85</v>
      </c>
      <c r="G2844" t="inlineStr">
        <is>
          <t>ratio</t>
        </is>
      </c>
      <c r="H2844" t="inlineStr">
        <is>
          <t>85%</t>
        </is>
      </c>
      <c r="I2844" t="inlineStr">
        <is>
          <t>&gt;=</t>
        </is>
      </c>
      <c r="J2844" t="inlineStr">
        <is>
          <t>média</t>
        </is>
      </c>
      <c r="K2844" t="inlineStr">
        <is>
          <t>ulação, o resultado da fórmula abaixo, conforme calculado pela Gestora em cada Data de Verificação e data de integralização de Cotas Seniores: Valor Presente Ajustado dos Direitos Creditórios × 85% + valor das Disponibilidades ______________________________________________________________________ 56 saldo das Cotas Seniores em circulação Para fins de cálculo do Índice de Cobertura Sênior, o valor das Disponibilidade…</t>
        </is>
      </c>
      <c r="L2844" t="inlineStr">
        <is>
          <t>ulação, o resultado da fórmula abaixo, conforme calculado pela Gestora em cada Data de Verificação e data de integralização de Cotas Seniores: Valor Presente Ajustado dos Direitos Creditórios × 85% + valor das Disponibilidades ______________________________________________________________________ 56 saldo das Cotas Seniores em circulação Para fins de cálculo do Índice de Cobertura Sênior, o valor das Disponibilidade…</t>
        </is>
      </c>
      <c r="M2844" t="inlineStr">
        <is>
          <t>940908_regulamento_regulamento_940908_2025-07-04.pdf</t>
        </is>
      </c>
      <c r="N2844" t="n">
        <v>940908</v>
      </c>
      <c r="O2844" t="inlineStr">
        <is>
          <t>parcial</t>
        </is>
      </c>
      <c r="P2844" t="inlineStr">
        <is>
          <t>Disponibilidades / PL ou Disponibilidades / amortização estimada</t>
        </is>
      </c>
      <c r="Q2844" t="inlineStr">
        <is>
          <t>O Informe Mensal traz caixa, mas cronogramas futuros e reservas regulatórias nem sempre são campos padronizados.</t>
        </is>
      </c>
      <c r="R2844" t="inlineStr">
        <is>
          <t>Extração local heurística; validar manualmente antes de ativar alerta.</t>
        </is>
      </c>
    </row>
    <row r="2845">
      <c r="A2845" t="inlineStr">
        <is>
          <t>54252144000164</t>
        </is>
      </c>
      <c r="B2845" t="inlineStr">
        <is>
          <t>J17 FGTS FUNDO DE INVESTIMENTO EM DIREITOS CREDITÓRIOS FINANCEIRO - RESPONSABILIDADE LIMITADA</t>
        </is>
      </c>
      <c r="C2845" t="inlineStr">
        <is>
          <t>Limite de concentração</t>
        </is>
      </c>
      <c r="D2845" t="inlineStr">
        <is>
          <t>concentration_limits</t>
        </is>
      </c>
      <c r="E2845" t="inlineStr">
        <is>
          <t>elegibilidade</t>
        </is>
      </c>
      <c r="F2845" t="n">
        <v>0.33</v>
      </c>
      <c r="G2845" t="inlineStr">
        <is>
          <t>ratio</t>
        </is>
      </c>
      <c r="H2845" t="inlineStr">
        <is>
          <t>33%</t>
        </is>
      </c>
      <c r="I2845" t="inlineStr">
        <is>
          <t>&lt;=</t>
        </is>
      </c>
      <c r="J2845" t="inlineStr">
        <is>
          <t>média</t>
        </is>
      </c>
      <c r="K2845" t="inlineStr">
        <is>
          <t>idade e Condições de Transferência são verificados somente na Data de Aquisição dos Direitos Creditórios, de forma que caso após a aquisição destes Direitos Creditórios seja verificado que os Direitos Creditórios que compõem a Cart eira não atendem mais eventuais Critérios de Elegibilidade e/ou Condições de Transferência, este cenário não será considerado como desenquadramento da Carteira, exceto se houver Limite de…</t>
        </is>
      </c>
      <c r="L2845" t="inlineStr">
        <is>
          <t>idade e Condições de Transferência são verificados somente na Data de Aquisição dos Direitos Creditórios, de forma que caso após a aquisição destes Direitos Creditórios seja verificado que os Direitos Creditórios que compõem a Cart eira não atendem mais eventuais Critérios de Elegibilidade e/ou Condições de Transferência, este cenário não será considerado como desenquadramento da Carteira, exceto se houver Limite de…</t>
        </is>
      </c>
      <c r="M2845" t="inlineStr">
        <is>
          <t>940908_regulamento_regulamento_940908_2025-07-04.pdf</t>
        </is>
      </c>
      <c r="N2845" t="n">
        <v>940908</v>
      </c>
      <c r="O2845" t="inlineStr">
        <is>
          <t>nao_monitoravel</t>
        </is>
      </c>
      <c r="P2845" t="inlineStr"/>
      <c r="Q2845" t="inlineStr">
        <is>
          <t>Limites por sacado, cedente ou grupo econômico exigem granularidade não disponível no IME público.</t>
        </is>
      </c>
      <c r="R2845" t="inlineStr">
        <is>
          <t>Extração local heurística; validar manualmente antes de ativar alerta.</t>
        </is>
      </c>
    </row>
    <row r="2846">
      <c r="A2846" t="inlineStr">
        <is>
          <t>54252144000164</t>
        </is>
      </c>
      <c r="B2846" t="inlineStr">
        <is>
          <t>J17 FGTS FUNDO DE INVESTIMENTO EM DIREITOS CREDITÓRIOS FINANCEIRO - RESPONSABILIDADE LIMITADA</t>
        </is>
      </c>
      <c r="C2846" t="inlineStr">
        <is>
          <t>Hedges/derivativos permitidos</t>
        </is>
      </c>
      <c r="D2846" t="inlineStr">
        <is>
          <t>permitted_hedges</t>
        </is>
      </c>
      <c r="E2846" t="inlineStr">
        <is>
          <t>enquadramento</t>
        </is>
      </c>
      <c r="F2846" t="n">
        <v>0.33</v>
      </c>
      <c r="G2846" t="inlineStr">
        <is>
          <t>ratio</t>
        </is>
      </c>
      <c r="H2846" t="inlineStr">
        <is>
          <t>33%</t>
        </is>
      </c>
      <c r="I2846" t="inlineStr">
        <is>
          <t>texto</t>
        </is>
      </c>
      <c r="J2846" t="inlineStr">
        <is>
          <t>média</t>
        </is>
      </c>
      <c r="K2846" t="inlineStr"/>
      <c r="L2846" t="inlineStr">
        <is>
          <t>iva de realizar a gestão de caixa e liquidez do Fundo, poderá ser de até 33% (trinta e três por cento) do Patrimônio Líquido da Classe. 5.24. A Classe poderá realizar operações com derivativos com o objetivo de proteção patrimonial, ou, desde que não resulte em exposição a risco de capital, para troca de indexador a que os ativos estão indexados e o índice de referência de cada Subclasse, nos termos da política de h…</t>
        </is>
      </c>
      <c r="M2846" t="inlineStr">
        <is>
          <t>940908_regulamento_regulamento_940908_2025-07-04.pdf</t>
        </is>
      </c>
      <c r="N2846" t="n">
        <v>940908</v>
      </c>
      <c r="O2846" t="inlineStr">
        <is>
          <t>parcial</t>
        </is>
      </c>
      <c r="P2846" t="inlineStr">
        <is>
          <t>Posições mantidas em derivativos</t>
        </is>
      </c>
      <c r="Q2846" t="inlineStr">
        <is>
          <t>O IME mostra posições agregadas em derivativos, mas não valida integralmente elegibilidade contratual da proteção.</t>
        </is>
      </c>
      <c r="R2846" t="inlineStr">
        <is>
          <t>Extração local heurística; validar manualmente antes de ativar alerta.</t>
        </is>
      </c>
    </row>
    <row r="2847">
      <c r="A2847" t="inlineStr">
        <is>
          <t>54252144000164</t>
        </is>
      </c>
      <c r="B2847" t="inlineStr">
        <is>
          <t>J17 FGTS FUNDO DE INVESTIMENTO EM DIREITOS CREDITÓRIOS FINANCEIRO - RESPONSABILIDADE LIMITADA</t>
        </is>
      </c>
      <c r="C2847" t="inlineStr">
        <is>
          <t>Hedges/derivativos permitidos</t>
        </is>
      </c>
      <c r="D2847" t="inlineStr">
        <is>
          <t>permitted_hedges</t>
        </is>
      </c>
      <c r="E2847" t="inlineStr">
        <is>
          <t>enquadramento</t>
        </is>
      </c>
      <c r="F2847" t="n">
        <v>0.17</v>
      </c>
      <c r="G2847" t="inlineStr">
        <is>
          <t>ratio</t>
        </is>
      </c>
      <c r="H2847" t="inlineStr">
        <is>
          <t>17%</t>
        </is>
      </c>
      <c r="I2847" t="inlineStr">
        <is>
          <t>texto</t>
        </is>
      </c>
      <c r="J2847" t="inlineStr">
        <is>
          <t>média</t>
        </is>
      </c>
      <c r="K2847" t="inlineStr">
        <is>
          <t>s pelo Credor Original ou Cedente ou Originador ou A gente de Cobrança Extrajudicial, conforme o caso,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(xl) caso a Política de H…</t>
        </is>
      </c>
      <c r="L2847" t="inlineStr">
        <is>
          <t>s pelo Credor Original ou Cedente ou Originador ou A gente de Cobrança Extrajudicial, conforme o caso,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(xl) caso a Política de H…</t>
        </is>
      </c>
      <c r="M2847" t="inlineStr">
        <is>
          <t>940908_regulamento_regulamento_940908_2025-07-04.pdf</t>
        </is>
      </c>
      <c r="N2847" t="n">
        <v>940908</v>
      </c>
      <c r="O2847" t="inlineStr">
        <is>
          <t>parcial</t>
        </is>
      </c>
      <c r="P2847" t="inlineStr">
        <is>
          <t>Posições mantidas em derivativos</t>
        </is>
      </c>
      <c r="Q2847" t="inlineStr">
        <is>
          <t>O IME mostra posições agregadas em derivativos, mas não valida integralmente elegibilidade contratual da proteção.</t>
        </is>
      </c>
      <c r="R2847" t="inlineStr">
        <is>
          <t>Extração local heurística; validar manualmente antes de ativar alerta.</t>
        </is>
      </c>
    </row>
    <row r="2848">
      <c r="A2848" t="inlineStr">
        <is>
          <t>54252144000164</t>
        </is>
      </c>
      <c r="B2848" t="inlineStr">
        <is>
          <t>J17 FGTS FUNDO DE INVESTIMENTO EM DIREITOS CREDITÓRIOS FINANCEIRO - RESPONSABILIDADE LIMITADA</t>
        </is>
      </c>
      <c r="C2848" t="inlineStr">
        <is>
          <t>Hedges/derivativos permitidos</t>
        </is>
      </c>
      <c r="D2848" t="inlineStr">
        <is>
          <t>permitted_hedges</t>
        </is>
      </c>
      <c r="E2848" t="inlineStr">
        <is>
          <t>enquadramento</t>
        </is>
      </c>
      <c r="F2848" t="inlineStr"/>
      <c r="G2848" t="inlineStr">
        <is>
          <t>texto</t>
        </is>
      </c>
      <c r="H2848" t="inlineStr"/>
      <c r="I2848" t="inlineStr">
        <is>
          <t>texto</t>
        </is>
      </c>
      <c r="J2848" t="inlineStr">
        <is>
          <t>média</t>
        </is>
      </c>
      <c r="K2848"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L2848"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M2848" t="inlineStr">
        <is>
          <t>940908_regulamento_regulamento_940908_2025-07-04.pdf</t>
        </is>
      </c>
      <c r="N2848" t="n">
        <v>940908</v>
      </c>
      <c r="O2848" t="inlineStr">
        <is>
          <t>parcial</t>
        </is>
      </c>
      <c r="P2848" t="inlineStr">
        <is>
          <t>Posições mantidas em derivativos</t>
        </is>
      </c>
      <c r="Q2848" t="inlineStr">
        <is>
          <t>O IME mostra posições agregadas em derivativos, mas não valida integralmente elegibilidade contratual da proteção.</t>
        </is>
      </c>
      <c r="R2848" t="inlineStr">
        <is>
          <t>Extração local heurística; validar manualmente antes de ativar alerta.</t>
        </is>
      </c>
    </row>
    <row r="2849">
      <c r="A2849" t="inlineStr">
        <is>
          <t>54252144000164</t>
        </is>
      </c>
      <c r="B2849" t="inlineStr">
        <is>
          <t>J17 FGTS FUNDO DE INVESTIMENTO EM DIREITOS CREDITÓRIOS FINANCEIRO - RESPONSABILIDADE LIMITADA</t>
        </is>
      </c>
      <c r="C2849" t="inlineStr">
        <is>
          <t>Cancelamento máximo</t>
        </is>
      </c>
      <c r="D2849" t="inlineStr">
        <is>
          <t>cancellation_rate_max</t>
        </is>
      </c>
      <c r="E2849" t="inlineStr">
        <is>
          <t>enquadramento</t>
        </is>
      </c>
      <c r="F2849" t="n">
        <v>0.25</v>
      </c>
      <c r="G2849" t="inlineStr">
        <is>
          <t>ratio</t>
        </is>
      </c>
      <c r="H2849" t="inlineStr">
        <is>
          <t>25%</t>
        </is>
      </c>
      <c r="I2849" t="inlineStr">
        <is>
          <t>&lt;=</t>
        </is>
      </c>
      <c r="J2849" t="inlineStr">
        <is>
          <t>média</t>
        </is>
      </c>
      <c r="K2849" t="inlineStr"/>
      <c r="L2849" t="inlineStr">
        <is>
          <t>al. 2.3. Público-Alvo. O público -alvo da Classe Única é composto exclusivamente por Investidores Profissionais, definidos como tal pela Resolução CVM 30/21. 2.3.1. Não obstante o disposto acima, apenas a J17 ou, no limite de 25% (vinte e cinco por cento) das Cotas Subordinadas Júnior, os Originadores, que em qualquer caso sejam Investidores Profissionais, poderão adquirir Cotas Subordinadas Júnior, sob pena de canc…</t>
        </is>
      </c>
      <c r="M2849" t="inlineStr">
        <is>
          <t>940908_regulamento_regulamento_940908_2025-07-04.pdf</t>
        </is>
      </c>
      <c r="N2849" t="n">
        <v>940908</v>
      </c>
      <c r="O2849" t="inlineStr">
        <is>
          <t>parcial</t>
        </is>
      </c>
      <c r="P2849" t="inlineStr">
        <is>
          <t>Recompras / Crédito, baixas ou eventos operacionais informados</t>
        </is>
      </c>
      <c r="Q2849" t="inlineStr">
        <is>
          <t>Cancelamentos podem ter proxy por recompras/baixas quando reportadas, mas a definição contratual costuma depender de dados operacionais do cedente.</t>
        </is>
      </c>
      <c r="R2849" t="inlineStr">
        <is>
          <t>Extração local heurística; validar manualmente antes de ativar alerta.</t>
        </is>
      </c>
    </row>
    <row r="2850">
      <c r="A2850" t="inlineStr">
        <is>
          <t>54252144000164</t>
        </is>
      </c>
      <c r="B2850" t="inlineStr">
        <is>
          <t>J17 FGTS FUNDO DE INVESTIMENTO EM DIREITOS CREDITÓRIOS FINANCEIRO - RESPONSABILIDADE LIMITADA</t>
        </is>
      </c>
      <c r="C2850" t="inlineStr">
        <is>
          <t>Critérios de elegibilidade dos direitos creditórios</t>
        </is>
      </c>
      <c r="D2850" t="inlineStr">
        <is>
          <t>eligibility_criteria_text</t>
        </is>
      </c>
      <c r="E2850" t="inlineStr">
        <is>
          <t>elegibilidade</t>
        </is>
      </c>
      <c r="F2850" t="inlineStr"/>
      <c r="G2850" t="inlineStr">
        <is>
          <t>texto</t>
        </is>
      </c>
      <c r="H2850" t="inlineStr"/>
      <c r="I2850" t="inlineStr">
        <is>
          <t>texto</t>
        </is>
      </c>
      <c r="J2850" t="inlineStr">
        <is>
          <t>média</t>
        </is>
      </c>
      <c r="K2850" t="inlineStr"/>
      <c r="L2850" t="inlineStr">
        <is>
          <t>o Gestor, com a interveniência anuência do Consultor Especializado, assinam o termo de cessão e demais documentos, se aplicável, eletronicamente; e (f) o Fundo, em benefício da Classe, pagará pela cessão dos Direitos Creditórios na data da cessão, por intermédio do Custodiante, por meio de TED, DOC, PIX ou crédito em conta corrente diretamente aos Cedentes. 6.1. Na hipótese de o Direito Creditório perder qualquer Cr…</t>
        </is>
      </c>
      <c r="M2850" t="inlineStr">
        <is>
          <t>940908_regulamento_regulamento_940908_2025-07-04.pdf</t>
        </is>
      </c>
      <c r="N2850" t="n">
        <v>940908</v>
      </c>
      <c r="O2850" t="inlineStr">
        <is>
          <t>nao_monitoravel</t>
        </is>
      </c>
      <c r="P2850" t="inlineStr"/>
      <c r="Q2850" t="inlineStr">
        <is>
          <t>Critérios de elegibilidade exigem granularidade por direito creditório, sacado, cedente e documentação de lastro não disponível no IME público.</t>
        </is>
      </c>
      <c r="R2850" t="inlineStr">
        <is>
          <t>Extração local heurística; validar manualmente antes de ativar alerta.</t>
        </is>
      </c>
    </row>
    <row r="2851">
      <c r="A2851" t="inlineStr">
        <is>
          <t>54252144000164</t>
        </is>
      </c>
      <c r="B2851" t="inlineStr">
        <is>
          <t>J17 FGTS FUNDO DE INVESTIMENTO EM DIREITOS CREDITÓRIOS FINANCEIRO - RESPONSABILIDADE LIMITADA</t>
        </is>
      </c>
      <c r="C2851" t="inlineStr">
        <is>
          <t>Critérios de elegibilidade dos direitos creditórios</t>
        </is>
      </c>
      <c r="D2851" t="inlineStr">
        <is>
          <t>eligibility_criteria_text</t>
        </is>
      </c>
      <c r="E2851" t="inlineStr">
        <is>
          <t>elegibilidade</t>
        </is>
      </c>
      <c r="F2851" t="n">
        <v>0.67</v>
      </c>
      <c r="G2851" t="inlineStr">
        <is>
          <t>ratio</t>
        </is>
      </c>
      <c r="H2851" t="inlineStr">
        <is>
          <t>67%</t>
        </is>
      </c>
      <c r="I2851" t="inlineStr">
        <is>
          <t>&gt;=</t>
        </is>
      </c>
      <c r="J2851" t="inlineStr">
        <is>
          <t>média</t>
        </is>
      </c>
      <c r="K2851" t="inlineStr">
        <is>
          <t>pela cobrança judicial dos Direitos Creditórios Inadimplidos. "Agentes de Cobrança" Significa, em conjunto, o Agente de Cobrança Extrajudicial e o Agente de Cobrança Judicial. "Agente Operador do FGTS" Significa a Caixa Econômica Federal, na qualidade de agente operador do FGTS. "Alocação Mínima de Investimento" Significa a alocação de, pelo menos, 67% (sessenta e sete por cento) do Patrimônio Líquido em Direitos Cr…</t>
        </is>
      </c>
      <c r="L2851" t="inlineStr">
        <is>
          <t>pela cobrança judicial dos Direitos Creditórios Inadimplidos. "Agentes de Cobrança" Significa, em conjunto, o Agente de Cobrança Extrajudicial e o Agente de Cobrança Judicial. "Agente Operador do FGTS" Significa a Caixa Econômica Federal, na qualidade de agente operador do FGTS. "Alocação Mínima de Investimento" Significa a alocação de, pelo menos, 67% (sessenta e sete por cento) do Patrimônio Líquido em Direitos Cr…</t>
        </is>
      </c>
      <c r="M2851" t="inlineStr">
        <is>
          <t>940908_regulamento_regulamento_940908_2025-07-04.pdf</t>
        </is>
      </c>
      <c r="N2851" t="n">
        <v>940908</v>
      </c>
      <c r="O2851" t="inlineStr">
        <is>
          <t>nao_monitoravel</t>
        </is>
      </c>
      <c r="P2851" t="inlineStr"/>
      <c r="Q2851" t="inlineStr">
        <is>
          <t>Critérios de elegibilidade exigem granularidade por direito creditório, sacado, cedente e documentação de lastro não disponível no IME público.</t>
        </is>
      </c>
      <c r="R2851" t="inlineStr">
        <is>
          <t>Extração local heurística; validar manualmente antes de ativar alerta.</t>
        </is>
      </c>
    </row>
    <row r="2852">
      <c r="A2852" t="inlineStr">
        <is>
          <t>54252144000164</t>
        </is>
      </c>
      <c r="B2852" t="inlineStr">
        <is>
          <t>J17 FGTS FUNDO DE INVESTIMENTO EM DIREITOS CREDITÓRIOS FINANCEIRO - RESPONSABILIDADE LIMITADA</t>
        </is>
      </c>
      <c r="C2852" t="inlineStr">
        <is>
          <t>Critérios de elegibilidade dos direitos creditórios</t>
        </is>
      </c>
      <c r="D2852" t="inlineStr">
        <is>
          <t>eligibility_criteria_text</t>
        </is>
      </c>
      <c r="E2852" t="inlineStr">
        <is>
          <t>elegibilidade</t>
        </is>
      </c>
      <c r="F2852" t="inlineStr"/>
      <c r="G2852" t="inlineStr">
        <is>
          <t>texto</t>
        </is>
      </c>
      <c r="H2852" t="inlineStr"/>
      <c r="I2852" t="inlineStr">
        <is>
          <t>texto</t>
        </is>
      </c>
      <c r="J2852" t="inlineStr">
        <is>
          <t>média</t>
        </is>
      </c>
      <c r="K2852" t="inlineStr"/>
      <c r="L2852" t="inlineStr">
        <is>
          <t>direitos creditórios performados oriundos de operações de empréstimo pessoal, formalizadas por CCBs emitidas por Devedores em favor do Credor Original, e garantidas por cessão fiduciária da totalidade ou de parte dos direitos do Devedor aos Saques Aniversário, nos termos da Lei 8.036 e da Resolução CCFGTS 958 ou qualquer outro normativo que venha a substituí-la. "Direitos Creditórios Adquiridos" Significam os Direit…</t>
        </is>
      </c>
      <c r="M2852" t="inlineStr">
        <is>
          <t>940908_regulamento_regulamento_940908_2025-07-04.pdf</t>
        </is>
      </c>
      <c r="N2852" t="n">
        <v>940908</v>
      </c>
      <c r="O2852" t="inlineStr">
        <is>
          <t>nao_monitoravel</t>
        </is>
      </c>
      <c r="P2852" t="inlineStr"/>
      <c r="Q2852" t="inlineStr">
        <is>
          <t>Critérios de elegibilidade exigem granularidade por direito creditório, sacado, cedente e documentação de lastro não disponível no IME público.</t>
        </is>
      </c>
      <c r="R2852" t="inlineStr">
        <is>
          <t>Extração local heurística; validar manualmente antes de ativar alerta.</t>
        </is>
      </c>
    </row>
    <row r="2853">
      <c r="A2853" t="inlineStr">
        <is>
          <t>54252144000164</t>
        </is>
      </c>
      <c r="B2853" t="inlineStr">
        <is>
          <t>J17 FGTS FUNDO DE INVESTIMENTO EM DIREITOS CREDITÓRIOS FINANCEIRO - RESPONSABILIDADE LIMITADA</t>
        </is>
      </c>
      <c r="C2853" t="inlineStr">
        <is>
          <t>Critérios de elegibilidade dos direitos creditórios</t>
        </is>
      </c>
      <c r="D2853" t="inlineStr">
        <is>
          <t>eligibility_criteria_text</t>
        </is>
      </c>
      <c r="E2853" t="inlineStr">
        <is>
          <t>elegibilidade</t>
        </is>
      </c>
      <c r="F2853" t="n">
        <v>0.25</v>
      </c>
      <c r="G2853" t="inlineStr">
        <is>
          <t>ratio</t>
        </is>
      </c>
      <c r="H2853" t="inlineStr">
        <is>
          <t>25%</t>
        </is>
      </c>
      <c r="I2853" t="inlineStr">
        <is>
          <t>texto</t>
        </is>
      </c>
      <c r="J2853" t="inlineStr">
        <is>
          <t>média</t>
        </is>
      </c>
      <c r="K2853" t="inlineStr"/>
      <c r="L2853" t="inlineStr">
        <is>
          <t>do, classificada como Classe de investimento em Direitos Creditórios, de responsabilidade limitada, com prazo de duração indeterminado, integrante do Fundo e disciplinada pela Resolução CVM 175/22 e demais disposições legais e regulamentare s aplicáveis, e será regida pelo presente Anexo Descritivo da Classe Única. 2.1. Objeto. A Classe Única é uma comunhão de recursos destinados, preponderantemente, à aquisição de…</t>
        </is>
      </c>
      <c r="M2853" t="inlineStr">
        <is>
          <t>940908_regulamento_regulamento_940908_2025-07-04.pdf</t>
        </is>
      </c>
      <c r="N2853" t="n">
        <v>940908</v>
      </c>
      <c r="O2853" t="inlineStr">
        <is>
          <t>nao_monitoravel</t>
        </is>
      </c>
      <c r="P2853" t="inlineStr"/>
      <c r="Q2853" t="inlineStr">
        <is>
          <t>Critérios de elegibilidade exigem granularidade por direito creditório, sacado, cedente e documentação de lastro não disponível no IME público.</t>
        </is>
      </c>
      <c r="R2853" t="inlineStr">
        <is>
          <t>Extração local heurística; validar manualmente antes de ativar alerta.</t>
        </is>
      </c>
    </row>
    <row r="2854">
      <c r="A2854" t="inlineStr">
        <is>
          <t>54252144000164</t>
        </is>
      </c>
      <c r="B2854" t="inlineStr">
        <is>
          <t>J17 FGTS FUNDO DE INVESTIMENTO EM DIREITOS CREDITÓRIOS FINANCEIRO - RESPONSABILIDADE LIMITADA</t>
        </is>
      </c>
      <c r="C2854" t="inlineStr">
        <is>
          <t>Critérios de elegibilidade dos direitos creditórios</t>
        </is>
      </c>
      <c r="D2854" t="inlineStr">
        <is>
          <t>eligibility_criteria_text</t>
        </is>
      </c>
      <c r="E2854" t="inlineStr">
        <is>
          <t>elegibilidade</t>
        </is>
      </c>
      <c r="F2854" t="inlineStr"/>
      <c r="G2854" t="inlineStr">
        <is>
          <t>texto</t>
        </is>
      </c>
      <c r="H2854" t="inlineStr"/>
      <c r="I2854" t="inlineStr">
        <is>
          <t>texto</t>
        </is>
      </c>
      <c r="J2854" t="inlineStr">
        <is>
          <t>média</t>
        </is>
      </c>
      <c r="K2854" t="inlineStr"/>
      <c r="L2854" t="inlineStr">
        <is>
          <t>ação dos distribuidores que venham a ser contratados e remunerados pontualmente, a cada nova emissão de Cotas, será prevista nos documentos da respectiva oferta, conforme a Resolução CVM nº 160, de 13 de julho de 2022. CAPÍTULO QUINTO – POLÍTICA DE INVESTIMENTO, COMPOSIÇÃO E DIVERSIFICAÇÃO DA CARTEIRA 5. O objetivo da Classe é proporcionar aos seus Cotistas a valorização de suas Cotas, por meio da aquisição de Direi…</t>
        </is>
      </c>
      <c r="M2854" t="inlineStr">
        <is>
          <t>940908_regulamento_regulamento_940908_2025-07-04.pdf</t>
        </is>
      </c>
      <c r="N2854" t="n">
        <v>940908</v>
      </c>
      <c r="O2854" t="inlineStr">
        <is>
          <t>nao_monitoravel</t>
        </is>
      </c>
      <c r="P2854" t="inlineStr"/>
      <c r="Q2854" t="inlineStr">
        <is>
          <t>Critérios de elegibilidade exigem granularidade por direito creditório, sacado, cedente e documentação de lastro não disponível no IME público.</t>
        </is>
      </c>
      <c r="R2854" t="inlineStr">
        <is>
          <t>Extração local heurística; validar manualmente antes de ativar alerta.</t>
        </is>
      </c>
    </row>
    <row r="2855">
      <c r="A2855" t="inlineStr">
        <is>
          <t>54252144000164</t>
        </is>
      </c>
      <c r="B2855" t="inlineStr">
        <is>
          <t>J17 FGTS FUNDO DE INVESTIMENTO EM DIREITOS CREDITÓRIOS FINANCEIRO - RESPONSABILIDADE LIMITADA</t>
        </is>
      </c>
      <c r="C2855" t="inlineStr">
        <is>
          <t>Subordinação mínima</t>
        </is>
      </c>
      <c r="D2855" t="inlineStr">
        <is>
          <t>subordination_ratio_min</t>
        </is>
      </c>
      <c r="E2855" t="inlineStr">
        <is>
          <t>enquadramento</t>
        </is>
      </c>
      <c r="F2855" t="n">
        <v>0.1</v>
      </c>
      <c r="G2855" t="inlineStr">
        <is>
          <t>ratio</t>
        </is>
      </c>
      <c r="H2855" t="inlineStr">
        <is>
          <t>10%</t>
        </is>
      </c>
      <c r="I2855" t="inlineStr">
        <is>
          <t>&gt;=</t>
        </is>
      </c>
      <c r="J2855" t="inlineStr">
        <is>
          <t>média</t>
        </is>
      </c>
      <c r="K2855" t="inlineStr">
        <is>
          <t>egistradora da Classe ou entregá-los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t>
        </is>
      </c>
      <c r="L2855" t="inlineStr">
        <is>
          <t>egistradora da Classe ou entregá-los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t>
        </is>
      </c>
      <c r="M2855" t="inlineStr">
        <is>
          <t>1061435_regulamento_regulamento_1061435_2025-11-26.pdf</t>
        </is>
      </c>
      <c r="N2855" t="n">
        <v>1061435</v>
      </c>
      <c r="O2855" t="inlineStr">
        <is>
          <t>monitoravel</t>
        </is>
      </c>
      <c r="P2855" t="inlineStr">
        <is>
          <t>Cotas Sub / PL %, Cotas MZ / PL % e Cotas SR / PL %</t>
        </is>
      </c>
      <c r="Q2855" t="inlineStr">
        <is>
          <t>O Informe Mensal traz PL e classes/cotas; a subordinação pode ser recalculada por classe quando as cotas reconciliam.</t>
        </is>
      </c>
      <c r="R2855" t="inlineStr">
        <is>
          <t>Extração local heurística; validar manualmente antes de ativar alerta.</t>
        </is>
      </c>
    </row>
    <row r="2856">
      <c r="A2856" t="inlineStr">
        <is>
          <t>54252144000164</t>
        </is>
      </c>
      <c r="B2856" t="inlineStr">
        <is>
          <t>J17 FGTS FUNDO DE INVESTIMENTO EM DIREITOS CREDITÓRIOS FINANCEIRO - RESPONSABILIDADE LIMITADA</t>
        </is>
      </c>
      <c r="C2856" t="inlineStr">
        <is>
          <t>Subordinação mínima</t>
        </is>
      </c>
      <c r="D2856" t="inlineStr">
        <is>
          <t>subordination_ratio_min</t>
        </is>
      </c>
      <c r="E2856" t="inlineStr">
        <is>
          <t>enquadramento</t>
        </is>
      </c>
      <c r="F2856" t="n">
        <v>0.49</v>
      </c>
      <c r="G2856" t="inlineStr">
        <is>
          <t>ratio</t>
        </is>
      </c>
      <c r="H2856" t="inlineStr">
        <is>
          <t>49%</t>
        </is>
      </c>
      <c r="I2856" t="inlineStr">
        <is>
          <t>&gt;=</t>
        </is>
      </c>
      <c r="J2856" t="inlineStr">
        <is>
          <t>média</t>
        </is>
      </c>
      <c r="K2856" t="inlineStr"/>
      <c r="L2856" t="inlineStr">
        <is>
          <t>no sentido de que (1) o Evento de Avaliação não configura um Evento de Liquidação Antecipada; ou (2) os procedimentos de liquidação do Fundo e/ou da Classe não devem ser iniciados ou devem ser interrompidos após a ocorrência do Evento de Liquidação Antecipada, conforme o caso; (iv) a emissão da(s) nova(s) Cotas não cause um Evento de Avaliação, Evento de Liquidação Antecipada e/ou desenquadramento do Índice de Subor…</t>
        </is>
      </c>
      <c r="M2856" t="inlineStr">
        <is>
          <t>1061435_regulamento_regulamento_1061435_2025-11-26.pdf</t>
        </is>
      </c>
      <c r="N2856" t="n">
        <v>1061435</v>
      </c>
      <c r="O2856" t="inlineStr">
        <is>
          <t>monitoravel</t>
        </is>
      </c>
      <c r="P2856" t="inlineStr">
        <is>
          <t>Cotas Sub / PL %, Cotas MZ / PL % e Cotas SR / PL %</t>
        </is>
      </c>
      <c r="Q2856" t="inlineStr">
        <is>
          <t>O Informe Mensal traz PL e classes/cotas; a subordinação pode ser recalculada por classe quando as cotas reconciliam.</t>
        </is>
      </c>
      <c r="R2856" t="inlineStr">
        <is>
          <t>Extração local heurística; validar manualmente antes de ativar alerta.</t>
        </is>
      </c>
    </row>
    <row r="2857">
      <c r="A2857" t="inlineStr">
        <is>
          <t>54252144000164</t>
        </is>
      </c>
      <c r="B2857" t="inlineStr">
        <is>
          <t>J17 FGTS FUNDO DE INVESTIMENTO EM DIREITOS CREDITÓRIOS FINANCEIRO - RESPONSABILIDADE LIMITADA</t>
        </is>
      </c>
      <c r="C2857" t="inlineStr">
        <is>
          <t>Subordinação mínima</t>
        </is>
      </c>
      <c r="D2857" t="inlineStr">
        <is>
          <t>subordination_ratio_min</t>
        </is>
      </c>
      <c r="E2857" t="inlineStr">
        <is>
          <t>enquadramento</t>
        </is>
      </c>
      <c r="F2857" t="n">
        <v>0.85</v>
      </c>
      <c r="G2857" t="inlineStr">
        <is>
          <t>ratio</t>
        </is>
      </c>
      <c r="H2857" t="inlineStr">
        <is>
          <t>85%</t>
        </is>
      </c>
      <c r="I2857" t="inlineStr">
        <is>
          <t>&gt;=</t>
        </is>
      </c>
      <c r="J2857" t="inlineStr">
        <is>
          <t>média</t>
        </is>
      </c>
      <c r="K2857" t="inlineStr">
        <is>
          <t>de Cotas Seniores: Valor Presente Ajustado dos Direitos Creditórios × 85% + valor das Disponibilidades ______________________________________________________________________ saldo das Cotas Seniores em circulação Para fins de cálculo do Índice de Cobertura Sênior, o valor das Disponibilidades será computado líquido dos valor es correspondentes à Reserva de Despesas e Encargos e à Reserva de MTM "Índice de Subordinaç…</t>
        </is>
      </c>
      <c r="L2857" t="inlineStr">
        <is>
          <t>de Cotas Seniores: Valor Presente Ajustado dos Direitos Creditórios × 85% + valor das Disponibilidades ______________________________________________________________________ saldo das Cotas Seniores em circulação Para fins de cálculo do Índice de Cobertura Sênior, o valor das Disponibilidades será computado líquido dos valor es correspondentes à Reserva de Despesas e Encargos e à Reserva de MTM "Índice de Subordinaç…</t>
        </is>
      </c>
      <c r="M2857" t="inlineStr">
        <is>
          <t>1061435_regulamento_regulamento_1061435_2025-11-26.pdf</t>
        </is>
      </c>
      <c r="N2857" t="n">
        <v>1061435</v>
      </c>
      <c r="O2857" t="inlineStr">
        <is>
          <t>monitoravel</t>
        </is>
      </c>
      <c r="P2857" t="inlineStr">
        <is>
          <t>Cotas Sub / PL %, Cotas MZ / PL % e Cotas SR / PL %</t>
        </is>
      </c>
      <c r="Q2857" t="inlineStr">
        <is>
          <t>O Informe Mensal traz PL e classes/cotas; a subordinação pode ser recalculada por classe quando as cotas reconciliam.</t>
        </is>
      </c>
      <c r="R2857" t="inlineStr">
        <is>
          <t>Extração local heurística; validar manualmente antes de ativar alerta.</t>
        </is>
      </c>
    </row>
    <row r="2858">
      <c r="A2858" t="inlineStr">
        <is>
          <t>54252144000164</t>
        </is>
      </c>
      <c r="B2858" t="inlineStr">
        <is>
          <t>J17 FGTS FUNDO DE INVESTIMENTO EM DIREITOS CREDITÓRIOS FINANCEIRO - RESPONSABILIDADE LIMITADA</t>
        </is>
      </c>
      <c r="C2858" t="inlineStr">
        <is>
          <t>Subordinação mínima</t>
        </is>
      </c>
      <c r="D2858" t="inlineStr">
        <is>
          <t>subordination_ratio_min</t>
        </is>
      </c>
      <c r="E2858" t="inlineStr">
        <is>
          <t>enquadramento</t>
        </is>
      </c>
      <c r="F2858" t="n">
        <v>0.85</v>
      </c>
      <c r="G2858" t="inlineStr">
        <is>
          <t>ratio</t>
        </is>
      </c>
      <c r="H2858" t="inlineStr">
        <is>
          <t>85%</t>
        </is>
      </c>
      <c r="I2858" t="inlineStr">
        <is>
          <t>&gt;=</t>
        </is>
      </c>
      <c r="J2858" t="inlineStr">
        <is>
          <t>média</t>
        </is>
      </c>
      <c r="K2858" t="inlineStr">
        <is>
          <t>Ajustado dos Direitos Creditórios × 85% + valor das Disponibilidades ______________________________________________________________________ saldo das Cotas Seniores em circulação Para fins de cálculo do Índice de Cobertura Sênior, o valor das Disponibilidades será computado líquido dos valor es correspondentes à Reserva de Despesas e Encargos e à Reserva de MTM "Índice de Subordinação" Significa os Índice de Subordi…</t>
        </is>
      </c>
      <c r="L2858" t="inlineStr">
        <is>
          <t>Ajustado dos Direitos Creditórios × 85% + valor das Disponibilidades ______________________________________________________________________ saldo das Cotas Seniores em circulação Para fins de cálculo do Índice de Cobertura Sênior, o valor das Disponibilidades será computado líquido dos valor es correspondentes à Reserva de Despesas e Encargos e à Reserva de MTM "Índice de Subordinação" Significa os Índice de Subordi…</t>
        </is>
      </c>
      <c r="M2858" t="inlineStr">
        <is>
          <t>1061435_regulamento_regulamento_1061435_2025-11-26.pdf</t>
        </is>
      </c>
      <c r="N2858" t="n">
        <v>1061435</v>
      </c>
      <c r="O2858" t="inlineStr">
        <is>
          <t>monitoravel</t>
        </is>
      </c>
      <c r="P2858" t="inlineStr">
        <is>
          <t>Cotas Sub / PL %, Cotas MZ / PL % e Cotas SR / PL %</t>
        </is>
      </c>
      <c r="Q2858" t="inlineStr">
        <is>
          <t>O Informe Mensal traz PL e classes/cotas; a subordinação pode ser recalculada por classe quando as cotas reconciliam.</t>
        </is>
      </c>
      <c r="R2858" t="inlineStr">
        <is>
          <t>Extração local heurística; validar manualmente antes de ativar alerta.</t>
        </is>
      </c>
    </row>
    <row r="2859">
      <c r="A2859" t="inlineStr">
        <is>
          <t>54252144000164</t>
        </is>
      </c>
      <c r="B2859" t="inlineStr">
        <is>
          <t>J17 FGTS FUNDO DE INVESTIMENTO EM DIREITOS CREDITÓRIOS FINANCEIRO - RESPONSABILIDADE LIMITADA</t>
        </is>
      </c>
      <c r="C2859" t="inlineStr">
        <is>
          <t>Subordinação mínima</t>
        </is>
      </c>
      <c r="D2859" t="inlineStr">
        <is>
          <t>subordination_ratio_min</t>
        </is>
      </c>
      <c r="E2859" t="inlineStr">
        <is>
          <t>enquadramento</t>
        </is>
      </c>
      <c r="F2859" t="n">
        <v>0.85</v>
      </c>
      <c r="G2859" t="inlineStr">
        <is>
          <t>ratio</t>
        </is>
      </c>
      <c r="H2859" t="inlineStr">
        <is>
          <t>85%</t>
        </is>
      </c>
      <c r="I2859" t="inlineStr">
        <is>
          <t>&gt;=</t>
        </is>
      </c>
      <c r="J2859" t="inlineStr">
        <is>
          <t>média</t>
        </is>
      </c>
      <c r="K2859" t="inlineStr">
        <is>
          <t>85% + valor das Disponibilidades ______________________________________________________________________ saldo das Cotas Seniores em circulação Para fins de cálculo do Índice de Cobertura Sênior, o valor das Disponibilidades será computado líquido dos valor es correspondentes à Reserva de Despesas e Encargos e à Reserva de MTM "Índice de Subordinação" Significa os Índice de Subordinação Sênior e o Índice de Subordina…</t>
        </is>
      </c>
      <c r="L2859" t="inlineStr">
        <is>
          <t>85% + valor das Disponibilidades ______________________________________________________________________ saldo das Cotas Seniores em circulação Para fins de cálculo do Índice de Cobertura Sênior, o valor das Disponibilidades será computado líquido dos valor es correspondentes à Reserva de Despesas e Encargos e à Reserva de MTM "Índice de Subordinação" Significa os Índice de Subordinação Sênior e o Índice de Subordina…</t>
        </is>
      </c>
      <c r="M2859" t="inlineStr">
        <is>
          <t>1061435_regulamento_regulamento_1061435_2025-11-26.pdf</t>
        </is>
      </c>
      <c r="N2859" t="n">
        <v>1061435</v>
      </c>
      <c r="O2859" t="inlineStr">
        <is>
          <t>monitoravel</t>
        </is>
      </c>
      <c r="P2859" t="inlineStr">
        <is>
          <t>Cotas Sub / PL %, Cotas MZ / PL % e Cotas SR / PL %</t>
        </is>
      </c>
      <c r="Q2859" t="inlineStr">
        <is>
          <t>O Informe Mensal traz PL e classes/cotas; a subordinação pode ser recalculada por classe quando as cotas reconciliam.</t>
        </is>
      </c>
      <c r="R2859" t="inlineStr">
        <is>
          <t>Extração local heurística; validar manualmente antes de ativar alerta.</t>
        </is>
      </c>
    </row>
    <row r="2860">
      <c r="A2860" t="inlineStr">
        <is>
          <t>54252144000164</t>
        </is>
      </c>
      <c r="B2860" t="inlineStr">
        <is>
          <t>J17 FGTS FUNDO DE INVESTIMENTO EM DIREITOS CREDITÓRIOS FINANCEIRO - RESPONSABILIDADE LIMITADA</t>
        </is>
      </c>
      <c r="C2860" t="inlineStr">
        <is>
          <t>Cobertura mínima de PDD/provisão</t>
        </is>
      </c>
      <c r="D2860" t="inlineStr">
        <is>
          <t>pdd_coverage_min</t>
        </is>
      </c>
      <c r="E2860" t="inlineStr">
        <is>
          <t>enquadramento</t>
        </is>
      </c>
      <c r="F2860" t="n">
        <v>0.1</v>
      </c>
      <c r="G2860" t="inlineStr">
        <is>
          <t>ratio</t>
        </is>
      </c>
      <c r="H2860" t="inlineStr">
        <is>
          <t>10%</t>
        </is>
      </c>
      <c r="I2860" t="inlineStr">
        <is>
          <t>&gt;=</t>
        </is>
      </c>
      <c r="J2860" t="inlineStr">
        <is>
          <t>média</t>
        </is>
      </c>
      <c r="K2860" t="inlineStr">
        <is>
          <t>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Subordinação; (b) os Índices de Cob…</t>
        </is>
      </c>
      <c r="L2860" t="inlineStr">
        <is>
          <t>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Subordinação; (b) os Índices de Cob…</t>
        </is>
      </c>
      <c r="M2860" t="inlineStr">
        <is>
          <t>1061435_regulamento_regulamento_1061435_2025-11-26.pdf</t>
        </is>
      </c>
      <c r="N2860" t="n">
        <v>1061435</v>
      </c>
      <c r="O2860" t="inlineStr">
        <is>
          <t>monitoravel</t>
        </is>
      </c>
      <c r="P2860" t="inlineStr">
        <is>
          <t>PDD / Venc Total ou PDD / Venc &gt; 90 d</t>
        </is>
      </c>
      <c r="Q2860" t="inlineStr">
        <is>
          <t>O Informe Mensal traz provisão e buckets de atraso; a aderência depende da definição exata do regulamento.</t>
        </is>
      </c>
      <c r="R2860" t="inlineStr">
        <is>
          <t>Extração local heurística; validar manualmente antes de ativar alerta.</t>
        </is>
      </c>
    </row>
    <row r="2861">
      <c r="A2861" t="inlineStr">
        <is>
          <t>54252144000164</t>
        </is>
      </c>
      <c r="B2861" t="inlineStr">
        <is>
          <t>J17 FGTS FUNDO DE INVESTIMENTO EM DIREITOS CREDITÓRIOS FINANCEIRO - RESPONSABILIDADE LIMITADA</t>
        </is>
      </c>
      <c r="C2861" t="inlineStr">
        <is>
          <t>Cobertura mínima de PDD/provisão</t>
        </is>
      </c>
      <c r="D2861" t="inlineStr">
        <is>
          <t>pdd_coverage_min</t>
        </is>
      </c>
      <c r="E2861" t="inlineStr">
        <is>
          <t>enquadramento</t>
        </is>
      </c>
      <c r="F2861" t="n">
        <v>0.49</v>
      </c>
      <c r="G2861" t="inlineStr">
        <is>
          <t>ratio</t>
        </is>
      </c>
      <c r="H2861" t="inlineStr">
        <is>
          <t>49%</t>
        </is>
      </c>
      <c r="I2861" t="inlineStr">
        <is>
          <t>&gt;=</t>
        </is>
      </c>
      <c r="J2861" t="inlineStr">
        <is>
          <t>média</t>
        </is>
      </c>
      <c r="K2861" t="inlineStr"/>
      <c r="L2861" t="inlineStr">
        <is>
          <t>cause um Evento de Avaliação, Evento de Liquidação Antecipada e/ou desenquadramento do Índice de Subordinação Mínimo; (v) a Assembleia Geral convocada para tal finalidade tenha deliberado favoravelmente à proposta de emissão e distribuição da(s) nova(s) série(s) ou subclasse(s) de Cota(s), observados os quóruns previstos neste Anexo Descritivo; (vi) considerada pro forma a nova emissão de Cotas, os Índices de Cobert…</t>
        </is>
      </c>
      <c r="M2861" t="inlineStr">
        <is>
          <t>1061435_regulamento_regulamento_1061435_2025-11-26.pdf</t>
        </is>
      </c>
      <c r="N2861" t="n">
        <v>1061435</v>
      </c>
      <c r="O2861" t="inlineStr">
        <is>
          <t>monitoravel</t>
        </is>
      </c>
      <c r="P2861" t="inlineStr">
        <is>
          <t>PDD / Venc Total ou PDD / Venc &gt; 90 d</t>
        </is>
      </c>
      <c r="Q2861" t="inlineStr">
        <is>
          <t>O Informe Mensal traz provisão e buckets de atraso; a aderência depende da definição exata do regulamento.</t>
        </is>
      </c>
      <c r="R2861" t="inlineStr">
        <is>
          <t>Extração local heurística; validar manualmente antes de ativar alerta.</t>
        </is>
      </c>
    </row>
    <row r="2862">
      <c r="A2862" t="inlineStr">
        <is>
          <t>54252144000164</t>
        </is>
      </c>
      <c r="B2862" t="inlineStr">
        <is>
          <t>J17 FGTS FUNDO DE INVESTIMENTO EM DIREITOS CREDITÓRIOS FINANCEIRO - RESPONSABILIDADE LIMITADA</t>
        </is>
      </c>
      <c r="C2862" t="inlineStr">
        <is>
          <t>Alocação mínima em direitos creditórios</t>
        </is>
      </c>
      <c r="D2862" t="inlineStr">
        <is>
          <t>credit_rights_allocation_min</t>
        </is>
      </c>
      <c r="E2862" t="inlineStr">
        <is>
          <t>enquadramento</t>
        </is>
      </c>
      <c r="F2862" t="n">
        <v>0.67</v>
      </c>
      <c r="G2862" t="inlineStr">
        <is>
          <t>ratio</t>
        </is>
      </c>
      <c r="H2862" t="inlineStr">
        <is>
          <t>67%</t>
        </is>
      </c>
      <c r="I2862" t="inlineStr">
        <is>
          <t>&gt;=</t>
        </is>
      </c>
      <c r="J2862" t="inlineStr">
        <is>
          <t>média</t>
        </is>
      </c>
      <c r="K2862" t="inlineStr">
        <is>
          <t>e Cobrança Judicial" Significa eventuais escritórios de advocacia contratados pelo Fundo, em benefício da Classe, responsáveis pela cobrança judicial dos Direitos Creditórios Inadimplidos. "Agentes de Cobrança" Significa, em conjunto, o Agente de Cobrança Extrajudicial e o Agente de Cobrança Judicial. "Agente Operador do FGTS" Significa a Caixa Econômica Federal, na qualidade de agente operador do FGTS. "Alocação Mí…</t>
        </is>
      </c>
      <c r="L2862" t="inlineStr">
        <is>
          <t>e Cobrança Judicial" Significa eventuais escritórios de advocacia contratados pelo Fundo, em benefício da Classe, responsáveis pela cobrança judicial dos Direitos Creditórios Inadimplidos. "Agentes de Cobrança" Significa, em conjunto, o Agente de Cobrança Extrajudicial e o Agente de Cobrança Judicial. "Agente Operador do FGTS" Significa a Caixa Econômica Federal, na qualidade de agente operador do FGTS. "Alocação Mí…</t>
        </is>
      </c>
      <c r="M2862" t="inlineStr">
        <is>
          <t>1061435_regulamento_regulamento_1061435_2025-11-26.pdf</t>
        </is>
      </c>
      <c r="N2862" t="n">
        <v>1061435</v>
      </c>
      <c r="O2862" t="inlineStr">
        <is>
          <t>monitoravel</t>
        </is>
      </c>
      <c r="P2862" t="inlineStr">
        <is>
          <t>Dir Cred / PL</t>
        </is>
      </c>
      <c r="Q2862" t="inlineStr">
        <is>
          <t>O Informe Mensal traz direitos creditórios e PL.</t>
        </is>
      </c>
      <c r="R2862" t="inlineStr">
        <is>
          <t>Extração local heurística; validar manualmente antes de ativar alerta.</t>
        </is>
      </c>
    </row>
    <row r="2863">
      <c r="A2863" t="inlineStr">
        <is>
          <t>54252144000164</t>
        </is>
      </c>
      <c r="B2863" t="inlineStr">
        <is>
          <t>J17 FGTS FUNDO DE INVESTIMENTO EM DIREITOS CREDITÓRIOS FINANCEIRO - RESPONSABILIDADE LIMITADA</t>
        </is>
      </c>
      <c r="C2863" t="inlineStr">
        <is>
          <t>Reserva ou caixa mínimo</t>
        </is>
      </c>
      <c r="D2863" t="inlineStr">
        <is>
          <t>minimum_cash_ratio</t>
        </is>
      </c>
      <c r="E2863" t="inlineStr">
        <is>
          <t>enquadramento</t>
        </is>
      </c>
      <c r="F2863" t="n">
        <v>0.95</v>
      </c>
      <c r="G2863" t="inlineStr">
        <is>
          <t>ratio</t>
        </is>
      </c>
      <c r="H2863" t="inlineStr">
        <is>
          <t>95%</t>
        </is>
      </c>
      <c r="I2863" t="inlineStr">
        <is>
          <t>&gt;=</t>
        </is>
      </c>
      <c r="J2863" t="inlineStr">
        <is>
          <t>média</t>
        </is>
      </c>
      <c r="K2863" t="inlineStr">
        <is>
          <t>"Índice de Cobertura Mezanino" Significa, caso haja Cotas Subordinadas Mezanino em circulação, com relação a cada Subclasse de Cotas Subordinadas Mezanino, o resultado da fórmula abaixo, conforme calculado pela Gestora, em cada Data de Verificação e data de integralização de Cotas da Subclasse de Cotas Subordinadas Mezanino em questão: Valor Presente Ajustado dos Direitos Creditórios × 95% + valor das Disponibilidad…</t>
        </is>
      </c>
      <c r="L2863" t="inlineStr">
        <is>
          <t>"Índice de Cobertura Mezanino" Significa, caso haja Cotas Subordinadas Mezanino em circulação, com relação a cada Subclasse de Cotas Subordinadas Mezanino, o resultado da fórmula abaixo, conforme calculado pela Gestora, em cada Data de Verificação e data de integralização de Cotas da Subclasse de Cotas Subordinadas Mezanino em questão: Valor Presente Ajustado dos Direitos Creditórios × 95% + valor das Disponibilidad…</t>
        </is>
      </c>
      <c r="M2863" t="inlineStr">
        <is>
          <t>1061435_regulamento_regulamento_1061435_2025-11-26.pdf</t>
        </is>
      </c>
      <c r="N2863" t="n">
        <v>1061435</v>
      </c>
      <c r="O2863" t="inlineStr">
        <is>
          <t>parcial</t>
        </is>
      </c>
      <c r="P2863" t="inlineStr">
        <is>
          <t>Disponibilidades / PL ou Disponibilidades / amortização estimada</t>
        </is>
      </c>
      <c r="Q2863" t="inlineStr">
        <is>
          <t>O Informe Mensal traz caixa, mas cronogramas futuros e reservas regulatórias nem sempre são campos padronizados.</t>
        </is>
      </c>
      <c r="R2863" t="inlineStr">
        <is>
          <t>Extração local heurística; validar manualmente antes de ativar alerta.</t>
        </is>
      </c>
    </row>
    <row r="2864">
      <c r="A2864" t="inlineStr">
        <is>
          <t>54252144000164</t>
        </is>
      </c>
      <c r="B2864" t="inlineStr">
        <is>
          <t>J17 FGTS FUNDO DE INVESTIMENTO EM DIREITOS CREDITÓRIOS FINANCEIRO - RESPONSABILIDADE LIMITADA</t>
        </is>
      </c>
      <c r="C2864" t="inlineStr">
        <is>
          <t>Reserva ou caixa mínimo</t>
        </is>
      </c>
      <c r="D2864" t="inlineStr">
        <is>
          <t>minimum_cash_ratio</t>
        </is>
      </c>
      <c r="E2864" t="inlineStr">
        <is>
          <t>enquadramento</t>
        </is>
      </c>
      <c r="F2864" t="n">
        <v>0.95</v>
      </c>
      <c r="G2864" t="inlineStr">
        <is>
          <t>ratio</t>
        </is>
      </c>
      <c r="H2864" t="inlineStr">
        <is>
          <t>95%</t>
        </is>
      </c>
      <c r="I2864" t="inlineStr">
        <is>
          <t>&gt;=</t>
        </is>
      </c>
      <c r="J2864" t="inlineStr">
        <is>
          <t>média</t>
        </is>
      </c>
      <c r="K2864" t="inlineStr"/>
      <c r="L2864" t="inlineStr">
        <is>
          <t>Mezanino em questão: Valor Presente Ajustado dos Direitos Creditórios × 95% + valor das Disponibilidades _____________________________________________________________________ (saldo das Cotas Seniores em circulação + saldo das Cotas Subordinadas Mezanino das Subclasses com prioridade igual ou maior que a Subclasse em questão em circulação) Para fins de cálculo do Índice de Cobertura Mezanino, o valor das Disponibili…</t>
        </is>
      </c>
      <c r="M2864" t="inlineStr">
        <is>
          <t>1061435_regulamento_regulamento_1061435_2025-11-26.pdf</t>
        </is>
      </c>
      <c r="N2864" t="n">
        <v>1061435</v>
      </c>
      <c r="O2864" t="inlineStr">
        <is>
          <t>parcial</t>
        </is>
      </c>
      <c r="P2864" t="inlineStr">
        <is>
          <t>Disponibilidades / PL ou Disponibilidades / amortização estimada</t>
        </is>
      </c>
      <c r="Q2864" t="inlineStr">
        <is>
          <t>O Informe Mensal traz caixa, mas cronogramas futuros e reservas regulatórias nem sempre são campos padronizados.</t>
        </is>
      </c>
      <c r="R2864" t="inlineStr">
        <is>
          <t>Extração local heurística; validar manualmente antes de ativar alerta.</t>
        </is>
      </c>
    </row>
    <row r="2865">
      <c r="A2865" t="inlineStr">
        <is>
          <t>54252144000164</t>
        </is>
      </c>
      <c r="B2865" t="inlineStr">
        <is>
          <t>J17 FGTS FUNDO DE INVESTIMENTO EM DIREITOS CREDITÓRIOS FINANCEIRO - RESPONSABILIDADE LIMITADA</t>
        </is>
      </c>
      <c r="C2865" t="inlineStr">
        <is>
          <t>Reserva ou caixa mínimo</t>
        </is>
      </c>
      <c r="D2865" t="inlineStr">
        <is>
          <t>minimum_cash_ratio</t>
        </is>
      </c>
      <c r="E2865" t="inlineStr">
        <is>
          <t>enquadramento</t>
        </is>
      </c>
      <c r="F2865" t="n">
        <v>0.85</v>
      </c>
      <c r="G2865" t="inlineStr">
        <is>
          <t>ratio</t>
        </is>
      </c>
      <c r="H2865" t="inlineStr">
        <is>
          <t>85%</t>
        </is>
      </c>
      <c r="I2865" t="inlineStr">
        <is>
          <t>&gt;=</t>
        </is>
      </c>
      <c r="J2865" t="inlineStr">
        <is>
          <t>média</t>
        </is>
      </c>
      <c r="K2865" t="inlineStr">
        <is>
          <t>ura Mezanino será o menor dentre os Índices de Cobertura Mezanino das Subclasses de Cotas Subordinadas Mezanino em circulação. "Índice de Cobertura Sênior" Significa, caso haja Cotas Seniores em circulação, o resultado da fórmula abaixo, conforme calculado pela Gestora em cada Data de Verificação e data de integralização de Cotas Seniores: Valor Presente Ajustado dos Direitos Creditórios × 85% + valor das Disponibil…</t>
        </is>
      </c>
      <c r="L2865" t="inlineStr">
        <is>
          <t>ura Mezanino será o menor dentre os Índices de Cobertura Mezanino das Subclasses de Cotas Subordinadas Mezanino em circulação. "Índice de Cobertura Sênior" Significa, caso haja Cotas Seniores em circulação, o resultado da fórmula abaixo, conforme calculado pela Gestora em cada Data de Verificação e data de integralização de Cotas Seniores: Valor Presente Ajustado dos Direitos Creditórios × 85% + valor das Disponibil…</t>
        </is>
      </c>
      <c r="M2865" t="inlineStr">
        <is>
          <t>1061435_regulamento_regulamento_1061435_2025-11-26.pdf</t>
        </is>
      </c>
      <c r="N2865" t="n">
        <v>1061435</v>
      </c>
      <c r="O2865" t="inlineStr">
        <is>
          <t>parcial</t>
        </is>
      </c>
      <c r="P2865" t="inlineStr">
        <is>
          <t>Disponibilidades / PL ou Disponibilidades / amortização estimada</t>
        </is>
      </c>
      <c r="Q2865" t="inlineStr">
        <is>
          <t>O Informe Mensal traz caixa, mas cronogramas futuros e reservas regulatórias nem sempre são campos padronizados.</t>
        </is>
      </c>
      <c r="R2865" t="inlineStr">
        <is>
          <t>Extração local heurística; validar manualmente antes de ativar alerta.</t>
        </is>
      </c>
    </row>
    <row r="2866">
      <c r="A2866" t="inlineStr">
        <is>
          <t>54252144000164</t>
        </is>
      </c>
      <c r="B2866" t="inlineStr">
        <is>
          <t>J17 FGTS FUNDO DE INVESTIMENTO EM DIREITOS CREDITÓRIOS FINANCEIRO - RESPONSABILIDADE LIMITADA</t>
        </is>
      </c>
      <c r="C2866" t="inlineStr">
        <is>
          <t>Reserva ou caixa mínimo</t>
        </is>
      </c>
      <c r="D2866" t="inlineStr">
        <is>
          <t>minimum_cash_ratio</t>
        </is>
      </c>
      <c r="E2866" t="inlineStr">
        <is>
          <t>enquadramento</t>
        </is>
      </c>
      <c r="F2866" t="n">
        <v>0.85</v>
      </c>
      <c r="G2866" t="inlineStr">
        <is>
          <t>ratio</t>
        </is>
      </c>
      <c r="H2866" t="inlineStr">
        <is>
          <t>85%</t>
        </is>
      </c>
      <c r="I2866" t="inlineStr">
        <is>
          <t>&gt;=</t>
        </is>
      </c>
      <c r="J2866" t="inlineStr">
        <is>
          <t>média</t>
        </is>
      </c>
      <c r="K2866" t="inlineStr">
        <is>
          <t>res em circulação, o resultado da fórmula abaixo, conforme calculado pela Gestora em cada Data de Verificação e data de integralização de Cotas Seniores: Valor Presente Ajustado dos Direitos Creditórios × 85% + valor das Disponibilidades ______________________________________________________________________ saldo das Cotas Seniores em circulação Para fins de cálculo do Índice de Cobertura Sênior, o valor das Disponi…</t>
        </is>
      </c>
      <c r="L2866" t="inlineStr">
        <is>
          <t>res em circulação, o resultado da fórmula abaixo, conforme calculado pela Gestora em cada Data de Verificação e data de integralização de Cotas Seniores: Valor Presente Ajustado dos Direitos Creditórios × 85% + valor das Disponibilidades ______________________________________________________________________ saldo das Cotas Seniores em circulação Para fins de cálculo do Índice de Cobertura Sênior, o valor das Disponi…</t>
        </is>
      </c>
      <c r="M2866" t="inlineStr">
        <is>
          <t>1061435_regulamento_regulamento_1061435_2025-11-26.pdf</t>
        </is>
      </c>
      <c r="N2866" t="n">
        <v>1061435</v>
      </c>
      <c r="O2866" t="inlineStr">
        <is>
          <t>parcial</t>
        </is>
      </c>
      <c r="P2866" t="inlineStr">
        <is>
          <t>Disponibilidades / PL ou Disponibilidades / amortização estimada</t>
        </is>
      </c>
      <c r="Q2866" t="inlineStr">
        <is>
          <t>O Informe Mensal traz caixa, mas cronogramas futuros e reservas regulatórias nem sempre são campos padronizados.</t>
        </is>
      </c>
      <c r="R2866" t="inlineStr">
        <is>
          <t>Extração local heurística; validar manualmente antes de ativar alerta.</t>
        </is>
      </c>
    </row>
    <row r="2867">
      <c r="A2867" t="inlineStr">
        <is>
          <t>54252144000164</t>
        </is>
      </c>
      <c r="B2867" t="inlineStr">
        <is>
          <t>J17 FGTS FUNDO DE INVESTIMENTO EM DIREITOS CREDITÓRIOS FINANCEIRO - RESPONSABILIDADE LIMITADA</t>
        </is>
      </c>
      <c r="C2867" t="inlineStr">
        <is>
          <t>Limite de concentração</t>
        </is>
      </c>
      <c r="D2867" t="inlineStr">
        <is>
          <t>concentration_limits</t>
        </is>
      </c>
      <c r="E2867" t="inlineStr">
        <is>
          <t>elegibilidade</t>
        </is>
      </c>
      <c r="F2867" t="n">
        <v>0.33</v>
      </c>
      <c r="G2867" t="inlineStr">
        <is>
          <t>ratio</t>
        </is>
      </c>
      <c r="H2867" t="inlineStr">
        <is>
          <t>33%</t>
        </is>
      </c>
      <c r="I2867" t="inlineStr">
        <is>
          <t>&lt;=</t>
        </is>
      </c>
      <c r="J2867" t="inlineStr">
        <is>
          <t>média</t>
        </is>
      </c>
      <c r="K2867" t="inlineStr">
        <is>
          <t>te na Data de Aquisição dos Direitos Creditórios, de forma que caso após a aquisição destes Direitos Creditórios seja verificado que os Direitos Creditórios que compõem a Carteira não atendem mais eventuais Critérios de Elegibilidade e/ou Condições de Transferência, este Clicksign 0305f368-f424-4278-a348-74cb5592706a 73 cenário não será considerado como desenquadramento da Carteira, exceto se houver Limite de Concen…</t>
        </is>
      </c>
      <c r="L2867" t="inlineStr">
        <is>
          <t>te na Data de Aquisição dos Direitos Creditórios, de forma que caso após a aquisição destes Direitos Creditórios seja verificado que os Direitos Creditórios que compõem a Carteira não atendem mais eventuais Critérios de Elegibilidade e/ou Condições de Transferência, este Clicksign 0305f368-f424-4278-a348-74cb5592706a 73 cenário não será considerado como desenquadramento da Carteira, exceto se houver Limite de Concen…</t>
        </is>
      </c>
      <c r="M2867" t="inlineStr">
        <is>
          <t>1061435_regulamento_regulamento_1061435_2025-11-26.pdf</t>
        </is>
      </c>
      <c r="N2867" t="n">
        <v>1061435</v>
      </c>
      <c r="O2867" t="inlineStr">
        <is>
          <t>nao_monitoravel</t>
        </is>
      </c>
      <c r="P2867" t="inlineStr"/>
      <c r="Q2867" t="inlineStr">
        <is>
          <t>Limites por sacado, cedente ou grupo econômico exigem granularidade não disponível no IME público.</t>
        </is>
      </c>
      <c r="R2867" t="inlineStr">
        <is>
          <t>Extração local heurística; validar manualmente antes de ativar alerta.</t>
        </is>
      </c>
    </row>
    <row r="2868">
      <c r="A2868" t="inlineStr">
        <is>
          <t>54252144000164</t>
        </is>
      </c>
      <c r="B2868" t="inlineStr">
        <is>
          <t>J17 FGTS FUNDO DE INVESTIMENTO EM DIREITOS CREDITÓRIOS FINANCEIRO - RESPONSABILIDADE LIMITADA</t>
        </is>
      </c>
      <c r="C2868" t="inlineStr">
        <is>
          <t>Hedges/derivativos permitidos</t>
        </is>
      </c>
      <c r="D2868" t="inlineStr">
        <is>
          <t>permitted_hedges</t>
        </is>
      </c>
      <c r="E2868" t="inlineStr">
        <is>
          <t>enquadramento</t>
        </is>
      </c>
      <c r="F2868" t="n">
        <v>0.33</v>
      </c>
      <c r="G2868" t="inlineStr">
        <is>
          <t>ratio</t>
        </is>
      </c>
      <c r="H2868" t="inlineStr">
        <is>
          <t>33%</t>
        </is>
      </c>
      <c r="I2868" t="inlineStr">
        <is>
          <t>texto</t>
        </is>
      </c>
      <c r="J2868" t="inlineStr">
        <is>
          <t>média</t>
        </is>
      </c>
      <c r="K2868" t="inlineStr"/>
      <c r="L2868" t="inlineStr">
        <is>
          <t>iva de realizar a gestão de caixa e liquidez do Fundo, poderá ser de até 33% (trinta e três por cento) do Patrimônio Líquido da Classe. 5.24. A Classe poderá realizar operações com derivativos com o objetivo de proteção patrimonial, ou, desde que não resulte em exposição a risco de capital, para troca de indexador a que os ativos estão indexados e o índice de referência de cada Subclasse, nos termos da política de h…</t>
        </is>
      </c>
      <c r="M2868" t="inlineStr">
        <is>
          <t>1061435_regulamento_regulamento_1061435_2025-11-26.pdf</t>
        </is>
      </c>
      <c r="N2868" t="n">
        <v>1061435</v>
      </c>
      <c r="O2868" t="inlineStr">
        <is>
          <t>parcial</t>
        </is>
      </c>
      <c r="P2868" t="inlineStr">
        <is>
          <t>Posições mantidas em derivativos</t>
        </is>
      </c>
      <c r="Q2868" t="inlineStr">
        <is>
          <t>O IME mostra posições agregadas em derivativos, mas não valida integralmente elegibilidade contratual da proteção.</t>
        </is>
      </c>
      <c r="R2868" t="inlineStr">
        <is>
          <t>Extração local heurística; validar manualmente antes de ativar alerta.</t>
        </is>
      </c>
    </row>
    <row r="2869">
      <c r="A2869" t="inlineStr">
        <is>
          <t>54252144000164</t>
        </is>
      </c>
      <c r="B2869" t="inlineStr">
        <is>
          <t>J17 FGTS FUNDO DE INVESTIMENTO EM DIREITOS CREDITÓRIOS FINANCEIRO - RESPONSABILIDADE LIMITADA</t>
        </is>
      </c>
      <c r="C2869" t="inlineStr">
        <is>
          <t>Hedges/derivativos permitidos</t>
        </is>
      </c>
      <c r="D2869" t="inlineStr">
        <is>
          <t>permitted_hedges</t>
        </is>
      </c>
      <c r="E2869" t="inlineStr">
        <is>
          <t>enquadramento</t>
        </is>
      </c>
      <c r="F2869" t="n">
        <v>0.17</v>
      </c>
      <c r="G2869" t="inlineStr">
        <is>
          <t>ratio</t>
        </is>
      </c>
      <c r="H2869" t="inlineStr">
        <is>
          <t>17%</t>
        </is>
      </c>
      <c r="I2869" t="inlineStr">
        <is>
          <t>texto</t>
        </is>
      </c>
      <c r="J2869" t="inlineStr">
        <is>
          <t>média</t>
        </is>
      </c>
      <c r="K2869" t="inlineStr">
        <is>
          <t>s pelo Credor Original ou Cedente ou Originador ou Agente de Cobrança Extrajudicial, conforme o caso,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(xl) caso a Política de He…</t>
        </is>
      </c>
      <c r="L2869" t="inlineStr">
        <is>
          <t>s pelo Credor Original ou Cedente ou Originador ou Agente de Cobrança Extrajudicial, conforme o caso,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(xl) caso a Política de He…</t>
        </is>
      </c>
      <c r="M2869" t="inlineStr">
        <is>
          <t>1061435_regulamento_regulamento_1061435_2025-11-26.pdf</t>
        </is>
      </c>
      <c r="N2869" t="n">
        <v>1061435</v>
      </c>
      <c r="O2869" t="inlineStr">
        <is>
          <t>parcial</t>
        </is>
      </c>
      <c r="P2869" t="inlineStr">
        <is>
          <t>Posições mantidas em derivativos</t>
        </is>
      </c>
      <c r="Q2869" t="inlineStr">
        <is>
          <t>O IME mostra posições agregadas em derivativos, mas não valida integralmente elegibilidade contratual da proteção.</t>
        </is>
      </c>
      <c r="R2869" t="inlineStr">
        <is>
          <t>Extração local heurística; validar manualmente antes de ativar alerta.</t>
        </is>
      </c>
    </row>
    <row r="2870">
      <c r="A2870" t="inlineStr">
        <is>
          <t>54252144000164</t>
        </is>
      </c>
      <c r="B2870" t="inlineStr">
        <is>
          <t>J17 FGTS FUNDO DE INVESTIMENTO EM DIREITOS CREDITÓRIOS FINANCEIRO - RESPONSABILIDADE LIMITADA</t>
        </is>
      </c>
      <c r="C2870" t="inlineStr">
        <is>
          <t>Hedges/derivativos permitidos</t>
        </is>
      </c>
      <c r="D2870" t="inlineStr">
        <is>
          <t>permitted_hedges</t>
        </is>
      </c>
      <c r="E2870" t="inlineStr">
        <is>
          <t>enquadramento</t>
        </is>
      </c>
      <c r="F2870" t="inlineStr"/>
      <c r="G2870" t="inlineStr">
        <is>
          <t>texto</t>
        </is>
      </c>
      <c r="H2870" t="inlineStr"/>
      <c r="I2870" t="inlineStr">
        <is>
          <t>texto</t>
        </is>
      </c>
      <c r="J2870" t="inlineStr">
        <is>
          <t>média</t>
        </is>
      </c>
      <c r="K2870"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L2870"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M2870" t="inlineStr">
        <is>
          <t>1061435_regulamento_regulamento_1061435_2025-11-26.pdf</t>
        </is>
      </c>
      <c r="N2870" t="n">
        <v>1061435</v>
      </c>
      <c r="O2870" t="inlineStr">
        <is>
          <t>parcial</t>
        </is>
      </c>
      <c r="P2870" t="inlineStr">
        <is>
          <t>Posições mantidas em derivativos</t>
        </is>
      </c>
      <c r="Q2870" t="inlineStr">
        <is>
          <t>O IME mostra posições agregadas em derivativos, mas não valida integralmente elegibilidade contratual da proteção.</t>
        </is>
      </c>
      <c r="R2870" t="inlineStr">
        <is>
          <t>Extração local heurística; validar manualmente antes de ativar alerta.</t>
        </is>
      </c>
    </row>
    <row r="2871">
      <c r="A2871" t="inlineStr">
        <is>
          <t>54252144000164</t>
        </is>
      </c>
      <c r="B2871" t="inlineStr">
        <is>
          <t>J17 FGTS FUNDO DE INVESTIMENTO EM DIREITOS CREDITÓRIOS FINANCEIRO - RESPONSABILIDADE LIMITADA</t>
        </is>
      </c>
      <c r="C2871" t="inlineStr">
        <is>
          <t>Hedges/derivativos permitidos</t>
        </is>
      </c>
      <c r="D2871" t="inlineStr">
        <is>
          <t>permitted_hedges</t>
        </is>
      </c>
      <c r="E2871" t="inlineStr">
        <is>
          <t>enquadramento</t>
        </is>
      </c>
      <c r="F2871" t="n">
        <v>0.33</v>
      </c>
      <c r="G2871" t="inlineStr">
        <is>
          <t>ratio</t>
        </is>
      </c>
      <c r="H2871" t="inlineStr">
        <is>
          <t>33%</t>
        </is>
      </c>
      <c r="I2871" t="inlineStr">
        <is>
          <t>texto</t>
        </is>
      </c>
      <c r="J2871" t="inlineStr">
        <is>
          <t>média</t>
        </is>
      </c>
      <c r="K2871" t="inlineStr"/>
      <c r="L2871" t="inlineStr">
        <is>
          <t>, Custodiante, Gestor e suas partes relacionadas. 5.23. O Limite de Concentração em Ativos Financeiros de emissão ou que envolvam retenção de risco por parte do Administrador, Gestor e suas partes relacionadas, com a finalidade exclusiva de realizar a gestão de caixa e liquidez do Fundo, poderá ser de até 33% (trinta e três por cento) do Patrimônio Líquido da Classe. 5.24. A Classe poderá realizar operações com deri…</t>
        </is>
      </c>
      <c r="M2871" t="inlineStr">
        <is>
          <t>1061435_regulamento_regulamento_1061435_2025-11-26.pdf</t>
        </is>
      </c>
      <c r="N2871" t="n">
        <v>1061435</v>
      </c>
      <c r="O2871" t="inlineStr">
        <is>
          <t>parcial</t>
        </is>
      </c>
      <c r="P2871" t="inlineStr">
        <is>
          <t>Posições mantidas em derivativos</t>
        </is>
      </c>
      <c r="Q2871" t="inlineStr">
        <is>
          <t>O IME mostra posições agregadas em derivativos, mas não valida integralmente elegibilidade contratual da proteção.</t>
        </is>
      </c>
      <c r="R2871" t="inlineStr">
        <is>
          <t>Extração local heurística; validar manualmente antes de ativar alerta.</t>
        </is>
      </c>
    </row>
    <row r="2872">
      <c r="A2872" t="inlineStr">
        <is>
          <t>54252144000164</t>
        </is>
      </c>
      <c r="B2872" t="inlineStr">
        <is>
          <t>J17 FGTS FUNDO DE INVESTIMENTO EM DIREITOS CREDITÓRIOS FINANCEIRO - RESPONSABILIDADE LIMITADA</t>
        </is>
      </c>
      <c r="C2872" t="inlineStr">
        <is>
          <t>Cancelamento máximo</t>
        </is>
      </c>
      <c r="D2872" t="inlineStr">
        <is>
          <t>cancellation_rate_max</t>
        </is>
      </c>
      <c r="E2872" t="inlineStr">
        <is>
          <t>enquadramento</t>
        </is>
      </c>
      <c r="F2872" t="n">
        <v>0.25</v>
      </c>
      <c r="G2872" t="inlineStr">
        <is>
          <t>ratio</t>
        </is>
      </c>
      <c r="H2872" t="inlineStr">
        <is>
          <t>25%</t>
        </is>
      </c>
      <c r="I2872" t="inlineStr">
        <is>
          <t>&lt;=</t>
        </is>
      </c>
      <c r="J2872" t="inlineStr">
        <is>
          <t>média</t>
        </is>
      </c>
      <c r="K2872" t="inlineStr"/>
      <c r="L2872" t="inlineStr">
        <is>
          <t>é composto exclusivamente por Investidores Profissionais, definidos como tal pela Resolução CVM 30/21. Clicksign 0305f368-f424-4278-a348-74cb5592706a 64 2.3.1. Não obstante o disposto acima, apenas a J17 ou, no limite de 25% (vinte e cinco por cento) das Cotas Subordinadas Júnior, os Originadores, que em qualquer caso sejam Investidores Profissionais, poderão adquirir Cotas Subordinadas Júnior, sob pena de cancelame…</t>
        </is>
      </c>
      <c r="M2872" t="inlineStr">
        <is>
          <t>1061435_regulamento_regulamento_1061435_2025-11-26.pdf</t>
        </is>
      </c>
      <c r="N2872" t="n">
        <v>1061435</v>
      </c>
      <c r="O2872" t="inlineStr">
        <is>
          <t>parcial</t>
        </is>
      </c>
      <c r="P2872" t="inlineStr">
        <is>
          <t>Recompras / Crédito, baixas ou eventos operacionais informados</t>
        </is>
      </c>
      <c r="Q2872" t="inlineStr">
        <is>
          <t>Cancelamentos podem ter proxy por recompras/baixas quando reportadas, mas a definição contratual costuma depender de dados operacionais do cedente.</t>
        </is>
      </c>
      <c r="R2872" t="inlineStr">
        <is>
          <t>Extração local heurística; validar manualmente antes de ativar alerta.</t>
        </is>
      </c>
    </row>
    <row r="2873">
      <c r="A2873" t="inlineStr">
        <is>
          <t>54252144000164</t>
        </is>
      </c>
      <c r="B2873" t="inlineStr">
        <is>
          <t>J17 FGTS FUNDO DE INVESTIMENTO EM DIREITOS CREDITÓRIOS FINANCEIRO - RESPONSABILIDADE LIMITADA</t>
        </is>
      </c>
      <c r="C2873" t="inlineStr">
        <is>
          <t>Critérios de elegibilidade dos direitos creditórios</t>
        </is>
      </c>
      <c r="D2873" t="inlineStr">
        <is>
          <t>eligibility_criteria_text</t>
        </is>
      </c>
      <c r="E2873" t="inlineStr">
        <is>
          <t>elegibilidade</t>
        </is>
      </c>
      <c r="F2873" t="inlineStr"/>
      <c r="G2873" t="inlineStr">
        <is>
          <t>texto</t>
        </is>
      </c>
      <c r="H2873" t="inlineStr"/>
      <c r="I2873" t="inlineStr">
        <is>
          <t>texto</t>
        </is>
      </c>
      <c r="J2873" t="inlineStr">
        <is>
          <t>média</t>
        </is>
      </c>
      <c r="K2873" t="inlineStr"/>
      <c r="L2873" t="inlineStr">
        <is>
          <t>ecializado, assinam o termo de cessão e demais documentos, se aplicável, eletronicamente; e (f) o Fundo, em benefício da Classe, pagará pela cessão dos Direitos Creditórios na data da cessão, por intermédio do Custodiante, por meio de TED, DOC, PIX ou crédito em conta corrente diretamente aos Cedentes. Clicksign 0305f368-f424-4278-a348-74cb5592706a 78 6.1. Na hipótese de o Direito Creditório perder qualquer Critério…</t>
        </is>
      </c>
      <c r="M2873" t="inlineStr">
        <is>
          <t>1061435_regulamento_regulamento_1061435_2025-11-26.pdf</t>
        </is>
      </c>
      <c r="N2873" t="n">
        <v>1061435</v>
      </c>
      <c r="O2873" t="inlineStr">
        <is>
          <t>nao_monitoravel</t>
        </is>
      </c>
      <c r="P2873" t="inlineStr"/>
      <c r="Q2873" t="inlineStr">
        <is>
          <t>Critérios de elegibilidade exigem granularidade por direito creditório, sacado, cedente e documentação de lastro não disponível no IME público.</t>
        </is>
      </c>
      <c r="R2873" t="inlineStr">
        <is>
          <t>Extração local heurística; validar manualmente antes de ativar alerta.</t>
        </is>
      </c>
    </row>
    <row r="2874">
      <c r="A2874" t="inlineStr">
        <is>
          <t>54252144000164</t>
        </is>
      </c>
      <c r="B2874" t="inlineStr">
        <is>
          <t>J17 FGTS FUNDO DE INVESTIMENTO EM DIREITOS CREDITÓRIOS FINANCEIRO - RESPONSABILIDADE LIMITADA</t>
        </is>
      </c>
      <c r="C2874" t="inlineStr">
        <is>
          <t>Critérios de elegibilidade dos direitos creditórios</t>
        </is>
      </c>
      <c r="D2874" t="inlineStr">
        <is>
          <t>eligibility_criteria_text</t>
        </is>
      </c>
      <c r="E2874" t="inlineStr">
        <is>
          <t>elegibilidade</t>
        </is>
      </c>
      <c r="F2874" t="inlineStr"/>
      <c r="G2874" t="inlineStr">
        <is>
          <t>texto</t>
        </is>
      </c>
      <c r="H2874" t="inlineStr"/>
      <c r="I2874" t="inlineStr">
        <is>
          <t>texto</t>
        </is>
      </c>
      <c r="J2874" t="inlineStr">
        <is>
          <t>média</t>
        </is>
      </c>
      <c r="K2874" t="inlineStr"/>
      <c r="L2874" t="inlineStr">
        <is>
          <t>direitos creditórios performados oriundos de operações de empréstimo pessoal, formalizadas por CCBs emitidas por Devedores em favor do Credor Original, e garantidas por cessão fiduciária da totalidade ou de parte dos direitos do Devedor aos Saques Aniversário, nos termos da Lei 8.036 e da Resolução CCFGTS 958 ou qualquer outro normativo que venha a substituí-la. "Direitos Creditórios Adquiridos" Significam os Direit…</t>
        </is>
      </c>
      <c r="M2874" t="inlineStr">
        <is>
          <t>1061435_regulamento_regulamento_1061435_2025-11-26.pdf</t>
        </is>
      </c>
      <c r="N2874" t="n">
        <v>1061435</v>
      </c>
      <c r="O2874" t="inlineStr">
        <is>
          <t>nao_monitoravel</t>
        </is>
      </c>
      <c r="P2874" t="inlineStr"/>
      <c r="Q2874" t="inlineStr">
        <is>
          <t>Critérios de elegibilidade exigem granularidade por direito creditório, sacado, cedente e documentação de lastro não disponível no IME público.</t>
        </is>
      </c>
      <c r="R2874" t="inlineStr">
        <is>
          <t>Extração local heurística; validar manualmente antes de ativar alerta.</t>
        </is>
      </c>
    </row>
    <row r="2875">
      <c r="A2875" t="inlineStr">
        <is>
          <t>54252144000164</t>
        </is>
      </c>
      <c r="B2875" t="inlineStr">
        <is>
          <t>J17 FGTS FUNDO DE INVESTIMENTO EM DIREITOS CREDITÓRIOS FINANCEIRO - RESPONSABILIDADE LIMITADA</t>
        </is>
      </c>
      <c r="C2875" t="inlineStr">
        <is>
          <t>Critérios de elegibilidade dos direitos creditórios</t>
        </is>
      </c>
      <c r="D2875" t="inlineStr">
        <is>
          <t>eligibility_criteria_text</t>
        </is>
      </c>
      <c r="E2875" t="inlineStr">
        <is>
          <t>elegibilidade</t>
        </is>
      </c>
      <c r="F2875" t="n">
        <v>0.25</v>
      </c>
      <c r="G2875" t="inlineStr">
        <is>
          <t>ratio</t>
        </is>
      </c>
      <c r="H2875" t="inlineStr">
        <is>
          <t>25%</t>
        </is>
      </c>
      <c r="I2875" t="inlineStr">
        <is>
          <t>texto</t>
        </is>
      </c>
      <c r="J2875" t="inlineStr">
        <is>
          <t>média</t>
        </is>
      </c>
      <c r="K2875" t="inlineStr"/>
      <c r="L2875" t="inlineStr">
        <is>
          <t>do , classificada como Classe de investimento em Direitos Creditórios, de responsabilidade limitada, com prazo de duração indeterminado, integrante do Fundo e disciplinada pela Resolução CVM 175/22 e demais disposições legais e regulamentares aplicáveis, e será regida pelo presente Anexo Descritivo da Classe Única. 2.1. Objeto. A Classe Única é uma comunhão de recursos destinados, preponderantemente, à aquisição de…</t>
        </is>
      </c>
      <c r="M2875" t="inlineStr">
        <is>
          <t>1061435_regulamento_regulamento_1061435_2025-11-26.pdf</t>
        </is>
      </c>
      <c r="N2875" t="n">
        <v>1061435</v>
      </c>
      <c r="O2875" t="inlineStr">
        <is>
          <t>nao_monitoravel</t>
        </is>
      </c>
      <c r="P2875" t="inlineStr"/>
      <c r="Q2875" t="inlineStr">
        <is>
          <t>Critérios de elegibilidade exigem granularidade por direito creditório, sacado, cedente e documentação de lastro não disponível no IME público.</t>
        </is>
      </c>
      <c r="R2875" t="inlineStr">
        <is>
          <t>Extração local heurística; validar manualmente antes de ativar alerta.</t>
        </is>
      </c>
    </row>
    <row r="2876">
      <c r="A2876" t="inlineStr">
        <is>
          <t>54252144000164</t>
        </is>
      </c>
      <c r="B2876" t="inlineStr">
        <is>
          <t>J17 FGTS FUNDO DE INVESTIMENTO EM DIREITOS CREDITÓRIOS FINANCEIRO - RESPONSABILIDADE LIMITADA</t>
        </is>
      </c>
      <c r="C2876" t="inlineStr">
        <is>
          <t>Critérios de elegibilidade dos direitos creditórios</t>
        </is>
      </c>
      <c r="D2876" t="inlineStr">
        <is>
          <t>eligibility_criteria_text</t>
        </is>
      </c>
      <c r="E2876" t="inlineStr">
        <is>
          <t>elegibilidade</t>
        </is>
      </c>
      <c r="F2876" t="inlineStr"/>
      <c r="G2876" t="inlineStr">
        <is>
          <t>texto</t>
        </is>
      </c>
      <c r="H2876" t="inlineStr"/>
      <c r="I2876" t="inlineStr">
        <is>
          <t>texto</t>
        </is>
      </c>
      <c r="J2876" t="inlineStr">
        <is>
          <t>média</t>
        </is>
      </c>
      <c r="K2876" t="inlineStr"/>
      <c r="L2876" t="inlineStr">
        <is>
          <t>ação dos distribuidores que venham a ser contratados e remunerados pontualmente, a cada nova emissão de Cotas, será prevista nos documentos da respectiva oferta, conforme a Resolução CVM nº 160, de 13 de julho de 2022. CAPÍTULO QUINTO – POLÍTICA DE INVESTIMENTO, COMPOSIÇÃO E DIVERSIFICAÇÃO DA CARTEIRA 5. O objetivo da Classe é proporcionar aos seus Cotistas a valorização de suas Cotas, por meio da aquisição de Direi…</t>
        </is>
      </c>
      <c r="M2876" t="inlineStr">
        <is>
          <t>1061435_regulamento_regulamento_1061435_2025-11-26.pdf</t>
        </is>
      </c>
      <c r="N2876" t="n">
        <v>1061435</v>
      </c>
      <c r="O2876" t="inlineStr">
        <is>
          <t>nao_monitoravel</t>
        </is>
      </c>
      <c r="P2876" t="inlineStr"/>
      <c r="Q2876" t="inlineStr">
        <is>
          <t>Critérios de elegibilidade exigem granularidade por direito creditório, sacado, cedente e documentação de lastro não disponível no IME público.</t>
        </is>
      </c>
      <c r="R2876" t="inlineStr">
        <is>
          <t>Extração local heurística; validar manualmente antes de ativar alerta.</t>
        </is>
      </c>
    </row>
    <row r="2877">
      <c r="A2877" t="inlineStr">
        <is>
          <t>54252144000164</t>
        </is>
      </c>
      <c r="B2877" t="inlineStr">
        <is>
          <t>J17 FGTS FUNDO DE INVESTIMENTO EM DIREITOS CREDITÓRIOS FINANCEIRO - RESPONSABILIDADE LIMITADA</t>
        </is>
      </c>
      <c r="C2877" t="inlineStr">
        <is>
          <t>Critérios de elegibilidade dos direitos creditórios</t>
        </is>
      </c>
      <c r="D2877" t="inlineStr">
        <is>
          <t>eligibility_criteria_text</t>
        </is>
      </c>
      <c r="E2877" t="inlineStr">
        <is>
          <t>elegibilidade</t>
        </is>
      </c>
      <c r="F2877" t="inlineStr"/>
      <c r="G2877" t="inlineStr">
        <is>
          <t>texto</t>
        </is>
      </c>
      <c r="H2877" t="inlineStr"/>
      <c r="I2877" t="inlineStr">
        <is>
          <t>&gt;=</t>
        </is>
      </c>
      <c r="J2877" t="inlineStr">
        <is>
          <t>média</t>
        </is>
      </c>
      <c r="K2877" t="inlineStr">
        <is>
          <t>Creditórios Adquiridos apenas até tal data, observada ainda a Ordem de Alocação de Recursos e o disposto no item 9.15 abaixo. 5.4. A Classe deverá, para fins da Resolução CVM 175/22, ter atingido a Alocação Mínima de Investimento até o final do prazo de 180 (cento e oitenta) dias corridos contados da 1ª Data de Integralização das Cotas da Classe Única. 5.5. A parcela do Patrimônio Líquido que não seja alocada a Dire…</t>
        </is>
      </c>
      <c r="L2877" t="inlineStr">
        <is>
          <t>Creditórios Adquiridos apenas até tal data, observada ainda a Ordem de Alocação de Recursos e o disposto no item 9.15 abaixo. 5.4. A Classe deverá, para fins da Resolução CVM 175/22, ter atingido a Alocação Mínima de Investimento até o final do prazo de 180 (cento e oitenta) dias corridos contados da 1ª Data de Integralização das Cotas da Classe Única. 5.5. A parcela do Patrimônio Líquido que não seja alocada a Dire…</t>
        </is>
      </c>
      <c r="M2877" t="inlineStr">
        <is>
          <t>1061435_regulamento_regulamento_1061435_2025-11-26.pdf</t>
        </is>
      </c>
      <c r="N2877" t="n">
        <v>1061435</v>
      </c>
      <c r="O2877" t="inlineStr">
        <is>
          <t>nao_monitoravel</t>
        </is>
      </c>
      <c r="P2877" t="inlineStr"/>
      <c r="Q2877" t="inlineStr">
        <is>
          <t>Critérios de elegibilidade exigem granularidade por direito creditório, sacado, cedente e documentação de lastro não disponível no IME público.</t>
        </is>
      </c>
      <c r="R2877" t="inlineStr">
        <is>
          <t>Extração local heurística; validar manualmente antes de ativar alerta.</t>
        </is>
      </c>
    </row>
    <row r="2878">
      <c r="A2878" t="inlineStr">
        <is>
          <t>54252144000164</t>
        </is>
      </c>
      <c r="B2878" t="inlineStr">
        <is>
          <t>J17 FGTS FUNDO DE INVESTIMENTO EM DIREITOS CREDITÓRIOS FINANCEIRO - RESPONSABILIDADE LIMITADA</t>
        </is>
      </c>
      <c r="C2878" t="inlineStr">
        <is>
          <t>Subordinação mínima</t>
        </is>
      </c>
      <c r="D2878" t="inlineStr">
        <is>
          <t>subordination_ratio_min</t>
        </is>
      </c>
      <c r="E2878" t="inlineStr">
        <is>
          <t>enquadramento</t>
        </is>
      </c>
      <c r="F2878" t="n">
        <v>0.1</v>
      </c>
      <c r="G2878" t="inlineStr">
        <is>
          <t>ratio</t>
        </is>
      </c>
      <c r="H2878" t="inlineStr">
        <is>
          <t>10%</t>
        </is>
      </c>
      <c r="I2878" t="inlineStr">
        <is>
          <t>&gt;=</t>
        </is>
      </c>
      <c r="J2878" t="inlineStr">
        <is>
          <t>média</t>
        </is>
      </c>
      <c r="K2878" t="inlineStr">
        <is>
          <t>egistradora da Classe ou entregá-los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t>
        </is>
      </c>
      <c r="L2878" t="inlineStr">
        <is>
          <t>egistradora da Classe ou entregá-los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t>
        </is>
      </c>
      <c r="M2878" t="inlineStr">
        <is>
          <t>1061436_regulamento_regulamento_1061436_2025-11-26.pdf</t>
        </is>
      </c>
      <c r="N2878" t="n">
        <v>1061436</v>
      </c>
      <c r="O2878" t="inlineStr">
        <is>
          <t>monitoravel</t>
        </is>
      </c>
      <c r="P2878" t="inlineStr">
        <is>
          <t>Cotas Sub / PL %, Cotas MZ / PL % e Cotas SR / PL %</t>
        </is>
      </c>
      <c r="Q2878" t="inlineStr">
        <is>
          <t>O Informe Mensal traz PL e classes/cotas; a subordinação pode ser recalculada por classe quando as cotas reconciliam.</t>
        </is>
      </c>
      <c r="R2878" t="inlineStr">
        <is>
          <t>Extração local heurística; validar manualmente antes de ativar alerta.</t>
        </is>
      </c>
    </row>
    <row r="2879">
      <c r="A2879" t="inlineStr">
        <is>
          <t>54252144000164</t>
        </is>
      </c>
      <c r="B2879" t="inlineStr">
        <is>
          <t>J17 FGTS FUNDO DE INVESTIMENTO EM DIREITOS CREDITÓRIOS FINANCEIRO - RESPONSABILIDADE LIMITADA</t>
        </is>
      </c>
      <c r="C2879" t="inlineStr">
        <is>
          <t>Subordinação mínima</t>
        </is>
      </c>
      <c r="D2879" t="inlineStr">
        <is>
          <t>subordination_ratio_min</t>
        </is>
      </c>
      <c r="E2879" t="inlineStr">
        <is>
          <t>enquadramento</t>
        </is>
      </c>
      <c r="F2879" t="n">
        <v>0.49</v>
      </c>
      <c r="G2879" t="inlineStr">
        <is>
          <t>ratio</t>
        </is>
      </c>
      <c r="H2879" t="inlineStr">
        <is>
          <t>49%</t>
        </is>
      </c>
      <c r="I2879" t="inlineStr">
        <is>
          <t>&gt;=</t>
        </is>
      </c>
      <c r="J2879" t="inlineStr">
        <is>
          <t>média</t>
        </is>
      </c>
      <c r="K2879" t="inlineStr"/>
      <c r="L2879" t="inlineStr">
        <is>
          <t>no sentido de que (1) o Evento de Avaliação não configura um Evento de Liquidação Antecipada; ou (2) os procedimentos de liquidação do Fundo e/ou da Classe não devem ser iniciados ou devem ser interrompidos após a ocorrência do Evento de Liquidação Antecipada, conforme o caso; (iv) a emissão da(s) nova(s) Cotas não cause um Evento de Avaliação, Evento de Liquidação Antecipada e/ou desenquadramento do Índice de Subor…</t>
        </is>
      </c>
      <c r="M2879" t="inlineStr">
        <is>
          <t>1061436_regulamento_regulamento_1061436_2025-11-26.pdf</t>
        </is>
      </c>
      <c r="N2879" t="n">
        <v>1061436</v>
      </c>
      <c r="O2879" t="inlineStr">
        <is>
          <t>monitoravel</t>
        </is>
      </c>
      <c r="P2879" t="inlineStr">
        <is>
          <t>Cotas Sub / PL %, Cotas MZ / PL % e Cotas SR / PL %</t>
        </is>
      </c>
      <c r="Q2879" t="inlineStr">
        <is>
          <t>O Informe Mensal traz PL e classes/cotas; a subordinação pode ser recalculada por classe quando as cotas reconciliam.</t>
        </is>
      </c>
      <c r="R2879" t="inlineStr">
        <is>
          <t>Extração local heurística; validar manualmente antes de ativar alerta.</t>
        </is>
      </c>
    </row>
    <row r="2880">
      <c r="A2880" t="inlineStr">
        <is>
          <t>54252144000164</t>
        </is>
      </c>
      <c r="B2880" t="inlineStr">
        <is>
          <t>J17 FGTS FUNDO DE INVESTIMENTO EM DIREITOS CREDITÓRIOS FINANCEIRO - RESPONSABILIDADE LIMITADA</t>
        </is>
      </c>
      <c r="C2880" t="inlineStr">
        <is>
          <t>Subordinação mínima</t>
        </is>
      </c>
      <c r="D2880" t="inlineStr">
        <is>
          <t>subordination_ratio_min</t>
        </is>
      </c>
      <c r="E2880" t="inlineStr">
        <is>
          <t>enquadramento</t>
        </is>
      </c>
      <c r="F2880" t="n">
        <v>0.85</v>
      </c>
      <c r="G2880" t="inlineStr">
        <is>
          <t>ratio</t>
        </is>
      </c>
      <c r="H2880" t="inlineStr">
        <is>
          <t>85%</t>
        </is>
      </c>
      <c r="I2880" t="inlineStr">
        <is>
          <t>&gt;=</t>
        </is>
      </c>
      <c r="J2880" t="inlineStr">
        <is>
          <t>média</t>
        </is>
      </c>
      <c r="K2880" t="inlineStr">
        <is>
          <t>de Cotas Seniores: Valor Presente Ajustado dos Direitos Creditórios × 85% + valor das Disponibilidades ______________________________________________________________________ saldo das Cotas Seniores em circulação Para fins de cálculo do Índice de Cobertura Sênior, o valor das Disponibilidades será computado líquido dos valor es correspondentes à Reserva de Despesas e Encargos e à Reserva de MTM "Índice de Subordinaç…</t>
        </is>
      </c>
      <c r="L2880" t="inlineStr">
        <is>
          <t>de Cotas Seniores: Valor Presente Ajustado dos Direitos Creditórios × 85% + valor das Disponibilidades ______________________________________________________________________ saldo das Cotas Seniores em circulação Para fins de cálculo do Índice de Cobertura Sênior, o valor das Disponibilidades será computado líquido dos valor es correspondentes à Reserva de Despesas e Encargos e à Reserva de MTM "Índice de Subordinaç…</t>
        </is>
      </c>
      <c r="M2880" t="inlineStr">
        <is>
          <t>1061436_regulamento_regulamento_1061436_2025-11-26.pdf</t>
        </is>
      </c>
      <c r="N2880" t="n">
        <v>1061436</v>
      </c>
      <c r="O2880" t="inlineStr">
        <is>
          <t>monitoravel</t>
        </is>
      </c>
      <c r="P2880" t="inlineStr">
        <is>
          <t>Cotas Sub / PL %, Cotas MZ / PL % e Cotas SR / PL %</t>
        </is>
      </c>
      <c r="Q2880" t="inlineStr">
        <is>
          <t>O Informe Mensal traz PL e classes/cotas; a subordinação pode ser recalculada por classe quando as cotas reconciliam.</t>
        </is>
      </c>
      <c r="R2880" t="inlineStr">
        <is>
          <t>Extração local heurística; validar manualmente antes de ativar alerta.</t>
        </is>
      </c>
    </row>
    <row r="2881">
      <c r="A2881" t="inlineStr">
        <is>
          <t>54252144000164</t>
        </is>
      </c>
      <c r="B2881" t="inlineStr">
        <is>
          <t>J17 FGTS FUNDO DE INVESTIMENTO EM DIREITOS CREDITÓRIOS FINANCEIRO - RESPONSABILIDADE LIMITADA</t>
        </is>
      </c>
      <c r="C2881" t="inlineStr">
        <is>
          <t>Subordinação mínima</t>
        </is>
      </c>
      <c r="D2881" t="inlineStr">
        <is>
          <t>subordination_ratio_min</t>
        </is>
      </c>
      <c r="E2881" t="inlineStr">
        <is>
          <t>enquadramento</t>
        </is>
      </c>
      <c r="F2881" t="n">
        <v>0.85</v>
      </c>
      <c r="G2881" t="inlineStr">
        <is>
          <t>ratio</t>
        </is>
      </c>
      <c r="H2881" t="inlineStr">
        <is>
          <t>85%</t>
        </is>
      </c>
      <c r="I2881" t="inlineStr">
        <is>
          <t>&gt;=</t>
        </is>
      </c>
      <c r="J2881" t="inlineStr">
        <is>
          <t>média</t>
        </is>
      </c>
      <c r="K2881" t="inlineStr">
        <is>
          <t>Ajustado dos Direitos Creditórios × 85% + valor das Disponibilidades ______________________________________________________________________ saldo das Cotas Seniores em circulação Para fins de cálculo do Índice de Cobertura Sênior, o valor das Disponibilidades será computado líquido dos valor es correspondentes à Reserva de Despesas e Encargos e à Reserva de MTM "Índice de Subordinação" Significa os Índice de Subordi…</t>
        </is>
      </c>
      <c r="L2881" t="inlineStr">
        <is>
          <t>Ajustado dos Direitos Creditórios × 85% + valor das Disponibilidades ______________________________________________________________________ saldo das Cotas Seniores em circulação Para fins de cálculo do Índice de Cobertura Sênior, o valor das Disponibilidades será computado líquido dos valor es correspondentes à Reserva de Despesas e Encargos e à Reserva de MTM "Índice de Subordinação" Significa os Índice de Subordi…</t>
        </is>
      </c>
      <c r="M2881" t="inlineStr">
        <is>
          <t>1061436_regulamento_regulamento_1061436_2025-11-26.pdf</t>
        </is>
      </c>
      <c r="N2881" t="n">
        <v>1061436</v>
      </c>
      <c r="O2881" t="inlineStr">
        <is>
          <t>monitoravel</t>
        </is>
      </c>
      <c r="P2881" t="inlineStr">
        <is>
          <t>Cotas Sub / PL %, Cotas MZ / PL % e Cotas SR / PL %</t>
        </is>
      </c>
      <c r="Q2881" t="inlineStr">
        <is>
          <t>O Informe Mensal traz PL e classes/cotas; a subordinação pode ser recalculada por classe quando as cotas reconciliam.</t>
        </is>
      </c>
      <c r="R2881" t="inlineStr">
        <is>
          <t>Extração local heurística; validar manualmente antes de ativar alerta.</t>
        </is>
      </c>
    </row>
    <row r="2882">
      <c r="A2882" t="inlineStr">
        <is>
          <t>54252144000164</t>
        </is>
      </c>
      <c r="B2882" t="inlineStr">
        <is>
          <t>J17 FGTS FUNDO DE INVESTIMENTO EM DIREITOS CREDITÓRIOS FINANCEIRO - RESPONSABILIDADE LIMITADA</t>
        </is>
      </c>
      <c r="C2882" t="inlineStr">
        <is>
          <t>Subordinação mínima</t>
        </is>
      </c>
      <c r="D2882" t="inlineStr">
        <is>
          <t>subordination_ratio_min</t>
        </is>
      </c>
      <c r="E2882" t="inlineStr">
        <is>
          <t>enquadramento</t>
        </is>
      </c>
      <c r="F2882" t="n">
        <v>0.85</v>
      </c>
      <c r="G2882" t="inlineStr">
        <is>
          <t>ratio</t>
        </is>
      </c>
      <c r="H2882" t="inlineStr">
        <is>
          <t>85%</t>
        </is>
      </c>
      <c r="I2882" t="inlineStr">
        <is>
          <t>&gt;=</t>
        </is>
      </c>
      <c r="J2882" t="inlineStr">
        <is>
          <t>média</t>
        </is>
      </c>
      <c r="K2882" t="inlineStr">
        <is>
          <t>85% + valor das Disponibilidades ______________________________________________________________________ saldo das Cotas Seniores em circulação Para fins de cálculo do Índice de Cobertura Sênior, o valor das Disponibilidades será computado líquido dos valor es correspondentes à Reserva de Despesas e Encargos e à Reserva de MTM "Índice de Subordinação" Significa os Índice de Subordinação Sênior e o Índice de Subordina…</t>
        </is>
      </c>
      <c r="L2882" t="inlineStr">
        <is>
          <t>85% + valor das Disponibilidades ______________________________________________________________________ saldo das Cotas Seniores em circulação Para fins de cálculo do Índice de Cobertura Sênior, o valor das Disponibilidades será computado líquido dos valor es correspondentes à Reserva de Despesas e Encargos e à Reserva de MTM "Índice de Subordinação" Significa os Índice de Subordinação Sênior e o Índice de Subordina…</t>
        </is>
      </c>
      <c r="M2882" t="inlineStr">
        <is>
          <t>1061436_regulamento_regulamento_1061436_2025-11-26.pdf</t>
        </is>
      </c>
      <c r="N2882" t="n">
        <v>1061436</v>
      </c>
      <c r="O2882" t="inlineStr">
        <is>
          <t>monitoravel</t>
        </is>
      </c>
      <c r="P2882" t="inlineStr">
        <is>
          <t>Cotas Sub / PL %, Cotas MZ / PL % e Cotas SR / PL %</t>
        </is>
      </c>
      <c r="Q2882" t="inlineStr">
        <is>
          <t>O Informe Mensal traz PL e classes/cotas; a subordinação pode ser recalculada por classe quando as cotas reconciliam.</t>
        </is>
      </c>
      <c r="R2882" t="inlineStr">
        <is>
          <t>Extração local heurística; validar manualmente antes de ativar alerta.</t>
        </is>
      </c>
    </row>
    <row r="2883">
      <c r="A2883" t="inlineStr">
        <is>
          <t>54252144000164</t>
        </is>
      </c>
      <c r="B2883" t="inlineStr">
        <is>
          <t>J17 FGTS FUNDO DE INVESTIMENTO EM DIREITOS CREDITÓRIOS FINANCEIRO - RESPONSABILIDADE LIMITADA</t>
        </is>
      </c>
      <c r="C2883" t="inlineStr">
        <is>
          <t>Cobertura mínima de PDD/provisão</t>
        </is>
      </c>
      <c r="D2883" t="inlineStr">
        <is>
          <t>pdd_coverage_min</t>
        </is>
      </c>
      <c r="E2883" t="inlineStr">
        <is>
          <t>enquadramento</t>
        </is>
      </c>
      <c r="F2883" t="n">
        <v>0.1</v>
      </c>
      <c r="G2883" t="inlineStr">
        <is>
          <t>ratio</t>
        </is>
      </c>
      <c r="H2883" t="inlineStr">
        <is>
          <t>10%</t>
        </is>
      </c>
      <c r="I2883" t="inlineStr">
        <is>
          <t>&gt;=</t>
        </is>
      </c>
      <c r="J2883" t="inlineStr">
        <is>
          <t>média</t>
        </is>
      </c>
      <c r="K2883" t="inlineStr">
        <is>
          <t>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Subordinação; (b) os Índices de Cob…</t>
        </is>
      </c>
      <c r="L2883" t="inlineStr">
        <is>
          <t>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Subordinação; (b) os Índices de Cob…</t>
        </is>
      </c>
      <c r="M2883" t="inlineStr">
        <is>
          <t>1061436_regulamento_regulamento_1061436_2025-11-26.pdf</t>
        </is>
      </c>
      <c r="N2883" t="n">
        <v>1061436</v>
      </c>
      <c r="O2883" t="inlineStr">
        <is>
          <t>monitoravel</t>
        </is>
      </c>
      <c r="P2883" t="inlineStr">
        <is>
          <t>PDD / Venc Total ou PDD / Venc &gt; 90 d</t>
        </is>
      </c>
      <c r="Q2883" t="inlineStr">
        <is>
          <t>O Informe Mensal traz provisão e buckets de atraso; a aderência depende da definição exata do regulamento.</t>
        </is>
      </c>
      <c r="R2883" t="inlineStr">
        <is>
          <t>Extração local heurística; validar manualmente antes de ativar alerta.</t>
        </is>
      </c>
    </row>
    <row r="2884">
      <c r="A2884" t="inlineStr">
        <is>
          <t>54252144000164</t>
        </is>
      </c>
      <c r="B2884" t="inlineStr">
        <is>
          <t>J17 FGTS FUNDO DE INVESTIMENTO EM DIREITOS CREDITÓRIOS FINANCEIRO - RESPONSABILIDADE LIMITADA</t>
        </is>
      </c>
      <c r="C2884" t="inlineStr">
        <is>
          <t>Cobertura mínima de PDD/provisão</t>
        </is>
      </c>
      <c r="D2884" t="inlineStr">
        <is>
          <t>pdd_coverage_min</t>
        </is>
      </c>
      <c r="E2884" t="inlineStr">
        <is>
          <t>enquadramento</t>
        </is>
      </c>
      <c r="F2884" t="n">
        <v>0.49</v>
      </c>
      <c r="G2884" t="inlineStr">
        <is>
          <t>ratio</t>
        </is>
      </c>
      <c r="H2884" t="inlineStr">
        <is>
          <t>49%</t>
        </is>
      </c>
      <c r="I2884" t="inlineStr">
        <is>
          <t>&gt;=</t>
        </is>
      </c>
      <c r="J2884" t="inlineStr">
        <is>
          <t>média</t>
        </is>
      </c>
      <c r="K2884" t="inlineStr"/>
      <c r="L2884" t="inlineStr">
        <is>
          <t>cause um Evento de Avaliação, Evento de Liquidação Antecipada e/ou desenquadramento do Índice de Subordinação Mínimo; (v) a Assembleia Geral convocada para tal finalidade tenha deliberado favoravelmente à proposta de emissão e distribuição da(s) nova(s) série(s) ou subclasse(s) de Cota(s), observados os quóruns previstos neste Anexo Descritivo; (vi) considerada pro forma a nova emissão de Cotas, os Índices de Cobert…</t>
        </is>
      </c>
      <c r="M2884" t="inlineStr">
        <is>
          <t>1061436_regulamento_regulamento_1061436_2025-11-26.pdf</t>
        </is>
      </c>
      <c r="N2884" t="n">
        <v>1061436</v>
      </c>
      <c r="O2884" t="inlineStr">
        <is>
          <t>monitoravel</t>
        </is>
      </c>
      <c r="P2884" t="inlineStr">
        <is>
          <t>PDD / Venc Total ou PDD / Venc &gt; 90 d</t>
        </is>
      </c>
      <c r="Q2884" t="inlineStr">
        <is>
          <t>O Informe Mensal traz provisão e buckets de atraso; a aderência depende da definição exata do regulamento.</t>
        </is>
      </c>
      <c r="R2884" t="inlineStr">
        <is>
          <t>Extração local heurística; validar manualmente antes de ativar alerta.</t>
        </is>
      </c>
    </row>
    <row r="2885">
      <c r="A2885" t="inlineStr">
        <is>
          <t>54252144000164</t>
        </is>
      </c>
      <c r="B2885" t="inlineStr">
        <is>
          <t>J17 FGTS FUNDO DE INVESTIMENTO EM DIREITOS CREDITÓRIOS FINANCEIRO - RESPONSABILIDADE LIMITADA</t>
        </is>
      </c>
      <c r="C2885" t="inlineStr">
        <is>
          <t>Alocação mínima em direitos creditórios</t>
        </is>
      </c>
      <c r="D2885" t="inlineStr">
        <is>
          <t>credit_rights_allocation_min</t>
        </is>
      </c>
      <c r="E2885" t="inlineStr">
        <is>
          <t>enquadramento</t>
        </is>
      </c>
      <c r="F2885" t="n">
        <v>0.67</v>
      </c>
      <c r="G2885" t="inlineStr">
        <is>
          <t>ratio</t>
        </is>
      </c>
      <c r="H2885" t="inlineStr">
        <is>
          <t>67%</t>
        </is>
      </c>
      <c r="I2885" t="inlineStr">
        <is>
          <t>&gt;=</t>
        </is>
      </c>
      <c r="J2885" t="inlineStr">
        <is>
          <t>média</t>
        </is>
      </c>
      <c r="K2885" t="inlineStr">
        <is>
          <t>e Cobrança Judicial" Significa eventuais escritórios de advocacia contratados pelo Fundo, em benefício da Classe, responsáveis pela cobrança judicial dos Direitos Creditórios Inadimplidos. "Agentes de Cobrança" Significa, em conjunto, o Agente de Cobrança Extrajudicial e o Agente de Cobrança Judicial. "Agente Operador do FGTS" Significa a Caixa Econômica Federal, na qualidade de agente operador do FGTS. "Alocação Mí…</t>
        </is>
      </c>
      <c r="L2885" t="inlineStr">
        <is>
          <t>e Cobrança Judicial" Significa eventuais escritórios de advocacia contratados pelo Fundo, em benefício da Classe, responsáveis pela cobrança judicial dos Direitos Creditórios Inadimplidos. "Agentes de Cobrança" Significa, em conjunto, o Agente de Cobrança Extrajudicial e o Agente de Cobrança Judicial. "Agente Operador do FGTS" Significa a Caixa Econômica Federal, na qualidade de agente operador do FGTS. "Alocação Mí…</t>
        </is>
      </c>
      <c r="M2885" t="inlineStr">
        <is>
          <t>1061436_regulamento_regulamento_1061436_2025-11-26.pdf</t>
        </is>
      </c>
      <c r="N2885" t="n">
        <v>1061436</v>
      </c>
      <c r="O2885" t="inlineStr">
        <is>
          <t>monitoravel</t>
        </is>
      </c>
      <c r="P2885" t="inlineStr">
        <is>
          <t>Dir Cred / PL</t>
        </is>
      </c>
      <c r="Q2885" t="inlineStr">
        <is>
          <t>O Informe Mensal traz direitos creditórios e PL.</t>
        </is>
      </c>
      <c r="R2885" t="inlineStr">
        <is>
          <t>Extração local heurística; validar manualmente antes de ativar alerta.</t>
        </is>
      </c>
    </row>
    <row r="2886">
      <c r="A2886" t="inlineStr">
        <is>
          <t>54252144000164</t>
        </is>
      </c>
      <c r="B2886" t="inlineStr">
        <is>
          <t>J17 FGTS FUNDO DE INVESTIMENTO EM DIREITOS CREDITÓRIOS FINANCEIRO - RESPONSABILIDADE LIMITADA</t>
        </is>
      </c>
      <c r="C2886" t="inlineStr">
        <is>
          <t>Reserva ou caixa mínimo</t>
        </is>
      </c>
      <c r="D2886" t="inlineStr">
        <is>
          <t>minimum_cash_ratio</t>
        </is>
      </c>
      <c r="E2886" t="inlineStr">
        <is>
          <t>enquadramento</t>
        </is>
      </c>
      <c r="F2886" t="n">
        <v>0.95</v>
      </c>
      <c r="G2886" t="inlineStr">
        <is>
          <t>ratio</t>
        </is>
      </c>
      <c r="H2886" t="inlineStr">
        <is>
          <t>95%</t>
        </is>
      </c>
      <c r="I2886" t="inlineStr">
        <is>
          <t>&gt;=</t>
        </is>
      </c>
      <c r="J2886" t="inlineStr">
        <is>
          <t>média</t>
        </is>
      </c>
      <c r="K2886" t="inlineStr">
        <is>
          <t>"Índice de Cobertura Mezanino" Significa, caso haja Cotas Subordinadas Mezanino em circulação, com relação a cada Subclasse de Cotas Subordinadas Mezanino, o resultado da fórmula abaixo, conforme calculado pela Gestora, em cada Data de Verificação e data de integralização de Cotas da Subclasse de Cotas Subordinadas Mezanino em questão: Valor Presente Ajustado dos Direitos Creditórios × 95% + valor das Disponibilidad…</t>
        </is>
      </c>
      <c r="L2886" t="inlineStr">
        <is>
          <t>"Índice de Cobertura Mezanino" Significa, caso haja Cotas Subordinadas Mezanino em circulação, com relação a cada Subclasse de Cotas Subordinadas Mezanino, o resultado da fórmula abaixo, conforme calculado pela Gestora, em cada Data de Verificação e data de integralização de Cotas da Subclasse de Cotas Subordinadas Mezanino em questão: Valor Presente Ajustado dos Direitos Creditórios × 95% + valor das Disponibilidad…</t>
        </is>
      </c>
      <c r="M2886" t="inlineStr">
        <is>
          <t>1061436_regulamento_regulamento_1061436_2025-11-26.pdf</t>
        </is>
      </c>
      <c r="N2886" t="n">
        <v>1061436</v>
      </c>
      <c r="O2886" t="inlineStr">
        <is>
          <t>parcial</t>
        </is>
      </c>
      <c r="P2886" t="inlineStr">
        <is>
          <t>Disponibilidades / PL ou Disponibilidades / amortização estimada</t>
        </is>
      </c>
      <c r="Q2886" t="inlineStr">
        <is>
          <t>O Informe Mensal traz caixa, mas cronogramas futuros e reservas regulatórias nem sempre são campos padronizados.</t>
        </is>
      </c>
      <c r="R2886" t="inlineStr">
        <is>
          <t>Extração local heurística; validar manualmente antes de ativar alerta.</t>
        </is>
      </c>
    </row>
    <row r="2887">
      <c r="A2887" t="inlineStr">
        <is>
          <t>54252144000164</t>
        </is>
      </c>
      <c r="B2887" t="inlineStr">
        <is>
          <t>J17 FGTS FUNDO DE INVESTIMENTO EM DIREITOS CREDITÓRIOS FINANCEIRO - RESPONSABILIDADE LIMITADA</t>
        </is>
      </c>
      <c r="C2887" t="inlineStr">
        <is>
          <t>Reserva ou caixa mínimo</t>
        </is>
      </c>
      <c r="D2887" t="inlineStr">
        <is>
          <t>minimum_cash_ratio</t>
        </is>
      </c>
      <c r="E2887" t="inlineStr">
        <is>
          <t>enquadramento</t>
        </is>
      </c>
      <c r="F2887" t="n">
        <v>0.95</v>
      </c>
      <c r="G2887" t="inlineStr">
        <is>
          <t>ratio</t>
        </is>
      </c>
      <c r="H2887" t="inlineStr">
        <is>
          <t>95%</t>
        </is>
      </c>
      <c r="I2887" t="inlineStr">
        <is>
          <t>&gt;=</t>
        </is>
      </c>
      <c r="J2887" t="inlineStr">
        <is>
          <t>média</t>
        </is>
      </c>
      <c r="K2887" t="inlineStr"/>
      <c r="L2887" t="inlineStr">
        <is>
          <t>Mezanino em questão: Valor Presente Ajustado dos Direitos Creditórios × 95% + valor das Disponibilidades _____________________________________________________________________ (saldo das Cotas Seniores em circulação + saldo das Cotas Subordinadas Mezanino das Subclasses com prioridade igual ou maior que a Subclasse em questão em circulação) Para fins de cálculo do Índice de Cobertura Mezanino, o valor das Disponibili…</t>
        </is>
      </c>
      <c r="M2887" t="inlineStr">
        <is>
          <t>1061436_regulamento_regulamento_1061436_2025-11-26.pdf</t>
        </is>
      </c>
      <c r="N2887" t="n">
        <v>1061436</v>
      </c>
      <c r="O2887" t="inlineStr">
        <is>
          <t>parcial</t>
        </is>
      </c>
      <c r="P2887" t="inlineStr">
        <is>
          <t>Disponibilidades / PL ou Disponibilidades / amortização estimada</t>
        </is>
      </c>
      <c r="Q2887" t="inlineStr">
        <is>
          <t>O Informe Mensal traz caixa, mas cronogramas futuros e reservas regulatórias nem sempre são campos padronizados.</t>
        </is>
      </c>
      <c r="R2887" t="inlineStr">
        <is>
          <t>Extração local heurística; validar manualmente antes de ativar alerta.</t>
        </is>
      </c>
    </row>
    <row r="2888">
      <c r="A2888" t="inlineStr">
        <is>
          <t>54252144000164</t>
        </is>
      </c>
      <c r="B2888" t="inlineStr">
        <is>
          <t>J17 FGTS FUNDO DE INVESTIMENTO EM DIREITOS CREDITÓRIOS FINANCEIRO - RESPONSABILIDADE LIMITADA</t>
        </is>
      </c>
      <c r="C2888" t="inlineStr">
        <is>
          <t>Reserva ou caixa mínimo</t>
        </is>
      </c>
      <c r="D2888" t="inlineStr">
        <is>
          <t>minimum_cash_ratio</t>
        </is>
      </c>
      <c r="E2888" t="inlineStr">
        <is>
          <t>enquadramento</t>
        </is>
      </c>
      <c r="F2888" t="n">
        <v>0.85</v>
      </c>
      <c r="G2888" t="inlineStr">
        <is>
          <t>ratio</t>
        </is>
      </c>
      <c r="H2888" t="inlineStr">
        <is>
          <t>85%</t>
        </is>
      </c>
      <c r="I2888" t="inlineStr">
        <is>
          <t>&gt;=</t>
        </is>
      </c>
      <c r="J2888" t="inlineStr">
        <is>
          <t>média</t>
        </is>
      </c>
      <c r="K2888" t="inlineStr">
        <is>
          <t>ura Mezanino será o menor dentre os Índices de Cobertura Mezanino das Subclasses de Cotas Subordinadas Mezanino em circulação. "Índice de Cobertura Sênior" Significa, caso haja Cotas Seniores em circulação, o resultado da fórmula abaixo, conforme calculado pela Gestora em cada Data de Verificação e data de integralização de Cotas Seniores: Valor Presente Ajustado dos Direitos Creditórios × 85% + valor das Disponibil…</t>
        </is>
      </c>
      <c r="L2888" t="inlineStr">
        <is>
          <t>ura Mezanino será o menor dentre os Índices de Cobertura Mezanino das Subclasses de Cotas Subordinadas Mezanino em circulação. "Índice de Cobertura Sênior" Significa, caso haja Cotas Seniores em circulação, o resultado da fórmula abaixo, conforme calculado pela Gestora em cada Data de Verificação e data de integralização de Cotas Seniores: Valor Presente Ajustado dos Direitos Creditórios × 85% + valor das Disponibil…</t>
        </is>
      </c>
      <c r="M2888" t="inlineStr">
        <is>
          <t>1061436_regulamento_regulamento_1061436_2025-11-26.pdf</t>
        </is>
      </c>
      <c r="N2888" t="n">
        <v>1061436</v>
      </c>
      <c r="O2888" t="inlineStr">
        <is>
          <t>parcial</t>
        </is>
      </c>
      <c r="P2888" t="inlineStr">
        <is>
          <t>Disponibilidades / PL ou Disponibilidades / amortização estimada</t>
        </is>
      </c>
      <c r="Q2888" t="inlineStr">
        <is>
          <t>O Informe Mensal traz caixa, mas cronogramas futuros e reservas regulatórias nem sempre são campos padronizados.</t>
        </is>
      </c>
      <c r="R2888" t="inlineStr">
        <is>
          <t>Extração local heurística; validar manualmente antes de ativar alerta.</t>
        </is>
      </c>
    </row>
    <row r="2889">
      <c r="A2889" t="inlineStr">
        <is>
          <t>54252144000164</t>
        </is>
      </c>
      <c r="B2889" t="inlineStr">
        <is>
          <t>J17 FGTS FUNDO DE INVESTIMENTO EM DIREITOS CREDITÓRIOS FINANCEIRO - RESPONSABILIDADE LIMITADA</t>
        </is>
      </c>
      <c r="C2889" t="inlineStr">
        <is>
          <t>Reserva ou caixa mínimo</t>
        </is>
      </c>
      <c r="D2889" t="inlineStr">
        <is>
          <t>minimum_cash_ratio</t>
        </is>
      </c>
      <c r="E2889" t="inlineStr">
        <is>
          <t>enquadramento</t>
        </is>
      </c>
      <c r="F2889" t="n">
        <v>0.85</v>
      </c>
      <c r="G2889" t="inlineStr">
        <is>
          <t>ratio</t>
        </is>
      </c>
      <c r="H2889" t="inlineStr">
        <is>
          <t>85%</t>
        </is>
      </c>
      <c r="I2889" t="inlineStr">
        <is>
          <t>&gt;=</t>
        </is>
      </c>
      <c r="J2889" t="inlineStr">
        <is>
          <t>média</t>
        </is>
      </c>
      <c r="K2889" t="inlineStr">
        <is>
          <t>res em circulação, o resultado da fórmula abaixo, conforme calculado pela Gestora em cada Data de Verificação e data de integralização de Cotas Seniores: Valor Presente Ajustado dos Direitos Creditórios × 85% + valor das Disponibilidades ______________________________________________________________________ saldo das Cotas Seniores em circulação Para fins de cálculo do Índice de Cobertura Sênior, o valor das Disponi…</t>
        </is>
      </c>
      <c r="L2889" t="inlineStr">
        <is>
          <t>res em circulação, o resultado da fórmula abaixo, conforme calculado pela Gestora em cada Data de Verificação e data de integralização de Cotas Seniores: Valor Presente Ajustado dos Direitos Creditórios × 85% + valor das Disponibilidades ______________________________________________________________________ saldo das Cotas Seniores em circulação Para fins de cálculo do Índice de Cobertura Sênior, o valor das Disponi…</t>
        </is>
      </c>
      <c r="M2889" t="inlineStr">
        <is>
          <t>1061436_regulamento_regulamento_1061436_2025-11-26.pdf</t>
        </is>
      </c>
      <c r="N2889" t="n">
        <v>1061436</v>
      </c>
      <c r="O2889" t="inlineStr">
        <is>
          <t>parcial</t>
        </is>
      </c>
      <c r="P2889" t="inlineStr">
        <is>
          <t>Disponibilidades / PL ou Disponibilidades / amortização estimada</t>
        </is>
      </c>
      <c r="Q2889" t="inlineStr">
        <is>
          <t>O Informe Mensal traz caixa, mas cronogramas futuros e reservas regulatórias nem sempre são campos padronizados.</t>
        </is>
      </c>
      <c r="R2889" t="inlineStr">
        <is>
          <t>Extração local heurística; validar manualmente antes de ativar alerta.</t>
        </is>
      </c>
    </row>
    <row r="2890">
      <c r="A2890" t="inlineStr">
        <is>
          <t>54252144000164</t>
        </is>
      </c>
      <c r="B2890" t="inlineStr">
        <is>
          <t>J17 FGTS FUNDO DE INVESTIMENTO EM DIREITOS CREDITÓRIOS FINANCEIRO - RESPONSABILIDADE LIMITADA</t>
        </is>
      </c>
      <c r="C2890" t="inlineStr">
        <is>
          <t>Limite de concentração</t>
        </is>
      </c>
      <c r="D2890" t="inlineStr">
        <is>
          <t>concentration_limits</t>
        </is>
      </c>
      <c r="E2890" t="inlineStr">
        <is>
          <t>elegibilidade</t>
        </is>
      </c>
      <c r="F2890" t="n">
        <v>0.33</v>
      </c>
      <c r="G2890" t="inlineStr">
        <is>
          <t>ratio</t>
        </is>
      </c>
      <c r="H2890" t="inlineStr">
        <is>
          <t>33%</t>
        </is>
      </c>
      <c r="I2890" t="inlineStr">
        <is>
          <t>&lt;=</t>
        </is>
      </c>
      <c r="J2890" t="inlineStr">
        <is>
          <t>média</t>
        </is>
      </c>
      <c r="K2890" t="inlineStr">
        <is>
          <t>te na Data de Aquisição dos Direitos Creditórios, de forma que caso após a aquisição destes Direitos Creditórios seja verificado que os Direitos Creditórios que compõem a Carteira não atendem mais eventuais Critérios de Elegibilidade e/ou Condições de Transferência, este Clicksign 0305f368-f424-4278-a348-74cb5592706a 73 cenário não será considerado como desenquadramento da Carteira, exceto se houver Limite de Concen…</t>
        </is>
      </c>
      <c r="L2890" t="inlineStr">
        <is>
          <t>te na Data de Aquisição dos Direitos Creditórios, de forma que caso após a aquisição destes Direitos Creditórios seja verificado que os Direitos Creditórios que compõem a Carteira não atendem mais eventuais Critérios de Elegibilidade e/ou Condições de Transferência, este Clicksign 0305f368-f424-4278-a348-74cb5592706a 73 cenário não será considerado como desenquadramento da Carteira, exceto se houver Limite de Concen…</t>
        </is>
      </c>
      <c r="M2890" t="inlineStr">
        <is>
          <t>1061436_regulamento_regulamento_1061436_2025-11-26.pdf</t>
        </is>
      </c>
      <c r="N2890" t="n">
        <v>1061436</v>
      </c>
      <c r="O2890" t="inlineStr">
        <is>
          <t>nao_monitoravel</t>
        </is>
      </c>
      <c r="P2890" t="inlineStr"/>
      <c r="Q2890" t="inlineStr">
        <is>
          <t>Limites por sacado, cedente ou grupo econômico exigem granularidade não disponível no IME público.</t>
        </is>
      </c>
      <c r="R2890" t="inlineStr">
        <is>
          <t>Extração local heurística; validar manualmente antes de ativar alerta.</t>
        </is>
      </c>
    </row>
    <row r="2891">
      <c r="A2891" t="inlineStr">
        <is>
          <t>54252144000164</t>
        </is>
      </c>
      <c r="B2891" t="inlineStr">
        <is>
          <t>J17 FGTS FUNDO DE INVESTIMENTO EM DIREITOS CREDITÓRIOS FINANCEIRO - RESPONSABILIDADE LIMITADA</t>
        </is>
      </c>
      <c r="C2891" t="inlineStr">
        <is>
          <t>Hedges/derivativos permitidos</t>
        </is>
      </c>
      <c r="D2891" t="inlineStr">
        <is>
          <t>permitted_hedges</t>
        </is>
      </c>
      <c r="E2891" t="inlineStr">
        <is>
          <t>enquadramento</t>
        </is>
      </c>
      <c r="F2891" t="n">
        <v>0.33</v>
      </c>
      <c r="G2891" t="inlineStr">
        <is>
          <t>ratio</t>
        </is>
      </c>
      <c r="H2891" t="inlineStr">
        <is>
          <t>33%</t>
        </is>
      </c>
      <c r="I2891" t="inlineStr">
        <is>
          <t>texto</t>
        </is>
      </c>
      <c r="J2891" t="inlineStr">
        <is>
          <t>média</t>
        </is>
      </c>
      <c r="K2891" t="inlineStr"/>
      <c r="L2891" t="inlineStr">
        <is>
          <t>iva de realizar a gestão de caixa e liquidez do Fundo, poderá ser de até 33% (trinta e três por cento) do Patrimônio Líquido da Classe. 5.24. A Classe poderá realizar operações com derivativos com o objetivo de proteção patrimonial, ou, desde que não resulte em exposição a risco de capital, para troca de indexador a que os ativos estão indexados e o índice de referência de cada Subclasse, nos termos da política de h…</t>
        </is>
      </c>
      <c r="M2891" t="inlineStr">
        <is>
          <t>1061436_regulamento_regulamento_1061436_2025-11-26.pdf</t>
        </is>
      </c>
      <c r="N2891" t="n">
        <v>1061436</v>
      </c>
      <c r="O2891" t="inlineStr">
        <is>
          <t>parcial</t>
        </is>
      </c>
      <c r="P2891" t="inlineStr">
        <is>
          <t>Posições mantidas em derivativos</t>
        </is>
      </c>
      <c r="Q2891" t="inlineStr">
        <is>
          <t>O IME mostra posições agregadas em derivativos, mas não valida integralmente elegibilidade contratual da proteção.</t>
        </is>
      </c>
      <c r="R2891" t="inlineStr">
        <is>
          <t>Extração local heurística; validar manualmente antes de ativar alerta.</t>
        </is>
      </c>
    </row>
    <row r="2892">
      <c r="A2892" t="inlineStr">
        <is>
          <t>54252144000164</t>
        </is>
      </c>
      <c r="B2892" t="inlineStr">
        <is>
          <t>J17 FGTS FUNDO DE INVESTIMENTO EM DIREITOS CREDITÓRIOS FINANCEIRO - RESPONSABILIDADE LIMITADA</t>
        </is>
      </c>
      <c r="C2892" t="inlineStr">
        <is>
          <t>Hedges/derivativos permitidos</t>
        </is>
      </c>
      <c r="D2892" t="inlineStr">
        <is>
          <t>permitted_hedges</t>
        </is>
      </c>
      <c r="E2892" t="inlineStr">
        <is>
          <t>enquadramento</t>
        </is>
      </c>
      <c r="F2892" t="n">
        <v>0.17</v>
      </c>
      <c r="G2892" t="inlineStr">
        <is>
          <t>ratio</t>
        </is>
      </c>
      <c r="H2892" t="inlineStr">
        <is>
          <t>17%</t>
        </is>
      </c>
      <c r="I2892" t="inlineStr">
        <is>
          <t>texto</t>
        </is>
      </c>
      <c r="J2892" t="inlineStr">
        <is>
          <t>média</t>
        </is>
      </c>
      <c r="K2892" t="inlineStr">
        <is>
          <t>s pelo Credor Original ou Cedente ou Originador ou Agente de Cobrança Extrajudicial, conforme o caso,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(xl) caso a Política de He…</t>
        </is>
      </c>
      <c r="L2892" t="inlineStr">
        <is>
          <t>s pelo Credor Original ou Cedente ou Originador ou Agente de Cobrança Extrajudicial, conforme o caso,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(xl) caso a Política de He…</t>
        </is>
      </c>
      <c r="M2892" t="inlineStr">
        <is>
          <t>1061436_regulamento_regulamento_1061436_2025-11-26.pdf</t>
        </is>
      </c>
      <c r="N2892" t="n">
        <v>1061436</v>
      </c>
      <c r="O2892" t="inlineStr">
        <is>
          <t>parcial</t>
        </is>
      </c>
      <c r="P2892" t="inlineStr">
        <is>
          <t>Posições mantidas em derivativos</t>
        </is>
      </c>
      <c r="Q2892" t="inlineStr">
        <is>
          <t>O IME mostra posições agregadas em derivativos, mas não valida integralmente elegibilidade contratual da proteção.</t>
        </is>
      </c>
      <c r="R2892" t="inlineStr">
        <is>
          <t>Extração local heurística; validar manualmente antes de ativar alerta.</t>
        </is>
      </c>
    </row>
    <row r="2893">
      <c r="A2893" t="inlineStr">
        <is>
          <t>54252144000164</t>
        </is>
      </c>
      <c r="B2893" t="inlineStr">
        <is>
          <t>J17 FGTS FUNDO DE INVESTIMENTO EM DIREITOS CREDITÓRIOS FINANCEIRO - RESPONSABILIDADE LIMITADA</t>
        </is>
      </c>
      <c r="C2893" t="inlineStr">
        <is>
          <t>Hedges/derivativos permitidos</t>
        </is>
      </c>
      <c r="D2893" t="inlineStr">
        <is>
          <t>permitted_hedges</t>
        </is>
      </c>
      <c r="E2893" t="inlineStr">
        <is>
          <t>enquadramento</t>
        </is>
      </c>
      <c r="F2893" t="inlineStr"/>
      <c r="G2893" t="inlineStr">
        <is>
          <t>texto</t>
        </is>
      </c>
      <c r="H2893" t="inlineStr"/>
      <c r="I2893" t="inlineStr">
        <is>
          <t>texto</t>
        </is>
      </c>
      <c r="J2893" t="inlineStr">
        <is>
          <t>média</t>
        </is>
      </c>
      <c r="K2893"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L2893"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M2893" t="inlineStr">
        <is>
          <t>1061436_regulamento_regulamento_1061436_2025-11-26.pdf</t>
        </is>
      </c>
      <c r="N2893" t="n">
        <v>1061436</v>
      </c>
      <c r="O2893" t="inlineStr">
        <is>
          <t>parcial</t>
        </is>
      </c>
      <c r="P2893" t="inlineStr">
        <is>
          <t>Posições mantidas em derivativos</t>
        </is>
      </c>
      <c r="Q2893" t="inlineStr">
        <is>
          <t>O IME mostra posições agregadas em derivativos, mas não valida integralmente elegibilidade contratual da proteção.</t>
        </is>
      </c>
      <c r="R2893" t="inlineStr">
        <is>
          <t>Extração local heurística; validar manualmente antes de ativar alerta.</t>
        </is>
      </c>
    </row>
    <row r="2894">
      <c r="A2894" t="inlineStr">
        <is>
          <t>54252144000164</t>
        </is>
      </c>
      <c r="B2894" t="inlineStr">
        <is>
          <t>J17 FGTS FUNDO DE INVESTIMENTO EM DIREITOS CREDITÓRIOS FINANCEIRO - RESPONSABILIDADE LIMITADA</t>
        </is>
      </c>
      <c r="C2894" t="inlineStr">
        <is>
          <t>Hedges/derivativos permitidos</t>
        </is>
      </c>
      <c r="D2894" t="inlineStr">
        <is>
          <t>permitted_hedges</t>
        </is>
      </c>
      <c r="E2894" t="inlineStr">
        <is>
          <t>enquadramento</t>
        </is>
      </c>
      <c r="F2894" t="n">
        <v>0.33</v>
      </c>
      <c r="G2894" t="inlineStr">
        <is>
          <t>ratio</t>
        </is>
      </c>
      <c r="H2894" t="inlineStr">
        <is>
          <t>33%</t>
        </is>
      </c>
      <c r="I2894" t="inlineStr">
        <is>
          <t>texto</t>
        </is>
      </c>
      <c r="J2894" t="inlineStr">
        <is>
          <t>média</t>
        </is>
      </c>
      <c r="K2894" t="inlineStr"/>
      <c r="L2894" t="inlineStr">
        <is>
          <t>, Custodiante, Gestor e suas partes relacionadas. 5.23. O Limite de Concentração em Ativos Financeiros de emissão ou que envolvam retenção de risco por parte do Administrador, Gestor e suas partes relacionadas, com a finalidade exclusiva de realizar a gestão de caixa e liquidez do Fundo, poderá ser de até 33% (trinta e três por cento) do Patrimônio Líquido da Classe. 5.24. A Classe poderá realizar operações com deri…</t>
        </is>
      </c>
      <c r="M2894" t="inlineStr">
        <is>
          <t>1061436_regulamento_regulamento_1061436_2025-11-26.pdf</t>
        </is>
      </c>
      <c r="N2894" t="n">
        <v>1061436</v>
      </c>
      <c r="O2894" t="inlineStr">
        <is>
          <t>parcial</t>
        </is>
      </c>
      <c r="P2894" t="inlineStr">
        <is>
          <t>Posições mantidas em derivativos</t>
        </is>
      </c>
      <c r="Q2894" t="inlineStr">
        <is>
          <t>O IME mostra posições agregadas em derivativos, mas não valida integralmente elegibilidade contratual da proteção.</t>
        </is>
      </c>
      <c r="R2894" t="inlineStr">
        <is>
          <t>Extração local heurística; validar manualmente antes de ativar alerta.</t>
        </is>
      </c>
    </row>
    <row r="2895">
      <c r="A2895" t="inlineStr">
        <is>
          <t>54252144000164</t>
        </is>
      </c>
      <c r="B2895" t="inlineStr">
        <is>
          <t>J17 FGTS FUNDO DE INVESTIMENTO EM DIREITOS CREDITÓRIOS FINANCEIRO - RESPONSABILIDADE LIMITADA</t>
        </is>
      </c>
      <c r="C2895" t="inlineStr">
        <is>
          <t>Cancelamento máximo</t>
        </is>
      </c>
      <c r="D2895" t="inlineStr">
        <is>
          <t>cancellation_rate_max</t>
        </is>
      </c>
      <c r="E2895" t="inlineStr">
        <is>
          <t>enquadramento</t>
        </is>
      </c>
      <c r="F2895" t="n">
        <v>0.25</v>
      </c>
      <c r="G2895" t="inlineStr">
        <is>
          <t>ratio</t>
        </is>
      </c>
      <c r="H2895" t="inlineStr">
        <is>
          <t>25%</t>
        </is>
      </c>
      <c r="I2895" t="inlineStr">
        <is>
          <t>&lt;=</t>
        </is>
      </c>
      <c r="J2895" t="inlineStr">
        <is>
          <t>média</t>
        </is>
      </c>
      <c r="K2895" t="inlineStr"/>
      <c r="L2895" t="inlineStr">
        <is>
          <t>é composto exclusivamente por Investidores Profissionais, definidos como tal pela Resolução CVM 30/21. Clicksign 0305f368-f424-4278-a348-74cb5592706a 64 2.3.1. Não obstante o disposto acima, apenas a J17 ou, no limite de 25% (vinte e cinco por cento) das Cotas Subordinadas Júnior, os Originadores, que em qualquer caso sejam Investidores Profissionais, poderão adquirir Cotas Subordinadas Júnior, sob pena de cancelame…</t>
        </is>
      </c>
      <c r="M2895" t="inlineStr">
        <is>
          <t>1061436_regulamento_regulamento_1061436_2025-11-26.pdf</t>
        </is>
      </c>
      <c r="N2895" t="n">
        <v>1061436</v>
      </c>
      <c r="O2895" t="inlineStr">
        <is>
          <t>parcial</t>
        </is>
      </c>
      <c r="P2895" t="inlineStr">
        <is>
          <t>Recompras / Crédito, baixas ou eventos operacionais informados</t>
        </is>
      </c>
      <c r="Q2895" t="inlineStr">
        <is>
          <t>Cancelamentos podem ter proxy por recompras/baixas quando reportadas, mas a definição contratual costuma depender de dados operacionais do cedente.</t>
        </is>
      </c>
      <c r="R2895" t="inlineStr">
        <is>
          <t>Extração local heurística; validar manualmente antes de ativar alerta.</t>
        </is>
      </c>
    </row>
    <row r="2896">
      <c r="A2896" t="inlineStr">
        <is>
          <t>54252144000164</t>
        </is>
      </c>
      <c r="B2896" t="inlineStr">
        <is>
          <t>J17 FGTS FUNDO DE INVESTIMENTO EM DIREITOS CREDITÓRIOS FINANCEIRO - RESPONSABILIDADE LIMITADA</t>
        </is>
      </c>
      <c r="C2896" t="inlineStr">
        <is>
          <t>Critérios de elegibilidade dos direitos creditórios</t>
        </is>
      </c>
      <c r="D2896" t="inlineStr">
        <is>
          <t>eligibility_criteria_text</t>
        </is>
      </c>
      <c r="E2896" t="inlineStr">
        <is>
          <t>elegibilidade</t>
        </is>
      </c>
      <c r="F2896" t="inlineStr"/>
      <c r="G2896" t="inlineStr">
        <is>
          <t>texto</t>
        </is>
      </c>
      <c r="H2896" t="inlineStr"/>
      <c r="I2896" t="inlineStr">
        <is>
          <t>texto</t>
        </is>
      </c>
      <c r="J2896" t="inlineStr">
        <is>
          <t>média</t>
        </is>
      </c>
      <c r="K2896" t="inlineStr"/>
      <c r="L2896" t="inlineStr">
        <is>
          <t>ecializado, assinam o termo de cessão e demais documentos, se aplicável, eletronicamente; e (f) o Fundo, em benefício da Classe, pagará pela cessão dos Direitos Creditórios na data da cessão, por intermédio do Custodiante, por meio de TED, DOC, PIX ou crédito em conta corrente diretamente aos Cedentes. Clicksign 0305f368-f424-4278-a348-74cb5592706a 78 6.1. Na hipótese de o Direito Creditório perder qualquer Critério…</t>
        </is>
      </c>
      <c r="M2896" t="inlineStr">
        <is>
          <t>1061436_regulamento_regulamento_1061436_2025-11-26.pdf</t>
        </is>
      </c>
      <c r="N2896" t="n">
        <v>1061436</v>
      </c>
      <c r="O2896" t="inlineStr">
        <is>
          <t>nao_monitoravel</t>
        </is>
      </c>
      <c r="P2896" t="inlineStr"/>
      <c r="Q2896" t="inlineStr">
        <is>
          <t>Critérios de elegibilidade exigem granularidade por direito creditório, sacado, cedente e documentação de lastro não disponível no IME público.</t>
        </is>
      </c>
      <c r="R2896" t="inlineStr">
        <is>
          <t>Extração local heurística; validar manualmente antes de ativar alerta.</t>
        </is>
      </c>
    </row>
    <row r="2897">
      <c r="A2897" t="inlineStr">
        <is>
          <t>54252144000164</t>
        </is>
      </c>
      <c r="B2897" t="inlineStr">
        <is>
          <t>J17 FGTS FUNDO DE INVESTIMENTO EM DIREITOS CREDITÓRIOS FINANCEIRO - RESPONSABILIDADE LIMITADA</t>
        </is>
      </c>
      <c r="C2897" t="inlineStr">
        <is>
          <t>Critérios de elegibilidade dos direitos creditórios</t>
        </is>
      </c>
      <c r="D2897" t="inlineStr">
        <is>
          <t>eligibility_criteria_text</t>
        </is>
      </c>
      <c r="E2897" t="inlineStr">
        <is>
          <t>elegibilidade</t>
        </is>
      </c>
      <c r="F2897" t="inlineStr"/>
      <c r="G2897" t="inlineStr">
        <is>
          <t>texto</t>
        </is>
      </c>
      <c r="H2897" t="inlineStr"/>
      <c r="I2897" t="inlineStr">
        <is>
          <t>texto</t>
        </is>
      </c>
      <c r="J2897" t="inlineStr">
        <is>
          <t>média</t>
        </is>
      </c>
      <c r="K2897" t="inlineStr"/>
      <c r="L2897" t="inlineStr">
        <is>
          <t>direitos creditórios performados oriundos de operações de empréstimo pessoal, formalizadas por CCBs emitidas por Devedores em favor do Credor Original, e garantidas por cessão fiduciária da totalidade ou de parte dos direitos do Devedor aos Saques Aniversário, nos termos da Lei 8.036 e da Resolução CCFGTS 958 ou qualquer outro normativo que venha a substituí-la. "Direitos Creditórios Adquiridos" Significam os Direit…</t>
        </is>
      </c>
      <c r="M2897" t="inlineStr">
        <is>
          <t>1061436_regulamento_regulamento_1061436_2025-11-26.pdf</t>
        </is>
      </c>
      <c r="N2897" t="n">
        <v>1061436</v>
      </c>
      <c r="O2897" t="inlineStr">
        <is>
          <t>nao_monitoravel</t>
        </is>
      </c>
      <c r="P2897" t="inlineStr"/>
      <c r="Q2897" t="inlineStr">
        <is>
          <t>Critérios de elegibilidade exigem granularidade por direito creditório, sacado, cedente e documentação de lastro não disponível no IME público.</t>
        </is>
      </c>
      <c r="R2897" t="inlineStr">
        <is>
          <t>Extração local heurística; validar manualmente antes de ativar alerta.</t>
        </is>
      </c>
    </row>
    <row r="2898">
      <c r="A2898" t="inlineStr">
        <is>
          <t>54252144000164</t>
        </is>
      </c>
      <c r="B2898" t="inlineStr">
        <is>
          <t>J17 FGTS FUNDO DE INVESTIMENTO EM DIREITOS CREDITÓRIOS FINANCEIRO - RESPONSABILIDADE LIMITADA</t>
        </is>
      </c>
      <c r="C2898" t="inlineStr">
        <is>
          <t>Critérios de elegibilidade dos direitos creditórios</t>
        </is>
      </c>
      <c r="D2898" t="inlineStr">
        <is>
          <t>eligibility_criteria_text</t>
        </is>
      </c>
      <c r="E2898" t="inlineStr">
        <is>
          <t>elegibilidade</t>
        </is>
      </c>
      <c r="F2898" t="n">
        <v>0.25</v>
      </c>
      <c r="G2898" t="inlineStr">
        <is>
          <t>ratio</t>
        </is>
      </c>
      <c r="H2898" t="inlineStr">
        <is>
          <t>25%</t>
        </is>
      </c>
      <c r="I2898" t="inlineStr">
        <is>
          <t>texto</t>
        </is>
      </c>
      <c r="J2898" t="inlineStr">
        <is>
          <t>média</t>
        </is>
      </c>
      <c r="K2898" t="inlineStr"/>
      <c r="L2898" t="inlineStr">
        <is>
          <t>do , classificada como Classe de investimento em Direitos Creditórios, de responsabilidade limitada, com prazo de duração indeterminado, integrante do Fundo e disciplinada pela Resolução CVM 175/22 e demais disposições legais e regulamentares aplicáveis, e será regida pelo presente Anexo Descritivo da Classe Única. 2.1. Objeto. A Classe Única é uma comunhão de recursos destinados, preponderantemente, à aquisição de…</t>
        </is>
      </c>
      <c r="M2898" t="inlineStr">
        <is>
          <t>1061436_regulamento_regulamento_1061436_2025-11-26.pdf</t>
        </is>
      </c>
      <c r="N2898" t="n">
        <v>1061436</v>
      </c>
      <c r="O2898" t="inlineStr">
        <is>
          <t>nao_monitoravel</t>
        </is>
      </c>
      <c r="P2898" t="inlineStr"/>
      <c r="Q2898" t="inlineStr">
        <is>
          <t>Critérios de elegibilidade exigem granularidade por direito creditório, sacado, cedente e documentação de lastro não disponível no IME público.</t>
        </is>
      </c>
      <c r="R2898" t="inlineStr">
        <is>
          <t>Extração local heurística; validar manualmente antes de ativar alerta.</t>
        </is>
      </c>
    </row>
    <row r="2899">
      <c r="A2899" t="inlineStr">
        <is>
          <t>54252144000164</t>
        </is>
      </c>
      <c r="B2899" t="inlineStr">
        <is>
          <t>J17 FGTS FUNDO DE INVESTIMENTO EM DIREITOS CREDITÓRIOS FINANCEIRO - RESPONSABILIDADE LIMITADA</t>
        </is>
      </c>
      <c r="C2899" t="inlineStr">
        <is>
          <t>Critérios de elegibilidade dos direitos creditórios</t>
        </is>
      </c>
      <c r="D2899" t="inlineStr">
        <is>
          <t>eligibility_criteria_text</t>
        </is>
      </c>
      <c r="E2899" t="inlineStr">
        <is>
          <t>elegibilidade</t>
        </is>
      </c>
      <c r="F2899" t="inlineStr"/>
      <c r="G2899" t="inlineStr">
        <is>
          <t>texto</t>
        </is>
      </c>
      <c r="H2899" t="inlineStr"/>
      <c r="I2899" t="inlineStr">
        <is>
          <t>texto</t>
        </is>
      </c>
      <c r="J2899" t="inlineStr">
        <is>
          <t>média</t>
        </is>
      </c>
      <c r="K2899" t="inlineStr"/>
      <c r="L2899" t="inlineStr">
        <is>
          <t>ação dos distribuidores que venham a ser contratados e remunerados pontualmente, a cada nova emissão de Cotas, será prevista nos documentos da respectiva oferta, conforme a Resolução CVM nº 160, de 13 de julho de 2022. CAPÍTULO QUINTO – POLÍTICA DE INVESTIMENTO, COMPOSIÇÃO E DIVERSIFICAÇÃO DA CARTEIRA 5. O objetivo da Classe é proporcionar aos seus Cotistas a valorização de suas Cotas, por meio da aquisição de Direi…</t>
        </is>
      </c>
      <c r="M2899" t="inlineStr">
        <is>
          <t>1061436_regulamento_regulamento_1061436_2025-11-26.pdf</t>
        </is>
      </c>
      <c r="N2899" t="n">
        <v>1061436</v>
      </c>
      <c r="O2899" t="inlineStr">
        <is>
          <t>nao_monitoravel</t>
        </is>
      </c>
      <c r="P2899" t="inlineStr"/>
      <c r="Q2899" t="inlineStr">
        <is>
          <t>Critérios de elegibilidade exigem granularidade por direito creditório, sacado, cedente e documentação de lastro não disponível no IME público.</t>
        </is>
      </c>
      <c r="R2899" t="inlineStr">
        <is>
          <t>Extração local heurística; validar manualmente antes de ativar alerta.</t>
        </is>
      </c>
    </row>
    <row r="2900">
      <c r="A2900" t="inlineStr">
        <is>
          <t>54252144000164</t>
        </is>
      </c>
      <c r="B2900" t="inlineStr">
        <is>
          <t>J17 FGTS FUNDO DE INVESTIMENTO EM DIREITOS CREDITÓRIOS FINANCEIRO - RESPONSABILIDADE LIMITADA</t>
        </is>
      </c>
      <c r="C2900" t="inlineStr">
        <is>
          <t>Critérios de elegibilidade dos direitos creditórios</t>
        </is>
      </c>
      <c r="D2900" t="inlineStr">
        <is>
          <t>eligibility_criteria_text</t>
        </is>
      </c>
      <c r="E2900" t="inlineStr">
        <is>
          <t>elegibilidade</t>
        </is>
      </c>
      <c r="F2900" t="inlineStr"/>
      <c r="G2900" t="inlineStr">
        <is>
          <t>texto</t>
        </is>
      </c>
      <c r="H2900" t="inlineStr"/>
      <c r="I2900" t="inlineStr">
        <is>
          <t>&gt;=</t>
        </is>
      </c>
      <c r="J2900" t="inlineStr">
        <is>
          <t>média</t>
        </is>
      </c>
      <c r="K2900" t="inlineStr">
        <is>
          <t>Creditórios Adquiridos apenas até tal data, observada ainda a Ordem de Alocação de Recursos e o disposto no item 9.15 abaixo. 5.4. A Classe deverá, para fins da Resolução CVM 175/22, ter atingido a Alocação Mínima de Investimento até o final do prazo de 180 (cento e oitenta) dias corridos contados da 1ª Data de Integralização das Cotas da Classe Única. 5.5. A parcela do Patrimônio Líquido que não seja alocada a Dire…</t>
        </is>
      </c>
      <c r="L2900" t="inlineStr">
        <is>
          <t>Creditórios Adquiridos apenas até tal data, observada ainda a Ordem de Alocação de Recursos e o disposto no item 9.15 abaixo. 5.4. A Classe deverá, para fins da Resolução CVM 175/22, ter atingido a Alocação Mínima de Investimento até o final do prazo de 180 (cento e oitenta) dias corridos contados da 1ª Data de Integralização das Cotas da Classe Única. 5.5. A parcela do Patrimônio Líquido que não seja alocada a Dire…</t>
        </is>
      </c>
      <c r="M2900" t="inlineStr">
        <is>
          <t>1061436_regulamento_regulamento_1061436_2025-11-26.pdf</t>
        </is>
      </c>
      <c r="N2900" t="n">
        <v>1061436</v>
      </c>
      <c r="O2900" t="inlineStr">
        <is>
          <t>nao_monitoravel</t>
        </is>
      </c>
      <c r="P2900" t="inlineStr"/>
      <c r="Q2900" t="inlineStr">
        <is>
          <t>Critérios de elegibilidade exigem granularidade por direito creditório, sacado, cedente e documentação de lastro não disponível no IME público.</t>
        </is>
      </c>
      <c r="R2900" t="inlineStr">
        <is>
          <t>Extração local heurística; validar manualmente antes de ativar alerta.</t>
        </is>
      </c>
    </row>
    <row r="2901">
      <c r="A2901" t="inlineStr">
        <is>
          <t>54252144000164</t>
        </is>
      </c>
      <c r="B2901" t="inlineStr">
        <is>
          <t>J17 FGTS FUNDO DE INVESTIMENTO EM DIREITOS CREDITÓRIOS FINANCEIRO - RESPONSABILIDADE LIMITADA</t>
        </is>
      </c>
      <c r="C2901" t="inlineStr">
        <is>
          <t>Subordinação mínima</t>
        </is>
      </c>
      <c r="D2901" t="inlineStr">
        <is>
          <t>subordination_ratio_min</t>
        </is>
      </c>
      <c r="E2901" t="inlineStr">
        <is>
          <t>enquadramento</t>
        </is>
      </c>
      <c r="F2901" t="n">
        <v>0.1</v>
      </c>
      <c r="G2901" t="inlineStr">
        <is>
          <t>ratio</t>
        </is>
      </c>
      <c r="H2901" t="inlineStr">
        <is>
          <t>10%</t>
        </is>
      </c>
      <c r="I2901" t="inlineStr">
        <is>
          <t>&gt;=</t>
        </is>
      </c>
      <c r="J2901" t="inlineStr">
        <is>
          <t>média</t>
        </is>
      </c>
      <c r="K2901" t="inlineStr">
        <is>
          <t>gistradora da Classe ou entregá-los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Subor…</t>
        </is>
      </c>
      <c r="L2901" t="inlineStr">
        <is>
          <t>gistradora da Classe ou entregá-los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Subor…</t>
        </is>
      </c>
      <c r="M2901" t="inlineStr">
        <is>
          <t>1072289_regulamento_regulamento_1072289_2025-12-29.pdf</t>
        </is>
      </c>
      <c r="N2901" t="n">
        <v>1072289</v>
      </c>
      <c r="O2901" t="inlineStr">
        <is>
          <t>monitoravel</t>
        </is>
      </c>
      <c r="P2901" t="inlineStr">
        <is>
          <t>Cotas Sub / PL %, Cotas MZ / PL % e Cotas SR / PL %</t>
        </is>
      </c>
      <c r="Q2901" t="inlineStr">
        <is>
          <t>O Informe Mensal traz PL e classes/cotas; a subordinação pode ser recalculada por classe quando as cotas reconciliam.</t>
        </is>
      </c>
      <c r="R2901" t="inlineStr">
        <is>
          <t>Extração local heurística; validar manualmente antes de ativar alerta.</t>
        </is>
      </c>
    </row>
    <row r="2902">
      <c r="A2902" t="inlineStr">
        <is>
          <t>54252144000164</t>
        </is>
      </c>
      <c r="B2902" t="inlineStr">
        <is>
          <t>J17 FGTS FUNDO DE INVESTIMENTO EM DIREITOS CREDITÓRIOS FINANCEIRO - RESPONSABILIDADE LIMITADA</t>
        </is>
      </c>
      <c r="C2902" t="inlineStr">
        <is>
          <t>Subordinação mínima</t>
        </is>
      </c>
      <c r="D2902" t="inlineStr">
        <is>
          <t>subordination_ratio_min</t>
        </is>
      </c>
      <c r="E2902" t="inlineStr">
        <is>
          <t>enquadramento</t>
        </is>
      </c>
      <c r="F2902" t="n">
        <v>0.49</v>
      </c>
      <c r="G2902" t="inlineStr">
        <is>
          <t>ratio</t>
        </is>
      </c>
      <c r="H2902" t="inlineStr">
        <is>
          <t>49%</t>
        </is>
      </c>
      <c r="I2902" t="inlineStr">
        <is>
          <t>&gt;=</t>
        </is>
      </c>
      <c r="J2902" t="inlineStr">
        <is>
          <t>média</t>
        </is>
      </c>
      <c r="K2902" t="inlineStr"/>
      <c r="L2902" t="inlineStr">
        <is>
          <t>no sentido de que (1) o Evento de Avaliação não configura um Evento de Liquidação Antecipada; ou (2) os procedimentos de liquidação do Fundo e/ou da Classe não devem ser iniciados ou devem s er interrompidos após a ocorrência do Evento de Liquidação Antecipada, conforme o caso; (iv) a emissão da(s) nova(s) Cotas não cause um Evento de Avaliação, Evento de Liquidação Antecipada e/ou desenquadramento do Índice de Subo…</t>
        </is>
      </c>
      <c r="M2902" t="inlineStr">
        <is>
          <t>1072289_regulamento_regulamento_1072289_2025-12-29.pdf</t>
        </is>
      </c>
      <c r="N2902" t="n">
        <v>1072289</v>
      </c>
      <c r="O2902" t="inlineStr">
        <is>
          <t>monitoravel</t>
        </is>
      </c>
      <c r="P2902" t="inlineStr">
        <is>
          <t>Cotas Sub / PL %, Cotas MZ / PL % e Cotas SR / PL %</t>
        </is>
      </c>
      <c r="Q2902" t="inlineStr">
        <is>
          <t>O Informe Mensal traz PL e classes/cotas; a subordinação pode ser recalculada por classe quando as cotas reconciliam.</t>
        </is>
      </c>
      <c r="R2902" t="inlineStr">
        <is>
          <t>Extração local heurística; validar manualmente antes de ativar alerta.</t>
        </is>
      </c>
    </row>
    <row r="2903">
      <c r="A2903" t="inlineStr">
        <is>
          <t>54252144000164</t>
        </is>
      </c>
      <c r="B2903" t="inlineStr">
        <is>
          <t>J17 FGTS FUNDO DE INVESTIMENTO EM DIREITOS CREDITÓRIOS FINANCEIRO - RESPONSABILIDADE LIMITADA</t>
        </is>
      </c>
      <c r="C2903" t="inlineStr">
        <is>
          <t>Subordinação mínima</t>
        </is>
      </c>
      <c r="D2903" t="inlineStr">
        <is>
          <t>subordination_ratio_min</t>
        </is>
      </c>
      <c r="E2903" t="inlineStr">
        <is>
          <t>enquadramento</t>
        </is>
      </c>
      <c r="F2903" t="n">
        <v>0.85</v>
      </c>
      <c r="G2903" t="inlineStr">
        <is>
          <t>ratio</t>
        </is>
      </c>
      <c r="H2903" t="inlineStr">
        <is>
          <t>85%</t>
        </is>
      </c>
      <c r="I2903" t="inlineStr">
        <is>
          <t>&gt;=</t>
        </is>
      </c>
      <c r="J2903" t="inlineStr">
        <is>
          <t>média</t>
        </is>
      </c>
      <c r="K2903" t="inlineStr">
        <is>
          <t>de Cotas Seniores: Valor Presente Ajustado dos Direitos Creditórios × 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t>
        </is>
      </c>
      <c r="L2903" t="inlineStr">
        <is>
          <t>de Cotas Seniores: Valor Presente Ajustado dos Direitos Creditórios × 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t>
        </is>
      </c>
      <c r="M2903" t="inlineStr">
        <is>
          <t>1072289_regulamento_regulamento_1072289_2025-12-29.pdf</t>
        </is>
      </c>
      <c r="N2903" t="n">
        <v>1072289</v>
      </c>
      <c r="O2903" t="inlineStr">
        <is>
          <t>monitoravel</t>
        </is>
      </c>
      <c r="P2903" t="inlineStr">
        <is>
          <t>Cotas Sub / PL %, Cotas MZ / PL % e Cotas SR / PL %</t>
        </is>
      </c>
      <c r="Q2903" t="inlineStr">
        <is>
          <t>O Informe Mensal traz PL e classes/cotas; a subordinação pode ser recalculada por classe quando as cotas reconciliam.</t>
        </is>
      </c>
      <c r="R2903" t="inlineStr">
        <is>
          <t>Extração local heurística; validar manualmente antes de ativar alerta.</t>
        </is>
      </c>
    </row>
    <row r="2904">
      <c r="A2904" t="inlineStr">
        <is>
          <t>54252144000164</t>
        </is>
      </c>
      <c r="B2904" t="inlineStr">
        <is>
          <t>J17 FGTS FUNDO DE INVESTIMENTO EM DIREITOS CREDITÓRIOS FINANCEIRO - RESPONSABILIDADE LIMITADA</t>
        </is>
      </c>
      <c r="C2904" t="inlineStr">
        <is>
          <t>Subordinação mínima</t>
        </is>
      </c>
      <c r="D2904" t="inlineStr">
        <is>
          <t>subordination_ratio_min</t>
        </is>
      </c>
      <c r="E2904" t="inlineStr">
        <is>
          <t>enquadramento</t>
        </is>
      </c>
      <c r="F2904" t="n">
        <v>0.85</v>
      </c>
      <c r="G2904" t="inlineStr">
        <is>
          <t>ratio</t>
        </is>
      </c>
      <c r="H2904" t="inlineStr">
        <is>
          <t>85%</t>
        </is>
      </c>
      <c r="I2904" t="inlineStr">
        <is>
          <t>&gt;=</t>
        </is>
      </c>
      <c r="J2904" t="inlineStr">
        <is>
          <t>média</t>
        </is>
      </c>
      <c r="K2904" t="inlineStr">
        <is>
          <t>Ajustado dos Direitos Creditórios × 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Subordinação" Significa os Índice de Subordi…</t>
        </is>
      </c>
      <c r="L2904" t="inlineStr">
        <is>
          <t>Ajustado dos Direitos Creditórios × 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Subordinação" Significa os Índice de Subordi…</t>
        </is>
      </c>
      <c r="M2904" t="inlineStr">
        <is>
          <t>1072289_regulamento_regulamento_1072289_2025-12-29.pdf</t>
        </is>
      </c>
      <c r="N2904" t="n">
        <v>1072289</v>
      </c>
      <c r="O2904" t="inlineStr">
        <is>
          <t>monitoravel</t>
        </is>
      </c>
      <c r="P2904" t="inlineStr">
        <is>
          <t>Cotas Sub / PL %, Cotas MZ / PL % e Cotas SR / PL %</t>
        </is>
      </c>
      <c r="Q2904" t="inlineStr">
        <is>
          <t>O Informe Mensal traz PL e classes/cotas; a subordinação pode ser recalculada por classe quando as cotas reconciliam.</t>
        </is>
      </c>
      <c r="R2904" t="inlineStr">
        <is>
          <t>Extração local heurística; validar manualmente antes de ativar alerta.</t>
        </is>
      </c>
    </row>
    <row r="2905">
      <c r="A2905" t="inlineStr">
        <is>
          <t>54252144000164</t>
        </is>
      </c>
      <c r="B2905" t="inlineStr">
        <is>
          <t>J17 FGTS FUNDO DE INVESTIMENTO EM DIREITOS CREDITÓRIOS FINANCEIRO - RESPONSABILIDADE LIMITADA</t>
        </is>
      </c>
      <c r="C2905" t="inlineStr">
        <is>
          <t>Subordinação mínima</t>
        </is>
      </c>
      <c r="D2905" t="inlineStr">
        <is>
          <t>subordination_ratio_min</t>
        </is>
      </c>
      <c r="E2905" t="inlineStr">
        <is>
          <t>enquadramento</t>
        </is>
      </c>
      <c r="F2905" t="n">
        <v>0.85</v>
      </c>
      <c r="G2905" t="inlineStr">
        <is>
          <t>ratio</t>
        </is>
      </c>
      <c r="H2905" t="inlineStr">
        <is>
          <t>85%</t>
        </is>
      </c>
      <c r="I2905" t="inlineStr">
        <is>
          <t>&gt;=</t>
        </is>
      </c>
      <c r="J2905" t="inlineStr">
        <is>
          <t>média</t>
        </is>
      </c>
      <c r="K2905" t="inlineStr">
        <is>
          <t>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Subordinação" Significa os Índice de Subordinação Sênior e o Índice de Subordina…</t>
        </is>
      </c>
      <c r="L2905" t="inlineStr">
        <is>
          <t>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Subordinação" Significa os Índice de Subordinação Sênior e o Índice de Subordina…</t>
        </is>
      </c>
      <c r="M2905" t="inlineStr">
        <is>
          <t>1072289_regulamento_regulamento_1072289_2025-12-29.pdf</t>
        </is>
      </c>
      <c r="N2905" t="n">
        <v>1072289</v>
      </c>
      <c r="O2905" t="inlineStr">
        <is>
          <t>monitoravel</t>
        </is>
      </c>
      <c r="P2905" t="inlineStr">
        <is>
          <t>Cotas Sub / PL %, Cotas MZ / PL % e Cotas SR / PL %</t>
        </is>
      </c>
      <c r="Q2905" t="inlineStr">
        <is>
          <t>O Informe Mensal traz PL e classes/cotas; a subordinação pode ser recalculada por classe quando as cotas reconciliam.</t>
        </is>
      </c>
      <c r="R2905" t="inlineStr">
        <is>
          <t>Extração local heurística; validar manualmente antes de ativar alerta.</t>
        </is>
      </c>
    </row>
    <row r="2906">
      <c r="A2906" t="inlineStr">
        <is>
          <t>54252144000164</t>
        </is>
      </c>
      <c r="B2906" t="inlineStr">
        <is>
          <t>J17 FGTS FUNDO DE INVESTIMENTO EM DIREITOS CREDITÓRIOS FINANCEIRO - RESPONSABILIDADE LIMITADA</t>
        </is>
      </c>
      <c r="C2906" t="inlineStr">
        <is>
          <t>Cobertura mínima de PDD/provisão</t>
        </is>
      </c>
      <c r="D2906" t="inlineStr">
        <is>
          <t>pdd_coverage_min</t>
        </is>
      </c>
      <c r="E2906" t="inlineStr">
        <is>
          <t>enquadramento</t>
        </is>
      </c>
      <c r="F2906" t="n">
        <v>0.1</v>
      </c>
      <c r="G2906" t="inlineStr">
        <is>
          <t>ratio</t>
        </is>
      </c>
      <c r="H2906" t="inlineStr">
        <is>
          <t>10%</t>
        </is>
      </c>
      <c r="I2906" t="inlineStr">
        <is>
          <t>&gt;=</t>
        </is>
      </c>
      <c r="J2906" t="inlineStr">
        <is>
          <t>média</t>
        </is>
      </c>
      <c r="K2906" t="inlineStr">
        <is>
          <t>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Subordinação; (b) os Índices de Cob…</t>
        </is>
      </c>
      <c r="L2906" t="inlineStr">
        <is>
          <t>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Subordinação; (b) os Índices de Cob…</t>
        </is>
      </c>
      <c r="M2906" t="inlineStr">
        <is>
          <t>1072289_regulamento_regulamento_1072289_2025-12-29.pdf</t>
        </is>
      </c>
      <c r="N2906" t="n">
        <v>1072289</v>
      </c>
      <c r="O2906" t="inlineStr">
        <is>
          <t>monitoravel</t>
        </is>
      </c>
      <c r="P2906" t="inlineStr">
        <is>
          <t>PDD / Venc Total ou PDD / Venc &gt; 90 d</t>
        </is>
      </c>
      <c r="Q2906" t="inlineStr">
        <is>
          <t>O Informe Mensal traz provisão e buckets de atraso; a aderência depende da definição exata do regulamento.</t>
        </is>
      </c>
      <c r="R2906" t="inlineStr">
        <is>
          <t>Extração local heurística; validar manualmente antes de ativar alerta.</t>
        </is>
      </c>
    </row>
    <row r="2907">
      <c r="A2907" t="inlineStr">
        <is>
          <t>54252144000164</t>
        </is>
      </c>
      <c r="B2907" t="inlineStr">
        <is>
          <t>J17 FGTS FUNDO DE INVESTIMENTO EM DIREITOS CREDITÓRIOS FINANCEIRO - RESPONSABILIDADE LIMITADA</t>
        </is>
      </c>
      <c r="C2907" t="inlineStr">
        <is>
          <t>Cobertura mínima de PDD/provisão</t>
        </is>
      </c>
      <c r="D2907" t="inlineStr">
        <is>
          <t>pdd_coverage_min</t>
        </is>
      </c>
      <c r="E2907" t="inlineStr">
        <is>
          <t>enquadramento</t>
        </is>
      </c>
      <c r="F2907" t="n">
        <v>0.49</v>
      </c>
      <c r="G2907" t="inlineStr">
        <is>
          <t>ratio</t>
        </is>
      </c>
      <c r="H2907" t="inlineStr">
        <is>
          <t>49%</t>
        </is>
      </c>
      <c r="I2907" t="inlineStr">
        <is>
          <t>&gt;=</t>
        </is>
      </c>
      <c r="J2907" t="inlineStr">
        <is>
          <t>média</t>
        </is>
      </c>
      <c r="K2907" t="inlineStr"/>
      <c r="L2907" t="inlineStr">
        <is>
          <t>cause um Evento de Avaliação, Evento de Liquidação Antecipada e/ou desenquadramento do Índice de Subordinação Mínimo; (v) a Assembleia Geral convocada para tal finalidade tenha deliberado favoravelmente à proposta de emissão e distribuição da(s) nova(s) série(s) ou subclasse(s) de Cota(s), observados os quóruns previstos neste Anexo Descritivo; (vi) considerada pro forma a nova emissão de Cotas, os Índices de Cobert…</t>
        </is>
      </c>
      <c r="M2907" t="inlineStr">
        <is>
          <t>1072289_regulamento_regulamento_1072289_2025-12-29.pdf</t>
        </is>
      </c>
      <c r="N2907" t="n">
        <v>1072289</v>
      </c>
      <c r="O2907" t="inlineStr">
        <is>
          <t>monitoravel</t>
        </is>
      </c>
      <c r="P2907" t="inlineStr">
        <is>
          <t>PDD / Venc Total ou PDD / Venc &gt; 90 d</t>
        </is>
      </c>
      <c r="Q2907" t="inlineStr">
        <is>
          <t>O Informe Mensal traz provisão e buckets de atraso; a aderência depende da definição exata do regulamento.</t>
        </is>
      </c>
      <c r="R2907" t="inlineStr">
        <is>
          <t>Extração local heurística; validar manualmente antes de ativar alerta.</t>
        </is>
      </c>
    </row>
    <row r="2908">
      <c r="A2908" t="inlineStr">
        <is>
          <t>54252144000164</t>
        </is>
      </c>
      <c r="B2908" t="inlineStr">
        <is>
          <t>J17 FGTS FUNDO DE INVESTIMENTO EM DIREITOS CREDITÓRIOS FINANCEIRO - RESPONSABILIDADE LIMITADA</t>
        </is>
      </c>
      <c r="C2908" t="inlineStr">
        <is>
          <t>Alocação mínima em direitos creditórios</t>
        </is>
      </c>
      <c r="D2908" t="inlineStr">
        <is>
          <t>credit_rights_allocation_min</t>
        </is>
      </c>
      <c r="E2908" t="inlineStr">
        <is>
          <t>enquadramento</t>
        </is>
      </c>
      <c r="F2908" t="n">
        <v>0.67</v>
      </c>
      <c r="G2908" t="inlineStr">
        <is>
          <t>ratio</t>
        </is>
      </c>
      <c r="H2908" t="inlineStr">
        <is>
          <t>67%</t>
        </is>
      </c>
      <c r="I2908" t="inlineStr">
        <is>
          <t>&gt;=</t>
        </is>
      </c>
      <c r="J2908" t="inlineStr">
        <is>
          <t>média</t>
        </is>
      </c>
      <c r="K2908" t="inlineStr">
        <is>
          <t>e Cobrança Judicial" Significa eventuais escritórios de advocacia contratados pelo Fundo, em benefício da Classe, responsáveis pela cobrança judicial dos Direitos Creditórios Inadimplidos. "Agentes de Cobrança" Significa, em conjunto, o Agente de Cobrança Extrajudicial e o Agente de Cobrança Judicial. "Agente Operador do FGTS" Significa a Caixa Econômica Federal, na qualidade de agente operador do FGTS. "Alocação Mí…</t>
        </is>
      </c>
      <c r="L2908" t="inlineStr">
        <is>
          <t>e Cobrança Judicial" Significa eventuais escritórios de advocacia contratados pelo Fundo, em benefício da Classe, responsáveis pela cobrança judicial dos Direitos Creditórios Inadimplidos. "Agentes de Cobrança" Significa, em conjunto, o Agente de Cobrança Extrajudicial e o Agente de Cobrança Judicial. "Agente Operador do FGTS" Significa a Caixa Econômica Federal, na qualidade de agente operador do FGTS. "Alocação Mí…</t>
        </is>
      </c>
      <c r="M2908" t="inlineStr">
        <is>
          <t>1072289_regulamento_regulamento_1072289_2025-12-29.pdf</t>
        </is>
      </c>
      <c r="N2908" t="n">
        <v>1072289</v>
      </c>
      <c r="O2908" t="inlineStr">
        <is>
          <t>monitoravel</t>
        </is>
      </c>
      <c r="P2908" t="inlineStr">
        <is>
          <t>Dir Cred / PL</t>
        </is>
      </c>
      <c r="Q2908" t="inlineStr">
        <is>
          <t>O Informe Mensal traz direitos creditórios e PL.</t>
        </is>
      </c>
      <c r="R2908" t="inlineStr">
        <is>
          <t>Extração local heurística; validar manualmente antes de ativar alerta.</t>
        </is>
      </c>
    </row>
    <row r="2909">
      <c r="A2909" t="inlineStr">
        <is>
          <t>54252144000164</t>
        </is>
      </c>
      <c r="B2909" t="inlineStr">
        <is>
          <t>J17 FGTS FUNDO DE INVESTIMENTO EM DIREITOS CREDITÓRIOS FINANCEIRO - RESPONSABILIDADE LIMITADA</t>
        </is>
      </c>
      <c r="C2909" t="inlineStr">
        <is>
          <t>Reserva ou caixa mínimo</t>
        </is>
      </c>
      <c r="D2909" t="inlineStr">
        <is>
          <t>minimum_cash_ratio</t>
        </is>
      </c>
      <c r="E2909" t="inlineStr">
        <is>
          <t>enquadramento</t>
        </is>
      </c>
      <c r="F2909" t="n">
        <v>0.95</v>
      </c>
      <c r="G2909" t="inlineStr">
        <is>
          <t>ratio</t>
        </is>
      </c>
      <c r="H2909" t="inlineStr">
        <is>
          <t>95%</t>
        </is>
      </c>
      <c r="I2909" t="inlineStr">
        <is>
          <t>&gt;=</t>
        </is>
      </c>
      <c r="J2909" t="inlineStr">
        <is>
          <t>média</t>
        </is>
      </c>
      <c r="K2909" t="inlineStr">
        <is>
          <t>"Índice de Cobertura Mezanino" Significa, c aso haja Cotas Subordinadas Mezanino em circulação, com relação a cada Subclasse de Cotas Subordinadas Mezanino, o resultado da fórmula abaixo, conforme calculado pela Gestora, em cada Data de Verificação e data de integralização de Cotas da Subclasse de Cotas Subordinadas Mezanino em questão: Valor Presente Ajustado dos Direitos Creditórios × 95% + valor das Disponibilida…</t>
        </is>
      </c>
      <c r="L2909" t="inlineStr">
        <is>
          <t>"Índice de Cobertura Mezanino" Significa, c aso haja Cotas Subordinadas Mezanino em circulação, com relação a cada Subclasse de Cotas Subordinadas Mezanino, o resultado da fórmula abaixo, conforme calculado pela Gestora, em cada Data de Verificação e data de integralização de Cotas da Subclasse de Cotas Subordinadas Mezanino em questão: Valor Presente Ajustado dos Direitos Creditórios × 95% + valor das Disponibilida…</t>
        </is>
      </c>
      <c r="M2909" t="inlineStr">
        <is>
          <t>1072289_regulamento_regulamento_1072289_2025-12-29.pdf</t>
        </is>
      </c>
      <c r="N2909" t="n">
        <v>1072289</v>
      </c>
      <c r="O2909" t="inlineStr">
        <is>
          <t>parcial</t>
        </is>
      </c>
      <c r="P2909" t="inlineStr">
        <is>
          <t>Disponibilidades / PL ou Disponibilidades / amortização estimada</t>
        </is>
      </c>
      <c r="Q2909" t="inlineStr">
        <is>
          <t>O Informe Mensal traz caixa, mas cronogramas futuros e reservas regulatórias nem sempre são campos padronizados.</t>
        </is>
      </c>
      <c r="R2909" t="inlineStr">
        <is>
          <t>Extração local heurística; validar manualmente antes de ativar alerta.</t>
        </is>
      </c>
    </row>
    <row r="2910">
      <c r="A2910" t="inlineStr">
        <is>
          <t>54252144000164</t>
        </is>
      </c>
      <c r="B2910" t="inlineStr">
        <is>
          <t>J17 FGTS FUNDO DE INVESTIMENTO EM DIREITOS CREDITÓRIOS FINANCEIRO - RESPONSABILIDADE LIMITADA</t>
        </is>
      </c>
      <c r="C2910" t="inlineStr">
        <is>
          <t>Reserva ou caixa mínimo</t>
        </is>
      </c>
      <c r="D2910" t="inlineStr">
        <is>
          <t>minimum_cash_ratio</t>
        </is>
      </c>
      <c r="E2910" t="inlineStr">
        <is>
          <t>enquadramento</t>
        </is>
      </c>
      <c r="F2910" t="n">
        <v>0.95</v>
      </c>
      <c r="G2910" t="inlineStr">
        <is>
          <t>ratio</t>
        </is>
      </c>
      <c r="H2910" t="inlineStr">
        <is>
          <t>95%</t>
        </is>
      </c>
      <c r="I2910" t="inlineStr">
        <is>
          <t>&gt;=</t>
        </is>
      </c>
      <c r="J2910" t="inlineStr">
        <is>
          <t>média</t>
        </is>
      </c>
      <c r="K2910" t="inlineStr"/>
      <c r="L2910" t="inlineStr">
        <is>
          <t>Mezanino em questão: Valor Presente Ajustado dos Direitos Creditórios × 95% + valor das Disponibilidades _____________________________________________________________________ (saldo das Cotas Seniores em circulação + saldo das Cotas Subordinadas Mezanino das Subclasses com prioridade igual ou maior que a Subclasse em questão em circulação) Para fins de cálculo do Índice de Cobertura Mezanino, o valor das Disponibili…</t>
        </is>
      </c>
      <c r="M2910" t="inlineStr">
        <is>
          <t>1072289_regulamento_regulamento_1072289_2025-12-29.pdf</t>
        </is>
      </c>
      <c r="N2910" t="n">
        <v>1072289</v>
      </c>
      <c r="O2910" t="inlineStr">
        <is>
          <t>parcial</t>
        </is>
      </c>
      <c r="P2910" t="inlineStr">
        <is>
          <t>Disponibilidades / PL ou Disponibilidades / amortização estimada</t>
        </is>
      </c>
      <c r="Q2910" t="inlineStr">
        <is>
          <t>O Informe Mensal traz caixa, mas cronogramas futuros e reservas regulatórias nem sempre são campos padronizados.</t>
        </is>
      </c>
      <c r="R2910" t="inlineStr">
        <is>
          <t>Extração local heurística; validar manualmente antes de ativar alerta.</t>
        </is>
      </c>
    </row>
    <row r="2911">
      <c r="A2911" t="inlineStr">
        <is>
          <t>54252144000164</t>
        </is>
      </c>
      <c r="B2911" t="inlineStr">
        <is>
          <t>J17 FGTS FUNDO DE INVESTIMENTO EM DIREITOS CREDITÓRIOS FINANCEIRO - RESPONSABILIDADE LIMITADA</t>
        </is>
      </c>
      <c r="C2911" t="inlineStr">
        <is>
          <t>Reserva ou caixa mínimo</t>
        </is>
      </c>
      <c r="D2911" t="inlineStr">
        <is>
          <t>minimum_cash_ratio</t>
        </is>
      </c>
      <c r="E2911" t="inlineStr">
        <is>
          <t>enquadramento</t>
        </is>
      </c>
      <c r="F2911" t="n">
        <v>0.85</v>
      </c>
      <c r="G2911" t="inlineStr">
        <is>
          <t>ratio</t>
        </is>
      </c>
      <c r="H2911" t="inlineStr">
        <is>
          <t>85%</t>
        </is>
      </c>
      <c r="I2911" t="inlineStr">
        <is>
          <t>&gt;=</t>
        </is>
      </c>
      <c r="J2911" t="inlineStr">
        <is>
          <t>média</t>
        </is>
      </c>
      <c r="K2911" t="inlineStr">
        <is>
          <t>ura Mezanino será o menor dentre os Índices de Cobertura Mezanino das Subclasses de Cotas Subordinadas Mezanino em circulação. "Índice de Cobertura Sênior" Significa, caso haja Cotas Seniores em circulação, o resultado da fórmula abaixo, conforme calculado pela Gestora em cada Data de Verificação e data de integralização de Cotas Seniores: Valor Presente Ajustado dos Direitos Creditórios × 85% + valor das Disponibil…</t>
        </is>
      </c>
      <c r="L2911" t="inlineStr">
        <is>
          <t>ura Mezanino será o menor dentre os Índices de Cobertura Mezanino das Subclasses de Cotas Subordinadas Mezanino em circulação. "Índice de Cobertura Sênior" Significa, caso haja Cotas Seniores em circulação, o resultado da fórmula abaixo, conforme calculado pela Gestora em cada Data de Verificação e data de integralização de Cotas Seniores: Valor Presente Ajustado dos Direitos Creditórios × 85% + valor das Disponibil…</t>
        </is>
      </c>
      <c r="M2911" t="inlineStr">
        <is>
          <t>1072289_regulamento_regulamento_1072289_2025-12-29.pdf</t>
        </is>
      </c>
      <c r="N2911" t="n">
        <v>1072289</v>
      </c>
      <c r="O2911" t="inlineStr">
        <is>
          <t>parcial</t>
        </is>
      </c>
      <c r="P2911" t="inlineStr">
        <is>
          <t>Disponibilidades / PL ou Disponibilidades / amortização estimada</t>
        </is>
      </c>
      <c r="Q2911" t="inlineStr">
        <is>
          <t>O Informe Mensal traz caixa, mas cronogramas futuros e reservas regulatórias nem sempre são campos padronizados.</t>
        </is>
      </c>
      <c r="R2911" t="inlineStr">
        <is>
          <t>Extração local heurística; validar manualmente antes de ativar alerta.</t>
        </is>
      </c>
    </row>
    <row r="2912">
      <c r="A2912" t="inlineStr">
        <is>
          <t>54252144000164</t>
        </is>
      </c>
      <c r="B2912" t="inlineStr">
        <is>
          <t>J17 FGTS FUNDO DE INVESTIMENTO EM DIREITOS CREDITÓRIOS FINANCEIRO - RESPONSABILIDADE LIMITADA</t>
        </is>
      </c>
      <c r="C2912" t="inlineStr">
        <is>
          <t>Reserva ou caixa mínimo</t>
        </is>
      </c>
      <c r="D2912" t="inlineStr">
        <is>
          <t>minimum_cash_ratio</t>
        </is>
      </c>
      <c r="E2912" t="inlineStr">
        <is>
          <t>enquadramento</t>
        </is>
      </c>
      <c r="F2912" t="n">
        <v>0.85</v>
      </c>
      <c r="G2912" t="inlineStr">
        <is>
          <t>ratio</t>
        </is>
      </c>
      <c r="H2912" t="inlineStr">
        <is>
          <t>85%</t>
        </is>
      </c>
      <c r="I2912" t="inlineStr">
        <is>
          <t>&gt;=</t>
        </is>
      </c>
      <c r="J2912" t="inlineStr">
        <is>
          <t>média</t>
        </is>
      </c>
      <c r="K2912" t="inlineStr">
        <is>
          <t>res em circulação, o resultado da fórmula abaixo, conforme calculado pela Gestora em cada Data de Verificação e data de integralização de Cotas Seniores: Valor Presente Ajustado dos Direitos Creditórios × 85% + valor das Disponibilidades ______________________________________________________________________ saldo das Cotas Seniores em circulação Para fins de cálculo do Índice de Cobertura Sênior, o valor das Disponi…</t>
        </is>
      </c>
      <c r="L2912" t="inlineStr">
        <is>
          <t>res em circulação, o resultado da fórmula abaixo, conforme calculado pela Gestora em cada Data de Verificação e data de integralização de Cotas Seniores: Valor Presente Ajustado dos Direitos Creditórios × 85% + valor das Disponibilidades ______________________________________________________________________ saldo das Cotas Seniores em circulação Para fins de cálculo do Índice de Cobertura Sênior, o valor das Disponi…</t>
        </is>
      </c>
      <c r="M2912" t="inlineStr">
        <is>
          <t>1072289_regulamento_regulamento_1072289_2025-12-29.pdf</t>
        </is>
      </c>
      <c r="N2912" t="n">
        <v>1072289</v>
      </c>
      <c r="O2912" t="inlineStr">
        <is>
          <t>parcial</t>
        </is>
      </c>
      <c r="P2912" t="inlineStr">
        <is>
          <t>Disponibilidades / PL ou Disponibilidades / amortização estimada</t>
        </is>
      </c>
      <c r="Q2912" t="inlineStr">
        <is>
          <t>O Informe Mensal traz caixa, mas cronogramas futuros e reservas regulatórias nem sempre são campos padronizados.</t>
        </is>
      </c>
      <c r="R2912" t="inlineStr">
        <is>
          <t>Extração local heurística; validar manualmente antes de ativar alerta.</t>
        </is>
      </c>
    </row>
    <row r="2913">
      <c r="A2913" t="inlineStr">
        <is>
          <t>54252144000164</t>
        </is>
      </c>
      <c r="B2913" t="inlineStr">
        <is>
          <t>J17 FGTS FUNDO DE INVESTIMENTO EM DIREITOS CREDITÓRIOS FINANCEIRO - RESPONSABILIDADE LIMITADA</t>
        </is>
      </c>
      <c r="C2913" t="inlineStr">
        <is>
          <t>Limite de concentração</t>
        </is>
      </c>
      <c r="D2913" t="inlineStr">
        <is>
          <t>concentration_limits</t>
        </is>
      </c>
      <c r="E2913" t="inlineStr">
        <is>
          <t>elegibilidade</t>
        </is>
      </c>
      <c r="F2913" t="n">
        <v>0.33</v>
      </c>
      <c r="G2913" t="inlineStr">
        <is>
          <t>ratio</t>
        </is>
      </c>
      <c r="H2913" t="inlineStr">
        <is>
          <t>33%</t>
        </is>
      </c>
      <c r="I2913" t="inlineStr">
        <is>
          <t>&lt;=</t>
        </is>
      </c>
      <c r="J2913" t="inlineStr">
        <is>
          <t>média</t>
        </is>
      </c>
      <c r="K2913" t="inlineStr">
        <is>
          <t>ndições de Transferência são verificados somente na Data de Aquisição dos Direitos Creditórios, de forma que caso após a aquisição destes Direitos Creditórios seja verificado que os Direitos Creditórios que compõem a Carteira não atendem mais eventuais Critérios de Elegibilidade e/ou Condições de Transferência, este 73 cenário não será considerado como desenquadramento da Carteira, exceto se houver Limite de Concent…</t>
        </is>
      </c>
      <c r="L2913" t="inlineStr">
        <is>
          <t>ndições de Transferência são verificados somente na Data de Aquisição dos Direitos Creditórios, de forma que caso após a aquisição destes Direitos Creditórios seja verificado que os Direitos Creditórios que compõem a Carteira não atendem mais eventuais Critérios de Elegibilidade e/ou Condições de Transferência, este 73 cenário não será considerado como desenquadramento da Carteira, exceto se houver Limite de Concent…</t>
        </is>
      </c>
      <c r="M2913" t="inlineStr">
        <is>
          <t>1072289_regulamento_regulamento_1072289_2025-12-29.pdf</t>
        </is>
      </c>
      <c r="N2913" t="n">
        <v>1072289</v>
      </c>
      <c r="O2913" t="inlineStr">
        <is>
          <t>nao_monitoravel</t>
        </is>
      </c>
      <c r="P2913" t="inlineStr"/>
      <c r="Q2913" t="inlineStr">
        <is>
          <t>Limites por sacado, cedente ou grupo econômico exigem granularidade não disponível no IME público.</t>
        </is>
      </c>
      <c r="R2913" t="inlineStr">
        <is>
          <t>Extração local heurística; validar manualmente antes de ativar alerta.</t>
        </is>
      </c>
    </row>
    <row r="2914">
      <c r="A2914" t="inlineStr">
        <is>
          <t>54252144000164</t>
        </is>
      </c>
      <c r="B2914" t="inlineStr">
        <is>
          <t>J17 FGTS FUNDO DE INVESTIMENTO EM DIREITOS CREDITÓRIOS FINANCEIRO - RESPONSABILIDADE LIMITADA</t>
        </is>
      </c>
      <c r="C2914" t="inlineStr">
        <is>
          <t>Hedges/derivativos permitidos</t>
        </is>
      </c>
      <c r="D2914" t="inlineStr">
        <is>
          <t>permitted_hedges</t>
        </is>
      </c>
      <c r="E2914" t="inlineStr">
        <is>
          <t>enquadramento</t>
        </is>
      </c>
      <c r="F2914" t="n">
        <v>0.33</v>
      </c>
      <c r="G2914" t="inlineStr">
        <is>
          <t>ratio</t>
        </is>
      </c>
      <c r="H2914" t="inlineStr">
        <is>
          <t>33%</t>
        </is>
      </c>
      <c r="I2914" t="inlineStr">
        <is>
          <t>texto</t>
        </is>
      </c>
      <c r="J2914" t="inlineStr">
        <is>
          <t>média</t>
        </is>
      </c>
      <c r="K2914" t="inlineStr"/>
      <c r="L2914" t="inlineStr">
        <is>
          <t>va de realizar a gestão de caixa e liquidez do Fundo, poderá ser de até 33% (trinta e três por cento) do Patrimônio Líquido da Classe. 5.24. A Classe poderá realizar operações com derivativos com o objetivo de proteção patrimonial, ou, desde que não resulte em exposição a risco de capital, para troca de indexador a que os ativos estão indexados e o índice de referência de cada Subclasse , nos termos da política de h…</t>
        </is>
      </c>
      <c r="M2914" t="inlineStr">
        <is>
          <t>1072289_regulamento_regulamento_1072289_2025-12-29.pdf</t>
        </is>
      </c>
      <c r="N2914" t="n">
        <v>1072289</v>
      </c>
      <c r="O2914" t="inlineStr">
        <is>
          <t>parcial</t>
        </is>
      </c>
      <c r="P2914" t="inlineStr">
        <is>
          <t>Posições mantidas em derivativos</t>
        </is>
      </c>
      <c r="Q2914" t="inlineStr">
        <is>
          <t>O IME mostra posições agregadas em derivativos, mas não valida integralmente elegibilidade contratual da proteção.</t>
        </is>
      </c>
      <c r="R2914" t="inlineStr">
        <is>
          <t>Extração local heurística; validar manualmente antes de ativar alerta.</t>
        </is>
      </c>
    </row>
    <row r="2915">
      <c r="A2915" t="inlineStr">
        <is>
          <t>54252144000164</t>
        </is>
      </c>
      <c r="B2915" t="inlineStr">
        <is>
          <t>J17 FGTS FUNDO DE INVESTIMENTO EM DIREITOS CREDITÓRIOS FINANCEIRO - RESPONSABILIDADE LIMITADA</t>
        </is>
      </c>
      <c r="C2915" t="inlineStr">
        <is>
          <t>Hedges/derivativos permitidos</t>
        </is>
      </c>
      <c r="D2915" t="inlineStr">
        <is>
          <t>permitted_hedges</t>
        </is>
      </c>
      <c r="E2915" t="inlineStr">
        <is>
          <t>enquadramento</t>
        </is>
      </c>
      <c r="F2915" t="n">
        <v>0.17</v>
      </c>
      <c r="G2915" t="inlineStr">
        <is>
          <t>ratio</t>
        </is>
      </c>
      <c r="H2915" t="inlineStr">
        <is>
          <t>17%</t>
        </is>
      </c>
      <c r="I2915" t="inlineStr">
        <is>
          <t>texto</t>
        </is>
      </c>
      <c r="J2915" t="inlineStr">
        <is>
          <t>média</t>
        </is>
      </c>
      <c r="K2915" t="inlineStr">
        <is>
          <t>pelo Credor Original ou Cedente ou Originador ou A gente de Cobrança Extrajudicial, conforme o caso ,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(xl) caso a Política de He…</t>
        </is>
      </c>
      <c r="L2915" t="inlineStr">
        <is>
          <t>pelo Credor Original ou Cedente ou Originador ou A gente de Cobrança Extrajudicial, conforme o caso ,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(xl) caso a Política de He…</t>
        </is>
      </c>
      <c r="M2915" t="inlineStr">
        <is>
          <t>1072289_regulamento_regulamento_1072289_2025-12-29.pdf</t>
        </is>
      </c>
      <c r="N2915" t="n">
        <v>1072289</v>
      </c>
      <c r="O2915" t="inlineStr">
        <is>
          <t>parcial</t>
        </is>
      </c>
      <c r="P2915" t="inlineStr">
        <is>
          <t>Posições mantidas em derivativos</t>
        </is>
      </c>
      <c r="Q2915" t="inlineStr">
        <is>
          <t>O IME mostra posições agregadas em derivativos, mas não valida integralmente elegibilidade contratual da proteção.</t>
        </is>
      </c>
      <c r="R2915" t="inlineStr">
        <is>
          <t>Extração local heurística; validar manualmente antes de ativar alerta.</t>
        </is>
      </c>
    </row>
    <row r="2916">
      <c r="A2916" t="inlineStr">
        <is>
          <t>54252144000164</t>
        </is>
      </c>
      <c r="B2916" t="inlineStr">
        <is>
          <t>J17 FGTS FUNDO DE INVESTIMENTO EM DIREITOS CREDITÓRIOS FINANCEIRO - RESPONSABILIDADE LIMITADA</t>
        </is>
      </c>
      <c r="C2916" t="inlineStr">
        <is>
          <t>Hedges/derivativos permitidos</t>
        </is>
      </c>
      <c r="D2916" t="inlineStr">
        <is>
          <t>permitted_hedges</t>
        </is>
      </c>
      <c r="E2916" t="inlineStr">
        <is>
          <t>enquadramento</t>
        </is>
      </c>
      <c r="F2916" t="inlineStr"/>
      <c r="G2916" t="inlineStr">
        <is>
          <t>texto</t>
        </is>
      </c>
      <c r="H2916" t="inlineStr"/>
      <c r="I2916" t="inlineStr">
        <is>
          <t>texto</t>
        </is>
      </c>
      <c r="J2916" t="inlineStr">
        <is>
          <t>média</t>
        </is>
      </c>
      <c r="K2916"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L2916"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M2916" t="inlineStr">
        <is>
          <t>1072289_regulamento_regulamento_1072289_2025-12-29.pdf</t>
        </is>
      </c>
      <c r="N2916" t="n">
        <v>1072289</v>
      </c>
      <c r="O2916" t="inlineStr">
        <is>
          <t>parcial</t>
        </is>
      </c>
      <c r="P2916" t="inlineStr">
        <is>
          <t>Posições mantidas em derivativos</t>
        </is>
      </c>
      <c r="Q2916" t="inlineStr">
        <is>
          <t>O IME mostra posições agregadas em derivativos, mas não valida integralmente elegibilidade contratual da proteção.</t>
        </is>
      </c>
      <c r="R2916" t="inlineStr">
        <is>
          <t>Extração local heurística; validar manualmente antes de ativar alerta.</t>
        </is>
      </c>
    </row>
    <row r="2917">
      <c r="A2917" t="inlineStr">
        <is>
          <t>54252144000164</t>
        </is>
      </c>
      <c r="B2917" t="inlineStr">
        <is>
          <t>J17 FGTS FUNDO DE INVESTIMENTO EM DIREITOS CREDITÓRIOS FINANCEIRO - RESPONSABILIDADE LIMITADA</t>
        </is>
      </c>
      <c r="C2917" t="inlineStr">
        <is>
          <t>Cancelamento máximo</t>
        </is>
      </c>
      <c r="D2917" t="inlineStr">
        <is>
          <t>cancellation_rate_max</t>
        </is>
      </c>
      <c r="E2917" t="inlineStr">
        <is>
          <t>enquadramento</t>
        </is>
      </c>
      <c r="F2917" t="n">
        <v>0.25</v>
      </c>
      <c r="G2917" t="inlineStr">
        <is>
          <t>ratio</t>
        </is>
      </c>
      <c r="H2917" t="inlineStr">
        <is>
          <t>25%</t>
        </is>
      </c>
      <c r="I2917" t="inlineStr">
        <is>
          <t>&lt;=</t>
        </is>
      </c>
      <c r="J2917" t="inlineStr">
        <is>
          <t>média</t>
        </is>
      </c>
      <c r="K2917" t="inlineStr"/>
      <c r="L2917" t="inlineStr">
        <is>
          <t>64 2.3. Público-Alvo. O público -alvo da Classe Única é composto exclusivamente por Investidores Profissionais, definidos como tal pela Resolução CVM 30/21. 2.3.1. Não obstante o disposto acima, apenas a J17 ou, no limite de 25% (vinte e cinco por cento) das Cotas Subordinadas Júnior, os Originadores, que em qualquer caso sejam Investidores Profissionais, poderão adquirir Cotas Subordinadas Júnior, sob pena de cance…</t>
        </is>
      </c>
      <c r="M2917" t="inlineStr">
        <is>
          <t>1072289_regulamento_regulamento_1072289_2025-12-29.pdf</t>
        </is>
      </c>
      <c r="N2917" t="n">
        <v>1072289</v>
      </c>
      <c r="O2917" t="inlineStr">
        <is>
          <t>parcial</t>
        </is>
      </c>
      <c r="P2917" t="inlineStr">
        <is>
          <t>Recompras / Crédito, baixas ou eventos operacionais informados</t>
        </is>
      </c>
      <c r="Q2917" t="inlineStr">
        <is>
          <t>Cancelamentos podem ter proxy por recompras/baixas quando reportadas, mas a definição contratual costuma depender de dados operacionais do cedente.</t>
        </is>
      </c>
      <c r="R2917" t="inlineStr">
        <is>
          <t>Extração local heurística; validar manualmente antes de ativar alerta.</t>
        </is>
      </c>
    </row>
    <row r="2918">
      <c r="A2918" t="inlineStr">
        <is>
          <t>54252144000164</t>
        </is>
      </c>
      <c r="B2918" t="inlineStr">
        <is>
          <t>J17 FGTS FUNDO DE INVESTIMENTO EM DIREITOS CREDITÓRIOS FINANCEIRO - RESPONSABILIDADE LIMITADA</t>
        </is>
      </c>
      <c r="C2918" t="inlineStr">
        <is>
          <t>Critérios de elegibilidade dos direitos creditórios</t>
        </is>
      </c>
      <c r="D2918" t="inlineStr">
        <is>
          <t>eligibility_criteria_text</t>
        </is>
      </c>
      <c r="E2918" t="inlineStr">
        <is>
          <t>elegibilidade</t>
        </is>
      </c>
      <c r="F2918" t="inlineStr"/>
      <c r="G2918" t="inlineStr">
        <is>
          <t>texto</t>
        </is>
      </c>
      <c r="H2918" t="inlineStr"/>
      <c r="I2918" t="inlineStr">
        <is>
          <t>texto</t>
        </is>
      </c>
      <c r="J2918" t="inlineStr">
        <is>
          <t>média</t>
        </is>
      </c>
      <c r="K2918" t="inlineStr"/>
      <c r="L2918" t="inlineStr">
        <is>
          <t>a interveniência anuência do Consultor Especializado, assinam o termo de cessão e demais documentos, se aplicável, eletronicamente; e (f) o Fundo, em benefício da Classe, pagará pela cessão dos Direitos Creditórios na data da cessão, por intermédio do Cu stodiante, por meio de TED, DOC , PIX ou crédito em conta corrente diretamente aos Cedentes. 78 6.1. Na hipótese de o Direito Creditório perder qualquer Critério de…</t>
        </is>
      </c>
      <c r="M2918" t="inlineStr">
        <is>
          <t>1072289_regulamento_regulamento_1072289_2025-12-29.pdf</t>
        </is>
      </c>
      <c r="N2918" t="n">
        <v>1072289</v>
      </c>
      <c r="O2918" t="inlineStr">
        <is>
          <t>nao_monitoravel</t>
        </is>
      </c>
      <c r="P2918" t="inlineStr"/>
      <c r="Q2918" t="inlineStr">
        <is>
          <t>Critérios de elegibilidade exigem granularidade por direito creditório, sacado, cedente e documentação de lastro não disponível no IME público.</t>
        </is>
      </c>
      <c r="R2918" t="inlineStr">
        <is>
          <t>Extração local heurística; validar manualmente antes de ativar alerta.</t>
        </is>
      </c>
    </row>
    <row r="2919">
      <c r="A2919" t="inlineStr">
        <is>
          <t>54252144000164</t>
        </is>
      </c>
      <c r="B2919" t="inlineStr">
        <is>
          <t>J17 FGTS FUNDO DE INVESTIMENTO EM DIREITOS CREDITÓRIOS FINANCEIRO - RESPONSABILIDADE LIMITADA</t>
        </is>
      </c>
      <c r="C2919" t="inlineStr">
        <is>
          <t>Critérios de elegibilidade dos direitos creditórios</t>
        </is>
      </c>
      <c r="D2919" t="inlineStr">
        <is>
          <t>eligibility_criteria_text</t>
        </is>
      </c>
      <c r="E2919" t="inlineStr">
        <is>
          <t>elegibilidade</t>
        </is>
      </c>
      <c r="F2919" t="inlineStr"/>
      <c r="G2919" t="inlineStr">
        <is>
          <t>texto</t>
        </is>
      </c>
      <c r="H2919" t="inlineStr"/>
      <c r="I2919" t="inlineStr">
        <is>
          <t>texto</t>
        </is>
      </c>
      <c r="J2919" t="inlineStr">
        <is>
          <t>média</t>
        </is>
      </c>
      <c r="K2919" t="inlineStr"/>
      <c r="L2919" t="inlineStr">
        <is>
          <t>direitos creditórios performados oriundos de operações de empréstimo pessoal, formalizadas por CCBs emitidas por Devedores em favor do Credor Original, e garantidas por cessão fiduciária da totalidade ou de parte dos direitos do Devedor aos Saques Aniversário, nos termos da Lei 8.036 e da Resolução CCFGTS 958 ou qualquer outro normativo que venha a substituí-la. "Direitos Creditórios Adquiridos" Significam os Direit…</t>
        </is>
      </c>
      <c r="M2919" t="inlineStr">
        <is>
          <t>1072289_regulamento_regulamento_1072289_2025-12-29.pdf</t>
        </is>
      </c>
      <c r="N2919" t="n">
        <v>1072289</v>
      </c>
      <c r="O2919" t="inlineStr">
        <is>
          <t>nao_monitoravel</t>
        </is>
      </c>
      <c r="P2919" t="inlineStr"/>
      <c r="Q2919" t="inlineStr">
        <is>
          <t>Critérios de elegibilidade exigem granularidade por direito creditório, sacado, cedente e documentação de lastro não disponível no IME público.</t>
        </is>
      </c>
      <c r="R2919" t="inlineStr">
        <is>
          <t>Extração local heurística; validar manualmente antes de ativar alerta.</t>
        </is>
      </c>
    </row>
    <row r="2920">
      <c r="A2920" t="inlineStr">
        <is>
          <t>54252144000164</t>
        </is>
      </c>
      <c r="B2920" t="inlineStr">
        <is>
          <t>J17 FGTS FUNDO DE INVESTIMENTO EM DIREITOS CREDITÓRIOS FINANCEIRO - RESPONSABILIDADE LIMITADA</t>
        </is>
      </c>
      <c r="C2920" t="inlineStr">
        <is>
          <t>Critérios de elegibilidade dos direitos creditórios</t>
        </is>
      </c>
      <c r="D2920" t="inlineStr">
        <is>
          <t>eligibility_criteria_text</t>
        </is>
      </c>
      <c r="E2920" t="inlineStr">
        <is>
          <t>elegibilidade</t>
        </is>
      </c>
      <c r="F2920" t="n">
        <v>0.25</v>
      </c>
      <c r="G2920" t="inlineStr">
        <is>
          <t>ratio</t>
        </is>
      </c>
      <c r="H2920" t="inlineStr">
        <is>
          <t>25%</t>
        </is>
      </c>
      <c r="I2920" t="inlineStr">
        <is>
          <t>texto</t>
        </is>
      </c>
      <c r="J2920" t="inlineStr">
        <is>
          <t>média</t>
        </is>
      </c>
      <c r="K2920" t="inlineStr"/>
      <c r="L2920" t="inlineStr">
        <is>
          <t>do , classificada como Classe de investimento em Direitos Creditórios, de responsabilidade limitada, com prazo de duração indeterminado, integrante do Fundo e disciplinada pela Resolução CVM 175/22 e demais disposições legais e regulamentares aplicáveis, e será regida pelo presente Anexo Descritivo da Classe Única. 2.1. Objeto. A Classe Única é uma comunhão de recursos destinados, preponderantemente, à aquisição de…</t>
        </is>
      </c>
      <c r="M2920" t="inlineStr">
        <is>
          <t>1072289_regulamento_regulamento_1072289_2025-12-29.pdf</t>
        </is>
      </c>
      <c r="N2920" t="n">
        <v>1072289</v>
      </c>
      <c r="O2920" t="inlineStr">
        <is>
          <t>nao_monitoravel</t>
        </is>
      </c>
      <c r="P2920" t="inlineStr"/>
      <c r="Q2920" t="inlineStr">
        <is>
          <t>Critérios de elegibilidade exigem granularidade por direito creditório, sacado, cedente e documentação de lastro não disponível no IME público.</t>
        </is>
      </c>
      <c r="R2920" t="inlineStr">
        <is>
          <t>Extração local heurística; validar manualmente antes de ativar alerta.</t>
        </is>
      </c>
    </row>
    <row r="2921">
      <c r="A2921" t="inlineStr">
        <is>
          <t>54252144000164</t>
        </is>
      </c>
      <c r="B2921" t="inlineStr">
        <is>
          <t>J17 FGTS FUNDO DE INVESTIMENTO EM DIREITOS CREDITÓRIOS FINANCEIRO - RESPONSABILIDADE LIMITADA</t>
        </is>
      </c>
      <c r="C2921" t="inlineStr">
        <is>
          <t>Critérios de elegibilidade dos direitos creditórios</t>
        </is>
      </c>
      <c r="D2921" t="inlineStr">
        <is>
          <t>eligibility_criteria_text</t>
        </is>
      </c>
      <c r="E2921" t="inlineStr">
        <is>
          <t>elegibilidade</t>
        </is>
      </c>
      <c r="F2921" t="inlineStr"/>
      <c r="G2921" t="inlineStr">
        <is>
          <t>texto</t>
        </is>
      </c>
      <c r="H2921" t="inlineStr"/>
      <c r="I2921" t="inlineStr">
        <is>
          <t>texto</t>
        </is>
      </c>
      <c r="J2921" t="inlineStr">
        <is>
          <t>média</t>
        </is>
      </c>
      <c r="K2921" t="inlineStr"/>
      <c r="L2921" t="inlineStr">
        <is>
          <t>ação dos distribuidores que venham a ser contratados e remunerados pontualmente, a cada nova emissão de Cotas, será prevista nos documentos da respectiva oferta, conforme a Resolução CVM nº 160, de 13 de julho de 2022. CAPÍTULO QUINTO – POLÍTICA DE INVESTIMENTO, COMPOSIÇÃO E DIVERSIFICAÇÃO DA CARTEIRA 5. O objetivo da Classe é proporcionar aos seus Cotistas a valorização de suas Cotas, por meio da aquisição de Direi…</t>
        </is>
      </c>
      <c r="M2921" t="inlineStr">
        <is>
          <t>1072289_regulamento_regulamento_1072289_2025-12-29.pdf</t>
        </is>
      </c>
      <c r="N2921" t="n">
        <v>1072289</v>
      </c>
      <c r="O2921" t="inlineStr">
        <is>
          <t>nao_monitoravel</t>
        </is>
      </c>
      <c r="P2921" t="inlineStr"/>
      <c r="Q2921" t="inlineStr">
        <is>
          <t>Critérios de elegibilidade exigem granularidade por direito creditório, sacado, cedente e documentação de lastro não disponível no IME público.</t>
        </is>
      </c>
      <c r="R2921" t="inlineStr">
        <is>
          <t>Extração local heurística; validar manualmente antes de ativar alerta.</t>
        </is>
      </c>
    </row>
    <row r="2922">
      <c r="A2922" t="inlineStr">
        <is>
          <t>54252144000164</t>
        </is>
      </c>
      <c r="B2922" t="inlineStr">
        <is>
          <t>J17 FGTS FUNDO DE INVESTIMENTO EM DIREITOS CREDITÓRIOS FINANCEIRO - RESPONSABILIDADE LIMITADA</t>
        </is>
      </c>
      <c r="C2922" t="inlineStr">
        <is>
          <t>Critérios de elegibilidade dos direitos creditórios</t>
        </is>
      </c>
      <c r="D2922" t="inlineStr">
        <is>
          <t>eligibility_criteria_text</t>
        </is>
      </c>
      <c r="E2922" t="inlineStr">
        <is>
          <t>elegibilidade</t>
        </is>
      </c>
      <c r="F2922" t="inlineStr"/>
      <c r="G2922" t="inlineStr">
        <is>
          <t>texto</t>
        </is>
      </c>
      <c r="H2922" t="inlineStr"/>
      <c r="I2922" t="inlineStr">
        <is>
          <t>&gt;=</t>
        </is>
      </c>
      <c r="J2922" t="inlineStr">
        <is>
          <t>média</t>
        </is>
      </c>
      <c r="K2922" t="inlineStr">
        <is>
          <t>Creditórios Adquiridos apenas até tal data, observada ainda a Ordem de Alocação de Recursos e o disposto no item 9.15 abaixo. 5.4. A Classe deverá, para fins da Resolução CVM 175/22, ter atingido a Alocação Mínima de Investimento até o final do prazo de 180 (cento e oitenta) dias corridos contados da 1ª Data de Integralização das Cotas da Classe Única. 5.5. A parcela do Patrimônio Líquido que não seja alocada a Dire…</t>
        </is>
      </c>
      <c r="L2922" t="inlineStr">
        <is>
          <t>Creditórios Adquiridos apenas até tal data, observada ainda a Ordem de Alocação de Recursos e o disposto no item 9.15 abaixo. 5.4. A Classe deverá, para fins da Resolução CVM 175/22, ter atingido a Alocação Mínima de Investimento até o final do prazo de 180 (cento e oitenta) dias corridos contados da 1ª Data de Integralização das Cotas da Classe Única. 5.5. A parcela do Patrimônio Líquido que não seja alocada a Dire…</t>
        </is>
      </c>
      <c r="M2922" t="inlineStr">
        <is>
          <t>1072289_regulamento_regulamento_1072289_2025-12-29.pdf</t>
        </is>
      </c>
      <c r="N2922" t="n">
        <v>1072289</v>
      </c>
      <c r="O2922" t="inlineStr">
        <is>
          <t>nao_monitoravel</t>
        </is>
      </c>
      <c r="P2922" t="inlineStr"/>
      <c r="Q2922" t="inlineStr">
        <is>
          <t>Critérios de elegibilidade exigem granularidade por direito creditório, sacado, cedente e documentação de lastro não disponível no IME público.</t>
        </is>
      </c>
      <c r="R2922" t="inlineStr">
        <is>
          <t>Extração local heurística; validar manualmente antes de ativar alerta.</t>
        </is>
      </c>
    </row>
    <row r="2923">
      <c r="A2923" t="inlineStr">
        <is>
          <t>54252144000164</t>
        </is>
      </c>
      <c r="B2923" t="inlineStr">
        <is>
          <t>J17 FGTS FUNDO DE INVESTIMENTO EM DIREITOS CREDITÓRIOS FINANCEIRO - RESPONSABILIDADE LIMITADA</t>
        </is>
      </c>
      <c r="C2923" t="inlineStr">
        <is>
          <t>Subordinação mínima</t>
        </is>
      </c>
      <c r="D2923" t="inlineStr">
        <is>
          <t>subordination_ratio_min</t>
        </is>
      </c>
      <c r="E2923" t="inlineStr">
        <is>
          <t>enquadramento</t>
        </is>
      </c>
      <c r="F2923" t="n">
        <v>0.1</v>
      </c>
      <c r="G2923" t="inlineStr">
        <is>
          <t>ratio</t>
        </is>
      </c>
      <c r="H2923" t="inlineStr">
        <is>
          <t>10%</t>
        </is>
      </c>
      <c r="I2923" t="inlineStr">
        <is>
          <t>&gt;=</t>
        </is>
      </c>
      <c r="J2923" t="inlineStr">
        <is>
          <t>média</t>
        </is>
      </c>
      <c r="K2923" t="inlineStr">
        <is>
          <t>gistradora da Classe ou entregá-los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Subor…</t>
        </is>
      </c>
      <c r="L2923" t="inlineStr">
        <is>
          <t>gistradora da Classe ou entregá-los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Subor…</t>
        </is>
      </c>
      <c r="M2923" t="inlineStr">
        <is>
          <t>1072290_regulamento_regulamento_1072290_2025-12-29.pdf</t>
        </is>
      </c>
      <c r="N2923" t="n">
        <v>1072290</v>
      </c>
      <c r="O2923" t="inlineStr">
        <is>
          <t>monitoravel</t>
        </is>
      </c>
      <c r="P2923" t="inlineStr">
        <is>
          <t>Cotas Sub / PL %, Cotas MZ / PL % e Cotas SR / PL %</t>
        </is>
      </c>
      <c r="Q2923" t="inlineStr">
        <is>
          <t>O Informe Mensal traz PL e classes/cotas; a subordinação pode ser recalculada por classe quando as cotas reconciliam.</t>
        </is>
      </c>
      <c r="R2923" t="inlineStr">
        <is>
          <t>Extração local heurística; validar manualmente antes de ativar alerta.</t>
        </is>
      </c>
    </row>
    <row r="2924">
      <c r="A2924" t="inlineStr">
        <is>
          <t>54252144000164</t>
        </is>
      </c>
      <c r="B2924" t="inlineStr">
        <is>
          <t>J17 FGTS FUNDO DE INVESTIMENTO EM DIREITOS CREDITÓRIOS FINANCEIRO - RESPONSABILIDADE LIMITADA</t>
        </is>
      </c>
      <c r="C2924" t="inlineStr">
        <is>
          <t>Subordinação mínima</t>
        </is>
      </c>
      <c r="D2924" t="inlineStr">
        <is>
          <t>subordination_ratio_min</t>
        </is>
      </c>
      <c r="E2924" t="inlineStr">
        <is>
          <t>enquadramento</t>
        </is>
      </c>
      <c r="F2924" t="n">
        <v>0.49</v>
      </c>
      <c r="G2924" t="inlineStr">
        <is>
          <t>ratio</t>
        </is>
      </c>
      <c r="H2924" t="inlineStr">
        <is>
          <t>49%</t>
        </is>
      </c>
      <c r="I2924" t="inlineStr">
        <is>
          <t>&gt;=</t>
        </is>
      </c>
      <c r="J2924" t="inlineStr">
        <is>
          <t>média</t>
        </is>
      </c>
      <c r="K2924" t="inlineStr"/>
      <c r="L2924" t="inlineStr">
        <is>
          <t>no sentido de que (1) o Evento de Avaliação não configura um Evento de Liquidação Antecipada; ou (2) os procedimentos de liquidação do Fundo e/ou da Classe não devem ser iniciados ou devem s er interrompidos após a ocorrência do Evento de Liquidação Antecipada, conforme o caso; (iv) a emissão da(s) nova(s) Cotas não cause um Evento de Avaliação, Evento de Liquidação Antecipada e/ou desenquadramento do Índice de Subo…</t>
        </is>
      </c>
      <c r="M2924" t="inlineStr">
        <is>
          <t>1072290_regulamento_regulamento_1072290_2025-12-29.pdf</t>
        </is>
      </c>
      <c r="N2924" t="n">
        <v>1072290</v>
      </c>
      <c r="O2924" t="inlineStr">
        <is>
          <t>monitoravel</t>
        </is>
      </c>
      <c r="P2924" t="inlineStr">
        <is>
          <t>Cotas Sub / PL %, Cotas MZ / PL % e Cotas SR / PL %</t>
        </is>
      </c>
      <c r="Q2924" t="inlineStr">
        <is>
          <t>O Informe Mensal traz PL e classes/cotas; a subordinação pode ser recalculada por classe quando as cotas reconciliam.</t>
        </is>
      </c>
      <c r="R2924" t="inlineStr">
        <is>
          <t>Extração local heurística; validar manualmente antes de ativar alerta.</t>
        </is>
      </c>
    </row>
    <row r="2925">
      <c r="A2925" t="inlineStr">
        <is>
          <t>54252144000164</t>
        </is>
      </c>
      <c r="B2925" t="inlineStr">
        <is>
          <t>J17 FGTS FUNDO DE INVESTIMENTO EM DIREITOS CREDITÓRIOS FINANCEIRO - RESPONSABILIDADE LIMITADA</t>
        </is>
      </c>
      <c r="C2925" t="inlineStr">
        <is>
          <t>Subordinação mínima</t>
        </is>
      </c>
      <c r="D2925" t="inlineStr">
        <is>
          <t>subordination_ratio_min</t>
        </is>
      </c>
      <c r="E2925" t="inlineStr">
        <is>
          <t>enquadramento</t>
        </is>
      </c>
      <c r="F2925" t="n">
        <v>0.85</v>
      </c>
      <c r="G2925" t="inlineStr">
        <is>
          <t>ratio</t>
        </is>
      </c>
      <c r="H2925" t="inlineStr">
        <is>
          <t>85%</t>
        </is>
      </c>
      <c r="I2925" t="inlineStr">
        <is>
          <t>&gt;=</t>
        </is>
      </c>
      <c r="J2925" t="inlineStr">
        <is>
          <t>média</t>
        </is>
      </c>
      <c r="K2925" t="inlineStr">
        <is>
          <t>de Cotas Seniores: Valor Presente Ajustado dos Direitos Creditórios × 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t>
        </is>
      </c>
      <c r="L2925" t="inlineStr">
        <is>
          <t>de Cotas Seniores: Valor Presente Ajustado dos Direitos Creditórios × 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t>
        </is>
      </c>
      <c r="M2925" t="inlineStr">
        <is>
          <t>1072290_regulamento_regulamento_1072290_2025-12-29.pdf</t>
        </is>
      </c>
      <c r="N2925" t="n">
        <v>1072290</v>
      </c>
      <c r="O2925" t="inlineStr">
        <is>
          <t>monitoravel</t>
        </is>
      </c>
      <c r="P2925" t="inlineStr">
        <is>
          <t>Cotas Sub / PL %, Cotas MZ / PL % e Cotas SR / PL %</t>
        </is>
      </c>
      <c r="Q2925" t="inlineStr">
        <is>
          <t>O Informe Mensal traz PL e classes/cotas; a subordinação pode ser recalculada por classe quando as cotas reconciliam.</t>
        </is>
      </c>
      <c r="R2925" t="inlineStr">
        <is>
          <t>Extração local heurística; validar manualmente antes de ativar alerta.</t>
        </is>
      </c>
    </row>
    <row r="2926">
      <c r="A2926" t="inlineStr">
        <is>
          <t>54252144000164</t>
        </is>
      </c>
      <c r="B2926" t="inlineStr">
        <is>
          <t>J17 FGTS FUNDO DE INVESTIMENTO EM DIREITOS CREDITÓRIOS FINANCEIRO - RESPONSABILIDADE LIMITADA</t>
        </is>
      </c>
      <c r="C2926" t="inlineStr">
        <is>
          <t>Subordinação mínima</t>
        </is>
      </c>
      <c r="D2926" t="inlineStr">
        <is>
          <t>subordination_ratio_min</t>
        </is>
      </c>
      <c r="E2926" t="inlineStr">
        <is>
          <t>enquadramento</t>
        </is>
      </c>
      <c r="F2926" t="n">
        <v>0.85</v>
      </c>
      <c r="G2926" t="inlineStr">
        <is>
          <t>ratio</t>
        </is>
      </c>
      <c r="H2926" t="inlineStr">
        <is>
          <t>85%</t>
        </is>
      </c>
      <c r="I2926" t="inlineStr">
        <is>
          <t>&gt;=</t>
        </is>
      </c>
      <c r="J2926" t="inlineStr">
        <is>
          <t>média</t>
        </is>
      </c>
      <c r="K2926" t="inlineStr">
        <is>
          <t>Ajustado dos Direitos Creditórios × 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Subordinação" Significa os Índice de Subordi…</t>
        </is>
      </c>
      <c r="L2926" t="inlineStr">
        <is>
          <t>Ajustado dos Direitos Creditórios × 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Subordinação" Significa os Índice de Subordi…</t>
        </is>
      </c>
      <c r="M2926" t="inlineStr">
        <is>
          <t>1072290_regulamento_regulamento_1072290_2025-12-29.pdf</t>
        </is>
      </c>
      <c r="N2926" t="n">
        <v>1072290</v>
      </c>
      <c r="O2926" t="inlineStr">
        <is>
          <t>monitoravel</t>
        </is>
      </c>
      <c r="P2926" t="inlineStr">
        <is>
          <t>Cotas Sub / PL %, Cotas MZ / PL % e Cotas SR / PL %</t>
        </is>
      </c>
      <c r="Q2926" t="inlineStr">
        <is>
          <t>O Informe Mensal traz PL e classes/cotas; a subordinação pode ser recalculada por classe quando as cotas reconciliam.</t>
        </is>
      </c>
      <c r="R2926" t="inlineStr">
        <is>
          <t>Extração local heurística; validar manualmente antes de ativar alerta.</t>
        </is>
      </c>
    </row>
    <row r="2927">
      <c r="A2927" t="inlineStr">
        <is>
          <t>54252144000164</t>
        </is>
      </c>
      <c r="B2927" t="inlineStr">
        <is>
          <t>J17 FGTS FUNDO DE INVESTIMENTO EM DIREITOS CREDITÓRIOS FINANCEIRO - RESPONSABILIDADE LIMITADA</t>
        </is>
      </c>
      <c r="C2927" t="inlineStr">
        <is>
          <t>Subordinação mínima</t>
        </is>
      </c>
      <c r="D2927" t="inlineStr">
        <is>
          <t>subordination_ratio_min</t>
        </is>
      </c>
      <c r="E2927" t="inlineStr">
        <is>
          <t>enquadramento</t>
        </is>
      </c>
      <c r="F2927" t="n">
        <v>0.85</v>
      </c>
      <c r="G2927" t="inlineStr">
        <is>
          <t>ratio</t>
        </is>
      </c>
      <c r="H2927" t="inlineStr">
        <is>
          <t>85%</t>
        </is>
      </c>
      <c r="I2927" t="inlineStr">
        <is>
          <t>&gt;=</t>
        </is>
      </c>
      <c r="J2927" t="inlineStr">
        <is>
          <t>média</t>
        </is>
      </c>
      <c r="K2927" t="inlineStr">
        <is>
          <t>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Subordinação" Significa os Índice de Subordinação Sênior e o Índice de Subordina…</t>
        </is>
      </c>
      <c r="L2927" t="inlineStr">
        <is>
          <t>85% + valor das Disponibilidades ______________________________________________________________________ saldo das Cotas Seniores em circulação Para fins de cálculo do Índice de Cobertura Sênior, o valor das Disponibilidades será computado líquido do s valores correspondentes à Reserva de Despesas e Encargos e à Reserva de MTM "Índice de Subordinação" Significa os Índice de Subordinação Sênior e o Índice de Subordina…</t>
        </is>
      </c>
      <c r="M2927" t="inlineStr">
        <is>
          <t>1072290_regulamento_regulamento_1072290_2025-12-29.pdf</t>
        </is>
      </c>
      <c r="N2927" t="n">
        <v>1072290</v>
      </c>
      <c r="O2927" t="inlineStr">
        <is>
          <t>monitoravel</t>
        </is>
      </c>
      <c r="P2927" t="inlineStr">
        <is>
          <t>Cotas Sub / PL %, Cotas MZ / PL % e Cotas SR / PL %</t>
        </is>
      </c>
      <c r="Q2927" t="inlineStr">
        <is>
          <t>O Informe Mensal traz PL e classes/cotas; a subordinação pode ser recalculada por classe quando as cotas reconciliam.</t>
        </is>
      </c>
      <c r="R2927" t="inlineStr">
        <is>
          <t>Extração local heurística; validar manualmente antes de ativar alerta.</t>
        </is>
      </c>
    </row>
    <row r="2928">
      <c r="A2928" t="inlineStr">
        <is>
          <t>54252144000164</t>
        </is>
      </c>
      <c r="B2928" t="inlineStr">
        <is>
          <t>J17 FGTS FUNDO DE INVESTIMENTO EM DIREITOS CREDITÓRIOS FINANCEIRO - RESPONSABILIDADE LIMITADA</t>
        </is>
      </c>
      <c r="C2928" t="inlineStr">
        <is>
          <t>Cobertura mínima de PDD/provisão</t>
        </is>
      </c>
      <c r="D2928" t="inlineStr">
        <is>
          <t>pdd_coverage_min</t>
        </is>
      </c>
      <c r="E2928" t="inlineStr">
        <is>
          <t>enquadramento</t>
        </is>
      </c>
      <c r="F2928" t="n">
        <v>0.1</v>
      </c>
      <c r="G2928" t="inlineStr">
        <is>
          <t>ratio</t>
        </is>
      </c>
      <c r="H2928" t="inlineStr">
        <is>
          <t>10%</t>
        </is>
      </c>
      <c r="I2928" t="inlineStr">
        <is>
          <t>&gt;=</t>
        </is>
      </c>
      <c r="J2928" t="inlineStr">
        <is>
          <t>média</t>
        </is>
      </c>
      <c r="K2928" t="inlineStr">
        <is>
          <t>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Subordinação; (b) os Índices de Cob…</t>
        </is>
      </c>
      <c r="L2928" t="inlineStr">
        <is>
          <t>á-los ao Custodiante ou ao Administrador, conforme o caso; (xiv) efetuar a correta formalização dos documentos relativos à cessão e transferência dos direitos creditórios, firmando todo e qualquer contrato ou documento relativo à negociação com direitos creditórios e/ou ativos financeiros, conforme o disposto no respectivo Anexo Descritivo da Classe; (xv) monitorar (a) o Índice de Subordinação; (b) os Índices de Cob…</t>
        </is>
      </c>
      <c r="M2928" t="inlineStr">
        <is>
          <t>1072290_regulamento_regulamento_1072290_2025-12-29.pdf</t>
        </is>
      </c>
      <c r="N2928" t="n">
        <v>1072290</v>
      </c>
      <c r="O2928" t="inlineStr">
        <is>
          <t>monitoravel</t>
        </is>
      </c>
      <c r="P2928" t="inlineStr">
        <is>
          <t>PDD / Venc Total ou PDD / Venc &gt; 90 d</t>
        </is>
      </c>
      <c r="Q2928" t="inlineStr">
        <is>
          <t>O Informe Mensal traz provisão e buckets de atraso; a aderência depende da definição exata do regulamento.</t>
        </is>
      </c>
      <c r="R2928" t="inlineStr">
        <is>
          <t>Extração local heurística; validar manualmente antes de ativar alerta.</t>
        </is>
      </c>
    </row>
    <row r="2929">
      <c r="A2929" t="inlineStr">
        <is>
          <t>54252144000164</t>
        </is>
      </c>
      <c r="B2929" t="inlineStr">
        <is>
          <t>J17 FGTS FUNDO DE INVESTIMENTO EM DIREITOS CREDITÓRIOS FINANCEIRO - RESPONSABILIDADE LIMITADA</t>
        </is>
      </c>
      <c r="C2929" t="inlineStr">
        <is>
          <t>Cobertura mínima de PDD/provisão</t>
        </is>
      </c>
      <c r="D2929" t="inlineStr">
        <is>
          <t>pdd_coverage_min</t>
        </is>
      </c>
      <c r="E2929" t="inlineStr">
        <is>
          <t>enquadramento</t>
        </is>
      </c>
      <c r="F2929" t="n">
        <v>0.49</v>
      </c>
      <c r="G2929" t="inlineStr">
        <is>
          <t>ratio</t>
        </is>
      </c>
      <c r="H2929" t="inlineStr">
        <is>
          <t>49%</t>
        </is>
      </c>
      <c r="I2929" t="inlineStr">
        <is>
          <t>&gt;=</t>
        </is>
      </c>
      <c r="J2929" t="inlineStr">
        <is>
          <t>média</t>
        </is>
      </c>
      <c r="K2929" t="inlineStr"/>
      <c r="L2929" t="inlineStr">
        <is>
          <t>cause um Evento de Avaliação, Evento de Liquidação Antecipada e/ou desenquadramento do Índice de Subordinação Mínimo; (v) a Assembleia Geral convocada para tal finalidade tenha deliberado favoravelmente à proposta de emissão e distribuição da(s) nova(s) série(s) ou subclasse(s) de Cota(s), observados os quóruns previstos neste Anexo Descritivo; (vi) considerada pro forma a nova emissão de Cotas, os Índices de Cobert…</t>
        </is>
      </c>
      <c r="M2929" t="inlineStr">
        <is>
          <t>1072290_regulamento_regulamento_1072290_2025-12-29.pdf</t>
        </is>
      </c>
      <c r="N2929" t="n">
        <v>1072290</v>
      </c>
      <c r="O2929" t="inlineStr">
        <is>
          <t>monitoravel</t>
        </is>
      </c>
      <c r="P2929" t="inlineStr">
        <is>
          <t>PDD / Venc Total ou PDD / Venc &gt; 90 d</t>
        </is>
      </c>
      <c r="Q2929" t="inlineStr">
        <is>
          <t>O Informe Mensal traz provisão e buckets de atraso; a aderência depende da definição exata do regulamento.</t>
        </is>
      </c>
      <c r="R2929" t="inlineStr">
        <is>
          <t>Extração local heurística; validar manualmente antes de ativar alerta.</t>
        </is>
      </c>
    </row>
    <row r="2930">
      <c r="A2930" t="inlineStr">
        <is>
          <t>54252144000164</t>
        </is>
      </c>
      <c r="B2930" t="inlineStr">
        <is>
          <t>J17 FGTS FUNDO DE INVESTIMENTO EM DIREITOS CREDITÓRIOS FINANCEIRO - RESPONSABILIDADE LIMITADA</t>
        </is>
      </c>
      <c r="C2930" t="inlineStr">
        <is>
          <t>Alocação mínima em direitos creditórios</t>
        </is>
      </c>
      <c r="D2930" t="inlineStr">
        <is>
          <t>credit_rights_allocation_min</t>
        </is>
      </c>
      <c r="E2930" t="inlineStr">
        <is>
          <t>enquadramento</t>
        </is>
      </c>
      <c r="F2930" t="n">
        <v>0.67</v>
      </c>
      <c r="G2930" t="inlineStr">
        <is>
          <t>ratio</t>
        </is>
      </c>
      <c r="H2930" t="inlineStr">
        <is>
          <t>67%</t>
        </is>
      </c>
      <c r="I2930" t="inlineStr">
        <is>
          <t>&gt;=</t>
        </is>
      </c>
      <c r="J2930" t="inlineStr">
        <is>
          <t>média</t>
        </is>
      </c>
      <c r="K2930" t="inlineStr">
        <is>
          <t>e Cobrança Judicial" Significa eventuais escritórios de advocacia contratados pelo Fundo, em benefício da Classe, responsáveis pela cobrança judicial dos Direitos Creditórios Inadimplidos. "Agentes de Cobrança" Significa, em conjunto, o Agente de Cobrança Extrajudicial e o Agente de Cobrança Judicial. "Agente Operador do FGTS" Significa a Caixa Econômica Federal, na qualidade de agente operador do FGTS. "Alocação Mí…</t>
        </is>
      </c>
      <c r="L2930" t="inlineStr">
        <is>
          <t>e Cobrança Judicial" Significa eventuais escritórios de advocacia contratados pelo Fundo, em benefício da Classe, responsáveis pela cobrança judicial dos Direitos Creditórios Inadimplidos. "Agentes de Cobrança" Significa, em conjunto, o Agente de Cobrança Extrajudicial e o Agente de Cobrança Judicial. "Agente Operador do FGTS" Significa a Caixa Econômica Federal, na qualidade de agente operador do FGTS. "Alocação Mí…</t>
        </is>
      </c>
      <c r="M2930" t="inlineStr">
        <is>
          <t>1072290_regulamento_regulamento_1072290_2025-12-29.pdf</t>
        </is>
      </c>
      <c r="N2930" t="n">
        <v>1072290</v>
      </c>
      <c r="O2930" t="inlineStr">
        <is>
          <t>monitoravel</t>
        </is>
      </c>
      <c r="P2930" t="inlineStr">
        <is>
          <t>Dir Cred / PL</t>
        </is>
      </c>
      <c r="Q2930" t="inlineStr">
        <is>
          <t>O Informe Mensal traz direitos creditórios e PL.</t>
        </is>
      </c>
      <c r="R2930" t="inlineStr">
        <is>
          <t>Extração local heurística; validar manualmente antes de ativar alerta.</t>
        </is>
      </c>
    </row>
    <row r="2931">
      <c r="A2931" t="inlineStr">
        <is>
          <t>54252144000164</t>
        </is>
      </c>
      <c r="B2931" t="inlineStr">
        <is>
          <t>J17 FGTS FUNDO DE INVESTIMENTO EM DIREITOS CREDITÓRIOS FINANCEIRO - RESPONSABILIDADE LIMITADA</t>
        </is>
      </c>
      <c r="C2931" t="inlineStr">
        <is>
          <t>Reserva ou caixa mínimo</t>
        </is>
      </c>
      <c r="D2931" t="inlineStr">
        <is>
          <t>minimum_cash_ratio</t>
        </is>
      </c>
      <c r="E2931" t="inlineStr">
        <is>
          <t>enquadramento</t>
        </is>
      </c>
      <c r="F2931" t="n">
        <v>0.95</v>
      </c>
      <c r="G2931" t="inlineStr">
        <is>
          <t>ratio</t>
        </is>
      </c>
      <c r="H2931" t="inlineStr">
        <is>
          <t>95%</t>
        </is>
      </c>
      <c r="I2931" t="inlineStr">
        <is>
          <t>&gt;=</t>
        </is>
      </c>
      <c r="J2931" t="inlineStr">
        <is>
          <t>média</t>
        </is>
      </c>
      <c r="K2931" t="inlineStr">
        <is>
          <t>"Índice de Cobertura Mezanino" Significa, c aso haja Cotas Subordinadas Mezanino em circulação, com relação a cada Subclasse de Cotas Subordinadas Mezanino, o resultado da fórmula abaixo, conforme calculado pela Gestora, em cada Data de Verificação e data de integralização de Cotas da Subclasse de Cotas Subordinadas Mezanino em questão: Valor Presente Ajustado dos Direitos Creditórios × 95% + valor das Disponibilida…</t>
        </is>
      </c>
      <c r="L2931" t="inlineStr">
        <is>
          <t>"Índice de Cobertura Mezanino" Significa, c aso haja Cotas Subordinadas Mezanino em circulação, com relação a cada Subclasse de Cotas Subordinadas Mezanino, o resultado da fórmula abaixo, conforme calculado pela Gestora, em cada Data de Verificação e data de integralização de Cotas da Subclasse de Cotas Subordinadas Mezanino em questão: Valor Presente Ajustado dos Direitos Creditórios × 95% + valor das Disponibilida…</t>
        </is>
      </c>
      <c r="M2931" t="inlineStr">
        <is>
          <t>1072290_regulamento_regulamento_1072290_2025-12-29.pdf</t>
        </is>
      </c>
      <c r="N2931" t="n">
        <v>1072290</v>
      </c>
      <c r="O2931" t="inlineStr">
        <is>
          <t>parcial</t>
        </is>
      </c>
      <c r="P2931" t="inlineStr">
        <is>
          <t>Disponibilidades / PL ou Disponibilidades / amortização estimada</t>
        </is>
      </c>
      <c r="Q2931" t="inlineStr">
        <is>
          <t>O Informe Mensal traz caixa, mas cronogramas futuros e reservas regulatórias nem sempre são campos padronizados.</t>
        </is>
      </c>
      <c r="R2931" t="inlineStr">
        <is>
          <t>Extração local heurística; validar manualmente antes de ativar alerta.</t>
        </is>
      </c>
    </row>
    <row r="2932">
      <c r="A2932" t="inlineStr">
        <is>
          <t>54252144000164</t>
        </is>
      </c>
      <c r="B2932" t="inlineStr">
        <is>
          <t>J17 FGTS FUNDO DE INVESTIMENTO EM DIREITOS CREDITÓRIOS FINANCEIRO - RESPONSABILIDADE LIMITADA</t>
        </is>
      </c>
      <c r="C2932" t="inlineStr">
        <is>
          <t>Reserva ou caixa mínimo</t>
        </is>
      </c>
      <c r="D2932" t="inlineStr">
        <is>
          <t>minimum_cash_ratio</t>
        </is>
      </c>
      <c r="E2932" t="inlineStr">
        <is>
          <t>enquadramento</t>
        </is>
      </c>
      <c r="F2932" t="n">
        <v>0.95</v>
      </c>
      <c r="G2932" t="inlineStr">
        <is>
          <t>ratio</t>
        </is>
      </c>
      <c r="H2932" t="inlineStr">
        <is>
          <t>95%</t>
        </is>
      </c>
      <c r="I2932" t="inlineStr">
        <is>
          <t>&gt;=</t>
        </is>
      </c>
      <c r="J2932" t="inlineStr">
        <is>
          <t>média</t>
        </is>
      </c>
      <c r="K2932" t="inlineStr"/>
      <c r="L2932" t="inlineStr">
        <is>
          <t>Mezanino em questão: Valor Presente Ajustado dos Direitos Creditórios × 95% + valor das Disponibilidades _____________________________________________________________________ (saldo das Cotas Seniores em circulação + saldo das Cotas Subordinadas Mezanino das Subclasses com prioridade igual ou maior que a Subclasse em questão em circulação) Para fins de cálculo do Índice de Cobertura Mezanino, o valor das Disponibili…</t>
        </is>
      </c>
      <c r="M2932" t="inlineStr">
        <is>
          <t>1072290_regulamento_regulamento_1072290_2025-12-29.pdf</t>
        </is>
      </c>
      <c r="N2932" t="n">
        <v>1072290</v>
      </c>
      <c r="O2932" t="inlineStr">
        <is>
          <t>parcial</t>
        </is>
      </c>
      <c r="P2932" t="inlineStr">
        <is>
          <t>Disponibilidades / PL ou Disponibilidades / amortização estimada</t>
        </is>
      </c>
      <c r="Q2932" t="inlineStr">
        <is>
          <t>O Informe Mensal traz caixa, mas cronogramas futuros e reservas regulatórias nem sempre são campos padronizados.</t>
        </is>
      </c>
      <c r="R2932" t="inlineStr">
        <is>
          <t>Extração local heurística; validar manualmente antes de ativar alerta.</t>
        </is>
      </c>
    </row>
    <row r="2933">
      <c r="A2933" t="inlineStr">
        <is>
          <t>54252144000164</t>
        </is>
      </c>
      <c r="B2933" t="inlineStr">
        <is>
          <t>J17 FGTS FUNDO DE INVESTIMENTO EM DIREITOS CREDITÓRIOS FINANCEIRO - RESPONSABILIDADE LIMITADA</t>
        </is>
      </c>
      <c r="C2933" t="inlineStr">
        <is>
          <t>Reserva ou caixa mínimo</t>
        </is>
      </c>
      <c r="D2933" t="inlineStr">
        <is>
          <t>minimum_cash_ratio</t>
        </is>
      </c>
      <c r="E2933" t="inlineStr">
        <is>
          <t>enquadramento</t>
        </is>
      </c>
      <c r="F2933" t="n">
        <v>0.85</v>
      </c>
      <c r="G2933" t="inlineStr">
        <is>
          <t>ratio</t>
        </is>
      </c>
      <c r="H2933" t="inlineStr">
        <is>
          <t>85%</t>
        </is>
      </c>
      <c r="I2933" t="inlineStr">
        <is>
          <t>&gt;=</t>
        </is>
      </c>
      <c r="J2933" t="inlineStr">
        <is>
          <t>média</t>
        </is>
      </c>
      <c r="K2933" t="inlineStr">
        <is>
          <t>ura Mezanino será o menor dentre os Índices de Cobertura Mezanino das Subclasses de Cotas Subordinadas Mezanino em circulação. "Índice de Cobertura Sênior" Significa, caso haja Cotas Seniores em circulação, o resultado da fórmula abaixo, conforme calculado pela Gestora em cada Data de Verificação e data de integralização de Cotas Seniores: Valor Presente Ajustado dos Direitos Creditórios × 85% + valor das Disponibil…</t>
        </is>
      </c>
      <c r="L2933" t="inlineStr">
        <is>
          <t>ura Mezanino será o menor dentre os Índices de Cobertura Mezanino das Subclasses de Cotas Subordinadas Mezanino em circulação. "Índice de Cobertura Sênior" Significa, caso haja Cotas Seniores em circulação, o resultado da fórmula abaixo, conforme calculado pela Gestora em cada Data de Verificação e data de integralização de Cotas Seniores: Valor Presente Ajustado dos Direitos Creditórios × 85% + valor das Disponibil…</t>
        </is>
      </c>
      <c r="M2933" t="inlineStr">
        <is>
          <t>1072290_regulamento_regulamento_1072290_2025-12-29.pdf</t>
        </is>
      </c>
      <c r="N2933" t="n">
        <v>1072290</v>
      </c>
      <c r="O2933" t="inlineStr">
        <is>
          <t>parcial</t>
        </is>
      </c>
      <c r="P2933" t="inlineStr">
        <is>
          <t>Disponibilidades / PL ou Disponibilidades / amortização estimada</t>
        </is>
      </c>
      <c r="Q2933" t="inlineStr">
        <is>
          <t>O Informe Mensal traz caixa, mas cronogramas futuros e reservas regulatórias nem sempre são campos padronizados.</t>
        </is>
      </c>
      <c r="R2933" t="inlineStr">
        <is>
          <t>Extração local heurística; validar manualmente antes de ativar alerta.</t>
        </is>
      </c>
    </row>
    <row r="2934">
      <c r="A2934" t="inlineStr">
        <is>
          <t>54252144000164</t>
        </is>
      </c>
      <c r="B2934" t="inlineStr">
        <is>
          <t>J17 FGTS FUNDO DE INVESTIMENTO EM DIREITOS CREDITÓRIOS FINANCEIRO - RESPONSABILIDADE LIMITADA</t>
        </is>
      </c>
      <c r="C2934" t="inlineStr">
        <is>
          <t>Reserva ou caixa mínimo</t>
        </is>
      </c>
      <c r="D2934" t="inlineStr">
        <is>
          <t>minimum_cash_ratio</t>
        </is>
      </c>
      <c r="E2934" t="inlineStr">
        <is>
          <t>enquadramento</t>
        </is>
      </c>
      <c r="F2934" t="n">
        <v>0.85</v>
      </c>
      <c r="G2934" t="inlineStr">
        <is>
          <t>ratio</t>
        </is>
      </c>
      <c r="H2934" t="inlineStr">
        <is>
          <t>85%</t>
        </is>
      </c>
      <c r="I2934" t="inlineStr">
        <is>
          <t>&gt;=</t>
        </is>
      </c>
      <c r="J2934" t="inlineStr">
        <is>
          <t>média</t>
        </is>
      </c>
      <c r="K2934" t="inlineStr">
        <is>
          <t>res em circulação, o resultado da fórmula abaixo, conforme calculado pela Gestora em cada Data de Verificação e data de integralização de Cotas Seniores: Valor Presente Ajustado dos Direitos Creditórios × 85% + valor das Disponibilidades ______________________________________________________________________ saldo das Cotas Seniores em circulação Para fins de cálculo do Índice de Cobertura Sênior, o valor das Disponi…</t>
        </is>
      </c>
      <c r="L2934" t="inlineStr">
        <is>
          <t>res em circulação, o resultado da fórmula abaixo, conforme calculado pela Gestora em cada Data de Verificação e data de integralização de Cotas Seniores: Valor Presente Ajustado dos Direitos Creditórios × 85% + valor das Disponibilidades ______________________________________________________________________ saldo das Cotas Seniores em circulação Para fins de cálculo do Índice de Cobertura Sênior, o valor das Disponi…</t>
        </is>
      </c>
      <c r="M2934" t="inlineStr">
        <is>
          <t>1072290_regulamento_regulamento_1072290_2025-12-29.pdf</t>
        </is>
      </c>
      <c r="N2934" t="n">
        <v>1072290</v>
      </c>
      <c r="O2934" t="inlineStr">
        <is>
          <t>parcial</t>
        </is>
      </c>
      <c r="P2934" t="inlineStr">
        <is>
          <t>Disponibilidades / PL ou Disponibilidades / amortização estimada</t>
        </is>
      </c>
      <c r="Q2934" t="inlineStr">
        <is>
          <t>O Informe Mensal traz caixa, mas cronogramas futuros e reservas regulatórias nem sempre são campos padronizados.</t>
        </is>
      </c>
      <c r="R2934" t="inlineStr">
        <is>
          <t>Extração local heurística; validar manualmente antes de ativar alerta.</t>
        </is>
      </c>
    </row>
    <row r="2935">
      <c r="A2935" t="inlineStr">
        <is>
          <t>54252144000164</t>
        </is>
      </c>
      <c r="B2935" t="inlineStr">
        <is>
          <t>J17 FGTS FUNDO DE INVESTIMENTO EM DIREITOS CREDITÓRIOS FINANCEIRO - RESPONSABILIDADE LIMITADA</t>
        </is>
      </c>
      <c r="C2935" t="inlineStr">
        <is>
          <t>Limite de concentração</t>
        </is>
      </c>
      <c r="D2935" t="inlineStr">
        <is>
          <t>concentration_limits</t>
        </is>
      </c>
      <c r="E2935" t="inlineStr">
        <is>
          <t>elegibilidade</t>
        </is>
      </c>
      <c r="F2935" t="n">
        <v>0.33</v>
      </c>
      <c r="G2935" t="inlineStr">
        <is>
          <t>ratio</t>
        </is>
      </c>
      <c r="H2935" t="inlineStr">
        <is>
          <t>33%</t>
        </is>
      </c>
      <c r="I2935" t="inlineStr">
        <is>
          <t>&lt;=</t>
        </is>
      </c>
      <c r="J2935" t="inlineStr">
        <is>
          <t>média</t>
        </is>
      </c>
      <c r="K2935" t="inlineStr">
        <is>
          <t>ndições de Transferência são verificados somente na Data de Aquisição dos Direitos Creditórios, de forma que caso após a aquisição destes Direitos Creditórios seja verificado que os Direitos Creditórios que compõem a Carteira não atendem mais eventuais Critérios de Elegibilidade e/ou Condições de Transferência, este 73 cenário não será considerado como desenquadramento da Carteira, exceto se houver Limite de Concent…</t>
        </is>
      </c>
      <c r="L2935" t="inlineStr">
        <is>
          <t>ndições de Transferência são verificados somente na Data de Aquisição dos Direitos Creditórios, de forma que caso após a aquisição destes Direitos Creditórios seja verificado que os Direitos Creditórios que compõem a Carteira não atendem mais eventuais Critérios de Elegibilidade e/ou Condições de Transferência, este 73 cenário não será considerado como desenquadramento da Carteira, exceto se houver Limite de Concent…</t>
        </is>
      </c>
      <c r="M2935" t="inlineStr">
        <is>
          <t>1072290_regulamento_regulamento_1072290_2025-12-29.pdf</t>
        </is>
      </c>
      <c r="N2935" t="n">
        <v>1072290</v>
      </c>
      <c r="O2935" t="inlineStr">
        <is>
          <t>nao_monitoravel</t>
        </is>
      </c>
      <c r="P2935" t="inlineStr"/>
      <c r="Q2935" t="inlineStr">
        <is>
          <t>Limites por sacado, cedente ou grupo econômico exigem granularidade não disponível no IME público.</t>
        </is>
      </c>
      <c r="R2935" t="inlineStr">
        <is>
          <t>Extração local heurística; validar manualmente antes de ativar alerta.</t>
        </is>
      </c>
    </row>
    <row r="2936">
      <c r="A2936" t="inlineStr">
        <is>
          <t>54252144000164</t>
        </is>
      </c>
      <c r="B2936" t="inlineStr">
        <is>
          <t>J17 FGTS FUNDO DE INVESTIMENTO EM DIREITOS CREDITÓRIOS FINANCEIRO - RESPONSABILIDADE LIMITADA</t>
        </is>
      </c>
      <c r="C2936" t="inlineStr">
        <is>
          <t>Hedges/derivativos permitidos</t>
        </is>
      </c>
      <c r="D2936" t="inlineStr">
        <is>
          <t>permitted_hedges</t>
        </is>
      </c>
      <c r="E2936" t="inlineStr">
        <is>
          <t>enquadramento</t>
        </is>
      </c>
      <c r="F2936" t="n">
        <v>0.33</v>
      </c>
      <c r="G2936" t="inlineStr">
        <is>
          <t>ratio</t>
        </is>
      </c>
      <c r="H2936" t="inlineStr">
        <is>
          <t>33%</t>
        </is>
      </c>
      <c r="I2936" t="inlineStr">
        <is>
          <t>texto</t>
        </is>
      </c>
      <c r="J2936" t="inlineStr">
        <is>
          <t>média</t>
        </is>
      </c>
      <c r="K2936" t="inlineStr"/>
      <c r="L2936" t="inlineStr">
        <is>
          <t>va de realizar a gestão de caixa e liquidez do Fundo, poderá ser de até 33% (trinta e três por cento) do Patrimônio Líquido da Classe. 5.24. A Classe poderá realizar operações com derivativos com o objetivo de proteção patrimonial, ou, desde que não resulte em exposição a risco de capital, para troca de indexador a que os ativos estão indexados e o índice de referência de cada Subclasse , nos termos da política de h…</t>
        </is>
      </c>
      <c r="M2936" t="inlineStr">
        <is>
          <t>1072290_regulamento_regulamento_1072290_2025-12-29.pdf</t>
        </is>
      </c>
      <c r="N2936" t="n">
        <v>1072290</v>
      </c>
      <c r="O2936" t="inlineStr">
        <is>
          <t>parcial</t>
        </is>
      </c>
      <c r="P2936" t="inlineStr">
        <is>
          <t>Posições mantidas em derivativos</t>
        </is>
      </c>
      <c r="Q2936" t="inlineStr">
        <is>
          <t>O IME mostra posições agregadas em derivativos, mas não valida integralmente elegibilidade contratual da proteção.</t>
        </is>
      </c>
      <c r="R2936" t="inlineStr">
        <is>
          <t>Extração local heurística; validar manualmente antes de ativar alerta.</t>
        </is>
      </c>
    </row>
    <row r="2937">
      <c r="A2937" t="inlineStr">
        <is>
          <t>54252144000164</t>
        </is>
      </c>
      <c r="B2937" t="inlineStr">
        <is>
          <t>J17 FGTS FUNDO DE INVESTIMENTO EM DIREITOS CREDITÓRIOS FINANCEIRO - RESPONSABILIDADE LIMITADA</t>
        </is>
      </c>
      <c r="C2937" t="inlineStr">
        <is>
          <t>Hedges/derivativos permitidos</t>
        </is>
      </c>
      <c r="D2937" t="inlineStr">
        <is>
          <t>permitted_hedges</t>
        </is>
      </c>
      <c r="E2937" t="inlineStr">
        <is>
          <t>enquadramento</t>
        </is>
      </c>
      <c r="F2937" t="n">
        <v>0.17</v>
      </c>
      <c r="G2937" t="inlineStr">
        <is>
          <t>ratio</t>
        </is>
      </c>
      <c r="H2937" t="inlineStr">
        <is>
          <t>17%</t>
        </is>
      </c>
      <c r="I2937" t="inlineStr">
        <is>
          <t>texto</t>
        </is>
      </c>
      <c r="J2937" t="inlineStr">
        <is>
          <t>média</t>
        </is>
      </c>
      <c r="K2937" t="inlineStr">
        <is>
          <t>pelo Credor Original ou Cedente ou Originador ou A gente de Cobrança Extrajudicial, conforme o caso ,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(xl) caso a Política de He…</t>
        </is>
      </c>
      <c r="L2937" t="inlineStr">
        <is>
          <t>pelo Credor Original ou Cedente ou Originador ou A gente de Cobrança Extrajudicial, conforme o caso , incluindo o convênio relacionado à operacionalização das operações de crédito com garantia dos Saques Aniversários - FGTS, e as autorizações regulatórias concedidas pelo Banco Central, desde que afete o repasse dos recursos devidos à Classe pelo Credor Original ou Cedente, conforme o caso; (xl) caso a Política de He…</t>
        </is>
      </c>
      <c r="M2937" t="inlineStr">
        <is>
          <t>1072290_regulamento_regulamento_1072290_2025-12-29.pdf</t>
        </is>
      </c>
      <c r="N2937" t="n">
        <v>1072290</v>
      </c>
      <c r="O2937" t="inlineStr">
        <is>
          <t>parcial</t>
        </is>
      </c>
      <c r="P2937" t="inlineStr">
        <is>
          <t>Posições mantidas em derivativos</t>
        </is>
      </c>
      <c r="Q2937" t="inlineStr">
        <is>
          <t>O IME mostra posições agregadas em derivativos, mas não valida integralmente elegibilidade contratual da proteção.</t>
        </is>
      </c>
      <c r="R2937" t="inlineStr">
        <is>
          <t>Extração local heurística; validar manualmente antes de ativar alerta.</t>
        </is>
      </c>
    </row>
    <row r="2938">
      <c r="A2938" t="inlineStr">
        <is>
          <t>54252144000164</t>
        </is>
      </c>
      <c r="B2938" t="inlineStr">
        <is>
          <t>J17 FGTS FUNDO DE INVESTIMENTO EM DIREITOS CREDITÓRIOS FINANCEIRO - RESPONSABILIDADE LIMITADA</t>
        </is>
      </c>
      <c r="C2938" t="inlineStr">
        <is>
          <t>Hedges/derivativos permitidos</t>
        </is>
      </c>
      <c r="D2938" t="inlineStr">
        <is>
          <t>permitted_hedges</t>
        </is>
      </c>
      <c r="E2938" t="inlineStr">
        <is>
          <t>enquadramento</t>
        </is>
      </c>
      <c r="F2938" t="inlineStr"/>
      <c r="G2938" t="inlineStr">
        <is>
          <t>texto</t>
        </is>
      </c>
      <c r="H2938" t="inlineStr"/>
      <c r="I2938" t="inlineStr">
        <is>
          <t>texto</t>
        </is>
      </c>
      <c r="J2938" t="inlineStr">
        <is>
          <t>média</t>
        </is>
      </c>
      <c r="K2938"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L2938" t="inlineStr">
        <is>
          <t>para pagamento de seguro contra perdas financeiras de Cotistas; e, (vi) praticar qualquer ato de liberalidade. 6.11.1. O Gestor pode tomar e dar ativos financeiros em empréstimo, desde que tais operações de empréstimo sejam cursadas exclusivamente por meio de serviço autorizado pelo Banco Central do Brasil ou pela CVM. Podem também utilizar ativos da carteira na retenção de risco da Classe em suas operações com Deri…</t>
        </is>
      </c>
      <c r="M2938" t="inlineStr">
        <is>
          <t>1072290_regulamento_regulamento_1072290_2025-12-29.pdf</t>
        </is>
      </c>
      <c r="N2938" t="n">
        <v>1072290</v>
      </c>
      <c r="O2938" t="inlineStr">
        <is>
          <t>parcial</t>
        </is>
      </c>
      <c r="P2938" t="inlineStr">
        <is>
          <t>Posições mantidas em derivativos</t>
        </is>
      </c>
      <c r="Q2938" t="inlineStr">
        <is>
          <t>O IME mostra posições agregadas em derivativos, mas não valida integralmente elegibilidade contratual da proteção.</t>
        </is>
      </c>
      <c r="R2938" t="inlineStr">
        <is>
          <t>Extração local heurística; validar manualmente antes de ativar alerta.</t>
        </is>
      </c>
    </row>
    <row r="2939">
      <c r="A2939" t="inlineStr">
        <is>
          <t>54252144000164</t>
        </is>
      </c>
      <c r="B2939" t="inlineStr">
        <is>
          <t>J17 FGTS FUNDO DE INVESTIMENTO EM DIREITOS CREDITÓRIOS FINANCEIRO - RESPONSABILIDADE LIMITADA</t>
        </is>
      </c>
      <c r="C2939" t="inlineStr">
        <is>
          <t>Cancelamento máximo</t>
        </is>
      </c>
      <c r="D2939" t="inlineStr">
        <is>
          <t>cancellation_rate_max</t>
        </is>
      </c>
      <c r="E2939" t="inlineStr">
        <is>
          <t>enquadramento</t>
        </is>
      </c>
      <c r="F2939" t="n">
        <v>0.25</v>
      </c>
      <c r="G2939" t="inlineStr">
        <is>
          <t>ratio</t>
        </is>
      </c>
      <c r="H2939" t="inlineStr">
        <is>
          <t>25%</t>
        </is>
      </c>
      <c r="I2939" t="inlineStr">
        <is>
          <t>&lt;=</t>
        </is>
      </c>
      <c r="J2939" t="inlineStr">
        <is>
          <t>média</t>
        </is>
      </c>
      <c r="K2939" t="inlineStr"/>
      <c r="L2939" t="inlineStr">
        <is>
          <t>64 2.3. Público-Alvo. O público -alvo da Classe Única é composto exclusivamente por Investidores Profissionais, definidos como tal pela Resolução CVM 30/21. 2.3.1. Não obstante o disposto acima, apenas a J17 ou, no limite de 25% (vinte e cinco por cento) das Cotas Subordinadas Júnior, os Originadores, que em qualquer caso sejam Investidores Profissionais, poderão adquirir Cotas Subordinadas Júnior, sob pena de cance…</t>
        </is>
      </c>
      <c r="M2939" t="inlineStr">
        <is>
          <t>1072290_regulamento_regulamento_1072290_2025-12-29.pdf</t>
        </is>
      </c>
      <c r="N2939" t="n">
        <v>1072290</v>
      </c>
      <c r="O2939" t="inlineStr">
        <is>
          <t>parcial</t>
        </is>
      </c>
      <c r="P2939" t="inlineStr">
        <is>
          <t>Recompras / Crédito, baixas ou eventos operacionais informados</t>
        </is>
      </c>
      <c r="Q2939" t="inlineStr">
        <is>
          <t>Cancelamentos podem ter proxy por recompras/baixas quando reportadas, mas a definição contratual costuma depender de dados operacionais do cedente.</t>
        </is>
      </c>
      <c r="R2939" t="inlineStr">
        <is>
          <t>Extração local heurística; validar manualmente antes de ativar alerta.</t>
        </is>
      </c>
    </row>
    <row r="2940">
      <c r="A2940" t="inlineStr">
        <is>
          <t>54252144000164</t>
        </is>
      </c>
      <c r="B2940" t="inlineStr">
        <is>
          <t>J17 FGTS FUNDO DE INVESTIMENTO EM DIREITOS CREDITÓRIOS FINANCEIRO - RESPONSABILIDADE LIMITADA</t>
        </is>
      </c>
      <c r="C2940" t="inlineStr">
        <is>
          <t>Critérios de elegibilidade dos direitos creditórios</t>
        </is>
      </c>
      <c r="D2940" t="inlineStr">
        <is>
          <t>eligibility_criteria_text</t>
        </is>
      </c>
      <c r="E2940" t="inlineStr">
        <is>
          <t>elegibilidade</t>
        </is>
      </c>
      <c r="F2940" t="inlineStr"/>
      <c r="G2940" t="inlineStr">
        <is>
          <t>texto</t>
        </is>
      </c>
      <c r="H2940" t="inlineStr"/>
      <c r="I2940" t="inlineStr">
        <is>
          <t>texto</t>
        </is>
      </c>
      <c r="J2940" t="inlineStr">
        <is>
          <t>média</t>
        </is>
      </c>
      <c r="K2940" t="inlineStr"/>
      <c r="L2940" t="inlineStr">
        <is>
          <t>a interveniência anuência do Consultor Especializado, assinam o termo de cessão e demais documentos, se aplicável, eletronicamente; e (f) o Fundo, em benefício da Classe, pagará pela cessão dos Direitos Creditórios na data da cessão, por intermédio do Cu stodiante, por meio de TED, DOC , PIX ou crédito em conta corrente diretamente aos Cedentes. 78 6.1. Na hipótese de o Direito Creditório perder qualquer Critério de…</t>
        </is>
      </c>
      <c r="M2940" t="inlineStr">
        <is>
          <t>1072290_regulamento_regulamento_1072290_2025-12-29.pdf</t>
        </is>
      </c>
      <c r="N2940" t="n">
        <v>1072290</v>
      </c>
      <c r="O2940" t="inlineStr">
        <is>
          <t>nao_monitoravel</t>
        </is>
      </c>
      <c r="P2940" t="inlineStr"/>
      <c r="Q2940" t="inlineStr">
        <is>
          <t>Critérios de elegibilidade exigem granularidade por direito creditório, sacado, cedente e documentação de lastro não disponível no IME público.</t>
        </is>
      </c>
      <c r="R2940" t="inlineStr">
        <is>
          <t>Extração local heurística; validar manualmente antes de ativar alerta.</t>
        </is>
      </c>
    </row>
    <row r="2941">
      <c r="A2941" t="inlineStr">
        <is>
          <t>54252144000164</t>
        </is>
      </c>
      <c r="B2941" t="inlineStr">
        <is>
          <t>J17 FGTS FUNDO DE INVESTIMENTO EM DIREITOS CREDITÓRIOS FINANCEIRO - RESPONSABILIDADE LIMITADA</t>
        </is>
      </c>
      <c r="C2941" t="inlineStr">
        <is>
          <t>Critérios de elegibilidade dos direitos creditórios</t>
        </is>
      </c>
      <c r="D2941" t="inlineStr">
        <is>
          <t>eligibility_criteria_text</t>
        </is>
      </c>
      <c r="E2941" t="inlineStr">
        <is>
          <t>elegibilidade</t>
        </is>
      </c>
      <c r="F2941" t="inlineStr"/>
      <c r="G2941" t="inlineStr">
        <is>
          <t>texto</t>
        </is>
      </c>
      <c r="H2941" t="inlineStr"/>
      <c r="I2941" t="inlineStr">
        <is>
          <t>texto</t>
        </is>
      </c>
      <c r="J2941" t="inlineStr">
        <is>
          <t>média</t>
        </is>
      </c>
      <c r="K2941" t="inlineStr"/>
      <c r="L2941" t="inlineStr">
        <is>
          <t>direitos creditórios performados oriundos de operações de empréstimo pessoal, formalizadas por CCBs emitidas por Devedores em favor do Credor Original, e garantidas por cessão fiduciária da totalidade ou de parte dos direitos do Devedor aos Saques Aniversário, nos termos da Lei 8.036 e da Resolução CCFGTS 958 ou qualquer outro normativo que venha a substituí-la. "Direitos Creditórios Adquiridos" Significam os Direit…</t>
        </is>
      </c>
      <c r="M2941" t="inlineStr">
        <is>
          <t>1072290_regulamento_regulamento_1072290_2025-12-29.pdf</t>
        </is>
      </c>
      <c r="N2941" t="n">
        <v>1072290</v>
      </c>
      <c r="O2941" t="inlineStr">
        <is>
          <t>nao_monitoravel</t>
        </is>
      </c>
      <c r="P2941" t="inlineStr"/>
      <c r="Q2941" t="inlineStr">
        <is>
          <t>Critérios de elegibilidade exigem granularidade por direito creditório, sacado, cedente e documentação de lastro não disponível no IME público.</t>
        </is>
      </c>
      <c r="R2941" t="inlineStr">
        <is>
          <t>Extração local heurística; validar manualmente antes de ativar alerta.</t>
        </is>
      </c>
    </row>
    <row r="2942">
      <c r="A2942" t="inlineStr">
        <is>
          <t>54252144000164</t>
        </is>
      </c>
      <c r="B2942" t="inlineStr">
        <is>
          <t>J17 FGTS FUNDO DE INVESTIMENTO EM DIREITOS CREDITÓRIOS FINANCEIRO - RESPONSABILIDADE LIMITADA</t>
        </is>
      </c>
      <c r="C2942" t="inlineStr">
        <is>
          <t>Critérios de elegibilidade dos direitos creditórios</t>
        </is>
      </c>
      <c r="D2942" t="inlineStr">
        <is>
          <t>eligibility_criteria_text</t>
        </is>
      </c>
      <c r="E2942" t="inlineStr">
        <is>
          <t>elegibilidade</t>
        </is>
      </c>
      <c r="F2942" t="n">
        <v>0.25</v>
      </c>
      <c r="G2942" t="inlineStr">
        <is>
          <t>ratio</t>
        </is>
      </c>
      <c r="H2942" t="inlineStr">
        <is>
          <t>25%</t>
        </is>
      </c>
      <c r="I2942" t="inlineStr">
        <is>
          <t>texto</t>
        </is>
      </c>
      <c r="J2942" t="inlineStr">
        <is>
          <t>média</t>
        </is>
      </c>
      <c r="K2942" t="inlineStr"/>
      <c r="L2942" t="inlineStr">
        <is>
          <t>do , classificada como Classe de investimento em Direitos Creditórios, de responsabilidade limitada, com prazo de duração indeterminado, integrante do Fundo e disciplinada pela Resolução CVM 175/22 e demais disposições legais e regulamentares aplicáveis, e será regida pelo presente Anexo Descritivo da Classe Única. 2.1. Objeto. A Classe Única é uma comunhão de recursos destinados, preponderantemente, à aquisição de…</t>
        </is>
      </c>
      <c r="M2942" t="inlineStr">
        <is>
          <t>1072290_regulamento_regulamento_1072290_2025-12-29.pdf</t>
        </is>
      </c>
      <c r="N2942" t="n">
        <v>1072290</v>
      </c>
      <c r="O2942" t="inlineStr">
        <is>
          <t>nao_monitoravel</t>
        </is>
      </c>
      <c r="P2942" t="inlineStr"/>
      <c r="Q2942" t="inlineStr">
        <is>
          <t>Critérios de elegibilidade exigem granularidade por direito creditório, sacado, cedente e documentação de lastro não disponível no IME público.</t>
        </is>
      </c>
      <c r="R2942" t="inlineStr">
        <is>
          <t>Extração local heurística; validar manualmente antes de ativar alerta.</t>
        </is>
      </c>
    </row>
    <row r="2943">
      <c r="A2943" t="inlineStr">
        <is>
          <t>54252144000164</t>
        </is>
      </c>
      <c r="B2943" t="inlineStr">
        <is>
          <t>J17 FGTS FUNDO DE INVESTIMENTO EM DIREITOS CREDITÓRIOS FINANCEIRO - RESPONSABILIDADE LIMITADA</t>
        </is>
      </c>
      <c r="C2943" t="inlineStr">
        <is>
          <t>Critérios de elegibilidade dos direitos creditórios</t>
        </is>
      </c>
      <c r="D2943" t="inlineStr">
        <is>
          <t>eligibility_criteria_text</t>
        </is>
      </c>
      <c r="E2943" t="inlineStr">
        <is>
          <t>elegibilidade</t>
        </is>
      </c>
      <c r="F2943" t="inlineStr"/>
      <c r="G2943" t="inlineStr">
        <is>
          <t>texto</t>
        </is>
      </c>
      <c r="H2943" t="inlineStr"/>
      <c r="I2943" t="inlineStr">
        <is>
          <t>texto</t>
        </is>
      </c>
      <c r="J2943" t="inlineStr">
        <is>
          <t>média</t>
        </is>
      </c>
      <c r="K2943" t="inlineStr"/>
      <c r="L2943" t="inlineStr">
        <is>
          <t>ação dos distribuidores que venham a ser contratados e remunerados pontualmente, a cada nova emissão de Cotas, será prevista nos documentos da respectiva oferta, conforme a Resolução CVM nº 160, de 13 de julho de 2022. CAPÍTULO QUINTO – POLÍTICA DE INVESTIMENTO, COMPOSIÇÃO E DIVERSIFICAÇÃO DA CARTEIRA 5. O objetivo da Classe é proporcionar aos seus Cotistas a valorização de suas Cotas, por meio da aquisição de Direi…</t>
        </is>
      </c>
      <c r="M2943" t="inlineStr">
        <is>
          <t>1072290_regulamento_regulamento_1072290_2025-12-29.pdf</t>
        </is>
      </c>
      <c r="N2943" t="n">
        <v>1072290</v>
      </c>
      <c r="O2943" t="inlineStr">
        <is>
          <t>nao_monitoravel</t>
        </is>
      </c>
      <c r="P2943" t="inlineStr"/>
      <c r="Q2943" t="inlineStr">
        <is>
          <t>Critérios de elegibilidade exigem granularidade por direito creditório, sacado, cedente e documentação de lastro não disponível no IME público.</t>
        </is>
      </c>
      <c r="R2943" t="inlineStr">
        <is>
          <t>Extração local heurística; validar manualmente antes de ativar alerta.</t>
        </is>
      </c>
    </row>
    <row r="2944">
      <c r="A2944" t="inlineStr">
        <is>
          <t>54252144000164</t>
        </is>
      </c>
      <c r="B2944" t="inlineStr">
        <is>
          <t>J17 FGTS FUNDO DE INVESTIMENTO EM DIREITOS CREDITÓRIOS FINANCEIRO - RESPONSABILIDADE LIMITADA</t>
        </is>
      </c>
      <c r="C2944" t="inlineStr">
        <is>
          <t>Critérios de elegibilidade dos direitos creditórios</t>
        </is>
      </c>
      <c r="D2944" t="inlineStr">
        <is>
          <t>eligibility_criteria_text</t>
        </is>
      </c>
      <c r="E2944" t="inlineStr">
        <is>
          <t>elegibilidade</t>
        </is>
      </c>
      <c r="F2944" t="inlineStr"/>
      <c r="G2944" t="inlineStr">
        <is>
          <t>texto</t>
        </is>
      </c>
      <c r="H2944" t="inlineStr"/>
      <c r="I2944" t="inlineStr">
        <is>
          <t>&gt;=</t>
        </is>
      </c>
      <c r="J2944" t="inlineStr">
        <is>
          <t>média</t>
        </is>
      </c>
      <c r="K2944" t="inlineStr">
        <is>
          <t>Creditórios Adquiridos apenas até tal data, observada ainda a Ordem de Alocação de Recursos e o disposto no item 9.15 abaixo. 5.4. A Classe deverá, para fins da Resolução CVM 175/22, ter atingido a Alocação Mínima de Investimento até o final do prazo de 180 (cento e oitenta) dias corridos contados da 1ª Data de Integralização das Cotas da Classe Única. 5.5. A parcela do Patrimônio Líquido que não seja alocada a Dire…</t>
        </is>
      </c>
      <c r="L2944" t="inlineStr">
        <is>
          <t>Creditórios Adquiridos apenas até tal data, observada ainda a Ordem de Alocação de Recursos e o disposto no item 9.15 abaixo. 5.4. A Classe deverá, para fins da Resolução CVM 175/22, ter atingido a Alocação Mínima de Investimento até o final do prazo de 180 (cento e oitenta) dias corridos contados da 1ª Data de Integralização das Cotas da Classe Única. 5.5. A parcela do Patrimônio Líquido que não seja alocada a Dire…</t>
        </is>
      </c>
      <c r="M2944" t="inlineStr">
        <is>
          <t>1072290_regulamento_regulamento_1072290_2025-12-29.pdf</t>
        </is>
      </c>
      <c r="N2944" t="n">
        <v>1072290</v>
      </c>
      <c r="O2944" t="inlineStr">
        <is>
          <t>nao_monitoravel</t>
        </is>
      </c>
      <c r="P2944" t="inlineStr"/>
      <c r="Q2944" t="inlineStr">
        <is>
          <t>Critérios de elegibilidade exigem granularidade por direito creditório, sacado, cedente e documentação de lastro não disponível no IME público.</t>
        </is>
      </c>
      <c r="R2944" t="inlineStr">
        <is>
          <t>Extração local heurística; validar manualmente antes de ativar alerta.</t>
        </is>
      </c>
    </row>
    <row r="2945">
      <c r="A2945" t="inlineStr">
        <is>
          <t>54559035000194</t>
        </is>
      </c>
      <c r="B2945" t="inlineStr">
        <is>
          <t>ESTRATÉGIA VINCULADA I FUNDO DE INVESTIMENTO EM DIREITOS CREDITÓRIOS - RESPONSABILIDADE LIMITADA</t>
        </is>
      </c>
      <c r="C2945" t="inlineStr">
        <is>
          <t>Alocação mínima em direitos creditórios</t>
        </is>
      </c>
      <c r="D2945" t="inlineStr">
        <is>
          <t>credit_rights_allocation_min</t>
        </is>
      </c>
      <c r="E2945" t="inlineStr">
        <is>
          <t>enquadramento</t>
        </is>
      </c>
      <c r="F2945" t="n">
        <v>0.5</v>
      </c>
      <c r="G2945" t="inlineStr">
        <is>
          <t>ratio</t>
        </is>
      </c>
      <c r="H2945" t="inlineStr">
        <is>
          <t>50 %</t>
        </is>
      </c>
      <c r="I2945" t="inlineStr">
        <is>
          <t>&gt;=</t>
        </is>
      </c>
      <c r="J2945" t="inlineStr">
        <is>
          <t>média</t>
        </is>
      </c>
      <c r="K2945" t="inlineStr">
        <is>
          <t>iciados em letra maiúscula terão os significados a eles atribuídos abaixo e/ou no Regulamento, conforme o caso. “Acordo Operacional” Significa o “ Acordo Operacional e Outras Avenças ”, celebrado entre o Administrador e o Gestor, por meio do qual são reguladas as atribuições de cada um dos respectivos prestadores de serviços dentro do Fundo. “Administrador” Tem o seu significado atribuído no Regulamento; “Alocação M…</t>
        </is>
      </c>
      <c r="L2945" t="inlineStr">
        <is>
          <t>iciados em letra maiúscula terão os significados a eles atribuídos abaixo e/ou no Regulamento, conforme o caso. “Acordo Operacional” Significa o “ Acordo Operacional e Outras Avenças ”, celebrado entre o Administrador e o Gestor, por meio do qual são reguladas as atribuições de cada um dos respectivos prestadores de serviços dentro do Fundo. “Administrador” Tem o seu significado atribuído no Regulamento; “Alocação M…</t>
        </is>
      </c>
      <c r="M2945" t="inlineStr">
        <is>
          <t>634435_assembleia_assembleia_634435_2024-04-01.pdf</t>
        </is>
      </c>
      <c r="N2945" t="n">
        <v>634435</v>
      </c>
      <c r="O2945" t="inlineStr">
        <is>
          <t>monitoravel</t>
        </is>
      </c>
      <c r="P2945" t="inlineStr">
        <is>
          <t>Dir Cred / PL</t>
        </is>
      </c>
      <c r="Q2945" t="inlineStr">
        <is>
          <t>O Informe Mensal traz direitos creditórios e PL.</t>
        </is>
      </c>
      <c r="R2945" t="inlineStr">
        <is>
          <t>Extração local heurística; validar manualmente antes de ativar alerta.</t>
        </is>
      </c>
    </row>
    <row r="2946">
      <c r="A2946" t="inlineStr">
        <is>
          <t>54559035000194</t>
        </is>
      </c>
      <c r="B2946" t="inlineStr">
        <is>
          <t>ESTRATÉGIA VINCULADA I FUNDO DE INVESTIMENTO EM DIREITOS CREDITÓRIOS - RESPONSABILIDADE LIMITADA</t>
        </is>
      </c>
      <c r="C2946" t="inlineStr">
        <is>
          <t>Alocação mínima em direitos creditórios</t>
        </is>
      </c>
      <c r="D2946" t="inlineStr">
        <is>
          <t>credit_rights_allocation_min</t>
        </is>
      </c>
      <c r="E2946" t="inlineStr">
        <is>
          <t>enquadramento</t>
        </is>
      </c>
      <c r="F2946" t="n">
        <v>0.5</v>
      </c>
      <c r="G2946" t="inlineStr">
        <is>
          <t>ratio</t>
        </is>
      </c>
      <c r="H2946" t="inlineStr">
        <is>
          <t>50 %</t>
        </is>
      </c>
      <c r="I2946" t="inlineStr">
        <is>
          <t>&gt;=</t>
        </is>
      </c>
      <c r="J2946" t="inlineStr">
        <is>
          <t>média</t>
        </is>
      </c>
      <c r="K2946" t="inlineStr">
        <is>
          <t>o Administrador e o Gestor, por meio do qual são reguladas as atribuições de cada um dos respectivos prestadores de serviços dentro do Fundo. “Administrador” Tem o seu significado atribuído no Regulamento; “Alocação Mínima de Investimento” Significa a alocação de, pelo menos, 50 % (cinquenta por cento) do Patrimônio Líquido em Direitos Creditórios Elegíveis, nos termos do artigo 44 do Anexo Normativo II. “Alocação M…</t>
        </is>
      </c>
      <c r="L2946" t="inlineStr">
        <is>
          <t>o Administrador e o Gestor, por meio do qual são reguladas as atribuições de cada um dos respectivos prestadores de serviços dentro do Fundo. “Administrador” Tem o seu significado atribuído no Regulamento; “Alocação Mínima de Investimento” Significa a alocação de, pelo menos, 50 % (cinquenta por cento) do Patrimônio Líquido em Direitos Creditórios Elegíveis, nos termos do artigo 44 do Anexo Normativo II. “Alocação M…</t>
        </is>
      </c>
      <c r="M2946" t="inlineStr">
        <is>
          <t>634435_assembleia_assembleia_634435_2024-04-01.pdf</t>
        </is>
      </c>
      <c r="N2946" t="n">
        <v>634435</v>
      </c>
      <c r="O2946" t="inlineStr">
        <is>
          <t>monitoravel</t>
        </is>
      </c>
      <c r="P2946" t="inlineStr">
        <is>
          <t>Dir Cred / PL</t>
        </is>
      </c>
      <c r="Q2946" t="inlineStr">
        <is>
          <t>O Informe Mensal traz direitos creditórios e PL.</t>
        </is>
      </c>
      <c r="R2946" t="inlineStr">
        <is>
          <t>Extração local heurística; validar manualmente antes de ativar alerta.</t>
        </is>
      </c>
    </row>
    <row r="2947">
      <c r="A2947" t="inlineStr">
        <is>
          <t>54559035000194</t>
        </is>
      </c>
      <c r="B2947" t="inlineStr">
        <is>
          <t>ESTRATÉGIA VINCULADA I FUNDO DE INVESTIMENTO EM DIREITOS CREDITÓRIOS - RESPONSABILIDADE LIMITADA</t>
        </is>
      </c>
      <c r="C2947" t="inlineStr">
        <is>
          <t>Alocação mínima em direitos creditórios</t>
        </is>
      </c>
      <c r="D2947" t="inlineStr">
        <is>
          <t>credit_rights_allocation_min</t>
        </is>
      </c>
      <c r="E2947" t="inlineStr">
        <is>
          <t>enquadramento</t>
        </is>
      </c>
      <c r="F2947" t="n">
        <v>0.5</v>
      </c>
      <c r="G2947" t="inlineStr">
        <is>
          <t>ratio</t>
        </is>
      </c>
      <c r="H2947" t="inlineStr">
        <is>
          <t>50 %</t>
        </is>
      </c>
      <c r="I2947" t="inlineStr">
        <is>
          <t>&gt;=</t>
        </is>
      </c>
      <c r="J2947" t="inlineStr">
        <is>
          <t>média</t>
        </is>
      </c>
      <c r="K2947" t="inlineStr">
        <is>
          <t>iciados em letra maiúscula terão os significados a eles atribuídos abaixo e/ou no Regulamento, conforme o caso. “Acordo Operacional” Significa o “ Acordo Operacional e Outras Avenças ”, celebrado entre o Administrador e o Gestor, por meio do qual são reguladas as atribuições de cada um dos respectivos prestadores de serviços dentro do Fundo. “Administrador” Tem o seu significado atribuído no Regulamento; “Alocação M…</t>
        </is>
      </c>
      <c r="L2947" t="inlineStr">
        <is>
          <t>iciados em letra maiúscula terão os significados a eles atribuídos abaixo e/ou no Regulamento, conforme o caso. “Acordo Operacional” Significa o “ Acordo Operacional e Outras Avenças ”, celebrado entre o Administrador e o Gestor, por meio do qual são reguladas as atribuições de cada um dos respectivos prestadores de serviços dentro do Fundo. “Administrador” Tem o seu significado atribuído no Regulamento; “Alocação M…</t>
        </is>
      </c>
      <c r="M2947" t="inlineStr">
        <is>
          <t>634437_regulamento_regulamento_634437_2024-04-05.pdf</t>
        </is>
      </c>
      <c r="N2947" t="n">
        <v>634437</v>
      </c>
      <c r="O2947" t="inlineStr">
        <is>
          <t>monitoravel</t>
        </is>
      </c>
      <c r="P2947" t="inlineStr">
        <is>
          <t>Dir Cred / PL</t>
        </is>
      </c>
      <c r="Q2947" t="inlineStr">
        <is>
          <t>O Informe Mensal traz direitos creditórios e PL.</t>
        </is>
      </c>
      <c r="R2947" t="inlineStr">
        <is>
          <t>Extração local heurística; validar manualmente antes de ativar alerta.</t>
        </is>
      </c>
    </row>
    <row r="2948">
      <c r="A2948" t="inlineStr">
        <is>
          <t>54559035000194</t>
        </is>
      </c>
      <c r="B2948" t="inlineStr">
        <is>
          <t>ESTRATÉGIA VINCULADA I FUNDO DE INVESTIMENTO EM DIREITOS CREDITÓRIOS - RESPONSABILIDADE LIMITADA</t>
        </is>
      </c>
      <c r="C2948" t="inlineStr">
        <is>
          <t>Alocação mínima em direitos creditórios</t>
        </is>
      </c>
      <c r="D2948" t="inlineStr">
        <is>
          <t>credit_rights_allocation_min</t>
        </is>
      </c>
      <c r="E2948" t="inlineStr">
        <is>
          <t>enquadramento</t>
        </is>
      </c>
      <c r="F2948" t="n">
        <v>0.5</v>
      </c>
      <c r="G2948" t="inlineStr">
        <is>
          <t>ratio</t>
        </is>
      </c>
      <c r="H2948" t="inlineStr">
        <is>
          <t>50 %</t>
        </is>
      </c>
      <c r="I2948" t="inlineStr">
        <is>
          <t>&gt;=</t>
        </is>
      </c>
      <c r="J2948" t="inlineStr">
        <is>
          <t>média</t>
        </is>
      </c>
      <c r="K2948" t="inlineStr">
        <is>
          <t>o Administrador e o Gestor, por meio do qual são reguladas as atribuições de cada um dos respectivos prestadores de serviços dentro do Fundo. “Administrador” Tem o seu significado atribuído no Regulamento; “Alocação Mínima de Investimento” Significa a alocação de, pelo menos, 50 % (cinquenta por cento) do Patrimônio Líquido em Direitos Creditórios Elegíveis, nos termos do artigo 44 do Anexo Normativo II. “Alocação M…</t>
        </is>
      </c>
      <c r="L2948" t="inlineStr">
        <is>
          <t>o Administrador e o Gestor, por meio do qual são reguladas as atribuições de cada um dos respectivos prestadores de serviços dentro do Fundo. “Administrador” Tem o seu significado atribuído no Regulamento; “Alocação Mínima de Investimento” Significa a alocação de, pelo menos, 50 % (cinquenta por cento) do Patrimônio Líquido em Direitos Creditórios Elegíveis, nos termos do artigo 44 do Anexo Normativo II. “Alocação M…</t>
        </is>
      </c>
      <c r="M2948" t="inlineStr">
        <is>
          <t>634437_regulamento_regulamento_634437_2024-04-05.pdf</t>
        </is>
      </c>
      <c r="N2948" t="n">
        <v>634437</v>
      </c>
      <c r="O2948" t="inlineStr">
        <is>
          <t>monitoravel</t>
        </is>
      </c>
      <c r="P2948" t="inlineStr">
        <is>
          <t>Dir Cred / PL</t>
        </is>
      </c>
      <c r="Q2948" t="inlineStr">
        <is>
          <t>O Informe Mensal traz direitos creditórios e PL.</t>
        </is>
      </c>
      <c r="R2948" t="inlineStr">
        <is>
          <t>Extração local heurística; validar manualmente antes de ativar alerta.</t>
        </is>
      </c>
    </row>
    <row r="2949">
      <c r="A2949" t="inlineStr">
        <is>
          <t>54559035000194</t>
        </is>
      </c>
      <c r="B2949" t="inlineStr">
        <is>
          <t>ESTRATÉGIA VINCULADA I FUNDO DE INVESTIMENTO EM DIREITOS CREDITÓRIOS - RESPONSABILIDADE LIMITADA</t>
        </is>
      </c>
      <c r="C2949" t="inlineStr">
        <is>
          <t>Alocação mínima em direitos creditórios</t>
        </is>
      </c>
      <c r="D2949" t="inlineStr">
        <is>
          <t>credit_rights_allocation_min</t>
        </is>
      </c>
      <c r="E2949" t="inlineStr">
        <is>
          <t>enquadramento</t>
        </is>
      </c>
      <c r="F2949" t="n">
        <v>0.5</v>
      </c>
      <c r="G2949" t="inlineStr">
        <is>
          <t>ratio</t>
        </is>
      </c>
      <c r="H2949" t="inlineStr">
        <is>
          <t>50%</t>
        </is>
      </c>
      <c r="I2949" t="inlineStr">
        <is>
          <t>&gt;=</t>
        </is>
      </c>
      <c r="J2949" t="inlineStr">
        <is>
          <t>média</t>
        </is>
      </c>
      <c r="K2949" t="inlineStr">
        <is>
          <t>seus anexos, os termos e expressões iniciados em letra maiúscula terão os significados a eles atribuídos abaixo e/ou no Regulamento, conforme o caso. Acordo Operacional Acordo Operacional e Outras Avençascelebrado entre o Administrador e o Gestor, por meio do qual são reguladas as atribuições de cada um dos respectivos prestadores de serviços dentro do Fundo. Administrador Tem o seu significado atribuído no Regulame…</t>
        </is>
      </c>
      <c r="L2949" t="inlineStr">
        <is>
          <t>seus anexos, os termos e expressões iniciados em letra maiúscula terão os significados a eles atribuídos abaixo e/ou no Regulamento, conforme o caso. Acordo Operacional Acordo Operacional e Outras Avençascelebrado entre o Administrador e o Gestor, por meio do qual são reguladas as atribuições de cada um dos respectivos prestadores de serviços dentro do Fundo. Administrador Tem o seu significado atribuído no Regulame…</t>
        </is>
      </c>
      <c r="M2949" t="inlineStr">
        <is>
          <t>634463_regulamento_regulamento_634463_2024-04-05.pdf</t>
        </is>
      </c>
      <c r="N2949" t="n">
        <v>634463</v>
      </c>
      <c r="O2949" t="inlineStr">
        <is>
          <t>monitoravel</t>
        </is>
      </c>
      <c r="P2949" t="inlineStr">
        <is>
          <t>Dir Cred / PL</t>
        </is>
      </c>
      <c r="Q2949" t="inlineStr">
        <is>
          <t>O Informe Mensal traz direitos creditórios e PL.</t>
        </is>
      </c>
      <c r="R2949" t="inlineStr">
        <is>
          <t>Extração local heurística; validar manualmente antes de ativar alerta.</t>
        </is>
      </c>
    </row>
    <row r="2950">
      <c r="A2950" t="inlineStr">
        <is>
          <t>54559035000194</t>
        </is>
      </c>
      <c r="B2950" t="inlineStr">
        <is>
          <t>ESTRATÉGIA VINCULADA I FUNDO DE INVESTIMENTO EM DIREITOS CREDITÓRIOS - RESPONSABILIDADE LIMITADA</t>
        </is>
      </c>
      <c r="C2950" t="inlineStr">
        <is>
          <t>Alocação mínima em direitos creditórios</t>
        </is>
      </c>
      <c r="D2950" t="inlineStr">
        <is>
          <t>credit_rights_allocation_min</t>
        </is>
      </c>
      <c r="E2950" t="inlineStr">
        <is>
          <t>enquadramento</t>
        </is>
      </c>
      <c r="F2950" t="n">
        <v>0.5</v>
      </c>
      <c r="G2950" t="inlineStr">
        <is>
          <t>ratio</t>
        </is>
      </c>
      <c r="H2950" t="inlineStr">
        <is>
          <t>50%</t>
        </is>
      </c>
      <c r="I2950" t="inlineStr">
        <is>
          <t>&gt;=</t>
        </is>
      </c>
      <c r="J2950" t="inlineStr">
        <is>
          <t>média</t>
        </is>
      </c>
      <c r="K2950" t="inlineStr">
        <is>
          <t>vençascelebrado entre o Administrador e o Gestor, por meio do qual são reguladas as atribuições de cada um dos respectivos prestadores de serviços dentro do Fundo. Administrador Tem o seu significado atribuído no Regulamento; Alocação Mínima de Investimento Significa a alocação de, pelo menos, 50% (cinquenta por cento) do Patrimônio Líquido em Direitos Creditórios Elegíveis, nos termos do artigo 44 do Anexo Normativ…</t>
        </is>
      </c>
      <c r="L2950" t="inlineStr">
        <is>
          <t>vençascelebrado entre o Administrador e o Gestor, por meio do qual são reguladas as atribuições de cada um dos respectivos prestadores de serviços dentro do Fundo. Administrador Tem o seu significado atribuído no Regulamento; Alocação Mínima de Investimento Significa a alocação de, pelo menos, 50% (cinquenta por cento) do Patrimônio Líquido em Direitos Creditórios Elegíveis, nos termos do artigo 44 do Anexo Normativ…</t>
        </is>
      </c>
      <c r="M2950" t="inlineStr">
        <is>
          <t>634463_regulamento_regulamento_634463_2024-04-05.pdf</t>
        </is>
      </c>
      <c r="N2950" t="n">
        <v>634463</v>
      </c>
      <c r="O2950" t="inlineStr">
        <is>
          <t>monitoravel</t>
        </is>
      </c>
      <c r="P2950" t="inlineStr">
        <is>
          <t>Dir Cred / PL</t>
        </is>
      </c>
      <c r="Q2950" t="inlineStr">
        <is>
          <t>O Informe Mensal traz direitos creditórios e PL.</t>
        </is>
      </c>
      <c r="R2950" t="inlineStr">
        <is>
          <t>Extração local heurística; validar manualmente antes de ativar alerta.</t>
        </is>
      </c>
    </row>
    <row r="2951">
      <c r="A2951" t="inlineStr">
        <is>
          <t>54810968000102</t>
        </is>
      </c>
      <c r="B2951" t="inlineStr">
        <is>
          <t>ANGÁ FGTS III FUNDO DE INVESTIMENTO EM DIREITOS CREDITÓRIOS</t>
        </is>
      </c>
      <c r="C2951" t="inlineStr">
        <is>
          <t>Subordinação mínima</t>
        </is>
      </c>
      <c r="D2951" t="inlineStr">
        <is>
          <t>subordination_ratio_min</t>
        </is>
      </c>
      <c r="E2951" t="inlineStr">
        <is>
          <t>enquadramento</t>
        </is>
      </c>
      <c r="F2951" t="n">
        <v>0.1</v>
      </c>
      <c r="G2951" t="inlineStr">
        <is>
          <t>ratio</t>
        </is>
      </c>
      <c r="H2951" t="inlineStr">
        <is>
          <t>10%</t>
        </is>
      </c>
      <c r="I2951" t="inlineStr">
        <is>
          <t>&gt;=</t>
        </is>
      </c>
      <c r="J2951" t="inlineStr">
        <is>
          <t>média</t>
        </is>
      </c>
      <c r="K2951" t="inlineStr">
        <is>
          <t>reitos Creditórios com vencimento no mês corrente que foram efetivamente recebidas no mês corrente; e 16/101 (b) somatório dos valores das parcelas dos Direitos Creditórios com vencimento no mês corrente; “Índice de Atraso”: A razão entre (a) somatório do valor de face de todas as parcelas em aberto de CCB com parcelas em atraso; e (b) somatório do valor de face de todas as parcelas adquiridas; “Índice de Subordinaç…</t>
        </is>
      </c>
      <c r="L2951" t="inlineStr">
        <is>
          <t>reitos Creditórios com vencimento no mês corrente que foram efetivamente recebidas no mês corrente; e 16/101 (b) somatório dos valores das parcelas dos Direitos Creditórios com vencimento no mês corrente; “Índice de Atraso”: A razão entre (a) somatório do valor de face de todas as parcelas em aberto de CCB com parcelas em atraso; e (b) somatório do valor de face de todas as parcelas adquiridas; “Índice de Subordinaç…</t>
        </is>
      </c>
      <c r="M2951" t="inlineStr">
        <is>
          <t>666748_regulamento_regulamento_666748_2024-05-21.pdf</t>
        </is>
      </c>
      <c r="N2951" t="n">
        <v>666748</v>
      </c>
      <c r="O2951" t="inlineStr">
        <is>
          <t>monitoravel</t>
        </is>
      </c>
      <c r="P2951" t="inlineStr">
        <is>
          <t>Cotas Sub / PL %, Cotas MZ / PL % e Cotas SR / PL %</t>
        </is>
      </c>
      <c r="Q2951" t="inlineStr">
        <is>
          <t>O Informe Mensal traz PL e classes/cotas; a subordinação pode ser recalculada por classe quando as cotas reconciliam.</t>
        </is>
      </c>
      <c r="R2951" t="inlineStr">
        <is>
          <t>Extração local heurística; validar manualmente antes de ativar alerta.</t>
        </is>
      </c>
    </row>
    <row r="2952">
      <c r="A2952" t="inlineStr">
        <is>
          <t>54810968000102</t>
        </is>
      </c>
      <c r="B2952" t="inlineStr">
        <is>
          <t>ANGÁ FGTS III FUNDO DE INVESTIMENTO EM DIREITOS CREDITÓRIOS</t>
        </is>
      </c>
      <c r="C2952" t="inlineStr">
        <is>
          <t>Subordinação mínima</t>
        </is>
      </c>
      <c r="D2952" t="inlineStr">
        <is>
          <t>subordination_ratio_min</t>
        </is>
      </c>
      <c r="E2952" t="inlineStr">
        <is>
          <t>enquadramento</t>
        </is>
      </c>
      <c r="F2952" t="n">
        <v>0.9</v>
      </c>
      <c r="G2952" t="inlineStr">
        <is>
          <t>ratio</t>
        </is>
      </c>
      <c r="H2952" t="inlineStr">
        <is>
          <t>90%</t>
        </is>
      </c>
      <c r="I2952" t="inlineStr">
        <is>
          <t>&gt;=</t>
        </is>
      </c>
      <c r="J2952" t="inlineStr">
        <is>
          <t>média</t>
        </is>
      </c>
      <c r="K2952" t="inlineStr">
        <is>
          <t>Subordinadas Júnior, em conjunto, em circulação, e (b) o Patrimônio Líquido da Classe A, nos termos do artigo 2º, inciso XV e do artigo 20, inciso II, ambos do Anexo Normativo II da Resolução CVM 175. Isto quer dizer que a Classe A deverá ter, no máximo, 90% (noventa por cento) do seu Patrimônio Líquido representado por Cotas Seniores, observado ainda o disposto no item 9.5 deste Anexo Descritivo; “Índice de Subordi…</t>
        </is>
      </c>
      <c r="L2952" t="inlineStr">
        <is>
          <t>Subordinadas Júnior, em conjunto, em circulação, e (b) o Patrimônio Líquido da Classe A, nos termos do artigo 2º, inciso XV e do artigo 20, inciso II, ambos do Anexo Normativo II da Resolução CVM 175. Isto quer dizer que a Classe A deverá ter, no máximo, 90% (noventa por cento) do seu Patrimônio Líquido representado por Cotas Seniores, observado ainda o disposto no item 9.5 deste Anexo Descritivo; “Índice de Subordi…</t>
        </is>
      </c>
      <c r="M2952" t="inlineStr">
        <is>
          <t>666748_regulamento_regulamento_666748_2024-05-21.pdf</t>
        </is>
      </c>
      <c r="N2952" t="n">
        <v>666748</v>
      </c>
      <c r="O2952" t="inlineStr">
        <is>
          <t>monitoravel</t>
        </is>
      </c>
      <c r="P2952" t="inlineStr">
        <is>
          <t>Cotas Sub / PL %, Cotas MZ / PL % e Cotas SR / PL %</t>
        </is>
      </c>
      <c r="Q2952" t="inlineStr">
        <is>
          <t>O Informe Mensal traz PL e classes/cotas; a subordinação pode ser recalculada por classe quando as cotas reconciliam.</t>
        </is>
      </c>
      <c r="R2952" t="inlineStr">
        <is>
          <t>Extração local heurística; validar manualmente antes de ativar alerta.</t>
        </is>
      </c>
    </row>
    <row r="2953">
      <c r="A2953" t="inlineStr">
        <is>
          <t>54810968000102</t>
        </is>
      </c>
      <c r="B2953" t="inlineStr">
        <is>
          <t>ANGÁ FGTS III FUNDO DE INVESTIMENTO EM DIREITOS CREDITÓRIOS</t>
        </is>
      </c>
      <c r="C2953" t="inlineStr">
        <is>
          <t>Subordinação mínima</t>
        </is>
      </c>
      <c r="D2953" t="inlineStr">
        <is>
          <t>subordination_ratio_min</t>
        </is>
      </c>
      <c r="E2953" t="inlineStr">
        <is>
          <t>enquadramento</t>
        </is>
      </c>
      <c r="F2953" t="n">
        <v>0.05</v>
      </c>
      <c r="G2953" t="inlineStr">
        <is>
          <t>ratio</t>
        </is>
      </c>
      <c r="H2953" t="inlineStr">
        <is>
          <t>5%</t>
        </is>
      </c>
      <c r="I2953" t="inlineStr">
        <is>
          <t>&gt;=</t>
        </is>
      </c>
      <c r="J2953" t="inlineStr">
        <is>
          <t>média</t>
        </is>
      </c>
      <c r="K2953" t="inlineStr">
        <is>
          <t>deste Anexo Descritivo; “Índice de Subordinação Mezanino”: A relação equivalente a, no mínimo, 5% (cinco por cento) entre: (a) o valor das Cotas Subordinadas Júnior em circulação e (b) o Patrimônio Líquido da Classe A, nos termos do artigo 2º, inciso XV e do artigo 20, inciso II, ambos do Anexo Normativo II da Resolução CVM 175 , observado ainda o disposto no item 9.5 deste Anexo Descritivo; “Índices de Subordinação…</t>
        </is>
      </c>
      <c r="L2953" t="inlineStr">
        <is>
          <t>deste Anexo Descritivo; “Índice de Subordinação Mezanino”: A relação equivalente a, no mínimo, 5% (cinco por cento) entre: (a) o valor das Cotas Subordinadas Júnior em circulação e (b) o Patrimônio Líquido da Classe A, nos termos do artigo 2º, inciso XV e do artigo 20, inciso II, ambos do Anexo Normativo II da Resolução CVM 175 , observado ainda o disposto no item 9.5 deste Anexo Descritivo; “Índices de Subordinação…</t>
        </is>
      </c>
      <c r="M2953" t="inlineStr">
        <is>
          <t>666748_regulamento_regulamento_666748_2024-05-21.pdf</t>
        </is>
      </c>
      <c r="N2953" t="n">
        <v>666748</v>
      </c>
      <c r="O2953" t="inlineStr">
        <is>
          <t>monitoravel</t>
        </is>
      </c>
      <c r="P2953" t="inlineStr">
        <is>
          <t>Cotas Sub / PL %, Cotas MZ / PL % e Cotas SR / PL %</t>
        </is>
      </c>
      <c r="Q2953" t="inlineStr">
        <is>
          <t>O Informe Mensal traz PL e classes/cotas; a subordinação pode ser recalculada por classe quando as cotas reconciliam.</t>
        </is>
      </c>
      <c r="R2953" t="inlineStr">
        <is>
          <t>Extração local heurística; validar manualmente antes de ativar alerta.</t>
        </is>
      </c>
    </row>
    <row r="2954">
      <c r="A2954" t="inlineStr">
        <is>
          <t>54810968000102</t>
        </is>
      </c>
      <c r="B2954" t="inlineStr">
        <is>
          <t>ANGÁ FGTS III FUNDO DE INVESTIMENTO EM DIREITOS CREDITÓRIOS</t>
        </is>
      </c>
      <c r="C2954" t="inlineStr">
        <is>
          <t>Subordinação mínima</t>
        </is>
      </c>
      <c r="D2954" t="inlineStr">
        <is>
          <t>subordination_ratio_min</t>
        </is>
      </c>
      <c r="E2954" t="inlineStr">
        <is>
          <t>enquadramento</t>
        </is>
      </c>
      <c r="F2954" t="n">
        <v>0.05</v>
      </c>
      <c r="G2954" t="inlineStr">
        <is>
          <t>ratio</t>
        </is>
      </c>
      <c r="H2954" t="inlineStr">
        <is>
          <t>5%</t>
        </is>
      </c>
      <c r="I2954" t="inlineStr">
        <is>
          <t>&gt;=</t>
        </is>
      </c>
      <c r="J2954" t="inlineStr">
        <is>
          <t>média</t>
        </is>
      </c>
      <c r="K2954" t="inlineStr">
        <is>
          <t>Mezanino”: A relação equivalente a, no mínimo, 5% (cinco por cento) entre: (a) o valor das Cotas Subordinadas Júnior em circulação e (b) o Patrimônio Líquido da Classe A, nos termos do artigo 2º, inciso XV e do artigo 20, inciso II, ambos do Anexo Normativo II da Resolução CVM 175 , observado ainda o disposto no item 9.5 deste Anexo Descritivo; “Índices de Subordinação”: Significam, em conjunto, o Índice de Subordin…</t>
        </is>
      </c>
      <c r="L2954" t="inlineStr">
        <is>
          <t>Mezanino”: A relação equivalente a, no mínimo, 5% (cinco por cento) entre: (a) o valor das Cotas Subordinadas Júnior em circulação e (b) o Patrimônio Líquido da Classe A, nos termos do artigo 2º, inciso XV e do artigo 20, inciso II, ambos do Anexo Normativo II da Resolução CVM 175 , observado ainda o disposto no item 9.5 deste Anexo Descritivo; “Índices de Subordinação”: Significam, em conjunto, o Índice de Subordin…</t>
        </is>
      </c>
      <c r="M2954" t="inlineStr">
        <is>
          <t>666748_regulamento_regulamento_666748_2024-05-21.pdf</t>
        </is>
      </c>
      <c r="N2954" t="n">
        <v>666748</v>
      </c>
      <c r="O2954" t="inlineStr">
        <is>
          <t>monitoravel</t>
        </is>
      </c>
      <c r="P2954" t="inlineStr">
        <is>
          <t>Cotas Sub / PL %, Cotas MZ / PL % e Cotas SR / PL %</t>
        </is>
      </c>
      <c r="Q2954" t="inlineStr">
        <is>
          <t>O Informe Mensal traz PL e classes/cotas; a subordinação pode ser recalculada por classe quando as cotas reconciliam.</t>
        </is>
      </c>
      <c r="R2954" t="inlineStr">
        <is>
          <t>Extração local heurística; validar manualmente antes de ativar alerta.</t>
        </is>
      </c>
    </row>
    <row r="2955">
      <c r="A2955" t="inlineStr">
        <is>
          <t>54810968000102</t>
        </is>
      </c>
      <c r="B2955" t="inlineStr">
        <is>
          <t>ANGÁ FGTS III FUNDO DE INVESTIMENTO EM DIREITOS CREDITÓRIOS</t>
        </is>
      </c>
      <c r="C2955" t="inlineStr">
        <is>
          <t>Subordinação mínima</t>
        </is>
      </c>
      <c r="D2955" t="inlineStr">
        <is>
          <t>subordination_ratio_min</t>
        </is>
      </c>
      <c r="E2955" t="inlineStr">
        <is>
          <t>enquadramento</t>
        </is>
      </c>
      <c r="F2955" t="n">
        <v>0.05</v>
      </c>
      <c r="G2955" t="inlineStr">
        <is>
          <t>ratio</t>
        </is>
      </c>
      <c r="H2955" t="inlineStr">
        <is>
          <t>5%</t>
        </is>
      </c>
      <c r="I2955" t="inlineStr">
        <is>
          <t>&gt;=</t>
        </is>
      </c>
      <c r="J2955" t="inlineStr">
        <is>
          <t>média</t>
        </is>
      </c>
      <c r="K2955" t="inlineStr">
        <is>
          <t>, no mínimo, 5% (cinco por cento) entre: (a) o valor das Cotas Subordinadas Júnior em circulação e (b) o Patrimônio Líquido da Classe A, nos termos do artigo 2º, inciso XV e do artigo 20, inciso II, ambos do Anexo Normativo II da Resolução CVM 175 , observado ainda o disposto no item 9.5 deste Anexo Descritivo; “Índices de Subordinação”: Significam, em conjunto, o Índice de Subordinação Sênior e o Índice de Subordin…</t>
        </is>
      </c>
      <c r="L2955" t="inlineStr">
        <is>
          <t>, no mínimo, 5% (cinco por cento) entre: (a) o valor das Cotas Subordinadas Júnior em circulação e (b) o Patrimônio Líquido da Classe A, nos termos do artigo 2º, inciso XV e do artigo 20, inciso II, ambos do Anexo Normativo II da Resolução CVM 175 , observado ainda o disposto no item 9.5 deste Anexo Descritivo; “Índices de Subordinação”: Significam, em conjunto, o Índice de Subordinação Sênior e o Índice de Subordin…</t>
        </is>
      </c>
      <c r="M2955" t="inlineStr">
        <is>
          <t>666748_regulamento_regulamento_666748_2024-05-21.pdf</t>
        </is>
      </c>
      <c r="N2955" t="n">
        <v>666748</v>
      </c>
      <c r="O2955" t="inlineStr">
        <is>
          <t>monitoravel</t>
        </is>
      </c>
      <c r="P2955" t="inlineStr">
        <is>
          <t>Cotas Sub / PL %, Cotas MZ / PL % e Cotas SR / PL %</t>
        </is>
      </c>
      <c r="Q2955" t="inlineStr">
        <is>
          <t>O Informe Mensal traz PL e classes/cotas; a subordinação pode ser recalculada por classe quando as cotas reconciliam.</t>
        </is>
      </c>
      <c r="R2955" t="inlineStr">
        <is>
          <t>Extração local heurística; validar manualmente antes de ativar alerta.</t>
        </is>
      </c>
    </row>
    <row r="2956">
      <c r="A2956" t="inlineStr">
        <is>
          <t>54810968000102</t>
        </is>
      </c>
      <c r="B2956" t="inlineStr">
        <is>
          <t>ANGÁ FGTS III FUNDO DE INVESTIMENTO EM DIREITOS CREDITÓRIOS</t>
        </is>
      </c>
      <c r="C2956" t="inlineStr">
        <is>
          <t>Cobertura mínima de PDD/provisão</t>
        </is>
      </c>
      <c r="D2956" t="inlineStr">
        <is>
          <t>pdd_coverage_min</t>
        </is>
      </c>
      <c r="E2956" t="inlineStr">
        <is>
          <t>enquadramento</t>
        </is>
      </c>
      <c r="F2956" t="n">
        <v>0</v>
      </c>
      <c r="G2956" t="inlineStr">
        <is>
          <t>ratio</t>
        </is>
      </c>
      <c r="H2956" t="inlineStr">
        <is>
          <t>0%</t>
        </is>
      </c>
      <c r="I2956" t="inlineStr">
        <is>
          <t>&gt;=</t>
        </is>
      </c>
      <c r="J2956" t="inlineStr">
        <is>
          <t>média</t>
        </is>
      </c>
      <c r="K2956" t="inlineStr">
        <is>
          <t>o a mercado da Administradora, disponível em sua página eletrônica: https://www.daycoval.com.br/investimentos/mercado-capitais/politicas-manuais- documentos. As provisões e as perdas com Direitos Creditórios da Classe A serão constituídas considerando a aplicação dos percentuais a seguir mencionados sobre o valor dos Direitos Creditórios, considerando a faixa de atraso aplicável: RATING OPERAÇÃO DIAS ATRASO % PDD AA…</t>
        </is>
      </c>
      <c r="L2956" t="inlineStr">
        <is>
          <t>o a mercado da Administradora, disponível em sua página eletrônica: https://www.daycoval.com.br/investimentos/mercado-capitais/politicas-manuais- documentos. As provisões e as perdas com Direitos Creditórios da Classe A serão constituídas considerando a aplicação dos percentuais a seguir mencionados sobre o valor dos Direitos Creditórios, considerando a faixa de atraso aplicável: RATING OPERAÇÃO DIAS ATRASO % PDD AA…</t>
        </is>
      </c>
      <c r="M2956" t="inlineStr">
        <is>
          <t>666748_regulamento_regulamento_666748_2024-05-21.pdf</t>
        </is>
      </c>
      <c r="N2956" t="n">
        <v>666748</v>
      </c>
      <c r="O2956" t="inlineStr">
        <is>
          <t>monitoravel</t>
        </is>
      </c>
      <c r="P2956" t="inlineStr">
        <is>
          <t>PDD / Venc Total ou PDD / Venc &gt; 90 d</t>
        </is>
      </c>
      <c r="Q2956" t="inlineStr">
        <is>
          <t>O Informe Mensal traz provisão e buckets de atraso; a aderência depende da definição exata do regulamento.</t>
        </is>
      </c>
      <c r="R2956" t="inlineStr">
        <is>
          <t>Extração local heurística; validar manualmente antes de ativar alerta.</t>
        </is>
      </c>
    </row>
    <row r="2957">
      <c r="A2957" t="inlineStr">
        <is>
          <t>54810968000102</t>
        </is>
      </c>
      <c r="B2957" t="inlineStr">
        <is>
          <t>ANGÁ FGTS III FUNDO DE INVESTIMENTO EM DIREITOS CREDITÓRIOS</t>
        </is>
      </c>
      <c r="C2957" t="inlineStr">
        <is>
          <t>Cobertura mínima de PDD/provisão</t>
        </is>
      </c>
      <c r="D2957" t="inlineStr">
        <is>
          <t>pdd_coverage_min</t>
        </is>
      </c>
      <c r="E2957" t="inlineStr">
        <is>
          <t>enquadramento</t>
        </is>
      </c>
      <c r="F2957" t="n">
        <v>0.9</v>
      </c>
      <c r="G2957" t="inlineStr">
        <is>
          <t>ratio</t>
        </is>
      </c>
      <c r="H2957" t="inlineStr">
        <is>
          <t>90%</t>
        </is>
      </c>
      <c r="I2957" t="inlineStr">
        <is>
          <t>&gt;=</t>
        </is>
      </c>
      <c r="J2957" t="inlineStr">
        <is>
          <t>média</t>
        </is>
      </c>
      <c r="K2957" t="inlineStr"/>
      <c r="L2957" t="inlineStr">
        <is>
          <t>90% G 211 A 270 95% 84/101 H &gt; 270 100% Caso os valores vencidos e os juros incorridos e não pagos, acrescidos de multa relativos aos Direitos Creditórios da Classe A, sejam, de alguma forma, recuperados após o provisionamento ou contabilização de perdas acima referido, tais Direitos Creditórios serão destinados exclusiva e integralmente à carteira da Classe de Cotas A, e o Custodiante deverá então reverter a provis…</t>
        </is>
      </c>
      <c r="M2957" t="inlineStr">
        <is>
          <t>666748_regulamento_regulamento_666748_2024-05-21.pdf</t>
        </is>
      </c>
      <c r="N2957" t="n">
        <v>666748</v>
      </c>
      <c r="O2957" t="inlineStr">
        <is>
          <t>monitoravel</t>
        </is>
      </c>
      <c r="P2957" t="inlineStr">
        <is>
          <t>PDD / Venc Total ou PDD / Venc &gt; 90 d</t>
        </is>
      </c>
      <c r="Q2957" t="inlineStr">
        <is>
          <t>O Informe Mensal traz provisão e buckets de atraso; a aderência depende da definição exata do regulamento.</t>
        </is>
      </c>
      <c r="R2957" t="inlineStr">
        <is>
          <t>Extração local heurística; validar manualmente antes de ativar alerta.</t>
        </is>
      </c>
    </row>
    <row r="2958">
      <c r="A2958" t="inlineStr">
        <is>
          <t>54810968000102</t>
        </is>
      </c>
      <c r="B2958" t="inlineStr">
        <is>
          <t>ANGÁ FGTS III FUNDO DE INVESTIMENTO EM DIREITOS CREDITÓRIOS</t>
        </is>
      </c>
      <c r="C2958" t="inlineStr">
        <is>
          <t>Alocação mínima em direitos creditórios</t>
        </is>
      </c>
      <c r="D2958" t="inlineStr">
        <is>
          <t>credit_rights_allocation_min</t>
        </is>
      </c>
      <c r="E2958" t="inlineStr">
        <is>
          <t>enquadramento</t>
        </is>
      </c>
      <c r="F2958" t="n">
        <v>0.5</v>
      </c>
      <c r="G2958" t="inlineStr">
        <is>
          <t>ratio</t>
        </is>
      </c>
      <c r="H2958" t="inlineStr">
        <is>
          <t>50%</t>
        </is>
      </c>
      <c r="I2958" t="inlineStr">
        <is>
          <t>&gt;=</t>
        </is>
      </c>
      <c r="J2958" t="inlineStr">
        <is>
          <t>média</t>
        </is>
      </c>
      <c r="K2958" t="inlineStr"/>
      <c r="L2958" t="inlineStr">
        <is>
          <t>ência de Classificação de Risco Autorizada”: A Standard &amp; Poor’s Ratings do Brasil Ltda., Fitch Ratings Brasil Ltda ou Moody’s América Latina Ltda; cada uma devidamente autorizada a prestar os serviços de classificação de risco, ou sua sucessora a qualquer título; “Agente de Cobrança Extraordinária”: Quando contratado, será o Cedente; “Agente Operador do FGTS”: A Caixa Econômica Federal; 10/101 “Alocação Mínima”: O…</t>
        </is>
      </c>
      <c r="M2958" t="inlineStr">
        <is>
          <t>666748_regulamento_regulamento_666748_2024-05-21.pdf</t>
        </is>
      </c>
      <c r="N2958" t="n">
        <v>666748</v>
      </c>
      <c r="O2958" t="inlineStr">
        <is>
          <t>monitoravel</t>
        </is>
      </c>
      <c r="P2958" t="inlineStr">
        <is>
          <t>Dir Cred / PL</t>
        </is>
      </c>
      <c r="Q2958" t="inlineStr">
        <is>
          <t>O Informe Mensal traz direitos creditórios e PL.</t>
        </is>
      </c>
      <c r="R2958" t="inlineStr">
        <is>
          <t>Extração local heurística; validar manualmente antes de ativar alerta.</t>
        </is>
      </c>
    </row>
    <row r="2959">
      <c r="A2959" t="inlineStr">
        <is>
          <t>54810968000102</t>
        </is>
      </c>
      <c r="B2959" t="inlineStr">
        <is>
          <t>ANGÁ FGTS III FUNDO DE INVESTIMENTO EM DIREITOS CREDITÓRIOS</t>
        </is>
      </c>
      <c r="C2959" t="inlineStr">
        <is>
          <t>Alocação mínima em direitos creditórios</t>
        </is>
      </c>
      <c r="D2959" t="inlineStr">
        <is>
          <t>credit_rights_allocation_min</t>
        </is>
      </c>
      <c r="E2959" t="inlineStr">
        <is>
          <t>enquadramento</t>
        </is>
      </c>
      <c r="F2959" t="n">
        <v>0.5</v>
      </c>
      <c r="G2959" t="inlineStr">
        <is>
          <t>ratio</t>
        </is>
      </c>
      <c r="H2959" t="inlineStr">
        <is>
          <t>50%</t>
        </is>
      </c>
      <c r="I2959" t="inlineStr">
        <is>
          <t>&gt;=</t>
        </is>
      </c>
      <c r="J2959" t="inlineStr">
        <is>
          <t>média</t>
        </is>
      </c>
      <c r="K2959" t="inlineStr"/>
      <c r="L2959" t="inlineStr">
        <is>
          <t>mérica Latina Ltda; cada uma devidamente autorizada a prestar os serviços de classificação de risco, ou sua sucessora a qualquer título; “Agente de Cobrança Extraordinária”: Quando contratado, será o Cedente; “Agente Operador do FGTS”: A Caixa Econômica Federal; 10/101 “Alocação Mínima”: O percentual mínimo de 50% ( cinquenta por cento) do Patrimônio Líquido a ser mantido em Direitos Creditórios; “Alocação Mínima Tr…</t>
        </is>
      </c>
      <c r="M2959" t="inlineStr">
        <is>
          <t>666748_regulamento_regulamento_666748_2024-05-21.pdf</t>
        </is>
      </c>
      <c r="N2959" t="n">
        <v>666748</v>
      </c>
      <c r="O2959" t="inlineStr">
        <is>
          <t>monitoravel</t>
        </is>
      </c>
      <c r="P2959" t="inlineStr">
        <is>
          <t>Dir Cred / PL</t>
        </is>
      </c>
      <c r="Q2959" t="inlineStr">
        <is>
          <t>O Informe Mensal traz direitos creditórios e PL.</t>
        </is>
      </c>
      <c r="R2959" t="inlineStr">
        <is>
          <t>Extração local heurística; validar manualmente antes de ativar alerta.</t>
        </is>
      </c>
    </row>
    <row r="2960">
      <c r="A2960" t="inlineStr">
        <is>
          <t>54810968000102</t>
        </is>
      </c>
      <c r="B2960" t="inlineStr">
        <is>
          <t>ANGÁ FGTS III FUNDO DE INVESTIMENTO EM DIREITOS CREDITÓRIOS</t>
        </is>
      </c>
      <c r="C2960" t="inlineStr">
        <is>
          <t>Alocação mínima em direitos creditórios</t>
        </is>
      </c>
      <c r="D2960" t="inlineStr">
        <is>
          <t>credit_rights_allocation_min</t>
        </is>
      </c>
      <c r="E2960" t="inlineStr">
        <is>
          <t>enquadramento</t>
        </is>
      </c>
      <c r="F2960" t="n">
        <v>0.14</v>
      </c>
      <c r="G2960" t="inlineStr">
        <is>
          <t>ratio</t>
        </is>
      </c>
      <c r="H2960" t="inlineStr">
        <is>
          <t>14%</t>
        </is>
      </c>
      <c r="I2960" t="inlineStr">
        <is>
          <t>&gt;=</t>
        </is>
      </c>
      <c r="J2960" t="inlineStr">
        <is>
          <t>média</t>
        </is>
      </c>
      <c r="K2960" t="inlineStr">
        <is>
          <t>e Política Econômica (Copom) do BACEN estabeleça a meta Selic em taxa igual ou superior a 14% (quatorze por cento) ao ano; (vi) caso os controladores pessoas físicas e/ou funcionários (atuando no exercício de suas funções) do Cedente venham a ter contra si decisão judicial desfavorável contra a qual não caiba efeito suspensivo em relação a qualquer violação à Legislação Anticorrupção; (vii) desenquadramento da Aloca…</t>
        </is>
      </c>
      <c r="L2960" t="inlineStr">
        <is>
          <t>e Política Econômica (Copom) do BACEN estabeleça a meta Selic em taxa igual ou superior a 14% (quatorze por cento) ao ano; (vi) caso os controladores pessoas físicas e/ou funcionários (atuando no exercício de suas funções) do Cedente venham a ter contra si decisão judicial desfavorável contra a qual não caiba efeito suspensivo em relação a qualquer violação à Legislação Anticorrupção; (vii) desenquadramento da Aloca…</t>
        </is>
      </c>
      <c r="M2960" t="inlineStr">
        <is>
          <t>666748_regulamento_regulamento_666748_2024-05-21.pdf</t>
        </is>
      </c>
      <c r="N2960" t="n">
        <v>666748</v>
      </c>
      <c r="O2960" t="inlineStr">
        <is>
          <t>monitoravel</t>
        </is>
      </c>
      <c r="P2960" t="inlineStr">
        <is>
          <t>Dir Cred / PL</t>
        </is>
      </c>
      <c r="Q2960" t="inlineStr">
        <is>
          <t>O Informe Mensal traz direitos creditórios e PL.</t>
        </is>
      </c>
      <c r="R2960" t="inlineStr">
        <is>
          <t>Extração local heurística; validar manualmente antes de ativar alerta.</t>
        </is>
      </c>
    </row>
    <row r="2961">
      <c r="A2961" t="inlineStr">
        <is>
          <t>54810968000102</t>
        </is>
      </c>
      <c r="B2961" t="inlineStr">
        <is>
          <t>ANGÁ FGTS III FUNDO DE INVESTIMENTO EM DIREITOS CREDITÓRIOS</t>
        </is>
      </c>
      <c r="C2961" t="inlineStr">
        <is>
          <t>Alocação mínima em direitos creditórios</t>
        </is>
      </c>
      <c r="D2961" t="inlineStr">
        <is>
          <t>credit_rights_allocation_min</t>
        </is>
      </c>
      <c r="E2961" t="inlineStr">
        <is>
          <t>enquadramento</t>
        </is>
      </c>
      <c r="F2961" t="n">
        <v>0.5</v>
      </c>
      <c r="G2961" t="inlineStr">
        <is>
          <t>ratio</t>
        </is>
      </c>
      <c r="H2961" t="inlineStr">
        <is>
          <t>50%</t>
        </is>
      </c>
      <c r="I2961" t="inlineStr">
        <is>
          <t>&gt;=</t>
        </is>
      </c>
      <c r="J2961" t="inlineStr">
        <is>
          <t>média</t>
        </is>
      </c>
      <c r="K2961" t="inlineStr"/>
      <c r="L2961" t="inlineStr">
        <is>
          <t>Brasil Ltda ou Moody’s América Latina Ltda; cada uma devidamente autorizada a prestar os serviços de classificação de risco, ou sua sucessora a qualquer título; “Agente de Cobrança Extraordinária”: Quando contratado, será o Cedente; “Agente Operador do FGTS”: A Caixa Econômica Federal; 10/101 “Alocação Mínima”: O percentual mínimo de 50% ( cinquenta por cento) do Patrimônio Líquido a ser mantido em Direitos Creditór…</t>
        </is>
      </c>
      <c r="M2961" t="inlineStr">
        <is>
          <t>666748_regulamento_regulamento_666748_2024-05-21.pdf</t>
        </is>
      </c>
      <c r="N2961" t="n">
        <v>666748</v>
      </c>
      <c r="O2961" t="inlineStr">
        <is>
          <t>monitoravel</t>
        </is>
      </c>
      <c r="P2961" t="inlineStr">
        <is>
          <t>Dir Cred / PL</t>
        </is>
      </c>
      <c r="Q2961" t="inlineStr">
        <is>
          <t>O Informe Mensal traz direitos creditórios e PL.</t>
        </is>
      </c>
      <c r="R2961" t="inlineStr">
        <is>
          <t>Extração local heurística; validar manualmente antes de ativar alerta.</t>
        </is>
      </c>
    </row>
    <row r="2962">
      <c r="A2962" t="inlineStr">
        <is>
          <t>54810968000102</t>
        </is>
      </c>
      <c r="B2962" t="inlineStr">
        <is>
          <t>ANGÁ FGTS III FUNDO DE INVESTIMENTO EM DIREITOS CREDITÓRIOS</t>
        </is>
      </c>
      <c r="C2962" t="inlineStr">
        <is>
          <t>Alocação mínima em direitos creditórios</t>
        </is>
      </c>
      <c r="D2962" t="inlineStr">
        <is>
          <t>credit_rights_allocation_min</t>
        </is>
      </c>
      <c r="E2962" t="inlineStr">
        <is>
          <t>enquadramento</t>
        </is>
      </c>
      <c r="F2962" t="n">
        <v>0.5</v>
      </c>
      <c r="G2962" t="inlineStr">
        <is>
          <t>ratio</t>
        </is>
      </c>
      <c r="H2962" t="inlineStr">
        <is>
          <t>50%</t>
        </is>
      </c>
      <c r="I2962" t="inlineStr">
        <is>
          <t>&gt;=</t>
        </is>
      </c>
      <c r="J2962" t="inlineStr">
        <is>
          <t>média</t>
        </is>
      </c>
      <c r="K2962" t="inlineStr"/>
      <c r="L2962" t="inlineStr">
        <is>
          <t>ora a qualquer título; “Agente de Cobrança Extraordinária”: Quando contratado, será o Cedente; “Agente Operador do FGTS”: A Caixa Econômica Federal; 10/101 “Alocação Mínima”: O percentual mínimo de 50% ( cinquenta por cento) do Patrimônio Líquido a ser mantido em Direitos Creditórios; “Alocação Mínima Tributária”: A alocação de, pelo menos, 67% (sessenta e sete por cento) do Patrimônio Líquido em Direitos Creditório…</t>
        </is>
      </c>
      <c r="M2962" t="inlineStr">
        <is>
          <t>666748_regulamento_regulamento_666748_2024-05-21.pdf</t>
        </is>
      </c>
      <c r="N2962" t="n">
        <v>666748</v>
      </c>
      <c r="O2962" t="inlineStr">
        <is>
          <t>monitoravel</t>
        </is>
      </c>
      <c r="P2962" t="inlineStr">
        <is>
          <t>Dir Cred / PL</t>
        </is>
      </c>
      <c r="Q2962" t="inlineStr">
        <is>
          <t>O Informe Mensal traz direitos creditórios e PL.</t>
        </is>
      </c>
      <c r="R2962" t="inlineStr">
        <is>
          <t>Extração local heurística; validar manualmente antes de ativar alerta.</t>
        </is>
      </c>
    </row>
    <row r="2963">
      <c r="A2963" t="inlineStr">
        <is>
          <t>54810968000102</t>
        </is>
      </c>
      <c r="B2963" t="inlineStr">
        <is>
          <t>ANGÁ FGTS III FUNDO DE INVESTIMENTO EM DIREITOS CREDITÓRIOS</t>
        </is>
      </c>
      <c r="C2963" t="inlineStr">
        <is>
          <t>Reserva ou caixa mínimo</t>
        </is>
      </c>
      <c r="D2963" t="inlineStr">
        <is>
          <t>minimum_cash_ratio</t>
        </is>
      </c>
      <c r="E2963" t="inlineStr">
        <is>
          <t>enquadramento</t>
        </is>
      </c>
      <c r="F2963" t="n">
        <v>0.02</v>
      </c>
      <c r="G2963" t="inlineStr">
        <is>
          <t>ratio</t>
        </is>
      </c>
      <c r="H2963" t="inlineStr">
        <is>
          <t>2,00%</t>
        </is>
      </c>
      <c r="I2963" t="inlineStr">
        <is>
          <t>&gt;=</t>
        </is>
      </c>
      <c r="J2963" t="inlineStr">
        <is>
          <t>média</t>
        </is>
      </c>
      <c r="K2963" t="inlineStr"/>
      <c r="L2963" t="inlineStr">
        <is>
          <t>ra à Administradora no último Dia Útil de cada mês (“ Reserva de Caixa”). 12.1.1. Na hipótese de a Reserva de Caixa deixar de atender valor mínimo descrito no item 12.1 acima, a Administradora deverá suspender a aquisição de novos Direitos Creditórios e destinar os recursos da Classe A, em moeda corrente 52/101 nacional, para a recomposição da Reserva de Caixa. 12.2. A Classe A deverá constituir e manter uma reserva…</t>
        </is>
      </c>
      <c r="M2963" t="inlineStr">
        <is>
          <t>666748_regulamento_regulamento_666748_2024-05-21.pdf</t>
        </is>
      </c>
      <c r="N2963" t="n">
        <v>666748</v>
      </c>
      <c r="O2963" t="inlineStr">
        <is>
          <t>parcial</t>
        </is>
      </c>
      <c r="P2963" t="inlineStr">
        <is>
          <t>Disponibilidades / PL ou Disponibilidades / amortização estimada</t>
        </is>
      </c>
      <c r="Q2963" t="inlineStr">
        <is>
          <t>O Informe Mensal traz caixa, mas cronogramas futuros e reservas regulatórias nem sempre são campos padronizados.</t>
        </is>
      </c>
      <c r="R2963" t="inlineStr">
        <is>
          <t>Extração local heurística; validar manualmente antes de ativar alerta.</t>
        </is>
      </c>
    </row>
    <row r="2964">
      <c r="A2964" t="inlineStr">
        <is>
          <t>54810968000102</t>
        </is>
      </c>
      <c r="B2964" t="inlineStr">
        <is>
          <t>ANGÁ FGTS III FUNDO DE INVESTIMENTO EM DIREITOS CREDITÓRIOS</t>
        </is>
      </c>
      <c r="C2964" t="inlineStr">
        <is>
          <t>Reserva ou caixa mínimo</t>
        </is>
      </c>
      <c r="D2964" t="inlineStr">
        <is>
          <t>minimum_cash_ratio</t>
        </is>
      </c>
      <c r="E2964" t="inlineStr">
        <is>
          <t>enquadramento</t>
        </is>
      </c>
      <c r="F2964" t="n">
        <v>0.02</v>
      </c>
      <c r="G2964" t="inlineStr">
        <is>
          <t>ratio</t>
        </is>
      </c>
      <c r="H2964" t="inlineStr">
        <is>
          <t>2,00%</t>
        </is>
      </c>
      <c r="I2964" t="inlineStr">
        <is>
          <t>&gt;=</t>
        </is>
      </c>
      <c r="J2964" t="inlineStr">
        <is>
          <t>média</t>
        </is>
      </c>
      <c r="K2964" t="inlineStr"/>
      <c r="L2964" t="inlineStr">
        <is>
          <t>uma reserva de liquidez para o pagamento das amortizações de principal e/ou rendimentos das Cotas Seniores subsequentes, constituída por Disponibilidades, em montante equivalente a 2,00% (dois por cento) do Patrimônio Líquido, limitado a R$ 15.000.000,00 (quinze milhões de reais), cujos valores deverão ser apurados pela Administradora no último Dia Útil de cada mês (“Reserva de Liquidez”). 12.3. A constituição da Re…</t>
        </is>
      </c>
      <c r="M2964" t="inlineStr">
        <is>
          <t>666748_regulamento_regulamento_666748_2024-05-21.pdf</t>
        </is>
      </c>
      <c r="N2964" t="n">
        <v>666748</v>
      </c>
      <c r="O2964" t="inlineStr">
        <is>
          <t>parcial</t>
        </is>
      </c>
      <c r="P2964" t="inlineStr">
        <is>
          <t>Disponibilidades / PL ou Disponibilidades / amortização estimada</t>
        </is>
      </c>
      <c r="Q2964" t="inlineStr">
        <is>
          <t>O Informe Mensal traz caixa, mas cronogramas futuros e reservas regulatórias nem sempre são campos padronizados.</t>
        </is>
      </c>
      <c r="R2964" t="inlineStr">
        <is>
          <t>Extração local heurística; validar manualmente antes de ativar alerta.</t>
        </is>
      </c>
    </row>
    <row r="2965">
      <c r="A2965" t="inlineStr">
        <is>
          <t>54810968000102</t>
        </is>
      </c>
      <c r="B2965" t="inlineStr">
        <is>
          <t>ANGÁ FGTS III FUNDO DE INVESTIMENTO EM DIREITOS CREDITÓRIOS</t>
        </is>
      </c>
      <c r="C2965" t="inlineStr">
        <is>
          <t>Reserva ou caixa mínimo</t>
        </is>
      </c>
      <c r="D2965" t="inlineStr">
        <is>
          <t>minimum_cash_ratio</t>
        </is>
      </c>
      <c r="E2965" t="inlineStr">
        <is>
          <t>enquadramento</t>
        </is>
      </c>
      <c r="F2965" t="n">
        <v>0.9</v>
      </c>
      <c r="G2965" t="inlineStr">
        <is>
          <t>ratio</t>
        </is>
      </c>
      <c r="H2965" t="inlineStr">
        <is>
          <t>90%</t>
        </is>
      </c>
      <c r="I2965" t="inlineStr">
        <is>
          <t>&gt;=</t>
        </is>
      </c>
      <c r="J2965" t="inlineStr">
        <is>
          <t>média</t>
        </is>
      </c>
      <c r="K2965" t="inlineStr"/>
      <c r="L2965" t="inlineStr">
        <is>
          <t>de Ativos Financeiros de Liquidez. (ii) recebimentos decorrentes dos ativos integrantes da Carteira da Classe A, excluídos expressamente os valores decorrentes da integralização de Cotas, em 53/101 cada data que seja uma data de amortização de Cotas, na seguinte ordem: 1) pagamento dos encargos e despesas correntes da Classe A; 2) constituição e manutenção da Reserva de Caixa; 3) constituição e manutenção da Reserva…</t>
        </is>
      </c>
      <c r="M2965" t="inlineStr">
        <is>
          <t>666748_regulamento_regulamento_666748_2024-05-21.pdf</t>
        </is>
      </c>
      <c r="N2965" t="n">
        <v>666748</v>
      </c>
      <c r="O2965" t="inlineStr">
        <is>
          <t>parcial</t>
        </is>
      </c>
      <c r="P2965" t="inlineStr">
        <is>
          <t>Disponibilidades / PL ou Disponibilidades / amortização estimada</t>
        </is>
      </c>
      <c r="Q2965" t="inlineStr">
        <is>
          <t>O Informe Mensal traz caixa, mas cronogramas futuros e reservas regulatórias nem sempre são campos padronizados.</t>
        </is>
      </c>
      <c r="R2965" t="inlineStr">
        <is>
          <t>Extração local heurística; validar manualmente antes de ativar alerta.</t>
        </is>
      </c>
    </row>
    <row r="2966">
      <c r="A2966" t="inlineStr">
        <is>
          <t>54810968000102</t>
        </is>
      </c>
      <c r="B2966" t="inlineStr">
        <is>
          <t>ANGÁ FGTS III FUNDO DE INVESTIMENTO EM DIREITOS CREDITÓRIOS</t>
        </is>
      </c>
      <c r="C2966" t="inlineStr">
        <is>
          <t>Reserva ou caixa mínimo</t>
        </is>
      </c>
      <c r="D2966" t="inlineStr">
        <is>
          <t>minimum_cash_ratio</t>
        </is>
      </c>
      <c r="E2966" t="inlineStr">
        <is>
          <t>enquadramento</t>
        </is>
      </c>
      <c r="F2966" t="n">
        <v>0.02</v>
      </c>
      <c r="G2966" t="inlineStr">
        <is>
          <t>ratio</t>
        </is>
      </c>
      <c r="H2966" t="inlineStr">
        <is>
          <t>2,00%</t>
        </is>
      </c>
      <c r="I2966" t="inlineStr">
        <is>
          <t>&gt;=</t>
        </is>
      </c>
      <c r="J2966" t="inlineStr">
        <is>
          <t>média</t>
        </is>
      </c>
      <c r="K2966" t="inlineStr"/>
      <c r="L2966" t="inlineStr">
        <is>
          <t>ste Anexo Descritivo ou o que for deliberado na Assembleia Especial, e (ii) que cada Cota de determinada subclasse será conferido tratamento igual ao conferido às demais Cotas de mesma subclasse. 12. RESERVAS DA CLASSE A 12.1. Sem prejuízo da Reserva de Liquidez, a Classe A deverá, desde a Data de Subscrição Inicial de Cotas Seniores e de Cotas Mezanino, constituir e manter uma reserva de caixa, constituída por Disp…</t>
        </is>
      </c>
      <c r="M2966" t="inlineStr">
        <is>
          <t>666748_regulamento_regulamento_666748_2024-05-21.pdf</t>
        </is>
      </c>
      <c r="N2966" t="n">
        <v>666748</v>
      </c>
      <c r="O2966" t="inlineStr">
        <is>
          <t>parcial</t>
        </is>
      </c>
      <c r="P2966" t="inlineStr">
        <is>
          <t>Disponibilidades / PL ou Disponibilidades / amortização estimada</t>
        </is>
      </c>
      <c r="Q2966" t="inlineStr">
        <is>
          <t>O Informe Mensal traz caixa, mas cronogramas futuros e reservas regulatórias nem sempre são campos padronizados.</t>
        </is>
      </c>
      <c r="R2966" t="inlineStr">
        <is>
          <t>Extração local heurística; validar manualmente antes de ativar alerta.</t>
        </is>
      </c>
    </row>
    <row r="2967">
      <c r="A2967" t="inlineStr">
        <is>
          <t>54810968000102</t>
        </is>
      </c>
      <c r="B2967" t="inlineStr">
        <is>
          <t>ANGÁ FGTS III FUNDO DE INVESTIMENTO EM DIREITOS CREDITÓRIOS</t>
        </is>
      </c>
      <c r="C2967" t="inlineStr">
        <is>
          <t>Reserva ou caixa mínimo</t>
        </is>
      </c>
      <c r="D2967" t="inlineStr">
        <is>
          <t>minimum_cash_ratio</t>
        </is>
      </c>
      <c r="E2967" t="inlineStr">
        <is>
          <t>enquadramento</t>
        </is>
      </c>
      <c r="F2967" t="n">
        <v>0.02</v>
      </c>
      <c r="G2967" t="inlineStr">
        <is>
          <t>ratio</t>
        </is>
      </c>
      <c r="H2967" t="inlineStr">
        <is>
          <t>2,00%</t>
        </is>
      </c>
      <c r="I2967" t="inlineStr">
        <is>
          <t>&gt;=</t>
        </is>
      </c>
      <c r="J2967" t="inlineStr">
        <is>
          <t>média</t>
        </is>
      </c>
      <c r="K2967" t="inlineStr"/>
      <c r="L2967" t="inlineStr">
        <is>
          <t>er valor mínimo descrito no item 12.1 acima, a Administradora deverá suspender a aquisição de novos Direitos Creditórios e destinar os recursos da Classe A, em moeda corrente 52/101 nacional, para a recomposição da Reserva de Caixa. 12.2. A Classe A deverá constituir e manter uma reserva de liquidez para o pagamento das amortizações de principal e/ou rendimentos das Cotas Seniores subsequentes, constituída por Dispo…</t>
        </is>
      </c>
      <c r="M2967" t="inlineStr">
        <is>
          <t>666748_regulamento_regulamento_666748_2024-05-21.pdf</t>
        </is>
      </c>
      <c r="N2967" t="n">
        <v>666748</v>
      </c>
      <c r="O2967" t="inlineStr">
        <is>
          <t>parcial</t>
        </is>
      </c>
      <c r="P2967" t="inlineStr">
        <is>
          <t>Disponibilidades / PL ou Disponibilidades / amortização estimada</t>
        </is>
      </c>
      <c r="Q2967" t="inlineStr">
        <is>
          <t>O Informe Mensal traz caixa, mas cronogramas futuros e reservas regulatórias nem sempre são campos padronizados.</t>
        </is>
      </c>
      <c r="R2967" t="inlineStr">
        <is>
          <t>Extração local heurística; validar manualmente antes de ativar alerta.</t>
        </is>
      </c>
    </row>
    <row r="2968">
      <c r="A2968" t="inlineStr">
        <is>
          <t>54810968000102</t>
        </is>
      </c>
      <c r="B2968" t="inlineStr">
        <is>
          <t>ANGÁ FGTS III FUNDO DE INVESTIMENTO EM DIREITOS CREDITÓRIOS</t>
        </is>
      </c>
      <c r="C2968" t="inlineStr">
        <is>
          <t>Hedges/derivativos permitidos</t>
        </is>
      </c>
      <c r="D2968" t="inlineStr">
        <is>
          <t>permitted_hedges</t>
        </is>
      </c>
      <c r="E2968" t="inlineStr">
        <is>
          <t>enquadramento</t>
        </is>
      </c>
      <c r="F2968" t="inlineStr"/>
      <c r="G2968" t="inlineStr">
        <is>
          <t>texto</t>
        </is>
      </c>
      <c r="H2968" t="inlineStr"/>
      <c r="I2968" t="inlineStr">
        <is>
          <t>&gt;=</t>
        </is>
      </c>
      <c r="J2968" t="inlineStr">
        <is>
          <t>baixa</t>
        </is>
      </c>
      <c r="K2968" t="inlineStr"/>
      <c r="L2968" t="inlineStr">
        <is>
          <t>zadas, com liquidez diária e vencimento inferior a 365 (trezentos e sessenta e cinco) dias; e (iii) cotas de classes de fundos de investimento de renda fixa ou indexados à Taxa DI, com liquidez diária, cujas políticas de investimento admitam a alocação de recursos exclusivamente nos ativos identificados nos subitens (i) e (ii) , bem como cujas políticas de investimento apenas admitam a realização de operações com de…</t>
        </is>
      </c>
      <c r="M2968" t="inlineStr">
        <is>
          <t>666748_regulamento_regulamento_666748_2024-05-21.pdf</t>
        </is>
      </c>
      <c r="N2968" t="n">
        <v>666748</v>
      </c>
      <c r="O2968" t="inlineStr">
        <is>
          <t>parcial</t>
        </is>
      </c>
      <c r="P2968" t="inlineStr">
        <is>
          <t>Posições mantidas em derivativos</t>
        </is>
      </c>
      <c r="Q2968" t="inlineStr">
        <is>
          <t>O IME mostra posições agregadas em derivativos, mas não valida integralmente elegibilidade contratual da proteção.</t>
        </is>
      </c>
      <c r="R2968" t="inlineStr">
        <is>
          <t>Extração local heurística; validar manualmente antes de ativar alerta.</t>
        </is>
      </c>
    </row>
    <row r="2969">
      <c r="A2969" t="inlineStr">
        <is>
          <t>54810968000102</t>
        </is>
      </c>
      <c r="B2969" t="inlineStr">
        <is>
          <t>ANGÁ FGTS III FUNDO DE INVESTIMENTO EM DIREITOS CREDITÓRIOS</t>
        </is>
      </c>
      <c r="C2969" t="inlineStr">
        <is>
          <t>Hedges/derivativos permitidos</t>
        </is>
      </c>
      <c r="D2969" t="inlineStr">
        <is>
          <t>permitted_hedges</t>
        </is>
      </c>
      <c r="E2969" t="inlineStr">
        <is>
          <t>enquadramento</t>
        </is>
      </c>
      <c r="F2969" t="inlineStr"/>
      <c r="G2969" t="inlineStr">
        <is>
          <t>texto</t>
        </is>
      </c>
      <c r="H2969" t="inlineStr"/>
      <c r="I2969" t="inlineStr">
        <is>
          <t>texto</t>
        </is>
      </c>
      <c r="J2969" t="inlineStr">
        <is>
          <t>baixa</t>
        </is>
      </c>
      <c r="K2969" t="inlineStr"/>
      <c r="L2969" t="inlineStr">
        <is>
          <t>os limites estabelecidos na regulamentação aplicável, a Classe A poderá investir em cotas de classes de f undos de investimento mencionados no item (i) e (ii) do item 3.3 acima que sejam administrados ou geridos pela Administradora desde que com a finalidade exclusiva de realizar a gestão de caixa e liquidez da Classe A. 3.4. A Classe A poderá alocar recursos de seu Patrimônio Líquido em operações em mercados de der…</t>
        </is>
      </c>
      <c r="M2969" t="inlineStr">
        <is>
          <t>666748_regulamento_regulamento_666748_2024-05-21.pdf</t>
        </is>
      </c>
      <c r="N2969" t="n">
        <v>666748</v>
      </c>
      <c r="O2969" t="inlineStr">
        <is>
          <t>parcial</t>
        </is>
      </c>
      <c r="P2969" t="inlineStr">
        <is>
          <t>Posições mantidas em derivativos</t>
        </is>
      </c>
      <c r="Q2969" t="inlineStr">
        <is>
          <t>O IME mostra posições agregadas em derivativos, mas não valida integralmente elegibilidade contratual da proteção.</t>
        </is>
      </c>
      <c r="R2969" t="inlineStr">
        <is>
          <t>Extração local heurística; validar manualmente antes de ativar alerta.</t>
        </is>
      </c>
    </row>
    <row r="2970">
      <c r="A2970" t="inlineStr">
        <is>
          <t>54810968000102</t>
        </is>
      </c>
      <c r="B2970" t="inlineStr">
        <is>
          <t>ANGÁ FGTS III FUNDO DE INVESTIMENTO EM DIREITOS CREDITÓRIOS</t>
        </is>
      </c>
      <c r="C2970" t="inlineStr">
        <is>
          <t>Hedges/derivativos permitidos</t>
        </is>
      </c>
      <c r="D2970" t="inlineStr">
        <is>
          <t>permitted_hedges</t>
        </is>
      </c>
      <c r="E2970" t="inlineStr">
        <is>
          <t>enquadramento</t>
        </is>
      </c>
      <c r="F2970" t="inlineStr"/>
      <c r="G2970" t="inlineStr">
        <is>
          <t>texto</t>
        </is>
      </c>
      <c r="H2970" t="inlineStr"/>
      <c r="I2970" t="inlineStr">
        <is>
          <t>texto</t>
        </is>
      </c>
      <c r="J2970" t="inlineStr">
        <is>
          <t>baixa</t>
        </is>
      </c>
      <c r="K2970" t="inlineStr"/>
      <c r="L2970" t="inlineStr">
        <is>
          <t>rá alocar recursos de seu Patrimônio Líquido em operações em mercados de derivativos, exclusivamente com o objetivo de proteger posições detidas à vista, até o limite destas, desde que a contraparte de tais operações não seja o Cedente, nem tampouco gere exposição superior a 1 (uma) vez o Patrimônio Líquido. 3.4.1. Para o efeito do disposto no item 3.4 acima, as operações contratadas pela Classe A com instrumentos d…</t>
        </is>
      </c>
      <c r="M2970" t="inlineStr">
        <is>
          <t>666748_regulamento_regulamento_666748_2024-05-21.pdf</t>
        </is>
      </c>
      <c r="N2970" t="n">
        <v>666748</v>
      </c>
      <c r="O2970" t="inlineStr">
        <is>
          <t>parcial</t>
        </is>
      </c>
      <c r="P2970" t="inlineStr">
        <is>
          <t>Posições mantidas em derivativos</t>
        </is>
      </c>
      <c r="Q2970" t="inlineStr">
        <is>
          <t>O IME mostra posições agregadas em derivativos, mas não valida integralmente elegibilidade contratual da proteção.</t>
        </is>
      </c>
      <c r="R2970" t="inlineStr">
        <is>
          <t>Extração local heurística; validar manualmente antes de ativar alerta.</t>
        </is>
      </c>
    </row>
    <row r="2971">
      <c r="A2971" t="inlineStr">
        <is>
          <t>54810968000102</t>
        </is>
      </c>
      <c r="B2971" t="inlineStr">
        <is>
          <t>ANGÁ FGTS III FUNDO DE INVESTIMENTO EM DIREITOS CREDITÓRIOS</t>
        </is>
      </c>
      <c r="C2971" t="inlineStr">
        <is>
          <t>Hedges/derivativos permitidos</t>
        </is>
      </c>
      <c r="D2971" t="inlineStr">
        <is>
          <t>permitted_hedges</t>
        </is>
      </c>
      <c r="E2971" t="inlineStr">
        <is>
          <t>enquadramento</t>
        </is>
      </c>
      <c r="F2971" t="inlineStr"/>
      <c r="G2971" t="inlineStr">
        <is>
          <t>texto</t>
        </is>
      </c>
      <c r="H2971" t="inlineStr"/>
      <c r="I2971" t="inlineStr">
        <is>
          <t>texto</t>
        </is>
      </c>
      <c r="J2971" t="inlineStr">
        <is>
          <t>baixa</t>
        </is>
      </c>
      <c r="K2971" t="inlineStr"/>
      <c r="L2971" t="inlineStr">
        <is>
          <t>A com instrumentos derivativos somente poderão ser realizadas (a) em mercado de balcão, tendo como contraparte, necessariamente, instituições autorizadas pela Gestora, sendo que tais operações deverão ser necessariamente registradas na B3, sob a modalidade “com garantia” e/ou (b) diretamente na B3, sob a modalidade “com garantia”. 3.4.2. É expressamente vedada a realização de operações com instrumentos 23/101 deriva…</t>
        </is>
      </c>
      <c r="M2971" t="inlineStr">
        <is>
          <t>666748_regulamento_regulamento_666748_2024-05-21.pdf</t>
        </is>
      </c>
      <c r="N2971" t="n">
        <v>666748</v>
      </c>
      <c r="O2971" t="inlineStr">
        <is>
          <t>parcial</t>
        </is>
      </c>
      <c r="P2971" t="inlineStr">
        <is>
          <t>Posições mantidas em derivativos</t>
        </is>
      </c>
      <c r="Q2971" t="inlineStr">
        <is>
          <t>O IME mostra posições agregadas em derivativos, mas não valida integralmente elegibilidade contratual da proteção.</t>
        </is>
      </c>
      <c r="R2971" t="inlineStr">
        <is>
          <t>Extração local heurística; validar manualmente antes de ativar alerta.</t>
        </is>
      </c>
    </row>
    <row r="2972">
      <c r="A2972" t="inlineStr">
        <is>
          <t>54810968000102</t>
        </is>
      </c>
      <c r="B2972" t="inlineStr">
        <is>
          <t>ANGÁ FGTS III FUNDO DE INVESTIMENTO EM DIREITOS CREDITÓRIOS</t>
        </is>
      </c>
      <c r="C2972" t="inlineStr">
        <is>
          <t>Hedges/derivativos permitidos</t>
        </is>
      </c>
      <c r="D2972" t="inlineStr">
        <is>
          <t>permitted_hedges</t>
        </is>
      </c>
      <c r="E2972" t="inlineStr">
        <is>
          <t>enquadramento</t>
        </is>
      </c>
      <c r="F2972" t="inlineStr"/>
      <c r="G2972" t="inlineStr">
        <is>
          <t>texto</t>
        </is>
      </c>
      <c r="H2972" t="inlineStr"/>
      <c r="I2972" t="inlineStr">
        <is>
          <t>texto</t>
        </is>
      </c>
      <c r="J2972" t="inlineStr">
        <is>
          <t>baixa</t>
        </is>
      </c>
      <c r="K2972" t="inlineStr"/>
      <c r="L2972" t="inlineStr">
        <is>
          <t>modalidade “com garantia” e/ou (b) diretamente na B3, sob a modalidade “com garantia”. 3.4.2. É expressamente vedada a realização de operações com instrumentos 23/101 derivativos a descoberto, alavancadas, ou que de qualquer forma não se destinem à simples proteção de posições detidas à vista. 3.4.3. Para efeito de cálculo de Patrimônio Líquido d a Classe A no âmbito das operações realizadas com instrumentos derivat…</t>
        </is>
      </c>
      <c r="M2972" t="inlineStr">
        <is>
          <t>666748_regulamento_regulamento_666748_2024-05-21.pdf</t>
        </is>
      </c>
      <c r="N2972" t="n">
        <v>666748</v>
      </c>
      <c r="O2972" t="inlineStr">
        <is>
          <t>parcial</t>
        </is>
      </c>
      <c r="P2972" t="inlineStr">
        <is>
          <t>Posições mantidas em derivativos</t>
        </is>
      </c>
      <c r="Q2972" t="inlineStr">
        <is>
          <t>O IME mostra posições agregadas em derivativos, mas não valida integralmente elegibilidade contratual da proteção.</t>
        </is>
      </c>
      <c r="R2972" t="inlineStr">
        <is>
          <t>Extração local heurística; validar manualmente antes de ativar alerta.</t>
        </is>
      </c>
    </row>
    <row r="2973">
      <c r="A2973" t="inlineStr">
        <is>
          <t>54810968000102</t>
        </is>
      </c>
      <c r="B2973" t="inlineStr">
        <is>
          <t>ANGÁ FGTS III FUNDO DE INVESTIMENTO EM DIREITOS CREDITÓRIOS</t>
        </is>
      </c>
      <c r="C2973" t="inlineStr">
        <is>
          <t>Subordinação mínima</t>
        </is>
      </c>
      <c r="D2973" t="inlineStr">
        <is>
          <t>subordination_ratio_min</t>
        </is>
      </c>
      <c r="E2973" t="inlineStr">
        <is>
          <t>enquadramento</t>
        </is>
      </c>
      <c r="F2973" t="n">
        <v>0.1</v>
      </c>
      <c r="G2973" t="inlineStr">
        <is>
          <t>ratio</t>
        </is>
      </c>
      <c r="H2973" t="inlineStr">
        <is>
          <t>10%</t>
        </is>
      </c>
      <c r="I2973" t="inlineStr">
        <is>
          <t>&gt;=</t>
        </is>
      </c>
      <c r="J2973" t="inlineStr">
        <is>
          <t>média</t>
        </is>
      </c>
      <c r="K2973" t="inlineStr">
        <is>
          <t>reitos Creditórios com vencimento no mês corrente que foram efetivamente recebidas no mês corrente; e 16/101 (b) somatório dos valores das parcelas dos Direitos Creditórios com vencimento no mês corrente; “Índice de Atraso”: A razão entre (a) somatório do valor de face de todas as parcelas em aberto de CCB com parcelas em atraso; e (b) somatório do valor de face de todas as parcelas adquiridas; “Índice de Subordinaç…</t>
        </is>
      </c>
      <c r="L2973" t="inlineStr">
        <is>
          <t>reitos Creditórios com vencimento no mês corrente que foram efetivamente recebidas no mês corrente; e 16/101 (b) somatório dos valores das parcelas dos Direitos Creditórios com vencimento no mês corrente; “Índice de Atraso”: A razão entre (a) somatório do valor de face de todas as parcelas em aberto de CCB com parcelas em atraso; e (b) somatório do valor de face de todas as parcelas adquiridas; “Índice de Subordinaç…</t>
        </is>
      </c>
      <c r="M2973" t="inlineStr">
        <is>
          <t>666837_regulamento_regulamento_666837_2024-05-22.pdf</t>
        </is>
      </c>
      <c r="N2973" t="n">
        <v>666837</v>
      </c>
      <c r="O2973" t="inlineStr">
        <is>
          <t>monitoravel</t>
        </is>
      </c>
      <c r="P2973" t="inlineStr">
        <is>
          <t>Cotas Sub / PL %, Cotas MZ / PL % e Cotas SR / PL %</t>
        </is>
      </c>
      <c r="Q2973" t="inlineStr">
        <is>
          <t>O Informe Mensal traz PL e classes/cotas; a subordinação pode ser recalculada por classe quando as cotas reconciliam.</t>
        </is>
      </c>
      <c r="R2973" t="inlineStr">
        <is>
          <t>Extração local heurística; validar manualmente antes de ativar alerta.</t>
        </is>
      </c>
    </row>
    <row r="2974">
      <c r="A2974" t="inlineStr">
        <is>
          <t>54810968000102</t>
        </is>
      </c>
      <c r="B2974" t="inlineStr">
        <is>
          <t>ANGÁ FGTS III FUNDO DE INVESTIMENTO EM DIREITOS CREDITÓRIOS</t>
        </is>
      </c>
      <c r="C2974" t="inlineStr">
        <is>
          <t>Subordinação mínima</t>
        </is>
      </c>
      <c r="D2974" t="inlineStr">
        <is>
          <t>subordination_ratio_min</t>
        </is>
      </c>
      <c r="E2974" t="inlineStr">
        <is>
          <t>enquadramento</t>
        </is>
      </c>
      <c r="F2974" t="n">
        <v>0.9</v>
      </c>
      <c r="G2974" t="inlineStr">
        <is>
          <t>ratio</t>
        </is>
      </c>
      <c r="H2974" t="inlineStr">
        <is>
          <t>90%</t>
        </is>
      </c>
      <c r="I2974" t="inlineStr">
        <is>
          <t>&gt;=</t>
        </is>
      </c>
      <c r="J2974" t="inlineStr">
        <is>
          <t>média</t>
        </is>
      </c>
      <c r="K2974" t="inlineStr">
        <is>
          <t>Subordinadas Júnior, em conjunto, em circulação, e (b) o Patrimônio Líquido da Classe A, nos termos do artigo 2º, inciso XV e do artigo 20, inciso II, ambos do Anexo Normativo II da Resolução CVM 175. Isto quer dizer que a Classe A deverá ter, no máximo, 90% (noventa por cento) do seu Patrimônio Líquido representado por Cotas Seniores, observado ainda o disposto no item 9.5 deste Anexo Descritivo; “Índice de Subordi…</t>
        </is>
      </c>
      <c r="L2974" t="inlineStr">
        <is>
          <t>Subordinadas Júnior, em conjunto, em circulação, e (b) o Patrimônio Líquido da Classe A, nos termos do artigo 2º, inciso XV e do artigo 20, inciso II, ambos do Anexo Normativo II da Resolução CVM 175. Isto quer dizer que a Classe A deverá ter, no máximo, 90% (noventa por cento) do seu Patrimônio Líquido representado por Cotas Seniores, observado ainda o disposto no item 9.5 deste Anexo Descritivo; “Índice de Subordi…</t>
        </is>
      </c>
      <c r="M2974" t="inlineStr">
        <is>
          <t>666837_regulamento_regulamento_666837_2024-05-22.pdf</t>
        </is>
      </c>
      <c r="N2974" t="n">
        <v>666837</v>
      </c>
      <c r="O2974" t="inlineStr">
        <is>
          <t>monitoravel</t>
        </is>
      </c>
      <c r="P2974" t="inlineStr">
        <is>
          <t>Cotas Sub / PL %, Cotas MZ / PL % e Cotas SR / PL %</t>
        </is>
      </c>
      <c r="Q2974" t="inlineStr">
        <is>
          <t>O Informe Mensal traz PL e classes/cotas; a subordinação pode ser recalculada por classe quando as cotas reconciliam.</t>
        </is>
      </c>
      <c r="R2974" t="inlineStr">
        <is>
          <t>Extração local heurística; validar manualmente antes de ativar alerta.</t>
        </is>
      </c>
    </row>
    <row r="2975">
      <c r="A2975" t="inlineStr">
        <is>
          <t>54810968000102</t>
        </is>
      </c>
      <c r="B2975" t="inlineStr">
        <is>
          <t>ANGÁ FGTS III FUNDO DE INVESTIMENTO EM DIREITOS CREDITÓRIOS</t>
        </is>
      </c>
      <c r="C2975" t="inlineStr">
        <is>
          <t>Subordinação mínima</t>
        </is>
      </c>
      <c r="D2975" t="inlineStr">
        <is>
          <t>subordination_ratio_min</t>
        </is>
      </c>
      <c r="E2975" t="inlineStr">
        <is>
          <t>enquadramento</t>
        </is>
      </c>
      <c r="F2975" t="n">
        <v>0.05</v>
      </c>
      <c r="G2975" t="inlineStr">
        <is>
          <t>ratio</t>
        </is>
      </c>
      <c r="H2975" t="inlineStr">
        <is>
          <t>5%</t>
        </is>
      </c>
      <c r="I2975" t="inlineStr">
        <is>
          <t>&gt;=</t>
        </is>
      </c>
      <c r="J2975" t="inlineStr">
        <is>
          <t>média</t>
        </is>
      </c>
      <c r="K2975" t="inlineStr">
        <is>
          <t>deste Anexo Descritivo; “Índice de Subordinação Mezanino”: A relação equivalente a, no mínimo, 5% (cinco por cento) entre: (a) o valor das Cotas Subordinadas Júnior em circulação e (b) o Patrimônio Líquido da Classe A, nos termos do artigo 2º, inciso XV e do artigo 20, inciso II, ambos do Anexo Normativo II da Resolução CVM 175 , observado ainda o disposto no item 9.5 deste Anexo Descritivo; “Índices de Subordinação…</t>
        </is>
      </c>
      <c r="L2975" t="inlineStr">
        <is>
          <t>deste Anexo Descritivo; “Índice de Subordinação Mezanino”: A relação equivalente a, no mínimo, 5% (cinco por cento) entre: (a) o valor das Cotas Subordinadas Júnior em circulação e (b) o Patrimônio Líquido da Classe A, nos termos do artigo 2º, inciso XV e do artigo 20, inciso II, ambos do Anexo Normativo II da Resolução CVM 175 , observado ainda o disposto no item 9.5 deste Anexo Descritivo; “Índices de Subordinação…</t>
        </is>
      </c>
      <c r="M2975" t="inlineStr">
        <is>
          <t>666837_regulamento_regulamento_666837_2024-05-22.pdf</t>
        </is>
      </c>
      <c r="N2975" t="n">
        <v>666837</v>
      </c>
      <c r="O2975" t="inlineStr">
        <is>
          <t>monitoravel</t>
        </is>
      </c>
      <c r="P2975" t="inlineStr">
        <is>
          <t>Cotas Sub / PL %, Cotas MZ / PL % e Cotas SR / PL %</t>
        </is>
      </c>
      <c r="Q2975" t="inlineStr">
        <is>
          <t>O Informe Mensal traz PL e classes/cotas; a subordinação pode ser recalculada por classe quando as cotas reconciliam.</t>
        </is>
      </c>
      <c r="R2975" t="inlineStr">
        <is>
          <t>Extração local heurística; validar manualmente antes de ativar alerta.</t>
        </is>
      </c>
    </row>
    <row r="2976">
      <c r="A2976" t="inlineStr">
        <is>
          <t>54810968000102</t>
        </is>
      </c>
      <c r="B2976" t="inlineStr">
        <is>
          <t>ANGÁ FGTS III FUNDO DE INVESTIMENTO EM DIREITOS CREDITÓRIOS</t>
        </is>
      </c>
      <c r="C2976" t="inlineStr">
        <is>
          <t>Subordinação mínima</t>
        </is>
      </c>
      <c r="D2976" t="inlineStr">
        <is>
          <t>subordination_ratio_min</t>
        </is>
      </c>
      <c r="E2976" t="inlineStr">
        <is>
          <t>enquadramento</t>
        </is>
      </c>
      <c r="F2976" t="n">
        <v>0.05</v>
      </c>
      <c r="G2976" t="inlineStr">
        <is>
          <t>ratio</t>
        </is>
      </c>
      <c r="H2976" t="inlineStr">
        <is>
          <t>5%</t>
        </is>
      </c>
      <c r="I2976" t="inlineStr">
        <is>
          <t>&gt;=</t>
        </is>
      </c>
      <c r="J2976" t="inlineStr">
        <is>
          <t>média</t>
        </is>
      </c>
      <c r="K2976" t="inlineStr">
        <is>
          <t>Mezanino”: A relação equivalente a, no mínimo, 5% (cinco por cento) entre: (a) o valor das Cotas Subordinadas Júnior em circulação e (b) o Patrimônio Líquido da Classe A, nos termos do artigo 2º, inciso XV e do artigo 20, inciso II, ambos do Anexo Normativo II da Resolução CVM 175 , observado ainda o disposto no item 9.5 deste Anexo Descritivo; “Índices de Subordinação”: Significam, em conjunto, o Índice de Subordin…</t>
        </is>
      </c>
      <c r="L2976" t="inlineStr">
        <is>
          <t>Mezanino”: A relação equivalente a, no mínimo, 5% (cinco por cento) entre: (a) o valor das Cotas Subordinadas Júnior em circulação e (b) o Patrimônio Líquido da Classe A, nos termos do artigo 2º, inciso XV e do artigo 20, inciso II, ambos do Anexo Normativo II da Resolução CVM 175 , observado ainda o disposto no item 9.5 deste Anexo Descritivo; “Índices de Subordinação”: Significam, em conjunto, o Índice de Subordin…</t>
        </is>
      </c>
      <c r="M2976" t="inlineStr">
        <is>
          <t>666837_regulamento_regulamento_666837_2024-05-22.pdf</t>
        </is>
      </c>
      <c r="N2976" t="n">
        <v>666837</v>
      </c>
      <c r="O2976" t="inlineStr">
        <is>
          <t>monitoravel</t>
        </is>
      </c>
      <c r="P2976" t="inlineStr">
        <is>
          <t>Cotas Sub / PL %, Cotas MZ / PL % e Cotas SR / PL %</t>
        </is>
      </c>
      <c r="Q2976" t="inlineStr">
        <is>
          <t>O Informe Mensal traz PL e classes/cotas; a subordinação pode ser recalculada por classe quando as cotas reconciliam.</t>
        </is>
      </c>
      <c r="R2976" t="inlineStr">
        <is>
          <t>Extração local heurística; validar manualmente antes de ativar alerta.</t>
        </is>
      </c>
    </row>
    <row r="2977">
      <c r="A2977" t="inlineStr">
        <is>
          <t>54810968000102</t>
        </is>
      </c>
      <c r="B2977" t="inlineStr">
        <is>
          <t>ANGÁ FGTS III FUNDO DE INVESTIMENTO EM DIREITOS CREDITÓRIOS</t>
        </is>
      </c>
      <c r="C2977" t="inlineStr">
        <is>
          <t>Subordinação mínima</t>
        </is>
      </c>
      <c r="D2977" t="inlineStr">
        <is>
          <t>subordination_ratio_min</t>
        </is>
      </c>
      <c r="E2977" t="inlineStr">
        <is>
          <t>enquadramento</t>
        </is>
      </c>
      <c r="F2977" t="n">
        <v>0.05</v>
      </c>
      <c r="G2977" t="inlineStr">
        <is>
          <t>ratio</t>
        </is>
      </c>
      <c r="H2977" t="inlineStr">
        <is>
          <t>5%</t>
        </is>
      </c>
      <c r="I2977" t="inlineStr">
        <is>
          <t>&gt;=</t>
        </is>
      </c>
      <c r="J2977" t="inlineStr">
        <is>
          <t>média</t>
        </is>
      </c>
      <c r="K2977" t="inlineStr">
        <is>
          <t>, no mínimo, 5% (cinco por cento) entre: (a) o valor das Cotas Subordinadas Júnior em circulação e (b) o Patrimônio Líquido da Classe A, nos termos do artigo 2º, inciso XV e do artigo 20, inciso II, ambos do Anexo Normativo II da Resolução CVM 175 , observado ainda o disposto no item 9.5 deste Anexo Descritivo; “Índices de Subordinação”: Significam, em conjunto, o Índice de Subordinação Sênior e o Índice de Subordin…</t>
        </is>
      </c>
      <c r="L2977" t="inlineStr">
        <is>
          <t>, no mínimo, 5% (cinco por cento) entre: (a) o valor das Cotas Subordinadas Júnior em circulação e (b) o Patrimônio Líquido da Classe A, nos termos do artigo 2º, inciso XV e do artigo 20, inciso II, ambos do Anexo Normativo II da Resolução CVM 175 , observado ainda o disposto no item 9.5 deste Anexo Descritivo; “Índices de Subordinação”: Significam, em conjunto, o Índice de Subordinação Sênior e o Índice de Subordin…</t>
        </is>
      </c>
      <c r="M2977" t="inlineStr">
        <is>
          <t>666837_regulamento_regulamento_666837_2024-05-22.pdf</t>
        </is>
      </c>
      <c r="N2977" t="n">
        <v>666837</v>
      </c>
      <c r="O2977" t="inlineStr">
        <is>
          <t>monitoravel</t>
        </is>
      </c>
      <c r="P2977" t="inlineStr">
        <is>
          <t>Cotas Sub / PL %, Cotas MZ / PL % e Cotas SR / PL %</t>
        </is>
      </c>
      <c r="Q2977" t="inlineStr">
        <is>
          <t>O Informe Mensal traz PL e classes/cotas; a subordinação pode ser recalculada por classe quando as cotas reconciliam.</t>
        </is>
      </c>
      <c r="R2977" t="inlineStr">
        <is>
          <t>Extração local heurística; validar manualmente antes de ativar alerta.</t>
        </is>
      </c>
    </row>
    <row r="2978">
      <c r="A2978" t="inlineStr">
        <is>
          <t>54810968000102</t>
        </is>
      </c>
      <c r="B2978" t="inlineStr">
        <is>
          <t>ANGÁ FGTS III FUNDO DE INVESTIMENTO EM DIREITOS CREDITÓRIOS</t>
        </is>
      </c>
      <c r="C2978" t="inlineStr">
        <is>
          <t>Cobertura mínima de PDD/provisão</t>
        </is>
      </c>
      <c r="D2978" t="inlineStr">
        <is>
          <t>pdd_coverage_min</t>
        </is>
      </c>
      <c r="E2978" t="inlineStr">
        <is>
          <t>enquadramento</t>
        </is>
      </c>
      <c r="F2978" t="n">
        <v>0</v>
      </c>
      <c r="G2978" t="inlineStr">
        <is>
          <t>ratio</t>
        </is>
      </c>
      <c r="H2978" t="inlineStr">
        <is>
          <t>0%</t>
        </is>
      </c>
      <c r="I2978" t="inlineStr">
        <is>
          <t>&gt;=</t>
        </is>
      </c>
      <c r="J2978" t="inlineStr">
        <is>
          <t>média</t>
        </is>
      </c>
      <c r="K2978" t="inlineStr">
        <is>
          <t>ção a mercado da Administradora, disponível em sua página eletrônica: https://www.daycoval.com.br/investimentos/mercado-capitais/politicas-manuais- documentos. As provisões e as perdas com Direitos Creditórios da Classe A serão constituídas considerando a aplicação dos percentuais a seguir mencionados sobre o valor dos Direitos Creditórios, considerando a faixa de atraso aplicável: RATING OPERAÇÃO DIAS ATRASO % PDD…</t>
        </is>
      </c>
      <c r="L2978" t="inlineStr">
        <is>
          <t>ção a mercado da Administradora, disponível em sua página eletrônica: https://www.daycoval.com.br/investimentos/mercado-capitais/politicas-manuais- documentos. As provisões e as perdas com Direitos Creditórios da Classe A serão constituídas considerando a aplicação dos percentuais a seguir mencionados sobre o valor dos Direitos Creditórios, considerando a faixa de atraso aplicável: RATING OPERAÇÃO DIAS ATRASO % PDD…</t>
        </is>
      </c>
      <c r="M2978" t="inlineStr">
        <is>
          <t>666837_regulamento_regulamento_666837_2024-05-22.pdf</t>
        </is>
      </c>
      <c r="N2978" t="n">
        <v>666837</v>
      </c>
      <c r="O2978" t="inlineStr">
        <is>
          <t>monitoravel</t>
        </is>
      </c>
      <c r="P2978" t="inlineStr">
        <is>
          <t>PDD / Venc Total ou PDD / Venc &gt; 90 d</t>
        </is>
      </c>
      <c r="Q2978" t="inlineStr">
        <is>
          <t>O Informe Mensal traz provisão e buckets de atraso; a aderência depende da definição exata do regulamento.</t>
        </is>
      </c>
      <c r="R2978" t="inlineStr">
        <is>
          <t>Extração local heurística; validar manualmente antes de ativar alerta.</t>
        </is>
      </c>
    </row>
    <row r="2979">
      <c r="A2979" t="inlineStr">
        <is>
          <t>54810968000102</t>
        </is>
      </c>
      <c r="B2979" t="inlineStr">
        <is>
          <t>ANGÁ FGTS III FUNDO DE INVESTIMENTO EM DIREITOS CREDITÓRIOS</t>
        </is>
      </c>
      <c r="C2979" t="inlineStr">
        <is>
          <t>Cobertura mínima de PDD/provisão</t>
        </is>
      </c>
      <c r="D2979" t="inlineStr">
        <is>
          <t>pdd_coverage_min</t>
        </is>
      </c>
      <c r="E2979" t="inlineStr">
        <is>
          <t>enquadramento</t>
        </is>
      </c>
      <c r="F2979" t="n">
        <v>0.9</v>
      </c>
      <c r="G2979" t="inlineStr">
        <is>
          <t>ratio</t>
        </is>
      </c>
      <c r="H2979" t="inlineStr">
        <is>
          <t>90%</t>
        </is>
      </c>
      <c r="I2979" t="inlineStr">
        <is>
          <t>&gt;=</t>
        </is>
      </c>
      <c r="J2979" t="inlineStr">
        <is>
          <t>média</t>
        </is>
      </c>
      <c r="K2979" t="inlineStr"/>
      <c r="L2979" t="inlineStr">
        <is>
          <t>90% G 211 A 270 95% H &gt; 270 100% 84/101 Caso os valores vencidos e os juros incorridos e não pagos, acrescidos de multa relativos aos Direitos Creditórios da Classe A, sejam, de alguma forma, recuperados após o provisionamento ou contabilização de perdas acima referido, tais Direitos Creditórios serão destinados exclusiva e integralmente à carteira da Classe de Cotas A, e o Custodiante deverá então reverter a provis…</t>
        </is>
      </c>
      <c r="M2979" t="inlineStr">
        <is>
          <t>666837_regulamento_regulamento_666837_2024-05-22.pdf</t>
        </is>
      </c>
      <c r="N2979" t="n">
        <v>666837</v>
      </c>
      <c r="O2979" t="inlineStr">
        <is>
          <t>monitoravel</t>
        </is>
      </c>
      <c r="P2979" t="inlineStr">
        <is>
          <t>PDD / Venc Total ou PDD / Venc &gt; 90 d</t>
        </is>
      </c>
      <c r="Q2979" t="inlineStr">
        <is>
          <t>O Informe Mensal traz provisão e buckets de atraso; a aderência depende da definição exata do regulamento.</t>
        </is>
      </c>
      <c r="R2979" t="inlineStr">
        <is>
          <t>Extração local heurística; validar manualmente antes de ativar alerta.</t>
        </is>
      </c>
    </row>
    <row r="2980">
      <c r="A2980" t="inlineStr">
        <is>
          <t>54810968000102</t>
        </is>
      </c>
      <c r="B2980" t="inlineStr">
        <is>
          <t>ANGÁ FGTS III FUNDO DE INVESTIMENTO EM DIREITOS CREDITÓRIOS</t>
        </is>
      </c>
      <c r="C2980" t="inlineStr">
        <is>
          <t>Alocação mínima em direitos creditórios</t>
        </is>
      </c>
      <c r="D2980" t="inlineStr">
        <is>
          <t>credit_rights_allocation_min</t>
        </is>
      </c>
      <c r="E2980" t="inlineStr">
        <is>
          <t>enquadramento</t>
        </is>
      </c>
      <c r="F2980" t="n">
        <v>0.5</v>
      </c>
      <c r="G2980" t="inlineStr">
        <is>
          <t>ratio</t>
        </is>
      </c>
      <c r="H2980" t="inlineStr">
        <is>
          <t>50%</t>
        </is>
      </c>
      <c r="I2980" t="inlineStr">
        <is>
          <t>&gt;=</t>
        </is>
      </c>
      <c r="J2980" t="inlineStr">
        <is>
          <t>média</t>
        </is>
      </c>
      <c r="K2980" t="inlineStr"/>
      <c r="L2980" t="inlineStr">
        <is>
          <t>ência de Classificação de Risco Autorizada”: A Standard &amp; Poor’s Ratings do Brasil Ltda., Fitch Ratings Brasil Ltda ou Moody’s América Latina Ltda; cada uma devidamente autorizada a prestar os serviços de classificação de risco, ou sua sucessora a qualquer título; “Agente de Cobrança Extraordinária”: Quando contratado, será o Cedente; “Agente Operador do FGTS”: A Caixa Econômica Federal; 10/101 “Alocação Mínima”: O…</t>
        </is>
      </c>
      <c r="M2980" t="inlineStr">
        <is>
          <t>666837_regulamento_regulamento_666837_2024-05-22.pdf</t>
        </is>
      </c>
      <c r="N2980" t="n">
        <v>666837</v>
      </c>
      <c r="O2980" t="inlineStr">
        <is>
          <t>monitoravel</t>
        </is>
      </c>
      <c r="P2980" t="inlineStr">
        <is>
          <t>Dir Cred / PL</t>
        </is>
      </c>
      <c r="Q2980" t="inlineStr">
        <is>
          <t>O Informe Mensal traz direitos creditórios e PL.</t>
        </is>
      </c>
      <c r="R2980" t="inlineStr">
        <is>
          <t>Extração local heurística; validar manualmente antes de ativar alerta.</t>
        </is>
      </c>
    </row>
    <row r="2981">
      <c r="A2981" t="inlineStr">
        <is>
          <t>54810968000102</t>
        </is>
      </c>
      <c r="B2981" t="inlineStr">
        <is>
          <t>ANGÁ FGTS III FUNDO DE INVESTIMENTO EM DIREITOS CREDITÓRIOS</t>
        </is>
      </c>
      <c r="C2981" t="inlineStr">
        <is>
          <t>Alocação mínima em direitos creditórios</t>
        </is>
      </c>
      <c r="D2981" t="inlineStr">
        <is>
          <t>credit_rights_allocation_min</t>
        </is>
      </c>
      <c r="E2981" t="inlineStr">
        <is>
          <t>enquadramento</t>
        </is>
      </c>
      <c r="F2981" t="n">
        <v>0.5</v>
      </c>
      <c r="G2981" t="inlineStr">
        <is>
          <t>ratio</t>
        </is>
      </c>
      <c r="H2981" t="inlineStr">
        <is>
          <t>50%</t>
        </is>
      </c>
      <c r="I2981" t="inlineStr">
        <is>
          <t>&gt;=</t>
        </is>
      </c>
      <c r="J2981" t="inlineStr">
        <is>
          <t>média</t>
        </is>
      </c>
      <c r="K2981" t="inlineStr"/>
      <c r="L2981" t="inlineStr">
        <is>
          <t>mérica Latina Ltda; cada uma devidamente autorizada a prestar os serviços de classificação de risco, ou sua sucessora a qualquer título; “Agente de Cobrança Extraordinária”: Quando contratado, será o Cedente; “Agente Operador do FGTS”: A Caixa Econômica Federal; 10/101 “Alocação Mínima”: O percentual mínimo de 50% ( cinquenta por cento) do Patrimônio Líquido a ser mantido em Direitos Creditórios; “Alocação Mínima Tr…</t>
        </is>
      </c>
      <c r="M2981" t="inlineStr">
        <is>
          <t>666837_regulamento_regulamento_666837_2024-05-22.pdf</t>
        </is>
      </c>
      <c r="N2981" t="n">
        <v>666837</v>
      </c>
      <c r="O2981" t="inlineStr">
        <is>
          <t>monitoravel</t>
        </is>
      </c>
      <c r="P2981" t="inlineStr">
        <is>
          <t>Dir Cred / PL</t>
        </is>
      </c>
      <c r="Q2981" t="inlineStr">
        <is>
          <t>O Informe Mensal traz direitos creditórios e PL.</t>
        </is>
      </c>
      <c r="R2981" t="inlineStr">
        <is>
          <t>Extração local heurística; validar manualmente antes de ativar alerta.</t>
        </is>
      </c>
    </row>
    <row r="2982">
      <c r="A2982" t="inlineStr">
        <is>
          <t>54810968000102</t>
        </is>
      </c>
      <c r="B2982" t="inlineStr">
        <is>
          <t>ANGÁ FGTS III FUNDO DE INVESTIMENTO EM DIREITOS CREDITÓRIOS</t>
        </is>
      </c>
      <c r="C2982" t="inlineStr">
        <is>
          <t>Alocação mínima em direitos creditórios</t>
        </is>
      </c>
      <c r="D2982" t="inlineStr">
        <is>
          <t>credit_rights_allocation_min</t>
        </is>
      </c>
      <c r="E2982" t="inlineStr">
        <is>
          <t>enquadramento</t>
        </is>
      </c>
      <c r="F2982" t="n">
        <v>0.14</v>
      </c>
      <c r="G2982" t="inlineStr">
        <is>
          <t>ratio</t>
        </is>
      </c>
      <c r="H2982" t="inlineStr">
        <is>
          <t>14%</t>
        </is>
      </c>
      <c r="I2982" t="inlineStr">
        <is>
          <t>&gt;=</t>
        </is>
      </c>
      <c r="J2982" t="inlineStr">
        <is>
          <t>média</t>
        </is>
      </c>
      <c r="K2982" t="inlineStr">
        <is>
          <t>e Política Econômica (Copom) do BACEN estabeleça a meta Selic em taxa igual ou superior a 14% (quatorze por cento) ao ano; (vi) caso os controladores pessoas físicas e/ou funcionários (atuando no exercício de suas funções) do Cedente venham a ter contra si decisão judicial desfavorável contra a qual não caiba efeito suspensivo em relação a qualquer violação à Legislação Anticorrupção; (vii) desenquadramento da Aloca…</t>
        </is>
      </c>
      <c r="L2982" t="inlineStr">
        <is>
          <t>e Política Econômica (Copom) do BACEN estabeleça a meta Selic em taxa igual ou superior a 14% (quatorze por cento) ao ano; (vi) caso os controladores pessoas físicas e/ou funcionários (atuando no exercício de suas funções) do Cedente venham a ter contra si decisão judicial desfavorável contra a qual não caiba efeito suspensivo em relação a qualquer violação à Legislação Anticorrupção; (vii) desenquadramento da Aloca…</t>
        </is>
      </c>
      <c r="M2982" t="inlineStr">
        <is>
          <t>666837_regulamento_regulamento_666837_2024-05-22.pdf</t>
        </is>
      </c>
      <c r="N2982" t="n">
        <v>666837</v>
      </c>
      <c r="O2982" t="inlineStr">
        <is>
          <t>monitoravel</t>
        </is>
      </c>
      <c r="P2982" t="inlineStr">
        <is>
          <t>Dir Cred / PL</t>
        </is>
      </c>
      <c r="Q2982" t="inlineStr">
        <is>
          <t>O Informe Mensal traz direitos creditórios e PL.</t>
        </is>
      </c>
      <c r="R2982" t="inlineStr">
        <is>
          <t>Extração local heurística; validar manualmente antes de ativar alerta.</t>
        </is>
      </c>
    </row>
    <row r="2983">
      <c r="A2983" t="inlineStr">
        <is>
          <t>54810968000102</t>
        </is>
      </c>
      <c r="B2983" t="inlineStr">
        <is>
          <t>ANGÁ FGTS III FUNDO DE INVESTIMENTO EM DIREITOS CREDITÓRIOS</t>
        </is>
      </c>
      <c r="C2983" t="inlineStr">
        <is>
          <t>Alocação mínima em direitos creditórios</t>
        </is>
      </c>
      <c r="D2983" t="inlineStr">
        <is>
          <t>credit_rights_allocation_min</t>
        </is>
      </c>
      <c r="E2983" t="inlineStr">
        <is>
          <t>enquadramento</t>
        </is>
      </c>
      <c r="F2983" t="n">
        <v>0.5</v>
      </c>
      <c r="G2983" t="inlineStr">
        <is>
          <t>ratio</t>
        </is>
      </c>
      <c r="H2983" t="inlineStr">
        <is>
          <t>50%</t>
        </is>
      </c>
      <c r="I2983" t="inlineStr">
        <is>
          <t>&gt;=</t>
        </is>
      </c>
      <c r="J2983" t="inlineStr">
        <is>
          <t>média</t>
        </is>
      </c>
      <c r="K2983" t="inlineStr"/>
      <c r="L2983" t="inlineStr">
        <is>
          <t>Brasil Ltda ou Moody’s América Latina Ltda; cada uma devidamente autorizada a prestar os serviços de classificação de risco, ou sua sucessora a qualquer título; “Agente de Cobrança Extraordinária”: Quando contratado, será o Cedente; “Agente Operador do FGTS”: A Caixa Econômica Federal; 10/101 “Alocação Mínima”: O percentual mínimo de 50% ( cinquenta por cento) do Patrimônio Líquido a ser mantido em Direitos Creditór…</t>
        </is>
      </c>
      <c r="M2983" t="inlineStr">
        <is>
          <t>666837_regulamento_regulamento_666837_2024-05-22.pdf</t>
        </is>
      </c>
      <c r="N2983" t="n">
        <v>666837</v>
      </c>
      <c r="O2983" t="inlineStr">
        <is>
          <t>monitoravel</t>
        </is>
      </c>
      <c r="P2983" t="inlineStr">
        <is>
          <t>Dir Cred / PL</t>
        </is>
      </c>
      <c r="Q2983" t="inlineStr">
        <is>
          <t>O Informe Mensal traz direitos creditórios e PL.</t>
        </is>
      </c>
      <c r="R2983" t="inlineStr">
        <is>
          <t>Extração local heurística; validar manualmente antes de ativar alerta.</t>
        </is>
      </c>
    </row>
    <row r="2984">
      <c r="A2984" t="inlineStr">
        <is>
          <t>54810968000102</t>
        </is>
      </c>
      <c r="B2984" t="inlineStr">
        <is>
          <t>ANGÁ FGTS III FUNDO DE INVESTIMENTO EM DIREITOS CREDITÓRIOS</t>
        </is>
      </c>
      <c r="C2984" t="inlineStr">
        <is>
          <t>Alocação mínima em direitos creditórios</t>
        </is>
      </c>
      <c r="D2984" t="inlineStr">
        <is>
          <t>credit_rights_allocation_min</t>
        </is>
      </c>
      <c r="E2984" t="inlineStr">
        <is>
          <t>enquadramento</t>
        </is>
      </c>
      <c r="F2984" t="n">
        <v>0.5</v>
      </c>
      <c r="G2984" t="inlineStr">
        <is>
          <t>ratio</t>
        </is>
      </c>
      <c r="H2984" t="inlineStr">
        <is>
          <t>50%</t>
        </is>
      </c>
      <c r="I2984" t="inlineStr">
        <is>
          <t>&gt;=</t>
        </is>
      </c>
      <c r="J2984" t="inlineStr">
        <is>
          <t>média</t>
        </is>
      </c>
      <c r="K2984" t="inlineStr"/>
      <c r="L2984" t="inlineStr">
        <is>
          <t>ora a qualquer título; “Agente de Cobrança Extraordinária”: Quando contratado, será o Cedente; “Agente Operador do FGTS”: A Caixa Econômica Federal; 10/101 “Alocação Mínima”: O percentual mínimo de 50% ( cinquenta por cento) do Patrimônio Líquido a ser mantido em Direitos Creditórios; “Alocação Mínima Tributária”: A alocação de, pelo menos, 67% (sessenta e sete por cento) do Patrimônio Líquido em Direitos Creditório…</t>
        </is>
      </c>
      <c r="M2984" t="inlineStr">
        <is>
          <t>666837_regulamento_regulamento_666837_2024-05-22.pdf</t>
        </is>
      </c>
      <c r="N2984" t="n">
        <v>666837</v>
      </c>
      <c r="O2984" t="inlineStr">
        <is>
          <t>monitoravel</t>
        </is>
      </c>
      <c r="P2984" t="inlineStr">
        <is>
          <t>Dir Cred / PL</t>
        </is>
      </c>
      <c r="Q2984" t="inlineStr">
        <is>
          <t>O Informe Mensal traz direitos creditórios e PL.</t>
        </is>
      </c>
      <c r="R2984" t="inlineStr">
        <is>
          <t>Extração local heurística; validar manualmente antes de ativar alerta.</t>
        </is>
      </c>
    </row>
    <row r="2985">
      <c r="A2985" t="inlineStr">
        <is>
          <t>54810968000102</t>
        </is>
      </c>
      <c r="B2985" t="inlineStr">
        <is>
          <t>ANGÁ FGTS III FUNDO DE INVESTIMENTO EM DIREITOS CREDITÓRIOS</t>
        </is>
      </c>
      <c r="C2985" t="inlineStr">
        <is>
          <t>Reserva ou caixa mínimo</t>
        </is>
      </c>
      <c r="D2985" t="inlineStr">
        <is>
          <t>minimum_cash_ratio</t>
        </is>
      </c>
      <c r="E2985" t="inlineStr">
        <is>
          <t>enquadramento</t>
        </is>
      </c>
      <c r="F2985" t="n">
        <v>0.02</v>
      </c>
      <c r="G2985" t="inlineStr">
        <is>
          <t>ratio</t>
        </is>
      </c>
      <c r="H2985" t="inlineStr">
        <is>
          <t>2,00%</t>
        </is>
      </c>
      <c r="I2985" t="inlineStr">
        <is>
          <t>&gt;=</t>
        </is>
      </c>
      <c r="J2985" t="inlineStr">
        <is>
          <t>média</t>
        </is>
      </c>
      <c r="K2985" t="inlineStr"/>
      <c r="L2985" t="inlineStr">
        <is>
          <t>ra à Administradora no último Dia Útil de cada mês (“ Reserva de Caixa”). 12.1.1. Na hipótese de a Reserva de Caixa deixar de atender valor mínimo descrito no item 12.1 acima, a Administradora deverá suspender a aquisição de novos Direitos Creditórios e destinar os recursos da Classe A, em moeda corrente 52/101 nacional, para a recomposição da Reserva de Caixa. 12.2. A Classe A deverá constituir e manter uma reserva…</t>
        </is>
      </c>
      <c r="M2985" t="inlineStr">
        <is>
          <t>666837_regulamento_regulamento_666837_2024-05-22.pdf</t>
        </is>
      </c>
      <c r="N2985" t="n">
        <v>666837</v>
      </c>
      <c r="O2985" t="inlineStr">
        <is>
          <t>parcial</t>
        </is>
      </c>
      <c r="P2985" t="inlineStr">
        <is>
          <t>Disponibilidades / PL ou Disponibilidades / amortização estimada</t>
        </is>
      </c>
      <c r="Q2985" t="inlineStr">
        <is>
          <t>O Informe Mensal traz caixa, mas cronogramas futuros e reservas regulatórias nem sempre são campos padronizados.</t>
        </is>
      </c>
      <c r="R2985" t="inlineStr">
        <is>
          <t>Extração local heurística; validar manualmente antes de ativar alerta.</t>
        </is>
      </c>
    </row>
    <row r="2986">
      <c r="A2986" t="inlineStr">
        <is>
          <t>54810968000102</t>
        </is>
      </c>
      <c r="B2986" t="inlineStr">
        <is>
          <t>ANGÁ FGTS III FUNDO DE INVESTIMENTO EM DIREITOS CREDITÓRIOS</t>
        </is>
      </c>
      <c r="C2986" t="inlineStr">
        <is>
          <t>Reserva ou caixa mínimo</t>
        </is>
      </c>
      <c r="D2986" t="inlineStr">
        <is>
          <t>minimum_cash_ratio</t>
        </is>
      </c>
      <c r="E2986" t="inlineStr">
        <is>
          <t>enquadramento</t>
        </is>
      </c>
      <c r="F2986" t="n">
        <v>0.02</v>
      </c>
      <c r="G2986" t="inlineStr">
        <is>
          <t>ratio</t>
        </is>
      </c>
      <c r="H2986" t="inlineStr">
        <is>
          <t>2,00%</t>
        </is>
      </c>
      <c r="I2986" t="inlineStr">
        <is>
          <t>&gt;=</t>
        </is>
      </c>
      <c r="J2986" t="inlineStr">
        <is>
          <t>média</t>
        </is>
      </c>
      <c r="K2986" t="inlineStr"/>
      <c r="L2986" t="inlineStr">
        <is>
          <t>uma reserva de liquidez para o pagamento das amortizações de principal e/ou rendimentos das Cotas Seniores subsequentes, constituída por Disponibilidades, em montante equivalente a 2,00% (dois por cento) do Patrimônio Líquido, limitado a R$ 15.000.000,00 (quinze milhões de reais), cujos valores deverão ser apurados pela Administradora no último Dia Útil de cada mês (“Reserva de Liquidez”). 12.3. A constituição da Re…</t>
        </is>
      </c>
      <c r="M2986" t="inlineStr">
        <is>
          <t>666837_regulamento_regulamento_666837_2024-05-22.pdf</t>
        </is>
      </c>
      <c r="N2986" t="n">
        <v>666837</v>
      </c>
      <c r="O2986" t="inlineStr">
        <is>
          <t>parcial</t>
        </is>
      </c>
      <c r="P2986" t="inlineStr">
        <is>
          <t>Disponibilidades / PL ou Disponibilidades / amortização estimada</t>
        </is>
      </c>
      <c r="Q2986" t="inlineStr">
        <is>
          <t>O Informe Mensal traz caixa, mas cronogramas futuros e reservas regulatórias nem sempre são campos padronizados.</t>
        </is>
      </c>
      <c r="R2986" t="inlineStr">
        <is>
          <t>Extração local heurística; validar manualmente antes de ativar alerta.</t>
        </is>
      </c>
    </row>
    <row r="2987">
      <c r="A2987" t="inlineStr">
        <is>
          <t>54810968000102</t>
        </is>
      </c>
      <c r="B2987" t="inlineStr">
        <is>
          <t>ANGÁ FGTS III FUNDO DE INVESTIMENTO EM DIREITOS CREDITÓRIOS</t>
        </is>
      </c>
      <c r="C2987" t="inlineStr">
        <is>
          <t>Reserva ou caixa mínimo</t>
        </is>
      </c>
      <c r="D2987" t="inlineStr">
        <is>
          <t>minimum_cash_ratio</t>
        </is>
      </c>
      <c r="E2987" t="inlineStr">
        <is>
          <t>enquadramento</t>
        </is>
      </c>
      <c r="F2987" t="n">
        <v>0.9</v>
      </c>
      <c r="G2987" t="inlineStr">
        <is>
          <t>ratio</t>
        </is>
      </c>
      <c r="H2987" t="inlineStr">
        <is>
          <t>90%</t>
        </is>
      </c>
      <c r="I2987" t="inlineStr">
        <is>
          <t>&gt;=</t>
        </is>
      </c>
      <c r="J2987" t="inlineStr">
        <is>
          <t>média</t>
        </is>
      </c>
      <c r="K2987" t="inlineStr"/>
      <c r="L2987" t="inlineStr">
        <is>
          <t>de Ativos Financeiros de Liquidez. (ii) recebimentos decorrentes dos ativos integrantes da Carteira da Classe A, excluídos expressamente os valores decorrentes da integralização de Cotas, em 53/101 cada data que seja uma data de amortização de Cotas, na seguinte ordem: 1) pagamento dos encargos e despesas correntes da Classe A; 2) constituição e manutenção da Reserva de Caixa; 3) constituição e manutenção da Reserva…</t>
        </is>
      </c>
      <c r="M2987" t="inlineStr">
        <is>
          <t>666837_regulamento_regulamento_666837_2024-05-22.pdf</t>
        </is>
      </c>
      <c r="N2987" t="n">
        <v>666837</v>
      </c>
      <c r="O2987" t="inlineStr">
        <is>
          <t>parcial</t>
        </is>
      </c>
      <c r="P2987" t="inlineStr">
        <is>
          <t>Disponibilidades / PL ou Disponibilidades / amortização estimada</t>
        </is>
      </c>
      <c r="Q2987" t="inlineStr">
        <is>
          <t>O Informe Mensal traz caixa, mas cronogramas futuros e reservas regulatórias nem sempre são campos padronizados.</t>
        </is>
      </c>
      <c r="R2987" t="inlineStr">
        <is>
          <t>Extração local heurística; validar manualmente antes de ativar alerta.</t>
        </is>
      </c>
    </row>
    <row r="2988">
      <c r="A2988" t="inlineStr">
        <is>
          <t>54810968000102</t>
        </is>
      </c>
      <c r="B2988" t="inlineStr">
        <is>
          <t>ANGÁ FGTS III FUNDO DE INVESTIMENTO EM DIREITOS CREDITÓRIOS</t>
        </is>
      </c>
      <c r="C2988" t="inlineStr">
        <is>
          <t>Reserva ou caixa mínimo</t>
        </is>
      </c>
      <c r="D2988" t="inlineStr">
        <is>
          <t>minimum_cash_ratio</t>
        </is>
      </c>
      <c r="E2988" t="inlineStr">
        <is>
          <t>enquadramento</t>
        </is>
      </c>
      <c r="F2988" t="n">
        <v>0.02</v>
      </c>
      <c r="G2988" t="inlineStr">
        <is>
          <t>ratio</t>
        </is>
      </c>
      <c r="H2988" t="inlineStr">
        <is>
          <t>2,00%</t>
        </is>
      </c>
      <c r="I2988" t="inlineStr">
        <is>
          <t>&gt;=</t>
        </is>
      </c>
      <c r="J2988" t="inlineStr">
        <is>
          <t>média</t>
        </is>
      </c>
      <c r="K2988" t="inlineStr"/>
      <c r="L2988" t="inlineStr">
        <is>
          <t>ste Anexo Descritivo ou o que for deliberado na Assembleia Especial, e (ii) que cada Cota de determinada subclasse será conferido tratamento igual ao conferido às demais Cotas de mesma subclasse. 12. RESERVAS DA CLASSE A 12.1. Sem prejuízo da Reserva de Liquidez, a Classe A deverá, desde a Data de Subscrição Inicial de Cotas Seniores e de Cotas Mezanino, constituir e manter uma reserva de caixa, constituída por Disp…</t>
        </is>
      </c>
      <c r="M2988" t="inlineStr">
        <is>
          <t>666837_regulamento_regulamento_666837_2024-05-22.pdf</t>
        </is>
      </c>
      <c r="N2988" t="n">
        <v>666837</v>
      </c>
      <c r="O2988" t="inlineStr">
        <is>
          <t>parcial</t>
        </is>
      </c>
      <c r="P2988" t="inlineStr">
        <is>
          <t>Disponibilidades / PL ou Disponibilidades / amortização estimada</t>
        </is>
      </c>
      <c r="Q2988" t="inlineStr">
        <is>
          <t>O Informe Mensal traz caixa, mas cronogramas futuros e reservas regulatórias nem sempre são campos padronizados.</t>
        </is>
      </c>
      <c r="R2988" t="inlineStr">
        <is>
          <t>Extração local heurística; validar manualmente antes de ativar alerta.</t>
        </is>
      </c>
    </row>
    <row r="2989">
      <c r="A2989" t="inlineStr">
        <is>
          <t>54810968000102</t>
        </is>
      </c>
      <c r="B2989" t="inlineStr">
        <is>
          <t>ANGÁ FGTS III FUNDO DE INVESTIMENTO EM DIREITOS CREDITÓRIOS</t>
        </is>
      </c>
      <c r="C2989" t="inlineStr">
        <is>
          <t>Reserva ou caixa mínimo</t>
        </is>
      </c>
      <c r="D2989" t="inlineStr">
        <is>
          <t>minimum_cash_ratio</t>
        </is>
      </c>
      <c r="E2989" t="inlineStr">
        <is>
          <t>enquadramento</t>
        </is>
      </c>
      <c r="F2989" t="n">
        <v>0.02</v>
      </c>
      <c r="G2989" t="inlineStr">
        <is>
          <t>ratio</t>
        </is>
      </c>
      <c r="H2989" t="inlineStr">
        <is>
          <t>2,00%</t>
        </is>
      </c>
      <c r="I2989" t="inlineStr">
        <is>
          <t>&gt;=</t>
        </is>
      </c>
      <c r="J2989" t="inlineStr">
        <is>
          <t>média</t>
        </is>
      </c>
      <c r="K2989" t="inlineStr"/>
      <c r="L2989" t="inlineStr">
        <is>
          <t>er valor mínimo descrito no item 12.1 acima, a Administradora deverá suspender a aquisição de novos Direitos Creditórios e destinar os recursos da Classe A, em moeda corrente 52/101 nacional, para a recomposição da Reserva de Caixa. 12.2. A Classe A deverá constituir e manter uma reserva de liquidez para o pagamento das amortizações de principal e/ou rendimentos das Cotas Seniores subsequentes, constituída por Dispo…</t>
        </is>
      </c>
      <c r="M2989" t="inlineStr">
        <is>
          <t>666837_regulamento_regulamento_666837_2024-05-22.pdf</t>
        </is>
      </c>
      <c r="N2989" t="n">
        <v>666837</v>
      </c>
      <c r="O2989" t="inlineStr">
        <is>
          <t>parcial</t>
        </is>
      </c>
      <c r="P2989" t="inlineStr">
        <is>
          <t>Disponibilidades / PL ou Disponibilidades / amortização estimada</t>
        </is>
      </c>
      <c r="Q2989" t="inlineStr">
        <is>
          <t>O Informe Mensal traz caixa, mas cronogramas futuros e reservas regulatórias nem sempre são campos padronizados.</t>
        </is>
      </c>
      <c r="R2989" t="inlineStr">
        <is>
          <t>Extração local heurística; validar manualmente antes de ativar alerta.</t>
        </is>
      </c>
    </row>
    <row r="2990">
      <c r="A2990" t="inlineStr">
        <is>
          <t>54810968000102</t>
        </is>
      </c>
      <c r="B2990" t="inlineStr">
        <is>
          <t>ANGÁ FGTS III FUNDO DE INVESTIMENTO EM DIREITOS CREDITÓRIOS</t>
        </is>
      </c>
      <c r="C2990" t="inlineStr">
        <is>
          <t>Hedges/derivativos permitidos</t>
        </is>
      </c>
      <c r="D2990" t="inlineStr">
        <is>
          <t>permitted_hedges</t>
        </is>
      </c>
      <c r="E2990" t="inlineStr">
        <is>
          <t>enquadramento</t>
        </is>
      </c>
      <c r="F2990" t="inlineStr"/>
      <c r="G2990" t="inlineStr">
        <is>
          <t>texto</t>
        </is>
      </c>
      <c r="H2990" t="inlineStr"/>
      <c r="I2990" t="inlineStr">
        <is>
          <t>&gt;=</t>
        </is>
      </c>
      <c r="J2990" t="inlineStr">
        <is>
          <t>baixa</t>
        </is>
      </c>
      <c r="K2990" t="inlineStr"/>
      <c r="L2990" t="inlineStr">
        <is>
          <t>zadas, com liquidez diária e vencimento inferior a 365 (trezentos e sessenta e cinco) dias; e (iii) cotas de classes de fundos de investimento de renda fixa ou indexados à Taxa DI, com liquidez diária, cujas políticas de investimento admitam a alocação de recursos exclusivamente nos ativos identificados nos subitens (i) e (ii) , bem como cujas políticas de investimento apenas admitam a realização de operações com de…</t>
        </is>
      </c>
      <c r="M2990" t="inlineStr">
        <is>
          <t>666837_regulamento_regulamento_666837_2024-05-22.pdf</t>
        </is>
      </c>
      <c r="N2990" t="n">
        <v>666837</v>
      </c>
      <c r="O2990" t="inlineStr">
        <is>
          <t>parcial</t>
        </is>
      </c>
      <c r="P2990" t="inlineStr">
        <is>
          <t>Posições mantidas em derivativos</t>
        </is>
      </c>
      <c r="Q2990" t="inlineStr">
        <is>
          <t>O IME mostra posições agregadas em derivativos, mas não valida integralmente elegibilidade contratual da proteção.</t>
        </is>
      </c>
      <c r="R2990" t="inlineStr">
        <is>
          <t>Extração local heurística; validar manualmente antes de ativar alerta.</t>
        </is>
      </c>
    </row>
    <row r="2991">
      <c r="A2991" t="inlineStr">
        <is>
          <t>54810968000102</t>
        </is>
      </c>
      <c r="B2991" t="inlineStr">
        <is>
          <t>ANGÁ FGTS III FUNDO DE INVESTIMENTO EM DIREITOS CREDITÓRIOS</t>
        </is>
      </c>
      <c r="C2991" t="inlineStr">
        <is>
          <t>Hedges/derivativos permitidos</t>
        </is>
      </c>
      <c r="D2991" t="inlineStr">
        <is>
          <t>permitted_hedges</t>
        </is>
      </c>
      <c r="E2991" t="inlineStr">
        <is>
          <t>enquadramento</t>
        </is>
      </c>
      <c r="F2991" t="inlineStr"/>
      <c r="G2991" t="inlineStr">
        <is>
          <t>texto</t>
        </is>
      </c>
      <c r="H2991" t="inlineStr"/>
      <c r="I2991" t="inlineStr">
        <is>
          <t>texto</t>
        </is>
      </c>
      <c r="J2991" t="inlineStr">
        <is>
          <t>baixa</t>
        </is>
      </c>
      <c r="K2991" t="inlineStr"/>
      <c r="L2991" t="inlineStr">
        <is>
          <t>os limites estabelecidos na regulamentação aplicável, a Classe A poderá investir em cotas de classes de f undos de investimento mencionados no item (i) e (ii) do item 3.3 acima que sejam administrados ou geridos pela Administradora desde que com a finalidade exclusiva de realizar a gestão de caixa e liquidez da Classe A. 3.4. A Classe A poderá alocar recursos de seu Patrimônio Líquido em operações em mercados de der…</t>
        </is>
      </c>
      <c r="M2991" t="inlineStr">
        <is>
          <t>666837_regulamento_regulamento_666837_2024-05-22.pdf</t>
        </is>
      </c>
      <c r="N2991" t="n">
        <v>666837</v>
      </c>
      <c r="O2991" t="inlineStr">
        <is>
          <t>parcial</t>
        </is>
      </c>
      <c r="P2991" t="inlineStr">
        <is>
          <t>Posições mantidas em derivativos</t>
        </is>
      </c>
      <c r="Q2991" t="inlineStr">
        <is>
          <t>O IME mostra posições agregadas em derivativos, mas não valida integralmente elegibilidade contratual da proteção.</t>
        </is>
      </c>
      <c r="R2991" t="inlineStr">
        <is>
          <t>Extração local heurística; validar manualmente antes de ativar alerta.</t>
        </is>
      </c>
    </row>
    <row r="2992">
      <c r="A2992" t="inlineStr">
        <is>
          <t>54810968000102</t>
        </is>
      </c>
      <c r="B2992" t="inlineStr">
        <is>
          <t>ANGÁ FGTS III FUNDO DE INVESTIMENTO EM DIREITOS CREDITÓRIOS</t>
        </is>
      </c>
      <c r="C2992" t="inlineStr">
        <is>
          <t>Hedges/derivativos permitidos</t>
        </is>
      </c>
      <c r="D2992" t="inlineStr">
        <is>
          <t>permitted_hedges</t>
        </is>
      </c>
      <c r="E2992" t="inlineStr">
        <is>
          <t>enquadramento</t>
        </is>
      </c>
      <c r="F2992" t="inlineStr"/>
      <c r="G2992" t="inlineStr">
        <is>
          <t>texto</t>
        </is>
      </c>
      <c r="H2992" t="inlineStr"/>
      <c r="I2992" t="inlineStr">
        <is>
          <t>texto</t>
        </is>
      </c>
      <c r="J2992" t="inlineStr">
        <is>
          <t>baixa</t>
        </is>
      </c>
      <c r="K2992" t="inlineStr"/>
      <c r="L2992" t="inlineStr">
        <is>
          <t>rá alocar recursos de seu Patrimônio Líquido em operações em mercados de derivativos, exclusivamente com o objetivo de proteger posições detidas à vista, até o limite destas, desde que a contraparte de tais operações não seja o Cedente, nem tampouco gere exposição superior a 1 (uma) vez o Patrimônio Líquido. 3.4.1. Para o efeito do disposto no item 3.4 acima, as operações contratadas pela Classe A com instrumentos d…</t>
        </is>
      </c>
      <c r="M2992" t="inlineStr">
        <is>
          <t>666837_regulamento_regulamento_666837_2024-05-22.pdf</t>
        </is>
      </c>
      <c r="N2992" t="n">
        <v>666837</v>
      </c>
      <c r="O2992" t="inlineStr">
        <is>
          <t>parcial</t>
        </is>
      </c>
      <c r="P2992" t="inlineStr">
        <is>
          <t>Posições mantidas em derivativos</t>
        </is>
      </c>
      <c r="Q2992" t="inlineStr">
        <is>
          <t>O IME mostra posições agregadas em derivativos, mas não valida integralmente elegibilidade contratual da proteção.</t>
        </is>
      </c>
      <c r="R2992" t="inlineStr">
        <is>
          <t>Extração local heurística; validar manualmente antes de ativar alerta.</t>
        </is>
      </c>
    </row>
    <row r="2993">
      <c r="A2993" t="inlineStr">
        <is>
          <t>54810968000102</t>
        </is>
      </c>
      <c r="B2993" t="inlineStr">
        <is>
          <t>ANGÁ FGTS III FUNDO DE INVESTIMENTO EM DIREITOS CREDITÓRIOS</t>
        </is>
      </c>
      <c r="C2993" t="inlineStr">
        <is>
          <t>Hedges/derivativos permitidos</t>
        </is>
      </c>
      <c r="D2993" t="inlineStr">
        <is>
          <t>permitted_hedges</t>
        </is>
      </c>
      <c r="E2993" t="inlineStr">
        <is>
          <t>enquadramento</t>
        </is>
      </c>
      <c r="F2993" t="inlineStr"/>
      <c r="G2993" t="inlineStr">
        <is>
          <t>texto</t>
        </is>
      </c>
      <c r="H2993" t="inlineStr"/>
      <c r="I2993" t="inlineStr">
        <is>
          <t>texto</t>
        </is>
      </c>
      <c r="J2993" t="inlineStr">
        <is>
          <t>baixa</t>
        </is>
      </c>
      <c r="K2993" t="inlineStr"/>
      <c r="L2993" t="inlineStr">
        <is>
          <t>A com instrumentos derivativos somente poderão ser realizadas (a) em mercado de balcão, tendo como contraparte, necessariamente, instituições autorizadas pela Gestora, sendo que tais operações deverão ser necessariamente registradas na B3, sob a modalidade “com garantia” e/ou (b) diretamente na B3, sob a modalidade “com garantia”. 3.4.2. É expressamente vedada a realização de operações com instrumentos 23/101 deriva…</t>
        </is>
      </c>
      <c r="M2993" t="inlineStr">
        <is>
          <t>666837_regulamento_regulamento_666837_2024-05-22.pdf</t>
        </is>
      </c>
      <c r="N2993" t="n">
        <v>666837</v>
      </c>
      <c r="O2993" t="inlineStr">
        <is>
          <t>parcial</t>
        </is>
      </c>
      <c r="P2993" t="inlineStr">
        <is>
          <t>Posições mantidas em derivativos</t>
        </is>
      </c>
      <c r="Q2993" t="inlineStr">
        <is>
          <t>O IME mostra posições agregadas em derivativos, mas não valida integralmente elegibilidade contratual da proteção.</t>
        </is>
      </c>
      <c r="R2993" t="inlineStr">
        <is>
          <t>Extração local heurística; validar manualmente antes de ativar alerta.</t>
        </is>
      </c>
    </row>
    <row r="2994">
      <c r="A2994" t="inlineStr">
        <is>
          <t>54810968000102</t>
        </is>
      </c>
      <c r="B2994" t="inlineStr">
        <is>
          <t>ANGÁ FGTS III FUNDO DE INVESTIMENTO EM DIREITOS CREDITÓRIOS</t>
        </is>
      </c>
      <c r="C2994" t="inlineStr">
        <is>
          <t>Hedges/derivativos permitidos</t>
        </is>
      </c>
      <c r="D2994" t="inlineStr">
        <is>
          <t>permitted_hedges</t>
        </is>
      </c>
      <c r="E2994" t="inlineStr">
        <is>
          <t>enquadramento</t>
        </is>
      </c>
      <c r="F2994" t="inlineStr"/>
      <c r="G2994" t="inlineStr">
        <is>
          <t>texto</t>
        </is>
      </c>
      <c r="H2994" t="inlineStr"/>
      <c r="I2994" t="inlineStr">
        <is>
          <t>texto</t>
        </is>
      </c>
      <c r="J2994" t="inlineStr">
        <is>
          <t>baixa</t>
        </is>
      </c>
      <c r="K2994" t="inlineStr"/>
      <c r="L2994" t="inlineStr">
        <is>
          <t>modalidade “com garantia” e/ou (b) diretamente na B3, sob a modalidade “com garantia”. 3.4.2. É expressamente vedada a realização de operações com instrumentos 23/101 derivativos a descoberto, alavancadas, ou que de qualquer forma não se destinem à simples proteção de posições detidas à vista. 3.4.3. Para efeito de cálculo de Patrimônio Líquido d a Classe A no âmbito das operações realizadas com instrumentos derivat…</t>
        </is>
      </c>
      <c r="M2994" t="inlineStr">
        <is>
          <t>666837_regulamento_regulamento_666837_2024-05-22.pdf</t>
        </is>
      </c>
      <c r="N2994" t="n">
        <v>666837</v>
      </c>
      <c r="O2994" t="inlineStr">
        <is>
          <t>parcial</t>
        </is>
      </c>
      <c r="P2994" t="inlineStr">
        <is>
          <t>Posições mantidas em derivativos</t>
        </is>
      </c>
      <c r="Q2994" t="inlineStr">
        <is>
          <t>O IME mostra posições agregadas em derivativos, mas não valida integralmente elegibilidade contratual da proteção.</t>
        </is>
      </c>
      <c r="R2994" t="inlineStr">
        <is>
          <t>Extração local heurística; validar manualmente antes de ativar alerta.</t>
        </is>
      </c>
    </row>
    <row r="2995">
      <c r="A2995" t="inlineStr">
        <is>
          <t>54810968000102</t>
        </is>
      </c>
      <c r="B2995" t="inlineStr">
        <is>
          <t>ANGÁ FGTS III FUNDO DE INVESTIMENTO EM DIREITOS CREDITÓRIOS</t>
        </is>
      </c>
      <c r="C2995" t="inlineStr">
        <is>
          <t>Subordinação mínima</t>
        </is>
      </c>
      <c r="D2995" t="inlineStr">
        <is>
          <t>subordination_ratio_min</t>
        </is>
      </c>
      <c r="E2995" t="inlineStr">
        <is>
          <t>enquadramento</t>
        </is>
      </c>
      <c r="F2995" t="n">
        <v>0.1</v>
      </c>
      <c r="G2995" t="inlineStr">
        <is>
          <t>ratio</t>
        </is>
      </c>
      <c r="H2995" t="inlineStr">
        <is>
          <t>10%</t>
        </is>
      </c>
      <c r="I2995" t="inlineStr">
        <is>
          <t>&gt;=</t>
        </is>
      </c>
      <c r="J2995" t="inlineStr">
        <is>
          <t>média</t>
        </is>
      </c>
      <c r="K2995" t="inlineStr">
        <is>
          <t>reitos Creditórios com vencimento no mês corrente que foram efetivamente recebidas no mês corrente; e 16/101 (b) somatório dos valores das parcelas dos Direitos Creditórios com vencimento no mês corrente; “Índice de Atraso”: A razão entre (a) somatório do valor de face de todas as parcelas em aberto de CCB com parcelas em atraso; e (b) somatório do valor de face de todas as parcelas adquiridas; “Índice de Subordinaç…</t>
        </is>
      </c>
      <c r="L2995" t="inlineStr">
        <is>
          <t>reitos Creditórios com vencimento no mês corrente que foram efetivamente recebidas no mês corrente; e 16/101 (b) somatório dos valores das parcelas dos Direitos Creditórios com vencimento no mês corrente; “Índice de Atraso”: A razão entre (a) somatório do valor de face de todas as parcelas em aberto de CCB com parcelas em atraso; e (b) somatório do valor de face de todas as parcelas adquiridas; “Índice de Subordinaç…</t>
        </is>
      </c>
      <c r="M2995" t="inlineStr">
        <is>
          <t>794749_regulamento_regulamento_794749_2024-12-02.pdf</t>
        </is>
      </c>
      <c r="N2995" t="n">
        <v>794749</v>
      </c>
      <c r="O2995" t="inlineStr">
        <is>
          <t>monitoravel</t>
        </is>
      </c>
      <c r="P2995" t="inlineStr">
        <is>
          <t>Cotas Sub / PL %, Cotas MZ / PL % e Cotas SR / PL %</t>
        </is>
      </c>
      <c r="Q2995" t="inlineStr">
        <is>
          <t>O Informe Mensal traz PL e classes/cotas; a subordinação pode ser recalculada por classe quando as cotas reconciliam.</t>
        </is>
      </c>
      <c r="R2995" t="inlineStr">
        <is>
          <t>Extração local heurística; validar manualmente antes de ativar alerta.</t>
        </is>
      </c>
    </row>
    <row r="2996">
      <c r="A2996" t="inlineStr">
        <is>
          <t>54810968000102</t>
        </is>
      </c>
      <c r="B2996" t="inlineStr">
        <is>
          <t>ANGÁ FGTS III FUNDO DE INVESTIMENTO EM DIREITOS CREDITÓRIOS</t>
        </is>
      </c>
      <c r="C2996" t="inlineStr">
        <is>
          <t>Subordinação mínima</t>
        </is>
      </c>
      <c r="D2996" t="inlineStr">
        <is>
          <t>subordination_ratio_min</t>
        </is>
      </c>
      <c r="E2996" t="inlineStr">
        <is>
          <t>enquadramento</t>
        </is>
      </c>
      <c r="F2996" t="n">
        <v>0.9</v>
      </c>
      <c r="G2996" t="inlineStr">
        <is>
          <t>ratio</t>
        </is>
      </c>
      <c r="H2996" t="inlineStr">
        <is>
          <t>90%</t>
        </is>
      </c>
      <c r="I2996" t="inlineStr">
        <is>
          <t>&gt;=</t>
        </is>
      </c>
      <c r="J2996" t="inlineStr">
        <is>
          <t>média</t>
        </is>
      </c>
      <c r="K2996" t="inlineStr">
        <is>
          <t>Subordinadas Júnior, em conjunto, em circulação, e (b) o Patrimônio Líquido da Classe A, nos termos do artigo 2º, inciso XV e do artigo 20, inciso II, ambos do Anexo Normativo II da Resolução CVM 175. Isto quer dizer que a Classe A deverá ter, no máximo, 90% (noventa por cento) do seu Patrimônio Líquido representado por Cotas Seniores, observado ainda o disposto no item 9.5 deste Anexo Descritivo; “Índice de Subordi…</t>
        </is>
      </c>
      <c r="L2996" t="inlineStr">
        <is>
          <t>Subordinadas Júnior, em conjunto, em circulação, e (b) o Patrimônio Líquido da Classe A, nos termos do artigo 2º, inciso XV e do artigo 20, inciso II, ambos do Anexo Normativo II da Resolução CVM 175. Isto quer dizer que a Classe A deverá ter, no máximo, 90% (noventa por cento) do seu Patrimônio Líquido representado por Cotas Seniores, observado ainda o disposto no item 9.5 deste Anexo Descritivo; “Índice de Subordi…</t>
        </is>
      </c>
      <c r="M2996" t="inlineStr">
        <is>
          <t>794749_regulamento_regulamento_794749_2024-12-02.pdf</t>
        </is>
      </c>
      <c r="N2996" t="n">
        <v>794749</v>
      </c>
      <c r="O2996" t="inlineStr">
        <is>
          <t>monitoravel</t>
        </is>
      </c>
      <c r="P2996" t="inlineStr">
        <is>
          <t>Cotas Sub / PL %, Cotas MZ / PL % e Cotas SR / PL %</t>
        </is>
      </c>
      <c r="Q2996" t="inlineStr">
        <is>
          <t>O Informe Mensal traz PL e classes/cotas; a subordinação pode ser recalculada por classe quando as cotas reconciliam.</t>
        </is>
      </c>
      <c r="R2996" t="inlineStr">
        <is>
          <t>Extração local heurística; validar manualmente antes de ativar alerta.</t>
        </is>
      </c>
    </row>
    <row r="2997">
      <c r="A2997" t="inlineStr">
        <is>
          <t>54810968000102</t>
        </is>
      </c>
      <c r="B2997" t="inlineStr">
        <is>
          <t>ANGÁ FGTS III FUNDO DE INVESTIMENTO EM DIREITOS CREDITÓRIOS</t>
        </is>
      </c>
      <c r="C2997" t="inlineStr">
        <is>
          <t>Subordinação mínima</t>
        </is>
      </c>
      <c r="D2997" t="inlineStr">
        <is>
          <t>subordination_ratio_min</t>
        </is>
      </c>
      <c r="E2997" t="inlineStr">
        <is>
          <t>enquadramento</t>
        </is>
      </c>
      <c r="F2997" t="n">
        <v>0.05</v>
      </c>
      <c r="G2997" t="inlineStr">
        <is>
          <t>ratio</t>
        </is>
      </c>
      <c r="H2997" t="inlineStr">
        <is>
          <t>5%</t>
        </is>
      </c>
      <c r="I2997" t="inlineStr">
        <is>
          <t>&gt;=</t>
        </is>
      </c>
      <c r="J2997" t="inlineStr">
        <is>
          <t>média</t>
        </is>
      </c>
      <c r="K2997" t="inlineStr">
        <is>
          <t>deste Anexo Descritivo; “Índice de Subordinação Mezanino”: A relação equivalente a, no mínimo, 5% (cinco por cento) entre: (a) o valor das Cotas Subordinadas Júnior em circulação e (b) o Patrimônio Líquido da Classe A, nos termos do artigo 2º, inciso XV e do artigo 20, inciso II, ambos do Anexo Normativo II da Resolução CVM 175 , observado ainda o disposto no item 9.5 deste Anexo Descritivo; “Índices de Subordinação…</t>
        </is>
      </c>
      <c r="L2997" t="inlineStr">
        <is>
          <t>deste Anexo Descritivo; “Índice de Subordinação Mezanino”: A relação equivalente a, no mínimo, 5% (cinco por cento) entre: (a) o valor das Cotas Subordinadas Júnior em circulação e (b) o Patrimônio Líquido da Classe A, nos termos do artigo 2º, inciso XV e do artigo 20, inciso II, ambos do Anexo Normativo II da Resolução CVM 175 , observado ainda o disposto no item 9.5 deste Anexo Descritivo; “Índices de Subordinação…</t>
        </is>
      </c>
      <c r="M2997" t="inlineStr">
        <is>
          <t>794749_regulamento_regulamento_794749_2024-12-02.pdf</t>
        </is>
      </c>
      <c r="N2997" t="n">
        <v>794749</v>
      </c>
      <c r="O2997" t="inlineStr">
        <is>
          <t>monitoravel</t>
        </is>
      </c>
      <c r="P2997" t="inlineStr">
        <is>
          <t>Cotas Sub / PL %, Cotas MZ / PL % e Cotas SR / PL %</t>
        </is>
      </c>
      <c r="Q2997" t="inlineStr">
        <is>
          <t>O Informe Mensal traz PL e classes/cotas; a subordinação pode ser recalculada por classe quando as cotas reconciliam.</t>
        </is>
      </c>
      <c r="R2997" t="inlineStr">
        <is>
          <t>Extração local heurística; validar manualmente antes de ativar alerta.</t>
        </is>
      </c>
    </row>
    <row r="2998">
      <c r="A2998" t="inlineStr">
        <is>
          <t>54810968000102</t>
        </is>
      </c>
      <c r="B2998" t="inlineStr">
        <is>
          <t>ANGÁ FGTS III FUNDO DE INVESTIMENTO EM DIREITOS CREDITÓRIOS</t>
        </is>
      </c>
      <c r="C2998" t="inlineStr">
        <is>
          <t>Subordinação mínima</t>
        </is>
      </c>
      <c r="D2998" t="inlineStr">
        <is>
          <t>subordination_ratio_min</t>
        </is>
      </c>
      <c r="E2998" t="inlineStr">
        <is>
          <t>enquadramento</t>
        </is>
      </c>
      <c r="F2998" t="n">
        <v>0.05</v>
      </c>
      <c r="G2998" t="inlineStr">
        <is>
          <t>ratio</t>
        </is>
      </c>
      <c r="H2998" t="inlineStr">
        <is>
          <t>5%</t>
        </is>
      </c>
      <c r="I2998" t="inlineStr">
        <is>
          <t>&gt;=</t>
        </is>
      </c>
      <c r="J2998" t="inlineStr">
        <is>
          <t>média</t>
        </is>
      </c>
      <c r="K2998" t="inlineStr">
        <is>
          <t>Mezanino”: A relação equivalente a, no mínimo, 5% (cinco por cento) entre: (a) o valor das Cotas Subordinadas Júnior em circulação e (b) o Patrimônio Líquido da Classe A, nos termos do artigo 2º, inciso XV e do artigo 20, inciso II, ambos do Anexo Normativo II da Resolução CVM 175 , observado ainda o disposto no item 9.5 deste Anexo Descritivo; “Índices de Subordinação”: Significam, em conjunto, o Índice de Subordin…</t>
        </is>
      </c>
      <c r="L2998" t="inlineStr">
        <is>
          <t>Mezanino”: A relação equivalente a, no mínimo, 5% (cinco por cento) entre: (a) o valor das Cotas Subordinadas Júnior em circulação e (b) o Patrimônio Líquido da Classe A, nos termos do artigo 2º, inciso XV e do artigo 20, inciso II, ambos do Anexo Normativo II da Resolução CVM 175 , observado ainda o disposto no item 9.5 deste Anexo Descritivo; “Índices de Subordinação”: Significam, em conjunto, o Índice de Subordin…</t>
        </is>
      </c>
      <c r="M2998" t="inlineStr">
        <is>
          <t>794749_regulamento_regulamento_794749_2024-12-02.pdf</t>
        </is>
      </c>
      <c r="N2998" t="n">
        <v>794749</v>
      </c>
      <c r="O2998" t="inlineStr">
        <is>
          <t>monitoravel</t>
        </is>
      </c>
      <c r="P2998" t="inlineStr">
        <is>
          <t>Cotas Sub / PL %, Cotas MZ / PL % e Cotas SR / PL %</t>
        </is>
      </c>
      <c r="Q2998" t="inlineStr">
        <is>
          <t>O Informe Mensal traz PL e classes/cotas; a subordinação pode ser recalculada por classe quando as cotas reconciliam.</t>
        </is>
      </c>
      <c r="R2998" t="inlineStr">
        <is>
          <t>Extração local heurística; validar manualmente antes de ativar alerta.</t>
        </is>
      </c>
    </row>
    <row r="2999">
      <c r="A2999" t="inlineStr">
        <is>
          <t>54810968000102</t>
        </is>
      </c>
      <c r="B2999" t="inlineStr">
        <is>
          <t>ANGÁ FGTS III FUNDO DE INVESTIMENTO EM DIREITOS CREDITÓRIOS</t>
        </is>
      </c>
      <c r="C2999" t="inlineStr">
        <is>
          <t>Subordinação mínima</t>
        </is>
      </c>
      <c r="D2999" t="inlineStr">
        <is>
          <t>subordination_ratio_min</t>
        </is>
      </c>
      <c r="E2999" t="inlineStr">
        <is>
          <t>enquadramento</t>
        </is>
      </c>
      <c r="F2999" t="n">
        <v>0.05</v>
      </c>
      <c r="G2999" t="inlineStr">
        <is>
          <t>ratio</t>
        </is>
      </c>
      <c r="H2999" t="inlineStr">
        <is>
          <t>5%</t>
        </is>
      </c>
      <c r="I2999" t="inlineStr">
        <is>
          <t>&gt;=</t>
        </is>
      </c>
      <c r="J2999" t="inlineStr">
        <is>
          <t>média</t>
        </is>
      </c>
      <c r="K2999" t="inlineStr">
        <is>
          <t>, no mínimo, 5% (cinco por cento) entre: (a) o valor das Cotas Subordinadas Júnior em circulação e (b) o Patrimônio Líquido da Classe A, nos termos do artigo 2º, inciso XV e do artigo 20, inciso II, ambos do Anexo Normativo II da Resolução CVM 175 , observado ainda o disposto no item 9.5 deste Anexo Descritivo; “Índices de Subordinação”: Significam, em conjunto, o Índice de Subordinação Sênior e o Índice de Subordin…</t>
        </is>
      </c>
      <c r="L2999" t="inlineStr">
        <is>
          <t>, no mínimo, 5% (cinco por cento) entre: (a) o valor das Cotas Subordinadas Júnior em circulação e (b) o Patrimônio Líquido da Classe A, nos termos do artigo 2º, inciso XV e do artigo 20, inciso II, ambos do Anexo Normativo II da Resolução CVM 175 , observado ainda o disposto no item 9.5 deste Anexo Descritivo; “Índices de Subordinação”: Significam, em conjunto, o Índice de Subordinação Sênior e o Índice de Subordin…</t>
        </is>
      </c>
      <c r="M2999" t="inlineStr">
        <is>
          <t>794749_regulamento_regulamento_794749_2024-12-02.pdf</t>
        </is>
      </c>
      <c r="N2999" t="n">
        <v>794749</v>
      </c>
      <c r="O2999" t="inlineStr">
        <is>
          <t>monitoravel</t>
        </is>
      </c>
      <c r="P2999" t="inlineStr">
        <is>
          <t>Cotas Sub / PL %, Cotas MZ / PL % e Cotas SR / PL %</t>
        </is>
      </c>
      <c r="Q2999" t="inlineStr">
        <is>
          <t>O Informe Mensal traz PL e classes/cotas; a subordinação pode ser recalculada por classe quando as cotas reconciliam.</t>
        </is>
      </c>
      <c r="R2999" t="inlineStr">
        <is>
          <t>Extração local heurística; validar manualmente antes de ativar alerta.</t>
        </is>
      </c>
    </row>
    <row r="3000">
      <c r="A3000" t="inlineStr">
        <is>
          <t>54810968000102</t>
        </is>
      </c>
      <c r="B3000" t="inlineStr">
        <is>
          <t>ANGÁ FGTS III FUNDO DE INVESTIMENTO EM DIREITOS CREDITÓRIOS</t>
        </is>
      </c>
      <c r="C3000" t="inlineStr">
        <is>
          <t>Cobertura mínima de PDD/provisão</t>
        </is>
      </c>
      <c r="D3000" t="inlineStr">
        <is>
          <t>pdd_coverage_min</t>
        </is>
      </c>
      <c r="E3000" t="inlineStr">
        <is>
          <t>enquadramento</t>
        </is>
      </c>
      <c r="F3000" t="n">
        <v>0</v>
      </c>
      <c r="G3000" t="inlineStr">
        <is>
          <t>ratio</t>
        </is>
      </c>
      <c r="H3000" t="inlineStr">
        <is>
          <t>0%</t>
        </is>
      </c>
      <c r="I3000" t="inlineStr">
        <is>
          <t>&gt;=</t>
        </is>
      </c>
      <c r="J3000" t="inlineStr">
        <is>
          <t>média</t>
        </is>
      </c>
      <c r="K3000" t="inlineStr">
        <is>
          <t>ção a mercado da Administradora, disponível em sua página eletrônica: https://www.daycoval.com.br/investimentos/mercado-capitais/politicas-manuais- documentos. As provisões e as perdas com Direitos Creditórios da Classe A serão constituídas considerando a aplicação dos percentuais a seguir mencionados sobre o valor dos Direitos Creditórios, considerando a faixa de atraso aplicável: RATING OPERAÇÃO DIAS ATRASO % PDD…</t>
        </is>
      </c>
      <c r="L3000" t="inlineStr">
        <is>
          <t>ção a mercado da Administradora, disponível em sua página eletrônica: https://www.daycoval.com.br/investimentos/mercado-capitais/politicas-manuais- documentos. As provisões e as perdas com Direitos Creditórios da Classe A serão constituídas considerando a aplicação dos percentuais a seguir mencionados sobre o valor dos Direitos Creditórios, considerando a faixa de atraso aplicável: RATING OPERAÇÃO DIAS ATRASO % PDD…</t>
        </is>
      </c>
      <c r="M3000" t="inlineStr">
        <is>
          <t>794749_regulamento_regulamento_794749_2024-12-02.pdf</t>
        </is>
      </c>
      <c r="N3000" t="n">
        <v>794749</v>
      </c>
      <c r="O3000" t="inlineStr">
        <is>
          <t>monitoravel</t>
        </is>
      </c>
      <c r="P3000" t="inlineStr">
        <is>
          <t>PDD / Venc Total ou PDD / Venc &gt; 90 d</t>
        </is>
      </c>
      <c r="Q3000" t="inlineStr">
        <is>
          <t>O Informe Mensal traz provisão e buckets de atraso; a aderência depende da definição exata do regulamento.</t>
        </is>
      </c>
      <c r="R3000" t="inlineStr">
        <is>
          <t>Extração local heurística; validar manualmente antes de ativar alerta.</t>
        </is>
      </c>
    </row>
    <row r="3001">
      <c r="A3001" t="inlineStr">
        <is>
          <t>54810968000102</t>
        </is>
      </c>
      <c r="B3001" t="inlineStr">
        <is>
          <t>ANGÁ FGTS III FUNDO DE INVESTIMENTO EM DIREITOS CREDITÓRIOS</t>
        </is>
      </c>
      <c r="C3001" t="inlineStr">
        <is>
          <t>Cobertura mínima de PDD/provisão</t>
        </is>
      </c>
      <c r="D3001" t="inlineStr">
        <is>
          <t>pdd_coverage_min</t>
        </is>
      </c>
      <c r="E3001" t="inlineStr">
        <is>
          <t>enquadramento</t>
        </is>
      </c>
      <c r="F3001" t="n">
        <v>0.9</v>
      </c>
      <c r="G3001" t="inlineStr">
        <is>
          <t>ratio</t>
        </is>
      </c>
      <c r="H3001" t="inlineStr">
        <is>
          <t>90%</t>
        </is>
      </c>
      <c r="I3001" t="inlineStr">
        <is>
          <t>&gt;=</t>
        </is>
      </c>
      <c r="J3001" t="inlineStr">
        <is>
          <t>média</t>
        </is>
      </c>
      <c r="K3001" t="inlineStr"/>
      <c r="L3001" t="inlineStr">
        <is>
          <t>90% G 211 A 270 95% H &gt; 270 100% 84/101 Caso os valores vencidos e os juros incorridos e não pagos, acrescidos de multa relativos aos Direitos Creditórios da Classe A, sejam, de alguma forma, recuperados após o provisionamento ou contabilização de perdas acima referido, tais Direitos Creditórios serão destinados exclusiva e integralmente à carteira da Classe de Cotas A, e o Custodiante deverá então reverter a provis…</t>
        </is>
      </c>
      <c r="M3001" t="inlineStr">
        <is>
          <t>794749_regulamento_regulamento_794749_2024-12-02.pdf</t>
        </is>
      </c>
      <c r="N3001" t="n">
        <v>794749</v>
      </c>
      <c r="O3001" t="inlineStr">
        <is>
          <t>monitoravel</t>
        </is>
      </c>
      <c r="P3001" t="inlineStr">
        <is>
          <t>PDD / Venc Total ou PDD / Venc &gt; 90 d</t>
        </is>
      </c>
      <c r="Q3001" t="inlineStr">
        <is>
          <t>O Informe Mensal traz provisão e buckets de atraso; a aderência depende da definição exata do regulamento.</t>
        </is>
      </c>
      <c r="R3001" t="inlineStr">
        <is>
          <t>Extração local heurística; validar manualmente antes de ativar alerta.</t>
        </is>
      </c>
    </row>
    <row r="3002">
      <c r="A3002" t="inlineStr">
        <is>
          <t>54810968000102</t>
        </is>
      </c>
      <c r="B3002" t="inlineStr">
        <is>
          <t>ANGÁ FGTS III FUNDO DE INVESTIMENTO EM DIREITOS CREDITÓRIOS</t>
        </is>
      </c>
      <c r="C3002" t="inlineStr">
        <is>
          <t>Alocação mínima em direitos creditórios</t>
        </is>
      </c>
      <c r="D3002" t="inlineStr">
        <is>
          <t>credit_rights_allocation_min</t>
        </is>
      </c>
      <c r="E3002" t="inlineStr">
        <is>
          <t>enquadramento</t>
        </is>
      </c>
      <c r="F3002" t="n">
        <v>0.5</v>
      </c>
      <c r="G3002" t="inlineStr">
        <is>
          <t>ratio</t>
        </is>
      </c>
      <c r="H3002" t="inlineStr">
        <is>
          <t>50%</t>
        </is>
      </c>
      <c r="I3002" t="inlineStr">
        <is>
          <t>&gt;=</t>
        </is>
      </c>
      <c r="J3002" t="inlineStr">
        <is>
          <t>média</t>
        </is>
      </c>
      <c r="K3002" t="inlineStr"/>
      <c r="L3002" t="inlineStr">
        <is>
          <t>ência de Classificação de Risco Autorizada”: A Standard &amp; Poor’s Ratings do Brasil Ltda., Fitch Ratings Brasil Ltda ou Moody’s América Latina Ltda; cada uma devidamente autorizada a prestar os serviços de classificação de risco, ou sua sucessora a qualquer título; “Agente de Cobrança Extraordinária”: Quando contratado, será o Cedente; “Agente Operador do FGTS”: A Caixa Econômica Federal; 10/101 “Alocação Mínima”: O…</t>
        </is>
      </c>
      <c r="M3002" t="inlineStr">
        <is>
          <t>794749_regulamento_regulamento_794749_2024-12-02.pdf</t>
        </is>
      </c>
      <c r="N3002" t="n">
        <v>794749</v>
      </c>
      <c r="O3002" t="inlineStr">
        <is>
          <t>monitoravel</t>
        </is>
      </c>
      <c r="P3002" t="inlineStr">
        <is>
          <t>Dir Cred / PL</t>
        </is>
      </c>
      <c r="Q3002" t="inlineStr">
        <is>
          <t>O Informe Mensal traz direitos creditórios e PL.</t>
        </is>
      </c>
      <c r="R3002" t="inlineStr">
        <is>
          <t>Extração local heurística; validar manualmente antes de ativar alerta.</t>
        </is>
      </c>
    </row>
    <row r="3003">
      <c r="A3003" t="inlineStr">
        <is>
          <t>54810968000102</t>
        </is>
      </c>
      <c r="B3003" t="inlineStr">
        <is>
          <t>ANGÁ FGTS III FUNDO DE INVESTIMENTO EM DIREITOS CREDITÓRIOS</t>
        </is>
      </c>
      <c r="C3003" t="inlineStr">
        <is>
          <t>Alocação mínima em direitos creditórios</t>
        </is>
      </c>
      <c r="D3003" t="inlineStr">
        <is>
          <t>credit_rights_allocation_min</t>
        </is>
      </c>
      <c r="E3003" t="inlineStr">
        <is>
          <t>enquadramento</t>
        </is>
      </c>
      <c r="F3003" t="n">
        <v>0.5</v>
      </c>
      <c r="G3003" t="inlineStr">
        <is>
          <t>ratio</t>
        </is>
      </c>
      <c r="H3003" t="inlineStr">
        <is>
          <t>50%</t>
        </is>
      </c>
      <c r="I3003" t="inlineStr">
        <is>
          <t>&gt;=</t>
        </is>
      </c>
      <c r="J3003" t="inlineStr">
        <is>
          <t>média</t>
        </is>
      </c>
      <c r="K3003" t="inlineStr"/>
      <c r="L3003" t="inlineStr">
        <is>
          <t>mérica Latina Ltda; cada uma devidamente autorizada a prestar os serviços de classificação de risco, ou sua sucessora a qualquer título; “Agente de Cobrança Extraordinária”: Quando contratado, será o Cedente; “Agente Operador do FGTS”: A Caixa Econômica Federal; 10/101 “Alocação Mínima”: O percentual mínimo de 50% ( cinquenta por cento) do Patrimônio Líquido a ser mantido em Direitos Creditórios; “Alocação Mínima Tr…</t>
        </is>
      </c>
      <c r="M3003" t="inlineStr">
        <is>
          <t>794749_regulamento_regulamento_794749_2024-12-02.pdf</t>
        </is>
      </c>
      <c r="N3003" t="n">
        <v>794749</v>
      </c>
      <c r="O3003" t="inlineStr">
        <is>
          <t>monitoravel</t>
        </is>
      </c>
      <c r="P3003" t="inlineStr">
        <is>
          <t>Dir Cred / PL</t>
        </is>
      </c>
      <c r="Q3003" t="inlineStr">
        <is>
          <t>O Informe Mensal traz direitos creditórios e PL.</t>
        </is>
      </c>
      <c r="R3003" t="inlineStr">
        <is>
          <t>Extração local heurística; validar manualmente antes de ativar alerta.</t>
        </is>
      </c>
    </row>
    <row r="3004">
      <c r="A3004" t="inlineStr">
        <is>
          <t>54810968000102</t>
        </is>
      </c>
      <c r="B3004" t="inlineStr">
        <is>
          <t>ANGÁ FGTS III FUNDO DE INVESTIMENTO EM DIREITOS CREDITÓRIOS</t>
        </is>
      </c>
      <c r="C3004" t="inlineStr">
        <is>
          <t>Alocação mínima em direitos creditórios</t>
        </is>
      </c>
      <c r="D3004" t="inlineStr">
        <is>
          <t>credit_rights_allocation_min</t>
        </is>
      </c>
      <c r="E3004" t="inlineStr">
        <is>
          <t>enquadramento</t>
        </is>
      </c>
      <c r="F3004" t="n">
        <v>0.14</v>
      </c>
      <c r="G3004" t="inlineStr">
        <is>
          <t>ratio</t>
        </is>
      </c>
      <c r="H3004" t="inlineStr">
        <is>
          <t>14%</t>
        </is>
      </c>
      <c r="I3004" t="inlineStr">
        <is>
          <t>&gt;=</t>
        </is>
      </c>
      <c r="J3004" t="inlineStr">
        <is>
          <t>média</t>
        </is>
      </c>
      <c r="K3004" t="inlineStr">
        <is>
          <t>e Política Econômica (Copom) do BACEN estabeleça a meta Selic em taxa igual ou superior a 14% (quatorze por cento) ao ano; (vi) caso os controladores pessoas físicas e/ou funcionários (atuando no exercício de suas funções) do Cedente venham a ter contra si decisão judicial desfavorável contra a qual não caiba efeito suspensivo em relação a qualquer violação à Legislação Anticorrupção; (vii) desenquadramento da Aloca…</t>
        </is>
      </c>
      <c r="L3004" t="inlineStr">
        <is>
          <t>e Política Econômica (Copom) do BACEN estabeleça a meta Selic em taxa igual ou superior a 14% (quatorze por cento) ao ano; (vi) caso os controladores pessoas físicas e/ou funcionários (atuando no exercício de suas funções) do Cedente venham a ter contra si decisão judicial desfavorável contra a qual não caiba efeito suspensivo em relação a qualquer violação à Legislação Anticorrupção; (vii) desenquadramento da Aloca…</t>
        </is>
      </c>
      <c r="M3004" t="inlineStr">
        <is>
          <t>794749_regulamento_regulamento_794749_2024-12-02.pdf</t>
        </is>
      </c>
      <c r="N3004" t="n">
        <v>794749</v>
      </c>
      <c r="O3004" t="inlineStr">
        <is>
          <t>monitoravel</t>
        </is>
      </c>
      <c r="P3004" t="inlineStr">
        <is>
          <t>Dir Cred / PL</t>
        </is>
      </c>
      <c r="Q3004" t="inlineStr">
        <is>
          <t>O Informe Mensal traz direitos creditórios e PL.</t>
        </is>
      </c>
      <c r="R3004" t="inlineStr">
        <is>
          <t>Extração local heurística; validar manualmente antes de ativar alerta.</t>
        </is>
      </c>
    </row>
    <row r="3005">
      <c r="A3005" t="inlineStr">
        <is>
          <t>54810968000102</t>
        </is>
      </c>
      <c r="B3005" t="inlineStr">
        <is>
          <t>ANGÁ FGTS III FUNDO DE INVESTIMENTO EM DIREITOS CREDITÓRIOS</t>
        </is>
      </c>
      <c r="C3005" t="inlineStr">
        <is>
          <t>Alocação mínima em direitos creditórios</t>
        </is>
      </c>
      <c r="D3005" t="inlineStr">
        <is>
          <t>credit_rights_allocation_min</t>
        </is>
      </c>
      <c r="E3005" t="inlineStr">
        <is>
          <t>enquadramento</t>
        </is>
      </c>
      <c r="F3005" t="n">
        <v>0.5</v>
      </c>
      <c r="G3005" t="inlineStr">
        <is>
          <t>ratio</t>
        </is>
      </c>
      <c r="H3005" t="inlineStr">
        <is>
          <t>50%</t>
        </is>
      </c>
      <c r="I3005" t="inlineStr">
        <is>
          <t>&gt;=</t>
        </is>
      </c>
      <c r="J3005" t="inlineStr">
        <is>
          <t>média</t>
        </is>
      </c>
      <c r="K3005" t="inlineStr"/>
      <c r="L3005" t="inlineStr">
        <is>
          <t>Brasil Ltda ou Moody’s América Latina Ltda; cada uma devidamente autorizada a prestar os serviços de classificação de risco, ou sua sucessora a qualquer título; “Agente de Cobrança Extraordinária”: Quando contratado, será o Cedente; “Agente Operador do FGTS”: A Caixa Econômica Federal; 10/101 “Alocação Mínima”: O percentual mínimo de 50% ( cinquenta por cento) do Patrimônio Líquido a ser mantido em Direitos Creditór…</t>
        </is>
      </c>
      <c r="M3005" t="inlineStr">
        <is>
          <t>794749_regulamento_regulamento_794749_2024-12-02.pdf</t>
        </is>
      </c>
      <c r="N3005" t="n">
        <v>794749</v>
      </c>
      <c r="O3005" t="inlineStr">
        <is>
          <t>monitoravel</t>
        </is>
      </c>
      <c r="P3005" t="inlineStr">
        <is>
          <t>Dir Cred / PL</t>
        </is>
      </c>
      <c r="Q3005" t="inlineStr">
        <is>
          <t>O Informe Mensal traz direitos creditórios e PL.</t>
        </is>
      </c>
      <c r="R3005" t="inlineStr">
        <is>
          <t>Extração local heurística; validar manualmente antes de ativar alerta.</t>
        </is>
      </c>
    </row>
    <row r="3006">
      <c r="A3006" t="inlineStr">
        <is>
          <t>54810968000102</t>
        </is>
      </c>
      <c r="B3006" t="inlineStr">
        <is>
          <t>ANGÁ FGTS III FUNDO DE INVESTIMENTO EM DIREITOS CREDITÓRIOS</t>
        </is>
      </c>
      <c r="C3006" t="inlineStr">
        <is>
          <t>Alocação mínima em direitos creditórios</t>
        </is>
      </c>
      <c r="D3006" t="inlineStr">
        <is>
          <t>credit_rights_allocation_min</t>
        </is>
      </c>
      <c r="E3006" t="inlineStr">
        <is>
          <t>enquadramento</t>
        </is>
      </c>
      <c r="F3006" t="n">
        <v>0.5</v>
      </c>
      <c r="G3006" t="inlineStr">
        <is>
          <t>ratio</t>
        </is>
      </c>
      <c r="H3006" t="inlineStr">
        <is>
          <t>50%</t>
        </is>
      </c>
      <c r="I3006" t="inlineStr">
        <is>
          <t>&gt;=</t>
        </is>
      </c>
      <c r="J3006" t="inlineStr">
        <is>
          <t>média</t>
        </is>
      </c>
      <c r="K3006" t="inlineStr"/>
      <c r="L3006" t="inlineStr">
        <is>
          <t>ora a qualquer título; “Agente de Cobrança Extraordinária”: Quando contratado, será o Cedente; “Agente Operador do FGTS”: A Caixa Econômica Federal; 10/101 “Alocação Mínima”: O percentual mínimo de 50% ( cinquenta por cento) do Patrimônio Líquido a ser mantido em Direitos Creditórios; “Alocação Mínima Tributária”: A alocação de, pelo menos, 67% (sessenta e sete por cento) do Patrimônio Líquido em Direitos Creditório…</t>
        </is>
      </c>
      <c r="M3006" t="inlineStr">
        <is>
          <t>794749_regulamento_regulamento_794749_2024-12-02.pdf</t>
        </is>
      </c>
      <c r="N3006" t="n">
        <v>794749</v>
      </c>
      <c r="O3006" t="inlineStr">
        <is>
          <t>monitoravel</t>
        </is>
      </c>
      <c r="P3006" t="inlineStr">
        <is>
          <t>Dir Cred / PL</t>
        </is>
      </c>
      <c r="Q3006" t="inlineStr">
        <is>
          <t>O Informe Mensal traz direitos creditórios e PL.</t>
        </is>
      </c>
      <c r="R3006" t="inlineStr">
        <is>
          <t>Extração local heurística; validar manualmente antes de ativar alerta.</t>
        </is>
      </c>
    </row>
    <row r="3007">
      <c r="A3007" t="inlineStr">
        <is>
          <t>54810968000102</t>
        </is>
      </c>
      <c r="B3007" t="inlineStr">
        <is>
          <t>ANGÁ FGTS III FUNDO DE INVESTIMENTO EM DIREITOS CREDITÓRIOS</t>
        </is>
      </c>
      <c r="C3007" t="inlineStr">
        <is>
          <t>Reserva ou caixa mínimo</t>
        </is>
      </c>
      <c r="D3007" t="inlineStr">
        <is>
          <t>minimum_cash_ratio</t>
        </is>
      </c>
      <c r="E3007" t="inlineStr">
        <is>
          <t>enquadramento</t>
        </is>
      </c>
      <c r="F3007" t="n">
        <v>0.02</v>
      </c>
      <c r="G3007" t="inlineStr">
        <is>
          <t>ratio</t>
        </is>
      </c>
      <c r="H3007" t="inlineStr">
        <is>
          <t>2,00%</t>
        </is>
      </c>
      <c r="I3007" t="inlineStr">
        <is>
          <t>&gt;=</t>
        </is>
      </c>
      <c r="J3007" t="inlineStr">
        <is>
          <t>média</t>
        </is>
      </c>
      <c r="K3007" t="inlineStr"/>
      <c r="L3007" t="inlineStr">
        <is>
          <t>ra à Administradora no último Dia Útil de cada mês (“ Reserva de Caixa”). 12.1.1. Na hipótese de a Reserva de Caixa deixar de atender valor mínimo descrito no item 12.1 acima, a Administradora deverá suspender a aquisição de novos Direitos Creditórios e destinar os recursos da Classe A, em moeda corrente 52/101 nacional, para a recomposição da Reserva de Caixa. 12.2. A Classe A deverá constituir e manter uma reserva…</t>
        </is>
      </c>
      <c r="M3007" t="inlineStr">
        <is>
          <t>794749_regulamento_regulamento_794749_2024-12-02.pdf</t>
        </is>
      </c>
      <c r="N3007" t="n">
        <v>794749</v>
      </c>
      <c r="O3007" t="inlineStr">
        <is>
          <t>parcial</t>
        </is>
      </c>
      <c r="P3007" t="inlineStr">
        <is>
          <t>Disponibilidades / PL ou Disponibilidades / amortização estimada</t>
        </is>
      </c>
      <c r="Q3007" t="inlineStr">
        <is>
          <t>O Informe Mensal traz caixa, mas cronogramas futuros e reservas regulatórias nem sempre são campos padronizados.</t>
        </is>
      </c>
      <c r="R3007" t="inlineStr">
        <is>
          <t>Extração local heurística; validar manualmente antes de ativar alerta.</t>
        </is>
      </c>
    </row>
    <row r="3008">
      <c r="A3008" t="inlineStr">
        <is>
          <t>54810968000102</t>
        </is>
      </c>
      <c r="B3008" t="inlineStr">
        <is>
          <t>ANGÁ FGTS III FUNDO DE INVESTIMENTO EM DIREITOS CREDITÓRIOS</t>
        </is>
      </c>
      <c r="C3008" t="inlineStr">
        <is>
          <t>Reserva ou caixa mínimo</t>
        </is>
      </c>
      <c r="D3008" t="inlineStr">
        <is>
          <t>minimum_cash_ratio</t>
        </is>
      </c>
      <c r="E3008" t="inlineStr">
        <is>
          <t>enquadramento</t>
        </is>
      </c>
      <c r="F3008" t="n">
        <v>0.02</v>
      </c>
      <c r="G3008" t="inlineStr">
        <is>
          <t>ratio</t>
        </is>
      </c>
      <c r="H3008" t="inlineStr">
        <is>
          <t>2,00%</t>
        </is>
      </c>
      <c r="I3008" t="inlineStr">
        <is>
          <t>&gt;=</t>
        </is>
      </c>
      <c r="J3008" t="inlineStr">
        <is>
          <t>média</t>
        </is>
      </c>
      <c r="K3008" t="inlineStr"/>
      <c r="L3008" t="inlineStr">
        <is>
          <t>uma reserva de liquidez para o pagamento das amortizações de principal e/ou rendimentos das Cotas Seniores subsequentes, constituída por Disponibilidades, em montante equivalente a 2,00% (dois por cento) do Patrimônio Líquido, limitado a R$ 15.000.000,00 (quinze milhões de reais), cujos valores deverão ser apurados pela Administradora no último Dia Útil de cada mês (“Reserva de Liquidez”). 12.3. A constituição da Re…</t>
        </is>
      </c>
      <c r="M3008" t="inlineStr">
        <is>
          <t>794749_regulamento_regulamento_794749_2024-12-02.pdf</t>
        </is>
      </c>
      <c r="N3008" t="n">
        <v>794749</v>
      </c>
      <c r="O3008" t="inlineStr">
        <is>
          <t>parcial</t>
        </is>
      </c>
      <c r="P3008" t="inlineStr">
        <is>
          <t>Disponibilidades / PL ou Disponibilidades / amortização estimada</t>
        </is>
      </c>
      <c r="Q3008" t="inlineStr">
        <is>
          <t>O Informe Mensal traz caixa, mas cronogramas futuros e reservas regulatórias nem sempre são campos padronizados.</t>
        </is>
      </c>
      <c r="R3008" t="inlineStr">
        <is>
          <t>Extração local heurística; validar manualmente antes de ativar alerta.</t>
        </is>
      </c>
    </row>
    <row r="3009">
      <c r="A3009" t="inlineStr">
        <is>
          <t>54810968000102</t>
        </is>
      </c>
      <c r="B3009" t="inlineStr">
        <is>
          <t>ANGÁ FGTS III FUNDO DE INVESTIMENTO EM DIREITOS CREDITÓRIOS</t>
        </is>
      </c>
      <c r="C3009" t="inlineStr">
        <is>
          <t>Reserva ou caixa mínimo</t>
        </is>
      </c>
      <c r="D3009" t="inlineStr">
        <is>
          <t>minimum_cash_ratio</t>
        </is>
      </c>
      <c r="E3009" t="inlineStr">
        <is>
          <t>enquadramento</t>
        </is>
      </c>
      <c r="F3009" t="n">
        <v>0.9</v>
      </c>
      <c r="G3009" t="inlineStr">
        <is>
          <t>ratio</t>
        </is>
      </c>
      <c r="H3009" t="inlineStr">
        <is>
          <t>90%</t>
        </is>
      </c>
      <c r="I3009" t="inlineStr">
        <is>
          <t>&gt;=</t>
        </is>
      </c>
      <c r="J3009" t="inlineStr">
        <is>
          <t>média</t>
        </is>
      </c>
      <c r="K3009" t="inlineStr"/>
      <c r="L3009" t="inlineStr">
        <is>
          <t>de Ativos Financeiros de Liquidez. (ii) recebimentos decorrentes dos ativos integrantes da Carteira da Classe A, excluídos expressamente os valores decorrentes da integralização de Cotas, em 53/101 cada data que seja uma data de amortização de Cotas, na seguinte ordem: 1) pagamento dos encargos e despesas correntes da Classe A; 2) constituição e manutenção da Reserva de Caixa; 3) constituição e manutenção da Reserva…</t>
        </is>
      </c>
      <c r="M3009" t="inlineStr">
        <is>
          <t>794749_regulamento_regulamento_794749_2024-12-02.pdf</t>
        </is>
      </c>
      <c r="N3009" t="n">
        <v>794749</v>
      </c>
      <c r="O3009" t="inlineStr">
        <is>
          <t>parcial</t>
        </is>
      </c>
      <c r="P3009" t="inlineStr">
        <is>
          <t>Disponibilidades / PL ou Disponibilidades / amortização estimada</t>
        </is>
      </c>
      <c r="Q3009" t="inlineStr">
        <is>
          <t>O Informe Mensal traz caixa, mas cronogramas futuros e reservas regulatórias nem sempre são campos padronizados.</t>
        </is>
      </c>
      <c r="R3009" t="inlineStr">
        <is>
          <t>Extração local heurística; validar manualmente antes de ativar alerta.</t>
        </is>
      </c>
    </row>
    <row r="3010">
      <c r="A3010" t="inlineStr">
        <is>
          <t>54810968000102</t>
        </is>
      </c>
      <c r="B3010" t="inlineStr">
        <is>
          <t>ANGÁ FGTS III FUNDO DE INVESTIMENTO EM DIREITOS CREDITÓRIOS</t>
        </is>
      </c>
      <c r="C3010" t="inlineStr">
        <is>
          <t>Reserva ou caixa mínimo</t>
        </is>
      </c>
      <c r="D3010" t="inlineStr">
        <is>
          <t>minimum_cash_ratio</t>
        </is>
      </c>
      <c r="E3010" t="inlineStr">
        <is>
          <t>enquadramento</t>
        </is>
      </c>
      <c r="F3010" t="n">
        <v>0.02</v>
      </c>
      <c r="G3010" t="inlineStr">
        <is>
          <t>ratio</t>
        </is>
      </c>
      <c r="H3010" t="inlineStr">
        <is>
          <t>2,00%</t>
        </is>
      </c>
      <c r="I3010" t="inlineStr">
        <is>
          <t>&gt;=</t>
        </is>
      </c>
      <c r="J3010" t="inlineStr">
        <is>
          <t>média</t>
        </is>
      </c>
      <c r="K3010" t="inlineStr"/>
      <c r="L3010" t="inlineStr">
        <is>
          <t>ste Anexo Descritivo ou o que for deliberado na Assembleia Especial, e (ii) que cada Cota de determinada subclasse será conferido tratamento igual ao conferido às demais Cotas de mesma subclasse. 12. RESERVAS DA CLASSE A 12.1. Sem prejuízo da Reserva de Liquidez, a Classe A deverá, desde a Data de Subscrição Inicial de Cotas Seniores e de Cotas Mezanino, constituir e manter uma reserva de caixa, constituída por Disp…</t>
        </is>
      </c>
      <c r="M3010" t="inlineStr">
        <is>
          <t>794749_regulamento_regulamento_794749_2024-12-02.pdf</t>
        </is>
      </c>
      <c r="N3010" t="n">
        <v>794749</v>
      </c>
      <c r="O3010" t="inlineStr">
        <is>
          <t>parcial</t>
        </is>
      </c>
      <c r="P3010" t="inlineStr">
        <is>
          <t>Disponibilidades / PL ou Disponibilidades / amortização estimada</t>
        </is>
      </c>
      <c r="Q3010" t="inlineStr">
        <is>
          <t>O Informe Mensal traz caixa, mas cronogramas futuros e reservas regulatórias nem sempre são campos padronizados.</t>
        </is>
      </c>
      <c r="R3010" t="inlineStr">
        <is>
          <t>Extração local heurística; validar manualmente antes de ativar alerta.</t>
        </is>
      </c>
    </row>
    <row r="3011">
      <c r="A3011" t="inlineStr">
        <is>
          <t>54810968000102</t>
        </is>
      </c>
      <c r="B3011" t="inlineStr">
        <is>
          <t>ANGÁ FGTS III FUNDO DE INVESTIMENTO EM DIREITOS CREDITÓRIOS</t>
        </is>
      </c>
      <c r="C3011" t="inlineStr">
        <is>
          <t>Reserva ou caixa mínimo</t>
        </is>
      </c>
      <c r="D3011" t="inlineStr">
        <is>
          <t>minimum_cash_ratio</t>
        </is>
      </c>
      <c r="E3011" t="inlineStr">
        <is>
          <t>enquadramento</t>
        </is>
      </c>
      <c r="F3011" t="n">
        <v>0.02</v>
      </c>
      <c r="G3011" t="inlineStr">
        <is>
          <t>ratio</t>
        </is>
      </c>
      <c r="H3011" t="inlineStr">
        <is>
          <t>2,00%</t>
        </is>
      </c>
      <c r="I3011" t="inlineStr">
        <is>
          <t>&gt;=</t>
        </is>
      </c>
      <c r="J3011" t="inlineStr">
        <is>
          <t>média</t>
        </is>
      </c>
      <c r="K3011" t="inlineStr"/>
      <c r="L3011" t="inlineStr">
        <is>
          <t>er valor mínimo descrito no item 12.1 acima, a Administradora deverá suspender a aquisição de novos Direitos Creditórios e destinar os recursos da Classe A, em moeda corrente 52/101 nacional, para a recomposição da Reserva de Caixa. 12.2. A Classe A deverá constituir e manter uma reserva de liquidez para o pagamento das amortizações de principal e/ou rendimentos das Cotas Seniores subsequentes, constituída por Dispo…</t>
        </is>
      </c>
      <c r="M3011" t="inlineStr">
        <is>
          <t>794749_regulamento_regulamento_794749_2024-12-02.pdf</t>
        </is>
      </c>
      <c r="N3011" t="n">
        <v>794749</v>
      </c>
      <c r="O3011" t="inlineStr">
        <is>
          <t>parcial</t>
        </is>
      </c>
      <c r="P3011" t="inlineStr">
        <is>
          <t>Disponibilidades / PL ou Disponibilidades / amortização estimada</t>
        </is>
      </c>
      <c r="Q3011" t="inlineStr">
        <is>
          <t>O Informe Mensal traz caixa, mas cronogramas futuros e reservas regulatórias nem sempre são campos padronizados.</t>
        </is>
      </c>
      <c r="R3011" t="inlineStr">
        <is>
          <t>Extração local heurística; validar manualmente antes de ativar alerta.</t>
        </is>
      </c>
    </row>
    <row r="3012">
      <c r="A3012" t="inlineStr">
        <is>
          <t>54810968000102</t>
        </is>
      </c>
      <c r="B3012" t="inlineStr">
        <is>
          <t>ANGÁ FGTS III FUNDO DE INVESTIMENTO EM DIREITOS CREDITÓRIOS</t>
        </is>
      </c>
      <c r="C3012" t="inlineStr">
        <is>
          <t>Hedges/derivativos permitidos</t>
        </is>
      </c>
      <c r="D3012" t="inlineStr">
        <is>
          <t>permitted_hedges</t>
        </is>
      </c>
      <c r="E3012" t="inlineStr">
        <is>
          <t>enquadramento</t>
        </is>
      </c>
      <c r="F3012" t="inlineStr"/>
      <c r="G3012" t="inlineStr">
        <is>
          <t>texto</t>
        </is>
      </c>
      <c r="H3012" t="inlineStr"/>
      <c r="I3012" t="inlineStr">
        <is>
          <t>&gt;=</t>
        </is>
      </c>
      <c r="J3012" t="inlineStr">
        <is>
          <t>baixa</t>
        </is>
      </c>
      <c r="K3012" t="inlineStr"/>
      <c r="L3012" t="inlineStr">
        <is>
          <t>zadas, com liquidez diária e vencimento inferior a 365 (trezentos e sessenta e cinco) dias; e (iii) cotas de classes de fundos de investimento de renda fixa ou indexados à Taxa DI, com liquidez diária, cujas políticas de investimento admitam a alocação de recursos exclusivamente nos ativos identificados nos subitens (i) e (ii) , bem como cujas políticas de investimento apenas admitam a realização de operações com de…</t>
        </is>
      </c>
      <c r="M3012" t="inlineStr">
        <is>
          <t>794749_regulamento_regulamento_794749_2024-12-02.pdf</t>
        </is>
      </c>
      <c r="N3012" t="n">
        <v>794749</v>
      </c>
      <c r="O3012" t="inlineStr">
        <is>
          <t>parcial</t>
        </is>
      </c>
      <c r="P3012" t="inlineStr">
        <is>
          <t>Posições mantidas em derivativos</t>
        </is>
      </c>
      <c r="Q3012" t="inlineStr">
        <is>
          <t>O IME mostra posições agregadas em derivativos, mas não valida integralmente elegibilidade contratual da proteção.</t>
        </is>
      </c>
      <c r="R3012" t="inlineStr">
        <is>
          <t>Extração local heurística; validar manualmente antes de ativar alerta.</t>
        </is>
      </c>
    </row>
    <row r="3013">
      <c r="A3013" t="inlineStr">
        <is>
          <t>54810968000102</t>
        </is>
      </c>
      <c r="B3013" t="inlineStr">
        <is>
          <t>ANGÁ FGTS III FUNDO DE INVESTIMENTO EM DIREITOS CREDITÓRIOS</t>
        </is>
      </c>
      <c r="C3013" t="inlineStr">
        <is>
          <t>Hedges/derivativos permitidos</t>
        </is>
      </c>
      <c r="D3013" t="inlineStr">
        <is>
          <t>permitted_hedges</t>
        </is>
      </c>
      <c r="E3013" t="inlineStr">
        <is>
          <t>enquadramento</t>
        </is>
      </c>
      <c r="F3013" t="inlineStr"/>
      <c r="G3013" t="inlineStr">
        <is>
          <t>texto</t>
        </is>
      </c>
      <c r="H3013" t="inlineStr"/>
      <c r="I3013" t="inlineStr">
        <is>
          <t>texto</t>
        </is>
      </c>
      <c r="J3013" t="inlineStr">
        <is>
          <t>baixa</t>
        </is>
      </c>
      <c r="K3013" t="inlineStr"/>
      <c r="L3013" t="inlineStr">
        <is>
          <t>os limites estabelecidos na regulamentação aplicável, a Classe A poderá investir em cotas de classes de f undos de investimento mencionados no item (i) e (ii) do item 3.3 acima que sejam administrados ou geridos pela Administradora desde que com a finalidade exclusiva de realizar a gestão de caixa e liquidez da Classe A. 3.4. A Classe A poderá alocar recursos de seu Patrimônio Líquido em operações em mercados de der…</t>
        </is>
      </c>
      <c r="M3013" t="inlineStr">
        <is>
          <t>794749_regulamento_regulamento_794749_2024-12-02.pdf</t>
        </is>
      </c>
      <c r="N3013" t="n">
        <v>794749</v>
      </c>
      <c r="O3013" t="inlineStr">
        <is>
          <t>parcial</t>
        </is>
      </c>
      <c r="P3013" t="inlineStr">
        <is>
          <t>Posições mantidas em derivativos</t>
        </is>
      </c>
      <c r="Q3013" t="inlineStr">
        <is>
          <t>O IME mostra posições agregadas em derivativos, mas não valida integralmente elegibilidade contratual da proteção.</t>
        </is>
      </c>
      <c r="R3013" t="inlineStr">
        <is>
          <t>Extração local heurística; validar manualmente antes de ativar alerta.</t>
        </is>
      </c>
    </row>
    <row r="3014">
      <c r="A3014" t="inlineStr">
        <is>
          <t>54810968000102</t>
        </is>
      </c>
      <c r="B3014" t="inlineStr">
        <is>
          <t>ANGÁ FGTS III FUNDO DE INVESTIMENTO EM DIREITOS CREDITÓRIOS</t>
        </is>
      </c>
      <c r="C3014" t="inlineStr">
        <is>
          <t>Hedges/derivativos permitidos</t>
        </is>
      </c>
      <c r="D3014" t="inlineStr">
        <is>
          <t>permitted_hedges</t>
        </is>
      </c>
      <c r="E3014" t="inlineStr">
        <is>
          <t>enquadramento</t>
        </is>
      </c>
      <c r="F3014" t="inlineStr"/>
      <c r="G3014" t="inlineStr">
        <is>
          <t>texto</t>
        </is>
      </c>
      <c r="H3014" t="inlineStr"/>
      <c r="I3014" t="inlineStr">
        <is>
          <t>texto</t>
        </is>
      </c>
      <c r="J3014" t="inlineStr">
        <is>
          <t>baixa</t>
        </is>
      </c>
      <c r="K3014" t="inlineStr"/>
      <c r="L3014" t="inlineStr">
        <is>
          <t>rá alocar recursos de seu Patrimônio Líquido em operações em mercados de derivativos, exclusivamente com o objetivo de proteger posições detidas à vista, até o limite destas, desde que a contraparte de tais operações não seja o Cedente, nem tampouco gere exposição superior a 1 (uma) vez o Patrimônio Líquido. 3.4.1. Para o efeito do disposto no item 3.4 acima, as operações contratadas pela Classe A com instrumentos d…</t>
        </is>
      </c>
      <c r="M3014" t="inlineStr">
        <is>
          <t>794749_regulamento_regulamento_794749_2024-12-02.pdf</t>
        </is>
      </c>
      <c r="N3014" t="n">
        <v>794749</v>
      </c>
      <c r="O3014" t="inlineStr">
        <is>
          <t>parcial</t>
        </is>
      </c>
      <c r="P3014" t="inlineStr">
        <is>
          <t>Posições mantidas em derivativos</t>
        </is>
      </c>
      <c r="Q3014" t="inlineStr">
        <is>
          <t>O IME mostra posições agregadas em derivativos, mas não valida integralmente elegibilidade contratual da proteção.</t>
        </is>
      </c>
      <c r="R3014" t="inlineStr">
        <is>
          <t>Extração local heurística; validar manualmente antes de ativar alerta.</t>
        </is>
      </c>
    </row>
    <row r="3015">
      <c r="A3015" t="inlineStr">
        <is>
          <t>54810968000102</t>
        </is>
      </c>
      <c r="B3015" t="inlineStr">
        <is>
          <t>ANGÁ FGTS III FUNDO DE INVESTIMENTO EM DIREITOS CREDITÓRIOS</t>
        </is>
      </c>
      <c r="C3015" t="inlineStr">
        <is>
          <t>Hedges/derivativos permitidos</t>
        </is>
      </c>
      <c r="D3015" t="inlineStr">
        <is>
          <t>permitted_hedges</t>
        </is>
      </c>
      <c r="E3015" t="inlineStr">
        <is>
          <t>enquadramento</t>
        </is>
      </c>
      <c r="F3015" t="inlineStr"/>
      <c r="G3015" t="inlineStr">
        <is>
          <t>texto</t>
        </is>
      </c>
      <c r="H3015" t="inlineStr"/>
      <c r="I3015" t="inlineStr">
        <is>
          <t>texto</t>
        </is>
      </c>
      <c r="J3015" t="inlineStr">
        <is>
          <t>baixa</t>
        </is>
      </c>
      <c r="K3015" t="inlineStr"/>
      <c r="L3015" t="inlineStr">
        <is>
          <t>A com instrumentos derivativos somente poderão ser realizadas (a) em mercado de balcão, tendo como contraparte, necessariamente, instituições autorizadas pela Gestora, sendo que tais operações deverão ser necessariamente registradas na B3, sob a modalidade “com garantia” e/ou (b) diretamente na B3, sob a modalidade “com garantia”. 3.4.2. É expressamente vedada a realização de operações com instrumentos 23/101 deriva…</t>
        </is>
      </c>
      <c r="M3015" t="inlineStr">
        <is>
          <t>794749_regulamento_regulamento_794749_2024-12-02.pdf</t>
        </is>
      </c>
      <c r="N3015" t="n">
        <v>794749</v>
      </c>
      <c r="O3015" t="inlineStr">
        <is>
          <t>parcial</t>
        </is>
      </c>
      <c r="P3015" t="inlineStr">
        <is>
          <t>Posições mantidas em derivativos</t>
        </is>
      </c>
      <c r="Q3015" t="inlineStr">
        <is>
          <t>O IME mostra posições agregadas em derivativos, mas não valida integralmente elegibilidade contratual da proteção.</t>
        </is>
      </c>
      <c r="R3015" t="inlineStr">
        <is>
          <t>Extração local heurística; validar manualmente antes de ativar alerta.</t>
        </is>
      </c>
    </row>
    <row r="3016">
      <c r="A3016" t="inlineStr">
        <is>
          <t>54810968000102</t>
        </is>
      </c>
      <c r="B3016" t="inlineStr">
        <is>
          <t>ANGÁ FGTS III FUNDO DE INVESTIMENTO EM DIREITOS CREDITÓRIOS</t>
        </is>
      </c>
      <c r="C3016" t="inlineStr">
        <is>
          <t>Hedges/derivativos permitidos</t>
        </is>
      </c>
      <c r="D3016" t="inlineStr">
        <is>
          <t>permitted_hedges</t>
        </is>
      </c>
      <c r="E3016" t="inlineStr">
        <is>
          <t>enquadramento</t>
        </is>
      </c>
      <c r="F3016" t="inlineStr"/>
      <c r="G3016" t="inlineStr">
        <is>
          <t>texto</t>
        </is>
      </c>
      <c r="H3016" t="inlineStr"/>
      <c r="I3016" t="inlineStr">
        <is>
          <t>texto</t>
        </is>
      </c>
      <c r="J3016" t="inlineStr">
        <is>
          <t>baixa</t>
        </is>
      </c>
      <c r="K3016" t="inlineStr"/>
      <c r="L3016" t="inlineStr">
        <is>
          <t>modalidade “com garantia” e/ou (b) diretamente na B3, sob a modalidade “com garantia”. 3.4.2. É expressamente vedada a realização de operações com instrumentos 23/101 derivativos a descoberto, alavancadas, ou que de qualquer forma não se destinem à simples proteção de posições detidas à vista. 3.4.3. Para efeito de cálculo de Patrimônio Líquido d a Classe A no âmbito das operações realizadas com instrumentos derivat…</t>
        </is>
      </c>
      <c r="M3016" t="inlineStr">
        <is>
          <t>794749_regulamento_regulamento_794749_2024-12-02.pdf</t>
        </is>
      </c>
      <c r="N3016" t="n">
        <v>794749</v>
      </c>
      <c r="O3016" t="inlineStr">
        <is>
          <t>parcial</t>
        </is>
      </c>
      <c r="P3016" t="inlineStr">
        <is>
          <t>Posições mantidas em derivativos</t>
        </is>
      </c>
      <c r="Q3016" t="inlineStr">
        <is>
          <t>O IME mostra posições agregadas em derivativos, mas não valida integralmente elegibilidade contratual da proteção.</t>
        </is>
      </c>
      <c r="R3016" t="inlineStr">
        <is>
          <t>Extração local heurística; validar manualmente antes de ativar alerta.</t>
        </is>
      </c>
    </row>
    <row r="3017">
      <c r="A3017" t="inlineStr">
        <is>
          <t>54810968000102</t>
        </is>
      </c>
      <c r="B3017" t="inlineStr">
        <is>
          <t>ANGÁ FGTS III FUNDO DE INVESTIMENTO EM DIREITOS CREDITÓRIOS</t>
        </is>
      </c>
      <c r="C3017" t="inlineStr">
        <is>
          <t>Subordinação mínima</t>
        </is>
      </c>
      <c r="D3017" t="inlineStr">
        <is>
          <t>subordination_ratio_min</t>
        </is>
      </c>
      <c r="E3017" t="inlineStr">
        <is>
          <t>enquadramento</t>
        </is>
      </c>
      <c r="F3017" t="n">
        <v>0.1</v>
      </c>
      <c r="G3017" t="inlineStr">
        <is>
          <t>ratio</t>
        </is>
      </c>
      <c r="H3017" t="inlineStr">
        <is>
          <t>10%</t>
        </is>
      </c>
      <c r="I3017" t="inlineStr">
        <is>
          <t>&gt;=</t>
        </is>
      </c>
      <c r="J3017" t="inlineStr">
        <is>
          <t>média</t>
        </is>
      </c>
      <c r="K3017" t="inlineStr">
        <is>
          <t>reitos Creditórios com vencimento no mês corrente que foram efetivamente recebidas no mês corrente; e 16/101 (b) somatório dos valores das parcelas dos Direitos Creditórios com vencimento no mês corrente; “Índice de Atraso”: A razão entre (a) somatório do valor de face de todas as parcelas em aberto de CCB com parcelas em atraso; e (b) somatório do valor de face de todas as parcelas adquiridas; “Índice de Subordinaç…</t>
        </is>
      </c>
      <c r="L3017" t="inlineStr">
        <is>
          <t>reitos Creditórios com vencimento no mês corrente que foram efetivamente recebidas no mês corrente; e 16/101 (b) somatório dos valores das parcelas dos Direitos Creditórios com vencimento no mês corrente; “Índice de Atraso”: A razão entre (a) somatório do valor de face de todas as parcelas em aberto de CCB com parcelas em atraso; e (b) somatório do valor de face de todas as parcelas adquiridas; “Índice de Subordinaç…</t>
        </is>
      </c>
      <c r="M3017" t="inlineStr">
        <is>
          <t>937760_regulamento_regulamento_937760_2025-04-22.pdf</t>
        </is>
      </c>
      <c r="N3017" t="n">
        <v>937760</v>
      </c>
      <c r="O3017" t="inlineStr">
        <is>
          <t>monitoravel</t>
        </is>
      </c>
      <c r="P3017" t="inlineStr">
        <is>
          <t>Cotas Sub / PL %, Cotas MZ / PL % e Cotas SR / PL %</t>
        </is>
      </c>
      <c r="Q3017" t="inlineStr">
        <is>
          <t>O Informe Mensal traz PL e classes/cotas; a subordinação pode ser recalculada por classe quando as cotas reconciliam.</t>
        </is>
      </c>
      <c r="R3017" t="inlineStr">
        <is>
          <t>Extração local heurística; validar manualmente antes de ativar alerta.</t>
        </is>
      </c>
    </row>
    <row r="3018">
      <c r="A3018" t="inlineStr">
        <is>
          <t>54810968000102</t>
        </is>
      </c>
      <c r="B3018" t="inlineStr">
        <is>
          <t>ANGÁ FGTS III FUNDO DE INVESTIMENTO EM DIREITOS CREDITÓRIOS</t>
        </is>
      </c>
      <c r="C3018" t="inlineStr">
        <is>
          <t>Subordinação mínima</t>
        </is>
      </c>
      <c r="D3018" t="inlineStr">
        <is>
          <t>subordination_ratio_min</t>
        </is>
      </c>
      <c r="E3018" t="inlineStr">
        <is>
          <t>enquadramento</t>
        </is>
      </c>
      <c r="F3018" t="n">
        <v>0.9</v>
      </c>
      <c r="G3018" t="inlineStr">
        <is>
          <t>ratio</t>
        </is>
      </c>
      <c r="H3018" t="inlineStr">
        <is>
          <t>90%</t>
        </is>
      </c>
      <c r="I3018" t="inlineStr">
        <is>
          <t>&gt;=</t>
        </is>
      </c>
      <c r="J3018" t="inlineStr">
        <is>
          <t>média</t>
        </is>
      </c>
      <c r="K3018" t="inlineStr">
        <is>
          <t>Subordinadas Júnior, em conjunto, em circulação, e (b) o Patrimônio Líquido da Classe A, nos termos do artigo 2º, inciso XV e do artigo 20, inciso II, ambos do Anexo Normativo II da Resolução CVM 175. Isto quer dizer que a Classe A deverá ter, no máximo, 90% (noventa por cento) do seu Patrimônio Líquido representado por Cotas Seniores, observado ainda o disposto no item 9.5 deste Anexo Descritivo; “Índice de Subordi…</t>
        </is>
      </c>
      <c r="L3018" t="inlineStr">
        <is>
          <t>Subordinadas Júnior, em conjunto, em circulação, e (b) o Patrimônio Líquido da Classe A, nos termos do artigo 2º, inciso XV e do artigo 20, inciso II, ambos do Anexo Normativo II da Resolução CVM 175. Isto quer dizer que a Classe A deverá ter, no máximo, 90% (noventa por cento) do seu Patrimônio Líquido representado por Cotas Seniores, observado ainda o disposto no item 9.5 deste Anexo Descritivo; “Índice de Subordi…</t>
        </is>
      </c>
      <c r="M3018" t="inlineStr">
        <is>
          <t>937760_regulamento_regulamento_937760_2025-04-22.pdf</t>
        </is>
      </c>
      <c r="N3018" t="n">
        <v>937760</v>
      </c>
      <c r="O3018" t="inlineStr">
        <is>
          <t>monitoravel</t>
        </is>
      </c>
      <c r="P3018" t="inlineStr">
        <is>
          <t>Cotas Sub / PL %, Cotas MZ / PL % e Cotas SR / PL %</t>
        </is>
      </c>
      <c r="Q3018" t="inlineStr">
        <is>
          <t>O Informe Mensal traz PL e classes/cotas; a subordinação pode ser recalculada por classe quando as cotas reconciliam.</t>
        </is>
      </c>
      <c r="R3018" t="inlineStr">
        <is>
          <t>Extração local heurística; validar manualmente antes de ativar alerta.</t>
        </is>
      </c>
    </row>
    <row r="3019">
      <c r="A3019" t="inlineStr">
        <is>
          <t>54810968000102</t>
        </is>
      </c>
      <c r="B3019" t="inlineStr">
        <is>
          <t>ANGÁ FGTS III FUNDO DE INVESTIMENTO EM DIREITOS CREDITÓRIOS</t>
        </is>
      </c>
      <c r="C3019" t="inlineStr">
        <is>
          <t>Subordinação mínima</t>
        </is>
      </c>
      <c r="D3019" t="inlineStr">
        <is>
          <t>subordination_ratio_min</t>
        </is>
      </c>
      <c r="E3019" t="inlineStr">
        <is>
          <t>enquadramento</t>
        </is>
      </c>
      <c r="F3019" t="n">
        <v>0.05</v>
      </c>
      <c r="G3019" t="inlineStr">
        <is>
          <t>ratio</t>
        </is>
      </c>
      <c r="H3019" t="inlineStr">
        <is>
          <t>5%</t>
        </is>
      </c>
      <c r="I3019" t="inlineStr">
        <is>
          <t>&gt;=</t>
        </is>
      </c>
      <c r="J3019" t="inlineStr">
        <is>
          <t>média</t>
        </is>
      </c>
      <c r="K3019" t="inlineStr">
        <is>
          <t>deste Anexo Descritivo; “Índice de Subordinação Mezanino”: A relação equivalente a, no mínimo, 5% (cinco por cento) entre: (a) o valor das Cotas Subordinadas Júnior em circulação e (b) o Patrimônio Líquido da Classe A, nos termos do artigo 2º, inciso XV e do artigo 20, inciso II, ambos do Anexo Normativo II da Resolução CVM 175 , observado ainda o disposto no item 9.5 deste Anexo Descritivo; “Índices de Subordinação…</t>
        </is>
      </c>
      <c r="L3019" t="inlineStr">
        <is>
          <t>deste Anexo Descritivo; “Índice de Subordinação Mezanino”: A relação equivalente a, no mínimo, 5% (cinco por cento) entre: (a) o valor das Cotas Subordinadas Júnior em circulação e (b) o Patrimônio Líquido da Classe A, nos termos do artigo 2º, inciso XV e do artigo 20, inciso II, ambos do Anexo Normativo II da Resolução CVM 175 , observado ainda o disposto no item 9.5 deste Anexo Descritivo; “Índices de Subordinação…</t>
        </is>
      </c>
      <c r="M3019" t="inlineStr">
        <is>
          <t>937760_regulamento_regulamento_937760_2025-04-22.pdf</t>
        </is>
      </c>
      <c r="N3019" t="n">
        <v>937760</v>
      </c>
      <c r="O3019" t="inlineStr">
        <is>
          <t>monitoravel</t>
        </is>
      </c>
      <c r="P3019" t="inlineStr">
        <is>
          <t>Cotas Sub / PL %, Cotas MZ / PL % e Cotas SR / PL %</t>
        </is>
      </c>
      <c r="Q3019" t="inlineStr">
        <is>
          <t>O Informe Mensal traz PL e classes/cotas; a subordinação pode ser recalculada por classe quando as cotas reconciliam.</t>
        </is>
      </c>
      <c r="R3019" t="inlineStr">
        <is>
          <t>Extração local heurística; validar manualmente antes de ativar alerta.</t>
        </is>
      </c>
    </row>
    <row r="3020">
      <c r="A3020" t="inlineStr">
        <is>
          <t>54810968000102</t>
        </is>
      </c>
      <c r="B3020" t="inlineStr">
        <is>
          <t>ANGÁ FGTS III FUNDO DE INVESTIMENTO EM DIREITOS CREDITÓRIOS</t>
        </is>
      </c>
      <c r="C3020" t="inlineStr">
        <is>
          <t>Subordinação mínima</t>
        </is>
      </c>
      <c r="D3020" t="inlineStr">
        <is>
          <t>subordination_ratio_min</t>
        </is>
      </c>
      <c r="E3020" t="inlineStr">
        <is>
          <t>enquadramento</t>
        </is>
      </c>
      <c r="F3020" t="n">
        <v>0.05</v>
      </c>
      <c r="G3020" t="inlineStr">
        <is>
          <t>ratio</t>
        </is>
      </c>
      <c r="H3020" t="inlineStr">
        <is>
          <t>5%</t>
        </is>
      </c>
      <c r="I3020" t="inlineStr">
        <is>
          <t>&gt;=</t>
        </is>
      </c>
      <c r="J3020" t="inlineStr">
        <is>
          <t>média</t>
        </is>
      </c>
      <c r="K3020" t="inlineStr">
        <is>
          <t>Mezanino”: A relação equivalente a, no mínimo, 5% (cinco por cento) entre: (a) o valor das Cotas Subordinadas Júnior em circulação e (b) o Patrimônio Líquido da Classe A, nos termos do artigo 2º, inciso XV e do artigo 20, inciso II, ambos do Anexo Normativo II da Resolução CVM 175 , observado ainda o disposto no item 9.5 deste Anexo Descritivo; “Índices de Subordinação”: Significam, em conjunto, o Índice de Subordin…</t>
        </is>
      </c>
      <c r="L3020" t="inlineStr">
        <is>
          <t>Mezanino”: A relação equivalente a, no mínimo, 5% (cinco por cento) entre: (a) o valor das Cotas Subordinadas Júnior em circulação e (b) o Patrimônio Líquido da Classe A, nos termos do artigo 2º, inciso XV e do artigo 20, inciso II, ambos do Anexo Normativo II da Resolução CVM 175 , observado ainda o disposto no item 9.5 deste Anexo Descritivo; “Índices de Subordinação”: Significam, em conjunto, o Índice de Subordin…</t>
        </is>
      </c>
      <c r="M3020" t="inlineStr">
        <is>
          <t>937760_regulamento_regulamento_937760_2025-04-22.pdf</t>
        </is>
      </c>
      <c r="N3020" t="n">
        <v>937760</v>
      </c>
      <c r="O3020" t="inlineStr">
        <is>
          <t>monitoravel</t>
        </is>
      </c>
      <c r="P3020" t="inlineStr">
        <is>
          <t>Cotas Sub / PL %, Cotas MZ / PL % e Cotas SR / PL %</t>
        </is>
      </c>
      <c r="Q3020" t="inlineStr">
        <is>
          <t>O Informe Mensal traz PL e classes/cotas; a subordinação pode ser recalculada por classe quando as cotas reconciliam.</t>
        </is>
      </c>
      <c r="R3020" t="inlineStr">
        <is>
          <t>Extração local heurística; validar manualmente antes de ativar alerta.</t>
        </is>
      </c>
    </row>
    <row r="3021">
      <c r="A3021" t="inlineStr">
        <is>
          <t>54810968000102</t>
        </is>
      </c>
      <c r="B3021" t="inlineStr">
        <is>
          <t>ANGÁ FGTS III FUNDO DE INVESTIMENTO EM DIREITOS CREDITÓRIOS</t>
        </is>
      </c>
      <c r="C3021" t="inlineStr">
        <is>
          <t>Subordinação mínima</t>
        </is>
      </c>
      <c r="D3021" t="inlineStr">
        <is>
          <t>subordination_ratio_min</t>
        </is>
      </c>
      <c r="E3021" t="inlineStr">
        <is>
          <t>enquadramento</t>
        </is>
      </c>
      <c r="F3021" t="n">
        <v>0.05</v>
      </c>
      <c r="G3021" t="inlineStr">
        <is>
          <t>ratio</t>
        </is>
      </c>
      <c r="H3021" t="inlineStr">
        <is>
          <t>5%</t>
        </is>
      </c>
      <c r="I3021" t="inlineStr">
        <is>
          <t>&gt;=</t>
        </is>
      </c>
      <c r="J3021" t="inlineStr">
        <is>
          <t>média</t>
        </is>
      </c>
      <c r="K3021" t="inlineStr">
        <is>
          <t>, no mínimo, 5% (cinco por cento) entre: (a) o valor das Cotas Subordinadas Júnior em circulação e (b) o Patrimônio Líquido da Classe A, nos termos do artigo 2º, inciso XV e do artigo 20, inciso II, ambos do Anexo Normativo II da Resolução CVM 175 , observado ainda o disposto no item 9.5 deste Anexo Descritivo; “Índices de Subordinação”: Significam, em conjunto, o Índice de Subordinação Sênior e o Índice de Subordin…</t>
        </is>
      </c>
      <c r="L3021" t="inlineStr">
        <is>
          <t>, no mínimo, 5% (cinco por cento) entre: (a) o valor das Cotas Subordinadas Júnior em circulação e (b) o Patrimônio Líquido da Classe A, nos termos do artigo 2º, inciso XV e do artigo 20, inciso II, ambos do Anexo Normativo II da Resolução CVM 175 , observado ainda o disposto no item 9.5 deste Anexo Descritivo; “Índices de Subordinação”: Significam, em conjunto, o Índice de Subordinação Sênior e o Índice de Subordin…</t>
        </is>
      </c>
      <c r="M3021" t="inlineStr">
        <is>
          <t>937760_regulamento_regulamento_937760_2025-04-22.pdf</t>
        </is>
      </c>
      <c r="N3021" t="n">
        <v>937760</v>
      </c>
      <c r="O3021" t="inlineStr">
        <is>
          <t>monitoravel</t>
        </is>
      </c>
      <c r="P3021" t="inlineStr">
        <is>
          <t>Cotas Sub / PL %, Cotas MZ / PL % e Cotas SR / PL %</t>
        </is>
      </c>
      <c r="Q3021" t="inlineStr">
        <is>
          <t>O Informe Mensal traz PL e classes/cotas; a subordinação pode ser recalculada por classe quando as cotas reconciliam.</t>
        </is>
      </c>
      <c r="R3021" t="inlineStr">
        <is>
          <t>Extração local heurística; validar manualmente antes de ativar alerta.</t>
        </is>
      </c>
    </row>
    <row r="3022">
      <c r="A3022" t="inlineStr">
        <is>
          <t>54810968000102</t>
        </is>
      </c>
      <c r="B3022" t="inlineStr">
        <is>
          <t>ANGÁ FGTS III FUNDO DE INVESTIMENTO EM DIREITOS CREDITÓRIOS</t>
        </is>
      </c>
      <c r="C3022" t="inlineStr">
        <is>
          <t>Cobertura mínima de PDD/provisão</t>
        </is>
      </c>
      <c r="D3022" t="inlineStr">
        <is>
          <t>pdd_coverage_min</t>
        </is>
      </c>
      <c r="E3022" t="inlineStr">
        <is>
          <t>enquadramento</t>
        </is>
      </c>
      <c r="F3022" t="n">
        <v>0</v>
      </c>
      <c r="G3022" t="inlineStr">
        <is>
          <t>ratio</t>
        </is>
      </c>
      <c r="H3022" t="inlineStr">
        <is>
          <t>0%</t>
        </is>
      </c>
      <c r="I3022" t="inlineStr">
        <is>
          <t>&gt;=</t>
        </is>
      </c>
      <c r="J3022" t="inlineStr">
        <is>
          <t>média</t>
        </is>
      </c>
      <c r="K3022" t="inlineStr">
        <is>
          <t>ção a mercado da Administradora, disponível em sua página eletrônica: https://www.daycoval.com.br/investimentos/mercado-capitais/politicas-manuais- documentos. As provisões e as perdas com Direitos Creditórios da Classe A serão constituídas considerando a aplicação dos percentuais a seguir mencionados sobre o valor dos Direitos Creditórios, considerando a faixa de atraso aplicável: RATING OPERAÇÃO DIAS ATRASO % PDD…</t>
        </is>
      </c>
      <c r="L3022" t="inlineStr">
        <is>
          <t>ção a mercado da Administradora, disponível em sua página eletrônica: https://www.daycoval.com.br/investimentos/mercado-capitais/politicas-manuais- documentos. As provisões e as perdas com Direitos Creditórios da Classe A serão constituídas considerando a aplicação dos percentuais a seguir mencionados sobre o valor dos Direitos Creditórios, considerando a faixa de atraso aplicável: RATING OPERAÇÃO DIAS ATRASO % PDD…</t>
        </is>
      </c>
      <c r="M3022" t="inlineStr">
        <is>
          <t>937760_regulamento_regulamento_937760_2025-04-22.pdf</t>
        </is>
      </c>
      <c r="N3022" t="n">
        <v>937760</v>
      </c>
      <c r="O3022" t="inlineStr">
        <is>
          <t>monitoravel</t>
        </is>
      </c>
      <c r="P3022" t="inlineStr">
        <is>
          <t>PDD / Venc Total ou PDD / Venc &gt; 90 d</t>
        </is>
      </c>
      <c r="Q3022" t="inlineStr">
        <is>
          <t>O Informe Mensal traz provisão e buckets de atraso; a aderência depende da definição exata do regulamento.</t>
        </is>
      </c>
      <c r="R3022" t="inlineStr">
        <is>
          <t>Extração local heurística; validar manualmente antes de ativar alerta.</t>
        </is>
      </c>
    </row>
    <row r="3023">
      <c r="A3023" t="inlineStr">
        <is>
          <t>54810968000102</t>
        </is>
      </c>
      <c r="B3023" t="inlineStr">
        <is>
          <t>ANGÁ FGTS III FUNDO DE INVESTIMENTO EM DIREITOS CREDITÓRIOS</t>
        </is>
      </c>
      <c r="C3023" t="inlineStr">
        <is>
          <t>Cobertura mínima de PDD/provisão</t>
        </is>
      </c>
      <c r="D3023" t="inlineStr">
        <is>
          <t>pdd_coverage_min</t>
        </is>
      </c>
      <c r="E3023" t="inlineStr">
        <is>
          <t>enquadramento</t>
        </is>
      </c>
      <c r="F3023" t="n">
        <v>0</v>
      </c>
      <c r="G3023" t="inlineStr">
        <is>
          <t>ratio</t>
        </is>
      </c>
      <c r="H3023" t="inlineStr">
        <is>
          <t>0%</t>
        </is>
      </c>
      <c r="I3023" t="inlineStr">
        <is>
          <t>&gt;=</t>
        </is>
      </c>
      <c r="J3023" t="inlineStr">
        <is>
          <t>média</t>
        </is>
      </c>
      <c r="K3023" t="inlineStr"/>
      <c r="L3023" t="inlineStr">
        <is>
          <t>0% G 211 A 270 95% H &gt; 270 100% 84/101 Caso os valores vencidos e os juros incorridos e não pagos, acrescidos de multa relativos aos Direitos Creditórios da Classe A, sejam, de alguma forma, recuperados após o provisionamento ou contabilização de perdas acima referido, tais Direitos Creditórios serão destinados exclusiva e integralmente à carteir a da Classe de Cotas A, e o Custodiante deverá então reverter a provis…</t>
        </is>
      </c>
      <c r="M3023" t="inlineStr">
        <is>
          <t>937760_regulamento_regulamento_937760_2025-04-22.pdf</t>
        </is>
      </c>
      <c r="N3023" t="n">
        <v>937760</v>
      </c>
      <c r="O3023" t="inlineStr">
        <is>
          <t>monitoravel</t>
        </is>
      </c>
      <c r="P3023" t="inlineStr">
        <is>
          <t>PDD / Venc Total ou PDD / Venc &gt; 90 d</t>
        </is>
      </c>
      <c r="Q3023" t="inlineStr">
        <is>
          <t>O Informe Mensal traz provisão e buckets de atraso; a aderência depende da definição exata do regulamento.</t>
        </is>
      </c>
      <c r="R3023" t="inlineStr">
        <is>
          <t>Extração local heurística; validar manualmente antes de ativar alerta.</t>
        </is>
      </c>
    </row>
    <row r="3024">
      <c r="A3024" t="inlineStr">
        <is>
          <t>54810968000102</t>
        </is>
      </c>
      <c r="B3024" t="inlineStr">
        <is>
          <t>ANGÁ FGTS III FUNDO DE INVESTIMENTO EM DIREITOS CREDITÓRIOS</t>
        </is>
      </c>
      <c r="C3024" t="inlineStr">
        <is>
          <t>Alocação mínima em direitos creditórios</t>
        </is>
      </c>
      <c r="D3024" t="inlineStr">
        <is>
          <t>credit_rights_allocation_min</t>
        </is>
      </c>
      <c r="E3024" t="inlineStr">
        <is>
          <t>enquadramento</t>
        </is>
      </c>
      <c r="F3024" t="n">
        <v>0.5</v>
      </c>
      <c r="G3024" t="inlineStr">
        <is>
          <t>ratio</t>
        </is>
      </c>
      <c r="H3024" t="inlineStr">
        <is>
          <t>50%</t>
        </is>
      </c>
      <c r="I3024" t="inlineStr">
        <is>
          <t>&gt;=</t>
        </is>
      </c>
      <c r="J3024" t="inlineStr">
        <is>
          <t>média</t>
        </is>
      </c>
      <c r="K3024" t="inlineStr"/>
      <c r="L3024" t="inlineStr">
        <is>
          <t>ência de Classificação de Risco Autorizada”: A Standard &amp; Poor’s Ratings do Brasil Ltda., Fitch Ratings Brasil Ltda ou Moody’s América Latina Ltda; cada uma devidamente autorizada a prestar os serviços de classificação de risco, ou sua sucessora a qualquer título; “Agente de Cobrança Extraordinária”: Quando contratado, será o Cedente; “Agente Operador do FGTS”: A Caixa Econômica Federal; 10/101 “Alocação Mínima”: O…</t>
        </is>
      </c>
      <c r="M3024" t="inlineStr">
        <is>
          <t>937760_regulamento_regulamento_937760_2025-04-22.pdf</t>
        </is>
      </c>
      <c r="N3024" t="n">
        <v>937760</v>
      </c>
      <c r="O3024" t="inlineStr">
        <is>
          <t>monitoravel</t>
        </is>
      </c>
      <c r="P3024" t="inlineStr">
        <is>
          <t>Dir Cred / PL</t>
        </is>
      </c>
      <c r="Q3024" t="inlineStr">
        <is>
          <t>O Informe Mensal traz direitos creditórios e PL.</t>
        </is>
      </c>
      <c r="R3024" t="inlineStr">
        <is>
          <t>Extração local heurística; validar manualmente antes de ativar alerta.</t>
        </is>
      </c>
    </row>
    <row r="3025">
      <c r="A3025" t="inlineStr">
        <is>
          <t>54810968000102</t>
        </is>
      </c>
      <c r="B3025" t="inlineStr">
        <is>
          <t>ANGÁ FGTS III FUNDO DE INVESTIMENTO EM DIREITOS CREDITÓRIOS</t>
        </is>
      </c>
      <c r="C3025" t="inlineStr">
        <is>
          <t>Alocação mínima em direitos creditórios</t>
        </is>
      </c>
      <c r="D3025" t="inlineStr">
        <is>
          <t>credit_rights_allocation_min</t>
        </is>
      </c>
      <c r="E3025" t="inlineStr">
        <is>
          <t>enquadramento</t>
        </is>
      </c>
      <c r="F3025" t="n">
        <v>0.5</v>
      </c>
      <c r="G3025" t="inlineStr">
        <is>
          <t>ratio</t>
        </is>
      </c>
      <c r="H3025" t="inlineStr">
        <is>
          <t>50%</t>
        </is>
      </c>
      <c r="I3025" t="inlineStr">
        <is>
          <t>&gt;=</t>
        </is>
      </c>
      <c r="J3025" t="inlineStr">
        <is>
          <t>média</t>
        </is>
      </c>
      <c r="K3025" t="inlineStr"/>
      <c r="L3025" t="inlineStr">
        <is>
          <t>mérica Latina Ltda; cada uma devidamente autorizada a prestar os serviços de classificação de risco, ou sua sucessora a qualquer título; “Agente de Cobrança Extraordinária”: Quando contratado, será o Cedente; “Agente Operador do FGTS”: A Caixa Econômica Federal; 10/101 “Alocação Mínima”: O percentual mínimo de 50% ( cinquenta por cento) do Patrimônio Líquido a ser mantido em Direitos Creditórios; “Alocação Mínima Tr…</t>
        </is>
      </c>
      <c r="M3025" t="inlineStr">
        <is>
          <t>937760_regulamento_regulamento_937760_2025-04-22.pdf</t>
        </is>
      </c>
      <c r="N3025" t="n">
        <v>937760</v>
      </c>
      <c r="O3025" t="inlineStr">
        <is>
          <t>monitoravel</t>
        </is>
      </c>
      <c r="P3025" t="inlineStr">
        <is>
          <t>Dir Cred / PL</t>
        </is>
      </c>
      <c r="Q3025" t="inlineStr">
        <is>
          <t>O Informe Mensal traz direitos creditórios e PL.</t>
        </is>
      </c>
      <c r="R3025" t="inlineStr">
        <is>
          <t>Extração local heurística; validar manualmente antes de ativar alerta.</t>
        </is>
      </c>
    </row>
    <row r="3026">
      <c r="A3026" t="inlineStr">
        <is>
          <t>54810968000102</t>
        </is>
      </c>
      <c r="B3026" t="inlineStr">
        <is>
          <t>ANGÁ FGTS III FUNDO DE INVESTIMENTO EM DIREITOS CREDITÓRIOS</t>
        </is>
      </c>
      <c r="C3026" t="inlineStr">
        <is>
          <t>Alocação mínima em direitos creditórios</t>
        </is>
      </c>
      <c r="D3026" t="inlineStr">
        <is>
          <t>credit_rights_allocation_min</t>
        </is>
      </c>
      <c r="E3026" t="inlineStr">
        <is>
          <t>enquadramento</t>
        </is>
      </c>
      <c r="F3026" t="n">
        <v>0.14</v>
      </c>
      <c r="G3026" t="inlineStr">
        <is>
          <t>ratio</t>
        </is>
      </c>
      <c r="H3026" t="inlineStr">
        <is>
          <t>14%</t>
        </is>
      </c>
      <c r="I3026" t="inlineStr">
        <is>
          <t>&gt;=</t>
        </is>
      </c>
      <c r="J3026" t="inlineStr">
        <is>
          <t>média</t>
        </is>
      </c>
      <c r="K3026" t="inlineStr">
        <is>
          <t>e Política Econômica (Copom) do BACEN estabeleça a meta Selic em taxa igual ou superior a 14% (quatorze por cento) ao ano; (vi) caso os controladores pessoas físicas e/ou funcionários (atuando no exercício de suas funções) do Cedente venham a ter contra si decisão judicial desfavorável contra a qual não caiba efeito suspensivo em relação a qualquer violação à Legislação Anticorrupção; (vii) desenquadramento da Aloca…</t>
        </is>
      </c>
      <c r="L3026" t="inlineStr">
        <is>
          <t>e Política Econômica (Copom) do BACEN estabeleça a meta Selic em taxa igual ou superior a 14% (quatorze por cento) ao ano; (vi) caso os controladores pessoas físicas e/ou funcionários (atuando no exercício de suas funções) do Cedente venham a ter contra si decisão judicial desfavorável contra a qual não caiba efeito suspensivo em relação a qualquer violação à Legislação Anticorrupção; (vii) desenquadramento da Aloca…</t>
        </is>
      </c>
      <c r="M3026" t="inlineStr">
        <is>
          <t>937760_regulamento_regulamento_937760_2025-04-22.pdf</t>
        </is>
      </c>
      <c r="N3026" t="n">
        <v>937760</v>
      </c>
      <c r="O3026" t="inlineStr">
        <is>
          <t>monitoravel</t>
        </is>
      </c>
      <c r="P3026" t="inlineStr">
        <is>
          <t>Dir Cred / PL</t>
        </is>
      </c>
      <c r="Q3026" t="inlineStr">
        <is>
          <t>O Informe Mensal traz direitos creditórios e PL.</t>
        </is>
      </c>
      <c r="R3026" t="inlineStr">
        <is>
          <t>Extração local heurística; validar manualmente antes de ativar alerta.</t>
        </is>
      </c>
    </row>
    <row r="3027">
      <c r="A3027" t="inlineStr">
        <is>
          <t>54810968000102</t>
        </is>
      </c>
      <c r="B3027" t="inlineStr">
        <is>
          <t>ANGÁ FGTS III FUNDO DE INVESTIMENTO EM DIREITOS CREDITÓRIOS</t>
        </is>
      </c>
      <c r="C3027" t="inlineStr">
        <is>
          <t>Alocação mínima em direitos creditórios</t>
        </is>
      </c>
      <c r="D3027" t="inlineStr">
        <is>
          <t>credit_rights_allocation_min</t>
        </is>
      </c>
      <c r="E3027" t="inlineStr">
        <is>
          <t>enquadramento</t>
        </is>
      </c>
      <c r="F3027" t="n">
        <v>0.5</v>
      </c>
      <c r="G3027" t="inlineStr">
        <is>
          <t>ratio</t>
        </is>
      </c>
      <c r="H3027" t="inlineStr">
        <is>
          <t>50%</t>
        </is>
      </c>
      <c r="I3027" t="inlineStr">
        <is>
          <t>&gt;=</t>
        </is>
      </c>
      <c r="J3027" t="inlineStr">
        <is>
          <t>média</t>
        </is>
      </c>
      <c r="K3027" t="inlineStr"/>
      <c r="L3027" t="inlineStr">
        <is>
          <t>Brasil Ltda ou Moody’s América Latina Ltda; cada uma devidamente autorizada a prestar os serviços de classificação de risco, ou sua sucessora a qualquer título; “Agente de Cobrança Extraordinária”: Quando contratado, será o Cedente; “Agente Operador do FGTS”: A Caixa Econômica Federal; 10/101 “Alocação Mínima”: O percentual mínimo de 50% ( cinquenta por cento) do Patrimônio Líquido a ser mantido em Direitos Creditór…</t>
        </is>
      </c>
      <c r="M3027" t="inlineStr">
        <is>
          <t>937760_regulamento_regulamento_937760_2025-04-22.pdf</t>
        </is>
      </c>
      <c r="N3027" t="n">
        <v>937760</v>
      </c>
      <c r="O3027" t="inlineStr">
        <is>
          <t>monitoravel</t>
        </is>
      </c>
      <c r="P3027" t="inlineStr">
        <is>
          <t>Dir Cred / PL</t>
        </is>
      </c>
      <c r="Q3027" t="inlineStr">
        <is>
          <t>O Informe Mensal traz direitos creditórios e PL.</t>
        </is>
      </c>
      <c r="R3027" t="inlineStr">
        <is>
          <t>Extração local heurística; validar manualmente antes de ativar alerta.</t>
        </is>
      </c>
    </row>
    <row r="3028">
      <c r="A3028" t="inlineStr">
        <is>
          <t>54810968000102</t>
        </is>
      </c>
      <c r="B3028" t="inlineStr">
        <is>
          <t>ANGÁ FGTS III FUNDO DE INVESTIMENTO EM DIREITOS CREDITÓRIOS</t>
        </is>
      </c>
      <c r="C3028" t="inlineStr">
        <is>
          <t>Alocação mínima em direitos creditórios</t>
        </is>
      </c>
      <c r="D3028" t="inlineStr">
        <is>
          <t>credit_rights_allocation_min</t>
        </is>
      </c>
      <c r="E3028" t="inlineStr">
        <is>
          <t>enquadramento</t>
        </is>
      </c>
      <c r="F3028" t="n">
        <v>0.5</v>
      </c>
      <c r="G3028" t="inlineStr">
        <is>
          <t>ratio</t>
        </is>
      </c>
      <c r="H3028" t="inlineStr">
        <is>
          <t>50%</t>
        </is>
      </c>
      <c r="I3028" t="inlineStr">
        <is>
          <t>&gt;=</t>
        </is>
      </c>
      <c r="J3028" t="inlineStr">
        <is>
          <t>média</t>
        </is>
      </c>
      <c r="K3028" t="inlineStr"/>
      <c r="L3028" t="inlineStr">
        <is>
          <t>ora a qualquer título; “Agente de Cobrança Extraordinária”: Quando contratado, será o Cedente; “Agente Operador do FGTS”: A Caixa Econômica Federal; 10/101 “Alocação Mínima”: O percentual mínimo de 50% ( cinquenta por cento) do Patrimônio Líquido a ser mantido em Direitos Creditórios; “Alocação Mínima Tributária”: A alocação de, pelo menos, 67% (sessenta e sete por cento) do Patrimônio Líquido em Direitos Creditório…</t>
        </is>
      </c>
      <c r="M3028" t="inlineStr">
        <is>
          <t>937760_regulamento_regulamento_937760_2025-04-22.pdf</t>
        </is>
      </c>
      <c r="N3028" t="n">
        <v>937760</v>
      </c>
      <c r="O3028" t="inlineStr">
        <is>
          <t>monitoravel</t>
        </is>
      </c>
      <c r="P3028" t="inlineStr">
        <is>
          <t>Dir Cred / PL</t>
        </is>
      </c>
      <c r="Q3028" t="inlineStr">
        <is>
          <t>O Informe Mensal traz direitos creditórios e PL.</t>
        </is>
      </c>
      <c r="R3028" t="inlineStr">
        <is>
          <t>Extração local heurística; validar manualmente antes de ativar alerta.</t>
        </is>
      </c>
    </row>
    <row r="3029">
      <c r="A3029" t="inlineStr">
        <is>
          <t>54810968000102</t>
        </is>
      </c>
      <c r="B3029" t="inlineStr">
        <is>
          <t>ANGÁ FGTS III FUNDO DE INVESTIMENTO EM DIREITOS CREDITÓRIOS</t>
        </is>
      </c>
      <c r="C3029" t="inlineStr">
        <is>
          <t>Reserva ou caixa mínimo</t>
        </is>
      </c>
      <c r="D3029" t="inlineStr">
        <is>
          <t>minimum_cash_ratio</t>
        </is>
      </c>
      <c r="E3029" t="inlineStr">
        <is>
          <t>enquadramento</t>
        </is>
      </c>
      <c r="F3029" t="n">
        <v>0.02</v>
      </c>
      <c r="G3029" t="inlineStr">
        <is>
          <t>ratio</t>
        </is>
      </c>
      <c r="H3029" t="inlineStr">
        <is>
          <t>2,00%</t>
        </is>
      </c>
      <c r="I3029" t="inlineStr">
        <is>
          <t>&gt;=</t>
        </is>
      </c>
      <c r="J3029" t="inlineStr">
        <is>
          <t>média</t>
        </is>
      </c>
      <c r="K3029" t="inlineStr"/>
      <c r="L3029" t="inlineStr">
        <is>
          <t>ra à Administradora no último Dia Útil de cada mês (“ Reserva de Caixa”). 12.1.1. Na hipótese de a Reserva de Caixa deixar de atender valor mínimo descrito no item 12.1 acima, a Administradora deverá suspender a aquisição de novos Direitos Creditórios e destinar os recursos da Classe A, em moeda corrente 52/101 nacional, para a recomposição da Reserva de Caixa. 12.2. A Classe A deverá constituir e manter uma reserva…</t>
        </is>
      </c>
      <c r="M3029" t="inlineStr">
        <is>
          <t>937760_regulamento_regulamento_937760_2025-04-22.pdf</t>
        </is>
      </c>
      <c r="N3029" t="n">
        <v>937760</v>
      </c>
      <c r="O3029" t="inlineStr">
        <is>
          <t>parcial</t>
        </is>
      </c>
      <c r="P3029" t="inlineStr">
        <is>
          <t>Disponibilidades / PL ou Disponibilidades / amortização estimada</t>
        </is>
      </c>
      <c r="Q3029" t="inlineStr">
        <is>
          <t>O Informe Mensal traz caixa, mas cronogramas futuros e reservas regulatórias nem sempre são campos padronizados.</t>
        </is>
      </c>
      <c r="R3029" t="inlineStr">
        <is>
          <t>Extração local heurística; validar manualmente antes de ativar alerta.</t>
        </is>
      </c>
    </row>
    <row r="3030">
      <c r="A3030" t="inlineStr">
        <is>
          <t>54810968000102</t>
        </is>
      </c>
      <c r="B3030" t="inlineStr">
        <is>
          <t>ANGÁ FGTS III FUNDO DE INVESTIMENTO EM DIREITOS CREDITÓRIOS</t>
        </is>
      </c>
      <c r="C3030" t="inlineStr">
        <is>
          <t>Reserva ou caixa mínimo</t>
        </is>
      </c>
      <c r="D3030" t="inlineStr">
        <is>
          <t>minimum_cash_ratio</t>
        </is>
      </c>
      <c r="E3030" t="inlineStr">
        <is>
          <t>enquadramento</t>
        </is>
      </c>
      <c r="F3030" t="n">
        <v>0.02</v>
      </c>
      <c r="G3030" t="inlineStr">
        <is>
          <t>ratio</t>
        </is>
      </c>
      <c r="H3030" t="inlineStr">
        <is>
          <t>2,00%</t>
        </is>
      </c>
      <c r="I3030" t="inlineStr">
        <is>
          <t>&gt;=</t>
        </is>
      </c>
      <c r="J3030" t="inlineStr">
        <is>
          <t>média</t>
        </is>
      </c>
      <c r="K3030" t="inlineStr"/>
      <c r="L3030" t="inlineStr">
        <is>
          <t>uma reserva de liquidez para o pagamento das amortizações de principal e/ou rendimentos das Cotas Seniores subsequentes, constituída por Disponibilidades, em montante equivalente a 2,00% (dois por cento) do Patrimônio Líquido, limitado a R$ 15.000.000,00 (quinze milhões de reais), cujos valores deverão ser apurados pela Administradora no último Dia Útil de cada mês (“Reserva de Liquidez”). 12.3. A constituição da Re…</t>
        </is>
      </c>
      <c r="M3030" t="inlineStr">
        <is>
          <t>937760_regulamento_regulamento_937760_2025-04-22.pdf</t>
        </is>
      </c>
      <c r="N3030" t="n">
        <v>937760</v>
      </c>
      <c r="O3030" t="inlineStr">
        <is>
          <t>parcial</t>
        </is>
      </c>
      <c r="P3030" t="inlineStr">
        <is>
          <t>Disponibilidades / PL ou Disponibilidades / amortização estimada</t>
        </is>
      </c>
      <c r="Q3030" t="inlineStr">
        <is>
          <t>O Informe Mensal traz caixa, mas cronogramas futuros e reservas regulatórias nem sempre são campos padronizados.</t>
        </is>
      </c>
      <c r="R3030" t="inlineStr">
        <is>
          <t>Extração local heurística; validar manualmente antes de ativar alerta.</t>
        </is>
      </c>
    </row>
    <row r="3031">
      <c r="A3031" t="inlineStr">
        <is>
          <t>54810968000102</t>
        </is>
      </c>
      <c r="B3031" t="inlineStr">
        <is>
          <t>ANGÁ FGTS III FUNDO DE INVESTIMENTO EM DIREITOS CREDITÓRIOS</t>
        </is>
      </c>
      <c r="C3031" t="inlineStr">
        <is>
          <t>Reserva ou caixa mínimo</t>
        </is>
      </c>
      <c r="D3031" t="inlineStr">
        <is>
          <t>minimum_cash_ratio</t>
        </is>
      </c>
      <c r="E3031" t="inlineStr">
        <is>
          <t>enquadramento</t>
        </is>
      </c>
      <c r="F3031" t="n">
        <v>0.02</v>
      </c>
      <c r="G3031" t="inlineStr">
        <is>
          <t>ratio</t>
        </is>
      </c>
      <c r="H3031" t="inlineStr">
        <is>
          <t>2,00%</t>
        </is>
      </c>
      <c r="I3031" t="inlineStr">
        <is>
          <t>&gt;=</t>
        </is>
      </c>
      <c r="J3031" t="inlineStr">
        <is>
          <t>média</t>
        </is>
      </c>
      <c r="K3031" t="inlineStr"/>
      <c r="L3031" t="inlineStr">
        <is>
          <t>ste Anexo Descritivo ou o que for deliberado na Assembleia Especial, e (ii) que cada Cota de determinada subclasse será conferido tratamento igual ao conferido às demais Cotas de mesma subclasse. 12. RESERVAS DA CLASSE A 12.1. Sem prejuízo da Reserva de Liquidez, a Classe A deverá, desde a Data de Subscrição Inicial de Cotas Seniores e de Cotas Mezanino, constituir e manter uma reserva de caixa, constituída por Disp…</t>
        </is>
      </c>
      <c r="M3031" t="inlineStr">
        <is>
          <t>937760_regulamento_regulamento_937760_2025-04-22.pdf</t>
        </is>
      </c>
      <c r="N3031" t="n">
        <v>937760</v>
      </c>
      <c r="O3031" t="inlineStr">
        <is>
          <t>parcial</t>
        </is>
      </c>
      <c r="P3031" t="inlineStr">
        <is>
          <t>Disponibilidades / PL ou Disponibilidades / amortização estimada</t>
        </is>
      </c>
      <c r="Q3031" t="inlineStr">
        <is>
          <t>O Informe Mensal traz caixa, mas cronogramas futuros e reservas regulatórias nem sempre são campos padronizados.</t>
        </is>
      </c>
      <c r="R3031" t="inlineStr">
        <is>
          <t>Extração local heurística; validar manualmente antes de ativar alerta.</t>
        </is>
      </c>
    </row>
    <row r="3032">
      <c r="A3032" t="inlineStr">
        <is>
          <t>54810968000102</t>
        </is>
      </c>
      <c r="B3032" t="inlineStr">
        <is>
          <t>ANGÁ FGTS III FUNDO DE INVESTIMENTO EM DIREITOS CREDITÓRIOS</t>
        </is>
      </c>
      <c r="C3032" t="inlineStr">
        <is>
          <t>Reserva ou caixa mínimo</t>
        </is>
      </c>
      <c r="D3032" t="inlineStr">
        <is>
          <t>minimum_cash_ratio</t>
        </is>
      </c>
      <c r="E3032" t="inlineStr">
        <is>
          <t>enquadramento</t>
        </is>
      </c>
      <c r="F3032" t="n">
        <v>0.02</v>
      </c>
      <c r="G3032" t="inlineStr">
        <is>
          <t>ratio</t>
        </is>
      </c>
      <c r="H3032" t="inlineStr">
        <is>
          <t>2,00%</t>
        </is>
      </c>
      <c r="I3032" t="inlineStr">
        <is>
          <t>&gt;=</t>
        </is>
      </c>
      <c r="J3032" t="inlineStr">
        <is>
          <t>média</t>
        </is>
      </c>
      <c r="K3032" t="inlineStr"/>
      <c r="L3032" t="inlineStr">
        <is>
          <t>er valor mínimo descrito no item 12.1 acima, a Administradora deverá suspender a aquisição de novos Direitos Creditórios e destinar os recursos da Classe A, em moeda corrente 52/101 nacional, para a recomposição da Reserva de Caixa. 12.2. A Classe A deverá constituir e manter uma reserva de liquidez para o pagamento das amortizações de principal e/ou rendimentos das Cotas Seniores subsequentes, constituída por Dispo…</t>
        </is>
      </c>
      <c r="M3032" t="inlineStr">
        <is>
          <t>937760_regulamento_regulamento_937760_2025-04-22.pdf</t>
        </is>
      </c>
      <c r="N3032" t="n">
        <v>937760</v>
      </c>
      <c r="O3032" t="inlineStr">
        <is>
          <t>parcial</t>
        </is>
      </c>
      <c r="P3032" t="inlineStr">
        <is>
          <t>Disponibilidades / PL ou Disponibilidades / amortização estimada</t>
        </is>
      </c>
      <c r="Q3032" t="inlineStr">
        <is>
          <t>O Informe Mensal traz caixa, mas cronogramas futuros e reservas regulatórias nem sempre são campos padronizados.</t>
        </is>
      </c>
      <c r="R3032" t="inlineStr">
        <is>
          <t>Extração local heurística; validar manualmente antes de ativar alerta.</t>
        </is>
      </c>
    </row>
    <row r="3033">
      <c r="A3033" t="inlineStr">
        <is>
          <t>54810968000102</t>
        </is>
      </c>
      <c r="B3033" t="inlineStr">
        <is>
          <t>ANGÁ FGTS III FUNDO DE INVESTIMENTO EM DIREITOS CREDITÓRIOS</t>
        </is>
      </c>
      <c r="C3033" t="inlineStr">
        <is>
          <t>Hedges/derivativos permitidos</t>
        </is>
      </c>
      <c r="D3033" t="inlineStr">
        <is>
          <t>permitted_hedges</t>
        </is>
      </c>
      <c r="E3033" t="inlineStr">
        <is>
          <t>enquadramento</t>
        </is>
      </c>
      <c r="F3033" t="inlineStr"/>
      <c r="G3033" t="inlineStr">
        <is>
          <t>texto</t>
        </is>
      </c>
      <c r="H3033" t="inlineStr"/>
      <c r="I3033" t="inlineStr">
        <is>
          <t>&gt;=</t>
        </is>
      </c>
      <c r="J3033" t="inlineStr">
        <is>
          <t>baixa</t>
        </is>
      </c>
      <c r="K3033" t="inlineStr"/>
      <c r="L3033" t="inlineStr">
        <is>
          <t>zadas, com liquidez diária e vencimento inferior a 365 (trezentos e sessenta e cinco) dias; e (iii) cotas de classes de fundos de investimento de renda fixa ou indexados à Taxa DI, com liquidez diária, cujas políticas de investimento admitam a alocação de recursos exclusivamente nos ativos identificados nos subitens (i) e (ii) , bem como cujas políticas de investimento apenas admitam a realização de operações com de…</t>
        </is>
      </c>
      <c r="M3033" t="inlineStr">
        <is>
          <t>937760_regulamento_regulamento_937760_2025-04-22.pdf</t>
        </is>
      </c>
      <c r="N3033" t="n">
        <v>937760</v>
      </c>
      <c r="O3033" t="inlineStr">
        <is>
          <t>parcial</t>
        </is>
      </c>
      <c r="P3033" t="inlineStr">
        <is>
          <t>Posições mantidas em derivativos</t>
        </is>
      </c>
      <c r="Q3033" t="inlineStr">
        <is>
          <t>O IME mostra posições agregadas em derivativos, mas não valida integralmente elegibilidade contratual da proteção.</t>
        </is>
      </c>
      <c r="R3033" t="inlineStr">
        <is>
          <t>Extração local heurística; validar manualmente antes de ativar alerta.</t>
        </is>
      </c>
    </row>
    <row r="3034">
      <c r="A3034" t="inlineStr">
        <is>
          <t>54810968000102</t>
        </is>
      </c>
      <c r="B3034" t="inlineStr">
        <is>
          <t>ANGÁ FGTS III FUNDO DE INVESTIMENTO EM DIREITOS CREDITÓRIOS</t>
        </is>
      </c>
      <c r="C3034" t="inlineStr">
        <is>
          <t>Hedges/derivativos permitidos</t>
        </is>
      </c>
      <c r="D3034" t="inlineStr">
        <is>
          <t>permitted_hedges</t>
        </is>
      </c>
      <c r="E3034" t="inlineStr">
        <is>
          <t>enquadramento</t>
        </is>
      </c>
      <c r="F3034" t="inlineStr"/>
      <c r="G3034" t="inlineStr">
        <is>
          <t>texto</t>
        </is>
      </c>
      <c r="H3034" t="inlineStr"/>
      <c r="I3034" t="inlineStr">
        <is>
          <t>texto</t>
        </is>
      </c>
      <c r="J3034" t="inlineStr">
        <is>
          <t>baixa</t>
        </is>
      </c>
      <c r="K3034" t="inlineStr"/>
      <c r="L3034" t="inlineStr">
        <is>
          <t>os limites estabelecidos na regulamentação aplicável, a Classe A poderá investir em cotas de classes de f undos de investimento mencionados no item (i) e (ii) do item 3.3 acima que sejam administrados ou geridos pela Administradora desde que com a finalidade exclusiva de realizar a gestão de caixa e liquidez da Classe A. 3.4. A Classe A poderá alocar recursos de seu Patrimônio Líquido em operações em mercados de der…</t>
        </is>
      </c>
      <c r="M3034" t="inlineStr">
        <is>
          <t>937760_regulamento_regulamento_937760_2025-04-22.pdf</t>
        </is>
      </c>
      <c r="N3034" t="n">
        <v>937760</v>
      </c>
      <c r="O3034" t="inlineStr">
        <is>
          <t>parcial</t>
        </is>
      </c>
      <c r="P3034" t="inlineStr">
        <is>
          <t>Posições mantidas em derivativos</t>
        </is>
      </c>
      <c r="Q3034" t="inlineStr">
        <is>
          <t>O IME mostra posições agregadas em derivativos, mas não valida integralmente elegibilidade contratual da proteção.</t>
        </is>
      </c>
      <c r="R3034" t="inlineStr">
        <is>
          <t>Extração local heurística; validar manualmente antes de ativar alerta.</t>
        </is>
      </c>
    </row>
    <row r="3035">
      <c r="A3035" t="inlineStr">
        <is>
          <t>54810968000102</t>
        </is>
      </c>
      <c r="B3035" t="inlineStr">
        <is>
          <t>ANGÁ FGTS III FUNDO DE INVESTIMENTO EM DIREITOS CREDITÓRIOS</t>
        </is>
      </c>
      <c r="C3035" t="inlineStr">
        <is>
          <t>Hedges/derivativos permitidos</t>
        </is>
      </c>
      <c r="D3035" t="inlineStr">
        <is>
          <t>permitted_hedges</t>
        </is>
      </c>
      <c r="E3035" t="inlineStr">
        <is>
          <t>enquadramento</t>
        </is>
      </c>
      <c r="F3035" t="inlineStr"/>
      <c r="G3035" t="inlineStr">
        <is>
          <t>texto</t>
        </is>
      </c>
      <c r="H3035" t="inlineStr"/>
      <c r="I3035" t="inlineStr">
        <is>
          <t>texto</t>
        </is>
      </c>
      <c r="J3035" t="inlineStr">
        <is>
          <t>baixa</t>
        </is>
      </c>
      <c r="K3035" t="inlineStr"/>
      <c r="L3035" t="inlineStr">
        <is>
          <t>rá alocar recursos de seu Patrimônio Líquido em operações em mercados de derivativos, exclusivamente com o objetivo de proteger posições detidas à vista, até o limite destas, desde que a contraparte de tais operações não seja o Cedente, nem tampouco gere exposição superior a 1 (uma) vez o Patrimônio Líquido. 3.4.1. Para o efeito do disposto no item 3.4 acima, as operações contratadas pela Classe A com instrumentos d…</t>
        </is>
      </c>
      <c r="M3035" t="inlineStr">
        <is>
          <t>937760_regulamento_regulamento_937760_2025-04-22.pdf</t>
        </is>
      </c>
      <c r="N3035" t="n">
        <v>937760</v>
      </c>
      <c r="O3035" t="inlineStr">
        <is>
          <t>parcial</t>
        </is>
      </c>
      <c r="P3035" t="inlineStr">
        <is>
          <t>Posições mantidas em derivativos</t>
        </is>
      </c>
      <c r="Q3035" t="inlineStr">
        <is>
          <t>O IME mostra posições agregadas em derivativos, mas não valida integralmente elegibilidade contratual da proteção.</t>
        </is>
      </c>
      <c r="R3035" t="inlineStr">
        <is>
          <t>Extração local heurística; validar manualmente antes de ativar alerta.</t>
        </is>
      </c>
    </row>
    <row r="3036">
      <c r="A3036" t="inlineStr">
        <is>
          <t>54810968000102</t>
        </is>
      </c>
      <c r="B3036" t="inlineStr">
        <is>
          <t>ANGÁ FGTS III FUNDO DE INVESTIMENTO EM DIREITOS CREDITÓRIOS</t>
        </is>
      </c>
      <c r="C3036" t="inlineStr">
        <is>
          <t>Hedges/derivativos permitidos</t>
        </is>
      </c>
      <c r="D3036" t="inlineStr">
        <is>
          <t>permitted_hedges</t>
        </is>
      </c>
      <c r="E3036" t="inlineStr">
        <is>
          <t>enquadramento</t>
        </is>
      </c>
      <c r="F3036" t="inlineStr"/>
      <c r="G3036" t="inlineStr">
        <is>
          <t>texto</t>
        </is>
      </c>
      <c r="H3036" t="inlineStr"/>
      <c r="I3036" t="inlineStr">
        <is>
          <t>texto</t>
        </is>
      </c>
      <c r="J3036" t="inlineStr">
        <is>
          <t>baixa</t>
        </is>
      </c>
      <c r="K3036" t="inlineStr"/>
      <c r="L3036" t="inlineStr">
        <is>
          <t>A com instrumentos derivativos somente poderão ser realizadas (a) em mercado de balcão, tendo como contraparte, necessariamente, instituições autorizadas pela Gestora, sendo que tais operações deverão ser necessariamente registradas na B3, sob a modalidade “com garantia” e/ou (b) diretamente na B3, sob a modalidade “com garantia”. 3.4.2. É expressamente vedada a realização de operações com instrumentos 23/101 deriva…</t>
        </is>
      </c>
      <c r="M3036" t="inlineStr">
        <is>
          <t>937760_regulamento_regulamento_937760_2025-04-22.pdf</t>
        </is>
      </c>
      <c r="N3036" t="n">
        <v>937760</v>
      </c>
      <c r="O3036" t="inlineStr">
        <is>
          <t>parcial</t>
        </is>
      </c>
      <c r="P3036" t="inlineStr">
        <is>
          <t>Posições mantidas em derivativos</t>
        </is>
      </c>
      <c r="Q3036" t="inlineStr">
        <is>
          <t>O IME mostra posições agregadas em derivativos, mas não valida integralmente elegibilidade contratual da proteção.</t>
        </is>
      </c>
      <c r="R3036" t="inlineStr">
        <is>
          <t>Extração local heurística; validar manualmente antes de ativar alerta.</t>
        </is>
      </c>
    </row>
    <row r="3037">
      <c r="A3037" t="inlineStr">
        <is>
          <t>54810968000102</t>
        </is>
      </c>
      <c r="B3037" t="inlineStr">
        <is>
          <t>ANGÁ FGTS III FUNDO DE INVESTIMENTO EM DIREITOS CREDITÓRIOS</t>
        </is>
      </c>
      <c r="C3037" t="inlineStr">
        <is>
          <t>Hedges/derivativos permitidos</t>
        </is>
      </c>
      <c r="D3037" t="inlineStr">
        <is>
          <t>permitted_hedges</t>
        </is>
      </c>
      <c r="E3037" t="inlineStr">
        <is>
          <t>enquadramento</t>
        </is>
      </c>
      <c r="F3037" t="inlineStr"/>
      <c r="G3037" t="inlineStr">
        <is>
          <t>texto</t>
        </is>
      </c>
      <c r="H3037" t="inlineStr"/>
      <c r="I3037" t="inlineStr">
        <is>
          <t>texto</t>
        </is>
      </c>
      <c r="J3037" t="inlineStr">
        <is>
          <t>baixa</t>
        </is>
      </c>
      <c r="K3037" t="inlineStr"/>
      <c r="L3037" t="inlineStr">
        <is>
          <t>modalidade “com garantia” e/ou (b) diretamente na B3, sob a modalidade “com garantia”. 3.4.2. É expressamente vedada a realização de operações com instrumentos 23/101 derivativos a descoberto, alavancadas, ou que de qualquer forma não se destinem à simples proteção de posições detidas à vista. 3.4.3. Para efeito de cálculo de Patrimônio Líquido d a Classe A no âmbito das operações realizadas com instrumentos derivat…</t>
        </is>
      </c>
      <c r="M3037" t="inlineStr">
        <is>
          <t>937760_regulamento_regulamento_937760_2025-04-22.pdf</t>
        </is>
      </c>
      <c r="N3037" t="n">
        <v>937760</v>
      </c>
      <c r="O3037" t="inlineStr">
        <is>
          <t>parcial</t>
        </is>
      </c>
      <c r="P3037" t="inlineStr">
        <is>
          <t>Posições mantidas em derivativos</t>
        </is>
      </c>
      <c r="Q3037" t="inlineStr">
        <is>
          <t>O IME mostra posições agregadas em derivativos, mas não valida integralmente elegibilidade contratual da proteção.</t>
        </is>
      </c>
      <c r="R3037" t="inlineStr">
        <is>
          <t>Extração local heurística; validar manualmente antes de ativar alerta.</t>
        </is>
      </c>
    </row>
    <row r="3038">
      <c r="A3038" t="inlineStr">
        <is>
          <t>55070804000159</t>
        </is>
      </c>
      <c r="B3038" t="inlineStr">
        <is>
          <t>ESTRATÉGIA VINCULADA II FUNDO DE INVESTIMENTO EM DIREITOS CREDITÓRIOS - RESPONSABILIDADE LIMITADA</t>
        </is>
      </c>
      <c r="C3038" t="inlineStr">
        <is>
          <t>Alocação mínima em direitos creditórios</t>
        </is>
      </c>
      <c r="D3038" t="inlineStr">
        <is>
          <t>credit_rights_allocation_min</t>
        </is>
      </c>
      <c r="E3038" t="inlineStr">
        <is>
          <t>enquadramento</t>
        </is>
      </c>
      <c r="F3038" t="n">
        <v>0.5</v>
      </c>
      <c r="G3038" t="inlineStr">
        <is>
          <t>ratio</t>
        </is>
      </c>
      <c r="H3038" t="inlineStr">
        <is>
          <t>50 %</t>
        </is>
      </c>
      <c r="I3038" t="inlineStr">
        <is>
          <t>&gt;=</t>
        </is>
      </c>
      <c r="J3038" t="inlineStr">
        <is>
          <t>média</t>
        </is>
      </c>
      <c r="K3038" t="inlineStr">
        <is>
          <t>iciados em letra maiúscula terão os significados a eles atribuídos abaixo e/ou no Regulamento, conforme o caso. “Acordo Operacional” Significa o “ Acordo Operacional e Outras Avenças ”, celebrado entre o Administrador e o Gestor, por meio do qual são reguladas as atribuições de cada um dos respectivos prestadores de serviços dentro do Fundo. “Administrador” Tem o seu significado atribuído no Regulamento; “Alocação M…</t>
        </is>
      </c>
      <c r="L3038" t="inlineStr">
        <is>
          <t>iciados em letra maiúscula terão os significados a eles atribuídos abaixo e/ou no Regulamento, conforme o caso. “Acordo Operacional” Significa o “ Acordo Operacional e Outras Avenças ”, celebrado entre o Administrador e o Gestor, por meio do qual são reguladas as atribuições de cada um dos respectivos prestadores de serviços dentro do Fundo. “Administrador” Tem o seu significado atribuído no Regulamento; “Alocação M…</t>
        </is>
      </c>
      <c r="M3038" t="inlineStr">
        <is>
          <t>667195_regulamento_regulamento_667195_2024-05-22.pdf</t>
        </is>
      </c>
      <c r="N3038" t="n">
        <v>667195</v>
      </c>
      <c r="O3038" t="inlineStr">
        <is>
          <t>monitoravel</t>
        </is>
      </c>
      <c r="P3038" t="inlineStr">
        <is>
          <t>Dir Cred / PL</t>
        </is>
      </c>
      <c r="Q3038" t="inlineStr">
        <is>
          <t>O Informe Mensal traz direitos creditórios e PL.</t>
        </is>
      </c>
      <c r="R3038" t="inlineStr">
        <is>
          <t>Extração local heurística; validar manualmente antes de ativar alerta.</t>
        </is>
      </c>
    </row>
    <row r="3039">
      <c r="A3039" t="inlineStr">
        <is>
          <t>55070804000159</t>
        </is>
      </c>
      <c r="B3039" t="inlineStr">
        <is>
          <t>ESTRATÉGIA VINCULADA II FUNDO DE INVESTIMENTO EM DIREITOS CREDITÓRIOS - RESPONSABILIDADE LIMITADA</t>
        </is>
      </c>
      <c r="C3039" t="inlineStr">
        <is>
          <t>Alocação mínima em direitos creditórios</t>
        </is>
      </c>
      <c r="D3039" t="inlineStr">
        <is>
          <t>credit_rights_allocation_min</t>
        </is>
      </c>
      <c r="E3039" t="inlineStr">
        <is>
          <t>enquadramento</t>
        </is>
      </c>
      <c r="F3039" t="n">
        <v>0.5</v>
      </c>
      <c r="G3039" t="inlineStr">
        <is>
          <t>ratio</t>
        </is>
      </c>
      <c r="H3039" t="inlineStr">
        <is>
          <t>50 %</t>
        </is>
      </c>
      <c r="I3039" t="inlineStr">
        <is>
          <t>&gt;=</t>
        </is>
      </c>
      <c r="J3039" t="inlineStr">
        <is>
          <t>média</t>
        </is>
      </c>
      <c r="K3039" t="inlineStr">
        <is>
          <t>o Administrador e o Gestor, por meio do qual são reguladas as atribuições de cada um dos respectivos prestadores de serviços dentro do Fundo. “Administrador” Tem o seu significado atribuído no Regulamento; “Alocação Mínima de Investimento” Significa a alocação de, pelo menos, 50 % (cinquenta por cento) do Patrimônio Líquido em Direitos Creditórios Elegíveis, nos termos do artigo 44 do Anexo Normativo II. “Alocação M…</t>
        </is>
      </c>
      <c r="L3039" t="inlineStr">
        <is>
          <t>o Administrador e o Gestor, por meio do qual são reguladas as atribuições de cada um dos respectivos prestadores de serviços dentro do Fundo. “Administrador” Tem o seu significado atribuído no Regulamento; “Alocação Mínima de Investimento” Significa a alocação de, pelo menos, 50 % (cinquenta por cento) do Patrimônio Líquido em Direitos Creditórios Elegíveis, nos termos do artigo 44 do Anexo Normativo II. “Alocação M…</t>
        </is>
      </c>
      <c r="M3039" t="inlineStr">
        <is>
          <t>667195_regulamento_regulamento_667195_2024-05-22.pdf</t>
        </is>
      </c>
      <c r="N3039" t="n">
        <v>667195</v>
      </c>
      <c r="O3039" t="inlineStr">
        <is>
          <t>monitoravel</t>
        </is>
      </c>
      <c r="P3039" t="inlineStr">
        <is>
          <t>Dir Cred / PL</t>
        </is>
      </c>
      <c r="Q3039" t="inlineStr">
        <is>
          <t>O Informe Mensal traz direitos creditórios e PL.</t>
        </is>
      </c>
      <c r="R3039" t="inlineStr">
        <is>
          <t>Extração local heurística; validar manualmente antes de ativar alerta.</t>
        </is>
      </c>
    </row>
    <row r="3040">
      <c r="A3040" t="inlineStr">
        <is>
          <t>55401645000128</t>
        </is>
      </c>
      <c r="B3040" t="inlineStr">
        <is>
          <t>QUATÁ FDC FGTS FUNDO DE INVESTIMENTO EM DIREITOS CREDITÓRIOS</t>
        </is>
      </c>
      <c r="C3040" t="inlineStr">
        <is>
          <t>Subordinação mínima</t>
        </is>
      </c>
      <c r="D3040" t="inlineStr">
        <is>
          <t>subordination_ratio_min</t>
        </is>
      </c>
      <c r="E3040" t="inlineStr">
        <is>
          <t>enquadramento</t>
        </is>
      </c>
      <c r="F3040" t="n">
        <v>0.18</v>
      </c>
      <c r="G3040" t="inlineStr">
        <is>
          <t>ratio</t>
        </is>
      </c>
      <c r="H3040" t="inlineStr">
        <is>
          <t>18%</t>
        </is>
      </c>
      <c r="I3040" t="inlineStr">
        <is>
          <t>&gt;=</t>
        </is>
      </c>
      <c r="J3040" t="inlineStr">
        <is>
          <t>média</t>
        </is>
      </c>
      <c r="K3040" t="inlineStr">
        <is>
          <t>s Creditórios com vencimento no mês corrente que foram efetivamente recebidas no mês corrente; e (b) somatório dos valores das parcelas dos Direitos Creditórios com vencimento no mês corrente; “Índice de Atraso”: Significa a razão entre (a) somatório do valor de face de todas as parcelas em aberto de CCB com parcelas em atraso; e (b) somatório do valor de face de todas as parcelas adquiridas; 18/95 “Índice de Subord…</t>
        </is>
      </c>
      <c r="L3040" t="inlineStr">
        <is>
          <t>s Creditórios com vencimento no mês corrente que foram efetivamente recebidas no mês corrente; e (b) somatório dos valores das parcelas dos Direitos Creditórios com vencimento no mês corrente; “Índice de Atraso”: Significa a razão entre (a) somatório do valor de face de todas as parcelas em aberto de CCB com parcelas em atraso; e (b) somatório do valor de face de todas as parcelas adquiridas; 18/95 “Índice de Subord…</t>
        </is>
      </c>
      <c r="M3040" t="inlineStr">
        <is>
          <t>677871_regulamento_regulamento_677871_2024-06-04.pdf</t>
        </is>
      </c>
      <c r="N3040" t="n">
        <v>677871</v>
      </c>
      <c r="O3040" t="inlineStr">
        <is>
          <t>monitoravel</t>
        </is>
      </c>
      <c r="P3040" t="inlineStr">
        <is>
          <t>Cotas Sub / PL %, Cotas MZ / PL % e Cotas SR / PL %</t>
        </is>
      </c>
      <c r="Q3040" t="inlineStr">
        <is>
          <t>O Informe Mensal traz PL e classes/cotas; a subordinação pode ser recalculada por classe quando as cotas reconciliam.</t>
        </is>
      </c>
      <c r="R3040" t="inlineStr">
        <is>
          <t>Extração local heurística; validar manualmente antes de ativar alerta.</t>
        </is>
      </c>
    </row>
    <row r="3041">
      <c r="A3041" t="inlineStr">
        <is>
          <t>55401645000128</t>
        </is>
      </c>
      <c r="B3041" t="inlineStr">
        <is>
          <t>QUATÁ FDC FGTS FUNDO DE INVESTIMENTO EM DIREITOS CREDITÓRIOS</t>
        </is>
      </c>
      <c r="C3041" t="inlineStr">
        <is>
          <t>Subordinação mínima</t>
        </is>
      </c>
      <c r="D3041" t="inlineStr">
        <is>
          <t>subordination_ratio_min</t>
        </is>
      </c>
      <c r="E3041" t="inlineStr">
        <is>
          <t>enquadramento</t>
        </is>
      </c>
      <c r="F3041" t="n">
        <v>0.05</v>
      </c>
      <c r="G3041" t="inlineStr">
        <is>
          <t>ratio</t>
        </is>
      </c>
      <c r="H3041" t="inlineStr">
        <is>
          <t>5%</t>
        </is>
      </c>
      <c r="I3041" t="inlineStr">
        <is>
          <t>&gt;=</t>
        </is>
      </c>
      <c r="J3041" t="inlineStr">
        <is>
          <t>média</t>
        </is>
      </c>
      <c r="K3041" t="inlineStr">
        <is>
          <t>) entre o valor das Cotas Subordinadas Mezanino e das Cotas Subordinadas Júnior, em conjunto, em circulação, e o Patrimônio Líquido da Classe A, nos termos do artigo 2º, inciso XV e do artigo 20, inciso II, ambos do Anexo Normativo II da Resolução CVM 175. Isto quer dizer que a Classe A deverá ter, no máximo, 8 5% (oitenta e cinco por cento ) do seu Patrimônio Líquido representado por Cotas Seniores; “Índice de Subo…</t>
        </is>
      </c>
      <c r="L3041" t="inlineStr">
        <is>
          <t>) entre o valor das Cotas Subordinadas Mezanino e das Cotas Subordinadas Júnior, em conjunto, em circulação, e o Patrimônio Líquido da Classe A, nos termos do artigo 2º, inciso XV e do artigo 20, inciso II, ambos do Anexo Normativo II da Resolução CVM 175. Isto quer dizer que a Classe A deverá ter, no máximo, 8 5% (oitenta e cinco por cento ) do seu Patrimônio Líquido representado por Cotas Seniores; “Índice de Subo…</t>
        </is>
      </c>
      <c r="M3041" t="inlineStr">
        <is>
          <t>677871_regulamento_regulamento_677871_2024-06-04.pdf</t>
        </is>
      </c>
      <c r="N3041" t="n">
        <v>677871</v>
      </c>
      <c r="O3041" t="inlineStr">
        <is>
          <t>monitoravel</t>
        </is>
      </c>
      <c r="P3041" t="inlineStr">
        <is>
          <t>Cotas Sub / PL %, Cotas MZ / PL % e Cotas SR / PL %</t>
        </is>
      </c>
      <c r="Q3041" t="inlineStr">
        <is>
          <t>O Informe Mensal traz PL e classes/cotas; a subordinação pode ser recalculada por classe quando as cotas reconciliam.</t>
        </is>
      </c>
      <c r="R3041" t="inlineStr">
        <is>
          <t>Extração local heurística; validar manualmente antes de ativar alerta.</t>
        </is>
      </c>
    </row>
    <row r="3042">
      <c r="A3042" t="inlineStr">
        <is>
          <t>55401645000128</t>
        </is>
      </c>
      <c r="B3042" t="inlineStr">
        <is>
          <t>QUATÁ FDC FGTS FUNDO DE INVESTIMENTO EM DIREITOS CREDITÓRIOS</t>
        </is>
      </c>
      <c r="C3042" t="inlineStr">
        <is>
          <t>Subordinação mínima</t>
        </is>
      </c>
      <c r="D3042" t="inlineStr">
        <is>
          <t>subordination_ratio_min</t>
        </is>
      </c>
      <c r="E3042" t="inlineStr">
        <is>
          <t>enquadramento</t>
        </is>
      </c>
      <c r="F3042" t="n">
        <v>0.05</v>
      </c>
      <c r="G3042" t="inlineStr">
        <is>
          <t>ratio</t>
        </is>
      </c>
      <c r="H3042" t="inlineStr">
        <is>
          <t>5%</t>
        </is>
      </c>
      <c r="I3042" t="inlineStr">
        <is>
          <t>&gt;=</t>
        </is>
      </c>
      <c r="J3042" t="inlineStr">
        <is>
          <t>média</t>
        </is>
      </c>
      <c r="K3042" t="inlineStr">
        <is>
          <t>5% (oitenta e cinco por cento ) do seu Patrimônio Líquido representado por Cotas Seniores;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Subordinaç…</t>
        </is>
      </c>
      <c r="L3042" t="inlineStr">
        <is>
          <t>5% (oitenta e cinco por cento ) do seu Patrimônio Líquido representado por Cotas Seniores;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Subordinaç…</t>
        </is>
      </c>
      <c r="M3042" t="inlineStr">
        <is>
          <t>677871_regulamento_regulamento_677871_2024-06-04.pdf</t>
        </is>
      </c>
      <c r="N3042" t="n">
        <v>677871</v>
      </c>
      <c r="O3042" t="inlineStr">
        <is>
          <t>monitoravel</t>
        </is>
      </c>
      <c r="P3042" t="inlineStr">
        <is>
          <t>Cotas Sub / PL %, Cotas MZ / PL % e Cotas SR / PL %</t>
        </is>
      </c>
      <c r="Q3042" t="inlineStr">
        <is>
          <t>O Informe Mensal traz PL e classes/cotas; a subordinação pode ser recalculada por classe quando as cotas reconciliam.</t>
        </is>
      </c>
      <c r="R3042" t="inlineStr">
        <is>
          <t>Extração local heurística; validar manualmente antes de ativar alerta.</t>
        </is>
      </c>
    </row>
    <row r="3043">
      <c r="A3043" t="inlineStr">
        <is>
          <t>55401645000128</t>
        </is>
      </c>
      <c r="B3043" t="inlineStr">
        <is>
          <t>QUATÁ FDC FGTS FUNDO DE INVESTIMENTO EM DIREITOS CREDITÓRIOS</t>
        </is>
      </c>
      <c r="C3043" t="inlineStr">
        <is>
          <t>Subordinação mínima</t>
        </is>
      </c>
      <c r="D3043" t="inlineStr">
        <is>
          <t>subordination_ratio_min</t>
        </is>
      </c>
      <c r="E3043" t="inlineStr">
        <is>
          <t>enquadramento</t>
        </is>
      </c>
      <c r="F3043" t="n">
        <v>0.03</v>
      </c>
      <c r="G3043" t="inlineStr">
        <is>
          <t>ratio</t>
        </is>
      </c>
      <c r="H3043" t="inlineStr">
        <is>
          <t>3%</t>
        </is>
      </c>
      <c r="I3043" t="inlineStr">
        <is>
          <t>&gt;=</t>
        </is>
      </c>
      <c r="J3043" t="inlineStr">
        <is>
          <t>média</t>
        </is>
      </c>
      <c r="K3043" t="inlineStr">
        <is>
          <t>uido representado por Cotas Seniores;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Subordinação”: Significam, em conjunto, o Índice de Subordinaçã…</t>
        </is>
      </c>
      <c r="L3043" t="inlineStr">
        <is>
          <t>uido representado por Cotas Seniores;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Subordinação”: Significam, em conjunto, o Índice de Subordinaçã…</t>
        </is>
      </c>
      <c r="M3043" t="inlineStr">
        <is>
          <t>677871_regulamento_regulamento_677871_2024-06-04.pdf</t>
        </is>
      </c>
      <c r="N3043" t="n">
        <v>677871</v>
      </c>
      <c r="O3043" t="inlineStr">
        <is>
          <t>monitoravel</t>
        </is>
      </c>
      <c r="P3043" t="inlineStr">
        <is>
          <t>Cotas Sub / PL %, Cotas MZ / PL % e Cotas SR / PL %</t>
        </is>
      </c>
      <c r="Q3043" t="inlineStr">
        <is>
          <t>O Informe Mensal traz PL e classes/cotas; a subordinação pode ser recalculada por classe quando as cotas reconciliam.</t>
        </is>
      </c>
      <c r="R3043" t="inlineStr">
        <is>
          <t>Extração local heurística; validar manualmente antes de ativar alerta.</t>
        </is>
      </c>
    </row>
    <row r="3044">
      <c r="A3044" t="inlineStr">
        <is>
          <t>55401645000128</t>
        </is>
      </c>
      <c r="B3044" t="inlineStr">
        <is>
          <t>QUATÁ FDC FGTS FUNDO DE INVESTIMENTO EM DIREITOS CREDITÓRIOS</t>
        </is>
      </c>
      <c r="C3044" t="inlineStr">
        <is>
          <t>Subordinação mínima</t>
        </is>
      </c>
      <c r="D3044" t="inlineStr">
        <is>
          <t>subordination_ratio_min</t>
        </is>
      </c>
      <c r="E3044" t="inlineStr">
        <is>
          <t>enquadramento</t>
        </is>
      </c>
      <c r="F3044" t="n">
        <v>0.03</v>
      </c>
      <c r="G3044" t="inlineStr">
        <is>
          <t>ratio</t>
        </is>
      </c>
      <c r="H3044" t="inlineStr">
        <is>
          <t>3%</t>
        </is>
      </c>
      <c r="I3044" t="inlineStr">
        <is>
          <t>&gt;=</t>
        </is>
      </c>
      <c r="J3044" t="inlineStr">
        <is>
          <t>média</t>
        </is>
      </c>
      <c r="K3044" t="inlineStr">
        <is>
          <t>es;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Subordinação”: Significam, em conjunto, o Índice de Subordinação Sênior e o Índice de Subordinaçã…</t>
        </is>
      </c>
      <c r="L3044" t="inlineStr">
        <is>
          <t>es;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Subordinação”: Significam, em conjunto, o Índice de Subordinação Sênior e o Índice de Subordinaçã…</t>
        </is>
      </c>
      <c r="M3044" t="inlineStr">
        <is>
          <t>677871_regulamento_regulamento_677871_2024-06-04.pdf</t>
        </is>
      </c>
      <c r="N3044" t="n">
        <v>677871</v>
      </c>
      <c r="O3044" t="inlineStr">
        <is>
          <t>monitoravel</t>
        </is>
      </c>
      <c r="P3044" t="inlineStr">
        <is>
          <t>Cotas Sub / PL %, Cotas MZ / PL % e Cotas SR / PL %</t>
        </is>
      </c>
      <c r="Q3044" t="inlineStr">
        <is>
          <t>O Informe Mensal traz PL e classes/cotas; a subordinação pode ser recalculada por classe quando as cotas reconciliam.</t>
        </is>
      </c>
      <c r="R3044" t="inlineStr">
        <is>
          <t>Extração local heurística; validar manualmente antes de ativar alerta.</t>
        </is>
      </c>
    </row>
    <row r="3045">
      <c r="A3045" t="inlineStr">
        <is>
          <t>55401645000128</t>
        </is>
      </c>
      <c r="B3045" t="inlineStr">
        <is>
          <t>QUATÁ FDC FGTS FUNDO DE INVESTIMENTO EM DIREITOS CREDITÓRIOS</t>
        </is>
      </c>
      <c r="C3045" t="inlineStr">
        <is>
          <t>Cobertura mínima de PDD/provisão</t>
        </is>
      </c>
      <c r="D3045" t="inlineStr">
        <is>
          <t>pdd_coverage_min</t>
        </is>
      </c>
      <c r="E3045" t="inlineStr">
        <is>
          <t>enquadramento</t>
        </is>
      </c>
      <c r="F3045" t="n">
        <v>0</v>
      </c>
      <c r="G3045" t="inlineStr">
        <is>
          <t>ratio</t>
        </is>
      </c>
      <c r="H3045" t="inlineStr">
        <is>
          <t>0%</t>
        </is>
      </c>
      <c r="I3045" t="inlineStr">
        <is>
          <t>&gt;=</t>
        </is>
      </c>
      <c r="J3045" t="inlineStr">
        <is>
          <t>média</t>
        </is>
      </c>
      <c r="K3045" t="inlineStr">
        <is>
          <t>judicial, análise de dados históricos para créditos de mesmas características de risco, deterioração da classificação de risco do Devedor ou procedimentos de apuração e gestão de risco da Carteira com características semelhantes para o mesmo Devedor ou garantidor. Para mensurar a prov isão sobre os Direitos Creditórios, a instituição aplica os percentuais informados na tabela abaixo. RATING OPERAÇÃO DIAS ATRASO % PD…</t>
        </is>
      </c>
      <c r="L3045" t="inlineStr">
        <is>
          <t>judicial, análise de dados históricos para créditos de mesmas características de risco, deterioração da classificação de risco do Devedor ou procedimentos de apuração e gestão de risco da Carteira com características semelhantes para o mesmo Devedor ou garantidor. Para mensurar a prov isão sobre os Direitos Creditórios, a instituição aplica os percentuais informados na tabela abaixo. RATING OPERAÇÃO DIAS ATRASO % PD…</t>
        </is>
      </c>
      <c r="M3045" t="inlineStr">
        <is>
          <t>677871_regulamento_regulamento_677871_2024-06-04.pdf</t>
        </is>
      </c>
      <c r="N3045" t="n">
        <v>677871</v>
      </c>
      <c r="O3045" t="inlineStr">
        <is>
          <t>monitoravel</t>
        </is>
      </c>
      <c r="P3045" t="inlineStr">
        <is>
          <t>PDD / Venc Total ou PDD / Venc &gt; 90 d</t>
        </is>
      </c>
      <c r="Q3045" t="inlineStr">
        <is>
          <t>O Informe Mensal traz provisão e buckets de atraso; a aderência depende da definição exata do regulamento.</t>
        </is>
      </c>
      <c r="R3045" t="inlineStr">
        <is>
          <t>Extração local heurística; validar manualmente antes de ativar alerta.</t>
        </is>
      </c>
    </row>
    <row r="3046">
      <c r="A3046" t="inlineStr">
        <is>
          <t>55401645000128</t>
        </is>
      </c>
      <c r="B3046" t="inlineStr">
        <is>
          <t>QUATÁ FDC FGTS FUNDO DE INVESTIMENTO EM DIREITOS CREDITÓRIOS</t>
        </is>
      </c>
      <c r="C3046" t="inlineStr">
        <is>
          <t>Cobertura mínima de PDD/provisão</t>
        </is>
      </c>
      <c r="D3046" t="inlineStr">
        <is>
          <t>pdd_coverage_min</t>
        </is>
      </c>
      <c r="E3046" t="inlineStr">
        <is>
          <t>enquadramento</t>
        </is>
      </c>
      <c r="F3046" t="n">
        <v>0</v>
      </c>
      <c r="G3046" t="inlineStr">
        <is>
          <t>ratio</t>
        </is>
      </c>
      <c r="H3046" t="inlineStr">
        <is>
          <t>0%</t>
        </is>
      </c>
      <c r="I3046" t="inlineStr">
        <is>
          <t>&gt;=</t>
        </is>
      </c>
      <c r="J3046" t="inlineStr">
        <is>
          <t>média</t>
        </is>
      </c>
      <c r="K3046" t="inlineStr">
        <is>
          <t>reditórios integrantes da Carteira da Classe A seguirão a seguinte metodologia de provisionamento: Perda Histórica (Spread de Cessão): Para o cálculo da perda histórica é realizada a divisão entre o valor inadimplido sobre o valor total da Carteira. Para a Classe A, considerando o produto de antecipação do Saque-Aniversário FGTS. Classificação De Risco Dos Direitos Creditórios Sem Coobrigação A constituição da provi…</t>
        </is>
      </c>
      <c r="L3046" t="inlineStr">
        <is>
          <t>reditórios integrantes da Carteira da Classe A seguirão a seguinte metodologia de provisionamento: Perda Histórica (Spread de Cessão): Para o cálculo da perda histórica é realizada a divisão entre o valor inadimplido sobre o valor total da Carteira. Para a Classe A, considerando o produto de antecipação do Saque-Aniversário FGTS. Classificação De Risco Dos Direitos Creditórios Sem Coobrigação A constituição da provi…</t>
        </is>
      </c>
      <c r="M3046" t="inlineStr">
        <is>
          <t>677871_regulamento_regulamento_677871_2024-06-04.pdf</t>
        </is>
      </c>
      <c r="N3046" t="n">
        <v>677871</v>
      </c>
      <c r="O3046" t="inlineStr">
        <is>
          <t>monitoravel</t>
        </is>
      </c>
      <c r="P3046" t="inlineStr">
        <is>
          <t>PDD / Venc Total ou PDD / Venc &gt; 90 d</t>
        </is>
      </c>
      <c r="Q3046" t="inlineStr">
        <is>
          <t>O Informe Mensal traz provisão e buckets de atraso; a aderência depende da definição exata do regulamento.</t>
        </is>
      </c>
      <c r="R3046" t="inlineStr">
        <is>
          <t>Extração local heurística; validar manualmente antes de ativar alerta.</t>
        </is>
      </c>
    </row>
    <row r="3047">
      <c r="A3047" t="inlineStr">
        <is>
          <t>55401645000128</t>
        </is>
      </c>
      <c r="B3047" t="inlineStr">
        <is>
          <t>QUATÁ FDC FGTS FUNDO DE INVESTIMENTO EM DIREITOS CREDITÓRIOS</t>
        </is>
      </c>
      <c r="C3047" t="inlineStr">
        <is>
          <t>Cobertura mínima de PDD/provisão</t>
        </is>
      </c>
      <c r="D3047" t="inlineStr">
        <is>
          <t>pdd_coverage_min</t>
        </is>
      </c>
      <c r="E3047" t="inlineStr">
        <is>
          <t>enquadramento</t>
        </is>
      </c>
      <c r="F3047" t="n">
        <v>0</v>
      </c>
      <c r="G3047" t="inlineStr">
        <is>
          <t>ratio</t>
        </is>
      </c>
      <c r="H3047" t="inlineStr">
        <is>
          <t>0%</t>
        </is>
      </c>
      <c r="I3047" t="inlineStr">
        <is>
          <t>&gt;=</t>
        </is>
      </c>
      <c r="J3047" t="inlineStr">
        <is>
          <t>média</t>
        </is>
      </c>
      <c r="K3047" t="inlineStr">
        <is>
          <t>estão de risco da Carteira com características semelhantes para o mesmo Devedor ou garantidor. Para mensurar a prov isão sobre os Direitos Creditórios, a instituição aplica os percentuais informados na tabela abaixo. RATING OPERAÇÃO DIAS ATRASO % PDD A 0 A 30 0% B 31 A 120 5% C 121 A 180 10% D 181 A 210 25% E 211 A 240 50% F 241 A 330 75% G &gt; 330 100% A Administradora tem a faculdade de ajustar a tabela de provisão…</t>
        </is>
      </c>
      <c r="L3047" t="inlineStr">
        <is>
          <t>estão de risco da Carteira com características semelhantes para o mesmo Devedor ou garantidor. Para mensurar a prov isão sobre os Direitos Creditórios, a instituição aplica os percentuais informados na tabela abaixo. RATING OPERAÇÃO DIAS ATRASO % PDD A 0 A 30 0% B 31 A 120 5% C 121 A 180 10% D 181 A 210 25% E 211 A 240 50% F 241 A 330 75% G &gt; 330 100% A Administradora tem a faculdade de ajustar a tabela de provisão…</t>
        </is>
      </c>
      <c r="M3047" t="inlineStr">
        <is>
          <t>677871_regulamento_regulamento_677871_2024-06-04.pdf</t>
        </is>
      </c>
      <c r="N3047" t="n">
        <v>677871</v>
      </c>
      <c r="O3047" t="inlineStr">
        <is>
          <t>monitoravel</t>
        </is>
      </c>
      <c r="P3047" t="inlineStr">
        <is>
          <t>PDD / Venc Total ou PDD / Venc &gt; 90 d</t>
        </is>
      </c>
      <c r="Q3047" t="inlineStr">
        <is>
          <t>O Informe Mensal traz provisão e buckets de atraso; a aderência depende da definição exata do regulamento.</t>
        </is>
      </c>
      <c r="R3047" t="inlineStr">
        <is>
          <t>Extração local heurística; validar manualmente antes de ativar alerta.</t>
        </is>
      </c>
    </row>
    <row r="3048">
      <c r="A3048" t="inlineStr">
        <is>
          <t>55401645000128</t>
        </is>
      </c>
      <c r="B3048" t="inlineStr">
        <is>
          <t>QUATÁ FDC FGTS FUNDO DE INVESTIMENTO EM DIREITOS CREDITÓRIOS</t>
        </is>
      </c>
      <c r="C3048" t="inlineStr">
        <is>
          <t>Cobertura mínima de PDD/provisão</t>
        </is>
      </c>
      <c r="D3048" t="inlineStr">
        <is>
          <t>pdd_coverage_min</t>
        </is>
      </c>
      <c r="E3048" t="inlineStr">
        <is>
          <t>enquadramento</t>
        </is>
      </c>
      <c r="F3048" t="n">
        <v>0</v>
      </c>
      <c r="G3048" t="inlineStr">
        <is>
          <t>ratio</t>
        </is>
      </c>
      <c r="H3048" t="inlineStr">
        <is>
          <t>0%</t>
        </is>
      </c>
      <c r="I3048" t="inlineStr">
        <is>
          <t>&gt;=</t>
        </is>
      </c>
      <c r="J3048" t="inlineStr">
        <is>
          <t>média</t>
        </is>
      </c>
      <c r="K3048" t="inlineStr">
        <is>
          <t>ra o mesmo Devedor ou garantidor. Para mensurar a prov isão sobre os Direitos Creditórios, a instituição aplica os percentuais informados na tabela abaixo. RATING OPERAÇÃO DIAS ATRASO % PDD A 0 A 30 0% B 31 A 120 5% C 121 A 180 10% D 181 A 210 25% E 211 A 240 50% F 241 A 330 75% G &gt; 330 100% A Administradora tem a faculdade de ajustar a tabela de provisão aqui prevista, nos termos da Resolução CVM 175. Provisão De P…</t>
        </is>
      </c>
      <c r="L3048" t="inlineStr">
        <is>
          <t>ra o mesmo Devedor ou garantidor. Para mensurar a prov isão sobre os Direitos Creditórios, a instituição aplica os percentuais informados na tabela abaixo. RATING OPERAÇÃO DIAS ATRASO % PDD A 0 A 30 0% B 31 A 120 5% C 121 A 180 10% D 181 A 210 25% E 211 A 240 50% F 241 A 330 75% G &gt; 330 100% A Administradora tem a faculdade de ajustar a tabela de provisão aqui prevista, nos termos da Resolução CVM 175. Provisão De P…</t>
        </is>
      </c>
      <c r="M3048" t="inlineStr">
        <is>
          <t>677871_regulamento_regulamento_677871_2024-06-04.pdf</t>
        </is>
      </c>
      <c r="N3048" t="n">
        <v>677871</v>
      </c>
      <c r="O3048" t="inlineStr">
        <is>
          <t>monitoravel</t>
        </is>
      </c>
      <c r="P3048" t="inlineStr">
        <is>
          <t>PDD / Venc Total ou PDD / Venc &gt; 90 d</t>
        </is>
      </c>
      <c r="Q3048" t="inlineStr">
        <is>
          <t>O Informe Mensal traz provisão e buckets de atraso; a aderência depende da definição exata do regulamento.</t>
        </is>
      </c>
      <c r="R3048" t="inlineStr">
        <is>
          <t>Extração local heurística; validar manualmente antes de ativar alerta.</t>
        </is>
      </c>
    </row>
    <row r="3049">
      <c r="A3049" t="inlineStr">
        <is>
          <t>55401645000128</t>
        </is>
      </c>
      <c r="B3049" t="inlineStr">
        <is>
          <t>QUATÁ FDC FGTS FUNDO DE INVESTIMENTO EM DIREITOS CREDITÓRIOS</t>
        </is>
      </c>
      <c r="C3049" t="inlineStr">
        <is>
          <t>Alocação mínima em direitos creditórios</t>
        </is>
      </c>
      <c r="D3049" t="inlineStr">
        <is>
          <t>credit_rights_allocation_min</t>
        </is>
      </c>
      <c r="E3049" t="inlineStr">
        <is>
          <t>enquadramento</t>
        </is>
      </c>
      <c r="F3049" t="n">
        <v>0.67</v>
      </c>
      <c r="G3049" t="inlineStr">
        <is>
          <t>ratio</t>
        </is>
      </c>
      <c r="H3049" t="inlineStr">
        <is>
          <t>67%</t>
        </is>
      </c>
      <c r="I3049" t="inlineStr">
        <is>
          <t>&gt;=</t>
        </is>
      </c>
      <c r="J3049" t="inlineStr">
        <is>
          <t>média</t>
        </is>
      </c>
      <c r="K3049" t="inlineStr"/>
      <c r="L3049" t="inlineStr">
        <is>
          <t>Cobrança Extraordinária”: Significa a Fintech do Corban, contratada pela Gestora para a prestação dos serviços de cobrança extraordinária de Direitos Creditórios Inadimplidos; 11/95 “Agente de Conta Vinculada”: O Endossante ou seus sucessores a qualquer título, agindo na qualidade de instituição responsável pela movimentação da Conta Vinculada; “Agente Operador do FGTS”: A Caixa Econômica Federal; “Alocação Mínima”:…</t>
        </is>
      </c>
      <c r="M3049" t="inlineStr">
        <is>
          <t>677871_regulamento_regulamento_677871_2024-06-04.pdf</t>
        </is>
      </c>
      <c r="N3049" t="n">
        <v>677871</v>
      </c>
      <c r="O3049" t="inlineStr">
        <is>
          <t>monitoravel</t>
        </is>
      </c>
      <c r="P3049" t="inlineStr">
        <is>
          <t>Dir Cred / PL</t>
        </is>
      </c>
      <c r="Q3049" t="inlineStr">
        <is>
          <t>O Informe Mensal traz direitos creditórios e PL.</t>
        </is>
      </c>
      <c r="R3049" t="inlineStr">
        <is>
          <t>Extração local heurística; validar manualmente antes de ativar alerta.</t>
        </is>
      </c>
    </row>
    <row r="3050">
      <c r="A3050" t="inlineStr">
        <is>
          <t>55401645000128</t>
        </is>
      </c>
      <c r="B3050" t="inlineStr">
        <is>
          <t>QUATÁ FDC FGTS FUNDO DE INVESTIMENTO EM DIREITOS CREDITÓRIOS</t>
        </is>
      </c>
      <c r="C3050" t="inlineStr">
        <is>
          <t>Alocação mínima em direitos creditórios</t>
        </is>
      </c>
      <c r="D3050" t="inlineStr">
        <is>
          <t>credit_rights_allocation_min</t>
        </is>
      </c>
      <c r="E3050" t="inlineStr">
        <is>
          <t>enquadramento</t>
        </is>
      </c>
      <c r="F3050" t="n">
        <v>0.67</v>
      </c>
      <c r="G3050" t="inlineStr">
        <is>
          <t>ratio</t>
        </is>
      </c>
      <c r="H3050" t="inlineStr">
        <is>
          <t>67%</t>
        </is>
      </c>
      <c r="I3050" t="inlineStr">
        <is>
          <t>&gt;=</t>
        </is>
      </c>
      <c r="J3050" t="inlineStr">
        <is>
          <t>média</t>
        </is>
      </c>
      <c r="K3050" t="inlineStr"/>
      <c r="L3050" t="inlineStr">
        <is>
          <t>, aos Critérios de Elegibilidade, conforme verificados pela Gestora, nos termos do item 5.1 deste Anexo Descritivo, bem como às Declarações de Aquisição. 3.2. A Classe A deverá alocar, após 180 (cento e oitenta) dias contados da primeira data de integralização das suas Cotas, no mínimo, 67% (sessenta e sete por cento) de seu Patrimônio Líquido na aquisição de Direitos Creditórios Elegíveis. 3.2.1. Considerando a Alo…</t>
        </is>
      </c>
      <c r="M3050" t="inlineStr">
        <is>
          <t>677871_regulamento_regulamento_677871_2024-06-04.pdf</t>
        </is>
      </c>
      <c r="N3050" t="n">
        <v>677871</v>
      </c>
      <c r="O3050" t="inlineStr">
        <is>
          <t>monitoravel</t>
        </is>
      </c>
      <c r="P3050" t="inlineStr">
        <is>
          <t>Dir Cred / PL</t>
        </is>
      </c>
      <c r="Q3050" t="inlineStr">
        <is>
          <t>O Informe Mensal traz direitos creditórios e PL.</t>
        </is>
      </c>
      <c r="R3050" t="inlineStr">
        <is>
          <t>Extração local heurística; validar manualmente antes de ativar alerta.</t>
        </is>
      </c>
    </row>
    <row r="3051">
      <c r="A3051" t="inlineStr">
        <is>
          <t>55401645000128</t>
        </is>
      </c>
      <c r="B3051" t="inlineStr">
        <is>
          <t>QUATÁ FDC FGTS FUNDO DE INVESTIMENTO EM DIREITOS CREDITÓRIOS</t>
        </is>
      </c>
      <c r="C3051" t="inlineStr">
        <is>
          <t>Alocação mínima em direitos creditórios</t>
        </is>
      </c>
      <c r="D3051" t="inlineStr">
        <is>
          <t>credit_rights_allocation_min</t>
        </is>
      </c>
      <c r="E3051" t="inlineStr">
        <is>
          <t>enquadramento</t>
        </is>
      </c>
      <c r="F3051" t="n">
        <v>0.67</v>
      </c>
      <c r="G3051" t="inlineStr">
        <is>
          <t>ratio</t>
        </is>
      </c>
      <c r="H3051" t="inlineStr">
        <is>
          <t>67%</t>
        </is>
      </c>
      <c r="I3051" t="inlineStr">
        <is>
          <t>&gt;=</t>
        </is>
      </c>
      <c r="J3051" t="inlineStr">
        <is>
          <t>média</t>
        </is>
      </c>
      <c r="K3051" t="inlineStr">
        <is>
          <t>da Classe A está condicionada à continuidade das operações do Endossante com Direitos Creditórios Elegíveis nos termos deste Anexo Descritivo , inclusive em volume suficiente para alcançar a meta de rentabilidade das Cotas Seniores, bem como à vontade unilateral do Endossante em alienar Direitos Creditórios à Classe A. 68/95 (xxxiii) Risco de Desenquadramento e de Incidência do Come -Cotas. O desenquadramento da Alo…</t>
        </is>
      </c>
      <c r="L3051" t="inlineStr">
        <is>
          <t>da Classe A está condicionada à continuidade das operações do Endossante com Direitos Creditórios Elegíveis nos termos deste Anexo Descritivo , inclusive em volume suficiente para alcançar a meta de rentabilidade das Cotas Seniores, bem como à vontade unilateral do Endossante em alienar Direitos Creditórios à Classe A. 68/95 (xxxiii) Risco de Desenquadramento e de Incidência do Come -Cotas. O desenquadramento da Alo…</t>
        </is>
      </c>
      <c r="M3051" t="inlineStr">
        <is>
          <t>677871_regulamento_regulamento_677871_2024-06-04.pdf</t>
        </is>
      </c>
      <c r="N3051" t="n">
        <v>677871</v>
      </c>
      <c r="O3051" t="inlineStr">
        <is>
          <t>monitoravel</t>
        </is>
      </c>
      <c r="P3051" t="inlineStr">
        <is>
          <t>Dir Cred / PL</t>
        </is>
      </c>
      <c r="Q3051" t="inlineStr">
        <is>
          <t>O Informe Mensal traz direitos creditórios e PL.</t>
        </is>
      </c>
      <c r="R3051" t="inlineStr">
        <is>
          <t>Extração local heurística; validar manualmente antes de ativar alerta.</t>
        </is>
      </c>
    </row>
    <row r="3052">
      <c r="A3052" t="inlineStr">
        <is>
          <t>55401645000128</t>
        </is>
      </c>
      <c r="B3052" t="inlineStr">
        <is>
          <t>QUATÁ FDC FGTS FUNDO DE INVESTIMENTO EM DIREITOS CREDITÓRIOS</t>
        </is>
      </c>
      <c r="C3052" t="inlineStr">
        <is>
          <t>Alocação mínima em direitos creditórios</t>
        </is>
      </c>
      <c r="D3052" t="inlineStr">
        <is>
          <t>credit_rights_allocation_min</t>
        </is>
      </c>
      <c r="E3052" t="inlineStr">
        <is>
          <t>enquadramento</t>
        </is>
      </c>
      <c r="F3052" t="n">
        <v>0.67</v>
      </c>
      <c r="G3052" t="inlineStr">
        <is>
          <t>ratio</t>
        </is>
      </c>
      <c r="H3052" t="inlineStr">
        <is>
          <t>67%</t>
        </is>
      </c>
      <c r="I3052" t="inlineStr">
        <is>
          <t>&gt;=</t>
        </is>
      </c>
      <c r="J3052" t="inlineStr">
        <is>
          <t>média</t>
        </is>
      </c>
      <c r="K3052" t="inlineStr"/>
      <c r="L3052" t="inlineStr">
        <is>
          <t>ços de cobrança extraordinária de Direitos Creditórios Inadimplidos; 11/95 “Agente de Conta Vinculada”: O Endossante ou seus sucessores a qualquer título, agindo na qualidade de instituição responsável pela movimentação da Conta Vinculada; “Agente Operador do FGTS”: A Caixa Econômica Federal; “Alocação Mínima”: O percentual mínimo de 67% (sessenta e sete por cento) do Patrimônio Líquido a ser mantido em Direitos Cre…</t>
        </is>
      </c>
      <c r="M3052" t="inlineStr">
        <is>
          <t>677871_regulamento_regulamento_677871_2024-06-04.pdf</t>
        </is>
      </c>
      <c r="N3052" t="n">
        <v>677871</v>
      </c>
      <c r="O3052" t="inlineStr">
        <is>
          <t>monitoravel</t>
        </is>
      </c>
      <c r="P3052" t="inlineStr">
        <is>
          <t>Dir Cred / PL</t>
        </is>
      </c>
      <c r="Q3052" t="inlineStr">
        <is>
          <t>O Informe Mensal traz direitos creditórios e PL.</t>
        </is>
      </c>
      <c r="R3052" t="inlineStr">
        <is>
          <t>Extração local heurística; validar manualmente antes de ativar alerta.</t>
        </is>
      </c>
    </row>
    <row r="3053">
      <c r="A3053" t="inlineStr">
        <is>
          <t>55401645000128</t>
        </is>
      </c>
      <c r="B3053" t="inlineStr">
        <is>
          <t>QUATÁ FDC FGTS FUNDO DE INVESTIMENTO EM DIREITOS CREDITÓRIOS</t>
        </is>
      </c>
      <c r="C3053" t="inlineStr">
        <is>
          <t>Hedges/derivativos permitidos</t>
        </is>
      </c>
      <c r="D3053" t="inlineStr">
        <is>
          <t>permitted_hedges</t>
        </is>
      </c>
      <c r="E3053" t="inlineStr">
        <is>
          <t>enquadramento</t>
        </is>
      </c>
      <c r="F3053" t="n">
        <v>1</v>
      </c>
      <c r="G3053" t="inlineStr">
        <is>
          <t>ratio</t>
        </is>
      </c>
      <c r="H3053" t="inlineStr">
        <is>
          <t>100%</t>
        </is>
      </c>
      <c r="I3053" t="inlineStr">
        <is>
          <t>texto</t>
        </is>
      </c>
      <c r="J3053" t="inlineStr">
        <is>
          <t>média</t>
        </is>
      </c>
      <c r="K3053" t="inlineStr"/>
      <c r="L3053" t="inlineStr">
        <is>
          <t>A Classe A poderá realizar operações nas quais a Administradora e a Gestora atuem na condição de contraparte, bem como investir em cotas de classes de fundos de investimento mencionados no item (iv) do item 3.3 acima que sejam administrados ou geridos pela Administradora desde que com a finalidade exclusiva de realizar a gestão de caixa e liquidez da Classe A. 3.4. A Classe A poderá fazer operações em mercados de de…</t>
        </is>
      </c>
      <c r="M3053" t="inlineStr">
        <is>
          <t>677871_regulamento_regulamento_677871_2024-06-04.pdf</t>
        </is>
      </c>
      <c r="N3053" t="n">
        <v>677871</v>
      </c>
      <c r="O3053" t="inlineStr">
        <is>
          <t>parcial</t>
        </is>
      </c>
      <c r="P3053" t="inlineStr">
        <is>
          <t>Posições mantidas em derivativos</t>
        </is>
      </c>
      <c r="Q3053" t="inlineStr">
        <is>
          <t>O IME mostra posições agregadas em derivativos, mas não valida integralmente elegibilidade contratual da proteção.</t>
        </is>
      </c>
      <c r="R3053" t="inlineStr">
        <is>
          <t>Extração local heurística; validar manualmente antes de ativar alerta.</t>
        </is>
      </c>
    </row>
    <row r="3054">
      <c r="A3054" t="inlineStr">
        <is>
          <t>55401645000128</t>
        </is>
      </c>
      <c r="B3054" t="inlineStr">
        <is>
          <t>QUATÁ FDC FGTS FUNDO DE INVESTIMENTO EM DIREITOS CREDITÓRIOS</t>
        </is>
      </c>
      <c r="C3054" t="inlineStr">
        <is>
          <t>Hedges/derivativos permitidos</t>
        </is>
      </c>
      <c r="D3054" t="inlineStr">
        <is>
          <t>permitted_hedges</t>
        </is>
      </c>
      <c r="E3054" t="inlineStr">
        <is>
          <t>enquadramento</t>
        </is>
      </c>
      <c r="F3054" t="n">
        <v>1</v>
      </c>
      <c r="G3054" t="inlineStr">
        <is>
          <t>ratio</t>
        </is>
      </c>
      <c r="H3054" t="inlineStr">
        <is>
          <t>100%</t>
        </is>
      </c>
      <c r="I3054" t="inlineStr">
        <is>
          <t>texto</t>
        </is>
      </c>
      <c r="J3054" t="inlineStr">
        <is>
          <t>média</t>
        </is>
      </c>
      <c r="K3054" t="inlineStr"/>
      <c r="L3054" t="inlineStr">
        <is>
          <t>cotas de classes de fundos de investimento mencionados no item (iv) do item 3.3 acima que sejam administrados ou geridos pela Administradora desde que com a finalidade exclusiva de realizar a gestão de caixa e liquidez da Classe A. 3.4. A Classe A poderá fazer operações em mercados de derivativos, exclusivamente com o objetivo de proteger posições detidas à vista, até o limite dessas, ou desde que a operação com der…</t>
        </is>
      </c>
      <c r="M3054" t="inlineStr">
        <is>
          <t>677871_regulamento_regulamento_677871_2024-06-04.pdf</t>
        </is>
      </c>
      <c r="N3054" t="n">
        <v>677871</v>
      </c>
      <c r="O3054" t="inlineStr">
        <is>
          <t>parcial</t>
        </is>
      </c>
      <c r="P3054" t="inlineStr">
        <is>
          <t>Posições mantidas em derivativos</t>
        </is>
      </c>
      <c r="Q3054" t="inlineStr">
        <is>
          <t>O IME mostra posições agregadas em derivativos, mas não valida integralmente elegibilidade contratual da proteção.</t>
        </is>
      </c>
      <c r="R3054" t="inlineStr">
        <is>
          <t>Extração local heurística; validar manualmente antes de ativar alerta.</t>
        </is>
      </c>
    </row>
    <row r="3055">
      <c r="A3055" t="inlineStr">
        <is>
          <t>55401645000128</t>
        </is>
      </c>
      <c r="B3055" t="inlineStr">
        <is>
          <t>QUATÁ FDC FGTS FUNDO DE INVESTIMENTO EM DIREITOS CREDITÓRIOS</t>
        </is>
      </c>
      <c r="C3055" t="inlineStr">
        <is>
          <t>Hedges/derivativos permitidos</t>
        </is>
      </c>
      <c r="D3055" t="inlineStr">
        <is>
          <t>permitted_hedges</t>
        </is>
      </c>
      <c r="E3055" t="inlineStr">
        <is>
          <t>enquadramento</t>
        </is>
      </c>
      <c r="F3055" t="n">
        <v>1</v>
      </c>
      <c r="G3055" t="inlineStr">
        <is>
          <t>ratio</t>
        </is>
      </c>
      <c r="H3055" t="inlineStr">
        <is>
          <t>100%</t>
        </is>
      </c>
      <c r="I3055" t="inlineStr">
        <is>
          <t>texto</t>
        </is>
      </c>
      <c r="J3055" t="inlineStr">
        <is>
          <t>média</t>
        </is>
      </c>
      <c r="K3055" t="inlineStr"/>
      <c r="L3055" t="inlineStr">
        <is>
          <t>r operações em mercados de derivativos, exclusivamente com o objetivo de proteger posições detidas à vista, até o limite dessas, ou desde que a operação com derivativos não resulte em exposição de capital superior ao Patrimônio Líquido da Classe A e que a contraparte de tais operações não seja o Endossante. 3.4.1. Para o efeito do disposto n o item 3.4 acima, as operações contratadas pela Classe A com instrumentos d…</t>
        </is>
      </c>
      <c r="M3055" t="inlineStr">
        <is>
          <t>677871_regulamento_regulamento_677871_2024-06-04.pdf</t>
        </is>
      </c>
      <c r="N3055" t="n">
        <v>677871</v>
      </c>
      <c r="O3055" t="inlineStr">
        <is>
          <t>parcial</t>
        </is>
      </c>
      <c r="P3055" t="inlineStr">
        <is>
          <t>Posições mantidas em derivativos</t>
        </is>
      </c>
      <c r="Q3055" t="inlineStr">
        <is>
          <t>O IME mostra posições agregadas em derivativos, mas não valida integralmente elegibilidade contratual da proteção.</t>
        </is>
      </c>
      <c r="R3055" t="inlineStr">
        <is>
          <t>Extração local heurística; validar manualmente antes de ativar alerta.</t>
        </is>
      </c>
    </row>
    <row r="3056">
      <c r="A3056" t="inlineStr">
        <is>
          <t>55401645000128</t>
        </is>
      </c>
      <c r="B3056" t="inlineStr">
        <is>
          <t>QUATÁ FDC FGTS FUNDO DE INVESTIMENTO EM DIREITOS CREDITÓRIOS</t>
        </is>
      </c>
      <c r="C3056" t="inlineStr">
        <is>
          <t>Hedges/derivativos permitidos</t>
        </is>
      </c>
      <c r="D3056" t="inlineStr">
        <is>
          <t>permitted_hedges</t>
        </is>
      </c>
      <c r="E3056" t="inlineStr">
        <is>
          <t>enquadramento</t>
        </is>
      </c>
      <c r="F3056" t="n">
        <v>1</v>
      </c>
      <c r="G3056" t="inlineStr">
        <is>
          <t>ratio</t>
        </is>
      </c>
      <c r="H3056" t="inlineStr">
        <is>
          <t>100%</t>
        </is>
      </c>
      <c r="I3056" t="inlineStr">
        <is>
          <t>texto</t>
        </is>
      </c>
      <c r="J3056" t="inlineStr">
        <is>
          <t>média</t>
        </is>
      </c>
      <c r="K3056" t="inlineStr"/>
      <c r="L3056" t="inlineStr">
        <is>
          <t>lasse A e que a contraparte de tais operações não seja o Endossante. 3.4.1. Para o efeito do disposto n o item 3.4 acima, as operações contratadas pela Classe A com instrumentos derivativos somente poderão ser realizadas (a) em mercado de balcão, tendo como contraparte, necessariamente, uma ou mais Instituições Autorizadas e/ou (b) diretamente na B3. 3.4.2. É vedada a realização de operações com instrumentos de deri…</t>
        </is>
      </c>
      <c r="M3056" t="inlineStr">
        <is>
          <t>677871_regulamento_regulamento_677871_2024-06-04.pdf</t>
        </is>
      </c>
      <c r="N3056" t="n">
        <v>677871</v>
      </c>
      <c r="O3056" t="inlineStr">
        <is>
          <t>parcial</t>
        </is>
      </c>
      <c r="P3056" t="inlineStr">
        <is>
          <t>Posições mantidas em derivativos</t>
        </is>
      </c>
      <c r="Q3056" t="inlineStr">
        <is>
          <t>O IME mostra posições agregadas em derivativos, mas não valida integralmente elegibilidade contratual da proteção.</t>
        </is>
      </c>
      <c r="R3056" t="inlineStr">
        <is>
          <t>Extração local heurística; validar manualmente antes de ativar alerta.</t>
        </is>
      </c>
    </row>
    <row r="3057">
      <c r="A3057" t="inlineStr">
        <is>
          <t>55401645000128</t>
        </is>
      </c>
      <c r="B3057" t="inlineStr">
        <is>
          <t>QUATÁ FDC FGTS FUNDO DE INVESTIMENTO EM DIREITOS CREDITÓRIOS</t>
        </is>
      </c>
      <c r="C3057" t="inlineStr">
        <is>
          <t>Subordinação mínima</t>
        </is>
      </c>
      <c r="D3057" t="inlineStr">
        <is>
          <t>subordination_ratio_min</t>
        </is>
      </c>
      <c r="E3057" t="inlineStr">
        <is>
          <t>enquadramento</t>
        </is>
      </c>
      <c r="F3057" t="n">
        <v>0.18</v>
      </c>
      <c r="G3057" t="inlineStr">
        <is>
          <t>ratio</t>
        </is>
      </c>
      <c r="H3057" t="inlineStr">
        <is>
          <t>18%</t>
        </is>
      </c>
      <c r="I3057" t="inlineStr">
        <is>
          <t>&gt;=</t>
        </is>
      </c>
      <c r="J3057" t="inlineStr">
        <is>
          <t>média</t>
        </is>
      </c>
      <c r="K3057" t="inlineStr">
        <is>
          <t>Direitos Creditórios com vencimento no mês corrente que foram efetivamente recebidas no mês corrente; e (b) somatório dos valores das parcelas dos Direitos Creditórios com vencimento no mês corrente; “Índice de Atraso”: Significa a razão entre (a) somatório do valor de face de todas as parcelas em aberto de CCB com parcelas em atraso; e (b) somatório do valor de face de todas as parcelas adquiridas; “Índice de Subor…</t>
        </is>
      </c>
      <c r="L3057" t="inlineStr">
        <is>
          <t>Direitos Creditórios com vencimento no mês corrente que foram efetivamente recebidas no mês corrente; e (b) somatório dos valores das parcelas dos Direitos Creditórios com vencimento no mês corrente; “Índice de Atraso”: Significa a razão entre (a) somatório do valor de face de todas as parcelas em aberto de CCB com parcelas em atraso; e (b) somatório do valor de face de todas as parcelas adquiridas; “Índice de Subor…</t>
        </is>
      </c>
      <c r="M3057" t="inlineStr">
        <is>
          <t>677890_regulamento_regulamento_677890_2024-06-11.pdf</t>
        </is>
      </c>
      <c r="N3057" t="n">
        <v>677890</v>
      </c>
      <c r="O3057" t="inlineStr">
        <is>
          <t>monitoravel</t>
        </is>
      </c>
      <c r="P3057" t="inlineStr">
        <is>
          <t>Cotas Sub / PL %, Cotas MZ / PL % e Cotas SR / PL %</t>
        </is>
      </c>
      <c r="Q3057" t="inlineStr">
        <is>
          <t>O Informe Mensal traz PL e classes/cotas; a subordinação pode ser recalculada por classe quando as cotas reconciliam.</t>
        </is>
      </c>
      <c r="R3057" t="inlineStr">
        <is>
          <t>Extração local heurística; validar manualmente antes de ativar alerta.</t>
        </is>
      </c>
    </row>
    <row r="3058">
      <c r="A3058" t="inlineStr">
        <is>
          <t>55401645000128</t>
        </is>
      </c>
      <c r="B3058" t="inlineStr">
        <is>
          <t>QUATÁ FDC FGTS FUNDO DE INVESTIMENTO EM DIREITOS CREDITÓRIOS</t>
        </is>
      </c>
      <c r="C3058" t="inlineStr">
        <is>
          <t>Subordinação mínima</t>
        </is>
      </c>
      <c r="D3058" t="inlineStr">
        <is>
          <t>subordination_ratio_min</t>
        </is>
      </c>
      <c r="E3058" t="inlineStr">
        <is>
          <t>enquadramento</t>
        </is>
      </c>
      <c r="F3058" t="n">
        <v>0.02</v>
      </c>
      <c r="G3058" t="inlineStr">
        <is>
          <t>ratio</t>
        </is>
      </c>
      <c r="H3058" t="inlineStr">
        <is>
          <t>2%</t>
        </is>
      </c>
      <c r="I3058" t="inlineStr">
        <is>
          <t>&gt;=</t>
        </is>
      </c>
      <c r="J3058" t="inlineStr">
        <is>
          <t>média</t>
        </is>
      </c>
      <c r="K3058" t="inlineStr">
        <is>
          <t>re o valor das Cotas Subordinadas Mezanino e das Cotas Subordinadas Júnior, em conjunto, em circulação, e o Patrimônio Líquido da Classe A, nos termos do artigo 2º, inciso XV e do artigo 20, inciso II, ambos do Anexo Normativo II da Resolução CVM 175. Isto quer dizer que a Classe A deverá ter, no máximo, 8 2% (oitenta e dois por cento ) do seu Patrimônio Líquido representado por Cotas Seniores; 18/95 “Índice de Subo…</t>
        </is>
      </c>
      <c r="L3058" t="inlineStr">
        <is>
          <t>re o valor das Cotas Subordinadas Mezanino e das Cotas Subordinadas Júnior, em conjunto, em circulação, e o Patrimônio Líquido da Classe A, nos termos do artigo 2º, inciso XV e do artigo 20, inciso II, ambos do Anexo Normativo II da Resolução CVM 175. Isto quer dizer que a Classe A deverá ter, no máximo, 8 2% (oitenta e dois por cento ) do seu Patrimônio Líquido representado por Cotas Seniores; 18/95 “Índice de Subo…</t>
        </is>
      </c>
      <c r="M3058" t="inlineStr">
        <is>
          <t>677890_regulamento_regulamento_677890_2024-06-11.pdf</t>
        </is>
      </c>
      <c r="N3058" t="n">
        <v>677890</v>
      </c>
      <c r="O3058" t="inlineStr">
        <is>
          <t>monitoravel</t>
        </is>
      </c>
      <c r="P3058" t="inlineStr">
        <is>
          <t>Cotas Sub / PL %, Cotas MZ / PL % e Cotas SR / PL %</t>
        </is>
      </c>
      <c r="Q3058" t="inlineStr">
        <is>
          <t>O Informe Mensal traz PL e classes/cotas; a subordinação pode ser recalculada por classe quando as cotas reconciliam.</t>
        </is>
      </c>
      <c r="R3058" t="inlineStr">
        <is>
          <t>Extração local heurística; validar manualmente antes de ativar alerta.</t>
        </is>
      </c>
    </row>
    <row r="3059">
      <c r="A3059" t="inlineStr">
        <is>
          <t>55401645000128</t>
        </is>
      </c>
      <c r="B3059" t="inlineStr">
        <is>
          <t>QUATÁ FDC FGTS FUNDO DE INVESTIMENTO EM DIREITOS CREDITÓRIOS</t>
        </is>
      </c>
      <c r="C3059" t="inlineStr">
        <is>
          <t>Subordinação mínima</t>
        </is>
      </c>
      <c r="D3059" t="inlineStr">
        <is>
          <t>subordination_ratio_min</t>
        </is>
      </c>
      <c r="E3059" t="inlineStr">
        <is>
          <t>enquadramento</t>
        </is>
      </c>
      <c r="F3059" t="n">
        <v>0.03</v>
      </c>
      <c r="G3059" t="inlineStr">
        <is>
          <t>ratio</t>
        </is>
      </c>
      <c r="H3059" t="inlineStr">
        <is>
          <t>3%</t>
        </is>
      </c>
      <c r="I3059" t="inlineStr">
        <is>
          <t>&gt;=</t>
        </is>
      </c>
      <c r="J3059" t="inlineStr">
        <is>
          <t>média</t>
        </is>
      </c>
      <c r="K3059" t="inlineStr">
        <is>
          <t>oitenta e dois por cento ) do seu Patrimônio Líquido representado por Cotas Seniores; 18/95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Subordina…</t>
        </is>
      </c>
      <c r="L3059" t="inlineStr">
        <is>
          <t>oitenta e dois por cento ) do seu Patrimônio Líquido representado por Cotas Seniores; 18/95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Subordina…</t>
        </is>
      </c>
      <c r="M3059" t="inlineStr">
        <is>
          <t>677890_regulamento_regulamento_677890_2024-06-11.pdf</t>
        </is>
      </c>
      <c r="N3059" t="n">
        <v>677890</v>
      </c>
      <c r="O3059" t="inlineStr">
        <is>
          <t>monitoravel</t>
        </is>
      </c>
      <c r="P3059" t="inlineStr">
        <is>
          <t>Cotas Sub / PL %, Cotas MZ / PL % e Cotas SR / PL %</t>
        </is>
      </c>
      <c r="Q3059" t="inlineStr">
        <is>
          <t>O Informe Mensal traz PL e classes/cotas; a subordinação pode ser recalculada por classe quando as cotas reconciliam.</t>
        </is>
      </c>
      <c r="R3059" t="inlineStr">
        <is>
          <t>Extração local heurística; validar manualmente antes de ativar alerta.</t>
        </is>
      </c>
    </row>
    <row r="3060">
      <c r="A3060" t="inlineStr">
        <is>
          <t>55401645000128</t>
        </is>
      </c>
      <c r="B3060" t="inlineStr">
        <is>
          <t>QUATÁ FDC FGTS FUNDO DE INVESTIMENTO EM DIREITOS CREDITÓRIOS</t>
        </is>
      </c>
      <c r="C3060" t="inlineStr">
        <is>
          <t>Subordinação mínima</t>
        </is>
      </c>
      <c r="D3060" t="inlineStr">
        <is>
          <t>subordination_ratio_min</t>
        </is>
      </c>
      <c r="E3060" t="inlineStr">
        <is>
          <t>enquadramento</t>
        </is>
      </c>
      <c r="F3060" t="n">
        <v>0.03</v>
      </c>
      <c r="G3060" t="inlineStr">
        <is>
          <t>ratio</t>
        </is>
      </c>
      <c r="H3060" t="inlineStr">
        <is>
          <t>3%</t>
        </is>
      </c>
      <c r="I3060" t="inlineStr">
        <is>
          <t>&gt;=</t>
        </is>
      </c>
      <c r="J3060" t="inlineStr">
        <is>
          <t>média</t>
        </is>
      </c>
      <c r="K3060" t="inlineStr">
        <is>
          <t>epresentado por Cotas Seniores; 18/95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Subordinação”: Significam, em conjunto, o Índice de Subordinaçã…</t>
        </is>
      </c>
      <c r="L3060" t="inlineStr">
        <is>
          <t>epresentado por Cotas Seniores; 18/95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Subordinação”: Significam, em conjunto, o Índice de Subordinaçã…</t>
        </is>
      </c>
      <c r="M3060" t="inlineStr">
        <is>
          <t>677890_regulamento_regulamento_677890_2024-06-11.pdf</t>
        </is>
      </c>
      <c r="N3060" t="n">
        <v>677890</v>
      </c>
      <c r="O3060" t="inlineStr">
        <is>
          <t>monitoravel</t>
        </is>
      </c>
      <c r="P3060" t="inlineStr">
        <is>
          <t>Cotas Sub / PL %, Cotas MZ / PL % e Cotas SR / PL %</t>
        </is>
      </c>
      <c r="Q3060" t="inlineStr">
        <is>
          <t>O Informe Mensal traz PL e classes/cotas; a subordinação pode ser recalculada por classe quando as cotas reconciliam.</t>
        </is>
      </c>
      <c r="R3060" t="inlineStr">
        <is>
          <t>Extração local heurística; validar manualmente antes de ativar alerta.</t>
        </is>
      </c>
    </row>
    <row r="3061">
      <c r="A3061" t="inlineStr">
        <is>
          <t>55401645000128</t>
        </is>
      </c>
      <c r="B3061" t="inlineStr">
        <is>
          <t>QUATÁ FDC FGTS FUNDO DE INVESTIMENTO EM DIREITOS CREDITÓRIOS</t>
        </is>
      </c>
      <c r="C3061" t="inlineStr">
        <is>
          <t>Subordinação mínima</t>
        </is>
      </c>
      <c r="D3061" t="inlineStr">
        <is>
          <t>subordination_ratio_min</t>
        </is>
      </c>
      <c r="E3061" t="inlineStr">
        <is>
          <t>enquadramento</t>
        </is>
      </c>
      <c r="F3061" t="n">
        <v>0.03</v>
      </c>
      <c r="G3061" t="inlineStr">
        <is>
          <t>ratio</t>
        </is>
      </c>
      <c r="H3061" t="inlineStr">
        <is>
          <t>3%</t>
        </is>
      </c>
      <c r="I3061" t="inlineStr">
        <is>
          <t>&gt;=</t>
        </is>
      </c>
      <c r="J3061" t="inlineStr">
        <is>
          <t>média</t>
        </is>
      </c>
      <c r="K3061" t="inlineStr">
        <is>
          <t>18/95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Subordinação”: Significam, em conjunto, o Índice de Subordinação Sênior e o Índice de Subordina…</t>
        </is>
      </c>
      <c r="L3061" t="inlineStr">
        <is>
          <t>18/95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Subordinação”: Significam, em conjunto, o Índice de Subordinação Sênior e o Índice de Subordina…</t>
        </is>
      </c>
      <c r="M3061" t="inlineStr">
        <is>
          <t>677890_regulamento_regulamento_677890_2024-06-11.pdf</t>
        </is>
      </c>
      <c r="N3061" t="n">
        <v>677890</v>
      </c>
      <c r="O3061" t="inlineStr">
        <is>
          <t>monitoravel</t>
        </is>
      </c>
      <c r="P3061" t="inlineStr">
        <is>
          <t>Cotas Sub / PL %, Cotas MZ / PL % e Cotas SR / PL %</t>
        </is>
      </c>
      <c r="Q3061" t="inlineStr">
        <is>
          <t>O Informe Mensal traz PL e classes/cotas; a subordinação pode ser recalculada por classe quando as cotas reconciliam.</t>
        </is>
      </c>
      <c r="R3061" t="inlineStr">
        <is>
          <t>Extração local heurística; validar manualmente antes de ativar alerta.</t>
        </is>
      </c>
    </row>
    <row r="3062">
      <c r="A3062" t="inlineStr">
        <is>
          <t>55401645000128</t>
        </is>
      </c>
      <c r="B3062" t="inlineStr">
        <is>
          <t>QUATÁ FDC FGTS FUNDO DE INVESTIMENTO EM DIREITOS CREDITÓRIOS</t>
        </is>
      </c>
      <c r="C3062" t="inlineStr">
        <is>
          <t>Cobertura mínima de PDD/provisão</t>
        </is>
      </c>
      <c r="D3062" t="inlineStr">
        <is>
          <t>pdd_coverage_min</t>
        </is>
      </c>
      <c r="E3062" t="inlineStr">
        <is>
          <t>enquadramento</t>
        </is>
      </c>
      <c r="F3062" t="n">
        <v>0</v>
      </c>
      <c r="G3062" t="inlineStr">
        <is>
          <t>ratio</t>
        </is>
      </c>
      <c r="H3062" t="inlineStr">
        <is>
          <t>0%</t>
        </is>
      </c>
      <c r="I3062" t="inlineStr">
        <is>
          <t>&gt;=</t>
        </is>
      </c>
      <c r="J3062" t="inlineStr">
        <is>
          <t>média</t>
        </is>
      </c>
      <c r="K3062" t="inlineStr">
        <is>
          <t>judicial, análise de dados históricos para créditos de mesmas características de risco, deterioração da classificação de risco do Devedor ou procedimentos de apuração e gestão de risco da Carteira com características semelhantes para o mesmo Devedor ou garantidor. Para mensurar a prov isão sobre os Direitos Creditórios, a instituição aplica os percentuais informados na tabela abaixo. RATING OPERAÇÃO DIAS ATRASO % PD…</t>
        </is>
      </c>
      <c r="L3062" t="inlineStr">
        <is>
          <t>judicial, análise de dados históricos para créditos de mesmas características de risco, deterioração da classificação de risco do Devedor ou procedimentos de apuração e gestão de risco da Carteira com características semelhantes para o mesmo Devedor ou garantidor. Para mensurar a prov isão sobre os Direitos Creditórios, a instituição aplica os percentuais informados na tabela abaixo. RATING OPERAÇÃO DIAS ATRASO % PD…</t>
        </is>
      </c>
      <c r="M3062" t="inlineStr">
        <is>
          <t>677890_regulamento_regulamento_677890_2024-06-11.pdf</t>
        </is>
      </c>
      <c r="N3062" t="n">
        <v>677890</v>
      </c>
      <c r="O3062" t="inlineStr">
        <is>
          <t>monitoravel</t>
        </is>
      </c>
      <c r="P3062" t="inlineStr">
        <is>
          <t>PDD / Venc Total ou PDD / Venc &gt; 90 d</t>
        </is>
      </c>
      <c r="Q3062" t="inlineStr">
        <is>
          <t>O Informe Mensal traz provisão e buckets de atraso; a aderência depende da definição exata do regulamento.</t>
        </is>
      </c>
      <c r="R3062" t="inlineStr">
        <is>
          <t>Extração local heurística; validar manualmente antes de ativar alerta.</t>
        </is>
      </c>
    </row>
    <row r="3063">
      <c r="A3063" t="inlineStr">
        <is>
          <t>55401645000128</t>
        </is>
      </c>
      <c r="B3063" t="inlineStr">
        <is>
          <t>QUATÁ FDC FGTS FUNDO DE INVESTIMENTO EM DIREITOS CREDITÓRIOS</t>
        </is>
      </c>
      <c r="C3063" t="inlineStr">
        <is>
          <t>Cobertura mínima de PDD/provisão</t>
        </is>
      </c>
      <c r="D3063" t="inlineStr">
        <is>
          <t>pdd_coverage_min</t>
        </is>
      </c>
      <c r="E3063" t="inlineStr">
        <is>
          <t>enquadramento</t>
        </is>
      </c>
      <c r="F3063" t="n">
        <v>0</v>
      </c>
      <c r="G3063" t="inlineStr">
        <is>
          <t>ratio</t>
        </is>
      </c>
      <c r="H3063" t="inlineStr">
        <is>
          <t>0%</t>
        </is>
      </c>
      <c r="I3063" t="inlineStr">
        <is>
          <t>&gt;=</t>
        </is>
      </c>
      <c r="J3063" t="inlineStr">
        <is>
          <t>média</t>
        </is>
      </c>
      <c r="K3063" t="inlineStr">
        <is>
          <t>rão a seguinte metodologia de provisionamento: Perda Histórica (Spread de Cessão): Para o cálculo da perda histórica é realizada a divisão entre o valor inadimplido sobre o valor total da Carteira. Para a Classe A, considerando o produto de antecipação do Saque-Aniversário FGTS, a taxa de perda histórica é de 0% (zero por cento). Classificação De Risco Dos Direitos Creditórios Sem Coobrigação A constituição da provi…</t>
        </is>
      </c>
      <c r="L3063" t="inlineStr">
        <is>
          <t>rão a seguinte metodologia de provisionamento: Perda Histórica (Spread de Cessão): Para o cálculo da perda histórica é realizada a divisão entre o valor inadimplido sobre o valor total da Carteira. Para a Classe A, considerando o produto de antecipação do Saque-Aniversário FGTS, a taxa de perda histórica é de 0% (zero por cento). Classificação De Risco Dos Direitos Creditórios Sem Coobrigação A constituição da provi…</t>
        </is>
      </c>
      <c r="M3063" t="inlineStr">
        <is>
          <t>677890_regulamento_regulamento_677890_2024-06-11.pdf</t>
        </is>
      </c>
      <c r="N3063" t="n">
        <v>677890</v>
      </c>
      <c r="O3063" t="inlineStr">
        <is>
          <t>monitoravel</t>
        </is>
      </c>
      <c r="P3063" t="inlineStr">
        <is>
          <t>PDD / Venc Total ou PDD / Venc &gt; 90 d</t>
        </is>
      </c>
      <c r="Q3063" t="inlineStr">
        <is>
          <t>O Informe Mensal traz provisão e buckets de atraso; a aderência depende da definição exata do regulamento.</t>
        </is>
      </c>
      <c r="R3063" t="inlineStr">
        <is>
          <t>Extração local heurística; validar manualmente antes de ativar alerta.</t>
        </is>
      </c>
    </row>
    <row r="3064">
      <c r="A3064" t="inlineStr">
        <is>
          <t>55401645000128</t>
        </is>
      </c>
      <c r="B3064" t="inlineStr">
        <is>
          <t>QUATÁ FDC FGTS FUNDO DE INVESTIMENTO EM DIREITOS CREDITÓRIOS</t>
        </is>
      </c>
      <c r="C3064" t="inlineStr">
        <is>
          <t>Cobertura mínima de PDD/provisão</t>
        </is>
      </c>
      <c r="D3064" t="inlineStr">
        <is>
          <t>pdd_coverage_min</t>
        </is>
      </c>
      <c r="E3064" t="inlineStr">
        <is>
          <t>enquadramento</t>
        </is>
      </c>
      <c r="F3064" t="n">
        <v>0</v>
      </c>
      <c r="G3064" t="inlineStr">
        <is>
          <t>ratio</t>
        </is>
      </c>
      <c r="H3064" t="inlineStr">
        <is>
          <t>0%</t>
        </is>
      </c>
      <c r="I3064" t="inlineStr">
        <is>
          <t>&gt;=</t>
        </is>
      </c>
      <c r="J3064" t="inlineStr">
        <is>
          <t>média</t>
        </is>
      </c>
      <c r="K3064" t="inlineStr">
        <is>
          <t>estão de risco da Carteira com características semelhantes para o mesmo Devedor ou garantidor. Para mensurar a prov isão sobre os Direitos Creditórios, a instituição aplica os percentuais informados na tabela abaixo. RATING OPERAÇÃO DIAS ATRASO % PDD A 0 A 30 0% B 31 A 120 5% C 121 A 180 10% D 181 A 210 25% E 211 A 240 50% F 241 A 330 75% G &gt; 330 100% A Administradora tem a faculdade de ajustar a tabela de provisão…</t>
        </is>
      </c>
      <c r="L3064" t="inlineStr">
        <is>
          <t>estão de risco da Carteira com características semelhantes para o mesmo Devedor ou garantidor. Para mensurar a prov isão sobre os Direitos Creditórios, a instituição aplica os percentuais informados na tabela abaixo. RATING OPERAÇÃO DIAS ATRASO % PDD A 0 A 30 0% B 31 A 120 5% C 121 A 180 10% D 181 A 210 25% E 211 A 240 50% F 241 A 330 75% G &gt; 330 100% A Administradora tem a faculdade de ajustar a tabela de provisão…</t>
        </is>
      </c>
      <c r="M3064" t="inlineStr">
        <is>
          <t>677890_regulamento_regulamento_677890_2024-06-11.pdf</t>
        </is>
      </c>
      <c r="N3064" t="n">
        <v>677890</v>
      </c>
      <c r="O3064" t="inlineStr">
        <is>
          <t>monitoravel</t>
        </is>
      </c>
      <c r="P3064" t="inlineStr">
        <is>
          <t>PDD / Venc Total ou PDD / Venc &gt; 90 d</t>
        </is>
      </c>
      <c r="Q3064" t="inlineStr">
        <is>
          <t>O Informe Mensal traz provisão e buckets de atraso; a aderência depende da definição exata do regulamento.</t>
        </is>
      </c>
      <c r="R3064" t="inlineStr">
        <is>
          <t>Extração local heurística; validar manualmente antes de ativar alerta.</t>
        </is>
      </c>
    </row>
    <row r="3065">
      <c r="A3065" t="inlineStr">
        <is>
          <t>55401645000128</t>
        </is>
      </c>
      <c r="B3065" t="inlineStr">
        <is>
          <t>QUATÁ FDC FGTS FUNDO DE INVESTIMENTO EM DIREITOS CREDITÓRIOS</t>
        </is>
      </c>
      <c r="C3065" t="inlineStr">
        <is>
          <t>Cobertura mínima de PDD/provisão</t>
        </is>
      </c>
      <c r="D3065" t="inlineStr">
        <is>
          <t>pdd_coverage_min</t>
        </is>
      </c>
      <c r="E3065" t="inlineStr">
        <is>
          <t>enquadramento</t>
        </is>
      </c>
      <c r="F3065" t="n">
        <v>0</v>
      </c>
      <c r="G3065" t="inlineStr">
        <is>
          <t>ratio</t>
        </is>
      </c>
      <c r="H3065" t="inlineStr">
        <is>
          <t>0%</t>
        </is>
      </c>
      <c r="I3065" t="inlineStr">
        <is>
          <t>&gt;=</t>
        </is>
      </c>
      <c r="J3065" t="inlineStr">
        <is>
          <t>média</t>
        </is>
      </c>
      <c r="K3065" t="inlineStr">
        <is>
          <t>ra o mesmo Devedor ou garantidor. Para mensurar a prov isão sobre os Direitos Creditórios, a instituição aplica os percentuais informados na tabela abaixo. RATING OPERAÇÃO DIAS ATRASO % PDD A 0 A 30 0% B 31 A 120 5% C 121 A 180 10% D 181 A 210 25% E 211 A 240 50% F 241 A 330 75% G &gt; 330 100% A Administradora tem a faculdade de ajustar a tabela de provisão aqui prevista, nos termos da Resolução CVM 175. Provisão De P…</t>
        </is>
      </c>
      <c r="L3065" t="inlineStr">
        <is>
          <t>ra o mesmo Devedor ou garantidor. Para mensurar a prov isão sobre os Direitos Creditórios, a instituição aplica os percentuais informados na tabela abaixo. RATING OPERAÇÃO DIAS ATRASO % PDD A 0 A 30 0% B 31 A 120 5% C 121 A 180 10% D 181 A 210 25% E 211 A 240 50% F 241 A 330 75% G &gt; 330 100% A Administradora tem a faculdade de ajustar a tabela de provisão aqui prevista, nos termos da Resolução CVM 175. Provisão De P…</t>
        </is>
      </c>
      <c r="M3065" t="inlineStr">
        <is>
          <t>677890_regulamento_regulamento_677890_2024-06-11.pdf</t>
        </is>
      </c>
      <c r="N3065" t="n">
        <v>677890</v>
      </c>
      <c r="O3065" t="inlineStr">
        <is>
          <t>monitoravel</t>
        </is>
      </c>
      <c r="P3065" t="inlineStr">
        <is>
          <t>PDD / Venc Total ou PDD / Venc &gt; 90 d</t>
        </is>
      </c>
      <c r="Q3065" t="inlineStr">
        <is>
          <t>O Informe Mensal traz provisão e buckets de atraso; a aderência depende da definição exata do regulamento.</t>
        </is>
      </c>
      <c r="R3065" t="inlineStr">
        <is>
          <t>Extração local heurística; validar manualmente antes de ativar alerta.</t>
        </is>
      </c>
    </row>
    <row r="3066">
      <c r="A3066" t="inlineStr">
        <is>
          <t>55401645000128</t>
        </is>
      </c>
      <c r="B3066" t="inlineStr">
        <is>
          <t>QUATÁ FDC FGTS FUNDO DE INVESTIMENTO EM DIREITOS CREDITÓRIOS</t>
        </is>
      </c>
      <c r="C3066" t="inlineStr">
        <is>
          <t>Alocação mínima em direitos creditórios</t>
        </is>
      </c>
      <c r="D3066" t="inlineStr">
        <is>
          <t>credit_rights_allocation_min</t>
        </is>
      </c>
      <c r="E3066" t="inlineStr">
        <is>
          <t>enquadramento</t>
        </is>
      </c>
      <c r="F3066" t="n">
        <v>0.67</v>
      </c>
      <c r="G3066" t="inlineStr">
        <is>
          <t>ratio</t>
        </is>
      </c>
      <c r="H3066" t="inlineStr">
        <is>
          <t>67%</t>
        </is>
      </c>
      <c r="I3066" t="inlineStr">
        <is>
          <t>&gt;=</t>
        </is>
      </c>
      <c r="J3066" t="inlineStr">
        <is>
          <t>média</t>
        </is>
      </c>
      <c r="K3066" t="inlineStr"/>
      <c r="L3066" t="inlineStr">
        <is>
          <t>Cobrança Extraordinária”: Significa a Fintech do Corban, contratada pela Gestora para a prestação dos serviços de cobrança extraordinária de Direitos Creditórios Inadimplidos; 11/95 “Agente de Conta Vinculada”: O Endossante ou seus sucessores a qualquer título, agindo na qualidade de instituição responsável pela movimentação da Conta Vinculada; “Agente Operador do FGTS”: A Caixa Econômica Federal; “Alocação Mínima”:…</t>
        </is>
      </c>
      <c r="M3066" t="inlineStr">
        <is>
          <t>677890_regulamento_regulamento_677890_2024-06-11.pdf</t>
        </is>
      </c>
      <c r="N3066" t="n">
        <v>677890</v>
      </c>
      <c r="O3066" t="inlineStr">
        <is>
          <t>monitoravel</t>
        </is>
      </c>
      <c r="P3066" t="inlineStr">
        <is>
          <t>Dir Cred / PL</t>
        </is>
      </c>
      <c r="Q3066" t="inlineStr">
        <is>
          <t>O Informe Mensal traz direitos creditórios e PL.</t>
        </is>
      </c>
      <c r="R3066" t="inlineStr">
        <is>
          <t>Extração local heurística; validar manualmente antes de ativar alerta.</t>
        </is>
      </c>
    </row>
    <row r="3067">
      <c r="A3067" t="inlineStr">
        <is>
          <t>55401645000128</t>
        </is>
      </c>
      <c r="B3067" t="inlineStr">
        <is>
          <t>QUATÁ FDC FGTS FUNDO DE INVESTIMENTO EM DIREITOS CREDITÓRIOS</t>
        </is>
      </c>
      <c r="C3067" t="inlineStr">
        <is>
          <t>Alocação mínima em direitos creditórios</t>
        </is>
      </c>
      <c r="D3067" t="inlineStr">
        <is>
          <t>credit_rights_allocation_min</t>
        </is>
      </c>
      <c r="E3067" t="inlineStr">
        <is>
          <t>enquadramento</t>
        </is>
      </c>
      <c r="F3067" t="n">
        <v>0.67</v>
      </c>
      <c r="G3067" t="inlineStr">
        <is>
          <t>ratio</t>
        </is>
      </c>
      <c r="H3067" t="inlineStr">
        <is>
          <t>67%</t>
        </is>
      </c>
      <c r="I3067" t="inlineStr">
        <is>
          <t>&gt;=</t>
        </is>
      </c>
      <c r="J3067" t="inlineStr">
        <is>
          <t>média</t>
        </is>
      </c>
      <c r="K3067" t="inlineStr"/>
      <c r="L3067" t="inlineStr">
        <is>
          <t>, aos Critérios de Elegibilidade, conforme verificados pela Gestora, nos termos do item 5.1 deste Anexo Descritivo, bem como às Declarações de Aquisição. 3.2. A Classe A deverá alocar, após 180 (cento e oitenta) dias contados da primeira data de integralização das suas Cotas, no mínimo, 67% (sessenta e sete por cento) de seu Patrimônio Líquido na aquisição de Direitos Creditórios Elegíveis. 3.2.1. Considerando a Alo…</t>
        </is>
      </c>
      <c r="M3067" t="inlineStr">
        <is>
          <t>677890_regulamento_regulamento_677890_2024-06-11.pdf</t>
        </is>
      </c>
      <c r="N3067" t="n">
        <v>677890</v>
      </c>
      <c r="O3067" t="inlineStr">
        <is>
          <t>monitoravel</t>
        </is>
      </c>
      <c r="P3067" t="inlineStr">
        <is>
          <t>Dir Cred / PL</t>
        </is>
      </c>
      <c r="Q3067" t="inlineStr">
        <is>
          <t>O Informe Mensal traz direitos creditórios e PL.</t>
        </is>
      </c>
      <c r="R3067" t="inlineStr">
        <is>
          <t>Extração local heurística; validar manualmente antes de ativar alerta.</t>
        </is>
      </c>
    </row>
    <row r="3068">
      <c r="A3068" t="inlineStr">
        <is>
          <t>55401645000128</t>
        </is>
      </c>
      <c r="B3068" t="inlineStr">
        <is>
          <t>QUATÁ FDC FGTS FUNDO DE INVESTIMENTO EM DIREITOS CREDITÓRIOS</t>
        </is>
      </c>
      <c r="C3068" t="inlineStr">
        <is>
          <t>Alocação mínima em direitos creditórios</t>
        </is>
      </c>
      <c r="D3068" t="inlineStr">
        <is>
          <t>credit_rights_allocation_min</t>
        </is>
      </c>
      <c r="E3068" t="inlineStr">
        <is>
          <t>enquadramento</t>
        </is>
      </c>
      <c r="F3068" t="n">
        <v>0.67</v>
      </c>
      <c r="G3068" t="inlineStr">
        <is>
          <t>ratio</t>
        </is>
      </c>
      <c r="H3068" t="inlineStr">
        <is>
          <t>67%</t>
        </is>
      </c>
      <c r="I3068" t="inlineStr">
        <is>
          <t>&gt;=</t>
        </is>
      </c>
      <c r="J3068" t="inlineStr">
        <is>
          <t>média</t>
        </is>
      </c>
      <c r="K3068" t="inlineStr">
        <is>
          <t>da Classe A está condicionada à continuidade das operações do Endossante com Direitos Creditórios Elegíveis nos termos deste Anexo Descritivo , inclusive em volume suficiente para alcançar a meta de rentabilidade das Cotas Seniores, bem como à vontade unilateral do Endossante em alienar Direitos Creditórios à Classe A. 68/95 (xxxiii) Risco de Desenquadramento e de Incidência do Come -Cotas. O desenquadramento da Alo…</t>
        </is>
      </c>
      <c r="L3068" t="inlineStr">
        <is>
          <t>da Classe A está condicionada à continuidade das operações do Endossante com Direitos Creditórios Elegíveis nos termos deste Anexo Descritivo , inclusive em volume suficiente para alcançar a meta de rentabilidade das Cotas Seniores, bem como à vontade unilateral do Endossante em alienar Direitos Creditórios à Classe A. 68/95 (xxxiii) Risco de Desenquadramento e de Incidência do Come -Cotas. O desenquadramento da Alo…</t>
        </is>
      </c>
      <c r="M3068" t="inlineStr">
        <is>
          <t>677890_regulamento_regulamento_677890_2024-06-11.pdf</t>
        </is>
      </c>
      <c r="N3068" t="n">
        <v>677890</v>
      </c>
      <c r="O3068" t="inlineStr">
        <is>
          <t>monitoravel</t>
        </is>
      </c>
      <c r="P3068" t="inlineStr">
        <is>
          <t>Dir Cred / PL</t>
        </is>
      </c>
      <c r="Q3068" t="inlineStr">
        <is>
          <t>O Informe Mensal traz direitos creditórios e PL.</t>
        </is>
      </c>
      <c r="R3068" t="inlineStr">
        <is>
          <t>Extração local heurística; validar manualmente antes de ativar alerta.</t>
        </is>
      </c>
    </row>
    <row r="3069">
      <c r="A3069" t="inlineStr">
        <is>
          <t>55401645000128</t>
        </is>
      </c>
      <c r="B3069" t="inlineStr">
        <is>
          <t>QUATÁ FDC FGTS FUNDO DE INVESTIMENTO EM DIREITOS CREDITÓRIOS</t>
        </is>
      </c>
      <c r="C3069" t="inlineStr">
        <is>
          <t>Alocação mínima em direitos creditórios</t>
        </is>
      </c>
      <c r="D3069" t="inlineStr">
        <is>
          <t>credit_rights_allocation_min</t>
        </is>
      </c>
      <c r="E3069" t="inlineStr">
        <is>
          <t>enquadramento</t>
        </is>
      </c>
      <c r="F3069" t="n">
        <v>0.67</v>
      </c>
      <c r="G3069" t="inlineStr">
        <is>
          <t>ratio</t>
        </is>
      </c>
      <c r="H3069" t="inlineStr">
        <is>
          <t>67%</t>
        </is>
      </c>
      <c r="I3069" t="inlineStr">
        <is>
          <t>&gt;=</t>
        </is>
      </c>
      <c r="J3069" t="inlineStr">
        <is>
          <t>média</t>
        </is>
      </c>
      <c r="K3069" t="inlineStr"/>
      <c r="L3069" t="inlineStr">
        <is>
          <t>ços de cobrança extraordinária de Direitos Creditórios Inadimplidos; 11/95 “Agente de Conta Vinculada”: O Endossante ou seus sucessores a qualquer título, agindo na qualidade de instituição responsável pela movimentação da Conta Vinculada; “Agente Operador do FGTS”: A Caixa Econômica Federal; “Alocação Mínima”: O percentual mínimo de 67% (sessenta e sete por cento) do Patrimônio Líquido a ser mantido em Direitos Cre…</t>
        </is>
      </c>
      <c r="M3069" t="inlineStr">
        <is>
          <t>677890_regulamento_regulamento_677890_2024-06-11.pdf</t>
        </is>
      </c>
      <c r="N3069" t="n">
        <v>677890</v>
      </c>
      <c r="O3069" t="inlineStr">
        <is>
          <t>monitoravel</t>
        </is>
      </c>
      <c r="P3069" t="inlineStr">
        <is>
          <t>Dir Cred / PL</t>
        </is>
      </c>
      <c r="Q3069" t="inlineStr">
        <is>
          <t>O Informe Mensal traz direitos creditórios e PL.</t>
        </is>
      </c>
      <c r="R3069" t="inlineStr">
        <is>
          <t>Extração local heurística; validar manualmente antes de ativar alerta.</t>
        </is>
      </c>
    </row>
    <row r="3070">
      <c r="A3070" t="inlineStr">
        <is>
          <t>55401645000128</t>
        </is>
      </c>
      <c r="B3070" t="inlineStr">
        <is>
          <t>QUATÁ FDC FGTS FUNDO DE INVESTIMENTO EM DIREITOS CREDITÓRIOS</t>
        </is>
      </c>
      <c r="C3070" t="inlineStr">
        <is>
          <t>Hedges/derivativos permitidos</t>
        </is>
      </c>
      <c r="D3070" t="inlineStr">
        <is>
          <t>permitted_hedges</t>
        </is>
      </c>
      <c r="E3070" t="inlineStr">
        <is>
          <t>enquadramento</t>
        </is>
      </c>
      <c r="F3070" t="n">
        <v>1</v>
      </c>
      <c r="G3070" t="inlineStr">
        <is>
          <t>ratio</t>
        </is>
      </c>
      <c r="H3070" t="inlineStr">
        <is>
          <t>100%</t>
        </is>
      </c>
      <c r="I3070" t="inlineStr">
        <is>
          <t>texto</t>
        </is>
      </c>
      <c r="J3070" t="inlineStr">
        <is>
          <t>média</t>
        </is>
      </c>
      <c r="K3070" t="inlineStr"/>
      <c r="L3070" t="inlineStr">
        <is>
          <t>3.3.2. A Classe A poderá realizar operações nas quais a Administradora e a Gestora atuem na condição de contraparte, bem como investir em cotas de classes de fundos de investimento mencionados no item (iv) do item 3.3 acima que sejam administrados ou geridos pela Administradora desde que com a finalidade exclusiva de realizar a gestão de caixa e liquidez da Classe A. 3.4. A Classe A fará operações em mercados de der…</t>
        </is>
      </c>
      <c r="M3070" t="inlineStr">
        <is>
          <t>677890_regulamento_regulamento_677890_2024-06-11.pdf</t>
        </is>
      </c>
      <c r="N3070" t="n">
        <v>677890</v>
      </c>
      <c r="O3070" t="inlineStr">
        <is>
          <t>parcial</t>
        </is>
      </c>
      <c r="P3070" t="inlineStr">
        <is>
          <t>Posições mantidas em derivativos</t>
        </is>
      </c>
      <c r="Q3070" t="inlineStr">
        <is>
          <t>O IME mostra posições agregadas em derivativos, mas não valida integralmente elegibilidade contratual da proteção.</t>
        </is>
      </c>
      <c r="R3070" t="inlineStr">
        <is>
          <t>Extração local heurística; validar manualmente antes de ativar alerta.</t>
        </is>
      </c>
    </row>
    <row r="3071">
      <c r="A3071" t="inlineStr">
        <is>
          <t>55401645000128</t>
        </is>
      </c>
      <c r="B3071" t="inlineStr">
        <is>
          <t>QUATÁ FDC FGTS FUNDO DE INVESTIMENTO EM DIREITOS CREDITÓRIOS</t>
        </is>
      </c>
      <c r="C3071" t="inlineStr">
        <is>
          <t>Hedges/derivativos permitidos</t>
        </is>
      </c>
      <c r="D3071" t="inlineStr">
        <is>
          <t>permitted_hedges</t>
        </is>
      </c>
      <c r="E3071" t="inlineStr">
        <is>
          <t>enquadramento</t>
        </is>
      </c>
      <c r="F3071" t="n">
        <v>1</v>
      </c>
      <c r="G3071" t="inlineStr">
        <is>
          <t>ratio</t>
        </is>
      </c>
      <c r="H3071" t="inlineStr">
        <is>
          <t>100%</t>
        </is>
      </c>
      <c r="I3071" t="inlineStr">
        <is>
          <t>texto</t>
        </is>
      </c>
      <c r="J3071" t="inlineStr">
        <is>
          <t>média</t>
        </is>
      </c>
      <c r="K3071" t="inlineStr"/>
      <c r="L3071" t="inlineStr">
        <is>
          <t>estir em cotas de classes de fundos de investimento mencionados no item (iv) do item 3.3 acima que sejam administrados ou geridos pela Administradora desde que com a finalidade exclusiva de realizar a gestão de caixa e liquidez da Classe A. 3.4. A Classe A fará operações em mercados de derivativos, exclusivamente com o objetivo de proteger posições detidas à vista, até o limite dessas, ou desde que a operação com de…</t>
        </is>
      </c>
      <c r="M3071" t="inlineStr">
        <is>
          <t>677890_regulamento_regulamento_677890_2024-06-11.pdf</t>
        </is>
      </c>
      <c r="N3071" t="n">
        <v>677890</v>
      </c>
      <c r="O3071" t="inlineStr">
        <is>
          <t>parcial</t>
        </is>
      </c>
      <c r="P3071" t="inlineStr">
        <is>
          <t>Posições mantidas em derivativos</t>
        </is>
      </c>
      <c r="Q3071" t="inlineStr">
        <is>
          <t>O IME mostra posições agregadas em derivativos, mas não valida integralmente elegibilidade contratual da proteção.</t>
        </is>
      </c>
      <c r="R3071" t="inlineStr">
        <is>
          <t>Extração local heurística; validar manualmente antes de ativar alerta.</t>
        </is>
      </c>
    </row>
    <row r="3072">
      <c r="A3072" t="inlineStr">
        <is>
          <t>55401645000128</t>
        </is>
      </c>
      <c r="B3072" t="inlineStr">
        <is>
          <t>QUATÁ FDC FGTS FUNDO DE INVESTIMENTO EM DIREITOS CREDITÓRIOS</t>
        </is>
      </c>
      <c r="C3072" t="inlineStr">
        <is>
          <t>Hedges/derivativos permitidos</t>
        </is>
      </c>
      <c r="D3072" t="inlineStr">
        <is>
          <t>permitted_hedges</t>
        </is>
      </c>
      <c r="E3072" t="inlineStr">
        <is>
          <t>enquadramento</t>
        </is>
      </c>
      <c r="F3072" t="n">
        <v>1</v>
      </c>
      <c r="G3072" t="inlineStr">
        <is>
          <t>ratio</t>
        </is>
      </c>
      <c r="H3072" t="inlineStr">
        <is>
          <t>100%</t>
        </is>
      </c>
      <c r="I3072" t="inlineStr">
        <is>
          <t>texto</t>
        </is>
      </c>
      <c r="J3072" t="inlineStr">
        <is>
          <t>média</t>
        </is>
      </c>
      <c r="K3072" t="inlineStr"/>
      <c r="L3072" t="inlineStr">
        <is>
          <t>ões em mercados de derivativos, exclusivamente com o objetivo de proteger posições detidas à vista, até o limite dessas, ou desde que a operação com derivativos não resulte em exposição de capital superior ao Patrimônio Líquido da Classe A e que a contraparte de tais operações não seja o Endossante. 3.4.1. Para o efeito do disposto n o item 3.4 acima, as operações a serem contratadas pela Classe A com instrumentos d…</t>
        </is>
      </c>
      <c r="M3072" t="inlineStr">
        <is>
          <t>677890_regulamento_regulamento_677890_2024-06-11.pdf</t>
        </is>
      </c>
      <c r="N3072" t="n">
        <v>677890</v>
      </c>
      <c r="O3072" t="inlineStr">
        <is>
          <t>parcial</t>
        </is>
      </c>
      <c r="P3072" t="inlineStr">
        <is>
          <t>Posições mantidas em derivativos</t>
        </is>
      </c>
      <c r="Q3072" t="inlineStr">
        <is>
          <t>O IME mostra posições agregadas em derivativos, mas não valida integralmente elegibilidade contratual da proteção.</t>
        </is>
      </c>
      <c r="R3072" t="inlineStr">
        <is>
          <t>Extração local heurística; validar manualmente antes de ativar alerta.</t>
        </is>
      </c>
    </row>
    <row r="3073">
      <c r="A3073" t="inlineStr">
        <is>
          <t>55401645000128</t>
        </is>
      </c>
      <c r="B3073" t="inlineStr">
        <is>
          <t>QUATÁ FDC FGTS FUNDO DE INVESTIMENTO EM DIREITOS CREDITÓRIOS</t>
        </is>
      </c>
      <c r="C3073" t="inlineStr">
        <is>
          <t>Hedges/derivativos permitidos</t>
        </is>
      </c>
      <c r="D3073" t="inlineStr">
        <is>
          <t>permitted_hedges</t>
        </is>
      </c>
      <c r="E3073" t="inlineStr">
        <is>
          <t>enquadramento</t>
        </is>
      </c>
      <c r="F3073" t="n">
        <v>1</v>
      </c>
      <c r="G3073" t="inlineStr">
        <is>
          <t>ratio</t>
        </is>
      </c>
      <c r="H3073" t="inlineStr">
        <is>
          <t>100%</t>
        </is>
      </c>
      <c r="I3073" t="inlineStr">
        <is>
          <t>texto</t>
        </is>
      </c>
      <c r="J3073" t="inlineStr">
        <is>
          <t>média</t>
        </is>
      </c>
      <c r="K3073" t="inlineStr"/>
      <c r="L3073" t="inlineStr">
        <is>
          <t>sse A e que a contraparte de tais operações não seja o Endossante. 3.4.1. Para o efeito do disposto n o item 3.4 acima, as operações a serem contratadas pela Classe A com instrumentos derivativos somente serão realizadas (a) em mercado de balcão, tendo como contraparte, necessariamente, uma ou mais Instituições Autorizadas e/ou (b) diretamente na B3. 3.4.2. É vedada a realização de operações com instrumentos de deri…</t>
        </is>
      </c>
      <c r="M3073" t="inlineStr">
        <is>
          <t>677890_regulamento_regulamento_677890_2024-06-11.pdf</t>
        </is>
      </c>
      <c r="N3073" t="n">
        <v>677890</v>
      </c>
      <c r="O3073" t="inlineStr">
        <is>
          <t>parcial</t>
        </is>
      </c>
      <c r="P3073" t="inlineStr">
        <is>
          <t>Posições mantidas em derivativos</t>
        </is>
      </c>
      <c r="Q3073" t="inlineStr">
        <is>
          <t>O IME mostra posições agregadas em derivativos, mas não valida integralmente elegibilidade contratual da proteção.</t>
        </is>
      </c>
      <c r="R3073" t="inlineStr">
        <is>
          <t>Extração local heurística; validar manualmente antes de ativar alerta.</t>
        </is>
      </c>
    </row>
    <row r="3074">
      <c r="A3074" t="inlineStr">
        <is>
          <t>55401645000128</t>
        </is>
      </c>
      <c r="B3074" t="inlineStr">
        <is>
          <t>QUATÁ FDC FGTS FUNDO DE INVESTIMENTO EM DIREITOS CREDITÓRIOS</t>
        </is>
      </c>
      <c r="C3074" t="inlineStr">
        <is>
          <t>Subordinação mínima</t>
        </is>
      </c>
      <c r="D3074" t="inlineStr">
        <is>
          <t>subordination_ratio_min</t>
        </is>
      </c>
      <c r="E3074" t="inlineStr">
        <is>
          <t>enquadramento</t>
        </is>
      </c>
      <c r="F3074" t="n">
        <v>0.18</v>
      </c>
      <c r="G3074" t="inlineStr">
        <is>
          <t>ratio</t>
        </is>
      </c>
      <c r="H3074" t="inlineStr">
        <is>
          <t>18%</t>
        </is>
      </c>
      <c r="I3074" t="inlineStr">
        <is>
          <t>&gt;=</t>
        </is>
      </c>
      <c r="J3074" t="inlineStr">
        <is>
          <t>média</t>
        </is>
      </c>
      <c r="K3074" t="inlineStr">
        <is>
          <t>Creditórios com vencimento no mês corrente; “Índice de Atraso”: Significa a razão entre (a) somatório do valor de face de todas as parcelas em aberto de CCB com parcelas em atraso; e (b) somatório do valor de face de todas as parcelas adquiridas; “Índice de Perda Máxima” Significa a razão entre o Ágio da Carteira, conforme calculado nos termos da fórmula do Índice de Ágio, e o Patrimônio Líquido; “Índice de Subordin…</t>
        </is>
      </c>
      <c r="L3074" t="inlineStr">
        <is>
          <t>Creditórios com vencimento no mês corrente; “Índice de Atraso”: Significa a razão entre (a) somatório do valor de face de todas as parcelas em aberto de CCB com parcelas em atraso; e (b) somatório do valor de face de todas as parcelas adquiridas; “Índice de Perda Máxima” Significa a razão entre o Ágio da Carteira, conforme calculado nos termos da fórmula do Índice de Ágio, e o Patrimônio Líquido; “Índice de Subordin…</t>
        </is>
      </c>
      <c r="M3074" t="inlineStr">
        <is>
          <t>759636_regulamento_regulamento_759636_2024-10-15.pdf</t>
        </is>
      </c>
      <c r="N3074" t="n">
        <v>759636</v>
      </c>
      <c r="O3074" t="inlineStr">
        <is>
          <t>monitoravel</t>
        </is>
      </c>
      <c r="P3074" t="inlineStr">
        <is>
          <t>Cotas Sub / PL %, Cotas MZ / PL % e Cotas SR / PL %</t>
        </is>
      </c>
      <c r="Q3074" t="inlineStr">
        <is>
          <t>O Informe Mensal traz PL e classes/cotas; a subordinação pode ser recalculada por classe quando as cotas reconciliam.</t>
        </is>
      </c>
      <c r="R3074" t="inlineStr">
        <is>
          <t>Extração local heurística; validar manualmente antes de ativar alerta.</t>
        </is>
      </c>
    </row>
    <row r="3075">
      <c r="A3075" t="inlineStr">
        <is>
          <t>55401645000128</t>
        </is>
      </c>
      <c r="B3075" t="inlineStr">
        <is>
          <t>QUATÁ FDC FGTS FUNDO DE INVESTIMENTO EM DIREITOS CREDITÓRIOS</t>
        </is>
      </c>
      <c r="C3075" t="inlineStr">
        <is>
          <t>Subordinação mínima</t>
        </is>
      </c>
      <c r="D3075" t="inlineStr">
        <is>
          <t>subordination_ratio_min</t>
        </is>
      </c>
      <c r="E3075" t="inlineStr">
        <is>
          <t>enquadramento</t>
        </is>
      </c>
      <c r="F3075" t="n">
        <v>0.02</v>
      </c>
      <c r="G3075" t="inlineStr">
        <is>
          <t>ratio</t>
        </is>
      </c>
      <c r="H3075" t="inlineStr">
        <is>
          <t>2%</t>
        </is>
      </c>
      <c r="I3075" t="inlineStr">
        <is>
          <t>&gt;=</t>
        </is>
      </c>
      <c r="J3075" t="inlineStr">
        <is>
          <t>média</t>
        </is>
      </c>
      <c r="K3075" t="inlineStr">
        <is>
          <t>) entre o valor das Cotas Subordinadas Mezanino e das Cotas Subordinadas Júnior, em conjunto, em circulação, e o Patrimônio Líquido da Classe A, nos termos do artigo 2º, inciso XV e do artigo 20, inciso II, ambos do Anexo Normativo II da Resolução CVM 175. Isto quer dizer que a Cla sse A deverá ter, no máximo, 8 2% (oitenta e dois por cento ) do seu Patrimônio Líquido representado por Cotas Seniores; “Índice de Subo…</t>
        </is>
      </c>
      <c r="L3075" t="inlineStr">
        <is>
          <t>) entre o valor das Cotas Subordinadas Mezanino e das Cotas Subordinadas Júnior, em conjunto, em circulação, e o Patrimônio Líquido da Classe A, nos termos do artigo 2º, inciso XV e do artigo 20, inciso II, ambos do Anexo Normativo II da Resolução CVM 175. Isto quer dizer que a Cla sse A deverá ter, no máximo, 8 2% (oitenta e dois por cento ) do seu Patrimônio Líquido representado por Cotas Seniores; “Índice de Subo…</t>
        </is>
      </c>
      <c r="M3075" t="inlineStr">
        <is>
          <t>759636_regulamento_regulamento_759636_2024-10-15.pdf</t>
        </is>
      </c>
      <c r="N3075" t="n">
        <v>759636</v>
      </c>
      <c r="O3075" t="inlineStr">
        <is>
          <t>monitoravel</t>
        </is>
      </c>
      <c r="P3075" t="inlineStr">
        <is>
          <t>Cotas Sub / PL %, Cotas MZ / PL % e Cotas SR / PL %</t>
        </is>
      </c>
      <c r="Q3075" t="inlineStr">
        <is>
          <t>O Informe Mensal traz PL e classes/cotas; a subordinação pode ser recalculada por classe quando as cotas reconciliam.</t>
        </is>
      </c>
      <c r="R3075" t="inlineStr">
        <is>
          <t>Extração local heurística; validar manualmente antes de ativar alerta.</t>
        </is>
      </c>
    </row>
    <row r="3076">
      <c r="A3076" t="inlineStr">
        <is>
          <t>55401645000128</t>
        </is>
      </c>
      <c r="B3076" t="inlineStr">
        <is>
          <t>QUATÁ FDC FGTS FUNDO DE INVESTIMENTO EM DIREITOS CREDITÓRIOS</t>
        </is>
      </c>
      <c r="C3076" t="inlineStr">
        <is>
          <t>Subordinação mínima</t>
        </is>
      </c>
      <c r="D3076" t="inlineStr">
        <is>
          <t>subordination_ratio_min</t>
        </is>
      </c>
      <c r="E3076" t="inlineStr">
        <is>
          <t>enquadramento</t>
        </is>
      </c>
      <c r="F3076" t="n">
        <v>0.02</v>
      </c>
      <c r="G3076" t="inlineStr">
        <is>
          <t>ratio</t>
        </is>
      </c>
      <c r="H3076" t="inlineStr">
        <is>
          <t>2%</t>
        </is>
      </c>
      <c r="I3076" t="inlineStr">
        <is>
          <t>&gt;=</t>
        </is>
      </c>
      <c r="J3076" t="inlineStr">
        <is>
          <t>média</t>
        </is>
      </c>
      <c r="K3076" t="inlineStr">
        <is>
          <t>8 2% (oitenta e dois por cento ) do seu Patrimônio Líquido representado por Cotas Seniores;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Subordina…</t>
        </is>
      </c>
      <c r="L3076" t="inlineStr">
        <is>
          <t>8 2% (oitenta e dois por cento ) do seu Patrimônio Líquido representado por Cotas Seniores;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Subordina…</t>
        </is>
      </c>
      <c r="M3076" t="inlineStr">
        <is>
          <t>759636_regulamento_regulamento_759636_2024-10-15.pdf</t>
        </is>
      </c>
      <c r="N3076" t="n">
        <v>759636</v>
      </c>
      <c r="O3076" t="inlineStr">
        <is>
          <t>monitoravel</t>
        </is>
      </c>
      <c r="P3076" t="inlineStr">
        <is>
          <t>Cotas Sub / PL %, Cotas MZ / PL % e Cotas SR / PL %</t>
        </is>
      </c>
      <c r="Q3076" t="inlineStr">
        <is>
          <t>O Informe Mensal traz PL e classes/cotas; a subordinação pode ser recalculada por classe quando as cotas reconciliam.</t>
        </is>
      </c>
      <c r="R3076" t="inlineStr">
        <is>
          <t>Extração local heurística; validar manualmente antes de ativar alerta.</t>
        </is>
      </c>
    </row>
    <row r="3077">
      <c r="A3077" t="inlineStr">
        <is>
          <t>55401645000128</t>
        </is>
      </c>
      <c r="B3077" t="inlineStr">
        <is>
          <t>QUATÁ FDC FGTS FUNDO DE INVESTIMENTO EM DIREITOS CREDITÓRIOS</t>
        </is>
      </c>
      <c r="C3077" t="inlineStr">
        <is>
          <t>Subordinação mínima</t>
        </is>
      </c>
      <c r="D3077" t="inlineStr">
        <is>
          <t>subordination_ratio_min</t>
        </is>
      </c>
      <c r="E3077" t="inlineStr">
        <is>
          <t>enquadramento</t>
        </is>
      </c>
      <c r="F3077" t="n">
        <v>0.03</v>
      </c>
      <c r="G3077" t="inlineStr">
        <is>
          <t>ratio</t>
        </is>
      </c>
      <c r="H3077" t="inlineStr">
        <is>
          <t>3%</t>
        </is>
      </c>
      <c r="I3077" t="inlineStr">
        <is>
          <t>&gt;=</t>
        </is>
      </c>
      <c r="J3077" t="inlineStr">
        <is>
          <t>média</t>
        </is>
      </c>
      <c r="K3077" t="inlineStr">
        <is>
          <t>uido representado por Cotas Seniores;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Subordinação”: Significam, em conjunto, o Índice de Subordinaçã…</t>
        </is>
      </c>
      <c r="L3077" t="inlineStr">
        <is>
          <t>uido representado por Cotas Seniores;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Subordinação”: Significam, em conjunto, o Índice de Subordinaçã…</t>
        </is>
      </c>
      <c r="M3077" t="inlineStr">
        <is>
          <t>759636_regulamento_regulamento_759636_2024-10-15.pdf</t>
        </is>
      </c>
      <c r="N3077" t="n">
        <v>759636</v>
      </c>
      <c r="O3077" t="inlineStr">
        <is>
          <t>monitoravel</t>
        </is>
      </c>
      <c r="P3077" t="inlineStr">
        <is>
          <t>Cotas Sub / PL %, Cotas MZ / PL % e Cotas SR / PL %</t>
        </is>
      </c>
      <c r="Q3077" t="inlineStr">
        <is>
          <t>O Informe Mensal traz PL e classes/cotas; a subordinação pode ser recalculada por classe quando as cotas reconciliam.</t>
        </is>
      </c>
      <c r="R3077" t="inlineStr">
        <is>
          <t>Extração local heurística; validar manualmente antes de ativar alerta.</t>
        </is>
      </c>
    </row>
    <row r="3078">
      <c r="A3078" t="inlineStr">
        <is>
          <t>55401645000128</t>
        </is>
      </c>
      <c r="B3078" t="inlineStr">
        <is>
          <t>QUATÁ FDC FGTS FUNDO DE INVESTIMENTO EM DIREITOS CREDITÓRIOS</t>
        </is>
      </c>
      <c r="C3078" t="inlineStr">
        <is>
          <t>Subordinação mínima</t>
        </is>
      </c>
      <c r="D3078" t="inlineStr">
        <is>
          <t>subordination_ratio_min</t>
        </is>
      </c>
      <c r="E3078" t="inlineStr">
        <is>
          <t>enquadramento</t>
        </is>
      </c>
      <c r="F3078" t="n">
        <v>0.03</v>
      </c>
      <c r="G3078" t="inlineStr">
        <is>
          <t>ratio</t>
        </is>
      </c>
      <c r="H3078" t="inlineStr">
        <is>
          <t>3%</t>
        </is>
      </c>
      <c r="I3078" t="inlineStr">
        <is>
          <t>&gt;=</t>
        </is>
      </c>
      <c r="J3078" t="inlineStr">
        <is>
          <t>média</t>
        </is>
      </c>
      <c r="K3078" t="inlineStr">
        <is>
          <t>es;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Subordinação”: Significam, em conjunto, o Índice de Subordinação Sênior e o Índice de Subordinaçã…</t>
        </is>
      </c>
      <c r="L3078" t="inlineStr">
        <is>
          <t>es;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Subordinação”: Significam, em conjunto, o Índice de Subordinação Sênior e o Índice de Subordinaçã…</t>
        </is>
      </c>
      <c r="M3078" t="inlineStr">
        <is>
          <t>759636_regulamento_regulamento_759636_2024-10-15.pdf</t>
        </is>
      </c>
      <c r="N3078" t="n">
        <v>759636</v>
      </c>
      <c r="O3078" t="inlineStr">
        <is>
          <t>monitoravel</t>
        </is>
      </c>
      <c r="P3078" t="inlineStr">
        <is>
          <t>Cotas Sub / PL %, Cotas MZ / PL % e Cotas SR / PL %</t>
        </is>
      </c>
      <c r="Q3078" t="inlineStr">
        <is>
          <t>O Informe Mensal traz PL e classes/cotas; a subordinação pode ser recalculada por classe quando as cotas reconciliam.</t>
        </is>
      </c>
      <c r="R3078" t="inlineStr">
        <is>
          <t>Extração local heurística; validar manualmente antes de ativar alerta.</t>
        </is>
      </c>
    </row>
    <row r="3079">
      <c r="A3079" t="inlineStr">
        <is>
          <t>55401645000128</t>
        </is>
      </c>
      <c r="B3079" t="inlineStr">
        <is>
          <t>QUATÁ FDC FGTS FUNDO DE INVESTIMENTO EM DIREITOS CREDITÓRIOS</t>
        </is>
      </c>
      <c r="C3079" t="inlineStr">
        <is>
          <t>Cobertura mínima de PDD/provisão</t>
        </is>
      </c>
      <c r="D3079" t="inlineStr">
        <is>
          <t>pdd_coverage_min</t>
        </is>
      </c>
      <c r="E3079" t="inlineStr">
        <is>
          <t>enquadramento</t>
        </is>
      </c>
      <c r="F3079" t="n">
        <v>0</v>
      </c>
      <c r="G3079" t="inlineStr">
        <is>
          <t>ratio</t>
        </is>
      </c>
      <c r="H3079" t="inlineStr">
        <is>
          <t>0%</t>
        </is>
      </c>
      <c r="I3079" t="inlineStr">
        <is>
          <t>&gt;=</t>
        </is>
      </c>
      <c r="J3079" t="inlineStr">
        <is>
          <t>média</t>
        </is>
      </c>
      <c r="K3079" t="inlineStr">
        <is>
          <t>judicial, análise de dados históricos para créditos de mesmas características de risco, deterioração da classificação de risco do Devedor ou procedimentos de apuração e gestão de risco da Carteira com características semelhantes para o mesmo Devedor ou garantidor. Para mensurar a prov isão sobre os Direitos Creditórios, a instituição aplica os percentuais informados na tabela abaixo. RATING OPERAÇÃO DIAS ATRASO % PD…</t>
        </is>
      </c>
      <c r="L3079" t="inlineStr">
        <is>
          <t>judicial, análise de dados históricos para créditos de mesmas características de risco, deterioração da classificação de risco do Devedor ou procedimentos de apuração e gestão de risco da Carteira com características semelhantes para o mesmo Devedor ou garantidor. Para mensurar a prov isão sobre os Direitos Creditórios, a instituição aplica os percentuais informados na tabela abaixo. RATING OPERAÇÃO DIAS ATRASO % PD…</t>
        </is>
      </c>
      <c r="M3079" t="inlineStr">
        <is>
          <t>759636_regulamento_regulamento_759636_2024-10-15.pdf</t>
        </is>
      </c>
      <c r="N3079" t="n">
        <v>759636</v>
      </c>
      <c r="O3079" t="inlineStr">
        <is>
          <t>monitoravel</t>
        </is>
      </c>
      <c r="P3079" t="inlineStr">
        <is>
          <t>PDD / Venc Total ou PDD / Venc &gt; 90 d</t>
        </is>
      </c>
      <c r="Q3079" t="inlineStr">
        <is>
          <t>O Informe Mensal traz provisão e buckets de atraso; a aderência depende da definição exata do regulamento.</t>
        </is>
      </c>
      <c r="R3079" t="inlineStr">
        <is>
          <t>Extração local heurística; validar manualmente antes de ativar alerta.</t>
        </is>
      </c>
    </row>
    <row r="3080">
      <c r="A3080" t="inlineStr">
        <is>
          <t>55401645000128</t>
        </is>
      </c>
      <c r="B3080" t="inlineStr">
        <is>
          <t>QUATÁ FDC FGTS FUNDO DE INVESTIMENTO EM DIREITOS CREDITÓRIOS</t>
        </is>
      </c>
      <c r="C3080" t="inlineStr">
        <is>
          <t>Cobertura mínima de PDD/provisão</t>
        </is>
      </c>
      <c r="D3080" t="inlineStr">
        <is>
          <t>pdd_coverage_min</t>
        </is>
      </c>
      <c r="E3080" t="inlineStr">
        <is>
          <t>enquadramento</t>
        </is>
      </c>
      <c r="F3080" t="n">
        <v>0</v>
      </c>
      <c r="G3080" t="inlineStr">
        <is>
          <t>ratio</t>
        </is>
      </c>
      <c r="H3080" t="inlineStr">
        <is>
          <t>0%</t>
        </is>
      </c>
      <c r="I3080" t="inlineStr">
        <is>
          <t>&gt;=</t>
        </is>
      </c>
      <c r="J3080" t="inlineStr">
        <is>
          <t>média</t>
        </is>
      </c>
      <c r="K3080" t="inlineStr">
        <is>
          <t>rão a seguinte metodologia de provisionamento: Perda Histórica (Spread de Cessão): Para o cálculo da perda histórica é realizada a divisão entre o valor inadimplido sobre o valor total da Carteira. Para a Classe A, considerando o produto de antecipação do Saque-Aniversário FGTS, a taxa de perda histórica é de 0% (zero por cento). Classificação De Risco Dos Direitos Creditórios Sem Coobrigação A constituição da provi…</t>
        </is>
      </c>
      <c r="L3080" t="inlineStr">
        <is>
          <t>rão a seguinte metodologia de provisionamento: Perda Histórica (Spread de Cessão): Para o cálculo da perda histórica é realizada a divisão entre o valor inadimplido sobre o valor total da Carteira. Para a Classe A, considerando o produto de antecipação do Saque-Aniversário FGTS, a taxa de perda histórica é de 0% (zero por cento). Classificação De Risco Dos Direitos Creditórios Sem Coobrigação A constituição da provi…</t>
        </is>
      </c>
      <c r="M3080" t="inlineStr">
        <is>
          <t>759636_regulamento_regulamento_759636_2024-10-15.pdf</t>
        </is>
      </c>
      <c r="N3080" t="n">
        <v>759636</v>
      </c>
      <c r="O3080" t="inlineStr">
        <is>
          <t>monitoravel</t>
        </is>
      </c>
      <c r="P3080" t="inlineStr">
        <is>
          <t>PDD / Venc Total ou PDD / Venc &gt; 90 d</t>
        </is>
      </c>
      <c r="Q3080" t="inlineStr">
        <is>
          <t>O Informe Mensal traz provisão e buckets de atraso; a aderência depende da definição exata do regulamento.</t>
        </is>
      </c>
      <c r="R3080" t="inlineStr">
        <is>
          <t>Extração local heurística; validar manualmente antes de ativar alerta.</t>
        </is>
      </c>
    </row>
    <row r="3081">
      <c r="A3081" t="inlineStr">
        <is>
          <t>55401645000128</t>
        </is>
      </c>
      <c r="B3081" t="inlineStr">
        <is>
          <t>QUATÁ FDC FGTS FUNDO DE INVESTIMENTO EM DIREITOS CREDITÓRIOS</t>
        </is>
      </c>
      <c r="C3081" t="inlineStr">
        <is>
          <t>Cobertura mínima de PDD/provisão</t>
        </is>
      </c>
      <c r="D3081" t="inlineStr">
        <is>
          <t>pdd_coverage_min</t>
        </is>
      </c>
      <c r="E3081" t="inlineStr">
        <is>
          <t>enquadramento</t>
        </is>
      </c>
      <c r="F3081" t="n">
        <v>0</v>
      </c>
      <c r="G3081" t="inlineStr">
        <is>
          <t>ratio</t>
        </is>
      </c>
      <c r="H3081" t="inlineStr">
        <is>
          <t>0%</t>
        </is>
      </c>
      <c r="I3081" t="inlineStr">
        <is>
          <t>&gt;=</t>
        </is>
      </c>
      <c r="J3081" t="inlineStr">
        <is>
          <t>média</t>
        </is>
      </c>
      <c r="K3081" t="inlineStr">
        <is>
          <t>estão de risco da Carteira com características semelhantes para o mesmo Devedor ou garantidor. Para mensurar a prov isão sobre os Direitos Creditórios, a instituição aplica os percentuais informados na tabela abaixo. RATING OPERAÇÃO DIAS ATRASO % PDD A 0 A 30 0% B 31 A 120 5% C 121 A 180 10% D 181 A 210 25% E 211 A 240 50% F 241 A 330 75% G &gt; 330 100% A Administradora tem a faculdade de ajustar a tabela de provisão…</t>
        </is>
      </c>
      <c r="L3081" t="inlineStr">
        <is>
          <t>estão de risco da Carteira com características semelhantes para o mesmo Devedor ou garantidor. Para mensurar a prov isão sobre os Direitos Creditórios, a instituição aplica os percentuais informados na tabela abaixo. RATING OPERAÇÃO DIAS ATRASO % PDD A 0 A 30 0% B 31 A 120 5% C 121 A 180 10% D 181 A 210 25% E 211 A 240 50% F 241 A 330 75% G &gt; 330 100% A Administradora tem a faculdade de ajustar a tabela de provisão…</t>
        </is>
      </c>
      <c r="M3081" t="inlineStr">
        <is>
          <t>759636_regulamento_regulamento_759636_2024-10-15.pdf</t>
        </is>
      </c>
      <c r="N3081" t="n">
        <v>759636</v>
      </c>
      <c r="O3081" t="inlineStr">
        <is>
          <t>monitoravel</t>
        </is>
      </c>
      <c r="P3081" t="inlineStr">
        <is>
          <t>PDD / Venc Total ou PDD / Venc &gt; 90 d</t>
        </is>
      </c>
      <c r="Q3081" t="inlineStr">
        <is>
          <t>O Informe Mensal traz provisão e buckets de atraso; a aderência depende da definição exata do regulamento.</t>
        </is>
      </c>
      <c r="R3081" t="inlineStr">
        <is>
          <t>Extração local heurística; validar manualmente antes de ativar alerta.</t>
        </is>
      </c>
    </row>
    <row r="3082">
      <c r="A3082" t="inlineStr">
        <is>
          <t>55401645000128</t>
        </is>
      </c>
      <c r="B3082" t="inlineStr">
        <is>
          <t>QUATÁ FDC FGTS FUNDO DE INVESTIMENTO EM DIREITOS CREDITÓRIOS</t>
        </is>
      </c>
      <c r="C3082" t="inlineStr">
        <is>
          <t>Cobertura mínima de PDD/provisão</t>
        </is>
      </c>
      <c r="D3082" t="inlineStr">
        <is>
          <t>pdd_coverage_min</t>
        </is>
      </c>
      <c r="E3082" t="inlineStr">
        <is>
          <t>enquadramento</t>
        </is>
      </c>
      <c r="F3082" t="n">
        <v>0</v>
      </c>
      <c r="G3082" t="inlineStr">
        <is>
          <t>ratio</t>
        </is>
      </c>
      <c r="H3082" t="inlineStr">
        <is>
          <t>0%</t>
        </is>
      </c>
      <c r="I3082" t="inlineStr">
        <is>
          <t>&gt;=</t>
        </is>
      </c>
      <c r="J3082" t="inlineStr">
        <is>
          <t>média</t>
        </is>
      </c>
      <c r="K3082" t="inlineStr">
        <is>
          <t>ra o mesmo Devedor ou garantidor. Para mensurar a prov isão sobre os Direitos Creditórios, a instituição aplica os percentuais informados na tabela abaixo. RATING OPERAÇÃO DIAS ATRASO % PDD A 0 A 30 0% B 31 A 120 5% C 121 A 180 10% D 181 A 210 25% E 211 A 240 50% F 241 A 330 75% G &gt; 330 100% A Administradora tem a faculdade de ajustar a tabela de provisão aqui prevista, nos termos da Resolução CVM 175. Provisão De P…</t>
        </is>
      </c>
      <c r="L3082" t="inlineStr">
        <is>
          <t>ra o mesmo Devedor ou garantidor. Para mensurar a prov isão sobre os Direitos Creditórios, a instituição aplica os percentuais informados na tabela abaixo. RATING OPERAÇÃO DIAS ATRASO % PDD A 0 A 30 0% B 31 A 120 5% C 121 A 180 10% D 181 A 210 25% E 211 A 240 50% F 241 A 330 75% G &gt; 330 100% A Administradora tem a faculdade de ajustar a tabela de provisão aqui prevista, nos termos da Resolução CVM 175. Provisão De P…</t>
        </is>
      </c>
      <c r="M3082" t="inlineStr">
        <is>
          <t>759636_regulamento_regulamento_759636_2024-10-15.pdf</t>
        </is>
      </c>
      <c r="N3082" t="n">
        <v>759636</v>
      </c>
      <c r="O3082" t="inlineStr">
        <is>
          <t>monitoravel</t>
        </is>
      </c>
      <c r="P3082" t="inlineStr">
        <is>
          <t>PDD / Venc Total ou PDD / Venc &gt; 90 d</t>
        </is>
      </c>
      <c r="Q3082" t="inlineStr">
        <is>
          <t>O Informe Mensal traz provisão e buckets de atraso; a aderência depende da definição exata do regulamento.</t>
        </is>
      </c>
      <c r="R3082" t="inlineStr">
        <is>
          <t>Extração local heurística; validar manualmente antes de ativar alerta.</t>
        </is>
      </c>
    </row>
    <row r="3083">
      <c r="A3083" t="inlineStr">
        <is>
          <t>55401645000128</t>
        </is>
      </c>
      <c r="B3083" t="inlineStr">
        <is>
          <t>QUATÁ FDC FGTS FUNDO DE INVESTIMENTO EM DIREITOS CREDITÓRIOS</t>
        </is>
      </c>
      <c r="C3083" t="inlineStr">
        <is>
          <t>Alocação mínima em direitos creditórios</t>
        </is>
      </c>
      <c r="D3083" t="inlineStr">
        <is>
          <t>credit_rights_allocation_min</t>
        </is>
      </c>
      <c r="E3083" t="inlineStr">
        <is>
          <t>enquadramento</t>
        </is>
      </c>
      <c r="F3083" t="n">
        <v>0.12</v>
      </c>
      <c r="G3083" t="inlineStr">
        <is>
          <t>ratio</t>
        </is>
      </c>
      <c r="H3083" t="inlineStr">
        <is>
          <t>12%</t>
        </is>
      </c>
      <c r="I3083" t="inlineStr">
        <is>
          <t>&gt;=</t>
        </is>
      </c>
      <c r="J3083" t="inlineStr">
        <is>
          <t>média</t>
        </is>
      </c>
      <c r="K3083" t="inlineStr"/>
      <c r="L3083" t="inlineStr">
        <is>
          <t>tos Creditórios Inadimplidos; 11/96 “Agente de Conta Vinculada”: O Endossante ou seus sucessores a qualquer título, agindo na qualidade de instituição responsável pela movimentação da Conta Vinculada; “Agente Operador do FGTS”: A Caixa Econômica Federal; “Ágio Máximo Permitido” o ágio máximo permitido, conforme calculado por meio do Índice de Ágio, que não poderá ser superior a 12% (doze por cento); “Alocação Mínima…</t>
        </is>
      </c>
      <c r="M3083" t="inlineStr">
        <is>
          <t>759636_regulamento_regulamento_759636_2024-10-15.pdf</t>
        </is>
      </c>
      <c r="N3083" t="n">
        <v>759636</v>
      </c>
      <c r="O3083" t="inlineStr">
        <is>
          <t>monitoravel</t>
        </is>
      </c>
      <c r="P3083" t="inlineStr">
        <is>
          <t>Dir Cred / PL</t>
        </is>
      </c>
      <c r="Q3083" t="inlineStr">
        <is>
          <t>O Informe Mensal traz direitos creditórios e PL.</t>
        </is>
      </c>
      <c r="R3083" t="inlineStr">
        <is>
          <t>Extração local heurística; validar manualmente antes de ativar alerta.</t>
        </is>
      </c>
    </row>
    <row r="3084">
      <c r="A3084" t="inlineStr">
        <is>
          <t>55401645000128</t>
        </is>
      </c>
      <c r="B3084" t="inlineStr">
        <is>
          <t>QUATÁ FDC FGTS FUNDO DE INVESTIMENTO EM DIREITOS CREDITÓRIOS</t>
        </is>
      </c>
      <c r="C3084" t="inlineStr">
        <is>
          <t>Alocação mínima em direitos creditórios</t>
        </is>
      </c>
      <c r="D3084" t="inlineStr">
        <is>
          <t>credit_rights_allocation_min</t>
        </is>
      </c>
      <c r="E3084" t="inlineStr">
        <is>
          <t>enquadramento</t>
        </is>
      </c>
      <c r="F3084" t="n">
        <v>0.67</v>
      </c>
      <c r="G3084" t="inlineStr">
        <is>
          <t>ratio</t>
        </is>
      </c>
      <c r="H3084" t="inlineStr">
        <is>
          <t>67%</t>
        </is>
      </c>
      <c r="I3084" t="inlineStr">
        <is>
          <t>&gt;=</t>
        </is>
      </c>
      <c r="J3084" t="inlineStr">
        <is>
          <t>média</t>
        </is>
      </c>
      <c r="K3084" t="inlineStr"/>
      <c r="L3084" t="inlineStr">
        <is>
          <t>, aos Critérios de Elegibilidade, conforme verificados pela Gestora, nos termos do item 5.1 deste Anexo Descritivo, bem como às Declarações de Aquisição. 3.2. A Classe A deverá alocar, após 180 (cento e oitenta) dias contados da primeira data de integralização das suas Cotas, no mínimo, 67% (sessenta e sete por cento) de seu Patrimônio Líquido na aquisição de Direitos Creditórios Elegíveis. 3.2.1. Considerando a Alo…</t>
        </is>
      </c>
      <c r="M3084" t="inlineStr">
        <is>
          <t>759636_regulamento_regulamento_759636_2024-10-15.pdf</t>
        </is>
      </c>
      <c r="N3084" t="n">
        <v>759636</v>
      </c>
      <c r="O3084" t="inlineStr">
        <is>
          <t>monitoravel</t>
        </is>
      </c>
      <c r="P3084" t="inlineStr">
        <is>
          <t>Dir Cred / PL</t>
        </is>
      </c>
      <c r="Q3084" t="inlineStr">
        <is>
          <t>O Informe Mensal traz direitos creditórios e PL.</t>
        </is>
      </c>
      <c r="R3084" t="inlineStr">
        <is>
          <t>Extração local heurística; validar manualmente antes de ativar alerta.</t>
        </is>
      </c>
    </row>
    <row r="3085">
      <c r="A3085" t="inlineStr">
        <is>
          <t>55401645000128</t>
        </is>
      </c>
      <c r="B3085" t="inlineStr">
        <is>
          <t>QUATÁ FDC FGTS FUNDO DE INVESTIMENTO EM DIREITOS CREDITÓRIOS</t>
        </is>
      </c>
      <c r="C3085" t="inlineStr">
        <is>
          <t>Alocação mínima em direitos creditórios</t>
        </is>
      </c>
      <c r="D3085" t="inlineStr">
        <is>
          <t>credit_rights_allocation_min</t>
        </is>
      </c>
      <c r="E3085" t="inlineStr">
        <is>
          <t>enquadramento</t>
        </is>
      </c>
      <c r="F3085" t="n">
        <v>0.67</v>
      </c>
      <c r="G3085" t="inlineStr">
        <is>
          <t>ratio</t>
        </is>
      </c>
      <c r="H3085" t="inlineStr">
        <is>
          <t>67%</t>
        </is>
      </c>
      <c r="I3085" t="inlineStr">
        <is>
          <t>&gt;=</t>
        </is>
      </c>
      <c r="J3085" t="inlineStr">
        <is>
          <t>média</t>
        </is>
      </c>
      <c r="K3085" t="inlineStr">
        <is>
          <t>tência da Classe A está condicionada à continuidade das operações do Endossante com Direitos Creditórios Elegíveis nos termos deste Anexo Descritivo , inclusive em volume suficiente para alcançar a meta de rentabilidade das Cotas Seniores, bem como à vontade unilateral do Endossante em alienar Direitos Creditórios à Classe A. (xxxiii) Risco de Desenquadramento e de Incidência do Come -Cotas. O desenquadramento da Al…</t>
        </is>
      </c>
      <c r="L3085" t="inlineStr">
        <is>
          <t>tência da Classe A está condicionada à continuidade das operações do Endossante com Direitos Creditórios Elegíveis nos termos deste Anexo Descritivo , inclusive em volume suficiente para alcançar a meta de rentabilidade das Cotas Seniores, bem como à vontade unilateral do Endossante em alienar Direitos Creditórios à Classe A. (xxxiii) Risco de Desenquadramento e de Incidência do Come -Cotas. O desenquadramento da Al…</t>
        </is>
      </c>
      <c r="M3085" t="inlineStr">
        <is>
          <t>759636_regulamento_regulamento_759636_2024-10-15.pdf</t>
        </is>
      </c>
      <c r="N3085" t="n">
        <v>759636</v>
      </c>
      <c r="O3085" t="inlineStr">
        <is>
          <t>monitoravel</t>
        </is>
      </c>
      <c r="P3085" t="inlineStr">
        <is>
          <t>Dir Cred / PL</t>
        </is>
      </c>
      <c r="Q3085" t="inlineStr">
        <is>
          <t>O Informe Mensal traz direitos creditórios e PL.</t>
        </is>
      </c>
      <c r="R3085" t="inlineStr">
        <is>
          <t>Extração local heurística; validar manualmente antes de ativar alerta.</t>
        </is>
      </c>
    </row>
    <row r="3086">
      <c r="A3086" t="inlineStr">
        <is>
          <t>55401645000128</t>
        </is>
      </c>
      <c r="B3086" t="inlineStr">
        <is>
          <t>QUATÁ FDC FGTS FUNDO DE INVESTIMENTO EM DIREITOS CREDITÓRIOS</t>
        </is>
      </c>
      <c r="C3086" t="inlineStr">
        <is>
          <t>Alocação mínima em direitos creditórios</t>
        </is>
      </c>
      <c r="D3086" t="inlineStr">
        <is>
          <t>credit_rights_allocation_min</t>
        </is>
      </c>
      <c r="E3086" t="inlineStr">
        <is>
          <t>enquadramento</t>
        </is>
      </c>
      <c r="F3086" t="n">
        <v>0.12</v>
      </c>
      <c r="G3086" t="inlineStr">
        <is>
          <t>ratio</t>
        </is>
      </c>
      <c r="H3086" t="inlineStr">
        <is>
          <t>12%</t>
        </is>
      </c>
      <c r="I3086" t="inlineStr">
        <is>
          <t>&gt;=</t>
        </is>
      </c>
      <c r="J3086" t="inlineStr">
        <is>
          <t>média</t>
        </is>
      </c>
      <c r="K3086" t="inlineStr"/>
      <c r="L3086" t="inlineStr">
        <is>
          <t>r título, agindo na qualidade de instituição responsável pela movimentação da Conta Vinculada; “Agente Operador do FGTS”: A Caixa Econômica Federal; “Ágio Máximo Permitido” o ágio máximo permitido, conforme calculado por meio do Índice de Ágio, que não poderá ser superior a 12% (doze por cento); “Alocação Mínima”: O percentual mínimo de 67% (sessenta e sete por cento) do Patrimônio Líquido a ser mantido em Direitos…</t>
        </is>
      </c>
      <c r="M3086" t="inlineStr">
        <is>
          <t>759636_regulamento_regulamento_759636_2024-10-15.pdf</t>
        </is>
      </c>
      <c r="N3086" t="n">
        <v>759636</v>
      </c>
      <c r="O3086" t="inlineStr">
        <is>
          <t>monitoravel</t>
        </is>
      </c>
      <c r="P3086" t="inlineStr">
        <is>
          <t>Dir Cred / PL</t>
        </is>
      </c>
      <c r="Q3086" t="inlineStr">
        <is>
          <t>O Informe Mensal traz direitos creditórios e PL.</t>
        </is>
      </c>
      <c r="R3086" t="inlineStr">
        <is>
          <t>Extração local heurística; validar manualmente antes de ativar alerta.</t>
        </is>
      </c>
    </row>
    <row r="3087">
      <c r="A3087" t="inlineStr">
        <is>
          <t>55401645000128</t>
        </is>
      </c>
      <c r="B3087" t="inlineStr">
        <is>
          <t>QUATÁ FDC FGTS FUNDO DE INVESTIMENTO EM DIREITOS CREDITÓRIOS</t>
        </is>
      </c>
      <c r="C3087" t="inlineStr">
        <is>
          <t>Hedges/derivativos permitidos</t>
        </is>
      </c>
      <c r="D3087" t="inlineStr">
        <is>
          <t>permitted_hedges</t>
        </is>
      </c>
      <c r="E3087" t="inlineStr">
        <is>
          <t>enquadramento</t>
        </is>
      </c>
      <c r="F3087" t="n">
        <v>1</v>
      </c>
      <c r="G3087" t="inlineStr">
        <is>
          <t>ratio</t>
        </is>
      </c>
      <c r="H3087" t="inlineStr">
        <is>
          <t>100%</t>
        </is>
      </c>
      <c r="I3087" t="inlineStr">
        <is>
          <t>texto</t>
        </is>
      </c>
      <c r="J3087" t="inlineStr">
        <is>
          <t>média</t>
        </is>
      </c>
      <c r="K3087" t="inlineStr"/>
      <c r="L3087" t="inlineStr">
        <is>
          <t>3.3.2. A Classe A poderá realizar operações nas quais a Administradora e a Gestora atuem na condição de contraparte, bem como investir em cotas de classes de fundos de investimento mencionados no item (iv) do item 3.3 acima que sejam administrados ou geridos pela Administradora desde que com a finalidade exclusiva de realizar a gestão de caixa e liquidez da Classe A. 3.4. A Classe A fará operações em mercados de der…</t>
        </is>
      </c>
      <c r="M3087" t="inlineStr">
        <is>
          <t>759636_regulamento_regulamento_759636_2024-10-15.pdf</t>
        </is>
      </c>
      <c r="N3087" t="n">
        <v>759636</v>
      </c>
      <c r="O3087" t="inlineStr">
        <is>
          <t>parcial</t>
        </is>
      </c>
      <c r="P3087" t="inlineStr">
        <is>
          <t>Posições mantidas em derivativos</t>
        </is>
      </c>
      <c r="Q3087" t="inlineStr">
        <is>
          <t>O IME mostra posições agregadas em derivativos, mas não valida integralmente elegibilidade contratual da proteção.</t>
        </is>
      </c>
      <c r="R3087" t="inlineStr">
        <is>
          <t>Extração local heurística; validar manualmente antes de ativar alerta.</t>
        </is>
      </c>
    </row>
    <row r="3088">
      <c r="A3088" t="inlineStr">
        <is>
          <t>55401645000128</t>
        </is>
      </c>
      <c r="B3088" t="inlineStr">
        <is>
          <t>QUATÁ FDC FGTS FUNDO DE INVESTIMENTO EM DIREITOS CREDITÓRIOS</t>
        </is>
      </c>
      <c r="C3088" t="inlineStr">
        <is>
          <t>Hedges/derivativos permitidos</t>
        </is>
      </c>
      <c r="D3088" t="inlineStr">
        <is>
          <t>permitted_hedges</t>
        </is>
      </c>
      <c r="E3088" t="inlineStr">
        <is>
          <t>enquadramento</t>
        </is>
      </c>
      <c r="F3088" t="n">
        <v>1</v>
      </c>
      <c r="G3088" t="inlineStr">
        <is>
          <t>ratio</t>
        </is>
      </c>
      <c r="H3088" t="inlineStr">
        <is>
          <t>100%</t>
        </is>
      </c>
      <c r="I3088" t="inlineStr">
        <is>
          <t>texto</t>
        </is>
      </c>
      <c r="J3088" t="inlineStr">
        <is>
          <t>média</t>
        </is>
      </c>
      <c r="K3088" t="inlineStr"/>
      <c r="L3088" t="inlineStr">
        <is>
          <t>estir em cotas de classes de fundos de investimento mencionados no item (iv) do item 3.3 acima que sejam administrados ou geridos pela Administradora desde que com a finalidade exclusiva de realizar a gestão de caixa e liquidez da Classe A. 3.4. A Classe A fará operações em mercados de derivativos, exclusivamente com o objetivo de proteger posições detidas à vista, até o limite dessas, ou desde que a operação com de…</t>
        </is>
      </c>
      <c r="M3088" t="inlineStr">
        <is>
          <t>759636_regulamento_regulamento_759636_2024-10-15.pdf</t>
        </is>
      </c>
      <c r="N3088" t="n">
        <v>759636</v>
      </c>
      <c r="O3088" t="inlineStr">
        <is>
          <t>parcial</t>
        </is>
      </c>
      <c r="P3088" t="inlineStr">
        <is>
          <t>Posições mantidas em derivativos</t>
        </is>
      </c>
      <c r="Q3088" t="inlineStr">
        <is>
          <t>O IME mostra posições agregadas em derivativos, mas não valida integralmente elegibilidade contratual da proteção.</t>
        </is>
      </c>
      <c r="R3088" t="inlineStr">
        <is>
          <t>Extração local heurística; validar manualmente antes de ativar alerta.</t>
        </is>
      </c>
    </row>
    <row r="3089">
      <c r="A3089" t="inlineStr">
        <is>
          <t>55401645000128</t>
        </is>
      </c>
      <c r="B3089" t="inlineStr">
        <is>
          <t>QUATÁ FDC FGTS FUNDO DE INVESTIMENTO EM DIREITOS CREDITÓRIOS</t>
        </is>
      </c>
      <c r="C3089" t="inlineStr">
        <is>
          <t>Hedges/derivativos permitidos</t>
        </is>
      </c>
      <c r="D3089" t="inlineStr">
        <is>
          <t>permitted_hedges</t>
        </is>
      </c>
      <c r="E3089" t="inlineStr">
        <is>
          <t>enquadramento</t>
        </is>
      </c>
      <c r="F3089" t="n">
        <v>1</v>
      </c>
      <c r="G3089" t="inlineStr">
        <is>
          <t>ratio</t>
        </is>
      </c>
      <c r="H3089" t="inlineStr">
        <is>
          <t>100%</t>
        </is>
      </c>
      <c r="I3089" t="inlineStr">
        <is>
          <t>texto</t>
        </is>
      </c>
      <c r="J3089" t="inlineStr">
        <is>
          <t>média</t>
        </is>
      </c>
      <c r="K3089" t="inlineStr"/>
      <c r="L3089" t="inlineStr">
        <is>
          <t>ões em mercados de derivativos, exclusivamente com o objetivo de proteger posições detidas à vista, até o limite dessas, ou desde que a operação com derivativos não resulte em exposição de capital superior ao Patrimônio Líquido da Classe A e que a contraparte de tais operações não seja o Endossante. 3.4.1. Para o efeito do disposto n o item 3.4 acima, as operações a serem contratadas pela Classe A com instrumentos d…</t>
        </is>
      </c>
      <c r="M3089" t="inlineStr">
        <is>
          <t>759636_regulamento_regulamento_759636_2024-10-15.pdf</t>
        </is>
      </c>
      <c r="N3089" t="n">
        <v>759636</v>
      </c>
      <c r="O3089" t="inlineStr">
        <is>
          <t>parcial</t>
        </is>
      </c>
      <c r="P3089" t="inlineStr">
        <is>
          <t>Posições mantidas em derivativos</t>
        </is>
      </c>
      <c r="Q3089" t="inlineStr">
        <is>
          <t>O IME mostra posições agregadas em derivativos, mas não valida integralmente elegibilidade contratual da proteção.</t>
        </is>
      </c>
      <c r="R3089" t="inlineStr">
        <is>
          <t>Extração local heurística; validar manualmente antes de ativar alerta.</t>
        </is>
      </c>
    </row>
    <row r="3090">
      <c r="A3090" t="inlineStr">
        <is>
          <t>55401645000128</t>
        </is>
      </c>
      <c r="B3090" t="inlineStr">
        <is>
          <t>QUATÁ FDC FGTS FUNDO DE INVESTIMENTO EM DIREITOS CREDITÓRIOS</t>
        </is>
      </c>
      <c r="C3090" t="inlineStr">
        <is>
          <t>Hedges/derivativos permitidos</t>
        </is>
      </c>
      <c r="D3090" t="inlineStr">
        <is>
          <t>permitted_hedges</t>
        </is>
      </c>
      <c r="E3090" t="inlineStr">
        <is>
          <t>enquadramento</t>
        </is>
      </c>
      <c r="F3090" t="n">
        <v>1</v>
      </c>
      <c r="G3090" t="inlineStr">
        <is>
          <t>ratio</t>
        </is>
      </c>
      <c r="H3090" t="inlineStr">
        <is>
          <t>100%</t>
        </is>
      </c>
      <c r="I3090" t="inlineStr">
        <is>
          <t>texto</t>
        </is>
      </c>
      <c r="J3090" t="inlineStr">
        <is>
          <t>média</t>
        </is>
      </c>
      <c r="K3090" t="inlineStr"/>
      <c r="L3090" t="inlineStr">
        <is>
          <t>que a contraparte de tais operações não seja o Endossante. 3.4.1. Para o efeito do disposto n o item 3.4 acima, as operações a serem contratadas pela Classe A com instrumentos derivativos somente serão realizadas (a) 25/96 em mercado de balcão, tendo como contraparte, necessariamente, uma ou mais Instituições Autorizadas e/ou (b) diretamente na B3. 3.4.2. É vedada a realização de operações com instrumentos de deriva…</t>
        </is>
      </c>
      <c r="M3090" t="inlineStr">
        <is>
          <t>759636_regulamento_regulamento_759636_2024-10-15.pdf</t>
        </is>
      </c>
      <c r="N3090" t="n">
        <v>759636</v>
      </c>
      <c r="O3090" t="inlineStr">
        <is>
          <t>parcial</t>
        </is>
      </c>
      <c r="P3090" t="inlineStr">
        <is>
          <t>Posições mantidas em derivativos</t>
        </is>
      </c>
      <c r="Q3090" t="inlineStr">
        <is>
          <t>O IME mostra posições agregadas em derivativos, mas não valida integralmente elegibilidade contratual da proteção.</t>
        </is>
      </c>
      <c r="R3090" t="inlineStr">
        <is>
          <t>Extração local heurística; validar manualmente antes de ativar alerta.</t>
        </is>
      </c>
    </row>
    <row r="3091">
      <c r="A3091" t="inlineStr">
        <is>
          <t>55401645000128</t>
        </is>
      </c>
      <c r="B3091" t="inlineStr">
        <is>
          <t>QUATÁ FDC FGTS FUNDO DE INVESTIMENTO EM DIREITOS CREDITÓRIOS</t>
        </is>
      </c>
      <c r="C3091" t="inlineStr">
        <is>
          <t>Subordinação mínima</t>
        </is>
      </c>
      <c r="D3091" t="inlineStr">
        <is>
          <t>subordination_ratio_min</t>
        </is>
      </c>
      <c r="E3091" t="inlineStr">
        <is>
          <t>enquadramento</t>
        </is>
      </c>
      <c r="F3091" t="n">
        <v>0.2</v>
      </c>
      <c r="G3091" t="inlineStr">
        <is>
          <t>ratio</t>
        </is>
      </c>
      <c r="H3091" t="inlineStr">
        <is>
          <t>20%</t>
        </is>
      </c>
      <c r="I3091" t="inlineStr">
        <is>
          <t>&gt;=</t>
        </is>
      </c>
      <c r="J3091" t="inlineStr">
        <is>
          <t>média</t>
        </is>
      </c>
      <c r="K3091" t="inlineStr">
        <is>
          <t>ra de títulos e valores mobiliários através do Ato Declaratório da CVM nº 19.412, expedido em 22 de dezembro de 2021, que presta serviço de gestão da carteira de Ativos do Fundo.IGP-MÍndice Geral de Preços do Mercado, divulgado pela Fundação Getúlio Vargas, ou outro índice que venha a substituí-lo.Índice de ReferênciaMeta de valorização de cada Subclasse, se aplicável, conforme definida no respectivo Suplemento.Índi…</t>
        </is>
      </c>
      <c r="L3091" t="inlineStr">
        <is>
          <t>ra de títulos e valores mobiliários através do Ato Declaratório da CVM nº 19.412, expedido em 22 de dezembro de 2021, que presta serviço de gestão da carteira de Ativos do Fundo.IGP-MÍndice Geral de Preços do Mercado, divulgado pela Fundação Getúlio Vargas, ou outro índice que venha a substituí-lo.Índice de ReferênciaMeta de valorização de cada Subclasse, se aplicável, conforme definida no respectivo Suplemento.Índi…</t>
        </is>
      </c>
      <c r="M3091" t="inlineStr">
        <is>
          <t>793131_assembleia_assembleia_793131_2024-12-02.pdf</t>
        </is>
      </c>
      <c r="N3091" t="n">
        <v>793131</v>
      </c>
      <c r="O3091" t="inlineStr">
        <is>
          <t>monitoravel</t>
        </is>
      </c>
      <c r="P3091" t="inlineStr">
        <is>
          <t>Cotas Sub / PL %, Cotas MZ / PL % e Cotas SR / PL %</t>
        </is>
      </c>
      <c r="Q3091" t="inlineStr">
        <is>
          <t>O Informe Mensal traz PL e classes/cotas; a subordinação pode ser recalculada por classe quando as cotas reconciliam.</t>
        </is>
      </c>
      <c r="R3091" t="inlineStr">
        <is>
          <t>Extração local heurística; validar manualmente antes de ativar alerta.</t>
        </is>
      </c>
    </row>
    <row r="3092">
      <c r="A3092" t="inlineStr">
        <is>
          <t>55401645000128</t>
        </is>
      </c>
      <c r="B3092" t="inlineStr">
        <is>
          <t>QUATÁ FDC FGTS FUNDO DE INVESTIMENTO EM DIREITOS CREDITÓRIOS</t>
        </is>
      </c>
      <c r="C3092" t="inlineStr">
        <is>
          <t>Subordinação mínima</t>
        </is>
      </c>
      <c r="D3092" t="inlineStr">
        <is>
          <t>subordination_ratio_min</t>
        </is>
      </c>
      <c r="E3092" t="inlineStr">
        <is>
          <t>enquadramento</t>
        </is>
      </c>
      <c r="F3092" t="n">
        <v>0.2</v>
      </c>
      <c r="G3092" t="inlineStr">
        <is>
          <t>ratio</t>
        </is>
      </c>
      <c r="H3092" t="inlineStr">
        <is>
          <t>20%</t>
        </is>
      </c>
      <c r="I3092" t="inlineStr">
        <is>
          <t>&gt;=</t>
        </is>
      </c>
      <c r="J3092" t="inlineStr">
        <is>
          <t>média</t>
        </is>
      </c>
      <c r="K3092" t="inlineStr">
        <is>
          <t>nação SêniorArelação equivalente a, no mínimo, 20% (vintepor cento) entre o valor das Cotas Subordinadas em circulação, e o Patrimônio Líquido da Classe Única, nos termos do artigo 2º, inciso XV e do artigo 20, 13 inciso II, ambos do Anexo Normativo II da Resolução CVM 175. Isto quer dizer que a Classe Única deverá ter, no máximo, 80% (oitentapor cento) do seu Patrimônio Líquido representado por Cotas Seniores.Índic…</t>
        </is>
      </c>
      <c r="L3092" t="inlineStr">
        <is>
          <t>nação SêniorArelação equivalente a, no mínimo, 20% (vintepor cento) entre o valor das Cotas Subordinadas em circulação, e o Patrimônio Líquido da Classe Única, nos termos do artigo 2º, inciso XV e do artigo 20, 13 inciso II, ambos do Anexo Normativo II da Resolução CVM 175. Isto quer dizer que a Classe Única deverá ter, no máximo, 80% (oitentapor cento) do seu Patrimônio Líquido representado por Cotas Seniores.Índic…</t>
        </is>
      </c>
      <c r="M3092" t="inlineStr">
        <is>
          <t>793131_assembleia_assembleia_793131_2024-12-02.pdf</t>
        </is>
      </c>
      <c r="N3092" t="n">
        <v>793131</v>
      </c>
      <c r="O3092" t="inlineStr">
        <is>
          <t>monitoravel</t>
        </is>
      </c>
      <c r="P3092" t="inlineStr">
        <is>
          <t>Cotas Sub / PL %, Cotas MZ / PL % e Cotas SR / PL %</t>
        </is>
      </c>
      <c r="Q3092" t="inlineStr">
        <is>
          <t>O Informe Mensal traz PL e classes/cotas; a subordinação pode ser recalculada por classe quando as cotas reconciliam.</t>
        </is>
      </c>
      <c r="R3092" t="inlineStr">
        <is>
          <t>Extração local heurística; validar manualmente antes de ativar alerta.</t>
        </is>
      </c>
    </row>
    <row r="3093">
      <c r="A3093" t="inlineStr">
        <is>
          <t>55401645000128</t>
        </is>
      </c>
      <c r="B3093" t="inlineStr">
        <is>
          <t>QUATÁ FDC FGTS FUNDO DE INVESTIMENTO EM DIREITOS CREDITÓRIOS</t>
        </is>
      </c>
      <c r="C3093" t="inlineStr">
        <is>
          <t>Subordinação mínima</t>
        </is>
      </c>
      <c r="D3093" t="inlineStr">
        <is>
          <t>subordination_ratio_min</t>
        </is>
      </c>
      <c r="E3093" t="inlineStr">
        <is>
          <t>enquadramento</t>
        </is>
      </c>
      <c r="F3093" t="n">
        <v>0.8</v>
      </c>
      <c r="G3093" t="inlineStr">
        <is>
          <t>ratio</t>
        </is>
      </c>
      <c r="H3093" t="inlineStr">
        <is>
          <t>80%</t>
        </is>
      </c>
      <c r="I3093" t="inlineStr">
        <is>
          <t>&gt;=</t>
        </is>
      </c>
      <c r="J3093" t="inlineStr">
        <is>
          <t>média</t>
        </is>
      </c>
      <c r="K3093" t="inlineStr">
        <is>
          <t>nica deverá ter, no máximo, 80% (oitentapor cento) do seu Patrimônio Líquido representado por Cotas Seniores.Índice de Subordinação MezaninoArelação equivalente a, no mínimo, 20% (vintepor cento) entre: (a) o valor das Cotas Subordinadas Júnior em circulação e (b) o Patrimônio Líquido da Classe Única, nos termos do artigo 2º, inciso XV e do artigo 20, inciso II, ambos do Anexo Normativo II da Resolução CVM 175.Índic…</t>
        </is>
      </c>
      <c r="L3093" t="inlineStr">
        <is>
          <t>nica deverá ter, no máximo, 80% (oitentapor cento) do seu Patrimônio Líquido representado por Cotas Seniores.Índice de Subordinação MezaninoArelação equivalente a, no mínimo, 20% (vintepor cento) entre: (a) o valor das Cotas Subordinadas Júnior em circulação e (b) o Patrimônio Líquido da Classe Única, nos termos do artigo 2º, inciso XV e do artigo 20, inciso II, ambos do Anexo Normativo II da Resolução CVM 175.Índic…</t>
        </is>
      </c>
      <c r="M3093" t="inlineStr">
        <is>
          <t>793131_assembleia_assembleia_793131_2024-12-02.pdf</t>
        </is>
      </c>
      <c r="N3093" t="n">
        <v>793131</v>
      </c>
      <c r="O3093" t="inlineStr">
        <is>
          <t>monitoravel</t>
        </is>
      </c>
      <c r="P3093" t="inlineStr">
        <is>
          <t>Cotas Sub / PL %, Cotas MZ / PL % e Cotas SR / PL %</t>
        </is>
      </c>
      <c r="Q3093" t="inlineStr">
        <is>
          <t>O Informe Mensal traz PL e classes/cotas; a subordinação pode ser recalculada por classe quando as cotas reconciliam.</t>
        </is>
      </c>
      <c r="R3093" t="inlineStr">
        <is>
          <t>Extração local heurística; validar manualmente antes de ativar alerta.</t>
        </is>
      </c>
    </row>
    <row r="3094">
      <c r="A3094" t="inlineStr">
        <is>
          <t>55401645000128</t>
        </is>
      </c>
      <c r="B3094" t="inlineStr">
        <is>
          <t>QUATÁ FDC FGTS FUNDO DE INVESTIMENTO EM DIREITOS CREDITÓRIOS</t>
        </is>
      </c>
      <c r="C3094" t="inlineStr">
        <is>
          <t>Subordinação mínima</t>
        </is>
      </c>
      <c r="D3094" t="inlineStr">
        <is>
          <t>subordination_ratio_min</t>
        </is>
      </c>
      <c r="E3094" t="inlineStr">
        <is>
          <t>enquadramento</t>
        </is>
      </c>
      <c r="F3094" t="n">
        <v>0.2</v>
      </c>
      <c r="G3094" t="inlineStr">
        <is>
          <t>ratio</t>
        </is>
      </c>
      <c r="H3094" t="inlineStr">
        <is>
          <t>20%</t>
        </is>
      </c>
      <c r="I3094" t="inlineStr">
        <is>
          <t>&gt;=</t>
        </is>
      </c>
      <c r="J3094" t="inlineStr">
        <is>
          <t>média</t>
        </is>
      </c>
      <c r="K3094" t="inlineStr">
        <is>
          <t>) do seu Patrimônio Líquido representado por Cotas Seniores.Índice de Subordinação MezaninoArelação equivalente a, no mínimo, 20% (vintepor cento) entre: (a) o valor das Cotas Subordinadas Júnior em circulação e (b) o Patrimônio Líquido da Classe Única, nos termos do artigo 2º, inciso XV e do artigo 20, inciso II, ambos do Anexo Normativo II da Resolução CVM 175.Índices de SubordinaçãoSignificam, em conjunto, o Índi…</t>
        </is>
      </c>
      <c r="L3094" t="inlineStr">
        <is>
          <t>) do seu Patrimônio Líquido representado por Cotas Seniores.Índice de Subordinação MezaninoArelação equivalente a, no mínimo, 20% (vintepor cento) entre: (a) o valor das Cotas Subordinadas Júnior em circulação e (b) o Patrimônio Líquido da Classe Única, nos termos do artigo 2º, inciso XV e do artigo 20, inciso II, ambos do Anexo Normativo II da Resolução CVM 175.Índices de SubordinaçãoSignificam, em conjunto, o Índi…</t>
        </is>
      </c>
      <c r="M3094" t="inlineStr">
        <is>
          <t>793131_assembleia_assembleia_793131_2024-12-02.pdf</t>
        </is>
      </c>
      <c r="N3094" t="n">
        <v>793131</v>
      </c>
      <c r="O3094" t="inlineStr">
        <is>
          <t>monitoravel</t>
        </is>
      </c>
      <c r="P3094" t="inlineStr">
        <is>
          <t>Cotas Sub / PL %, Cotas MZ / PL % e Cotas SR / PL %</t>
        </is>
      </c>
      <c r="Q3094" t="inlineStr">
        <is>
          <t>O Informe Mensal traz PL e classes/cotas; a subordinação pode ser recalculada por classe quando as cotas reconciliam.</t>
        </is>
      </c>
      <c r="R3094" t="inlineStr">
        <is>
          <t>Extração local heurística; validar manualmente antes de ativar alerta.</t>
        </is>
      </c>
    </row>
    <row r="3095">
      <c r="A3095" t="inlineStr">
        <is>
          <t>55401645000128</t>
        </is>
      </c>
      <c r="B3095" t="inlineStr">
        <is>
          <t>QUATÁ FDC FGTS FUNDO DE INVESTIMENTO EM DIREITOS CREDITÓRIOS</t>
        </is>
      </c>
      <c r="C3095" t="inlineStr">
        <is>
          <t>Subordinação mínima</t>
        </is>
      </c>
      <c r="D3095" t="inlineStr">
        <is>
          <t>subordination_ratio_min</t>
        </is>
      </c>
      <c r="E3095" t="inlineStr">
        <is>
          <t>enquadramento</t>
        </is>
      </c>
      <c r="F3095" t="n">
        <v>0.2</v>
      </c>
      <c r="G3095" t="inlineStr">
        <is>
          <t>ratio</t>
        </is>
      </c>
      <c r="H3095" t="inlineStr">
        <is>
          <t>20%</t>
        </is>
      </c>
      <c r="I3095" t="inlineStr">
        <is>
          <t>&gt;=</t>
        </is>
      </c>
      <c r="J3095" t="inlineStr">
        <is>
          <t>média</t>
        </is>
      </c>
      <c r="K3095" t="inlineStr">
        <is>
          <t>entado por Cotas Seniores.Índice de Subordinação MezaninoArelação equivalente a, no mínimo, 20% (vintepor cento) entre: (a) o valor das Cotas Subordinadas Júnior em circulação e (b) o Patrimônio Líquido da Classe Única, nos termos do artigo 2º, inciso XV e do artigo 20, inciso II, ambos do Anexo Normativo II da Resolução CVM 175.Índices de SubordinaçãoSignificam, em conjunto, o Índice de Subordinação Sênior e o Índi…</t>
        </is>
      </c>
      <c r="L3095" t="inlineStr">
        <is>
          <t>entado por Cotas Seniores.Índice de Subordinação MezaninoArelação equivalente a, no mínimo, 20% (vintepor cento) entre: (a) o valor das Cotas Subordinadas Júnior em circulação e (b) o Patrimônio Líquido da Classe Única, nos termos do artigo 2º, inciso XV e do artigo 20, inciso II, ambos do Anexo Normativo II da Resolução CVM 175.Índices de SubordinaçãoSignificam, em conjunto, o Índice de Subordinação Sênior e o Índi…</t>
        </is>
      </c>
      <c r="M3095" t="inlineStr">
        <is>
          <t>793131_assembleia_assembleia_793131_2024-12-02.pdf</t>
        </is>
      </c>
      <c r="N3095" t="n">
        <v>793131</v>
      </c>
      <c r="O3095" t="inlineStr">
        <is>
          <t>monitoravel</t>
        </is>
      </c>
      <c r="P3095" t="inlineStr">
        <is>
          <t>Cotas Sub / PL %, Cotas MZ / PL % e Cotas SR / PL %</t>
        </is>
      </c>
      <c r="Q3095" t="inlineStr">
        <is>
          <t>O Informe Mensal traz PL e classes/cotas; a subordinação pode ser recalculada por classe quando as cotas reconciliam.</t>
        </is>
      </c>
      <c r="R3095" t="inlineStr">
        <is>
          <t>Extração local heurística; validar manualmente antes de ativar alerta.</t>
        </is>
      </c>
    </row>
    <row r="3096">
      <c r="A3096" t="inlineStr">
        <is>
          <t>55401645000128</t>
        </is>
      </c>
      <c r="B3096" t="inlineStr">
        <is>
          <t>QUATÁ FDC FGTS FUNDO DE INVESTIMENTO EM DIREITOS CREDITÓRIOS</t>
        </is>
      </c>
      <c r="C3096" t="inlineStr">
        <is>
          <t>Alocação mínima em direitos creditórios</t>
        </is>
      </c>
      <c r="D3096" t="inlineStr">
        <is>
          <t>credit_rights_allocation_min</t>
        </is>
      </c>
      <c r="E3096" t="inlineStr">
        <is>
          <t>enquadramento</t>
        </is>
      </c>
      <c r="F3096" t="n">
        <v>0.67</v>
      </c>
      <c r="G3096" t="inlineStr">
        <is>
          <t>ratio</t>
        </is>
      </c>
      <c r="H3096" t="inlineStr">
        <is>
          <t>67%</t>
        </is>
      </c>
      <c r="I3096" t="inlineStr">
        <is>
          <t>&gt;=</t>
        </is>
      </c>
      <c r="J3096" t="inlineStr">
        <is>
          <t>média</t>
        </is>
      </c>
      <c r="K3096" t="inlineStr"/>
      <c r="L3096" t="inlineStr">
        <is>
          <t>endam aos Critérios de Elegibilidade; e (b) todos e quaisquer direitos, garantias, privilégios, preferências e prerrogativas relacionados aos referidos Direitos Creditórios.6.3.Em até 180 (cento e oitenta) dias do início de suas atividades, a Classe deve possuir parcela superior a 67% (sessenta e sete por cento) de seu Patrimônio Líquido representada por Direitos Creditórios, nos termos do artigo 44 do Anexo Normati…</t>
        </is>
      </c>
      <c r="M3096" t="inlineStr">
        <is>
          <t>793131_assembleia_assembleia_793131_2024-12-02.pdf</t>
        </is>
      </c>
      <c r="N3096" t="n">
        <v>793131</v>
      </c>
      <c r="O3096" t="inlineStr">
        <is>
          <t>monitoravel</t>
        </is>
      </c>
      <c r="P3096" t="inlineStr">
        <is>
          <t>Dir Cred / PL</t>
        </is>
      </c>
      <c r="Q3096" t="inlineStr">
        <is>
          <t>O Informe Mensal traz direitos creditórios e PL.</t>
        </is>
      </c>
      <c r="R3096" t="inlineStr">
        <is>
          <t>Extração local heurística; validar manualmente antes de ativar alerta.</t>
        </is>
      </c>
    </row>
    <row r="3097">
      <c r="A3097" t="inlineStr">
        <is>
          <t>55401645000128</t>
        </is>
      </c>
      <c r="B3097" t="inlineStr">
        <is>
          <t>QUATÁ FDC FGTS FUNDO DE INVESTIMENTO EM DIREITOS CREDITÓRIOS</t>
        </is>
      </c>
      <c r="C3097" t="inlineStr">
        <is>
          <t>Limite de concentração</t>
        </is>
      </c>
      <c r="D3097" t="inlineStr">
        <is>
          <t>concentration_limits</t>
        </is>
      </c>
      <c r="E3097" t="inlineStr">
        <is>
          <t>elegibilidade</t>
        </is>
      </c>
      <c r="F3097" t="n">
        <v>0.67</v>
      </c>
      <c r="G3097" t="inlineStr">
        <is>
          <t>ratio</t>
        </is>
      </c>
      <c r="H3097" t="inlineStr">
        <is>
          <t>67%</t>
        </is>
      </c>
      <c r="I3097" t="inlineStr">
        <is>
          <t>&gt;=</t>
        </is>
      </c>
      <c r="J3097" t="inlineStr">
        <is>
          <t>média</t>
        </is>
      </c>
      <c r="K3097" t="inlineStr">
        <is>
          <t>as relacionados aos referidos Direitos Creditórios.6.3.Em até 180 (cento e oitenta) dias do início de suas atividades, a Classe deve possuir parcela superior a 67% (sessenta e sete por cento) de seu Patrimônio Líquido representada por Direitos Creditórios, nos termos do artigo 44 do Anexo Normativo II Alocação Mínima.6.4.Por ser destinada exclusivamente a Investidores Profissionais, a Classe não estará sujeita limit…</t>
        </is>
      </c>
      <c r="L3097" t="inlineStr">
        <is>
          <t>as relacionados aos referidos Direitos Creditórios.6.3.Em até 180 (cento e oitenta) dias do início de suas atividades, a Classe deve possuir parcela superior a 67% (sessenta e sete por cento) de seu Patrimônio Líquido representada por Direitos Creditórios, nos termos do artigo 44 do Anexo Normativo II Alocação Mínima.6.4.Por ser destinada exclusivamente a Investidores Profissionais, a Classe não estará sujeita limit…</t>
        </is>
      </c>
      <c r="M3097" t="inlineStr">
        <is>
          <t>793131_assembleia_assembleia_793131_2024-12-02.pdf</t>
        </is>
      </c>
      <c r="N3097" t="n">
        <v>793131</v>
      </c>
      <c r="O3097" t="inlineStr">
        <is>
          <t>nao_monitoravel</t>
        </is>
      </c>
      <c r="P3097" t="inlineStr"/>
      <c r="Q3097" t="inlineStr">
        <is>
          <t>Limites por sacado, cedente ou grupo econômico exigem granularidade não disponível no IME público.</t>
        </is>
      </c>
      <c r="R3097" t="inlineStr">
        <is>
          <t>Extração local heurística; validar manualmente antes de ativar alerta.</t>
        </is>
      </c>
    </row>
    <row r="3098">
      <c r="A3098" t="inlineStr">
        <is>
          <t>55401645000128</t>
        </is>
      </c>
      <c r="B3098" t="inlineStr">
        <is>
          <t>QUATÁ FDC FGTS FUNDO DE INVESTIMENTO EM DIREITOS CREDITÓRIOS</t>
        </is>
      </c>
      <c r="C3098" t="inlineStr">
        <is>
          <t>Hedges/derivativos permitidos</t>
        </is>
      </c>
      <c r="D3098" t="inlineStr">
        <is>
          <t>permitted_hedges</t>
        </is>
      </c>
      <c r="E3098" t="inlineStr">
        <is>
          <t>enquadramento</t>
        </is>
      </c>
      <c r="F3098" t="inlineStr"/>
      <c r="G3098" t="inlineStr">
        <is>
          <t>texto</t>
        </is>
      </c>
      <c r="H3098" t="inlineStr"/>
      <c r="I3098" t="inlineStr">
        <is>
          <t>texto</t>
        </is>
      </c>
      <c r="J3098" t="inlineStr">
        <is>
          <t>baixa</t>
        </is>
      </c>
      <c r="K3098" t="inlineStr"/>
      <c r="L3098" t="inlineStr">
        <is>
          <t>emissão de fundos de investimento de renda fixa ou referenciadosà taxa média do DI (Depósito Interfinanceiro de um dia, extra-grupo, calculada e divulgada pela CETIP) no respectivo período, base 252 (duzentos e cinquenta e 62 dois) Dias Úteis, inclusive administrados e/ou geridos pela Administradora ou pela Gestora, que sejam abertos e de longo prazo, com liquidez diária.6.13.É facultado à Gestora realizar operações…</t>
        </is>
      </c>
      <c r="M3098" t="inlineStr">
        <is>
          <t>793131_assembleia_assembleia_793131_2024-12-02.pdf</t>
        </is>
      </c>
      <c r="N3098" t="n">
        <v>793131</v>
      </c>
      <c r="O3098" t="inlineStr">
        <is>
          <t>parcial</t>
        </is>
      </c>
      <c r="P3098" t="inlineStr">
        <is>
          <t>Posições mantidas em derivativos</t>
        </is>
      </c>
      <c r="Q3098" t="inlineStr">
        <is>
          <t>O IME mostra posições agregadas em derivativos, mas não valida integralmente elegibilidade contratual da proteção.</t>
        </is>
      </c>
      <c r="R3098" t="inlineStr">
        <is>
          <t>Extração local heurística; validar manualmente antes de ativar alerta.</t>
        </is>
      </c>
    </row>
    <row r="3099">
      <c r="A3099" t="inlineStr">
        <is>
          <t>55401645000128</t>
        </is>
      </c>
      <c r="B3099" t="inlineStr">
        <is>
          <t>QUATÁ FDC FGTS FUNDO DE INVESTIMENTO EM DIREITOS CREDITÓRIOS</t>
        </is>
      </c>
      <c r="C3099" t="inlineStr">
        <is>
          <t>Subordinação mínima</t>
        </is>
      </c>
      <c r="D3099" t="inlineStr">
        <is>
          <t>subordination_ratio_min</t>
        </is>
      </c>
      <c r="E3099" t="inlineStr">
        <is>
          <t>enquadramento</t>
        </is>
      </c>
      <c r="F3099" t="n">
        <v>0.2</v>
      </c>
      <c r="G3099" t="inlineStr">
        <is>
          <t>ratio</t>
        </is>
      </c>
      <c r="H3099" t="inlineStr">
        <is>
          <t>20%</t>
        </is>
      </c>
      <c r="I3099" t="inlineStr">
        <is>
          <t>&gt;=</t>
        </is>
      </c>
      <c r="J3099" t="inlineStr">
        <is>
          <t>média</t>
        </is>
      </c>
      <c r="K3099" t="inlineStr">
        <is>
          <t>biliários através do Ato Declaratório da CVM nº 19.412, expedido em 22 de dezembro de 2021, que presta serviço de gestão da carteira de Ativos do Fundo. “IGP-M” Índice Geral de Preços do Mercado, divulgado pela Fundação Getúlio Vargas, ou outro índice que venha a substituí-lo. “Índice de Referência” Meta de valorização de cada Subclasse, se aplicável, conforme definida no respectivo Suplemento. “Índice de Subordinaç…</t>
        </is>
      </c>
      <c r="L3099" t="inlineStr">
        <is>
          <t>biliários através do Ato Declaratório da CVM nº 19.412, expedido em 22 de dezembro de 2021, que presta serviço de gestão da carteira de Ativos do Fundo. “IGP-M” Índice Geral de Preços do Mercado, divulgado pela Fundação Getúlio Vargas, ou outro índice que venha a substituí-lo. “Índice de Referência” Meta de valorização de cada Subclasse, se aplicável, conforme definida no respectivo Suplemento. “Índice de Subordinaç…</t>
        </is>
      </c>
      <c r="M3099" t="inlineStr">
        <is>
          <t>793132_regulamento_regulamento_793132_2024-12-02.pdf</t>
        </is>
      </c>
      <c r="N3099" t="n">
        <v>793132</v>
      </c>
      <c r="O3099" t="inlineStr">
        <is>
          <t>monitoravel</t>
        </is>
      </c>
      <c r="P3099" t="inlineStr">
        <is>
          <t>Cotas Sub / PL %, Cotas MZ / PL % e Cotas SR / PL %</t>
        </is>
      </c>
      <c r="Q3099" t="inlineStr">
        <is>
          <t>O Informe Mensal traz PL e classes/cotas; a subordinação pode ser recalculada por classe quando as cotas reconciliam.</t>
        </is>
      </c>
      <c r="R3099" t="inlineStr">
        <is>
          <t>Extração local heurística; validar manualmente antes de ativar alerta.</t>
        </is>
      </c>
    </row>
    <row r="3100">
      <c r="A3100" t="inlineStr">
        <is>
          <t>55401645000128</t>
        </is>
      </c>
      <c r="B3100" t="inlineStr">
        <is>
          <t>QUATÁ FDC FGTS FUNDO DE INVESTIMENTO EM DIREITOS CREDITÓRIOS</t>
        </is>
      </c>
      <c r="C3100" t="inlineStr">
        <is>
          <t>Subordinação mínima</t>
        </is>
      </c>
      <c r="D3100" t="inlineStr">
        <is>
          <t>subordination_ratio_min</t>
        </is>
      </c>
      <c r="E3100" t="inlineStr">
        <is>
          <t>enquadramento</t>
        </is>
      </c>
      <c r="F3100" t="n">
        <v>0.2</v>
      </c>
      <c r="G3100" t="inlineStr">
        <is>
          <t>ratio</t>
        </is>
      </c>
      <c r="H3100" t="inlineStr">
        <is>
          <t>20%</t>
        </is>
      </c>
      <c r="I3100" t="inlineStr">
        <is>
          <t>&gt;=</t>
        </is>
      </c>
      <c r="J3100" t="inlineStr">
        <is>
          <t>média</t>
        </is>
      </c>
      <c r="K3100" t="inlineStr">
        <is>
          <t>quivalente a, no mínimo, 20% (vinte por cento) entre o valor das Cotas Subordinadas em circulação, e o Patrimônio Líquido da Classe Única, nos termos do artigo 2º, inciso XV e do artigo 20, 9 inciso II, ambos do Anexo Normativo II da Resolução CVM 175. Isto quer dizer que a Classe Única deverá ter, no máximo, 80% ( oitenta por cento) do seu Patrimônio Líquido representado por Cotas Seniores. “Índice de Subordinação…</t>
        </is>
      </c>
      <c r="L3100" t="inlineStr">
        <is>
          <t>quivalente a, no mínimo, 20% (vinte por cento) entre o valor das Cotas Subordinadas em circulação, e o Patrimônio Líquido da Classe Única, nos termos do artigo 2º, inciso XV e do artigo 20, 9 inciso II, ambos do Anexo Normativo II da Resolução CVM 175. Isto quer dizer que a Classe Única deverá ter, no máximo, 80% ( oitenta por cento) do seu Patrimônio Líquido representado por Cotas Seniores. “Índice de Subordinação…</t>
        </is>
      </c>
      <c r="M3100" t="inlineStr">
        <is>
          <t>793132_regulamento_regulamento_793132_2024-12-02.pdf</t>
        </is>
      </c>
      <c r="N3100" t="n">
        <v>793132</v>
      </c>
      <c r="O3100" t="inlineStr">
        <is>
          <t>monitoravel</t>
        </is>
      </c>
      <c r="P3100" t="inlineStr">
        <is>
          <t>Cotas Sub / PL %, Cotas MZ / PL % e Cotas SR / PL %</t>
        </is>
      </c>
      <c r="Q3100" t="inlineStr">
        <is>
          <t>O Informe Mensal traz PL e classes/cotas; a subordinação pode ser recalculada por classe quando as cotas reconciliam.</t>
        </is>
      </c>
      <c r="R3100" t="inlineStr">
        <is>
          <t>Extração local heurística; validar manualmente antes de ativar alerta.</t>
        </is>
      </c>
    </row>
    <row r="3101">
      <c r="A3101" t="inlineStr">
        <is>
          <t>55401645000128</t>
        </is>
      </c>
      <c r="B3101" t="inlineStr">
        <is>
          <t>QUATÁ FDC FGTS FUNDO DE INVESTIMENTO EM DIREITOS CREDITÓRIOS</t>
        </is>
      </c>
      <c r="C3101" t="inlineStr">
        <is>
          <t>Subordinação mínima</t>
        </is>
      </c>
      <c r="D3101" t="inlineStr">
        <is>
          <t>subordination_ratio_min</t>
        </is>
      </c>
      <c r="E3101" t="inlineStr">
        <is>
          <t>enquadramento</t>
        </is>
      </c>
      <c r="F3101" t="n">
        <v>0.8</v>
      </c>
      <c r="G3101" t="inlineStr">
        <is>
          <t>ratio</t>
        </is>
      </c>
      <c r="H3101" t="inlineStr">
        <is>
          <t>80%</t>
        </is>
      </c>
      <c r="I3101" t="inlineStr">
        <is>
          <t>&gt;=</t>
        </is>
      </c>
      <c r="J3101" t="inlineStr">
        <is>
          <t>média</t>
        </is>
      </c>
      <c r="K3101" t="inlineStr">
        <is>
          <t>o, 80% ( oitenta por cento) do seu Patrimônio Líquido representado por Cotas Seniores. “Índice de Subordinação Mezanino” A relação equivalente a, no mínimo, 20% (vinte por cento) entre: (a) o valor das Cotas Subordinadas Júnior em circulação e (b) o Patrimônio Líquido da Classe Única, nos termos do artigo 2º, inciso XV e do artigo 20, inciso II, ambos do Anexo Normativo II da Resolução CVM 175. “Índices de Subordina…</t>
        </is>
      </c>
      <c r="L3101" t="inlineStr">
        <is>
          <t>o, 80% ( oitenta por cento) do seu Patrimônio Líquido representado por Cotas Seniores. “Índice de Subordinação Mezanino” A relação equivalente a, no mínimo, 20% (vinte por cento) entre: (a) o valor das Cotas Subordinadas Júnior em circulação e (b) o Patrimônio Líquido da Classe Única, nos termos do artigo 2º, inciso XV e do artigo 20, inciso II, ambos do Anexo Normativo II da Resolução CVM 175. “Índices de Subordina…</t>
        </is>
      </c>
      <c r="M3101" t="inlineStr">
        <is>
          <t>793132_regulamento_regulamento_793132_2024-12-02.pdf</t>
        </is>
      </c>
      <c r="N3101" t="n">
        <v>793132</v>
      </c>
      <c r="O3101" t="inlineStr">
        <is>
          <t>monitoravel</t>
        </is>
      </c>
      <c r="P3101" t="inlineStr">
        <is>
          <t>Cotas Sub / PL %, Cotas MZ / PL % e Cotas SR / PL %</t>
        </is>
      </c>
      <c r="Q3101" t="inlineStr">
        <is>
          <t>O Informe Mensal traz PL e classes/cotas; a subordinação pode ser recalculada por classe quando as cotas reconciliam.</t>
        </is>
      </c>
      <c r="R3101" t="inlineStr">
        <is>
          <t>Extração local heurística; validar manualmente antes de ativar alerta.</t>
        </is>
      </c>
    </row>
    <row r="3102">
      <c r="A3102" t="inlineStr">
        <is>
          <t>55401645000128</t>
        </is>
      </c>
      <c r="B3102" t="inlineStr">
        <is>
          <t>QUATÁ FDC FGTS FUNDO DE INVESTIMENTO EM DIREITOS CREDITÓRIOS</t>
        </is>
      </c>
      <c r="C3102" t="inlineStr">
        <is>
          <t>Subordinação mínima</t>
        </is>
      </c>
      <c r="D3102" t="inlineStr">
        <is>
          <t>subordination_ratio_min</t>
        </is>
      </c>
      <c r="E3102" t="inlineStr">
        <is>
          <t>enquadramento</t>
        </is>
      </c>
      <c r="F3102" t="n">
        <v>0.2</v>
      </c>
      <c r="G3102" t="inlineStr">
        <is>
          <t>ratio</t>
        </is>
      </c>
      <c r="H3102" t="inlineStr">
        <is>
          <t>20%</t>
        </is>
      </c>
      <c r="I3102" t="inlineStr">
        <is>
          <t>&gt;=</t>
        </is>
      </c>
      <c r="J3102" t="inlineStr">
        <is>
          <t>média</t>
        </is>
      </c>
      <c r="K3102" t="inlineStr">
        <is>
          <t>ido representado por Cotas Seniores. “Índice de Subordinação Mezanino” A relação equivalente a, no mínimo, 20% (vinte por cento) entre: (a) o valor das Cotas Subordinadas Júnior em circulação e (b) o Patrimônio Líquido da Classe Única, nos termos do artigo 2º, inciso XV e do artigo 20, inciso II, ambos do Anexo Normativo II da Resolução CVM 175. “Índices de Subordinação” Significam, em conjunto, o Índice de Subordin…</t>
        </is>
      </c>
      <c r="L3102" t="inlineStr">
        <is>
          <t>ido representado por Cotas Seniores. “Índice de Subordinação Mezanino” A relação equivalente a, no mínimo, 20% (vinte por cento) entre: (a) o valor das Cotas Subordinadas Júnior em circulação e (b) o Patrimônio Líquido da Classe Única, nos termos do artigo 2º, inciso XV e do artigo 20, inciso II, ambos do Anexo Normativo II da Resolução CVM 175. “Índices de Subordinação” Significam, em conjunto, o Índice de Subordin…</t>
        </is>
      </c>
      <c r="M3102" t="inlineStr">
        <is>
          <t>793132_regulamento_regulamento_793132_2024-12-02.pdf</t>
        </is>
      </c>
      <c r="N3102" t="n">
        <v>793132</v>
      </c>
      <c r="O3102" t="inlineStr">
        <is>
          <t>monitoravel</t>
        </is>
      </c>
      <c r="P3102" t="inlineStr">
        <is>
          <t>Cotas Sub / PL %, Cotas MZ / PL % e Cotas SR / PL %</t>
        </is>
      </c>
      <c r="Q3102" t="inlineStr">
        <is>
          <t>O Informe Mensal traz PL e classes/cotas; a subordinação pode ser recalculada por classe quando as cotas reconciliam.</t>
        </is>
      </c>
      <c r="R3102" t="inlineStr">
        <is>
          <t>Extração local heurística; validar manualmente antes de ativar alerta.</t>
        </is>
      </c>
    </row>
    <row r="3103">
      <c r="A3103" t="inlineStr">
        <is>
          <t>55401645000128</t>
        </is>
      </c>
      <c r="B3103" t="inlineStr">
        <is>
          <t>QUATÁ FDC FGTS FUNDO DE INVESTIMENTO EM DIREITOS CREDITÓRIOS</t>
        </is>
      </c>
      <c r="C3103" t="inlineStr">
        <is>
          <t>Subordinação mínima</t>
        </is>
      </c>
      <c r="D3103" t="inlineStr">
        <is>
          <t>subordination_ratio_min</t>
        </is>
      </c>
      <c r="E3103" t="inlineStr">
        <is>
          <t>enquadramento</t>
        </is>
      </c>
      <c r="F3103" t="n">
        <v>0.2</v>
      </c>
      <c r="G3103" t="inlineStr">
        <is>
          <t>ratio</t>
        </is>
      </c>
      <c r="H3103" t="inlineStr">
        <is>
          <t>20%</t>
        </is>
      </c>
      <c r="I3103" t="inlineStr">
        <is>
          <t>&gt;=</t>
        </is>
      </c>
      <c r="J3103" t="inlineStr">
        <is>
          <t>média</t>
        </is>
      </c>
      <c r="K3103" t="inlineStr">
        <is>
          <t>s. “Índice de Subordinação Mezanino” A relação equivalente a, no mínimo, 20% (vinte por cento) entre: (a) o valor das Cotas Subordinadas Júnior em circulação e (b) o Patrimônio Líquido da Classe Única, nos termos do artigo 2º, inciso XV e do artigo 20, inciso II, ambos do Anexo Normativo II da Resolução CVM 175. “Índices de Subordinação” Significam, em conjunto, o Índice de Subordinação Sênior e o Índice de Subordin…</t>
        </is>
      </c>
      <c r="L3103" t="inlineStr">
        <is>
          <t>s. “Índice de Subordinação Mezanino” A relação equivalente a, no mínimo, 20% (vinte por cento) entre: (a) o valor das Cotas Subordinadas Júnior em circulação e (b) o Patrimônio Líquido da Classe Única, nos termos do artigo 2º, inciso XV e do artigo 20, inciso II, ambos do Anexo Normativo II da Resolução CVM 175. “Índices de Subordinação” Significam, em conjunto, o Índice de Subordinação Sênior e o Índice de Subordin…</t>
        </is>
      </c>
      <c r="M3103" t="inlineStr">
        <is>
          <t>793132_regulamento_regulamento_793132_2024-12-02.pdf</t>
        </is>
      </c>
      <c r="N3103" t="n">
        <v>793132</v>
      </c>
      <c r="O3103" t="inlineStr">
        <is>
          <t>monitoravel</t>
        </is>
      </c>
      <c r="P3103" t="inlineStr">
        <is>
          <t>Cotas Sub / PL %, Cotas MZ / PL % e Cotas SR / PL %</t>
        </is>
      </c>
      <c r="Q3103" t="inlineStr">
        <is>
          <t>O Informe Mensal traz PL e classes/cotas; a subordinação pode ser recalculada por classe quando as cotas reconciliam.</t>
        </is>
      </c>
      <c r="R3103" t="inlineStr">
        <is>
          <t>Extração local heurística; validar manualmente antes de ativar alerta.</t>
        </is>
      </c>
    </row>
    <row r="3104">
      <c r="A3104" t="inlineStr">
        <is>
          <t>55401645000128</t>
        </is>
      </c>
      <c r="B3104" t="inlineStr">
        <is>
          <t>QUATÁ FDC FGTS FUNDO DE INVESTIMENTO EM DIREITOS CREDITÓRIOS</t>
        </is>
      </c>
      <c r="C3104" t="inlineStr">
        <is>
          <t>Alocação mínima em direitos creditórios</t>
        </is>
      </c>
      <c r="D3104" t="inlineStr">
        <is>
          <t>credit_rights_allocation_min</t>
        </is>
      </c>
      <c r="E3104" t="inlineStr">
        <is>
          <t>enquadramento</t>
        </is>
      </c>
      <c r="F3104" t="n">
        <v>0.67</v>
      </c>
      <c r="G3104" t="inlineStr">
        <is>
          <t>ratio</t>
        </is>
      </c>
      <c r="H3104" t="inlineStr">
        <is>
          <t>67%</t>
        </is>
      </c>
      <c r="I3104" t="inlineStr">
        <is>
          <t>&gt;=</t>
        </is>
      </c>
      <c r="J3104" t="inlineStr">
        <is>
          <t>média</t>
        </is>
      </c>
      <c r="K3104" t="inlineStr"/>
      <c r="L3104" t="inlineStr">
        <is>
          <t>térios de Elegibilidade; e (b) todos e quaisquer direitos, garantias, privilégios, preferências e prerrogativas relacionados aos referidos Direitos Creditórios. 6.3. Em até 180 (cento e oitenta) dias do início de suas atividades, a Classe deve possuir parcela superior a 67% (sessenta e sete por cento) de seu Patrimônio Líquido representada por Direitos Creditórios , nos termos do artigo 44 do Anexo Normativo II (“Al…</t>
        </is>
      </c>
      <c r="M3104" t="inlineStr">
        <is>
          <t>793132_regulamento_regulamento_793132_2024-12-02.pdf</t>
        </is>
      </c>
      <c r="N3104" t="n">
        <v>793132</v>
      </c>
      <c r="O3104" t="inlineStr">
        <is>
          <t>monitoravel</t>
        </is>
      </c>
      <c r="P3104" t="inlineStr">
        <is>
          <t>Dir Cred / PL</t>
        </is>
      </c>
      <c r="Q3104" t="inlineStr">
        <is>
          <t>O Informe Mensal traz direitos creditórios e PL.</t>
        </is>
      </c>
      <c r="R3104" t="inlineStr">
        <is>
          <t>Extração local heurística; validar manualmente antes de ativar alerta.</t>
        </is>
      </c>
    </row>
    <row r="3105">
      <c r="A3105" t="inlineStr">
        <is>
          <t>55401645000128</t>
        </is>
      </c>
      <c r="B3105" t="inlineStr">
        <is>
          <t>QUATÁ FDC FGTS FUNDO DE INVESTIMENTO EM DIREITOS CREDITÓRIOS</t>
        </is>
      </c>
      <c r="C3105" t="inlineStr">
        <is>
          <t>Limite de concentração</t>
        </is>
      </c>
      <c r="D3105" t="inlineStr">
        <is>
          <t>concentration_limits</t>
        </is>
      </c>
      <c r="E3105" t="inlineStr">
        <is>
          <t>elegibilidade</t>
        </is>
      </c>
      <c r="F3105" t="n">
        <v>0.67</v>
      </c>
      <c r="G3105" t="inlineStr">
        <is>
          <t>ratio</t>
        </is>
      </c>
      <c r="H3105" t="inlineStr">
        <is>
          <t>67%</t>
        </is>
      </c>
      <c r="I3105" t="inlineStr">
        <is>
          <t>&gt;=</t>
        </is>
      </c>
      <c r="J3105" t="inlineStr">
        <is>
          <t>média</t>
        </is>
      </c>
      <c r="K3105" t="inlineStr">
        <is>
          <t>referidos Direitos Creditórios. 6.3. Em até 180 (cento e oitenta) dias do início de suas atividades, a Classe deve possuir parcela superior a 67% (sessenta e sete por cento) de seu Patrimônio Líquido representada por Direitos Creditórios , nos termos do artigo 44 do Anexo Normativo II (“Alocação Mínima”). 6.4. Por ser destinada exclusivamente a Investidores Profissionais, a Classe não estará sujeita limites de conce…</t>
        </is>
      </c>
      <c r="L3105" t="inlineStr">
        <is>
          <t>referidos Direitos Creditórios. 6.3. Em até 180 (cento e oitenta) dias do início de suas atividades, a Classe deve possuir parcela superior a 67% (sessenta e sete por cento) de seu Patrimônio Líquido representada por Direitos Creditórios , nos termos do artigo 44 do Anexo Normativo II (“Alocação Mínima”). 6.4. Por ser destinada exclusivamente a Investidores Profissionais, a Classe não estará sujeita limites de conce…</t>
        </is>
      </c>
      <c r="M3105" t="inlineStr">
        <is>
          <t>793132_regulamento_regulamento_793132_2024-12-02.pdf</t>
        </is>
      </c>
      <c r="N3105" t="n">
        <v>793132</v>
      </c>
      <c r="O3105" t="inlineStr">
        <is>
          <t>nao_monitoravel</t>
        </is>
      </c>
      <c r="P3105" t="inlineStr"/>
      <c r="Q3105" t="inlineStr">
        <is>
          <t>Limites por sacado, cedente ou grupo econômico exigem granularidade não disponível no IME público.</t>
        </is>
      </c>
      <c r="R3105" t="inlineStr">
        <is>
          <t>Extração local heurística; validar manualmente antes de ativar alerta.</t>
        </is>
      </c>
    </row>
    <row r="3106">
      <c r="A3106" t="inlineStr">
        <is>
          <t>55401645000128</t>
        </is>
      </c>
      <c r="B3106" t="inlineStr">
        <is>
          <t>QUATÁ FDC FGTS FUNDO DE INVESTIMENTO EM DIREITOS CREDITÓRIOS</t>
        </is>
      </c>
      <c r="C3106" t="inlineStr">
        <is>
          <t>Hedges/derivativos permitidos</t>
        </is>
      </c>
      <c r="D3106" t="inlineStr">
        <is>
          <t>permitted_hedges</t>
        </is>
      </c>
      <c r="E3106" t="inlineStr">
        <is>
          <t>enquadramento</t>
        </is>
      </c>
      <c r="F3106" t="inlineStr"/>
      <c r="G3106" t="inlineStr">
        <is>
          <t>texto</t>
        </is>
      </c>
      <c r="H3106" t="inlineStr"/>
      <c r="I3106" t="inlineStr">
        <is>
          <t>texto</t>
        </is>
      </c>
      <c r="J3106" t="inlineStr">
        <is>
          <t>baixa</t>
        </is>
      </c>
      <c r="K3106" t="inlineStr"/>
      <c r="L3106" t="inlineStr">
        <is>
          <t>investimento de renda fixa ou referenciado s à taxa média do DI (Depósito Interfinanceiro de um dia, extra -grupo, calculada e divulgada pela CETIP) no respectivo período, base 252 (duzentos e cinquenta e 58 dois) Dias Úteis , inclusive administrados e/ou geridos pela Administradora ou pela Gestora, que sejam abertos e de longo prazo, com liquidez diária. 6.13. É facultado à Gestora realizar operações com derivativo…</t>
        </is>
      </c>
      <c r="M3106" t="inlineStr">
        <is>
          <t>793132_regulamento_regulamento_793132_2024-12-02.pdf</t>
        </is>
      </c>
      <c r="N3106" t="n">
        <v>793132</v>
      </c>
      <c r="O3106" t="inlineStr">
        <is>
          <t>parcial</t>
        </is>
      </c>
      <c r="P3106" t="inlineStr">
        <is>
          <t>Posições mantidas em derivativos</t>
        </is>
      </c>
      <c r="Q3106" t="inlineStr">
        <is>
          <t>O IME mostra posições agregadas em derivativos, mas não valida integralmente elegibilidade contratual da proteção.</t>
        </is>
      </c>
      <c r="R3106" t="inlineStr">
        <is>
          <t>Extração local heurística; validar manualmente antes de ativar alerta.</t>
        </is>
      </c>
    </row>
    <row r="3107">
      <c r="A3107" t="inlineStr">
        <is>
          <t>55401645000128</t>
        </is>
      </c>
      <c r="B3107" t="inlineStr">
        <is>
          <t>QUATÁ FDC FGTS FUNDO DE INVESTIMENTO EM DIREITOS CREDITÓRIOS</t>
        </is>
      </c>
      <c r="C3107" t="inlineStr">
        <is>
          <t>Subordinação mínima</t>
        </is>
      </c>
      <c r="D3107" t="inlineStr">
        <is>
          <t>subordination_ratio_min</t>
        </is>
      </c>
      <c r="E3107" t="inlineStr">
        <is>
          <t>enquadramento</t>
        </is>
      </c>
      <c r="F3107" t="n">
        <v>0.15</v>
      </c>
      <c r="G3107" t="inlineStr">
        <is>
          <t>ratio</t>
        </is>
      </c>
      <c r="H3107" t="inlineStr">
        <is>
          <t>15%</t>
        </is>
      </c>
      <c r="I3107" t="inlineStr">
        <is>
          <t>&gt;=</t>
        </is>
      </c>
      <c r="J3107" t="inlineStr">
        <is>
          <t>média</t>
        </is>
      </c>
      <c r="K3107" t="inlineStr">
        <is>
          <t>isposições legais serão interpretadas como referências às disposições conforme alteradas, estendidas, consolidadas ou reformuladas; (d) salvo se de outra forma expressamente estabelecido neste Anexo Descritivo, referências a itens ou anexos aplicam-se aos itens e anexos deste Anexo Descritivo; e (e) todas as referências a quaisquer partes incluem seus sucessores, representantes e cessionários autorizados. (...) Índi…</t>
        </is>
      </c>
      <c r="L3107" t="inlineStr">
        <is>
          <t>isposições legais serão interpretadas como referências às disposições conforme alteradas, estendidas, consolidadas ou reformuladas; (d) salvo se de outra forma expressamente estabelecido neste Anexo Descritivo, referências a itens ou anexos aplicam-se aos itens e anexos deste Anexo Descritivo; e (e) todas as referências a quaisquer partes incluem seus sucessores, representantes e cessionários autorizados. (...) Índi…</t>
        </is>
      </c>
      <c r="M3107" t="inlineStr">
        <is>
          <t>823271_assembleia_assembleia_823271_2025-01-20.pdf</t>
        </is>
      </c>
      <c r="N3107" t="n">
        <v>823271</v>
      </c>
      <c r="O3107" t="inlineStr">
        <is>
          <t>monitoravel</t>
        </is>
      </c>
      <c r="P3107" t="inlineStr">
        <is>
          <t>Cotas Sub / PL %, Cotas MZ / PL % e Cotas SR / PL %</t>
        </is>
      </c>
      <c r="Q3107" t="inlineStr">
        <is>
          <t>O Informe Mensal traz PL e classes/cotas; a subordinação pode ser recalculada por classe quando as cotas reconciliam.</t>
        </is>
      </c>
      <c r="R3107" t="inlineStr">
        <is>
          <t>Extração local heurística; validar manualmente antes de ativar alerta.</t>
        </is>
      </c>
    </row>
    <row r="3108">
      <c r="A3108" t="inlineStr">
        <is>
          <t>55401645000128</t>
        </is>
      </c>
      <c r="B3108" t="inlineStr">
        <is>
          <t>QUATÁ FDC FGTS FUNDO DE INVESTIMENTO EM DIREITOS CREDITÓRIOS</t>
        </is>
      </c>
      <c r="C3108" t="inlineStr">
        <is>
          <t>Subordinação mínima</t>
        </is>
      </c>
      <c r="D3108" t="inlineStr">
        <is>
          <t>subordination_ratio_min</t>
        </is>
      </c>
      <c r="E3108" t="inlineStr">
        <is>
          <t>enquadramento</t>
        </is>
      </c>
      <c r="F3108" t="n">
        <v>0.15</v>
      </c>
      <c r="G3108" t="inlineStr">
        <is>
          <t>ratio</t>
        </is>
      </c>
      <c r="H3108" t="inlineStr">
        <is>
          <t>15%</t>
        </is>
      </c>
      <c r="I3108" t="inlineStr">
        <is>
          <t>&gt;=</t>
        </is>
      </c>
      <c r="J3108" t="inlineStr">
        <is>
          <t>média</t>
        </is>
      </c>
      <c r="K3108" t="inlineStr">
        <is>
          <t>ências a disposições legais serão interpretadas como referências às disposições conforme alteradas, estendidas, consolidadas ou reformuladas; (d) salvo se de outra forma expressamente estabelecido neste Anexo Descritivo, referências a itens ou anexos aplicam-se aos itens e anexos deste Anexo Descritivo; e (e) todas as referências a quaisquer partes incluem seus sucessores, representantes e cessionários autorizados.…</t>
        </is>
      </c>
      <c r="L3108" t="inlineStr">
        <is>
          <t>ências a disposições legais serão interpretadas como referências às disposições conforme alteradas, estendidas, consolidadas ou reformuladas; (d) salvo se de outra forma expressamente estabelecido neste Anexo Descritivo, referências a itens ou anexos aplicam-se aos itens e anexos deste Anexo Descritivo; e (e) todas as referências a quaisquer partes incluem seus sucessores, representantes e cessionários autorizados.…</t>
        </is>
      </c>
      <c r="M3108" t="inlineStr">
        <is>
          <t>823271_assembleia_assembleia_823271_2025-01-20.pdf</t>
        </is>
      </c>
      <c r="N3108" t="n">
        <v>823271</v>
      </c>
      <c r="O3108" t="inlineStr">
        <is>
          <t>monitoravel</t>
        </is>
      </c>
      <c r="P3108" t="inlineStr">
        <is>
          <t>Cotas Sub / PL %, Cotas MZ / PL % e Cotas SR / PL %</t>
        </is>
      </c>
      <c r="Q3108" t="inlineStr">
        <is>
          <t>O Informe Mensal traz PL e classes/cotas; a subordinação pode ser recalculada por classe quando as cotas reconciliam.</t>
        </is>
      </c>
      <c r="R3108" t="inlineStr">
        <is>
          <t>Extração local heurística; validar manualmente antes de ativar alerta.</t>
        </is>
      </c>
    </row>
    <row r="3109">
      <c r="A3109" t="inlineStr">
        <is>
          <t>55401645000128</t>
        </is>
      </c>
      <c r="B3109" t="inlineStr">
        <is>
          <t>QUATÁ FDC FGTS FUNDO DE INVESTIMENTO EM DIREITOS CREDITÓRIOS</t>
        </is>
      </c>
      <c r="C3109" t="inlineStr">
        <is>
          <t>Subordinação mínima</t>
        </is>
      </c>
      <c r="D3109" t="inlineStr">
        <is>
          <t>subordination_ratio_min</t>
        </is>
      </c>
      <c r="E3109" t="inlineStr">
        <is>
          <t>enquadramento</t>
        </is>
      </c>
      <c r="F3109" t="n">
        <v>0.15</v>
      </c>
      <c r="G3109" t="inlineStr">
        <is>
          <t>ratio</t>
        </is>
      </c>
      <c r="H3109" t="inlineStr">
        <is>
          <t>15%</t>
        </is>
      </c>
      <c r="I3109" t="inlineStr">
        <is>
          <t>&gt;=</t>
        </is>
      </c>
      <c r="J3109" t="inlineStr">
        <is>
          <t>média</t>
        </is>
      </c>
      <c r="K3109" t="inlineStr">
        <is>
          <t>Creditórios com vencimento no mês corrente; “Índice de Atraso”: Significa a razão entre (a) somatório do valor de face de todas as parcelas em aberto de CCB com parcelas em atraso; e (b) somatório do valor de face de todas as parcelas adquiridas; “Índice de Perda Máxima” Significa a razão entre o Ágio da Carteira, conforme calculado nos termos da fórmula do Índice de Ágio, e o Patrimônio Líquido; “Índice de Subordin…</t>
        </is>
      </c>
      <c r="L3109" t="inlineStr">
        <is>
          <t>Creditórios com vencimento no mês corrente; “Índice de Atraso”: Significa a razão entre (a) somatório do valor de face de todas as parcelas em aberto de CCB com parcelas em atraso; e (b) somatório do valor de face de todas as parcelas adquiridas; “Índice de Perda Máxima” Significa a razão entre o Ágio da Carteira, conforme calculado nos termos da fórmula do Índice de Ágio, e o Patrimônio Líquido; “Índice de Subordin…</t>
        </is>
      </c>
      <c r="M3109" t="inlineStr">
        <is>
          <t>823272_regulamento_regulamento_823272_2025-01-20.pdf</t>
        </is>
      </c>
      <c r="N3109" t="n">
        <v>823272</v>
      </c>
      <c r="O3109" t="inlineStr">
        <is>
          <t>monitoravel</t>
        </is>
      </c>
      <c r="P3109" t="inlineStr">
        <is>
          <t>Cotas Sub / PL %, Cotas MZ / PL % e Cotas SR / PL %</t>
        </is>
      </c>
      <c r="Q3109" t="inlineStr">
        <is>
          <t>O Informe Mensal traz PL e classes/cotas; a subordinação pode ser recalculada por classe quando as cotas reconciliam.</t>
        </is>
      </c>
      <c r="R3109" t="inlineStr">
        <is>
          <t>Extração local heurística; validar manualmente antes de ativar alerta.</t>
        </is>
      </c>
    </row>
    <row r="3110">
      <c r="A3110" t="inlineStr">
        <is>
          <t>55401645000128</t>
        </is>
      </c>
      <c r="B3110" t="inlineStr">
        <is>
          <t>QUATÁ FDC FGTS FUNDO DE INVESTIMENTO EM DIREITOS CREDITÓRIOS</t>
        </is>
      </c>
      <c r="C3110" t="inlineStr">
        <is>
          <t>Subordinação mínima</t>
        </is>
      </c>
      <c r="D3110" t="inlineStr">
        <is>
          <t>subordination_ratio_min</t>
        </is>
      </c>
      <c r="E3110" t="inlineStr">
        <is>
          <t>enquadramento</t>
        </is>
      </c>
      <c r="F3110" t="n">
        <v>0.85</v>
      </c>
      <c r="G3110" t="inlineStr">
        <is>
          <t>ratio</t>
        </is>
      </c>
      <c r="H3110" t="inlineStr">
        <is>
          <t>85%</t>
        </is>
      </c>
      <c r="I3110" t="inlineStr">
        <is>
          <t>&gt;=</t>
        </is>
      </c>
      <c r="J3110" t="inlineStr">
        <is>
          <t>média</t>
        </is>
      </c>
      <c r="K3110" t="inlineStr">
        <is>
          <t>to) entre o valor das Cotas Subordinadas Mezanino e das Cotas Subordinadas Júnior, em conjunto, em circulação, e o Patrimônio Líquido da Classe A, nos termos do artigo 2º, inciso XV e do artigo 20, inciso II, ambos do Anexo Normativo II da Resolução CVM 175. Isto quer dizer que a Classe A deverá ter, no máximo, 85% (oitenta e cinco por cento) do seu Patrimônio Líquido representado por Cotas Seniores; “Índice de Subo…</t>
        </is>
      </c>
      <c r="L3110" t="inlineStr">
        <is>
          <t>to) entre o valor das Cotas Subordinadas Mezanino e das Cotas Subordinadas Júnior, em conjunto, em circulação, e o Patrimônio Líquido da Classe A, nos termos do artigo 2º, inciso XV e do artigo 20, inciso II, ambos do Anexo Normativo II da Resolução CVM 175. Isto quer dizer que a Classe A deverá ter, no máximo, 85% (oitenta e cinco por cento) do seu Patrimônio Líquido representado por Cotas Seniores; “Índice de Subo…</t>
        </is>
      </c>
      <c r="M3110" t="inlineStr">
        <is>
          <t>823272_regulamento_regulamento_823272_2025-01-20.pdf</t>
        </is>
      </c>
      <c r="N3110" t="n">
        <v>823272</v>
      </c>
      <c r="O3110" t="inlineStr">
        <is>
          <t>monitoravel</t>
        </is>
      </c>
      <c r="P3110" t="inlineStr">
        <is>
          <t>Cotas Sub / PL %, Cotas MZ / PL % e Cotas SR / PL %</t>
        </is>
      </c>
      <c r="Q3110" t="inlineStr">
        <is>
          <t>O Informe Mensal traz PL e classes/cotas; a subordinação pode ser recalculada por classe quando as cotas reconciliam.</t>
        </is>
      </c>
      <c r="R3110" t="inlineStr">
        <is>
          <t>Extração local heurística; validar manualmente antes de ativar alerta.</t>
        </is>
      </c>
    </row>
    <row r="3111">
      <c r="A3111" t="inlineStr">
        <is>
          <t>55401645000128</t>
        </is>
      </c>
      <c r="B3111" t="inlineStr">
        <is>
          <t>QUATÁ FDC FGTS FUNDO DE INVESTIMENTO EM DIREITOS CREDITÓRIOS</t>
        </is>
      </c>
      <c r="C3111" t="inlineStr">
        <is>
          <t>Subordinação mínima</t>
        </is>
      </c>
      <c r="D3111" t="inlineStr">
        <is>
          <t>subordination_ratio_min</t>
        </is>
      </c>
      <c r="E3111" t="inlineStr">
        <is>
          <t>enquadramento</t>
        </is>
      </c>
      <c r="F3111" t="n">
        <v>0.85</v>
      </c>
      <c r="G3111" t="inlineStr">
        <is>
          <t>ratio</t>
        </is>
      </c>
      <c r="H3111" t="inlineStr">
        <is>
          <t>85%</t>
        </is>
      </c>
      <c r="I3111" t="inlineStr">
        <is>
          <t>&gt;=</t>
        </is>
      </c>
      <c r="J3111" t="inlineStr">
        <is>
          <t>média</t>
        </is>
      </c>
      <c r="K3111" t="inlineStr">
        <is>
          <t>, 85% (oitenta e cinco por cento) do seu Patrimônio Líquido representado por Cotas Seniores;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t>
        </is>
      </c>
      <c r="L3111" t="inlineStr">
        <is>
          <t>, 85% (oitenta e cinco por cento) do seu Patrimônio Líquido representado por Cotas Seniores;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t>
        </is>
      </c>
      <c r="M3111" t="inlineStr">
        <is>
          <t>823272_regulamento_regulamento_823272_2025-01-20.pdf</t>
        </is>
      </c>
      <c r="N3111" t="n">
        <v>823272</v>
      </c>
      <c r="O3111" t="inlineStr">
        <is>
          <t>monitoravel</t>
        </is>
      </c>
      <c r="P3111" t="inlineStr">
        <is>
          <t>Cotas Sub / PL %, Cotas MZ / PL % e Cotas SR / PL %</t>
        </is>
      </c>
      <c r="Q3111" t="inlineStr">
        <is>
          <t>O Informe Mensal traz PL e classes/cotas; a subordinação pode ser recalculada por classe quando as cotas reconciliam.</t>
        </is>
      </c>
      <c r="R3111" t="inlineStr">
        <is>
          <t>Extração local heurística; validar manualmente antes de ativar alerta.</t>
        </is>
      </c>
    </row>
    <row r="3112">
      <c r="A3112" t="inlineStr">
        <is>
          <t>55401645000128</t>
        </is>
      </c>
      <c r="B3112" t="inlineStr">
        <is>
          <t>QUATÁ FDC FGTS FUNDO DE INVESTIMENTO EM DIREITOS CREDITÓRIOS</t>
        </is>
      </c>
      <c r="C3112" t="inlineStr">
        <is>
          <t>Subordinação mínima</t>
        </is>
      </c>
      <c r="D3112" t="inlineStr">
        <is>
          <t>subordination_ratio_min</t>
        </is>
      </c>
      <c r="E3112" t="inlineStr">
        <is>
          <t>enquadramento</t>
        </is>
      </c>
      <c r="F3112" t="n">
        <v>0.03</v>
      </c>
      <c r="G3112" t="inlineStr">
        <is>
          <t>ratio</t>
        </is>
      </c>
      <c r="H3112" t="inlineStr">
        <is>
          <t>3%</t>
        </is>
      </c>
      <c r="I3112" t="inlineStr">
        <is>
          <t>&gt;=</t>
        </is>
      </c>
      <c r="J3112" t="inlineStr">
        <is>
          <t>média</t>
        </is>
      </c>
      <c r="K3112" t="inlineStr">
        <is>
          <t>quido representado por Cotas Seniores;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Subordinação”: Significam, em conjunto, o Índice de Subordinaç…</t>
        </is>
      </c>
      <c r="L3112" t="inlineStr">
        <is>
          <t>quido representado por Cotas Seniores;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Subordinação”: Significam, em conjunto, o Índice de Subordinaç…</t>
        </is>
      </c>
      <c r="M3112" t="inlineStr">
        <is>
          <t>823272_regulamento_regulamento_823272_2025-01-20.pdf</t>
        </is>
      </c>
      <c r="N3112" t="n">
        <v>823272</v>
      </c>
      <c r="O3112" t="inlineStr">
        <is>
          <t>monitoravel</t>
        </is>
      </c>
      <c r="P3112" t="inlineStr">
        <is>
          <t>Cotas Sub / PL %, Cotas MZ / PL % e Cotas SR / PL %</t>
        </is>
      </c>
      <c r="Q3112" t="inlineStr">
        <is>
          <t>O Informe Mensal traz PL e classes/cotas; a subordinação pode ser recalculada por classe quando as cotas reconciliam.</t>
        </is>
      </c>
      <c r="R3112" t="inlineStr">
        <is>
          <t>Extração local heurística; validar manualmente antes de ativar alerta.</t>
        </is>
      </c>
    </row>
    <row r="3113">
      <c r="A3113" t="inlineStr">
        <is>
          <t>55401645000128</t>
        </is>
      </c>
      <c r="B3113" t="inlineStr">
        <is>
          <t>QUATÁ FDC FGTS FUNDO DE INVESTIMENTO EM DIREITOS CREDITÓRIOS</t>
        </is>
      </c>
      <c r="C3113" t="inlineStr">
        <is>
          <t>Subordinação mínima</t>
        </is>
      </c>
      <c r="D3113" t="inlineStr">
        <is>
          <t>subordination_ratio_min</t>
        </is>
      </c>
      <c r="E3113" t="inlineStr">
        <is>
          <t>enquadramento</t>
        </is>
      </c>
      <c r="F3113" t="n">
        <v>0.03</v>
      </c>
      <c r="G3113" t="inlineStr">
        <is>
          <t>ratio</t>
        </is>
      </c>
      <c r="H3113" t="inlineStr">
        <is>
          <t>3%</t>
        </is>
      </c>
      <c r="I3113" t="inlineStr">
        <is>
          <t>&gt;=</t>
        </is>
      </c>
      <c r="J3113" t="inlineStr">
        <is>
          <t>média</t>
        </is>
      </c>
      <c r="K3113" t="inlineStr">
        <is>
          <t>es;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Subordinação”: Significam, em conjunto, o Índice de Subordinação Sênior e o Índice de Subordinaçã…</t>
        </is>
      </c>
      <c r="L3113" t="inlineStr">
        <is>
          <t>es;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Subordinação”: Significam, em conjunto, o Índice de Subordinação Sênior e o Índice de Subordinaçã…</t>
        </is>
      </c>
      <c r="M3113" t="inlineStr">
        <is>
          <t>823272_regulamento_regulamento_823272_2025-01-20.pdf</t>
        </is>
      </c>
      <c r="N3113" t="n">
        <v>823272</v>
      </c>
      <c r="O3113" t="inlineStr">
        <is>
          <t>monitoravel</t>
        </is>
      </c>
      <c r="P3113" t="inlineStr">
        <is>
          <t>Cotas Sub / PL %, Cotas MZ / PL % e Cotas SR / PL %</t>
        </is>
      </c>
      <c r="Q3113" t="inlineStr">
        <is>
          <t>O Informe Mensal traz PL e classes/cotas; a subordinação pode ser recalculada por classe quando as cotas reconciliam.</t>
        </is>
      </c>
      <c r="R3113" t="inlineStr">
        <is>
          <t>Extração local heurística; validar manualmente antes de ativar alerta.</t>
        </is>
      </c>
    </row>
    <row r="3114">
      <c r="A3114" t="inlineStr">
        <is>
          <t>55401645000128</t>
        </is>
      </c>
      <c r="B3114" t="inlineStr">
        <is>
          <t>QUATÁ FDC FGTS FUNDO DE INVESTIMENTO EM DIREITOS CREDITÓRIOS</t>
        </is>
      </c>
      <c r="C3114" t="inlineStr">
        <is>
          <t>Cobertura mínima de PDD/provisão</t>
        </is>
      </c>
      <c r="D3114" t="inlineStr">
        <is>
          <t>pdd_coverage_min</t>
        </is>
      </c>
      <c r="E3114" t="inlineStr">
        <is>
          <t>enquadramento</t>
        </is>
      </c>
      <c r="F3114" t="n">
        <v>0</v>
      </c>
      <c r="G3114" t="inlineStr">
        <is>
          <t>ratio</t>
        </is>
      </c>
      <c r="H3114" t="inlineStr">
        <is>
          <t>0%</t>
        </is>
      </c>
      <c r="I3114" t="inlineStr">
        <is>
          <t>&gt;=</t>
        </is>
      </c>
      <c r="J3114" t="inlineStr">
        <is>
          <t>média</t>
        </is>
      </c>
      <c r="K3114" t="inlineStr">
        <is>
          <t>udicial, análise de dados históricos para créditos de mesmas características de risco, deterioração da classificação de risco do Devedor ou procedimentos de apuração e gestão de risco da Carteira com características semelhantes para o mesmo Devedor ou garantidor. Para mensurar a provisão sobre os Direitos Creditórios, a instituição aplica os percentuais informados na tabela abaixo. RATING OPERAÇÃO DIAS ATRASO % PDD…</t>
        </is>
      </c>
      <c r="L3114" t="inlineStr">
        <is>
          <t>udicial, análise de dados históricos para créditos de mesmas características de risco, deterioração da classificação de risco do Devedor ou procedimentos de apuração e gestão de risco da Carteira com características semelhantes para o mesmo Devedor ou garantidor. Para mensurar a provisão sobre os Direitos Creditórios, a instituição aplica os percentuais informados na tabela abaixo. RATING OPERAÇÃO DIAS ATRASO % PDD…</t>
        </is>
      </c>
      <c r="M3114" t="inlineStr">
        <is>
          <t>823272_regulamento_regulamento_823272_2025-01-20.pdf</t>
        </is>
      </c>
      <c r="N3114" t="n">
        <v>823272</v>
      </c>
      <c r="O3114" t="inlineStr">
        <is>
          <t>monitoravel</t>
        </is>
      </c>
      <c r="P3114" t="inlineStr">
        <is>
          <t>PDD / Venc Total ou PDD / Venc &gt; 90 d</t>
        </is>
      </c>
      <c r="Q3114" t="inlineStr">
        <is>
          <t>O Informe Mensal traz provisão e buckets de atraso; a aderência depende da definição exata do regulamento.</t>
        </is>
      </c>
      <c r="R3114" t="inlineStr">
        <is>
          <t>Extração local heurística; validar manualmente antes de ativar alerta.</t>
        </is>
      </c>
    </row>
    <row r="3115">
      <c r="A3115" t="inlineStr">
        <is>
          <t>55401645000128</t>
        </is>
      </c>
      <c r="B3115" t="inlineStr">
        <is>
          <t>QUATÁ FDC FGTS FUNDO DE INVESTIMENTO EM DIREITOS CREDITÓRIOS</t>
        </is>
      </c>
      <c r="C3115" t="inlineStr">
        <is>
          <t>Cobertura mínima de PDD/provisão</t>
        </is>
      </c>
      <c r="D3115" t="inlineStr">
        <is>
          <t>pdd_coverage_min</t>
        </is>
      </c>
      <c r="E3115" t="inlineStr">
        <is>
          <t>enquadramento</t>
        </is>
      </c>
      <c r="F3115" t="n">
        <v>0</v>
      </c>
      <c r="G3115" t="inlineStr">
        <is>
          <t>ratio</t>
        </is>
      </c>
      <c r="H3115" t="inlineStr">
        <is>
          <t>0%</t>
        </is>
      </c>
      <c r="I3115" t="inlineStr">
        <is>
          <t>&gt;=</t>
        </is>
      </c>
      <c r="J3115" t="inlineStr">
        <is>
          <t>média</t>
        </is>
      </c>
      <c r="K3115" t="inlineStr">
        <is>
          <t>irão a seguinte metodologia de provisionamento: Perda Histórica (Spread de Cessão): Para o cálculo da perda histórica é realizada a divisão entre o valor inadimplido sobre o valor total da Carteira. Para a Classe A, considerando o produto de antecipação do Saque-Aniversário FGTS, a taxa de perda histórica é de 0% (zero por cento). Classificação De Risco Dos Direitos Creditórios Sem Coobrigação A constituição da prov…</t>
        </is>
      </c>
      <c r="L3115" t="inlineStr">
        <is>
          <t>irão a seguinte metodologia de provisionamento: Perda Histórica (Spread de Cessão): Para o cálculo da perda histórica é realizada a divisão entre o valor inadimplido sobre o valor total da Carteira. Para a Classe A, considerando o produto de antecipação do Saque-Aniversário FGTS, a taxa de perda histórica é de 0% (zero por cento). Classificação De Risco Dos Direitos Creditórios Sem Coobrigação A constituição da prov…</t>
        </is>
      </c>
      <c r="M3115" t="inlineStr">
        <is>
          <t>823272_regulamento_regulamento_823272_2025-01-20.pdf</t>
        </is>
      </c>
      <c r="N3115" t="n">
        <v>823272</v>
      </c>
      <c r="O3115" t="inlineStr">
        <is>
          <t>monitoravel</t>
        </is>
      </c>
      <c r="P3115" t="inlineStr">
        <is>
          <t>PDD / Venc Total ou PDD / Venc &gt; 90 d</t>
        </is>
      </c>
      <c r="Q3115" t="inlineStr">
        <is>
          <t>O Informe Mensal traz provisão e buckets de atraso; a aderência depende da definição exata do regulamento.</t>
        </is>
      </c>
      <c r="R3115" t="inlineStr">
        <is>
          <t>Extração local heurística; validar manualmente antes de ativar alerta.</t>
        </is>
      </c>
    </row>
    <row r="3116">
      <c r="A3116" t="inlineStr">
        <is>
          <t>55401645000128</t>
        </is>
      </c>
      <c r="B3116" t="inlineStr">
        <is>
          <t>QUATÁ FDC FGTS FUNDO DE INVESTIMENTO EM DIREITOS CREDITÓRIOS</t>
        </is>
      </c>
      <c r="C3116" t="inlineStr">
        <is>
          <t>Cobertura mínima de PDD/provisão</t>
        </is>
      </c>
      <c r="D3116" t="inlineStr">
        <is>
          <t>pdd_coverage_min</t>
        </is>
      </c>
      <c r="E3116" t="inlineStr">
        <is>
          <t>enquadramento</t>
        </is>
      </c>
      <c r="F3116" t="n">
        <v>0</v>
      </c>
      <c r="G3116" t="inlineStr">
        <is>
          <t>ratio</t>
        </is>
      </c>
      <c r="H3116" t="inlineStr">
        <is>
          <t>0%</t>
        </is>
      </c>
      <c r="I3116" t="inlineStr">
        <is>
          <t>&gt;=</t>
        </is>
      </c>
      <c r="J3116" t="inlineStr">
        <is>
          <t>média</t>
        </is>
      </c>
      <c r="K3116" t="inlineStr">
        <is>
          <t>recuperável dos ativos em relação ao esperado no momento inicial, sendo fatores como atraso, devedor em processo de falência / recuperação judicial, análise de dados históricos para créditos de mesmas características de risco, deterioração da classificação de risco do Devedor ou procedimentos de apuração e gestão de risco da Carteira com características semelhantes para o mesmo Devedor ou garantidor. Para mensurar a…</t>
        </is>
      </c>
      <c r="L3116" t="inlineStr">
        <is>
          <t>recuperável dos ativos em relação ao esperado no momento inicial, sendo fatores como atraso, devedor em processo de falência / recuperação judicial, análise de dados históricos para créditos de mesmas características de risco, deterioração da classificação de risco do Devedor ou procedimentos de apuração e gestão de risco da Carteira com características semelhantes para o mesmo Devedor ou garantidor. Para mensurar a…</t>
        </is>
      </c>
      <c r="M3116" t="inlineStr">
        <is>
          <t>823272_regulamento_regulamento_823272_2025-01-20.pdf</t>
        </is>
      </c>
      <c r="N3116" t="n">
        <v>823272</v>
      </c>
      <c r="O3116" t="inlineStr">
        <is>
          <t>monitoravel</t>
        </is>
      </c>
      <c r="P3116" t="inlineStr">
        <is>
          <t>PDD / Venc Total ou PDD / Venc &gt; 90 d</t>
        </is>
      </c>
      <c r="Q3116" t="inlineStr">
        <is>
          <t>O Informe Mensal traz provisão e buckets de atraso; a aderência depende da definição exata do regulamento.</t>
        </is>
      </c>
      <c r="R3116" t="inlineStr">
        <is>
          <t>Extração local heurística; validar manualmente antes de ativar alerta.</t>
        </is>
      </c>
    </row>
    <row r="3117">
      <c r="A3117" t="inlineStr">
        <is>
          <t>55401645000128</t>
        </is>
      </c>
      <c r="B3117" t="inlineStr">
        <is>
          <t>QUATÁ FDC FGTS FUNDO DE INVESTIMENTO EM DIREITOS CREDITÓRIOS</t>
        </is>
      </c>
      <c r="C3117" t="inlineStr">
        <is>
          <t>Cobertura mínima de PDD/provisão</t>
        </is>
      </c>
      <c r="D3117" t="inlineStr">
        <is>
          <t>pdd_coverage_min</t>
        </is>
      </c>
      <c r="E3117" t="inlineStr">
        <is>
          <t>enquadramento</t>
        </is>
      </c>
      <c r="F3117" t="n">
        <v>0</v>
      </c>
      <c r="G3117" t="inlineStr">
        <is>
          <t>ratio</t>
        </is>
      </c>
      <c r="H3117" t="inlineStr">
        <is>
          <t>0%</t>
        </is>
      </c>
      <c r="I3117" t="inlineStr">
        <is>
          <t>&gt;=</t>
        </is>
      </c>
      <c r="J3117" t="inlineStr">
        <is>
          <t>média</t>
        </is>
      </c>
      <c r="K3117" t="inlineStr">
        <is>
          <t>ão de risco da Carteira com características semelhantes para o mesmo Devedor ou garantidor. Para mensurar a provisão sobre os Direitos Creditórios, a instituição aplica os percentuais informados na tabela abaixo. RATING OPERAÇÃO DIAS ATRASO % PDD A 0 A 30 0% B 31 A 120 5% C 121 A 180 10% D 181 A 210 25% E 211 A 240 50% F 241 A 330 75% G &gt; 330 100% A Administradora tem a faculdade de ajustar a tabela de provisão aqui…</t>
        </is>
      </c>
      <c r="L3117" t="inlineStr">
        <is>
          <t>ão de risco da Carteira com características semelhantes para o mesmo Devedor ou garantidor. Para mensurar a provisão sobre os Direitos Creditórios, a instituição aplica os percentuais informados na tabela abaixo. RATING OPERAÇÃO DIAS ATRASO % PDD A 0 A 30 0% B 31 A 120 5% C 121 A 180 10% D 181 A 210 25% E 211 A 240 50% F 241 A 330 75% G &gt; 330 100% A Administradora tem a faculdade de ajustar a tabela de provisão aqui…</t>
        </is>
      </c>
      <c r="M3117" t="inlineStr">
        <is>
          <t>823272_regulamento_regulamento_823272_2025-01-20.pdf</t>
        </is>
      </c>
      <c r="N3117" t="n">
        <v>823272</v>
      </c>
      <c r="O3117" t="inlineStr">
        <is>
          <t>monitoravel</t>
        </is>
      </c>
      <c r="P3117" t="inlineStr">
        <is>
          <t>PDD / Venc Total ou PDD / Venc &gt; 90 d</t>
        </is>
      </c>
      <c r="Q3117" t="inlineStr">
        <is>
          <t>O Informe Mensal traz provisão e buckets de atraso; a aderência depende da definição exata do regulamento.</t>
        </is>
      </c>
      <c r="R3117" t="inlineStr">
        <is>
          <t>Extração local heurística; validar manualmente antes de ativar alerta.</t>
        </is>
      </c>
    </row>
    <row r="3118">
      <c r="A3118" t="inlineStr">
        <is>
          <t>55401645000128</t>
        </is>
      </c>
      <c r="B3118" t="inlineStr">
        <is>
          <t>QUATÁ FDC FGTS FUNDO DE INVESTIMENTO EM DIREITOS CREDITÓRIOS</t>
        </is>
      </c>
      <c r="C3118" t="inlineStr">
        <is>
          <t>Cobertura mínima de PDD/provisão</t>
        </is>
      </c>
      <c r="D3118" t="inlineStr">
        <is>
          <t>pdd_coverage_min</t>
        </is>
      </c>
      <c r="E3118" t="inlineStr">
        <is>
          <t>enquadramento</t>
        </is>
      </c>
      <c r="F3118" t="n">
        <v>0</v>
      </c>
      <c r="G3118" t="inlineStr">
        <is>
          <t>ratio</t>
        </is>
      </c>
      <c r="H3118" t="inlineStr">
        <is>
          <t>0%</t>
        </is>
      </c>
      <c r="I3118" t="inlineStr">
        <is>
          <t>&gt;=</t>
        </is>
      </c>
      <c r="J3118" t="inlineStr">
        <is>
          <t>média</t>
        </is>
      </c>
      <c r="K3118" t="inlineStr">
        <is>
          <t>o mesmo Devedor ou garantidor. Para mensurar a provisão sobre os Direitos Creditórios, a instituição aplica os percentuais informados na tabela abaixo. RATING OPERAÇÃO DIAS ATRASO % PDD A 0 A 30 0% B 31 A 120 5% C 121 A 180 10% D 181 A 210 25% E 211 A 240 50% F 241 A 330 75% G &gt; 330 100% A Administradora tem a faculdade de ajustar a tabela de provisão aqui prevista, nos termos da Resolução CVM 175. Provisão De Perda…</t>
        </is>
      </c>
      <c r="L3118" t="inlineStr">
        <is>
          <t>o mesmo Devedor ou garantidor. Para mensurar a provisão sobre os Direitos Creditórios, a instituição aplica os percentuais informados na tabela abaixo. RATING OPERAÇÃO DIAS ATRASO % PDD A 0 A 30 0% B 31 A 120 5% C 121 A 180 10% D 181 A 210 25% E 211 A 240 50% F 241 A 330 75% G &gt; 330 100% A Administradora tem a faculdade de ajustar a tabela de provisão aqui prevista, nos termos da Resolução CVM 175. Provisão De Perda…</t>
        </is>
      </c>
      <c r="M3118" t="inlineStr">
        <is>
          <t>823272_regulamento_regulamento_823272_2025-01-20.pdf</t>
        </is>
      </c>
      <c r="N3118" t="n">
        <v>823272</v>
      </c>
      <c r="O3118" t="inlineStr">
        <is>
          <t>monitoravel</t>
        </is>
      </c>
      <c r="P3118" t="inlineStr">
        <is>
          <t>PDD / Venc Total ou PDD / Venc &gt; 90 d</t>
        </is>
      </c>
      <c r="Q3118" t="inlineStr">
        <is>
          <t>O Informe Mensal traz provisão e buckets de atraso; a aderência depende da definição exata do regulamento.</t>
        </is>
      </c>
      <c r="R3118" t="inlineStr">
        <is>
          <t>Extração local heurística; validar manualmente antes de ativar alerta.</t>
        </is>
      </c>
    </row>
    <row r="3119">
      <c r="A3119" t="inlineStr">
        <is>
          <t>55401645000128</t>
        </is>
      </c>
      <c r="B3119" t="inlineStr">
        <is>
          <t>QUATÁ FDC FGTS FUNDO DE INVESTIMENTO EM DIREITOS CREDITÓRIOS</t>
        </is>
      </c>
      <c r="C3119" t="inlineStr">
        <is>
          <t>Alocação mínima em direitos creditórios</t>
        </is>
      </c>
      <c r="D3119" t="inlineStr">
        <is>
          <t>credit_rights_allocation_min</t>
        </is>
      </c>
      <c r="E3119" t="inlineStr">
        <is>
          <t>enquadramento</t>
        </is>
      </c>
      <c r="F3119" t="n">
        <v>0.12</v>
      </c>
      <c r="G3119" t="inlineStr">
        <is>
          <t>ratio</t>
        </is>
      </c>
      <c r="H3119" t="inlineStr">
        <is>
          <t>12%</t>
        </is>
      </c>
      <c r="I3119" t="inlineStr">
        <is>
          <t>&gt;=</t>
        </is>
      </c>
      <c r="J3119" t="inlineStr">
        <is>
          <t>média</t>
        </is>
      </c>
      <c r="K3119" t="inlineStr"/>
      <c r="L3119" t="inlineStr">
        <is>
          <t>Direitos Creditórios Inadimplidos; “Agente de Conta Vinculada”: O Endossante ou seus sucessores a qualquer título, agindo na qualidade de instituição responsável pela movimentação da Conta Vinculada; “Agente Operador do FGTS”: A Caixa Econômica Federal; “Ágio Máximo Permitido” o ágio máximo permitido, conforme calculado por meio do Índice de Ágio, que não poderá ser superior a 12% (doze por cento); “Alocação Mínima”…</t>
        </is>
      </c>
      <c r="M3119" t="inlineStr">
        <is>
          <t>823272_regulamento_regulamento_823272_2025-01-20.pdf</t>
        </is>
      </c>
      <c r="N3119" t="n">
        <v>823272</v>
      </c>
      <c r="O3119" t="inlineStr">
        <is>
          <t>monitoravel</t>
        </is>
      </c>
      <c r="P3119" t="inlineStr">
        <is>
          <t>Dir Cred / PL</t>
        </is>
      </c>
      <c r="Q3119" t="inlineStr">
        <is>
          <t>O Informe Mensal traz direitos creditórios e PL.</t>
        </is>
      </c>
      <c r="R3119" t="inlineStr">
        <is>
          <t>Extração local heurística; validar manualmente antes de ativar alerta.</t>
        </is>
      </c>
    </row>
    <row r="3120">
      <c r="A3120" t="inlineStr">
        <is>
          <t>55401645000128</t>
        </is>
      </c>
      <c r="B3120" t="inlineStr">
        <is>
          <t>QUATÁ FDC FGTS FUNDO DE INVESTIMENTO EM DIREITOS CREDITÓRIOS</t>
        </is>
      </c>
      <c r="C3120" t="inlineStr">
        <is>
          <t>Alocação mínima em direitos creditórios</t>
        </is>
      </c>
      <c r="D3120" t="inlineStr">
        <is>
          <t>credit_rights_allocation_min</t>
        </is>
      </c>
      <c r="E3120" t="inlineStr">
        <is>
          <t>enquadramento</t>
        </is>
      </c>
      <c r="F3120" t="n">
        <v>0.67</v>
      </c>
      <c r="G3120" t="inlineStr">
        <is>
          <t>ratio</t>
        </is>
      </c>
      <c r="H3120" t="inlineStr">
        <is>
          <t>67%</t>
        </is>
      </c>
      <c r="I3120" t="inlineStr">
        <is>
          <t>&gt;=</t>
        </is>
      </c>
      <c r="J3120" t="inlineStr">
        <is>
          <t>média</t>
        </is>
      </c>
      <c r="K3120" t="inlineStr"/>
      <c r="L3120" t="inlineStr">
        <is>
          <t>aos Critérios de Elegibilidade, conforme verificados pela Gestora, nos termos do item 5.1 deste Anexo Descritivo, bem como às Declarações de Aquisição. 3.2. A Classe A deverá alocar, após 180 (cento e oitenta) dias contados da primeira data de integralização das suas Cotas, no mínimo, 67% (sessenta e sete por cento) de seu Patrimônio Líquido na aquisição de Direitos Creditórios Elegíveis. 3.2.1. Considerando a Aloca…</t>
        </is>
      </c>
      <c r="M3120" t="inlineStr">
        <is>
          <t>823272_regulamento_regulamento_823272_2025-01-20.pdf</t>
        </is>
      </c>
      <c r="N3120" t="n">
        <v>823272</v>
      </c>
      <c r="O3120" t="inlineStr">
        <is>
          <t>monitoravel</t>
        </is>
      </c>
      <c r="P3120" t="inlineStr">
        <is>
          <t>Dir Cred / PL</t>
        </is>
      </c>
      <c r="Q3120" t="inlineStr">
        <is>
          <t>O Informe Mensal traz direitos creditórios e PL.</t>
        </is>
      </c>
      <c r="R3120" t="inlineStr">
        <is>
          <t>Extração local heurística; validar manualmente antes de ativar alerta.</t>
        </is>
      </c>
    </row>
    <row r="3121">
      <c r="A3121" t="inlineStr">
        <is>
          <t>55401645000128</t>
        </is>
      </c>
      <c r="B3121" t="inlineStr">
        <is>
          <t>QUATÁ FDC FGTS FUNDO DE INVESTIMENTO EM DIREITOS CREDITÓRIOS</t>
        </is>
      </c>
      <c r="C3121" t="inlineStr">
        <is>
          <t>Alocação mínima em direitos creditórios</t>
        </is>
      </c>
      <c r="D3121" t="inlineStr">
        <is>
          <t>credit_rights_allocation_min</t>
        </is>
      </c>
      <c r="E3121" t="inlineStr">
        <is>
          <t>enquadramento</t>
        </is>
      </c>
      <c r="F3121" t="n">
        <v>0.07000000000000001</v>
      </c>
      <c r="G3121" t="inlineStr">
        <is>
          <t>ratio</t>
        </is>
      </c>
      <c r="H3121" t="inlineStr">
        <is>
          <t>7%</t>
        </is>
      </c>
      <c r="I3121" t="inlineStr">
        <is>
          <t>&gt;=</t>
        </is>
      </c>
      <c r="J3121" t="inlineStr">
        <is>
          <t>média</t>
        </is>
      </c>
      <c r="K3121" t="inlineStr"/>
      <c r="L3121" t="inlineStr">
        <is>
          <t>7% (sessenta e sete por cento) de seu Patrimônio Líquido na aquisição de Direitos Creditórios Elegíveis. 3.2.1. Considerando a Alocação Mínima, a qual a Gestora, de forma discricionária, busca perseguir, os Cotistas passarão a se sujeitar ao Regime Específico dos Fundos Não Sujeitos à Tributação Periódica disposto na Lei nº 14.754, de 12 de dezembro de 2023, e suas alterações. 3.2.2. Caso, por qualquer motivo, a Alo…</t>
        </is>
      </c>
      <c r="M3121" t="inlineStr">
        <is>
          <t>823272_regulamento_regulamento_823272_2025-01-20.pdf</t>
        </is>
      </c>
      <c r="N3121" t="n">
        <v>823272</v>
      </c>
      <c r="O3121" t="inlineStr">
        <is>
          <t>monitoravel</t>
        </is>
      </c>
      <c r="P3121" t="inlineStr">
        <is>
          <t>Dir Cred / PL</t>
        </is>
      </c>
      <c r="Q3121" t="inlineStr">
        <is>
          <t>O Informe Mensal traz direitos creditórios e PL.</t>
        </is>
      </c>
      <c r="R3121" t="inlineStr">
        <is>
          <t>Extração local heurística; validar manualmente antes de ativar alerta.</t>
        </is>
      </c>
    </row>
    <row r="3122">
      <c r="A3122" t="inlineStr">
        <is>
          <t>55401645000128</t>
        </is>
      </c>
      <c r="B3122" t="inlineStr">
        <is>
          <t>QUATÁ FDC FGTS FUNDO DE INVESTIMENTO EM DIREITOS CREDITÓRIOS</t>
        </is>
      </c>
      <c r="C3122" t="inlineStr">
        <is>
          <t>Alocação mínima em direitos creditórios</t>
        </is>
      </c>
      <c r="D3122" t="inlineStr">
        <is>
          <t>credit_rights_allocation_min</t>
        </is>
      </c>
      <c r="E3122" t="inlineStr">
        <is>
          <t>enquadramento</t>
        </is>
      </c>
      <c r="F3122" t="n">
        <v>0.67</v>
      </c>
      <c r="G3122" t="inlineStr">
        <is>
          <t>ratio</t>
        </is>
      </c>
      <c r="H3122" t="inlineStr">
        <is>
          <t>67%</t>
        </is>
      </c>
      <c r="I3122" t="inlineStr">
        <is>
          <t>&gt;=</t>
        </is>
      </c>
      <c r="J3122" t="inlineStr">
        <is>
          <t>média</t>
        </is>
      </c>
      <c r="K3122" t="inlineStr">
        <is>
          <t>xistência da Classe A está condicionada à continuidade das operações do Endossante com Direitos Creditórios Elegíveis nos termos deste Anexo Descritivo, inclusive em volume suficiente para alcançar a meta de rentabilidade das Cotas Seniores, bem como à vontade unilateral do Endossante em alienar Direitos Creditórios à Classe A. (xxxiii) Risco de Desenquadramento e de Incidência do Come -Cotas. O desenquadramento da…</t>
        </is>
      </c>
      <c r="L3122" t="inlineStr">
        <is>
          <t>xistência da Classe A está condicionada à continuidade das operações do Endossante com Direitos Creditórios Elegíveis nos termos deste Anexo Descritivo, inclusive em volume suficiente para alcançar a meta de rentabilidade das Cotas Seniores, bem como à vontade unilateral do Endossante em alienar Direitos Creditórios à Classe A. (xxxiii) Risco de Desenquadramento e de Incidência do Come -Cotas. O desenquadramento da…</t>
        </is>
      </c>
      <c r="M3122" t="inlineStr">
        <is>
          <t>823272_regulamento_regulamento_823272_2025-01-20.pdf</t>
        </is>
      </c>
      <c r="N3122" t="n">
        <v>823272</v>
      </c>
      <c r="O3122" t="inlineStr">
        <is>
          <t>monitoravel</t>
        </is>
      </c>
      <c r="P3122" t="inlineStr">
        <is>
          <t>Dir Cred / PL</t>
        </is>
      </c>
      <c r="Q3122" t="inlineStr">
        <is>
          <t>O Informe Mensal traz direitos creditórios e PL.</t>
        </is>
      </c>
      <c r="R3122" t="inlineStr">
        <is>
          <t>Extração local heurística; validar manualmente antes de ativar alerta.</t>
        </is>
      </c>
    </row>
    <row r="3123">
      <c r="A3123" t="inlineStr">
        <is>
          <t>55401645000128</t>
        </is>
      </c>
      <c r="B3123" t="inlineStr">
        <is>
          <t>QUATÁ FDC FGTS FUNDO DE INVESTIMENTO EM DIREITOS CREDITÓRIOS</t>
        </is>
      </c>
      <c r="C3123" t="inlineStr">
        <is>
          <t>Alocação mínima em direitos creditórios</t>
        </is>
      </c>
      <c r="D3123" t="inlineStr">
        <is>
          <t>credit_rights_allocation_min</t>
        </is>
      </c>
      <c r="E3123" t="inlineStr">
        <is>
          <t>enquadramento</t>
        </is>
      </c>
      <c r="F3123" t="n">
        <v>0.12</v>
      </c>
      <c r="G3123" t="inlineStr">
        <is>
          <t>ratio</t>
        </is>
      </c>
      <c r="H3123" t="inlineStr">
        <is>
          <t>12%</t>
        </is>
      </c>
      <c r="I3123" t="inlineStr">
        <is>
          <t>&gt;=</t>
        </is>
      </c>
      <c r="J3123" t="inlineStr">
        <is>
          <t>média</t>
        </is>
      </c>
      <c r="K3123" t="inlineStr"/>
      <c r="L3123" t="inlineStr">
        <is>
          <t>ilberto Sabino, nº 215, 14º Andar, Pinheiros, CEP 05425-020, inscrita no CNPJ sob o nº 46.955.383/0001-52, ou sua sucessora a qualquer título; “Agência de Classificação de Risco”: Quando e se aplicável, é a agência classificadora de risco das Cotas; 11 “Agente de Cobrança Extraordinária”: Significa a Fintech do Corban, contratada pela Gestora para a prestação dos serviços de cobrança extraordinária de Direitos Credi…</t>
        </is>
      </c>
      <c r="M3123" t="inlineStr">
        <is>
          <t>823272_regulamento_regulamento_823272_2025-01-20.pdf</t>
        </is>
      </c>
      <c r="N3123" t="n">
        <v>823272</v>
      </c>
      <c r="O3123" t="inlineStr">
        <is>
          <t>monitoravel</t>
        </is>
      </c>
      <c r="P3123" t="inlineStr">
        <is>
          <t>Dir Cred / PL</t>
        </is>
      </c>
      <c r="Q3123" t="inlineStr">
        <is>
          <t>O Informe Mensal traz direitos creditórios e PL.</t>
        </is>
      </c>
      <c r="R3123" t="inlineStr">
        <is>
          <t>Extração local heurística; validar manualmente antes de ativar alerta.</t>
        </is>
      </c>
    </row>
    <row r="3124">
      <c r="A3124" t="inlineStr">
        <is>
          <t>55401645000128</t>
        </is>
      </c>
      <c r="B3124" t="inlineStr">
        <is>
          <t>QUATÁ FDC FGTS FUNDO DE INVESTIMENTO EM DIREITOS CREDITÓRIOS</t>
        </is>
      </c>
      <c r="C3124" t="inlineStr">
        <is>
          <t>Hedges/derivativos permitidos</t>
        </is>
      </c>
      <c r="D3124" t="inlineStr">
        <is>
          <t>permitted_hedges</t>
        </is>
      </c>
      <c r="E3124" t="inlineStr">
        <is>
          <t>enquadramento</t>
        </is>
      </c>
      <c r="F3124" t="n">
        <v>1</v>
      </c>
      <c r="G3124" t="inlineStr">
        <is>
          <t>ratio</t>
        </is>
      </c>
      <c r="H3124" t="inlineStr">
        <is>
          <t>100%</t>
        </is>
      </c>
      <c r="I3124" t="inlineStr">
        <is>
          <t>texto</t>
        </is>
      </c>
      <c r="J3124" t="inlineStr">
        <is>
          <t>média</t>
        </is>
      </c>
      <c r="K3124" t="inlineStr"/>
      <c r="L3124" t="inlineStr">
        <is>
          <t>3.3.2. A Classe A poderá realizar operações nas quais a Administradora e a Gestora atuem na condição de contraparte, bem como investir em cotas de classes de fundos de investimento mencionados no item (iv) do item 3.3 acima que sejam administrados ou geridos pela Administradora desde que com a finalidade exclusiva de realizar a gestão de caixa e liquidez da Classe A. 3.4. A Classe A fará operações em mercados de der…</t>
        </is>
      </c>
      <c r="M3124" t="inlineStr">
        <is>
          <t>823272_regulamento_regulamento_823272_2025-01-20.pdf</t>
        </is>
      </c>
      <c r="N3124" t="n">
        <v>823272</v>
      </c>
      <c r="O3124" t="inlineStr">
        <is>
          <t>parcial</t>
        </is>
      </c>
      <c r="P3124" t="inlineStr">
        <is>
          <t>Posições mantidas em derivativos</t>
        </is>
      </c>
      <c r="Q3124" t="inlineStr">
        <is>
          <t>O IME mostra posições agregadas em derivativos, mas não valida integralmente elegibilidade contratual da proteção.</t>
        </is>
      </c>
      <c r="R3124" t="inlineStr">
        <is>
          <t>Extração local heurística; validar manualmente antes de ativar alerta.</t>
        </is>
      </c>
    </row>
    <row r="3125">
      <c r="A3125" t="inlineStr">
        <is>
          <t>55401645000128</t>
        </is>
      </c>
      <c r="B3125" t="inlineStr">
        <is>
          <t>QUATÁ FDC FGTS FUNDO DE INVESTIMENTO EM DIREITOS CREDITÓRIOS</t>
        </is>
      </c>
      <c r="C3125" t="inlineStr">
        <is>
          <t>Hedges/derivativos permitidos</t>
        </is>
      </c>
      <c r="D3125" t="inlineStr">
        <is>
          <t>permitted_hedges</t>
        </is>
      </c>
      <c r="E3125" t="inlineStr">
        <is>
          <t>enquadramento</t>
        </is>
      </c>
      <c r="F3125" t="n">
        <v>1</v>
      </c>
      <c r="G3125" t="inlineStr">
        <is>
          <t>ratio</t>
        </is>
      </c>
      <c r="H3125" t="inlineStr">
        <is>
          <t>100%</t>
        </is>
      </c>
      <c r="I3125" t="inlineStr">
        <is>
          <t>texto</t>
        </is>
      </c>
      <c r="J3125" t="inlineStr">
        <is>
          <t>média</t>
        </is>
      </c>
      <c r="K3125" t="inlineStr"/>
      <c r="L3125" t="inlineStr">
        <is>
          <t>nvestir em cotas de classes de fundos de investimento mencionados no item (iv) do item 3.3 acima que sejam administrados ou geridos pela Administradora desde que com a finalidade exclusiva de realizar a gestão de caixa e liquidez da Classe A. 3.4. A Classe A fará operações em mercados de derivativos, exclusivamente com o objetivo de proteger posições detidas à vista, até o limite dessas, ou desde que a operação com…</t>
        </is>
      </c>
      <c r="M3125" t="inlineStr">
        <is>
          <t>823272_regulamento_regulamento_823272_2025-01-20.pdf</t>
        </is>
      </c>
      <c r="N3125" t="n">
        <v>823272</v>
      </c>
      <c r="O3125" t="inlineStr">
        <is>
          <t>parcial</t>
        </is>
      </c>
      <c r="P3125" t="inlineStr">
        <is>
          <t>Posições mantidas em derivativos</t>
        </is>
      </c>
      <c r="Q3125" t="inlineStr">
        <is>
          <t>O IME mostra posições agregadas em derivativos, mas não valida integralmente elegibilidade contratual da proteção.</t>
        </is>
      </c>
      <c r="R3125" t="inlineStr">
        <is>
          <t>Extração local heurística; validar manualmente antes de ativar alerta.</t>
        </is>
      </c>
    </row>
    <row r="3126">
      <c r="A3126" t="inlineStr">
        <is>
          <t>55401645000128</t>
        </is>
      </c>
      <c r="B3126" t="inlineStr">
        <is>
          <t>QUATÁ FDC FGTS FUNDO DE INVESTIMENTO EM DIREITOS CREDITÓRIOS</t>
        </is>
      </c>
      <c r="C3126" t="inlineStr">
        <is>
          <t>Hedges/derivativos permitidos</t>
        </is>
      </c>
      <c r="D3126" t="inlineStr">
        <is>
          <t>permitted_hedges</t>
        </is>
      </c>
      <c r="E3126" t="inlineStr">
        <is>
          <t>enquadramento</t>
        </is>
      </c>
      <c r="F3126" t="n">
        <v>1</v>
      </c>
      <c r="G3126" t="inlineStr">
        <is>
          <t>ratio</t>
        </is>
      </c>
      <c r="H3126" t="inlineStr">
        <is>
          <t>100%</t>
        </is>
      </c>
      <c r="I3126" t="inlineStr">
        <is>
          <t>texto</t>
        </is>
      </c>
      <c r="J3126" t="inlineStr">
        <is>
          <t>média</t>
        </is>
      </c>
      <c r="K3126" t="inlineStr"/>
      <c r="L3126" t="inlineStr">
        <is>
          <t>ações em mercados de derivativos, exclusivamente com o objetivo de proteger posições detidas à vista, até o limite dessas, ou desde que a operação com derivativos não resulte em exposição de capital superior ao Patrimônio Líquido da Classe A e que a contraparte de tais operações não seja o Endossante. 3.4.1. Para o efeito do disposto no item 3.4 acima, as operações a serem contratadas pela Classe A com instrumentos…</t>
        </is>
      </c>
      <c r="M3126" t="inlineStr">
        <is>
          <t>823272_regulamento_regulamento_823272_2025-01-20.pdf</t>
        </is>
      </c>
      <c r="N3126" t="n">
        <v>823272</v>
      </c>
      <c r="O3126" t="inlineStr">
        <is>
          <t>parcial</t>
        </is>
      </c>
      <c r="P3126" t="inlineStr">
        <is>
          <t>Posições mantidas em derivativos</t>
        </is>
      </c>
      <c r="Q3126" t="inlineStr">
        <is>
          <t>O IME mostra posições agregadas em derivativos, mas não valida integralmente elegibilidade contratual da proteção.</t>
        </is>
      </c>
      <c r="R3126" t="inlineStr">
        <is>
          <t>Extração local heurística; validar manualmente antes de ativar alerta.</t>
        </is>
      </c>
    </row>
    <row r="3127">
      <c r="A3127" t="inlineStr">
        <is>
          <t>55401645000128</t>
        </is>
      </c>
      <c r="B3127" t="inlineStr">
        <is>
          <t>QUATÁ FDC FGTS FUNDO DE INVESTIMENTO EM DIREITOS CREDITÓRIOS</t>
        </is>
      </c>
      <c r="C3127" t="inlineStr">
        <is>
          <t>Hedges/derivativos permitidos</t>
        </is>
      </c>
      <c r="D3127" t="inlineStr">
        <is>
          <t>permitted_hedges</t>
        </is>
      </c>
      <c r="E3127" t="inlineStr">
        <is>
          <t>enquadramento</t>
        </is>
      </c>
      <c r="F3127" t="n">
        <v>1</v>
      </c>
      <c r="G3127" t="inlineStr">
        <is>
          <t>ratio</t>
        </is>
      </c>
      <c r="H3127" t="inlineStr">
        <is>
          <t>100%</t>
        </is>
      </c>
      <c r="I3127" t="inlineStr">
        <is>
          <t>texto</t>
        </is>
      </c>
      <c r="J3127" t="inlineStr">
        <is>
          <t>média</t>
        </is>
      </c>
      <c r="K3127" t="inlineStr"/>
      <c r="L3127" t="inlineStr">
        <is>
          <t>Classe A e que a contraparte de tais operações não seja o Endossante. 3.4.1. Para o efeito do disposto no item 3.4 acima, as operações a serem contratadas pela Classe A com instrumentos derivativos somente serão realizadas (a) em mercado de balcão, tendo como contraparte, necessariamente, uma ou mais Instituições Autorizadas e/ou (b) diretamente na B3. 3.4.2. É vedada a realização de operações com instrumentos de de…</t>
        </is>
      </c>
      <c r="M3127" t="inlineStr">
        <is>
          <t>823272_regulamento_regulamento_823272_2025-01-20.pdf</t>
        </is>
      </c>
      <c r="N3127" t="n">
        <v>823272</v>
      </c>
      <c r="O3127" t="inlineStr">
        <is>
          <t>parcial</t>
        </is>
      </c>
      <c r="P3127" t="inlineStr">
        <is>
          <t>Posições mantidas em derivativos</t>
        </is>
      </c>
      <c r="Q3127" t="inlineStr">
        <is>
          <t>O IME mostra posições agregadas em derivativos, mas não valida integralmente elegibilidade contratual da proteção.</t>
        </is>
      </c>
      <c r="R3127" t="inlineStr">
        <is>
          <t>Extração local heurística; validar manualmente antes de ativar alerta.</t>
        </is>
      </c>
    </row>
    <row r="3128">
      <c r="A3128" t="inlineStr">
        <is>
          <t>55401645000128</t>
        </is>
      </c>
      <c r="B3128" t="inlineStr">
        <is>
          <t>QUATÁ FDC FGTS FUNDO DE INVESTIMENTO EM DIREITOS CREDITÓRIOS</t>
        </is>
      </c>
      <c r="C3128" t="inlineStr">
        <is>
          <t>Subordinação mínima</t>
        </is>
      </c>
      <c r="D3128" t="inlineStr">
        <is>
          <t>subordination_ratio_min</t>
        </is>
      </c>
      <c r="E3128" t="inlineStr">
        <is>
          <t>enquadramento</t>
        </is>
      </c>
      <c r="F3128" t="n">
        <v>0.15</v>
      </c>
      <c r="G3128" t="inlineStr">
        <is>
          <t>ratio</t>
        </is>
      </c>
      <c r="H3128" t="inlineStr">
        <is>
          <t>15%</t>
        </is>
      </c>
      <c r="I3128" t="inlineStr">
        <is>
          <t>&gt;=</t>
        </is>
      </c>
      <c r="J3128" t="inlineStr">
        <is>
          <t>média</t>
        </is>
      </c>
      <c r="K3128" t="inlineStr">
        <is>
          <t>Creditórios com vencimento no mês corrente; “Índice de Atraso”: Significa a razão entre (a) somatório do valor de face de todas as parcelas em aberto de CCB com parcelas em atraso; e (b) somatório do valor de face de todas as parcelas adquiridas; “Índice de Perda Máxima” Significa a razão entre o Ágio da Carteira, conforme calculado nos termos da fórmula do Índice de Ágio, e o Patrimônio Líquido; “Índice de Subordin…</t>
        </is>
      </c>
      <c r="L3128" t="inlineStr">
        <is>
          <t>Creditórios com vencimento no mês corrente; “Índice de Atraso”: Significa a razão entre (a) somatório do valor de face de todas as parcelas em aberto de CCB com parcelas em atraso; e (b) somatório do valor de face de todas as parcelas adquiridas; “Índice de Perda Máxima” Significa a razão entre o Ágio da Carteira, conforme calculado nos termos da fórmula do Índice de Ágio, e o Patrimônio Líquido; “Índice de Subordin…</t>
        </is>
      </c>
      <c r="M3128" t="inlineStr">
        <is>
          <t>885834_regulamento_regulamento_885834_2025-04-28.pdf</t>
        </is>
      </c>
      <c r="N3128" t="n">
        <v>885834</v>
      </c>
      <c r="O3128" t="inlineStr">
        <is>
          <t>monitoravel</t>
        </is>
      </c>
      <c r="P3128" t="inlineStr">
        <is>
          <t>Cotas Sub / PL %, Cotas MZ / PL % e Cotas SR / PL %</t>
        </is>
      </c>
      <c r="Q3128" t="inlineStr">
        <is>
          <t>O Informe Mensal traz PL e classes/cotas; a subordinação pode ser recalculada por classe quando as cotas reconciliam.</t>
        </is>
      </c>
      <c r="R3128" t="inlineStr">
        <is>
          <t>Extração local heurística; validar manualmente antes de ativar alerta.</t>
        </is>
      </c>
    </row>
    <row r="3129">
      <c r="A3129" t="inlineStr">
        <is>
          <t>55401645000128</t>
        </is>
      </c>
      <c r="B3129" t="inlineStr">
        <is>
          <t>QUATÁ FDC FGTS FUNDO DE INVESTIMENTO EM DIREITOS CREDITÓRIOS</t>
        </is>
      </c>
      <c r="C3129" t="inlineStr">
        <is>
          <t>Subordinação mínima</t>
        </is>
      </c>
      <c r="D3129" t="inlineStr">
        <is>
          <t>subordination_ratio_min</t>
        </is>
      </c>
      <c r="E3129" t="inlineStr">
        <is>
          <t>enquadramento</t>
        </is>
      </c>
      <c r="F3129" t="n">
        <v>0.85</v>
      </c>
      <c r="G3129" t="inlineStr">
        <is>
          <t>ratio</t>
        </is>
      </c>
      <c r="H3129" t="inlineStr">
        <is>
          <t>85%</t>
        </is>
      </c>
      <c r="I3129" t="inlineStr">
        <is>
          <t>&gt;=</t>
        </is>
      </c>
      <c r="J3129" t="inlineStr">
        <is>
          <t>média</t>
        </is>
      </c>
      <c r="K3129" t="inlineStr">
        <is>
          <t>to) entre o valor das Cotas Subordinadas Mezanino e das Cotas Subordinadas Júnior, em conjunto, em circulação, e o Patrimônio Líquido da Classe A, nos termos do artigo 2º, inciso XV e do artigo 20, inciso II, ambos do Anexo Normativo II da Resolução CVM 175. Isto quer dizer que a Classe A deverá ter, no máximo, 85% (oitenta e cinco por cento) do seu Patrimônio Líquido representado por Cotas Seniores; “Índice de Subo…</t>
        </is>
      </c>
      <c r="L3129" t="inlineStr">
        <is>
          <t>to) entre o valor das Cotas Subordinadas Mezanino e das Cotas Subordinadas Júnior, em conjunto, em circulação, e o Patrimônio Líquido da Classe A, nos termos do artigo 2º, inciso XV e do artigo 20, inciso II, ambos do Anexo Normativo II da Resolução CVM 175. Isto quer dizer que a Classe A deverá ter, no máximo, 85% (oitenta e cinco por cento) do seu Patrimônio Líquido representado por Cotas Seniores; “Índice de Subo…</t>
        </is>
      </c>
      <c r="M3129" t="inlineStr">
        <is>
          <t>885834_regulamento_regulamento_885834_2025-04-28.pdf</t>
        </is>
      </c>
      <c r="N3129" t="n">
        <v>885834</v>
      </c>
      <c r="O3129" t="inlineStr">
        <is>
          <t>monitoravel</t>
        </is>
      </c>
      <c r="P3129" t="inlineStr">
        <is>
          <t>Cotas Sub / PL %, Cotas MZ / PL % e Cotas SR / PL %</t>
        </is>
      </c>
      <c r="Q3129" t="inlineStr">
        <is>
          <t>O Informe Mensal traz PL e classes/cotas; a subordinação pode ser recalculada por classe quando as cotas reconciliam.</t>
        </is>
      </c>
      <c r="R3129" t="inlineStr">
        <is>
          <t>Extração local heurística; validar manualmente antes de ativar alerta.</t>
        </is>
      </c>
    </row>
    <row r="3130">
      <c r="A3130" t="inlineStr">
        <is>
          <t>55401645000128</t>
        </is>
      </c>
      <c r="B3130" t="inlineStr">
        <is>
          <t>QUATÁ FDC FGTS FUNDO DE INVESTIMENTO EM DIREITOS CREDITÓRIOS</t>
        </is>
      </c>
      <c r="C3130" t="inlineStr">
        <is>
          <t>Subordinação mínima</t>
        </is>
      </c>
      <c r="D3130" t="inlineStr">
        <is>
          <t>subordination_ratio_min</t>
        </is>
      </c>
      <c r="E3130" t="inlineStr">
        <is>
          <t>enquadramento</t>
        </is>
      </c>
      <c r="F3130" t="n">
        <v>0.85</v>
      </c>
      <c r="G3130" t="inlineStr">
        <is>
          <t>ratio</t>
        </is>
      </c>
      <c r="H3130" t="inlineStr">
        <is>
          <t>85%</t>
        </is>
      </c>
      <c r="I3130" t="inlineStr">
        <is>
          <t>&gt;=</t>
        </is>
      </c>
      <c r="J3130" t="inlineStr">
        <is>
          <t>média</t>
        </is>
      </c>
      <c r="K3130" t="inlineStr">
        <is>
          <t>, 85% (oitenta e cinco por cento) do seu Patrimônio Líquido representado por Cotas Seniores;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t>
        </is>
      </c>
      <c r="L3130" t="inlineStr">
        <is>
          <t>, 85% (oitenta e cinco por cento) do seu Patrimônio Líquido representado por Cotas Seniores;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t>
        </is>
      </c>
      <c r="M3130" t="inlineStr">
        <is>
          <t>885834_regulamento_regulamento_885834_2025-04-28.pdf</t>
        </is>
      </c>
      <c r="N3130" t="n">
        <v>885834</v>
      </c>
      <c r="O3130" t="inlineStr">
        <is>
          <t>monitoravel</t>
        </is>
      </c>
      <c r="P3130" t="inlineStr">
        <is>
          <t>Cotas Sub / PL %, Cotas MZ / PL % e Cotas SR / PL %</t>
        </is>
      </c>
      <c r="Q3130" t="inlineStr">
        <is>
          <t>O Informe Mensal traz PL e classes/cotas; a subordinação pode ser recalculada por classe quando as cotas reconciliam.</t>
        </is>
      </c>
      <c r="R3130" t="inlineStr">
        <is>
          <t>Extração local heurística; validar manualmente antes de ativar alerta.</t>
        </is>
      </c>
    </row>
    <row r="3131">
      <c r="A3131" t="inlineStr">
        <is>
          <t>55401645000128</t>
        </is>
      </c>
      <c r="B3131" t="inlineStr">
        <is>
          <t>QUATÁ FDC FGTS FUNDO DE INVESTIMENTO EM DIREITOS CREDITÓRIOS</t>
        </is>
      </c>
      <c r="C3131" t="inlineStr">
        <is>
          <t>Subordinação mínima</t>
        </is>
      </c>
      <c r="D3131" t="inlineStr">
        <is>
          <t>subordination_ratio_min</t>
        </is>
      </c>
      <c r="E3131" t="inlineStr">
        <is>
          <t>enquadramento</t>
        </is>
      </c>
      <c r="F3131" t="n">
        <v>0.03</v>
      </c>
      <c r="G3131" t="inlineStr">
        <is>
          <t>ratio</t>
        </is>
      </c>
      <c r="H3131" t="inlineStr">
        <is>
          <t>3%</t>
        </is>
      </c>
      <c r="I3131" t="inlineStr">
        <is>
          <t>&gt;=</t>
        </is>
      </c>
      <c r="J3131" t="inlineStr">
        <is>
          <t>média</t>
        </is>
      </c>
      <c r="K3131" t="inlineStr">
        <is>
          <t>quido representado por Cotas Seniores;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Subordinação”: Significam, em conjunto, o Índice de Subordinaç…</t>
        </is>
      </c>
      <c r="L3131" t="inlineStr">
        <is>
          <t>quido representado por Cotas Seniores;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Subordinação”: Significam, em conjunto, o Índice de Subordinaç…</t>
        </is>
      </c>
      <c r="M3131" t="inlineStr">
        <is>
          <t>885834_regulamento_regulamento_885834_2025-04-28.pdf</t>
        </is>
      </c>
      <c r="N3131" t="n">
        <v>885834</v>
      </c>
      <c r="O3131" t="inlineStr">
        <is>
          <t>monitoravel</t>
        </is>
      </c>
      <c r="P3131" t="inlineStr">
        <is>
          <t>Cotas Sub / PL %, Cotas MZ / PL % e Cotas SR / PL %</t>
        </is>
      </c>
      <c r="Q3131" t="inlineStr">
        <is>
          <t>O Informe Mensal traz PL e classes/cotas; a subordinação pode ser recalculada por classe quando as cotas reconciliam.</t>
        </is>
      </c>
      <c r="R3131" t="inlineStr">
        <is>
          <t>Extração local heurística; validar manualmente antes de ativar alerta.</t>
        </is>
      </c>
    </row>
    <row r="3132">
      <c r="A3132" t="inlineStr">
        <is>
          <t>55401645000128</t>
        </is>
      </c>
      <c r="B3132" t="inlineStr">
        <is>
          <t>QUATÁ FDC FGTS FUNDO DE INVESTIMENTO EM DIREITOS CREDITÓRIOS</t>
        </is>
      </c>
      <c r="C3132" t="inlineStr">
        <is>
          <t>Subordinação mínima</t>
        </is>
      </c>
      <c r="D3132" t="inlineStr">
        <is>
          <t>subordination_ratio_min</t>
        </is>
      </c>
      <c r="E3132" t="inlineStr">
        <is>
          <t>enquadramento</t>
        </is>
      </c>
      <c r="F3132" t="n">
        <v>0.03</v>
      </c>
      <c r="G3132" t="inlineStr">
        <is>
          <t>ratio</t>
        </is>
      </c>
      <c r="H3132" t="inlineStr">
        <is>
          <t>3%</t>
        </is>
      </c>
      <c r="I3132" t="inlineStr">
        <is>
          <t>&gt;=</t>
        </is>
      </c>
      <c r="J3132" t="inlineStr">
        <is>
          <t>média</t>
        </is>
      </c>
      <c r="K3132" t="inlineStr">
        <is>
          <t>es;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Subordinação”: Significam, em conjunto, o Índice de Subordinação Sênior e o Índice de Subordinaçã…</t>
        </is>
      </c>
      <c r="L3132" t="inlineStr">
        <is>
          <t>es;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Subordinação”: Significam, em conjunto, o Índice de Subordinação Sênior e o Índice de Subordinaçã…</t>
        </is>
      </c>
      <c r="M3132" t="inlineStr">
        <is>
          <t>885834_regulamento_regulamento_885834_2025-04-28.pdf</t>
        </is>
      </c>
      <c r="N3132" t="n">
        <v>885834</v>
      </c>
      <c r="O3132" t="inlineStr">
        <is>
          <t>monitoravel</t>
        </is>
      </c>
      <c r="P3132" t="inlineStr">
        <is>
          <t>Cotas Sub / PL %, Cotas MZ / PL % e Cotas SR / PL %</t>
        </is>
      </c>
      <c r="Q3132" t="inlineStr">
        <is>
          <t>O Informe Mensal traz PL e classes/cotas; a subordinação pode ser recalculada por classe quando as cotas reconciliam.</t>
        </is>
      </c>
      <c r="R3132" t="inlineStr">
        <is>
          <t>Extração local heurística; validar manualmente antes de ativar alerta.</t>
        </is>
      </c>
    </row>
    <row r="3133">
      <c r="A3133" t="inlineStr">
        <is>
          <t>55401645000128</t>
        </is>
      </c>
      <c r="B3133" t="inlineStr">
        <is>
          <t>QUATÁ FDC FGTS FUNDO DE INVESTIMENTO EM DIREITOS CREDITÓRIOS</t>
        </is>
      </c>
      <c r="C3133" t="inlineStr">
        <is>
          <t>Cobertura mínima de PDD/provisão</t>
        </is>
      </c>
      <c r="D3133" t="inlineStr">
        <is>
          <t>pdd_coverage_min</t>
        </is>
      </c>
      <c r="E3133" t="inlineStr">
        <is>
          <t>enquadramento</t>
        </is>
      </c>
      <c r="F3133" t="n">
        <v>0</v>
      </c>
      <c r="G3133" t="inlineStr">
        <is>
          <t>ratio</t>
        </is>
      </c>
      <c r="H3133" t="inlineStr">
        <is>
          <t>0%</t>
        </is>
      </c>
      <c r="I3133" t="inlineStr">
        <is>
          <t>&gt;=</t>
        </is>
      </c>
      <c r="J3133" t="inlineStr">
        <is>
          <t>média</t>
        </is>
      </c>
      <c r="K3133" t="inlineStr">
        <is>
          <t>irão a seguinte metodologia de provisionamento: Perda Histórica (Spread de Cessão): Para o cálculo da perda histórica é realizada a divisão entre o valor inadimplido sobre o valor total da Carteira. Para a Classe A, considerando o produto de antecipação do Saque-Aniversário FGTS, a taxa de perda histórica é de 0% (zero por cento). Classificação De Risco Dos Direitos Creditórios Sem Coobrigação A constituição da prov…</t>
        </is>
      </c>
      <c r="L3133" t="inlineStr">
        <is>
          <t>irão a seguinte metodologia de provisionamento: Perda Histórica (Spread de Cessão): Para o cálculo da perda histórica é realizada a divisão entre o valor inadimplido sobre o valor total da Carteira. Para a Classe A, considerando o produto de antecipação do Saque-Aniversário FGTS, a taxa de perda histórica é de 0% (zero por cento). Classificação De Risco Dos Direitos Creditórios Sem Coobrigação A constituição da prov…</t>
        </is>
      </c>
      <c r="M3133" t="inlineStr">
        <is>
          <t>885834_regulamento_regulamento_885834_2025-04-28.pdf</t>
        </is>
      </c>
      <c r="N3133" t="n">
        <v>885834</v>
      </c>
      <c r="O3133" t="inlineStr">
        <is>
          <t>monitoravel</t>
        </is>
      </c>
      <c r="P3133" t="inlineStr">
        <is>
          <t>PDD / Venc Total ou PDD / Venc &gt; 90 d</t>
        </is>
      </c>
      <c r="Q3133" t="inlineStr">
        <is>
          <t>O Informe Mensal traz provisão e buckets de atraso; a aderência depende da definição exata do regulamento.</t>
        </is>
      </c>
      <c r="R3133" t="inlineStr">
        <is>
          <t>Extração local heurística; validar manualmente antes de ativar alerta.</t>
        </is>
      </c>
    </row>
    <row r="3134">
      <c r="A3134" t="inlineStr">
        <is>
          <t>55401645000128</t>
        </is>
      </c>
      <c r="B3134" t="inlineStr">
        <is>
          <t>QUATÁ FDC FGTS FUNDO DE INVESTIMENTO EM DIREITOS CREDITÓRIOS</t>
        </is>
      </c>
      <c r="C3134" t="inlineStr">
        <is>
          <t>Cobertura mínima de PDD/provisão</t>
        </is>
      </c>
      <c r="D3134" t="inlineStr">
        <is>
          <t>pdd_coverage_min</t>
        </is>
      </c>
      <c r="E3134" t="inlineStr">
        <is>
          <t>enquadramento</t>
        </is>
      </c>
      <c r="F3134" t="n">
        <v>0</v>
      </c>
      <c r="G3134" t="inlineStr">
        <is>
          <t>ratio</t>
        </is>
      </c>
      <c r="H3134" t="inlineStr">
        <is>
          <t>0,00%</t>
        </is>
      </c>
      <c r="I3134" t="inlineStr">
        <is>
          <t>&gt;=</t>
        </is>
      </c>
      <c r="J3134" t="inlineStr">
        <is>
          <t>média</t>
        </is>
      </c>
      <c r="K3134" t="inlineStr">
        <is>
          <t>recuperável dos ativos em relação ao esperado no momento inicial, sendo fatores como atraso, devedor em processo de falência / recuperação judicial, análise de dados históricos para créditos de mesmas características de risco, deterioração da classificação de risco do Devedor ou procedimentos de apuração e gestão de risco da Carteira com características semelhantes para o mesmo Devedor ou garantidor. Para mensurar a…</t>
        </is>
      </c>
      <c r="L3134" t="inlineStr">
        <is>
          <t>recuperável dos ativos em relação ao esperado no momento inicial, sendo fatores como atraso, devedor em processo de falência / recuperação judicial, análise de dados históricos para créditos de mesmas características de risco, deterioração da classificação de risco do Devedor ou procedimentos de apuração e gestão de risco da Carteira com características semelhantes para o mesmo Devedor ou garantidor. Para mensurar a…</t>
        </is>
      </c>
      <c r="M3134" t="inlineStr">
        <is>
          <t>885834_regulamento_regulamento_885834_2025-04-28.pdf</t>
        </is>
      </c>
      <c r="N3134" t="n">
        <v>885834</v>
      </c>
      <c r="O3134" t="inlineStr">
        <is>
          <t>monitoravel</t>
        </is>
      </c>
      <c r="P3134" t="inlineStr">
        <is>
          <t>PDD / Venc Total ou PDD / Venc &gt; 90 d</t>
        </is>
      </c>
      <c r="Q3134" t="inlineStr">
        <is>
          <t>O Informe Mensal traz provisão e buckets de atraso; a aderência depende da definição exata do regulamento.</t>
        </is>
      </c>
      <c r="R3134" t="inlineStr">
        <is>
          <t>Extração local heurística; validar manualmente antes de ativar alerta.</t>
        </is>
      </c>
    </row>
    <row r="3135">
      <c r="A3135" t="inlineStr">
        <is>
          <t>55401645000128</t>
        </is>
      </c>
      <c r="B3135" t="inlineStr">
        <is>
          <t>QUATÁ FDC FGTS FUNDO DE INVESTIMENTO EM DIREITOS CREDITÓRIOS</t>
        </is>
      </c>
      <c r="C3135" t="inlineStr">
        <is>
          <t>Cobertura mínima de PDD/provisão</t>
        </is>
      </c>
      <c r="D3135" t="inlineStr">
        <is>
          <t>pdd_coverage_min</t>
        </is>
      </c>
      <c r="E3135" t="inlineStr">
        <is>
          <t>enquadramento</t>
        </is>
      </c>
      <c r="F3135" t="n">
        <v>0</v>
      </c>
      <c r="G3135" t="inlineStr">
        <is>
          <t>ratio</t>
        </is>
      </c>
      <c r="H3135" t="inlineStr">
        <is>
          <t>0,00%</t>
        </is>
      </c>
      <c r="I3135" t="inlineStr">
        <is>
          <t>&gt;=</t>
        </is>
      </c>
      <c r="J3135" t="inlineStr">
        <is>
          <t>média</t>
        </is>
      </c>
      <c r="K3135" t="inlineStr">
        <is>
          <t>de falência / recuperação judicial, análise de dados históricos para créditos de mesmas características de risco, deterioração da classificação de risco do Devedor ou procedimentos de apuração e gestão de risco da Carteira com características semelhantes para o mesmo Devedor ou garantidor. Para mensurar a provisão sobre os Direitos Creditórios, a instituição aplica os percentuais informados na tabela abaixo. FAIXA P…</t>
        </is>
      </c>
      <c r="L3135" t="inlineStr">
        <is>
          <t>de falência / recuperação judicial, análise de dados históricos para créditos de mesmas características de risco, deterioração da classificação de risco do Devedor ou procedimentos de apuração e gestão de risco da Carteira com características semelhantes para o mesmo Devedor ou garantidor. Para mensurar a provisão sobre os Direitos Creditórios, a instituição aplica os percentuais informados na tabela abaixo. FAIXA P…</t>
        </is>
      </c>
      <c r="M3135" t="inlineStr">
        <is>
          <t>885834_regulamento_regulamento_885834_2025-04-28.pdf</t>
        </is>
      </c>
      <c r="N3135" t="n">
        <v>885834</v>
      </c>
      <c r="O3135" t="inlineStr">
        <is>
          <t>monitoravel</t>
        </is>
      </c>
      <c r="P3135" t="inlineStr">
        <is>
          <t>PDD / Venc Total ou PDD / Venc &gt; 90 d</t>
        </is>
      </c>
      <c r="Q3135" t="inlineStr">
        <is>
          <t>O Informe Mensal traz provisão e buckets de atraso; a aderência depende da definição exata do regulamento.</t>
        </is>
      </c>
      <c r="R3135" t="inlineStr">
        <is>
          <t>Extração local heurística; validar manualmente antes de ativar alerta.</t>
        </is>
      </c>
    </row>
    <row r="3136">
      <c r="A3136" t="inlineStr">
        <is>
          <t>55401645000128</t>
        </is>
      </c>
      <c r="B3136" t="inlineStr">
        <is>
          <t>QUATÁ FDC FGTS FUNDO DE INVESTIMENTO EM DIREITOS CREDITÓRIOS</t>
        </is>
      </c>
      <c r="C3136" t="inlineStr">
        <is>
          <t>Cobertura mínima de PDD/provisão</t>
        </is>
      </c>
      <c r="D3136" t="inlineStr">
        <is>
          <t>pdd_coverage_min</t>
        </is>
      </c>
      <c r="E3136" t="inlineStr">
        <is>
          <t>enquadramento</t>
        </is>
      </c>
      <c r="F3136" t="n">
        <v>0</v>
      </c>
      <c r="G3136" t="inlineStr">
        <is>
          <t>ratio</t>
        </is>
      </c>
      <c r="H3136" t="inlineStr">
        <is>
          <t>0,00%</t>
        </is>
      </c>
      <c r="I3136" t="inlineStr">
        <is>
          <t>&gt;=</t>
        </is>
      </c>
      <c r="J3136" t="inlineStr">
        <is>
          <t>média</t>
        </is>
      </c>
      <c r="K3136" t="inlineStr">
        <is>
          <t>mo Devedor ou garantidor. Para mensurar a provisão sobre os Direitos Creditórios, a instituição aplica os percentuais informados na tabela abaixo. FAIXA PROVISÃO DE ATÉ A 0,00% 0 15 B FAIXA B do Administrador 16 30 C FAIXA C do Administrador 31 60 D FAIXA D do Administrador 61 90 E FAIXA E do Administrador 91 120 F FAIXA F do Administrador 121 9999 A Administradora tem a faculdade de ajustar a tabela de provisão aqu…</t>
        </is>
      </c>
      <c r="L3136" t="inlineStr">
        <is>
          <t>mo Devedor ou garantidor. Para mensurar a provisão sobre os Direitos Creditórios, a instituição aplica os percentuais informados na tabela abaixo. FAIXA PROVISÃO DE ATÉ A 0,00% 0 15 B FAIXA B do Administrador 16 30 C FAIXA C do Administrador 31 60 D FAIXA D do Administrador 61 90 E FAIXA E do Administrador 91 120 F FAIXA F do Administrador 121 9999 A Administradora tem a faculdade de ajustar a tabela de provisão aqu…</t>
        </is>
      </c>
      <c r="M3136" t="inlineStr">
        <is>
          <t>885834_regulamento_regulamento_885834_2025-04-28.pdf</t>
        </is>
      </c>
      <c r="N3136" t="n">
        <v>885834</v>
      </c>
      <c r="O3136" t="inlineStr">
        <is>
          <t>monitoravel</t>
        </is>
      </c>
      <c r="P3136" t="inlineStr">
        <is>
          <t>PDD / Venc Total ou PDD / Venc &gt; 90 d</t>
        </is>
      </c>
      <c r="Q3136" t="inlineStr">
        <is>
          <t>O Informe Mensal traz provisão e buckets de atraso; a aderência depende da definição exata do regulamento.</t>
        </is>
      </c>
      <c r="R3136" t="inlineStr">
        <is>
          <t>Extração local heurística; validar manualmente antes de ativar alerta.</t>
        </is>
      </c>
    </row>
    <row r="3137">
      <c r="A3137" t="inlineStr">
        <is>
          <t>55401645000128</t>
        </is>
      </c>
      <c r="B3137" t="inlineStr">
        <is>
          <t>QUATÁ FDC FGTS FUNDO DE INVESTIMENTO EM DIREITOS CREDITÓRIOS</t>
        </is>
      </c>
      <c r="C3137" t="inlineStr">
        <is>
          <t>Cobertura mínima de PDD/provisão</t>
        </is>
      </c>
      <c r="D3137" t="inlineStr">
        <is>
          <t>pdd_coverage_min</t>
        </is>
      </c>
      <c r="E3137" t="inlineStr">
        <is>
          <t>enquadramento</t>
        </is>
      </c>
      <c r="F3137" t="n">
        <v>0</v>
      </c>
      <c r="G3137" t="inlineStr">
        <is>
          <t>ratio</t>
        </is>
      </c>
      <c r="H3137" t="inlineStr">
        <is>
          <t>0,00%</t>
        </is>
      </c>
      <c r="I3137" t="inlineStr">
        <is>
          <t>&gt;=</t>
        </is>
      </c>
      <c r="J3137" t="inlineStr">
        <is>
          <t>média</t>
        </is>
      </c>
      <c r="K3137" t="inlineStr"/>
      <c r="L3137" t="inlineStr">
        <is>
          <t>s Creditórios, a instituição aplica os percentuais informados na tabela abaixo. FAIXA PROVISÃO DE ATÉ A 0,00% 0 15 B FAIXA B do Administrador 16 30 C FAIXA C do Administrador 31 60 D FAIXA D do Administrador 61 90 E FAIXA E do Administrador 91 120 F FAIXA F do Administrador 121 9999 A Administradora tem a faculdade de ajustar a tabela de provisão aqui prevista, nos termos da Resolução CVM 175. 79 Provisão De Perda P…</t>
        </is>
      </c>
      <c r="M3137" t="inlineStr">
        <is>
          <t>885834_regulamento_regulamento_885834_2025-04-28.pdf</t>
        </is>
      </c>
      <c r="N3137" t="n">
        <v>885834</v>
      </c>
      <c r="O3137" t="inlineStr">
        <is>
          <t>monitoravel</t>
        </is>
      </c>
      <c r="P3137" t="inlineStr">
        <is>
          <t>PDD / Venc Total ou PDD / Venc &gt; 90 d</t>
        </is>
      </c>
      <c r="Q3137" t="inlineStr">
        <is>
          <t>O Informe Mensal traz provisão e buckets de atraso; a aderência depende da definição exata do regulamento.</t>
        </is>
      </c>
      <c r="R3137" t="inlineStr">
        <is>
          <t>Extração local heurística; validar manualmente antes de ativar alerta.</t>
        </is>
      </c>
    </row>
    <row r="3138">
      <c r="A3138" t="inlineStr">
        <is>
          <t>55401645000128</t>
        </is>
      </c>
      <c r="B3138" t="inlineStr">
        <is>
          <t>QUATÁ FDC FGTS FUNDO DE INVESTIMENTO EM DIREITOS CREDITÓRIOS</t>
        </is>
      </c>
      <c r="C3138" t="inlineStr">
        <is>
          <t>Alocação mínima em direitos creditórios</t>
        </is>
      </c>
      <c r="D3138" t="inlineStr">
        <is>
          <t>credit_rights_allocation_min</t>
        </is>
      </c>
      <c r="E3138" t="inlineStr">
        <is>
          <t>enquadramento</t>
        </is>
      </c>
      <c r="F3138" t="n">
        <v>0.12</v>
      </c>
      <c r="G3138" t="inlineStr">
        <is>
          <t>ratio</t>
        </is>
      </c>
      <c r="H3138" t="inlineStr">
        <is>
          <t>12%</t>
        </is>
      </c>
      <c r="I3138" t="inlineStr">
        <is>
          <t>&gt;=</t>
        </is>
      </c>
      <c r="J3138" t="inlineStr">
        <is>
          <t>média</t>
        </is>
      </c>
      <c r="K3138" t="inlineStr"/>
      <c r="L3138" t="inlineStr">
        <is>
          <t>Direitos Creditórios Inadimplidos; “Agente de Conta Vinculada”: O Endossante ou seus sucessores a qualquer título, agindo na qualidade de instituição responsável pela movimentação da Conta Vinculada; “Agente Operador do FGTS”: A Caixa Econômica Federal; “Ágio Máximo Permitido” o ágio máximo permitido, conforme calculado por meio do Índice de Ágio, que não poderá ser superior a 12% (doze por cento); “Alocação Mínima”…</t>
        </is>
      </c>
      <c r="M3138" t="inlineStr">
        <is>
          <t>885834_regulamento_regulamento_885834_2025-04-28.pdf</t>
        </is>
      </c>
      <c r="N3138" t="n">
        <v>885834</v>
      </c>
      <c r="O3138" t="inlineStr">
        <is>
          <t>monitoravel</t>
        </is>
      </c>
      <c r="P3138" t="inlineStr">
        <is>
          <t>Dir Cred / PL</t>
        </is>
      </c>
      <c r="Q3138" t="inlineStr">
        <is>
          <t>O Informe Mensal traz direitos creditórios e PL.</t>
        </is>
      </c>
      <c r="R3138" t="inlineStr">
        <is>
          <t>Extração local heurística; validar manualmente antes de ativar alerta.</t>
        </is>
      </c>
    </row>
    <row r="3139">
      <c r="A3139" t="inlineStr">
        <is>
          <t>55401645000128</t>
        </is>
      </c>
      <c r="B3139" t="inlineStr">
        <is>
          <t>QUATÁ FDC FGTS FUNDO DE INVESTIMENTO EM DIREITOS CREDITÓRIOS</t>
        </is>
      </c>
      <c r="C3139" t="inlineStr">
        <is>
          <t>Alocação mínima em direitos creditórios</t>
        </is>
      </c>
      <c r="D3139" t="inlineStr">
        <is>
          <t>credit_rights_allocation_min</t>
        </is>
      </c>
      <c r="E3139" t="inlineStr">
        <is>
          <t>enquadramento</t>
        </is>
      </c>
      <c r="F3139" t="n">
        <v>0.67</v>
      </c>
      <c r="G3139" t="inlineStr">
        <is>
          <t>ratio</t>
        </is>
      </c>
      <c r="H3139" t="inlineStr">
        <is>
          <t>67%</t>
        </is>
      </c>
      <c r="I3139" t="inlineStr">
        <is>
          <t>&gt;=</t>
        </is>
      </c>
      <c r="J3139" t="inlineStr">
        <is>
          <t>média</t>
        </is>
      </c>
      <c r="K3139" t="inlineStr"/>
      <c r="L3139" t="inlineStr">
        <is>
          <t>aos Critérios de Elegibilidade, conforme verificados pela Gestora, nos termos do item 5.1 deste Anexo Descritivo, bem como às Declarações de Aquisição. 3.2. A Classe A deverá alocar, após 180 (cento e oitenta) dias contados da primeira data de integralização das suas Cotas, no mínimo, 67% (sessenta e sete por cento) de seu Patrimônio Líquido na aquisição de Direitos Creditórios Elegíveis. 3.2.1. Considerando a Aloca…</t>
        </is>
      </c>
      <c r="M3139" t="inlineStr">
        <is>
          <t>885834_regulamento_regulamento_885834_2025-04-28.pdf</t>
        </is>
      </c>
      <c r="N3139" t="n">
        <v>885834</v>
      </c>
      <c r="O3139" t="inlineStr">
        <is>
          <t>monitoravel</t>
        </is>
      </c>
      <c r="P3139" t="inlineStr">
        <is>
          <t>Dir Cred / PL</t>
        </is>
      </c>
      <c r="Q3139" t="inlineStr">
        <is>
          <t>O Informe Mensal traz direitos creditórios e PL.</t>
        </is>
      </c>
      <c r="R3139" t="inlineStr">
        <is>
          <t>Extração local heurística; validar manualmente antes de ativar alerta.</t>
        </is>
      </c>
    </row>
    <row r="3140">
      <c r="A3140" t="inlineStr">
        <is>
          <t>55401645000128</t>
        </is>
      </c>
      <c r="B3140" t="inlineStr">
        <is>
          <t>QUATÁ FDC FGTS FUNDO DE INVESTIMENTO EM DIREITOS CREDITÓRIOS</t>
        </is>
      </c>
      <c r="C3140" t="inlineStr">
        <is>
          <t>Alocação mínima em direitos creditórios</t>
        </is>
      </c>
      <c r="D3140" t="inlineStr">
        <is>
          <t>credit_rights_allocation_min</t>
        </is>
      </c>
      <c r="E3140" t="inlineStr">
        <is>
          <t>enquadramento</t>
        </is>
      </c>
      <c r="F3140" t="n">
        <v>0.07000000000000001</v>
      </c>
      <c r="G3140" t="inlineStr">
        <is>
          <t>ratio</t>
        </is>
      </c>
      <c r="H3140" t="inlineStr">
        <is>
          <t>7%</t>
        </is>
      </c>
      <c r="I3140" t="inlineStr">
        <is>
          <t>&gt;=</t>
        </is>
      </c>
      <c r="J3140" t="inlineStr">
        <is>
          <t>média</t>
        </is>
      </c>
      <c r="K3140" t="inlineStr"/>
      <c r="L3140" t="inlineStr">
        <is>
          <t>7% (sessenta e sete por cento) de seu Patrimônio Líquido na aquisição de Direitos Creditórios Elegíveis. 3.2.1. Considerando a Alocação Mínima, a qual a Gestora, de forma discricionária, busca perseguir, os Cotistas passarão a se sujeitar ao Regime Específico dos Fundos Não Sujeitos à Tributação Periódica disposto na Lei nº 14.754, de 12 de dezembro de 2023, e suas alterações. 3.2.2. Caso, por qualquer motivo, a Alo…</t>
        </is>
      </c>
      <c r="M3140" t="inlineStr">
        <is>
          <t>885834_regulamento_regulamento_885834_2025-04-28.pdf</t>
        </is>
      </c>
      <c r="N3140" t="n">
        <v>885834</v>
      </c>
      <c r="O3140" t="inlineStr">
        <is>
          <t>monitoravel</t>
        </is>
      </c>
      <c r="P3140" t="inlineStr">
        <is>
          <t>Dir Cred / PL</t>
        </is>
      </c>
      <c r="Q3140" t="inlineStr">
        <is>
          <t>O Informe Mensal traz direitos creditórios e PL.</t>
        </is>
      </c>
      <c r="R3140" t="inlineStr">
        <is>
          <t>Extração local heurística; validar manualmente antes de ativar alerta.</t>
        </is>
      </c>
    </row>
    <row r="3141">
      <c r="A3141" t="inlineStr">
        <is>
          <t>55401645000128</t>
        </is>
      </c>
      <c r="B3141" t="inlineStr">
        <is>
          <t>QUATÁ FDC FGTS FUNDO DE INVESTIMENTO EM DIREITOS CREDITÓRIOS</t>
        </is>
      </c>
      <c r="C3141" t="inlineStr">
        <is>
          <t>Alocação mínima em direitos creditórios</t>
        </is>
      </c>
      <c r="D3141" t="inlineStr">
        <is>
          <t>credit_rights_allocation_min</t>
        </is>
      </c>
      <c r="E3141" t="inlineStr">
        <is>
          <t>enquadramento</t>
        </is>
      </c>
      <c r="F3141" t="n">
        <v>0.67</v>
      </c>
      <c r="G3141" t="inlineStr">
        <is>
          <t>ratio</t>
        </is>
      </c>
      <c r="H3141" t="inlineStr">
        <is>
          <t>67%</t>
        </is>
      </c>
      <c r="I3141" t="inlineStr">
        <is>
          <t>&gt;=</t>
        </is>
      </c>
      <c r="J3141" t="inlineStr">
        <is>
          <t>média</t>
        </is>
      </c>
      <c r="K3141" t="inlineStr">
        <is>
          <t>xistência da Classe A está condicionada à continuidade das operações do Endossante com Direitos Creditórios Elegíveis nos termos deste Anexo Descritivo, inclusive em volume suficiente para alcançar a meta de rentabilidade das Cotas Seniores, bem como à vontade unilateral do Endossante em alienar Direitos Creditórios à Classe A. (xxxiii) Risco de Desenquadramento e de Incidência do Come -Cotas. O desenquadramento da…</t>
        </is>
      </c>
      <c r="L3141" t="inlineStr">
        <is>
          <t>xistência da Classe A está condicionada à continuidade das operações do Endossante com Direitos Creditórios Elegíveis nos termos deste Anexo Descritivo, inclusive em volume suficiente para alcançar a meta de rentabilidade das Cotas Seniores, bem como à vontade unilateral do Endossante em alienar Direitos Creditórios à Classe A. (xxxiii) Risco de Desenquadramento e de Incidência do Come -Cotas. O desenquadramento da…</t>
        </is>
      </c>
      <c r="M3141" t="inlineStr">
        <is>
          <t>885834_regulamento_regulamento_885834_2025-04-28.pdf</t>
        </is>
      </c>
      <c r="N3141" t="n">
        <v>885834</v>
      </c>
      <c r="O3141" t="inlineStr">
        <is>
          <t>monitoravel</t>
        </is>
      </c>
      <c r="P3141" t="inlineStr">
        <is>
          <t>Dir Cred / PL</t>
        </is>
      </c>
      <c r="Q3141" t="inlineStr">
        <is>
          <t>O Informe Mensal traz direitos creditórios e PL.</t>
        </is>
      </c>
      <c r="R3141" t="inlineStr">
        <is>
          <t>Extração local heurística; validar manualmente antes de ativar alerta.</t>
        </is>
      </c>
    </row>
    <row r="3142">
      <c r="A3142" t="inlineStr">
        <is>
          <t>55401645000128</t>
        </is>
      </c>
      <c r="B3142" t="inlineStr">
        <is>
          <t>QUATÁ FDC FGTS FUNDO DE INVESTIMENTO EM DIREITOS CREDITÓRIOS</t>
        </is>
      </c>
      <c r="C3142" t="inlineStr">
        <is>
          <t>Alocação mínima em direitos creditórios</t>
        </is>
      </c>
      <c r="D3142" t="inlineStr">
        <is>
          <t>credit_rights_allocation_min</t>
        </is>
      </c>
      <c r="E3142" t="inlineStr">
        <is>
          <t>enquadramento</t>
        </is>
      </c>
      <c r="F3142" t="n">
        <v>0.12</v>
      </c>
      <c r="G3142" t="inlineStr">
        <is>
          <t>ratio</t>
        </is>
      </c>
      <c r="H3142" t="inlineStr">
        <is>
          <t>12%</t>
        </is>
      </c>
      <c r="I3142" t="inlineStr">
        <is>
          <t>&gt;=</t>
        </is>
      </c>
      <c r="J3142" t="inlineStr">
        <is>
          <t>média</t>
        </is>
      </c>
      <c r="K3142" t="inlineStr"/>
      <c r="L3142" t="inlineStr">
        <is>
          <t>ilberto Sabino, nº 215, 14º Andar, Pinheiros, CEP 05425-020, inscrita no CNPJ sob o nº 46.955.383/0001-52, ou sua sucessora a qualquer título; “Agência de Classificação de Risco”: Quando e se aplicável, é a agência classificadora de risco das Cotas; 11 “Agente de Cobrança Extraordinária”: Significa a Fintech do Corban, contratada pela Gestora para a prestação dos serviços de cobrança extraordinária de Direitos Credi…</t>
        </is>
      </c>
      <c r="M3142" t="inlineStr">
        <is>
          <t>885834_regulamento_regulamento_885834_2025-04-28.pdf</t>
        </is>
      </c>
      <c r="N3142" t="n">
        <v>885834</v>
      </c>
      <c r="O3142" t="inlineStr">
        <is>
          <t>monitoravel</t>
        </is>
      </c>
      <c r="P3142" t="inlineStr">
        <is>
          <t>Dir Cred / PL</t>
        </is>
      </c>
      <c r="Q3142" t="inlineStr">
        <is>
          <t>O Informe Mensal traz direitos creditórios e PL.</t>
        </is>
      </c>
      <c r="R3142" t="inlineStr">
        <is>
          <t>Extração local heurística; validar manualmente antes de ativar alerta.</t>
        </is>
      </c>
    </row>
    <row r="3143">
      <c r="A3143" t="inlineStr">
        <is>
          <t>55401645000128</t>
        </is>
      </c>
      <c r="B3143" t="inlineStr">
        <is>
          <t>QUATÁ FDC FGTS FUNDO DE INVESTIMENTO EM DIREITOS CREDITÓRIOS</t>
        </is>
      </c>
      <c r="C3143" t="inlineStr">
        <is>
          <t>Hedges/derivativos permitidos</t>
        </is>
      </c>
      <c r="D3143" t="inlineStr">
        <is>
          <t>permitted_hedges</t>
        </is>
      </c>
      <c r="E3143" t="inlineStr">
        <is>
          <t>enquadramento</t>
        </is>
      </c>
      <c r="F3143" t="n">
        <v>1</v>
      </c>
      <c r="G3143" t="inlineStr">
        <is>
          <t>ratio</t>
        </is>
      </c>
      <c r="H3143" t="inlineStr">
        <is>
          <t>100%</t>
        </is>
      </c>
      <c r="I3143" t="inlineStr">
        <is>
          <t>texto</t>
        </is>
      </c>
      <c r="J3143" t="inlineStr">
        <is>
          <t>média</t>
        </is>
      </c>
      <c r="K3143" t="inlineStr"/>
      <c r="L3143" t="inlineStr">
        <is>
          <t>3.3.2. A Classe A poderá realizar operações nas quais a Administradora e a Gestora atuem na condição de contraparte, bem como investir em cotas de classes de fundos de investimento mencionados no item (iv) do item 3.3 acima que sejam administrados ou geridos pela Administradora desde que com a finalidade exclusiva de realizar a gestão de caixa e liquidez da Classe A. 3.4. A Classe A fará operações em mercados de der…</t>
        </is>
      </c>
      <c r="M3143" t="inlineStr">
        <is>
          <t>885834_regulamento_regulamento_885834_2025-04-28.pdf</t>
        </is>
      </c>
      <c r="N3143" t="n">
        <v>885834</v>
      </c>
      <c r="O3143" t="inlineStr">
        <is>
          <t>parcial</t>
        </is>
      </c>
      <c r="P3143" t="inlineStr">
        <is>
          <t>Posições mantidas em derivativos</t>
        </is>
      </c>
      <c r="Q3143" t="inlineStr">
        <is>
          <t>O IME mostra posições agregadas em derivativos, mas não valida integralmente elegibilidade contratual da proteção.</t>
        </is>
      </c>
      <c r="R3143" t="inlineStr">
        <is>
          <t>Extração local heurística; validar manualmente antes de ativar alerta.</t>
        </is>
      </c>
    </row>
    <row r="3144">
      <c r="A3144" t="inlineStr">
        <is>
          <t>55401645000128</t>
        </is>
      </c>
      <c r="B3144" t="inlineStr">
        <is>
          <t>QUATÁ FDC FGTS FUNDO DE INVESTIMENTO EM DIREITOS CREDITÓRIOS</t>
        </is>
      </c>
      <c r="C3144" t="inlineStr">
        <is>
          <t>Hedges/derivativos permitidos</t>
        </is>
      </c>
      <c r="D3144" t="inlineStr">
        <is>
          <t>permitted_hedges</t>
        </is>
      </c>
      <c r="E3144" t="inlineStr">
        <is>
          <t>enquadramento</t>
        </is>
      </c>
      <c r="F3144" t="n">
        <v>1</v>
      </c>
      <c r="G3144" t="inlineStr">
        <is>
          <t>ratio</t>
        </is>
      </c>
      <c r="H3144" t="inlineStr">
        <is>
          <t>100%</t>
        </is>
      </c>
      <c r="I3144" t="inlineStr">
        <is>
          <t>texto</t>
        </is>
      </c>
      <c r="J3144" t="inlineStr">
        <is>
          <t>média</t>
        </is>
      </c>
      <c r="K3144" t="inlineStr"/>
      <c r="L3144" t="inlineStr">
        <is>
          <t>nvestir em cotas de classes de fundos de investimento mencionados no item (iv) do item 3.3 acima que sejam administrados ou geridos pela Administradora desde que com a finalidade exclusiva de realizar a gestão de caixa e liquidez da Classe A. 3.4. A Classe A fará operações em mercados de derivativos, exclusivamente com o objetivo de proteger posições detidas à vista, até o limite dessas, ou desde que a operação com…</t>
        </is>
      </c>
      <c r="M3144" t="inlineStr">
        <is>
          <t>885834_regulamento_regulamento_885834_2025-04-28.pdf</t>
        </is>
      </c>
      <c r="N3144" t="n">
        <v>885834</v>
      </c>
      <c r="O3144" t="inlineStr">
        <is>
          <t>parcial</t>
        </is>
      </c>
      <c r="P3144" t="inlineStr">
        <is>
          <t>Posições mantidas em derivativos</t>
        </is>
      </c>
      <c r="Q3144" t="inlineStr">
        <is>
          <t>O IME mostra posições agregadas em derivativos, mas não valida integralmente elegibilidade contratual da proteção.</t>
        </is>
      </c>
      <c r="R3144" t="inlineStr">
        <is>
          <t>Extração local heurística; validar manualmente antes de ativar alerta.</t>
        </is>
      </c>
    </row>
    <row r="3145">
      <c r="A3145" t="inlineStr">
        <is>
          <t>55401645000128</t>
        </is>
      </c>
      <c r="B3145" t="inlineStr">
        <is>
          <t>QUATÁ FDC FGTS FUNDO DE INVESTIMENTO EM DIREITOS CREDITÓRIOS</t>
        </is>
      </c>
      <c r="C3145" t="inlineStr">
        <is>
          <t>Hedges/derivativos permitidos</t>
        </is>
      </c>
      <c r="D3145" t="inlineStr">
        <is>
          <t>permitted_hedges</t>
        </is>
      </c>
      <c r="E3145" t="inlineStr">
        <is>
          <t>enquadramento</t>
        </is>
      </c>
      <c r="F3145" t="n">
        <v>1</v>
      </c>
      <c r="G3145" t="inlineStr">
        <is>
          <t>ratio</t>
        </is>
      </c>
      <c r="H3145" t="inlineStr">
        <is>
          <t>100%</t>
        </is>
      </c>
      <c r="I3145" t="inlineStr">
        <is>
          <t>texto</t>
        </is>
      </c>
      <c r="J3145" t="inlineStr">
        <is>
          <t>média</t>
        </is>
      </c>
      <c r="K3145" t="inlineStr"/>
      <c r="L3145" t="inlineStr">
        <is>
          <t>ações em mercados de derivativos, exclusivamente com o objetivo de proteger posições detidas à vista, até o limite dessas, ou desde que a operação com derivativos não resulte em exposição de capital superior ao Patrimônio Líquido da Classe A e que a contraparte de tais operações não seja o Endossante. 3.4.1. Para o efeito do disposto no item 3.4 acima, as operações a serem contratadas pela Classe A com instrumentos…</t>
        </is>
      </c>
      <c r="M3145" t="inlineStr">
        <is>
          <t>885834_regulamento_regulamento_885834_2025-04-28.pdf</t>
        </is>
      </c>
      <c r="N3145" t="n">
        <v>885834</v>
      </c>
      <c r="O3145" t="inlineStr">
        <is>
          <t>parcial</t>
        </is>
      </c>
      <c r="P3145" t="inlineStr">
        <is>
          <t>Posições mantidas em derivativos</t>
        </is>
      </c>
      <c r="Q3145" t="inlineStr">
        <is>
          <t>O IME mostra posições agregadas em derivativos, mas não valida integralmente elegibilidade contratual da proteção.</t>
        </is>
      </c>
      <c r="R3145" t="inlineStr">
        <is>
          <t>Extração local heurística; validar manualmente antes de ativar alerta.</t>
        </is>
      </c>
    </row>
    <row r="3146">
      <c r="A3146" t="inlineStr">
        <is>
          <t>55401645000128</t>
        </is>
      </c>
      <c r="B3146" t="inlineStr">
        <is>
          <t>QUATÁ FDC FGTS FUNDO DE INVESTIMENTO EM DIREITOS CREDITÓRIOS</t>
        </is>
      </c>
      <c r="C3146" t="inlineStr">
        <is>
          <t>Hedges/derivativos permitidos</t>
        </is>
      </c>
      <c r="D3146" t="inlineStr">
        <is>
          <t>permitted_hedges</t>
        </is>
      </c>
      <c r="E3146" t="inlineStr">
        <is>
          <t>enquadramento</t>
        </is>
      </c>
      <c r="F3146" t="n">
        <v>1</v>
      </c>
      <c r="G3146" t="inlineStr">
        <is>
          <t>ratio</t>
        </is>
      </c>
      <c r="H3146" t="inlineStr">
        <is>
          <t>100%</t>
        </is>
      </c>
      <c r="I3146" t="inlineStr">
        <is>
          <t>texto</t>
        </is>
      </c>
      <c r="J3146" t="inlineStr">
        <is>
          <t>média</t>
        </is>
      </c>
      <c r="K3146" t="inlineStr"/>
      <c r="L3146" t="inlineStr">
        <is>
          <t>Classe A e que a contraparte de tais operações não seja o Endossante. 3.4.1. Para o efeito do disposto no item 3.4 acima, as operações a serem contratadas pela Classe A com instrumentos derivativos somente serão realizadas (a) em mercado de balcão, tendo como contraparte, necessariamente, uma ou mais Instituições Autorizadas e/ou (b) diretamente na B3. 3.4.2. É vedada a realização de operações com instrumentos de de…</t>
        </is>
      </c>
      <c r="M3146" t="inlineStr">
        <is>
          <t>885834_regulamento_regulamento_885834_2025-04-28.pdf</t>
        </is>
      </c>
      <c r="N3146" t="n">
        <v>885834</v>
      </c>
      <c r="O3146" t="inlineStr">
        <is>
          <t>parcial</t>
        </is>
      </c>
      <c r="P3146" t="inlineStr">
        <is>
          <t>Posições mantidas em derivativos</t>
        </is>
      </c>
      <c r="Q3146" t="inlineStr">
        <is>
          <t>O IME mostra posições agregadas em derivativos, mas não valida integralmente elegibilidade contratual da proteção.</t>
        </is>
      </c>
      <c r="R3146" t="inlineStr">
        <is>
          <t>Extração local heurística; validar manualmente antes de ativar alerta.</t>
        </is>
      </c>
    </row>
    <row r="3147">
      <c r="A3147" t="inlineStr">
        <is>
          <t>55401645000128</t>
        </is>
      </c>
      <c r="B3147" t="inlineStr">
        <is>
          <t>QUATÁ FDC FGTS FUNDO DE INVESTIMENTO EM DIREITOS CREDITÓRIOS</t>
        </is>
      </c>
      <c r="C3147" t="inlineStr">
        <is>
          <t>Subordinação mínima</t>
        </is>
      </c>
      <c r="D3147" t="inlineStr">
        <is>
          <t>subordination_ratio_min</t>
        </is>
      </c>
      <c r="E3147" t="inlineStr">
        <is>
          <t>enquadramento</t>
        </is>
      </c>
      <c r="F3147" t="n">
        <v>0.027458</v>
      </c>
      <c r="G3147" t="inlineStr">
        <is>
          <t>ratio</t>
        </is>
      </c>
      <c r="H3147" t="inlineStr">
        <is>
          <t>2,7458%</t>
        </is>
      </c>
      <c r="I3147" t="inlineStr">
        <is>
          <t>&gt;=</t>
        </is>
      </c>
      <c r="J3147" t="inlineStr">
        <is>
          <t>média</t>
        </is>
      </c>
      <c r="K3147" t="inlineStr">
        <is>
          <t>asse A definido no Anexo Descritivo. 6.2. A Oferta será composta inicialmente por até 156.600 (cento e cinquenta e seis mil e seiscentas) Cotas Seniores da 1ª Série, com valor unitário inicial de R$ 1.000,00 (mil reais) cada, totalizando o montante de até R$ 156.600.000,00 (cento e cinquenta e seis milhões e seiscentos mil reais). 6.3. A Administradora deverá observar, inclusive na hipótese acima, os Índices de Subo…</t>
        </is>
      </c>
      <c r="L3147" t="inlineStr">
        <is>
          <t>asse A definido no Anexo Descritivo. 6.2. A Oferta será composta inicialmente por até 156.600 (cento e cinquenta e seis mil e seiscentas) Cotas Seniores da 1ª Série, com valor unitário inicial de R$ 1.000,00 (mil reais) cada, totalizando o montante de até R$ 156.600.000,00 (cento e cinquenta e seis milhões e seiscentos mil reais). 6.3. A Administradora deverá observar, inclusive na hipótese acima, os Índices de Subo…</t>
        </is>
      </c>
      <c r="M3147" t="inlineStr">
        <is>
          <t>984904_assembleia_assembleia_984904_2025-09-04.pdf</t>
        </is>
      </c>
      <c r="N3147" t="n">
        <v>984904</v>
      </c>
      <c r="O3147" t="inlineStr">
        <is>
          <t>monitoravel</t>
        </is>
      </c>
      <c r="P3147" t="inlineStr">
        <is>
          <t>Cotas Sub / PL %, Cotas MZ / PL % e Cotas SR / PL %</t>
        </is>
      </c>
      <c r="Q3147" t="inlineStr">
        <is>
          <t>O Informe Mensal traz PL e classes/cotas; a subordinação pode ser recalculada por classe quando as cotas reconciliam.</t>
        </is>
      </c>
      <c r="R3147" t="inlineStr">
        <is>
          <t>Extração local heurística; validar manualmente antes de ativar alerta.</t>
        </is>
      </c>
    </row>
    <row r="3148">
      <c r="A3148" t="inlineStr">
        <is>
          <t>55401645000128</t>
        </is>
      </c>
      <c r="B3148" t="inlineStr">
        <is>
          <t>QUATÁ FDC FGTS FUNDO DE INVESTIMENTO EM DIREITOS CREDITÓRIOS</t>
        </is>
      </c>
      <c r="C3148" t="inlineStr">
        <is>
          <t>Alocação mínima em direitos creditórios</t>
        </is>
      </c>
      <c r="D3148" t="inlineStr">
        <is>
          <t>credit_rights_allocation_min</t>
        </is>
      </c>
      <c r="E3148" t="inlineStr">
        <is>
          <t>enquadramento</t>
        </is>
      </c>
      <c r="F3148" t="n">
        <v>0.160642</v>
      </c>
      <c r="G3148" t="inlineStr">
        <is>
          <t>ratio</t>
        </is>
      </c>
      <c r="H3148" t="inlineStr">
        <is>
          <t>16,0642%</t>
        </is>
      </c>
      <c r="I3148" t="inlineStr">
        <is>
          <t>&gt;=</t>
        </is>
      </c>
      <c r="J3148" t="inlineStr">
        <is>
          <t>média</t>
        </is>
      </c>
      <c r="K3148" t="inlineStr"/>
      <c r="L3148" t="inlineStr">
        <is>
          <t>Beatriz Mesquita Degani Santucci Presidente Kaique Antonio de Lima Silva Secretário _______________________________________________ QI DISTRIBUIDORA DE TÍTULOS E VALORES MOBILIÁRIOS LTDA. Administradora do Fundo ____________________________________________ QUATÁ GESTÃO DE RECURSOS LTDA. Gestora do Fundo ANEXO II CLASSE A – RESPONSABILIDADE LIMITADA – DO QUATÁ FDC FGTS FUNDO DE INVESTIMENTO EM DIREITOS CREDITÓRIOS CN…</t>
        </is>
      </c>
      <c r="M3148" t="inlineStr">
        <is>
          <t>984904_assembleia_assembleia_984904_2025-09-04.pdf</t>
        </is>
      </c>
      <c r="N3148" t="n">
        <v>984904</v>
      </c>
      <c r="O3148" t="inlineStr">
        <is>
          <t>monitoravel</t>
        </is>
      </c>
      <c r="P3148" t="inlineStr">
        <is>
          <t>Dir Cred / PL</t>
        </is>
      </c>
      <c r="Q3148" t="inlineStr">
        <is>
          <t>O Informe Mensal traz direitos creditórios e PL.</t>
        </is>
      </c>
      <c r="R3148" t="inlineStr">
        <is>
          <t>Extração local heurística; validar manualmente antes de ativar alerta.</t>
        </is>
      </c>
    </row>
    <row r="3149">
      <c r="A3149" t="inlineStr">
        <is>
          <t>55401645000128</t>
        </is>
      </c>
      <c r="B3149" t="inlineStr">
        <is>
          <t>QUATÁ FDC FGTS FUNDO DE INVESTIMENTO EM DIREITOS CREDITÓRIOS</t>
        </is>
      </c>
      <c r="C3149" t="inlineStr">
        <is>
          <t>Alocação mínima em direitos creditórios</t>
        </is>
      </c>
      <c r="D3149" t="inlineStr">
        <is>
          <t>credit_rights_allocation_min</t>
        </is>
      </c>
      <c r="E3149" t="inlineStr">
        <is>
          <t>enquadramento</t>
        </is>
      </c>
      <c r="F3149" t="n">
        <v>0.156775</v>
      </c>
      <c r="G3149" t="inlineStr">
        <is>
          <t>ratio</t>
        </is>
      </c>
      <c r="H3149" t="inlineStr">
        <is>
          <t>15,6775%</t>
        </is>
      </c>
      <c r="I3149" t="inlineStr">
        <is>
          <t>&gt;=</t>
        </is>
      </c>
      <c r="J3149" t="inlineStr">
        <is>
          <t>média</t>
        </is>
      </c>
      <c r="K3149" t="inlineStr"/>
      <c r="L3149" t="inlineStr">
        <is>
          <t>plicável. Os termos utilizados neste Suplemento, iniciados em letras maiúsculas (estejam no singular ou no plural), que não sejam aqui definidos de outra forma, terão os significados que lhes são atribuídos no Anexo Descritivo. São Paulo, 07 de junho de 2024. Aditado e Consolidado em 04 de setembro de 2025. ANEXO III.A CLASSE A – RESPONSABILIDADE LIMITADA – DO QUATÁ FDC FGTS FUNDO DE INVESTIMENTO EM DIREITOS CREDITÓ…</t>
        </is>
      </c>
      <c r="M3149" t="inlineStr">
        <is>
          <t>984904_assembleia_assembleia_984904_2025-09-04.pdf</t>
        </is>
      </c>
      <c r="N3149" t="n">
        <v>984904</v>
      </c>
      <c r="O3149" t="inlineStr">
        <is>
          <t>monitoravel</t>
        </is>
      </c>
      <c r="P3149" t="inlineStr">
        <is>
          <t>Dir Cred / PL</t>
        </is>
      </c>
      <c r="Q3149" t="inlineStr">
        <is>
          <t>O Informe Mensal traz direitos creditórios e PL.</t>
        </is>
      </c>
      <c r="R3149" t="inlineStr">
        <is>
          <t>Extração local heurística; validar manualmente antes de ativar alerta.</t>
        </is>
      </c>
    </row>
    <row r="3150">
      <c r="A3150" t="inlineStr">
        <is>
          <t>55401645000128</t>
        </is>
      </c>
      <c r="B3150" t="inlineStr">
        <is>
          <t>QUATÁ FDC FGTS FUNDO DE INVESTIMENTO EM DIREITOS CREDITÓRIOS</t>
        </is>
      </c>
      <c r="C3150" t="inlineStr">
        <is>
          <t>Alocação mínima em direitos creditórios</t>
        </is>
      </c>
      <c r="D3150" t="inlineStr">
        <is>
          <t>credit_rights_allocation_min</t>
        </is>
      </c>
      <c r="E3150" t="inlineStr">
        <is>
          <t>enquadramento</t>
        </is>
      </c>
      <c r="F3150" t="n">
        <v>0.370941</v>
      </c>
      <c r="G3150" t="inlineStr">
        <is>
          <t>ratio</t>
        </is>
      </c>
      <c r="H3150" t="inlineStr">
        <is>
          <t>37,0941%</t>
        </is>
      </c>
      <c r="I3150" t="inlineStr">
        <is>
          <t>&gt;=</t>
        </is>
      </c>
      <c r="J3150" t="inlineStr">
        <is>
          <t>média</t>
        </is>
      </c>
      <c r="K3150" t="inlineStr"/>
      <c r="L3150" t="inlineStr">
        <is>
          <t>ereiro, 2035 37,0941% março, 2035 63,8972% abril, 2035 51,7017% maio, 2035 88,6472% junho, 2035 85,9922% julho, 2035 100,0000% 7.1. O pagamento das amortizações mencionadas acima deverá ser realizado no 5º (quinto) Dia Útil do mês a que se referir a respectiva parcela de amortização. 8. Destinação dos Recursos. Os recursos decorrentes da Oferta serão utilizados pela Classe A primordialmente na aquisição de Direitos…</t>
        </is>
      </c>
      <c r="M3150" t="inlineStr">
        <is>
          <t>984904_assembleia_assembleia_984904_2025-09-04.pdf</t>
        </is>
      </c>
      <c r="N3150" t="n">
        <v>984904</v>
      </c>
      <c r="O3150" t="inlineStr">
        <is>
          <t>monitoravel</t>
        </is>
      </c>
      <c r="P3150" t="inlineStr">
        <is>
          <t>Dir Cred / PL</t>
        </is>
      </c>
      <c r="Q3150" t="inlineStr">
        <is>
          <t>O Informe Mensal traz direitos creditórios e PL.</t>
        </is>
      </c>
      <c r="R3150" t="inlineStr">
        <is>
          <t>Extração local heurística; validar manualmente antes de ativar alerta.</t>
        </is>
      </c>
    </row>
    <row r="3151">
      <c r="A3151" t="inlineStr">
        <is>
          <t>55401645000128</t>
        </is>
      </c>
      <c r="B3151" t="inlineStr">
        <is>
          <t>QUATÁ FDC FGTS FUNDO DE INVESTIMENTO EM DIREITOS CREDITÓRIOS</t>
        </is>
      </c>
      <c r="C3151" t="inlineStr">
        <is>
          <t>Subordinação mínima</t>
        </is>
      </c>
      <c r="D3151" t="inlineStr">
        <is>
          <t>subordination_ratio_min</t>
        </is>
      </c>
      <c r="E3151" t="inlineStr">
        <is>
          <t>enquadramento</t>
        </is>
      </c>
      <c r="F3151" t="n">
        <v>0.15</v>
      </c>
      <c r="G3151" t="inlineStr">
        <is>
          <t>ratio</t>
        </is>
      </c>
      <c r="H3151" t="inlineStr">
        <is>
          <t>15%</t>
        </is>
      </c>
      <c r="I3151" t="inlineStr">
        <is>
          <t>&gt;=</t>
        </is>
      </c>
      <c r="J3151" t="inlineStr">
        <is>
          <t>média</t>
        </is>
      </c>
      <c r="K3151" t="inlineStr">
        <is>
          <t>reditórios com vencimento no mês corrente; “Índice de Atraso” Significa a razão entre (a) somatório do valor de face de todas as parcelas em aberto de CCB com parcelas em atraso; e (b) somatório do valor de face de todas as parcelas adquiridas; “Índice de Perda Máxima” Significa a razão entre o Ágio da Carteira, conforme calculado nos termos da fórmula do Índice de Ágio, e o Patrimônio Líquido; “Índice de Subordinaç…</t>
        </is>
      </c>
      <c r="L3151" t="inlineStr">
        <is>
          <t>reditórios com vencimento no mês corrente; “Índice de Atraso” Significa a razão entre (a) somatório do valor de face de todas as parcelas em aberto de CCB com parcelas em atraso; e (b) somatório do valor de face de todas as parcelas adquiridas; “Índice de Perda Máxima” Significa a razão entre o Ágio da Carteira, conforme calculado nos termos da fórmula do Índice de Ágio, e o Patrimônio Líquido; “Índice de Subordinaç…</t>
        </is>
      </c>
      <c r="M3151" t="inlineStr">
        <is>
          <t>984906_regulamento_regulamento_984906_2025-09-04.pdf</t>
        </is>
      </c>
      <c r="N3151" t="n">
        <v>984906</v>
      </c>
      <c r="O3151" t="inlineStr">
        <is>
          <t>monitoravel</t>
        </is>
      </c>
      <c r="P3151" t="inlineStr">
        <is>
          <t>Cotas Sub / PL %, Cotas MZ / PL % e Cotas SR / PL %</t>
        </is>
      </c>
      <c r="Q3151" t="inlineStr">
        <is>
          <t>O Informe Mensal traz PL e classes/cotas; a subordinação pode ser recalculada por classe quando as cotas reconciliam.</t>
        </is>
      </c>
      <c r="R3151" t="inlineStr">
        <is>
          <t>Extração local heurística; validar manualmente antes de ativar alerta.</t>
        </is>
      </c>
    </row>
    <row r="3152">
      <c r="A3152" t="inlineStr">
        <is>
          <t>55401645000128</t>
        </is>
      </c>
      <c r="B3152" t="inlineStr">
        <is>
          <t>QUATÁ FDC FGTS FUNDO DE INVESTIMENTO EM DIREITOS CREDITÓRIOS</t>
        </is>
      </c>
      <c r="C3152" t="inlineStr">
        <is>
          <t>Subordinação mínima</t>
        </is>
      </c>
      <c r="D3152" t="inlineStr">
        <is>
          <t>subordination_ratio_min</t>
        </is>
      </c>
      <c r="E3152" t="inlineStr">
        <is>
          <t>enquadramento</t>
        </is>
      </c>
      <c r="F3152" t="n">
        <v>0.85</v>
      </c>
      <c r="G3152" t="inlineStr">
        <is>
          <t>ratio</t>
        </is>
      </c>
      <c r="H3152" t="inlineStr">
        <is>
          <t>85%</t>
        </is>
      </c>
      <c r="I3152" t="inlineStr">
        <is>
          <t>&gt;=</t>
        </is>
      </c>
      <c r="J3152" t="inlineStr">
        <is>
          <t>média</t>
        </is>
      </c>
      <c r="K3152" t="inlineStr">
        <is>
          <t>o) entre o valor das Cotas Subordinadas Mezanino e das Cotas Subordinadas Júnior, em conjunto, em circulação, e o Patrimônio Líquido da Classe A, nos termos do artigo 2º, inciso XV e do artigo 20, inc iso II, ambos do Anexo Normativo II da Resolução CVM 175. Isto quer dizer que a Classe A deverá ter, no máximo, 85% (oitenta e cinco por cento) do seu Patrimônio Líquido representado por Cotas Seniores; “Índice de Subo…</t>
        </is>
      </c>
      <c r="L3152" t="inlineStr">
        <is>
          <t>o) entre o valor das Cotas Subordinadas Mezanino e das Cotas Subordinadas Júnior, em conjunto, em circulação, e o Patrimônio Líquido da Classe A, nos termos do artigo 2º, inciso XV e do artigo 20, inc iso II, ambos do Anexo Normativo II da Resolução CVM 175. Isto quer dizer que a Classe A deverá ter, no máximo, 85% (oitenta e cinco por cento) do seu Patrimônio Líquido representado por Cotas Seniores; “Índice de Subo…</t>
        </is>
      </c>
      <c r="M3152" t="inlineStr">
        <is>
          <t>984906_regulamento_regulamento_984906_2025-09-04.pdf</t>
        </is>
      </c>
      <c r="N3152" t="n">
        <v>984906</v>
      </c>
      <c r="O3152" t="inlineStr">
        <is>
          <t>monitoravel</t>
        </is>
      </c>
      <c r="P3152" t="inlineStr">
        <is>
          <t>Cotas Sub / PL %, Cotas MZ / PL % e Cotas SR / PL %</t>
        </is>
      </c>
      <c r="Q3152" t="inlineStr">
        <is>
          <t>O Informe Mensal traz PL e classes/cotas; a subordinação pode ser recalculada por classe quando as cotas reconciliam.</t>
        </is>
      </c>
      <c r="R3152" t="inlineStr">
        <is>
          <t>Extração local heurística; validar manualmente antes de ativar alerta.</t>
        </is>
      </c>
    </row>
    <row r="3153">
      <c r="A3153" t="inlineStr">
        <is>
          <t>55401645000128</t>
        </is>
      </c>
      <c r="B3153" t="inlineStr">
        <is>
          <t>QUATÁ FDC FGTS FUNDO DE INVESTIMENTO EM DIREITOS CREDITÓRIOS</t>
        </is>
      </c>
      <c r="C3153" t="inlineStr">
        <is>
          <t>Subordinação mínima</t>
        </is>
      </c>
      <c r="D3153" t="inlineStr">
        <is>
          <t>subordination_ratio_min</t>
        </is>
      </c>
      <c r="E3153" t="inlineStr">
        <is>
          <t>enquadramento</t>
        </is>
      </c>
      <c r="F3153" t="n">
        <v>0.85</v>
      </c>
      <c r="G3153" t="inlineStr">
        <is>
          <t>ratio</t>
        </is>
      </c>
      <c r="H3153" t="inlineStr">
        <is>
          <t>85%</t>
        </is>
      </c>
      <c r="I3153" t="inlineStr">
        <is>
          <t>&gt;=</t>
        </is>
      </c>
      <c r="J3153" t="inlineStr">
        <is>
          <t>média</t>
        </is>
      </c>
      <c r="K3153" t="inlineStr">
        <is>
          <t>o, 85% (oitenta e cinco por cento) do seu Patrimônio Líquido representado por Cotas Seniores;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t>
        </is>
      </c>
      <c r="L3153" t="inlineStr">
        <is>
          <t>o, 85% (oitenta e cinco por cento) do seu Patrimônio Líquido representado por Cotas Seniores;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t>
        </is>
      </c>
      <c r="M3153" t="inlineStr">
        <is>
          <t>984906_regulamento_regulamento_984906_2025-09-04.pdf</t>
        </is>
      </c>
      <c r="N3153" t="n">
        <v>984906</v>
      </c>
      <c r="O3153" t="inlineStr">
        <is>
          <t>monitoravel</t>
        </is>
      </c>
      <c r="P3153" t="inlineStr">
        <is>
          <t>Cotas Sub / PL %, Cotas MZ / PL % e Cotas SR / PL %</t>
        </is>
      </c>
      <c r="Q3153" t="inlineStr">
        <is>
          <t>O Informe Mensal traz PL e classes/cotas; a subordinação pode ser recalculada por classe quando as cotas reconciliam.</t>
        </is>
      </c>
      <c r="R3153" t="inlineStr">
        <is>
          <t>Extração local heurística; validar manualmente antes de ativar alerta.</t>
        </is>
      </c>
    </row>
    <row r="3154">
      <c r="A3154" t="inlineStr">
        <is>
          <t>55401645000128</t>
        </is>
      </c>
      <c r="B3154" t="inlineStr">
        <is>
          <t>QUATÁ FDC FGTS FUNDO DE INVESTIMENTO EM DIREITOS CREDITÓRIOS</t>
        </is>
      </c>
      <c r="C3154" t="inlineStr">
        <is>
          <t>Subordinação mínima</t>
        </is>
      </c>
      <c r="D3154" t="inlineStr">
        <is>
          <t>subordination_ratio_min</t>
        </is>
      </c>
      <c r="E3154" t="inlineStr">
        <is>
          <t>enquadramento</t>
        </is>
      </c>
      <c r="F3154" t="n">
        <v>0.03</v>
      </c>
      <c r="G3154" t="inlineStr">
        <is>
          <t>ratio</t>
        </is>
      </c>
      <c r="H3154" t="inlineStr">
        <is>
          <t>3%</t>
        </is>
      </c>
      <c r="I3154" t="inlineStr">
        <is>
          <t>&gt;=</t>
        </is>
      </c>
      <c r="J3154" t="inlineStr">
        <is>
          <t>média</t>
        </is>
      </c>
      <c r="K3154" t="inlineStr">
        <is>
          <t>Líquido representado por Cotas Seniores;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Subordinação” Significam, em conjunto, o Índice de Subordinaç…</t>
        </is>
      </c>
      <c r="L3154" t="inlineStr">
        <is>
          <t>Líquido representado por Cotas Seniores;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Subordinação” Significam, em conjunto, o Índice de Subordinaç…</t>
        </is>
      </c>
      <c r="M3154" t="inlineStr">
        <is>
          <t>984906_regulamento_regulamento_984906_2025-09-04.pdf</t>
        </is>
      </c>
      <c r="N3154" t="n">
        <v>984906</v>
      </c>
      <c r="O3154" t="inlineStr">
        <is>
          <t>monitoravel</t>
        </is>
      </c>
      <c r="P3154" t="inlineStr">
        <is>
          <t>Cotas Sub / PL %, Cotas MZ / PL % e Cotas SR / PL %</t>
        </is>
      </c>
      <c r="Q3154" t="inlineStr">
        <is>
          <t>O Informe Mensal traz PL e classes/cotas; a subordinação pode ser recalculada por classe quando as cotas reconciliam.</t>
        </is>
      </c>
      <c r="R3154" t="inlineStr">
        <is>
          <t>Extração local heurística; validar manualmente antes de ativar alerta.</t>
        </is>
      </c>
    </row>
    <row r="3155">
      <c r="A3155" t="inlineStr">
        <is>
          <t>55401645000128</t>
        </is>
      </c>
      <c r="B3155" t="inlineStr">
        <is>
          <t>QUATÁ FDC FGTS FUNDO DE INVESTIMENTO EM DIREITOS CREDITÓRIOS</t>
        </is>
      </c>
      <c r="C3155" t="inlineStr">
        <is>
          <t>Subordinação mínima</t>
        </is>
      </c>
      <c r="D3155" t="inlineStr">
        <is>
          <t>subordination_ratio_min</t>
        </is>
      </c>
      <c r="E3155" t="inlineStr">
        <is>
          <t>enquadramento</t>
        </is>
      </c>
      <c r="F3155" t="n">
        <v>0.03</v>
      </c>
      <c r="G3155" t="inlineStr">
        <is>
          <t>ratio</t>
        </is>
      </c>
      <c r="H3155" t="inlineStr">
        <is>
          <t>3%</t>
        </is>
      </c>
      <c r="I3155" t="inlineStr">
        <is>
          <t>&gt;=</t>
        </is>
      </c>
      <c r="J3155" t="inlineStr">
        <is>
          <t>média</t>
        </is>
      </c>
      <c r="K3155" t="inlineStr">
        <is>
          <t>niores;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Subordinação” Significam, em conjunto, o Índice de Subordinação Sênior e o Índice de Subordina…</t>
        </is>
      </c>
      <c r="L3155" t="inlineStr">
        <is>
          <t>niores;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Subordinação” Significam, em conjunto, o Índice de Subordinação Sênior e o Índice de Subordina…</t>
        </is>
      </c>
      <c r="M3155" t="inlineStr">
        <is>
          <t>984906_regulamento_regulamento_984906_2025-09-04.pdf</t>
        </is>
      </c>
      <c r="N3155" t="n">
        <v>984906</v>
      </c>
      <c r="O3155" t="inlineStr">
        <is>
          <t>monitoravel</t>
        </is>
      </c>
      <c r="P3155" t="inlineStr">
        <is>
          <t>Cotas Sub / PL %, Cotas MZ / PL % e Cotas SR / PL %</t>
        </is>
      </c>
      <c r="Q3155" t="inlineStr">
        <is>
          <t>O Informe Mensal traz PL e classes/cotas; a subordinação pode ser recalculada por classe quando as cotas reconciliam.</t>
        </is>
      </c>
      <c r="R3155" t="inlineStr">
        <is>
          <t>Extração local heurística; validar manualmente antes de ativar alerta.</t>
        </is>
      </c>
    </row>
    <row r="3156">
      <c r="A3156" t="inlineStr">
        <is>
          <t>55401645000128</t>
        </is>
      </c>
      <c r="B3156" t="inlineStr">
        <is>
          <t>QUATÁ FDC FGTS FUNDO DE INVESTIMENTO EM DIREITOS CREDITÓRIOS</t>
        </is>
      </c>
      <c r="C3156" t="inlineStr">
        <is>
          <t>Alocação mínima em direitos creditórios</t>
        </is>
      </c>
      <c r="D3156" t="inlineStr">
        <is>
          <t>credit_rights_allocation_min</t>
        </is>
      </c>
      <c r="E3156" t="inlineStr">
        <is>
          <t>enquadramento</t>
        </is>
      </c>
      <c r="F3156" t="n">
        <v>0.12</v>
      </c>
      <c r="G3156" t="inlineStr">
        <is>
          <t>ratio</t>
        </is>
      </c>
      <c r="H3156" t="inlineStr">
        <is>
          <t>12%</t>
        </is>
      </c>
      <c r="I3156" t="inlineStr">
        <is>
          <t>&gt;=</t>
        </is>
      </c>
      <c r="J3156" t="inlineStr">
        <is>
          <t>média</t>
        </is>
      </c>
      <c r="K3156" t="inlineStr"/>
      <c r="L3156" t="inlineStr">
        <is>
          <t>lada” O Credor Original ou o Endossante Instituição Financeira , conforme aplicável, ou seus sucessores a qualquer título, agindo na qualidade de instituição responsável pela movimentação da Conta Vinculada; “Agente Operador do FGTS” A Caixa Econômica Federal; “Ágio Máximo Permitido” O ágio máximo permitido, conforme calculado por meio do Índice de Ágio, que não poderá ser superior a 12% (doze por cento); “Alocação…</t>
        </is>
      </c>
      <c r="M3156" t="inlineStr">
        <is>
          <t>984906_regulamento_regulamento_984906_2025-09-04.pdf</t>
        </is>
      </c>
      <c r="N3156" t="n">
        <v>984906</v>
      </c>
      <c r="O3156" t="inlineStr">
        <is>
          <t>monitoravel</t>
        </is>
      </c>
      <c r="P3156" t="inlineStr">
        <is>
          <t>Dir Cred / PL</t>
        </is>
      </c>
      <c r="Q3156" t="inlineStr">
        <is>
          <t>O Informe Mensal traz direitos creditórios e PL.</t>
        </is>
      </c>
      <c r="R3156" t="inlineStr">
        <is>
          <t>Extração local heurística; validar manualmente antes de ativar alerta.</t>
        </is>
      </c>
    </row>
    <row r="3157">
      <c r="A3157" t="inlineStr">
        <is>
          <t>55401645000128</t>
        </is>
      </c>
      <c r="B3157" t="inlineStr">
        <is>
          <t>QUATÁ FDC FGTS FUNDO DE INVESTIMENTO EM DIREITOS CREDITÓRIOS</t>
        </is>
      </c>
      <c r="C3157" t="inlineStr">
        <is>
          <t>Alocação mínima em direitos creditórios</t>
        </is>
      </c>
      <c r="D3157" t="inlineStr">
        <is>
          <t>credit_rights_allocation_min</t>
        </is>
      </c>
      <c r="E3157" t="inlineStr">
        <is>
          <t>enquadramento</t>
        </is>
      </c>
      <c r="F3157" t="n">
        <v>0.67</v>
      </c>
      <c r="G3157" t="inlineStr">
        <is>
          <t>ratio</t>
        </is>
      </c>
      <c r="H3157" t="inlineStr">
        <is>
          <t>67%</t>
        </is>
      </c>
      <c r="I3157" t="inlineStr">
        <is>
          <t>&gt;=</t>
        </is>
      </c>
      <c r="J3157" t="inlineStr">
        <is>
          <t>média</t>
        </is>
      </c>
      <c r="K3157" t="inlineStr"/>
      <c r="L3157" t="inlineStr">
        <is>
          <t>itérios de Elegibilidade, conforme verificados pela Gestora, nos termos do item 5.1 deste Anexo Descritivo, bem como às Declarações de Aquisição. 23 3.2. A Classe A deverá alocar, após 180 (cento e oitenta) dias contados da primeira data de integralização das suas Cotas, no mínimo, 67% (sessenta e sete por cento) de seu Patrimônio Líquido na aquisição de Direitos Creditórios Elegíveis. 3.2.1. Considerando a Alocação…</t>
        </is>
      </c>
      <c r="M3157" t="inlineStr">
        <is>
          <t>984906_regulamento_regulamento_984906_2025-09-04.pdf</t>
        </is>
      </c>
      <c r="N3157" t="n">
        <v>984906</v>
      </c>
      <c r="O3157" t="inlineStr">
        <is>
          <t>monitoravel</t>
        </is>
      </c>
      <c r="P3157" t="inlineStr">
        <is>
          <t>Dir Cred / PL</t>
        </is>
      </c>
      <c r="Q3157" t="inlineStr">
        <is>
          <t>O Informe Mensal traz direitos creditórios e PL.</t>
        </is>
      </c>
      <c r="R3157" t="inlineStr">
        <is>
          <t>Extração local heurística; validar manualmente antes de ativar alerta.</t>
        </is>
      </c>
    </row>
    <row r="3158">
      <c r="A3158" t="inlineStr">
        <is>
          <t>55401645000128</t>
        </is>
      </c>
      <c r="B3158" t="inlineStr">
        <is>
          <t>QUATÁ FDC FGTS FUNDO DE INVESTIMENTO EM DIREITOS CREDITÓRIOS</t>
        </is>
      </c>
      <c r="C3158" t="inlineStr">
        <is>
          <t>Alocação mínima em direitos creditórios</t>
        </is>
      </c>
      <c r="D3158" t="inlineStr">
        <is>
          <t>credit_rights_allocation_min</t>
        </is>
      </c>
      <c r="E3158" t="inlineStr">
        <is>
          <t>enquadramento</t>
        </is>
      </c>
      <c r="F3158" t="n">
        <v>0.67</v>
      </c>
      <c r="G3158" t="inlineStr">
        <is>
          <t>ratio</t>
        </is>
      </c>
      <c r="H3158" t="inlineStr">
        <is>
          <t>67%</t>
        </is>
      </c>
      <c r="I3158" t="inlineStr">
        <is>
          <t>&gt;=</t>
        </is>
      </c>
      <c r="J3158" t="inlineStr">
        <is>
          <t>média</t>
        </is>
      </c>
      <c r="K3158" t="inlineStr">
        <is>
          <t>tência da Classe A está condicionada à continuidade das operações do Endossante com Direi tos Creditórios Elegíveis nos termos deste Anexo Descritivo, inclusive em volume suficiente para alcançar a meta de rentabilidade das Cotas Seniores, bem como à vontade unilateral do Endossante em alienar Direitos Creditórios à Classe A. (xxxiii) Risco de Desenquadramento e de Incidência do Come -Cotas. O desenquadramento da Al…</t>
        </is>
      </c>
      <c r="L3158" t="inlineStr">
        <is>
          <t>tência da Classe A está condicionada à continuidade das operações do Endossante com Direi tos Creditórios Elegíveis nos termos deste Anexo Descritivo, inclusive em volume suficiente para alcançar a meta de rentabilidade das Cotas Seniores, bem como à vontade unilateral do Endossante em alienar Direitos Creditórios à Classe A. (xxxiii) Risco de Desenquadramento e de Incidência do Come -Cotas. O desenquadramento da Al…</t>
        </is>
      </c>
      <c r="M3158" t="inlineStr">
        <is>
          <t>984906_regulamento_regulamento_984906_2025-09-04.pdf</t>
        </is>
      </c>
      <c r="N3158" t="n">
        <v>984906</v>
      </c>
      <c r="O3158" t="inlineStr">
        <is>
          <t>monitoravel</t>
        </is>
      </c>
      <c r="P3158" t="inlineStr">
        <is>
          <t>Dir Cred / PL</t>
        </is>
      </c>
      <c r="Q3158" t="inlineStr">
        <is>
          <t>O Informe Mensal traz direitos creditórios e PL.</t>
        </is>
      </c>
      <c r="R3158" t="inlineStr">
        <is>
          <t>Extração local heurística; validar manualmente antes de ativar alerta.</t>
        </is>
      </c>
    </row>
    <row r="3159">
      <c r="A3159" t="inlineStr">
        <is>
          <t>55401645000128</t>
        </is>
      </c>
      <c r="B3159" t="inlineStr">
        <is>
          <t>QUATÁ FDC FGTS FUNDO DE INVESTIMENTO EM DIREITOS CREDITÓRIOS</t>
        </is>
      </c>
      <c r="C3159" t="inlineStr">
        <is>
          <t>Alocação mínima em direitos creditórios</t>
        </is>
      </c>
      <c r="D3159" t="inlineStr">
        <is>
          <t>credit_rights_allocation_min</t>
        </is>
      </c>
      <c r="E3159" t="inlineStr">
        <is>
          <t>enquadramento</t>
        </is>
      </c>
      <c r="F3159" t="n">
        <v>0.12</v>
      </c>
      <c r="G3159" t="inlineStr">
        <is>
          <t>ratio</t>
        </is>
      </c>
      <c r="H3159" t="inlineStr">
        <is>
          <t>12%</t>
        </is>
      </c>
      <c r="I3159" t="inlineStr">
        <is>
          <t>&gt;=</t>
        </is>
      </c>
      <c r="J3159" t="inlineStr">
        <is>
          <t>média</t>
        </is>
      </c>
      <c r="K3159" t="inlineStr"/>
      <c r="L3159" t="inlineStr">
        <is>
          <t>quer título, agindo na qualidade de instituição responsável pela movimentação da Conta Vinculada; “Agente Operador do FGTS” A Caixa Econômica Federal; “Ágio Máximo Permitido” O ágio máximo permitido, conforme calculado por meio do Índice de Ágio, que não poderá ser superior a 12% (doze por cento); “Alocação Mínima” O percentual mínimo de 67% (sessenta e sete por cento) do Patrimônio Líquido a ser mantido em Direitos…</t>
        </is>
      </c>
      <c r="M3159" t="inlineStr">
        <is>
          <t>984906_regulamento_regulamento_984906_2025-09-04.pdf</t>
        </is>
      </c>
      <c r="N3159" t="n">
        <v>984906</v>
      </c>
      <c r="O3159" t="inlineStr">
        <is>
          <t>monitoravel</t>
        </is>
      </c>
      <c r="P3159" t="inlineStr">
        <is>
          <t>Dir Cred / PL</t>
        </is>
      </c>
      <c r="Q3159" t="inlineStr">
        <is>
          <t>O Informe Mensal traz direitos creditórios e PL.</t>
        </is>
      </c>
      <c r="R3159" t="inlineStr">
        <is>
          <t>Extração local heurística; validar manualmente antes de ativar alerta.</t>
        </is>
      </c>
    </row>
    <row r="3160">
      <c r="A3160" t="inlineStr">
        <is>
          <t>55401645000128</t>
        </is>
      </c>
      <c r="B3160" t="inlineStr">
        <is>
          <t>QUATÁ FDC FGTS FUNDO DE INVESTIMENTO EM DIREITOS CREDITÓRIOS</t>
        </is>
      </c>
      <c r="C3160" t="inlineStr">
        <is>
          <t>Hedges/derivativos permitidos</t>
        </is>
      </c>
      <c r="D3160" t="inlineStr">
        <is>
          <t>permitted_hedges</t>
        </is>
      </c>
      <c r="E3160" t="inlineStr">
        <is>
          <t>enquadramento</t>
        </is>
      </c>
      <c r="F3160" t="n">
        <v>1</v>
      </c>
      <c r="G3160" t="inlineStr">
        <is>
          <t>ratio</t>
        </is>
      </c>
      <c r="H3160" t="inlineStr">
        <is>
          <t>100%</t>
        </is>
      </c>
      <c r="I3160" t="inlineStr">
        <is>
          <t>texto</t>
        </is>
      </c>
      <c r="J3160" t="inlineStr">
        <is>
          <t>média</t>
        </is>
      </c>
      <c r="K3160" t="inlineStr"/>
      <c r="L3160" t="inlineStr">
        <is>
          <t>3.3.2. A Classe A poderá realizar operações nas quais a Administradora e a Gestora atuem na condição de contraparte, bem como investir em cotas de classes de fundos de investimento mencionados no item (iv) do item 3.3 acima que sejam administrados ou geridos pela Administradora desde que com a finalidade exclusiva de realizar a gestão de caixa e liquidez da Classe A. 3.4. A Classe A fará operações em mercados de der…</t>
        </is>
      </c>
      <c r="M3160" t="inlineStr">
        <is>
          <t>984906_regulamento_regulamento_984906_2025-09-04.pdf</t>
        </is>
      </c>
      <c r="N3160" t="n">
        <v>984906</v>
      </c>
      <c r="O3160" t="inlineStr">
        <is>
          <t>parcial</t>
        </is>
      </c>
      <c r="P3160" t="inlineStr">
        <is>
          <t>Posições mantidas em derivativos</t>
        </is>
      </c>
      <c r="Q3160" t="inlineStr">
        <is>
          <t>O IME mostra posições agregadas em derivativos, mas não valida integralmente elegibilidade contratual da proteção.</t>
        </is>
      </c>
      <c r="R3160" t="inlineStr">
        <is>
          <t>Extração local heurística; validar manualmente antes de ativar alerta.</t>
        </is>
      </c>
    </row>
    <row r="3161">
      <c r="A3161" t="inlineStr">
        <is>
          <t>55401645000128</t>
        </is>
      </c>
      <c r="B3161" t="inlineStr">
        <is>
          <t>QUATÁ FDC FGTS FUNDO DE INVESTIMENTO EM DIREITOS CREDITÓRIOS</t>
        </is>
      </c>
      <c r="C3161" t="inlineStr">
        <is>
          <t>Hedges/derivativos permitidos</t>
        </is>
      </c>
      <c r="D3161" t="inlineStr">
        <is>
          <t>permitted_hedges</t>
        </is>
      </c>
      <c r="E3161" t="inlineStr">
        <is>
          <t>enquadramento</t>
        </is>
      </c>
      <c r="F3161" t="n">
        <v>1</v>
      </c>
      <c r="G3161" t="inlineStr">
        <is>
          <t>ratio</t>
        </is>
      </c>
      <c r="H3161" t="inlineStr">
        <is>
          <t>100%</t>
        </is>
      </c>
      <c r="I3161" t="inlineStr">
        <is>
          <t>texto</t>
        </is>
      </c>
      <c r="J3161" t="inlineStr">
        <is>
          <t>média</t>
        </is>
      </c>
      <c r="K3161" t="inlineStr"/>
      <c r="L3161" t="inlineStr">
        <is>
          <t>estir em cotas de classes de fundos de investimento mencionados no item (iv) do item 3.3 acima que sejam administrados ou geridos pela Administradora desde que com a finalidade exclusiva de realizar a gestão de caixa e liquidez da Classe A. 3.4. A Classe A fará operações em mercados de derivativos, exclusivamente com o objetivo de proteger posições detidas à vista, até o limite dessas, ou desde que a operação com de…</t>
        </is>
      </c>
      <c r="M3161" t="inlineStr">
        <is>
          <t>984906_regulamento_regulamento_984906_2025-09-04.pdf</t>
        </is>
      </c>
      <c r="N3161" t="n">
        <v>984906</v>
      </c>
      <c r="O3161" t="inlineStr">
        <is>
          <t>parcial</t>
        </is>
      </c>
      <c r="P3161" t="inlineStr">
        <is>
          <t>Posições mantidas em derivativos</t>
        </is>
      </c>
      <c r="Q3161" t="inlineStr">
        <is>
          <t>O IME mostra posições agregadas em derivativos, mas não valida integralmente elegibilidade contratual da proteção.</t>
        </is>
      </c>
      <c r="R3161" t="inlineStr">
        <is>
          <t>Extração local heurística; validar manualmente antes de ativar alerta.</t>
        </is>
      </c>
    </row>
    <row r="3162">
      <c r="A3162" t="inlineStr">
        <is>
          <t>55401645000128</t>
        </is>
      </c>
      <c r="B3162" t="inlineStr">
        <is>
          <t>QUATÁ FDC FGTS FUNDO DE INVESTIMENTO EM DIREITOS CREDITÓRIOS</t>
        </is>
      </c>
      <c r="C3162" t="inlineStr">
        <is>
          <t>Hedges/derivativos permitidos</t>
        </is>
      </c>
      <c r="D3162" t="inlineStr">
        <is>
          <t>permitted_hedges</t>
        </is>
      </c>
      <c r="E3162" t="inlineStr">
        <is>
          <t>enquadramento</t>
        </is>
      </c>
      <c r="F3162" t="n">
        <v>1</v>
      </c>
      <c r="G3162" t="inlineStr">
        <is>
          <t>ratio</t>
        </is>
      </c>
      <c r="H3162" t="inlineStr">
        <is>
          <t>100%</t>
        </is>
      </c>
      <c r="I3162" t="inlineStr">
        <is>
          <t>texto</t>
        </is>
      </c>
      <c r="J3162" t="inlineStr">
        <is>
          <t>média</t>
        </is>
      </c>
      <c r="K3162" t="inlineStr"/>
      <c r="L3162" t="inlineStr">
        <is>
          <t>mercados de derivativos, exclusivamente com o objetivo de proteger posições detidas à vista, até o limite dessas, ou desde que a operação com derivativos não resulte em exposição de capital superior ao Patrimônio Líquido da Classe 24 A e que a contraparte de tais operações não seja o Endossante. 3.4.1. Para o efeito do disposto no item 3.4 acima, as operações a serem contratadas pela Classe A com instrumentos deriva…</t>
        </is>
      </c>
      <c r="M3162" t="inlineStr">
        <is>
          <t>984906_regulamento_regulamento_984906_2025-09-04.pdf</t>
        </is>
      </c>
      <c r="N3162" t="n">
        <v>984906</v>
      </c>
      <c r="O3162" t="inlineStr">
        <is>
          <t>parcial</t>
        </is>
      </c>
      <c r="P3162" t="inlineStr">
        <is>
          <t>Posições mantidas em derivativos</t>
        </is>
      </c>
      <c r="Q3162" t="inlineStr">
        <is>
          <t>O IME mostra posições agregadas em derivativos, mas não valida integralmente elegibilidade contratual da proteção.</t>
        </is>
      </c>
      <c r="R3162" t="inlineStr">
        <is>
          <t>Extração local heurística; validar manualmente antes de ativar alerta.</t>
        </is>
      </c>
    </row>
    <row r="3163">
      <c r="A3163" t="inlineStr">
        <is>
          <t>55401645000128</t>
        </is>
      </c>
      <c r="B3163" t="inlineStr">
        <is>
          <t>QUATÁ FDC FGTS FUNDO DE INVESTIMENTO EM DIREITOS CREDITÓRIOS</t>
        </is>
      </c>
      <c r="C3163" t="inlineStr">
        <is>
          <t>Hedges/derivativos permitidos</t>
        </is>
      </c>
      <c r="D3163" t="inlineStr">
        <is>
          <t>permitted_hedges</t>
        </is>
      </c>
      <c r="E3163" t="inlineStr">
        <is>
          <t>enquadramento</t>
        </is>
      </c>
      <c r="F3163" t="n">
        <v>1</v>
      </c>
      <c r="G3163" t="inlineStr">
        <is>
          <t>ratio</t>
        </is>
      </c>
      <c r="H3163" t="inlineStr">
        <is>
          <t>100%</t>
        </is>
      </c>
      <c r="I3163" t="inlineStr">
        <is>
          <t>texto</t>
        </is>
      </c>
      <c r="J3163" t="inlineStr">
        <is>
          <t>média</t>
        </is>
      </c>
      <c r="K3163" t="inlineStr"/>
      <c r="L3163" t="inlineStr">
        <is>
          <t>4 A e que a contraparte de tais operações não seja o Endossante. 3.4.1. Para o efeito do disposto no item 3.4 acima, as operações a serem contratadas pela Classe A com instrumentos derivativos somente serão realizadas (a) em mercado de balcão, tendo como contraparte, necessariamente, uma ou mais Instituições Autorizadas e/ou ( b) diretamente na B3. 3.4.2. É vedada a realização de operações com instrumentos de deriva…</t>
        </is>
      </c>
      <c r="M3163" t="inlineStr">
        <is>
          <t>984906_regulamento_regulamento_984906_2025-09-04.pdf</t>
        </is>
      </c>
      <c r="N3163" t="n">
        <v>984906</v>
      </c>
      <c r="O3163" t="inlineStr">
        <is>
          <t>parcial</t>
        </is>
      </c>
      <c r="P3163" t="inlineStr">
        <is>
          <t>Posições mantidas em derivativos</t>
        </is>
      </c>
      <c r="Q3163" t="inlineStr">
        <is>
          <t>O IME mostra posições agregadas em derivativos, mas não valida integralmente elegibilidade contratual da proteção.</t>
        </is>
      </c>
      <c r="R3163" t="inlineStr">
        <is>
          <t>Extração local heurística; validar manualmente antes de ativar alerta.</t>
        </is>
      </c>
    </row>
    <row r="3164">
      <c r="A3164" t="inlineStr">
        <is>
          <t>55401645000128</t>
        </is>
      </c>
      <c r="B3164" t="inlineStr">
        <is>
          <t>QUATÁ FDC FGTS FUNDO DE INVESTIMENTO EM DIREITOS CREDITÓRIOS</t>
        </is>
      </c>
      <c r="C3164" t="inlineStr">
        <is>
          <t>Subordinação mínima</t>
        </is>
      </c>
      <c r="D3164" t="inlineStr">
        <is>
          <t>subordination_ratio_min</t>
        </is>
      </c>
      <c r="E3164" t="inlineStr">
        <is>
          <t>enquadramento</t>
        </is>
      </c>
      <c r="F3164" t="n">
        <v>0.15</v>
      </c>
      <c r="G3164" t="inlineStr">
        <is>
          <t>ratio</t>
        </is>
      </c>
      <c r="H3164" t="inlineStr">
        <is>
          <t>15%</t>
        </is>
      </c>
      <c r="I3164" t="inlineStr">
        <is>
          <t>&gt;=</t>
        </is>
      </c>
      <c r="J3164" t="inlineStr">
        <is>
          <t>média</t>
        </is>
      </c>
      <c r="K3164" t="inlineStr">
        <is>
          <t>itos Creditórios com vencimento no mês corrente; “Índice de Atraso” Significa a razão entre (a) somatório do valor de face de todas as parcelas em aberto de CCB com parcelas em atraso; e (b) somatório do valor de face de todas as parcelas adquiridas; “Índice de Perda Máxima” Significa a razão entre o Ágio da Carteira, conforme calculado nos termos da fórmula do Índice de Ágio, e o Patrimônio Líquido; “Índice de Subo…</t>
        </is>
      </c>
      <c r="L3164" t="inlineStr">
        <is>
          <t>itos Creditórios com vencimento no mês corrente; “Índice de Atraso” Significa a razão entre (a) somatório do valor de face de todas as parcelas em aberto de CCB com parcelas em atraso; e (b) somatório do valor de face de todas as parcelas adquiridas; “Índice de Perda Máxima” Significa a razão entre o Ágio da Carteira, conforme calculado nos termos da fórmula do Índice de Ágio, e o Patrimônio Líquido; “Índice de Subo…</t>
        </is>
      </c>
      <c r="M3164" t="inlineStr">
        <is>
          <t>1051890_regulamento_regulamento_1051890_2025-12-01.pdf</t>
        </is>
      </c>
      <c r="N3164" t="n">
        <v>1051890</v>
      </c>
      <c r="O3164" t="inlineStr">
        <is>
          <t>monitoravel</t>
        </is>
      </c>
      <c r="P3164" t="inlineStr">
        <is>
          <t>Cotas Sub / PL %, Cotas MZ / PL % e Cotas SR / PL %</t>
        </is>
      </c>
      <c r="Q3164" t="inlineStr">
        <is>
          <t>O Informe Mensal traz PL e classes/cotas; a subordinação pode ser recalculada por classe quando as cotas reconciliam.</t>
        </is>
      </c>
      <c r="R3164" t="inlineStr">
        <is>
          <t>Extração local heurística; validar manualmente antes de ativar alerta.</t>
        </is>
      </c>
    </row>
    <row r="3165">
      <c r="A3165" t="inlineStr">
        <is>
          <t>55401645000128</t>
        </is>
      </c>
      <c r="B3165" t="inlineStr">
        <is>
          <t>QUATÁ FDC FGTS FUNDO DE INVESTIMENTO EM DIREITOS CREDITÓRIOS</t>
        </is>
      </c>
      <c r="C3165" t="inlineStr">
        <is>
          <t>Subordinação mínima</t>
        </is>
      </c>
      <c r="D3165" t="inlineStr">
        <is>
          <t>subordination_ratio_min</t>
        </is>
      </c>
      <c r="E3165" t="inlineStr">
        <is>
          <t>enquadramento</t>
        </is>
      </c>
      <c r="F3165" t="n">
        <v>0.85</v>
      </c>
      <c r="G3165" t="inlineStr">
        <is>
          <t>ratio</t>
        </is>
      </c>
      <c r="H3165" t="inlineStr">
        <is>
          <t>85%</t>
        </is>
      </c>
      <c r="I3165" t="inlineStr">
        <is>
          <t>&gt;=</t>
        </is>
      </c>
      <c r="J3165" t="inlineStr">
        <is>
          <t>média</t>
        </is>
      </c>
      <c r="K3165" t="inlineStr">
        <is>
          <t>ento) entre o valor das Cotas Subordinadas Mezanino e das Cotas Subordinadas Júnior, em conjunto, em circulação, e o Patrimônio Líquido da Classe A, nos termos do artigo 2º, inciso XV e do artigo 20, inciso II, ambos do Anexo Normativo II da Resolução CVM 175. Isto quer dizer que a Classe A deverá ter, no máximo, 85% (oitenta e cinco por cento) do seu Patrimônio Líquido representado por Cotas Seniores; “Índice de Su…</t>
        </is>
      </c>
      <c r="L3165" t="inlineStr">
        <is>
          <t>ento) entre o valor das Cotas Subordinadas Mezanino e das Cotas Subordinadas Júnior, em conjunto, em circulação, e o Patrimônio Líquido da Classe A, nos termos do artigo 2º, inciso XV e do artigo 20, inciso II, ambos do Anexo Normativo II da Resolução CVM 175. Isto quer dizer que a Classe A deverá ter, no máximo, 85% (oitenta e cinco por cento) do seu Patrimônio Líquido representado por Cotas Seniores; “Índice de Su…</t>
        </is>
      </c>
      <c r="M3165" t="inlineStr">
        <is>
          <t>1051890_regulamento_regulamento_1051890_2025-12-01.pdf</t>
        </is>
      </c>
      <c r="N3165" t="n">
        <v>1051890</v>
      </c>
      <c r="O3165" t="inlineStr">
        <is>
          <t>monitoravel</t>
        </is>
      </c>
      <c r="P3165" t="inlineStr">
        <is>
          <t>Cotas Sub / PL %, Cotas MZ / PL % e Cotas SR / PL %</t>
        </is>
      </c>
      <c r="Q3165" t="inlineStr">
        <is>
          <t>O Informe Mensal traz PL e classes/cotas; a subordinação pode ser recalculada por classe quando as cotas reconciliam.</t>
        </is>
      </c>
      <c r="R3165" t="inlineStr">
        <is>
          <t>Extração local heurística; validar manualmente antes de ativar alerta.</t>
        </is>
      </c>
    </row>
    <row r="3166">
      <c r="A3166" t="inlineStr">
        <is>
          <t>55401645000128</t>
        </is>
      </c>
      <c r="B3166" t="inlineStr">
        <is>
          <t>QUATÁ FDC FGTS FUNDO DE INVESTIMENTO EM DIREITOS CREDITÓRIOS</t>
        </is>
      </c>
      <c r="C3166" t="inlineStr">
        <is>
          <t>Subordinação mínima</t>
        </is>
      </c>
      <c r="D3166" t="inlineStr">
        <is>
          <t>subordination_ratio_min</t>
        </is>
      </c>
      <c r="E3166" t="inlineStr">
        <is>
          <t>enquadramento</t>
        </is>
      </c>
      <c r="F3166" t="n">
        <v>0.85</v>
      </c>
      <c r="G3166" t="inlineStr">
        <is>
          <t>ratio</t>
        </is>
      </c>
      <c r="H3166" t="inlineStr">
        <is>
          <t>85%</t>
        </is>
      </c>
      <c r="I3166" t="inlineStr">
        <is>
          <t>&gt;=</t>
        </is>
      </c>
      <c r="J3166" t="inlineStr">
        <is>
          <t>média</t>
        </is>
      </c>
      <c r="K3166" t="inlineStr">
        <is>
          <t>áximo, 85% (oitenta e cinco por cento) do seu Patrimônio Líquido representado por Cotas Seniores;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t>
        </is>
      </c>
      <c r="L3166" t="inlineStr">
        <is>
          <t>áximo, 85% (oitenta e cinco por cento) do seu Patrimônio Líquido representado por Cotas Seniores;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t>
        </is>
      </c>
      <c r="M3166" t="inlineStr">
        <is>
          <t>1051890_regulamento_regulamento_1051890_2025-12-01.pdf</t>
        </is>
      </c>
      <c r="N3166" t="n">
        <v>1051890</v>
      </c>
      <c r="O3166" t="inlineStr">
        <is>
          <t>monitoravel</t>
        </is>
      </c>
      <c r="P3166" t="inlineStr">
        <is>
          <t>Cotas Sub / PL %, Cotas MZ / PL % e Cotas SR / PL %</t>
        </is>
      </c>
      <c r="Q3166" t="inlineStr">
        <is>
          <t>O Informe Mensal traz PL e classes/cotas; a subordinação pode ser recalculada por classe quando as cotas reconciliam.</t>
        </is>
      </c>
      <c r="R3166" t="inlineStr">
        <is>
          <t>Extração local heurística; validar manualmente antes de ativar alerta.</t>
        </is>
      </c>
    </row>
    <row r="3167">
      <c r="A3167" t="inlineStr">
        <is>
          <t>55401645000128</t>
        </is>
      </c>
      <c r="B3167" t="inlineStr">
        <is>
          <t>QUATÁ FDC FGTS FUNDO DE INVESTIMENTO EM DIREITOS CREDITÓRIOS</t>
        </is>
      </c>
      <c r="C3167" t="inlineStr">
        <is>
          <t>Subordinação mínima</t>
        </is>
      </c>
      <c r="D3167" t="inlineStr">
        <is>
          <t>subordination_ratio_min</t>
        </is>
      </c>
      <c r="E3167" t="inlineStr">
        <is>
          <t>enquadramento</t>
        </is>
      </c>
      <c r="F3167" t="n">
        <v>0.03</v>
      </c>
      <c r="G3167" t="inlineStr">
        <is>
          <t>ratio</t>
        </is>
      </c>
      <c r="H3167" t="inlineStr">
        <is>
          <t>3%</t>
        </is>
      </c>
      <c r="I3167" t="inlineStr">
        <is>
          <t>&gt;=</t>
        </is>
      </c>
      <c r="J3167" t="inlineStr">
        <is>
          <t>média</t>
        </is>
      </c>
      <c r="K3167" t="inlineStr">
        <is>
          <t>ônio Líquido representado por Cotas Seniores;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Subordinação” Significam, em conjunto, o Índice de Subor…</t>
        </is>
      </c>
      <c r="L3167" t="inlineStr">
        <is>
          <t>ônio Líquido representado por Cotas Seniores;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Subordinação” Significam, em conjunto, o Índice de Subor…</t>
        </is>
      </c>
      <c r="M3167" t="inlineStr">
        <is>
          <t>1051890_regulamento_regulamento_1051890_2025-12-01.pdf</t>
        </is>
      </c>
      <c r="N3167" t="n">
        <v>1051890</v>
      </c>
      <c r="O3167" t="inlineStr">
        <is>
          <t>monitoravel</t>
        </is>
      </c>
      <c r="P3167" t="inlineStr">
        <is>
          <t>Cotas Sub / PL %, Cotas MZ / PL % e Cotas SR / PL %</t>
        </is>
      </c>
      <c r="Q3167" t="inlineStr">
        <is>
          <t>O Informe Mensal traz PL e classes/cotas; a subordinação pode ser recalculada por classe quando as cotas reconciliam.</t>
        </is>
      </c>
      <c r="R3167" t="inlineStr">
        <is>
          <t>Extração local heurística; validar manualmente antes de ativar alerta.</t>
        </is>
      </c>
    </row>
    <row r="3168">
      <c r="A3168" t="inlineStr">
        <is>
          <t>55401645000128</t>
        </is>
      </c>
      <c r="B3168" t="inlineStr">
        <is>
          <t>QUATÁ FDC FGTS FUNDO DE INVESTIMENTO EM DIREITOS CREDITÓRIOS</t>
        </is>
      </c>
      <c r="C3168" t="inlineStr">
        <is>
          <t>Subordinação mínima</t>
        </is>
      </c>
      <c r="D3168" t="inlineStr">
        <is>
          <t>subordination_ratio_min</t>
        </is>
      </c>
      <c r="E3168" t="inlineStr">
        <is>
          <t>enquadramento</t>
        </is>
      </c>
      <c r="F3168" t="n">
        <v>0.03</v>
      </c>
      <c r="G3168" t="inlineStr">
        <is>
          <t>ratio</t>
        </is>
      </c>
      <c r="H3168" t="inlineStr">
        <is>
          <t>3%</t>
        </is>
      </c>
      <c r="I3168" t="inlineStr">
        <is>
          <t>&gt;=</t>
        </is>
      </c>
      <c r="J3168" t="inlineStr">
        <is>
          <t>média</t>
        </is>
      </c>
      <c r="K3168" t="inlineStr">
        <is>
          <t>s Seniores;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Subordinação” Significam, em conjunto, o Índice de Subordinação Sênior e o Índice de Subor…</t>
        </is>
      </c>
      <c r="L3168" t="inlineStr">
        <is>
          <t>s Seniores; “Índice de Subordinação Mezanino” A relação equivalente a, no mínimo, 3% (três por cento) entre: (a) o valor das Cotas Subordinadas Júnior em circulação e (b) o Patrimônio Líquido da Classe A, nos termos do artigo 2º, inciso XV e do artigo 20, inciso II, ambos do Anexo Normativo II da Resolução CVM 175. “Índices de Subordinação” Significam, em conjunto, o Índice de Subordinação Sênior e o Índice de Subor…</t>
        </is>
      </c>
      <c r="M3168" t="inlineStr">
        <is>
          <t>1051890_regulamento_regulamento_1051890_2025-12-01.pdf</t>
        </is>
      </c>
      <c r="N3168" t="n">
        <v>1051890</v>
      </c>
      <c r="O3168" t="inlineStr">
        <is>
          <t>monitoravel</t>
        </is>
      </c>
      <c r="P3168" t="inlineStr">
        <is>
          <t>Cotas Sub / PL %, Cotas MZ / PL % e Cotas SR / PL %</t>
        </is>
      </c>
      <c r="Q3168" t="inlineStr">
        <is>
          <t>O Informe Mensal traz PL e classes/cotas; a subordinação pode ser recalculada por classe quando as cotas reconciliam.</t>
        </is>
      </c>
      <c r="R3168" t="inlineStr">
        <is>
          <t>Extração local heurística; validar manualmente antes de ativar alerta.</t>
        </is>
      </c>
    </row>
    <row r="3169">
      <c r="A3169" t="inlineStr">
        <is>
          <t>55401645000128</t>
        </is>
      </c>
      <c r="B3169" t="inlineStr">
        <is>
          <t>QUATÁ FDC FGTS FUNDO DE INVESTIMENTO EM DIREITOS CREDITÓRIOS</t>
        </is>
      </c>
      <c r="C3169" t="inlineStr">
        <is>
          <t>Cobertura mínima de PDD/provisão</t>
        </is>
      </c>
      <c r="D3169" t="inlineStr">
        <is>
          <t>pdd_coverage_min</t>
        </is>
      </c>
      <c r="E3169" t="inlineStr">
        <is>
          <t>enquadramento</t>
        </is>
      </c>
      <c r="F3169" t="n">
        <v>0</v>
      </c>
      <c r="G3169" t="inlineStr">
        <is>
          <t>ratio</t>
        </is>
      </c>
      <c r="H3169" t="inlineStr">
        <is>
          <t>0%</t>
        </is>
      </c>
      <c r="I3169" t="inlineStr">
        <is>
          <t>&gt;=</t>
        </is>
      </c>
      <c r="J3169" t="inlineStr">
        <is>
          <t>média</t>
        </is>
      </c>
      <c r="K3169" t="inlineStr">
        <is>
          <t>o a seguinte metodologia de provisionamento: Perda Histórica (Spread de Cessão): Para o cálculo da perda histórica é realizada a divisão entre o valor inadimplido sobre o valor total da Carteira. Para a Classe A, considerando o produto de antecipação do Saque - Aniversário FGTS, a taxa de perda histórica é de 0% (zero por cento). Classificação De Risco Dos Direitos Creditórios Sem Coobrigação A constituição da provi…</t>
        </is>
      </c>
      <c r="L3169" t="inlineStr">
        <is>
          <t>o a seguinte metodologia de provisionamento: Perda Histórica (Spread de Cessão): Para o cálculo da perda histórica é realizada a divisão entre o valor inadimplido sobre o valor total da Carteira. Para a Classe A, considerando o produto de antecipação do Saque - Aniversário FGTS, a taxa de perda histórica é de 0% (zero por cento). Classificação De Risco Dos Direitos Creditórios Sem Coobrigação A constituição da provi…</t>
        </is>
      </c>
      <c r="M3169" t="inlineStr">
        <is>
          <t>1051890_regulamento_regulamento_1051890_2025-12-01.pdf</t>
        </is>
      </c>
      <c r="N3169" t="n">
        <v>1051890</v>
      </c>
      <c r="O3169" t="inlineStr">
        <is>
          <t>monitoravel</t>
        </is>
      </c>
      <c r="P3169" t="inlineStr">
        <is>
          <t>PDD / Venc Total ou PDD / Venc &gt; 90 d</t>
        </is>
      </c>
      <c r="Q3169" t="inlineStr">
        <is>
          <t>O Informe Mensal traz provisão e buckets de atraso; a aderência depende da definição exata do regulamento.</t>
        </is>
      </c>
      <c r="R3169" t="inlineStr">
        <is>
          <t>Extração local heurística; validar manualmente antes de ativar alerta.</t>
        </is>
      </c>
    </row>
    <row r="3170">
      <c r="A3170" t="inlineStr">
        <is>
          <t>55401645000128</t>
        </is>
      </c>
      <c r="B3170" t="inlineStr">
        <is>
          <t>QUATÁ FDC FGTS FUNDO DE INVESTIMENTO EM DIREITOS CREDITÓRIOS</t>
        </is>
      </c>
      <c r="C3170" t="inlineStr">
        <is>
          <t>Cobertura mínima de PDD/provisão</t>
        </is>
      </c>
      <c r="D3170" t="inlineStr">
        <is>
          <t>pdd_coverage_min</t>
        </is>
      </c>
      <c r="E3170" t="inlineStr">
        <is>
          <t>enquadramento</t>
        </is>
      </c>
      <c r="F3170" t="n">
        <v>0</v>
      </c>
      <c r="G3170" t="inlineStr">
        <is>
          <t>ratio</t>
        </is>
      </c>
      <c r="H3170" t="inlineStr">
        <is>
          <t>0,00%</t>
        </is>
      </c>
      <c r="I3170" t="inlineStr">
        <is>
          <t>&gt;=</t>
        </is>
      </c>
      <c r="J3170" t="inlineStr">
        <is>
          <t>média</t>
        </is>
      </c>
      <c r="K3170" t="inlineStr">
        <is>
          <t>recuperável dos ativos em relação ao esperado no momento inicial, sendo fatores como atraso, devedor em processo de falência / recuperação judicial, análise de dados históricos para créditos de mesmas características de risco, deterioração da classificação de risco do Devedor ou procedimentos de apuração e gestão de risco da Carteira com características semelhantes para o mesmo Devedor ou garantidor. Para mensurar a…</t>
        </is>
      </c>
      <c r="L3170" t="inlineStr">
        <is>
          <t>recuperável dos ativos em relação ao esperado no momento inicial, sendo fatores como atraso, devedor em processo de falência / recuperação judicial, análise de dados históricos para créditos de mesmas características de risco, deterioração da classificação de risco do Devedor ou procedimentos de apuração e gestão de risco da Carteira com características semelhantes para o mesmo Devedor ou garantidor. Para mensurar a…</t>
        </is>
      </c>
      <c r="M3170" t="inlineStr">
        <is>
          <t>1051890_regulamento_regulamento_1051890_2025-12-01.pdf</t>
        </is>
      </c>
      <c r="N3170" t="n">
        <v>1051890</v>
      </c>
      <c r="O3170" t="inlineStr">
        <is>
          <t>monitoravel</t>
        </is>
      </c>
      <c r="P3170" t="inlineStr">
        <is>
          <t>PDD / Venc Total ou PDD / Venc &gt; 90 d</t>
        </is>
      </c>
      <c r="Q3170" t="inlineStr">
        <is>
          <t>O Informe Mensal traz provisão e buckets de atraso; a aderência depende da definição exata do regulamento.</t>
        </is>
      </c>
      <c r="R3170" t="inlineStr">
        <is>
          <t>Extração local heurística; validar manualmente antes de ativar alerta.</t>
        </is>
      </c>
    </row>
    <row r="3171">
      <c r="A3171" t="inlineStr">
        <is>
          <t>55401645000128</t>
        </is>
      </c>
      <c r="B3171" t="inlineStr">
        <is>
          <t>QUATÁ FDC FGTS FUNDO DE INVESTIMENTO EM DIREITOS CREDITÓRIOS</t>
        </is>
      </c>
      <c r="C3171" t="inlineStr">
        <is>
          <t>Cobertura mínima de PDD/provisão</t>
        </is>
      </c>
      <c r="D3171" t="inlineStr">
        <is>
          <t>pdd_coverage_min</t>
        </is>
      </c>
      <c r="E3171" t="inlineStr">
        <is>
          <t>enquadramento</t>
        </is>
      </c>
      <c r="F3171" t="n">
        <v>0</v>
      </c>
      <c r="G3171" t="inlineStr">
        <is>
          <t>ratio</t>
        </is>
      </c>
      <c r="H3171" t="inlineStr">
        <is>
          <t>0,00%</t>
        </is>
      </c>
      <c r="I3171" t="inlineStr">
        <is>
          <t>&gt;=</t>
        </is>
      </c>
      <c r="J3171" t="inlineStr">
        <is>
          <t>média</t>
        </is>
      </c>
      <c r="K3171" t="inlineStr">
        <is>
          <t>de falência / recuperação judicial, análise de dados históricos para créditos de mesmas características de risco, deterioração da classificação de risco do Devedor ou procedimentos de apuração e gestão de risco da Carteira com características semelhantes para o mesmo Devedor ou garantidor. Para mensurar a provisão sobre os Direitos Creditórios, a instituição aplica os percentuais informados na tabela abaixo. FAIXA P…</t>
        </is>
      </c>
      <c r="L3171" t="inlineStr">
        <is>
          <t>de falência / recuperação judicial, análise de dados históricos para créditos de mesmas características de risco, deterioração da classificação de risco do Devedor ou procedimentos de apuração e gestão de risco da Carteira com características semelhantes para o mesmo Devedor ou garantidor. Para mensurar a provisão sobre os Direitos Creditórios, a instituição aplica os percentuais informados na tabela abaixo. FAIXA P…</t>
        </is>
      </c>
      <c r="M3171" t="inlineStr">
        <is>
          <t>1051890_regulamento_regulamento_1051890_2025-12-01.pdf</t>
        </is>
      </c>
      <c r="N3171" t="n">
        <v>1051890</v>
      </c>
      <c r="O3171" t="inlineStr">
        <is>
          <t>monitoravel</t>
        </is>
      </c>
      <c r="P3171" t="inlineStr">
        <is>
          <t>PDD / Venc Total ou PDD / Venc &gt; 90 d</t>
        </is>
      </c>
      <c r="Q3171" t="inlineStr">
        <is>
          <t>O Informe Mensal traz provisão e buckets de atraso; a aderência depende da definição exata do regulamento.</t>
        </is>
      </c>
      <c r="R3171" t="inlineStr">
        <is>
          <t>Extração local heurística; validar manualmente antes de ativar alerta.</t>
        </is>
      </c>
    </row>
    <row r="3172">
      <c r="A3172" t="inlineStr">
        <is>
          <t>55401645000128</t>
        </is>
      </c>
      <c r="B3172" t="inlineStr">
        <is>
          <t>QUATÁ FDC FGTS FUNDO DE INVESTIMENTO EM DIREITOS CREDITÓRIOS</t>
        </is>
      </c>
      <c r="C3172" t="inlineStr">
        <is>
          <t>Cobertura mínima de PDD/provisão</t>
        </is>
      </c>
      <c r="D3172" t="inlineStr">
        <is>
          <t>pdd_coverage_min</t>
        </is>
      </c>
      <c r="E3172" t="inlineStr">
        <is>
          <t>enquadramento</t>
        </is>
      </c>
      <c r="F3172" t="n">
        <v>0</v>
      </c>
      <c r="G3172" t="inlineStr">
        <is>
          <t>ratio</t>
        </is>
      </c>
      <c r="H3172" t="inlineStr">
        <is>
          <t>0,00%</t>
        </is>
      </c>
      <c r="I3172" t="inlineStr">
        <is>
          <t>&gt;=</t>
        </is>
      </c>
      <c r="J3172" t="inlineStr">
        <is>
          <t>média</t>
        </is>
      </c>
      <c r="K3172" t="inlineStr">
        <is>
          <t>o mesmo Devedor ou garantidor. Para mensurar a provisão sobre os Direitos Creditórios, a instituição aplica os percentuais informados na tabela abaixo. FAIXA PROVISÃO DE ATÉ A 0,00% 0 15 B FAIXA B do Administrador 16 30 C FAIXA C do Administrador 31 60 D FAIXA D do Administrador 61 90 E FAIXA E do Administrador 91 120 F FAIXA F do Administrador 121 9999 A Administradora tem a faculdade de ajustar a tabela de provisã…</t>
        </is>
      </c>
      <c r="L3172" t="inlineStr">
        <is>
          <t>o mesmo Devedor ou garantidor. Para mensurar a provisão sobre os Direitos Creditórios, a instituição aplica os percentuais informados na tabela abaixo. FAIXA PROVISÃO DE ATÉ A 0,00% 0 15 B FAIXA B do Administrador 16 30 C FAIXA C do Administrador 31 60 D FAIXA D do Administrador 61 90 E FAIXA E do Administrador 91 120 F FAIXA F do Administrador 121 9999 A Administradora tem a faculdade de ajustar a tabela de provisã…</t>
        </is>
      </c>
      <c r="M3172" t="inlineStr">
        <is>
          <t>1051890_regulamento_regulamento_1051890_2025-12-01.pdf</t>
        </is>
      </c>
      <c r="N3172" t="n">
        <v>1051890</v>
      </c>
      <c r="O3172" t="inlineStr">
        <is>
          <t>monitoravel</t>
        </is>
      </c>
      <c r="P3172" t="inlineStr">
        <is>
          <t>PDD / Venc Total ou PDD / Venc &gt; 90 d</t>
        </is>
      </c>
      <c r="Q3172" t="inlineStr">
        <is>
          <t>O Informe Mensal traz provisão e buckets de atraso; a aderência depende da definição exata do regulamento.</t>
        </is>
      </c>
      <c r="R3172" t="inlineStr">
        <is>
          <t>Extração local heurística; validar manualmente antes de ativar alerta.</t>
        </is>
      </c>
    </row>
    <row r="3173">
      <c r="A3173" t="inlineStr">
        <is>
          <t>55401645000128</t>
        </is>
      </c>
      <c r="B3173" t="inlineStr">
        <is>
          <t>QUATÁ FDC FGTS FUNDO DE INVESTIMENTO EM DIREITOS CREDITÓRIOS</t>
        </is>
      </c>
      <c r="C3173" t="inlineStr">
        <is>
          <t>Cobertura mínima de PDD/provisão</t>
        </is>
      </c>
      <c r="D3173" t="inlineStr">
        <is>
          <t>pdd_coverage_min</t>
        </is>
      </c>
      <c r="E3173" t="inlineStr">
        <is>
          <t>enquadramento</t>
        </is>
      </c>
      <c r="F3173" t="n">
        <v>0</v>
      </c>
      <c r="G3173" t="inlineStr">
        <is>
          <t>ratio</t>
        </is>
      </c>
      <c r="H3173" t="inlineStr">
        <is>
          <t>0,00%</t>
        </is>
      </c>
      <c r="I3173" t="inlineStr">
        <is>
          <t>&gt;=</t>
        </is>
      </c>
      <c r="J3173" t="inlineStr">
        <is>
          <t>média</t>
        </is>
      </c>
      <c r="K3173" t="inlineStr"/>
      <c r="L3173" t="inlineStr">
        <is>
          <t>os Direitos Creditórios, a instituição aplica os percentuais informados na tabela abaixo. FAIXA PROVISÃO DE ATÉ A 0,00% 0 15 B FAIXA B do Administrador 16 30 C FAIXA C do Administrador 31 60 D FAIXA D do Administrador 61 90 E FAIXA E do Administrador 91 120 F FAIXA F do Administrador 121 9999 A Administradora tem a faculdade de ajustar a tabela de provisão aqui prevista, nos termos da Resolução CVM 175. Provisão De…</t>
        </is>
      </c>
      <c r="M3173" t="inlineStr">
        <is>
          <t>1051890_regulamento_regulamento_1051890_2025-12-01.pdf</t>
        </is>
      </c>
      <c r="N3173" t="n">
        <v>1051890</v>
      </c>
      <c r="O3173" t="inlineStr">
        <is>
          <t>monitoravel</t>
        </is>
      </c>
      <c r="P3173" t="inlineStr">
        <is>
          <t>PDD / Venc Total ou PDD / Venc &gt; 90 d</t>
        </is>
      </c>
      <c r="Q3173" t="inlineStr">
        <is>
          <t>O Informe Mensal traz provisão e buckets de atraso; a aderência depende da definição exata do regulamento.</t>
        </is>
      </c>
      <c r="R3173" t="inlineStr">
        <is>
          <t>Extração local heurística; validar manualmente antes de ativar alerta.</t>
        </is>
      </c>
    </row>
    <row r="3174">
      <c r="A3174" t="inlineStr">
        <is>
          <t>55401645000128</t>
        </is>
      </c>
      <c r="B3174" t="inlineStr">
        <is>
          <t>QUATÁ FDC FGTS FUNDO DE INVESTIMENTO EM DIREITOS CREDITÓRIOS</t>
        </is>
      </c>
      <c r="C3174" t="inlineStr">
        <is>
          <t>Alocação mínima em direitos creditórios</t>
        </is>
      </c>
      <c r="D3174" t="inlineStr">
        <is>
          <t>credit_rights_allocation_min</t>
        </is>
      </c>
      <c r="E3174" t="inlineStr">
        <is>
          <t>enquadramento</t>
        </is>
      </c>
      <c r="F3174" t="n">
        <v>0.12</v>
      </c>
      <c r="G3174" t="inlineStr">
        <is>
          <t>ratio</t>
        </is>
      </c>
      <c r="H3174" t="inlineStr">
        <is>
          <t>12%</t>
        </is>
      </c>
      <c r="I3174" t="inlineStr">
        <is>
          <t>&gt;=</t>
        </is>
      </c>
      <c r="J3174" t="inlineStr">
        <is>
          <t>média</t>
        </is>
      </c>
      <c r="K3174" t="inlineStr"/>
      <c r="L3174" t="inlineStr">
        <is>
          <t>Vinculada” O Credor Original ou o Endossante Instituição Financeira, conforme aplicável, ou seus sucessores a qualquer título, agindo na qualidade de instituição responsável pela movimentação da Conta Vinculada; “Agente Operador do FGTS” A Caixa Econômica Federal; “Ágio Máximo Permitido” O ágio máximo permitido, conforme calculado por meio do Índice de Ágio, que não poderá ser superior a 12% (doze por cento); “Aloca…</t>
        </is>
      </c>
      <c r="M3174" t="inlineStr">
        <is>
          <t>1051890_regulamento_regulamento_1051890_2025-12-01.pdf</t>
        </is>
      </c>
      <c r="N3174" t="n">
        <v>1051890</v>
      </c>
      <c r="O3174" t="inlineStr">
        <is>
          <t>monitoravel</t>
        </is>
      </c>
      <c r="P3174" t="inlineStr">
        <is>
          <t>Dir Cred / PL</t>
        </is>
      </c>
      <c r="Q3174" t="inlineStr">
        <is>
          <t>O Informe Mensal traz direitos creditórios e PL.</t>
        </is>
      </c>
      <c r="R3174" t="inlineStr">
        <is>
          <t>Extração local heurística; validar manualmente antes de ativar alerta.</t>
        </is>
      </c>
    </row>
    <row r="3175">
      <c r="A3175" t="inlineStr">
        <is>
          <t>55401645000128</t>
        </is>
      </c>
      <c r="B3175" t="inlineStr">
        <is>
          <t>QUATÁ FDC FGTS FUNDO DE INVESTIMENTO EM DIREITOS CREDITÓRIOS</t>
        </is>
      </c>
      <c r="C3175" t="inlineStr">
        <is>
          <t>Alocação mínima em direitos creditórios</t>
        </is>
      </c>
      <c r="D3175" t="inlineStr">
        <is>
          <t>credit_rights_allocation_min</t>
        </is>
      </c>
      <c r="E3175" t="inlineStr">
        <is>
          <t>enquadramento</t>
        </is>
      </c>
      <c r="F3175" t="n">
        <v>0.67</v>
      </c>
      <c r="G3175" t="inlineStr">
        <is>
          <t>ratio</t>
        </is>
      </c>
      <c r="H3175" t="inlineStr">
        <is>
          <t>67%</t>
        </is>
      </c>
      <c r="I3175" t="inlineStr">
        <is>
          <t>&gt;=</t>
        </is>
      </c>
      <c r="J3175" t="inlineStr">
        <is>
          <t>média</t>
        </is>
      </c>
      <c r="K3175" t="inlineStr"/>
      <c r="L3175" t="inlineStr">
        <is>
          <t>érios de Elegibilidade, conforme verificados pela Gestora, nos termos do item 5.1 deste Anexo Descritivo, bem como às Declarações de Aquisição. 23 3.2. A Classe A deverá alocar, após 180 (cento e oitenta) dias contados da primeira data de integralização das suas Cotas, no mínimo, 67% (sessenta e sete por cento) de seu Patrimônio Líquido na aquisição de Direitos Creditórios Elegíveis. 3.2.1. Considerando a Alocação M…</t>
        </is>
      </c>
      <c r="M3175" t="inlineStr">
        <is>
          <t>1051890_regulamento_regulamento_1051890_2025-12-01.pdf</t>
        </is>
      </c>
      <c r="N3175" t="n">
        <v>1051890</v>
      </c>
      <c r="O3175" t="inlineStr">
        <is>
          <t>monitoravel</t>
        </is>
      </c>
      <c r="P3175" t="inlineStr">
        <is>
          <t>Dir Cred / PL</t>
        </is>
      </c>
      <c r="Q3175" t="inlineStr">
        <is>
          <t>O Informe Mensal traz direitos creditórios e PL.</t>
        </is>
      </c>
      <c r="R3175" t="inlineStr">
        <is>
          <t>Extração local heurística; validar manualmente antes de ativar alerta.</t>
        </is>
      </c>
    </row>
    <row r="3176">
      <c r="A3176" t="inlineStr">
        <is>
          <t>55401645000128</t>
        </is>
      </c>
      <c r="B3176" t="inlineStr">
        <is>
          <t>QUATÁ FDC FGTS FUNDO DE INVESTIMENTO EM DIREITOS CREDITÓRIOS</t>
        </is>
      </c>
      <c r="C3176" t="inlineStr">
        <is>
          <t>Alocação mínima em direitos creditórios</t>
        </is>
      </c>
      <c r="D3176" t="inlineStr">
        <is>
          <t>credit_rights_allocation_min</t>
        </is>
      </c>
      <c r="E3176" t="inlineStr">
        <is>
          <t>enquadramento</t>
        </is>
      </c>
      <c r="F3176" t="n">
        <v>0.67</v>
      </c>
      <c r="G3176" t="inlineStr">
        <is>
          <t>ratio</t>
        </is>
      </c>
      <c r="H3176" t="inlineStr">
        <is>
          <t>67%</t>
        </is>
      </c>
      <c r="I3176" t="inlineStr">
        <is>
          <t>&gt;=</t>
        </is>
      </c>
      <c r="J3176" t="inlineStr">
        <is>
          <t>média</t>
        </is>
      </c>
      <c r="K3176" t="inlineStr">
        <is>
          <t>stência da Classe A está condicionada à continuidade das operações do Endossante com Direitos Creditórios Elegíveis nos termos deste Anexo Descritivo, inclusive em volume suficiente para alcançar a meta de rentabilidade das Cotas Seniores, bem como à vontade unilateral do Endossante em alienar Direitos Creditórios à Classe A. (xxxiii) Risco de Desenquadramento e de Incidência do Come -Cotas. O desenquadramento da Al…</t>
        </is>
      </c>
      <c r="L3176" t="inlineStr">
        <is>
          <t>stência da Classe A está condicionada à continuidade das operações do Endossante com Direitos Creditórios Elegíveis nos termos deste Anexo Descritivo, inclusive em volume suficiente para alcançar a meta de rentabilidade das Cotas Seniores, bem como à vontade unilateral do Endossante em alienar Direitos Creditórios à Classe A. (xxxiii) Risco de Desenquadramento e de Incidência do Come -Cotas. O desenquadramento da Al…</t>
        </is>
      </c>
      <c r="M3176" t="inlineStr">
        <is>
          <t>1051890_regulamento_regulamento_1051890_2025-12-01.pdf</t>
        </is>
      </c>
      <c r="N3176" t="n">
        <v>1051890</v>
      </c>
      <c r="O3176" t="inlineStr">
        <is>
          <t>monitoravel</t>
        </is>
      </c>
      <c r="P3176" t="inlineStr">
        <is>
          <t>Dir Cred / PL</t>
        </is>
      </c>
      <c r="Q3176" t="inlineStr">
        <is>
          <t>O Informe Mensal traz direitos creditórios e PL.</t>
        </is>
      </c>
      <c r="R3176" t="inlineStr">
        <is>
          <t>Extração local heurística; validar manualmente antes de ativar alerta.</t>
        </is>
      </c>
    </row>
    <row r="3177">
      <c r="A3177" t="inlineStr">
        <is>
          <t>55401645000128</t>
        </is>
      </c>
      <c r="B3177" t="inlineStr">
        <is>
          <t>QUATÁ FDC FGTS FUNDO DE INVESTIMENTO EM DIREITOS CREDITÓRIOS</t>
        </is>
      </c>
      <c r="C3177" t="inlineStr">
        <is>
          <t>Alocação mínima em direitos creditórios</t>
        </is>
      </c>
      <c r="D3177" t="inlineStr">
        <is>
          <t>credit_rights_allocation_min</t>
        </is>
      </c>
      <c r="E3177" t="inlineStr">
        <is>
          <t>enquadramento</t>
        </is>
      </c>
      <c r="F3177" t="n">
        <v>0.12</v>
      </c>
      <c r="G3177" t="inlineStr">
        <is>
          <t>ratio</t>
        </is>
      </c>
      <c r="H3177" t="inlineStr">
        <is>
          <t>12%</t>
        </is>
      </c>
      <c r="I3177" t="inlineStr">
        <is>
          <t>&gt;=</t>
        </is>
      </c>
      <c r="J3177" t="inlineStr">
        <is>
          <t>média</t>
        </is>
      </c>
      <c r="K3177" t="inlineStr"/>
      <c r="L3177" t="inlineStr">
        <is>
          <t>qualquer título, agindo na qualidade de instituição responsável pela movimentação da Conta Vinculada; “Agente Operador do FGTS” A Caixa Econômica Federal; “Ágio Máximo Permitido” O ágio máximo permitido, conforme calculado por meio do Índice de Ágio, que não poderá ser superior a 12% (doze por cento); “Alocação Mínima” O percentual mínimo de 67% (sessenta e sete por cento) do Patrimônio Líquido a ser mantido em Dire…</t>
        </is>
      </c>
      <c r="M3177" t="inlineStr">
        <is>
          <t>1051890_regulamento_regulamento_1051890_2025-12-01.pdf</t>
        </is>
      </c>
      <c r="N3177" t="n">
        <v>1051890</v>
      </c>
      <c r="O3177" t="inlineStr">
        <is>
          <t>monitoravel</t>
        </is>
      </c>
      <c r="P3177" t="inlineStr">
        <is>
          <t>Dir Cred / PL</t>
        </is>
      </c>
      <c r="Q3177" t="inlineStr">
        <is>
          <t>O Informe Mensal traz direitos creditórios e PL.</t>
        </is>
      </c>
      <c r="R3177" t="inlineStr">
        <is>
          <t>Extração local heurística; validar manualmente antes de ativar alerta.</t>
        </is>
      </c>
    </row>
    <row r="3178">
      <c r="A3178" t="inlineStr">
        <is>
          <t>55401645000128</t>
        </is>
      </c>
      <c r="B3178" t="inlineStr">
        <is>
          <t>QUATÁ FDC FGTS FUNDO DE INVESTIMENTO EM DIREITOS CREDITÓRIOS</t>
        </is>
      </c>
      <c r="C3178" t="inlineStr">
        <is>
          <t>Hedges/derivativos permitidos</t>
        </is>
      </c>
      <c r="D3178" t="inlineStr">
        <is>
          <t>permitted_hedges</t>
        </is>
      </c>
      <c r="E3178" t="inlineStr">
        <is>
          <t>enquadramento</t>
        </is>
      </c>
      <c r="F3178" t="n">
        <v>1</v>
      </c>
      <c r="G3178" t="inlineStr">
        <is>
          <t>ratio</t>
        </is>
      </c>
      <c r="H3178" t="inlineStr">
        <is>
          <t>100%</t>
        </is>
      </c>
      <c r="I3178" t="inlineStr">
        <is>
          <t>texto</t>
        </is>
      </c>
      <c r="J3178" t="inlineStr">
        <is>
          <t>média</t>
        </is>
      </c>
      <c r="K3178" t="inlineStr"/>
      <c r="L3178" t="inlineStr">
        <is>
          <t>3.3.2. A Classe A poderá realizar operações nas quais a Administradora e a Gestora atuem na condição de contraparte, bem como investir em cotas de classes de fundos de investimento mencionados no item (iv) do item 3.3 acima que sejam administrados ou geridos pela Administradora desde que com a finalidade exclusiva de realizar a gestão de caixa e liquidez da Classe A. 3.4. A Classe A fará operações em mercados de der…</t>
        </is>
      </c>
      <c r="M3178" t="inlineStr">
        <is>
          <t>1051890_regulamento_regulamento_1051890_2025-12-01.pdf</t>
        </is>
      </c>
      <c r="N3178" t="n">
        <v>1051890</v>
      </c>
      <c r="O3178" t="inlineStr">
        <is>
          <t>parcial</t>
        </is>
      </c>
      <c r="P3178" t="inlineStr">
        <is>
          <t>Posições mantidas em derivativos</t>
        </is>
      </c>
      <c r="Q3178" t="inlineStr">
        <is>
          <t>O IME mostra posições agregadas em derivativos, mas não valida integralmente elegibilidade contratual da proteção.</t>
        </is>
      </c>
      <c r="R3178" t="inlineStr">
        <is>
          <t>Extração local heurística; validar manualmente antes de ativar alerta.</t>
        </is>
      </c>
    </row>
    <row r="3179">
      <c r="A3179" t="inlineStr">
        <is>
          <t>55401645000128</t>
        </is>
      </c>
      <c r="B3179" t="inlineStr">
        <is>
          <t>QUATÁ FDC FGTS FUNDO DE INVESTIMENTO EM DIREITOS CREDITÓRIOS</t>
        </is>
      </c>
      <c r="C3179" t="inlineStr">
        <is>
          <t>Hedges/derivativos permitidos</t>
        </is>
      </c>
      <c r="D3179" t="inlineStr">
        <is>
          <t>permitted_hedges</t>
        </is>
      </c>
      <c r="E3179" t="inlineStr">
        <is>
          <t>enquadramento</t>
        </is>
      </c>
      <c r="F3179" t="n">
        <v>1</v>
      </c>
      <c r="G3179" t="inlineStr">
        <is>
          <t>ratio</t>
        </is>
      </c>
      <c r="H3179" t="inlineStr">
        <is>
          <t>100%</t>
        </is>
      </c>
      <c r="I3179" t="inlineStr">
        <is>
          <t>texto</t>
        </is>
      </c>
      <c r="J3179" t="inlineStr">
        <is>
          <t>média</t>
        </is>
      </c>
      <c r="K3179" t="inlineStr"/>
      <c r="L3179" t="inlineStr">
        <is>
          <t>estir em cotas de classes de fundos de investimento mencionados no item (iv) do item 3.3 acima que sejam administrados ou geridos pela Administradora desde que com a finalidade exclusiva de realizar a gestão de caixa e liquidez da Classe A. 3.4. A Classe A fará operações em mercados de derivativos, exclusivamente com o objetivo de proteger posições detidas à vista, até o limite dessas, ou desde que a operação com de…</t>
        </is>
      </c>
      <c r="M3179" t="inlineStr">
        <is>
          <t>1051890_regulamento_regulamento_1051890_2025-12-01.pdf</t>
        </is>
      </c>
      <c r="N3179" t="n">
        <v>1051890</v>
      </c>
      <c r="O3179" t="inlineStr">
        <is>
          <t>parcial</t>
        </is>
      </c>
      <c r="P3179" t="inlineStr">
        <is>
          <t>Posições mantidas em derivativos</t>
        </is>
      </c>
      <c r="Q3179" t="inlineStr">
        <is>
          <t>O IME mostra posições agregadas em derivativos, mas não valida integralmente elegibilidade contratual da proteção.</t>
        </is>
      </c>
      <c r="R3179" t="inlineStr">
        <is>
          <t>Extração local heurística; validar manualmente antes de ativar alerta.</t>
        </is>
      </c>
    </row>
    <row r="3180">
      <c r="A3180" t="inlineStr">
        <is>
          <t>55401645000128</t>
        </is>
      </c>
      <c r="B3180" t="inlineStr">
        <is>
          <t>QUATÁ FDC FGTS FUNDO DE INVESTIMENTO EM DIREITOS CREDITÓRIOS</t>
        </is>
      </c>
      <c r="C3180" t="inlineStr">
        <is>
          <t>Hedges/derivativos permitidos</t>
        </is>
      </c>
      <c r="D3180" t="inlineStr">
        <is>
          <t>permitted_hedges</t>
        </is>
      </c>
      <c r="E3180" t="inlineStr">
        <is>
          <t>enquadramento</t>
        </is>
      </c>
      <c r="F3180" t="n">
        <v>1</v>
      </c>
      <c r="G3180" t="inlineStr">
        <is>
          <t>ratio</t>
        </is>
      </c>
      <c r="H3180" t="inlineStr">
        <is>
          <t>100%</t>
        </is>
      </c>
      <c r="I3180" t="inlineStr">
        <is>
          <t>texto</t>
        </is>
      </c>
      <c r="J3180" t="inlineStr">
        <is>
          <t>média</t>
        </is>
      </c>
      <c r="K3180" t="inlineStr"/>
      <c r="L3180" t="inlineStr">
        <is>
          <t>rcados de derivativos, exclusivamente com o objetivo de proteger posições detidas à vista, até o limite dessas, ou desde que a operação com derivativos não resulte em exposição de capital superior ao Patrimônio Líquido da Classe 24 A e que a contraparte de tais operações não seja o Endossante. 3.4.1. Para o efeito do disposto no item 3.4 acima, as operações a serem contratadas pela Classe A com instrumentos derivati…</t>
        </is>
      </c>
      <c r="M3180" t="inlineStr">
        <is>
          <t>1051890_regulamento_regulamento_1051890_2025-12-01.pdf</t>
        </is>
      </c>
      <c r="N3180" t="n">
        <v>1051890</v>
      </c>
      <c r="O3180" t="inlineStr">
        <is>
          <t>parcial</t>
        </is>
      </c>
      <c r="P3180" t="inlineStr">
        <is>
          <t>Posições mantidas em derivativos</t>
        </is>
      </c>
      <c r="Q3180" t="inlineStr">
        <is>
          <t>O IME mostra posições agregadas em derivativos, mas não valida integralmente elegibilidade contratual da proteção.</t>
        </is>
      </c>
      <c r="R3180" t="inlineStr">
        <is>
          <t>Extração local heurística; validar manualmente antes de ativar alerta.</t>
        </is>
      </c>
    </row>
    <row r="3181">
      <c r="A3181" t="inlineStr">
        <is>
          <t>55401645000128</t>
        </is>
      </c>
      <c r="B3181" t="inlineStr">
        <is>
          <t>QUATÁ FDC FGTS FUNDO DE INVESTIMENTO EM DIREITOS CREDITÓRIOS</t>
        </is>
      </c>
      <c r="C3181" t="inlineStr">
        <is>
          <t>Hedges/derivativos permitidos</t>
        </is>
      </c>
      <c r="D3181" t="inlineStr">
        <is>
          <t>permitted_hedges</t>
        </is>
      </c>
      <c r="E3181" t="inlineStr">
        <is>
          <t>enquadramento</t>
        </is>
      </c>
      <c r="F3181" t="n">
        <v>1</v>
      </c>
      <c r="G3181" t="inlineStr">
        <is>
          <t>ratio</t>
        </is>
      </c>
      <c r="H3181" t="inlineStr">
        <is>
          <t>100%</t>
        </is>
      </c>
      <c r="I3181" t="inlineStr">
        <is>
          <t>texto</t>
        </is>
      </c>
      <c r="J3181" t="inlineStr">
        <is>
          <t>média</t>
        </is>
      </c>
      <c r="K3181" t="inlineStr"/>
      <c r="L3181" t="inlineStr">
        <is>
          <t>A e que a contraparte de tais operações não seja o Endossante. 3.4.1. Para o efeito do disposto no item 3.4 acima, as operações a serem contratadas pela Classe A com instrumentos derivativos somente serão realizadas (a) em mercado de balcão, tendo como contraparte, necessariamente, uma ou mais Instituições Autorizadas e/ou (b) diretamente na B3. 3.4.2. É vedada a realização de operações com instrumentos de derivativ…</t>
        </is>
      </c>
      <c r="M3181" t="inlineStr">
        <is>
          <t>1051890_regulamento_regulamento_1051890_2025-12-01.pdf</t>
        </is>
      </c>
      <c r="N3181" t="n">
        <v>1051890</v>
      </c>
      <c r="O3181" t="inlineStr">
        <is>
          <t>parcial</t>
        </is>
      </c>
      <c r="P3181" t="inlineStr">
        <is>
          <t>Posições mantidas em derivativos</t>
        </is>
      </c>
      <c r="Q3181" t="inlineStr">
        <is>
          <t>O IME mostra posições agregadas em derivativos, mas não valida integralmente elegibilidade contratual da proteção.</t>
        </is>
      </c>
      <c r="R3181" t="inlineStr">
        <is>
          <t>Extração local heurística; validar manualmente antes de ativar alerta.</t>
        </is>
      </c>
    </row>
    <row r="3182">
      <c r="A3182" t="inlineStr">
        <is>
          <t>58288437000152</t>
        </is>
      </c>
      <c r="B3182" t="inlineStr">
        <is>
          <t>ALTOMAX FUNDO DE INVESTIMENTO EM DIREITOS CREDITÓRIOS SEGMENTO RECEBÍVEIS COMERCIAIS DE RESP LTDA</t>
        </is>
      </c>
      <c r="C3182" t="inlineStr">
        <is>
          <t>Cobertura mínima de PDD/provisão</t>
        </is>
      </c>
      <c r="D3182" t="inlineStr">
        <is>
          <t>pdd_coverage_min</t>
        </is>
      </c>
      <c r="E3182" t="inlineStr">
        <is>
          <t>enquadramento</t>
        </is>
      </c>
      <c r="F3182" t="n">
        <v>0.5</v>
      </c>
      <c r="G3182" t="inlineStr">
        <is>
          <t>ratio</t>
        </is>
      </c>
      <c r="H3182" t="inlineStr">
        <is>
          <t>50%</t>
        </is>
      </c>
      <c r="I3182" t="inlineStr">
        <is>
          <t>&gt;=</t>
        </is>
      </c>
      <c r="J3182" t="inlineStr">
        <is>
          <t>média</t>
        </is>
      </c>
      <c r="K3182" t="inlineStr">
        <is>
          <t>ade for titular de quotas ou ações representativas de 50% (cinquenta por cento) do capital social votante da entidade investida, mais 1 (uma) quota ou ação com direito a voto. “Índice de Atraso over 60” significa o percentual, mensalmente calculado pela Gestora em cada Data de Verificação, por faixa de atraso, acima de 60 (sessenta) dias, exclusive, das parcelas dos Direitos Creditórios Inadimplidos (excluído o PDD,…</t>
        </is>
      </c>
      <c r="L3182" t="inlineStr">
        <is>
          <t>ade for titular de quotas ou ações representativas de 50% (cinquenta por cento) do capital social votante da entidade investida, mais 1 (uma) quota ou ação com direito a voto. “Índice de Atraso over 60” significa o percentual, mensalmente calculado pela Gestora em cada Data de Verificação, por faixa de atraso, acima de 60 (sessenta) dias, exclusive, das parcelas dos Direitos Creditórios Inadimplidos (excluído o PDD,…</t>
        </is>
      </c>
      <c r="M3182" t="inlineStr">
        <is>
          <t>803097_emissao_emissao_803097_2024-11-28.pdf</t>
        </is>
      </c>
      <c r="N3182" t="n">
        <v>803097</v>
      </c>
      <c r="O3182" t="inlineStr">
        <is>
          <t>monitoravel</t>
        </is>
      </c>
      <c r="P3182" t="inlineStr">
        <is>
          <t>PDD / Venc Total ou PDD / Venc &gt; 90 d</t>
        </is>
      </c>
      <c r="Q3182" t="inlineStr">
        <is>
          <t>O Informe Mensal traz provisão e buckets de atraso; a aderência depende da definição exata do regulamento.</t>
        </is>
      </c>
      <c r="R3182" t="inlineStr">
        <is>
          <t>Extração local heurística; validar manualmente antes de ativar alerta.</t>
        </is>
      </c>
    </row>
    <row r="3183">
      <c r="A3183" t="inlineStr">
        <is>
          <t>58288437000152</t>
        </is>
      </c>
      <c r="B3183" t="inlineStr">
        <is>
          <t>ALTOMAX FUNDO DE INVESTIMENTO EM DIREITOS CREDITÓRIOS SEGMENTO RECEBÍVEIS COMERCIAIS DE RESP LTDA</t>
        </is>
      </c>
      <c r="C3183" t="inlineStr">
        <is>
          <t>Cobertura mínima de PDD/provisão</t>
        </is>
      </c>
      <c r="D3183" t="inlineStr">
        <is>
          <t>pdd_coverage_min</t>
        </is>
      </c>
      <c r="E3183" t="inlineStr">
        <is>
          <t>enquadramento</t>
        </is>
      </c>
      <c r="F3183" t="n">
        <v>0.1</v>
      </c>
      <c r="G3183" t="inlineStr">
        <is>
          <t>ratio</t>
        </is>
      </c>
      <c r="H3183" t="inlineStr">
        <is>
          <t>10%</t>
        </is>
      </c>
      <c r="I3183" t="inlineStr">
        <is>
          <t>&gt;=</t>
        </is>
      </c>
      <c r="J3183" t="inlineStr">
        <is>
          <t>média</t>
        </is>
      </c>
      <c r="K3183" t="inlineStr">
        <is>
          <t>utro Direito Creditório adimplente de um Devedor inadimplente nessa faixa deve ser somado para cálculo des se índice, o qual que não deverá ser superior a 10% (dez por cento). “Índice de Atraso over 90” significa o percentual, mensalmente calculado pela Gestora em cada Data de Verificação, por faixa de atraso, acima de 90 (noventa) dias, exclusive, das parcelas dos Direitos Creditórios Inadimplidos (excluído o PDD,…</t>
        </is>
      </c>
      <c r="L3183" t="inlineStr">
        <is>
          <t>utro Direito Creditório adimplente de um Devedor inadimplente nessa faixa deve ser somado para cálculo des se índice, o qual que não deverá ser superior a 10% (dez por cento). “Índice de Atraso over 90” significa o percentual, mensalmente calculado pela Gestora em cada Data de Verificação, por faixa de atraso, acima de 90 (noventa) dias, exclusive, das parcelas dos Direitos Creditórios Inadimplidos (excluído o PDD,…</t>
        </is>
      </c>
      <c r="M3183" t="inlineStr">
        <is>
          <t>803097_emissao_emissao_803097_2024-11-28.pdf</t>
        </is>
      </c>
      <c r="N3183" t="n">
        <v>803097</v>
      </c>
      <c r="O3183" t="inlineStr">
        <is>
          <t>monitoravel</t>
        </is>
      </c>
      <c r="P3183" t="inlineStr">
        <is>
          <t>PDD / Venc Total ou PDD / Venc &gt; 90 d</t>
        </is>
      </c>
      <c r="Q3183" t="inlineStr">
        <is>
          <t>O Informe Mensal traz provisão e buckets de atraso; a aderência depende da definição exata do regulamento.</t>
        </is>
      </c>
      <c r="R3183" t="inlineStr">
        <is>
          <t>Extração local heurística; validar manualmente antes de ativar alerta.</t>
        </is>
      </c>
    </row>
    <row r="3184">
      <c r="A3184" t="inlineStr">
        <is>
          <t>58288437000152</t>
        </is>
      </c>
      <c r="B3184" t="inlineStr">
        <is>
          <t>ALTOMAX FUNDO DE INVESTIMENTO EM DIREITOS CREDITÓRIOS SEGMENTO RECEBÍVEIS COMERCIAIS DE RESP LTDA</t>
        </is>
      </c>
      <c r="C3184" t="inlineStr">
        <is>
          <t>Cobertura mínima de PDD/provisão</t>
        </is>
      </c>
      <c r="D3184" t="inlineStr">
        <is>
          <t>pdd_coverage_min</t>
        </is>
      </c>
      <c r="E3184" t="inlineStr">
        <is>
          <t>enquadramento</t>
        </is>
      </c>
      <c r="F3184" t="n">
        <v>0.05</v>
      </c>
      <c r="G3184" t="inlineStr">
        <is>
          <t>ratio</t>
        </is>
      </c>
      <c r="H3184" t="inlineStr">
        <is>
          <t>5%</t>
        </is>
      </c>
      <c r="I3184" t="inlineStr">
        <is>
          <t>&gt;=</t>
        </is>
      </c>
      <c r="J3184" t="inlineStr">
        <is>
          <t>média</t>
        </is>
      </c>
      <c r="K3184" t="inlineStr">
        <is>
          <t>e um outro Direito Creditório adimplente de um Devedor inadimplente nessa faixa deve ser somado para cálculo desse índice, o qual que não deverá ser superior a 5% (cinco por cento). “Índice de Atraso até 30” significa o percentual, mensalmente calculado pela Gestora em cada Data de Verificação, por faixa de atraso, de até 30 (trinta) dias, inclusive, das parcelas dos Direitos Creditórios Inadimplidos (excluído o PDD…</t>
        </is>
      </c>
      <c r="L3184" t="inlineStr">
        <is>
          <t>e um outro Direito Creditório adimplente de um Devedor inadimplente nessa faixa deve ser somado para cálculo desse índice, o qual que não deverá ser superior a 5% (cinco por cento). “Índice de Atraso até 30” significa o percentual, mensalmente calculado pela Gestora em cada Data de Verificação, por faixa de atraso, de até 30 (trinta) dias, inclusive, das parcelas dos Direitos Creditórios Inadimplidos (excluído o PDD…</t>
        </is>
      </c>
      <c r="M3184" t="inlineStr">
        <is>
          <t>803097_emissao_emissao_803097_2024-11-28.pdf</t>
        </is>
      </c>
      <c r="N3184" t="n">
        <v>803097</v>
      </c>
      <c r="O3184" t="inlineStr">
        <is>
          <t>monitoravel</t>
        </is>
      </c>
      <c r="P3184" t="inlineStr">
        <is>
          <t>PDD / Venc Total ou PDD / Venc &gt; 90 d</t>
        </is>
      </c>
      <c r="Q3184" t="inlineStr">
        <is>
          <t>O Informe Mensal traz provisão e buckets de atraso; a aderência depende da definição exata do regulamento.</t>
        </is>
      </c>
      <c r="R3184" t="inlineStr">
        <is>
          <t>Extração local heurística; validar manualmente antes de ativar alerta.</t>
        </is>
      </c>
    </row>
    <row r="3185">
      <c r="A3185" t="inlineStr">
        <is>
          <t>58288437000152</t>
        </is>
      </c>
      <c r="B3185" t="inlineStr">
        <is>
          <t>ALTOMAX FUNDO DE INVESTIMENTO EM DIREITOS CREDITÓRIOS SEGMENTO RECEBÍVEIS COMERCIAIS DE RESP LTDA</t>
        </is>
      </c>
      <c r="C3185" t="inlineStr">
        <is>
          <t>Cobertura mínima de PDD/provisão</t>
        </is>
      </c>
      <c r="D3185" t="inlineStr">
        <is>
          <t>pdd_coverage_min</t>
        </is>
      </c>
      <c r="E3185" t="inlineStr">
        <is>
          <t>enquadramento</t>
        </is>
      </c>
      <c r="F3185" t="n">
        <v>0.03</v>
      </c>
      <c r="G3185" t="inlineStr">
        <is>
          <t>ratio</t>
        </is>
      </c>
      <c r="H3185" t="inlineStr">
        <is>
          <t>3%</t>
        </is>
      </c>
      <c r="I3185" t="inlineStr">
        <is>
          <t>&gt;=</t>
        </is>
      </c>
      <c r="J3185" t="inlineStr">
        <is>
          <t>média</t>
        </is>
      </c>
      <c r="K3185" t="inlineStr">
        <is>
          <t>revisão da política de provisão para devedores duvidosos (PDD) do Fundo, incluindo, mas não limitadamente, à revisão da avaliação e, caso entenda necessário, adequação dos níveis de prov isão. Independente do prazo mínimo acima estipulado, a Administradora poderá, a qualquer momento, se entender necessário, realizar a revisão Docusign Envelope ID: 07F0C051-ABA1-4775-824C-E146B9DCD933 Página 27 de 92 da política de p…</t>
        </is>
      </c>
      <c r="L3185" t="inlineStr">
        <is>
          <t>revisão da política de provisão para devedores duvidosos (PDD) do Fundo, incluindo, mas não limitadamente, à revisão da avaliação e, caso entenda necessário, adequação dos níveis de prov isão. Independente do prazo mínimo acima estipulado, a Administradora poderá, a qualquer momento, se entender necessário, realizar a revisão Docusign Envelope ID: 07F0C051-ABA1-4775-824C-E146B9DCD933 Página 27 de 92 da política de p…</t>
        </is>
      </c>
      <c r="M3185" t="inlineStr">
        <is>
          <t>803097_emissao_emissao_803097_2024-11-28.pdf</t>
        </is>
      </c>
      <c r="N3185" t="n">
        <v>803097</v>
      </c>
      <c r="O3185" t="inlineStr">
        <is>
          <t>monitoravel</t>
        </is>
      </c>
      <c r="P3185" t="inlineStr">
        <is>
          <t>PDD / Venc Total ou PDD / Venc &gt; 90 d</t>
        </is>
      </c>
      <c r="Q3185" t="inlineStr">
        <is>
          <t>O Informe Mensal traz provisão e buckets de atraso; a aderência depende da definição exata do regulamento.</t>
        </is>
      </c>
      <c r="R3185" t="inlineStr">
        <is>
          <t>Extração local heurística; validar manualmente antes de ativar alerta.</t>
        </is>
      </c>
    </row>
    <row r="3186">
      <c r="A3186" t="inlineStr">
        <is>
          <t>58288437000152</t>
        </is>
      </c>
      <c r="B3186" t="inlineStr">
        <is>
          <t>ALTOMAX FUNDO DE INVESTIMENTO EM DIREITOS CREDITÓRIOS SEGMENTO RECEBÍVEIS COMERCIAIS DE RESP LTDA</t>
        </is>
      </c>
      <c r="C3186" t="inlineStr">
        <is>
          <t>Alocação mínima em direitos creditórios</t>
        </is>
      </c>
      <c r="D3186" t="inlineStr">
        <is>
          <t>credit_rights_allocation_min</t>
        </is>
      </c>
      <c r="E3186" t="inlineStr">
        <is>
          <t>enquadramento</t>
        </is>
      </c>
      <c r="F3186" t="n">
        <v>0.2</v>
      </c>
      <c r="G3186" t="inlineStr">
        <is>
          <t>ratio</t>
        </is>
      </c>
      <c r="H3186" t="inlineStr">
        <is>
          <t>20%</t>
        </is>
      </c>
      <c r="I3186" t="inlineStr">
        <is>
          <t>&gt;=</t>
        </is>
      </c>
      <c r="J3186" t="inlineStr">
        <is>
          <t>média</t>
        </is>
      </c>
      <c r="K3186" t="inlineStr">
        <is>
          <t>ada pela Gestora; (iii) o Valor Presente dos Direitos Creditórios – Duplicatas devidos pelos 10 (dez) maiores Devedores será limitado a 20% (vinte por cento) do patrimônio líquido do Fundo, a ser verificado considerando-se pro forma cada cessão de Direitos Creditórios – Duplicatas ao Fundo, conforme consulta de Devedores por grupo econômico mais recente realizada pela Gestora; e (iv) o Fundo deverá cumprir com a Alo…</t>
        </is>
      </c>
      <c r="L3186" t="inlineStr">
        <is>
          <t>ada pela Gestora; (iii) o Valor Presente dos Direitos Creditórios – Duplicatas devidos pelos 10 (dez) maiores Devedores será limitado a 20% (vinte por cento) do patrimônio líquido do Fundo, a ser verificado considerando-se pro forma cada cessão de Direitos Creditórios – Duplicatas ao Fundo, conforme consulta de Devedores por grupo econômico mais recente realizada pela Gestora; e (iv) o Fundo deverá cumprir com a Alo…</t>
        </is>
      </c>
      <c r="M3186" t="inlineStr">
        <is>
          <t>803097_emissao_emissao_803097_2024-11-28.pdf</t>
        </is>
      </c>
      <c r="N3186" t="n">
        <v>803097</v>
      </c>
      <c r="O3186" t="inlineStr">
        <is>
          <t>monitoravel</t>
        </is>
      </c>
      <c r="P3186" t="inlineStr">
        <is>
          <t>Dir Cred / PL</t>
        </is>
      </c>
      <c r="Q3186" t="inlineStr">
        <is>
          <t>O Informe Mensal traz direitos creditórios e PL.</t>
        </is>
      </c>
      <c r="R3186" t="inlineStr">
        <is>
          <t>Extração local heurística; validar manualmente antes de ativar alerta.</t>
        </is>
      </c>
    </row>
    <row r="3187">
      <c r="A3187" t="inlineStr">
        <is>
          <t>58288437000152</t>
        </is>
      </c>
      <c r="B3187" t="inlineStr">
        <is>
          <t>ALTOMAX FUNDO DE INVESTIMENTO EM DIREITOS CREDITÓRIOS SEGMENTO RECEBÍVEIS COMERCIAIS DE RESP LTDA</t>
        </is>
      </c>
      <c r="C3187" t="inlineStr">
        <is>
          <t>Alocação mínima em direitos creditórios</t>
        </is>
      </c>
      <c r="D3187" t="inlineStr">
        <is>
          <t>credit_rights_allocation_min</t>
        </is>
      </c>
      <c r="E3187" t="inlineStr">
        <is>
          <t>enquadramento</t>
        </is>
      </c>
      <c r="F3187" t="n">
        <v>0.2</v>
      </c>
      <c r="G3187" t="inlineStr">
        <is>
          <t>ratio</t>
        </is>
      </c>
      <c r="H3187" t="inlineStr">
        <is>
          <t>20%</t>
        </is>
      </c>
      <c r="I3187" t="inlineStr">
        <is>
          <t>&gt;=</t>
        </is>
      </c>
      <c r="J3187" t="inlineStr">
        <is>
          <t>média</t>
        </is>
      </c>
      <c r="K3187" t="inlineStr">
        <is>
          <t>i) o Valor Presente dos Direitos Creditórios – Duplicatas devidos pelos 10 (dez) maiores Devedores será limitado a 20% (vinte por cento) do patrimônio líquido do Fundo, a ser verificado considerando-se pro forma cada cessão de Direitos Creditórios – Duplicatas ao Fundo, conforme consulta de Devedores por grupo econômico mais recente realizada pela Gestora; e (iv) o Fundo deverá cumprir com a Alocação Mínima e com a…</t>
        </is>
      </c>
      <c r="L3187" t="inlineStr">
        <is>
          <t>i) o Valor Presente dos Direitos Creditórios – Duplicatas devidos pelos 10 (dez) maiores Devedores será limitado a 20% (vinte por cento) do patrimônio líquido do Fundo, a ser verificado considerando-se pro forma cada cessão de Direitos Creditórios – Duplicatas ao Fundo, conforme consulta de Devedores por grupo econômico mais recente realizada pela Gestora; e (iv) o Fundo deverá cumprir com a Alocação Mínima e com a…</t>
        </is>
      </c>
      <c r="M3187" t="inlineStr">
        <is>
          <t>803097_emissao_emissao_803097_2024-11-28.pdf</t>
        </is>
      </c>
      <c r="N3187" t="n">
        <v>803097</v>
      </c>
      <c r="O3187" t="inlineStr">
        <is>
          <t>monitoravel</t>
        </is>
      </c>
      <c r="P3187" t="inlineStr">
        <is>
          <t>Dir Cred / PL</t>
        </is>
      </c>
      <c r="Q3187" t="inlineStr">
        <is>
          <t>O Informe Mensal traz direitos creditórios e PL.</t>
        </is>
      </c>
      <c r="R3187" t="inlineStr">
        <is>
          <t>Extração local heurística; validar manualmente antes de ativar alerta.</t>
        </is>
      </c>
    </row>
    <row r="3188">
      <c r="A3188" t="inlineStr">
        <is>
          <t>58288437000152</t>
        </is>
      </c>
      <c r="B3188" t="inlineStr">
        <is>
          <t>ALTOMAX FUNDO DE INVESTIMENTO EM DIREITOS CREDITÓRIOS SEGMENTO RECEBÍVEIS COMERCIAIS DE RESP LTDA</t>
        </is>
      </c>
      <c r="C3188" t="inlineStr">
        <is>
          <t>Limite de recompra</t>
        </is>
      </c>
      <c r="D3188" t="inlineStr">
        <is>
          <t>recompras_max</t>
        </is>
      </c>
      <c r="E3188" t="inlineStr">
        <is>
          <t>enquadramento</t>
        </is>
      </c>
      <c r="F3188" t="n">
        <v>0.05</v>
      </c>
      <c r="G3188" t="inlineStr">
        <is>
          <t>ratio</t>
        </is>
      </c>
      <c r="H3188" t="inlineStr">
        <is>
          <t>5%</t>
        </is>
      </c>
      <c r="I3188" t="inlineStr">
        <is>
          <t>&lt;=</t>
        </is>
      </c>
      <c r="J3188" t="inlineStr">
        <is>
          <t>média</t>
        </is>
      </c>
      <c r="K3188" t="inlineStr">
        <is>
          <t>elebrar com o Fundo , representado pel aGestora, os Contratos de Cessão. Cada cessão de Direitos Creditórios será formalizada entre o respectivo Cedente e o Fundo, representado pelo seu Gestor, mediante a assinatura de um termo de cessão, disciplinando os atos necessários para a efetivação da cessão, bem como para notificação dos Devedores dos Direitos Creditórios cedidos ao Fundo, caso aplicável. 3.18. Direito de R…</t>
        </is>
      </c>
      <c r="L3188" t="inlineStr">
        <is>
          <t>elebrar com o Fundo , representado pel aGestora, os Contratos de Cessão. Cada cessão de Direitos Creditórios será formalizada entre o respectivo Cedente e o Fundo, representado pelo seu Gestor, mediante a assinatura de um termo de cessão, disciplinando os atos necessários para a efetivação da cessão, bem como para notificação dos Devedores dos Direitos Creditórios cedidos ao Fundo, caso aplicável. 3.18. Direito de R…</t>
        </is>
      </c>
      <c r="M3188" t="inlineStr">
        <is>
          <t>803097_emissao_emissao_803097_2024-11-28.pdf</t>
        </is>
      </c>
      <c r="N3188" t="n">
        <v>803097</v>
      </c>
      <c r="O3188" t="inlineStr">
        <is>
          <t>monitoravel</t>
        </is>
      </c>
      <c r="P3188" t="inlineStr">
        <is>
          <t>Recompras / Crédito ou Recompras / PL</t>
        </is>
      </c>
      <c r="Q3188" t="inlineStr">
        <is>
          <t>O Informe Mensal traz recompras mensais; thresholds acumulados exigem janela definida no documento.</t>
        </is>
      </c>
      <c r="R3188" t="inlineStr">
        <is>
          <t>Extração local heurística; validar manualmente antes de ativar alerta.</t>
        </is>
      </c>
    </row>
    <row r="3189">
      <c r="A3189" t="inlineStr">
        <is>
          <t>58288437000152</t>
        </is>
      </c>
      <c r="B3189" t="inlineStr">
        <is>
          <t>ALTOMAX FUNDO DE INVESTIMENTO EM DIREITOS CREDITÓRIOS SEGMENTO RECEBÍVEIS COMERCIAIS DE RESP LTDA</t>
        </is>
      </c>
      <c r="C3189" t="inlineStr">
        <is>
          <t>Limite de concentração</t>
        </is>
      </c>
      <c r="D3189" t="inlineStr">
        <is>
          <t>concentration_limits</t>
        </is>
      </c>
      <c r="E3189" t="inlineStr">
        <is>
          <t>elegibilidade</t>
        </is>
      </c>
      <c r="F3189" t="n">
        <v>0.02</v>
      </c>
      <c r="G3189" t="inlineStr">
        <is>
          <t>ratio</t>
        </is>
      </c>
      <c r="H3189" t="inlineStr">
        <is>
          <t>2%</t>
        </is>
      </c>
      <c r="I3189" t="inlineStr">
        <is>
          <t>&lt;=</t>
        </is>
      </c>
      <c r="J3189" t="inlineStr">
        <is>
          <t>média</t>
        </is>
      </c>
      <c r="K3189" t="inlineStr"/>
      <c r="L3189" t="inlineStr">
        <is>
          <t>is inadimplementos não poderão representar mais que 2% (dois por cento) do patrimônio líquido do Fundo; Docusign Envelope ID: 07F0C051-ABA1-4775-824C-E146B9DCD933 Página 9 de 92 (g) o Valor Presente dos Direitos Creditórios – Duplicatas devidos por um Devedor – Duplicatas será limitado a 3,5% (três inteiros e cinco décimos por cento) do patrimônio líquido do Fundo, exceto para Devedores Especiais, cujo limite de con…</t>
        </is>
      </c>
      <c r="M3189" t="inlineStr">
        <is>
          <t>803097_emissao_emissao_803097_2024-11-28.pdf</t>
        </is>
      </c>
      <c r="N3189" t="n">
        <v>803097</v>
      </c>
      <c r="O3189" t="inlineStr">
        <is>
          <t>nao_monitoravel</t>
        </is>
      </c>
      <c r="P3189" t="inlineStr"/>
      <c r="Q3189" t="inlineStr">
        <is>
          <t>Limites por sacado, cedente ou grupo econômico exigem granularidade não disponível no IME público.</t>
        </is>
      </c>
      <c r="R3189" t="inlineStr">
        <is>
          <t>Extração local heurística; validar manualmente antes de ativar alerta.</t>
        </is>
      </c>
    </row>
    <row r="3190">
      <c r="A3190" t="inlineStr">
        <is>
          <t>58288437000152</t>
        </is>
      </c>
      <c r="B3190" t="inlineStr">
        <is>
          <t>ALTOMAX FUNDO DE INVESTIMENTO EM DIREITOS CREDITÓRIOS SEGMENTO RECEBÍVEIS COMERCIAIS DE RESP LTDA</t>
        </is>
      </c>
      <c r="C3190" t="inlineStr">
        <is>
          <t>Limite de concentração</t>
        </is>
      </c>
      <c r="D3190" t="inlineStr">
        <is>
          <t>concentration_limits</t>
        </is>
      </c>
      <c r="E3190" t="inlineStr">
        <is>
          <t>elegibilidade</t>
        </is>
      </c>
      <c r="F3190" t="n">
        <v>0.05</v>
      </c>
      <c r="G3190" t="inlineStr">
        <is>
          <t>ratio</t>
        </is>
      </c>
      <c r="H3190" t="inlineStr">
        <is>
          <t>5%</t>
        </is>
      </c>
      <c r="I3190" t="inlineStr">
        <is>
          <t>&lt;=</t>
        </is>
      </c>
      <c r="J3190" t="inlineStr">
        <is>
          <t>média</t>
        </is>
      </c>
      <c r="K3190" t="inlineStr"/>
      <c r="L3190" t="inlineStr">
        <is>
          <t>décimos por cento) do patrimônio líquido do Fundo, exceto para Devedores Especiais, cujo limite de concentração poderá ser de até 5% (cinco por cento) , a ser verificado considerando -se pro forma cada cessão de Direitos Creditórios – Duplicatas ao Fundo, conforme consulta de Devedores por grupo econômico mais recente realizada pela Gestora, sendo que na hipótese de aporte nas Cotas Subordinada s Júnior, o limite de…</t>
        </is>
      </c>
      <c r="M3190" t="inlineStr">
        <is>
          <t>803097_emissao_emissao_803097_2024-11-28.pdf</t>
        </is>
      </c>
      <c r="N3190" t="n">
        <v>803097</v>
      </c>
      <c r="O3190" t="inlineStr">
        <is>
          <t>nao_monitoravel</t>
        </is>
      </c>
      <c r="P3190" t="inlineStr"/>
      <c r="Q3190" t="inlineStr">
        <is>
          <t>Limites por sacado, cedente ou grupo econômico exigem granularidade não disponível no IME público.</t>
        </is>
      </c>
      <c r="R3190" t="inlineStr">
        <is>
          <t>Extração local heurística; validar manualmente antes de ativar alerta.</t>
        </is>
      </c>
    </row>
    <row r="3191">
      <c r="A3191" t="inlineStr">
        <is>
          <t>58288437000152</t>
        </is>
      </c>
      <c r="B3191" t="inlineStr">
        <is>
          <t>ALTOMAX FUNDO DE INVESTIMENTO EM DIREITOS CREDITÓRIOS SEGMENTO RECEBÍVEIS COMERCIAIS DE RESP LTDA</t>
        </is>
      </c>
      <c r="C3191" t="inlineStr">
        <is>
          <t>Limite de concentração</t>
        </is>
      </c>
      <c r="D3191" t="inlineStr">
        <is>
          <t>concentration_limits</t>
        </is>
      </c>
      <c r="E3191" t="inlineStr">
        <is>
          <t>elegibilidade</t>
        </is>
      </c>
      <c r="F3191" t="n">
        <v>0.2</v>
      </c>
      <c r="G3191" t="inlineStr">
        <is>
          <t>ratio</t>
        </is>
      </c>
      <c r="H3191" t="inlineStr">
        <is>
          <t>20%</t>
        </is>
      </c>
      <c r="I3191" t="inlineStr">
        <is>
          <t>&lt;=</t>
        </is>
      </c>
      <c r="J3191" t="inlineStr">
        <is>
          <t>média</t>
        </is>
      </c>
      <c r="K3191" t="inlineStr"/>
      <c r="L3191" t="inlineStr">
        <is>
          <t>ando -se pro forma cada cessão de Direitos Creditórios – Duplicatas ao Fundo, conforme consulta de Devedores por grupo econômico mais recente realizada pela Gestora, sendo que na hipótese de aporte nas Cotas Subordinada s Júnior, o limite de concentração por um Devedor – Duplicatas poderá ser aumentado proporcionalemente à subordinação. No caso dos Direitos Creditórios - Recebíveis de Cartão, não haverá limitação de…</t>
        </is>
      </c>
      <c r="M3191" t="inlineStr">
        <is>
          <t>803097_emissao_emissao_803097_2024-11-28.pdf</t>
        </is>
      </c>
      <c r="N3191" t="n">
        <v>803097</v>
      </c>
      <c r="O3191" t="inlineStr">
        <is>
          <t>nao_monitoravel</t>
        </is>
      </c>
      <c r="P3191" t="inlineStr"/>
      <c r="Q3191" t="inlineStr">
        <is>
          <t>Limites por sacado, cedente ou grupo econômico exigem granularidade não disponível no IME público.</t>
        </is>
      </c>
      <c r="R3191" t="inlineStr">
        <is>
          <t>Extração local heurística; validar manualmente antes de ativar alerta.</t>
        </is>
      </c>
    </row>
    <row r="3192">
      <c r="A3192" t="inlineStr">
        <is>
          <t>58288437000152</t>
        </is>
      </c>
      <c r="B3192" t="inlineStr">
        <is>
          <t>ALTOMAX FUNDO DE INVESTIMENTO EM DIREITOS CREDITÓRIOS SEGMENTO RECEBÍVEIS COMERCIAIS DE RESP LTDA</t>
        </is>
      </c>
      <c r="C3192" t="inlineStr">
        <is>
          <t>Limite de concentração</t>
        </is>
      </c>
      <c r="D3192" t="inlineStr">
        <is>
          <t>concentration_limits</t>
        </is>
      </c>
      <c r="E3192" t="inlineStr">
        <is>
          <t>elegibilidade</t>
        </is>
      </c>
      <c r="F3192" t="n">
        <v>0.2</v>
      </c>
      <c r="G3192" t="inlineStr">
        <is>
          <t>ratio</t>
        </is>
      </c>
      <c r="H3192" t="inlineStr">
        <is>
          <t>20%</t>
        </is>
      </c>
      <c r="I3192" t="inlineStr">
        <is>
          <t>&lt;=</t>
        </is>
      </c>
      <c r="J3192" t="inlineStr">
        <is>
          <t>média</t>
        </is>
      </c>
      <c r="K3192" t="inlineStr"/>
      <c r="L3192" t="inlineStr">
        <is>
          <t>catas devidos pelos 10 (dez) maiores Devedores, excetuados os Devedores Especiais, será limitado a 20% (vinte por cento) do patrimônio líquido do Fundo, a ser verificado considerando -se pro forma cada cessão de Direitos Creditórios – Duplicatas ao Fundo , conforme consulta de Devedores por grupo econômico mais recente realizada pela Gestora, sendo que na hipótese de aporte nas Cotas Subordinadas Júnior, o limite de…</t>
        </is>
      </c>
      <c r="M3192" t="inlineStr">
        <is>
          <t>803097_emissao_emissao_803097_2024-11-28.pdf</t>
        </is>
      </c>
      <c r="N3192" t="n">
        <v>803097</v>
      </c>
      <c r="O3192" t="inlineStr">
        <is>
          <t>nao_monitoravel</t>
        </is>
      </c>
      <c r="P3192" t="inlineStr"/>
      <c r="Q3192" t="inlineStr">
        <is>
          <t>Limites por sacado, cedente ou grupo econômico exigem granularidade não disponível no IME público.</t>
        </is>
      </c>
      <c r="R3192" t="inlineStr">
        <is>
          <t>Extração local heurística; validar manualmente antes de ativar alerta.</t>
        </is>
      </c>
    </row>
    <row r="3193">
      <c r="A3193" t="inlineStr">
        <is>
          <t>58288437000152</t>
        </is>
      </c>
      <c r="B3193" t="inlineStr">
        <is>
          <t>ALTOMAX FUNDO DE INVESTIMENTO EM DIREITOS CREDITÓRIOS SEGMENTO RECEBÍVEIS COMERCIAIS DE RESP LTDA</t>
        </is>
      </c>
      <c r="C3193" t="inlineStr">
        <is>
          <t>Limite de concentração</t>
        </is>
      </c>
      <c r="D3193" t="inlineStr">
        <is>
          <t>concentration_limits</t>
        </is>
      </c>
      <c r="E3193" t="inlineStr">
        <is>
          <t>elegibilidade</t>
        </is>
      </c>
      <c r="F3193" t="n">
        <v>0.035</v>
      </c>
      <c r="G3193" t="inlineStr">
        <is>
          <t>ratio</t>
        </is>
      </c>
      <c r="H3193" t="inlineStr">
        <is>
          <t>3,5%</t>
        </is>
      </c>
      <c r="I3193" t="inlineStr">
        <is>
          <t>&lt;=</t>
        </is>
      </c>
      <c r="J3193" t="inlineStr">
        <is>
          <t>média</t>
        </is>
      </c>
      <c r="K3193" t="inlineStr"/>
      <c r="L3193" t="inlineStr">
        <is>
          <t>8.2. Na hipótese prevista no Artigo 3.18.1 acima a Cedente Altomax deve notificar a Gestora e a Administradora a respeito da intenção de exercer o Direito de Recompra com ao menos 3 (três) Dias Úteis de antecedência da data em que pretende exercer tal direito. 3.18.3. A recompra prevista acima deverá ser formalizada por meio d e instrumento de recompra vinculado ao respectivo Contrato de Cessão. 3.19. Limites de Con…</t>
        </is>
      </c>
      <c r="M3193" t="inlineStr">
        <is>
          <t>803097_emissao_emissao_803097_2024-11-28.pdf</t>
        </is>
      </c>
      <c r="N3193" t="n">
        <v>803097</v>
      </c>
      <c r="O3193" t="inlineStr">
        <is>
          <t>nao_monitoravel</t>
        </is>
      </c>
      <c r="P3193" t="inlineStr"/>
      <c r="Q3193" t="inlineStr">
        <is>
          <t>Limites por sacado, cedente ou grupo econômico exigem granularidade não disponível no IME público.</t>
        </is>
      </c>
      <c r="R3193" t="inlineStr">
        <is>
          <t>Extração local heurística; validar manualmente antes de ativar alerta.</t>
        </is>
      </c>
    </row>
    <row r="3194">
      <c r="A3194" t="inlineStr">
        <is>
          <t>58288437000152</t>
        </is>
      </c>
      <c r="B3194" t="inlineStr">
        <is>
          <t>ALTOMAX FUNDO DE INVESTIMENTO EM DIREITOS CREDITÓRIOS SEGMENTO RECEBÍVEIS COMERCIAIS DE RESP LTDA</t>
        </is>
      </c>
      <c r="C3194" t="inlineStr">
        <is>
          <t>Hedges/derivativos permitidos</t>
        </is>
      </c>
      <c r="D3194" t="inlineStr">
        <is>
          <t>permitted_hedges</t>
        </is>
      </c>
      <c r="E3194" t="inlineStr">
        <is>
          <t>enquadramento</t>
        </is>
      </c>
      <c r="F3194" t="inlineStr"/>
      <c r="G3194" t="inlineStr">
        <is>
          <t>texto</t>
        </is>
      </c>
      <c r="H3194" t="inlineStr"/>
      <c r="I3194" t="inlineStr">
        <is>
          <t>texto</t>
        </is>
      </c>
      <c r="J3194" t="inlineStr">
        <is>
          <t>média</t>
        </is>
      </c>
      <c r="K3194" t="inlineStr">
        <is>
          <t>sgate, total ou parcial, das Cotas. Caso o Fundo necessite vender os ativos detidos em carteira, poderá não haver mercado comprador e/ou preço de alienação de tais ativos poderá ser substancialmente afetado pela falta de liquidez causand o perda patrimonial para o Fundo. (iv) Risco de ausência de proteção da carteira : o Fundo não utilizará derivativos para proteção das posições à vista, de modo que não será feito h…</t>
        </is>
      </c>
      <c r="L3194" t="inlineStr">
        <is>
          <t>sgate, total ou parcial, das Cotas. Caso o Fundo necessite vender os ativos detidos em carteira, poderá não haver mercado comprador e/ou preço de alienação de tais ativos poderá ser substancialmente afetado pela falta de liquidez causand o perda patrimonial para o Fundo. (iv) Risco de ausência de proteção da carteira : o Fundo não utilizará derivativos para proteção das posições à vista, de modo que não será feito h…</t>
        </is>
      </c>
      <c r="M3194" t="inlineStr">
        <is>
          <t>803097_emissao_emissao_803097_2024-11-28.pdf</t>
        </is>
      </c>
      <c r="N3194" t="n">
        <v>803097</v>
      </c>
      <c r="O3194" t="inlineStr">
        <is>
          <t>parcial</t>
        </is>
      </c>
      <c r="P3194" t="inlineStr">
        <is>
          <t>Posições mantidas em derivativos</t>
        </is>
      </c>
      <c r="Q3194" t="inlineStr">
        <is>
          <t>O IME mostra posições agregadas em derivativos, mas não valida integralmente elegibilidade contratual da proteção.</t>
        </is>
      </c>
      <c r="R3194" t="inlineStr">
        <is>
          <t>Extração local heurística; validar manualmente antes de ativar alerta.</t>
        </is>
      </c>
    </row>
    <row r="3195">
      <c r="A3195" t="inlineStr">
        <is>
          <t>58288437000152</t>
        </is>
      </c>
      <c r="B3195" t="inlineStr">
        <is>
          <t>ALTOMAX FUNDO DE INVESTIMENTO EM DIREITOS CREDITÓRIOS SEGMENTO RECEBÍVEIS COMERCIAIS DE RESP LTDA</t>
        </is>
      </c>
      <c r="C3195" t="inlineStr">
        <is>
          <t>Hedges/derivativos permitidos</t>
        </is>
      </c>
      <c r="D3195" t="inlineStr">
        <is>
          <t>permitted_hedges</t>
        </is>
      </c>
      <c r="E3195" t="inlineStr">
        <is>
          <t>enquadramento</t>
        </is>
      </c>
      <c r="F3195" t="inlineStr"/>
      <c r="G3195" t="inlineStr">
        <is>
          <t>texto</t>
        </is>
      </c>
      <c r="H3195" t="inlineStr"/>
      <c r="I3195" t="inlineStr">
        <is>
          <t>texto</t>
        </is>
      </c>
      <c r="J3195" t="inlineStr">
        <is>
          <t>média</t>
        </is>
      </c>
      <c r="K3195" t="inlineStr"/>
      <c r="L3195" t="inlineStr">
        <is>
          <t>ntenha o prazo médio de sua carteira em níveis que possibilitem o enquadramento do Fundo, par a fins tributários, como um fundo de investimento de longo prazo. Não há, no entanto, garantia por parte da Gestora de que o tratamento tributário aplicável aos Cotistas será de longo prazo e/ou o mais benéfico dentre os previstos na legislação tributária vigente. 3.12. O Fundo não poderá realizar operações em mercados de d…</t>
        </is>
      </c>
      <c r="M3195" t="inlineStr">
        <is>
          <t>803097_emissao_emissao_803097_2024-11-28.pdf</t>
        </is>
      </c>
      <c r="N3195" t="n">
        <v>803097</v>
      </c>
      <c r="O3195" t="inlineStr">
        <is>
          <t>parcial</t>
        </is>
      </c>
      <c r="P3195" t="inlineStr">
        <is>
          <t>Posições mantidas em derivativos</t>
        </is>
      </c>
      <c r="Q3195" t="inlineStr">
        <is>
          <t>O IME mostra posições agregadas em derivativos, mas não valida integralmente elegibilidade contratual da proteção.</t>
        </is>
      </c>
      <c r="R3195" t="inlineStr">
        <is>
          <t>Extração local heurística; validar manualmente antes de ativar alerta.</t>
        </is>
      </c>
    </row>
    <row r="3196">
      <c r="A3196" t="inlineStr">
        <is>
          <t>58288437000152</t>
        </is>
      </c>
      <c r="B3196" t="inlineStr">
        <is>
          <t>ALTOMAX FUNDO DE INVESTIMENTO EM DIREITOS CREDITÓRIOS SEGMENTO RECEBÍVEIS COMERCIAIS DE RESP LTDA</t>
        </is>
      </c>
      <c r="C3196" t="inlineStr">
        <is>
          <t>Hedges/derivativos permitidos</t>
        </is>
      </c>
      <c r="D3196" t="inlineStr">
        <is>
          <t>permitted_hedges</t>
        </is>
      </c>
      <c r="E3196" t="inlineStr">
        <is>
          <t>enquadramento</t>
        </is>
      </c>
      <c r="F3196" t="inlineStr"/>
      <c r="G3196" t="inlineStr">
        <is>
          <t>texto</t>
        </is>
      </c>
      <c r="H3196" t="inlineStr"/>
      <c r="I3196" t="inlineStr">
        <is>
          <t>texto</t>
        </is>
      </c>
      <c r="J3196" t="inlineStr">
        <is>
          <t>média</t>
        </is>
      </c>
      <c r="K3196" t="inlineStr">
        <is>
          <t>tros recursos para efetuar o pagamento dos rendimentos, amortizações e o resgate, total ou parcial, das Cotas. Caso o Fundo necessite vender os ativos detidos em carteira, poderá não haver mercado comprador e/ou preço de alienação de tais ativos poderá ser substancialmente afetado pela falta de liquidez causand o perda patrimonial para o Fundo. (iv) Risco de ausência de proteção da carteira : o Fundo não utilizará d…</t>
        </is>
      </c>
      <c r="L3196" t="inlineStr">
        <is>
          <t>tros recursos para efetuar o pagamento dos rendimentos, amortizações e o resgate, total ou parcial, das Cotas. Caso o Fundo necessite vender os ativos detidos em carteira, poderá não haver mercado comprador e/ou preço de alienação de tais ativos poderá ser substancialmente afetado pela falta de liquidez causand o perda patrimonial para o Fundo. (iv) Risco de ausência de proteção da carteira : o Fundo não utilizará d…</t>
        </is>
      </c>
      <c r="M3196" t="inlineStr">
        <is>
          <t>803097_emissao_emissao_803097_2024-11-28.pdf</t>
        </is>
      </c>
      <c r="N3196" t="n">
        <v>803097</v>
      </c>
      <c r="O3196" t="inlineStr">
        <is>
          <t>parcial</t>
        </is>
      </c>
      <c r="P3196" t="inlineStr">
        <is>
          <t>Posições mantidas em derivativos</t>
        </is>
      </c>
      <c r="Q3196" t="inlineStr">
        <is>
          <t>O IME mostra posições agregadas em derivativos, mas não valida integralmente elegibilidade contratual da proteção.</t>
        </is>
      </c>
      <c r="R3196" t="inlineStr">
        <is>
          <t>Extração local heurística; validar manualmente antes de ativar alerta.</t>
        </is>
      </c>
    </row>
    <row r="3197">
      <c r="A3197" t="inlineStr">
        <is>
          <t>58288437000152</t>
        </is>
      </c>
      <c r="B3197" t="inlineStr">
        <is>
          <t>ALTOMAX FUNDO DE INVESTIMENTO EM DIREITOS CREDITÓRIOS SEGMENTO RECEBÍVEIS COMERCIAIS DE RESP LTDA</t>
        </is>
      </c>
      <c r="C3197" t="inlineStr">
        <is>
          <t>Troca de administrador, gestor ou prestador-chave</t>
        </is>
      </c>
      <c r="D3197" t="inlineStr">
        <is>
          <t>service_provider_replacement_event</t>
        </is>
      </c>
      <c r="E3197" t="inlineStr">
        <is>
          <t>evento_de_avaliação_ou_liquidação</t>
        </is>
      </c>
      <c r="F3197" t="inlineStr"/>
      <c r="G3197" t="inlineStr">
        <is>
          <t>texto</t>
        </is>
      </c>
      <c r="H3197" t="inlineStr"/>
      <c r="I3197" t="inlineStr">
        <is>
          <t>texto</t>
        </is>
      </c>
      <c r="J3197" t="inlineStr">
        <is>
          <t>média</t>
        </is>
      </c>
      <c r="K3197" t="inlineStr"/>
      <c r="L3197" t="inlineStr">
        <is>
          <t>.................................................... 4 3. DA POLÍTICA DE INVESTIMENTO, DESTINAÇÃO DOS RECURSOS, COMPOSIÇÃO E DIVERSIFICAÇÃO DA CARTEIRA .............................................................................. 4 4. PRESTADORES DE SERVIÇOS ESSENCIAIS ...................................................... 12 5. RESPONSABILIDADE DOS PRESTADORES DE SERVIÇOS ................................. 19 6. DA…</t>
        </is>
      </c>
      <c r="M3197" t="inlineStr">
        <is>
          <t>803097_emissao_emissao_803097_2024-11-28.pdf</t>
        </is>
      </c>
      <c r="N3197" t="n">
        <v>803097</v>
      </c>
      <c r="O3197" t="inlineStr">
        <is>
          <t>nao_monitoravel</t>
        </is>
      </c>
      <c r="P3197" t="inlineStr"/>
      <c r="Q3197" t="inlineStr">
        <is>
          <t>Troca, renúncia ou substituição de administrador, gestor, custodiante ou consultor é evento documental/eventual, não métrica mensal do IME.</t>
        </is>
      </c>
      <c r="R3197" t="inlineStr">
        <is>
          <t>Extração local heurística; validar manualmente antes de ativar alerta.</t>
        </is>
      </c>
    </row>
    <row r="3198">
      <c r="A3198" t="inlineStr">
        <is>
          <t>58288437000152</t>
        </is>
      </c>
      <c r="B3198" t="inlineStr">
        <is>
          <t>ALTOMAX FUNDO DE INVESTIMENTO EM DIREITOS CREDITÓRIOS SEGMENTO RECEBÍVEIS COMERCIAIS DE RESP LTDA</t>
        </is>
      </c>
      <c r="C3198" t="inlineStr">
        <is>
          <t>Troca de administrador, gestor ou prestador-chave</t>
        </is>
      </c>
      <c r="D3198" t="inlineStr">
        <is>
          <t>service_provider_replacement_event</t>
        </is>
      </c>
      <c r="E3198" t="inlineStr">
        <is>
          <t>evento_de_avaliação_ou_liquidação</t>
        </is>
      </c>
      <c r="F3198" t="inlineStr"/>
      <c r="G3198" t="inlineStr">
        <is>
          <t>texto</t>
        </is>
      </c>
      <c r="H3198" t="inlineStr"/>
      <c r="I3198" t="inlineStr">
        <is>
          <t>texto</t>
        </is>
      </c>
      <c r="J3198" t="inlineStr">
        <is>
          <t>média</t>
        </is>
      </c>
      <c r="K3198" t="inlineStr"/>
      <c r="L3198" t="inlineStr">
        <is>
          <t>s específicas, assim como aquelas previstas neste Regulamento e, conforme aplicável, no respectivo contrato de prestação de serviços. 5.3. A contratação de terceiros pela Administradora e pela Gestora deve contar com prévia e criteriosa análise e seleção do contratado, devendo o prestador de serviço essencial que contratar, em nome do Fundo, conforme o caso, figurar no contrato como interveniente anuente. 6. DA SUBS…</t>
        </is>
      </c>
      <c r="M3198" t="inlineStr">
        <is>
          <t>803097_emissao_emissao_803097_2024-11-28.pdf</t>
        </is>
      </c>
      <c r="N3198" t="n">
        <v>803097</v>
      </c>
      <c r="O3198" t="inlineStr">
        <is>
          <t>nao_monitoravel</t>
        </is>
      </c>
      <c r="P3198" t="inlineStr"/>
      <c r="Q3198" t="inlineStr">
        <is>
          <t>Troca, renúncia ou substituição de administrador, gestor, custodiante ou consultor é evento documental/eventual, não métrica mensal do IME.</t>
        </is>
      </c>
      <c r="R3198" t="inlineStr">
        <is>
          <t>Extração local heurística; validar manualmente antes de ativar alerta.</t>
        </is>
      </c>
    </row>
    <row r="3199">
      <c r="A3199" t="inlineStr">
        <is>
          <t>58288437000152</t>
        </is>
      </c>
      <c r="B3199" t="inlineStr">
        <is>
          <t>ALTOMAX FUNDO DE INVESTIMENTO EM DIREITOS CREDITÓRIOS SEGMENTO RECEBÍVEIS COMERCIAIS DE RESP LTDA</t>
        </is>
      </c>
      <c r="C3199" t="inlineStr">
        <is>
          <t>Troca de administrador, gestor ou prestador-chave</t>
        </is>
      </c>
      <c r="D3199" t="inlineStr">
        <is>
          <t>service_provider_replacement_event</t>
        </is>
      </c>
      <c r="E3199" t="inlineStr">
        <is>
          <t>evento_de_avaliação_ou_liquidação</t>
        </is>
      </c>
      <c r="F3199" t="n">
        <v>0.002</v>
      </c>
      <c r="G3199" t="inlineStr">
        <is>
          <t>ratio</t>
        </is>
      </c>
      <c r="H3199" t="inlineStr">
        <is>
          <t>0,20%</t>
        </is>
      </c>
      <c r="I3199" t="inlineStr">
        <is>
          <t>texto</t>
        </is>
      </c>
      <c r="J3199" t="inlineStr">
        <is>
          <t>média</t>
        </is>
      </c>
      <c r="K3199" t="inlineStr">
        <is>
          <t>º 175, em até 15 (quinze) dias contados da efetivação da alteração; e (ii) prestar qualquer esclarecimento sobre a administração ou gestão do Fundo que razoavelmente lhe venha a ser solicitado pela instituição que vier a substituí -la, ficando a Administradora ou a Gestora, no entanto, responsável pelos atos praticados e m nome do Fundo durante sua administração ou gestão, conforme aplicável. 6.7. Nas hipóteses de s…</t>
        </is>
      </c>
      <c r="L3199" t="inlineStr">
        <is>
          <t>º 175, em até 15 (quinze) dias contados da efetivação da alteração; e (ii) prestar qualquer esclarecimento sobre a administração ou gestão do Fundo que razoavelmente lhe venha a ser solicitado pela instituição que vier a substituí -la, ficando a Administradora ou a Gestora, no entanto, responsável pelos atos praticados e m nome do Fundo durante sua administração ou gestão, conforme aplicável. 6.7. Nas hipóteses de s…</t>
        </is>
      </c>
      <c r="M3199" t="inlineStr">
        <is>
          <t>803097_emissao_emissao_803097_2024-11-28.pdf</t>
        </is>
      </c>
      <c r="N3199" t="n">
        <v>803097</v>
      </c>
      <c r="O3199" t="inlineStr">
        <is>
          <t>nao_monitoravel</t>
        </is>
      </c>
      <c r="P3199" t="inlineStr"/>
      <c r="Q3199" t="inlineStr">
        <is>
          <t>Troca, renúncia ou substituição de administrador, gestor, custodiante ou consultor é evento documental/eventual, não métrica mensal do IME.</t>
        </is>
      </c>
      <c r="R3199" t="inlineStr">
        <is>
          <t>Extração local heurística; validar manualmente antes de ativar alerta.</t>
        </is>
      </c>
    </row>
    <row r="3200">
      <c r="A3200" t="inlineStr">
        <is>
          <t>58288437000152</t>
        </is>
      </c>
      <c r="B3200" t="inlineStr">
        <is>
          <t>ALTOMAX FUNDO DE INVESTIMENTO EM DIREITOS CREDITÓRIOS SEGMENTO RECEBÍVEIS COMERCIAIS DE RESP LTDA</t>
        </is>
      </c>
      <c r="C3200" t="inlineStr">
        <is>
          <t>Critérios de elegibilidade dos direitos creditórios</t>
        </is>
      </c>
      <c r="D3200" t="inlineStr">
        <is>
          <t>eligibility_criteria_text</t>
        </is>
      </c>
      <c r="E3200" t="inlineStr">
        <is>
          <t>elegibilidade</t>
        </is>
      </c>
      <c r="F3200" t="inlineStr"/>
      <c r="G3200" t="inlineStr">
        <is>
          <t>texto</t>
        </is>
      </c>
      <c r="H3200" t="inlineStr"/>
      <c r="I3200" t="inlineStr">
        <is>
          <t>texto</t>
        </is>
      </c>
      <c r="J3200" t="inlineStr">
        <is>
          <t>média</t>
        </is>
      </c>
      <c r="K3200" t="inlineStr">
        <is>
          <t>te o processo de verificação dos Direitos Creditórios em relação aos Critérios de Elegibilidade e as Condições de Cessão, esta deverá comunicar por escrito tal fato ao respectivo Cedente para que regularize a validação em relação aos Critérios de Elegibilidade e as Condições de Cessão, inclusive mediante o estabelecimento de novas rotinas e procedimentos. 3.16.4. Na hipótese de o Direito Creditório perder qualquer C…</t>
        </is>
      </c>
      <c r="L3200" t="inlineStr">
        <is>
          <t>te o processo de verificação dos Direitos Creditórios em relação aos Critérios de Elegibilidade e as Condições de Cessão, esta deverá comunicar por escrito tal fato ao respectivo Cedente para que regularize a validação em relação aos Critérios de Elegibilidade e as Condições de Cessão, inclusive mediante o estabelecimento de novas rotinas e procedimentos. 3.16.4. Na hipótese de o Direito Creditório perder qualquer C…</t>
        </is>
      </c>
      <c r="M3200" t="inlineStr">
        <is>
          <t>803097_emissao_emissao_803097_2024-11-28.pdf</t>
        </is>
      </c>
      <c r="N3200" t="n">
        <v>803097</v>
      </c>
      <c r="O3200" t="inlineStr">
        <is>
          <t>nao_monitoravel</t>
        </is>
      </c>
      <c r="P3200" t="inlineStr"/>
      <c r="Q3200" t="inlineStr">
        <is>
          <t>Critérios de elegibilidade exigem granularidade por direito creditório, sacado, cedente e documentação de lastro não disponível no IME público.</t>
        </is>
      </c>
      <c r="R3200" t="inlineStr">
        <is>
          <t>Extração local heurística; validar manualmente antes de ativar alerta.</t>
        </is>
      </c>
    </row>
    <row r="3201">
      <c r="A3201" t="inlineStr">
        <is>
          <t>58288437000152</t>
        </is>
      </c>
      <c r="B3201" t="inlineStr">
        <is>
          <t>ALTOMAX FUNDO DE INVESTIMENTO EM DIREITOS CREDITÓRIOS SEGMENTO RECEBÍVEIS COMERCIAIS DE RESP LTDA</t>
        </is>
      </c>
      <c r="C3201" t="inlineStr">
        <is>
          <t>Critérios de elegibilidade dos direitos creditórios</t>
        </is>
      </c>
      <c r="D3201" t="inlineStr">
        <is>
          <t>eligibility_criteria_text</t>
        </is>
      </c>
      <c r="E3201" t="inlineStr">
        <is>
          <t>elegibilidade</t>
        </is>
      </c>
      <c r="F3201" t="inlineStr"/>
      <c r="G3201" t="inlineStr">
        <is>
          <t>texto</t>
        </is>
      </c>
      <c r="H3201" t="inlineStr"/>
      <c r="I3201" t="inlineStr">
        <is>
          <t>&gt;=</t>
        </is>
      </c>
      <c r="J3201" t="inlineStr">
        <is>
          <t>média</t>
        </is>
      </c>
      <c r="K3201" t="inlineStr"/>
      <c r="L3201" t="inlineStr">
        <is>
          <t>ou pela CVM, excetuando-se as aplicações do Fundo em cotas de fundos de investimento financeiro e fundos de aplicação em cotas de fundos de investimento. Docusign Envelope ID: 07F0C051-ABA1-4775-824C-E146B9DCD933 Página 5 de 92 3.3. Após 180 (cento e oitenta) dias contados da 1ª Data de Integralização, a Classe do Fundo deverá observar a Alocação Mínima. 3.4. Caso a Classe do Fundo não disponha de ofertas de Direito…</t>
        </is>
      </c>
      <c r="M3201" t="inlineStr">
        <is>
          <t>803097_emissao_emissao_803097_2024-11-28.pdf</t>
        </is>
      </c>
      <c r="N3201" t="n">
        <v>803097</v>
      </c>
      <c r="O3201" t="inlineStr">
        <is>
          <t>nao_monitoravel</t>
        </is>
      </c>
      <c r="P3201" t="inlineStr"/>
      <c r="Q3201" t="inlineStr">
        <is>
          <t>Critérios de elegibilidade exigem granularidade por direito creditório, sacado, cedente e documentação de lastro não disponível no IME público.</t>
        </is>
      </c>
      <c r="R3201" t="inlineStr">
        <is>
          <t>Extração local heurística; validar manualmente antes de ativar alerta.</t>
        </is>
      </c>
    </row>
    <row r="3202">
      <c r="A3202" t="inlineStr">
        <is>
          <t>58288437000152</t>
        </is>
      </c>
      <c r="B3202" t="inlineStr">
        <is>
          <t>ALTOMAX FUNDO DE INVESTIMENTO EM DIREITOS CREDITÓRIOS SEGMENTO RECEBÍVEIS COMERCIAIS DE RESP LTDA</t>
        </is>
      </c>
      <c r="C3202" t="inlineStr">
        <is>
          <t>Critérios de elegibilidade dos direitos creditórios</t>
        </is>
      </c>
      <c r="D3202" t="inlineStr">
        <is>
          <t>eligibility_criteria_text</t>
        </is>
      </c>
      <c r="E3202" t="inlineStr">
        <is>
          <t>elegibilidade</t>
        </is>
      </c>
      <c r="F3202" t="inlineStr"/>
      <c r="G3202" t="inlineStr">
        <is>
          <t>texto</t>
        </is>
      </c>
      <c r="H3202" t="inlineStr"/>
      <c r="I3202" t="inlineStr">
        <is>
          <t>texto</t>
        </is>
      </c>
      <c r="J3202" t="inlineStr">
        <is>
          <t>média</t>
        </is>
      </c>
      <c r="K3202" t="inlineStr"/>
      <c r="L3202" t="inlineStr">
        <is>
          <t>ão da Gestora, conforme definido no respectivo Apêndice ou boletim de subscrição, por valor apurado no dia da subscrição. 13.7.1. É vedada a integralização, total ou parcial, de Cotas Seniores e/ou de Cotas Subordinadas Mezanino, caso aplic ável, com Direitos Creditórios ou Ativos Financeiros. As Cotas Subordinadas Júnior serão integralizadas à vista, em moeda corrente nacional ou mediante a dação em pagamento de Di…</t>
        </is>
      </c>
      <c r="M3202" t="inlineStr">
        <is>
          <t>803097_emissao_emissao_803097_2024-11-28.pdf</t>
        </is>
      </c>
      <c r="N3202" t="n">
        <v>803097</v>
      </c>
      <c r="O3202" t="inlineStr">
        <is>
          <t>nao_monitoravel</t>
        </is>
      </c>
      <c r="P3202" t="inlineStr"/>
      <c r="Q3202" t="inlineStr">
        <is>
          <t>Critérios de elegibilidade exigem granularidade por direito creditório, sacado, cedente e documentação de lastro não disponível no IME público.</t>
        </is>
      </c>
      <c r="R3202" t="inlineStr">
        <is>
          <t>Extração local heurística; validar manualmente antes de ativar alerta.</t>
        </is>
      </c>
    </row>
    <row r="3203">
      <c r="A3203" t="inlineStr">
        <is>
          <t>58288437000152</t>
        </is>
      </c>
      <c r="B3203" t="inlineStr">
        <is>
          <t>ALTOMAX FUNDO DE INVESTIMENTO EM DIREITOS CREDITÓRIOS SEGMENTO RECEBÍVEIS COMERCIAIS DE RESP LTDA</t>
        </is>
      </c>
      <c r="C3203" t="inlineStr">
        <is>
          <t>Critérios de elegibilidade dos direitos creditórios</t>
        </is>
      </c>
      <c r="D3203" t="inlineStr">
        <is>
          <t>eligibility_criteria_text</t>
        </is>
      </c>
      <c r="E3203" t="inlineStr">
        <is>
          <t>elegibilidade</t>
        </is>
      </c>
      <c r="F3203" t="inlineStr"/>
      <c r="G3203" t="inlineStr">
        <is>
          <t>texto</t>
        </is>
      </c>
      <c r="H3203" t="inlineStr"/>
      <c r="I3203" t="inlineStr">
        <is>
          <t>texto</t>
        </is>
      </c>
      <c r="J3203" t="inlineStr">
        <is>
          <t>média</t>
        </is>
      </c>
      <c r="K3203" t="inlineStr"/>
      <c r="L3203" t="inlineStr">
        <is>
          <t>nas adquirirá Direitos Creditórios cedidos pelo s Cedentes e originados exclusivamente pelo Cedente Altomax . Sendo assim, a continuidade do Fundo poderá ser comprometida, ind ependentemente de qualquer expectativa por parte dos Cotistas, quanto ao tempo de duração de seus investimentos no Fundo, em função da não continuidade das operações regulares do Cedente Altomax e da incapacidade do Cedente Altomax de originar…</t>
        </is>
      </c>
      <c r="M3203" t="inlineStr">
        <is>
          <t>803097_emissao_emissao_803097_2024-11-28.pdf</t>
        </is>
      </c>
      <c r="N3203" t="n">
        <v>803097</v>
      </c>
      <c r="O3203" t="inlineStr">
        <is>
          <t>nao_monitoravel</t>
        </is>
      </c>
      <c r="P3203" t="inlineStr"/>
      <c r="Q3203" t="inlineStr">
        <is>
          <t>Critérios de elegibilidade exigem granularidade por direito creditório, sacado, cedente e documentação de lastro não disponível no IME público.</t>
        </is>
      </c>
      <c r="R3203" t="inlineStr">
        <is>
          <t>Extração local heurística; validar manualmente antes de ativar alerta.</t>
        </is>
      </c>
    </row>
    <row r="3204">
      <c r="A3204" t="inlineStr">
        <is>
          <t>58288437000152</t>
        </is>
      </c>
      <c r="B3204" t="inlineStr">
        <is>
          <t>ALTOMAX FUNDO DE INVESTIMENTO EM DIREITOS CREDITÓRIOS SEGMENTO RECEBÍVEIS COMERCIAIS DE RESP LTDA</t>
        </is>
      </c>
      <c r="C3204" t="inlineStr">
        <is>
          <t>Critérios de elegibilidade dos direitos creditórios</t>
        </is>
      </c>
      <c r="D3204" t="inlineStr">
        <is>
          <t>eligibility_criteria_text</t>
        </is>
      </c>
      <c r="E3204" t="inlineStr">
        <is>
          <t>elegibilidade</t>
        </is>
      </c>
      <c r="F3204" t="inlineStr"/>
      <c r="G3204" t="inlineStr">
        <is>
          <t>texto</t>
        </is>
      </c>
      <c r="H3204" t="inlineStr"/>
      <c r="I3204" t="inlineStr">
        <is>
          <t>texto</t>
        </is>
      </c>
      <c r="J3204" t="inlineStr">
        <is>
          <t>média</t>
        </is>
      </c>
      <c r="K3204" t="inlineStr">
        <is>
          <t>sessenta e sete por cento) em Direitos Creditórios, estarão sujeitos à retenção do Imposto sobre a Renda Retido na Fonte – IRRF por “come-cotas” no último Dia Útil dos meses de maio e novembro. Caso o Fundo deixe de ser considerado uma entidade de investimento, é possível que os investidores do Fundo passem a ter seus rendimentos tributados por “come-cotas. Riscos de Média Materialidade (vi) Risco de escassez de Dir…</t>
        </is>
      </c>
      <c r="L3204" t="inlineStr">
        <is>
          <t>sessenta e sete por cento) em Direitos Creditórios, estarão sujeitos à retenção do Imposto sobre a Renda Retido na Fonte – IRRF por “come-cotas” no último Dia Útil dos meses de maio e novembro. Caso o Fundo deixe de ser considerado uma entidade de investimento, é possível que os investidores do Fundo passem a ter seus rendimentos tributados por “come-cotas. Riscos de Média Materialidade (vi) Risco de escassez de Dir…</t>
        </is>
      </c>
      <c r="M3204" t="inlineStr">
        <is>
          <t>803097_emissao_emissao_803097_2024-11-28.pdf</t>
        </is>
      </c>
      <c r="N3204" t="n">
        <v>803097</v>
      </c>
      <c r="O3204" t="inlineStr">
        <is>
          <t>nao_monitoravel</t>
        </is>
      </c>
      <c r="P3204" t="inlineStr"/>
      <c r="Q3204" t="inlineStr">
        <is>
          <t>Critérios de elegibilidade exigem granularidade por direito creditório, sacado, cedente e documentação de lastro não disponível no IME público.</t>
        </is>
      </c>
      <c r="R3204" t="inlineStr">
        <is>
          <t>Extração local heurística; validar manualmente antes de ativar alerta.</t>
        </is>
      </c>
    </row>
    <row r="3205">
      <c r="A3205" t="inlineStr">
        <is>
          <t>58288437000152</t>
        </is>
      </c>
      <c r="B3205" t="inlineStr">
        <is>
          <t>ALTOMAX FUNDO DE INVESTIMENTO EM DIREITOS CREDITÓRIOS SEGMENTO RECEBÍVEIS COMERCIAIS DE RESP LTDA</t>
        </is>
      </c>
      <c r="C3205" t="inlineStr">
        <is>
          <t>Cobertura mínima de PDD/provisão</t>
        </is>
      </c>
      <c r="D3205" t="inlineStr">
        <is>
          <t>pdd_coverage_min</t>
        </is>
      </c>
      <c r="E3205" t="inlineStr">
        <is>
          <t>enquadramento</t>
        </is>
      </c>
      <c r="F3205" t="n">
        <v>0.5</v>
      </c>
      <c r="G3205" t="inlineStr">
        <is>
          <t>ratio</t>
        </is>
      </c>
      <c r="H3205" t="inlineStr">
        <is>
          <t>50%</t>
        </is>
      </c>
      <c r="I3205" t="inlineStr">
        <is>
          <t>&gt;=</t>
        </is>
      </c>
      <c r="J3205" t="inlineStr">
        <is>
          <t>média</t>
        </is>
      </c>
      <c r="K3205" t="inlineStr">
        <is>
          <t>ade for titular de quotas ou ações representativas de 50% (cinquenta por cento) do capital social votante da entidade investida, mais 1 (uma) quota ou ação com direito a voto. “Índice de Atraso over 60” significa o percentual, mensalmente calculado pela Gestora em cada Data de Verificação, por faixa de atraso, acima de 60 (sessenta) dias, exclusive, das parcelas dos Direitos Creditórios Inadimplidos (excluído o PDD,…</t>
        </is>
      </c>
      <c r="L3205" t="inlineStr">
        <is>
          <t>ade for titular de quotas ou ações representativas de 50% (cinquenta por cento) do capital social votante da entidade investida, mais 1 (uma) quota ou ação com direito a voto. “Índice de Atraso over 60” significa o percentual, mensalmente calculado pela Gestora em cada Data de Verificação, por faixa de atraso, acima de 60 (sessenta) dias, exclusive, das parcelas dos Direitos Creditórios Inadimplidos (excluído o PDD,…</t>
        </is>
      </c>
      <c r="M3205" t="inlineStr">
        <is>
          <t>803099_regulamento_regulamento_803099_2024-11-28.pdf</t>
        </is>
      </c>
      <c r="N3205" t="n">
        <v>803099</v>
      </c>
      <c r="O3205" t="inlineStr">
        <is>
          <t>monitoravel</t>
        </is>
      </c>
      <c r="P3205" t="inlineStr">
        <is>
          <t>PDD / Venc Total ou PDD / Venc &gt; 90 d</t>
        </is>
      </c>
      <c r="Q3205" t="inlineStr">
        <is>
          <t>O Informe Mensal traz provisão e buckets de atraso; a aderência depende da definição exata do regulamento.</t>
        </is>
      </c>
      <c r="R3205" t="inlineStr">
        <is>
          <t>Extração local heurística; validar manualmente antes de ativar alerta.</t>
        </is>
      </c>
    </row>
    <row r="3206">
      <c r="A3206" t="inlineStr">
        <is>
          <t>58288437000152</t>
        </is>
      </c>
      <c r="B3206" t="inlineStr">
        <is>
          <t>ALTOMAX FUNDO DE INVESTIMENTO EM DIREITOS CREDITÓRIOS SEGMENTO RECEBÍVEIS COMERCIAIS DE RESP LTDA</t>
        </is>
      </c>
      <c r="C3206" t="inlineStr">
        <is>
          <t>Cobertura mínima de PDD/provisão</t>
        </is>
      </c>
      <c r="D3206" t="inlineStr">
        <is>
          <t>pdd_coverage_min</t>
        </is>
      </c>
      <c r="E3206" t="inlineStr">
        <is>
          <t>enquadramento</t>
        </is>
      </c>
      <c r="F3206" t="n">
        <v>0.1</v>
      </c>
      <c r="G3206" t="inlineStr">
        <is>
          <t>ratio</t>
        </is>
      </c>
      <c r="H3206" t="inlineStr">
        <is>
          <t>10%</t>
        </is>
      </c>
      <c r="I3206" t="inlineStr">
        <is>
          <t>&gt;=</t>
        </is>
      </c>
      <c r="J3206" t="inlineStr">
        <is>
          <t>média</t>
        </is>
      </c>
      <c r="K3206" t="inlineStr">
        <is>
          <t>utro Direito Creditório adimplente de um Devedor inadimplente nessa faixa deve ser somado para cálculo des se índice, o qual que não deverá ser superior a 10% (dez por cento). “Índice de Atraso over 90” significa o percentual, mensalmente calculado pela Gestora em cada Data de Verificação, por faixa de atraso, acima de 90 (noventa) dias, exclusive, das parcelas dos Direitos Creditórios Inadimplidos (excluído o PDD,…</t>
        </is>
      </c>
      <c r="L3206" t="inlineStr">
        <is>
          <t>utro Direito Creditório adimplente de um Devedor inadimplente nessa faixa deve ser somado para cálculo des se índice, o qual que não deverá ser superior a 10% (dez por cento). “Índice de Atraso over 90” significa o percentual, mensalmente calculado pela Gestora em cada Data de Verificação, por faixa de atraso, acima de 90 (noventa) dias, exclusive, das parcelas dos Direitos Creditórios Inadimplidos (excluído o PDD,…</t>
        </is>
      </c>
      <c r="M3206" t="inlineStr">
        <is>
          <t>803099_regulamento_regulamento_803099_2024-11-28.pdf</t>
        </is>
      </c>
      <c r="N3206" t="n">
        <v>803099</v>
      </c>
      <c r="O3206" t="inlineStr">
        <is>
          <t>monitoravel</t>
        </is>
      </c>
      <c r="P3206" t="inlineStr">
        <is>
          <t>PDD / Venc Total ou PDD / Venc &gt; 90 d</t>
        </is>
      </c>
      <c r="Q3206" t="inlineStr">
        <is>
          <t>O Informe Mensal traz provisão e buckets de atraso; a aderência depende da definição exata do regulamento.</t>
        </is>
      </c>
      <c r="R3206" t="inlineStr">
        <is>
          <t>Extração local heurística; validar manualmente antes de ativar alerta.</t>
        </is>
      </c>
    </row>
    <row r="3207">
      <c r="A3207" t="inlineStr">
        <is>
          <t>58288437000152</t>
        </is>
      </c>
      <c r="B3207" t="inlineStr">
        <is>
          <t>ALTOMAX FUNDO DE INVESTIMENTO EM DIREITOS CREDITÓRIOS SEGMENTO RECEBÍVEIS COMERCIAIS DE RESP LTDA</t>
        </is>
      </c>
      <c r="C3207" t="inlineStr">
        <is>
          <t>Cobertura mínima de PDD/provisão</t>
        </is>
      </c>
      <c r="D3207" t="inlineStr">
        <is>
          <t>pdd_coverage_min</t>
        </is>
      </c>
      <c r="E3207" t="inlineStr">
        <is>
          <t>enquadramento</t>
        </is>
      </c>
      <c r="F3207" t="n">
        <v>0.05</v>
      </c>
      <c r="G3207" t="inlineStr">
        <is>
          <t>ratio</t>
        </is>
      </c>
      <c r="H3207" t="inlineStr">
        <is>
          <t>5%</t>
        </is>
      </c>
      <c r="I3207" t="inlineStr">
        <is>
          <t>&gt;=</t>
        </is>
      </c>
      <c r="J3207" t="inlineStr">
        <is>
          <t>média</t>
        </is>
      </c>
      <c r="K3207" t="inlineStr">
        <is>
          <t>e um outro Direito Creditório adimplente de um Devedor inadimplente nessa faixa deve ser somado para cálculo desse índice, o qual que não deverá ser superior a 5% (cinco por cento). “Índice de Atraso até 30” significa o percentual, mensalmente calculado pela Gestora em cada Data de Verificação, por faixa de atraso, de até 30 (trinta) dias, inclusive, das parcelas dos Direitos Creditórios Inadimplidos (excluído o PDD…</t>
        </is>
      </c>
      <c r="L3207" t="inlineStr">
        <is>
          <t>e um outro Direito Creditório adimplente de um Devedor inadimplente nessa faixa deve ser somado para cálculo desse índice, o qual que não deverá ser superior a 5% (cinco por cento). “Índice de Atraso até 30” significa o percentual, mensalmente calculado pela Gestora em cada Data de Verificação, por faixa de atraso, de até 30 (trinta) dias, inclusive, das parcelas dos Direitos Creditórios Inadimplidos (excluído o PDD…</t>
        </is>
      </c>
      <c r="M3207" t="inlineStr">
        <is>
          <t>803099_regulamento_regulamento_803099_2024-11-28.pdf</t>
        </is>
      </c>
      <c r="N3207" t="n">
        <v>803099</v>
      </c>
      <c r="O3207" t="inlineStr">
        <is>
          <t>monitoravel</t>
        </is>
      </c>
      <c r="P3207" t="inlineStr">
        <is>
          <t>PDD / Venc Total ou PDD / Venc &gt; 90 d</t>
        </is>
      </c>
      <c r="Q3207" t="inlineStr">
        <is>
          <t>O Informe Mensal traz provisão e buckets de atraso; a aderência depende da definição exata do regulamento.</t>
        </is>
      </c>
      <c r="R3207" t="inlineStr">
        <is>
          <t>Extração local heurística; validar manualmente antes de ativar alerta.</t>
        </is>
      </c>
    </row>
    <row r="3208">
      <c r="A3208" t="inlineStr">
        <is>
          <t>58288437000152</t>
        </is>
      </c>
      <c r="B3208" t="inlineStr">
        <is>
          <t>ALTOMAX FUNDO DE INVESTIMENTO EM DIREITOS CREDITÓRIOS SEGMENTO RECEBÍVEIS COMERCIAIS DE RESP LTDA</t>
        </is>
      </c>
      <c r="C3208" t="inlineStr">
        <is>
          <t>Cobertura mínima de PDD/provisão</t>
        </is>
      </c>
      <c r="D3208" t="inlineStr">
        <is>
          <t>pdd_coverage_min</t>
        </is>
      </c>
      <c r="E3208" t="inlineStr">
        <is>
          <t>enquadramento</t>
        </is>
      </c>
      <c r="F3208" t="n">
        <v>0.03</v>
      </c>
      <c r="G3208" t="inlineStr">
        <is>
          <t>ratio</t>
        </is>
      </c>
      <c r="H3208" t="inlineStr">
        <is>
          <t>3%</t>
        </is>
      </c>
      <c r="I3208" t="inlineStr">
        <is>
          <t>&gt;=</t>
        </is>
      </c>
      <c r="J3208" t="inlineStr">
        <is>
          <t>média</t>
        </is>
      </c>
      <c r="K3208" t="inlineStr">
        <is>
          <t>1.1.5. A Administradora, no mínimo, anualmente realizará a revisão da política de provisão para devedores duvidosos (PDD) do Fundo, incluindo, mas não limitadamente, à revisão da avaliação e, caso entenda necessário, adequação dos níveis de prov isão. Independente do prazo mínimo acima estipulado, a Administradora poderá, a qualquer momento, se entender necessário, realizar a revisão Página 27 de 92 da política de p…</t>
        </is>
      </c>
      <c r="L3208" t="inlineStr">
        <is>
          <t>1.1.5. A Administradora, no mínimo, anualmente realizará a revisão da política de provisão para devedores duvidosos (PDD) do Fundo, incluindo, mas não limitadamente, à revisão da avaliação e, caso entenda necessário, adequação dos níveis de prov isão. Independente do prazo mínimo acima estipulado, a Administradora poderá, a qualquer momento, se entender necessário, realizar a revisão Página 27 de 92 da política de p…</t>
        </is>
      </c>
      <c r="M3208" t="inlineStr">
        <is>
          <t>803099_regulamento_regulamento_803099_2024-11-28.pdf</t>
        </is>
      </c>
      <c r="N3208" t="n">
        <v>803099</v>
      </c>
      <c r="O3208" t="inlineStr">
        <is>
          <t>monitoravel</t>
        </is>
      </c>
      <c r="P3208" t="inlineStr">
        <is>
          <t>PDD / Venc Total ou PDD / Venc &gt; 90 d</t>
        </is>
      </c>
      <c r="Q3208" t="inlineStr">
        <is>
          <t>O Informe Mensal traz provisão e buckets de atraso; a aderência depende da definição exata do regulamento.</t>
        </is>
      </c>
      <c r="R3208" t="inlineStr">
        <is>
          <t>Extração local heurística; validar manualmente antes de ativar alerta.</t>
        </is>
      </c>
    </row>
    <row r="3209">
      <c r="A3209" t="inlineStr">
        <is>
          <t>58288437000152</t>
        </is>
      </c>
      <c r="B3209" t="inlineStr">
        <is>
          <t>ALTOMAX FUNDO DE INVESTIMENTO EM DIREITOS CREDITÓRIOS SEGMENTO RECEBÍVEIS COMERCIAIS DE RESP LTDA</t>
        </is>
      </c>
      <c r="C3209" t="inlineStr">
        <is>
          <t>Cobertura mínima de PDD/provisão</t>
        </is>
      </c>
      <c r="D3209" t="inlineStr">
        <is>
          <t>pdd_coverage_min</t>
        </is>
      </c>
      <c r="E3209" t="inlineStr">
        <is>
          <t>enquadramento</t>
        </is>
      </c>
      <c r="F3209" t="n">
        <v>0.03</v>
      </c>
      <c r="G3209" t="inlineStr">
        <is>
          <t>ratio</t>
        </is>
      </c>
      <c r="H3209" t="inlineStr">
        <is>
          <t>3%</t>
        </is>
      </c>
      <c r="I3209" t="inlineStr">
        <is>
          <t>&gt;=</t>
        </is>
      </c>
      <c r="J3209" t="inlineStr">
        <is>
          <t>média</t>
        </is>
      </c>
      <c r="K3209" t="inlineStr">
        <is>
          <t>ente do prazo mínimo acima estipulado, a Administradora poderá, a qualquer momento, se entender necessário, realizar a revisão Página 27 de 92 da política de provisão para devedores duvidosos do Fundo, devendo comunicar a Gestora em até 10 (dez) Dias Úteis contados de tal alteração extraordinária. 11.1.6. A Administradora realizará o provisionamento dos Direitos Creditórios com base no disposto em seu Manual de Prov…</t>
        </is>
      </c>
      <c r="L3209" t="inlineStr">
        <is>
          <t>ente do prazo mínimo acima estipulado, a Administradora poderá, a qualquer momento, se entender necessário, realizar a revisão Página 27 de 92 da política de provisão para devedores duvidosos do Fundo, devendo comunicar a Gestora em até 10 (dez) Dias Úteis contados de tal alteração extraordinária. 11.1.6. A Administradora realizará o provisionamento dos Direitos Creditórios com base no disposto em seu Manual de Prov…</t>
        </is>
      </c>
      <c r="M3209" t="inlineStr">
        <is>
          <t>803099_regulamento_regulamento_803099_2024-11-28.pdf</t>
        </is>
      </c>
      <c r="N3209" t="n">
        <v>803099</v>
      </c>
      <c r="O3209" t="inlineStr">
        <is>
          <t>monitoravel</t>
        </is>
      </c>
      <c r="P3209" t="inlineStr">
        <is>
          <t>PDD / Venc Total ou PDD / Venc &gt; 90 d</t>
        </is>
      </c>
      <c r="Q3209" t="inlineStr">
        <is>
          <t>O Informe Mensal traz provisão e buckets de atraso; a aderência depende da definição exata do regulamento.</t>
        </is>
      </c>
      <c r="R3209" t="inlineStr">
        <is>
          <t>Extração local heurística; validar manualmente antes de ativar alerta.</t>
        </is>
      </c>
    </row>
    <row r="3210">
      <c r="A3210" t="inlineStr">
        <is>
          <t>58288437000152</t>
        </is>
      </c>
      <c r="B3210" t="inlineStr">
        <is>
          <t>ALTOMAX FUNDO DE INVESTIMENTO EM DIREITOS CREDITÓRIOS SEGMENTO RECEBÍVEIS COMERCIAIS DE RESP LTDA</t>
        </is>
      </c>
      <c r="C3210" t="inlineStr">
        <is>
          <t>Alocação mínima em direitos creditórios</t>
        </is>
      </c>
      <c r="D3210" t="inlineStr">
        <is>
          <t>credit_rights_allocation_min</t>
        </is>
      </c>
      <c r="E3210" t="inlineStr">
        <is>
          <t>enquadramento</t>
        </is>
      </c>
      <c r="F3210" t="n">
        <v>0.2</v>
      </c>
      <c r="G3210" t="inlineStr">
        <is>
          <t>ratio</t>
        </is>
      </c>
      <c r="H3210" t="inlineStr">
        <is>
          <t>20%</t>
        </is>
      </c>
      <c r="I3210" t="inlineStr">
        <is>
          <t>&gt;=</t>
        </is>
      </c>
      <c r="J3210" t="inlineStr">
        <is>
          <t>média</t>
        </is>
      </c>
      <c r="K3210" t="inlineStr">
        <is>
          <t>ada pela Gestora; (iii) o Valor Presente dos Direitos Creditórios – Duplicatas devidos pelos 10 (dez) maiores Devedores será limitado a 20% (vinte por cento) do patrimônio líquido do Fundo, a ser verificado considerando-se pro forma cada cessão de Direitos Creditórios – Duplicatas ao Fundo, conforme consulta de Devedores por grupo econômico mais recente realizada pela Gestora; e (iv) o Fundo deverá cumprir com a Alo…</t>
        </is>
      </c>
      <c r="L3210" t="inlineStr">
        <is>
          <t>ada pela Gestora; (iii) o Valor Presente dos Direitos Creditórios – Duplicatas devidos pelos 10 (dez) maiores Devedores será limitado a 20% (vinte por cento) do patrimônio líquido do Fundo, a ser verificado considerando-se pro forma cada cessão de Direitos Creditórios – Duplicatas ao Fundo, conforme consulta de Devedores por grupo econômico mais recente realizada pela Gestora; e (iv) o Fundo deverá cumprir com a Alo…</t>
        </is>
      </c>
      <c r="M3210" t="inlineStr">
        <is>
          <t>803099_regulamento_regulamento_803099_2024-11-28.pdf</t>
        </is>
      </c>
      <c r="N3210" t="n">
        <v>803099</v>
      </c>
      <c r="O3210" t="inlineStr">
        <is>
          <t>monitoravel</t>
        </is>
      </c>
      <c r="P3210" t="inlineStr">
        <is>
          <t>Dir Cred / PL</t>
        </is>
      </c>
      <c r="Q3210" t="inlineStr">
        <is>
          <t>O Informe Mensal traz direitos creditórios e PL.</t>
        </is>
      </c>
      <c r="R3210" t="inlineStr">
        <is>
          <t>Extração local heurística; validar manualmente antes de ativar alerta.</t>
        </is>
      </c>
    </row>
    <row r="3211">
      <c r="A3211" t="inlineStr">
        <is>
          <t>58288437000152</t>
        </is>
      </c>
      <c r="B3211" t="inlineStr">
        <is>
          <t>ALTOMAX FUNDO DE INVESTIMENTO EM DIREITOS CREDITÓRIOS SEGMENTO RECEBÍVEIS COMERCIAIS DE RESP LTDA</t>
        </is>
      </c>
      <c r="C3211" t="inlineStr">
        <is>
          <t>Alocação mínima em direitos creditórios</t>
        </is>
      </c>
      <c r="D3211" t="inlineStr">
        <is>
          <t>credit_rights_allocation_min</t>
        </is>
      </c>
      <c r="E3211" t="inlineStr">
        <is>
          <t>enquadramento</t>
        </is>
      </c>
      <c r="F3211" t="n">
        <v>0.2</v>
      </c>
      <c r="G3211" t="inlineStr">
        <is>
          <t>ratio</t>
        </is>
      </c>
      <c r="H3211" t="inlineStr">
        <is>
          <t>20%</t>
        </is>
      </c>
      <c r="I3211" t="inlineStr">
        <is>
          <t>&gt;=</t>
        </is>
      </c>
      <c r="J3211" t="inlineStr">
        <is>
          <t>média</t>
        </is>
      </c>
      <c r="K3211" t="inlineStr">
        <is>
          <t>i) o Valor Presente dos Direitos Creditórios – Duplicatas devidos pelos 10 (dez) maiores Devedores será limitado a 20% (vinte por cento) do patrimônio líquido do Fundo, a ser verificado considerando-se pro forma cada cessão de Direitos Creditórios – Duplicatas ao Fundo, conforme consulta de Devedores por grupo econômico mais recente realizada pela Gestora; e (iv) o Fundo deverá cumprir com a Alocação Mínima e com a…</t>
        </is>
      </c>
      <c r="L3211" t="inlineStr">
        <is>
          <t>i) o Valor Presente dos Direitos Creditórios – Duplicatas devidos pelos 10 (dez) maiores Devedores será limitado a 20% (vinte por cento) do patrimônio líquido do Fundo, a ser verificado considerando-se pro forma cada cessão de Direitos Creditórios – Duplicatas ao Fundo, conforme consulta de Devedores por grupo econômico mais recente realizada pela Gestora; e (iv) o Fundo deverá cumprir com a Alocação Mínima e com a…</t>
        </is>
      </c>
      <c r="M3211" t="inlineStr">
        <is>
          <t>803099_regulamento_regulamento_803099_2024-11-28.pdf</t>
        </is>
      </c>
      <c r="N3211" t="n">
        <v>803099</v>
      </c>
      <c r="O3211" t="inlineStr">
        <is>
          <t>monitoravel</t>
        </is>
      </c>
      <c r="P3211" t="inlineStr">
        <is>
          <t>Dir Cred / PL</t>
        </is>
      </c>
      <c r="Q3211" t="inlineStr">
        <is>
          <t>O Informe Mensal traz direitos creditórios e PL.</t>
        </is>
      </c>
      <c r="R3211" t="inlineStr">
        <is>
          <t>Extração local heurística; validar manualmente antes de ativar alerta.</t>
        </is>
      </c>
    </row>
    <row r="3212">
      <c r="A3212" t="inlineStr">
        <is>
          <t>58288437000152</t>
        </is>
      </c>
      <c r="B3212" t="inlineStr">
        <is>
          <t>ALTOMAX FUNDO DE INVESTIMENTO EM DIREITOS CREDITÓRIOS SEGMENTO RECEBÍVEIS COMERCIAIS DE RESP LTDA</t>
        </is>
      </c>
      <c r="C3212" t="inlineStr">
        <is>
          <t>Limite de recompra</t>
        </is>
      </c>
      <c r="D3212" t="inlineStr">
        <is>
          <t>recompras_max</t>
        </is>
      </c>
      <c r="E3212" t="inlineStr">
        <is>
          <t>enquadramento</t>
        </is>
      </c>
      <c r="F3212" t="n">
        <v>0.05</v>
      </c>
      <c r="G3212" t="inlineStr">
        <is>
          <t>ratio</t>
        </is>
      </c>
      <c r="H3212" t="inlineStr">
        <is>
          <t>5%</t>
        </is>
      </c>
      <c r="I3212" t="inlineStr">
        <is>
          <t>&lt;=</t>
        </is>
      </c>
      <c r="J3212" t="inlineStr">
        <is>
          <t>média</t>
        </is>
      </c>
      <c r="K3212" t="inlineStr">
        <is>
          <t>elebrar com o Fundo , representado pel aGestora, os Contratos de Cessão. Cada cessão de Direitos Creditórios será formalizada entre o respectivo Cedente e o Fundo, representado pelo seu Gestor, mediante a assinatura de um termo de cessão, disciplinando os atos necessários para a efetivação da cessão, bem como para notificação dos Devedores dos Direitos Creditórios cedidos ao Fundo, caso aplicável. 3.18. Direito de R…</t>
        </is>
      </c>
      <c r="L3212" t="inlineStr">
        <is>
          <t>elebrar com o Fundo , representado pel aGestora, os Contratos de Cessão. Cada cessão de Direitos Creditórios será formalizada entre o respectivo Cedente e o Fundo, representado pelo seu Gestor, mediante a assinatura de um termo de cessão, disciplinando os atos necessários para a efetivação da cessão, bem como para notificação dos Devedores dos Direitos Creditórios cedidos ao Fundo, caso aplicável. 3.18. Direito de R…</t>
        </is>
      </c>
      <c r="M3212" t="inlineStr">
        <is>
          <t>803099_regulamento_regulamento_803099_2024-11-28.pdf</t>
        </is>
      </c>
      <c r="N3212" t="n">
        <v>803099</v>
      </c>
      <c r="O3212" t="inlineStr">
        <is>
          <t>monitoravel</t>
        </is>
      </c>
      <c r="P3212" t="inlineStr">
        <is>
          <t>Recompras / Crédito ou Recompras / PL</t>
        </is>
      </c>
      <c r="Q3212" t="inlineStr">
        <is>
          <t>O Informe Mensal traz recompras mensais; thresholds acumulados exigem janela definida no documento.</t>
        </is>
      </c>
      <c r="R3212" t="inlineStr">
        <is>
          <t>Extração local heurística; validar manualmente antes de ativar alerta.</t>
        </is>
      </c>
    </row>
    <row r="3213">
      <c r="A3213" t="inlineStr">
        <is>
          <t>58288437000152</t>
        </is>
      </c>
      <c r="B3213" t="inlineStr">
        <is>
          <t>ALTOMAX FUNDO DE INVESTIMENTO EM DIREITOS CREDITÓRIOS SEGMENTO RECEBÍVEIS COMERCIAIS DE RESP LTDA</t>
        </is>
      </c>
      <c r="C3213" t="inlineStr">
        <is>
          <t>Limite de concentração</t>
        </is>
      </c>
      <c r="D3213" t="inlineStr">
        <is>
          <t>concentration_limits</t>
        </is>
      </c>
      <c r="E3213" t="inlineStr">
        <is>
          <t>elegibilidade</t>
        </is>
      </c>
      <c r="F3213" t="n">
        <v>0.02</v>
      </c>
      <c r="G3213" t="inlineStr">
        <is>
          <t>ratio</t>
        </is>
      </c>
      <c r="H3213" t="inlineStr">
        <is>
          <t>2%</t>
        </is>
      </c>
      <c r="I3213" t="inlineStr">
        <is>
          <t>&lt;=</t>
        </is>
      </c>
      <c r="J3213" t="inlineStr">
        <is>
          <t>média</t>
        </is>
      </c>
      <c r="K3213" t="inlineStr"/>
      <c r="L3213" t="inlineStr">
        <is>
          <t>ras operações contratadas com os Cedentes Duplicatas, e tais inadimplementos não poderão representar mais que 2% (dois por cento) do patrimônio líquido do Fundo; Página 9 de 92 (g) o Valor Presente dos Direitos Creditórios – Duplicatas devidos por um Devedor – Duplicatas será limitado a 3,5% (três inteiros e cinco décimos por cento) do patrimônio líquido do Fundo, exceto para Devedores Especiais, cujo limite de conc…</t>
        </is>
      </c>
      <c r="M3213" t="inlineStr">
        <is>
          <t>803099_regulamento_regulamento_803099_2024-11-28.pdf</t>
        </is>
      </c>
      <c r="N3213" t="n">
        <v>803099</v>
      </c>
      <c r="O3213" t="inlineStr">
        <is>
          <t>nao_monitoravel</t>
        </is>
      </c>
      <c r="P3213" t="inlineStr"/>
      <c r="Q3213" t="inlineStr">
        <is>
          <t>Limites por sacado, cedente ou grupo econômico exigem granularidade não disponível no IME público.</t>
        </is>
      </c>
      <c r="R3213" t="inlineStr">
        <is>
          <t>Extração local heurística; validar manualmente antes de ativar alerta.</t>
        </is>
      </c>
    </row>
    <row r="3214">
      <c r="A3214" t="inlineStr">
        <is>
          <t>58288437000152</t>
        </is>
      </c>
      <c r="B3214" t="inlineStr">
        <is>
          <t>ALTOMAX FUNDO DE INVESTIMENTO EM DIREITOS CREDITÓRIOS SEGMENTO RECEBÍVEIS COMERCIAIS DE RESP LTDA</t>
        </is>
      </c>
      <c r="C3214" t="inlineStr">
        <is>
          <t>Limite de concentração</t>
        </is>
      </c>
      <c r="D3214" t="inlineStr">
        <is>
          <t>concentration_limits</t>
        </is>
      </c>
      <c r="E3214" t="inlineStr">
        <is>
          <t>elegibilidade</t>
        </is>
      </c>
      <c r="F3214" t="n">
        <v>0.05</v>
      </c>
      <c r="G3214" t="inlineStr">
        <is>
          <t>ratio</t>
        </is>
      </c>
      <c r="H3214" t="inlineStr">
        <is>
          <t>5%</t>
        </is>
      </c>
      <c r="I3214" t="inlineStr">
        <is>
          <t>&lt;=</t>
        </is>
      </c>
      <c r="J3214" t="inlineStr">
        <is>
          <t>média</t>
        </is>
      </c>
      <c r="K3214" t="inlineStr"/>
      <c r="L3214" t="inlineStr">
        <is>
          <t>décimos por cento) do patrimônio líquido do Fundo, exceto para Devedores Especiais, cujo limite de concentração poderá ser de até 5% (cinco por cento) , a ser verificado considerando -se pro forma cada cessão de Direitos Creditórios – Duplicatas ao Fundo, conforme consulta de Devedores por grupo econômico mais recente realizada pela Gestora, sendo que na hipótese de aporte nas Cotas Subordinada s Júnior, o limite de…</t>
        </is>
      </c>
      <c r="M3214" t="inlineStr">
        <is>
          <t>803099_regulamento_regulamento_803099_2024-11-28.pdf</t>
        </is>
      </c>
      <c r="N3214" t="n">
        <v>803099</v>
      </c>
      <c r="O3214" t="inlineStr">
        <is>
          <t>nao_monitoravel</t>
        </is>
      </c>
      <c r="P3214" t="inlineStr"/>
      <c r="Q3214" t="inlineStr">
        <is>
          <t>Limites por sacado, cedente ou grupo econômico exigem granularidade não disponível no IME público.</t>
        </is>
      </c>
      <c r="R3214" t="inlineStr">
        <is>
          <t>Extração local heurística; validar manualmente antes de ativar alerta.</t>
        </is>
      </c>
    </row>
    <row r="3215">
      <c r="A3215" t="inlineStr">
        <is>
          <t>58288437000152</t>
        </is>
      </c>
      <c r="B3215" t="inlineStr">
        <is>
          <t>ALTOMAX FUNDO DE INVESTIMENTO EM DIREITOS CREDITÓRIOS SEGMENTO RECEBÍVEIS COMERCIAIS DE RESP LTDA</t>
        </is>
      </c>
      <c r="C3215" t="inlineStr">
        <is>
          <t>Limite de concentração</t>
        </is>
      </c>
      <c r="D3215" t="inlineStr">
        <is>
          <t>concentration_limits</t>
        </is>
      </c>
      <c r="E3215" t="inlineStr">
        <is>
          <t>elegibilidade</t>
        </is>
      </c>
      <c r="F3215" t="n">
        <v>0.2</v>
      </c>
      <c r="G3215" t="inlineStr">
        <is>
          <t>ratio</t>
        </is>
      </c>
      <c r="H3215" t="inlineStr">
        <is>
          <t>20%</t>
        </is>
      </c>
      <c r="I3215" t="inlineStr">
        <is>
          <t>&lt;=</t>
        </is>
      </c>
      <c r="J3215" t="inlineStr">
        <is>
          <t>média</t>
        </is>
      </c>
      <c r="K3215" t="inlineStr"/>
      <c r="L3215" t="inlineStr">
        <is>
          <t>ando -se pro forma cada cessão de Direitos Creditórios – Duplicatas ao Fundo, conforme consulta de Devedores por grupo econômico mais recente realizada pela Gestora, sendo que na hipótese de aporte nas Cotas Subordinada s Júnior, o limite de concentração por um Devedor – Duplicatas poderá ser aumentado proporcionalemente à subordinação. No caso dos Direitos Creditórios - Recebíveis de Cartão, não haverá limitação de…</t>
        </is>
      </c>
      <c r="M3215" t="inlineStr">
        <is>
          <t>803099_regulamento_regulamento_803099_2024-11-28.pdf</t>
        </is>
      </c>
      <c r="N3215" t="n">
        <v>803099</v>
      </c>
      <c r="O3215" t="inlineStr">
        <is>
          <t>nao_monitoravel</t>
        </is>
      </c>
      <c r="P3215" t="inlineStr"/>
      <c r="Q3215" t="inlineStr">
        <is>
          <t>Limites por sacado, cedente ou grupo econômico exigem granularidade não disponível no IME público.</t>
        </is>
      </c>
      <c r="R3215" t="inlineStr">
        <is>
          <t>Extração local heurística; validar manualmente antes de ativar alerta.</t>
        </is>
      </c>
    </row>
    <row r="3216">
      <c r="A3216" t="inlineStr">
        <is>
          <t>58288437000152</t>
        </is>
      </c>
      <c r="B3216" t="inlineStr">
        <is>
          <t>ALTOMAX FUNDO DE INVESTIMENTO EM DIREITOS CREDITÓRIOS SEGMENTO RECEBÍVEIS COMERCIAIS DE RESP LTDA</t>
        </is>
      </c>
      <c r="C3216" t="inlineStr">
        <is>
          <t>Limite de concentração</t>
        </is>
      </c>
      <c r="D3216" t="inlineStr">
        <is>
          <t>concentration_limits</t>
        </is>
      </c>
      <c r="E3216" t="inlineStr">
        <is>
          <t>elegibilidade</t>
        </is>
      </c>
      <c r="F3216" t="n">
        <v>0.2</v>
      </c>
      <c r="G3216" t="inlineStr">
        <is>
          <t>ratio</t>
        </is>
      </c>
      <c r="H3216" t="inlineStr">
        <is>
          <t>20%</t>
        </is>
      </c>
      <c r="I3216" t="inlineStr">
        <is>
          <t>&lt;=</t>
        </is>
      </c>
      <c r="J3216" t="inlineStr">
        <is>
          <t>média</t>
        </is>
      </c>
      <c r="K3216" t="inlineStr"/>
      <c r="L3216" t="inlineStr">
        <is>
          <t>catas devidos pelos 10 (dez) maiores Devedores, excetuados os Devedores Especiais, será limitado a 20% (vinte por cento) do patrimônio líquido do Fundo, a ser verificado considerando -se pro forma cada cessão de Direitos Creditórios – Duplicatas ao Fundo , conforme consulta de Devedores por grupo econômico mais recente realizada pela Gestora, sendo que na hipótese de aporte nas Cotas Subordinadas Júnior, o limite de…</t>
        </is>
      </c>
      <c r="M3216" t="inlineStr">
        <is>
          <t>803099_regulamento_regulamento_803099_2024-11-28.pdf</t>
        </is>
      </c>
      <c r="N3216" t="n">
        <v>803099</v>
      </c>
      <c r="O3216" t="inlineStr">
        <is>
          <t>nao_monitoravel</t>
        </is>
      </c>
      <c r="P3216" t="inlineStr"/>
      <c r="Q3216" t="inlineStr">
        <is>
          <t>Limites por sacado, cedente ou grupo econômico exigem granularidade não disponível no IME público.</t>
        </is>
      </c>
      <c r="R3216" t="inlineStr">
        <is>
          <t>Extração local heurística; validar manualmente antes de ativar alerta.</t>
        </is>
      </c>
    </row>
    <row r="3217">
      <c r="A3217" t="inlineStr">
        <is>
          <t>58288437000152</t>
        </is>
      </c>
      <c r="B3217" t="inlineStr">
        <is>
          <t>ALTOMAX FUNDO DE INVESTIMENTO EM DIREITOS CREDITÓRIOS SEGMENTO RECEBÍVEIS COMERCIAIS DE RESP LTDA</t>
        </is>
      </c>
      <c r="C3217" t="inlineStr">
        <is>
          <t>Limite de concentração</t>
        </is>
      </c>
      <c r="D3217" t="inlineStr">
        <is>
          <t>concentration_limits</t>
        </is>
      </c>
      <c r="E3217" t="inlineStr">
        <is>
          <t>elegibilidade</t>
        </is>
      </c>
      <c r="F3217" t="n">
        <v>0.035</v>
      </c>
      <c r="G3217" t="inlineStr">
        <is>
          <t>ratio</t>
        </is>
      </c>
      <c r="H3217" t="inlineStr">
        <is>
          <t>3,5%</t>
        </is>
      </c>
      <c r="I3217" t="inlineStr">
        <is>
          <t>&lt;=</t>
        </is>
      </c>
      <c r="J3217" t="inlineStr">
        <is>
          <t>média</t>
        </is>
      </c>
      <c r="K3217" t="inlineStr"/>
      <c r="L3217" t="inlineStr">
        <is>
          <t>8.2. Na hipótese prevista no Artigo 3.18.1 acima a Cedente Altomax deve notificar a Gestora e a Administradora a respeito da intenção de exercer o Direito de Recompra com ao menos 3 (três) Dias Úteis de antecedência da data em que pretende exercer tal direito. 3.18.3. A recompra prevista acima deverá ser formalizada por meio d e instrumento de recompra vinculado ao respectivo Contrato de Cessão. 3.19. Limites de Con…</t>
        </is>
      </c>
      <c r="M3217" t="inlineStr">
        <is>
          <t>803099_regulamento_regulamento_803099_2024-11-28.pdf</t>
        </is>
      </c>
      <c r="N3217" t="n">
        <v>803099</v>
      </c>
      <c r="O3217" t="inlineStr">
        <is>
          <t>nao_monitoravel</t>
        </is>
      </c>
      <c r="P3217" t="inlineStr"/>
      <c r="Q3217" t="inlineStr">
        <is>
          <t>Limites por sacado, cedente ou grupo econômico exigem granularidade não disponível no IME público.</t>
        </is>
      </c>
      <c r="R3217" t="inlineStr">
        <is>
          <t>Extração local heurística; validar manualmente antes de ativar alerta.</t>
        </is>
      </c>
    </row>
    <row r="3218">
      <c r="A3218" t="inlineStr">
        <is>
          <t>58288437000152</t>
        </is>
      </c>
      <c r="B3218" t="inlineStr">
        <is>
          <t>ALTOMAX FUNDO DE INVESTIMENTO EM DIREITOS CREDITÓRIOS SEGMENTO RECEBÍVEIS COMERCIAIS DE RESP LTDA</t>
        </is>
      </c>
      <c r="C3218" t="inlineStr">
        <is>
          <t>Hedges/derivativos permitidos</t>
        </is>
      </c>
      <c r="D3218" t="inlineStr">
        <is>
          <t>permitted_hedges</t>
        </is>
      </c>
      <c r="E3218" t="inlineStr">
        <is>
          <t>enquadramento</t>
        </is>
      </c>
      <c r="F3218" t="inlineStr"/>
      <c r="G3218" t="inlineStr">
        <is>
          <t>texto</t>
        </is>
      </c>
      <c r="H3218" t="inlineStr"/>
      <c r="I3218" t="inlineStr">
        <is>
          <t>texto</t>
        </is>
      </c>
      <c r="J3218" t="inlineStr">
        <is>
          <t>média</t>
        </is>
      </c>
      <c r="K3218" t="inlineStr">
        <is>
          <t>sgate, total ou parcial, das Cotas. Caso o Fundo necessite vender os ativos detidos em carteira, poderá não haver mercado comprador e/ou preço de alienação de tais ativos poderá ser substancialmente afetado pela falta de liquidez causand o perda patrimonial para o Fundo. (iv) Risco de ausência de proteção da carteira : o Fundo não utilizará derivativos para proteção das posições à vista, de modo que não será feito h…</t>
        </is>
      </c>
      <c r="L3218" t="inlineStr">
        <is>
          <t>sgate, total ou parcial, das Cotas. Caso o Fundo necessite vender os ativos detidos em carteira, poderá não haver mercado comprador e/ou preço de alienação de tais ativos poderá ser substancialmente afetado pela falta de liquidez causand o perda patrimonial para o Fundo. (iv) Risco de ausência de proteção da carteira : o Fundo não utilizará derivativos para proteção das posições à vista, de modo que não será feito h…</t>
        </is>
      </c>
      <c r="M3218" t="inlineStr">
        <is>
          <t>803099_regulamento_regulamento_803099_2024-11-28.pdf</t>
        </is>
      </c>
      <c r="N3218" t="n">
        <v>803099</v>
      </c>
      <c r="O3218" t="inlineStr">
        <is>
          <t>parcial</t>
        </is>
      </c>
      <c r="P3218" t="inlineStr">
        <is>
          <t>Posições mantidas em derivativos</t>
        </is>
      </c>
      <c r="Q3218" t="inlineStr">
        <is>
          <t>O IME mostra posições agregadas em derivativos, mas não valida integralmente elegibilidade contratual da proteção.</t>
        </is>
      </c>
      <c r="R3218" t="inlineStr">
        <is>
          <t>Extração local heurística; validar manualmente antes de ativar alerta.</t>
        </is>
      </c>
    </row>
    <row r="3219">
      <c r="A3219" t="inlineStr">
        <is>
          <t>58288437000152</t>
        </is>
      </c>
      <c r="B3219" t="inlineStr">
        <is>
          <t>ALTOMAX FUNDO DE INVESTIMENTO EM DIREITOS CREDITÓRIOS SEGMENTO RECEBÍVEIS COMERCIAIS DE RESP LTDA</t>
        </is>
      </c>
      <c r="C3219" t="inlineStr">
        <is>
          <t>Hedges/derivativos permitidos</t>
        </is>
      </c>
      <c r="D3219" t="inlineStr">
        <is>
          <t>permitted_hedges</t>
        </is>
      </c>
      <c r="E3219" t="inlineStr">
        <is>
          <t>enquadramento</t>
        </is>
      </c>
      <c r="F3219" t="inlineStr"/>
      <c r="G3219" t="inlineStr">
        <is>
          <t>texto</t>
        </is>
      </c>
      <c r="H3219" t="inlineStr"/>
      <c r="I3219" t="inlineStr">
        <is>
          <t>texto</t>
        </is>
      </c>
      <c r="J3219" t="inlineStr">
        <is>
          <t>média</t>
        </is>
      </c>
      <c r="K3219" t="inlineStr"/>
      <c r="L3219" t="inlineStr">
        <is>
          <t>ntenha o prazo médio de sua carteira em níveis que possibilitem o enquadramento do Fundo, par a fins tributários, como um fundo de investimento de longo prazo. Não há, no entanto, garantia por parte da Gestora de que o tratamento tributário aplicável aos Cotistas será de longo prazo e/ou o mais benéfico dentre os previstos na legislação tributária vigente. 3.12. O Fundo não poderá realizar operações em mercados de d…</t>
        </is>
      </c>
      <c r="M3219" t="inlineStr">
        <is>
          <t>803099_regulamento_regulamento_803099_2024-11-28.pdf</t>
        </is>
      </c>
      <c r="N3219" t="n">
        <v>803099</v>
      </c>
      <c r="O3219" t="inlineStr">
        <is>
          <t>parcial</t>
        </is>
      </c>
      <c r="P3219" t="inlineStr">
        <is>
          <t>Posições mantidas em derivativos</t>
        </is>
      </c>
      <c r="Q3219" t="inlineStr">
        <is>
          <t>O IME mostra posições agregadas em derivativos, mas não valida integralmente elegibilidade contratual da proteção.</t>
        </is>
      </c>
      <c r="R3219" t="inlineStr">
        <is>
          <t>Extração local heurística; validar manualmente antes de ativar alerta.</t>
        </is>
      </c>
    </row>
    <row r="3220">
      <c r="A3220" t="inlineStr">
        <is>
          <t>58288437000152</t>
        </is>
      </c>
      <c r="B3220" t="inlineStr">
        <is>
          <t>ALTOMAX FUNDO DE INVESTIMENTO EM DIREITOS CREDITÓRIOS SEGMENTO RECEBÍVEIS COMERCIAIS DE RESP LTDA</t>
        </is>
      </c>
      <c r="C3220" t="inlineStr">
        <is>
          <t>Hedges/derivativos permitidos</t>
        </is>
      </c>
      <c r="D3220" t="inlineStr">
        <is>
          <t>permitted_hedges</t>
        </is>
      </c>
      <c r="E3220" t="inlineStr">
        <is>
          <t>enquadramento</t>
        </is>
      </c>
      <c r="F3220" t="inlineStr"/>
      <c r="G3220" t="inlineStr">
        <is>
          <t>texto</t>
        </is>
      </c>
      <c r="H3220" t="inlineStr"/>
      <c r="I3220" t="inlineStr">
        <is>
          <t>texto</t>
        </is>
      </c>
      <c r="J3220" t="inlineStr">
        <is>
          <t>média</t>
        </is>
      </c>
      <c r="K3220" t="inlineStr">
        <is>
          <t>tros recursos para efetuar o pagamento dos rendimentos, amortizações e o resgate, total ou parcial, das Cotas. Caso o Fundo necessite vender os ativos detidos em carteira, poderá não haver mercado comprador e/ou preço de alienação de tais ativos poderá ser substancialmente afetado pela falta de liquidez causand o perda patrimonial para o Fundo. (iv) Risco de ausência de proteção da carteira : o Fundo não utilizará d…</t>
        </is>
      </c>
      <c r="L3220" t="inlineStr">
        <is>
          <t>tros recursos para efetuar o pagamento dos rendimentos, amortizações e o resgate, total ou parcial, das Cotas. Caso o Fundo necessite vender os ativos detidos em carteira, poderá não haver mercado comprador e/ou preço de alienação de tais ativos poderá ser substancialmente afetado pela falta de liquidez causand o perda patrimonial para o Fundo. (iv) Risco de ausência de proteção da carteira : o Fundo não utilizará d…</t>
        </is>
      </c>
      <c r="M3220" t="inlineStr">
        <is>
          <t>803099_regulamento_regulamento_803099_2024-11-28.pdf</t>
        </is>
      </c>
      <c r="N3220" t="n">
        <v>803099</v>
      </c>
      <c r="O3220" t="inlineStr">
        <is>
          <t>parcial</t>
        </is>
      </c>
      <c r="P3220" t="inlineStr">
        <is>
          <t>Posições mantidas em derivativos</t>
        </is>
      </c>
      <c r="Q3220" t="inlineStr">
        <is>
          <t>O IME mostra posições agregadas em derivativos, mas não valida integralmente elegibilidade contratual da proteção.</t>
        </is>
      </c>
      <c r="R3220" t="inlineStr">
        <is>
          <t>Extração local heurística; validar manualmente antes de ativar alerta.</t>
        </is>
      </c>
    </row>
    <row r="3221">
      <c r="A3221" t="inlineStr">
        <is>
          <t>58288437000152</t>
        </is>
      </c>
      <c r="B3221" t="inlineStr">
        <is>
          <t>ALTOMAX FUNDO DE INVESTIMENTO EM DIREITOS CREDITÓRIOS SEGMENTO RECEBÍVEIS COMERCIAIS DE RESP LTDA</t>
        </is>
      </c>
      <c r="C3221" t="inlineStr">
        <is>
          <t>Troca de administrador, gestor ou prestador-chave</t>
        </is>
      </c>
      <c r="D3221" t="inlineStr">
        <is>
          <t>service_provider_replacement_event</t>
        </is>
      </c>
      <c r="E3221" t="inlineStr">
        <is>
          <t>evento_de_avaliação_ou_liquidação</t>
        </is>
      </c>
      <c r="F3221" t="inlineStr"/>
      <c r="G3221" t="inlineStr">
        <is>
          <t>texto</t>
        </is>
      </c>
      <c r="H3221" t="inlineStr"/>
      <c r="I3221" t="inlineStr">
        <is>
          <t>texto</t>
        </is>
      </c>
      <c r="J3221" t="inlineStr">
        <is>
          <t>média</t>
        </is>
      </c>
      <c r="K3221" t="inlineStr"/>
      <c r="L3221" t="inlineStr">
        <is>
          <t>.................................................... 4 3. DA POLÍTICA DE INVESTIMENTO, DESTINAÇÃO DOS RECURSOS, COMPOSIÇÃO E DIVERSIFICAÇÃO DA CARTEIRA .............................................................................. 4 4. PRESTADORES DE SERVIÇOS ESSENCIAIS ...................................................... 12 5. RESPONSABILIDADE DOS PRESTADORES DE SERVIÇOS ................................. 19 6. DA…</t>
        </is>
      </c>
      <c r="M3221" t="inlineStr">
        <is>
          <t>803099_regulamento_regulamento_803099_2024-11-28.pdf</t>
        </is>
      </c>
      <c r="N3221" t="n">
        <v>803099</v>
      </c>
      <c r="O3221" t="inlineStr">
        <is>
          <t>nao_monitoravel</t>
        </is>
      </c>
      <c r="P3221" t="inlineStr"/>
      <c r="Q3221" t="inlineStr">
        <is>
          <t>Troca, renúncia ou substituição de administrador, gestor, custodiante ou consultor é evento documental/eventual, não métrica mensal do IME.</t>
        </is>
      </c>
      <c r="R3221" t="inlineStr">
        <is>
          <t>Extração local heurística; validar manualmente antes de ativar alerta.</t>
        </is>
      </c>
    </row>
    <row r="3222">
      <c r="A3222" t="inlineStr">
        <is>
          <t>58288437000152</t>
        </is>
      </c>
      <c r="B3222" t="inlineStr">
        <is>
          <t>ALTOMAX FUNDO DE INVESTIMENTO EM DIREITOS CREDITÓRIOS SEGMENTO RECEBÍVEIS COMERCIAIS DE RESP LTDA</t>
        </is>
      </c>
      <c r="C3222" t="inlineStr">
        <is>
          <t>Troca de administrador, gestor ou prestador-chave</t>
        </is>
      </c>
      <c r="D3222" t="inlineStr">
        <is>
          <t>service_provider_replacement_event</t>
        </is>
      </c>
      <c r="E3222" t="inlineStr">
        <is>
          <t>evento_de_avaliação_ou_liquidação</t>
        </is>
      </c>
      <c r="F3222" t="inlineStr"/>
      <c r="G3222" t="inlineStr">
        <is>
          <t>texto</t>
        </is>
      </c>
      <c r="H3222" t="inlineStr"/>
      <c r="I3222" t="inlineStr">
        <is>
          <t>texto</t>
        </is>
      </c>
      <c r="J3222" t="inlineStr">
        <is>
          <t>média</t>
        </is>
      </c>
      <c r="K3222" t="inlineStr"/>
      <c r="L3222" t="inlineStr">
        <is>
          <t>s específicas, assim como aquelas previstas neste Regulamento e, conforme aplicável, no respectivo contrato de prestação de serviços. 5.3. A contratação de terceiros pela Administradora e pela Gestora deve contar com prévia e criteriosa análise e seleção do contratado, devendo o prestador de serviço essencial que contratar, em nome do Fundo, conforme o caso, figurar no contrato como interveniente anuente. 6. DA SUBS…</t>
        </is>
      </c>
      <c r="M3222" t="inlineStr">
        <is>
          <t>803099_regulamento_regulamento_803099_2024-11-28.pdf</t>
        </is>
      </c>
      <c r="N3222" t="n">
        <v>803099</v>
      </c>
      <c r="O3222" t="inlineStr">
        <is>
          <t>nao_monitoravel</t>
        </is>
      </c>
      <c r="P3222" t="inlineStr"/>
      <c r="Q3222" t="inlineStr">
        <is>
          <t>Troca, renúncia ou substituição de administrador, gestor, custodiante ou consultor é evento documental/eventual, não métrica mensal do IME.</t>
        </is>
      </c>
      <c r="R3222" t="inlineStr">
        <is>
          <t>Extração local heurística; validar manualmente antes de ativar alerta.</t>
        </is>
      </c>
    </row>
    <row r="3223">
      <c r="A3223" t="inlineStr">
        <is>
          <t>58288437000152</t>
        </is>
      </c>
      <c r="B3223" t="inlineStr">
        <is>
          <t>ALTOMAX FUNDO DE INVESTIMENTO EM DIREITOS CREDITÓRIOS SEGMENTO RECEBÍVEIS COMERCIAIS DE RESP LTDA</t>
        </is>
      </c>
      <c r="C3223" t="inlineStr">
        <is>
          <t>Troca de administrador, gestor ou prestador-chave</t>
        </is>
      </c>
      <c r="D3223" t="inlineStr">
        <is>
          <t>service_provider_replacement_event</t>
        </is>
      </c>
      <c r="E3223" t="inlineStr">
        <is>
          <t>evento_de_avaliação_ou_liquidação</t>
        </is>
      </c>
      <c r="F3223" t="n">
        <v>0.002</v>
      </c>
      <c r="G3223" t="inlineStr">
        <is>
          <t>ratio</t>
        </is>
      </c>
      <c r="H3223" t="inlineStr">
        <is>
          <t>0,20%</t>
        </is>
      </c>
      <c r="I3223" t="inlineStr">
        <is>
          <t>texto</t>
        </is>
      </c>
      <c r="J3223" t="inlineStr">
        <is>
          <t>média</t>
        </is>
      </c>
      <c r="K3223" t="inlineStr">
        <is>
          <t>º 175, em até 15 (quinze) dias contados da efetivação da alteração; e (ii) prestar qualquer esclarecimento sobre a administração ou gestão do Fundo que razoavelmente lhe venha a ser solicitado pela instituição que vier a substituí -la, ficando a Administradora ou a Gestora, no entanto, responsável pelos atos praticados e m nome do Fundo durante sua administração ou gestão, conforme aplicável. 6.7. Nas hipóteses de s…</t>
        </is>
      </c>
      <c r="L3223" t="inlineStr">
        <is>
          <t>º 175, em até 15 (quinze) dias contados da efetivação da alteração; e (ii) prestar qualquer esclarecimento sobre a administração ou gestão do Fundo que razoavelmente lhe venha a ser solicitado pela instituição que vier a substituí -la, ficando a Administradora ou a Gestora, no entanto, responsável pelos atos praticados e m nome do Fundo durante sua administração ou gestão, conforme aplicável. 6.7. Nas hipóteses de s…</t>
        </is>
      </c>
      <c r="M3223" t="inlineStr">
        <is>
          <t>803099_regulamento_regulamento_803099_2024-11-28.pdf</t>
        </is>
      </c>
      <c r="N3223" t="n">
        <v>803099</v>
      </c>
      <c r="O3223" t="inlineStr">
        <is>
          <t>nao_monitoravel</t>
        </is>
      </c>
      <c r="P3223" t="inlineStr"/>
      <c r="Q3223" t="inlineStr">
        <is>
          <t>Troca, renúncia ou substituição de administrador, gestor, custodiante ou consultor é evento documental/eventual, não métrica mensal do IME.</t>
        </is>
      </c>
      <c r="R3223" t="inlineStr">
        <is>
          <t>Extração local heurística; validar manualmente antes de ativar alerta.</t>
        </is>
      </c>
    </row>
    <row r="3224">
      <c r="A3224" t="inlineStr">
        <is>
          <t>58288437000152</t>
        </is>
      </c>
      <c r="B3224" t="inlineStr">
        <is>
          <t>ALTOMAX FUNDO DE INVESTIMENTO EM DIREITOS CREDITÓRIOS SEGMENTO RECEBÍVEIS COMERCIAIS DE RESP LTDA</t>
        </is>
      </c>
      <c r="C3224" t="inlineStr">
        <is>
          <t>Critérios de elegibilidade dos direitos creditórios</t>
        </is>
      </c>
      <c r="D3224" t="inlineStr">
        <is>
          <t>eligibility_criteria_text</t>
        </is>
      </c>
      <c r="E3224" t="inlineStr">
        <is>
          <t>elegibilidade</t>
        </is>
      </c>
      <c r="F3224" t="inlineStr"/>
      <c r="G3224" t="inlineStr">
        <is>
          <t>texto</t>
        </is>
      </c>
      <c r="H3224" t="inlineStr"/>
      <c r="I3224" t="inlineStr">
        <is>
          <t>texto</t>
        </is>
      </c>
      <c r="J3224" t="inlineStr">
        <is>
          <t>média</t>
        </is>
      </c>
      <c r="K3224" t="inlineStr">
        <is>
          <t>te o processo de verificação dos Direitos Creditórios em relação aos Critérios de Elegibilidade e as Condições de Cessão, esta deverá comunicar por escrito tal fato ao respectivo Cedente para que regularize a validação em relação aos Critérios de Elegibilidade e as Condições de Cessão, inclusive mediante o estabelecimento de novas rotinas e procedimentos. 3.16.4. Na hipótese de o Direito Creditório perder qualquer C…</t>
        </is>
      </c>
      <c r="L3224" t="inlineStr">
        <is>
          <t>te o processo de verificação dos Direitos Creditórios em relação aos Critérios de Elegibilidade e as Condições de Cessão, esta deverá comunicar por escrito tal fato ao respectivo Cedente para que regularize a validação em relação aos Critérios de Elegibilidade e as Condições de Cessão, inclusive mediante o estabelecimento de novas rotinas e procedimentos. 3.16.4. Na hipótese de o Direito Creditório perder qualquer C…</t>
        </is>
      </c>
      <c r="M3224" t="inlineStr">
        <is>
          <t>803099_regulamento_regulamento_803099_2024-11-28.pdf</t>
        </is>
      </c>
      <c r="N3224" t="n">
        <v>803099</v>
      </c>
      <c r="O3224" t="inlineStr">
        <is>
          <t>nao_monitoravel</t>
        </is>
      </c>
      <c r="P3224" t="inlineStr"/>
      <c r="Q3224" t="inlineStr">
        <is>
          <t>Critérios de elegibilidade exigem granularidade por direito creditório, sacado, cedente e documentação de lastro não disponível no IME público.</t>
        </is>
      </c>
      <c r="R3224" t="inlineStr">
        <is>
          <t>Extração local heurística; validar manualmente antes de ativar alerta.</t>
        </is>
      </c>
    </row>
    <row r="3225">
      <c r="A3225" t="inlineStr">
        <is>
          <t>58288437000152</t>
        </is>
      </c>
      <c r="B3225" t="inlineStr">
        <is>
          <t>ALTOMAX FUNDO DE INVESTIMENTO EM DIREITOS CREDITÓRIOS SEGMENTO RECEBÍVEIS COMERCIAIS DE RESP LTDA</t>
        </is>
      </c>
      <c r="C3225" t="inlineStr">
        <is>
          <t>Critérios de elegibilidade dos direitos creditórios</t>
        </is>
      </c>
      <c r="D3225" t="inlineStr">
        <is>
          <t>eligibility_criteria_text</t>
        </is>
      </c>
      <c r="E3225" t="inlineStr">
        <is>
          <t>elegibilidade</t>
        </is>
      </c>
      <c r="F3225" t="inlineStr"/>
      <c r="G3225" t="inlineStr">
        <is>
          <t>texto</t>
        </is>
      </c>
      <c r="H3225" t="inlineStr"/>
      <c r="I3225" t="inlineStr">
        <is>
          <t>&gt;=</t>
        </is>
      </c>
      <c r="J3225" t="inlineStr">
        <is>
          <t>média</t>
        </is>
      </c>
      <c r="K3225" t="inlineStr"/>
      <c r="L3225" t="inlineStr">
        <is>
          <t>entidades autorizadas à prestação desse serviço pelo BACEN ou pela CVM, excetuando-se as aplicações do Fundo em cotas de fundos de investimento financeiro e fundos de aplicação em cotas de fundos de investimento. Página 5 de 92 3.3. Após 180 (cento e oitenta) dias contados da 1ª Data de Integralização, a Classe do Fundo deverá observar a Alocação Mínima. 3.4. Caso a Classe do Fundo não disponha de ofertas de Direito…</t>
        </is>
      </c>
      <c r="M3225" t="inlineStr">
        <is>
          <t>803099_regulamento_regulamento_803099_2024-11-28.pdf</t>
        </is>
      </c>
      <c r="N3225" t="n">
        <v>803099</v>
      </c>
      <c r="O3225" t="inlineStr">
        <is>
          <t>nao_monitoravel</t>
        </is>
      </c>
      <c r="P3225" t="inlineStr"/>
      <c r="Q3225" t="inlineStr">
        <is>
          <t>Critérios de elegibilidade exigem granularidade por direito creditório, sacado, cedente e documentação de lastro não disponível no IME público.</t>
        </is>
      </c>
      <c r="R3225" t="inlineStr">
        <is>
          <t>Extração local heurística; validar manualmente antes de ativar alerta.</t>
        </is>
      </c>
    </row>
    <row r="3226">
      <c r="A3226" t="inlineStr">
        <is>
          <t>58288437000152</t>
        </is>
      </c>
      <c r="B3226" t="inlineStr">
        <is>
          <t>ALTOMAX FUNDO DE INVESTIMENTO EM DIREITOS CREDITÓRIOS SEGMENTO RECEBÍVEIS COMERCIAIS DE RESP LTDA</t>
        </is>
      </c>
      <c r="C3226" t="inlineStr">
        <is>
          <t>Critérios de elegibilidade dos direitos creditórios</t>
        </is>
      </c>
      <c r="D3226" t="inlineStr">
        <is>
          <t>eligibility_criteria_text</t>
        </is>
      </c>
      <c r="E3226" t="inlineStr">
        <is>
          <t>elegibilidade</t>
        </is>
      </c>
      <c r="F3226" t="inlineStr"/>
      <c r="G3226" t="inlineStr">
        <is>
          <t>texto</t>
        </is>
      </c>
      <c r="H3226" t="inlineStr"/>
      <c r="I3226" t="inlineStr">
        <is>
          <t>texto</t>
        </is>
      </c>
      <c r="J3226" t="inlineStr">
        <is>
          <t>média</t>
        </is>
      </c>
      <c r="K3226" t="inlineStr"/>
      <c r="L3226" t="inlineStr">
        <is>
          <t>ão da Gestora, conforme definido no respectivo Apêndice ou boletim de subscrição, por valor apurado no dia da subscrição. 13.7.1. É vedada a integralização, total ou parcial, de Cotas Seniores e/ou de Cotas Subordinadas Mezanino, caso aplic ável, com Direitos Creditórios ou Ativos Financeiros. As Cotas Subordinadas Júnior serão integralizadas à vista, em moeda corrente nacional ou mediante a dação em pagamento de Di…</t>
        </is>
      </c>
      <c r="M3226" t="inlineStr">
        <is>
          <t>803099_regulamento_regulamento_803099_2024-11-28.pdf</t>
        </is>
      </c>
      <c r="N3226" t="n">
        <v>803099</v>
      </c>
      <c r="O3226" t="inlineStr">
        <is>
          <t>nao_monitoravel</t>
        </is>
      </c>
      <c r="P3226" t="inlineStr"/>
      <c r="Q3226" t="inlineStr">
        <is>
          <t>Critérios de elegibilidade exigem granularidade por direito creditório, sacado, cedente e documentação de lastro não disponível no IME público.</t>
        </is>
      </c>
      <c r="R3226" t="inlineStr">
        <is>
          <t>Extração local heurística; validar manualmente antes de ativar alerta.</t>
        </is>
      </c>
    </row>
    <row r="3227">
      <c r="A3227" t="inlineStr">
        <is>
          <t>58288437000152</t>
        </is>
      </c>
      <c r="B3227" t="inlineStr">
        <is>
          <t>ALTOMAX FUNDO DE INVESTIMENTO EM DIREITOS CREDITÓRIOS SEGMENTO RECEBÍVEIS COMERCIAIS DE RESP LTDA</t>
        </is>
      </c>
      <c r="C3227" t="inlineStr">
        <is>
          <t>Critérios de elegibilidade dos direitos creditórios</t>
        </is>
      </c>
      <c r="D3227" t="inlineStr">
        <is>
          <t>eligibility_criteria_text</t>
        </is>
      </c>
      <c r="E3227" t="inlineStr">
        <is>
          <t>elegibilidade</t>
        </is>
      </c>
      <c r="F3227" t="inlineStr"/>
      <c r="G3227" t="inlineStr">
        <is>
          <t>texto</t>
        </is>
      </c>
      <c r="H3227" t="inlineStr"/>
      <c r="I3227" t="inlineStr">
        <is>
          <t>texto</t>
        </is>
      </c>
      <c r="J3227" t="inlineStr">
        <is>
          <t>média</t>
        </is>
      </c>
      <c r="K3227" t="inlineStr"/>
      <c r="L3227" t="inlineStr">
        <is>
          <t>nas adquirirá Direitos Creditórios cedidos pelo s Cedentes e originados exclusivamente pelo Cedente Altomax . Sendo assim, a continuidade do Fundo poderá ser comprometida, ind ependentemente de qualquer expectativa por parte dos Cotistas, quanto ao tempo de duração de seus investimentos no Fundo, em função da não continuidade das operações regulares do Cedente Altomax e da incapacidade do Cedente Altomax de originar…</t>
        </is>
      </c>
      <c r="M3227" t="inlineStr">
        <is>
          <t>803099_regulamento_regulamento_803099_2024-11-28.pdf</t>
        </is>
      </c>
      <c r="N3227" t="n">
        <v>803099</v>
      </c>
      <c r="O3227" t="inlineStr">
        <is>
          <t>nao_monitoravel</t>
        </is>
      </c>
      <c r="P3227" t="inlineStr"/>
      <c r="Q3227" t="inlineStr">
        <is>
          <t>Critérios de elegibilidade exigem granularidade por direito creditório, sacado, cedente e documentação de lastro não disponível no IME público.</t>
        </is>
      </c>
      <c r="R3227" t="inlineStr">
        <is>
          <t>Extração local heurística; validar manualmente antes de ativar alerta.</t>
        </is>
      </c>
    </row>
    <row r="3228">
      <c r="A3228" t="inlineStr">
        <is>
          <t>58288437000152</t>
        </is>
      </c>
      <c r="B3228" t="inlineStr">
        <is>
          <t>ALTOMAX FUNDO DE INVESTIMENTO EM DIREITOS CREDITÓRIOS SEGMENTO RECEBÍVEIS COMERCIAIS DE RESP LTDA</t>
        </is>
      </c>
      <c r="C3228" t="inlineStr">
        <is>
          <t>Critérios de elegibilidade dos direitos creditórios</t>
        </is>
      </c>
      <c r="D3228" t="inlineStr">
        <is>
          <t>eligibility_criteria_text</t>
        </is>
      </c>
      <c r="E3228" t="inlineStr">
        <is>
          <t>elegibilidade</t>
        </is>
      </c>
      <c r="F3228" t="inlineStr"/>
      <c r="G3228" t="inlineStr">
        <is>
          <t>texto</t>
        </is>
      </c>
      <c r="H3228" t="inlineStr"/>
      <c r="I3228" t="inlineStr">
        <is>
          <t>texto</t>
        </is>
      </c>
      <c r="J3228" t="inlineStr">
        <is>
          <t>média</t>
        </is>
      </c>
      <c r="K3228" t="inlineStr">
        <is>
          <t>sessenta e sete por cento) em Direitos Creditórios, estarão sujeitos à retenção do Imposto sobre a Renda Retido na Fonte – IRRF por “come-cotas” no último Dia Útil dos meses de maio e novembro. Caso o Fundo deixe de ser considerado uma entidade de investimento, é possível que os investidores do Fundo passem a ter seus rendimentos tributados por “come-cotas. Riscos de Média Materialidade (vi) Risco de escassez de Dir…</t>
        </is>
      </c>
      <c r="L3228" t="inlineStr">
        <is>
          <t>sessenta e sete por cento) em Direitos Creditórios, estarão sujeitos à retenção do Imposto sobre a Renda Retido na Fonte – IRRF por “come-cotas” no último Dia Útil dos meses de maio e novembro. Caso o Fundo deixe de ser considerado uma entidade de investimento, é possível que os investidores do Fundo passem a ter seus rendimentos tributados por “come-cotas. Riscos de Média Materialidade (vi) Risco de escassez de Dir…</t>
        </is>
      </c>
      <c r="M3228" t="inlineStr">
        <is>
          <t>803099_regulamento_regulamento_803099_2024-11-28.pdf</t>
        </is>
      </c>
      <c r="N3228" t="n">
        <v>803099</v>
      </c>
      <c r="O3228" t="inlineStr">
        <is>
          <t>nao_monitoravel</t>
        </is>
      </c>
      <c r="P3228" t="inlineStr"/>
      <c r="Q3228" t="inlineStr">
        <is>
          <t>Critérios de elegibilidade exigem granularidade por direito creditório, sacado, cedente e documentação de lastro não disponível no IME público.</t>
        </is>
      </c>
      <c r="R3228" t="inlineStr">
        <is>
          <t>Extração local heurística; validar manualmente antes de ativar alerta.</t>
        </is>
      </c>
    </row>
    <row r="3229">
      <c r="A3229" t="inlineStr">
        <is>
          <t>58288437000152</t>
        </is>
      </c>
      <c r="B3229" t="inlineStr">
        <is>
          <t>ALTOMAX FUNDO DE INVESTIMENTO EM DIREITOS CREDITÓRIOS SEGMENTO RECEBÍVEIS COMERCIAIS DE RESP LTDA</t>
        </is>
      </c>
      <c r="C3229" t="inlineStr">
        <is>
          <t>Alocação mínima em direitos creditórios</t>
        </is>
      </c>
      <c r="D3229" t="inlineStr">
        <is>
          <t>credit_rights_allocation_min</t>
        </is>
      </c>
      <c r="E3229" t="inlineStr">
        <is>
          <t>enquadramento</t>
        </is>
      </c>
      <c r="F3229" t="n">
        <v>0.05</v>
      </c>
      <c r="G3229" t="inlineStr">
        <is>
          <t>ratio</t>
        </is>
      </c>
      <c r="H3229" t="inlineStr">
        <is>
          <t>5%</t>
        </is>
      </c>
      <c r="I3229" t="inlineStr">
        <is>
          <t>&gt;=</t>
        </is>
      </c>
      <c r="J3229" t="inlineStr">
        <is>
          <t>média</t>
        </is>
      </c>
      <c r="K3229" t="inlineStr">
        <is>
          <t>ectivos Cedentes nos Termos de Cessão (conforme definido nos Contratos de Cessão), na respectiva data de cessão de Direitos Creditórios ao Fundo.” 2. Alterar o item 3.18.1, para prever que todas as Cedentes possam exercer o direito de recompra, passando o referido item a vigorar com a seguinte redação: “As Cedentes terão a faculdade de, a seu exclusivo critério, adquirir, à vista, em moeda corrente nacional, os Dire…</t>
        </is>
      </c>
      <c r="L3229" t="inlineStr">
        <is>
          <t>ectivos Cedentes nos Termos de Cessão (conforme definido nos Contratos de Cessão), na respectiva data de cessão de Direitos Creditórios ao Fundo.” 2. Alterar o item 3.18.1, para prever que todas as Cedentes possam exercer o direito de recompra, passando o referido item a vigorar com a seguinte redação: “As Cedentes terão a faculdade de, a seu exclusivo critério, adquirir, à vista, em moeda corrente nacional, os Dire…</t>
        </is>
      </c>
      <c r="M3229" t="inlineStr">
        <is>
          <t>803102_regulamento_regulamento_803102_2024-12-13.pdf</t>
        </is>
      </c>
      <c r="N3229" t="n">
        <v>803102</v>
      </c>
      <c r="O3229" t="inlineStr">
        <is>
          <t>monitoravel</t>
        </is>
      </c>
      <c r="P3229" t="inlineStr">
        <is>
          <t>Dir Cred / PL</t>
        </is>
      </c>
      <c r="Q3229" t="inlineStr">
        <is>
          <t>O Informe Mensal traz direitos creditórios e PL.</t>
        </is>
      </c>
      <c r="R3229" t="inlineStr">
        <is>
          <t>Extração local heurística; validar manualmente antes de ativar alerta.</t>
        </is>
      </c>
    </row>
    <row r="3230">
      <c r="A3230" t="inlineStr">
        <is>
          <t>58288437000152</t>
        </is>
      </c>
      <c r="B3230" t="inlineStr">
        <is>
          <t>ALTOMAX FUNDO DE INVESTIMENTO EM DIREITOS CREDITÓRIOS SEGMENTO RECEBÍVEIS COMERCIAIS DE RESP LTDA</t>
        </is>
      </c>
      <c r="C3230" t="inlineStr">
        <is>
          <t>Alocação mínima em direitos creditórios</t>
        </is>
      </c>
      <c r="D3230" t="inlineStr">
        <is>
          <t>credit_rights_allocation_min</t>
        </is>
      </c>
      <c r="E3230" t="inlineStr">
        <is>
          <t>enquadramento</t>
        </is>
      </c>
      <c r="F3230" t="n">
        <v>0.05</v>
      </c>
      <c r="G3230" t="inlineStr">
        <is>
          <t>ratio</t>
        </is>
      </c>
      <c r="H3230" t="inlineStr">
        <is>
          <t>5%</t>
        </is>
      </c>
      <c r="I3230" t="inlineStr">
        <is>
          <t>&gt;=</t>
        </is>
      </c>
      <c r="J3230" t="inlineStr">
        <is>
          <t>média</t>
        </is>
      </c>
      <c r="K3230" t="inlineStr">
        <is>
          <t>As Cedentes terão a faculdade de, a seu exclusivo critério, adquirir, à vista, em moeda corrente nacional, os Direitos Creditórios – Duplicatas adquiridos pelo Fundo, desde que limitado a 5% (cinco por cento) em relação ao patrimônio líquido do Fundo, medidos no decorrer de 1 (um) mês anterior a respectiva Data de Verificação, , considerando as recompras realizadas por todas as Cedentes, pelo preço de aquisição dos…</t>
        </is>
      </c>
      <c r="L3230" t="inlineStr">
        <is>
          <t>As Cedentes terão a faculdade de, a seu exclusivo critério, adquirir, à vista, em moeda corrente nacional, os Direitos Creditórios – Duplicatas adquiridos pelo Fundo, desde que limitado a 5% (cinco por cento) em relação ao patrimônio líquido do Fundo, medidos no decorrer de 1 (um) mês anterior a respectiva Data de Verificação, , considerando as recompras realizadas por todas as Cedentes, pelo preço de aquisição dos…</t>
        </is>
      </c>
      <c r="M3230" t="inlineStr">
        <is>
          <t>803102_regulamento_regulamento_803102_2024-12-13.pdf</t>
        </is>
      </c>
      <c r="N3230" t="n">
        <v>803102</v>
      </c>
      <c r="O3230" t="inlineStr">
        <is>
          <t>monitoravel</t>
        </is>
      </c>
      <c r="P3230" t="inlineStr">
        <is>
          <t>Dir Cred / PL</t>
        </is>
      </c>
      <c r="Q3230" t="inlineStr">
        <is>
          <t>O Informe Mensal traz direitos creditórios e PL.</t>
        </is>
      </c>
      <c r="R3230" t="inlineStr">
        <is>
          <t>Extração local heurística; validar manualmente antes de ativar alerta.</t>
        </is>
      </c>
    </row>
    <row r="3231">
      <c r="A3231" t="inlineStr">
        <is>
          <t>58288437000152</t>
        </is>
      </c>
      <c r="B3231" t="inlineStr">
        <is>
          <t>ALTOMAX FUNDO DE INVESTIMENTO EM DIREITOS CREDITÓRIOS SEGMENTO RECEBÍVEIS COMERCIAIS DE RESP LTDA</t>
        </is>
      </c>
      <c r="C3231" t="inlineStr">
        <is>
          <t>Limite de recompra</t>
        </is>
      </c>
      <c r="D3231" t="inlineStr">
        <is>
          <t>recompras_max</t>
        </is>
      </c>
      <c r="E3231" t="inlineStr">
        <is>
          <t>enquadramento</t>
        </is>
      </c>
      <c r="F3231" t="n">
        <v>0.05</v>
      </c>
      <c r="G3231" t="inlineStr">
        <is>
          <t>ratio</t>
        </is>
      </c>
      <c r="H3231" t="inlineStr">
        <is>
          <t>5%</t>
        </is>
      </c>
      <c r="I3231" t="inlineStr">
        <is>
          <t>&lt;=</t>
        </is>
      </c>
      <c r="J3231" t="inlineStr">
        <is>
          <t>média</t>
        </is>
      </c>
      <c r="K3231" t="inlineStr">
        <is>
          <t>rá verificado diretamente pelo Gestor, o enquadramento das demais Condições de Cessão acima será verificado e validado pela Gestora, com base em declaração a ser prestada pelos respectivos Cedentes nos Termos de Cessão (conforme definido nos Contratos de Cessão), na respectiva data de cessão de Direitos Creditórios ao Fundo.” 2. Alterar o item 3.18.1, para prever que todas as Cedentes possam exercer o direito de rec…</t>
        </is>
      </c>
      <c r="L3231" t="inlineStr">
        <is>
          <t>rá verificado diretamente pelo Gestor, o enquadramento das demais Condições de Cessão acima será verificado e validado pela Gestora, com base em declaração a ser prestada pelos respectivos Cedentes nos Termos de Cessão (conforme definido nos Contratos de Cessão), na respectiva data de cessão de Direitos Creditórios ao Fundo.” 2. Alterar o item 3.18.1, para prever que todas as Cedentes possam exercer o direito de rec…</t>
        </is>
      </c>
      <c r="M3231" t="inlineStr">
        <is>
          <t>803102_regulamento_regulamento_803102_2024-12-13.pdf</t>
        </is>
      </c>
      <c r="N3231" t="n">
        <v>803102</v>
      </c>
      <c r="O3231" t="inlineStr">
        <is>
          <t>monitoravel</t>
        </is>
      </c>
      <c r="P3231" t="inlineStr">
        <is>
          <t>Recompras / Crédito ou Recompras / PL</t>
        </is>
      </c>
      <c r="Q3231" t="inlineStr">
        <is>
          <t>O Informe Mensal traz recompras mensais; thresholds acumulados exigem janela definida no documento.</t>
        </is>
      </c>
      <c r="R3231" t="inlineStr">
        <is>
          <t>Extração local heurística; validar manualmente antes de ativar alerta.</t>
        </is>
      </c>
    </row>
    <row r="3232">
      <c r="A3232" t="inlineStr">
        <is>
          <t>58288437000152</t>
        </is>
      </c>
      <c r="B3232" t="inlineStr">
        <is>
          <t>ALTOMAX FUNDO DE INVESTIMENTO EM DIREITOS CREDITÓRIOS SEGMENTO RECEBÍVEIS COMERCIAIS DE RESP LTDA</t>
        </is>
      </c>
      <c r="C3232" t="inlineStr">
        <is>
          <t>Limite de recompra</t>
        </is>
      </c>
      <c r="D3232" t="inlineStr">
        <is>
          <t>recompras_max</t>
        </is>
      </c>
      <c r="E3232" t="inlineStr">
        <is>
          <t>enquadramento</t>
        </is>
      </c>
      <c r="F3232" t="n">
        <v>0.05</v>
      </c>
      <c r="G3232" t="inlineStr">
        <is>
          <t>ratio</t>
        </is>
      </c>
      <c r="H3232" t="inlineStr">
        <is>
          <t>5%</t>
        </is>
      </c>
      <c r="I3232" t="inlineStr">
        <is>
          <t>&lt;=</t>
        </is>
      </c>
      <c r="J3232" t="inlineStr">
        <is>
          <t>média</t>
        </is>
      </c>
      <c r="K3232" t="inlineStr">
        <is>
          <t>recompra, passando o referido item a vigorar com a seguinte redação: “As Cedentes terão a faculdade de, a seu exclusivo critério, adquirir, à vista, em moeda corrente nacional, os Direitos Creditórios – Duplicatas adquiridos pelo Fundo, desde que limitado a 5% (cinco por cento) em relação ao patrimônio líquido do Fundo, medidos no decorrer de 1 (um) mês anterior a respectiva Data de Verificação, , considerando as re…</t>
        </is>
      </c>
      <c r="L3232" t="inlineStr">
        <is>
          <t>recompra, passando o referido item a vigorar com a seguinte redação: “As Cedentes terão a faculdade de, a seu exclusivo critério, adquirir, à vista, em moeda corrente nacional, os Direitos Creditórios – Duplicatas adquiridos pelo Fundo, desde que limitado a 5% (cinco por cento) em relação ao patrimônio líquido do Fundo, medidos no decorrer de 1 (um) mês anterior a respectiva Data de Verificação, , considerando as re…</t>
        </is>
      </c>
      <c r="M3232" t="inlineStr">
        <is>
          <t>803102_regulamento_regulamento_803102_2024-12-13.pdf</t>
        </is>
      </c>
      <c r="N3232" t="n">
        <v>803102</v>
      </c>
      <c r="O3232" t="inlineStr">
        <is>
          <t>monitoravel</t>
        </is>
      </c>
      <c r="P3232" t="inlineStr">
        <is>
          <t>Recompras / Crédito ou Recompras / PL</t>
        </is>
      </c>
      <c r="Q3232" t="inlineStr">
        <is>
          <t>O Informe Mensal traz recompras mensais; thresholds acumulados exigem janela definida no documento.</t>
        </is>
      </c>
      <c r="R3232" t="inlineStr">
        <is>
          <t>Extração local heurística; validar manualmente antes de ativar alerta.</t>
        </is>
      </c>
    </row>
    <row r="3233">
      <c r="A3233" t="inlineStr">
        <is>
          <t>58288437000152</t>
        </is>
      </c>
      <c r="B3233" t="inlineStr">
        <is>
          <t>ALTOMAX FUNDO DE INVESTIMENTO EM DIREITOS CREDITÓRIOS SEGMENTO RECEBÍVEIS COMERCIAIS DE RESP LTDA</t>
        </is>
      </c>
      <c r="C3233" t="inlineStr">
        <is>
          <t>Critérios de elegibilidade dos direitos creditórios</t>
        </is>
      </c>
      <c r="D3233" t="inlineStr">
        <is>
          <t>eligibility_criteria_text</t>
        </is>
      </c>
      <c r="E3233" t="inlineStr">
        <is>
          <t>elegibilidade</t>
        </is>
      </c>
      <c r="F3233" t="n">
        <v>0.05</v>
      </c>
      <c r="G3233" t="inlineStr">
        <is>
          <t>ratio</t>
        </is>
      </c>
      <c r="H3233" t="inlineStr">
        <is>
          <t>5%</t>
        </is>
      </c>
      <c r="I3233" t="inlineStr">
        <is>
          <t>texto</t>
        </is>
      </c>
      <c r="J3233" t="inlineStr">
        <is>
          <t>média</t>
        </is>
      </c>
      <c r="K3233" t="inlineStr">
        <is>
          <t>UE o Fundo e a sua c lasse única, desde a sua constituição, encontram-se pré -operacionais e, portanto, não possuem cotistas na presente data, RESOLVEM: 1. Alterar o item 3.15.2 do Regulamento, para incluir as Condições de Cessão dispostas nos subitens (a), (b) e (d) do item 3.15.1 como condições verificadas diretamente pela Gestora, passando o referido item a vigorar com a seguinte nova redação: “Exceto pelas Condi…</t>
        </is>
      </c>
      <c r="L3233" t="inlineStr">
        <is>
          <t>UE o Fundo e a sua c lasse única, desde a sua constituição, encontram-se pré -operacionais e, portanto, não possuem cotistas na presente data, RESOLVEM: 1. Alterar o item 3.15.2 do Regulamento, para incluir as Condições de Cessão dispostas nos subitens (a), (b) e (d) do item 3.15.1 como condições verificadas diretamente pela Gestora, passando o referido item a vigorar com a seguinte nova redação: “Exceto pelas Condi…</t>
        </is>
      </c>
      <c r="M3233" t="inlineStr">
        <is>
          <t>803102_regulamento_regulamento_803102_2024-12-13.pdf</t>
        </is>
      </c>
      <c r="N3233" t="n">
        <v>803102</v>
      </c>
      <c r="O3233" t="inlineStr">
        <is>
          <t>nao_monitoravel</t>
        </is>
      </c>
      <c r="P3233" t="inlineStr"/>
      <c r="Q3233" t="inlineStr">
        <is>
          <t>Critérios de elegibilidade exigem granularidade por direito creditório, sacado, cedente e documentação de lastro não disponível no IME público.</t>
        </is>
      </c>
      <c r="R3233" t="inlineStr">
        <is>
          <t>Extração local heurística; validar manualmente antes de ativar alerta.</t>
        </is>
      </c>
    </row>
    <row r="3234">
      <c r="A3234" t="inlineStr">
        <is>
          <t>58288437000152</t>
        </is>
      </c>
      <c r="B3234" t="inlineStr">
        <is>
          <t>ALTOMAX FUNDO DE INVESTIMENTO EM DIREITOS CREDITÓRIOS SEGMENTO RECEBÍVEIS COMERCIAIS DE RESP LTDA</t>
        </is>
      </c>
      <c r="C3234" t="inlineStr">
        <is>
          <t>Critérios de elegibilidade dos direitos creditórios</t>
        </is>
      </c>
      <c r="D3234" t="inlineStr">
        <is>
          <t>eligibility_criteria_text</t>
        </is>
      </c>
      <c r="E3234" t="inlineStr">
        <is>
          <t>elegibilidade</t>
        </is>
      </c>
      <c r="F3234" t="n">
        <v>0.05</v>
      </c>
      <c r="G3234" t="inlineStr">
        <is>
          <t>ratio</t>
        </is>
      </c>
      <c r="H3234" t="inlineStr">
        <is>
          <t>5%</t>
        </is>
      </c>
      <c r="I3234" t="inlineStr">
        <is>
          <t>texto</t>
        </is>
      </c>
      <c r="J3234" t="inlineStr">
        <is>
          <t>média</t>
        </is>
      </c>
      <c r="K3234" t="inlineStr">
        <is>
          <t>1. Alterar o item 3.15.2 do Regulamento, para incluir as Condições de Cessão dispostas nos subitens (a), (b) e (d) do item 3.15.1 como condições verificadas diretamente pela Gestora, passando o referido item a vigorar com a seguinte nova redação: “Exceto pelas Condições de Cessão dispostas nos subitens (a), (b), (c), (d) e (f), cujo enquadramento será verificado diretamente pelo Gestor, o enquadramento das demais Co…</t>
        </is>
      </c>
      <c r="L3234" t="inlineStr">
        <is>
          <t>1. Alterar o item 3.15.2 do Regulamento, para incluir as Condições de Cessão dispostas nos subitens (a), (b) e (d) do item 3.15.1 como condições verificadas diretamente pela Gestora, passando o referido item a vigorar com a seguinte nova redação: “Exceto pelas Condições de Cessão dispostas nos subitens (a), (b), (c), (d) e (f), cujo enquadramento será verificado diretamente pelo Gestor, o enquadramento das demais Co…</t>
        </is>
      </c>
      <c r="M3234" t="inlineStr">
        <is>
          <t>803102_regulamento_regulamento_803102_2024-12-13.pdf</t>
        </is>
      </c>
      <c r="N3234" t="n">
        <v>803102</v>
      </c>
      <c r="O3234" t="inlineStr">
        <is>
          <t>nao_monitoravel</t>
        </is>
      </c>
      <c r="P3234" t="inlineStr"/>
      <c r="Q3234" t="inlineStr">
        <is>
          <t>Critérios de elegibilidade exigem granularidade por direito creditório, sacado, cedente e documentação de lastro não disponível no IME público.</t>
        </is>
      </c>
      <c r="R3234" t="inlineStr">
        <is>
          <t>Extração local heurística; validar manualmente antes de ativar alerta.</t>
        </is>
      </c>
    </row>
    <row r="3235">
      <c r="A3235" t="inlineStr">
        <is>
          <t>58288437000152</t>
        </is>
      </c>
      <c r="B3235" t="inlineStr">
        <is>
          <t>ALTOMAX FUNDO DE INVESTIMENTO EM DIREITOS CREDITÓRIOS SEGMENTO RECEBÍVEIS COMERCIAIS DE RESP LTDA</t>
        </is>
      </c>
      <c r="C3235" t="inlineStr">
        <is>
          <t>Cobertura mínima de PDD/provisão</t>
        </is>
      </c>
      <c r="D3235" t="inlineStr">
        <is>
          <t>pdd_coverage_min</t>
        </is>
      </c>
      <c r="E3235" t="inlineStr">
        <is>
          <t>enquadramento</t>
        </is>
      </c>
      <c r="F3235" t="n">
        <v>0.5</v>
      </c>
      <c r="G3235" t="inlineStr">
        <is>
          <t>ratio</t>
        </is>
      </c>
      <c r="H3235" t="inlineStr">
        <is>
          <t>50%</t>
        </is>
      </c>
      <c r="I3235" t="inlineStr">
        <is>
          <t>&gt;=</t>
        </is>
      </c>
      <c r="J3235" t="inlineStr">
        <is>
          <t>média</t>
        </is>
      </c>
      <c r="K3235" t="inlineStr">
        <is>
          <t>entidade for titular de quotas ou ações representativas de 50% (cinquenta por cento) do capital social votante da entidade investida, mais 1 (uma) quota ou ação com direito a voto. “Índice de Atraso até 30” significa o percentual, mensalmente calculado pela Gestora em cada Data de Verificação, por faixa de atraso, de até 30 (trinta) dias, inclusive, das parcelas dos Direitos Creditórios Inadimplidos (excluído o PDD,…</t>
        </is>
      </c>
      <c r="L3235" t="inlineStr">
        <is>
          <t>entidade for titular de quotas ou ações representativas de 50% (cinquenta por cento) do capital social votante da entidade investida, mais 1 (uma) quota ou ação com direito a voto. “Índice de Atraso até 30” significa o percentual, mensalmente calculado pela Gestora em cada Data de Verificação, por faixa de atraso, de até 30 (trinta) dias, inclusive, das parcelas dos Direitos Creditórios Inadimplidos (excluído o PDD,…</t>
        </is>
      </c>
      <c r="M3235" t="inlineStr">
        <is>
          <t>803104_regulamento_regulamento_803104_2024-12-13.pdf</t>
        </is>
      </c>
      <c r="N3235" t="n">
        <v>803104</v>
      </c>
      <c r="O3235" t="inlineStr">
        <is>
          <t>monitoravel</t>
        </is>
      </c>
      <c r="P3235" t="inlineStr">
        <is>
          <t>PDD / Venc Total ou PDD / Venc &gt; 90 d</t>
        </is>
      </c>
      <c r="Q3235" t="inlineStr">
        <is>
          <t>O Informe Mensal traz provisão e buckets de atraso; a aderência depende da definição exata do regulamento.</t>
        </is>
      </c>
      <c r="R3235" t="inlineStr">
        <is>
          <t>Extração local heurística; validar manualmente antes de ativar alerta.</t>
        </is>
      </c>
    </row>
    <row r="3236">
      <c r="A3236" t="inlineStr">
        <is>
          <t>58288437000152</t>
        </is>
      </c>
      <c r="B3236" t="inlineStr">
        <is>
          <t>ALTOMAX FUNDO DE INVESTIMENTO EM DIREITOS CREDITÓRIOS SEGMENTO RECEBÍVEIS COMERCIAIS DE RESP LTDA</t>
        </is>
      </c>
      <c r="C3236" t="inlineStr">
        <is>
          <t>Cobertura mínima de PDD/provisão</t>
        </is>
      </c>
      <c r="D3236" t="inlineStr">
        <is>
          <t>pdd_coverage_min</t>
        </is>
      </c>
      <c r="E3236" t="inlineStr">
        <is>
          <t>enquadramento</t>
        </is>
      </c>
      <c r="F3236" t="n">
        <v>0.2</v>
      </c>
      <c r="G3236" t="inlineStr">
        <is>
          <t>ratio</t>
        </is>
      </c>
      <c r="H3236" t="inlineStr">
        <is>
          <t>20%</t>
        </is>
      </c>
      <c r="I3236" t="inlineStr">
        <is>
          <t>&gt;=</t>
        </is>
      </c>
      <c r="J3236" t="inlineStr">
        <is>
          <t>média</t>
        </is>
      </c>
      <c r="K3236" t="inlineStr">
        <is>
          <t>édia dos últimos 30 (trinta) dias imediatamente anteriores, o qual que não deverá ser superior a 20% (vinte por cento), desconsiderando-se o “efeito vagão”. Página 79 de 92 “Índice de Atraso over 60” significa o percentual, mensalmente calculado pela Gestora em cada Data de Verificação, por faixa de atraso, acima de 60 (sessenta) dias, exclusive, das parcelas dos Direitos Creditórios Inadimplidos (excluído o PDD, co…</t>
        </is>
      </c>
      <c r="L3236" t="inlineStr">
        <is>
          <t>édia dos últimos 30 (trinta) dias imediatamente anteriores, o qual que não deverá ser superior a 20% (vinte por cento), desconsiderando-se o “efeito vagão”. Página 79 de 92 “Índice de Atraso over 60” significa o percentual, mensalmente calculado pela Gestora em cada Data de Verificação, por faixa de atraso, acima de 60 (sessenta) dias, exclusive, das parcelas dos Direitos Creditórios Inadimplidos (excluído o PDD, co…</t>
        </is>
      </c>
      <c r="M3236" t="inlineStr">
        <is>
          <t>803104_regulamento_regulamento_803104_2024-12-13.pdf</t>
        </is>
      </c>
      <c r="N3236" t="n">
        <v>803104</v>
      </c>
      <c r="O3236" t="inlineStr">
        <is>
          <t>monitoravel</t>
        </is>
      </c>
      <c r="P3236" t="inlineStr">
        <is>
          <t>PDD / Venc Total ou PDD / Venc &gt; 90 d</t>
        </is>
      </c>
      <c r="Q3236" t="inlineStr">
        <is>
          <t>O Informe Mensal traz provisão e buckets de atraso; a aderência depende da definição exata do regulamento.</t>
        </is>
      </c>
      <c r="R3236" t="inlineStr">
        <is>
          <t>Extração local heurística; validar manualmente antes de ativar alerta.</t>
        </is>
      </c>
    </row>
    <row r="3237">
      <c r="A3237" t="inlineStr">
        <is>
          <t>58288437000152</t>
        </is>
      </c>
      <c r="B3237" t="inlineStr">
        <is>
          <t>ALTOMAX FUNDO DE INVESTIMENTO EM DIREITOS CREDITÓRIOS SEGMENTO RECEBÍVEIS COMERCIAIS DE RESP LTDA</t>
        </is>
      </c>
      <c r="C3237" t="inlineStr">
        <is>
          <t>Cobertura mínima de PDD/provisão</t>
        </is>
      </c>
      <c r="D3237" t="inlineStr">
        <is>
          <t>pdd_coverage_min</t>
        </is>
      </c>
      <c r="E3237" t="inlineStr">
        <is>
          <t>enquadramento</t>
        </is>
      </c>
      <c r="F3237" t="n">
        <v>0.1</v>
      </c>
      <c r="G3237" t="inlineStr">
        <is>
          <t>ratio</t>
        </is>
      </c>
      <c r="H3237" t="inlineStr">
        <is>
          <t>10%</t>
        </is>
      </c>
      <c r="I3237" t="inlineStr">
        <is>
          <t>&gt;=</t>
        </is>
      </c>
      <c r="J3237" t="inlineStr">
        <is>
          <t>média</t>
        </is>
      </c>
      <c r="K3237" t="inlineStr">
        <is>
          <t>outro Direito Creditório adimplente de um Devedor inadimplente nessa faixa deve ser somado para cálculo desse índice, o qual que não deverá ser superior a 10% (dez por cento). “Índice de Atraso over 90” significa o percentual, mensalmente calculado pela Gestora em cada Data de Verificação, por faixa de atraso, acima de 90 (noventa) dias, exclusive, das parcelas dos Direitos Creditórios Inadimplidos (excluído o PDD,…</t>
        </is>
      </c>
      <c r="L3237" t="inlineStr">
        <is>
          <t>outro Direito Creditório adimplente de um Devedor inadimplente nessa faixa deve ser somado para cálculo desse índice, o qual que não deverá ser superior a 10% (dez por cento). “Índice de Atraso over 90” significa o percentual, mensalmente calculado pela Gestora em cada Data de Verificação, por faixa de atraso, acima de 90 (noventa) dias, exclusive, das parcelas dos Direitos Creditórios Inadimplidos (excluído o PDD,…</t>
        </is>
      </c>
      <c r="M3237" t="inlineStr">
        <is>
          <t>803104_regulamento_regulamento_803104_2024-12-13.pdf</t>
        </is>
      </c>
      <c r="N3237" t="n">
        <v>803104</v>
      </c>
      <c r="O3237" t="inlineStr">
        <is>
          <t>monitoravel</t>
        </is>
      </c>
      <c r="P3237" t="inlineStr">
        <is>
          <t>PDD / Venc Total ou PDD / Venc &gt; 90 d</t>
        </is>
      </c>
      <c r="Q3237" t="inlineStr">
        <is>
          <t>O Informe Mensal traz provisão e buckets de atraso; a aderência depende da definição exata do regulamento.</t>
        </is>
      </c>
      <c r="R3237" t="inlineStr">
        <is>
          <t>Extração local heurística; validar manualmente antes de ativar alerta.</t>
        </is>
      </c>
    </row>
    <row r="3238">
      <c r="A3238" t="inlineStr">
        <is>
          <t>58288437000152</t>
        </is>
      </c>
      <c r="B3238" t="inlineStr">
        <is>
          <t>ALTOMAX FUNDO DE INVESTIMENTO EM DIREITOS CREDITÓRIOS SEGMENTO RECEBÍVEIS COMERCIAIS DE RESP LTDA</t>
        </is>
      </c>
      <c r="C3238" t="inlineStr">
        <is>
          <t>Cobertura mínima de PDD/provisão</t>
        </is>
      </c>
      <c r="D3238" t="inlineStr">
        <is>
          <t>pdd_coverage_min</t>
        </is>
      </c>
      <c r="E3238" t="inlineStr">
        <is>
          <t>enquadramento</t>
        </is>
      </c>
      <c r="F3238" t="n">
        <v>0.03</v>
      </c>
      <c r="G3238" t="inlineStr">
        <is>
          <t>ratio</t>
        </is>
      </c>
      <c r="H3238" t="inlineStr">
        <is>
          <t>3%</t>
        </is>
      </c>
      <c r="I3238" t="inlineStr">
        <is>
          <t>&gt;=</t>
        </is>
      </c>
      <c r="J3238" t="inlineStr">
        <is>
          <t>média</t>
        </is>
      </c>
      <c r="K3238" t="inlineStr">
        <is>
          <t>1.1.5. A Administradora, no mínimo, anualmente realizará a revisão da política de provisão para devedores duvidosos (PDD) do Fundo, incluindo, mas não limitadamente, à revisão da avaliação e, caso entenda necessário, adequação dos níveis de prov isão. Independente do prazo mínimo acima estipulado, a Administradora poderá, a qualquer momento, se entender necessário, realizar a revisão Página 27 de 92 da política de p…</t>
        </is>
      </c>
      <c r="L3238" t="inlineStr">
        <is>
          <t>1.1.5. A Administradora, no mínimo, anualmente realizará a revisão da política de provisão para devedores duvidosos (PDD) do Fundo, incluindo, mas não limitadamente, à revisão da avaliação e, caso entenda necessário, adequação dos níveis de prov isão. Independente do prazo mínimo acima estipulado, a Administradora poderá, a qualquer momento, se entender necessário, realizar a revisão Página 27 de 92 da política de p…</t>
        </is>
      </c>
      <c r="M3238" t="inlineStr">
        <is>
          <t>803104_regulamento_regulamento_803104_2024-12-13.pdf</t>
        </is>
      </c>
      <c r="N3238" t="n">
        <v>803104</v>
      </c>
      <c r="O3238" t="inlineStr">
        <is>
          <t>monitoravel</t>
        </is>
      </c>
      <c r="P3238" t="inlineStr">
        <is>
          <t>PDD / Venc Total ou PDD / Venc &gt; 90 d</t>
        </is>
      </c>
      <c r="Q3238" t="inlineStr">
        <is>
          <t>O Informe Mensal traz provisão e buckets de atraso; a aderência depende da definição exata do regulamento.</t>
        </is>
      </c>
      <c r="R3238" t="inlineStr">
        <is>
          <t>Extração local heurística; validar manualmente antes de ativar alerta.</t>
        </is>
      </c>
    </row>
    <row r="3239">
      <c r="A3239" t="inlineStr">
        <is>
          <t>58288437000152</t>
        </is>
      </c>
      <c r="B3239" t="inlineStr">
        <is>
          <t>ALTOMAX FUNDO DE INVESTIMENTO EM DIREITOS CREDITÓRIOS SEGMENTO RECEBÍVEIS COMERCIAIS DE RESP LTDA</t>
        </is>
      </c>
      <c r="C3239" t="inlineStr">
        <is>
          <t>Cobertura mínima de PDD/provisão</t>
        </is>
      </c>
      <c r="D3239" t="inlineStr">
        <is>
          <t>pdd_coverage_min</t>
        </is>
      </c>
      <c r="E3239" t="inlineStr">
        <is>
          <t>enquadramento</t>
        </is>
      </c>
      <c r="F3239" t="n">
        <v>0.03</v>
      </c>
      <c r="G3239" t="inlineStr">
        <is>
          <t>ratio</t>
        </is>
      </c>
      <c r="H3239" t="inlineStr">
        <is>
          <t>3%</t>
        </is>
      </c>
      <c r="I3239" t="inlineStr">
        <is>
          <t>&gt;=</t>
        </is>
      </c>
      <c r="J3239" t="inlineStr">
        <is>
          <t>média</t>
        </is>
      </c>
      <c r="K3239" t="inlineStr">
        <is>
          <t>ente do prazo mínimo acima estipulado, a Administradora poderá, a qualquer momento, se entender necessário, realizar a revisão Página 27 de 92 da política de provisão para devedores duvidosos do Fundo, devendo comunicar a Gestora em até 10 (dez) Dias Úteis contados de tal alteração extraordinária. 11.1.6. A Administradora realizará o provisionamento dos Direitos Creditórios com base no disposto em seu Manual de Prov…</t>
        </is>
      </c>
      <c r="L3239" t="inlineStr">
        <is>
          <t>ente do prazo mínimo acima estipulado, a Administradora poderá, a qualquer momento, se entender necessário, realizar a revisão Página 27 de 92 da política de provisão para devedores duvidosos do Fundo, devendo comunicar a Gestora em até 10 (dez) Dias Úteis contados de tal alteração extraordinária. 11.1.6. A Administradora realizará o provisionamento dos Direitos Creditórios com base no disposto em seu Manual de Prov…</t>
        </is>
      </c>
      <c r="M3239" t="inlineStr">
        <is>
          <t>803104_regulamento_regulamento_803104_2024-12-13.pdf</t>
        </is>
      </c>
      <c r="N3239" t="n">
        <v>803104</v>
      </c>
      <c r="O3239" t="inlineStr">
        <is>
          <t>monitoravel</t>
        </is>
      </c>
      <c r="P3239" t="inlineStr">
        <is>
          <t>PDD / Venc Total ou PDD / Venc &gt; 90 d</t>
        </is>
      </c>
      <c r="Q3239" t="inlineStr">
        <is>
          <t>O Informe Mensal traz provisão e buckets de atraso; a aderência depende da definição exata do regulamento.</t>
        </is>
      </c>
      <c r="R3239" t="inlineStr">
        <is>
          <t>Extração local heurística; validar manualmente antes de ativar alerta.</t>
        </is>
      </c>
    </row>
    <row r="3240">
      <c r="A3240" t="inlineStr">
        <is>
          <t>58288437000152</t>
        </is>
      </c>
      <c r="B3240" t="inlineStr">
        <is>
          <t>ALTOMAX FUNDO DE INVESTIMENTO EM DIREITOS CREDITÓRIOS SEGMENTO RECEBÍVEIS COMERCIAIS DE RESP LTDA</t>
        </is>
      </c>
      <c r="C3240" t="inlineStr">
        <is>
          <t>Alocação mínima em direitos creditórios</t>
        </is>
      </c>
      <c r="D3240" t="inlineStr">
        <is>
          <t>credit_rights_allocation_min</t>
        </is>
      </c>
      <c r="E3240" t="inlineStr">
        <is>
          <t>enquadramento</t>
        </is>
      </c>
      <c r="F3240" t="n">
        <v>0.2</v>
      </c>
      <c r="G3240" t="inlineStr">
        <is>
          <t>ratio</t>
        </is>
      </c>
      <c r="H3240" t="inlineStr">
        <is>
          <t>20%</t>
        </is>
      </c>
      <c r="I3240" t="inlineStr">
        <is>
          <t>&gt;=</t>
        </is>
      </c>
      <c r="J3240" t="inlineStr">
        <is>
          <t>média</t>
        </is>
      </c>
      <c r="K3240" t="inlineStr">
        <is>
          <t>ada pela Gestora; (iii) o Valor Presente dos Direitos Creditórios – Duplicatas devidos pelos 10 (dez) maiores Devedores será limitado a 20% (vinte por cento) do patrimônio líquido do Fundo, a ser verificado considerando-se pro forma cada cessão de Direitos Creditórios – Duplicatas ao Fundo, conforme consulta de Devedores por grupo econômico mais recente realizada pela Gestora; e (iv) o Fundo deverá cumprir com a Alo…</t>
        </is>
      </c>
      <c r="L3240" t="inlineStr">
        <is>
          <t>ada pela Gestora; (iii) o Valor Presente dos Direitos Creditórios – Duplicatas devidos pelos 10 (dez) maiores Devedores será limitado a 20% (vinte por cento) do patrimônio líquido do Fundo, a ser verificado considerando-se pro forma cada cessão de Direitos Creditórios – Duplicatas ao Fundo, conforme consulta de Devedores por grupo econômico mais recente realizada pela Gestora; e (iv) o Fundo deverá cumprir com a Alo…</t>
        </is>
      </c>
      <c r="M3240" t="inlineStr">
        <is>
          <t>803104_regulamento_regulamento_803104_2024-12-13.pdf</t>
        </is>
      </c>
      <c r="N3240" t="n">
        <v>803104</v>
      </c>
      <c r="O3240" t="inlineStr">
        <is>
          <t>monitoravel</t>
        </is>
      </c>
      <c r="P3240" t="inlineStr">
        <is>
          <t>Dir Cred / PL</t>
        </is>
      </c>
      <c r="Q3240" t="inlineStr">
        <is>
          <t>O Informe Mensal traz direitos creditórios e PL.</t>
        </is>
      </c>
      <c r="R3240" t="inlineStr">
        <is>
          <t>Extração local heurística; validar manualmente antes de ativar alerta.</t>
        </is>
      </c>
    </row>
    <row r="3241">
      <c r="A3241" t="inlineStr">
        <is>
          <t>58288437000152</t>
        </is>
      </c>
      <c r="B3241" t="inlineStr">
        <is>
          <t>ALTOMAX FUNDO DE INVESTIMENTO EM DIREITOS CREDITÓRIOS SEGMENTO RECEBÍVEIS COMERCIAIS DE RESP LTDA</t>
        </is>
      </c>
      <c r="C3241" t="inlineStr">
        <is>
          <t>Alocação mínima em direitos creditórios</t>
        </is>
      </c>
      <c r="D3241" t="inlineStr">
        <is>
          <t>credit_rights_allocation_min</t>
        </is>
      </c>
      <c r="E3241" t="inlineStr">
        <is>
          <t>enquadramento</t>
        </is>
      </c>
      <c r="F3241" t="n">
        <v>0.2</v>
      </c>
      <c r="G3241" t="inlineStr">
        <is>
          <t>ratio</t>
        </is>
      </c>
      <c r="H3241" t="inlineStr">
        <is>
          <t>20%</t>
        </is>
      </c>
      <c r="I3241" t="inlineStr">
        <is>
          <t>&gt;=</t>
        </is>
      </c>
      <c r="J3241" t="inlineStr">
        <is>
          <t>média</t>
        </is>
      </c>
      <c r="K3241" t="inlineStr">
        <is>
          <t>i) o Valor Presente dos Direitos Creditórios – Duplicatas devidos pelos 10 (dez) maiores Devedores será limitado a 20% (vinte por cento) do patrimônio líquido do Fundo, a ser verificado considerando-se pro forma cada cessão de Direitos Creditórios – Duplicatas ao Fundo, conforme consulta de Devedores por grupo econômico mais recente realizada pela Gestora; e (iv) o Fundo deverá cumprir com a Alocação Mínima e com a…</t>
        </is>
      </c>
      <c r="L3241" t="inlineStr">
        <is>
          <t>i) o Valor Presente dos Direitos Creditórios – Duplicatas devidos pelos 10 (dez) maiores Devedores será limitado a 20% (vinte por cento) do patrimônio líquido do Fundo, a ser verificado considerando-se pro forma cada cessão de Direitos Creditórios – Duplicatas ao Fundo, conforme consulta de Devedores por grupo econômico mais recente realizada pela Gestora; e (iv) o Fundo deverá cumprir com a Alocação Mínima e com a…</t>
        </is>
      </c>
      <c r="M3241" t="inlineStr">
        <is>
          <t>803104_regulamento_regulamento_803104_2024-12-13.pdf</t>
        </is>
      </c>
      <c r="N3241" t="n">
        <v>803104</v>
      </c>
      <c r="O3241" t="inlineStr">
        <is>
          <t>monitoravel</t>
        </is>
      </c>
      <c r="P3241" t="inlineStr">
        <is>
          <t>Dir Cred / PL</t>
        </is>
      </c>
      <c r="Q3241" t="inlineStr">
        <is>
          <t>O Informe Mensal traz direitos creditórios e PL.</t>
        </is>
      </c>
      <c r="R3241" t="inlineStr">
        <is>
          <t>Extração local heurística; validar manualmente antes de ativar alerta.</t>
        </is>
      </c>
    </row>
    <row r="3242">
      <c r="A3242" t="inlineStr">
        <is>
          <t>58288437000152</t>
        </is>
      </c>
      <c r="B3242" t="inlineStr">
        <is>
          <t>ALTOMAX FUNDO DE INVESTIMENTO EM DIREITOS CREDITÓRIOS SEGMENTO RECEBÍVEIS COMERCIAIS DE RESP LTDA</t>
        </is>
      </c>
      <c r="C3242" t="inlineStr">
        <is>
          <t>Limite de recompra</t>
        </is>
      </c>
      <c r="D3242" t="inlineStr">
        <is>
          <t>recompras_max</t>
        </is>
      </c>
      <c r="E3242" t="inlineStr">
        <is>
          <t>enquadramento</t>
        </is>
      </c>
      <c r="F3242" t="n">
        <v>0.05</v>
      </c>
      <c r="G3242" t="inlineStr">
        <is>
          <t>ratio</t>
        </is>
      </c>
      <c r="H3242" t="inlineStr">
        <is>
          <t>5%</t>
        </is>
      </c>
      <c r="I3242" t="inlineStr">
        <is>
          <t>&lt;=</t>
        </is>
      </c>
      <c r="J3242" t="inlineStr">
        <is>
          <t>média</t>
        </is>
      </c>
      <c r="K3242" t="inlineStr">
        <is>
          <t>lebrar com o Fundo , representado pel a Gestora, os Contratos de Cessão. Cada cessão de Direitos Creditórios será formalizada entre o respectivo Cedente e o Fundo, representado pelo seu Gestor, mediante a assinatura de um termo de cessão, disciplinando os atos necessários para a efetivação da cessão, bem como para notificação dos Devedores dos Direitos Creditórios cedidos ao Fundo, caso aplicável. 3.18. Direito de R…</t>
        </is>
      </c>
      <c r="L3242" t="inlineStr">
        <is>
          <t>lebrar com o Fundo , representado pel a Gestora, os Contratos de Cessão. Cada cessão de Direitos Creditórios será formalizada entre o respectivo Cedente e o Fundo, representado pelo seu Gestor, mediante a assinatura de um termo de cessão, disciplinando os atos necessários para a efetivação da cessão, bem como para notificação dos Devedores dos Direitos Creditórios cedidos ao Fundo, caso aplicável. 3.18. Direito de R…</t>
        </is>
      </c>
      <c r="M3242" t="inlineStr">
        <is>
          <t>803104_regulamento_regulamento_803104_2024-12-13.pdf</t>
        </is>
      </c>
      <c r="N3242" t="n">
        <v>803104</v>
      </c>
      <c r="O3242" t="inlineStr">
        <is>
          <t>monitoravel</t>
        </is>
      </c>
      <c r="P3242" t="inlineStr">
        <is>
          <t>Recompras / Crédito ou Recompras / PL</t>
        </is>
      </c>
      <c r="Q3242" t="inlineStr">
        <is>
          <t>O Informe Mensal traz recompras mensais; thresholds acumulados exigem janela definida no documento.</t>
        </is>
      </c>
      <c r="R3242" t="inlineStr">
        <is>
          <t>Extração local heurística; validar manualmente antes de ativar alerta.</t>
        </is>
      </c>
    </row>
    <row r="3243">
      <c r="A3243" t="inlineStr">
        <is>
          <t>58288437000152</t>
        </is>
      </c>
      <c r="B3243" t="inlineStr">
        <is>
          <t>ALTOMAX FUNDO DE INVESTIMENTO EM DIREITOS CREDITÓRIOS SEGMENTO RECEBÍVEIS COMERCIAIS DE RESP LTDA</t>
        </is>
      </c>
      <c r="C3243" t="inlineStr">
        <is>
          <t>Limite de recompra</t>
        </is>
      </c>
      <c r="D3243" t="inlineStr">
        <is>
          <t>recompras_max</t>
        </is>
      </c>
      <c r="E3243" t="inlineStr">
        <is>
          <t>enquadramento</t>
        </is>
      </c>
      <c r="F3243" t="n">
        <v>0.05</v>
      </c>
      <c r="G3243" t="inlineStr">
        <is>
          <t>ratio</t>
        </is>
      </c>
      <c r="H3243" t="inlineStr">
        <is>
          <t>5%</t>
        </is>
      </c>
      <c r="I3243" t="inlineStr">
        <is>
          <t>&lt;=</t>
        </is>
      </c>
      <c r="J3243" t="inlineStr">
        <is>
          <t>média</t>
        </is>
      </c>
      <c r="K3243" t="inlineStr">
        <is>
          <t>s cedidos ao Fundo, caso aplicável. 3.18. Direito de Recompra 3.18.1. As Cedentes terão a faculdade de, a seu exclusivo critério, adquirir, à vista, em moeda corrente nacional, os Direitos Creditórios – Duplicatas adquiridos pelo Fundo, desde que limitado a 5% (cinco por cento) em relação ao patrimônio líquido do Fundo, medidos no decorrer d e 1 (um) mês anterior a respectiva Data de Verificação, considerando as rec…</t>
        </is>
      </c>
      <c r="L3243" t="inlineStr">
        <is>
          <t>s cedidos ao Fundo, caso aplicável. 3.18. Direito de Recompra 3.18.1. As Cedentes terão a faculdade de, a seu exclusivo critério, adquirir, à vista, em moeda corrente nacional, os Direitos Creditórios – Duplicatas adquiridos pelo Fundo, desde que limitado a 5% (cinco por cento) em relação ao patrimônio líquido do Fundo, medidos no decorrer d e 1 (um) mês anterior a respectiva Data de Verificação, considerando as rec…</t>
        </is>
      </c>
      <c r="M3243" t="inlineStr">
        <is>
          <t>803104_regulamento_regulamento_803104_2024-12-13.pdf</t>
        </is>
      </c>
      <c r="N3243" t="n">
        <v>803104</v>
      </c>
      <c r="O3243" t="inlineStr">
        <is>
          <t>monitoravel</t>
        </is>
      </c>
      <c r="P3243" t="inlineStr">
        <is>
          <t>Recompras / Crédito ou Recompras / PL</t>
        </is>
      </c>
      <c r="Q3243" t="inlineStr">
        <is>
          <t>O Informe Mensal traz recompras mensais; thresholds acumulados exigem janela definida no documento.</t>
        </is>
      </c>
      <c r="R3243" t="inlineStr">
        <is>
          <t>Extração local heurística; validar manualmente antes de ativar alerta.</t>
        </is>
      </c>
    </row>
    <row r="3244">
      <c r="A3244" t="inlineStr">
        <is>
          <t>58288437000152</t>
        </is>
      </c>
      <c r="B3244" t="inlineStr">
        <is>
          <t>ALTOMAX FUNDO DE INVESTIMENTO EM DIREITOS CREDITÓRIOS SEGMENTO RECEBÍVEIS COMERCIAIS DE RESP LTDA</t>
        </is>
      </c>
      <c r="C3244" t="inlineStr">
        <is>
          <t>Limite de concentração</t>
        </is>
      </c>
      <c r="D3244" t="inlineStr">
        <is>
          <t>concentration_limits</t>
        </is>
      </c>
      <c r="E3244" t="inlineStr">
        <is>
          <t>elegibilidade</t>
        </is>
      </c>
      <c r="F3244" t="n">
        <v>0.02</v>
      </c>
      <c r="G3244" t="inlineStr">
        <is>
          <t>ratio</t>
        </is>
      </c>
      <c r="H3244" t="inlineStr">
        <is>
          <t>2%</t>
        </is>
      </c>
      <c r="I3244" t="inlineStr">
        <is>
          <t>&lt;=</t>
        </is>
      </c>
      <c r="J3244" t="inlineStr">
        <is>
          <t>média</t>
        </is>
      </c>
      <c r="K3244" t="inlineStr"/>
      <c r="L3244" t="inlineStr">
        <is>
          <t>as operações contratadas com os Cedentes Duplicatas, e tais inadimplementos não poderão representar m ais que 2% (dois por cento) do patrimônio líquido do Fundo; Página 9 de 92 (g) o Valor Presente dos Direitos Creditórios – Duplicatas devidos por um Devedor – Duplicatas será limitado a 3,5% (três inteiros e cinco décimos por cento) do patrimônio líquido do Fundo, exceto para Devedores Especiais, cujo limite de conc…</t>
        </is>
      </c>
      <c r="M3244" t="inlineStr">
        <is>
          <t>803104_regulamento_regulamento_803104_2024-12-13.pdf</t>
        </is>
      </c>
      <c r="N3244" t="n">
        <v>803104</v>
      </c>
      <c r="O3244" t="inlineStr">
        <is>
          <t>nao_monitoravel</t>
        </is>
      </c>
      <c r="P3244" t="inlineStr"/>
      <c r="Q3244" t="inlineStr">
        <is>
          <t>Limites por sacado, cedente ou grupo econômico exigem granularidade não disponível no IME público.</t>
        </is>
      </c>
      <c r="R3244" t="inlineStr">
        <is>
          <t>Extração local heurística; validar manualmente antes de ativar alerta.</t>
        </is>
      </c>
    </row>
    <row r="3245">
      <c r="A3245" t="inlineStr">
        <is>
          <t>58288437000152</t>
        </is>
      </c>
      <c r="B3245" t="inlineStr">
        <is>
          <t>ALTOMAX FUNDO DE INVESTIMENTO EM DIREITOS CREDITÓRIOS SEGMENTO RECEBÍVEIS COMERCIAIS DE RESP LTDA</t>
        </is>
      </c>
      <c r="C3245" t="inlineStr">
        <is>
          <t>Limite de concentração</t>
        </is>
      </c>
      <c r="D3245" t="inlineStr">
        <is>
          <t>concentration_limits</t>
        </is>
      </c>
      <c r="E3245" t="inlineStr">
        <is>
          <t>elegibilidade</t>
        </is>
      </c>
      <c r="F3245" t="n">
        <v>0.05</v>
      </c>
      <c r="G3245" t="inlineStr">
        <is>
          <t>ratio</t>
        </is>
      </c>
      <c r="H3245" t="inlineStr">
        <is>
          <t>5%</t>
        </is>
      </c>
      <c r="I3245" t="inlineStr">
        <is>
          <t>&lt;=</t>
        </is>
      </c>
      <c r="J3245" t="inlineStr">
        <is>
          <t>média</t>
        </is>
      </c>
      <c r="K3245" t="inlineStr"/>
      <c r="L3245" t="inlineStr">
        <is>
          <t>décimos por cento) do patrimônio líquido do Fundo, exceto para Devedores Especiais, cujo limite de concentração poderá ser de até 5% (cinco por cento) , a ser verificado considerando -se pro forma cada cessão de Direitos Creditórios – Duplicatas ao Fundo, conforme consulta de Devedores por grupo econômico mais recente realizada pela Gestora, sendo que na hipótese de aporte nas Cotas Subordinada s Júnior, o limite de…</t>
        </is>
      </c>
      <c r="M3245" t="inlineStr">
        <is>
          <t>803104_regulamento_regulamento_803104_2024-12-13.pdf</t>
        </is>
      </c>
      <c r="N3245" t="n">
        <v>803104</v>
      </c>
      <c r="O3245" t="inlineStr">
        <is>
          <t>nao_monitoravel</t>
        </is>
      </c>
      <c r="P3245" t="inlineStr"/>
      <c r="Q3245" t="inlineStr">
        <is>
          <t>Limites por sacado, cedente ou grupo econômico exigem granularidade não disponível no IME público.</t>
        </is>
      </c>
      <c r="R3245" t="inlineStr">
        <is>
          <t>Extração local heurística; validar manualmente antes de ativar alerta.</t>
        </is>
      </c>
    </row>
    <row r="3246">
      <c r="A3246" t="inlineStr">
        <is>
          <t>58288437000152</t>
        </is>
      </c>
      <c r="B3246" t="inlineStr">
        <is>
          <t>ALTOMAX FUNDO DE INVESTIMENTO EM DIREITOS CREDITÓRIOS SEGMENTO RECEBÍVEIS COMERCIAIS DE RESP LTDA</t>
        </is>
      </c>
      <c r="C3246" t="inlineStr">
        <is>
          <t>Limite de concentração</t>
        </is>
      </c>
      <c r="D3246" t="inlineStr">
        <is>
          <t>concentration_limits</t>
        </is>
      </c>
      <c r="E3246" t="inlineStr">
        <is>
          <t>elegibilidade</t>
        </is>
      </c>
      <c r="F3246" t="n">
        <v>0.2</v>
      </c>
      <c r="G3246" t="inlineStr">
        <is>
          <t>ratio</t>
        </is>
      </c>
      <c r="H3246" t="inlineStr">
        <is>
          <t>20%</t>
        </is>
      </c>
      <c r="I3246" t="inlineStr">
        <is>
          <t>&lt;=</t>
        </is>
      </c>
      <c r="J3246" t="inlineStr">
        <is>
          <t>média</t>
        </is>
      </c>
      <c r="K3246" t="inlineStr"/>
      <c r="L3246" t="inlineStr">
        <is>
          <t>ando -se pro forma cada cessão de Direitos Creditórios – Duplicatas ao Fundo, conforme consulta de Devedores por grupo econômico mais recente realizada pela Gestora, sendo que na hipótese de aporte nas Cotas Subordinada s Júnior, o limite de concentração por um Devedor – Duplicatas poderá ser aumentado proporcionalemente à subordinação. No caso dos Direitos Creditórios - Recebíveis de Cartão, não haverá limitação de…</t>
        </is>
      </c>
      <c r="M3246" t="inlineStr">
        <is>
          <t>803104_regulamento_regulamento_803104_2024-12-13.pdf</t>
        </is>
      </c>
      <c r="N3246" t="n">
        <v>803104</v>
      </c>
      <c r="O3246" t="inlineStr">
        <is>
          <t>nao_monitoravel</t>
        </is>
      </c>
      <c r="P3246" t="inlineStr"/>
      <c r="Q3246" t="inlineStr">
        <is>
          <t>Limites por sacado, cedente ou grupo econômico exigem granularidade não disponível no IME público.</t>
        </is>
      </c>
      <c r="R3246" t="inlineStr">
        <is>
          <t>Extração local heurística; validar manualmente antes de ativar alerta.</t>
        </is>
      </c>
    </row>
    <row r="3247">
      <c r="A3247" t="inlineStr">
        <is>
          <t>58288437000152</t>
        </is>
      </c>
      <c r="B3247" t="inlineStr">
        <is>
          <t>ALTOMAX FUNDO DE INVESTIMENTO EM DIREITOS CREDITÓRIOS SEGMENTO RECEBÍVEIS COMERCIAIS DE RESP LTDA</t>
        </is>
      </c>
      <c r="C3247" t="inlineStr">
        <is>
          <t>Limite de concentração</t>
        </is>
      </c>
      <c r="D3247" t="inlineStr">
        <is>
          <t>concentration_limits</t>
        </is>
      </c>
      <c r="E3247" t="inlineStr">
        <is>
          <t>elegibilidade</t>
        </is>
      </c>
      <c r="F3247" t="n">
        <v>0.2</v>
      </c>
      <c r="G3247" t="inlineStr">
        <is>
          <t>ratio</t>
        </is>
      </c>
      <c r="H3247" t="inlineStr">
        <is>
          <t>20%</t>
        </is>
      </c>
      <c r="I3247" t="inlineStr">
        <is>
          <t>&lt;=</t>
        </is>
      </c>
      <c r="J3247" t="inlineStr">
        <is>
          <t>média</t>
        </is>
      </c>
      <c r="K3247" t="inlineStr"/>
      <c r="L3247" t="inlineStr">
        <is>
          <t>atas devidos pelos 10 (dez) maiores Devedores, excetuados os Devedores Especiais, será limitado a 20% (vinte por cento) do patrimônio líquido do Fundo, a ser verificado considerando -se pro forma cada cessão de Direitos Creditórios – Duplicatas ao Fundo , conforme consulta de Devedores por grupo econômico mais recente realizada pela Gestora, sendo que na hipótese de aporte n as Cotas Subordinadas Júnior, o limite de…</t>
        </is>
      </c>
      <c r="M3247" t="inlineStr">
        <is>
          <t>803104_regulamento_regulamento_803104_2024-12-13.pdf</t>
        </is>
      </c>
      <c r="N3247" t="n">
        <v>803104</v>
      </c>
      <c r="O3247" t="inlineStr">
        <is>
          <t>nao_monitoravel</t>
        </is>
      </c>
      <c r="P3247" t="inlineStr"/>
      <c r="Q3247" t="inlineStr">
        <is>
          <t>Limites por sacado, cedente ou grupo econômico exigem granularidade não disponível no IME público.</t>
        </is>
      </c>
      <c r="R3247" t="inlineStr">
        <is>
          <t>Extração local heurística; validar manualmente antes de ativar alerta.</t>
        </is>
      </c>
    </row>
    <row r="3248">
      <c r="A3248" t="inlineStr">
        <is>
          <t>58288437000152</t>
        </is>
      </c>
      <c r="B3248" t="inlineStr">
        <is>
          <t>ALTOMAX FUNDO DE INVESTIMENTO EM DIREITOS CREDITÓRIOS SEGMENTO RECEBÍVEIS COMERCIAIS DE RESP LTDA</t>
        </is>
      </c>
      <c r="C3248" t="inlineStr">
        <is>
          <t>Limite de concentração</t>
        </is>
      </c>
      <c r="D3248" t="inlineStr">
        <is>
          <t>concentration_limits</t>
        </is>
      </c>
      <c r="E3248" t="inlineStr">
        <is>
          <t>elegibilidade</t>
        </is>
      </c>
      <c r="F3248" t="n">
        <v>0.035</v>
      </c>
      <c r="G3248" t="inlineStr">
        <is>
          <t>ratio</t>
        </is>
      </c>
      <c r="H3248" t="inlineStr">
        <is>
          <t>3,5%</t>
        </is>
      </c>
      <c r="I3248" t="inlineStr">
        <is>
          <t>&lt;=</t>
        </is>
      </c>
      <c r="J3248" t="inlineStr">
        <is>
          <t>média</t>
        </is>
      </c>
      <c r="K3248" t="inlineStr"/>
      <c r="L3248" t="inlineStr">
        <is>
          <t>8.2. Na hipótese prevista no Artigo 3.18.1 acima a Cedente Altomax deve notificar a Gestora e a Administradora a respeito da intenção de exercer o Direito de Recompra com ao menos 3 (três) Dias Úteis de antecedência da data em que pretende exercer tal direito. 3.18.3. A recompra prevista acima deverá ser formalizada por meio d e instrumento de recompra vinculado ao respectivo Contrato de Cessão. 3.19. Limites de Con…</t>
        </is>
      </c>
      <c r="M3248" t="inlineStr">
        <is>
          <t>803104_regulamento_regulamento_803104_2024-12-13.pdf</t>
        </is>
      </c>
      <c r="N3248" t="n">
        <v>803104</v>
      </c>
      <c r="O3248" t="inlineStr">
        <is>
          <t>nao_monitoravel</t>
        </is>
      </c>
      <c r="P3248" t="inlineStr"/>
      <c r="Q3248" t="inlineStr">
        <is>
          <t>Limites por sacado, cedente ou grupo econômico exigem granularidade não disponível no IME público.</t>
        </is>
      </c>
      <c r="R3248" t="inlineStr">
        <is>
          <t>Extração local heurística; validar manualmente antes de ativar alerta.</t>
        </is>
      </c>
    </row>
    <row r="3249">
      <c r="A3249" t="inlineStr">
        <is>
          <t>58288437000152</t>
        </is>
      </c>
      <c r="B3249" t="inlineStr">
        <is>
          <t>ALTOMAX FUNDO DE INVESTIMENTO EM DIREITOS CREDITÓRIOS SEGMENTO RECEBÍVEIS COMERCIAIS DE RESP LTDA</t>
        </is>
      </c>
      <c r="C3249" t="inlineStr">
        <is>
          <t>Hedges/derivativos permitidos</t>
        </is>
      </c>
      <c r="D3249" t="inlineStr">
        <is>
          <t>permitted_hedges</t>
        </is>
      </c>
      <c r="E3249" t="inlineStr">
        <is>
          <t>enquadramento</t>
        </is>
      </c>
      <c r="F3249" t="inlineStr"/>
      <c r="G3249" t="inlineStr">
        <is>
          <t>texto</t>
        </is>
      </c>
      <c r="H3249" t="inlineStr"/>
      <c r="I3249" t="inlineStr">
        <is>
          <t>texto</t>
        </is>
      </c>
      <c r="J3249" t="inlineStr">
        <is>
          <t>média</t>
        </is>
      </c>
      <c r="K3249" t="inlineStr">
        <is>
          <t>cial, das Cotas. Caso o Fundo necessite vender os ativos detidos em carteira, poderá não haver mercado comprador e/ou preço Página 55 de 92 de alienação de tais ativos poderá ser substancialmente afetado pela falta de liquidez causand o perda patrimonial para o Fundo. (iv) Risco de ausência de proteção da carteira : o Fundo não utilizará derivativos para proteção das posições à vista, de modo que não será feito hedg…</t>
        </is>
      </c>
      <c r="L3249" t="inlineStr">
        <is>
          <t>cial, das Cotas. Caso o Fundo necessite vender os ativos detidos em carteira, poderá não haver mercado comprador e/ou preço Página 55 de 92 de alienação de tais ativos poderá ser substancialmente afetado pela falta de liquidez causand o perda patrimonial para o Fundo. (iv) Risco de ausência de proteção da carteira : o Fundo não utilizará derivativos para proteção das posições à vista, de modo que não será feito hedg…</t>
        </is>
      </c>
      <c r="M3249" t="inlineStr">
        <is>
          <t>803104_regulamento_regulamento_803104_2024-12-13.pdf</t>
        </is>
      </c>
      <c r="N3249" t="n">
        <v>803104</v>
      </c>
      <c r="O3249" t="inlineStr">
        <is>
          <t>parcial</t>
        </is>
      </c>
      <c r="P3249" t="inlineStr">
        <is>
          <t>Posições mantidas em derivativos</t>
        </is>
      </c>
      <c r="Q3249" t="inlineStr">
        <is>
          <t>O IME mostra posições agregadas em derivativos, mas não valida integralmente elegibilidade contratual da proteção.</t>
        </is>
      </c>
      <c r="R3249" t="inlineStr">
        <is>
          <t>Extração local heurística; validar manualmente antes de ativar alerta.</t>
        </is>
      </c>
    </row>
    <row r="3250">
      <c r="A3250" t="inlineStr">
        <is>
          <t>58288437000152</t>
        </is>
      </c>
      <c r="B3250" t="inlineStr">
        <is>
          <t>ALTOMAX FUNDO DE INVESTIMENTO EM DIREITOS CREDITÓRIOS SEGMENTO RECEBÍVEIS COMERCIAIS DE RESP LTDA</t>
        </is>
      </c>
      <c r="C3250" t="inlineStr">
        <is>
          <t>Hedges/derivativos permitidos</t>
        </is>
      </c>
      <c r="D3250" t="inlineStr">
        <is>
          <t>permitted_hedges</t>
        </is>
      </c>
      <c r="E3250" t="inlineStr">
        <is>
          <t>enquadramento</t>
        </is>
      </c>
      <c r="F3250" t="inlineStr"/>
      <c r="G3250" t="inlineStr">
        <is>
          <t>texto</t>
        </is>
      </c>
      <c r="H3250" t="inlineStr"/>
      <c r="I3250" t="inlineStr">
        <is>
          <t>texto</t>
        </is>
      </c>
      <c r="J3250" t="inlineStr">
        <is>
          <t>média</t>
        </is>
      </c>
      <c r="K3250" t="inlineStr"/>
      <c r="L3250" t="inlineStr">
        <is>
          <t>antenha o prazo médio de sua carteira em níveis que possibilitem o enquadramento do Fundo, para fins tributários, como um fundo de investimento de longo prazo. Não há, no entanto, garantia por parte da Gestora de que o tratamento tributário aplicável aos Cotistas será de longo prazo e/ou o mais benéfico dentre os previstos na legislação tributária vigente. 3.12. O Fundo não poderá realizar operações em mercados de d…</t>
        </is>
      </c>
      <c r="M3250" t="inlineStr">
        <is>
          <t>803104_regulamento_regulamento_803104_2024-12-13.pdf</t>
        </is>
      </c>
      <c r="N3250" t="n">
        <v>803104</v>
      </c>
      <c r="O3250" t="inlineStr">
        <is>
          <t>parcial</t>
        </is>
      </c>
      <c r="P3250" t="inlineStr">
        <is>
          <t>Posições mantidas em derivativos</t>
        </is>
      </c>
      <c r="Q3250" t="inlineStr">
        <is>
          <t>O IME mostra posições agregadas em derivativos, mas não valida integralmente elegibilidade contratual da proteção.</t>
        </is>
      </c>
      <c r="R3250" t="inlineStr">
        <is>
          <t>Extração local heurística; validar manualmente antes de ativar alerta.</t>
        </is>
      </c>
    </row>
    <row r="3251">
      <c r="A3251" t="inlineStr">
        <is>
          <t>58288437000152</t>
        </is>
      </c>
      <c r="B3251" t="inlineStr">
        <is>
          <t>ALTOMAX FUNDO DE INVESTIMENTO EM DIREITOS CREDITÓRIOS SEGMENTO RECEBÍVEIS COMERCIAIS DE RESP LTDA</t>
        </is>
      </c>
      <c r="C3251" t="inlineStr">
        <is>
          <t>Hedges/derivativos permitidos</t>
        </is>
      </c>
      <c r="D3251" t="inlineStr">
        <is>
          <t>permitted_hedges</t>
        </is>
      </c>
      <c r="E3251" t="inlineStr">
        <is>
          <t>enquadramento</t>
        </is>
      </c>
      <c r="F3251" t="inlineStr"/>
      <c r="G3251" t="inlineStr">
        <is>
          <t>texto</t>
        </is>
      </c>
      <c r="H3251" t="inlineStr"/>
      <c r="I3251" t="inlineStr">
        <is>
          <t>texto</t>
        </is>
      </c>
      <c r="J3251" t="inlineStr">
        <is>
          <t>média</t>
        </is>
      </c>
      <c r="K3251" t="inlineStr">
        <is>
          <t>efetuar o pagamento dos rendimentos, amortizações e o resgate, total ou parcial, das Cotas. Caso o Fundo necessite vender os ativos detidos em carteira, poderá não haver mercado comprador e/ou preço Página 55 de 92 de alienação de tais ativos poderá ser substancialmente afetado pela falta de liquidez causand o perda patrimonial para o Fundo. (iv) Risco de ausência de proteção da carteira : o Fundo não utilizará deri…</t>
        </is>
      </c>
      <c r="L3251" t="inlineStr">
        <is>
          <t>efetuar o pagamento dos rendimentos, amortizações e o resgate, total ou parcial, das Cotas. Caso o Fundo necessite vender os ativos detidos em carteira, poderá não haver mercado comprador e/ou preço Página 55 de 92 de alienação de tais ativos poderá ser substancialmente afetado pela falta de liquidez causand o perda patrimonial para o Fundo. (iv) Risco de ausência de proteção da carteira : o Fundo não utilizará deri…</t>
        </is>
      </c>
      <c r="M3251" t="inlineStr">
        <is>
          <t>803104_regulamento_regulamento_803104_2024-12-13.pdf</t>
        </is>
      </c>
      <c r="N3251" t="n">
        <v>803104</v>
      </c>
      <c r="O3251" t="inlineStr">
        <is>
          <t>parcial</t>
        </is>
      </c>
      <c r="P3251" t="inlineStr">
        <is>
          <t>Posições mantidas em derivativos</t>
        </is>
      </c>
      <c r="Q3251" t="inlineStr">
        <is>
          <t>O IME mostra posições agregadas em derivativos, mas não valida integralmente elegibilidade contratual da proteção.</t>
        </is>
      </c>
      <c r="R3251" t="inlineStr">
        <is>
          <t>Extração local heurística; validar manualmente antes de ativar alerta.</t>
        </is>
      </c>
    </row>
    <row r="3252">
      <c r="A3252" t="inlineStr">
        <is>
          <t>58288437000152</t>
        </is>
      </c>
      <c r="B3252" t="inlineStr">
        <is>
          <t>ALTOMAX FUNDO DE INVESTIMENTO EM DIREITOS CREDITÓRIOS SEGMENTO RECEBÍVEIS COMERCIAIS DE RESP LTDA</t>
        </is>
      </c>
      <c r="C3252" t="inlineStr">
        <is>
          <t>Troca de administrador, gestor ou prestador-chave</t>
        </is>
      </c>
      <c r="D3252" t="inlineStr">
        <is>
          <t>service_provider_replacement_event</t>
        </is>
      </c>
      <c r="E3252" t="inlineStr">
        <is>
          <t>evento_de_avaliação_ou_liquidação</t>
        </is>
      </c>
      <c r="F3252" t="inlineStr"/>
      <c r="G3252" t="inlineStr">
        <is>
          <t>texto</t>
        </is>
      </c>
      <c r="H3252" t="inlineStr"/>
      <c r="I3252" t="inlineStr">
        <is>
          <t>texto</t>
        </is>
      </c>
      <c r="J3252" t="inlineStr">
        <is>
          <t>média</t>
        </is>
      </c>
      <c r="K3252" t="inlineStr"/>
      <c r="L3252" t="inlineStr">
        <is>
          <t>.................................................... 4 3. DA POLÍTICA DE INVESTIMENTO, DESTINAÇÃO DOS RECURSOS, COMPOSIÇÃO E DIVERSIFICAÇÃO DA CARTEIRA .............................................................................. 4 4. PRESTADORES DE SERVIÇOS ESSENCIAIS ...................................................... 12 5. RESPONSABILIDADE DOS PRESTADORES DE SERVIÇOS ................................. 19 6. DA…</t>
        </is>
      </c>
      <c r="M3252" t="inlineStr">
        <is>
          <t>803104_regulamento_regulamento_803104_2024-12-13.pdf</t>
        </is>
      </c>
      <c r="N3252" t="n">
        <v>803104</v>
      </c>
      <c r="O3252" t="inlineStr">
        <is>
          <t>nao_monitoravel</t>
        </is>
      </c>
      <c r="P3252" t="inlineStr"/>
      <c r="Q3252" t="inlineStr">
        <is>
          <t>Troca, renúncia ou substituição de administrador, gestor, custodiante ou consultor é evento documental/eventual, não métrica mensal do IME.</t>
        </is>
      </c>
      <c r="R3252" t="inlineStr">
        <is>
          <t>Extração local heurística; validar manualmente antes de ativar alerta.</t>
        </is>
      </c>
    </row>
    <row r="3253">
      <c r="A3253" t="inlineStr">
        <is>
          <t>58288437000152</t>
        </is>
      </c>
      <c r="B3253" t="inlineStr">
        <is>
          <t>ALTOMAX FUNDO DE INVESTIMENTO EM DIREITOS CREDITÓRIOS SEGMENTO RECEBÍVEIS COMERCIAIS DE RESP LTDA</t>
        </is>
      </c>
      <c r="C3253" t="inlineStr">
        <is>
          <t>Troca de administrador, gestor ou prestador-chave</t>
        </is>
      </c>
      <c r="D3253" t="inlineStr">
        <is>
          <t>service_provider_replacement_event</t>
        </is>
      </c>
      <c r="E3253" t="inlineStr">
        <is>
          <t>evento_de_avaliação_ou_liquidação</t>
        </is>
      </c>
      <c r="F3253" t="inlineStr"/>
      <c r="G3253" t="inlineStr">
        <is>
          <t>texto</t>
        </is>
      </c>
      <c r="H3253" t="inlineStr"/>
      <c r="I3253" t="inlineStr">
        <is>
          <t>texto</t>
        </is>
      </c>
      <c r="J3253" t="inlineStr">
        <is>
          <t>média</t>
        </is>
      </c>
      <c r="K3253" t="inlineStr"/>
      <c r="L3253" t="inlineStr">
        <is>
          <t>específicas, assim como aquelas previstas neste Regulamento e, conforme aplicável, no respectivo contrato de prestação de serviços. 5.3. A contratação de terceiros pe la Administradora e pela Gestora deve contar com prévia e criteriosa análise e seleção do contratado, devendo o prestador de serviço essencial que contratar, em nome do Fundo, conforme o caso, figurar no contrato como interveniente anuente. 6. DA SUBST…</t>
        </is>
      </c>
      <c r="M3253" t="inlineStr">
        <is>
          <t>803104_regulamento_regulamento_803104_2024-12-13.pdf</t>
        </is>
      </c>
      <c r="N3253" t="n">
        <v>803104</v>
      </c>
      <c r="O3253" t="inlineStr">
        <is>
          <t>nao_monitoravel</t>
        </is>
      </c>
      <c r="P3253" t="inlineStr"/>
      <c r="Q3253" t="inlineStr">
        <is>
          <t>Troca, renúncia ou substituição de administrador, gestor, custodiante ou consultor é evento documental/eventual, não métrica mensal do IME.</t>
        </is>
      </c>
      <c r="R3253" t="inlineStr">
        <is>
          <t>Extração local heurística; validar manualmente antes de ativar alerta.</t>
        </is>
      </c>
    </row>
    <row r="3254">
      <c r="A3254" t="inlineStr">
        <is>
          <t>58288437000152</t>
        </is>
      </c>
      <c r="B3254" t="inlineStr">
        <is>
          <t>ALTOMAX FUNDO DE INVESTIMENTO EM DIREITOS CREDITÓRIOS SEGMENTO RECEBÍVEIS COMERCIAIS DE RESP LTDA</t>
        </is>
      </c>
      <c r="C3254" t="inlineStr">
        <is>
          <t>Troca de administrador, gestor ou prestador-chave</t>
        </is>
      </c>
      <c r="D3254" t="inlineStr">
        <is>
          <t>service_provider_replacement_event</t>
        </is>
      </c>
      <c r="E3254" t="inlineStr">
        <is>
          <t>evento_de_avaliação_ou_liquidação</t>
        </is>
      </c>
      <c r="F3254" t="n">
        <v>0.002</v>
      </c>
      <c r="G3254" t="inlineStr">
        <is>
          <t>ratio</t>
        </is>
      </c>
      <c r="H3254" t="inlineStr">
        <is>
          <t>0,20%</t>
        </is>
      </c>
      <c r="I3254" t="inlineStr">
        <is>
          <t>texto</t>
        </is>
      </c>
      <c r="J3254" t="inlineStr">
        <is>
          <t>média</t>
        </is>
      </c>
      <c r="K3254" t="inlineStr">
        <is>
          <t>º 175, em até 15 (quinze) dias contados da efetivação da alteração; e (ii) prestar qualquer esclarecimento sobre a administra ção ou gestão do Fundo que razoavelmente lhe venha a ser solicitado pela instituição que vier a substituí -la, ficando a Administradora ou a Gestora, no entanto, responsável pelos atos praticados em nome do Fundo durante sua administração ou gestão, conforme aplicável. 6.7. Nas hipóteses de s…</t>
        </is>
      </c>
      <c r="L3254" t="inlineStr">
        <is>
          <t>º 175, em até 15 (quinze) dias contados da efetivação da alteração; e (ii) prestar qualquer esclarecimento sobre a administra ção ou gestão do Fundo que razoavelmente lhe venha a ser solicitado pela instituição que vier a substituí -la, ficando a Administradora ou a Gestora, no entanto, responsável pelos atos praticados em nome do Fundo durante sua administração ou gestão, conforme aplicável. 6.7. Nas hipóteses de s…</t>
        </is>
      </c>
      <c r="M3254" t="inlineStr">
        <is>
          <t>803104_regulamento_regulamento_803104_2024-12-13.pdf</t>
        </is>
      </c>
      <c r="N3254" t="n">
        <v>803104</v>
      </c>
      <c r="O3254" t="inlineStr">
        <is>
          <t>nao_monitoravel</t>
        </is>
      </c>
      <c r="P3254" t="inlineStr"/>
      <c r="Q3254" t="inlineStr">
        <is>
          <t>Troca, renúncia ou substituição de administrador, gestor, custodiante ou consultor é evento documental/eventual, não métrica mensal do IME.</t>
        </is>
      </c>
      <c r="R3254" t="inlineStr">
        <is>
          <t>Extração local heurística; validar manualmente antes de ativar alerta.</t>
        </is>
      </c>
    </row>
    <row r="3255">
      <c r="A3255" t="inlineStr">
        <is>
          <t>58288437000152</t>
        </is>
      </c>
      <c r="B3255" t="inlineStr">
        <is>
          <t>ALTOMAX FUNDO DE INVESTIMENTO EM DIREITOS CREDITÓRIOS SEGMENTO RECEBÍVEIS COMERCIAIS DE RESP LTDA</t>
        </is>
      </c>
      <c r="C3255" t="inlineStr">
        <is>
          <t>Critérios de elegibilidade dos direitos creditórios</t>
        </is>
      </c>
      <c r="D3255" t="inlineStr">
        <is>
          <t>eligibility_criteria_text</t>
        </is>
      </c>
      <c r="E3255" t="inlineStr">
        <is>
          <t>elegibilidade</t>
        </is>
      </c>
      <c r="F3255" t="inlineStr"/>
      <c r="G3255" t="inlineStr">
        <is>
          <t>texto</t>
        </is>
      </c>
      <c r="H3255" t="inlineStr"/>
      <c r="I3255" t="inlineStr">
        <is>
          <t>texto</t>
        </is>
      </c>
      <c r="J3255" t="inlineStr">
        <is>
          <t>média</t>
        </is>
      </c>
      <c r="K3255" t="inlineStr">
        <is>
          <t>te o processo de verificação dos Direitos Creditórios em relação aos Critérios de Elegibilidade e as Condições de Cessão, esta deverá comunicar por escrito tal fato ao respectivo Cedente para que regularize a validação em relação aos Critérios de Elegibilidade e as Condições de Cessão, inclusive mediante o estabelecimento de novas rotinas e procedimentos. 3.16.4. Na hipótese de o Direito Creditório perder qualquer C…</t>
        </is>
      </c>
      <c r="L3255" t="inlineStr">
        <is>
          <t>te o processo de verificação dos Direitos Creditórios em relação aos Critérios de Elegibilidade e as Condições de Cessão, esta deverá comunicar por escrito tal fato ao respectivo Cedente para que regularize a validação em relação aos Critérios de Elegibilidade e as Condições de Cessão, inclusive mediante o estabelecimento de novas rotinas e procedimentos. 3.16.4. Na hipótese de o Direito Creditório perder qualquer C…</t>
        </is>
      </c>
      <c r="M3255" t="inlineStr">
        <is>
          <t>803104_regulamento_regulamento_803104_2024-12-13.pdf</t>
        </is>
      </c>
      <c r="N3255" t="n">
        <v>803104</v>
      </c>
      <c r="O3255" t="inlineStr">
        <is>
          <t>nao_monitoravel</t>
        </is>
      </c>
      <c r="P3255" t="inlineStr"/>
      <c r="Q3255" t="inlineStr">
        <is>
          <t>Critérios de elegibilidade exigem granularidade por direito creditório, sacado, cedente e documentação de lastro não disponível no IME público.</t>
        </is>
      </c>
      <c r="R3255" t="inlineStr">
        <is>
          <t>Extração local heurística; validar manualmente antes de ativar alerta.</t>
        </is>
      </c>
    </row>
    <row r="3256">
      <c r="A3256" t="inlineStr">
        <is>
          <t>58288437000152</t>
        </is>
      </c>
      <c r="B3256" t="inlineStr">
        <is>
          <t>ALTOMAX FUNDO DE INVESTIMENTO EM DIREITOS CREDITÓRIOS SEGMENTO RECEBÍVEIS COMERCIAIS DE RESP LTDA</t>
        </is>
      </c>
      <c r="C3256" t="inlineStr">
        <is>
          <t>Critérios de elegibilidade dos direitos creditórios</t>
        </is>
      </c>
      <c r="D3256" t="inlineStr">
        <is>
          <t>eligibility_criteria_text</t>
        </is>
      </c>
      <c r="E3256" t="inlineStr">
        <is>
          <t>elegibilidade</t>
        </is>
      </c>
      <c r="F3256" t="inlineStr"/>
      <c r="G3256" t="inlineStr">
        <is>
          <t>texto</t>
        </is>
      </c>
      <c r="H3256" t="inlineStr"/>
      <c r="I3256" t="inlineStr">
        <is>
          <t>&gt;=</t>
        </is>
      </c>
      <c r="J3256" t="inlineStr">
        <is>
          <t>média</t>
        </is>
      </c>
      <c r="K3256" t="inlineStr"/>
      <c r="L3256" t="inlineStr">
        <is>
          <t>entidades autorizadas à prestação desse serviço pelo BACEN ou pela CVM, excetuando-se as aplicações do Fundo em cotas de fundos de investimento financeiro e fundos de aplicação em cotas de fundos de investimento. Página 5 de 92 3.3. Após 180 (cento e oitenta) dias contados da 1ª Data de Integralização, a Classe do Fundo deverá observar a Alocação Mínima. 3.4. Caso a Classe do Fundo não disponha de ofertas de Direito…</t>
        </is>
      </c>
      <c r="M3256" t="inlineStr">
        <is>
          <t>803104_regulamento_regulamento_803104_2024-12-13.pdf</t>
        </is>
      </c>
      <c r="N3256" t="n">
        <v>803104</v>
      </c>
      <c r="O3256" t="inlineStr">
        <is>
          <t>nao_monitoravel</t>
        </is>
      </c>
      <c r="P3256" t="inlineStr"/>
      <c r="Q3256" t="inlineStr">
        <is>
          <t>Critérios de elegibilidade exigem granularidade por direito creditório, sacado, cedente e documentação de lastro não disponível no IME público.</t>
        </is>
      </c>
      <c r="R3256" t="inlineStr">
        <is>
          <t>Extração local heurística; validar manualmente antes de ativar alerta.</t>
        </is>
      </c>
    </row>
    <row r="3257">
      <c r="A3257" t="inlineStr">
        <is>
          <t>58288437000152</t>
        </is>
      </c>
      <c r="B3257" t="inlineStr">
        <is>
          <t>ALTOMAX FUNDO DE INVESTIMENTO EM DIREITOS CREDITÓRIOS SEGMENTO RECEBÍVEIS COMERCIAIS DE RESP LTDA</t>
        </is>
      </c>
      <c r="C3257" t="inlineStr">
        <is>
          <t>Critérios de elegibilidade dos direitos creditórios</t>
        </is>
      </c>
      <c r="D3257" t="inlineStr">
        <is>
          <t>eligibility_criteria_text</t>
        </is>
      </c>
      <c r="E3257" t="inlineStr">
        <is>
          <t>elegibilidade</t>
        </is>
      </c>
      <c r="F3257" t="inlineStr"/>
      <c r="G3257" t="inlineStr">
        <is>
          <t>texto</t>
        </is>
      </c>
      <c r="H3257" t="inlineStr"/>
      <c r="I3257" t="inlineStr">
        <is>
          <t>texto</t>
        </is>
      </c>
      <c r="J3257" t="inlineStr">
        <is>
          <t>média</t>
        </is>
      </c>
      <c r="K3257" t="inlineStr"/>
      <c r="L3257" t="inlineStr">
        <is>
          <t>ão da Gestora, conforme definido no respectivo Apêndice ou boletim de subscrição, por valor apurado no dia da subscrição. 13.7.1. É vedada a integralização, total ou parcial, de Cotas Seniores e/ou de Cotas Subordinadas Mezanino, caso aplic ável, com Direitos Creditórios ou Ativos Financeiros. As Cotas Subordinadas Júnior serão integralizadas à vista, em moeda corrente nacional ou mediante a dação em pagamento de Di…</t>
        </is>
      </c>
      <c r="M3257" t="inlineStr">
        <is>
          <t>803104_regulamento_regulamento_803104_2024-12-13.pdf</t>
        </is>
      </c>
      <c r="N3257" t="n">
        <v>803104</v>
      </c>
      <c r="O3257" t="inlineStr">
        <is>
          <t>nao_monitoravel</t>
        </is>
      </c>
      <c r="P3257" t="inlineStr"/>
      <c r="Q3257" t="inlineStr">
        <is>
          <t>Critérios de elegibilidade exigem granularidade por direito creditório, sacado, cedente e documentação de lastro não disponível no IME público.</t>
        </is>
      </c>
      <c r="R3257" t="inlineStr">
        <is>
          <t>Extração local heurística; validar manualmente antes de ativar alerta.</t>
        </is>
      </c>
    </row>
    <row r="3258">
      <c r="A3258" t="inlineStr">
        <is>
          <t>58288437000152</t>
        </is>
      </c>
      <c r="B3258" t="inlineStr">
        <is>
          <t>ALTOMAX FUNDO DE INVESTIMENTO EM DIREITOS CREDITÓRIOS SEGMENTO RECEBÍVEIS COMERCIAIS DE RESP LTDA</t>
        </is>
      </c>
      <c r="C3258" t="inlineStr">
        <is>
          <t>Critérios de elegibilidade dos direitos creditórios</t>
        </is>
      </c>
      <c r="D3258" t="inlineStr">
        <is>
          <t>eligibility_criteria_text</t>
        </is>
      </c>
      <c r="E3258" t="inlineStr">
        <is>
          <t>elegibilidade</t>
        </is>
      </c>
      <c r="F3258" t="inlineStr"/>
      <c r="G3258" t="inlineStr">
        <is>
          <t>texto</t>
        </is>
      </c>
      <c r="H3258" t="inlineStr"/>
      <c r="I3258" t="inlineStr">
        <is>
          <t>texto</t>
        </is>
      </c>
      <c r="J3258" t="inlineStr">
        <is>
          <t>média</t>
        </is>
      </c>
      <c r="K3258" t="inlineStr"/>
      <c r="L3258" t="inlineStr">
        <is>
          <t>enas adquirirá Direitos Creditórios cedidos pelo s Cedentes e originados exclusivamente pelo Cedente Alto max. Sendo assim, a continuidade do Fundo poderá ser comprometida, independentemente de qualquer expectativa por parte dos Cotistas, quanto ao tempo de duração de seus investimentos no Fundo, em função da não continuidade das operações regulares do Cedente Altomax e da incapacidade do Cedente Altomax de originar…</t>
        </is>
      </c>
      <c r="M3258" t="inlineStr">
        <is>
          <t>803104_regulamento_regulamento_803104_2024-12-13.pdf</t>
        </is>
      </c>
      <c r="N3258" t="n">
        <v>803104</v>
      </c>
      <c r="O3258" t="inlineStr">
        <is>
          <t>nao_monitoravel</t>
        </is>
      </c>
      <c r="P3258" t="inlineStr"/>
      <c r="Q3258" t="inlineStr">
        <is>
          <t>Critérios de elegibilidade exigem granularidade por direito creditório, sacado, cedente e documentação de lastro não disponível no IME público.</t>
        </is>
      </c>
      <c r="R3258" t="inlineStr">
        <is>
          <t>Extração local heurística; validar manualmente antes de ativar alerta.</t>
        </is>
      </c>
    </row>
    <row r="3259">
      <c r="A3259" t="inlineStr">
        <is>
          <t>58288437000152</t>
        </is>
      </c>
      <c r="B3259" t="inlineStr">
        <is>
          <t>ALTOMAX FUNDO DE INVESTIMENTO EM DIREITOS CREDITÓRIOS SEGMENTO RECEBÍVEIS COMERCIAIS DE RESP LTDA</t>
        </is>
      </c>
      <c r="C3259" t="inlineStr">
        <is>
          <t>Critérios de elegibilidade dos direitos creditórios</t>
        </is>
      </c>
      <c r="D3259" t="inlineStr">
        <is>
          <t>eligibility_criteria_text</t>
        </is>
      </c>
      <c r="E3259" t="inlineStr">
        <is>
          <t>elegibilidade</t>
        </is>
      </c>
      <c r="F3259" t="inlineStr"/>
      <c r="G3259" t="inlineStr">
        <is>
          <t>texto</t>
        </is>
      </c>
      <c r="H3259" t="inlineStr"/>
      <c r="I3259" t="inlineStr">
        <is>
          <t>texto</t>
        </is>
      </c>
      <c r="J3259" t="inlineStr">
        <is>
          <t>média</t>
        </is>
      </c>
      <c r="K3259" t="inlineStr">
        <is>
          <t>essenta e sete por cento) em Direitos Creditórios, estarão sujeitos à re tenção do Imposto sobre a Renda Retido na Fonte – IRRF por “come-cotas” no último Dia Útil dos meses de maio e novembro. Caso o Fundo deixe de ser considerado uma entidade de investimento, é possível que os investidores do Fundo passem a ter seus rendimentos tributados por “come-cotas. Riscos de Média Materialidade (vi) Risco de escassez de Dir…</t>
        </is>
      </c>
      <c r="L3259" t="inlineStr">
        <is>
          <t>essenta e sete por cento) em Direitos Creditórios, estarão sujeitos à re tenção do Imposto sobre a Renda Retido na Fonte – IRRF por “come-cotas” no último Dia Útil dos meses de maio e novembro. Caso o Fundo deixe de ser considerado uma entidade de investimento, é possível que os investidores do Fundo passem a ter seus rendimentos tributados por “come-cotas. Riscos de Média Materialidade (vi) Risco de escassez de Dir…</t>
        </is>
      </c>
      <c r="M3259" t="inlineStr">
        <is>
          <t>803104_regulamento_regulamento_803104_2024-12-13.pdf</t>
        </is>
      </c>
      <c r="N3259" t="n">
        <v>803104</v>
      </c>
      <c r="O3259" t="inlineStr">
        <is>
          <t>nao_monitoravel</t>
        </is>
      </c>
      <c r="P3259" t="inlineStr"/>
      <c r="Q3259" t="inlineStr">
        <is>
          <t>Critérios de elegibilidade exigem granularidade por direito creditório, sacado, cedente e documentação de lastro não disponível no IME público.</t>
        </is>
      </c>
      <c r="R3259" t="inlineStr">
        <is>
          <t>Extração local heurística; validar manualmente antes de ativar alerta.</t>
        </is>
      </c>
    </row>
    <row r="3260">
      <c r="A3260" t="inlineStr">
        <is>
          <t>58288437000152</t>
        </is>
      </c>
      <c r="B3260" t="inlineStr">
        <is>
          <t>ALTOMAX FUNDO DE INVESTIMENTO EM DIREITOS CREDITÓRIOS SEGMENTO RECEBÍVEIS COMERCIAIS DE RESP LTDA</t>
        </is>
      </c>
      <c r="C3260" t="inlineStr">
        <is>
          <t>Subordinação mínima</t>
        </is>
      </c>
      <c r="D3260" t="inlineStr">
        <is>
          <t>subordination_ratio_min</t>
        </is>
      </c>
      <c r="E3260" t="inlineStr">
        <is>
          <t>enquadramento</t>
        </is>
      </c>
      <c r="F3260" t="n">
        <v>0.035</v>
      </c>
      <c r="G3260" t="inlineStr">
        <is>
          <t>ratio</t>
        </is>
      </c>
      <c r="H3260" t="inlineStr">
        <is>
          <t>3,5%</t>
        </is>
      </c>
      <c r="I3260" t="inlineStr">
        <is>
          <t>&gt;=</t>
        </is>
      </c>
      <c r="J3260" t="inlineStr">
        <is>
          <t>média</t>
        </is>
      </c>
      <c r="K3260" t="inlineStr"/>
      <c r="L3260" t="inlineStr">
        <is>
          <t>tomax, utilizando a soma do limite de 3,5% (três inteiros e cinco décimos por cento), do limite de 5% (cinco por cento), no caso de ser um Devedor Especial, ou do limite de 10% (dez por cento) no caso do Devedor Especial EBAZAR.COM.BR. LTDA, inscrito no Docusign Envelope ID: 422A882F-7CC1-42B2-8E8E-4B2143BAE410 CNPJ sob o nº 03.007.331/0008-18, dispostos no referido item, com o percentual apurado de excesso de subor…</t>
        </is>
      </c>
      <c r="M3260" t="inlineStr">
        <is>
          <t>845768_assembleia_assembleia_845768_2025-02-18.pdf</t>
        </is>
      </c>
      <c r="N3260" t="n">
        <v>845768</v>
      </c>
      <c r="O3260" t="inlineStr">
        <is>
          <t>monitoravel</t>
        </is>
      </c>
      <c r="P3260" t="inlineStr">
        <is>
          <t>Cotas Sub / PL %, Cotas MZ / PL % e Cotas SR / PL %</t>
        </is>
      </c>
      <c r="Q3260" t="inlineStr">
        <is>
          <t>O Informe Mensal traz PL e classes/cotas; a subordinação pode ser recalculada por classe quando as cotas reconciliam.</t>
        </is>
      </c>
      <c r="R3260" t="inlineStr">
        <is>
          <t>Extração local heurística; validar manualmente antes de ativar alerta.</t>
        </is>
      </c>
    </row>
    <row r="3261">
      <c r="A3261" t="inlineStr">
        <is>
          <t>58288437000152</t>
        </is>
      </c>
      <c r="B3261" t="inlineStr">
        <is>
          <t>ALTOMAX FUNDO DE INVESTIMENTO EM DIREITOS CREDITÓRIOS SEGMENTO RECEBÍVEIS COMERCIAIS DE RESP LTDA</t>
        </is>
      </c>
      <c r="C3261" t="inlineStr">
        <is>
          <t>Subordinação mínima</t>
        </is>
      </c>
      <c r="D3261" t="inlineStr">
        <is>
          <t>subordination_ratio_min</t>
        </is>
      </c>
      <c r="E3261" t="inlineStr">
        <is>
          <t>enquadramento</t>
        </is>
      </c>
      <c r="F3261" t="n">
        <v>0.3</v>
      </c>
      <c r="G3261" t="inlineStr">
        <is>
          <t>ratio</t>
        </is>
      </c>
      <c r="H3261" t="inlineStr">
        <is>
          <t>30%</t>
        </is>
      </c>
      <c r="I3261" t="inlineStr">
        <is>
          <t>&gt;=</t>
        </is>
      </c>
      <c r="J3261" t="inlineStr">
        <is>
          <t>média</t>
        </is>
      </c>
      <c r="K3261" t="inlineStr">
        <is>
          <t>-8E8E-4B2143BAE410 TORRA LTDA. Inscrito no CNPJ sob o nº 22.685.030/0001-11; · CIA. HERING, inscrito no CNPJ sob o nº 78.876.950/0001-71; · CARREFOUR COMERCIO E INDUSTRIA LTDA, inscrito no CNPJ sob o nº 45.543.915/0846-95; · OSURE COMERCIO ELETRONICO LTDA, inscrito no CNPJ sob o nº 32.931.535/0001-72; e · LOJAO DO BRAS LTDA, inscrito no CNPJ sob o nº 71.831.721/0001-91 (xii) a alteração do percentual mínimo de subor…</t>
        </is>
      </c>
      <c r="L3261" t="inlineStr">
        <is>
          <t>-8E8E-4B2143BAE410 TORRA LTDA. Inscrito no CNPJ sob o nº 22.685.030/0001-11; · CIA. HERING, inscrito no CNPJ sob o nº 78.876.950/0001-71; · CARREFOUR COMERCIO E INDUSTRIA LTDA, inscrito no CNPJ sob o nº 45.543.915/0846-95; · OSURE COMERCIO ELETRONICO LTDA, inscrito no CNPJ sob o nº 32.931.535/0001-72; e · LOJAO DO BRAS LTDA, inscrito no CNPJ sob o nº 71.831.721/0001-91 (xii) a alteração do percentual mínimo de subor…</t>
        </is>
      </c>
      <c r="M3261" t="inlineStr">
        <is>
          <t>845768_assembleia_assembleia_845768_2025-02-18.pdf</t>
        </is>
      </c>
      <c r="N3261" t="n">
        <v>845768</v>
      </c>
      <c r="O3261" t="inlineStr">
        <is>
          <t>monitoravel</t>
        </is>
      </c>
      <c r="P3261" t="inlineStr">
        <is>
          <t>Cotas Sub / PL %, Cotas MZ / PL % e Cotas SR / PL %</t>
        </is>
      </c>
      <c r="Q3261" t="inlineStr">
        <is>
          <t>O Informe Mensal traz PL e classes/cotas; a subordinação pode ser recalculada por classe quando as cotas reconciliam.</t>
        </is>
      </c>
      <c r="R3261" t="inlineStr">
        <is>
          <t>Extração local heurística; validar manualmente antes de ativar alerta.</t>
        </is>
      </c>
    </row>
    <row r="3262">
      <c r="A3262" t="inlineStr">
        <is>
          <t>58288437000152</t>
        </is>
      </c>
      <c r="B3262" t="inlineStr">
        <is>
          <t>ALTOMAX FUNDO DE INVESTIMENTO EM DIREITOS CREDITÓRIOS SEGMENTO RECEBÍVEIS COMERCIAIS DE RESP LTDA</t>
        </is>
      </c>
      <c r="C3262" t="inlineStr">
        <is>
          <t>Alocação mínima em direitos creditórios</t>
        </is>
      </c>
      <c r="D3262" t="inlineStr">
        <is>
          <t>credit_rights_allocation_min</t>
        </is>
      </c>
      <c r="E3262" t="inlineStr">
        <is>
          <t>enquadramento</t>
        </is>
      </c>
      <c r="F3262" t="n">
        <v>0.05</v>
      </c>
      <c r="G3262" t="inlineStr">
        <is>
          <t>ratio</t>
        </is>
      </c>
      <c r="H3262" t="inlineStr">
        <is>
          <t>5%</t>
        </is>
      </c>
      <c r="I3262" t="inlineStr">
        <is>
          <t>&lt;=</t>
        </is>
      </c>
      <c r="J3262" t="inlineStr">
        <is>
          <t>média</t>
        </is>
      </c>
      <c r="K3262" t="inlineStr">
        <is>
          <t>a (“Ata”) Docusign Envelope ID: 422A882F-7CC1-42B2-8E8E-4B2143BAE410 5. ORDEM DO DIA: Deliberar sobre: (i) a postergação, pelo prazo adicional de 30 (trinta) dias, contado a partir da 1ª (primeira) integralização das Cotas Subordinadas Júnior, para apresentação, pelos Cedentes Duplicatas dos documentos de comprovação da entrega dos produtos, a título de Documentos Comprobatórios – Duplicatas relativos aos Direitos C…</t>
        </is>
      </c>
      <c r="L3262" t="inlineStr">
        <is>
          <t>a (“Ata”) Docusign Envelope ID: 422A882F-7CC1-42B2-8E8E-4B2143BAE410 5. ORDEM DO DIA: Deliberar sobre: (i) a postergação, pelo prazo adicional de 30 (trinta) dias, contado a partir da 1ª (primeira) integralização das Cotas Subordinadas Júnior, para apresentação, pelos Cedentes Duplicatas dos documentos de comprovação da entrega dos produtos, a título de Documentos Comprobatórios – Duplicatas relativos aos Direitos C…</t>
        </is>
      </c>
      <c r="M3262" t="inlineStr">
        <is>
          <t>845768_assembleia_assembleia_845768_2025-02-18.pdf</t>
        </is>
      </c>
      <c r="N3262" t="n">
        <v>845768</v>
      </c>
      <c r="O3262" t="inlineStr">
        <is>
          <t>monitoravel</t>
        </is>
      </c>
      <c r="P3262" t="inlineStr">
        <is>
          <t>Dir Cred / PL</t>
        </is>
      </c>
      <c r="Q3262" t="inlineStr">
        <is>
          <t>O Informe Mensal traz direitos creditórios e PL.</t>
        </is>
      </c>
      <c r="R3262" t="inlineStr">
        <is>
          <t>Extração local heurística; validar manualmente antes de ativar alerta.</t>
        </is>
      </c>
    </row>
    <row r="3263">
      <c r="A3263" t="inlineStr">
        <is>
          <t>58288437000152</t>
        </is>
      </c>
      <c r="B3263" t="inlineStr">
        <is>
          <t>ALTOMAX FUNDO DE INVESTIMENTO EM DIREITOS CREDITÓRIOS SEGMENTO RECEBÍVEIS COMERCIAIS DE RESP LTDA</t>
        </is>
      </c>
      <c r="C3263" t="inlineStr">
        <is>
          <t>Alocação mínima em direitos creditórios</t>
        </is>
      </c>
      <c r="D3263" t="inlineStr">
        <is>
          <t>credit_rights_allocation_min</t>
        </is>
      </c>
      <c r="E3263" t="inlineStr">
        <is>
          <t>enquadramento</t>
        </is>
      </c>
      <c r="F3263" t="n">
        <v>0.05</v>
      </c>
      <c r="G3263" t="inlineStr">
        <is>
          <t>ratio</t>
        </is>
      </c>
      <c r="H3263" t="inlineStr">
        <is>
          <t>5%</t>
        </is>
      </c>
      <c r="I3263" t="inlineStr">
        <is>
          <t>&gt;=</t>
        </is>
      </c>
      <c r="J3263" t="inlineStr">
        <is>
          <t>média</t>
        </is>
      </c>
      <c r="K3263" t="inlineStr"/>
      <c r="L3263" t="inlineStr">
        <is>
          <t>rios de Elegibilidade; (iv) a alteração do item 3.16.1, inciso (b) dos Critérios de Elegibilidade do Regulamento do Fundo, que passará a vigorar com a seguinte nova redação, conforme a versão do Regulamento constante do Anexo A à presente Ata: “3.16.1. (...) (b) as parcelas não terão prazo de vencimento superior a 180 (cento e oitenta) dias, a contar da data da emissão das respectivas notas fiscais no caso dos Direi…</t>
        </is>
      </c>
      <c r="M3263" t="inlineStr">
        <is>
          <t>845768_assembleia_assembleia_845768_2025-02-18.pdf</t>
        </is>
      </c>
      <c r="N3263" t="n">
        <v>845768</v>
      </c>
      <c r="O3263" t="inlineStr">
        <is>
          <t>monitoravel</t>
        </is>
      </c>
      <c r="P3263" t="inlineStr">
        <is>
          <t>Dir Cred / PL</t>
        </is>
      </c>
      <c r="Q3263" t="inlineStr">
        <is>
          <t>O Informe Mensal traz direitos creditórios e PL.</t>
        </is>
      </c>
      <c r="R3263" t="inlineStr">
        <is>
          <t>Extração local heurística; validar manualmente antes de ativar alerta.</t>
        </is>
      </c>
    </row>
    <row r="3264">
      <c r="A3264" t="inlineStr">
        <is>
          <t>58288437000152</t>
        </is>
      </c>
      <c r="B3264" t="inlineStr">
        <is>
          <t>ALTOMAX FUNDO DE INVESTIMENTO EM DIREITOS CREDITÓRIOS SEGMENTO RECEBÍVEIS COMERCIAIS DE RESP LTDA</t>
        </is>
      </c>
      <c r="C3264" t="inlineStr">
        <is>
          <t>Limite de concentração</t>
        </is>
      </c>
      <c r="D3264" t="inlineStr">
        <is>
          <t>concentration_limits</t>
        </is>
      </c>
      <c r="E3264" t="inlineStr">
        <is>
          <t>elegibilidade</t>
        </is>
      </c>
      <c r="F3264" t="n">
        <v>0.05</v>
      </c>
      <c r="G3264" t="inlineStr">
        <is>
          <t>ratio</t>
        </is>
      </c>
      <c r="H3264" t="inlineStr">
        <is>
          <t>5%</t>
        </is>
      </c>
      <c r="I3264" t="inlineStr">
        <is>
          <t>&lt;=</t>
        </is>
      </c>
      <c r="J3264" t="inlineStr">
        <is>
          <t>média</t>
        </is>
      </c>
      <c r="K3264" t="inlineStr"/>
      <c r="L3264" t="inlineStr">
        <is>
          <t>rcelas dos Direitos Creditórios do Fundo para 180 (cento e oitenta) dias, conforme previsto nos Critérios de Elegibilidade; (iv) caso aprovado o item (iii) acima, a alteração do item 3.16.1, inciso (b) do Regulamento do Fundo; (v) a alteração do item 3.16.1, inciso (g) do Regulamento do Fundo para (x) excepcionar o Devedor Especial EBAZAR.COM.BR. LTDA, inscrito no CNPJ sob o nº 03.007.331/0008-18, do limite de conce…</t>
        </is>
      </c>
      <c r="M3264" t="inlineStr">
        <is>
          <t>845768_assembleia_assembleia_845768_2025-02-18.pdf</t>
        </is>
      </c>
      <c r="N3264" t="n">
        <v>845768</v>
      </c>
      <c r="O3264" t="inlineStr">
        <is>
          <t>nao_monitoravel</t>
        </is>
      </c>
      <c r="P3264" t="inlineStr"/>
      <c r="Q3264" t="inlineStr">
        <is>
          <t>Limites por sacado, cedente ou grupo econômico exigem granularidade não disponível no IME público.</t>
        </is>
      </c>
      <c r="R3264" t="inlineStr">
        <is>
          <t>Extração local heurística; validar manualmente antes de ativar alerta.</t>
        </is>
      </c>
    </row>
    <row r="3265">
      <c r="A3265" t="inlineStr">
        <is>
          <t>58288437000152</t>
        </is>
      </c>
      <c r="B3265" t="inlineStr">
        <is>
          <t>ALTOMAX FUNDO DE INVESTIMENTO EM DIREITOS CREDITÓRIOS SEGMENTO RECEBÍVEIS COMERCIAIS DE RESP LTDA</t>
        </is>
      </c>
      <c r="C3265" t="inlineStr">
        <is>
          <t>Limite de concentração</t>
        </is>
      </c>
      <c r="D3265" t="inlineStr">
        <is>
          <t>concentration_limits</t>
        </is>
      </c>
      <c r="E3265" t="inlineStr">
        <is>
          <t>elegibilidade</t>
        </is>
      </c>
      <c r="F3265" t="n">
        <v>0.05</v>
      </c>
      <c r="G3265" t="inlineStr">
        <is>
          <t>ratio</t>
        </is>
      </c>
      <c r="H3265" t="inlineStr">
        <is>
          <t>5%</t>
        </is>
      </c>
      <c r="I3265" t="inlineStr">
        <is>
          <t>&lt;=</t>
        </is>
      </c>
      <c r="J3265" t="inlineStr">
        <is>
          <t>média</t>
        </is>
      </c>
      <c r="K3265" t="inlineStr"/>
      <c r="L3265" t="inlineStr">
        <is>
          <t>item (iii) acima, a alteração do item 3.16.1, inciso (b) do Regulamento do Fundo; (v) a alteração do item 3.16.1, inciso (g) do Regulamento do Fundo para (x) excepcionar o Devedor Especial EBAZAR.COM.BR. LTDA, inscrito no CNPJ sob o nº 03.007.331/0008-18, do limite de concentração de 5% (cinco por cento) de Devedores Especiais, para que, neste caso, seja de até 10% (dez por cento); e (y) prever que os limites de con…</t>
        </is>
      </c>
      <c r="M3265" t="inlineStr">
        <is>
          <t>845768_assembleia_assembleia_845768_2025-02-18.pdf</t>
        </is>
      </c>
      <c r="N3265" t="n">
        <v>845768</v>
      </c>
      <c r="O3265" t="inlineStr">
        <is>
          <t>nao_monitoravel</t>
        </is>
      </c>
      <c r="P3265" t="inlineStr"/>
      <c r="Q3265" t="inlineStr">
        <is>
          <t>Limites por sacado, cedente ou grupo econômico exigem granularidade não disponível no IME público.</t>
        </is>
      </c>
      <c r="R3265" t="inlineStr">
        <is>
          <t>Extração local heurística; validar manualmente antes de ativar alerta.</t>
        </is>
      </c>
    </row>
    <row r="3266">
      <c r="A3266" t="inlineStr">
        <is>
          <t>58288437000152</t>
        </is>
      </c>
      <c r="B3266" t="inlineStr">
        <is>
          <t>ALTOMAX FUNDO DE INVESTIMENTO EM DIREITOS CREDITÓRIOS SEGMENTO RECEBÍVEIS COMERCIAIS DE RESP LTDA</t>
        </is>
      </c>
      <c r="C3266" t="inlineStr">
        <is>
          <t>Limite de concentração</t>
        </is>
      </c>
      <c r="D3266" t="inlineStr">
        <is>
          <t>concentration_limits</t>
        </is>
      </c>
      <c r="E3266" t="inlineStr">
        <is>
          <t>elegibilidade</t>
        </is>
      </c>
      <c r="F3266" t="n">
        <v>0.1</v>
      </c>
      <c r="G3266" t="inlineStr">
        <is>
          <t>ratio</t>
        </is>
      </c>
      <c r="H3266" t="inlineStr">
        <is>
          <t>10%</t>
        </is>
      </c>
      <c r="I3266" t="inlineStr">
        <is>
          <t>&lt;=</t>
        </is>
      </c>
      <c r="J3266" t="inlineStr">
        <is>
          <t>média</t>
        </is>
      </c>
      <c r="K3266" t="inlineStr"/>
      <c r="L3266" t="inlineStr">
        <is>
          <t>imite de 10% (dez por cento) no caso do Devedor Especial EBAZAR.COM.BR. LTDA, inscrito no CNPJ sob o nº 03.007.331/0008-18, dispostos no referido item, com o percentual apurado de excesso de subordinação disponível na Data de Aquisição; (vi) a alteração do item 3.19.1, inciso (ii) do Regulamento para (x) excepcionar o Devedor Especial EBAZAR.COM.BR. LTDA, inscrito no CNPJ sob o nº 03.007.331/0008-18, do limite de co…</t>
        </is>
      </c>
      <c r="M3266" t="inlineStr">
        <is>
          <t>845768_assembleia_assembleia_845768_2025-02-18.pdf</t>
        </is>
      </c>
      <c r="N3266" t="n">
        <v>845768</v>
      </c>
      <c r="O3266" t="inlineStr">
        <is>
          <t>nao_monitoravel</t>
        </is>
      </c>
      <c r="P3266" t="inlineStr"/>
      <c r="Q3266" t="inlineStr">
        <is>
          <t>Limites por sacado, cedente ou grupo econômico exigem granularidade não disponível no IME público.</t>
        </is>
      </c>
      <c r="R3266" t="inlineStr">
        <is>
          <t>Extração local heurística; validar manualmente antes de ativar alerta.</t>
        </is>
      </c>
    </row>
    <row r="3267">
      <c r="A3267" t="inlineStr">
        <is>
          <t>58288437000152</t>
        </is>
      </c>
      <c r="B3267" t="inlineStr">
        <is>
          <t>ALTOMAX FUNDO DE INVESTIMENTO EM DIREITOS CREDITÓRIOS SEGMENTO RECEBÍVEIS COMERCIAIS DE RESP LTDA</t>
        </is>
      </c>
      <c r="C3267" t="inlineStr">
        <is>
          <t>Limite de concentração</t>
        </is>
      </c>
      <c r="D3267" t="inlineStr">
        <is>
          <t>concentration_limits</t>
        </is>
      </c>
      <c r="E3267" t="inlineStr">
        <is>
          <t>elegibilidade</t>
        </is>
      </c>
      <c r="F3267" t="n">
        <v>0.05</v>
      </c>
      <c r="G3267" t="inlineStr">
        <is>
          <t>ratio</t>
        </is>
      </c>
      <c r="H3267" t="inlineStr">
        <is>
          <t>5%</t>
        </is>
      </c>
      <c r="I3267" t="inlineStr">
        <is>
          <t>&lt;=</t>
        </is>
      </c>
      <c r="J3267" t="inlineStr">
        <is>
          <t>média</t>
        </is>
      </c>
      <c r="K3267" t="inlineStr"/>
      <c r="L3267" t="inlineStr">
        <is>
          <t>urado de excesso de subordinação disponível na Data de Aquisição; (vi) a alteração do item 3.19.1, inciso (ii) do Regulamento para (x) excepcionar o Devedor Especial EBAZAR.COM.BR. LTDA, inscrito no CNPJ sob o nº 03.007.331/0008-18, do limite de concentração de 5% (cinco por cento) de Devedores Especiais, para que, neste caso, seja de até 10% (dez por cento); e (y) prever a possibilidade de aumento dos limites de co…</t>
        </is>
      </c>
      <c r="M3267" t="inlineStr">
        <is>
          <t>845768_assembleia_assembleia_845768_2025-02-18.pdf</t>
        </is>
      </c>
      <c r="N3267" t="n">
        <v>845768</v>
      </c>
      <c r="O3267" t="inlineStr">
        <is>
          <t>nao_monitoravel</t>
        </is>
      </c>
      <c r="P3267" t="inlineStr"/>
      <c r="Q3267" t="inlineStr">
        <is>
          <t>Limites por sacado, cedente ou grupo econômico exigem granularidade não disponível no IME público.</t>
        </is>
      </c>
      <c r="R3267" t="inlineStr">
        <is>
          <t>Extração local heurística; validar manualmente antes de ativar alerta.</t>
        </is>
      </c>
    </row>
    <row r="3268">
      <c r="A3268" t="inlineStr">
        <is>
          <t>58288437000152</t>
        </is>
      </c>
      <c r="B3268" t="inlineStr">
        <is>
          <t>ALTOMAX FUNDO DE INVESTIMENTO EM DIREITOS CREDITÓRIOS SEGMENTO RECEBÍVEIS COMERCIAIS DE RESP LTDA</t>
        </is>
      </c>
      <c r="C3268" t="inlineStr">
        <is>
          <t>Limite de concentração</t>
        </is>
      </c>
      <c r="D3268" t="inlineStr">
        <is>
          <t>concentration_limits</t>
        </is>
      </c>
      <c r="E3268" t="inlineStr">
        <is>
          <t>elegibilidade</t>
        </is>
      </c>
      <c r="F3268" t="n">
        <v>0.05</v>
      </c>
      <c r="G3268" t="inlineStr">
        <is>
          <t>ratio</t>
        </is>
      </c>
      <c r="H3268" t="inlineStr">
        <is>
          <t>5%</t>
        </is>
      </c>
      <c r="I3268" t="inlineStr">
        <is>
          <t>&lt;=</t>
        </is>
      </c>
      <c r="J3268" t="inlineStr">
        <is>
          <t>média</t>
        </is>
      </c>
      <c r="K3268" t="inlineStr"/>
      <c r="L3268" t="inlineStr">
        <is>
          <t>vencimento superior a 180 (cento e oitenta) dias, a contar da data da emissão das respectivas notas fiscais no caso dos Direitos Creditórios - Duplicatas ou da data da cessão no caso dos Direitos Creditórios – Recebíveis Cartão;” (v) a alteração do item 3.16.1, inciso (g) do Regulamento do Fundo para (x) excepcionar o Devedor Especial EBAZAR.COM.BR. LTDA, inscrito no CNPJ sob o nº 03.007.331/0008-18, do limite de co…</t>
        </is>
      </c>
      <c r="M3268" t="inlineStr">
        <is>
          <t>845768_assembleia_assembleia_845768_2025-02-18.pdf</t>
        </is>
      </c>
      <c r="N3268" t="n">
        <v>845768</v>
      </c>
      <c r="O3268" t="inlineStr">
        <is>
          <t>nao_monitoravel</t>
        </is>
      </c>
      <c r="P3268" t="inlineStr"/>
      <c r="Q3268" t="inlineStr">
        <is>
          <t>Limites por sacado, cedente ou grupo econômico exigem granularidade não disponível no IME público.</t>
        </is>
      </c>
      <c r="R3268" t="inlineStr">
        <is>
          <t>Extração local heurística; validar manualmente antes de ativar alerta.</t>
        </is>
      </c>
    </row>
    <row r="3269">
      <c r="A3269" t="inlineStr">
        <is>
          <t>58288437000152</t>
        </is>
      </c>
      <c r="B3269" t="inlineStr">
        <is>
          <t>ALTOMAX FUNDO DE INVESTIMENTO EM DIREITOS CREDITÓRIOS SEGMENTO RECEBÍVEIS COMERCIAIS DE RESP LTDA</t>
        </is>
      </c>
      <c r="C3269" t="inlineStr">
        <is>
          <t>Critérios de elegibilidade dos direitos creditórios</t>
        </is>
      </c>
      <c r="D3269" t="inlineStr">
        <is>
          <t>eligibility_criteria_text</t>
        </is>
      </c>
      <c r="E3269" t="inlineStr">
        <is>
          <t>elegibilidade</t>
        </is>
      </c>
      <c r="F3269" t="n">
        <v>0.05</v>
      </c>
      <c r="G3269" t="inlineStr">
        <is>
          <t>ratio</t>
        </is>
      </c>
      <c r="H3269" t="inlineStr">
        <is>
          <t>5%</t>
        </is>
      </c>
      <c r="I3269" t="inlineStr">
        <is>
          <t>&lt;=</t>
        </is>
      </c>
      <c r="J3269" t="inlineStr">
        <is>
          <t>média</t>
        </is>
      </c>
      <c r="K3269" t="inlineStr"/>
      <c r="L3269" t="inlineStr">
        <is>
          <t>lo prazo adicional de 30 (trinta) dias, contado a partir da 1ª (primeira) integralização das Cotas Subordinadas Júnior, para apresentação, pelos Cedentes Duplicatas dos documentos de comprovação da entrega dos produtos, a título de Documentos Comprobatórios – Duplicatas relativos aos Direitos Creditórios – Duplicatas cedidos ao Fundo; (ii) caso aprovado o item (i) acima, a alteração do item 3.15.1, inciso (f) das Co…</t>
        </is>
      </c>
      <c r="M3269" t="inlineStr">
        <is>
          <t>845768_assembleia_assembleia_845768_2025-02-18.pdf</t>
        </is>
      </c>
      <c r="N3269" t="n">
        <v>845768</v>
      </c>
      <c r="O3269" t="inlineStr">
        <is>
          <t>nao_monitoravel</t>
        </is>
      </c>
      <c r="P3269" t="inlineStr"/>
      <c r="Q3269" t="inlineStr">
        <is>
          <t>Critérios de elegibilidade exigem granularidade por direito creditório, sacado, cedente e documentação de lastro não disponível no IME público.</t>
        </is>
      </c>
      <c r="R3269" t="inlineStr">
        <is>
          <t>Extração local heurística; validar manualmente antes de ativar alerta.</t>
        </is>
      </c>
    </row>
    <row r="3270">
      <c r="A3270" t="inlineStr">
        <is>
          <t>58288437000152</t>
        </is>
      </c>
      <c r="B3270" t="inlineStr">
        <is>
          <t>ALTOMAX FUNDO DE INVESTIMENTO EM DIREITOS CREDITÓRIOS SEGMENTO RECEBÍVEIS COMERCIAIS DE RESP LTDA</t>
        </is>
      </c>
      <c r="C3270" t="inlineStr">
        <is>
          <t>Critérios de elegibilidade dos direitos creditórios</t>
        </is>
      </c>
      <c r="D3270" t="inlineStr">
        <is>
          <t>eligibility_criteria_text</t>
        </is>
      </c>
      <c r="E3270" t="inlineStr">
        <is>
          <t>elegibilidade</t>
        </is>
      </c>
      <c r="F3270" t="inlineStr"/>
      <c r="G3270" t="inlineStr">
        <is>
          <t>texto</t>
        </is>
      </c>
      <c r="H3270" t="inlineStr"/>
      <c r="I3270" t="inlineStr">
        <is>
          <t>texto</t>
        </is>
      </c>
      <c r="J3270" t="inlineStr">
        <is>
          <t>média</t>
        </is>
      </c>
      <c r="K3270" t="inlineStr"/>
      <c r="L3270" t="inlineStr">
        <is>
          <t>410 (i) a postergação, pelo prazo adicional de 30 (trinta) dias, contado a partir da 1ª (primeira) integralização das Cotas Subordinadas Júnior, para apresentação, pelos Cedentes Duplicatas dos documentos de comprovação da entrega dos produtos, a título de Documentos Comprobatórios – Duplicatas relativos aos Direitos Creditórios – Duplicatas cedidos ao Fundo; (ii) a alteração do item 3.15.1, inciso (f) das Condições…</t>
        </is>
      </c>
      <c r="M3270" t="inlineStr">
        <is>
          <t>845768_assembleia_assembleia_845768_2025-02-18.pdf</t>
        </is>
      </c>
      <c r="N3270" t="n">
        <v>845768</v>
      </c>
      <c r="O3270" t="inlineStr">
        <is>
          <t>nao_monitoravel</t>
        </is>
      </c>
      <c r="P3270" t="inlineStr"/>
      <c r="Q3270" t="inlineStr">
        <is>
          <t>Critérios de elegibilidade exigem granularidade por direito creditório, sacado, cedente e documentação de lastro não disponível no IME público.</t>
        </is>
      </c>
      <c r="R3270" t="inlineStr">
        <is>
          <t>Extração local heurística; validar manualmente antes de ativar alerta.</t>
        </is>
      </c>
    </row>
    <row r="3271">
      <c r="A3271" t="inlineStr">
        <is>
          <t>58288437000152</t>
        </is>
      </c>
      <c r="B3271" t="inlineStr">
        <is>
          <t>ALTOMAX FUNDO DE INVESTIMENTO EM DIREITOS CREDITÓRIOS SEGMENTO RECEBÍVEIS COMERCIAIS DE RESP LTDA</t>
        </is>
      </c>
      <c r="C3271" t="inlineStr">
        <is>
          <t>Subordinação mínima</t>
        </is>
      </c>
      <c r="D3271" t="inlineStr">
        <is>
          <t>subordination_ratio_min</t>
        </is>
      </c>
      <c r="E3271" t="inlineStr">
        <is>
          <t>enquadramento</t>
        </is>
      </c>
      <c r="F3271" t="n">
        <v>0.2</v>
      </c>
      <c r="G3271" t="inlineStr">
        <is>
          <t>ratio</t>
        </is>
      </c>
      <c r="H3271" t="inlineStr">
        <is>
          <t>20%</t>
        </is>
      </c>
      <c r="I3271" t="inlineStr">
        <is>
          <t>&gt;=</t>
        </is>
      </c>
      <c r="J3271" t="inlineStr">
        <is>
          <t>média</t>
        </is>
      </c>
      <c r="K3271" t="inlineStr">
        <is>
          <t>essão de Direitos Creditórios – Duplicatas ao Fundo, conforme consulta de Devedores por grupo econômico mais recente realizada pela Gestora, sendo que os limites de concentração por um Devedor – Duplicatas ou por um Devedor Especial poderão ser aumentados mediante solicitação do Cedente Altomax, utilizand o a soma dos limites dispostos acima, individualmente, conforme aplicável, com o percentual apurado de excesso d…</t>
        </is>
      </c>
      <c r="L3271" t="inlineStr">
        <is>
          <t>essão de Direitos Creditórios – Duplicatas ao Fundo, conforme consulta de Devedores por grupo econômico mais recente realizada pela Gestora, sendo que os limites de concentração por um Devedor – Duplicatas ou por um Devedor Especial poderão ser aumentados mediante solicitação do Cedente Altomax, utilizand o a soma dos limites dispostos acima, individualmente, conforme aplicável, com o percentual apurado de excesso d…</t>
        </is>
      </c>
      <c r="M3271" t="inlineStr">
        <is>
          <t>845769_regulamento_regulamento_845769_2025-02-18.pdf</t>
        </is>
      </c>
      <c r="N3271" t="n">
        <v>845769</v>
      </c>
      <c r="O3271" t="inlineStr">
        <is>
          <t>monitoravel</t>
        </is>
      </c>
      <c r="P3271" t="inlineStr">
        <is>
          <t>Cotas Sub / PL %, Cotas MZ / PL % e Cotas SR / PL %</t>
        </is>
      </c>
      <c r="Q3271" t="inlineStr">
        <is>
          <t>O Informe Mensal traz PL e classes/cotas; a subordinação pode ser recalculada por classe quando as cotas reconciliam.</t>
        </is>
      </c>
      <c r="R3271" t="inlineStr">
        <is>
          <t>Extração local heurística; validar manualmente antes de ativar alerta.</t>
        </is>
      </c>
    </row>
    <row r="3272">
      <c r="A3272" t="inlineStr">
        <is>
          <t>58288437000152</t>
        </is>
      </c>
      <c r="B3272" t="inlineStr">
        <is>
          <t>ALTOMAX FUNDO DE INVESTIMENTO EM DIREITOS CREDITÓRIOS SEGMENTO RECEBÍVEIS COMERCIAIS DE RESP LTDA</t>
        </is>
      </c>
      <c r="C3272" t="inlineStr">
        <is>
          <t>Cobertura mínima de PDD/provisão</t>
        </is>
      </c>
      <c r="D3272" t="inlineStr">
        <is>
          <t>pdd_coverage_min</t>
        </is>
      </c>
      <c r="E3272" t="inlineStr">
        <is>
          <t>enquadramento</t>
        </is>
      </c>
      <c r="F3272" t="n">
        <v>0.5</v>
      </c>
      <c r="G3272" t="inlineStr">
        <is>
          <t>ratio</t>
        </is>
      </c>
      <c r="H3272" t="inlineStr">
        <is>
          <t>50 %</t>
        </is>
      </c>
      <c r="I3272" t="inlineStr">
        <is>
          <t>&gt;=</t>
        </is>
      </c>
      <c r="J3272" t="inlineStr">
        <is>
          <t>média</t>
        </is>
      </c>
      <c r="K3272" t="inlineStr">
        <is>
          <t>dade for titular de quotas ou ações representativas de 50 % (cinquenta por cento) do capital social votante da entidade investi da, mais 1 (uma) quota ou ação com direito a voto. “Índice de Atraso até 30 ” significa o percentual, mensalmente calculado pela Gestora em cada Data de Verificação, por faixa de atraso, de até 30 (trinta) dias, inclusive, das parcelas dos Direitos Creditórios Inadimplidos (excluído o PDD,…</t>
        </is>
      </c>
      <c r="L3272" t="inlineStr">
        <is>
          <t>dade for titular de quotas ou ações representativas de 50 % (cinquenta por cento) do capital social votante da entidade investi da, mais 1 (uma) quota ou ação com direito a voto. “Índice de Atraso até 30 ” significa o percentual, mensalmente calculado pela Gestora em cada Data de Verificação, por faixa de atraso, de até 30 (trinta) dias, inclusive, das parcelas dos Direitos Creditórios Inadimplidos (excluído o PDD,…</t>
        </is>
      </c>
      <c r="M3272" t="inlineStr">
        <is>
          <t>845769_regulamento_regulamento_845769_2025-02-18.pdf</t>
        </is>
      </c>
      <c r="N3272" t="n">
        <v>845769</v>
      </c>
      <c r="O3272" t="inlineStr">
        <is>
          <t>monitoravel</t>
        </is>
      </c>
      <c r="P3272" t="inlineStr">
        <is>
          <t>PDD / Venc Total ou PDD / Venc &gt; 90 d</t>
        </is>
      </c>
      <c r="Q3272" t="inlineStr">
        <is>
          <t>O Informe Mensal traz provisão e buckets de atraso; a aderência depende da definição exata do regulamento.</t>
        </is>
      </c>
      <c r="R3272" t="inlineStr">
        <is>
          <t>Extração local heurística; validar manualmente antes de ativar alerta.</t>
        </is>
      </c>
    </row>
    <row r="3273">
      <c r="A3273" t="inlineStr">
        <is>
          <t>58288437000152</t>
        </is>
      </c>
      <c r="B3273" t="inlineStr">
        <is>
          <t>ALTOMAX FUNDO DE INVESTIMENTO EM DIREITOS CREDITÓRIOS SEGMENTO RECEBÍVEIS COMERCIAIS DE RESP LTDA</t>
        </is>
      </c>
      <c r="C3273" t="inlineStr">
        <is>
          <t>Cobertura mínima de PDD/provisão</t>
        </is>
      </c>
      <c r="D3273" t="inlineStr">
        <is>
          <t>pdd_coverage_min</t>
        </is>
      </c>
      <c r="E3273" t="inlineStr">
        <is>
          <t>enquadramento</t>
        </is>
      </c>
      <c r="F3273" t="n">
        <v>0.2</v>
      </c>
      <c r="G3273" t="inlineStr">
        <is>
          <t>ratio</t>
        </is>
      </c>
      <c r="H3273" t="inlineStr">
        <is>
          <t>20%</t>
        </is>
      </c>
      <c r="I3273" t="inlineStr">
        <is>
          <t>&gt;=</t>
        </is>
      </c>
      <c r="J3273" t="inlineStr">
        <is>
          <t>média</t>
        </is>
      </c>
      <c r="K3273" t="inlineStr">
        <is>
          <t>em referência a média dos últimos 30 (trinta) dias imediatamente anteriores, o qual que não deverá ser superior a 20% (vinte por cento), desconsiderando-se o “efeito vagão”. “Índice de Atraso over 60” significa o percentual, mensalmente calculado pela Gestora em cada Data de Verificação, por faixa de atraso, acima de 60 (sessenta ) dias, exclusive, das parcelas dos Direitos Creditórios Inadimplidos (excluído o PDD,…</t>
        </is>
      </c>
      <c r="L3273" t="inlineStr">
        <is>
          <t>em referência a média dos últimos 30 (trinta) dias imediatamente anteriores, o qual que não deverá ser superior a 20% (vinte por cento), desconsiderando-se o “efeito vagão”. “Índice de Atraso over 60” significa o percentual, mensalmente calculado pela Gestora em cada Data de Verificação, por faixa de atraso, acima de 60 (sessenta ) dias, exclusive, das parcelas dos Direitos Creditórios Inadimplidos (excluído o PDD,…</t>
        </is>
      </c>
      <c r="M3273" t="inlineStr">
        <is>
          <t>845769_regulamento_regulamento_845769_2025-02-18.pdf</t>
        </is>
      </c>
      <c r="N3273" t="n">
        <v>845769</v>
      </c>
      <c r="O3273" t="inlineStr">
        <is>
          <t>monitoravel</t>
        </is>
      </c>
      <c r="P3273" t="inlineStr">
        <is>
          <t>PDD / Venc Total ou PDD / Venc &gt; 90 d</t>
        </is>
      </c>
      <c r="Q3273" t="inlineStr">
        <is>
          <t>O Informe Mensal traz provisão e buckets de atraso; a aderência depende da definição exata do regulamento.</t>
        </is>
      </c>
      <c r="R3273" t="inlineStr">
        <is>
          <t>Extração local heurística; validar manualmente antes de ativar alerta.</t>
        </is>
      </c>
    </row>
    <row r="3274">
      <c r="A3274" t="inlineStr">
        <is>
          <t>58288437000152</t>
        </is>
      </c>
      <c r="B3274" t="inlineStr">
        <is>
          <t>ALTOMAX FUNDO DE INVESTIMENTO EM DIREITOS CREDITÓRIOS SEGMENTO RECEBÍVEIS COMERCIAIS DE RESP LTDA</t>
        </is>
      </c>
      <c r="C3274" t="inlineStr">
        <is>
          <t>Cobertura mínima de PDD/provisão</t>
        </is>
      </c>
      <c r="D3274" t="inlineStr">
        <is>
          <t>pdd_coverage_min</t>
        </is>
      </c>
      <c r="E3274" t="inlineStr">
        <is>
          <t>enquadramento</t>
        </is>
      </c>
      <c r="F3274" t="n">
        <v>0.1</v>
      </c>
      <c r="G3274" t="inlineStr">
        <is>
          <t>ratio</t>
        </is>
      </c>
      <c r="H3274" t="inlineStr">
        <is>
          <t>10%</t>
        </is>
      </c>
      <c r="I3274" t="inlineStr">
        <is>
          <t>&gt;=</t>
        </is>
      </c>
      <c r="J3274" t="inlineStr">
        <is>
          <t>média</t>
        </is>
      </c>
      <c r="K3274" t="inlineStr">
        <is>
          <t>utro Direito Creditório adimplente de um Devedor inadimplente nessa faixa deve ser somado para cálculo desse índice, o qual que não deverá ser superior a 10% (dez por cento). “Índice de Atraso over 90” significa o percentual, mensalmente calculado pela Gestora em cada Data de Verificação, por faixa de atraso, acima de 90 (noventa ) dias, exclusive, das parcelas dos Direitos Creditórios Inadimplidos (excluído o PDD,…</t>
        </is>
      </c>
      <c r="L3274" t="inlineStr">
        <is>
          <t>utro Direito Creditório adimplente de um Devedor inadimplente nessa faixa deve ser somado para cálculo desse índice, o qual que não deverá ser superior a 10% (dez por cento). “Índice de Atraso over 90” significa o percentual, mensalmente calculado pela Gestora em cada Data de Verificação, por faixa de atraso, acima de 90 (noventa ) dias, exclusive, das parcelas dos Direitos Creditórios Inadimplidos (excluído o PDD,…</t>
        </is>
      </c>
      <c r="M3274" t="inlineStr">
        <is>
          <t>845769_regulamento_regulamento_845769_2025-02-18.pdf</t>
        </is>
      </c>
      <c r="N3274" t="n">
        <v>845769</v>
      </c>
      <c r="O3274" t="inlineStr">
        <is>
          <t>monitoravel</t>
        </is>
      </c>
      <c r="P3274" t="inlineStr">
        <is>
          <t>PDD / Venc Total ou PDD / Venc &gt; 90 d</t>
        </is>
      </c>
      <c r="Q3274" t="inlineStr">
        <is>
          <t>O Informe Mensal traz provisão e buckets de atraso; a aderência depende da definição exata do regulamento.</t>
        </is>
      </c>
      <c r="R3274" t="inlineStr">
        <is>
          <t>Extração local heurística; validar manualmente antes de ativar alerta.</t>
        </is>
      </c>
    </row>
    <row r="3275">
      <c r="A3275" t="inlineStr">
        <is>
          <t>58288437000152</t>
        </is>
      </c>
      <c r="B3275" t="inlineStr">
        <is>
          <t>ALTOMAX FUNDO DE INVESTIMENTO EM DIREITOS CREDITÓRIOS SEGMENTO RECEBÍVEIS COMERCIAIS DE RESP LTDA</t>
        </is>
      </c>
      <c r="C3275" t="inlineStr">
        <is>
          <t>Cobertura mínima de PDD/provisão</t>
        </is>
      </c>
      <c r="D3275" t="inlineStr">
        <is>
          <t>pdd_coverage_min</t>
        </is>
      </c>
      <c r="E3275" t="inlineStr">
        <is>
          <t>enquadramento</t>
        </is>
      </c>
      <c r="F3275" t="n">
        <v>0.03</v>
      </c>
      <c r="G3275" t="inlineStr">
        <is>
          <t>ratio</t>
        </is>
      </c>
      <c r="H3275" t="inlineStr">
        <is>
          <t>3%</t>
        </is>
      </c>
      <c r="I3275" t="inlineStr">
        <is>
          <t>&gt;=</t>
        </is>
      </c>
      <c r="J3275" t="inlineStr">
        <is>
          <t>média</t>
        </is>
      </c>
      <c r="K3275" t="inlineStr">
        <is>
          <t>eitos Creditó rios, vencidos e a vencer, devendo ser provisionado com base no risco dos Devedores, e sobre o saldo devedor dos Devedores, ocorrendo o chamado “efeito vagão”. 11.1.5. A Administradora, no mínimo, anualmente realizará a revisão da polí tica de provisão para devedores duvidosos (PDD) do Fundo, incluindo, mas não limitadament e, à revisão da avaliação e, caso entenda necessário, adequação dos níveis de p…</t>
        </is>
      </c>
      <c r="L3275" t="inlineStr">
        <is>
          <t>eitos Creditó rios, vencidos e a vencer, devendo ser provisionado com base no risco dos Devedores, e sobre o saldo devedor dos Devedores, ocorrendo o chamado “efeito vagão”. 11.1.5. A Administradora, no mínimo, anualmente realizará a revisão da polí tica de provisão para devedores duvidosos (PDD) do Fundo, incluindo, mas não limitadament e, à revisão da avaliação e, caso entenda necessário, adequação dos níveis de p…</t>
        </is>
      </c>
      <c r="M3275" t="inlineStr">
        <is>
          <t>845769_regulamento_regulamento_845769_2025-02-18.pdf</t>
        </is>
      </c>
      <c r="N3275" t="n">
        <v>845769</v>
      </c>
      <c r="O3275" t="inlineStr">
        <is>
          <t>monitoravel</t>
        </is>
      </c>
      <c r="P3275" t="inlineStr">
        <is>
          <t>PDD / Venc Total ou PDD / Venc &gt; 90 d</t>
        </is>
      </c>
      <c r="Q3275" t="inlineStr">
        <is>
          <t>O Informe Mensal traz provisão e buckets de atraso; a aderência depende da definição exata do regulamento.</t>
        </is>
      </c>
      <c r="R3275" t="inlineStr">
        <is>
          <t>Extração local heurística; validar manualmente antes de ativar alerta.</t>
        </is>
      </c>
    </row>
    <row r="3276">
      <c r="A3276" t="inlineStr">
        <is>
          <t>58288437000152</t>
        </is>
      </c>
      <c r="B3276" t="inlineStr">
        <is>
          <t>ALTOMAX FUNDO DE INVESTIMENTO EM DIREITOS CREDITÓRIOS SEGMENTO RECEBÍVEIS COMERCIAIS DE RESP LTDA</t>
        </is>
      </c>
      <c r="C3276" t="inlineStr">
        <is>
          <t>Cobertura mínima de PDD/provisão</t>
        </is>
      </c>
      <c r="D3276" t="inlineStr">
        <is>
          <t>pdd_coverage_min</t>
        </is>
      </c>
      <c r="E3276" t="inlineStr">
        <is>
          <t>enquadramento</t>
        </is>
      </c>
      <c r="F3276" t="n">
        <v>0.03</v>
      </c>
      <c r="G3276" t="inlineStr">
        <is>
          <t>ratio</t>
        </is>
      </c>
      <c r="H3276" t="inlineStr">
        <is>
          <t>3%</t>
        </is>
      </c>
      <c r="I3276" t="inlineStr">
        <is>
          <t>&gt;=</t>
        </is>
      </c>
      <c r="J3276" t="inlineStr">
        <is>
          <t>média</t>
        </is>
      </c>
      <c r="K3276" t="inlineStr">
        <is>
          <t>eito vagão”. 11.1.5. A Administradora, no mínimo, anualmente realizará a revisão da polí tica de provisão para devedores duvidosos (PDD) do Fundo, incluindo, mas não limitadament e, à revisão da avaliação e, caso entenda necessário, adequação dos níveis de provisão. Independe nte do prazo mínimo acima estipulado, a Administradora poderá, a qualquer momento, se entender necessário, realizar a revisão da política de p…</t>
        </is>
      </c>
      <c r="L3276" t="inlineStr">
        <is>
          <t>eito vagão”. 11.1.5. A Administradora, no mínimo, anualmente realizará a revisão da polí tica de provisão para devedores duvidosos (PDD) do Fundo, incluindo, mas não limitadament e, à revisão da avaliação e, caso entenda necessário, adequação dos níveis de provisão. Independe nte do prazo mínimo acima estipulado, a Administradora poderá, a qualquer momento, se entender necessário, realizar a revisão da política de p…</t>
        </is>
      </c>
      <c r="M3276" t="inlineStr">
        <is>
          <t>845769_regulamento_regulamento_845769_2025-02-18.pdf</t>
        </is>
      </c>
      <c r="N3276" t="n">
        <v>845769</v>
      </c>
      <c r="O3276" t="inlineStr">
        <is>
          <t>monitoravel</t>
        </is>
      </c>
      <c r="P3276" t="inlineStr">
        <is>
          <t>PDD / Venc Total ou PDD / Venc &gt; 90 d</t>
        </is>
      </c>
      <c r="Q3276" t="inlineStr">
        <is>
          <t>O Informe Mensal traz provisão e buckets de atraso; a aderência depende da definição exata do regulamento.</t>
        </is>
      </c>
      <c r="R3276" t="inlineStr">
        <is>
          <t>Extração local heurística; validar manualmente antes de ativar alerta.</t>
        </is>
      </c>
    </row>
    <row r="3277">
      <c r="A3277" t="inlineStr">
        <is>
          <t>58288437000152</t>
        </is>
      </c>
      <c r="B3277" t="inlineStr">
        <is>
          <t>ALTOMAX FUNDO DE INVESTIMENTO EM DIREITOS CREDITÓRIOS SEGMENTO RECEBÍVEIS COMERCIAIS DE RESP LTDA</t>
        </is>
      </c>
      <c r="C3277" t="inlineStr">
        <is>
          <t>Alocação mínima em direitos creditórios</t>
        </is>
      </c>
      <c r="D3277" t="inlineStr">
        <is>
          <t>credit_rights_allocation_min</t>
        </is>
      </c>
      <c r="E3277" t="inlineStr">
        <is>
          <t>enquadramento</t>
        </is>
      </c>
      <c r="F3277" t="n">
        <v>0.2</v>
      </c>
      <c r="G3277" t="inlineStr">
        <is>
          <t>ratio</t>
        </is>
      </c>
      <c r="H3277" t="inlineStr">
        <is>
          <t>20%</t>
        </is>
      </c>
      <c r="I3277" t="inlineStr">
        <is>
          <t>&gt;=</t>
        </is>
      </c>
      <c r="J3277" t="inlineStr">
        <is>
          <t>média</t>
        </is>
      </c>
      <c r="K3277" t="inlineStr">
        <is>
          <t>ta de Aquisição; (iii) o Valor Presente dos Direitos Creditórios – Duplicatas devidos pelos 10 (dez) maiores Devedores será limitado a 20% (vinte por cento) do patrimônio l íquido do Fundo, a ser verificado considerando-se pro forma cada cessão de Direitos Creditórios – Duplicatas ao Fundo, conforme consulta de Devedores por grupo econômico mais recente realizada pela Gestora; e (iv) o Fundo deverá cumprir com a Alo…</t>
        </is>
      </c>
      <c r="L3277" t="inlineStr">
        <is>
          <t>ta de Aquisição; (iii) o Valor Presente dos Direitos Creditórios – Duplicatas devidos pelos 10 (dez) maiores Devedores será limitado a 20% (vinte por cento) do patrimônio l íquido do Fundo, a ser verificado considerando-se pro forma cada cessão de Direitos Creditórios – Duplicatas ao Fundo, conforme consulta de Devedores por grupo econômico mais recente realizada pela Gestora; e (iv) o Fundo deverá cumprir com a Alo…</t>
        </is>
      </c>
      <c r="M3277" t="inlineStr">
        <is>
          <t>845769_regulamento_regulamento_845769_2025-02-18.pdf</t>
        </is>
      </c>
      <c r="N3277" t="n">
        <v>845769</v>
      </c>
      <c r="O3277" t="inlineStr">
        <is>
          <t>monitoravel</t>
        </is>
      </c>
      <c r="P3277" t="inlineStr">
        <is>
          <t>Dir Cred / PL</t>
        </is>
      </c>
      <c r="Q3277" t="inlineStr">
        <is>
          <t>O Informe Mensal traz direitos creditórios e PL.</t>
        </is>
      </c>
      <c r="R3277" t="inlineStr">
        <is>
          <t>Extração local heurística; validar manualmente antes de ativar alerta.</t>
        </is>
      </c>
    </row>
    <row r="3278">
      <c r="A3278" t="inlineStr">
        <is>
          <t>58288437000152</t>
        </is>
      </c>
      <c r="B3278" t="inlineStr">
        <is>
          <t>ALTOMAX FUNDO DE INVESTIMENTO EM DIREITOS CREDITÓRIOS SEGMENTO RECEBÍVEIS COMERCIAIS DE RESP LTDA</t>
        </is>
      </c>
      <c r="C3278" t="inlineStr">
        <is>
          <t>Alocação mínima em direitos creditórios</t>
        </is>
      </c>
      <c r="D3278" t="inlineStr">
        <is>
          <t>credit_rights_allocation_min</t>
        </is>
      </c>
      <c r="E3278" t="inlineStr">
        <is>
          <t>enquadramento</t>
        </is>
      </c>
      <c r="F3278" t="n">
        <v>0.2</v>
      </c>
      <c r="G3278" t="inlineStr">
        <is>
          <t>ratio</t>
        </is>
      </c>
      <c r="H3278" t="inlineStr">
        <is>
          <t>20%</t>
        </is>
      </c>
      <c r="I3278" t="inlineStr">
        <is>
          <t>&gt;=</t>
        </is>
      </c>
      <c r="J3278" t="inlineStr">
        <is>
          <t>média</t>
        </is>
      </c>
      <c r="K3278" t="inlineStr">
        <is>
          <t>) o Valor Presente dos Direitos Creditórios – Duplicatas devidos pelos 10 (dez) maiores Devedores será limitado a 20% (vinte por cento) do patrimônio l íquido do Fundo, a ser verificado considerando-se pro forma cada cessão de Direitos Creditórios – Duplicatas ao Fundo, conforme consulta de Devedores por grupo econômico mais recente realizada pela Gestora; e (iv) o Fundo deverá cumprir com a Alocação Mínima e com a…</t>
        </is>
      </c>
      <c r="L3278" t="inlineStr">
        <is>
          <t>) o Valor Presente dos Direitos Creditórios – Duplicatas devidos pelos 10 (dez) maiores Devedores será limitado a 20% (vinte por cento) do patrimônio l íquido do Fundo, a ser verificado considerando-se pro forma cada cessão de Direitos Creditórios – Duplicatas ao Fundo, conforme consulta de Devedores por grupo econômico mais recente realizada pela Gestora; e (iv) o Fundo deverá cumprir com a Alocação Mínima e com a…</t>
        </is>
      </c>
      <c r="M3278" t="inlineStr">
        <is>
          <t>845769_regulamento_regulamento_845769_2025-02-18.pdf</t>
        </is>
      </c>
      <c r="N3278" t="n">
        <v>845769</v>
      </c>
      <c r="O3278" t="inlineStr">
        <is>
          <t>monitoravel</t>
        </is>
      </c>
      <c r="P3278" t="inlineStr">
        <is>
          <t>Dir Cred / PL</t>
        </is>
      </c>
      <c r="Q3278" t="inlineStr">
        <is>
          <t>O Informe Mensal traz direitos creditórios e PL.</t>
        </is>
      </c>
      <c r="R3278" t="inlineStr">
        <is>
          <t>Extração local heurística; validar manualmente antes de ativar alerta.</t>
        </is>
      </c>
    </row>
    <row r="3279">
      <c r="A3279" t="inlineStr">
        <is>
          <t>58288437000152</t>
        </is>
      </c>
      <c r="B3279" t="inlineStr">
        <is>
          <t>ALTOMAX FUNDO DE INVESTIMENTO EM DIREITOS CREDITÓRIOS SEGMENTO RECEBÍVEIS COMERCIAIS DE RESP LTDA</t>
        </is>
      </c>
      <c r="C3279" t="inlineStr">
        <is>
          <t>Limite de recompra</t>
        </is>
      </c>
      <c r="D3279" t="inlineStr">
        <is>
          <t>recompras_max</t>
        </is>
      </c>
      <c r="E3279" t="inlineStr">
        <is>
          <t>enquadramento</t>
        </is>
      </c>
      <c r="F3279" t="n">
        <v>0.05</v>
      </c>
      <c r="G3279" t="inlineStr">
        <is>
          <t>ratio</t>
        </is>
      </c>
      <c r="H3279" t="inlineStr">
        <is>
          <t>5%</t>
        </is>
      </c>
      <c r="I3279" t="inlineStr">
        <is>
          <t>&lt;=</t>
        </is>
      </c>
      <c r="J3279" t="inlineStr">
        <is>
          <t>média</t>
        </is>
      </c>
      <c r="K3279" t="inlineStr">
        <is>
          <t>ssão de Direitos Creditórios será formalizada entre o respectivo Cedente e o Fundo, Docusign Envelope ID: 422A882F-7CC1-42B2-8E8E-4B2143BAE410 Página 24 de 102 representado pelo seu Gestor, mediante a assinatura de um termo de cessão, disciplinando os atos necessários para a efetivação da cessão, bem como para notificação dos Devedores do s Direitos Creditórios cedidos ao Fundo, caso aplicável. 3.18. Direito de Reco…</t>
        </is>
      </c>
      <c r="L3279" t="inlineStr">
        <is>
          <t>ssão de Direitos Creditórios será formalizada entre o respectivo Cedente e o Fundo, Docusign Envelope ID: 422A882F-7CC1-42B2-8E8E-4B2143BAE410 Página 24 de 102 representado pelo seu Gestor, mediante a assinatura de um termo de cessão, disciplinando os atos necessários para a efetivação da cessão, bem como para notificação dos Devedores do s Direitos Creditórios cedidos ao Fundo, caso aplicável. 3.18. Direito de Reco…</t>
        </is>
      </c>
      <c r="M3279" t="inlineStr">
        <is>
          <t>845769_regulamento_regulamento_845769_2025-02-18.pdf</t>
        </is>
      </c>
      <c r="N3279" t="n">
        <v>845769</v>
      </c>
      <c r="O3279" t="inlineStr">
        <is>
          <t>monitoravel</t>
        </is>
      </c>
      <c r="P3279" t="inlineStr">
        <is>
          <t>Recompras / Crédito ou Recompras / PL</t>
        </is>
      </c>
      <c r="Q3279" t="inlineStr">
        <is>
          <t>O Informe Mensal traz recompras mensais; thresholds acumulados exigem janela definida no documento.</t>
        </is>
      </c>
      <c r="R3279" t="inlineStr">
        <is>
          <t>Extração local heurística; validar manualmente antes de ativar alerta.</t>
        </is>
      </c>
    </row>
    <row r="3280">
      <c r="A3280" t="inlineStr">
        <is>
          <t>58288437000152</t>
        </is>
      </c>
      <c r="B3280" t="inlineStr">
        <is>
          <t>ALTOMAX FUNDO DE INVESTIMENTO EM DIREITOS CREDITÓRIOS SEGMENTO RECEBÍVEIS COMERCIAIS DE RESP LTDA</t>
        </is>
      </c>
      <c r="C3280" t="inlineStr">
        <is>
          <t>Limite de recompra</t>
        </is>
      </c>
      <c r="D3280" t="inlineStr">
        <is>
          <t>recompras_max</t>
        </is>
      </c>
      <c r="E3280" t="inlineStr">
        <is>
          <t>enquadramento</t>
        </is>
      </c>
      <c r="F3280" t="n">
        <v>0.05</v>
      </c>
      <c r="G3280" t="inlineStr">
        <is>
          <t>ratio</t>
        </is>
      </c>
      <c r="H3280" t="inlineStr">
        <is>
          <t>5%</t>
        </is>
      </c>
      <c r="I3280" t="inlineStr">
        <is>
          <t>&lt;=</t>
        </is>
      </c>
      <c r="J3280" t="inlineStr">
        <is>
          <t>média</t>
        </is>
      </c>
      <c r="K3280" t="inlineStr">
        <is>
          <t>cedidos ao Fundo, caso aplicável. 3.18. Direito de Recompra 3.18.1. As Cedentes terão a faculdade de, a seu exclusivo critério, adqu irir, à vista, em moeda corrente nacional, os Direitos Creditórios – Duplicatas adquiridos pelo Fundo, desde que limitado a 5% (cinco por cento) em relação ao patrimônio líquido do Fundo, med idos no decorrer de 1 (um) mês anterior a respectiva Data de Verificação, considerando as reco…</t>
        </is>
      </c>
      <c r="L3280" t="inlineStr">
        <is>
          <t>cedidos ao Fundo, caso aplicável. 3.18. Direito de Recompra 3.18.1. As Cedentes terão a faculdade de, a seu exclusivo critério, adqu irir, à vista, em moeda corrente nacional, os Direitos Creditórios – Duplicatas adquiridos pelo Fundo, desde que limitado a 5% (cinco por cento) em relação ao patrimônio líquido do Fundo, med idos no decorrer de 1 (um) mês anterior a respectiva Data de Verificação, considerando as reco…</t>
        </is>
      </c>
      <c r="M3280" t="inlineStr">
        <is>
          <t>845769_regulamento_regulamento_845769_2025-02-18.pdf</t>
        </is>
      </c>
      <c r="N3280" t="n">
        <v>845769</v>
      </c>
      <c r="O3280" t="inlineStr">
        <is>
          <t>monitoravel</t>
        </is>
      </c>
      <c r="P3280" t="inlineStr">
        <is>
          <t>Recompras / Crédito ou Recompras / PL</t>
        </is>
      </c>
      <c r="Q3280" t="inlineStr">
        <is>
          <t>O Informe Mensal traz recompras mensais; thresholds acumulados exigem janela definida no documento.</t>
        </is>
      </c>
      <c r="R3280" t="inlineStr">
        <is>
          <t>Extração local heurística; validar manualmente antes de ativar alerta.</t>
        </is>
      </c>
    </row>
    <row r="3281">
      <c r="A3281" t="inlineStr">
        <is>
          <t>58288437000152</t>
        </is>
      </c>
      <c r="B3281" t="inlineStr">
        <is>
          <t>ALTOMAX FUNDO DE INVESTIMENTO EM DIREITOS CREDITÓRIOS SEGMENTO RECEBÍVEIS COMERCIAIS DE RESP LTDA</t>
        </is>
      </c>
      <c r="C3281" t="inlineStr">
        <is>
          <t>Limite de concentração</t>
        </is>
      </c>
      <c r="D3281" t="inlineStr">
        <is>
          <t>concentration_limits</t>
        </is>
      </c>
      <c r="E3281" t="inlineStr">
        <is>
          <t>elegibilidade</t>
        </is>
      </c>
      <c r="F3281" t="n">
        <v>0.02</v>
      </c>
      <c r="G3281" t="inlineStr">
        <is>
          <t>ratio</t>
        </is>
      </c>
      <c r="H3281" t="inlineStr">
        <is>
          <t>2%</t>
        </is>
      </c>
      <c r="I3281" t="inlineStr">
        <is>
          <t>&lt;=</t>
        </is>
      </c>
      <c r="J3281" t="inlineStr">
        <is>
          <t>média</t>
        </is>
      </c>
      <c r="K3281" t="inlineStr"/>
      <c r="L3281" t="inlineStr">
        <is>
          <t>o Fundo ou de outras operações contratadas com os Cedentes Duplicatas, e tais inadimplementos não poderão repre sentar mais que 2% (dois por cento) do patrimônio líquido do Fundo; (g) o Valor Presente dos Direitos Creditórios – Duplicatas devidos por um Devedor – Duplicatas será limitado a 3,5% (três inteiros e cinco décimos por cento) do patrimônio líquido do Fundo, exceto para Devedores Especiais, cujo limite de c…</t>
        </is>
      </c>
      <c r="M3281" t="inlineStr">
        <is>
          <t>845769_regulamento_regulamento_845769_2025-02-18.pdf</t>
        </is>
      </c>
      <c r="N3281" t="n">
        <v>845769</v>
      </c>
      <c r="O3281" t="inlineStr">
        <is>
          <t>nao_monitoravel</t>
        </is>
      </c>
      <c r="P3281" t="inlineStr"/>
      <c r="Q3281" t="inlineStr">
        <is>
          <t>Limites por sacado, cedente ou grupo econômico exigem granularidade não disponível no IME público.</t>
        </is>
      </c>
      <c r="R3281" t="inlineStr">
        <is>
          <t>Extração local heurística; validar manualmente antes de ativar alerta.</t>
        </is>
      </c>
    </row>
    <row r="3282">
      <c r="A3282" t="inlineStr">
        <is>
          <t>58288437000152</t>
        </is>
      </c>
      <c r="B3282" t="inlineStr">
        <is>
          <t>ALTOMAX FUNDO DE INVESTIMENTO EM DIREITOS CREDITÓRIOS SEGMENTO RECEBÍVEIS COMERCIAIS DE RESP LTDA</t>
        </is>
      </c>
      <c r="C3282" t="inlineStr">
        <is>
          <t>Limite de concentração</t>
        </is>
      </c>
      <c r="D3282" t="inlineStr">
        <is>
          <t>concentration_limits</t>
        </is>
      </c>
      <c r="E3282" t="inlineStr">
        <is>
          <t>elegibilidade</t>
        </is>
      </c>
      <c r="F3282" t="n">
        <v>0.05</v>
      </c>
      <c r="G3282" t="inlineStr">
        <is>
          <t>ratio</t>
        </is>
      </c>
      <c r="H3282" t="inlineStr">
        <is>
          <t>5%</t>
        </is>
      </c>
      <c r="I3282" t="inlineStr">
        <is>
          <t>&lt;=</t>
        </is>
      </c>
      <c r="J3282" t="inlineStr">
        <is>
          <t>média</t>
        </is>
      </c>
      <c r="K3282" t="inlineStr"/>
      <c r="L3282" t="inlineStr">
        <is>
          <t>ujo limite de concentração poderá ser de até 5% (cinco por cento) e para o Devedor Especial EBAZAR.COM.BR. LTDA, inscrito no CNPJ sob o nº 03.007.331/0008-18, cujo limite será de até 10% (dez por cento ), a ser verificado considerando-se pro forma cada cessão de Direitos Creditórios – Duplicatas ao Fundo, conforme consulta de Devedores por grupo econômico mais recente reali zada pela Gestora, sendo que os limites de…</t>
        </is>
      </c>
      <c r="M3282" t="inlineStr">
        <is>
          <t>845769_regulamento_regulamento_845769_2025-02-18.pdf</t>
        </is>
      </c>
      <c r="N3282" t="n">
        <v>845769</v>
      </c>
      <c r="O3282" t="inlineStr">
        <is>
          <t>nao_monitoravel</t>
        </is>
      </c>
      <c r="P3282" t="inlineStr"/>
      <c r="Q3282" t="inlineStr">
        <is>
          <t>Limites por sacado, cedente ou grupo econômico exigem granularidade não disponível no IME público.</t>
        </is>
      </c>
      <c r="R3282" t="inlineStr">
        <is>
          <t>Extração local heurística; validar manualmente antes de ativar alerta.</t>
        </is>
      </c>
    </row>
    <row r="3283">
      <c r="A3283" t="inlineStr">
        <is>
          <t>58288437000152</t>
        </is>
      </c>
      <c r="B3283" t="inlineStr">
        <is>
          <t>ALTOMAX FUNDO DE INVESTIMENTO EM DIREITOS CREDITÓRIOS SEGMENTO RECEBÍVEIS COMERCIAIS DE RESP LTDA</t>
        </is>
      </c>
      <c r="C3283" t="inlineStr">
        <is>
          <t>Limite de concentração</t>
        </is>
      </c>
      <c r="D3283" t="inlineStr">
        <is>
          <t>concentration_limits</t>
        </is>
      </c>
      <c r="E3283" t="inlineStr">
        <is>
          <t>elegibilidade</t>
        </is>
      </c>
      <c r="F3283" t="n">
        <v>0.2</v>
      </c>
      <c r="G3283" t="inlineStr">
        <is>
          <t>ratio</t>
        </is>
      </c>
      <c r="H3283" t="inlineStr">
        <is>
          <t>20%</t>
        </is>
      </c>
      <c r="I3283" t="inlineStr">
        <is>
          <t>&lt;=</t>
        </is>
      </c>
      <c r="J3283" t="inlineStr">
        <is>
          <t>média</t>
        </is>
      </c>
      <c r="K3283" t="inlineStr"/>
      <c r="L3283" t="inlineStr">
        <is>
          <t>pela Gestora, sendo que os limites de concentração por um Devedor – Duplicatas ou por um Devedor Especial poderá ser aumentados mediante solicitação do Cedente Altomax, utilizando a soma dos limites dispostos acima, individualmente, conforme aplicáv el, com o percentual apurado de excesso de subordinação disponível na Data de Aquisição. No caso dos Direitos Creditórios - Recebíveis de Cartão, não haverá limitação de…</t>
        </is>
      </c>
      <c r="M3283" t="inlineStr">
        <is>
          <t>845769_regulamento_regulamento_845769_2025-02-18.pdf</t>
        </is>
      </c>
      <c r="N3283" t="n">
        <v>845769</v>
      </c>
      <c r="O3283" t="inlineStr">
        <is>
          <t>nao_monitoravel</t>
        </is>
      </c>
      <c r="P3283" t="inlineStr"/>
      <c r="Q3283" t="inlineStr">
        <is>
          <t>Limites por sacado, cedente ou grupo econômico exigem granularidade não disponível no IME público.</t>
        </is>
      </c>
      <c r="R3283" t="inlineStr">
        <is>
          <t>Extração local heurística; validar manualmente antes de ativar alerta.</t>
        </is>
      </c>
    </row>
    <row r="3284">
      <c r="A3284" t="inlineStr">
        <is>
          <t>58288437000152</t>
        </is>
      </c>
      <c r="B3284" t="inlineStr">
        <is>
          <t>ALTOMAX FUNDO DE INVESTIMENTO EM DIREITOS CREDITÓRIOS SEGMENTO RECEBÍVEIS COMERCIAIS DE RESP LTDA</t>
        </is>
      </c>
      <c r="C3284" t="inlineStr">
        <is>
          <t>Limite de concentração</t>
        </is>
      </c>
      <c r="D3284" t="inlineStr">
        <is>
          <t>concentration_limits</t>
        </is>
      </c>
      <c r="E3284" t="inlineStr">
        <is>
          <t>elegibilidade</t>
        </is>
      </c>
      <c r="F3284" t="n">
        <v>0.2</v>
      </c>
      <c r="G3284" t="inlineStr">
        <is>
          <t>ratio</t>
        </is>
      </c>
      <c r="H3284" t="inlineStr">
        <is>
          <t>20%</t>
        </is>
      </c>
      <c r="I3284" t="inlineStr">
        <is>
          <t>&lt;=</t>
        </is>
      </c>
      <c r="J3284" t="inlineStr">
        <is>
          <t>média</t>
        </is>
      </c>
      <c r="K3284" t="inlineStr"/>
      <c r="L3284" t="inlineStr">
        <is>
          <t>icatas devidos pelos 10 (dez) maiores Devedores, excetuados os Devedores Especiais, será limitado a 20% (vin te por cento) do patrimônio líquido do Fundo, a ser verificado considerando-se pro forma cada cessão de Direitos Creditórios – Duplicatas ao Fundo, conforme consulta de Devedores por grupo econômico mais recente realizada pela Gestora, sendo que na hipótese de aporte nas Cotas Subordinadas Júnior, o limite de…</t>
        </is>
      </c>
      <c r="M3284" t="inlineStr">
        <is>
          <t>845769_regulamento_regulamento_845769_2025-02-18.pdf</t>
        </is>
      </c>
      <c r="N3284" t="n">
        <v>845769</v>
      </c>
      <c r="O3284" t="inlineStr">
        <is>
          <t>nao_monitoravel</t>
        </is>
      </c>
      <c r="P3284" t="inlineStr"/>
      <c r="Q3284" t="inlineStr">
        <is>
          <t>Limites por sacado, cedente ou grupo econômico exigem granularidade não disponível no IME público.</t>
        </is>
      </c>
      <c r="R3284" t="inlineStr">
        <is>
          <t>Extração local heurística; validar manualmente antes de ativar alerta.</t>
        </is>
      </c>
    </row>
    <row r="3285">
      <c r="A3285" t="inlineStr">
        <is>
          <t>58288437000152</t>
        </is>
      </c>
      <c r="B3285" t="inlineStr">
        <is>
          <t>ALTOMAX FUNDO DE INVESTIMENTO EM DIREITOS CREDITÓRIOS SEGMENTO RECEBÍVEIS COMERCIAIS DE RESP LTDA</t>
        </is>
      </c>
      <c r="C3285" t="inlineStr">
        <is>
          <t>Limite de concentração</t>
        </is>
      </c>
      <c r="D3285" t="inlineStr">
        <is>
          <t>concentration_limits</t>
        </is>
      </c>
      <c r="E3285" t="inlineStr">
        <is>
          <t>elegibilidade</t>
        </is>
      </c>
      <c r="F3285" t="n">
        <v>0.035</v>
      </c>
      <c r="G3285" t="inlineStr">
        <is>
          <t>ratio</t>
        </is>
      </c>
      <c r="H3285" t="inlineStr">
        <is>
          <t>3,5%</t>
        </is>
      </c>
      <c r="I3285" t="inlineStr">
        <is>
          <t>&lt;=</t>
        </is>
      </c>
      <c r="J3285" t="inlineStr">
        <is>
          <t>média</t>
        </is>
      </c>
      <c r="K3285" t="inlineStr"/>
      <c r="L3285" t="inlineStr">
        <is>
          <t>8.2. Na hipótese prevista no Artigo 3.18.1 acima a Cedente Altomax deve notificar a Gestora e a Administradora a respeito da intenção de exercer o Direito de Recompra com ao menos 3 (três) Dias Úteis de antecedência da data em que pretende exercer tal direito. 3.18.3. A recompra prevista acima deverá ser formalizada por meio de instrumento de re compra vinculado ao respectivo Contrato de Cessão. 3.19. Limites de Con…</t>
        </is>
      </c>
      <c r="M3285" t="inlineStr">
        <is>
          <t>845769_regulamento_regulamento_845769_2025-02-18.pdf</t>
        </is>
      </c>
      <c r="N3285" t="n">
        <v>845769</v>
      </c>
      <c r="O3285" t="inlineStr">
        <is>
          <t>nao_monitoravel</t>
        </is>
      </c>
      <c r="P3285" t="inlineStr"/>
      <c r="Q3285" t="inlineStr">
        <is>
          <t>Limites por sacado, cedente ou grupo econômico exigem granularidade não disponível no IME público.</t>
        </is>
      </c>
      <c r="R3285" t="inlineStr">
        <is>
          <t>Extração local heurística; validar manualmente antes de ativar alerta.</t>
        </is>
      </c>
    </row>
    <row r="3286">
      <c r="A3286" t="inlineStr">
        <is>
          <t>58288437000152</t>
        </is>
      </c>
      <c r="B3286" t="inlineStr">
        <is>
          <t>ALTOMAX FUNDO DE INVESTIMENTO EM DIREITOS CREDITÓRIOS SEGMENTO RECEBÍVEIS COMERCIAIS DE RESP LTDA</t>
        </is>
      </c>
      <c r="C3286" t="inlineStr">
        <is>
          <t>Hedges/derivativos permitidos</t>
        </is>
      </c>
      <c r="D3286" t="inlineStr">
        <is>
          <t>permitted_hedges</t>
        </is>
      </c>
      <c r="E3286" t="inlineStr">
        <is>
          <t>enquadramento</t>
        </is>
      </c>
      <c r="F3286" t="inlineStr"/>
      <c r="G3286" t="inlineStr">
        <is>
          <t>texto</t>
        </is>
      </c>
      <c r="H3286" t="inlineStr"/>
      <c r="I3286" t="inlineStr">
        <is>
          <t>texto</t>
        </is>
      </c>
      <c r="J3286" t="inlineStr">
        <is>
          <t>média</t>
        </is>
      </c>
      <c r="K3286" t="inlineStr">
        <is>
          <t>ate, total ou parcial, das C otas. Caso o Fundo necessite vender os ativos detidos em carteira, poderá não haver mercado comp rador e/ou preço de alienação de tais ativos poderá ser substancialmente afetado p ela falta de liquidez causando perda patrimonial para o Fundo. (iv) Risco de ausência de proteção da carteira : o Fundo não utilizará derivativos para proteção das posições à vista, de modo que não será feito h…</t>
        </is>
      </c>
      <c r="L3286" t="inlineStr">
        <is>
          <t>ate, total ou parcial, das C otas. Caso o Fundo necessite vender os ativos detidos em carteira, poderá não haver mercado comp rador e/ou preço de alienação de tais ativos poderá ser substancialmente afetado p ela falta de liquidez causando perda patrimonial para o Fundo. (iv) Risco de ausência de proteção da carteira : o Fundo não utilizará derivativos para proteção das posições à vista, de modo que não será feito h…</t>
        </is>
      </c>
      <c r="M3286" t="inlineStr">
        <is>
          <t>845769_regulamento_regulamento_845769_2025-02-18.pdf</t>
        </is>
      </c>
      <c r="N3286" t="n">
        <v>845769</v>
      </c>
      <c r="O3286" t="inlineStr">
        <is>
          <t>parcial</t>
        </is>
      </c>
      <c r="P3286" t="inlineStr">
        <is>
          <t>Posições mantidas em derivativos</t>
        </is>
      </c>
      <c r="Q3286" t="inlineStr">
        <is>
          <t>O IME mostra posições agregadas em derivativos, mas não valida integralmente elegibilidade contratual da proteção.</t>
        </is>
      </c>
      <c r="R3286" t="inlineStr">
        <is>
          <t>Extração local heurística; validar manualmente antes de ativar alerta.</t>
        </is>
      </c>
    </row>
    <row r="3287">
      <c r="A3287" t="inlineStr">
        <is>
          <t>58288437000152</t>
        </is>
      </c>
      <c r="B3287" t="inlineStr">
        <is>
          <t>ALTOMAX FUNDO DE INVESTIMENTO EM DIREITOS CREDITÓRIOS SEGMENTO RECEBÍVEIS COMERCIAIS DE RESP LTDA</t>
        </is>
      </c>
      <c r="C3287" t="inlineStr">
        <is>
          <t>Hedges/derivativos permitidos</t>
        </is>
      </c>
      <c r="D3287" t="inlineStr">
        <is>
          <t>permitted_hedges</t>
        </is>
      </c>
      <c r="E3287" t="inlineStr">
        <is>
          <t>enquadramento</t>
        </is>
      </c>
      <c r="F3287" t="inlineStr"/>
      <c r="G3287" t="inlineStr">
        <is>
          <t>texto</t>
        </is>
      </c>
      <c r="H3287" t="inlineStr"/>
      <c r="I3287" t="inlineStr">
        <is>
          <t>texto</t>
        </is>
      </c>
      <c r="J3287" t="inlineStr">
        <is>
          <t>média</t>
        </is>
      </c>
      <c r="K3287" t="inlineStr"/>
      <c r="L3287" t="inlineStr">
        <is>
          <t>antenha o prazo médio de sua carteira em níveis que possibilitem o enquadramento do Fundo, para fins tributários, como um fundo de investimento de longo prazo. Não há, no entanto, garantia por parte da Gestora de que o tratamento tributário aplicável aos Cotistas será de longo prazo e/ou o mais benéfico dentre os previstos na legislação tributária vigente. 3.12. O Fundo não poderá realizar operações em mercados de d…</t>
        </is>
      </c>
      <c r="M3287" t="inlineStr">
        <is>
          <t>845769_regulamento_regulamento_845769_2025-02-18.pdf</t>
        </is>
      </c>
      <c r="N3287" t="n">
        <v>845769</v>
      </c>
      <c r="O3287" t="inlineStr">
        <is>
          <t>parcial</t>
        </is>
      </c>
      <c r="P3287" t="inlineStr">
        <is>
          <t>Posições mantidas em derivativos</t>
        </is>
      </c>
      <c r="Q3287" t="inlineStr">
        <is>
          <t>O IME mostra posições agregadas em derivativos, mas não valida integralmente elegibilidade contratual da proteção.</t>
        </is>
      </c>
      <c r="R3287" t="inlineStr">
        <is>
          <t>Extração local heurística; validar manualmente antes de ativar alerta.</t>
        </is>
      </c>
    </row>
    <row r="3288">
      <c r="A3288" t="inlineStr">
        <is>
          <t>58288437000152</t>
        </is>
      </c>
      <c r="B3288" t="inlineStr">
        <is>
          <t>ALTOMAX FUNDO DE INVESTIMENTO EM DIREITOS CREDITÓRIOS SEGMENTO RECEBÍVEIS COMERCIAIS DE RESP LTDA</t>
        </is>
      </c>
      <c r="C3288" t="inlineStr">
        <is>
          <t>Hedges/derivativos permitidos</t>
        </is>
      </c>
      <c r="D3288" t="inlineStr">
        <is>
          <t>permitted_hedges</t>
        </is>
      </c>
      <c r="E3288" t="inlineStr">
        <is>
          <t>enquadramento</t>
        </is>
      </c>
      <c r="F3288" t="inlineStr"/>
      <c r="G3288" t="inlineStr">
        <is>
          <t>texto</t>
        </is>
      </c>
      <c r="H3288" t="inlineStr"/>
      <c r="I3288" t="inlineStr">
        <is>
          <t>texto</t>
        </is>
      </c>
      <c r="J3288" t="inlineStr">
        <is>
          <t>média</t>
        </is>
      </c>
      <c r="K3288" t="inlineStr">
        <is>
          <t>os recursos para efetuar o pagamento dos rendimentos, amortizações e o resgate, total ou parcial, das C otas. Caso o Fundo necessite vender os ativos detidos em carteira, poderá não haver mercado comp rador e/ou preço de alienação de tais ativos poderá ser substancialmente afetado p ela falta de liquidez causando perda patrimonial para o Fundo. (iv) Risco de ausência de proteção da carteira : o Fundo não utilizará d…</t>
        </is>
      </c>
      <c r="L3288" t="inlineStr">
        <is>
          <t>os recursos para efetuar o pagamento dos rendimentos, amortizações e o resgate, total ou parcial, das C otas. Caso o Fundo necessite vender os ativos detidos em carteira, poderá não haver mercado comp rador e/ou preço de alienação de tais ativos poderá ser substancialmente afetado p ela falta de liquidez causando perda patrimonial para o Fundo. (iv) Risco de ausência de proteção da carteira : o Fundo não utilizará d…</t>
        </is>
      </c>
      <c r="M3288" t="inlineStr">
        <is>
          <t>845769_regulamento_regulamento_845769_2025-02-18.pdf</t>
        </is>
      </c>
      <c r="N3288" t="n">
        <v>845769</v>
      </c>
      <c r="O3288" t="inlineStr">
        <is>
          <t>parcial</t>
        </is>
      </c>
      <c r="P3288" t="inlineStr">
        <is>
          <t>Posições mantidas em derivativos</t>
        </is>
      </c>
      <c r="Q3288" t="inlineStr">
        <is>
          <t>O IME mostra posições agregadas em derivativos, mas não valida integralmente elegibilidade contratual da proteção.</t>
        </is>
      </c>
      <c r="R3288" t="inlineStr">
        <is>
          <t>Extração local heurística; validar manualmente antes de ativar alerta.</t>
        </is>
      </c>
    </row>
    <row r="3289">
      <c r="A3289" t="inlineStr">
        <is>
          <t>58288437000152</t>
        </is>
      </c>
      <c r="B3289" t="inlineStr">
        <is>
          <t>ALTOMAX FUNDO DE INVESTIMENTO EM DIREITOS CREDITÓRIOS SEGMENTO RECEBÍVEIS COMERCIAIS DE RESP LTDA</t>
        </is>
      </c>
      <c r="C3289" t="inlineStr">
        <is>
          <t>Troca de administrador, gestor ou prestador-chave</t>
        </is>
      </c>
      <c r="D3289" t="inlineStr">
        <is>
          <t>service_provider_replacement_event</t>
        </is>
      </c>
      <c r="E3289" t="inlineStr">
        <is>
          <t>evento_de_avaliação_ou_liquidação</t>
        </is>
      </c>
      <c r="F3289" t="inlineStr"/>
      <c r="G3289" t="inlineStr">
        <is>
          <t>texto</t>
        </is>
      </c>
      <c r="H3289" t="inlineStr"/>
      <c r="I3289" t="inlineStr">
        <is>
          <t>texto</t>
        </is>
      </c>
      <c r="J3289" t="inlineStr">
        <is>
          <t>média</t>
        </is>
      </c>
      <c r="K3289" t="inlineStr"/>
      <c r="L3289" t="inlineStr">
        <is>
          <t>.................................................... 16 3. DA POLÍTICA DE INVESTIMENTO, DESTINAÇÃO DOS RECURSOS, COMPOSIÇÃO E DIVERSIFICAÇÃO DA CARTEIRA ............................................................................ 16 4. PRESTADORES DE SERVIÇOS ESSENCIAIS ...................................................... 25 5. RESPONSABILIDADE DOS PRESTADORES DE SERVIÇOS ................................. 31 6. DA…</t>
        </is>
      </c>
      <c r="M3289" t="inlineStr">
        <is>
          <t>845769_regulamento_regulamento_845769_2025-02-18.pdf</t>
        </is>
      </c>
      <c r="N3289" t="n">
        <v>845769</v>
      </c>
      <c r="O3289" t="inlineStr">
        <is>
          <t>nao_monitoravel</t>
        </is>
      </c>
      <c r="P3289" t="inlineStr"/>
      <c r="Q3289" t="inlineStr">
        <is>
          <t>Troca, renúncia ou substituição de administrador, gestor, custodiante ou consultor é evento documental/eventual, não métrica mensal do IME.</t>
        </is>
      </c>
      <c r="R3289" t="inlineStr">
        <is>
          <t>Extração local heurística; validar manualmente antes de ativar alerta.</t>
        </is>
      </c>
    </row>
    <row r="3290">
      <c r="A3290" t="inlineStr">
        <is>
          <t>58288437000152</t>
        </is>
      </c>
      <c r="B3290" t="inlineStr">
        <is>
          <t>ALTOMAX FUNDO DE INVESTIMENTO EM DIREITOS CREDITÓRIOS SEGMENTO RECEBÍVEIS COMERCIAIS DE RESP LTDA</t>
        </is>
      </c>
      <c r="C3290" t="inlineStr">
        <is>
          <t>Troca de administrador, gestor ou prestador-chave</t>
        </is>
      </c>
      <c r="D3290" t="inlineStr">
        <is>
          <t>service_provider_replacement_event</t>
        </is>
      </c>
      <c r="E3290" t="inlineStr">
        <is>
          <t>evento_de_avaliação_ou_liquidação</t>
        </is>
      </c>
      <c r="F3290" t="inlineStr"/>
      <c r="G3290" t="inlineStr">
        <is>
          <t>texto</t>
        </is>
      </c>
      <c r="H3290" t="inlineStr"/>
      <c r="I3290" t="inlineStr">
        <is>
          <t>texto</t>
        </is>
      </c>
      <c r="J3290" t="inlineStr">
        <is>
          <t>média</t>
        </is>
      </c>
      <c r="K3290" t="inlineStr"/>
      <c r="L3290" t="inlineStr">
        <is>
          <t>específ icas, assim como aquelas previstas neste Regulamento e, conforme aplicável, no respectivo contrato de prestação de serviços. 5.3. A contratação de terceiros pela Administradora e pela Gestora deve contar com prévia e criteriosa análise e seleção do contratado, devendo o prestador de serviço esse ncial que contratar, em nome do Fundo, conforme o caso, figurar no contrato como interveniente anuente. 6. DA SUBS…</t>
        </is>
      </c>
      <c r="M3290" t="inlineStr">
        <is>
          <t>845769_regulamento_regulamento_845769_2025-02-18.pdf</t>
        </is>
      </c>
      <c r="N3290" t="n">
        <v>845769</v>
      </c>
      <c r="O3290" t="inlineStr">
        <is>
          <t>nao_monitoravel</t>
        </is>
      </c>
      <c r="P3290" t="inlineStr"/>
      <c r="Q3290" t="inlineStr">
        <is>
          <t>Troca, renúncia ou substituição de administrador, gestor, custodiante ou consultor é evento documental/eventual, não métrica mensal do IME.</t>
        </is>
      </c>
      <c r="R3290" t="inlineStr">
        <is>
          <t>Extração local heurística; validar manualmente antes de ativar alerta.</t>
        </is>
      </c>
    </row>
    <row r="3291">
      <c r="A3291" t="inlineStr">
        <is>
          <t>58288437000152</t>
        </is>
      </c>
      <c r="B3291" t="inlineStr">
        <is>
          <t>ALTOMAX FUNDO DE INVESTIMENTO EM DIREITOS CREDITÓRIOS SEGMENTO RECEBÍVEIS COMERCIAIS DE RESP LTDA</t>
        </is>
      </c>
      <c r="C3291" t="inlineStr">
        <is>
          <t>Troca de administrador, gestor ou prestador-chave</t>
        </is>
      </c>
      <c r="D3291" t="inlineStr">
        <is>
          <t>service_provider_replacement_event</t>
        </is>
      </c>
      <c r="E3291" t="inlineStr">
        <is>
          <t>evento_de_avaliação_ou_liquidação</t>
        </is>
      </c>
      <c r="F3291" t="n">
        <v>0.002</v>
      </c>
      <c r="G3291" t="inlineStr">
        <is>
          <t>ratio</t>
        </is>
      </c>
      <c r="H3291" t="inlineStr">
        <is>
          <t>0,20%</t>
        </is>
      </c>
      <c r="I3291" t="inlineStr">
        <is>
          <t>texto</t>
        </is>
      </c>
      <c r="J3291" t="inlineStr">
        <is>
          <t>média</t>
        </is>
      </c>
      <c r="K3291" t="inlineStr">
        <is>
          <t>nº 175, em até 15 (quinze) dias contados da efetivação da alteração; e (ii) prestar qualquer esclarecimento sobre a administração ou gestão do Fundo que razoavelmente lhe venha a ser solicitado pela instituição que vier a substituí-la, ficando a Administradora ou a Gestora, no entanto, responsável pelos atos praticados em nome do Fundo durante sua administração ou gestão, conforme aplicável. 6.7. Nas hipóteses de su…</t>
        </is>
      </c>
      <c r="L3291" t="inlineStr">
        <is>
          <t>nº 175, em até 15 (quinze) dias contados da efetivação da alteração; e (ii) prestar qualquer esclarecimento sobre a administração ou gestão do Fundo que razoavelmente lhe venha a ser solicitado pela instituição que vier a substituí-la, ficando a Administradora ou a Gestora, no entanto, responsável pelos atos praticados em nome do Fundo durante sua administração ou gestão, conforme aplicável. 6.7. Nas hipóteses de su…</t>
        </is>
      </c>
      <c r="M3291" t="inlineStr">
        <is>
          <t>845769_regulamento_regulamento_845769_2025-02-18.pdf</t>
        </is>
      </c>
      <c r="N3291" t="n">
        <v>845769</v>
      </c>
      <c r="O3291" t="inlineStr">
        <is>
          <t>nao_monitoravel</t>
        </is>
      </c>
      <c r="P3291" t="inlineStr"/>
      <c r="Q3291" t="inlineStr">
        <is>
          <t>Troca, renúncia ou substituição de administrador, gestor, custodiante ou consultor é evento documental/eventual, não métrica mensal do IME.</t>
        </is>
      </c>
      <c r="R3291" t="inlineStr">
        <is>
          <t>Extração local heurística; validar manualmente antes de ativar alerta.</t>
        </is>
      </c>
    </row>
    <row r="3292">
      <c r="A3292" t="inlineStr">
        <is>
          <t>58288437000152</t>
        </is>
      </c>
      <c r="B3292" t="inlineStr">
        <is>
          <t>ALTOMAX FUNDO DE INVESTIMENTO EM DIREITOS CREDITÓRIOS SEGMENTO RECEBÍVEIS COMERCIAIS DE RESP LTDA</t>
        </is>
      </c>
      <c r="C3292" t="inlineStr">
        <is>
          <t>Critérios de elegibilidade dos direitos creditórios</t>
        </is>
      </c>
      <c r="D3292" t="inlineStr">
        <is>
          <t>eligibility_criteria_text</t>
        </is>
      </c>
      <c r="E3292" t="inlineStr">
        <is>
          <t>elegibilidade</t>
        </is>
      </c>
      <c r="F3292" t="inlineStr"/>
      <c r="G3292" t="inlineStr">
        <is>
          <t>texto</t>
        </is>
      </c>
      <c r="H3292" t="inlineStr"/>
      <c r="I3292" t="inlineStr">
        <is>
          <t>&lt;=</t>
        </is>
      </c>
      <c r="J3292" t="inlineStr">
        <is>
          <t>média</t>
        </is>
      </c>
      <c r="K3292" t="inlineStr"/>
      <c r="L3292" t="inlineStr">
        <is>
          <t>e autofalência; (c) não pediram recuperação judicial ou tiveram plano de recuperação homologado pelo juízo competente, a ser verificado, pela Gestora, com base nos relatórios do Serviço de Proteção ao Crédito – SPC ou ao Serasa Experian emitidos pelos Cedentes – Duplicatas até, no máximo de 60 (sessenta) dias antes da Data de Aquisição e enviada à Gestora em cada Data de Aquisição, o bservado que a verificação deste…</t>
        </is>
      </c>
      <c r="M3292" t="inlineStr">
        <is>
          <t>845769_regulamento_regulamento_845769_2025-02-18.pdf</t>
        </is>
      </c>
      <c r="N3292" t="n">
        <v>845769</v>
      </c>
      <c r="O3292" t="inlineStr">
        <is>
          <t>nao_monitoravel</t>
        </is>
      </c>
      <c r="P3292" t="inlineStr"/>
      <c r="Q3292" t="inlineStr">
        <is>
          <t>Critérios de elegibilidade exigem granularidade por direito creditório, sacado, cedente e documentação de lastro não disponível no IME público.</t>
        </is>
      </c>
      <c r="R3292" t="inlineStr">
        <is>
          <t>Extração local heurística; validar manualmente antes de ativar alerta.</t>
        </is>
      </c>
    </row>
    <row r="3293">
      <c r="A3293" t="inlineStr">
        <is>
          <t>58288437000152</t>
        </is>
      </c>
      <c r="B3293" t="inlineStr">
        <is>
          <t>ALTOMAX FUNDO DE INVESTIMENTO EM DIREITOS CREDITÓRIOS SEGMENTO RECEBÍVEIS COMERCIAIS DE RESP LTDA</t>
        </is>
      </c>
      <c r="C3293" t="inlineStr">
        <is>
          <t>Critérios de elegibilidade dos direitos creditórios</t>
        </is>
      </c>
      <c r="D3293" t="inlineStr">
        <is>
          <t>eligibility_criteria_text</t>
        </is>
      </c>
      <c r="E3293" t="inlineStr">
        <is>
          <t>elegibilidade</t>
        </is>
      </c>
      <c r="F3293" t="inlineStr"/>
      <c r="G3293" t="inlineStr">
        <is>
          <t>texto</t>
        </is>
      </c>
      <c r="H3293" t="inlineStr"/>
      <c r="I3293" t="inlineStr">
        <is>
          <t>texto</t>
        </is>
      </c>
      <c r="J3293" t="inlineStr">
        <is>
          <t>média</t>
        </is>
      </c>
      <c r="K3293" t="inlineStr">
        <is>
          <t>te o processo de verificação dos Direitos Creditórios em relação aos Critérios de Elegibilidade e as Condições de Cessão, esta deverá comunicar por escrito tal fato ao respectivo Cedente para que regularize a validação em relação aos Critérios de Elegibilidade e as Condições de Cessão, inclusive mediante o estabelecimento de novas rotinas e procedimentos. 3.16.4. Na hipótese de o Direito Creditório perder qualquer C…</t>
        </is>
      </c>
      <c r="L3293" t="inlineStr">
        <is>
          <t>te o processo de verificação dos Direitos Creditórios em relação aos Critérios de Elegibilidade e as Condições de Cessão, esta deverá comunicar por escrito tal fato ao respectivo Cedente para que regularize a validação em relação aos Critérios de Elegibilidade e as Condições de Cessão, inclusive mediante o estabelecimento de novas rotinas e procedimentos. 3.16.4. Na hipótese de o Direito Creditório perder qualquer C…</t>
        </is>
      </c>
      <c r="M3293" t="inlineStr">
        <is>
          <t>845769_regulamento_regulamento_845769_2025-02-18.pdf</t>
        </is>
      </c>
      <c r="N3293" t="n">
        <v>845769</v>
      </c>
      <c r="O3293" t="inlineStr">
        <is>
          <t>nao_monitoravel</t>
        </is>
      </c>
      <c r="P3293" t="inlineStr"/>
      <c r="Q3293" t="inlineStr">
        <is>
          <t>Critérios de elegibilidade exigem granularidade por direito creditório, sacado, cedente e documentação de lastro não disponível no IME público.</t>
        </is>
      </c>
      <c r="R3293" t="inlineStr">
        <is>
          <t>Extração local heurística; validar manualmente antes de ativar alerta.</t>
        </is>
      </c>
    </row>
    <row r="3294">
      <c r="A3294" t="inlineStr">
        <is>
          <t>58288437000152</t>
        </is>
      </c>
      <c r="B3294" t="inlineStr">
        <is>
          <t>ALTOMAX FUNDO DE INVESTIMENTO EM DIREITOS CREDITÓRIOS SEGMENTO RECEBÍVEIS COMERCIAIS DE RESP LTDA</t>
        </is>
      </c>
      <c r="C3294" t="inlineStr">
        <is>
          <t>Critérios de elegibilidade dos direitos creditórios</t>
        </is>
      </c>
      <c r="D3294" t="inlineStr">
        <is>
          <t>eligibility_criteria_text</t>
        </is>
      </c>
      <c r="E3294" t="inlineStr">
        <is>
          <t>elegibilidade</t>
        </is>
      </c>
      <c r="F3294" t="inlineStr"/>
      <c r="G3294" t="inlineStr">
        <is>
          <t>texto</t>
        </is>
      </c>
      <c r="H3294" t="inlineStr"/>
      <c r="I3294" t="inlineStr">
        <is>
          <t>&gt;=</t>
        </is>
      </c>
      <c r="J3294" t="inlineStr">
        <is>
          <t>média</t>
        </is>
      </c>
      <c r="K3294" t="inlineStr"/>
      <c r="L3294" t="inlineStr">
        <is>
          <t>pela CVM, excetuando-se as aplicações do Fundo em cotas de fundos de investi mento financeiro e fundos de aplicação em cotas de fundos de investimento. Docusign Envelope ID: 422A882F-7CC1-42B2-8E8E-4B2143BAE410 Página 17 de 102 3.3. Após 180 (cento e oitenta) dias contados da 1ª Data de Integralização, a Classe do Fundo deverá observar a Alocação Mínima. 3.4. Caso a Classe do Fundo não disponha de ofertas de Direito…</t>
        </is>
      </c>
      <c r="M3294" t="inlineStr">
        <is>
          <t>845769_regulamento_regulamento_845769_2025-02-18.pdf</t>
        </is>
      </c>
      <c r="N3294" t="n">
        <v>845769</v>
      </c>
      <c r="O3294" t="inlineStr">
        <is>
          <t>nao_monitoravel</t>
        </is>
      </c>
      <c r="P3294" t="inlineStr"/>
      <c r="Q3294" t="inlineStr">
        <is>
          <t>Critérios de elegibilidade exigem granularidade por direito creditório, sacado, cedente e documentação de lastro não disponível no IME público.</t>
        </is>
      </c>
      <c r="R3294" t="inlineStr">
        <is>
          <t>Extração local heurística; validar manualmente antes de ativar alerta.</t>
        </is>
      </c>
    </row>
    <row r="3295">
      <c r="A3295" t="inlineStr">
        <is>
          <t>58288437000152</t>
        </is>
      </c>
      <c r="B3295" t="inlineStr">
        <is>
          <t>ALTOMAX FUNDO DE INVESTIMENTO EM DIREITOS CREDITÓRIOS SEGMENTO RECEBÍVEIS COMERCIAIS DE RESP LTDA</t>
        </is>
      </c>
      <c r="C3295" t="inlineStr">
        <is>
          <t>Critérios de elegibilidade dos direitos creditórios</t>
        </is>
      </c>
      <c r="D3295" t="inlineStr">
        <is>
          <t>eligibility_criteria_text</t>
        </is>
      </c>
      <c r="E3295" t="inlineStr">
        <is>
          <t>elegibilidade</t>
        </is>
      </c>
      <c r="F3295" t="inlineStr"/>
      <c r="G3295" t="inlineStr">
        <is>
          <t>texto</t>
        </is>
      </c>
      <c r="H3295" t="inlineStr"/>
      <c r="I3295" t="inlineStr">
        <is>
          <t>texto</t>
        </is>
      </c>
      <c r="J3295" t="inlineStr">
        <is>
          <t>média</t>
        </is>
      </c>
      <c r="K3295" t="inlineStr"/>
      <c r="L3295" t="inlineStr">
        <is>
          <t>ão da Gestora, conforme definido no respectivo Apêndice ou boletim de subscrição, por valor apurado no dia da subscrição. 13.7.1. É vedada a integralização, total ou parcial, de Cotas Seniores e/ou de Cotas Subordinadas Mezanino, caso aplicável, com Direitos Creditórios ou Ativos Finan ceiros. As Cotas Subordinadas Júnior serão integralizadas à vista, em moeda corrente nacional ou mediante a dação em pagamento de Di…</t>
        </is>
      </c>
      <c r="M3295" t="inlineStr">
        <is>
          <t>845769_regulamento_regulamento_845769_2025-02-18.pdf</t>
        </is>
      </c>
      <c r="N3295" t="n">
        <v>845769</v>
      </c>
      <c r="O3295" t="inlineStr">
        <is>
          <t>nao_monitoravel</t>
        </is>
      </c>
      <c r="P3295" t="inlineStr"/>
      <c r="Q3295" t="inlineStr">
        <is>
          <t>Critérios de elegibilidade exigem granularidade por direito creditório, sacado, cedente e documentação de lastro não disponível no IME público.</t>
        </is>
      </c>
      <c r="R3295" t="inlineStr">
        <is>
          <t>Extração local heurística; validar manualmente antes de ativar alerta.</t>
        </is>
      </c>
    </row>
    <row r="3296">
      <c r="A3296" t="inlineStr">
        <is>
          <t>58288437000152</t>
        </is>
      </c>
      <c r="B3296" t="inlineStr">
        <is>
          <t>ALTOMAX FUNDO DE INVESTIMENTO EM DIREITOS CREDITÓRIOS SEGMENTO RECEBÍVEIS COMERCIAIS DE RESP LTDA</t>
        </is>
      </c>
      <c r="C3296" t="inlineStr">
        <is>
          <t>Critérios de elegibilidade dos direitos creditórios</t>
        </is>
      </c>
      <c r="D3296" t="inlineStr">
        <is>
          <t>eligibility_criteria_text</t>
        </is>
      </c>
      <c r="E3296" t="inlineStr">
        <is>
          <t>elegibilidade</t>
        </is>
      </c>
      <c r="F3296" t="inlineStr"/>
      <c r="G3296" t="inlineStr">
        <is>
          <t>texto</t>
        </is>
      </c>
      <c r="H3296" t="inlineStr"/>
      <c r="I3296" t="inlineStr">
        <is>
          <t>texto</t>
        </is>
      </c>
      <c r="J3296" t="inlineStr">
        <is>
          <t>média</t>
        </is>
      </c>
      <c r="K3296" t="inlineStr"/>
      <c r="L3296" t="inlineStr">
        <is>
          <t>enas adquirirá Direitos Creditórios cedidos pelos Cedentes e originados exclusivame nte pelo Cedente Altomax. Sendo assim, a continuidade do Fundo poderá ser comprometida, indep endentemente de qualquer expectativa por parte dos Cotistas, quanto ao tempo de duração de seus investimentos no Fundo, em função da não continuidade das operações regulares do Cedente Altomax e da incapacidade do Cedente Altomax de originar…</t>
        </is>
      </c>
      <c r="M3296" t="inlineStr">
        <is>
          <t>845769_regulamento_regulamento_845769_2025-02-18.pdf</t>
        </is>
      </c>
      <c r="N3296" t="n">
        <v>845769</v>
      </c>
      <c r="O3296" t="inlineStr">
        <is>
          <t>nao_monitoravel</t>
        </is>
      </c>
      <c r="P3296" t="inlineStr"/>
      <c r="Q3296" t="inlineStr">
        <is>
          <t>Critérios de elegibilidade exigem granularidade por direito creditório, sacado, cedente e documentação de lastro não disponível no IME público.</t>
        </is>
      </c>
      <c r="R3296" t="inlineStr">
        <is>
          <t>Extração local heurística; validar manualmente antes de ativar alerta.</t>
        </is>
      </c>
    </row>
    <row r="3297">
      <c r="A3297" t="inlineStr">
        <is>
          <t>58288437000152</t>
        </is>
      </c>
      <c r="B3297" t="inlineStr">
        <is>
          <t>ALTOMAX FUNDO DE INVESTIMENTO EM DIREITOS CREDITÓRIOS SEGMENTO RECEBÍVEIS COMERCIAIS DE RESP LTDA</t>
        </is>
      </c>
      <c r="C3297" t="inlineStr">
        <is>
          <t>Subordinação mínima</t>
        </is>
      </c>
      <c r="D3297" t="inlineStr">
        <is>
          <t>subordination_ratio_min</t>
        </is>
      </c>
      <c r="E3297" t="inlineStr">
        <is>
          <t>enquadramento</t>
        </is>
      </c>
      <c r="F3297" t="n">
        <v>0.25</v>
      </c>
      <c r="G3297" t="inlineStr">
        <is>
          <t>ratio</t>
        </is>
      </c>
      <c r="H3297" t="inlineStr">
        <is>
          <t>25%</t>
        </is>
      </c>
      <c r="I3297" t="inlineStr">
        <is>
          <t>&gt;=</t>
        </is>
      </c>
      <c r="J3297" t="inlineStr">
        <is>
          <t>média</t>
        </is>
      </c>
      <c r="K3297" t="inlineStr">
        <is>
          <t>a estes termos definidos: Excesso de Cobertura significam os eventos que ocorrem quando: (i) houver Cotas Seniores e/ou Cotas Subordinadas Mezanino, caso aplicável, em circulação; e (ii) o valor das Cotas Subordinadas Júnior, apurado na forma deste Regulamento, representa em relação ao valor total das Cotas em circulação, percentual superior ao necessário para o atendimento de todos os critérios que compõem os Índic…</t>
        </is>
      </c>
      <c r="L3297" t="inlineStr">
        <is>
          <t>a estes termos definidos: Excesso de Cobertura significam os eventos que ocorrem quando: (i) houver Cotas Seniores e/ou Cotas Subordinadas Mezanino, caso aplicável, em circulação; e (ii) o valor das Cotas Subordinadas Júnior, apurado na forma deste Regulamento, representa em relação ao valor total das Cotas em circulação, percentual superior ao necessário para o atendimento de todos os critérios que compõem os Índic…</t>
        </is>
      </c>
      <c r="M3297" t="inlineStr">
        <is>
          <t>935841_assembleia_assembleia_935841_2025-06-17.pdf</t>
        </is>
      </c>
      <c r="N3297" t="n">
        <v>935841</v>
      </c>
      <c r="O3297" t="inlineStr">
        <is>
          <t>monitoravel</t>
        </is>
      </c>
      <c r="P3297" t="inlineStr">
        <is>
          <t>Cotas Sub / PL %, Cotas MZ / PL % e Cotas SR / PL %</t>
        </is>
      </c>
      <c r="Q3297" t="inlineStr">
        <is>
          <t>O Informe Mensal traz PL e classes/cotas; a subordinação pode ser recalculada por classe quando as cotas reconciliam.</t>
        </is>
      </c>
      <c r="R3297" t="inlineStr">
        <is>
          <t>Extração local heurística; validar manualmente antes de ativar alerta.</t>
        </is>
      </c>
    </row>
    <row r="3298">
      <c r="A3298" t="inlineStr">
        <is>
          <t>58288437000152</t>
        </is>
      </c>
      <c r="B3298" t="inlineStr">
        <is>
          <t>ALTOMAX FUNDO DE INVESTIMENTO EM DIREITOS CREDITÓRIOS SEGMENTO RECEBÍVEIS COMERCIAIS DE RESP LTDA</t>
        </is>
      </c>
      <c r="C3298" t="inlineStr">
        <is>
          <t>Alocação mínima em direitos creditórios</t>
        </is>
      </c>
      <c r="D3298" t="inlineStr">
        <is>
          <t>credit_rights_allocation_min</t>
        </is>
      </c>
      <c r="E3298" t="inlineStr">
        <is>
          <t>enquadramento</t>
        </is>
      </c>
      <c r="F3298" t="n">
        <v>0.25</v>
      </c>
      <c r="G3298" t="inlineStr">
        <is>
          <t>ratio</t>
        </is>
      </c>
      <c r="H3298" t="inlineStr">
        <is>
          <t>25%</t>
        </is>
      </c>
      <c r="I3298" t="inlineStr">
        <is>
          <t>&gt;=</t>
        </is>
      </c>
      <c r="J3298" t="inlineStr">
        <is>
          <t>média</t>
        </is>
      </c>
      <c r="K3298" t="inlineStr"/>
      <c r="L3298" t="inlineStr">
        <is>
          <t>niores, apurado através do resultado do produto do valor das Cotas Sêniores por 3/7 (três sétimos). (iv) alteração do item 3.16.1, inciso (h), dos Critérios de Eligibilidade do Regulamento do Fundo, que passará a vigorar com a seguinte nova redação, conforme a versão do Regulamento constante do Anexo A à presente Ata: Docusign Envelope ID: C1A09B81-89E7-47D9-9EEB-57A3D43A9D8C 4 "3.16.1 (...) (h) o Valor Presente dos…</t>
        </is>
      </c>
      <c r="M3298" t="inlineStr">
        <is>
          <t>935841_assembleia_assembleia_935841_2025-06-17.pdf</t>
        </is>
      </c>
      <c r="N3298" t="n">
        <v>935841</v>
      </c>
      <c r="O3298" t="inlineStr">
        <is>
          <t>monitoravel</t>
        </is>
      </c>
      <c r="P3298" t="inlineStr">
        <is>
          <t>Dir Cred / PL</t>
        </is>
      </c>
      <c r="Q3298" t="inlineStr">
        <is>
          <t>O Informe Mensal traz direitos creditórios e PL.</t>
        </is>
      </c>
      <c r="R3298" t="inlineStr">
        <is>
          <t>Extração local heurística; validar manualmente antes de ativar alerta.</t>
        </is>
      </c>
    </row>
    <row r="3299">
      <c r="A3299" t="inlineStr">
        <is>
          <t>58288437000152</t>
        </is>
      </c>
      <c r="B3299" t="inlineStr">
        <is>
          <t>ALTOMAX FUNDO DE INVESTIMENTO EM DIREITOS CREDITÓRIOS SEGMENTO RECEBÍVEIS COMERCIAIS DE RESP LTDA</t>
        </is>
      </c>
      <c r="C3299" t="inlineStr">
        <is>
          <t>Limite de concentração</t>
        </is>
      </c>
      <c r="D3299" t="inlineStr">
        <is>
          <t>concentration_limits</t>
        </is>
      </c>
      <c r="E3299" t="inlineStr">
        <is>
          <t>elegibilidade</t>
        </is>
      </c>
      <c r="F3299" t="n">
        <v>0.25</v>
      </c>
      <c r="G3299" t="inlineStr">
        <is>
          <t>ratio</t>
        </is>
      </c>
      <c r="H3299" t="inlineStr">
        <is>
          <t>25%</t>
        </is>
      </c>
      <c r="I3299" t="inlineStr">
        <is>
          <t>&lt;=</t>
        </is>
      </c>
      <c r="J3299" t="inlineStr">
        <is>
          <t>média</t>
        </is>
      </c>
      <c r="K3299" t="inlineStr"/>
      <c r="L3299" t="inlineStr">
        <is>
          <t>catas devidos pelos 10 (dez) maiores Devedores, excetuados os Devedores Especiais, será limitado a 25% (vinte e cinco por cento) do patrimônio líquido do Fundo, a ser verificado considerando-se pro forma cada cessão de Direitos Creditórios Duplicatas ao Fundo, conforme consulta de Devedores por grupo econômico mais recente realizada pela Gestora, sendo que, na hipótese de aporte nas Cotas Subordinadas Júnior, o limi…</t>
        </is>
      </c>
      <c r="M3299" t="inlineStr">
        <is>
          <t>935841_assembleia_assembleia_935841_2025-06-17.pdf</t>
        </is>
      </c>
      <c r="N3299" t="n">
        <v>935841</v>
      </c>
      <c r="O3299" t="inlineStr">
        <is>
          <t>nao_monitoravel</t>
        </is>
      </c>
      <c r="P3299" t="inlineStr"/>
      <c r="Q3299" t="inlineStr">
        <is>
          <t>Limites por sacado, cedente ou grupo econômico exigem granularidade não disponível no IME público.</t>
        </is>
      </c>
      <c r="R3299" t="inlineStr">
        <is>
          <t>Extração local heurística; validar manualmente antes de ativar alerta.</t>
        </is>
      </c>
    </row>
    <row r="3300">
      <c r="A3300" t="inlineStr">
        <is>
          <t>58288437000152</t>
        </is>
      </c>
      <c r="B3300" t="inlineStr">
        <is>
          <t>ALTOMAX FUNDO DE INVESTIMENTO EM DIREITOS CREDITÓRIOS SEGMENTO RECEBÍVEIS COMERCIAIS DE RESP LTDA</t>
        </is>
      </c>
      <c r="C3300" t="inlineStr">
        <is>
          <t>Limite de concentração</t>
        </is>
      </c>
      <c r="D3300" t="inlineStr">
        <is>
          <t>concentration_limits</t>
        </is>
      </c>
      <c r="E3300" t="inlineStr">
        <is>
          <t>elegibilidade</t>
        </is>
      </c>
      <c r="F3300" t="n">
        <v>0.25</v>
      </c>
      <c r="G3300" t="inlineStr">
        <is>
          <t>ratio</t>
        </is>
      </c>
      <c r="H3300" t="inlineStr">
        <is>
          <t>25%</t>
        </is>
      </c>
      <c r="I3300" t="inlineStr">
        <is>
          <t>&lt;=</t>
        </is>
      </c>
      <c r="J3300" t="inlineStr">
        <is>
          <t>média</t>
        </is>
      </c>
      <c r="K3300" t="inlineStr"/>
      <c r="L3300" t="inlineStr">
        <is>
          <t>erando-se pro forma cada cessão de Direitos Creditórios Duplicatas ao Fundo, conforme consulta de Devedores por grupo econômico mais recente realizada pela Gestora, sendo que, na hipótese de aporte nas Cotas Subordinadas Júnior, o limite de concentração pelos 10 (dez) maiores Devedores poderá ser aumentado no limite do Excesso de Subordinação. No caso dos Direitos Creditórios Recebíveis de Cartão, não haverá limitaç…</t>
        </is>
      </c>
      <c r="M3300" t="inlineStr">
        <is>
          <t>935841_assembleia_assembleia_935841_2025-06-17.pdf</t>
        </is>
      </c>
      <c r="N3300" t="n">
        <v>935841</v>
      </c>
      <c r="O3300" t="inlineStr">
        <is>
          <t>nao_monitoravel</t>
        </is>
      </c>
      <c r="P3300" t="inlineStr"/>
      <c r="Q3300" t="inlineStr">
        <is>
          <t>Limites por sacado, cedente ou grupo econômico exigem granularidade não disponível no IME público.</t>
        </is>
      </c>
      <c r="R3300" t="inlineStr">
        <is>
          <t>Extração local heurística; validar manualmente antes de ativar alerta.</t>
        </is>
      </c>
    </row>
    <row r="3301">
      <c r="A3301" t="inlineStr">
        <is>
          <t>58288437000152</t>
        </is>
      </c>
      <c r="B3301" t="inlineStr">
        <is>
          <t>ALTOMAX FUNDO DE INVESTIMENTO EM DIREITOS CREDITÓRIOS SEGMENTO RECEBÍVEIS COMERCIAIS DE RESP LTDA</t>
        </is>
      </c>
      <c r="C3301" t="inlineStr">
        <is>
          <t>Limite de concentração</t>
        </is>
      </c>
      <c r="D3301" t="inlineStr">
        <is>
          <t>concentration_limits</t>
        </is>
      </c>
      <c r="E3301" t="inlineStr">
        <is>
          <t>elegibilidade</t>
        </is>
      </c>
      <c r="F3301" t="n">
        <v>0.25</v>
      </c>
      <c r="G3301" t="inlineStr">
        <is>
          <t>ratio</t>
        </is>
      </c>
      <c r="H3301" t="inlineStr">
        <is>
          <t>25%</t>
        </is>
      </c>
      <c r="I3301" t="inlineStr">
        <is>
          <t>&lt;=</t>
        </is>
      </c>
      <c r="J3301" t="inlineStr">
        <is>
          <t>média</t>
        </is>
      </c>
      <c r="K3301" t="inlineStr"/>
      <c r="L3301" t="inlineStr">
        <is>
          <t>consulta de Devedores por grupo econômico mais recente realizada pela Gestora, sendo que, na hipótese de aporte nas Cotas Subordinadas Júnior, o limite de concentração pelos 10 (dez) maiores Devedores poderá ser aumentado no limite do Excesso de Subordinação. No caso dos Direitos Creditórios Recebíveis de Cartão, não haverá limitação de concentração por Devedor;" (v) alteração do item 3.19.1, inciso (iii), dos Limit…</t>
        </is>
      </c>
      <c r="M3301" t="inlineStr">
        <is>
          <t>935841_assembleia_assembleia_935841_2025-06-17.pdf</t>
        </is>
      </c>
      <c r="N3301" t="n">
        <v>935841</v>
      </c>
      <c r="O3301" t="inlineStr">
        <is>
          <t>nao_monitoravel</t>
        </is>
      </c>
      <c r="P3301" t="inlineStr"/>
      <c r="Q3301" t="inlineStr">
        <is>
          <t>Limites por sacado, cedente ou grupo econômico exigem granularidade não disponível no IME público.</t>
        </is>
      </c>
      <c r="R3301" t="inlineStr">
        <is>
          <t>Extração local heurística; validar manualmente antes de ativar alerta.</t>
        </is>
      </c>
    </row>
    <row r="3302">
      <c r="A3302" t="inlineStr">
        <is>
          <t>58288437000152</t>
        </is>
      </c>
      <c r="B3302" t="inlineStr">
        <is>
          <t>ALTOMAX FUNDO DE INVESTIMENTO EM DIREITOS CREDITÓRIOS SEGMENTO RECEBÍVEIS COMERCIAIS DE RESP LTDA</t>
        </is>
      </c>
      <c r="C3302" t="inlineStr">
        <is>
          <t>Critérios de elegibilidade dos direitos creditórios</t>
        </is>
      </c>
      <c r="D3302" t="inlineStr">
        <is>
          <t>eligibility_criteria_text</t>
        </is>
      </c>
      <c r="E3302" t="inlineStr">
        <is>
          <t>elegibilidade</t>
        </is>
      </c>
      <c r="F3302" t="inlineStr"/>
      <c r="G3302" t="inlineStr">
        <is>
          <t>texto</t>
        </is>
      </c>
      <c r="H3302" t="inlineStr"/>
      <c r="I3302" t="inlineStr">
        <is>
          <t>texto</t>
        </is>
      </c>
      <c r="J3302" t="inlineStr">
        <is>
          <t>média</t>
        </is>
      </c>
      <c r="K3302" t="inlineStr">
        <is>
          <t>A: Deliberar sobre: (i) a postergação, pelo prazo de 90 (noventa) dias, contados a partir da presente Assembleia Geral de Cotistas, para apresentação, pelos Cedentes Duplicatas dos documentos de comprovação da entrega dos produtos, a título de Documentos Comprobatórios Duplicatas relativos aos Direitos Creditórios Duplicatas cedidos ao Fundo; (ii) caso aprovado o item (i) acima, a alteração do item 3.15.1, inciso (f…</t>
        </is>
      </c>
      <c r="L3302" t="inlineStr">
        <is>
          <t>A: Deliberar sobre: (i) a postergação, pelo prazo de 90 (noventa) dias, contados a partir da presente Assembleia Geral de Cotistas, para apresentação, pelos Cedentes Duplicatas dos documentos de comprovação da entrega dos produtos, a título de Documentos Comprobatórios Duplicatas relativos aos Direitos Creditórios Duplicatas cedidos ao Fundo; (ii) caso aprovado o item (i) acima, a alteração do item 3.15.1, inciso (f…</t>
        </is>
      </c>
      <c r="M3302" t="inlineStr">
        <is>
          <t>935841_assembleia_assembleia_935841_2025-06-17.pdf</t>
        </is>
      </c>
      <c r="N3302" t="n">
        <v>935841</v>
      </c>
      <c r="O3302" t="inlineStr">
        <is>
          <t>nao_monitoravel</t>
        </is>
      </c>
      <c r="P3302" t="inlineStr"/>
      <c r="Q3302" t="inlineStr">
        <is>
          <t>Critérios de elegibilidade exigem granularidade por direito creditório, sacado, cedente e documentação de lastro não disponível no IME público.</t>
        </is>
      </c>
      <c r="R3302" t="inlineStr">
        <is>
          <t>Extração local heurística; validar manualmente antes de ativar alerta.</t>
        </is>
      </c>
    </row>
    <row r="3303">
      <c r="A3303" t="inlineStr">
        <is>
          <t>58288437000152</t>
        </is>
      </c>
      <c r="B3303" t="inlineStr">
        <is>
          <t>ALTOMAX FUNDO DE INVESTIMENTO EM DIREITOS CREDITÓRIOS SEGMENTO RECEBÍVEIS COMERCIAIS DE RESP LTDA</t>
        </is>
      </c>
      <c r="C3303" t="inlineStr">
        <is>
          <t>Critérios de elegibilidade dos direitos creditórios</t>
        </is>
      </c>
      <c r="D3303" t="inlineStr">
        <is>
          <t>eligibility_criteria_text</t>
        </is>
      </c>
      <c r="E3303" t="inlineStr">
        <is>
          <t>elegibilidade</t>
        </is>
      </c>
      <c r="F3303" t="inlineStr"/>
      <c r="G3303" t="inlineStr">
        <is>
          <t>texto</t>
        </is>
      </c>
      <c r="H3303" t="inlineStr"/>
      <c r="I3303" t="inlineStr">
        <is>
          <t>texto</t>
        </is>
      </c>
      <c r="J3303" t="inlineStr">
        <is>
          <t>média</t>
        </is>
      </c>
      <c r="K3303" t="inlineStr"/>
      <c r="L3303" t="inlineStr">
        <is>
          <t>otistas por unanimidade e sem ressalvas, aprovaram: (i) a postergação, pelo prazo de 90 (noventa) dias, contados a partir da presente Assembleia Geral de Cotistas, para apresentação, pelos Cedentes Duplicatas dos documentos de comprovação da entrega dos produtos, a título de Documentos Comprobatórios Duplicatas relativos aos Direitos Creditórios Duplicatas cedidos ao Fundo; (ii) a alteração do item 3.15.1, inciso (f…</t>
        </is>
      </c>
      <c r="M3303" t="inlineStr">
        <is>
          <t>935841_assembleia_assembleia_935841_2025-06-17.pdf</t>
        </is>
      </c>
      <c r="N3303" t="n">
        <v>935841</v>
      </c>
      <c r="O3303" t="inlineStr">
        <is>
          <t>nao_monitoravel</t>
        </is>
      </c>
      <c r="P3303" t="inlineStr"/>
      <c r="Q3303" t="inlineStr">
        <is>
          <t>Critérios de elegibilidade exigem granularidade por direito creditório, sacado, cedente e documentação de lastro não disponível no IME público.</t>
        </is>
      </c>
      <c r="R3303" t="inlineStr">
        <is>
          <t>Extração local heurística; validar manualmente antes de ativar alerta.</t>
        </is>
      </c>
    </row>
    <row r="3304">
      <c r="A3304" t="inlineStr">
        <is>
          <t>58288437000152</t>
        </is>
      </c>
      <c r="B3304" t="inlineStr">
        <is>
          <t>ALTOMAX FUNDO DE INVESTIMENTO EM DIREITOS CREDITÓRIOS SEGMENTO RECEBÍVEIS COMERCIAIS DE RESP LTDA</t>
        </is>
      </c>
      <c r="C3304" t="inlineStr">
        <is>
          <t>Cobertura mínima de PDD/provisão</t>
        </is>
      </c>
      <c r="D3304" t="inlineStr">
        <is>
          <t>pdd_coverage_min</t>
        </is>
      </c>
      <c r="E3304" t="inlineStr">
        <is>
          <t>enquadramento</t>
        </is>
      </c>
      <c r="F3304" t="n">
        <v>0.5</v>
      </c>
      <c r="G3304" t="inlineStr">
        <is>
          <t>ratio</t>
        </is>
      </c>
      <c r="H3304" t="inlineStr">
        <is>
          <t>50 %</t>
        </is>
      </c>
      <c r="I3304" t="inlineStr">
        <is>
          <t>&gt;=</t>
        </is>
      </c>
      <c r="J3304" t="inlineStr">
        <is>
          <t>média</t>
        </is>
      </c>
      <c r="K3304" t="inlineStr">
        <is>
          <t>dade for titular de quotas ou ações representativas de 50 % (cinquenta por cento) do capital social votante da entidade investi da, mais 1 (uma) quota ou ação com direito a voto. “Índice de Atraso até 30 ” significa o percentual, mensalmente calculado pela Gestora em cada Data de Verificação, por faixa de atraso, de até 30 (trinta) dias, inclusive, das parcelas dos Direitos Creditórios Inadimplidos (excluído o PDD,…</t>
        </is>
      </c>
      <c r="L3304" t="inlineStr">
        <is>
          <t>dade for titular de quotas ou ações representativas de 50 % (cinquenta por cento) do capital social votante da entidade investi da, mais 1 (uma) quota ou ação com direito a voto. “Índice de Atraso até 30 ” significa o percentual, mensalmente calculado pela Gestora em cada Data de Verificação, por faixa de atraso, de até 30 (trinta) dias, inclusive, das parcelas dos Direitos Creditórios Inadimplidos (excluído o PDD,…</t>
        </is>
      </c>
      <c r="M3304" t="inlineStr">
        <is>
          <t>935844_regulamento_regulamento_935844_2025-06-17.pdf</t>
        </is>
      </c>
      <c r="N3304" t="n">
        <v>935844</v>
      </c>
      <c r="O3304" t="inlineStr">
        <is>
          <t>monitoravel</t>
        </is>
      </c>
      <c r="P3304" t="inlineStr">
        <is>
          <t>PDD / Venc Total ou PDD / Venc &gt; 90 d</t>
        </is>
      </c>
      <c r="Q3304" t="inlineStr">
        <is>
          <t>O Informe Mensal traz provisão e buckets de atraso; a aderência depende da definição exata do regulamento.</t>
        </is>
      </c>
      <c r="R3304" t="inlineStr">
        <is>
          <t>Extração local heurística; validar manualmente antes de ativar alerta.</t>
        </is>
      </c>
    </row>
    <row r="3305">
      <c r="A3305" t="inlineStr">
        <is>
          <t>58288437000152</t>
        </is>
      </c>
      <c r="B3305" t="inlineStr">
        <is>
          <t>ALTOMAX FUNDO DE INVESTIMENTO EM DIREITOS CREDITÓRIOS SEGMENTO RECEBÍVEIS COMERCIAIS DE RESP LTDA</t>
        </is>
      </c>
      <c r="C3305" t="inlineStr">
        <is>
          <t>Cobertura mínima de PDD/provisão</t>
        </is>
      </c>
      <c r="D3305" t="inlineStr">
        <is>
          <t>pdd_coverage_min</t>
        </is>
      </c>
      <c r="E3305" t="inlineStr">
        <is>
          <t>enquadramento</t>
        </is>
      </c>
      <c r="F3305" t="n">
        <v>0.2</v>
      </c>
      <c r="G3305" t="inlineStr">
        <is>
          <t>ratio</t>
        </is>
      </c>
      <c r="H3305" t="inlineStr">
        <is>
          <t>20%</t>
        </is>
      </c>
      <c r="I3305" t="inlineStr">
        <is>
          <t>&gt;=</t>
        </is>
      </c>
      <c r="J3305" t="inlineStr">
        <is>
          <t>média</t>
        </is>
      </c>
      <c r="K3305" t="inlineStr">
        <is>
          <t>em referência a média dos últimos 30 (trinta) dias imediatamente anteriores, o qual que não deverá ser superior a 20% (vinte por cento), desconsiderando-se o “efeito vagão”. “Índice de Atraso over 60” significa o percentual, mensalmente calculado pela Gestora em cada Data de Verificação, por faixa de atraso, acima de 60 (sessenta ) dias, exclusive, das parcelas dos Direitos Creditórios Inadimplidos (excluído o PDD,…</t>
        </is>
      </c>
      <c r="L3305" t="inlineStr">
        <is>
          <t>em referência a média dos últimos 30 (trinta) dias imediatamente anteriores, o qual que não deverá ser superior a 20% (vinte por cento), desconsiderando-se o “efeito vagão”. “Índice de Atraso over 60” significa o percentual, mensalmente calculado pela Gestora em cada Data de Verificação, por faixa de atraso, acima de 60 (sessenta ) dias, exclusive, das parcelas dos Direitos Creditórios Inadimplidos (excluído o PDD,…</t>
        </is>
      </c>
      <c r="M3305" t="inlineStr">
        <is>
          <t>935844_regulamento_regulamento_935844_2025-06-17.pdf</t>
        </is>
      </c>
      <c r="N3305" t="n">
        <v>935844</v>
      </c>
      <c r="O3305" t="inlineStr">
        <is>
          <t>monitoravel</t>
        </is>
      </c>
      <c r="P3305" t="inlineStr">
        <is>
          <t>PDD / Venc Total ou PDD / Venc &gt; 90 d</t>
        </is>
      </c>
      <c r="Q3305" t="inlineStr">
        <is>
          <t>O Informe Mensal traz provisão e buckets de atraso; a aderência depende da definição exata do regulamento.</t>
        </is>
      </c>
      <c r="R3305" t="inlineStr">
        <is>
          <t>Extração local heurística; validar manualmente antes de ativar alerta.</t>
        </is>
      </c>
    </row>
    <row r="3306">
      <c r="A3306" t="inlineStr">
        <is>
          <t>58288437000152</t>
        </is>
      </c>
      <c r="B3306" t="inlineStr">
        <is>
          <t>ALTOMAX FUNDO DE INVESTIMENTO EM DIREITOS CREDITÓRIOS SEGMENTO RECEBÍVEIS COMERCIAIS DE RESP LTDA</t>
        </is>
      </c>
      <c r="C3306" t="inlineStr">
        <is>
          <t>Cobertura mínima de PDD/provisão</t>
        </is>
      </c>
      <c r="D3306" t="inlineStr">
        <is>
          <t>pdd_coverage_min</t>
        </is>
      </c>
      <c r="E3306" t="inlineStr">
        <is>
          <t>enquadramento</t>
        </is>
      </c>
      <c r="F3306" t="n">
        <v>0.1</v>
      </c>
      <c r="G3306" t="inlineStr">
        <is>
          <t>ratio</t>
        </is>
      </c>
      <c r="H3306" t="inlineStr">
        <is>
          <t>10%</t>
        </is>
      </c>
      <c r="I3306" t="inlineStr">
        <is>
          <t>&gt;=</t>
        </is>
      </c>
      <c r="J3306" t="inlineStr">
        <is>
          <t>média</t>
        </is>
      </c>
      <c r="K3306" t="inlineStr">
        <is>
          <t>utro Direito Creditório adimplente de um Devedor inadimplente nessa faixa deve ser somado para cálculo desse índice, o qual que não deverá ser superior a 10% (dez por cento). “Índice de Atraso over 90” significa o percentual, mensalmente calculado pela Gestora em cada Data de Verificação, por faixa de atraso, acima de 90 (noventa ) dias, exclusive, das parcelas dos Direitos Creditórios Inadimplidos (excluído o PDD,…</t>
        </is>
      </c>
      <c r="L3306" t="inlineStr">
        <is>
          <t>utro Direito Creditório adimplente de um Devedor inadimplente nessa faixa deve ser somado para cálculo desse índice, o qual que não deverá ser superior a 10% (dez por cento). “Índice de Atraso over 90” significa o percentual, mensalmente calculado pela Gestora em cada Data de Verificação, por faixa de atraso, acima de 90 (noventa ) dias, exclusive, das parcelas dos Direitos Creditórios Inadimplidos (excluído o PDD,…</t>
        </is>
      </c>
      <c r="M3306" t="inlineStr">
        <is>
          <t>935844_regulamento_regulamento_935844_2025-06-17.pdf</t>
        </is>
      </c>
      <c r="N3306" t="n">
        <v>935844</v>
      </c>
      <c r="O3306" t="inlineStr">
        <is>
          <t>monitoravel</t>
        </is>
      </c>
      <c r="P3306" t="inlineStr">
        <is>
          <t>PDD / Venc Total ou PDD / Venc &gt; 90 d</t>
        </is>
      </c>
      <c r="Q3306" t="inlineStr">
        <is>
          <t>O Informe Mensal traz provisão e buckets de atraso; a aderência depende da definição exata do regulamento.</t>
        </is>
      </c>
      <c r="R3306" t="inlineStr">
        <is>
          <t>Extração local heurística; validar manualmente antes de ativar alerta.</t>
        </is>
      </c>
    </row>
    <row r="3307">
      <c r="A3307" t="inlineStr">
        <is>
          <t>58288437000152</t>
        </is>
      </c>
      <c r="B3307" t="inlineStr">
        <is>
          <t>ALTOMAX FUNDO DE INVESTIMENTO EM DIREITOS CREDITÓRIOS SEGMENTO RECEBÍVEIS COMERCIAIS DE RESP LTDA</t>
        </is>
      </c>
      <c r="C3307" t="inlineStr">
        <is>
          <t>Cobertura mínima de PDD/provisão</t>
        </is>
      </c>
      <c r="D3307" t="inlineStr">
        <is>
          <t>pdd_coverage_min</t>
        </is>
      </c>
      <c r="E3307" t="inlineStr">
        <is>
          <t>enquadramento</t>
        </is>
      </c>
      <c r="F3307" t="n">
        <v>0.03</v>
      </c>
      <c r="G3307" t="inlineStr">
        <is>
          <t>ratio</t>
        </is>
      </c>
      <c r="H3307" t="inlineStr">
        <is>
          <t>3%</t>
        </is>
      </c>
      <c r="I3307" t="inlineStr">
        <is>
          <t>&gt;=</t>
        </is>
      </c>
      <c r="J3307" t="inlineStr">
        <is>
          <t>média</t>
        </is>
      </c>
      <c r="K3307" t="inlineStr">
        <is>
          <t>eitos Creditó rios, vencidos e a vencer, devendo ser provisionado com base no risco dos Devedores, e sobre o saldo devedor dos Devedores, ocorrendo o chamado “efeito vagão”. 11.1.5. A Administradora, no mínimo, anualmente realizará a revisão da polí tica de provisão para devedores duvidosos (PDD) do Fundo, incluindo, mas não limitadament e, à revisão da avaliação e, caso entenda necessário, adequação dos níveis de p…</t>
        </is>
      </c>
      <c r="L3307" t="inlineStr">
        <is>
          <t>eitos Creditó rios, vencidos e a vencer, devendo ser provisionado com base no risco dos Devedores, e sobre o saldo devedor dos Devedores, ocorrendo o chamado “efeito vagão”. 11.1.5. A Administradora, no mínimo, anualmente realizará a revisão da polí tica de provisão para devedores duvidosos (PDD) do Fundo, incluindo, mas não limitadament e, à revisão da avaliação e, caso entenda necessário, adequação dos níveis de p…</t>
        </is>
      </c>
      <c r="M3307" t="inlineStr">
        <is>
          <t>935844_regulamento_regulamento_935844_2025-06-17.pdf</t>
        </is>
      </c>
      <c r="N3307" t="n">
        <v>935844</v>
      </c>
      <c r="O3307" t="inlineStr">
        <is>
          <t>monitoravel</t>
        </is>
      </c>
      <c r="P3307" t="inlineStr">
        <is>
          <t>PDD / Venc Total ou PDD / Venc &gt; 90 d</t>
        </is>
      </c>
      <c r="Q3307" t="inlineStr">
        <is>
          <t>O Informe Mensal traz provisão e buckets de atraso; a aderência depende da definição exata do regulamento.</t>
        </is>
      </c>
      <c r="R3307" t="inlineStr">
        <is>
          <t>Extração local heurística; validar manualmente antes de ativar alerta.</t>
        </is>
      </c>
    </row>
    <row r="3308">
      <c r="A3308" t="inlineStr">
        <is>
          <t>58288437000152</t>
        </is>
      </c>
      <c r="B3308" t="inlineStr">
        <is>
          <t>ALTOMAX FUNDO DE INVESTIMENTO EM DIREITOS CREDITÓRIOS SEGMENTO RECEBÍVEIS COMERCIAIS DE RESP LTDA</t>
        </is>
      </c>
      <c r="C3308" t="inlineStr">
        <is>
          <t>Cobertura mínima de PDD/provisão</t>
        </is>
      </c>
      <c r="D3308" t="inlineStr">
        <is>
          <t>pdd_coverage_min</t>
        </is>
      </c>
      <c r="E3308" t="inlineStr">
        <is>
          <t>enquadramento</t>
        </is>
      </c>
      <c r="F3308" t="n">
        <v>0.03</v>
      </c>
      <c r="G3308" t="inlineStr">
        <is>
          <t>ratio</t>
        </is>
      </c>
      <c r="H3308" t="inlineStr">
        <is>
          <t>3%</t>
        </is>
      </c>
      <c r="I3308" t="inlineStr">
        <is>
          <t>&gt;=</t>
        </is>
      </c>
      <c r="J3308" t="inlineStr">
        <is>
          <t>média</t>
        </is>
      </c>
      <c r="K3308" t="inlineStr">
        <is>
          <t>eito vagão”. 11.1.5. A Administradora, no mínimo, anualmente realizará a revisão da polí tica de provisão para devedores duvidosos (PDD) do Fundo, incluindo, mas não limitadament e, à revisão da avaliação e, caso entenda necessário, adequação dos níveis de provisão. Independe nte do prazo mínimo acima estipulado, a Administradora poderá, a qualquer momento, se entender necessário, realizar a revisão da política de p…</t>
        </is>
      </c>
      <c r="L3308" t="inlineStr">
        <is>
          <t>eito vagão”. 11.1.5. A Administradora, no mínimo, anualmente realizará a revisão da polí tica de provisão para devedores duvidosos (PDD) do Fundo, incluindo, mas não limitadament e, à revisão da avaliação e, caso entenda necessário, adequação dos níveis de provisão. Independe nte do prazo mínimo acima estipulado, a Administradora poderá, a qualquer momento, se entender necessário, realizar a revisão da política de p…</t>
        </is>
      </c>
      <c r="M3308" t="inlineStr">
        <is>
          <t>935844_regulamento_regulamento_935844_2025-06-17.pdf</t>
        </is>
      </c>
      <c r="N3308" t="n">
        <v>935844</v>
      </c>
      <c r="O3308" t="inlineStr">
        <is>
          <t>monitoravel</t>
        </is>
      </c>
      <c r="P3308" t="inlineStr">
        <is>
          <t>PDD / Venc Total ou PDD / Venc &gt; 90 d</t>
        </is>
      </c>
      <c r="Q3308" t="inlineStr">
        <is>
          <t>O Informe Mensal traz provisão e buckets de atraso; a aderência depende da definição exata do regulamento.</t>
        </is>
      </c>
      <c r="R3308" t="inlineStr">
        <is>
          <t>Extração local heurística; validar manualmente antes de ativar alerta.</t>
        </is>
      </c>
    </row>
    <row r="3309">
      <c r="A3309" t="inlineStr">
        <is>
          <t>58288437000152</t>
        </is>
      </c>
      <c r="B3309" t="inlineStr">
        <is>
          <t>ALTOMAX FUNDO DE INVESTIMENTO EM DIREITOS CREDITÓRIOS SEGMENTO RECEBÍVEIS COMERCIAIS DE RESP LTDA</t>
        </is>
      </c>
      <c r="C3309" t="inlineStr">
        <is>
          <t>Limite de recompra</t>
        </is>
      </c>
      <c r="D3309" t="inlineStr">
        <is>
          <t>recompras_max</t>
        </is>
      </c>
      <c r="E3309" t="inlineStr">
        <is>
          <t>enquadramento</t>
        </is>
      </c>
      <c r="F3309" t="n">
        <v>0.05</v>
      </c>
      <c r="G3309" t="inlineStr">
        <is>
          <t>ratio</t>
        </is>
      </c>
      <c r="H3309" t="inlineStr">
        <is>
          <t>5%</t>
        </is>
      </c>
      <c r="I3309" t="inlineStr">
        <is>
          <t>&lt;=</t>
        </is>
      </c>
      <c r="J3309" t="inlineStr">
        <is>
          <t>média</t>
        </is>
      </c>
      <c r="K3309" t="inlineStr">
        <is>
          <t>lebrar com o Fundo, representado pela Gest ora, os Contratos de Cessão. Cada cessão de Direitos Creditórios será formalizada entre o respectivo Cedente e o Fundo, representado pelo seu Gestor, mediante a assinatura de um termo de cessão, disciplinando os atos necessários para a efetivação da cessão, bem como para notificação dos Devedores do s Direitos Creditórios cedidos ao Fundo, caso aplicável. 3.18. Direito de R…</t>
        </is>
      </c>
      <c r="L3309" t="inlineStr">
        <is>
          <t>lebrar com o Fundo, representado pela Gest ora, os Contratos de Cessão. Cada cessão de Direitos Creditórios será formalizada entre o respectivo Cedente e o Fundo, representado pelo seu Gestor, mediante a assinatura de um termo de cessão, disciplinando os atos necessários para a efetivação da cessão, bem como para notificação dos Devedores do s Direitos Creditórios cedidos ao Fundo, caso aplicável. 3.18. Direito de R…</t>
        </is>
      </c>
      <c r="M3309" t="inlineStr">
        <is>
          <t>935844_regulamento_regulamento_935844_2025-06-17.pdf</t>
        </is>
      </c>
      <c r="N3309" t="n">
        <v>935844</v>
      </c>
      <c r="O3309" t="inlineStr">
        <is>
          <t>monitoravel</t>
        </is>
      </c>
      <c r="P3309" t="inlineStr">
        <is>
          <t>Recompras / Crédito ou Recompras / PL</t>
        </is>
      </c>
      <c r="Q3309" t="inlineStr">
        <is>
          <t>O Informe Mensal traz recompras mensais; thresholds acumulados exigem janela definida no documento.</t>
        </is>
      </c>
      <c r="R3309" t="inlineStr">
        <is>
          <t>Extração local heurística; validar manualmente antes de ativar alerta.</t>
        </is>
      </c>
    </row>
    <row r="3310">
      <c r="A3310" t="inlineStr">
        <is>
          <t>58288437000152</t>
        </is>
      </c>
      <c r="B3310" t="inlineStr">
        <is>
          <t>ALTOMAX FUNDO DE INVESTIMENTO EM DIREITOS CREDITÓRIOS SEGMENTO RECEBÍVEIS COMERCIAIS DE RESP LTDA</t>
        </is>
      </c>
      <c r="C3310" t="inlineStr">
        <is>
          <t>Limite de recompra</t>
        </is>
      </c>
      <c r="D3310" t="inlineStr">
        <is>
          <t>recompras_max</t>
        </is>
      </c>
      <c r="E3310" t="inlineStr">
        <is>
          <t>enquadramento</t>
        </is>
      </c>
      <c r="F3310" t="n">
        <v>0.05</v>
      </c>
      <c r="G3310" t="inlineStr">
        <is>
          <t>ratio</t>
        </is>
      </c>
      <c r="H3310" t="inlineStr">
        <is>
          <t>5%</t>
        </is>
      </c>
      <c r="I3310" t="inlineStr">
        <is>
          <t>&lt;=</t>
        </is>
      </c>
      <c r="J3310" t="inlineStr">
        <is>
          <t>média</t>
        </is>
      </c>
      <c r="K3310" t="inlineStr">
        <is>
          <t>cedidos ao Fundo, caso aplicável. 3.18. Direito de Recompra 3.18.1. As Cedentes terão a faculdade de, a seu exclusivo critério, adqu irir, à vista, em moeda corrente nacional, os Direitos Creditórios – Duplicatas adquiridos pelo Fundo, desde que limitado a 5% (cinco por cento) em relação ao patrimônio líquido do Fundo, med idos no decorrer de 1 (um) mês anterior a respectiva Data de Verificação, considerando as reco…</t>
        </is>
      </c>
      <c r="L3310" t="inlineStr">
        <is>
          <t>cedidos ao Fundo, caso aplicável. 3.18. Direito de Recompra 3.18.1. As Cedentes terão a faculdade de, a seu exclusivo critério, adqu irir, à vista, em moeda corrente nacional, os Direitos Creditórios – Duplicatas adquiridos pelo Fundo, desde que limitado a 5% (cinco por cento) em relação ao patrimônio líquido do Fundo, med idos no decorrer de 1 (um) mês anterior a respectiva Data de Verificação, considerando as reco…</t>
        </is>
      </c>
      <c r="M3310" t="inlineStr">
        <is>
          <t>935844_regulamento_regulamento_935844_2025-06-17.pdf</t>
        </is>
      </c>
      <c r="N3310" t="n">
        <v>935844</v>
      </c>
      <c r="O3310" t="inlineStr">
        <is>
          <t>monitoravel</t>
        </is>
      </c>
      <c r="P3310" t="inlineStr">
        <is>
          <t>Recompras / Crédito ou Recompras / PL</t>
        </is>
      </c>
      <c r="Q3310" t="inlineStr">
        <is>
          <t>O Informe Mensal traz recompras mensais; thresholds acumulados exigem janela definida no documento.</t>
        </is>
      </c>
      <c r="R3310" t="inlineStr">
        <is>
          <t>Extração local heurística; validar manualmente antes de ativar alerta.</t>
        </is>
      </c>
    </row>
    <row r="3311">
      <c r="A3311" t="inlineStr">
        <is>
          <t>58288437000152</t>
        </is>
      </c>
      <c r="B3311" t="inlineStr">
        <is>
          <t>ALTOMAX FUNDO DE INVESTIMENTO EM DIREITOS CREDITÓRIOS SEGMENTO RECEBÍVEIS COMERCIAIS DE RESP LTDA</t>
        </is>
      </c>
      <c r="C3311" t="inlineStr">
        <is>
          <t>Limite de concentração</t>
        </is>
      </c>
      <c r="D3311" t="inlineStr">
        <is>
          <t>concentration_limits</t>
        </is>
      </c>
      <c r="E3311" t="inlineStr">
        <is>
          <t>elegibilidade</t>
        </is>
      </c>
      <c r="F3311" t="n">
        <v>0.02</v>
      </c>
      <c r="G3311" t="inlineStr">
        <is>
          <t>ratio</t>
        </is>
      </c>
      <c r="H3311" t="inlineStr">
        <is>
          <t>2%</t>
        </is>
      </c>
      <c r="I3311" t="inlineStr">
        <is>
          <t>&lt;=</t>
        </is>
      </c>
      <c r="J3311" t="inlineStr">
        <is>
          <t>média</t>
        </is>
      </c>
      <c r="K3311" t="inlineStr"/>
      <c r="L3311" t="inlineStr">
        <is>
          <t>o Fundo ou de outras operações contratadas com os Cedentes Duplicatas, e tais inadimplementos não poderão repre sentar mais que 2% (dois por cento) do patrimônio líquido do Fundo; (g) o Valor Presente dos Direitos Creditórios – Duplicatas devidos por um Devedor – Duplicatas será limitado a 3,5% (três inteiros e cinco décimos por cento) do patrimônio líquido do Fundo, exceto para Devedores Especiais, cujo limite de c…</t>
        </is>
      </c>
      <c r="M3311" t="inlineStr">
        <is>
          <t>935844_regulamento_regulamento_935844_2025-06-17.pdf</t>
        </is>
      </c>
      <c r="N3311" t="n">
        <v>935844</v>
      </c>
      <c r="O3311" t="inlineStr">
        <is>
          <t>nao_monitoravel</t>
        </is>
      </c>
      <c r="P3311" t="inlineStr"/>
      <c r="Q3311" t="inlineStr">
        <is>
          <t>Limites por sacado, cedente ou grupo econômico exigem granularidade não disponível no IME público.</t>
        </is>
      </c>
      <c r="R3311" t="inlineStr">
        <is>
          <t>Extração local heurística; validar manualmente antes de ativar alerta.</t>
        </is>
      </c>
    </row>
    <row r="3312">
      <c r="A3312" t="inlineStr">
        <is>
          <t>58288437000152</t>
        </is>
      </c>
      <c r="B3312" t="inlineStr">
        <is>
          <t>ALTOMAX FUNDO DE INVESTIMENTO EM DIREITOS CREDITÓRIOS SEGMENTO RECEBÍVEIS COMERCIAIS DE RESP LTDA</t>
        </is>
      </c>
      <c r="C3312" t="inlineStr">
        <is>
          <t>Limite de concentração</t>
        </is>
      </c>
      <c r="D3312" t="inlineStr">
        <is>
          <t>concentration_limits</t>
        </is>
      </c>
      <c r="E3312" t="inlineStr">
        <is>
          <t>elegibilidade</t>
        </is>
      </c>
      <c r="F3312" t="n">
        <v>0.05</v>
      </c>
      <c r="G3312" t="inlineStr">
        <is>
          <t>ratio</t>
        </is>
      </c>
      <c r="H3312" t="inlineStr">
        <is>
          <t>5%</t>
        </is>
      </c>
      <c r="I3312" t="inlineStr">
        <is>
          <t>&lt;=</t>
        </is>
      </c>
      <c r="J3312" t="inlineStr">
        <is>
          <t>média</t>
        </is>
      </c>
      <c r="K3312" t="inlineStr"/>
      <c r="L3312" t="inlineStr">
        <is>
          <t>ujo limite de concentração poderá ser de até 5% (cinco por cento) e para o Devedor Especial EBAZAR.COM.BR. LTDA, inscrito no CNPJ sob o nº 03.007.331/0008-18, cujo limite será de até 10% (dez por cento ), a ser verificado considerando-se pro forma cada cessão de Direitos Creditórios – Duplicatas ao Fundo, conforme consulta de Devedores por grupo econômico mais recente reali zada pela Gestora, sendo que os limites de…</t>
        </is>
      </c>
      <c r="M3312" t="inlineStr">
        <is>
          <t>935844_regulamento_regulamento_935844_2025-06-17.pdf</t>
        </is>
      </c>
      <c r="N3312" t="n">
        <v>935844</v>
      </c>
      <c r="O3312" t="inlineStr">
        <is>
          <t>nao_monitoravel</t>
        </is>
      </c>
      <c r="P3312" t="inlineStr"/>
      <c r="Q3312" t="inlineStr">
        <is>
          <t>Limites por sacado, cedente ou grupo econômico exigem granularidade não disponível no IME público.</t>
        </is>
      </c>
      <c r="R3312" t="inlineStr">
        <is>
          <t>Extração local heurística; validar manualmente antes de ativar alerta.</t>
        </is>
      </c>
    </row>
    <row r="3313">
      <c r="A3313" t="inlineStr">
        <is>
          <t>58288437000152</t>
        </is>
      </c>
      <c r="B3313" t="inlineStr">
        <is>
          <t>ALTOMAX FUNDO DE INVESTIMENTO EM DIREITOS CREDITÓRIOS SEGMENTO RECEBÍVEIS COMERCIAIS DE RESP LTDA</t>
        </is>
      </c>
      <c r="C3313" t="inlineStr">
        <is>
          <t>Limite de concentração</t>
        </is>
      </c>
      <c r="D3313" t="inlineStr">
        <is>
          <t>concentration_limits</t>
        </is>
      </c>
      <c r="E3313" t="inlineStr">
        <is>
          <t>elegibilidade</t>
        </is>
      </c>
      <c r="F3313" t="n">
        <v>0.25</v>
      </c>
      <c r="G3313" t="inlineStr">
        <is>
          <t>ratio</t>
        </is>
      </c>
      <c r="H3313" t="inlineStr">
        <is>
          <t>25%</t>
        </is>
      </c>
      <c r="I3313" t="inlineStr">
        <is>
          <t>&lt;=</t>
        </is>
      </c>
      <c r="J3313" t="inlineStr">
        <is>
          <t>média</t>
        </is>
      </c>
      <c r="K3313" t="inlineStr"/>
      <c r="L3313" t="inlineStr">
        <is>
          <t>pela Gestora, sendo que os limites de concentração por um Devedor – Duplicatas ou por um Devedor Especial poderá ser aumentados mediante solicitação do Cedente Altomax, utilizando a soma dos limites dispostos acima, individualmente, conforme aplicáv el, com o percentual apurado de Excesso de Subordinação disponível na Data de Aquisição. No caso dos Direitos Creditórios - Recebíveis de Cartão, não haverá limitação de…</t>
        </is>
      </c>
      <c r="M3313" t="inlineStr">
        <is>
          <t>935844_regulamento_regulamento_935844_2025-06-17.pdf</t>
        </is>
      </c>
      <c r="N3313" t="n">
        <v>935844</v>
      </c>
      <c r="O3313" t="inlineStr">
        <is>
          <t>nao_monitoravel</t>
        </is>
      </c>
      <c r="P3313" t="inlineStr"/>
      <c r="Q3313" t="inlineStr">
        <is>
          <t>Limites por sacado, cedente ou grupo econômico exigem granularidade não disponível no IME público.</t>
        </is>
      </c>
      <c r="R3313" t="inlineStr">
        <is>
          <t>Extração local heurística; validar manualmente antes de ativar alerta.</t>
        </is>
      </c>
    </row>
    <row r="3314">
      <c r="A3314" t="inlineStr">
        <is>
          <t>58288437000152</t>
        </is>
      </c>
      <c r="B3314" t="inlineStr">
        <is>
          <t>ALTOMAX FUNDO DE INVESTIMENTO EM DIREITOS CREDITÓRIOS SEGMENTO RECEBÍVEIS COMERCIAIS DE RESP LTDA</t>
        </is>
      </c>
      <c r="C3314" t="inlineStr">
        <is>
          <t>Limite de concentração</t>
        </is>
      </c>
      <c r="D3314" t="inlineStr">
        <is>
          <t>concentration_limits</t>
        </is>
      </c>
      <c r="E3314" t="inlineStr">
        <is>
          <t>elegibilidade</t>
        </is>
      </c>
      <c r="F3314" t="n">
        <v>0.25</v>
      </c>
      <c r="G3314" t="inlineStr">
        <is>
          <t>ratio</t>
        </is>
      </c>
      <c r="H3314" t="inlineStr">
        <is>
          <t>25%</t>
        </is>
      </c>
      <c r="I3314" t="inlineStr">
        <is>
          <t>&lt;=</t>
        </is>
      </c>
      <c r="J3314" t="inlineStr">
        <is>
          <t>média</t>
        </is>
      </c>
      <c r="K3314" t="inlineStr"/>
      <c r="L3314" t="inlineStr">
        <is>
          <t>evidos pelos 10 (dez) maiores Devedores, excetuados os Devedores Especiais, será limitado a 25% (vinte e cinco por cento) do patrimônio líquido do Fundo, a ser verificado considerando-se pro forma cada cessão de Direitos Creditórios – Duplicatas ao Fundo, conforme consulta de Devedores por grupo econômico mais recente realizada pela Gestora, sendo que, na hipótese de aporte nas Cotas Subordinadas Júnior, o limite de…</t>
        </is>
      </c>
      <c r="M3314" t="inlineStr">
        <is>
          <t>935844_regulamento_regulamento_935844_2025-06-17.pdf</t>
        </is>
      </c>
      <c r="N3314" t="n">
        <v>935844</v>
      </c>
      <c r="O3314" t="inlineStr">
        <is>
          <t>nao_monitoravel</t>
        </is>
      </c>
      <c r="P3314" t="inlineStr"/>
      <c r="Q3314" t="inlineStr">
        <is>
          <t>Limites por sacado, cedente ou grupo econômico exigem granularidade não disponível no IME público.</t>
        </is>
      </c>
      <c r="R3314" t="inlineStr">
        <is>
          <t>Extração local heurística; validar manualmente antes de ativar alerta.</t>
        </is>
      </c>
    </row>
    <row r="3315">
      <c r="A3315" t="inlineStr">
        <is>
          <t>58288437000152</t>
        </is>
      </c>
      <c r="B3315" t="inlineStr">
        <is>
          <t>ALTOMAX FUNDO DE INVESTIMENTO EM DIREITOS CREDITÓRIOS SEGMENTO RECEBÍVEIS COMERCIAIS DE RESP LTDA</t>
        </is>
      </c>
      <c r="C3315" t="inlineStr">
        <is>
          <t>Limite de concentração</t>
        </is>
      </c>
      <c r="D3315" t="inlineStr">
        <is>
          <t>concentration_limits</t>
        </is>
      </c>
      <c r="E3315" t="inlineStr">
        <is>
          <t>elegibilidade</t>
        </is>
      </c>
      <c r="F3315" t="n">
        <v>0.035</v>
      </c>
      <c r="G3315" t="inlineStr">
        <is>
          <t>ratio</t>
        </is>
      </c>
      <c r="H3315" t="inlineStr">
        <is>
          <t>3,5%</t>
        </is>
      </c>
      <c r="I3315" t="inlineStr">
        <is>
          <t>&lt;=</t>
        </is>
      </c>
      <c r="J3315" t="inlineStr">
        <is>
          <t>média</t>
        </is>
      </c>
      <c r="K3315" t="inlineStr"/>
      <c r="L3315" t="inlineStr">
        <is>
          <t>8.2. Na hipótese prevista no Artigo 3.18.1 acima a Cedente Altomax deve notificar a Gestora e a Administradora a respeito da intenção de exercer o Direito de Recompra com ao menos 3 (três) Dias Úteis de antecedência da data em que pretende exercer tal direito. 3.18.3. A recompra prevista acima deverá ser formalizada por meio de instrumento de re compra vinculado ao respectivo Contrato de Cessão. 3.19. Limites de Con…</t>
        </is>
      </c>
      <c r="M3315" t="inlineStr">
        <is>
          <t>935844_regulamento_regulamento_935844_2025-06-17.pdf</t>
        </is>
      </c>
      <c r="N3315" t="n">
        <v>935844</v>
      </c>
      <c r="O3315" t="inlineStr">
        <is>
          <t>nao_monitoravel</t>
        </is>
      </c>
      <c r="P3315" t="inlineStr"/>
      <c r="Q3315" t="inlineStr">
        <is>
          <t>Limites por sacado, cedente ou grupo econômico exigem granularidade não disponível no IME público.</t>
        </is>
      </c>
      <c r="R3315" t="inlineStr">
        <is>
          <t>Extração local heurística; validar manualmente antes de ativar alerta.</t>
        </is>
      </c>
    </row>
    <row r="3316">
      <c r="A3316" t="inlineStr">
        <is>
          <t>58288437000152</t>
        </is>
      </c>
      <c r="B3316" t="inlineStr">
        <is>
          <t>ALTOMAX FUNDO DE INVESTIMENTO EM DIREITOS CREDITÓRIOS SEGMENTO RECEBÍVEIS COMERCIAIS DE RESP LTDA</t>
        </is>
      </c>
      <c r="C3316" t="inlineStr">
        <is>
          <t>Hedges/derivativos permitidos</t>
        </is>
      </c>
      <c r="D3316" t="inlineStr">
        <is>
          <t>permitted_hedges</t>
        </is>
      </c>
      <c r="E3316" t="inlineStr">
        <is>
          <t>enquadramento</t>
        </is>
      </c>
      <c r="F3316" t="inlineStr"/>
      <c r="G3316" t="inlineStr">
        <is>
          <t>texto</t>
        </is>
      </c>
      <c r="H3316" t="inlineStr"/>
      <c r="I3316" t="inlineStr">
        <is>
          <t>texto</t>
        </is>
      </c>
      <c r="J3316" t="inlineStr">
        <is>
          <t>média</t>
        </is>
      </c>
      <c r="K3316" t="inlineStr">
        <is>
          <t>ate, total ou parcial, das C otas. Caso o Fundo necessite vender os ativos detidos em carteira, poderá não haver mercado comp rador e/ou preço de alienação de tais ativos poderá ser substancialmente afetado p ela falta de liquidez causando perda patrimonial para o Fundo. (iv) Risco de ausência de proteção da carteira : o Fundo não utilizará derivativos para proteção das posições à vista, de modo que não será feito h…</t>
        </is>
      </c>
      <c r="L3316" t="inlineStr">
        <is>
          <t>ate, total ou parcial, das C otas. Caso o Fundo necessite vender os ativos detidos em carteira, poderá não haver mercado comp rador e/ou preço de alienação de tais ativos poderá ser substancialmente afetado p ela falta de liquidez causando perda patrimonial para o Fundo. (iv) Risco de ausência de proteção da carteira : o Fundo não utilizará derivativos para proteção das posições à vista, de modo que não será feito h…</t>
        </is>
      </c>
      <c r="M3316" t="inlineStr">
        <is>
          <t>935844_regulamento_regulamento_935844_2025-06-17.pdf</t>
        </is>
      </c>
      <c r="N3316" t="n">
        <v>935844</v>
      </c>
      <c r="O3316" t="inlineStr">
        <is>
          <t>parcial</t>
        </is>
      </c>
      <c r="P3316" t="inlineStr">
        <is>
          <t>Posições mantidas em derivativos</t>
        </is>
      </c>
      <c r="Q3316" t="inlineStr">
        <is>
          <t>O IME mostra posições agregadas em derivativos, mas não valida integralmente elegibilidade contratual da proteção.</t>
        </is>
      </c>
      <c r="R3316" t="inlineStr">
        <is>
          <t>Extração local heurística; validar manualmente antes de ativar alerta.</t>
        </is>
      </c>
    </row>
    <row r="3317">
      <c r="A3317" t="inlineStr">
        <is>
          <t>58288437000152</t>
        </is>
      </c>
      <c r="B3317" t="inlineStr">
        <is>
          <t>ALTOMAX FUNDO DE INVESTIMENTO EM DIREITOS CREDITÓRIOS SEGMENTO RECEBÍVEIS COMERCIAIS DE RESP LTDA</t>
        </is>
      </c>
      <c r="C3317" t="inlineStr">
        <is>
          <t>Hedges/derivativos permitidos</t>
        </is>
      </c>
      <c r="D3317" t="inlineStr">
        <is>
          <t>permitted_hedges</t>
        </is>
      </c>
      <c r="E3317" t="inlineStr">
        <is>
          <t>enquadramento</t>
        </is>
      </c>
      <c r="F3317" t="inlineStr"/>
      <c r="G3317" t="inlineStr">
        <is>
          <t>texto</t>
        </is>
      </c>
      <c r="H3317" t="inlineStr"/>
      <c r="I3317" t="inlineStr">
        <is>
          <t>texto</t>
        </is>
      </c>
      <c r="J3317" t="inlineStr">
        <is>
          <t>média</t>
        </is>
      </c>
      <c r="K3317" t="inlineStr"/>
      <c r="L3317" t="inlineStr">
        <is>
          <t>antenha o prazo médio de sua carteira em níveis que possibilitem o enquadramento do Fundo, para fins tributários, como um fundo de investimento de longo prazo. Não há, no entanto, garantia por parte da Gestora de que o tratamento tributário aplicável aos Cotistas será de longo prazo e/ou o mais benéfico dentre os previstos na legislação tributária vigente. 3.12. O Fundo não poderá realizar operações em mercados de d…</t>
        </is>
      </c>
      <c r="M3317" t="inlineStr">
        <is>
          <t>935844_regulamento_regulamento_935844_2025-06-17.pdf</t>
        </is>
      </c>
      <c r="N3317" t="n">
        <v>935844</v>
      </c>
      <c r="O3317" t="inlineStr">
        <is>
          <t>parcial</t>
        </is>
      </c>
      <c r="P3317" t="inlineStr">
        <is>
          <t>Posições mantidas em derivativos</t>
        </is>
      </c>
      <c r="Q3317" t="inlineStr">
        <is>
          <t>O IME mostra posições agregadas em derivativos, mas não valida integralmente elegibilidade contratual da proteção.</t>
        </is>
      </c>
      <c r="R3317" t="inlineStr">
        <is>
          <t>Extração local heurística; validar manualmente antes de ativar alerta.</t>
        </is>
      </c>
    </row>
    <row r="3318">
      <c r="A3318" t="inlineStr">
        <is>
          <t>58288437000152</t>
        </is>
      </c>
      <c r="B3318" t="inlineStr">
        <is>
          <t>ALTOMAX FUNDO DE INVESTIMENTO EM DIREITOS CREDITÓRIOS SEGMENTO RECEBÍVEIS COMERCIAIS DE RESP LTDA</t>
        </is>
      </c>
      <c r="C3318" t="inlineStr">
        <is>
          <t>Hedges/derivativos permitidos</t>
        </is>
      </c>
      <c r="D3318" t="inlineStr">
        <is>
          <t>permitted_hedges</t>
        </is>
      </c>
      <c r="E3318" t="inlineStr">
        <is>
          <t>enquadramento</t>
        </is>
      </c>
      <c r="F3318" t="inlineStr"/>
      <c r="G3318" t="inlineStr">
        <is>
          <t>texto</t>
        </is>
      </c>
      <c r="H3318" t="inlineStr"/>
      <c r="I3318" t="inlineStr">
        <is>
          <t>texto</t>
        </is>
      </c>
      <c r="J3318" t="inlineStr">
        <is>
          <t>média</t>
        </is>
      </c>
      <c r="K3318" t="inlineStr">
        <is>
          <t>os recursos para efetuar o pagamento dos rendimentos, amortizações e o resgate, total ou parcial, das C otas. Caso o Fundo necessite vender os ativos detidos em carteira, poderá não haver mercado comp rador e/ou preço de alienação de tais ativos poderá ser substancialmente afetado p ela falta de liquidez causando perda patrimonial para o Fundo. (iv) Risco de ausência de proteção da carteira : o Fundo não utilizará d…</t>
        </is>
      </c>
      <c r="L3318" t="inlineStr">
        <is>
          <t>os recursos para efetuar o pagamento dos rendimentos, amortizações e o resgate, total ou parcial, das C otas. Caso o Fundo necessite vender os ativos detidos em carteira, poderá não haver mercado comp rador e/ou preço de alienação de tais ativos poderá ser substancialmente afetado p ela falta de liquidez causando perda patrimonial para o Fundo. (iv) Risco de ausência de proteção da carteira : o Fundo não utilizará d…</t>
        </is>
      </c>
      <c r="M3318" t="inlineStr">
        <is>
          <t>935844_regulamento_regulamento_935844_2025-06-17.pdf</t>
        </is>
      </c>
      <c r="N3318" t="n">
        <v>935844</v>
      </c>
      <c r="O3318" t="inlineStr">
        <is>
          <t>parcial</t>
        </is>
      </c>
      <c r="P3318" t="inlineStr">
        <is>
          <t>Posições mantidas em derivativos</t>
        </is>
      </c>
      <c r="Q3318" t="inlineStr">
        <is>
          <t>O IME mostra posições agregadas em derivativos, mas não valida integralmente elegibilidade contratual da proteção.</t>
        </is>
      </c>
      <c r="R3318" t="inlineStr">
        <is>
          <t>Extração local heurística; validar manualmente antes de ativar alerta.</t>
        </is>
      </c>
    </row>
    <row r="3319">
      <c r="A3319" t="inlineStr">
        <is>
          <t>58288437000152</t>
        </is>
      </c>
      <c r="B3319" t="inlineStr">
        <is>
          <t>ALTOMAX FUNDO DE INVESTIMENTO EM DIREITOS CREDITÓRIOS SEGMENTO RECEBÍVEIS COMERCIAIS DE RESP LTDA</t>
        </is>
      </c>
      <c r="C3319" t="inlineStr">
        <is>
          <t>Troca de administrador, gestor ou prestador-chave</t>
        </is>
      </c>
      <c r="D3319" t="inlineStr">
        <is>
          <t>service_provider_replacement_event</t>
        </is>
      </c>
      <c r="E3319" t="inlineStr">
        <is>
          <t>evento_de_avaliação_ou_liquidação</t>
        </is>
      </c>
      <c r="F3319" t="inlineStr"/>
      <c r="G3319" t="inlineStr">
        <is>
          <t>texto</t>
        </is>
      </c>
      <c r="H3319" t="inlineStr"/>
      <c r="I3319" t="inlineStr">
        <is>
          <t>texto</t>
        </is>
      </c>
      <c r="J3319" t="inlineStr">
        <is>
          <t>média</t>
        </is>
      </c>
      <c r="K3319" t="inlineStr"/>
      <c r="L3319" t="inlineStr">
        <is>
          <t>.................................................... 11 3. DA POLÍTICA DE INVESTIMENTO, DESTINAÇÃO DOS RECURSOS, COMPOSIÇÃO E DIVERSIFICAÇÃO DA CARTEIRA ............................................................................ 11 4. PRESTADORES DE SERVIÇOS ESSENCIAIS ...................................................... 20 5. RESPONSABILIDADE DOS PRESTADORES DE SERVIÇOS ................................. 26 6. DA…</t>
        </is>
      </c>
      <c r="M3319" t="inlineStr">
        <is>
          <t>935844_regulamento_regulamento_935844_2025-06-17.pdf</t>
        </is>
      </c>
      <c r="N3319" t="n">
        <v>935844</v>
      </c>
      <c r="O3319" t="inlineStr">
        <is>
          <t>nao_monitoravel</t>
        </is>
      </c>
      <c r="P3319" t="inlineStr"/>
      <c r="Q3319" t="inlineStr">
        <is>
          <t>Troca, renúncia ou substituição de administrador, gestor, custodiante ou consultor é evento documental/eventual, não métrica mensal do IME.</t>
        </is>
      </c>
      <c r="R3319" t="inlineStr">
        <is>
          <t>Extração local heurística; validar manualmente antes de ativar alerta.</t>
        </is>
      </c>
    </row>
    <row r="3320">
      <c r="A3320" t="inlineStr">
        <is>
          <t>58288437000152</t>
        </is>
      </c>
      <c r="B3320" t="inlineStr">
        <is>
          <t>ALTOMAX FUNDO DE INVESTIMENTO EM DIREITOS CREDITÓRIOS SEGMENTO RECEBÍVEIS COMERCIAIS DE RESP LTDA</t>
        </is>
      </c>
      <c r="C3320" t="inlineStr">
        <is>
          <t>Troca de administrador, gestor ou prestador-chave</t>
        </is>
      </c>
      <c r="D3320" t="inlineStr">
        <is>
          <t>service_provider_replacement_event</t>
        </is>
      </c>
      <c r="E3320" t="inlineStr">
        <is>
          <t>evento_de_avaliação_ou_liquidação</t>
        </is>
      </c>
      <c r="F3320" t="inlineStr"/>
      <c r="G3320" t="inlineStr">
        <is>
          <t>texto</t>
        </is>
      </c>
      <c r="H3320" t="inlineStr"/>
      <c r="I3320" t="inlineStr">
        <is>
          <t>texto</t>
        </is>
      </c>
      <c r="J3320" t="inlineStr">
        <is>
          <t>média</t>
        </is>
      </c>
      <c r="K3320" t="inlineStr"/>
      <c r="L3320" t="inlineStr">
        <is>
          <t>específ icas, assim como aquelas previstas neste Regulamento e, conforme aplicável, no respectivo contrato de prestação de serviços. 5.3. A contratação de terceiros pela Administradora e pela Gestora deve contar com prévia e criteriosa análise e seleção do contratado, devendo o prestador de serviço esse ncial que contratar, em nome do Fundo, conforme o caso, figurar no contrato como interveniente anuente. 6. DA SUBS…</t>
        </is>
      </c>
      <c r="M3320" t="inlineStr">
        <is>
          <t>935844_regulamento_regulamento_935844_2025-06-17.pdf</t>
        </is>
      </c>
      <c r="N3320" t="n">
        <v>935844</v>
      </c>
      <c r="O3320" t="inlineStr">
        <is>
          <t>nao_monitoravel</t>
        </is>
      </c>
      <c r="P3320" t="inlineStr"/>
      <c r="Q3320" t="inlineStr">
        <is>
          <t>Troca, renúncia ou substituição de administrador, gestor, custodiante ou consultor é evento documental/eventual, não métrica mensal do IME.</t>
        </is>
      </c>
      <c r="R3320" t="inlineStr">
        <is>
          <t>Extração local heurística; validar manualmente antes de ativar alerta.</t>
        </is>
      </c>
    </row>
    <row r="3321">
      <c r="A3321" t="inlineStr">
        <is>
          <t>58288437000152</t>
        </is>
      </c>
      <c r="B3321" t="inlineStr">
        <is>
          <t>ALTOMAX FUNDO DE INVESTIMENTO EM DIREITOS CREDITÓRIOS SEGMENTO RECEBÍVEIS COMERCIAIS DE RESP LTDA</t>
        </is>
      </c>
      <c r="C3321" t="inlineStr">
        <is>
          <t>Troca de administrador, gestor ou prestador-chave</t>
        </is>
      </c>
      <c r="D3321" t="inlineStr">
        <is>
          <t>service_provider_replacement_event</t>
        </is>
      </c>
      <c r="E3321" t="inlineStr">
        <is>
          <t>evento_de_avaliação_ou_liquidação</t>
        </is>
      </c>
      <c r="F3321" t="n">
        <v>0.002</v>
      </c>
      <c r="G3321" t="inlineStr">
        <is>
          <t>ratio</t>
        </is>
      </c>
      <c r="H3321" t="inlineStr">
        <is>
          <t>0,20%</t>
        </is>
      </c>
      <c r="I3321" t="inlineStr">
        <is>
          <t>texto</t>
        </is>
      </c>
      <c r="J3321" t="inlineStr">
        <is>
          <t>média</t>
        </is>
      </c>
      <c r="K3321" t="inlineStr">
        <is>
          <t>nº 175, em até 15 (quinze) dias contados da efetivação da alteração; e (ii) prestar qualquer esclarecimento sobre a administração ou gestão do Fundo que razoavelmente lhe venha a ser solicitado pela instituição que vier a substituí-la, ficando a Administradora ou a Gestora, no entanto, responsável pelos atos praticados em nome do Fundo durante sua administração ou gestão, conforme aplicável. 6.7. Nas hipóteses de su…</t>
        </is>
      </c>
      <c r="L3321" t="inlineStr">
        <is>
          <t>nº 175, em até 15 (quinze) dias contados da efetivação da alteração; e (ii) prestar qualquer esclarecimento sobre a administração ou gestão do Fundo que razoavelmente lhe venha a ser solicitado pela instituição que vier a substituí-la, ficando a Administradora ou a Gestora, no entanto, responsável pelos atos praticados em nome do Fundo durante sua administração ou gestão, conforme aplicável. 6.7. Nas hipóteses de su…</t>
        </is>
      </c>
      <c r="M3321" t="inlineStr">
        <is>
          <t>935844_regulamento_regulamento_935844_2025-06-17.pdf</t>
        </is>
      </c>
      <c r="N3321" t="n">
        <v>935844</v>
      </c>
      <c r="O3321" t="inlineStr">
        <is>
          <t>nao_monitoravel</t>
        </is>
      </c>
      <c r="P3321" t="inlineStr"/>
      <c r="Q3321" t="inlineStr">
        <is>
          <t>Troca, renúncia ou substituição de administrador, gestor, custodiante ou consultor é evento documental/eventual, não métrica mensal do IME.</t>
        </is>
      </c>
      <c r="R3321" t="inlineStr">
        <is>
          <t>Extração local heurística; validar manualmente antes de ativar alerta.</t>
        </is>
      </c>
    </row>
    <row r="3322">
      <c r="A3322" t="inlineStr">
        <is>
          <t>58288437000152</t>
        </is>
      </c>
      <c r="B3322" t="inlineStr">
        <is>
          <t>ALTOMAX FUNDO DE INVESTIMENTO EM DIREITOS CREDITÓRIOS SEGMENTO RECEBÍVEIS COMERCIAIS DE RESP LTDA</t>
        </is>
      </c>
      <c r="C3322" t="inlineStr">
        <is>
          <t>Critérios de elegibilidade dos direitos creditórios</t>
        </is>
      </c>
      <c r="D3322" t="inlineStr">
        <is>
          <t>eligibility_criteria_text</t>
        </is>
      </c>
      <c r="E3322" t="inlineStr">
        <is>
          <t>elegibilidade</t>
        </is>
      </c>
      <c r="F3322" t="inlineStr"/>
      <c r="G3322" t="inlineStr">
        <is>
          <t>texto</t>
        </is>
      </c>
      <c r="H3322" t="inlineStr"/>
      <c r="I3322" t="inlineStr">
        <is>
          <t>&lt;=</t>
        </is>
      </c>
      <c r="J3322" t="inlineStr">
        <is>
          <t>média</t>
        </is>
      </c>
      <c r="K3322" t="inlineStr"/>
      <c r="L3322" t="inlineStr">
        <is>
          <t>e autofalência; (c) não pediram recuperação judicial ou tiveram plano de recuperação homologado pelo juízo competente, a ser verificado, pela Gestora, com base nos relatórios do Serviço de Proteção ao Crédito – SPC ou ao Serasa Experian emitidos pelos Cedentes – Duplicatas até, no máximo de 60 (sessenta) dias antes da Data de Aquisição e enviada à Gestora em cada Data de Aquisição, o bservado que a verificação deste…</t>
        </is>
      </c>
      <c r="M3322" t="inlineStr">
        <is>
          <t>935844_regulamento_regulamento_935844_2025-06-17.pdf</t>
        </is>
      </c>
      <c r="N3322" t="n">
        <v>935844</v>
      </c>
      <c r="O3322" t="inlineStr">
        <is>
          <t>nao_monitoravel</t>
        </is>
      </c>
      <c r="P3322" t="inlineStr"/>
      <c r="Q3322" t="inlineStr">
        <is>
          <t>Critérios de elegibilidade exigem granularidade por direito creditório, sacado, cedente e documentação de lastro não disponível no IME público.</t>
        </is>
      </c>
      <c r="R3322" t="inlineStr">
        <is>
          <t>Extração local heurística; validar manualmente antes de ativar alerta.</t>
        </is>
      </c>
    </row>
    <row r="3323">
      <c r="A3323" t="inlineStr">
        <is>
          <t>58288437000152</t>
        </is>
      </c>
      <c r="B3323" t="inlineStr">
        <is>
          <t>ALTOMAX FUNDO DE INVESTIMENTO EM DIREITOS CREDITÓRIOS SEGMENTO RECEBÍVEIS COMERCIAIS DE RESP LTDA</t>
        </is>
      </c>
      <c r="C3323" t="inlineStr">
        <is>
          <t>Critérios de elegibilidade dos direitos creditórios</t>
        </is>
      </c>
      <c r="D3323" t="inlineStr">
        <is>
          <t>eligibility_criteria_text</t>
        </is>
      </c>
      <c r="E3323" t="inlineStr">
        <is>
          <t>elegibilidade</t>
        </is>
      </c>
      <c r="F3323" t="inlineStr"/>
      <c r="G3323" t="inlineStr">
        <is>
          <t>texto</t>
        </is>
      </c>
      <c r="H3323" t="inlineStr"/>
      <c r="I3323" t="inlineStr">
        <is>
          <t>texto</t>
        </is>
      </c>
      <c r="J3323" t="inlineStr">
        <is>
          <t>média</t>
        </is>
      </c>
      <c r="K3323" t="inlineStr">
        <is>
          <t>te o processo de verificação dos Direitos Creditórios em relação aos Critérios de Elegibilidade e as Condições de Cessão, esta deverá comunicar por escrito tal fato ao respectivo Cedente para que regularize a validação em relação aos Critérios de Elegibilidade e as Condições de Cessão, inclusive mediante o estabelecimento de novas rotinas e procedimentos. 3.16.4. Na hipótese de o Direito Creditório perder qualquer C…</t>
        </is>
      </c>
      <c r="L3323" t="inlineStr">
        <is>
          <t>te o processo de verificação dos Direitos Creditórios em relação aos Critérios de Elegibilidade e as Condições de Cessão, esta deverá comunicar por escrito tal fato ao respectivo Cedente para que regularize a validação em relação aos Critérios de Elegibilidade e as Condições de Cessão, inclusive mediante o estabelecimento de novas rotinas e procedimentos. 3.16.4. Na hipótese de o Direito Creditório perder qualquer C…</t>
        </is>
      </c>
      <c r="M3323" t="inlineStr">
        <is>
          <t>935844_regulamento_regulamento_935844_2025-06-17.pdf</t>
        </is>
      </c>
      <c r="N3323" t="n">
        <v>935844</v>
      </c>
      <c r="O3323" t="inlineStr">
        <is>
          <t>nao_monitoravel</t>
        </is>
      </c>
      <c r="P3323" t="inlineStr"/>
      <c r="Q3323" t="inlineStr">
        <is>
          <t>Critérios de elegibilidade exigem granularidade por direito creditório, sacado, cedente e documentação de lastro não disponível no IME público.</t>
        </is>
      </c>
      <c r="R3323" t="inlineStr">
        <is>
          <t>Extração local heurística; validar manualmente antes de ativar alerta.</t>
        </is>
      </c>
    </row>
    <row r="3324">
      <c r="A3324" t="inlineStr">
        <is>
          <t>58288437000152</t>
        </is>
      </c>
      <c r="B3324" t="inlineStr">
        <is>
          <t>ALTOMAX FUNDO DE INVESTIMENTO EM DIREITOS CREDITÓRIOS SEGMENTO RECEBÍVEIS COMERCIAIS DE RESP LTDA</t>
        </is>
      </c>
      <c r="C3324" t="inlineStr">
        <is>
          <t>Critérios de elegibilidade dos direitos creditórios</t>
        </is>
      </c>
      <c r="D3324" t="inlineStr">
        <is>
          <t>eligibility_criteria_text</t>
        </is>
      </c>
      <c r="E3324" t="inlineStr">
        <is>
          <t>elegibilidade</t>
        </is>
      </c>
      <c r="F3324" t="inlineStr"/>
      <c r="G3324" t="inlineStr">
        <is>
          <t>texto</t>
        </is>
      </c>
      <c r="H3324" t="inlineStr"/>
      <c r="I3324" t="inlineStr">
        <is>
          <t>&gt;=</t>
        </is>
      </c>
      <c r="J3324" t="inlineStr">
        <is>
          <t>média</t>
        </is>
      </c>
      <c r="K3324" t="inlineStr"/>
      <c r="L3324" t="inlineStr">
        <is>
          <t>pela CVM, excetuando-se as aplicações do Fundo em cotas de fundos de investi mento financeiro e fundos de aplicação em cotas de fundos de investimento. Docusign Envelope ID: C1A09B81-89E7-47D9-9EEB-57A3D43A9D8C Página 12 de 98 3.3. Após 180 (cento e oitenta) dias contados da 1ª Data de Integralização, a Classe do Fundo deverá observar a Alocação Mínima. 3.4. Caso a Classe do Fundo não disponha de ofertas de Direitos…</t>
        </is>
      </c>
      <c r="M3324" t="inlineStr">
        <is>
          <t>935844_regulamento_regulamento_935844_2025-06-17.pdf</t>
        </is>
      </c>
      <c r="N3324" t="n">
        <v>935844</v>
      </c>
      <c r="O3324" t="inlineStr">
        <is>
          <t>nao_monitoravel</t>
        </is>
      </c>
      <c r="P3324" t="inlineStr"/>
      <c r="Q3324" t="inlineStr">
        <is>
          <t>Critérios de elegibilidade exigem granularidade por direito creditório, sacado, cedente e documentação de lastro não disponível no IME público.</t>
        </is>
      </c>
      <c r="R3324" t="inlineStr">
        <is>
          <t>Extração local heurística; validar manualmente antes de ativar alerta.</t>
        </is>
      </c>
    </row>
    <row r="3325">
      <c r="A3325" t="inlineStr">
        <is>
          <t>58288437000152</t>
        </is>
      </c>
      <c r="B3325" t="inlineStr">
        <is>
          <t>ALTOMAX FUNDO DE INVESTIMENTO EM DIREITOS CREDITÓRIOS SEGMENTO RECEBÍVEIS COMERCIAIS DE RESP LTDA</t>
        </is>
      </c>
      <c r="C3325" t="inlineStr">
        <is>
          <t>Critérios de elegibilidade dos direitos creditórios</t>
        </is>
      </c>
      <c r="D3325" t="inlineStr">
        <is>
          <t>eligibility_criteria_text</t>
        </is>
      </c>
      <c r="E3325" t="inlineStr">
        <is>
          <t>elegibilidade</t>
        </is>
      </c>
      <c r="F3325" t="inlineStr"/>
      <c r="G3325" t="inlineStr">
        <is>
          <t>texto</t>
        </is>
      </c>
      <c r="H3325" t="inlineStr"/>
      <c r="I3325" t="inlineStr">
        <is>
          <t>texto</t>
        </is>
      </c>
      <c r="J3325" t="inlineStr">
        <is>
          <t>média</t>
        </is>
      </c>
      <c r="K3325" t="inlineStr"/>
      <c r="L3325" t="inlineStr">
        <is>
          <t>ão, por valor apurado no dia da subscrição. 13.7.1. É vedada a integralização, total ou parcial, de Cotas Seniores e/ou de Cotas Subordinadas Mezanino, caso aplicável, com Direitos Creditórios ou Ativos Finan ceiros. As Cotas Subordinadas Docusign Envelope ID: C1A09B81-89E7-47D9-9EEB-57A3D43A9D8C Página 40 de 98 Júnior serão integralizadas à vista, em moeda corrente nacional ou mediante a dação em pagamento de Direi…</t>
        </is>
      </c>
      <c r="M3325" t="inlineStr">
        <is>
          <t>935844_regulamento_regulamento_935844_2025-06-17.pdf</t>
        </is>
      </c>
      <c r="N3325" t="n">
        <v>935844</v>
      </c>
      <c r="O3325" t="inlineStr">
        <is>
          <t>nao_monitoravel</t>
        </is>
      </c>
      <c r="P3325" t="inlineStr"/>
      <c r="Q3325" t="inlineStr">
        <is>
          <t>Critérios de elegibilidade exigem granularidade por direito creditório, sacado, cedente e documentação de lastro não disponível no IME público.</t>
        </is>
      </c>
      <c r="R3325" t="inlineStr">
        <is>
          <t>Extração local heurística; validar manualmente antes de ativar alerta.</t>
        </is>
      </c>
    </row>
    <row r="3326">
      <c r="A3326" t="inlineStr">
        <is>
          <t>58288437000152</t>
        </is>
      </c>
      <c r="B3326" t="inlineStr">
        <is>
          <t>ALTOMAX FUNDO DE INVESTIMENTO EM DIREITOS CREDITÓRIOS SEGMENTO RECEBÍVEIS COMERCIAIS DE RESP LTDA</t>
        </is>
      </c>
      <c r="C3326" t="inlineStr">
        <is>
          <t>Critérios de elegibilidade dos direitos creditórios</t>
        </is>
      </c>
      <c r="D3326" t="inlineStr">
        <is>
          <t>eligibility_criteria_text</t>
        </is>
      </c>
      <c r="E3326" t="inlineStr">
        <is>
          <t>elegibilidade</t>
        </is>
      </c>
      <c r="F3326" t="inlineStr"/>
      <c r="G3326" t="inlineStr">
        <is>
          <t>texto</t>
        </is>
      </c>
      <c r="H3326" t="inlineStr"/>
      <c r="I3326" t="inlineStr">
        <is>
          <t>texto</t>
        </is>
      </c>
      <c r="J3326" t="inlineStr">
        <is>
          <t>média</t>
        </is>
      </c>
      <c r="K3326" t="inlineStr"/>
      <c r="L3326" t="inlineStr">
        <is>
          <t>enas adquirirá Direitos Creditórios cedidos pelos Cedentes e originados exclusivame nte pelo Cedente Altomax. Sendo assim, a continuidade do Fundo poderá ser comprometida, indep endentemente de qualquer expectativa por parte dos Cotistas, quanto ao tempo de duração de seus investimentos no Fundo, em função da não continuidade das operações regulares do Cedente Altomax e da incapacidade do Cedente Altomax de originar…</t>
        </is>
      </c>
      <c r="M3326" t="inlineStr">
        <is>
          <t>935844_regulamento_regulamento_935844_2025-06-17.pdf</t>
        </is>
      </c>
      <c r="N3326" t="n">
        <v>935844</v>
      </c>
      <c r="O3326" t="inlineStr">
        <is>
          <t>nao_monitoravel</t>
        </is>
      </c>
      <c r="P3326" t="inlineStr"/>
      <c r="Q3326" t="inlineStr">
        <is>
          <t>Critérios de elegibilidade exigem granularidade por direito creditório, sacado, cedente e documentação de lastro não disponível no IME público.</t>
        </is>
      </c>
      <c r="R3326" t="inlineStr">
        <is>
          <t>Extração local heurística; validar manualmente antes de ativar alerta.</t>
        </is>
      </c>
    </row>
    <row r="3327">
      <c r="A3327" t="inlineStr">
        <is>
          <t>58288437000152</t>
        </is>
      </c>
      <c r="B3327" t="inlineStr">
        <is>
          <t>ALTOMAX FUNDO DE INVESTIMENTO EM DIREITOS CREDITÓRIOS SEGMENTO RECEBÍVEIS COMERCIAIS DE RESP LTDA</t>
        </is>
      </c>
      <c r="C3327" t="inlineStr">
        <is>
          <t>Limite de concentração</t>
        </is>
      </c>
      <c r="D3327" t="inlineStr">
        <is>
          <t>concentration_limits</t>
        </is>
      </c>
      <c r="E3327" t="inlineStr">
        <is>
          <t>elegibilidade</t>
        </is>
      </c>
      <c r="F3327" t="n">
        <v>0.035</v>
      </c>
      <c r="G3327" t="inlineStr">
        <is>
          <t>ratio</t>
        </is>
      </c>
      <c r="H3327" t="inlineStr">
        <is>
          <t>3,5%</t>
        </is>
      </c>
      <c r="I3327" t="inlineStr">
        <is>
          <t>&lt;=</t>
        </is>
      </c>
      <c r="J3327" t="inlineStr">
        <is>
          <t>média</t>
        </is>
      </c>
      <c r="K3327" t="inlineStr"/>
      <c r="L3327" t="inlineStr">
        <is>
          <t>caso dos Direitos Creditórios – Recebíveis Cartão ou da data da emissão em face do Fundo ou da cessão para o Fundo, conforme aplicável, dos Direitos Creditórios - Adicionais; [...] (g) o Valor Presente dos Direitos Creditórios – Duplicatas devidos por um Devedor – Duplicatas será limitado a 3,5% (três inteiros e cinco décimos por cento) do patrimônio líquido do Fundo, exceto para Devedores Especiais, cujo limite de…</t>
        </is>
      </c>
      <c r="M3327" t="inlineStr">
        <is>
          <t>1090126_assembleia_assembleia_1090126_2026-01-15.pdf</t>
        </is>
      </c>
      <c r="N3327" t="n">
        <v>1090126</v>
      </c>
      <c r="O3327" t="inlineStr">
        <is>
          <t>nao_monitoravel</t>
        </is>
      </c>
      <c r="P3327" t="inlineStr"/>
      <c r="Q3327" t="inlineStr">
        <is>
          <t>Limites por sacado, cedente ou grupo econômico exigem granularidade não disponível no IME público.</t>
        </is>
      </c>
      <c r="R3327" t="inlineStr">
        <is>
          <t>Extração local heurística; validar manualmente antes de ativar alerta.</t>
        </is>
      </c>
    </row>
    <row r="3328">
      <c r="A3328" t="inlineStr">
        <is>
          <t>58288437000152</t>
        </is>
      </c>
      <c r="B3328" t="inlineStr">
        <is>
          <t>ALTOMAX FUNDO DE INVESTIMENTO EM DIREITOS CREDITÓRIOS SEGMENTO RECEBÍVEIS COMERCIAIS DE RESP LTDA</t>
        </is>
      </c>
      <c r="C3328" t="inlineStr">
        <is>
          <t>Limite de concentração</t>
        </is>
      </c>
      <c r="D3328" t="inlineStr">
        <is>
          <t>concentration_limits</t>
        </is>
      </c>
      <c r="E3328" t="inlineStr">
        <is>
          <t>elegibilidade</t>
        </is>
      </c>
      <c r="F3328" t="n">
        <v>0.05</v>
      </c>
      <c r="G3328" t="inlineStr">
        <is>
          <t>ratio</t>
        </is>
      </c>
      <c r="H3328" t="inlineStr">
        <is>
          <t>5%</t>
        </is>
      </c>
      <c r="I3328" t="inlineStr">
        <is>
          <t>&lt;=</t>
        </is>
      </c>
      <c r="J3328" t="inlineStr">
        <is>
          <t>média</t>
        </is>
      </c>
      <c r="K3328" t="inlineStr"/>
      <c r="L3328" t="inlineStr">
        <is>
          <t>cujo limite de concentração poderá ser de até 5% (cinco por cento) e para o Devedor Especial EBAZAR.COM.BR. LTDA, inscrito no CNPJ sob o nº 03.007.331/0008-18, cujo limite será de até 10% (dez por cento), a ser verificado considerando-se pro forma cada cessão de Direitos Creditórios – Duplicatas ao Fundo, conforme consulta de Devedores por grupo econômico mais recente realizada pela Gestora, sendo que os limites de…</t>
        </is>
      </c>
      <c r="M3328" t="inlineStr">
        <is>
          <t>1090126_assembleia_assembleia_1090126_2026-01-15.pdf</t>
        </is>
      </c>
      <c r="N3328" t="n">
        <v>1090126</v>
      </c>
      <c r="O3328" t="inlineStr">
        <is>
          <t>nao_monitoravel</t>
        </is>
      </c>
      <c r="P3328" t="inlineStr"/>
      <c r="Q3328" t="inlineStr">
        <is>
          <t>Limites por sacado, cedente ou grupo econômico exigem granularidade não disponível no IME público.</t>
        </is>
      </c>
      <c r="R3328" t="inlineStr">
        <is>
          <t>Extração local heurística; validar manualmente antes de ativar alerta.</t>
        </is>
      </c>
    </row>
    <row r="3329">
      <c r="A3329" t="inlineStr">
        <is>
          <t>58288437000152</t>
        </is>
      </c>
      <c r="B3329" t="inlineStr">
        <is>
          <t>ALTOMAX FUNDO DE INVESTIMENTO EM DIREITOS CREDITÓRIOS SEGMENTO RECEBÍVEIS COMERCIAIS DE RESP LTDA</t>
        </is>
      </c>
      <c r="C3329" t="inlineStr">
        <is>
          <t>Limite de concentração</t>
        </is>
      </c>
      <c r="D3329" t="inlineStr">
        <is>
          <t>concentration_limits</t>
        </is>
      </c>
      <c r="E3329" t="inlineStr">
        <is>
          <t>elegibilidade</t>
        </is>
      </c>
      <c r="F3329" t="n">
        <v>0.25</v>
      </c>
      <c r="G3329" t="inlineStr">
        <is>
          <t>ratio</t>
        </is>
      </c>
      <c r="H3329" t="inlineStr">
        <is>
          <t>25%</t>
        </is>
      </c>
      <c r="I3329" t="inlineStr">
        <is>
          <t>&lt;=</t>
        </is>
      </c>
      <c r="J3329" t="inlineStr">
        <is>
          <t>média</t>
        </is>
      </c>
      <c r="K3329" t="inlineStr"/>
      <c r="L3329" t="inlineStr">
        <is>
          <t>Especial poderá ser aumentados mediante solicitação do Cedente Altomax, utilizando a soma dos limites dispostos acima, individualmente, conforme aplicável, com o percentual apurado de Excesso de Subordinação disponível na Data de Aquisição. No caso dos Direitos Creditórios - Recebíveis de Cartão e dos Docusign Envelope ID: FD488738-CE3C-461D-83A4-80CD5FC68CF9 Direitos Creditórios - Adicionais, não haverá limitação d…</t>
        </is>
      </c>
      <c r="M3329" t="inlineStr">
        <is>
          <t>1090126_assembleia_assembleia_1090126_2026-01-15.pdf</t>
        </is>
      </c>
      <c r="N3329" t="n">
        <v>1090126</v>
      </c>
      <c r="O3329" t="inlineStr">
        <is>
          <t>nao_monitoravel</t>
        </is>
      </c>
      <c r="P3329" t="inlineStr"/>
      <c r="Q3329" t="inlineStr">
        <is>
          <t>Limites por sacado, cedente ou grupo econômico exigem granularidade não disponível no IME público.</t>
        </is>
      </c>
      <c r="R3329" t="inlineStr">
        <is>
          <t>Extração local heurística; validar manualmente antes de ativar alerta.</t>
        </is>
      </c>
    </row>
    <row r="3330">
      <c r="A3330" t="inlineStr">
        <is>
          <t>58288437000152</t>
        </is>
      </c>
      <c r="B3330" t="inlineStr">
        <is>
          <t>ALTOMAX FUNDO DE INVESTIMENTO EM DIREITOS CREDITÓRIOS SEGMENTO RECEBÍVEIS COMERCIAIS DE RESP LTDA</t>
        </is>
      </c>
      <c r="C3330" t="inlineStr">
        <is>
          <t>Limite de concentração</t>
        </is>
      </c>
      <c r="D3330" t="inlineStr">
        <is>
          <t>concentration_limits</t>
        </is>
      </c>
      <c r="E3330" t="inlineStr">
        <is>
          <t>elegibilidade</t>
        </is>
      </c>
      <c r="F3330" t="n">
        <v>0.25</v>
      </c>
      <c r="G3330" t="inlineStr">
        <is>
          <t>ratio</t>
        </is>
      </c>
      <c r="H3330" t="inlineStr">
        <is>
          <t>25%</t>
        </is>
      </c>
      <c r="I3330" t="inlineStr">
        <is>
          <t>&lt;=</t>
        </is>
      </c>
      <c r="J3330" t="inlineStr">
        <is>
          <t>média</t>
        </is>
      </c>
      <c r="K3330" t="inlineStr"/>
      <c r="L3330" t="inlineStr">
        <is>
          <t>evidos pelos 10 (dez) maiores Devedores, excetuados os Devedores Especiais, será limitado a 25% (vinte e cinco por cento) do patrimônio líquido do Fundo, a ser verificado considerando-se pro forma cada cessão de Direitos Creditórios – Duplicatas ao Fundo, conforme consulta de Devedores por grupo econômico mais recente realizada pela Gestora, sendo que, na hipótese de aporte nas Cotas Subordinadas Júnior, o limite de…</t>
        </is>
      </c>
      <c r="M3330" t="inlineStr">
        <is>
          <t>1090126_assembleia_assembleia_1090126_2026-01-15.pdf</t>
        </is>
      </c>
      <c r="N3330" t="n">
        <v>1090126</v>
      </c>
      <c r="O3330" t="inlineStr">
        <is>
          <t>nao_monitoravel</t>
        </is>
      </c>
      <c r="P3330" t="inlineStr"/>
      <c r="Q3330" t="inlineStr">
        <is>
          <t>Limites por sacado, cedente ou grupo econômico exigem granularidade não disponível no IME público.</t>
        </is>
      </c>
      <c r="R3330" t="inlineStr">
        <is>
          <t>Extração local heurística; validar manualmente antes de ativar alerta.</t>
        </is>
      </c>
    </row>
    <row r="3331">
      <c r="A3331" t="inlineStr">
        <is>
          <t>58288437000152</t>
        </is>
      </c>
      <c r="B3331" t="inlineStr">
        <is>
          <t>ALTOMAX FUNDO DE INVESTIMENTO EM DIREITOS CREDITÓRIOS SEGMENTO RECEBÍVEIS COMERCIAIS DE RESP LTDA</t>
        </is>
      </c>
      <c r="C3331" t="inlineStr">
        <is>
          <t>Critérios de elegibilidade dos direitos creditórios</t>
        </is>
      </c>
      <c r="D3331" t="inlineStr">
        <is>
          <t>eligibility_criteria_text</t>
        </is>
      </c>
      <c r="E3331" t="inlineStr">
        <is>
          <t>elegibilidade</t>
        </is>
      </c>
      <c r="F3331" t="inlineStr"/>
      <c r="G3331" t="inlineStr">
        <is>
          <t>texto</t>
        </is>
      </c>
      <c r="H3331" t="inlineStr"/>
      <c r="I3331" t="inlineStr">
        <is>
          <t>texto</t>
        </is>
      </c>
      <c r="J3331" t="inlineStr">
        <is>
          <t>média</t>
        </is>
      </c>
      <c r="K3331" t="inlineStr">
        <is>
          <t>atórios – Duplicatas”, no Anexo I do Regulamento do Fundo, de forma a caracterizar o Conhecimento de Transporte Eletrônico (CT-e) como documento eletrônico que evidencia o lastro dos Direitos Creditórios elegí veis adquiridos pelo Fundo. Desta forma, referida definição passará a vigorar da seguinte forma: “Documentos Comprobatórios – Duplicatas” significam os documentos eletrônicos que evidenciam o lastro dos Direit…</t>
        </is>
      </c>
      <c r="L3331" t="inlineStr">
        <is>
          <t>atórios – Duplicatas”, no Anexo I do Regulamento do Fundo, de forma a caracterizar o Conhecimento de Transporte Eletrônico (CT-e) como documento eletrônico que evidencia o lastro dos Direitos Creditórios elegí veis adquiridos pelo Fundo. Desta forma, referida definição passará a vigorar da seguinte forma: “Documentos Comprobatórios – Duplicatas” significam os documentos eletrônicos que evidenciam o lastro dos Direit…</t>
        </is>
      </c>
      <c r="M3331" t="inlineStr">
        <is>
          <t>1090126_assembleia_assembleia_1090126_2026-01-15.pdf</t>
        </is>
      </c>
      <c r="N3331" t="n">
        <v>1090126</v>
      </c>
      <c r="O3331" t="inlineStr">
        <is>
          <t>nao_monitoravel</t>
        </is>
      </c>
      <c r="P3331" t="inlineStr"/>
      <c r="Q3331" t="inlineStr">
        <is>
          <t>Critérios de elegibilidade exigem granularidade por direito creditório, sacado, cedente e documentação de lastro não disponível no IME público.</t>
        </is>
      </c>
      <c r="R3331" t="inlineStr">
        <is>
          <t>Extração local heurística; validar manualmente antes de ativar alerta.</t>
        </is>
      </c>
    </row>
    <row r="3332">
      <c r="A3332" t="inlineStr">
        <is>
          <t>58288437000152</t>
        </is>
      </c>
      <c r="B3332" t="inlineStr">
        <is>
          <t>ALTOMAX FUNDO DE INVESTIMENTO EM DIREITOS CREDITÓRIOS SEGMENTO RECEBÍVEIS COMERCIAIS DE RESP LTDA</t>
        </is>
      </c>
      <c r="C3332" t="inlineStr">
        <is>
          <t>Critérios de elegibilidade dos direitos creditórios</t>
        </is>
      </c>
      <c r="D3332" t="inlineStr">
        <is>
          <t>eligibility_criteria_text</t>
        </is>
      </c>
      <c r="E3332" t="inlineStr">
        <is>
          <t>elegibilidade</t>
        </is>
      </c>
      <c r="F3332" t="inlineStr"/>
      <c r="G3332" t="inlineStr">
        <is>
          <t>texto</t>
        </is>
      </c>
      <c r="H3332" t="inlineStr"/>
      <c r="I3332" t="inlineStr">
        <is>
          <t>texto</t>
        </is>
      </c>
      <c r="J3332" t="inlineStr">
        <is>
          <t>média</t>
        </is>
      </c>
      <c r="K3332" t="inlineStr"/>
      <c r="L3332" t="inlineStr">
        <is>
          <t>critérios estabelecidos. 3.1.1. Desde que não esteja em curso um Evento de Avaliação, caso seja verificado, pela Gestora ou pelo Cedente Altomax, Excesso de Cobertura, a Gestora poderá realizar a aquisição de Direitos Creditórios - Adicionais, até o limite do Excesso de Cobertura, observado os limites de diversificação e composição da carteira, a política de investimento do Fundo, os Critérios de Elegibilidade, as C…</t>
        </is>
      </c>
      <c r="M3332" t="inlineStr">
        <is>
          <t>1090126_assembleia_assembleia_1090126_2026-01-15.pdf</t>
        </is>
      </c>
      <c r="N3332" t="n">
        <v>1090126</v>
      </c>
      <c r="O3332" t="inlineStr">
        <is>
          <t>nao_monitoravel</t>
        </is>
      </c>
      <c r="P3332" t="inlineStr"/>
      <c r="Q3332" t="inlineStr">
        <is>
          <t>Critérios de elegibilidade exigem granularidade por direito creditório, sacado, cedente e documentação de lastro não disponível no IME público.</t>
        </is>
      </c>
      <c r="R3332" t="inlineStr">
        <is>
          <t>Extração local heurística; validar manualmente antes de ativar alerta.</t>
        </is>
      </c>
    </row>
    <row r="3333">
      <c r="A3333" t="inlineStr">
        <is>
          <t>58288437000152</t>
        </is>
      </c>
      <c r="B3333" t="inlineStr">
        <is>
          <t>ALTOMAX FUNDO DE INVESTIMENTO EM DIREITOS CREDITÓRIOS SEGMENTO RECEBÍVEIS COMERCIAIS DE RESP LTDA</t>
        </is>
      </c>
      <c r="C3333" t="inlineStr">
        <is>
          <t>Critérios de elegibilidade dos direitos creditórios</t>
        </is>
      </c>
      <c r="D3333" t="inlineStr">
        <is>
          <t>eligibility_criteria_text</t>
        </is>
      </c>
      <c r="E3333" t="inlineStr">
        <is>
          <t>elegibilidade</t>
        </is>
      </c>
      <c r="F3333" t="inlineStr"/>
      <c r="G3333" t="inlineStr">
        <is>
          <t>texto</t>
        </is>
      </c>
      <c r="H3333" t="inlineStr"/>
      <c r="I3333" t="inlineStr">
        <is>
          <t>texto</t>
        </is>
      </c>
      <c r="J3333" t="inlineStr">
        <is>
          <t>média</t>
        </is>
      </c>
      <c r="K3333" t="inlineStr"/>
      <c r="L3333" t="inlineStr">
        <is>
          <t>limites de diversificação e composição da carteira, a política de investimento do Fundo, os Critérios de Elegibilidade, as Condições de Cessão e a ordem de alocação de recursos definida no Capítulo 12 abaixo, mediante solicitação dos cotistas titulares das Cotas Subordinadas Júnior, observado que tal aquisição independe de aprovação de quaisquer dos Cotistas Seniores ou dos Cotistas Subordinados Mezanino.” “3.15. Co…</t>
        </is>
      </c>
      <c r="M3333" t="inlineStr">
        <is>
          <t>1090126_assembleia_assembleia_1090126_2026-01-15.pdf</t>
        </is>
      </c>
      <c r="N3333" t="n">
        <v>1090126</v>
      </c>
      <c r="O3333" t="inlineStr">
        <is>
          <t>nao_monitoravel</t>
        </is>
      </c>
      <c r="P3333" t="inlineStr"/>
      <c r="Q3333" t="inlineStr">
        <is>
          <t>Critérios de elegibilidade exigem granularidade por direito creditório, sacado, cedente e documentação de lastro não disponível no IME público.</t>
        </is>
      </c>
      <c r="R3333" t="inlineStr">
        <is>
          <t>Extração local heurística; validar manualmente antes de ativar alerta.</t>
        </is>
      </c>
    </row>
    <row r="3334">
      <c r="A3334" t="inlineStr">
        <is>
          <t>58288437000152</t>
        </is>
      </c>
      <c r="B3334" t="inlineStr">
        <is>
          <t>ALTOMAX FUNDO DE INVESTIMENTO EM DIREITOS CREDITÓRIOS SEGMENTO RECEBÍVEIS COMERCIAIS DE RESP LTDA</t>
        </is>
      </c>
      <c r="C3334" t="inlineStr">
        <is>
          <t>Critérios de elegibilidade dos direitos creditórios</t>
        </is>
      </c>
      <c r="D3334" t="inlineStr">
        <is>
          <t>eligibility_criteria_text</t>
        </is>
      </c>
      <c r="E3334" t="inlineStr">
        <is>
          <t>elegibilidade</t>
        </is>
      </c>
      <c r="F3334" t="inlineStr"/>
      <c r="G3334" t="inlineStr">
        <is>
          <t>texto</t>
        </is>
      </c>
      <c r="H3334" t="inlineStr"/>
      <c r="I3334" t="inlineStr">
        <is>
          <t>texto</t>
        </is>
      </c>
      <c r="J3334" t="inlineStr">
        <is>
          <t>média</t>
        </is>
      </c>
      <c r="K3334" t="inlineStr"/>
      <c r="L3334" t="inlineStr">
        <is>
          <t>ordem de alocação de recursos definida no Capítulo 12 abaixo, mediante solicitação dos cotistas titulares das Cotas Subordinadas Júnior, observado que tal aquisição independe de aprovação de quaisquer dos Cotistas Seniores ou dos Cotistas Subordinados Mezanino.” “3.15. Condições de Cessão 3.15.1. Somente poderão ser cedidos ao Fundo, os Direitos Creditórios que atendam, na respectiva data de cessão, às seguintes Con…</t>
        </is>
      </c>
      <c r="M3334" t="inlineStr">
        <is>
          <t>1090126_assembleia_assembleia_1090126_2026-01-15.pdf</t>
        </is>
      </c>
      <c r="N3334" t="n">
        <v>1090126</v>
      </c>
      <c r="O3334" t="inlineStr">
        <is>
          <t>nao_monitoravel</t>
        </is>
      </c>
      <c r="P3334" t="inlineStr"/>
      <c r="Q3334" t="inlineStr">
        <is>
          <t>Critérios de elegibilidade exigem granularidade por direito creditório, sacado, cedente e documentação de lastro não disponível no IME público.</t>
        </is>
      </c>
      <c r="R3334" t="inlineStr">
        <is>
          <t>Extração local heurística; validar manualmente antes de ativar alerta.</t>
        </is>
      </c>
    </row>
    <row r="3335">
      <c r="A3335" t="inlineStr">
        <is>
          <t>58288437000152</t>
        </is>
      </c>
      <c r="B3335" t="inlineStr">
        <is>
          <t>ALTOMAX FUNDO DE INVESTIMENTO EM DIREITOS CREDITÓRIOS SEGMENTO RECEBÍVEIS COMERCIAIS DE RESP LTDA</t>
        </is>
      </c>
      <c r="C3335" t="inlineStr">
        <is>
          <t>Subordinação mínima</t>
        </is>
      </c>
      <c r="D3335" t="inlineStr">
        <is>
          <t>subordination_ratio_min</t>
        </is>
      </c>
      <c r="E3335" t="inlineStr">
        <is>
          <t>enquadramento</t>
        </is>
      </c>
      <c r="F3335" t="n">
        <v>0.25</v>
      </c>
      <c r="G3335" t="inlineStr">
        <is>
          <t>ratio</t>
        </is>
      </c>
      <c r="H3335" t="inlineStr">
        <is>
          <t>25%</t>
        </is>
      </c>
      <c r="I3335" t="inlineStr">
        <is>
          <t>&gt;=</t>
        </is>
      </c>
      <c r="J3335" t="inlineStr">
        <is>
          <t>média</t>
        </is>
      </c>
      <c r="K3335" t="inlineStr"/>
      <c r="L3335" t="inlineStr">
        <is>
          <t>cessão de Direitos Creditórios – Duplicatas ao Fundo, conforme consulta de Devedores por grupo econômico mais recente realizada pela Gestora, sendo que os limites de concentração por um Devedor – Duplicatas ou por um Devedor Especial poderão ser aumentados mediante solicitação do Cedente Altomax, utilizando a soma dos limites dispostos acima, individualmente, conforme aplicável, com o percentual apurado de Excesso d…</t>
        </is>
      </c>
      <c r="M3335" t="inlineStr">
        <is>
          <t>1090132_regulamento_regulamento_1090132_2026-01-15.pdf</t>
        </is>
      </c>
      <c r="N3335" t="n">
        <v>1090132</v>
      </c>
      <c r="O3335" t="inlineStr">
        <is>
          <t>monitoravel</t>
        </is>
      </c>
      <c r="P3335" t="inlineStr">
        <is>
          <t>Cotas Sub / PL %, Cotas MZ / PL % e Cotas SR / PL %</t>
        </is>
      </c>
      <c r="Q3335" t="inlineStr">
        <is>
          <t>O Informe Mensal traz PL e classes/cotas; a subordinação pode ser recalculada por classe quando as cotas reconciliam.</t>
        </is>
      </c>
      <c r="R3335" t="inlineStr">
        <is>
          <t>Extração local heurística; validar manualmente antes de ativar alerta.</t>
        </is>
      </c>
    </row>
    <row r="3336">
      <c r="A3336" t="inlineStr">
        <is>
          <t>58288437000152</t>
        </is>
      </c>
      <c r="B3336" t="inlineStr">
        <is>
          <t>ALTOMAX FUNDO DE INVESTIMENTO EM DIREITOS CREDITÓRIOS SEGMENTO RECEBÍVEIS COMERCIAIS DE RESP LTDA</t>
        </is>
      </c>
      <c r="C3336" t="inlineStr">
        <is>
          <t>Subordinação mínima</t>
        </is>
      </c>
      <c r="D3336" t="inlineStr">
        <is>
          <t>subordination_ratio_min</t>
        </is>
      </c>
      <c r="E3336" t="inlineStr">
        <is>
          <t>enquadramento</t>
        </is>
      </c>
      <c r="F3336" t="n">
        <v>0.25</v>
      </c>
      <c r="G3336" t="inlineStr">
        <is>
          <t>ratio</t>
        </is>
      </c>
      <c r="H3336" t="inlineStr">
        <is>
          <t>25%</t>
        </is>
      </c>
      <c r="I3336" t="inlineStr">
        <is>
          <t>&gt;=</t>
        </is>
      </c>
      <c r="J3336" t="inlineStr">
        <is>
          <t>média</t>
        </is>
      </c>
      <c r="K3336" t="inlineStr">
        <is>
          <t>25% (vinte e cinco por cento) do patrimônio líquido do Fundo, a ser verificado considerando -se pro forma cada cessão de Direitos Creditórios – Duplicatas ao Fundo, conforme consulta de Devedores por grupo econômico mais recente realizada pela Gestora, sendo que, na hipótese de aporte nas Cotas Subordinadas Júnior, o limite de concentração pelos 10 (dez) maiores Devedores poderá ser aumentado no limite do Excesso de…</t>
        </is>
      </c>
      <c r="L3336" t="inlineStr">
        <is>
          <t>25% (vinte e cinco por cento) do patrimônio líquido do Fundo, a ser verificado considerando -se pro forma cada cessão de Direitos Creditórios – Duplicatas ao Fundo, conforme consulta de Devedores por grupo econômico mais recente realizada pela Gestora, sendo que, na hipótese de aporte nas Cotas Subordinadas Júnior, o limite de concentração pelos 10 (dez) maiores Devedores poderá ser aumentado no limite do Excesso de…</t>
        </is>
      </c>
      <c r="M3336" t="inlineStr">
        <is>
          <t>1090132_regulamento_regulamento_1090132_2026-01-15.pdf</t>
        </is>
      </c>
      <c r="N3336" t="n">
        <v>1090132</v>
      </c>
      <c r="O3336" t="inlineStr">
        <is>
          <t>monitoravel</t>
        </is>
      </c>
      <c r="P3336" t="inlineStr">
        <is>
          <t>Cotas Sub / PL %, Cotas MZ / PL % e Cotas SR / PL %</t>
        </is>
      </c>
      <c r="Q3336" t="inlineStr">
        <is>
          <t>O Informe Mensal traz PL e classes/cotas; a subordinação pode ser recalculada por classe quando as cotas reconciliam.</t>
        </is>
      </c>
      <c r="R3336" t="inlineStr">
        <is>
          <t>Extração local heurística; validar manualmente antes de ativar alerta.</t>
        </is>
      </c>
    </row>
    <row r="3337">
      <c r="A3337" t="inlineStr">
        <is>
          <t>58288437000152</t>
        </is>
      </c>
      <c r="B3337" t="inlineStr">
        <is>
          <t>ALTOMAX FUNDO DE INVESTIMENTO EM DIREITOS CREDITÓRIOS SEGMENTO RECEBÍVEIS COMERCIAIS DE RESP LTDA</t>
        </is>
      </c>
      <c r="C3337" t="inlineStr">
        <is>
          <t>Cobertura mínima de PDD/provisão</t>
        </is>
      </c>
      <c r="D3337" t="inlineStr">
        <is>
          <t>pdd_coverage_min</t>
        </is>
      </c>
      <c r="E3337" t="inlineStr">
        <is>
          <t>enquadramento</t>
        </is>
      </c>
      <c r="F3337" t="n">
        <v>0.5</v>
      </c>
      <c r="G3337" t="inlineStr">
        <is>
          <t>ratio</t>
        </is>
      </c>
      <c r="H3337" t="inlineStr">
        <is>
          <t>50%</t>
        </is>
      </c>
      <c r="I3337" t="inlineStr">
        <is>
          <t>&gt;=</t>
        </is>
      </c>
      <c r="J3337" t="inlineStr">
        <is>
          <t>média</t>
        </is>
      </c>
      <c r="K3337" t="inlineStr">
        <is>
          <t>a entidade for titular de quotas ou ações representativas de 50% (cinquenta por cento) do capital social votante da entidade investida, mais 1 (uma) quota ou ação com direito a voto. “Índice de Atraso até 30” significa o percentual, mensalmente calculado pela Gestora em cada Data de Verificação, por faixa de atraso, de até 30 (trinta) dias, inclusive, das parcelas dos Direitos Creditórios Inadimplidos (excluído o PD…</t>
        </is>
      </c>
      <c r="L3337" t="inlineStr">
        <is>
          <t>a entidade for titular de quotas ou ações representativas de 50% (cinquenta por cento) do capital social votante da entidade investida, mais 1 (uma) quota ou ação com direito a voto. “Índice de Atraso até 30” significa o percentual, mensalmente calculado pela Gestora em cada Data de Verificação, por faixa de atraso, de até 30 (trinta) dias, inclusive, das parcelas dos Direitos Creditórios Inadimplidos (excluído o PD…</t>
        </is>
      </c>
      <c r="M3337" t="inlineStr">
        <is>
          <t>1090132_regulamento_regulamento_1090132_2026-01-15.pdf</t>
        </is>
      </c>
      <c r="N3337" t="n">
        <v>1090132</v>
      </c>
      <c r="O3337" t="inlineStr">
        <is>
          <t>monitoravel</t>
        </is>
      </c>
      <c r="P3337" t="inlineStr">
        <is>
          <t>PDD / Venc Total ou PDD / Venc &gt; 90 d</t>
        </is>
      </c>
      <c r="Q3337" t="inlineStr">
        <is>
          <t>O Informe Mensal traz provisão e buckets de atraso; a aderência depende da definição exata do regulamento.</t>
        </is>
      </c>
      <c r="R3337" t="inlineStr">
        <is>
          <t>Extração local heurística; validar manualmente antes de ativar alerta.</t>
        </is>
      </c>
    </row>
    <row r="3338">
      <c r="A3338" t="inlineStr">
        <is>
          <t>58288437000152</t>
        </is>
      </c>
      <c r="B3338" t="inlineStr">
        <is>
          <t>ALTOMAX FUNDO DE INVESTIMENTO EM DIREITOS CREDITÓRIOS SEGMENTO RECEBÍVEIS COMERCIAIS DE RESP LTDA</t>
        </is>
      </c>
      <c r="C3338" t="inlineStr">
        <is>
          <t>Cobertura mínima de PDD/provisão</t>
        </is>
      </c>
      <c r="D3338" t="inlineStr">
        <is>
          <t>pdd_coverage_min</t>
        </is>
      </c>
      <c r="E3338" t="inlineStr">
        <is>
          <t>enquadramento</t>
        </is>
      </c>
      <c r="F3338" t="n">
        <v>0.2</v>
      </c>
      <c r="G3338" t="inlineStr">
        <is>
          <t>ratio</t>
        </is>
      </c>
      <c r="H3338" t="inlineStr">
        <is>
          <t>20%</t>
        </is>
      </c>
      <c r="I3338" t="inlineStr">
        <is>
          <t>&gt;=</t>
        </is>
      </c>
      <c r="J3338" t="inlineStr">
        <is>
          <t>média</t>
        </is>
      </c>
      <c r="K3338" t="inlineStr">
        <is>
          <t>re em referência a média dos últimos 30 (trinta) dias imediatamente anteriores, o qual que não deverá ser superior a 20% (vinte por cento), desconsiderando- se o “efeito vagão”. “Índice de Atraso over 60” significa o percentual, mensalmente calculado pela Gestora em cada Data de Verificação, por faixa de atraso, acima de 60 (sessenta) dias, exclusive, das parcelas dos Direitos Creditórios Inadimplidos (excluído o PD…</t>
        </is>
      </c>
      <c r="L3338" t="inlineStr">
        <is>
          <t>re em referência a média dos últimos 30 (trinta) dias imediatamente anteriores, o qual que não deverá ser superior a 20% (vinte por cento), desconsiderando- se o “efeito vagão”. “Índice de Atraso over 60” significa o percentual, mensalmente calculado pela Gestora em cada Data de Verificação, por faixa de atraso, acima de 60 (sessenta) dias, exclusive, das parcelas dos Direitos Creditórios Inadimplidos (excluído o PD…</t>
        </is>
      </c>
      <c r="M3338" t="inlineStr">
        <is>
          <t>1090132_regulamento_regulamento_1090132_2026-01-15.pdf</t>
        </is>
      </c>
      <c r="N3338" t="n">
        <v>1090132</v>
      </c>
      <c r="O3338" t="inlineStr">
        <is>
          <t>monitoravel</t>
        </is>
      </c>
      <c r="P3338" t="inlineStr">
        <is>
          <t>PDD / Venc Total ou PDD / Venc &gt; 90 d</t>
        </is>
      </c>
      <c r="Q3338" t="inlineStr">
        <is>
          <t>O Informe Mensal traz provisão e buckets de atraso; a aderência depende da definição exata do regulamento.</t>
        </is>
      </c>
      <c r="R3338" t="inlineStr">
        <is>
          <t>Extração local heurística; validar manualmente antes de ativar alerta.</t>
        </is>
      </c>
    </row>
    <row r="3339">
      <c r="A3339" t="inlineStr">
        <is>
          <t>58288437000152</t>
        </is>
      </c>
      <c r="B3339" t="inlineStr">
        <is>
          <t>ALTOMAX FUNDO DE INVESTIMENTO EM DIREITOS CREDITÓRIOS SEGMENTO RECEBÍVEIS COMERCIAIS DE RESP LTDA</t>
        </is>
      </c>
      <c r="C3339" t="inlineStr">
        <is>
          <t>Cobertura mínima de PDD/provisão</t>
        </is>
      </c>
      <c r="D3339" t="inlineStr">
        <is>
          <t>pdd_coverage_min</t>
        </is>
      </c>
      <c r="E3339" t="inlineStr">
        <is>
          <t>enquadramento</t>
        </is>
      </c>
      <c r="F3339" t="n">
        <v>0.1</v>
      </c>
      <c r="G3339" t="inlineStr">
        <is>
          <t>ratio</t>
        </is>
      </c>
      <c r="H3339" t="inlineStr">
        <is>
          <t>10%</t>
        </is>
      </c>
      <c r="I3339" t="inlineStr">
        <is>
          <t>&gt;=</t>
        </is>
      </c>
      <c r="J3339" t="inlineStr">
        <is>
          <t>média</t>
        </is>
      </c>
      <c r="K3339" t="inlineStr">
        <is>
          <t>sa faixa deve ser somado para cálculo desse índice, o qual que não deverá ser superior a 10% (dez por cento). Docusign Envelope ID: FD488738-CE3C-461D-83A4-80CD5FC68CF9 94 / 108 “Índice de Atraso over 90” significa o percentual, mensalmente calculado pela Gestora em cada Data de Verificação, por faixa de atraso, acima de 90 (noventa) dias, exclusive, das parcelas dos Direitos Creditórios Inadimplidos (excluído o PDD…</t>
        </is>
      </c>
      <c r="L3339" t="inlineStr">
        <is>
          <t>sa faixa deve ser somado para cálculo desse índice, o qual que não deverá ser superior a 10% (dez por cento). Docusign Envelope ID: FD488738-CE3C-461D-83A4-80CD5FC68CF9 94 / 108 “Índice de Atraso over 90” significa o percentual, mensalmente calculado pela Gestora em cada Data de Verificação, por faixa de atraso, acima de 90 (noventa) dias, exclusive, das parcelas dos Direitos Creditórios Inadimplidos (excluído o PDD…</t>
        </is>
      </c>
      <c r="M3339" t="inlineStr">
        <is>
          <t>1090132_regulamento_regulamento_1090132_2026-01-15.pdf</t>
        </is>
      </c>
      <c r="N3339" t="n">
        <v>1090132</v>
      </c>
      <c r="O3339" t="inlineStr">
        <is>
          <t>monitoravel</t>
        </is>
      </c>
      <c r="P3339" t="inlineStr">
        <is>
          <t>PDD / Venc Total ou PDD / Venc &gt; 90 d</t>
        </is>
      </c>
      <c r="Q3339" t="inlineStr">
        <is>
          <t>O Informe Mensal traz provisão e buckets de atraso; a aderência depende da definição exata do regulamento.</t>
        </is>
      </c>
      <c r="R3339" t="inlineStr">
        <is>
          <t>Extração local heurística; validar manualmente antes de ativar alerta.</t>
        </is>
      </c>
    </row>
    <row r="3340">
      <c r="A3340" t="inlineStr">
        <is>
          <t>58288437000152</t>
        </is>
      </c>
      <c r="B3340" t="inlineStr">
        <is>
          <t>ALTOMAX FUNDO DE INVESTIMENTO EM DIREITOS CREDITÓRIOS SEGMENTO RECEBÍVEIS COMERCIAIS DE RESP LTDA</t>
        </is>
      </c>
      <c r="C3340" t="inlineStr">
        <is>
          <t>Cobertura mínima de PDD/provisão</t>
        </is>
      </c>
      <c r="D3340" t="inlineStr">
        <is>
          <t>pdd_coverage_min</t>
        </is>
      </c>
      <c r="E3340" t="inlineStr">
        <is>
          <t>enquadramento</t>
        </is>
      </c>
      <c r="F3340" t="n">
        <v>0.03</v>
      </c>
      <c r="G3340" t="inlineStr">
        <is>
          <t>ratio</t>
        </is>
      </c>
      <c r="H3340" t="inlineStr">
        <is>
          <t>3%</t>
        </is>
      </c>
      <c r="I3340" t="inlineStr">
        <is>
          <t>&gt;=</t>
        </is>
      </c>
      <c r="J3340" t="inlineStr">
        <is>
          <t>média</t>
        </is>
      </c>
      <c r="K3340" t="inlineStr">
        <is>
          <t>Direitos Creditórios, vencidos e a vencer, devendo ser provisionado com base no risco dos Devedores, e sobre o saldo devedor dos Devedores, ocorrendo o chamado “efeito vagão”. 11.1.5. A Administradora, no mínimo, anualmente realizará a revisão da política de provisão para devedores duvidosos (PDD) do Fundo, incluindo, mas não limitadamente, à revisão da avaliação e, caso entenda necessário, adequação dos níveis de p…</t>
        </is>
      </c>
      <c r="L3340" t="inlineStr">
        <is>
          <t>Direitos Creditórios, vencidos e a vencer, devendo ser provisionado com base no risco dos Devedores, e sobre o saldo devedor dos Devedores, ocorrendo o chamado “efeito vagão”. 11.1.5. A Administradora, no mínimo, anualmente realizará a revisão da política de provisão para devedores duvidosos (PDD) do Fundo, incluindo, mas não limitadamente, à revisão da avaliação e, caso entenda necessário, adequação dos níveis de p…</t>
        </is>
      </c>
      <c r="M3340" t="inlineStr">
        <is>
          <t>1090132_regulamento_regulamento_1090132_2026-01-15.pdf</t>
        </is>
      </c>
      <c r="N3340" t="n">
        <v>1090132</v>
      </c>
      <c r="O3340" t="inlineStr">
        <is>
          <t>monitoravel</t>
        </is>
      </c>
      <c r="P3340" t="inlineStr">
        <is>
          <t>PDD / Venc Total ou PDD / Venc &gt; 90 d</t>
        </is>
      </c>
      <c r="Q3340" t="inlineStr">
        <is>
          <t>O Informe Mensal traz provisão e buckets de atraso; a aderência depende da definição exata do regulamento.</t>
        </is>
      </c>
      <c r="R3340" t="inlineStr">
        <is>
          <t>Extração local heurística; validar manualmente antes de ativar alerta.</t>
        </is>
      </c>
    </row>
    <row r="3341">
      <c r="A3341" t="inlineStr">
        <is>
          <t>58288437000152</t>
        </is>
      </c>
      <c r="B3341" t="inlineStr">
        <is>
          <t>ALTOMAX FUNDO DE INVESTIMENTO EM DIREITOS CREDITÓRIOS SEGMENTO RECEBÍVEIS COMERCIAIS DE RESP LTDA</t>
        </is>
      </c>
      <c r="C3341" t="inlineStr">
        <is>
          <t>Cobertura mínima de PDD/provisão</t>
        </is>
      </c>
      <c r="D3341" t="inlineStr">
        <is>
          <t>pdd_coverage_min</t>
        </is>
      </c>
      <c r="E3341" t="inlineStr">
        <is>
          <t>enquadramento</t>
        </is>
      </c>
      <c r="F3341" t="n">
        <v>0.03</v>
      </c>
      <c r="G3341" t="inlineStr">
        <is>
          <t>ratio</t>
        </is>
      </c>
      <c r="H3341" t="inlineStr">
        <is>
          <t>3%</t>
        </is>
      </c>
      <c r="I3341" t="inlineStr">
        <is>
          <t>&gt;=</t>
        </is>
      </c>
      <c r="J3341" t="inlineStr">
        <is>
          <t>média</t>
        </is>
      </c>
      <c r="K3341" t="inlineStr">
        <is>
          <t>“efeito vagão”. 11.1.5. A Administradora, no mínimo, anualmente realizará a revisão da política de provisão para devedores duvidosos (PDD) do Fundo, incluindo, mas não limitadamente, à revisão da avaliação e, caso entenda necessário, adequação dos níveis de provisão. Independente do prazo mínimo acima estipulado, a Administradora poderá, a qualquer momento, se entender necessário, realizar a revisão da política de p…</t>
        </is>
      </c>
      <c r="L3341" t="inlineStr">
        <is>
          <t>“efeito vagão”. 11.1.5. A Administradora, no mínimo, anualmente realizará a revisão da política de provisão para devedores duvidosos (PDD) do Fundo, incluindo, mas não limitadamente, à revisão da avaliação e, caso entenda necessário, adequação dos níveis de provisão. Independente do prazo mínimo acima estipulado, a Administradora poderá, a qualquer momento, se entender necessário, realizar a revisão da política de p…</t>
        </is>
      </c>
      <c r="M3341" t="inlineStr">
        <is>
          <t>1090132_regulamento_regulamento_1090132_2026-01-15.pdf</t>
        </is>
      </c>
      <c r="N3341" t="n">
        <v>1090132</v>
      </c>
      <c r="O3341" t="inlineStr">
        <is>
          <t>monitoravel</t>
        </is>
      </c>
      <c r="P3341" t="inlineStr">
        <is>
          <t>PDD / Venc Total ou PDD / Venc &gt; 90 d</t>
        </is>
      </c>
      <c r="Q3341" t="inlineStr">
        <is>
          <t>O Informe Mensal traz provisão e buckets de atraso; a aderência depende da definição exata do regulamento.</t>
        </is>
      </c>
      <c r="R3341" t="inlineStr">
        <is>
          <t>Extração local heurística; validar manualmente antes de ativar alerta.</t>
        </is>
      </c>
    </row>
    <row r="3342">
      <c r="A3342" t="inlineStr">
        <is>
          <t>58288437000152</t>
        </is>
      </c>
      <c r="B3342" t="inlineStr">
        <is>
          <t>ALTOMAX FUNDO DE INVESTIMENTO EM DIREITOS CREDITÓRIOS SEGMENTO RECEBÍVEIS COMERCIAIS DE RESP LTDA</t>
        </is>
      </c>
      <c r="C3342" t="inlineStr">
        <is>
          <t>Limite de recompra</t>
        </is>
      </c>
      <c r="D3342" t="inlineStr">
        <is>
          <t>recompras_max</t>
        </is>
      </c>
      <c r="E3342" t="inlineStr">
        <is>
          <t>enquadramento</t>
        </is>
      </c>
      <c r="F3342" t="n">
        <v>0.05</v>
      </c>
      <c r="G3342" t="inlineStr">
        <is>
          <t>ratio</t>
        </is>
      </c>
      <c r="H3342" t="inlineStr">
        <is>
          <t>5%</t>
        </is>
      </c>
      <c r="I3342" t="inlineStr">
        <is>
          <t>&lt;=</t>
        </is>
      </c>
      <c r="J3342" t="inlineStr">
        <is>
          <t>média</t>
        </is>
      </c>
      <c r="K3342" t="inlineStr">
        <is>
          <t>celebrar com o Fundo, representado pela Gestora, os Contratos de Cessão. Cada cessão de Direitos Creditórios será formalizada entre o respectivo Cedente e o Fundo, representado pelo seu Gestor, mediante a assinatura de um termo de cessão, disciplinando os atos necessários para a efetivação da cessão, bem como para notificação dos Devedores dos Direitos Creditórios cedidos ao Fundo, caso aplicável. 3.18. Direito de R…</t>
        </is>
      </c>
      <c r="L3342" t="inlineStr">
        <is>
          <t>celebrar com o Fundo, representado pela Gestora, os Contratos de Cessão. Cada cessão de Direitos Creditórios será formalizada entre o respectivo Cedente e o Fundo, representado pelo seu Gestor, mediante a assinatura de um termo de cessão, disciplinando os atos necessários para a efetivação da cessão, bem como para notificação dos Devedores dos Direitos Creditórios cedidos ao Fundo, caso aplicável. 3.18. Direito de R…</t>
        </is>
      </c>
      <c r="M3342" t="inlineStr">
        <is>
          <t>1090132_regulamento_regulamento_1090132_2026-01-15.pdf</t>
        </is>
      </c>
      <c r="N3342" t="n">
        <v>1090132</v>
      </c>
      <c r="O3342" t="inlineStr">
        <is>
          <t>monitoravel</t>
        </is>
      </c>
      <c r="P3342" t="inlineStr">
        <is>
          <t>Recompras / Crédito ou Recompras / PL</t>
        </is>
      </c>
      <c r="Q3342" t="inlineStr">
        <is>
          <t>O Informe Mensal traz recompras mensais; thresholds acumulados exigem janela definida no documento.</t>
        </is>
      </c>
      <c r="R3342" t="inlineStr">
        <is>
          <t>Extração local heurística; validar manualmente antes de ativar alerta.</t>
        </is>
      </c>
    </row>
    <row r="3343">
      <c r="A3343" t="inlineStr">
        <is>
          <t>58288437000152</t>
        </is>
      </c>
      <c r="B3343" t="inlineStr">
        <is>
          <t>ALTOMAX FUNDO DE INVESTIMENTO EM DIREITOS CREDITÓRIOS SEGMENTO RECEBÍVEIS COMERCIAIS DE RESP LTDA</t>
        </is>
      </c>
      <c r="C3343" t="inlineStr">
        <is>
          <t>Limite de recompra</t>
        </is>
      </c>
      <c r="D3343" t="inlineStr">
        <is>
          <t>recompras_max</t>
        </is>
      </c>
      <c r="E3343" t="inlineStr">
        <is>
          <t>enquadramento</t>
        </is>
      </c>
      <c r="F3343" t="n">
        <v>0.05</v>
      </c>
      <c r="G3343" t="inlineStr">
        <is>
          <t>ratio</t>
        </is>
      </c>
      <c r="H3343" t="inlineStr">
        <is>
          <t>5%</t>
        </is>
      </c>
      <c r="I3343" t="inlineStr">
        <is>
          <t>&lt;=</t>
        </is>
      </c>
      <c r="J3343" t="inlineStr">
        <is>
          <t>média</t>
        </is>
      </c>
      <c r="K3343" t="inlineStr">
        <is>
          <t>os cedidos ao Fundo, caso aplicável. 3.18. Direito de Recompra 3.18.1. As Cedentes terão a faculdade de, a seu exclusivo critério, adquirir, à vista, em moeda corrente nacional, os Direitos Creditórios – Duplicatas adquiridos pelo Fundo, desde que limitado a 5% (cinco por cento) em relação ao patrimônio líquido do Fundo, medidos no decorrer de 1 (um) mês anterior a respectiva Data de Verificação, considerando as rec…</t>
        </is>
      </c>
      <c r="L3343" t="inlineStr">
        <is>
          <t>os cedidos ao Fundo, caso aplicável. 3.18. Direito de Recompra 3.18.1. As Cedentes terão a faculdade de, a seu exclusivo critério, adquirir, à vista, em moeda corrente nacional, os Direitos Creditórios – Duplicatas adquiridos pelo Fundo, desde que limitado a 5% (cinco por cento) em relação ao patrimônio líquido do Fundo, medidos no decorrer de 1 (um) mês anterior a respectiva Data de Verificação, considerando as rec…</t>
        </is>
      </c>
      <c r="M3343" t="inlineStr">
        <is>
          <t>1090132_regulamento_regulamento_1090132_2026-01-15.pdf</t>
        </is>
      </c>
      <c r="N3343" t="n">
        <v>1090132</v>
      </c>
      <c r="O3343" t="inlineStr">
        <is>
          <t>monitoravel</t>
        </is>
      </c>
      <c r="P3343" t="inlineStr">
        <is>
          <t>Recompras / Crédito ou Recompras / PL</t>
        </is>
      </c>
      <c r="Q3343" t="inlineStr">
        <is>
          <t>O Informe Mensal traz recompras mensais; thresholds acumulados exigem janela definida no documento.</t>
        </is>
      </c>
      <c r="R3343" t="inlineStr">
        <is>
          <t>Extração local heurística; validar manualmente antes de ativar alerta.</t>
        </is>
      </c>
    </row>
    <row r="3344">
      <c r="A3344" t="inlineStr">
        <is>
          <t>58288437000152</t>
        </is>
      </c>
      <c r="B3344" t="inlineStr">
        <is>
          <t>ALTOMAX FUNDO DE INVESTIMENTO EM DIREITOS CREDITÓRIOS SEGMENTO RECEBÍVEIS COMERCIAIS DE RESP LTDA</t>
        </is>
      </c>
      <c r="C3344" t="inlineStr">
        <is>
          <t>Limite de concentração</t>
        </is>
      </c>
      <c r="D3344" t="inlineStr">
        <is>
          <t>concentration_limits</t>
        </is>
      </c>
      <c r="E3344" t="inlineStr">
        <is>
          <t>elegibilidade</t>
        </is>
      </c>
      <c r="F3344" t="n">
        <v>0.02</v>
      </c>
      <c r="G3344" t="inlineStr">
        <is>
          <t>ratio</t>
        </is>
      </c>
      <c r="H3344" t="inlineStr">
        <is>
          <t>2%</t>
        </is>
      </c>
      <c r="I3344" t="inlineStr">
        <is>
          <t>&lt;=</t>
        </is>
      </c>
      <c r="J3344" t="inlineStr">
        <is>
          <t>média</t>
        </is>
      </c>
      <c r="K3344" t="inlineStr"/>
      <c r="L3344" t="inlineStr">
        <is>
          <t>ao Fundo ou de outras operações contratadas com os Cedentes Duplicatas, e tais inadimplementos não poderão representar mais que 2% (dois por cento) do patrimônio líquido do Fundo; (g) o Valor Presente dos Direitos Creditórios – Duplicatas devidos por um Devedor – Duplicatas será limitado a 3,5% (três inteiros e cinco décimos por cento) do patrimônio líquido do Fundo, exceto para Devedores Especiais, cujo limite de c…</t>
        </is>
      </c>
      <c r="M3344" t="inlineStr">
        <is>
          <t>1090132_regulamento_regulamento_1090132_2026-01-15.pdf</t>
        </is>
      </c>
      <c r="N3344" t="n">
        <v>1090132</v>
      </c>
      <c r="O3344" t="inlineStr">
        <is>
          <t>nao_monitoravel</t>
        </is>
      </c>
      <c r="P3344" t="inlineStr"/>
      <c r="Q3344" t="inlineStr">
        <is>
          <t>Limites por sacado, cedente ou grupo econômico exigem granularidade não disponível no IME público.</t>
        </is>
      </c>
      <c r="R3344" t="inlineStr">
        <is>
          <t>Extração local heurística; validar manualmente antes de ativar alerta.</t>
        </is>
      </c>
    </row>
    <row r="3345">
      <c r="A3345" t="inlineStr">
        <is>
          <t>58288437000152</t>
        </is>
      </c>
      <c r="B3345" t="inlineStr">
        <is>
          <t>ALTOMAX FUNDO DE INVESTIMENTO EM DIREITOS CREDITÓRIOS SEGMENTO RECEBÍVEIS COMERCIAIS DE RESP LTDA</t>
        </is>
      </c>
      <c r="C3345" t="inlineStr">
        <is>
          <t>Limite de concentração</t>
        </is>
      </c>
      <c r="D3345" t="inlineStr">
        <is>
          <t>concentration_limits</t>
        </is>
      </c>
      <c r="E3345" t="inlineStr">
        <is>
          <t>elegibilidade</t>
        </is>
      </c>
      <c r="F3345" t="n">
        <v>0.05</v>
      </c>
      <c r="G3345" t="inlineStr">
        <is>
          <t>ratio</t>
        </is>
      </c>
      <c r="H3345" t="inlineStr">
        <is>
          <t>5%</t>
        </is>
      </c>
      <c r="I3345" t="inlineStr">
        <is>
          <t>&lt;=</t>
        </is>
      </c>
      <c r="J3345" t="inlineStr">
        <is>
          <t>média</t>
        </is>
      </c>
      <c r="K3345" t="inlineStr"/>
      <c r="L3345" t="inlineStr">
        <is>
          <t>cujo limite de concentração poderá ser de até 5% (cinco por cento) e para o Devedor Especial EBAZAR.COM.BR. LTDA, inscrito no CNPJ sob o nº 03.007.331/0008-18, cujo limite será de até 10% (dez por cento), a ser verificado considerando-se pro forma cada cessão de Direitos Creditórios – Duplicatas ao Fundo, conforme consulta de Devedores por grupo econômico mais recente realizada pela Gestora, sendo que os limites de…</t>
        </is>
      </c>
      <c r="M3345" t="inlineStr">
        <is>
          <t>1090132_regulamento_regulamento_1090132_2026-01-15.pdf</t>
        </is>
      </c>
      <c r="N3345" t="n">
        <v>1090132</v>
      </c>
      <c r="O3345" t="inlineStr">
        <is>
          <t>nao_monitoravel</t>
        </is>
      </c>
      <c r="P3345" t="inlineStr"/>
      <c r="Q3345" t="inlineStr">
        <is>
          <t>Limites por sacado, cedente ou grupo econômico exigem granularidade não disponível no IME público.</t>
        </is>
      </c>
      <c r="R3345" t="inlineStr">
        <is>
          <t>Extração local heurística; validar manualmente antes de ativar alerta.</t>
        </is>
      </c>
    </row>
    <row r="3346">
      <c r="A3346" t="inlineStr">
        <is>
          <t>58288437000152</t>
        </is>
      </c>
      <c r="B3346" t="inlineStr">
        <is>
          <t>ALTOMAX FUNDO DE INVESTIMENTO EM DIREITOS CREDITÓRIOS SEGMENTO RECEBÍVEIS COMERCIAIS DE RESP LTDA</t>
        </is>
      </c>
      <c r="C3346" t="inlineStr">
        <is>
          <t>Limite de concentração</t>
        </is>
      </c>
      <c r="D3346" t="inlineStr">
        <is>
          <t>concentration_limits</t>
        </is>
      </c>
      <c r="E3346" t="inlineStr">
        <is>
          <t>elegibilidade</t>
        </is>
      </c>
      <c r="F3346" t="n">
        <v>0.25</v>
      </c>
      <c r="G3346" t="inlineStr">
        <is>
          <t>ratio</t>
        </is>
      </c>
      <c r="H3346" t="inlineStr">
        <is>
          <t>25%</t>
        </is>
      </c>
      <c r="I3346" t="inlineStr">
        <is>
          <t>&lt;=</t>
        </is>
      </c>
      <c r="J3346" t="inlineStr">
        <is>
          <t>média</t>
        </is>
      </c>
      <c r="K3346" t="inlineStr"/>
      <c r="L3346" t="inlineStr">
        <is>
          <t>concentração por um Devedor – Duplicatas ou por um Devedor Especial poderá ser aumentados mediante solicitação do Cedente Altomax, utilizando a soma dos limites dispostos acima, individualmente, conforme aplicável, com o percentual apurado de Excesso de Subordinação disponível na Data de Aquisição. No caso dos Direitos Creditórios - Recebíveis de Cartão e dos Direitos Creditórios - Adicionais, não haverá limitação d…</t>
        </is>
      </c>
      <c r="M3346" t="inlineStr">
        <is>
          <t>1090132_regulamento_regulamento_1090132_2026-01-15.pdf</t>
        </is>
      </c>
      <c r="N3346" t="n">
        <v>1090132</v>
      </c>
      <c r="O3346" t="inlineStr">
        <is>
          <t>nao_monitoravel</t>
        </is>
      </c>
      <c r="P3346" t="inlineStr"/>
      <c r="Q3346" t="inlineStr">
        <is>
          <t>Limites por sacado, cedente ou grupo econômico exigem granularidade não disponível no IME público.</t>
        </is>
      </c>
      <c r="R3346" t="inlineStr">
        <is>
          <t>Extração local heurística; validar manualmente antes de ativar alerta.</t>
        </is>
      </c>
    </row>
    <row r="3347">
      <c r="A3347" t="inlineStr">
        <is>
          <t>58288437000152</t>
        </is>
      </c>
      <c r="B3347" t="inlineStr">
        <is>
          <t>ALTOMAX FUNDO DE INVESTIMENTO EM DIREITOS CREDITÓRIOS SEGMENTO RECEBÍVEIS COMERCIAIS DE RESP LTDA</t>
        </is>
      </c>
      <c r="C3347" t="inlineStr">
        <is>
          <t>Limite de concentração</t>
        </is>
      </c>
      <c r="D3347" t="inlineStr">
        <is>
          <t>concentration_limits</t>
        </is>
      </c>
      <c r="E3347" t="inlineStr">
        <is>
          <t>elegibilidade</t>
        </is>
      </c>
      <c r="F3347" t="n">
        <v>0.25</v>
      </c>
      <c r="G3347" t="inlineStr">
        <is>
          <t>ratio</t>
        </is>
      </c>
      <c r="H3347" t="inlineStr">
        <is>
          <t>25%</t>
        </is>
      </c>
      <c r="I3347" t="inlineStr">
        <is>
          <t>&lt;=</t>
        </is>
      </c>
      <c r="J3347" t="inlineStr">
        <is>
          <t>média</t>
        </is>
      </c>
      <c r="K3347" t="inlineStr"/>
      <c r="L3347" t="inlineStr">
        <is>
          <t>vidos pelos 10 (dez) maiores Devedores, excetuados os Devedores Especiais, será limitado a 25% (vinte e cinco por cento) do patrimônio líquido do Fundo, a ser verificado considerando -se pro forma cada cessão de Direitos Creditórios – Duplicatas ao Fundo, conforme consulta de Devedores por grupo econômico mais recente realizada pela Gestora, sendo que, na hipótese de aporte nas Cotas Subordinadas Júnior, o limite de…</t>
        </is>
      </c>
      <c r="M3347" t="inlineStr">
        <is>
          <t>1090132_regulamento_regulamento_1090132_2026-01-15.pdf</t>
        </is>
      </c>
      <c r="N3347" t="n">
        <v>1090132</v>
      </c>
      <c r="O3347" t="inlineStr">
        <is>
          <t>nao_monitoravel</t>
        </is>
      </c>
      <c r="P3347" t="inlineStr"/>
      <c r="Q3347" t="inlineStr">
        <is>
          <t>Limites por sacado, cedente ou grupo econômico exigem granularidade não disponível no IME público.</t>
        </is>
      </c>
      <c r="R3347" t="inlineStr">
        <is>
          <t>Extração local heurística; validar manualmente antes de ativar alerta.</t>
        </is>
      </c>
    </row>
    <row r="3348">
      <c r="A3348" t="inlineStr">
        <is>
          <t>58288437000152</t>
        </is>
      </c>
      <c r="B3348" t="inlineStr">
        <is>
          <t>ALTOMAX FUNDO DE INVESTIMENTO EM DIREITOS CREDITÓRIOS SEGMENTO RECEBÍVEIS COMERCIAIS DE RESP LTDA</t>
        </is>
      </c>
      <c r="C3348" t="inlineStr">
        <is>
          <t>Limite de concentração</t>
        </is>
      </c>
      <c r="D3348" t="inlineStr">
        <is>
          <t>concentration_limits</t>
        </is>
      </c>
      <c r="E3348" t="inlineStr">
        <is>
          <t>elegibilidade</t>
        </is>
      </c>
      <c r="F3348" t="n">
        <v>0.035</v>
      </c>
      <c r="G3348" t="inlineStr">
        <is>
          <t>ratio</t>
        </is>
      </c>
      <c r="H3348" t="inlineStr">
        <is>
          <t>3,5%</t>
        </is>
      </c>
      <c r="I3348" t="inlineStr">
        <is>
          <t>&lt;=</t>
        </is>
      </c>
      <c r="J3348" t="inlineStr">
        <is>
          <t>média</t>
        </is>
      </c>
      <c r="K3348" t="inlineStr"/>
      <c r="L3348" t="inlineStr">
        <is>
          <t>18.2. Na hipótese prevista no Artigo 3.18.1 acima a Cedente Altomax deve notificar a Gestora e a Administradora a respeito da intenção de exercer o Direito de Recompra com ao menos 3 (três) Dias Úteis de antecedência da data em que pretende exercer tal direito. 3.18.3. A recompra prevista acima deverá ser formalizada por meio de instrumento de recompra vinculado ao respectivo Contrato de Cessão. 3.19. Limites de Con…</t>
        </is>
      </c>
      <c r="M3348" t="inlineStr">
        <is>
          <t>1090132_regulamento_regulamento_1090132_2026-01-15.pdf</t>
        </is>
      </c>
      <c r="N3348" t="n">
        <v>1090132</v>
      </c>
      <c r="O3348" t="inlineStr">
        <is>
          <t>nao_monitoravel</t>
        </is>
      </c>
      <c r="P3348" t="inlineStr"/>
      <c r="Q3348" t="inlineStr">
        <is>
          <t>Limites por sacado, cedente ou grupo econômico exigem granularidade não disponível no IME público.</t>
        </is>
      </c>
      <c r="R3348" t="inlineStr">
        <is>
          <t>Extração local heurística; validar manualmente antes de ativar alerta.</t>
        </is>
      </c>
    </row>
    <row r="3349">
      <c r="A3349" t="inlineStr">
        <is>
          <t>58288437000152</t>
        </is>
      </c>
      <c r="B3349" t="inlineStr">
        <is>
          <t>ALTOMAX FUNDO DE INVESTIMENTO EM DIREITOS CREDITÓRIOS SEGMENTO RECEBÍVEIS COMERCIAIS DE RESP LTDA</t>
        </is>
      </c>
      <c r="C3349" t="inlineStr">
        <is>
          <t>Hedges/derivativos permitidos</t>
        </is>
      </c>
      <c r="D3349" t="inlineStr">
        <is>
          <t>permitted_hedges</t>
        </is>
      </c>
      <c r="E3349" t="inlineStr">
        <is>
          <t>enquadramento</t>
        </is>
      </c>
      <c r="F3349" t="inlineStr"/>
      <c r="G3349" t="inlineStr">
        <is>
          <t>texto</t>
        </is>
      </c>
      <c r="H3349" t="inlineStr"/>
      <c r="I3349" t="inlineStr">
        <is>
          <t>texto</t>
        </is>
      </c>
      <c r="J3349" t="inlineStr">
        <is>
          <t>média</t>
        </is>
      </c>
      <c r="K3349" t="inlineStr">
        <is>
          <t>sgate, total ou parcial, das Cotas. Caso o Fun do necessite vender os ativos detidos em carteira, poderá não haver mercado comprador e/ou preço de alienação de tais ativos poderá ser substancialmente afetado pela falta de liquidez causando perda patrimonial para o Fundo. (iv) Risco de ausência de proteção da carteira : o Fundo não utilizará derivativos para proteção das posições à vista, de modo que não será feito h…</t>
        </is>
      </c>
      <c r="L3349" t="inlineStr">
        <is>
          <t>sgate, total ou parcial, das Cotas. Caso o Fun do necessite vender os ativos detidos em carteira, poderá não haver mercado comprador e/ou preço de alienação de tais ativos poderá ser substancialmente afetado pela falta de liquidez causando perda patrimonial para o Fundo. (iv) Risco de ausência de proteção da carteira : o Fundo não utilizará derivativos para proteção das posições à vista, de modo que não será feito h…</t>
        </is>
      </c>
      <c r="M3349" t="inlineStr">
        <is>
          <t>1090132_regulamento_regulamento_1090132_2026-01-15.pdf</t>
        </is>
      </c>
      <c r="N3349" t="n">
        <v>1090132</v>
      </c>
      <c r="O3349" t="inlineStr">
        <is>
          <t>parcial</t>
        </is>
      </c>
      <c r="P3349" t="inlineStr">
        <is>
          <t>Posições mantidas em derivativos</t>
        </is>
      </c>
      <c r="Q3349" t="inlineStr">
        <is>
          <t>O IME mostra posições agregadas em derivativos, mas não valida integralmente elegibilidade contratual da proteção.</t>
        </is>
      </c>
      <c r="R3349" t="inlineStr">
        <is>
          <t>Extração local heurística; validar manualmente antes de ativar alerta.</t>
        </is>
      </c>
    </row>
    <row r="3350">
      <c r="A3350" t="inlineStr">
        <is>
          <t>58288437000152</t>
        </is>
      </c>
      <c r="B3350" t="inlineStr">
        <is>
          <t>ALTOMAX FUNDO DE INVESTIMENTO EM DIREITOS CREDITÓRIOS SEGMENTO RECEBÍVEIS COMERCIAIS DE RESP LTDA</t>
        </is>
      </c>
      <c r="C3350" t="inlineStr">
        <is>
          <t>Hedges/derivativos permitidos</t>
        </is>
      </c>
      <c r="D3350" t="inlineStr">
        <is>
          <t>permitted_hedges</t>
        </is>
      </c>
      <c r="E3350" t="inlineStr">
        <is>
          <t>enquadramento</t>
        </is>
      </c>
      <c r="F3350" t="inlineStr"/>
      <c r="G3350" t="inlineStr">
        <is>
          <t>texto</t>
        </is>
      </c>
      <c r="H3350" t="inlineStr"/>
      <c r="I3350" t="inlineStr">
        <is>
          <t>texto</t>
        </is>
      </c>
      <c r="J3350" t="inlineStr">
        <is>
          <t>média</t>
        </is>
      </c>
      <c r="K3350" t="inlineStr"/>
      <c r="L3350" t="inlineStr">
        <is>
          <t>mantenha o prazo médio de sua carteira em níveis que possibilitem o enquadramento do Fundo, para fins tributários, como um fundo de investimento de longo prazo. Não há, no entanto, garantia por parte da Gestora de que o tratamento tributário aplicável aos Cotistas será de longo prazo e/ou o mais benéfico dentre os previstos na legislação tributária vigente. 3.12. O Fundo não poderá realizar operações em mercados de…</t>
        </is>
      </c>
      <c r="M3350" t="inlineStr">
        <is>
          <t>1090132_regulamento_regulamento_1090132_2026-01-15.pdf</t>
        </is>
      </c>
      <c r="N3350" t="n">
        <v>1090132</v>
      </c>
      <c r="O3350" t="inlineStr">
        <is>
          <t>parcial</t>
        </is>
      </c>
      <c r="P3350" t="inlineStr">
        <is>
          <t>Posições mantidas em derivativos</t>
        </is>
      </c>
      <c r="Q3350" t="inlineStr">
        <is>
          <t>O IME mostra posições agregadas em derivativos, mas não valida integralmente elegibilidade contratual da proteção.</t>
        </is>
      </c>
      <c r="R3350" t="inlineStr">
        <is>
          <t>Extração local heurística; validar manualmente antes de ativar alerta.</t>
        </is>
      </c>
    </row>
    <row r="3351">
      <c r="A3351" t="inlineStr">
        <is>
          <t>58288437000152</t>
        </is>
      </c>
      <c r="B3351" t="inlineStr">
        <is>
          <t>ALTOMAX FUNDO DE INVESTIMENTO EM DIREITOS CREDITÓRIOS SEGMENTO RECEBÍVEIS COMERCIAIS DE RESP LTDA</t>
        </is>
      </c>
      <c r="C3351" t="inlineStr">
        <is>
          <t>Hedges/derivativos permitidos</t>
        </is>
      </c>
      <c r="D3351" t="inlineStr">
        <is>
          <t>permitted_hedges</t>
        </is>
      </c>
      <c r="E3351" t="inlineStr">
        <is>
          <t>enquadramento</t>
        </is>
      </c>
      <c r="F3351" t="inlineStr"/>
      <c r="G3351" t="inlineStr">
        <is>
          <t>texto</t>
        </is>
      </c>
      <c r="H3351" t="inlineStr"/>
      <c r="I3351" t="inlineStr">
        <is>
          <t>texto</t>
        </is>
      </c>
      <c r="J3351" t="inlineStr">
        <is>
          <t>média</t>
        </is>
      </c>
      <c r="K3351" t="inlineStr">
        <is>
          <t>tros recursos para efetuar o pagamento dos rendimentos, amortizações e o resgate, total ou parcial, das Cotas. Caso o Fun do necessite vender os ativos detidos em carteira, poderá não haver mercado comprador e/ou preço de alienação de tais ativos poderá ser substancialmente afetado pela falta de liquidez causando perda patrimonial para o Fundo. (iv) Risco de ausência de proteção da carteira : o Fundo não utilizará d…</t>
        </is>
      </c>
      <c r="L3351" t="inlineStr">
        <is>
          <t>tros recursos para efetuar o pagamento dos rendimentos, amortizações e o resgate, total ou parcial, das Cotas. Caso o Fun do necessite vender os ativos detidos em carteira, poderá não haver mercado comprador e/ou preço de alienação de tais ativos poderá ser substancialmente afetado pela falta de liquidez causando perda patrimonial para o Fundo. (iv) Risco de ausência de proteção da carteira : o Fundo não utilizará d…</t>
        </is>
      </c>
      <c r="M3351" t="inlineStr">
        <is>
          <t>1090132_regulamento_regulamento_1090132_2026-01-15.pdf</t>
        </is>
      </c>
      <c r="N3351" t="n">
        <v>1090132</v>
      </c>
      <c r="O3351" t="inlineStr">
        <is>
          <t>parcial</t>
        </is>
      </c>
      <c r="P3351" t="inlineStr">
        <is>
          <t>Posições mantidas em derivativos</t>
        </is>
      </c>
      <c r="Q3351" t="inlineStr">
        <is>
          <t>O IME mostra posições agregadas em derivativos, mas não valida integralmente elegibilidade contratual da proteção.</t>
        </is>
      </c>
      <c r="R3351" t="inlineStr">
        <is>
          <t>Extração local heurística; validar manualmente antes de ativar alerta.</t>
        </is>
      </c>
    </row>
    <row r="3352">
      <c r="A3352" t="inlineStr">
        <is>
          <t>58288437000152</t>
        </is>
      </c>
      <c r="B3352" t="inlineStr">
        <is>
          <t>ALTOMAX FUNDO DE INVESTIMENTO EM DIREITOS CREDITÓRIOS SEGMENTO RECEBÍVEIS COMERCIAIS DE RESP LTDA</t>
        </is>
      </c>
      <c r="C3352" t="inlineStr">
        <is>
          <t>Troca de administrador, gestor ou prestador-chave</t>
        </is>
      </c>
      <c r="D3352" t="inlineStr">
        <is>
          <t>service_provider_replacement_event</t>
        </is>
      </c>
      <c r="E3352" t="inlineStr">
        <is>
          <t>evento_de_avaliação_ou_liquidação</t>
        </is>
      </c>
      <c r="F3352" t="inlineStr"/>
      <c r="G3352" t="inlineStr">
        <is>
          <t>texto</t>
        </is>
      </c>
      <c r="H3352" t="inlineStr"/>
      <c r="I3352" t="inlineStr">
        <is>
          <t>texto</t>
        </is>
      </c>
      <c r="J3352" t="inlineStr">
        <is>
          <t>média</t>
        </is>
      </c>
      <c r="K3352" t="inlineStr"/>
      <c r="L3352" t="inlineStr">
        <is>
          <t>.................... 4 3. DA POLÍTICA DE INVESTIMENTO, DESTINAÇÃO DOS RECURSOS, COMPOSIÇÃO E DIVERSIFICAÇÃO DA CARTEIRA ................................ ................................ ....................... 4 4. PRESTADORES DE SERVIÇOS ESSENCIAIS ................................ ............................... 15 5. RESPONSABILIDADE DOS PRESTADORES DE SERVIÇOS ................................ ........... 22 6. DA…</t>
        </is>
      </c>
      <c r="M3352" t="inlineStr">
        <is>
          <t>1090132_regulamento_regulamento_1090132_2026-01-15.pdf</t>
        </is>
      </c>
      <c r="N3352" t="n">
        <v>1090132</v>
      </c>
      <c r="O3352" t="inlineStr">
        <is>
          <t>nao_monitoravel</t>
        </is>
      </c>
      <c r="P3352" t="inlineStr"/>
      <c r="Q3352" t="inlineStr">
        <is>
          <t>Troca, renúncia ou substituição de administrador, gestor, custodiante ou consultor é evento documental/eventual, não métrica mensal do IME.</t>
        </is>
      </c>
      <c r="R3352" t="inlineStr">
        <is>
          <t>Extração local heurística; validar manualmente antes de ativar alerta.</t>
        </is>
      </c>
    </row>
    <row r="3353">
      <c r="A3353" t="inlineStr">
        <is>
          <t>58288437000152</t>
        </is>
      </c>
      <c r="B3353" t="inlineStr">
        <is>
          <t>ALTOMAX FUNDO DE INVESTIMENTO EM DIREITOS CREDITÓRIOS SEGMENTO RECEBÍVEIS COMERCIAIS DE RESP LTDA</t>
        </is>
      </c>
      <c r="C3353" t="inlineStr">
        <is>
          <t>Troca de administrador, gestor ou prestador-chave</t>
        </is>
      </c>
      <c r="D3353" t="inlineStr">
        <is>
          <t>service_provider_replacement_event</t>
        </is>
      </c>
      <c r="E3353" t="inlineStr">
        <is>
          <t>evento_de_avaliação_ou_liquidação</t>
        </is>
      </c>
      <c r="F3353" t="inlineStr"/>
      <c r="G3353" t="inlineStr">
        <is>
          <t>texto</t>
        </is>
      </c>
      <c r="H3353" t="inlineStr"/>
      <c r="I3353" t="inlineStr">
        <is>
          <t>texto</t>
        </is>
      </c>
      <c r="J3353" t="inlineStr">
        <is>
          <t>média</t>
        </is>
      </c>
      <c r="K3353" t="inlineStr"/>
      <c r="L3353" t="inlineStr">
        <is>
          <t>s específicas, assim como aquelas previstas neste Regulamento e, conforme aplicável, no respectivo contrato de prestação de serviços. 5.3. A contratação de terceiros pela Administradora e pela Gestora deve contar com prévia e criteriosa análise e seleção do contratado, devendo o prestador de serviço essencial que contratar, em nome do Fundo, conforme o caso, figurar no contrato como interveniente anuente. 6. DA SUBS…</t>
        </is>
      </c>
      <c r="M3353" t="inlineStr">
        <is>
          <t>1090132_regulamento_regulamento_1090132_2026-01-15.pdf</t>
        </is>
      </c>
      <c r="N3353" t="n">
        <v>1090132</v>
      </c>
      <c r="O3353" t="inlineStr">
        <is>
          <t>nao_monitoravel</t>
        </is>
      </c>
      <c r="P3353" t="inlineStr"/>
      <c r="Q3353" t="inlineStr">
        <is>
          <t>Troca, renúncia ou substituição de administrador, gestor, custodiante ou consultor é evento documental/eventual, não métrica mensal do IME.</t>
        </is>
      </c>
      <c r="R3353" t="inlineStr">
        <is>
          <t>Extração local heurística; validar manualmente antes de ativar alerta.</t>
        </is>
      </c>
    </row>
    <row r="3354">
      <c r="A3354" t="inlineStr">
        <is>
          <t>58288437000152</t>
        </is>
      </c>
      <c r="B3354" t="inlineStr">
        <is>
          <t>ALTOMAX FUNDO DE INVESTIMENTO EM DIREITOS CREDITÓRIOS SEGMENTO RECEBÍVEIS COMERCIAIS DE RESP LTDA</t>
        </is>
      </c>
      <c r="C3354" t="inlineStr">
        <is>
          <t>Troca de administrador, gestor ou prestador-chave</t>
        </is>
      </c>
      <c r="D3354" t="inlineStr">
        <is>
          <t>service_provider_replacement_event</t>
        </is>
      </c>
      <c r="E3354" t="inlineStr">
        <is>
          <t>evento_de_avaliação_ou_liquidação</t>
        </is>
      </c>
      <c r="F3354" t="n">
        <v>0.002</v>
      </c>
      <c r="G3354" t="inlineStr">
        <is>
          <t>ratio</t>
        </is>
      </c>
      <c r="H3354" t="inlineStr">
        <is>
          <t>0,20%</t>
        </is>
      </c>
      <c r="I3354" t="inlineStr">
        <is>
          <t>texto</t>
        </is>
      </c>
      <c r="J3354" t="inlineStr">
        <is>
          <t>média</t>
        </is>
      </c>
      <c r="K3354" t="inlineStr">
        <is>
          <t>º 175, em até 15 (quinze) dias contados da efetivação da alteração; e (ii) prestar qualquer esclarecimento sobre a administração ou gestão do Fundo que razoavelmente lhe venha a ser solicitado pela instituição que vier a substituí -la, ficando a Administradora ou a Gestora, no entanto, r esponsável pelos atos praticados em nome do Fundo durante sua administração ou gestão, conforme aplicável. 6.7. Nas hipóteses de s…</t>
        </is>
      </c>
      <c r="L3354" t="inlineStr">
        <is>
          <t>º 175, em até 15 (quinze) dias contados da efetivação da alteração; e (ii) prestar qualquer esclarecimento sobre a administração ou gestão do Fundo que razoavelmente lhe venha a ser solicitado pela instituição que vier a substituí -la, ficando a Administradora ou a Gestora, no entanto, r esponsável pelos atos praticados em nome do Fundo durante sua administração ou gestão, conforme aplicável. 6.7. Nas hipóteses de s…</t>
        </is>
      </c>
      <c r="M3354" t="inlineStr">
        <is>
          <t>1090132_regulamento_regulamento_1090132_2026-01-15.pdf</t>
        </is>
      </c>
      <c r="N3354" t="n">
        <v>1090132</v>
      </c>
      <c r="O3354" t="inlineStr">
        <is>
          <t>nao_monitoravel</t>
        </is>
      </c>
      <c r="P3354" t="inlineStr"/>
      <c r="Q3354" t="inlineStr">
        <is>
          <t>Troca, renúncia ou substituição de administrador, gestor, custodiante ou consultor é evento documental/eventual, não métrica mensal do IME.</t>
        </is>
      </c>
      <c r="R3354" t="inlineStr">
        <is>
          <t>Extração local heurística; validar manualmente antes de ativar alerta.</t>
        </is>
      </c>
    </row>
    <row r="3355">
      <c r="A3355" t="inlineStr">
        <is>
          <t>58288437000152</t>
        </is>
      </c>
      <c r="B3355" t="inlineStr">
        <is>
          <t>ALTOMAX FUNDO DE INVESTIMENTO EM DIREITOS CREDITÓRIOS SEGMENTO RECEBÍVEIS COMERCIAIS DE RESP LTDA</t>
        </is>
      </c>
      <c r="C3355" t="inlineStr">
        <is>
          <t>Critérios de elegibilidade dos direitos creditórios</t>
        </is>
      </c>
      <c r="D3355" t="inlineStr">
        <is>
          <t>eligibility_criteria_text</t>
        </is>
      </c>
      <c r="E3355" t="inlineStr">
        <is>
          <t>elegibilidade</t>
        </is>
      </c>
      <c r="F3355" t="inlineStr"/>
      <c r="G3355" t="inlineStr">
        <is>
          <t>texto</t>
        </is>
      </c>
      <c r="H3355" t="inlineStr"/>
      <c r="I3355" t="inlineStr">
        <is>
          <t>&lt;=</t>
        </is>
      </c>
      <c r="J3355" t="inlineStr">
        <is>
          <t>média</t>
        </is>
      </c>
      <c r="K3355" t="inlineStr"/>
      <c r="L3355" t="inlineStr">
        <is>
          <t>de autofalência; (c) não pediram recuperação judicial ou tiveram plano de recuperação homologado pelo juízo competente, a ser verificado, pela Gestora, com base nos relatórios do Serviço de Proteção ao Crédito – SPC ou ao Serasa Experian emitidos pelos Cedentes – Duplicatas até, no máximo de 60 (sessenta) dias antes da Data de Aquisição e enviada à Gestora em cada Data de Aquisição, observado que a verificação deste…</t>
        </is>
      </c>
      <c r="M3355" t="inlineStr">
        <is>
          <t>1090132_regulamento_regulamento_1090132_2026-01-15.pdf</t>
        </is>
      </c>
      <c r="N3355" t="n">
        <v>1090132</v>
      </c>
      <c r="O3355" t="inlineStr">
        <is>
          <t>nao_monitoravel</t>
        </is>
      </c>
      <c r="P3355" t="inlineStr"/>
      <c r="Q3355" t="inlineStr">
        <is>
          <t>Critérios de elegibilidade exigem granularidade por direito creditório, sacado, cedente e documentação de lastro não disponível no IME público.</t>
        </is>
      </c>
      <c r="R3355" t="inlineStr">
        <is>
          <t>Extração local heurística; validar manualmente antes de ativar alerta.</t>
        </is>
      </c>
    </row>
    <row r="3356">
      <c r="A3356" t="inlineStr">
        <is>
          <t>58288437000152</t>
        </is>
      </c>
      <c r="B3356" t="inlineStr">
        <is>
          <t>ALTOMAX FUNDO DE INVESTIMENTO EM DIREITOS CREDITÓRIOS SEGMENTO RECEBÍVEIS COMERCIAIS DE RESP LTDA</t>
        </is>
      </c>
      <c r="C3356" t="inlineStr">
        <is>
          <t>Critérios de elegibilidade dos direitos creditórios</t>
        </is>
      </c>
      <c r="D3356" t="inlineStr">
        <is>
          <t>eligibility_criteria_text</t>
        </is>
      </c>
      <c r="E3356" t="inlineStr">
        <is>
          <t>elegibilidade</t>
        </is>
      </c>
      <c r="F3356" t="inlineStr"/>
      <c r="G3356" t="inlineStr">
        <is>
          <t>texto</t>
        </is>
      </c>
      <c r="H3356" t="inlineStr"/>
      <c r="I3356" t="inlineStr">
        <is>
          <t>texto</t>
        </is>
      </c>
      <c r="J3356" t="inlineStr">
        <is>
          <t>média</t>
        </is>
      </c>
      <c r="K3356" t="inlineStr">
        <is>
          <t>te o processo de verificação dos Direitos Creditórios em relação aos Critérios de Elegibilidade e as Condições de Cessão, esta deverá comunicar por escrito tal fato ao respectivo Cedente para que regularize a validação em relação aos Critérios de Elegibilidade e as Condições de Cessão, inclusive mediante o estabelecimento de novas rotinas e procedimentos. 3.16.4. Na hipótese de o Direito Creditório perder qualquer C…</t>
        </is>
      </c>
      <c r="L3356" t="inlineStr">
        <is>
          <t>te o processo de verificação dos Direitos Creditórios em relação aos Critérios de Elegibilidade e as Condições de Cessão, esta deverá comunicar por escrito tal fato ao respectivo Cedente para que regularize a validação em relação aos Critérios de Elegibilidade e as Condições de Cessão, inclusive mediante o estabelecimento de novas rotinas e procedimentos. 3.16.4. Na hipótese de o Direito Creditório perder qualquer C…</t>
        </is>
      </c>
      <c r="M3356" t="inlineStr">
        <is>
          <t>1090132_regulamento_regulamento_1090132_2026-01-15.pdf</t>
        </is>
      </c>
      <c r="N3356" t="n">
        <v>1090132</v>
      </c>
      <c r="O3356" t="inlineStr">
        <is>
          <t>nao_monitoravel</t>
        </is>
      </c>
      <c r="P3356" t="inlineStr"/>
      <c r="Q3356" t="inlineStr">
        <is>
          <t>Critérios de elegibilidade exigem granularidade por direito creditório, sacado, cedente e documentação de lastro não disponível no IME público.</t>
        </is>
      </c>
      <c r="R3356" t="inlineStr">
        <is>
          <t>Extração local heurística; validar manualmente antes de ativar alerta.</t>
        </is>
      </c>
    </row>
    <row r="3357">
      <c r="A3357" t="inlineStr">
        <is>
          <t>58288437000152</t>
        </is>
      </c>
      <c r="B3357" t="inlineStr">
        <is>
          <t>ALTOMAX FUNDO DE INVESTIMENTO EM DIREITOS CREDITÓRIOS SEGMENTO RECEBÍVEIS COMERCIAIS DE RESP LTDA</t>
        </is>
      </c>
      <c r="C3357" t="inlineStr">
        <is>
          <t>Critérios de elegibilidade dos direitos creditórios</t>
        </is>
      </c>
      <c r="D3357" t="inlineStr">
        <is>
          <t>eligibility_criteria_text</t>
        </is>
      </c>
      <c r="E3357" t="inlineStr">
        <is>
          <t>elegibilidade</t>
        </is>
      </c>
      <c r="F3357" t="inlineStr"/>
      <c r="G3357" t="inlineStr">
        <is>
          <t>texto</t>
        </is>
      </c>
      <c r="H3357" t="inlineStr"/>
      <c r="I3357" t="inlineStr">
        <is>
          <t>&gt;=</t>
        </is>
      </c>
      <c r="J3357" t="inlineStr">
        <is>
          <t>média</t>
        </is>
      </c>
      <c r="K3357" t="inlineStr"/>
      <c r="L3357" t="inlineStr">
        <is>
          <t>instituições ou entidades autorizadas à prestação desse serviço pelo BACEN ou pela CVM, excetuando-se as aplicações do Fundo em cotas de fu ndos de investimento financeiro e fundos de aplicação em cotas de fundos de investimento. 3.3. Após 180 (cento e oitenta) dias contados da 1ª Data de Integralização, a Classe do Fundo deverá observar a Alocação Mínima. 3.4. Caso a Classe do Fundo não disponha de ofertas de Direi…</t>
        </is>
      </c>
      <c r="M3357" t="inlineStr">
        <is>
          <t>1090132_regulamento_regulamento_1090132_2026-01-15.pdf</t>
        </is>
      </c>
      <c r="N3357" t="n">
        <v>1090132</v>
      </c>
      <c r="O3357" t="inlineStr">
        <is>
          <t>nao_monitoravel</t>
        </is>
      </c>
      <c r="P3357" t="inlineStr"/>
      <c r="Q3357" t="inlineStr">
        <is>
          <t>Critérios de elegibilidade exigem granularidade por direito creditório, sacado, cedente e documentação de lastro não disponível no IME público.</t>
        </is>
      </c>
      <c r="R3357" t="inlineStr">
        <is>
          <t>Extração local heurística; validar manualmente antes de ativar alerta.</t>
        </is>
      </c>
    </row>
    <row r="3358">
      <c r="A3358" t="inlineStr">
        <is>
          <t>58288437000152</t>
        </is>
      </c>
      <c r="B3358" t="inlineStr">
        <is>
          <t>ALTOMAX FUNDO DE INVESTIMENTO EM DIREITOS CREDITÓRIOS SEGMENTO RECEBÍVEIS COMERCIAIS DE RESP LTDA</t>
        </is>
      </c>
      <c r="C3358" t="inlineStr">
        <is>
          <t>Critérios de elegibilidade dos direitos creditórios</t>
        </is>
      </c>
      <c r="D3358" t="inlineStr">
        <is>
          <t>eligibility_criteria_text</t>
        </is>
      </c>
      <c r="E3358" t="inlineStr">
        <is>
          <t>elegibilidade</t>
        </is>
      </c>
      <c r="F3358" t="inlineStr"/>
      <c r="G3358" t="inlineStr">
        <is>
          <t>texto</t>
        </is>
      </c>
      <c r="H3358" t="inlineStr"/>
      <c r="I3358" t="inlineStr">
        <is>
          <t>texto</t>
        </is>
      </c>
      <c r="J3358" t="inlineStr">
        <is>
          <t>média</t>
        </is>
      </c>
      <c r="K3358" t="inlineStr"/>
      <c r="L3358" t="inlineStr">
        <is>
          <t>ação da Gestora, conforme definido no respectivo Apêndice ou boletim de subscrição, por valor apurado no dia da subscrição. 13.7.1. É vedada a integralização, total ou parcial, de Cotas Seniores e/ou de Cotas Subordinadas Mezanino, caso aplicável, com Direitos Creditórios ou Ativos Financeiros. As Cotas Subordinadas Júnior serão integralizadas à vista, em moeda corrente nacional ou mediante a dação em pagamento de D…</t>
        </is>
      </c>
      <c r="M3358" t="inlineStr">
        <is>
          <t>1090132_regulamento_regulamento_1090132_2026-01-15.pdf</t>
        </is>
      </c>
      <c r="N3358" t="n">
        <v>1090132</v>
      </c>
      <c r="O3358" t="inlineStr">
        <is>
          <t>nao_monitoravel</t>
        </is>
      </c>
      <c r="P3358" t="inlineStr"/>
      <c r="Q3358" t="inlineStr">
        <is>
          <t>Critérios de elegibilidade exigem granularidade por direito creditório, sacado, cedente e documentação de lastro não disponível no IME público.</t>
        </is>
      </c>
      <c r="R3358" t="inlineStr">
        <is>
          <t>Extração local heurística; validar manualmente antes de ativar alerta.</t>
        </is>
      </c>
    </row>
    <row r="3359">
      <c r="A3359" t="inlineStr">
        <is>
          <t>58288437000152</t>
        </is>
      </c>
      <c r="B3359" t="inlineStr">
        <is>
          <t>ALTOMAX FUNDO DE INVESTIMENTO EM DIREITOS CREDITÓRIOS SEGMENTO RECEBÍVEIS COMERCIAIS DE RESP LTDA</t>
        </is>
      </c>
      <c r="C3359" t="inlineStr">
        <is>
          <t>Critérios de elegibilidade dos direitos creditórios</t>
        </is>
      </c>
      <c r="D3359" t="inlineStr">
        <is>
          <t>eligibility_criteria_text</t>
        </is>
      </c>
      <c r="E3359" t="inlineStr">
        <is>
          <t>elegibilidade</t>
        </is>
      </c>
      <c r="F3359" t="inlineStr"/>
      <c r="G3359" t="inlineStr">
        <is>
          <t>texto</t>
        </is>
      </c>
      <c r="H3359" t="inlineStr"/>
      <c r="I3359" t="inlineStr">
        <is>
          <t>texto</t>
        </is>
      </c>
      <c r="J3359" t="inlineStr">
        <is>
          <t>média</t>
        </is>
      </c>
      <c r="K3359" t="inlineStr"/>
      <c r="L3359" t="inlineStr">
        <is>
          <t>apenas adquirirá Direitos Creditórios cedidos pelos Cedentes e originados exclusivamente pelo Cedente Altomax. Sendo assim, a continuidade do Fundo poderá ser comprometida, independentemente de qualquer expectativa por parte dos Cotistas, quanto ao tempo de duração de seus investimentos no Fundo, em função da não continuidade das operações regulares do Cedente Altomax e da incapacidade do Cedente Altomax de originar…</t>
        </is>
      </c>
      <c r="M3359" t="inlineStr">
        <is>
          <t>1090132_regulamento_regulamento_1090132_2026-01-15.pdf</t>
        </is>
      </c>
      <c r="N3359" t="n">
        <v>1090132</v>
      </c>
      <c r="O3359" t="inlineStr">
        <is>
          <t>nao_monitoravel</t>
        </is>
      </c>
      <c r="P3359" t="inlineStr"/>
      <c r="Q3359" t="inlineStr">
        <is>
          <t>Critérios de elegibilidade exigem granularidade por direito creditório, sacado, cedente e documentação de lastro não disponível no IME público.</t>
        </is>
      </c>
      <c r="R3359" t="inlineStr">
        <is>
          <t>Extração local heurística; validar manualmente antes de ativar alerta.</t>
        </is>
      </c>
    </row>
    <row r="3360">
      <c r="A3360" t="inlineStr">
        <is>
          <t>62588266000154</t>
        </is>
      </c>
      <c r="B3360" t="inlineStr">
        <is>
          <t>VTK FUNDO DE INVESTIMENTO EM DIREITOS CREDITÓRIOS RESPONSABILIDADE LIMITADA</t>
        </is>
      </c>
      <c r="C3360" t="inlineStr">
        <is>
          <t>Alocação mínima em direitos creditórios</t>
        </is>
      </c>
      <c r="D3360" t="inlineStr">
        <is>
          <t>credit_rights_allocation_min</t>
        </is>
      </c>
      <c r="E3360" t="inlineStr">
        <is>
          <t>enquadramento</t>
        </is>
      </c>
      <c r="F3360" t="n">
        <v>0.85</v>
      </c>
      <c r="G3360" t="inlineStr">
        <is>
          <t>ratio</t>
        </is>
      </c>
      <c r="H3360" t="inlineStr">
        <is>
          <t>85%</t>
        </is>
      </c>
      <c r="I3360" t="inlineStr">
        <is>
          <t>&gt;=</t>
        </is>
      </c>
      <c r="J3360" t="inlineStr">
        <is>
          <t>média</t>
        </is>
      </c>
      <c r="K3360" t="inlineStr"/>
      <c r="L3360" t="inlineStr">
        <is>
          <t>o Regime de Caixa Fator de Ponderação de Direitos Creditórios Sênior. 85% (oitenta e cinco inteiros por cento) São Paulo - SP, 05 de setembro de 2025. OLIVEIRA TRUST DISTRIBUIDORA DE TÍTULOS E VALORES MOBILIÁRIOS S.A. Administradora OLIVEIRA TRUST SERVICER S.A. Gestora ANEXO I.B APÊNDICE DA 1ª (PRIMEIRA) SÉRIE DE COTAS SUBORDINADAS MEZANINO DA CLASSE ÚNICA DO VTK FUNDO DE INVESTIMENTO EM DIREITOS CREDITÓRIOS RESPONS…</t>
        </is>
      </c>
      <c r="M3360" t="inlineStr">
        <is>
          <t>987462_assembleia_assembleia_987462_2025-09-05.pdf</t>
        </is>
      </c>
      <c r="N3360" t="n">
        <v>987462</v>
      </c>
      <c r="O3360" t="inlineStr">
        <is>
          <t>monitoravel</t>
        </is>
      </c>
      <c r="P3360" t="inlineStr">
        <is>
          <t>Dir Cred / PL</t>
        </is>
      </c>
      <c r="Q3360" t="inlineStr">
        <is>
          <t>O Informe Mensal traz direitos creditórios e PL.</t>
        </is>
      </c>
      <c r="R3360" t="inlineStr">
        <is>
          <t>Extração local heurística; validar manualmente antes de ativar alerta.</t>
        </is>
      </c>
    </row>
    <row r="3361">
      <c r="A3361" t="inlineStr">
        <is>
          <t>62588266000154</t>
        </is>
      </c>
      <c r="B3361" t="inlineStr">
        <is>
          <t>VTK FUNDO DE INVESTIMENTO EM DIREITOS CREDITÓRIOS RESPONSABILIDADE LIMITADA</t>
        </is>
      </c>
      <c r="C3361" t="inlineStr">
        <is>
          <t>Alocação mínima em direitos creditórios</t>
        </is>
      </c>
      <c r="D3361" t="inlineStr">
        <is>
          <t>credit_rights_allocation_min</t>
        </is>
      </c>
      <c r="E3361" t="inlineStr">
        <is>
          <t>enquadramento</t>
        </is>
      </c>
      <c r="F3361" t="n">
        <v>0.1</v>
      </c>
      <c r="G3361" t="inlineStr">
        <is>
          <t>ratio</t>
        </is>
      </c>
      <c r="H3361" t="inlineStr">
        <is>
          <t>10%</t>
        </is>
      </c>
      <c r="I3361" t="inlineStr">
        <is>
          <t>&gt;=</t>
        </is>
      </c>
      <c r="J3361" t="inlineStr">
        <is>
          <t>média</t>
        </is>
      </c>
      <c r="K3361" t="inlineStr"/>
      <c r="L3361" t="inlineStr">
        <is>
          <t>ima) Data de Referência, observado o Regime de Caixa Fator de Ponderação de Direitos Creditórios Mezanino: 10% São Paulo - SP, 05 de setembro de 2025. OLIVEIRA TRUST DISTRIBUIDORA DE TÍTULOS E VALORES MOBILIÁRIOS S.A. Administradora OLIVEIRA TRUST SERVICER S.A. Gestora ANEXO I.C APÊNDICE DA 1ª (PRIMEIRA) EMISSÃO DA SUBCLASSE DE COTAS JUNIORES DA CLASSE ÚNICA DO VTK FUNDO DE INVESTIMENTO EM DIREITOS CREDITÓRIOS RESPO…</t>
        </is>
      </c>
      <c r="M3361" t="inlineStr">
        <is>
          <t>987462_assembleia_assembleia_987462_2025-09-05.pdf</t>
        </is>
      </c>
      <c r="N3361" t="n">
        <v>987462</v>
      </c>
      <c r="O3361" t="inlineStr">
        <is>
          <t>monitoravel</t>
        </is>
      </c>
      <c r="P3361" t="inlineStr">
        <is>
          <t>Dir Cred / PL</t>
        </is>
      </c>
      <c r="Q3361" t="inlineStr">
        <is>
          <t>O Informe Mensal traz direitos creditórios e PL.</t>
        </is>
      </c>
      <c r="R3361" t="inlineStr">
        <is>
          <t>Extração local heurística; validar manualmente antes de ativar alerta.</t>
        </is>
      </c>
    </row>
    <row r="3362">
      <c r="A3362" t="inlineStr">
        <is>
          <t>62588266000154</t>
        </is>
      </c>
      <c r="B3362" t="inlineStr">
        <is>
          <t>VTK FUNDO DE INVESTIMENTO EM DIREITOS CREDITÓRIOS RESPONSABILIDADE LIMITADA</t>
        </is>
      </c>
      <c r="C3362" t="inlineStr">
        <is>
          <t>Subordinação mínima</t>
        </is>
      </c>
      <c r="D3362" t="inlineStr">
        <is>
          <t>subordination_ratio_min</t>
        </is>
      </c>
      <c r="E3362" t="inlineStr">
        <is>
          <t>enquadramento</t>
        </is>
      </c>
      <c r="F3362" t="n">
        <v>0.15</v>
      </c>
      <c r="G3362" t="inlineStr">
        <is>
          <t>ratio</t>
        </is>
      </c>
      <c r="H3362" t="inlineStr">
        <is>
          <t>15%</t>
        </is>
      </c>
      <c r="I3362" t="inlineStr">
        <is>
          <t>&gt;=</t>
        </is>
      </c>
      <c r="J3362" t="inlineStr">
        <is>
          <t>média</t>
        </is>
      </c>
      <c r="K3362" t="inlineStr"/>
      <c r="L3362" t="inlineStr">
        <is>
          <t>servadas diariamente pela Gestora e pela Administradora, conforme o caso, com base no Patrimônio Líquido do Dia Útil imediatamente anterior. 3.20 Durante o prazo de duração do Fundo, a Gestora deverá fazer com que os índices e parâmetros abaixo sejam observados, sem prejuízo da realização do cálculo dos demais índices e parâmetros previstos no Relatório de Monitoramento: Índice de Monitoramento Valor Índice de Subor…</t>
        </is>
      </c>
      <c r="M3362" t="inlineStr">
        <is>
          <t>987463_regulamento_regulamento_987463_2025-09-05.pdf</t>
        </is>
      </c>
      <c r="N3362" t="n">
        <v>987463</v>
      </c>
      <c r="O3362" t="inlineStr">
        <is>
          <t>monitoravel</t>
        </is>
      </c>
      <c r="P3362" t="inlineStr">
        <is>
          <t>Cotas Sub / PL %, Cotas MZ / PL % e Cotas SR / PL %</t>
        </is>
      </c>
      <c r="Q3362" t="inlineStr">
        <is>
          <t>O Informe Mensal traz PL e classes/cotas; a subordinação pode ser recalculada por classe quando as cotas reconciliam.</t>
        </is>
      </c>
      <c r="R3362" t="inlineStr">
        <is>
          <t>Extração local heurística; validar manualmente antes de ativar alerta.</t>
        </is>
      </c>
    </row>
    <row r="3363">
      <c r="A3363" t="inlineStr">
        <is>
          <t>62588266000154</t>
        </is>
      </c>
      <c r="B3363" t="inlineStr">
        <is>
          <t>VTK FUNDO DE INVESTIMENTO EM DIREITOS CREDITÓRIOS RESPONSABILIDADE LIMITADA</t>
        </is>
      </c>
      <c r="C3363" t="inlineStr">
        <is>
          <t>Subordinação mínima</t>
        </is>
      </c>
      <c r="D3363" t="inlineStr">
        <is>
          <t>subordination_ratio_min</t>
        </is>
      </c>
      <c r="E3363" t="inlineStr">
        <is>
          <t>enquadramento</t>
        </is>
      </c>
      <c r="F3363" t="n">
        <v>0.15</v>
      </c>
      <c r="G3363" t="inlineStr">
        <is>
          <t>ratio</t>
        </is>
      </c>
      <c r="H3363" t="inlineStr">
        <is>
          <t>15%</t>
        </is>
      </c>
      <c r="I3363" t="inlineStr">
        <is>
          <t>&gt;=</t>
        </is>
      </c>
      <c r="J3363" t="inlineStr">
        <is>
          <t>média</t>
        </is>
      </c>
      <c r="K3363" t="inlineStr"/>
      <c r="L3363" t="inlineStr">
        <is>
          <t>ido do Dia Útil imediatamente anterior. 3.20 Durante o prazo de duração do Fundo, a Gestora deverá fazer com que os índices e parâmetros abaixo sejam observados, sem prejuízo da realização do cálculo dos demais índices e parâmetros previstos no Relatório de Monitoramento: Índice de Monitoramento Valor Índice de Subordinação Sênior mínimo 15% (quinze por cento), conforme previsto no item 8.3.4 abaixo Índice de Subord…</t>
        </is>
      </c>
      <c r="M3363" t="inlineStr">
        <is>
          <t>987463_regulamento_regulamento_987463_2025-09-05.pdf</t>
        </is>
      </c>
      <c r="N3363" t="n">
        <v>987463</v>
      </c>
      <c r="O3363" t="inlineStr">
        <is>
          <t>monitoravel</t>
        </is>
      </c>
      <c r="P3363" t="inlineStr">
        <is>
          <t>Cotas Sub / PL %, Cotas MZ / PL % e Cotas SR / PL %</t>
        </is>
      </c>
      <c r="Q3363" t="inlineStr">
        <is>
          <t>O Informe Mensal traz PL e classes/cotas; a subordinação pode ser recalculada por classe quando as cotas reconciliam.</t>
        </is>
      </c>
      <c r="R3363" t="inlineStr">
        <is>
          <t>Extração local heurística; validar manualmente antes de ativar alerta.</t>
        </is>
      </c>
    </row>
    <row r="3364">
      <c r="A3364" t="inlineStr">
        <is>
          <t>62588266000154</t>
        </is>
      </c>
      <c r="B3364" t="inlineStr">
        <is>
          <t>VTK FUNDO DE INVESTIMENTO EM DIREITOS CREDITÓRIOS RESPONSABILIDADE LIMITADA</t>
        </is>
      </c>
      <c r="C3364" t="inlineStr">
        <is>
          <t>Subordinação mínima</t>
        </is>
      </c>
      <c r="D3364" t="inlineStr">
        <is>
          <t>subordination_ratio_min</t>
        </is>
      </c>
      <c r="E3364" t="inlineStr">
        <is>
          <t>enquadramento</t>
        </is>
      </c>
      <c r="F3364" t="n">
        <v>0.15</v>
      </c>
      <c r="G3364" t="inlineStr">
        <is>
          <t>ratio</t>
        </is>
      </c>
      <c r="H3364" t="inlineStr">
        <is>
          <t>15%</t>
        </is>
      </c>
      <c r="I3364" t="inlineStr">
        <is>
          <t>&gt;=</t>
        </is>
      </c>
      <c r="J3364" t="inlineStr">
        <is>
          <t>média</t>
        </is>
      </c>
      <c r="K3364" t="inlineStr"/>
      <c r="L3364" t="inlineStr">
        <is>
          <t>fazer com que os índices e parâmetros abaixo sejam observados, sem prejuízo da realização do cálculo dos demais índices e parâmetros previstos no Relatório de Monitoramento: Índice de Monitoramento Valor Índice de Subordinação Sênior mínimo 15% (quinze por cento), conforme previsto no item 8.3.4 abaixo Índice de Subordinação Mezanino mínimo 5% (cinco por cento), conforme previsto no item 8.4.3 abaixo Índice de Subor…</t>
        </is>
      </c>
      <c r="M3364" t="inlineStr">
        <is>
          <t>987463_regulamento_regulamento_987463_2025-09-05.pdf</t>
        </is>
      </c>
      <c r="N3364" t="n">
        <v>987463</v>
      </c>
      <c r="O3364" t="inlineStr">
        <is>
          <t>monitoravel</t>
        </is>
      </c>
      <c r="P3364" t="inlineStr">
        <is>
          <t>Cotas Sub / PL %, Cotas MZ / PL % e Cotas SR / PL %</t>
        </is>
      </c>
      <c r="Q3364" t="inlineStr">
        <is>
          <t>O Informe Mensal traz PL e classes/cotas; a subordinação pode ser recalculada por classe quando as cotas reconciliam.</t>
        </is>
      </c>
      <c r="R3364" t="inlineStr">
        <is>
          <t>Extração local heurística; validar manualmente antes de ativar alerta.</t>
        </is>
      </c>
    </row>
    <row r="3365">
      <c r="A3365" t="inlineStr">
        <is>
          <t>62588266000154</t>
        </is>
      </c>
      <c r="B3365" t="inlineStr">
        <is>
          <t>VTK FUNDO DE INVESTIMENTO EM DIREITOS CREDITÓRIOS RESPONSABILIDADE LIMITADA</t>
        </is>
      </c>
      <c r="C3365" t="inlineStr">
        <is>
          <t>Subordinação mínima</t>
        </is>
      </c>
      <c r="D3365" t="inlineStr">
        <is>
          <t>subordination_ratio_min</t>
        </is>
      </c>
      <c r="E3365" t="inlineStr">
        <is>
          <t>enquadramento</t>
        </is>
      </c>
      <c r="F3365" t="n">
        <v>0.15</v>
      </c>
      <c r="G3365" t="inlineStr">
        <is>
          <t>ratio</t>
        </is>
      </c>
      <c r="H3365" t="inlineStr">
        <is>
          <t>15%</t>
        </is>
      </c>
      <c r="I3365" t="inlineStr">
        <is>
          <t>&gt;=</t>
        </is>
      </c>
      <c r="J3365" t="inlineStr">
        <is>
          <t>média</t>
        </is>
      </c>
      <c r="K3365" t="inlineStr">
        <is>
          <t>is índices e parâmetros previstos no Relatório de Monitoramento: Índice de Monitoramento Valor Índice de Subordinação Sênior mínimo 15% (quinze por cento), conforme previsto no item 8.3.4 abaixo Índice de Subordinação Mezanino mínimo 5% (cinco por cento), conforme previsto no item 8.4.3 abaixo Índice de Subordinação Sênior Ajustado mínimo 15% (quinze por cento), conforme previsto no item 8.3.4 abaixo Índice de Subor…</t>
        </is>
      </c>
      <c r="L3365" t="inlineStr">
        <is>
          <t>is índices e parâmetros previstos no Relatório de Monitoramento: Índice de Monitoramento Valor Índice de Subordinação Sênior mínimo 15% (quinze por cento), conforme previsto no item 8.3.4 abaixo Índice de Subordinação Mezanino mínimo 5% (cinco por cento), conforme previsto no item 8.4.3 abaixo Índice de Subordinação Sênior Ajustado mínimo 15% (quinze por cento), conforme previsto no item 8.3.4 abaixo Índice de Subor…</t>
        </is>
      </c>
      <c r="M3365" t="inlineStr">
        <is>
          <t>987463_regulamento_regulamento_987463_2025-09-05.pdf</t>
        </is>
      </c>
      <c r="N3365" t="n">
        <v>987463</v>
      </c>
      <c r="O3365" t="inlineStr">
        <is>
          <t>monitoravel</t>
        </is>
      </c>
      <c r="P3365" t="inlineStr">
        <is>
          <t>Cotas Sub / PL %, Cotas MZ / PL % e Cotas SR / PL %</t>
        </is>
      </c>
      <c r="Q3365" t="inlineStr">
        <is>
          <t>O Informe Mensal traz PL e classes/cotas; a subordinação pode ser recalculada por classe quando as cotas reconciliam.</t>
        </is>
      </c>
      <c r="R3365" t="inlineStr">
        <is>
          <t>Extração local heurística; validar manualmente antes de ativar alerta.</t>
        </is>
      </c>
    </row>
    <row r="3366">
      <c r="A3366" t="inlineStr">
        <is>
          <t>62588266000154</t>
        </is>
      </c>
      <c r="B3366" t="inlineStr">
        <is>
          <t>VTK FUNDO DE INVESTIMENTO EM DIREITOS CREDITÓRIOS RESPONSABILIDADE LIMITADA</t>
        </is>
      </c>
      <c r="C3366" t="inlineStr">
        <is>
          <t>Subordinação mínima</t>
        </is>
      </c>
      <c r="D3366" t="inlineStr">
        <is>
          <t>subordination_ratio_min</t>
        </is>
      </c>
      <c r="E3366" t="inlineStr">
        <is>
          <t>enquadramento</t>
        </is>
      </c>
      <c r="F3366" t="n">
        <v>0.15</v>
      </c>
      <c r="G3366" t="inlineStr">
        <is>
          <t>ratio</t>
        </is>
      </c>
      <c r="H3366" t="inlineStr">
        <is>
          <t>15%</t>
        </is>
      </c>
      <c r="I3366" t="inlineStr">
        <is>
          <t>&gt;=</t>
        </is>
      </c>
      <c r="J3366" t="inlineStr">
        <is>
          <t>média</t>
        </is>
      </c>
      <c r="K3366" t="inlineStr">
        <is>
          <t>integralizadas no prazo estabelecido no respectivo Suplemento. 8.3.3 As Cotas Seniores, independentemente das datas de emissão de cada uma delas, conferirão aos seus Cotistas os mesmos direitos e obrigações, conforme descrito neste Regulamento, excetuando-se os prazos e valores para amortização, resgate e remuneração, que serão estabelecidos para cada uma das séries no respectivo Suplemento. 8.3.4 O Índice de Subord…</t>
        </is>
      </c>
      <c r="L3366" t="inlineStr">
        <is>
          <t>integralizadas no prazo estabelecido no respectivo Suplemento. 8.3.3 As Cotas Seniores, independentemente das datas de emissão de cada uma delas, conferirão aos seus Cotistas os mesmos direitos e obrigações, conforme descrito neste Regulamento, excetuando-se os prazos e valores para amortização, resgate e remuneração, que serão estabelecidos para cada uma das séries no respectivo Suplemento. 8.3.4 O Índice de Subord…</t>
        </is>
      </c>
      <c r="M3366" t="inlineStr">
        <is>
          <t>987463_regulamento_regulamento_987463_2025-09-05.pdf</t>
        </is>
      </c>
      <c r="N3366" t="n">
        <v>987463</v>
      </c>
      <c r="O3366" t="inlineStr">
        <is>
          <t>monitoravel</t>
        </is>
      </c>
      <c r="P3366" t="inlineStr">
        <is>
          <t>Cotas Sub / PL %, Cotas MZ / PL % e Cotas SR / PL %</t>
        </is>
      </c>
      <c r="Q3366" t="inlineStr">
        <is>
          <t>O Informe Mensal traz PL e classes/cotas; a subordinação pode ser recalculada por classe quando as cotas reconciliam.</t>
        </is>
      </c>
      <c r="R3366" t="inlineStr">
        <is>
          <t>Extração local heurística; validar manualmente antes de ativar alerta.</t>
        </is>
      </c>
    </row>
    <row r="3367">
      <c r="A3367" t="inlineStr">
        <is>
          <t>62588266000154</t>
        </is>
      </c>
      <c r="B3367" t="inlineStr">
        <is>
          <t>VTK FUNDO DE INVESTIMENTO EM DIREITOS CREDITÓRIOS RESPONSABILIDADE LIMITADA</t>
        </is>
      </c>
      <c r="C3367" t="inlineStr">
        <is>
          <t>Atraso/Inadimplência - evento de avaliação</t>
        </is>
      </c>
      <c r="D3367" t="inlineStr">
        <is>
          <t>default_rate_evaluation_event</t>
        </is>
      </c>
      <c r="E3367" t="inlineStr">
        <is>
          <t>avaliação</t>
        </is>
      </c>
      <c r="F3367" t="n">
        <v>0.035</v>
      </c>
      <c r="G3367" t="inlineStr">
        <is>
          <t>ratio</t>
        </is>
      </c>
      <c r="H3367" t="inlineStr">
        <is>
          <t>3,5%</t>
        </is>
      </c>
      <c r="I3367" t="inlineStr">
        <is>
          <t>&lt;=</t>
        </is>
      </c>
      <c r="J3367" t="inlineStr">
        <is>
          <t>média</t>
        </is>
      </c>
      <c r="K3367" t="inlineStr"/>
      <c r="L3367" t="inlineStr">
        <is>
          <t>nto) das CCB representativas dos Direitos Creditórios Adquiridos; (xxvii) desenquadramento do Fundo como entidade de investimento, nos termos da legislação aplicável; e/ou (xxviii) caso o Índice de Perdas Over90 esteja acima de 3,5% (três inteiros e cinco centésimos por cento) (a) por 2 (dois) meses consecutivos; e/ou (ii) por 4 (quatro) meses alternados em um período de 12 (doze) meses; 16.1.2 Caso ocorra o Evento…</t>
        </is>
      </c>
      <c r="M3367" t="inlineStr">
        <is>
          <t>987463_regulamento_regulamento_987463_2025-09-05.pdf</t>
        </is>
      </c>
      <c r="N3367" t="n">
        <v>987463</v>
      </c>
      <c r="O3367" t="inlineStr">
        <is>
          <t>monitoravel</t>
        </is>
      </c>
      <c r="P3367" t="inlineStr">
        <is>
          <t>Vencidos Over 30/60/90/180/360 d / Crédito</t>
        </is>
      </c>
      <c r="Q3367" t="inlineStr">
        <is>
          <t>Os buckets de atraso do Informe Mensal permitem recompor NPL Over acumulado por faixa.</t>
        </is>
      </c>
      <c r="R3367" t="inlineStr">
        <is>
          <t>Extração local heurística; validar manualmente antes de ativar alerta.</t>
        </is>
      </c>
    </row>
    <row r="3368">
      <c r="A3368" t="inlineStr">
        <is>
          <t>62588266000154</t>
        </is>
      </c>
      <c r="B3368" t="inlineStr">
        <is>
          <t>VTK FUNDO DE INVESTIMENTO EM DIREITOS CREDITÓRIOS RESPONSABILIDADE LIMITADA</t>
        </is>
      </c>
      <c r="C3368" t="inlineStr">
        <is>
          <t>Cobertura mínima de PDD/provisão</t>
        </is>
      </c>
      <c r="D3368" t="inlineStr">
        <is>
          <t>pdd_coverage_min</t>
        </is>
      </c>
      <c r="E3368" t="inlineStr">
        <is>
          <t>enquadramento</t>
        </is>
      </c>
      <c r="F3368" t="n">
        <v>0.6</v>
      </c>
      <c r="G3368" t="inlineStr">
        <is>
          <t>ratio</t>
        </is>
      </c>
      <c r="H3368" t="inlineStr">
        <is>
          <t>60%</t>
        </is>
      </c>
      <c r="I3368" t="inlineStr">
        <is>
          <t>&lt;=</t>
        </is>
      </c>
      <c r="J3368" t="inlineStr">
        <is>
          <t>média</t>
        </is>
      </c>
      <c r="K3368" t="inlineStr"/>
      <c r="L3368" t="inlineStr">
        <is>
          <t>e haver limite de idade ao final do contrato; (vii) a carteira do Fundo deve ser composta por, no máximo, 60% (sessenta por cento) dos Devedores do sexo masculino , conforme indicado pela Cedente no Arquivo CNAB/Requisição de Oferta; (viii) cuja transferência, considerada pro-forma, mantenha a concentração da carteira por idade (neste item, não serão considerados para o cálculo da média contratos que possuírem cober…</t>
        </is>
      </c>
      <c r="M3368" t="inlineStr">
        <is>
          <t>987463_regulamento_regulamento_987463_2025-09-05.pdf</t>
        </is>
      </c>
      <c r="N3368" t="n">
        <v>987463</v>
      </c>
      <c r="O3368" t="inlineStr">
        <is>
          <t>monitoravel</t>
        </is>
      </c>
      <c r="P3368" t="inlineStr">
        <is>
          <t>PDD / Venc Total ou PDD / Venc &gt; 90 d</t>
        </is>
      </c>
      <c r="Q3368" t="inlineStr">
        <is>
          <t>O Informe Mensal traz provisão e buckets de atraso; a aderência depende da definição exata do regulamento.</t>
        </is>
      </c>
      <c r="R3368" t="inlineStr">
        <is>
          <t>Extração local heurística; validar manualmente antes de ativar alerta.</t>
        </is>
      </c>
    </row>
    <row r="3369">
      <c r="A3369" t="inlineStr">
        <is>
          <t>62588266000154</t>
        </is>
      </c>
      <c r="B3369" t="inlineStr">
        <is>
          <t>VTK FUNDO DE INVESTIMENTO EM DIREITOS CREDITÓRIOS RESPONSABILIDADE LIMITADA</t>
        </is>
      </c>
      <c r="C3369" t="inlineStr">
        <is>
          <t>Cobertura mínima de PDD/provisão</t>
        </is>
      </c>
      <c r="D3369" t="inlineStr">
        <is>
          <t>pdd_coverage_min</t>
        </is>
      </c>
      <c r="E3369" t="inlineStr">
        <is>
          <t>enquadramento</t>
        </is>
      </c>
      <c r="F3369" t="n">
        <v>0.05</v>
      </c>
      <c r="G3369" t="inlineStr">
        <is>
          <t>ratio</t>
        </is>
      </c>
      <c r="H3369" t="inlineStr">
        <is>
          <t>5%</t>
        </is>
      </c>
      <c r="I3369" t="inlineStr">
        <is>
          <t>&gt;=</t>
        </is>
      </c>
      <c r="J3369" t="inlineStr">
        <is>
          <t>média</t>
        </is>
      </c>
      <c r="K3369" t="inlineStr"/>
      <c r="L3369" t="inlineStr">
        <is>
          <t>gulamento. 8.4.3 O Índice de Subordinação Mezanino e Índice de Subordinação Mezanino Ajustado deverão ser equivalentes a, no mínimo, 5% (cinco por cento). 8.5 Cotas Subordinadas Júnior. 8.5.1 As Cotas Subordinadas Júnior são aquelas que se subordinam às Cotas Seniores e às Cotas Subordinadas Mezanino para efeito de amortização, resgate e distribuição dos rendimentos da carteira, da Amortização por Excesso de Cobertu…</t>
        </is>
      </c>
      <c r="M3369" t="inlineStr">
        <is>
          <t>987463_regulamento_regulamento_987463_2025-09-05.pdf</t>
        </is>
      </c>
      <c r="N3369" t="n">
        <v>987463</v>
      </c>
      <c r="O3369" t="inlineStr">
        <is>
          <t>monitoravel</t>
        </is>
      </c>
      <c r="P3369" t="inlineStr">
        <is>
          <t>PDD / Venc Total ou PDD / Venc &gt; 90 d</t>
        </is>
      </c>
      <c r="Q3369" t="inlineStr">
        <is>
          <t>O Informe Mensal traz provisão e buckets de atraso; a aderência depende da definição exata do regulamento.</t>
        </is>
      </c>
      <c r="R3369" t="inlineStr">
        <is>
          <t>Extração local heurística; validar manualmente antes de ativar alerta.</t>
        </is>
      </c>
    </row>
    <row r="3370">
      <c r="A3370" t="inlineStr">
        <is>
          <t>62588266000154</t>
        </is>
      </c>
      <c r="B3370" t="inlineStr">
        <is>
          <t>VTK FUNDO DE INVESTIMENTO EM DIREITOS CREDITÓRIOS RESPONSABILIDADE LIMITADA</t>
        </is>
      </c>
      <c r="C3370" t="inlineStr">
        <is>
          <t>Limite de recompra</t>
        </is>
      </c>
      <c r="D3370" t="inlineStr">
        <is>
          <t>recompras_max</t>
        </is>
      </c>
      <c r="E3370" t="inlineStr">
        <is>
          <t>enquadramento</t>
        </is>
      </c>
      <c r="F3370" t="n">
        <v>0.1</v>
      </c>
      <c r="G3370" t="inlineStr">
        <is>
          <t>ratio</t>
        </is>
      </c>
      <c r="H3370" t="inlineStr">
        <is>
          <t>10%</t>
        </is>
      </c>
      <c r="I3370" t="inlineStr">
        <is>
          <t>&lt;=</t>
        </is>
      </c>
      <c r="J3370" t="inlineStr">
        <is>
          <t>média</t>
        </is>
      </c>
      <c r="K3370" t="inlineStr">
        <is>
          <t>ituição Autorizada não seja realizada dentro dos prazos referidos no item 3.18 deste Anexo Descritivo; (xxvi) caso haja decisão judicial transitada em julgado, após questionamento formulado por terceiros, confirmando a existência de vícios em relação à validade, eficácia ou exequibilidade de qualquer CCB, exceto se (a) a transferência e endosso de referida CCB não for resolvida e paga; ou (b) referida CCB não for re…</t>
        </is>
      </c>
      <c r="L3370" t="inlineStr">
        <is>
          <t>ituição Autorizada não seja realizada dentro dos prazos referidos no item 3.18 deste Anexo Descritivo; (xxvi) caso haja decisão judicial transitada em julgado, após questionamento formulado por terceiros, confirmando a existência de vícios em relação à validade, eficácia ou exequibilidade de qualquer CCB, exceto se (a) a transferência e endosso de referida CCB não for resolvida e paga; ou (b) referida CCB não for re…</t>
        </is>
      </c>
      <c r="M3370" t="inlineStr">
        <is>
          <t>987463_regulamento_regulamento_987463_2025-09-05.pdf</t>
        </is>
      </c>
      <c r="N3370" t="n">
        <v>987463</v>
      </c>
      <c r="O3370" t="inlineStr">
        <is>
          <t>monitoravel</t>
        </is>
      </c>
      <c r="P3370" t="inlineStr">
        <is>
          <t>Recompras / Crédito ou Recompras / PL</t>
        </is>
      </c>
      <c r="Q3370" t="inlineStr">
        <is>
          <t>O Informe Mensal traz recompras mensais; thresholds acumulados exigem janela definida no documento.</t>
        </is>
      </c>
      <c r="R3370" t="inlineStr">
        <is>
          <t>Extração local heurística; validar manualmente antes de ativar alerta.</t>
        </is>
      </c>
    </row>
    <row r="3371">
      <c r="A3371" t="inlineStr">
        <is>
          <t>62588266000154</t>
        </is>
      </c>
      <c r="B3371" t="inlineStr">
        <is>
          <t>VTK FUNDO DE INVESTIMENTO EM DIREITOS CREDITÓRIOS RESPONSABILIDADE LIMITADA</t>
        </is>
      </c>
      <c r="C3371" t="inlineStr">
        <is>
          <t>Limite de concentração</t>
        </is>
      </c>
      <c r="D3371" t="inlineStr">
        <is>
          <t>concentration_limits</t>
        </is>
      </c>
      <c r="E3371" t="inlineStr">
        <is>
          <t>elegibilidade</t>
        </is>
      </c>
      <c r="F3371" t="n">
        <v>0.6</v>
      </c>
      <c r="G3371" t="inlineStr">
        <is>
          <t>ratio</t>
        </is>
      </c>
      <c r="H3371" t="inlineStr">
        <is>
          <t>60%</t>
        </is>
      </c>
      <c r="I3371" t="inlineStr">
        <is>
          <t>&lt;=</t>
        </is>
      </c>
      <c r="J3371" t="inlineStr">
        <is>
          <t>média</t>
        </is>
      </c>
      <c r="K3371" t="inlineStr"/>
      <c r="L3371" t="inlineStr">
        <is>
          <t>nos, ressalvado os casos com Seguro Prestamista que cubra a integralidade da exposição do crédito, para os quais não deve haver limite de idade ao final do contrato; (vii) a carteira do Fundo deve ser composta por, no máximo, 60% (sessenta por cento) dos Devedores do sexo masculino , conforme indicado pela Cedente no Arquivo CNAB/Requisição de Oferta; (viii) cuja transferência, considerada pro-forma, mantenha a conc…</t>
        </is>
      </c>
      <c r="M3371" t="inlineStr">
        <is>
          <t>987463_regulamento_regulamento_987463_2025-09-05.pdf</t>
        </is>
      </c>
      <c r="N3371" t="n">
        <v>987463</v>
      </c>
      <c r="O3371" t="inlineStr">
        <is>
          <t>nao_monitoravel</t>
        </is>
      </c>
      <c r="P3371" t="inlineStr"/>
      <c r="Q3371" t="inlineStr">
        <is>
          <t>Limites por sacado, cedente ou grupo econômico exigem granularidade não disponível no IME público.</t>
        </is>
      </c>
      <c r="R3371" t="inlineStr">
        <is>
          <t>Extração local heurística; validar manualmente antes de ativar alerta.</t>
        </is>
      </c>
    </row>
    <row r="3372">
      <c r="A3372" t="inlineStr">
        <is>
          <t>62588266000154</t>
        </is>
      </c>
      <c r="B3372" t="inlineStr">
        <is>
          <t>VTK FUNDO DE INVESTIMENTO EM DIREITOS CREDITÓRIOS RESPONSABILIDADE LIMITADA</t>
        </is>
      </c>
      <c r="C3372" t="inlineStr">
        <is>
          <t>Hedges/derivativos permitidos</t>
        </is>
      </c>
      <c r="D3372" t="inlineStr">
        <is>
          <t>permitted_hedges</t>
        </is>
      </c>
      <c r="E3372" t="inlineStr">
        <is>
          <t>enquadramento</t>
        </is>
      </c>
      <c r="F3372" t="inlineStr"/>
      <c r="G3372" t="inlineStr">
        <is>
          <t>texto</t>
        </is>
      </c>
      <c r="H3372" t="inlineStr"/>
      <c r="I3372" t="inlineStr">
        <is>
          <t>texto</t>
        </is>
      </c>
      <c r="J3372" t="inlineStr">
        <is>
          <t>baixa</t>
        </is>
      </c>
      <c r="K3372" t="inlineStr"/>
      <c r="L3372" t="inlineStr">
        <is>
          <t>II - Política de Originação e Concessão de Crédito 131 Anexo IV - Política de Cobrança 133 Anexo V - Procedimentos de Verificação de Lastro nas Transferências de Créditos 135 Anexo VI - Modelo de Suplemento das Cotas Seniores 139 Anexo VII - Modelo de Suplemento das Cotas Subordinadas Mezanino 141 Anexo VIII - Códigos de Benefícios da Previdência Social 143 Anexo IX - Códigos INSS Vedados 145 Anexo X - Política de H…</t>
        </is>
      </c>
      <c r="M3372" t="inlineStr">
        <is>
          <t>987463_regulamento_regulamento_987463_2025-09-05.pdf</t>
        </is>
      </c>
      <c r="N3372" t="n">
        <v>987463</v>
      </c>
      <c r="O3372" t="inlineStr">
        <is>
          <t>parcial</t>
        </is>
      </c>
      <c r="P3372" t="inlineStr">
        <is>
          <t>Posições mantidas em derivativos</t>
        </is>
      </c>
      <c r="Q3372" t="inlineStr">
        <is>
          <t>O IME mostra posições agregadas em derivativos, mas não valida integralmente elegibilidade contratual da proteção.</t>
        </is>
      </c>
      <c r="R3372" t="inlineStr">
        <is>
          <t>Extração local heurística; validar manualmente antes de ativar alerta.</t>
        </is>
      </c>
    </row>
    <row r="3373">
      <c r="A3373" t="inlineStr">
        <is>
          <t>62588266000154</t>
        </is>
      </c>
      <c r="B3373" t="inlineStr">
        <is>
          <t>VTK FUNDO DE INVESTIMENTO EM DIREITOS CREDITÓRIOS RESPONSABILIDADE LIMITADA</t>
        </is>
      </c>
      <c r="C3373" t="inlineStr">
        <is>
          <t>Hedges/derivativos permitidos</t>
        </is>
      </c>
      <c r="D3373" t="inlineStr">
        <is>
          <t>permitted_hedges</t>
        </is>
      </c>
      <c r="E3373" t="inlineStr">
        <is>
          <t>enquadramento</t>
        </is>
      </c>
      <c r="F3373" t="n">
        <v>0.15</v>
      </c>
      <c r="G3373" t="inlineStr">
        <is>
          <t>ratio</t>
        </is>
      </c>
      <c r="H3373" t="inlineStr">
        <is>
          <t>15%</t>
        </is>
      </c>
      <c r="I3373" t="inlineStr">
        <is>
          <t>&gt;=</t>
        </is>
      </c>
      <c r="J3373" t="inlineStr">
        <is>
          <t>média</t>
        </is>
      </c>
      <c r="K3373" t="inlineStr"/>
      <c r="L3373" t="inlineStr">
        <is>
          <t>dores. 3.16 Não existe, por parte do Fundo, da Administradora , da Gestora, de quaisquer prestadores de serviços do Fundo ou de terceiros qualquer promessa ou garantia acerca da rentabilidade das aplicações dos recursos da Classe ou relativa à rentabilidade das Cotas. 3.17 O Fundo poderá alocar recursos da Classe em operações em mercados de derivativos, com o exclusivo objetivo de proteção, conforme Política de Hedg…</t>
        </is>
      </c>
      <c r="M3373" t="inlineStr">
        <is>
          <t>987463_regulamento_regulamento_987463_2025-09-05.pdf</t>
        </is>
      </c>
      <c r="N3373" t="n">
        <v>987463</v>
      </c>
      <c r="O3373" t="inlineStr">
        <is>
          <t>parcial</t>
        </is>
      </c>
      <c r="P3373" t="inlineStr">
        <is>
          <t>Posições mantidas em derivativos</t>
        </is>
      </c>
      <c r="Q3373" t="inlineStr">
        <is>
          <t>O IME mostra posições agregadas em derivativos, mas não valida integralmente elegibilidade contratual da proteção.</t>
        </is>
      </c>
      <c r="R3373" t="inlineStr">
        <is>
          <t>Extração local heurística; validar manualmente antes de ativar alerta.</t>
        </is>
      </c>
    </row>
    <row r="3374">
      <c r="A3374" t="inlineStr">
        <is>
          <t>62588266000154</t>
        </is>
      </c>
      <c r="B3374" t="inlineStr">
        <is>
          <t>VTK FUNDO DE INVESTIMENTO EM DIREITOS CREDITÓRIOS RESPONSABILIDADE LIMITADA</t>
        </is>
      </c>
      <c r="C3374" t="inlineStr">
        <is>
          <t>Hedges/derivativos permitidos</t>
        </is>
      </c>
      <c r="D3374" t="inlineStr">
        <is>
          <t>permitted_hedges</t>
        </is>
      </c>
      <c r="E3374" t="inlineStr">
        <is>
          <t>enquadramento</t>
        </is>
      </c>
      <c r="F3374" t="n">
        <v>0.7</v>
      </c>
      <c r="G3374" t="inlineStr">
        <is>
          <t>ratio</t>
        </is>
      </c>
      <c r="H3374" t="inlineStr">
        <is>
          <t>70%</t>
        </is>
      </c>
      <c r="I3374" t="inlineStr">
        <is>
          <t>texto</t>
        </is>
      </c>
      <c r="J3374" t="inlineStr">
        <is>
          <t>média</t>
        </is>
      </c>
      <c r="K3374" t="inlineStr"/>
      <c r="L3374" t="inlineStr">
        <is>
          <t>são esp. aos dep. de vítimas fatais p/ contam. na hemodiálise 90 Simples Assist. médica por acidente de trabalho 91 Auxílio-doença por acidente do trabalho 94 Auxílio-acidente por acidente do trabalho 95 Auxílio-suplementar por acidente do trabalho (*) 97 Pecúlio por morte acidente de trabalho 98 Abono anual de acidente de trabalho 99 Afastamento até 15 dias por acidente de trabalho ANEXO X - POLÍTICA DE HEDGE AO RE…</t>
        </is>
      </c>
      <c r="M3374" t="inlineStr">
        <is>
          <t>987463_regulamento_regulamento_987463_2025-09-05.pdf</t>
        </is>
      </c>
      <c r="N3374" t="n">
        <v>987463</v>
      </c>
      <c r="O3374" t="inlineStr">
        <is>
          <t>parcial</t>
        </is>
      </c>
      <c r="P3374" t="inlineStr">
        <is>
          <t>Posições mantidas em derivativos</t>
        </is>
      </c>
      <c r="Q3374" t="inlineStr">
        <is>
          <t>O IME mostra posições agregadas em derivativos, mas não valida integralmente elegibilidade contratual da proteção.</t>
        </is>
      </c>
      <c r="R3374" t="inlineStr">
        <is>
          <t>Extração local heurística; validar manualmente antes de ativar alerta.</t>
        </is>
      </c>
    </row>
    <row r="3375">
      <c r="A3375" t="inlineStr">
        <is>
          <t>62588266000154</t>
        </is>
      </c>
      <c r="B3375" t="inlineStr">
        <is>
          <t>VTK FUNDO DE INVESTIMENTO EM DIREITOS CREDITÓRIOS RESPONSABILIDADE LIMITADA</t>
        </is>
      </c>
      <c r="C3375" t="inlineStr">
        <is>
          <t>Hedges/derivativos permitidos</t>
        </is>
      </c>
      <c r="D3375" t="inlineStr">
        <is>
          <t>permitted_hedges</t>
        </is>
      </c>
      <c r="E3375" t="inlineStr">
        <is>
          <t>enquadramento</t>
        </is>
      </c>
      <c r="F3375" t="n">
        <v>0.15</v>
      </c>
      <c r="G3375" t="inlineStr">
        <is>
          <t>ratio</t>
        </is>
      </c>
      <c r="H3375" t="inlineStr">
        <is>
          <t>15%</t>
        </is>
      </c>
      <c r="I3375" t="inlineStr">
        <is>
          <t>&gt;=</t>
        </is>
      </c>
      <c r="J3375" t="inlineStr">
        <is>
          <t>média</t>
        </is>
      </c>
      <c r="K3375" t="inlineStr"/>
      <c r="L3375" t="inlineStr">
        <is>
          <t>pagamento dos Direitos Creditórios Adquiridos ou pela solvência dos Devedores. 3.16 Não existe, por parte do Fundo, da Administradora , da Gestora, de quaisquer prestadores de serviços do Fundo ou de terceiros qualquer promessa ou garantia acerca da rentabilidade das aplicações dos recursos da Classe ou relativa à rentabilidade das Cotas. 3.17 O Fundo poderá alocar recursos da Classe em operações em mercados de deri…</t>
        </is>
      </c>
      <c r="M3375" t="inlineStr">
        <is>
          <t>987463_regulamento_regulamento_987463_2025-09-05.pdf</t>
        </is>
      </c>
      <c r="N3375" t="n">
        <v>987463</v>
      </c>
      <c r="O3375" t="inlineStr">
        <is>
          <t>parcial</t>
        </is>
      </c>
      <c r="P3375" t="inlineStr">
        <is>
          <t>Posições mantidas em derivativos</t>
        </is>
      </c>
      <c r="Q3375" t="inlineStr">
        <is>
          <t>O IME mostra posições agregadas em derivativos, mas não valida integralmente elegibilidade contratual da proteção.</t>
        </is>
      </c>
      <c r="R3375" t="inlineStr">
        <is>
          <t>Extração local heurística; validar manualmente antes de ativar alerta.</t>
        </is>
      </c>
    </row>
    <row r="3376">
      <c r="A3376" t="inlineStr">
        <is>
          <t>62588266000154</t>
        </is>
      </c>
      <c r="B3376" t="inlineStr">
        <is>
          <t>VTK FUNDO DE INVESTIMENTO EM DIREITOS CREDITÓRIOS RESPONSABILIDADE LIMITADA</t>
        </is>
      </c>
      <c r="C3376" t="inlineStr">
        <is>
          <t>Subordinação mínima</t>
        </is>
      </c>
      <c r="D3376" t="inlineStr">
        <is>
          <t>subordination_ratio_min</t>
        </is>
      </c>
      <c r="E3376" t="inlineStr">
        <is>
          <t>enquadramento</t>
        </is>
      </c>
      <c r="F3376" t="n">
        <v>0.15</v>
      </c>
      <c r="G3376" t="inlineStr">
        <is>
          <t>ratio</t>
        </is>
      </c>
      <c r="H3376" t="inlineStr">
        <is>
          <t>15%</t>
        </is>
      </c>
      <c r="I3376" t="inlineStr">
        <is>
          <t>&gt;=</t>
        </is>
      </c>
      <c r="J3376" t="inlineStr">
        <is>
          <t>média</t>
        </is>
      </c>
      <c r="K3376" t="inlineStr"/>
      <c r="L3376" t="inlineStr">
        <is>
          <t>servadas diariamente pela Gestora e pela Administradora, conforme o caso, com base no Patrimônio Líquido do Dia Útil imediatamente anterior. 3.20 Durante o prazo de duração do Fundo, a Gestora deverá fazer com que os índices e parâmetros abaixo sejam observados, sem prejuízo da realização do cálculo dos demais índices e parâmetros previstos no Relatório de Monitoramento: Índice de Monitoramento Valor Índice de Subor…</t>
        </is>
      </c>
      <c r="M3376" t="inlineStr">
        <is>
          <t>992656_regulamento_regulamento_992656_2025-09-15.pdf</t>
        </is>
      </c>
      <c r="N3376" t="n">
        <v>992656</v>
      </c>
      <c r="O3376" t="inlineStr">
        <is>
          <t>monitoravel</t>
        </is>
      </c>
      <c r="P3376" t="inlineStr">
        <is>
          <t>Cotas Sub / PL %, Cotas MZ / PL % e Cotas SR / PL %</t>
        </is>
      </c>
      <c r="Q3376" t="inlineStr">
        <is>
          <t>O Informe Mensal traz PL e classes/cotas; a subordinação pode ser recalculada por classe quando as cotas reconciliam.</t>
        </is>
      </c>
      <c r="R3376" t="inlineStr">
        <is>
          <t>Extração local heurística; validar manualmente antes de ativar alerta.</t>
        </is>
      </c>
    </row>
    <row r="3377">
      <c r="A3377" t="inlineStr">
        <is>
          <t>62588266000154</t>
        </is>
      </c>
      <c r="B3377" t="inlineStr">
        <is>
          <t>VTK FUNDO DE INVESTIMENTO EM DIREITOS CREDITÓRIOS RESPONSABILIDADE LIMITADA</t>
        </is>
      </c>
      <c r="C3377" t="inlineStr">
        <is>
          <t>Subordinação mínima</t>
        </is>
      </c>
      <c r="D3377" t="inlineStr">
        <is>
          <t>subordination_ratio_min</t>
        </is>
      </c>
      <c r="E3377" t="inlineStr">
        <is>
          <t>enquadramento</t>
        </is>
      </c>
      <c r="F3377" t="n">
        <v>0.15</v>
      </c>
      <c r="G3377" t="inlineStr">
        <is>
          <t>ratio</t>
        </is>
      </c>
      <c r="H3377" t="inlineStr">
        <is>
          <t>15%</t>
        </is>
      </c>
      <c r="I3377" t="inlineStr">
        <is>
          <t>&gt;=</t>
        </is>
      </c>
      <c r="J3377" t="inlineStr">
        <is>
          <t>média</t>
        </is>
      </c>
      <c r="K3377" t="inlineStr"/>
      <c r="L3377" t="inlineStr">
        <is>
          <t>ido do Dia Útil imediatamente anterior. 3.20 Durante o prazo de duração do Fundo, a Gestora deverá fazer com que os índices e parâmetros abaixo sejam observados, sem prejuízo da realização do cálculo dos demais índices e parâmetros previstos no Relatório de Monitoramento: Índice de Monitoramento Valor Índice de Subordinação Sênior mínimo 15% (quinze por cento), conforme previsto no item 8.3.4 abaixo Índice de Subord…</t>
        </is>
      </c>
      <c r="M3377" t="inlineStr">
        <is>
          <t>992656_regulamento_regulamento_992656_2025-09-15.pdf</t>
        </is>
      </c>
      <c r="N3377" t="n">
        <v>992656</v>
      </c>
      <c r="O3377" t="inlineStr">
        <is>
          <t>monitoravel</t>
        </is>
      </c>
      <c r="P3377" t="inlineStr">
        <is>
          <t>Cotas Sub / PL %, Cotas MZ / PL % e Cotas SR / PL %</t>
        </is>
      </c>
      <c r="Q3377" t="inlineStr">
        <is>
          <t>O Informe Mensal traz PL e classes/cotas; a subordinação pode ser recalculada por classe quando as cotas reconciliam.</t>
        </is>
      </c>
      <c r="R3377" t="inlineStr">
        <is>
          <t>Extração local heurística; validar manualmente antes de ativar alerta.</t>
        </is>
      </c>
    </row>
    <row r="3378">
      <c r="A3378" t="inlineStr">
        <is>
          <t>62588266000154</t>
        </is>
      </c>
      <c r="B3378" t="inlineStr">
        <is>
          <t>VTK FUNDO DE INVESTIMENTO EM DIREITOS CREDITÓRIOS RESPONSABILIDADE LIMITADA</t>
        </is>
      </c>
      <c r="C3378" t="inlineStr">
        <is>
          <t>Subordinação mínima</t>
        </is>
      </c>
      <c r="D3378" t="inlineStr">
        <is>
          <t>subordination_ratio_min</t>
        </is>
      </c>
      <c r="E3378" t="inlineStr">
        <is>
          <t>enquadramento</t>
        </is>
      </c>
      <c r="F3378" t="n">
        <v>0.15</v>
      </c>
      <c r="G3378" t="inlineStr">
        <is>
          <t>ratio</t>
        </is>
      </c>
      <c r="H3378" t="inlineStr">
        <is>
          <t>15%</t>
        </is>
      </c>
      <c r="I3378" t="inlineStr">
        <is>
          <t>&gt;=</t>
        </is>
      </c>
      <c r="J3378" t="inlineStr">
        <is>
          <t>média</t>
        </is>
      </c>
      <c r="K3378" t="inlineStr">
        <is>
          <t>fazer com que os índices e parâmetros abaixo sejam observados, sem prejuízo da realização do cálculo dos demais índices e parâmetros previstos no Relatório de Monitoramento: Índice de Monitoramento Valor Índice de Subordinação Sênior mínimo 15% (quinze por cento), conforme previsto no item 8.3.4 abaixo Índice de Subordinação Mezanino mínimo 5% (cinco por cento), conforme previsto no item 8.4.3 abaixo Índice de Subor…</t>
        </is>
      </c>
      <c r="L3378" t="inlineStr">
        <is>
          <t>fazer com que os índices e parâmetros abaixo sejam observados, sem prejuízo da realização do cálculo dos demais índices e parâmetros previstos no Relatório de Monitoramento: Índice de Monitoramento Valor Índice de Subordinação Sênior mínimo 15% (quinze por cento), conforme previsto no item 8.3.4 abaixo Índice de Subordinação Mezanino mínimo 5% (cinco por cento), conforme previsto no item 8.4.3 abaixo Índice de Subor…</t>
        </is>
      </c>
      <c r="M3378" t="inlineStr">
        <is>
          <t>992656_regulamento_regulamento_992656_2025-09-15.pdf</t>
        </is>
      </c>
      <c r="N3378" t="n">
        <v>992656</v>
      </c>
      <c r="O3378" t="inlineStr">
        <is>
          <t>monitoravel</t>
        </is>
      </c>
      <c r="P3378" t="inlineStr">
        <is>
          <t>Cotas Sub / PL %, Cotas MZ / PL % e Cotas SR / PL %</t>
        </is>
      </c>
      <c r="Q3378" t="inlineStr">
        <is>
          <t>O Informe Mensal traz PL e classes/cotas; a subordinação pode ser recalculada por classe quando as cotas reconciliam.</t>
        </is>
      </c>
      <c r="R3378" t="inlineStr">
        <is>
          <t>Extração local heurística; validar manualmente antes de ativar alerta.</t>
        </is>
      </c>
    </row>
    <row r="3379">
      <c r="A3379" t="inlineStr">
        <is>
          <t>62588266000154</t>
        </is>
      </c>
      <c r="B3379" t="inlineStr">
        <is>
          <t>VTK FUNDO DE INVESTIMENTO EM DIREITOS CREDITÓRIOS RESPONSABILIDADE LIMITADA</t>
        </is>
      </c>
      <c r="C3379" t="inlineStr">
        <is>
          <t>Subordinação mínima</t>
        </is>
      </c>
      <c r="D3379" t="inlineStr">
        <is>
          <t>subordination_ratio_min</t>
        </is>
      </c>
      <c r="E3379" t="inlineStr">
        <is>
          <t>enquadramento</t>
        </is>
      </c>
      <c r="F3379" t="n">
        <v>0.15</v>
      </c>
      <c r="G3379" t="inlineStr">
        <is>
          <t>ratio</t>
        </is>
      </c>
      <c r="H3379" t="inlineStr">
        <is>
          <t>15%</t>
        </is>
      </c>
      <c r="I3379" t="inlineStr">
        <is>
          <t>&gt;=</t>
        </is>
      </c>
      <c r="J3379" t="inlineStr">
        <is>
          <t>média</t>
        </is>
      </c>
      <c r="K3379" t="inlineStr">
        <is>
          <t>integralizadas no prazo estabelecido no respectivo Suplemento. 8.3.3 As Cotas Seniores, independentemente das datas de emissão de cada uma delas, conferirão aos seus Cotistas os mesmos direitos e obrigações, conforme descrito neste Regulamento, excetuando-se os prazos e valores para amortização, resgate e remuneração, que serão estabelecidos para cada uma das séries no respectivo Suplemento. 8.3.4 O Índice de Subord…</t>
        </is>
      </c>
      <c r="L3379" t="inlineStr">
        <is>
          <t>integralizadas no prazo estabelecido no respectivo Suplemento. 8.3.3 As Cotas Seniores, independentemente das datas de emissão de cada uma delas, conferirão aos seus Cotistas os mesmos direitos e obrigações, conforme descrito neste Regulamento, excetuando-se os prazos e valores para amortização, resgate e remuneração, que serão estabelecidos para cada uma das séries no respectivo Suplemento. 8.3.4 O Índice de Subord…</t>
        </is>
      </c>
      <c r="M3379" t="inlineStr">
        <is>
          <t>992656_regulamento_regulamento_992656_2025-09-15.pdf</t>
        </is>
      </c>
      <c r="N3379" t="n">
        <v>992656</v>
      </c>
      <c r="O3379" t="inlineStr">
        <is>
          <t>monitoravel</t>
        </is>
      </c>
      <c r="P3379" t="inlineStr">
        <is>
          <t>Cotas Sub / PL %, Cotas MZ / PL % e Cotas SR / PL %</t>
        </is>
      </c>
      <c r="Q3379" t="inlineStr">
        <is>
          <t>O Informe Mensal traz PL e classes/cotas; a subordinação pode ser recalculada por classe quando as cotas reconciliam.</t>
        </is>
      </c>
      <c r="R3379" t="inlineStr">
        <is>
          <t>Extração local heurística; validar manualmente antes de ativar alerta.</t>
        </is>
      </c>
    </row>
    <row r="3380">
      <c r="A3380" t="inlineStr">
        <is>
          <t>62588266000154</t>
        </is>
      </c>
      <c r="B3380" t="inlineStr">
        <is>
          <t>VTK FUNDO DE INVESTIMENTO EM DIREITOS CREDITÓRIOS RESPONSABILIDADE LIMITADA</t>
        </is>
      </c>
      <c r="C3380" t="inlineStr">
        <is>
          <t>Subordinação mínima</t>
        </is>
      </c>
      <c r="D3380" t="inlineStr">
        <is>
          <t>subordination_ratio_min</t>
        </is>
      </c>
      <c r="E3380" t="inlineStr">
        <is>
          <t>enquadramento</t>
        </is>
      </c>
      <c r="F3380" t="n">
        <v>0.05</v>
      </c>
      <c r="G3380" t="inlineStr">
        <is>
          <t>ratio</t>
        </is>
      </c>
      <c r="H3380" t="inlineStr">
        <is>
          <t>5%</t>
        </is>
      </c>
      <c r="I3380" t="inlineStr">
        <is>
          <t>&gt;=</t>
        </is>
      </c>
      <c r="J3380" t="inlineStr">
        <is>
          <t>média</t>
        </is>
      </c>
      <c r="K3380" t="inlineStr">
        <is>
          <t>Cotas Seniores para efeito de amortização, resgate e distribuição dos rendimentos da carteira, nos termos deste Regulamento e possuem prioridade em relação às Cotas Subordinadas Júnior para os mesmos fins. 8.4.2 As Cotas Subordinadas Mezanino, independentemente das respectivas datas de emissão, conferirão aos seus Cotistas os mesmos direitos e obrigações, conforme descrito neste Regulamento. 8.4.3 O Índice de Subord…</t>
        </is>
      </c>
      <c r="L3380" t="inlineStr">
        <is>
          <t>Cotas Seniores para efeito de amortização, resgate e distribuição dos rendimentos da carteira, nos termos deste Regulamento e possuem prioridade em relação às Cotas Subordinadas Júnior para os mesmos fins. 8.4.2 As Cotas Subordinadas Mezanino, independentemente das respectivas datas de emissão, conferirão aos seus Cotistas os mesmos direitos e obrigações, conforme descrito neste Regulamento. 8.4.3 O Índice de Subord…</t>
        </is>
      </c>
      <c r="M3380" t="inlineStr">
        <is>
          <t>992656_regulamento_regulamento_992656_2025-09-15.pdf</t>
        </is>
      </c>
      <c r="N3380" t="n">
        <v>992656</v>
      </c>
      <c r="O3380" t="inlineStr">
        <is>
          <t>monitoravel</t>
        </is>
      </c>
      <c r="P3380" t="inlineStr">
        <is>
          <t>Cotas Sub / PL %, Cotas MZ / PL % e Cotas SR / PL %</t>
        </is>
      </c>
      <c r="Q3380" t="inlineStr">
        <is>
          <t>O Informe Mensal traz PL e classes/cotas; a subordinação pode ser recalculada por classe quando as cotas reconciliam.</t>
        </is>
      </c>
      <c r="R3380" t="inlineStr">
        <is>
          <t>Extração local heurística; validar manualmente antes de ativar alerta.</t>
        </is>
      </c>
    </row>
    <row r="3381">
      <c r="A3381" t="inlineStr">
        <is>
          <t>62588266000154</t>
        </is>
      </c>
      <c r="B3381" t="inlineStr">
        <is>
          <t>VTK FUNDO DE INVESTIMENTO EM DIREITOS CREDITÓRIOS RESPONSABILIDADE LIMITADA</t>
        </is>
      </c>
      <c r="C3381" t="inlineStr">
        <is>
          <t>Atraso/Inadimplência - evento de avaliação</t>
        </is>
      </c>
      <c r="D3381" t="inlineStr">
        <is>
          <t>default_rate_evaluation_event</t>
        </is>
      </c>
      <c r="E3381" t="inlineStr">
        <is>
          <t>avaliação</t>
        </is>
      </c>
      <c r="F3381" t="n">
        <v>0.2</v>
      </c>
      <c r="G3381" t="inlineStr">
        <is>
          <t>ratio</t>
        </is>
      </c>
      <c r="H3381" t="inlineStr">
        <is>
          <t>20,00%</t>
        </is>
      </c>
      <c r="I3381" t="inlineStr">
        <is>
          <t>&lt;=</t>
        </is>
      </c>
      <c r="J3381" t="inlineStr">
        <is>
          <t>média</t>
        </is>
      </c>
      <c r="K3381" t="inlineStr"/>
      <c r="L3381" t="inlineStr">
        <is>
          <t>entidade de investimento, nos termos da legislação aplicável; (xxviii) caso o Índice de Pré -Pagamento seja maior a 20,00% (vinte por cento) em qualquer Data de Verificação; (xxix) caso o Índice de Perdas Over90 esteja acima de 3,5% (três inteiros e cinco centésimos por cento) (a) por 2 (dois) meses consecutivos; e/ou (ii) por 4 (quatro) meses alternados em um período de 12 (doze) meses; 16.1.2 Caso ocorra o Evento…</t>
        </is>
      </c>
      <c r="M3381" t="inlineStr">
        <is>
          <t>992656_regulamento_regulamento_992656_2025-09-15.pdf</t>
        </is>
      </c>
      <c r="N3381" t="n">
        <v>992656</v>
      </c>
      <c r="O3381" t="inlineStr">
        <is>
          <t>monitoravel</t>
        </is>
      </c>
      <c r="P3381" t="inlineStr">
        <is>
          <t>Vencidos Over 30/60/90/180/360 d / Crédito</t>
        </is>
      </c>
      <c r="Q3381" t="inlineStr">
        <is>
          <t>Os buckets de atraso do Informe Mensal permitem recompor NPL Over acumulado por faixa.</t>
        </is>
      </c>
      <c r="R3381" t="inlineStr">
        <is>
          <t>Extração local heurística; validar manualmente antes de ativar alerta.</t>
        </is>
      </c>
    </row>
    <row r="3382">
      <c r="A3382" t="inlineStr">
        <is>
          <t>62588266000154</t>
        </is>
      </c>
      <c r="B3382" t="inlineStr">
        <is>
          <t>VTK FUNDO DE INVESTIMENTO EM DIREITOS CREDITÓRIOS RESPONSABILIDADE LIMITADA</t>
        </is>
      </c>
      <c r="C3382" t="inlineStr">
        <is>
          <t>Cobertura mínima de PDD/provisão</t>
        </is>
      </c>
      <c r="D3382" t="inlineStr">
        <is>
          <t>pdd_coverage_min</t>
        </is>
      </c>
      <c r="E3382" t="inlineStr">
        <is>
          <t>enquadramento</t>
        </is>
      </c>
      <c r="F3382" t="n">
        <v>0.6</v>
      </c>
      <c r="G3382" t="inlineStr">
        <is>
          <t>ratio</t>
        </is>
      </c>
      <c r="H3382" t="inlineStr">
        <is>
          <t>60%</t>
        </is>
      </c>
      <c r="I3382" t="inlineStr">
        <is>
          <t>&lt;=</t>
        </is>
      </c>
      <c r="J3382" t="inlineStr">
        <is>
          <t>média</t>
        </is>
      </c>
      <c r="K3382" t="inlineStr"/>
      <c r="L3382" t="inlineStr">
        <is>
          <t>e haver limite de idade ao final do contrato; (vii) a carteira do Fundo deve ser composta por, no máximo, 60% (sessenta por cento) dos Devedores do sexo masculino , conforme indicado pela Cedente no Arquivo CNAB/Requisição de Oferta; (viii) cuja transferência, considerada pro-forma, mantenha a concentração da carteira por idade (neste item, não serão considerados para o cálculo da média contratos que possuírem cober…</t>
        </is>
      </c>
      <c r="M3382" t="inlineStr">
        <is>
          <t>992656_regulamento_regulamento_992656_2025-09-15.pdf</t>
        </is>
      </c>
      <c r="N3382" t="n">
        <v>992656</v>
      </c>
      <c r="O3382" t="inlineStr">
        <is>
          <t>monitoravel</t>
        </is>
      </c>
      <c r="P3382" t="inlineStr">
        <is>
          <t>PDD / Venc Total ou PDD / Venc &gt; 90 d</t>
        </is>
      </c>
      <c r="Q3382" t="inlineStr">
        <is>
          <t>O Informe Mensal traz provisão e buckets de atraso; a aderência depende da definição exata do regulamento.</t>
        </is>
      </c>
      <c r="R3382" t="inlineStr">
        <is>
          <t>Extração local heurística; validar manualmente antes de ativar alerta.</t>
        </is>
      </c>
    </row>
    <row r="3383">
      <c r="A3383" t="inlineStr">
        <is>
          <t>62588266000154</t>
        </is>
      </c>
      <c r="B3383" t="inlineStr">
        <is>
          <t>VTK FUNDO DE INVESTIMENTO EM DIREITOS CREDITÓRIOS RESPONSABILIDADE LIMITADA</t>
        </is>
      </c>
      <c r="C3383" t="inlineStr">
        <is>
          <t>Cobertura mínima de PDD/provisão</t>
        </is>
      </c>
      <c r="D3383" t="inlineStr">
        <is>
          <t>pdd_coverage_min</t>
        </is>
      </c>
      <c r="E3383" t="inlineStr">
        <is>
          <t>enquadramento</t>
        </is>
      </c>
      <c r="F3383" t="n">
        <v>0.05</v>
      </c>
      <c r="G3383" t="inlineStr">
        <is>
          <t>ratio</t>
        </is>
      </c>
      <c r="H3383" t="inlineStr">
        <is>
          <t>5%</t>
        </is>
      </c>
      <c r="I3383" t="inlineStr">
        <is>
          <t>&gt;=</t>
        </is>
      </c>
      <c r="J3383" t="inlineStr">
        <is>
          <t>média</t>
        </is>
      </c>
      <c r="K3383" t="inlineStr"/>
      <c r="L3383" t="inlineStr">
        <is>
          <t>tos e obrigações, conforme descrito neste Regulamento. 8.4.3 O Índice de Subordinação Mezanino deverá ser equivalente a, no mínimo, 5% (cinco por cento). 8.5 Cotas Subordinadas Júnior. 8.5.1 As Cotas Subordinadas Júnior são aquelas que se subordinam às Cotas Seniores e às Cotas Subordinadas Mezanino para efeito de amortização, resgate e distribuição dos rendimentos da carteira, da Amortização por Excesso de Cobertur…</t>
        </is>
      </c>
      <c r="M3383" t="inlineStr">
        <is>
          <t>992656_regulamento_regulamento_992656_2025-09-15.pdf</t>
        </is>
      </c>
      <c r="N3383" t="n">
        <v>992656</v>
      </c>
      <c r="O3383" t="inlineStr">
        <is>
          <t>monitoravel</t>
        </is>
      </c>
      <c r="P3383" t="inlineStr">
        <is>
          <t>PDD / Venc Total ou PDD / Venc &gt; 90 d</t>
        </is>
      </c>
      <c r="Q3383" t="inlineStr">
        <is>
          <t>O Informe Mensal traz provisão e buckets de atraso; a aderência depende da definição exata do regulamento.</t>
        </is>
      </c>
      <c r="R3383" t="inlineStr">
        <is>
          <t>Extração local heurística; validar manualmente antes de ativar alerta.</t>
        </is>
      </c>
    </row>
    <row r="3384">
      <c r="A3384" t="inlineStr">
        <is>
          <t>62588266000154</t>
        </is>
      </c>
      <c r="B3384" t="inlineStr">
        <is>
          <t>VTK FUNDO DE INVESTIMENTO EM DIREITOS CREDITÓRIOS RESPONSABILIDADE LIMITADA</t>
        </is>
      </c>
      <c r="C3384" t="inlineStr">
        <is>
          <t>Alocação mínima em direitos creditórios</t>
        </is>
      </c>
      <c r="D3384" t="inlineStr">
        <is>
          <t>credit_rights_allocation_min</t>
        </is>
      </c>
      <c r="E3384" t="inlineStr">
        <is>
          <t>enquadramento</t>
        </is>
      </c>
      <c r="F3384" t="n">
        <v>0.85</v>
      </c>
      <c r="G3384" t="inlineStr">
        <is>
          <t>ratio</t>
        </is>
      </c>
      <c r="H3384" t="inlineStr">
        <is>
          <t>85%</t>
        </is>
      </c>
      <c r="I3384" t="inlineStr">
        <is>
          <t>&gt;=</t>
        </is>
      </c>
      <c r="J3384" t="inlineStr">
        <is>
          <t>média</t>
        </is>
      </c>
      <c r="K3384" t="inlineStr"/>
      <c r="L3384" t="inlineStr">
        <is>
          <t>13 do Regulamento. Fator de Ponderação de Direitos Creditórios Sênior. 85% (oitenta e cinco inteiros por cento) São Paulo - SP, 15 de setembro de 2025. OLIVEIRA TRUST DISTRIBUIDORA DE TÍTULOS E VALORES MOBILIÁRIOS S.A. Administradora OLIVEIRA TRUST SERVICER S.A. Gestora ANEXO I.B APÊNDICE DA 1ª (PRIMEIRA) SÉRIE DE COTAS SUBORDINADAS MEZANINO DA CLASSE ÚNICA DO VTK FUNDO DE INVESTIMENTO EM DIREITOS CREDITÓRIOS RESPON…</t>
        </is>
      </c>
      <c r="M3384" t="inlineStr">
        <is>
          <t>992656_regulamento_regulamento_992656_2025-09-15.pdf</t>
        </is>
      </c>
      <c r="N3384" t="n">
        <v>992656</v>
      </c>
      <c r="O3384" t="inlineStr">
        <is>
          <t>monitoravel</t>
        </is>
      </c>
      <c r="P3384" t="inlineStr">
        <is>
          <t>Dir Cred / PL</t>
        </is>
      </c>
      <c r="Q3384" t="inlineStr">
        <is>
          <t>O Informe Mensal traz direitos creditórios e PL.</t>
        </is>
      </c>
      <c r="R3384" t="inlineStr">
        <is>
          <t>Extração local heurística; validar manualmente antes de ativar alerta.</t>
        </is>
      </c>
    </row>
    <row r="3385">
      <c r="A3385" t="inlineStr">
        <is>
          <t>62588266000154</t>
        </is>
      </c>
      <c r="B3385" t="inlineStr">
        <is>
          <t>VTK FUNDO DE INVESTIMENTO EM DIREITOS CREDITÓRIOS RESPONSABILIDADE LIMITADA</t>
        </is>
      </c>
      <c r="C3385" t="inlineStr">
        <is>
          <t>Alocação mínima em direitos creditórios</t>
        </is>
      </c>
      <c r="D3385" t="inlineStr">
        <is>
          <t>credit_rights_allocation_min</t>
        </is>
      </c>
      <c r="E3385" t="inlineStr">
        <is>
          <t>enquadramento</t>
        </is>
      </c>
      <c r="F3385" t="n">
        <v>0.1</v>
      </c>
      <c r="G3385" t="inlineStr">
        <is>
          <t>ratio</t>
        </is>
      </c>
      <c r="H3385" t="inlineStr">
        <is>
          <t>10%</t>
        </is>
      </c>
      <c r="I3385" t="inlineStr">
        <is>
          <t>&gt;=</t>
        </is>
      </c>
      <c r="J3385" t="inlineStr">
        <is>
          <t>média</t>
        </is>
      </c>
      <c r="K3385" t="inlineStr"/>
      <c r="L3385" t="inlineStr">
        <is>
          <t>e Caixa e o previsto no CAPÍTULO 13 do Regulamento. Fator de Ponderação de Direitos Creditórios Mezanino: 10% São Paulo - SP, 15 de setembro de 2025. OLIVEIRA TRUST DISTRIBUIDORA DE TÍTULOS E VALORES MOBILIÁRIOS S.A. Administradora OLIVEIRA TRUST SERVICER S.A. Gestora ANEXO I.C APÊNDICE DA 1ª (PRIMEIRA) EMISSÃO DA SUBCLASSE DE COTAS JUNIORES DA CLASSE ÚNICA DO VTK FUNDO DE INVESTIMENTO EM DIREITOS CREDITÓRIOS RESPON…</t>
        </is>
      </c>
      <c r="M3385" t="inlineStr">
        <is>
          <t>992656_regulamento_regulamento_992656_2025-09-15.pdf</t>
        </is>
      </c>
      <c r="N3385" t="n">
        <v>992656</v>
      </c>
      <c r="O3385" t="inlineStr">
        <is>
          <t>monitoravel</t>
        </is>
      </c>
      <c r="P3385" t="inlineStr">
        <is>
          <t>Dir Cred / PL</t>
        </is>
      </c>
      <c r="Q3385" t="inlineStr">
        <is>
          <t>O Informe Mensal traz direitos creditórios e PL.</t>
        </is>
      </c>
      <c r="R3385" t="inlineStr">
        <is>
          <t>Extração local heurística; validar manualmente antes de ativar alerta.</t>
        </is>
      </c>
    </row>
    <row r="3386">
      <c r="A3386" t="inlineStr">
        <is>
          <t>62588266000154</t>
        </is>
      </c>
      <c r="B3386" t="inlineStr">
        <is>
          <t>VTK FUNDO DE INVESTIMENTO EM DIREITOS CREDITÓRIOS RESPONSABILIDADE LIMITADA</t>
        </is>
      </c>
      <c r="C3386" t="inlineStr">
        <is>
          <t>Limite de recompra</t>
        </is>
      </c>
      <c r="D3386" t="inlineStr">
        <is>
          <t>recompras_max</t>
        </is>
      </c>
      <c r="E3386" t="inlineStr">
        <is>
          <t>enquadramento</t>
        </is>
      </c>
      <c r="F3386" t="n">
        <v>0.1</v>
      </c>
      <c r="G3386" t="inlineStr">
        <is>
          <t>ratio</t>
        </is>
      </c>
      <c r="H3386" t="inlineStr">
        <is>
          <t>10%</t>
        </is>
      </c>
      <c r="I3386" t="inlineStr">
        <is>
          <t>&lt;=</t>
        </is>
      </c>
      <c r="J3386" t="inlineStr">
        <is>
          <t>média</t>
        </is>
      </c>
      <c r="K3386" t="inlineStr">
        <is>
          <t>tituição Autorizada não seja realizada dentro dos prazos referidos no item 3.18 deste Anexo Descritivo; (xxvi) caso haja decisão judicial transitada em julgado, após questionamento formulado por terceiros, confirmando a existência de vícios em relação à validade, eficácia ou exequibilidade de qualquer CCB, exceto se (a) a transferência e endosso de referida CCB não for resolvida e paga; ou (b) referida CCB não for r…</t>
        </is>
      </c>
      <c r="L3386" t="inlineStr">
        <is>
          <t>tituição Autorizada não seja realizada dentro dos prazos referidos no item 3.18 deste Anexo Descritivo; (xxvi) caso haja decisão judicial transitada em julgado, após questionamento formulado por terceiros, confirmando a existência de vícios em relação à validade, eficácia ou exequibilidade de qualquer CCB, exceto se (a) a transferência e endosso de referida CCB não for resolvida e paga; ou (b) referida CCB não for r…</t>
        </is>
      </c>
      <c r="M3386" t="inlineStr">
        <is>
          <t>992656_regulamento_regulamento_992656_2025-09-15.pdf</t>
        </is>
      </c>
      <c r="N3386" t="n">
        <v>992656</v>
      </c>
      <c r="O3386" t="inlineStr">
        <is>
          <t>monitoravel</t>
        </is>
      </c>
      <c r="P3386" t="inlineStr">
        <is>
          <t>Recompras / Crédito ou Recompras / PL</t>
        </is>
      </c>
      <c r="Q3386" t="inlineStr">
        <is>
          <t>O Informe Mensal traz recompras mensais; thresholds acumulados exigem janela definida no documento.</t>
        </is>
      </c>
      <c r="R3386" t="inlineStr">
        <is>
          <t>Extração local heurística; validar manualmente antes de ativar alerta.</t>
        </is>
      </c>
    </row>
    <row r="3387">
      <c r="A3387" t="inlineStr">
        <is>
          <t>62588266000154</t>
        </is>
      </c>
      <c r="B3387" t="inlineStr">
        <is>
          <t>VTK FUNDO DE INVESTIMENTO EM DIREITOS CREDITÓRIOS RESPONSABILIDADE LIMITADA</t>
        </is>
      </c>
      <c r="C3387" t="inlineStr">
        <is>
          <t>Limite de concentração</t>
        </is>
      </c>
      <c r="D3387" t="inlineStr">
        <is>
          <t>concentration_limits</t>
        </is>
      </c>
      <c r="E3387" t="inlineStr">
        <is>
          <t>elegibilidade</t>
        </is>
      </c>
      <c r="F3387" t="n">
        <v>0.6</v>
      </c>
      <c r="G3387" t="inlineStr">
        <is>
          <t>ratio</t>
        </is>
      </c>
      <c r="H3387" t="inlineStr">
        <is>
          <t>60%</t>
        </is>
      </c>
      <c r="I3387" t="inlineStr">
        <is>
          <t>&lt;=</t>
        </is>
      </c>
      <c r="J3387" t="inlineStr">
        <is>
          <t>média</t>
        </is>
      </c>
      <c r="K3387" t="inlineStr"/>
      <c r="L3387" t="inlineStr">
        <is>
          <t>nos, ressalvado os casos com Seguro Prestamista que cubra a integralidade da exposição do crédito, para os quais não deve haver limite de idade ao final do contrato; (vii) a carteira do Fundo deve ser composta por, no máximo, 60% (sessenta por cento) dos Devedores do sexo masculino , conforme indicado pela Cedente no Arquivo CNAB/Requisição de Oferta; (viii) cuja transferência, considerada pro-forma, mantenha a conc…</t>
        </is>
      </c>
      <c r="M3387" t="inlineStr">
        <is>
          <t>992656_regulamento_regulamento_992656_2025-09-15.pdf</t>
        </is>
      </c>
      <c r="N3387" t="n">
        <v>992656</v>
      </c>
      <c r="O3387" t="inlineStr">
        <is>
          <t>nao_monitoravel</t>
        </is>
      </c>
      <c r="P3387" t="inlineStr"/>
      <c r="Q3387" t="inlineStr">
        <is>
          <t>Limites por sacado, cedente ou grupo econômico exigem granularidade não disponível no IME público.</t>
        </is>
      </c>
      <c r="R3387" t="inlineStr">
        <is>
          <t>Extração local heurística; validar manualmente antes de ativar alerta.</t>
        </is>
      </c>
    </row>
    <row r="3388">
      <c r="A3388" t="inlineStr">
        <is>
          <t>62588266000154</t>
        </is>
      </c>
      <c r="B3388" t="inlineStr">
        <is>
          <t>VTK FUNDO DE INVESTIMENTO EM DIREITOS CREDITÓRIOS RESPONSABILIDADE LIMITADA</t>
        </is>
      </c>
      <c r="C3388" t="inlineStr">
        <is>
          <t>Hedges/derivativos permitidos</t>
        </is>
      </c>
      <c r="D3388" t="inlineStr">
        <is>
          <t>permitted_hedges</t>
        </is>
      </c>
      <c r="E3388" t="inlineStr">
        <is>
          <t>enquadramento</t>
        </is>
      </c>
      <c r="F3388" t="inlineStr"/>
      <c r="G3388" t="inlineStr">
        <is>
          <t>texto</t>
        </is>
      </c>
      <c r="H3388" t="inlineStr"/>
      <c r="I3388" t="inlineStr">
        <is>
          <t>texto</t>
        </is>
      </c>
      <c r="J3388" t="inlineStr">
        <is>
          <t>baixa</t>
        </is>
      </c>
      <c r="K3388" t="inlineStr"/>
      <c r="L3388" t="inlineStr">
        <is>
          <t>II - Política de Originação e Concessão de Crédito 130 Anexo IV - Política de Cobrança 132 Anexo V - Procedimentos de Verificação de Lastro nas Transferências de Créditos 134 Anexo VI - Modelo de Suplemento das Cotas Seniores 138 Anexo VII - Modelo de Suplemento das Cotas Subordinadas Mezanino 140 Anexo VIII - Códigos de Benefícios da Previdência Social 142 Anexo IX - Códigos INSS Vedados 143 Anexo X - Política de H…</t>
        </is>
      </c>
      <c r="M3388" t="inlineStr">
        <is>
          <t>992656_regulamento_regulamento_992656_2025-09-15.pdf</t>
        </is>
      </c>
      <c r="N3388" t="n">
        <v>992656</v>
      </c>
      <c r="O3388" t="inlineStr">
        <is>
          <t>parcial</t>
        </is>
      </c>
      <c r="P3388" t="inlineStr">
        <is>
          <t>Posições mantidas em derivativos</t>
        </is>
      </c>
      <c r="Q3388" t="inlineStr">
        <is>
          <t>O IME mostra posições agregadas em derivativos, mas não valida integralmente elegibilidade contratual da proteção.</t>
        </is>
      </c>
      <c r="R3388" t="inlineStr">
        <is>
          <t>Extração local heurística; validar manualmente antes de ativar alerta.</t>
        </is>
      </c>
    </row>
    <row r="3389">
      <c r="A3389" t="inlineStr">
        <is>
          <t>62588266000154</t>
        </is>
      </c>
      <c r="B3389" t="inlineStr">
        <is>
          <t>VTK FUNDO DE INVESTIMENTO EM DIREITOS CREDITÓRIOS RESPONSABILIDADE LIMITADA</t>
        </is>
      </c>
      <c r="C3389" t="inlineStr">
        <is>
          <t>Hedges/derivativos permitidos</t>
        </is>
      </c>
      <c r="D3389" t="inlineStr">
        <is>
          <t>permitted_hedges</t>
        </is>
      </c>
      <c r="E3389" t="inlineStr">
        <is>
          <t>enquadramento</t>
        </is>
      </c>
      <c r="F3389" t="n">
        <v>0.15</v>
      </c>
      <c r="G3389" t="inlineStr">
        <is>
          <t>ratio</t>
        </is>
      </c>
      <c r="H3389" t="inlineStr">
        <is>
          <t>15%</t>
        </is>
      </c>
      <c r="I3389" t="inlineStr">
        <is>
          <t>&gt;=</t>
        </is>
      </c>
      <c r="J3389" t="inlineStr">
        <is>
          <t>média</t>
        </is>
      </c>
      <c r="K3389" t="inlineStr"/>
      <c r="L3389" t="inlineStr">
        <is>
          <t>dores. 3.16 Não existe, por parte do Fundo, da Administradora , da Gestora, de quaisquer prestadores de serviços do Fundo ou de terceiros qualquer promessa ou garantia acerca da rentabilidade das aplicações dos recursos da Classe ou relativa à rentabilidade das Cotas. 3.17 O Fundo poderá alocar recursos da Classe em operações em mercados de derivativos, com o exclusivo objetivo de proteção, conforme Política de Hedg…</t>
        </is>
      </c>
      <c r="M3389" t="inlineStr">
        <is>
          <t>992656_regulamento_regulamento_992656_2025-09-15.pdf</t>
        </is>
      </c>
      <c r="N3389" t="n">
        <v>992656</v>
      </c>
      <c r="O3389" t="inlineStr">
        <is>
          <t>parcial</t>
        </is>
      </c>
      <c r="P3389" t="inlineStr">
        <is>
          <t>Posições mantidas em derivativos</t>
        </is>
      </c>
      <c r="Q3389" t="inlineStr">
        <is>
          <t>O IME mostra posições agregadas em derivativos, mas não valida integralmente elegibilidade contratual da proteção.</t>
        </is>
      </c>
      <c r="R3389" t="inlineStr">
        <is>
          <t>Extração local heurística; validar manualmente antes de ativar alerta.</t>
        </is>
      </c>
    </row>
    <row r="3390">
      <c r="A3390" t="inlineStr">
        <is>
          <t>62588266000154</t>
        </is>
      </c>
      <c r="B3390" t="inlineStr">
        <is>
          <t>VTK FUNDO DE INVESTIMENTO EM DIREITOS CREDITÓRIOS RESPONSABILIDADE LIMITADA</t>
        </is>
      </c>
      <c r="C3390" t="inlineStr">
        <is>
          <t>Hedges/derivativos permitidos</t>
        </is>
      </c>
      <c r="D3390" t="inlineStr">
        <is>
          <t>permitted_hedges</t>
        </is>
      </c>
      <c r="E3390" t="inlineStr">
        <is>
          <t>enquadramento</t>
        </is>
      </c>
      <c r="F3390" t="n">
        <v>0.7</v>
      </c>
      <c r="G3390" t="inlineStr">
        <is>
          <t>ratio</t>
        </is>
      </c>
      <c r="H3390" t="inlineStr">
        <is>
          <t>70%</t>
        </is>
      </c>
      <c r="I3390" t="inlineStr">
        <is>
          <t>texto</t>
        </is>
      </c>
      <c r="J3390" t="inlineStr">
        <is>
          <t>média</t>
        </is>
      </c>
      <c r="K3390" t="inlineStr"/>
      <c r="L3390" t="inlineStr">
        <is>
          <t>são esp. aos dep. de vítimas fatais p/ contam. na hemodiálise 90 Simples Assist. médica por acidente de trabalho 91 Auxílio-doença por acidente do trabalho 94 Auxílio-acidente por acidente do trabalho 95 Auxílio-suplementar por acidente do trabalho (*) 97 Pecúlio por morte acidente de trabalho 98 Abono anual de acidente de trabalho 99 Afastamento até 15 dias por acidente de trabalho ANEXO X - POLÍTICA DE HEDGE AO RE…</t>
        </is>
      </c>
      <c r="M3390" t="inlineStr">
        <is>
          <t>992656_regulamento_regulamento_992656_2025-09-15.pdf</t>
        </is>
      </c>
      <c r="N3390" t="n">
        <v>992656</v>
      </c>
      <c r="O3390" t="inlineStr">
        <is>
          <t>parcial</t>
        </is>
      </c>
      <c r="P3390" t="inlineStr">
        <is>
          <t>Posições mantidas em derivativos</t>
        </is>
      </c>
      <c r="Q3390" t="inlineStr">
        <is>
          <t>O IME mostra posições agregadas em derivativos, mas não valida integralmente elegibilidade contratual da proteção.</t>
        </is>
      </c>
      <c r="R3390" t="inlineStr">
        <is>
          <t>Extração local heurística; validar manualmente antes de ativar alerta.</t>
        </is>
      </c>
    </row>
    <row r="3391">
      <c r="A3391" t="inlineStr">
        <is>
          <t>62588266000154</t>
        </is>
      </c>
      <c r="B3391" t="inlineStr">
        <is>
          <t>VTK FUNDO DE INVESTIMENTO EM DIREITOS CREDITÓRIOS RESPONSABILIDADE LIMITADA</t>
        </is>
      </c>
      <c r="C3391" t="inlineStr">
        <is>
          <t>Hedges/derivativos permitidos</t>
        </is>
      </c>
      <c r="D3391" t="inlineStr">
        <is>
          <t>permitted_hedges</t>
        </is>
      </c>
      <c r="E3391" t="inlineStr">
        <is>
          <t>enquadramento</t>
        </is>
      </c>
      <c r="F3391" t="n">
        <v>0.15</v>
      </c>
      <c r="G3391" t="inlineStr">
        <is>
          <t>ratio</t>
        </is>
      </c>
      <c r="H3391" t="inlineStr">
        <is>
          <t>15%</t>
        </is>
      </c>
      <c r="I3391" t="inlineStr">
        <is>
          <t>&gt;=</t>
        </is>
      </c>
      <c r="J3391" t="inlineStr">
        <is>
          <t>média</t>
        </is>
      </c>
      <c r="K3391" t="inlineStr"/>
      <c r="L3391" t="inlineStr">
        <is>
          <t>pagamento dos Direitos Creditórios Adquiridos ou pela solvência dos Devedores. 3.16 Não existe, por parte do Fundo, da Administradora , da Gestora, de quaisquer prestadores de serviços do Fundo ou de terceiros qualquer promessa ou garantia acerca da rentabilidade das aplicações dos recursos da Classe ou relativa à rentabilidade das Cotas. 3.17 O Fundo poderá alocar recursos da Classe em operações em mercados de deri…</t>
        </is>
      </c>
      <c r="M3391" t="inlineStr">
        <is>
          <t>992656_regulamento_regulamento_992656_2025-09-15.pdf</t>
        </is>
      </c>
      <c r="N3391" t="n">
        <v>992656</v>
      </c>
      <c r="O3391" t="inlineStr">
        <is>
          <t>parcial</t>
        </is>
      </c>
      <c r="P3391" t="inlineStr">
        <is>
          <t>Posições mantidas em derivativos</t>
        </is>
      </c>
      <c r="Q3391" t="inlineStr">
        <is>
          <t>O IME mostra posições agregadas em derivativos, mas não valida integralmente elegibilidade contratual da proteção.</t>
        </is>
      </c>
      <c r="R3391" t="inlineStr">
        <is>
          <t>Extração local heurística; validar manualmente antes de ativar alerta.</t>
        </is>
      </c>
    </row>
    <row r="3392">
      <c r="A3392" t="inlineStr">
        <is>
          <t>62588266000154</t>
        </is>
      </c>
      <c r="B3392" t="inlineStr">
        <is>
          <t>VTK FUNDO DE INVESTIMENTO EM DIREITOS CREDITÓRIOS RESPONSABILIDADE LIMITADA</t>
        </is>
      </c>
      <c r="C3392" t="inlineStr">
        <is>
          <t>Subordinação mínima</t>
        </is>
      </c>
      <c r="D3392" t="inlineStr">
        <is>
          <t>subordination_ratio_min</t>
        </is>
      </c>
      <c r="E3392" t="inlineStr">
        <is>
          <t>enquadramento</t>
        </is>
      </c>
      <c r="F3392" t="n">
        <v>0.15</v>
      </c>
      <c r="G3392" t="inlineStr">
        <is>
          <t>ratio</t>
        </is>
      </c>
      <c r="H3392" t="inlineStr">
        <is>
          <t>15%</t>
        </is>
      </c>
      <c r="I3392" t="inlineStr">
        <is>
          <t>&gt;=</t>
        </is>
      </c>
      <c r="J3392" t="inlineStr">
        <is>
          <t>média</t>
        </is>
      </c>
      <c r="K3392" t="inlineStr"/>
      <c r="L3392" t="inlineStr">
        <is>
          <t>servadas diariamente pela Gestora e pela Administradora, conforme o caso, com base no Patrimônio Líquido do Dia Útil imediatamente anterior. 3.20 Durante o prazo de duração do Fundo, a Gestora deverá fazer com que os índices e parâmetros abaixo sejam observados, sem prejuízo da realização do cálculo dos demais índices e parâmetros previstos no Relatório de Monitoramento: Índice de Monitoramento Valor Índice de Subor…</t>
        </is>
      </c>
      <c r="M3392" t="inlineStr">
        <is>
          <t>995150_regulamento_regulamento_995150_2025-09-18.pdf</t>
        </is>
      </c>
      <c r="N3392" t="n">
        <v>995150</v>
      </c>
      <c r="O3392" t="inlineStr">
        <is>
          <t>monitoravel</t>
        </is>
      </c>
      <c r="P3392" t="inlineStr">
        <is>
          <t>Cotas Sub / PL %, Cotas MZ / PL % e Cotas SR / PL %</t>
        </is>
      </c>
      <c r="Q3392" t="inlineStr">
        <is>
          <t>O Informe Mensal traz PL e classes/cotas; a subordinação pode ser recalculada por classe quando as cotas reconciliam.</t>
        </is>
      </c>
      <c r="R3392" t="inlineStr">
        <is>
          <t>Extração local heurística; validar manualmente antes de ativar alerta.</t>
        </is>
      </c>
    </row>
    <row r="3393">
      <c r="A3393" t="inlineStr">
        <is>
          <t>62588266000154</t>
        </is>
      </c>
      <c r="B3393" t="inlineStr">
        <is>
          <t>VTK FUNDO DE INVESTIMENTO EM DIREITOS CREDITÓRIOS RESPONSABILIDADE LIMITADA</t>
        </is>
      </c>
      <c r="C3393" t="inlineStr">
        <is>
          <t>Subordinação mínima</t>
        </is>
      </c>
      <c r="D3393" t="inlineStr">
        <is>
          <t>subordination_ratio_min</t>
        </is>
      </c>
      <c r="E3393" t="inlineStr">
        <is>
          <t>enquadramento</t>
        </is>
      </c>
      <c r="F3393" t="n">
        <v>0.15</v>
      </c>
      <c r="G3393" t="inlineStr">
        <is>
          <t>ratio</t>
        </is>
      </c>
      <c r="H3393" t="inlineStr">
        <is>
          <t>15%</t>
        </is>
      </c>
      <c r="I3393" t="inlineStr">
        <is>
          <t>&gt;=</t>
        </is>
      </c>
      <c r="J3393" t="inlineStr">
        <is>
          <t>média</t>
        </is>
      </c>
      <c r="K3393" t="inlineStr"/>
      <c r="L3393" t="inlineStr">
        <is>
          <t>ido do Dia Útil imediatamente anterior. 3.20 Durante o prazo de duração do Fundo, a Gestora deverá fazer com que os índices e parâmetros abaixo sejam observados, sem prejuízo da realização do cálculo dos demais índices e parâmetros previstos no Relatório de Monitoramento: Índice de Monitoramento Valor Índice de Subordinação Sênior mínimo 15% (quinze por cento), conforme previsto no item 8.3.4 abaixo Índice de Subord…</t>
        </is>
      </c>
      <c r="M3393" t="inlineStr">
        <is>
          <t>995150_regulamento_regulamento_995150_2025-09-18.pdf</t>
        </is>
      </c>
      <c r="N3393" t="n">
        <v>995150</v>
      </c>
      <c r="O3393" t="inlineStr">
        <is>
          <t>monitoravel</t>
        </is>
      </c>
      <c r="P3393" t="inlineStr">
        <is>
          <t>Cotas Sub / PL %, Cotas MZ / PL % e Cotas SR / PL %</t>
        </is>
      </c>
      <c r="Q3393" t="inlineStr">
        <is>
          <t>O Informe Mensal traz PL e classes/cotas; a subordinação pode ser recalculada por classe quando as cotas reconciliam.</t>
        </is>
      </c>
      <c r="R3393" t="inlineStr">
        <is>
          <t>Extração local heurística; validar manualmente antes de ativar alerta.</t>
        </is>
      </c>
    </row>
    <row r="3394">
      <c r="A3394" t="inlineStr">
        <is>
          <t>62588266000154</t>
        </is>
      </c>
      <c r="B3394" t="inlineStr">
        <is>
          <t>VTK FUNDO DE INVESTIMENTO EM DIREITOS CREDITÓRIOS RESPONSABILIDADE LIMITADA</t>
        </is>
      </c>
      <c r="C3394" t="inlineStr">
        <is>
          <t>Subordinação mínima</t>
        </is>
      </c>
      <c r="D3394" t="inlineStr">
        <is>
          <t>subordination_ratio_min</t>
        </is>
      </c>
      <c r="E3394" t="inlineStr">
        <is>
          <t>enquadramento</t>
        </is>
      </c>
      <c r="F3394" t="n">
        <v>0.15</v>
      </c>
      <c r="G3394" t="inlineStr">
        <is>
          <t>ratio</t>
        </is>
      </c>
      <c r="H3394" t="inlineStr">
        <is>
          <t>15%</t>
        </is>
      </c>
      <c r="I3394" t="inlineStr">
        <is>
          <t>&gt;=</t>
        </is>
      </c>
      <c r="J3394" t="inlineStr">
        <is>
          <t>média</t>
        </is>
      </c>
      <c r="K3394" t="inlineStr">
        <is>
          <t>fazer com que os índices e parâmetros abaixo sejam observados, sem prejuízo da realização do cálculo dos demais índices e parâmetros previstos no Relatório de Monitoramento: Índice de Monitoramento Valor Índice de Subordinação Sênior mínimo 15% (quinze por cento), conforme previsto no item 8.3.4 abaixo Índice de Subordinação Mezanino mínimo 5% (cinco por cento), conforme previsto no item 8.4.3 abaixo Índice de Subor…</t>
        </is>
      </c>
      <c r="L3394" t="inlineStr">
        <is>
          <t>fazer com que os índices e parâmetros abaixo sejam observados, sem prejuízo da realização do cálculo dos demais índices e parâmetros previstos no Relatório de Monitoramento: Índice de Monitoramento Valor Índice de Subordinação Sênior mínimo 15% (quinze por cento), conforme previsto no item 8.3.4 abaixo Índice de Subordinação Mezanino mínimo 5% (cinco por cento), conforme previsto no item 8.4.3 abaixo Índice de Subor…</t>
        </is>
      </c>
      <c r="M3394" t="inlineStr">
        <is>
          <t>995150_regulamento_regulamento_995150_2025-09-18.pdf</t>
        </is>
      </c>
      <c r="N3394" t="n">
        <v>995150</v>
      </c>
      <c r="O3394" t="inlineStr">
        <is>
          <t>monitoravel</t>
        </is>
      </c>
      <c r="P3394" t="inlineStr">
        <is>
          <t>Cotas Sub / PL %, Cotas MZ / PL % e Cotas SR / PL %</t>
        </is>
      </c>
      <c r="Q3394" t="inlineStr">
        <is>
          <t>O Informe Mensal traz PL e classes/cotas; a subordinação pode ser recalculada por classe quando as cotas reconciliam.</t>
        </is>
      </c>
      <c r="R3394" t="inlineStr">
        <is>
          <t>Extração local heurística; validar manualmente antes de ativar alerta.</t>
        </is>
      </c>
    </row>
    <row r="3395">
      <c r="A3395" t="inlineStr">
        <is>
          <t>62588266000154</t>
        </is>
      </c>
      <c r="B3395" t="inlineStr">
        <is>
          <t>VTK FUNDO DE INVESTIMENTO EM DIREITOS CREDITÓRIOS RESPONSABILIDADE LIMITADA</t>
        </is>
      </c>
      <c r="C3395" t="inlineStr">
        <is>
          <t>Subordinação mínima</t>
        </is>
      </c>
      <c r="D3395" t="inlineStr">
        <is>
          <t>subordination_ratio_min</t>
        </is>
      </c>
      <c r="E3395" t="inlineStr">
        <is>
          <t>enquadramento</t>
        </is>
      </c>
      <c r="F3395" t="n">
        <v>0.15</v>
      </c>
      <c r="G3395" t="inlineStr">
        <is>
          <t>ratio</t>
        </is>
      </c>
      <c r="H3395" t="inlineStr">
        <is>
          <t>15%</t>
        </is>
      </c>
      <c r="I3395" t="inlineStr">
        <is>
          <t>&gt;=</t>
        </is>
      </c>
      <c r="J3395" t="inlineStr">
        <is>
          <t>média</t>
        </is>
      </c>
      <c r="K3395" t="inlineStr">
        <is>
          <t>integralizadas no prazo estabelecido no respectivo Suplemento. 8.3.3 As Cotas Seniores, independentemente das datas de emissão de cada uma delas, conferirão aos seus Cotistas os mesmos direitos e obrigações, conforme descrito neste Regulamento, excetuando-se os prazos e valores para amortização, resgate e remuneração, que serão estabelecidos para cada uma das séries no respectivo Suplemento. 8.3.4 O Índice de Subord…</t>
        </is>
      </c>
      <c r="L3395" t="inlineStr">
        <is>
          <t>integralizadas no prazo estabelecido no respectivo Suplemento. 8.3.3 As Cotas Seniores, independentemente das datas de emissão de cada uma delas, conferirão aos seus Cotistas os mesmos direitos e obrigações, conforme descrito neste Regulamento, excetuando-se os prazos e valores para amortização, resgate e remuneração, que serão estabelecidos para cada uma das séries no respectivo Suplemento. 8.3.4 O Índice de Subord…</t>
        </is>
      </c>
      <c r="M3395" t="inlineStr">
        <is>
          <t>995150_regulamento_regulamento_995150_2025-09-18.pdf</t>
        </is>
      </c>
      <c r="N3395" t="n">
        <v>995150</v>
      </c>
      <c r="O3395" t="inlineStr">
        <is>
          <t>monitoravel</t>
        </is>
      </c>
      <c r="P3395" t="inlineStr">
        <is>
          <t>Cotas Sub / PL %, Cotas MZ / PL % e Cotas SR / PL %</t>
        </is>
      </c>
      <c r="Q3395" t="inlineStr">
        <is>
          <t>O Informe Mensal traz PL e classes/cotas; a subordinação pode ser recalculada por classe quando as cotas reconciliam.</t>
        </is>
      </c>
      <c r="R3395" t="inlineStr">
        <is>
          <t>Extração local heurística; validar manualmente antes de ativar alerta.</t>
        </is>
      </c>
    </row>
    <row r="3396">
      <c r="A3396" t="inlineStr">
        <is>
          <t>62588266000154</t>
        </is>
      </c>
      <c r="B3396" t="inlineStr">
        <is>
          <t>VTK FUNDO DE INVESTIMENTO EM DIREITOS CREDITÓRIOS RESPONSABILIDADE LIMITADA</t>
        </is>
      </c>
      <c r="C3396" t="inlineStr">
        <is>
          <t>Subordinação mínima</t>
        </is>
      </c>
      <c r="D3396" t="inlineStr">
        <is>
          <t>subordination_ratio_min</t>
        </is>
      </c>
      <c r="E3396" t="inlineStr">
        <is>
          <t>enquadramento</t>
        </is>
      </c>
      <c r="F3396" t="n">
        <v>0.05</v>
      </c>
      <c r="G3396" t="inlineStr">
        <is>
          <t>ratio</t>
        </is>
      </c>
      <c r="H3396" t="inlineStr">
        <is>
          <t>5%</t>
        </is>
      </c>
      <c r="I3396" t="inlineStr">
        <is>
          <t>&gt;=</t>
        </is>
      </c>
      <c r="J3396" t="inlineStr">
        <is>
          <t>média</t>
        </is>
      </c>
      <c r="K3396" t="inlineStr">
        <is>
          <t>Cotas Seniores para efeito de amortização, resgate e distribuição dos rendimentos da carteira, nos termos deste Regulamento e possuem prioridade em relação às Cotas Subordinadas Júnior para os mesmos fins. 8.4.2 As Cotas Subordinadas Mezanino, independentemente das respectivas datas de emissão, conferirão aos seus Cotistas os mesmos direitos e obrigações, conforme descrito neste Regulamento. 8.4.3 O Índice de Subord…</t>
        </is>
      </c>
      <c r="L3396" t="inlineStr">
        <is>
          <t>Cotas Seniores para efeito de amortização, resgate e distribuição dos rendimentos da carteira, nos termos deste Regulamento e possuem prioridade em relação às Cotas Subordinadas Júnior para os mesmos fins. 8.4.2 As Cotas Subordinadas Mezanino, independentemente das respectivas datas de emissão, conferirão aos seus Cotistas os mesmos direitos e obrigações, conforme descrito neste Regulamento. 8.4.3 O Índice de Subord…</t>
        </is>
      </c>
      <c r="M3396" t="inlineStr">
        <is>
          <t>995150_regulamento_regulamento_995150_2025-09-18.pdf</t>
        </is>
      </c>
      <c r="N3396" t="n">
        <v>995150</v>
      </c>
      <c r="O3396" t="inlineStr">
        <is>
          <t>monitoravel</t>
        </is>
      </c>
      <c r="P3396" t="inlineStr">
        <is>
          <t>Cotas Sub / PL %, Cotas MZ / PL % e Cotas SR / PL %</t>
        </is>
      </c>
      <c r="Q3396" t="inlineStr">
        <is>
          <t>O Informe Mensal traz PL e classes/cotas; a subordinação pode ser recalculada por classe quando as cotas reconciliam.</t>
        </is>
      </c>
      <c r="R3396" t="inlineStr">
        <is>
          <t>Extração local heurística; validar manualmente antes de ativar alerta.</t>
        </is>
      </c>
    </row>
    <row r="3397">
      <c r="A3397" t="inlineStr">
        <is>
          <t>62588266000154</t>
        </is>
      </c>
      <c r="B3397" t="inlineStr">
        <is>
          <t>VTK FUNDO DE INVESTIMENTO EM DIREITOS CREDITÓRIOS RESPONSABILIDADE LIMITADA</t>
        </is>
      </c>
      <c r="C3397" t="inlineStr">
        <is>
          <t>Atraso/Inadimplência - evento de avaliação</t>
        </is>
      </c>
      <c r="D3397" t="inlineStr">
        <is>
          <t>default_rate_evaluation_event</t>
        </is>
      </c>
      <c r="E3397" t="inlineStr">
        <is>
          <t>avaliação</t>
        </is>
      </c>
      <c r="F3397" t="n">
        <v>0.2</v>
      </c>
      <c r="G3397" t="inlineStr">
        <is>
          <t>ratio</t>
        </is>
      </c>
      <c r="H3397" t="inlineStr">
        <is>
          <t>20,00%</t>
        </is>
      </c>
      <c r="I3397" t="inlineStr">
        <is>
          <t>&lt;=</t>
        </is>
      </c>
      <c r="J3397" t="inlineStr">
        <is>
          <t>média</t>
        </is>
      </c>
      <c r="K3397" t="inlineStr"/>
      <c r="L3397" t="inlineStr">
        <is>
          <t>entidade de investimento, nos termos da legislação aplicável; (xxviii) caso o Índice de Pré -Pagamento seja maior a 20,00% (vinte por cento) em qualquer Data de Verificação; (xxix) caso o Índice de Perdas Over90 esteja acima de 3,5% (três inteiros e cinco centésimos por cento) (a) por 2 (dois) meses consecutivos; e/ou (ii) por 4 (quatro) meses alternados em um período de 12 (doze) meses; 16.1.2 Caso ocorra o Evento…</t>
        </is>
      </c>
      <c r="M3397" t="inlineStr">
        <is>
          <t>995150_regulamento_regulamento_995150_2025-09-18.pdf</t>
        </is>
      </c>
      <c r="N3397" t="n">
        <v>995150</v>
      </c>
      <c r="O3397" t="inlineStr">
        <is>
          <t>monitoravel</t>
        </is>
      </c>
      <c r="P3397" t="inlineStr">
        <is>
          <t>Vencidos Over 30/60/90/180/360 d / Crédito</t>
        </is>
      </c>
      <c r="Q3397" t="inlineStr">
        <is>
          <t>Os buckets de atraso do Informe Mensal permitem recompor NPL Over acumulado por faixa.</t>
        </is>
      </c>
      <c r="R3397" t="inlineStr">
        <is>
          <t>Extração local heurística; validar manualmente antes de ativar alerta.</t>
        </is>
      </c>
    </row>
    <row r="3398">
      <c r="A3398" t="inlineStr">
        <is>
          <t>62588266000154</t>
        </is>
      </c>
      <c r="B3398" t="inlineStr">
        <is>
          <t>VTK FUNDO DE INVESTIMENTO EM DIREITOS CREDITÓRIOS RESPONSABILIDADE LIMITADA</t>
        </is>
      </c>
      <c r="C3398" t="inlineStr">
        <is>
          <t>Cobertura mínima de PDD/provisão</t>
        </is>
      </c>
      <c r="D3398" t="inlineStr">
        <is>
          <t>pdd_coverage_min</t>
        </is>
      </c>
      <c r="E3398" t="inlineStr">
        <is>
          <t>enquadramento</t>
        </is>
      </c>
      <c r="F3398" t="n">
        <v>0.6</v>
      </c>
      <c r="G3398" t="inlineStr">
        <is>
          <t>ratio</t>
        </is>
      </c>
      <c r="H3398" t="inlineStr">
        <is>
          <t>60%</t>
        </is>
      </c>
      <c r="I3398" t="inlineStr">
        <is>
          <t>&lt;=</t>
        </is>
      </c>
      <c r="J3398" t="inlineStr">
        <is>
          <t>média</t>
        </is>
      </c>
      <c r="K3398" t="inlineStr"/>
      <c r="L3398" t="inlineStr">
        <is>
          <t>e haver limite de idade ao final do contrato; (vii) a carteira do Fundo deve ser composta por, no máximo, 60% (sessenta por cento) dos Devedores do sexo masculino , conforme indicado pela Cedente no Arquivo CNAB/Requisição de Oferta; (viii) cuja transferência, considerada pro-forma, mantenha a concentração da carteira por idade (neste item, não serão considerados para o cálculo da média contratos que possuírem cober…</t>
        </is>
      </c>
      <c r="M3398" t="inlineStr">
        <is>
          <t>995150_regulamento_regulamento_995150_2025-09-18.pdf</t>
        </is>
      </c>
      <c r="N3398" t="n">
        <v>995150</v>
      </c>
      <c r="O3398" t="inlineStr">
        <is>
          <t>monitoravel</t>
        </is>
      </c>
      <c r="P3398" t="inlineStr">
        <is>
          <t>PDD / Venc Total ou PDD / Venc &gt; 90 d</t>
        </is>
      </c>
      <c r="Q3398" t="inlineStr">
        <is>
          <t>O Informe Mensal traz provisão e buckets de atraso; a aderência depende da definição exata do regulamento.</t>
        </is>
      </c>
      <c r="R3398" t="inlineStr">
        <is>
          <t>Extração local heurística; validar manualmente antes de ativar alerta.</t>
        </is>
      </c>
    </row>
    <row r="3399">
      <c r="A3399" t="inlineStr">
        <is>
          <t>62588266000154</t>
        </is>
      </c>
      <c r="B3399" t="inlineStr">
        <is>
          <t>VTK FUNDO DE INVESTIMENTO EM DIREITOS CREDITÓRIOS RESPONSABILIDADE LIMITADA</t>
        </is>
      </c>
      <c r="C3399" t="inlineStr">
        <is>
          <t>Cobertura mínima de PDD/provisão</t>
        </is>
      </c>
      <c r="D3399" t="inlineStr">
        <is>
          <t>pdd_coverage_min</t>
        </is>
      </c>
      <c r="E3399" t="inlineStr">
        <is>
          <t>enquadramento</t>
        </is>
      </c>
      <c r="F3399" t="n">
        <v>0.05</v>
      </c>
      <c r="G3399" t="inlineStr">
        <is>
          <t>ratio</t>
        </is>
      </c>
      <c r="H3399" t="inlineStr">
        <is>
          <t>5%</t>
        </is>
      </c>
      <c r="I3399" t="inlineStr">
        <is>
          <t>&gt;=</t>
        </is>
      </c>
      <c r="J3399" t="inlineStr">
        <is>
          <t>média</t>
        </is>
      </c>
      <c r="K3399" t="inlineStr"/>
      <c r="L3399" t="inlineStr">
        <is>
          <t>tos e obrigações, conforme descrito neste Regulamento. 8.4.3 O Índice de Subordinação Mezanino deverá ser equivalente a, no mínimo, 5% (cinco por cento). 8.5 Cotas Subordinadas Júnior. 8.5.1 As Cotas Subordinadas Júnior são aquelas que se subordinam às Cotas Seniores e às Cotas Subordinadas Mezanino para efeito de amortização, resgate e distribuição dos rendimentos da carteira, da Amortização por Excesso de Cobertur…</t>
        </is>
      </c>
      <c r="M3399" t="inlineStr">
        <is>
          <t>995150_regulamento_regulamento_995150_2025-09-18.pdf</t>
        </is>
      </c>
      <c r="N3399" t="n">
        <v>995150</v>
      </c>
      <c r="O3399" t="inlineStr">
        <is>
          <t>monitoravel</t>
        </is>
      </c>
      <c r="P3399" t="inlineStr">
        <is>
          <t>PDD / Venc Total ou PDD / Venc &gt; 90 d</t>
        </is>
      </c>
      <c r="Q3399" t="inlineStr">
        <is>
          <t>O Informe Mensal traz provisão e buckets de atraso; a aderência depende da definição exata do regulamento.</t>
        </is>
      </c>
      <c r="R3399" t="inlineStr">
        <is>
          <t>Extração local heurística; validar manualmente antes de ativar alerta.</t>
        </is>
      </c>
    </row>
    <row r="3400">
      <c r="A3400" t="inlineStr">
        <is>
          <t>62588266000154</t>
        </is>
      </c>
      <c r="B3400" t="inlineStr">
        <is>
          <t>VTK FUNDO DE INVESTIMENTO EM DIREITOS CREDITÓRIOS RESPONSABILIDADE LIMITADA</t>
        </is>
      </c>
      <c r="C3400" t="inlineStr">
        <is>
          <t>Limite de recompra</t>
        </is>
      </c>
      <c r="D3400" t="inlineStr">
        <is>
          <t>recompras_max</t>
        </is>
      </c>
      <c r="E3400" t="inlineStr">
        <is>
          <t>enquadramento</t>
        </is>
      </c>
      <c r="F3400" t="n">
        <v>0.1</v>
      </c>
      <c r="G3400" t="inlineStr">
        <is>
          <t>ratio</t>
        </is>
      </c>
      <c r="H3400" t="inlineStr">
        <is>
          <t>10%</t>
        </is>
      </c>
      <c r="I3400" t="inlineStr">
        <is>
          <t>&lt;=</t>
        </is>
      </c>
      <c r="J3400" t="inlineStr">
        <is>
          <t>média</t>
        </is>
      </c>
      <c r="K3400" t="inlineStr">
        <is>
          <t>tituição Autorizada não seja realizada dentro dos prazos referidos no item 3.18 deste Anexo Descritivo; (xxvi) caso haja decisão judicial transitada em julgado, após questionamento formulado por terceiros, confirmando a existência de vícios em relação à validade, eficácia ou exequibilidade de qualquer CCB, exceto se (a) a transferência e endosso de referida CCB não for resolvida e paga; ou (b) referida CCB não for r…</t>
        </is>
      </c>
      <c r="L3400" t="inlineStr">
        <is>
          <t>tituição Autorizada não seja realizada dentro dos prazos referidos no item 3.18 deste Anexo Descritivo; (xxvi) caso haja decisão judicial transitada em julgado, após questionamento formulado por terceiros, confirmando a existência de vícios em relação à validade, eficácia ou exequibilidade de qualquer CCB, exceto se (a) a transferência e endosso de referida CCB não for resolvida e paga; ou (b) referida CCB não for r…</t>
        </is>
      </c>
      <c r="M3400" t="inlineStr">
        <is>
          <t>995150_regulamento_regulamento_995150_2025-09-18.pdf</t>
        </is>
      </c>
      <c r="N3400" t="n">
        <v>995150</v>
      </c>
      <c r="O3400" t="inlineStr">
        <is>
          <t>monitoravel</t>
        </is>
      </c>
      <c r="P3400" t="inlineStr">
        <is>
          <t>Recompras / Crédito ou Recompras / PL</t>
        </is>
      </c>
      <c r="Q3400" t="inlineStr">
        <is>
          <t>O Informe Mensal traz recompras mensais; thresholds acumulados exigem janela definida no documento.</t>
        </is>
      </c>
      <c r="R3400" t="inlineStr">
        <is>
          <t>Extração local heurística; validar manualmente antes de ativar alerta.</t>
        </is>
      </c>
    </row>
    <row r="3401">
      <c r="A3401" t="inlineStr">
        <is>
          <t>62588266000154</t>
        </is>
      </c>
      <c r="B3401" t="inlineStr">
        <is>
          <t>VTK FUNDO DE INVESTIMENTO EM DIREITOS CREDITÓRIOS RESPONSABILIDADE LIMITADA</t>
        </is>
      </c>
      <c r="C3401" t="inlineStr">
        <is>
          <t>Limite de concentração</t>
        </is>
      </c>
      <c r="D3401" t="inlineStr">
        <is>
          <t>concentration_limits</t>
        </is>
      </c>
      <c r="E3401" t="inlineStr">
        <is>
          <t>elegibilidade</t>
        </is>
      </c>
      <c r="F3401" t="n">
        <v>0.6</v>
      </c>
      <c r="G3401" t="inlineStr">
        <is>
          <t>ratio</t>
        </is>
      </c>
      <c r="H3401" t="inlineStr">
        <is>
          <t>60%</t>
        </is>
      </c>
      <c r="I3401" t="inlineStr">
        <is>
          <t>&lt;=</t>
        </is>
      </c>
      <c r="J3401" t="inlineStr">
        <is>
          <t>média</t>
        </is>
      </c>
      <c r="K3401" t="inlineStr"/>
      <c r="L3401" t="inlineStr">
        <is>
          <t>nos, ressalvado os casos com Seguro Prestamista que cubra a integralidade da exposição do crédito, para os quais não deve haver limite de idade ao final do contrato; (vii) a carteira do Fundo deve ser composta por, no máximo, 60% (sessenta por cento) dos Devedores do sexo masculino , conforme indicado pela Cedente no Arquivo CNAB/Requisição de Oferta; (viii) cuja transferência, considerada pro-forma, mantenha a conc…</t>
        </is>
      </c>
      <c r="M3401" t="inlineStr">
        <is>
          <t>995150_regulamento_regulamento_995150_2025-09-18.pdf</t>
        </is>
      </c>
      <c r="N3401" t="n">
        <v>995150</v>
      </c>
      <c r="O3401" t="inlineStr">
        <is>
          <t>nao_monitoravel</t>
        </is>
      </c>
      <c r="P3401" t="inlineStr"/>
      <c r="Q3401" t="inlineStr">
        <is>
          <t>Limites por sacado, cedente ou grupo econômico exigem granularidade não disponível no IME público.</t>
        </is>
      </c>
      <c r="R3401" t="inlineStr">
        <is>
          <t>Extração local heurística; validar manualmente antes de ativar alerta.</t>
        </is>
      </c>
    </row>
    <row r="3402">
      <c r="A3402" t="inlineStr">
        <is>
          <t>62588266000154</t>
        </is>
      </c>
      <c r="B3402" t="inlineStr">
        <is>
          <t>VTK FUNDO DE INVESTIMENTO EM DIREITOS CREDITÓRIOS RESPONSABILIDADE LIMITADA</t>
        </is>
      </c>
      <c r="C3402" t="inlineStr">
        <is>
          <t>Hedges/derivativos permitidos</t>
        </is>
      </c>
      <c r="D3402" t="inlineStr">
        <is>
          <t>permitted_hedges</t>
        </is>
      </c>
      <c r="E3402" t="inlineStr">
        <is>
          <t>enquadramento</t>
        </is>
      </c>
      <c r="F3402" t="inlineStr"/>
      <c r="G3402" t="inlineStr">
        <is>
          <t>texto</t>
        </is>
      </c>
      <c r="H3402" t="inlineStr"/>
      <c r="I3402" t="inlineStr">
        <is>
          <t>texto</t>
        </is>
      </c>
      <c r="J3402" t="inlineStr">
        <is>
          <t>baixa</t>
        </is>
      </c>
      <c r="K3402" t="inlineStr"/>
      <c r="L3402" t="inlineStr">
        <is>
          <t>II - Política de Originação e Concessão de Crédito 124 Anexo IV - Política de Cobrança 126 Anexo V - Procedimentos de Verificação de Lastro nas Transferências de Créditos 128 Anexo VI - Modelo de Suplemento das Cotas Seniores 132 Anexo VII - Modelo de Suplemento das Cotas Subordinadas Mezanino 134 Anexo VIII - Códigos de Benefícios da Previdência Social 136 Anexo IX - Códigos INSS Vedados 137 Anexo X - Política de H…</t>
        </is>
      </c>
      <c r="M3402" t="inlineStr">
        <is>
          <t>995150_regulamento_regulamento_995150_2025-09-18.pdf</t>
        </is>
      </c>
      <c r="N3402" t="n">
        <v>995150</v>
      </c>
      <c r="O3402" t="inlineStr">
        <is>
          <t>parcial</t>
        </is>
      </c>
      <c r="P3402" t="inlineStr">
        <is>
          <t>Posições mantidas em derivativos</t>
        </is>
      </c>
      <c r="Q3402" t="inlineStr">
        <is>
          <t>O IME mostra posições agregadas em derivativos, mas não valida integralmente elegibilidade contratual da proteção.</t>
        </is>
      </c>
      <c r="R3402" t="inlineStr">
        <is>
          <t>Extração local heurística; validar manualmente antes de ativar alerta.</t>
        </is>
      </c>
    </row>
    <row r="3403">
      <c r="A3403" t="inlineStr">
        <is>
          <t>62588266000154</t>
        </is>
      </c>
      <c r="B3403" t="inlineStr">
        <is>
          <t>VTK FUNDO DE INVESTIMENTO EM DIREITOS CREDITÓRIOS RESPONSABILIDADE LIMITADA</t>
        </is>
      </c>
      <c r="C3403" t="inlineStr">
        <is>
          <t>Hedges/derivativos permitidos</t>
        </is>
      </c>
      <c r="D3403" t="inlineStr">
        <is>
          <t>permitted_hedges</t>
        </is>
      </c>
      <c r="E3403" t="inlineStr">
        <is>
          <t>enquadramento</t>
        </is>
      </c>
      <c r="F3403" t="n">
        <v>0.15</v>
      </c>
      <c r="G3403" t="inlineStr">
        <is>
          <t>ratio</t>
        </is>
      </c>
      <c r="H3403" t="inlineStr">
        <is>
          <t>15%</t>
        </is>
      </c>
      <c r="I3403" t="inlineStr">
        <is>
          <t>&gt;=</t>
        </is>
      </c>
      <c r="J3403" t="inlineStr">
        <is>
          <t>média</t>
        </is>
      </c>
      <c r="K3403" t="inlineStr"/>
      <c r="L3403" t="inlineStr">
        <is>
          <t>dores. 3.16 Não existe, por parte do Fundo, da Administradora , da Gestora, de quaisquer prestadores de serviços do Fundo ou de terceiros qualquer promessa ou garantia acerca da rentabilidade das aplicações dos recursos da Classe ou relativa à rentabilidade das Cotas. 3.17 O Fundo poderá alocar recursos da Classe em operações em mercados de derivativos, com o exclusivo objetivo de proteção, conforme Política de Hedg…</t>
        </is>
      </c>
      <c r="M3403" t="inlineStr">
        <is>
          <t>995150_regulamento_regulamento_995150_2025-09-18.pdf</t>
        </is>
      </c>
      <c r="N3403" t="n">
        <v>995150</v>
      </c>
      <c r="O3403" t="inlineStr">
        <is>
          <t>parcial</t>
        </is>
      </c>
      <c r="P3403" t="inlineStr">
        <is>
          <t>Posições mantidas em derivativos</t>
        </is>
      </c>
      <c r="Q3403" t="inlineStr">
        <is>
          <t>O IME mostra posições agregadas em derivativos, mas não valida integralmente elegibilidade contratual da proteção.</t>
        </is>
      </c>
      <c r="R3403" t="inlineStr">
        <is>
          <t>Extração local heurística; validar manualmente antes de ativar alerta.</t>
        </is>
      </c>
    </row>
    <row r="3404">
      <c r="A3404" t="inlineStr">
        <is>
          <t>62588266000154</t>
        </is>
      </c>
      <c r="B3404" t="inlineStr">
        <is>
          <t>VTK FUNDO DE INVESTIMENTO EM DIREITOS CREDITÓRIOS RESPONSABILIDADE LIMITADA</t>
        </is>
      </c>
      <c r="C3404" t="inlineStr">
        <is>
          <t>Hedges/derivativos permitidos</t>
        </is>
      </c>
      <c r="D3404" t="inlineStr">
        <is>
          <t>permitted_hedges</t>
        </is>
      </c>
      <c r="E3404" t="inlineStr">
        <is>
          <t>enquadramento</t>
        </is>
      </c>
      <c r="F3404" t="n">
        <v>0.7</v>
      </c>
      <c r="G3404" t="inlineStr">
        <is>
          <t>ratio</t>
        </is>
      </c>
      <c r="H3404" t="inlineStr">
        <is>
          <t>70%</t>
        </is>
      </c>
      <c r="I3404" t="inlineStr">
        <is>
          <t>texto</t>
        </is>
      </c>
      <c r="J3404" t="inlineStr">
        <is>
          <t>média</t>
        </is>
      </c>
      <c r="K3404" t="inlineStr"/>
      <c r="L3404" t="inlineStr">
        <is>
          <t>são esp. aos dep. de vítimas fatais p/ contam. na hemodiálise 90 Simples Assist. médica por acidente de trabalho 91 Auxílio-doença por acidente do trabalho 94 Auxílio-acidente por acidente do trabalho 95 Auxílio-suplementar por acidente do trabalho (*) 97 Pecúlio por morte acidente de trabalho 98 Abono anual de acidente de trabalho 99 Afastamento até 15 dias por acidente de trabalho ANEXO X - POLÍTICA DE HEDGE AO RE…</t>
        </is>
      </c>
      <c r="M3404" t="inlineStr">
        <is>
          <t>995150_regulamento_regulamento_995150_2025-09-18.pdf</t>
        </is>
      </c>
      <c r="N3404" t="n">
        <v>995150</v>
      </c>
      <c r="O3404" t="inlineStr">
        <is>
          <t>parcial</t>
        </is>
      </c>
      <c r="P3404" t="inlineStr">
        <is>
          <t>Posições mantidas em derivativos</t>
        </is>
      </c>
      <c r="Q3404" t="inlineStr">
        <is>
          <t>O IME mostra posições agregadas em derivativos, mas não valida integralmente elegibilidade contratual da proteção.</t>
        </is>
      </c>
      <c r="R3404" t="inlineStr">
        <is>
          <t>Extração local heurística; validar manualmente antes de ativar alerta.</t>
        </is>
      </c>
    </row>
    <row r="3405">
      <c r="A3405" t="inlineStr">
        <is>
          <t>62588266000154</t>
        </is>
      </c>
      <c r="B3405" t="inlineStr">
        <is>
          <t>VTK FUNDO DE INVESTIMENTO EM DIREITOS CREDITÓRIOS RESPONSABILIDADE LIMITADA</t>
        </is>
      </c>
      <c r="C3405" t="inlineStr">
        <is>
          <t>Hedges/derivativos permitidos</t>
        </is>
      </c>
      <c r="D3405" t="inlineStr">
        <is>
          <t>permitted_hedges</t>
        </is>
      </c>
      <c r="E3405" t="inlineStr">
        <is>
          <t>enquadramento</t>
        </is>
      </c>
      <c r="F3405" t="n">
        <v>0.15</v>
      </c>
      <c r="G3405" t="inlineStr">
        <is>
          <t>ratio</t>
        </is>
      </c>
      <c r="H3405" t="inlineStr">
        <is>
          <t>15%</t>
        </is>
      </c>
      <c r="I3405" t="inlineStr">
        <is>
          <t>&gt;=</t>
        </is>
      </c>
      <c r="J3405" t="inlineStr">
        <is>
          <t>média</t>
        </is>
      </c>
      <c r="K3405" t="inlineStr"/>
      <c r="L3405" t="inlineStr">
        <is>
          <t>pagamento dos Direitos Creditórios Adquiridos ou pela solvência dos Devedores. 3.16 Não existe, por parte do Fundo, da Administradora , da Gestora, de quaisquer prestadores de serviços do Fundo ou de terceiros qualquer promessa ou garantia acerca da rentabilidade das aplicações dos recursos da Classe ou relativa à rentabilidade das Cotas. 3.17 O Fundo poderá alocar recursos da Classe em operações em mercados de deri…</t>
        </is>
      </c>
      <c r="M3405" t="inlineStr">
        <is>
          <t>995150_regulamento_regulamento_995150_2025-09-18.pdf</t>
        </is>
      </c>
      <c r="N3405" t="n">
        <v>995150</v>
      </c>
      <c r="O3405" t="inlineStr">
        <is>
          <t>parcial</t>
        </is>
      </c>
      <c r="P3405" t="inlineStr">
        <is>
          <t>Posições mantidas em derivativos</t>
        </is>
      </c>
      <c r="Q3405" t="inlineStr">
        <is>
          <t>O IME mostra posições agregadas em derivativos, mas não valida integralmente elegibilidade contratual da proteção.</t>
        </is>
      </c>
      <c r="R3405" t="inlineStr">
        <is>
          <t>Extração local heurística; validar manualmente antes de ativar alerta.</t>
        </is>
      </c>
    </row>
    <row r="3406">
      <c r="A3406" t="inlineStr">
        <is>
          <t>62588266000154</t>
        </is>
      </c>
      <c r="B3406" t="inlineStr">
        <is>
          <t>VTK FUNDO DE INVESTIMENTO EM DIREITOS CREDITÓRIOS RESPONSABILIDADE LIMITADA</t>
        </is>
      </c>
      <c r="C3406" t="inlineStr">
        <is>
          <t>Subordinação mínima</t>
        </is>
      </c>
      <c r="D3406" t="inlineStr">
        <is>
          <t>subordination_ratio_min</t>
        </is>
      </c>
      <c r="E3406" t="inlineStr">
        <is>
          <t>enquadramento</t>
        </is>
      </c>
      <c r="F3406" t="n">
        <v>0.15</v>
      </c>
      <c r="G3406" t="inlineStr">
        <is>
          <t>ratio</t>
        </is>
      </c>
      <c r="H3406" t="inlineStr">
        <is>
          <t>15%</t>
        </is>
      </c>
      <c r="I3406" t="inlineStr">
        <is>
          <t>&gt;=</t>
        </is>
      </c>
      <c r="J3406" t="inlineStr">
        <is>
          <t>média</t>
        </is>
      </c>
      <c r="K3406" t="inlineStr"/>
      <c r="L3406" t="inlineStr">
        <is>
          <t>servadas diariamente pela Gestora e pela Administradora, conforme o caso, com base no Patrimônio Líquido do Dia Útil imediatamente anterior. 3.20 Durante o prazo de duração do Fundo, a Gestora deverá fazer com que os índices e parâmetros abaixo sejam observados, sem prejuízo da realização do cálculo dos demais índices e parâmetros previstos no Relatório de Monitoramento: Índice de Monitoramento Valor Índice de Subor…</t>
        </is>
      </c>
      <c r="M3406" t="inlineStr">
        <is>
          <t>1002580_regulamento_regulamento_1002580_2025-09-29.pdf</t>
        </is>
      </c>
      <c r="N3406" t="n">
        <v>1002580</v>
      </c>
      <c r="O3406" t="inlineStr">
        <is>
          <t>monitoravel</t>
        </is>
      </c>
      <c r="P3406" t="inlineStr">
        <is>
          <t>Cotas Sub / PL %, Cotas MZ / PL % e Cotas SR / PL %</t>
        </is>
      </c>
      <c r="Q3406" t="inlineStr">
        <is>
          <t>O Informe Mensal traz PL e classes/cotas; a subordinação pode ser recalculada por classe quando as cotas reconciliam.</t>
        </is>
      </c>
      <c r="R3406" t="inlineStr">
        <is>
          <t>Extração local heurística; validar manualmente antes de ativar alerta.</t>
        </is>
      </c>
    </row>
    <row r="3407">
      <c r="A3407" t="inlineStr">
        <is>
          <t>62588266000154</t>
        </is>
      </c>
      <c r="B3407" t="inlineStr">
        <is>
          <t>VTK FUNDO DE INVESTIMENTO EM DIREITOS CREDITÓRIOS RESPONSABILIDADE LIMITADA</t>
        </is>
      </c>
      <c r="C3407" t="inlineStr">
        <is>
          <t>Subordinação mínima</t>
        </is>
      </c>
      <c r="D3407" t="inlineStr">
        <is>
          <t>subordination_ratio_min</t>
        </is>
      </c>
      <c r="E3407" t="inlineStr">
        <is>
          <t>enquadramento</t>
        </is>
      </c>
      <c r="F3407" t="n">
        <v>0.15</v>
      </c>
      <c r="G3407" t="inlineStr">
        <is>
          <t>ratio</t>
        </is>
      </c>
      <c r="H3407" t="inlineStr">
        <is>
          <t>15%</t>
        </is>
      </c>
      <c r="I3407" t="inlineStr">
        <is>
          <t>&gt;=</t>
        </is>
      </c>
      <c r="J3407" t="inlineStr">
        <is>
          <t>média</t>
        </is>
      </c>
      <c r="K3407" t="inlineStr"/>
      <c r="L3407" t="inlineStr">
        <is>
          <t>ido do Dia Útil imediatamente anterior. 3.20 Durante o prazo de duração do Fundo, a Gestora deverá fazer com que os índices e parâmetros abaixo sejam observados, sem prejuízo da realização do cálculo dos demais índices e parâmetros previstos no Relatório de Monitoramento: Índice de Monitoramento Valor Índice de Subordinação Sênior mínimo 15% (quinze por cento), conforme previsto no item 8.3.4 abaixo Índice de Subord…</t>
        </is>
      </c>
      <c r="M3407" t="inlineStr">
        <is>
          <t>1002580_regulamento_regulamento_1002580_2025-09-29.pdf</t>
        </is>
      </c>
      <c r="N3407" t="n">
        <v>1002580</v>
      </c>
      <c r="O3407" t="inlineStr">
        <is>
          <t>monitoravel</t>
        </is>
      </c>
      <c r="P3407" t="inlineStr">
        <is>
          <t>Cotas Sub / PL %, Cotas MZ / PL % e Cotas SR / PL %</t>
        </is>
      </c>
      <c r="Q3407" t="inlineStr">
        <is>
          <t>O Informe Mensal traz PL e classes/cotas; a subordinação pode ser recalculada por classe quando as cotas reconciliam.</t>
        </is>
      </c>
      <c r="R3407" t="inlineStr">
        <is>
          <t>Extração local heurística; validar manualmente antes de ativar alerta.</t>
        </is>
      </c>
    </row>
    <row r="3408">
      <c r="A3408" t="inlineStr">
        <is>
          <t>62588266000154</t>
        </is>
      </c>
      <c r="B3408" t="inlineStr">
        <is>
          <t>VTK FUNDO DE INVESTIMENTO EM DIREITOS CREDITÓRIOS RESPONSABILIDADE LIMITADA</t>
        </is>
      </c>
      <c r="C3408" t="inlineStr">
        <is>
          <t>Subordinação mínima</t>
        </is>
      </c>
      <c r="D3408" t="inlineStr">
        <is>
          <t>subordination_ratio_min</t>
        </is>
      </c>
      <c r="E3408" t="inlineStr">
        <is>
          <t>enquadramento</t>
        </is>
      </c>
      <c r="F3408" t="n">
        <v>0.15</v>
      </c>
      <c r="G3408" t="inlineStr">
        <is>
          <t>ratio</t>
        </is>
      </c>
      <c r="H3408" t="inlineStr">
        <is>
          <t>15%</t>
        </is>
      </c>
      <c r="I3408" t="inlineStr">
        <is>
          <t>&gt;=</t>
        </is>
      </c>
      <c r="J3408" t="inlineStr">
        <is>
          <t>média</t>
        </is>
      </c>
      <c r="K3408" t="inlineStr">
        <is>
          <t>fazer com que os índices e parâmetros abaixo sejam observados, sem prejuízo da realização do cálculo dos demais índices e parâmetros previstos no Relatório de Monitoramento: Índice de Monitoramento Valor Índice de Subordinação Sênior mínimo 15% (quinze por cento), conforme previsto no item 8.3.4 abaixo Índice de Subordinação Mezanino mínimo 5% (cinco por cento), conforme previsto no item 8.4.3 abaixo Índice de Subor…</t>
        </is>
      </c>
      <c r="L3408" t="inlineStr">
        <is>
          <t>fazer com que os índices e parâmetros abaixo sejam observados, sem prejuízo da realização do cálculo dos demais índices e parâmetros previstos no Relatório de Monitoramento: Índice de Monitoramento Valor Índice de Subordinação Sênior mínimo 15% (quinze por cento), conforme previsto no item 8.3.4 abaixo Índice de Subordinação Mezanino mínimo 5% (cinco por cento), conforme previsto no item 8.4.3 abaixo Índice de Subor…</t>
        </is>
      </c>
      <c r="M3408" t="inlineStr">
        <is>
          <t>1002580_regulamento_regulamento_1002580_2025-09-29.pdf</t>
        </is>
      </c>
      <c r="N3408" t="n">
        <v>1002580</v>
      </c>
      <c r="O3408" t="inlineStr">
        <is>
          <t>monitoravel</t>
        </is>
      </c>
      <c r="P3408" t="inlineStr">
        <is>
          <t>Cotas Sub / PL %, Cotas MZ / PL % e Cotas SR / PL %</t>
        </is>
      </c>
      <c r="Q3408" t="inlineStr">
        <is>
          <t>O Informe Mensal traz PL e classes/cotas; a subordinação pode ser recalculada por classe quando as cotas reconciliam.</t>
        </is>
      </c>
      <c r="R3408" t="inlineStr">
        <is>
          <t>Extração local heurística; validar manualmente antes de ativar alerta.</t>
        </is>
      </c>
    </row>
    <row r="3409">
      <c r="A3409" t="inlineStr">
        <is>
          <t>62588266000154</t>
        </is>
      </c>
      <c r="B3409" t="inlineStr">
        <is>
          <t>VTK FUNDO DE INVESTIMENTO EM DIREITOS CREDITÓRIOS RESPONSABILIDADE LIMITADA</t>
        </is>
      </c>
      <c r="C3409" t="inlineStr">
        <is>
          <t>Subordinação mínima</t>
        </is>
      </c>
      <c r="D3409" t="inlineStr">
        <is>
          <t>subordination_ratio_min</t>
        </is>
      </c>
      <c r="E3409" t="inlineStr">
        <is>
          <t>enquadramento</t>
        </is>
      </c>
      <c r="F3409" t="n">
        <v>0.15</v>
      </c>
      <c r="G3409" t="inlineStr">
        <is>
          <t>ratio</t>
        </is>
      </c>
      <c r="H3409" t="inlineStr">
        <is>
          <t>15%</t>
        </is>
      </c>
      <c r="I3409" t="inlineStr">
        <is>
          <t>&gt;=</t>
        </is>
      </c>
      <c r="J3409" t="inlineStr">
        <is>
          <t>média</t>
        </is>
      </c>
      <c r="K3409" t="inlineStr">
        <is>
          <t>integralizadas no prazo estabelecido no respectivo Suplemento. 8.3.3 As Cotas Seniores, independentemente das datas de emissão de cada uma delas, conferirão aos seus Cotistas os mesmos direitos e obrigações, conforme descrito neste Regulamento, excetuando-se os prazos e valores para amortização, resgate e remuneração, que serão estabelecidos para cada uma das séries no respectivo Suplemento. 8.3.4 O Índice de Subord…</t>
        </is>
      </c>
      <c r="L3409" t="inlineStr">
        <is>
          <t>integralizadas no prazo estabelecido no respectivo Suplemento. 8.3.3 As Cotas Seniores, independentemente das datas de emissão de cada uma delas, conferirão aos seus Cotistas os mesmos direitos e obrigações, conforme descrito neste Regulamento, excetuando-se os prazos e valores para amortização, resgate e remuneração, que serão estabelecidos para cada uma das séries no respectivo Suplemento. 8.3.4 O Índice de Subord…</t>
        </is>
      </c>
      <c r="M3409" t="inlineStr">
        <is>
          <t>1002580_regulamento_regulamento_1002580_2025-09-29.pdf</t>
        </is>
      </c>
      <c r="N3409" t="n">
        <v>1002580</v>
      </c>
      <c r="O3409" t="inlineStr">
        <is>
          <t>monitoravel</t>
        </is>
      </c>
      <c r="P3409" t="inlineStr">
        <is>
          <t>Cotas Sub / PL %, Cotas MZ / PL % e Cotas SR / PL %</t>
        </is>
      </c>
      <c r="Q3409" t="inlineStr">
        <is>
          <t>O Informe Mensal traz PL e classes/cotas; a subordinação pode ser recalculada por classe quando as cotas reconciliam.</t>
        </is>
      </c>
      <c r="R3409" t="inlineStr">
        <is>
          <t>Extração local heurística; validar manualmente antes de ativar alerta.</t>
        </is>
      </c>
    </row>
    <row r="3410">
      <c r="A3410" t="inlineStr">
        <is>
          <t>62588266000154</t>
        </is>
      </c>
      <c r="B3410" t="inlineStr">
        <is>
          <t>VTK FUNDO DE INVESTIMENTO EM DIREITOS CREDITÓRIOS RESPONSABILIDADE LIMITADA</t>
        </is>
      </c>
      <c r="C3410" t="inlineStr">
        <is>
          <t>Subordinação mínima</t>
        </is>
      </c>
      <c r="D3410" t="inlineStr">
        <is>
          <t>subordination_ratio_min</t>
        </is>
      </c>
      <c r="E3410" t="inlineStr">
        <is>
          <t>enquadramento</t>
        </is>
      </c>
      <c r="F3410" t="n">
        <v>0.05</v>
      </c>
      <c r="G3410" t="inlineStr">
        <is>
          <t>ratio</t>
        </is>
      </c>
      <c r="H3410" t="inlineStr">
        <is>
          <t>5%</t>
        </is>
      </c>
      <c r="I3410" t="inlineStr">
        <is>
          <t>&gt;=</t>
        </is>
      </c>
      <c r="J3410" t="inlineStr">
        <is>
          <t>média</t>
        </is>
      </c>
      <c r="K3410" t="inlineStr">
        <is>
          <t>Cotas Seniores para efeito de amortização, resgate e distribuição dos rendimentos da carteira, nos termos deste Regulamento e possuem prioridade em relação às Cotas Subordinadas Júnior para os mesmos fins. 8.4.2 As Cotas Subordinadas Mezanino, independentemente das respectivas datas de emissão, conferirão aos seus Cotistas os mesmos direitos e obrigações, conforme descrito neste Regulamento. 8.4.3 O Índice de Subord…</t>
        </is>
      </c>
      <c r="L3410" t="inlineStr">
        <is>
          <t>Cotas Seniores para efeito de amortização, resgate e distribuição dos rendimentos da carteira, nos termos deste Regulamento e possuem prioridade em relação às Cotas Subordinadas Júnior para os mesmos fins. 8.4.2 As Cotas Subordinadas Mezanino, independentemente das respectivas datas de emissão, conferirão aos seus Cotistas os mesmos direitos e obrigações, conforme descrito neste Regulamento. 8.4.3 O Índice de Subord…</t>
        </is>
      </c>
      <c r="M3410" t="inlineStr">
        <is>
          <t>1002580_regulamento_regulamento_1002580_2025-09-29.pdf</t>
        </is>
      </c>
      <c r="N3410" t="n">
        <v>1002580</v>
      </c>
      <c r="O3410" t="inlineStr">
        <is>
          <t>monitoravel</t>
        </is>
      </c>
      <c r="P3410" t="inlineStr">
        <is>
          <t>Cotas Sub / PL %, Cotas MZ / PL % e Cotas SR / PL %</t>
        </is>
      </c>
      <c r="Q3410" t="inlineStr">
        <is>
          <t>O Informe Mensal traz PL e classes/cotas; a subordinação pode ser recalculada por classe quando as cotas reconciliam.</t>
        </is>
      </c>
      <c r="R3410" t="inlineStr">
        <is>
          <t>Extração local heurística; validar manualmente antes de ativar alerta.</t>
        </is>
      </c>
    </row>
    <row r="3411">
      <c r="A3411" t="inlineStr">
        <is>
          <t>62588266000154</t>
        </is>
      </c>
      <c r="B3411" t="inlineStr">
        <is>
          <t>VTK FUNDO DE INVESTIMENTO EM DIREITOS CREDITÓRIOS RESPONSABILIDADE LIMITADA</t>
        </is>
      </c>
      <c r="C3411" t="inlineStr">
        <is>
          <t>Cobertura mínima de PDD/provisão</t>
        </is>
      </c>
      <c r="D3411" t="inlineStr">
        <is>
          <t>pdd_coverage_min</t>
        </is>
      </c>
      <c r="E3411" t="inlineStr">
        <is>
          <t>enquadramento</t>
        </is>
      </c>
      <c r="F3411" t="n">
        <v>0.6</v>
      </c>
      <c r="G3411" t="inlineStr">
        <is>
          <t>ratio</t>
        </is>
      </c>
      <c r="H3411" t="inlineStr">
        <is>
          <t>60%</t>
        </is>
      </c>
      <c r="I3411" t="inlineStr">
        <is>
          <t>&lt;=</t>
        </is>
      </c>
      <c r="J3411" t="inlineStr">
        <is>
          <t>média</t>
        </is>
      </c>
      <c r="K3411" t="inlineStr"/>
      <c r="L3411" t="inlineStr">
        <is>
          <t>e haver limite de idade ao final do contrato; (vii) a carteira do Fundo deve ser composta por, no máximo, 60% (sessenta por cento) dos Devedores do sexo masculino , conforme indicado pela Cedente no Arquivo CNAB/Requisição de Oferta; (viii) cuja transferência, considerada pro-forma, mantenha a concentração da carteira por idade (neste item, não serão considerados para o cálculo da média contratos que possuírem cober…</t>
        </is>
      </c>
      <c r="M3411" t="inlineStr">
        <is>
          <t>1002580_regulamento_regulamento_1002580_2025-09-29.pdf</t>
        </is>
      </c>
      <c r="N3411" t="n">
        <v>1002580</v>
      </c>
      <c r="O3411" t="inlineStr">
        <is>
          <t>monitoravel</t>
        </is>
      </c>
      <c r="P3411" t="inlineStr">
        <is>
          <t>PDD / Venc Total ou PDD / Venc &gt; 90 d</t>
        </is>
      </c>
      <c r="Q3411" t="inlineStr">
        <is>
          <t>O Informe Mensal traz provisão e buckets de atraso; a aderência depende da definição exata do regulamento.</t>
        </is>
      </c>
      <c r="R3411" t="inlineStr">
        <is>
          <t>Extração local heurística; validar manualmente antes de ativar alerta.</t>
        </is>
      </c>
    </row>
    <row r="3412">
      <c r="A3412" t="inlineStr">
        <is>
          <t>62588266000154</t>
        </is>
      </c>
      <c r="B3412" t="inlineStr">
        <is>
          <t>VTK FUNDO DE INVESTIMENTO EM DIREITOS CREDITÓRIOS RESPONSABILIDADE LIMITADA</t>
        </is>
      </c>
      <c r="C3412" t="inlineStr">
        <is>
          <t>Cobertura mínima de PDD/provisão</t>
        </is>
      </c>
      <c r="D3412" t="inlineStr">
        <is>
          <t>pdd_coverage_min</t>
        </is>
      </c>
      <c r="E3412" t="inlineStr">
        <is>
          <t>enquadramento</t>
        </is>
      </c>
      <c r="F3412" t="n">
        <v>0.05</v>
      </c>
      <c r="G3412" t="inlineStr">
        <is>
          <t>ratio</t>
        </is>
      </c>
      <c r="H3412" t="inlineStr">
        <is>
          <t>5%</t>
        </is>
      </c>
      <c r="I3412" t="inlineStr">
        <is>
          <t>&gt;=</t>
        </is>
      </c>
      <c r="J3412" t="inlineStr">
        <is>
          <t>média</t>
        </is>
      </c>
      <c r="K3412" t="inlineStr"/>
      <c r="L3412" t="inlineStr">
        <is>
          <t>tos e obrigações, conforme descrito neste Regulamento. 8.4.3 O Índice de Subordinação Mezanino deverá ser equivalente a, no mínimo, 5% (cinco por cento). 8.5 Cotas Subordinadas Júnior. 8.5.1 As Cotas Subordinadas Júnior são aquelas que se subordinam às Cotas Seniores e às Cotas Subordinadas Mezanino para efeito de amortização, resgate e distribuição dos rendimentos da carteira, da Amortização por Excesso de Cobertur…</t>
        </is>
      </c>
      <c r="M3412" t="inlineStr">
        <is>
          <t>1002580_regulamento_regulamento_1002580_2025-09-29.pdf</t>
        </is>
      </c>
      <c r="N3412" t="n">
        <v>1002580</v>
      </c>
      <c r="O3412" t="inlineStr">
        <is>
          <t>monitoravel</t>
        </is>
      </c>
      <c r="P3412" t="inlineStr">
        <is>
          <t>PDD / Venc Total ou PDD / Venc &gt; 90 d</t>
        </is>
      </c>
      <c r="Q3412" t="inlineStr">
        <is>
          <t>O Informe Mensal traz provisão e buckets de atraso; a aderência depende da definição exata do regulamento.</t>
        </is>
      </c>
      <c r="R3412" t="inlineStr">
        <is>
          <t>Extração local heurística; validar manualmente antes de ativar alerta.</t>
        </is>
      </c>
    </row>
    <row r="3413">
      <c r="A3413" t="inlineStr">
        <is>
          <t>62588266000154</t>
        </is>
      </c>
      <c r="B3413" t="inlineStr">
        <is>
          <t>VTK FUNDO DE INVESTIMENTO EM DIREITOS CREDITÓRIOS RESPONSABILIDADE LIMITADA</t>
        </is>
      </c>
      <c r="C3413" t="inlineStr">
        <is>
          <t>Limite de recompra</t>
        </is>
      </c>
      <c r="D3413" t="inlineStr">
        <is>
          <t>recompras_max</t>
        </is>
      </c>
      <c r="E3413" t="inlineStr">
        <is>
          <t>enquadramento</t>
        </is>
      </c>
      <c r="F3413" t="n">
        <v>0.1</v>
      </c>
      <c r="G3413" t="inlineStr">
        <is>
          <t>ratio</t>
        </is>
      </c>
      <c r="H3413" t="inlineStr">
        <is>
          <t>10%</t>
        </is>
      </c>
      <c r="I3413" t="inlineStr">
        <is>
          <t>&lt;=</t>
        </is>
      </c>
      <c r="J3413" t="inlineStr">
        <is>
          <t>média</t>
        </is>
      </c>
      <c r="K3413" t="inlineStr">
        <is>
          <t>tituição Autorizada não seja realizada dentro dos prazos referidos no item 3.18 deste Anexo Descritivo; (xxvi) caso haja decisão judicial transitada em julgado, após questionamento formulado por terceiros, confirmando a existência de vícios em relação à validade, eficácia ou exequibilidade de qualquer CCB, exceto se (a) a transferência e endosso de referida CCB não for resolvida e paga; ou (b) referida CCB não for r…</t>
        </is>
      </c>
      <c r="L3413" t="inlineStr">
        <is>
          <t>tituição Autorizada não seja realizada dentro dos prazos referidos no item 3.18 deste Anexo Descritivo; (xxvi) caso haja decisão judicial transitada em julgado, após questionamento formulado por terceiros, confirmando a existência de vícios em relação à validade, eficácia ou exequibilidade de qualquer CCB, exceto se (a) a transferência e endosso de referida CCB não for resolvida e paga; ou (b) referida CCB não for r…</t>
        </is>
      </c>
      <c r="M3413" t="inlineStr">
        <is>
          <t>1002580_regulamento_regulamento_1002580_2025-09-29.pdf</t>
        </is>
      </c>
      <c r="N3413" t="n">
        <v>1002580</v>
      </c>
      <c r="O3413" t="inlineStr">
        <is>
          <t>monitoravel</t>
        </is>
      </c>
      <c r="P3413" t="inlineStr">
        <is>
          <t>Recompras / Crédito ou Recompras / PL</t>
        </is>
      </c>
      <c r="Q3413" t="inlineStr">
        <is>
          <t>O Informe Mensal traz recompras mensais; thresholds acumulados exigem janela definida no documento.</t>
        </is>
      </c>
      <c r="R3413" t="inlineStr">
        <is>
          <t>Extração local heurística; validar manualmente antes de ativar alerta.</t>
        </is>
      </c>
    </row>
    <row r="3414">
      <c r="A3414" t="inlineStr">
        <is>
          <t>62588266000154</t>
        </is>
      </c>
      <c r="B3414" t="inlineStr">
        <is>
          <t>VTK FUNDO DE INVESTIMENTO EM DIREITOS CREDITÓRIOS RESPONSABILIDADE LIMITADA</t>
        </is>
      </c>
      <c r="C3414" t="inlineStr">
        <is>
          <t>Limite de concentração</t>
        </is>
      </c>
      <c r="D3414" t="inlineStr">
        <is>
          <t>concentration_limits</t>
        </is>
      </c>
      <c r="E3414" t="inlineStr">
        <is>
          <t>elegibilidade</t>
        </is>
      </c>
      <c r="F3414" t="n">
        <v>0.6</v>
      </c>
      <c r="G3414" t="inlineStr">
        <is>
          <t>ratio</t>
        </is>
      </c>
      <c r="H3414" t="inlineStr">
        <is>
          <t>60%</t>
        </is>
      </c>
      <c r="I3414" t="inlineStr">
        <is>
          <t>&lt;=</t>
        </is>
      </c>
      <c r="J3414" t="inlineStr">
        <is>
          <t>média</t>
        </is>
      </c>
      <c r="K3414" t="inlineStr"/>
      <c r="L3414" t="inlineStr">
        <is>
          <t>nos, ressalvado os casos com Seguro Prestamista que cubra a integralidade da exposição do crédito, para os quais não deve haver limite de idade ao final do contrato; (vii) a carteira do Fundo deve ser composta por, no máximo, 60% (sessenta por cento) dos Devedores do sexo masculino , conforme indicado pela Cedente no Arquivo CNAB/Requisição de Oferta; (viii) cuja transferência, considerada pro-forma, mantenha a conc…</t>
        </is>
      </c>
      <c r="M3414" t="inlineStr">
        <is>
          <t>1002580_regulamento_regulamento_1002580_2025-09-29.pdf</t>
        </is>
      </c>
      <c r="N3414" t="n">
        <v>1002580</v>
      </c>
      <c r="O3414" t="inlineStr">
        <is>
          <t>nao_monitoravel</t>
        </is>
      </c>
      <c r="P3414" t="inlineStr"/>
      <c r="Q3414" t="inlineStr">
        <is>
          <t>Limites por sacado, cedente ou grupo econômico exigem granularidade não disponível no IME público.</t>
        </is>
      </c>
      <c r="R3414" t="inlineStr">
        <is>
          <t>Extração local heurística; validar manualmente antes de ativar alerta.</t>
        </is>
      </c>
    </row>
    <row r="3415">
      <c r="A3415" t="inlineStr">
        <is>
          <t>62588266000154</t>
        </is>
      </c>
      <c r="B3415" t="inlineStr">
        <is>
          <t>VTK FUNDO DE INVESTIMENTO EM DIREITOS CREDITÓRIOS RESPONSABILIDADE LIMITADA</t>
        </is>
      </c>
      <c r="C3415" t="inlineStr">
        <is>
          <t>Hedges/derivativos permitidos</t>
        </is>
      </c>
      <c r="D3415" t="inlineStr">
        <is>
          <t>permitted_hedges</t>
        </is>
      </c>
      <c r="E3415" t="inlineStr">
        <is>
          <t>enquadramento</t>
        </is>
      </c>
      <c r="F3415" t="inlineStr"/>
      <c r="G3415" t="inlineStr">
        <is>
          <t>texto</t>
        </is>
      </c>
      <c r="H3415" t="inlineStr"/>
      <c r="I3415" t="inlineStr">
        <is>
          <t>texto</t>
        </is>
      </c>
      <c r="J3415" t="inlineStr">
        <is>
          <t>baixa</t>
        </is>
      </c>
      <c r="K3415" t="inlineStr"/>
      <c r="L3415" t="inlineStr">
        <is>
          <t>II - Política de Originação e Concessão de Crédito 123 Anexo IV - Política de Cobrança 125 Anexo V - Procedimentos de Verificação de Lastro nas Transferências de Créditos 127 Anexo VI - Modelo de Suplemento das Cotas Seniores 131 Anexo VII - Modelo de Suplemento das Cotas Subordinadas Mezanino 133 Anexo VIII - Códigos de Benefícios da Previdência Social 135 Anexo IX - Códigos INSS Vedados 136 Anexo X - Política de H…</t>
        </is>
      </c>
      <c r="M3415" t="inlineStr">
        <is>
          <t>1002580_regulamento_regulamento_1002580_2025-09-29.pdf</t>
        </is>
      </c>
      <c r="N3415" t="n">
        <v>1002580</v>
      </c>
      <c r="O3415" t="inlineStr">
        <is>
          <t>parcial</t>
        </is>
      </c>
      <c r="P3415" t="inlineStr">
        <is>
          <t>Posições mantidas em derivativos</t>
        </is>
      </c>
      <c r="Q3415" t="inlineStr">
        <is>
          <t>O IME mostra posições agregadas em derivativos, mas não valida integralmente elegibilidade contratual da proteção.</t>
        </is>
      </c>
      <c r="R3415" t="inlineStr">
        <is>
          <t>Extração local heurística; validar manualmente antes de ativar alerta.</t>
        </is>
      </c>
    </row>
    <row r="3416">
      <c r="A3416" t="inlineStr">
        <is>
          <t>62588266000154</t>
        </is>
      </c>
      <c r="B3416" t="inlineStr">
        <is>
          <t>VTK FUNDO DE INVESTIMENTO EM DIREITOS CREDITÓRIOS RESPONSABILIDADE LIMITADA</t>
        </is>
      </c>
      <c r="C3416" t="inlineStr">
        <is>
          <t>Hedges/derivativos permitidos</t>
        </is>
      </c>
      <c r="D3416" t="inlineStr">
        <is>
          <t>permitted_hedges</t>
        </is>
      </c>
      <c r="E3416" t="inlineStr">
        <is>
          <t>enquadramento</t>
        </is>
      </c>
      <c r="F3416" t="n">
        <v>0.15</v>
      </c>
      <c r="G3416" t="inlineStr">
        <is>
          <t>ratio</t>
        </is>
      </c>
      <c r="H3416" t="inlineStr">
        <is>
          <t>15%</t>
        </is>
      </c>
      <c r="I3416" t="inlineStr">
        <is>
          <t>&gt;=</t>
        </is>
      </c>
      <c r="J3416" t="inlineStr">
        <is>
          <t>média</t>
        </is>
      </c>
      <c r="K3416" t="inlineStr"/>
      <c r="L3416" t="inlineStr">
        <is>
          <t>dores. 3.16 Não existe, por parte do Fundo, da Administradora , da Gestora, de quaisquer prestadores de serviços do Fundo ou de terceiros qualquer promessa ou garantia acerca da rentabilidade das aplicações dos recursos da Classe ou relativa à rentabilidade das Cotas. 3.17 O Fundo poderá alocar recursos da Classe em operações em mercados de derivativos, com o exclusivo objetivo de proteção, conforme Política de Hedg…</t>
        </is>
      </c>
      <c r="M3416" t="inlineStr">
        <is>
          <t>1002580_regulamento_regulamento_1002580_2025-09-29.pdf</t>
        </is>
      </c>
      <c r="N3416" t="n">
        <v>1002580</v>
      </c>
      <c r="O3416" t="inlineStr">
        <is>
          <t>parcial</t>
        </is>
      </c>
      <c r="P3416" t="inlineStr">
        <is>
          <t>Posições mantidas em derivativos</t>
        </is>
      </c>
      <c r="Q3416" t="inlineStr">
        <is>
          <t>O IME mostra posições agregadas em derivativos, mas não valida integralmente elegibilidade contratual da proteção.</t>
        </is>
      </c>
      <c r="R3416" t="inlineStr">
        <is>
          <t>Extração local heurística; validar manualmente antes de ativar alerta.</t>
        </is>
      </c>
    </row>
    <row r="3417">
      <c r="A3417" t="inlineStr">
        <is>
          <t>62588266000154</t>
        </is>
      </c>
      <c r="B3417" t="inlineStr">
        <is>
          <t>VTK FUNDO DE INVESTIMENTO EM DIREITOS CREDITÓRIOS RESPONSABILIDADE LIMITADA</t>
        </is>
      </c>
      <c r="C3417" t="inlineStr">
        <is>
          <t>Hedges/derivativos permitidos</t>
        </is>
      </c>
      <c r="D3417" t="inlineStr">
        <is>
          <t>permitted_hedges</t>
        </is>
      </c>
      <c r="E3417" t="inlineStr">
        <is>
          <t>enquadramento</t>
        </is>
      </c>
      <c r="F3417" t="n">
        <v>0.7</v>
      </c>
      <c r="G3417" t="inlineStr">
        <is>
          <t>ratio</t>
        </is>
      </c>
      <c r="H3417" t="inlineStr">
        <is>
          <t>70%</t>
        </is>
      </c>
      <c r="I3417" t="inlineStr">
        <is>
          <t>texto</t>
        </is>
      </c>
      <c r="J3417" t="inlineStr">
        <is>
          <t>média</t>
        </is>
      </c>
      <c r="K3417" t="inlineStr"/>
      <c r="L3417" t="inlineStr">
        <is>
          <t>ise 90 Simples Assist. médica por acidente de trabalho 91 Auxílio-doença por acidente do trabalho 94 Auxílio-acidente por acidente do trabalho 95 Auxílio-suplementar por acidente do trabalho (*) 97 Pecúlio por morte acidente de trabalho 98 Abono anual de acidente de trabalho 99 Afastamento até 15 dias por acidente de trabalho Docusign Envelope ID: 58AA139E-7296-46DE-97B7-ADC2E6D91C5B ANEXO X - POLÍTICA DE HEDGE AO R…</t>
        </is>
      </c>
      <c r="M3417" t="inlineStr">
        <is>
          <t>1002580_regulamento_regulamento_1002580_2025-09-29.pdf</t>
        </is>
      </c>
      <c r="N3417" t="n">
        <v>1002580</v>
      </c>
      <c r="O3417" t="inlineStr">
        <is>
          <t>parcial</t>
        </is>
      </c>
      <c r="P3417" t="inlineStr">
        <is>
          <t>Posições mantidas em derivativos</t>
        </is>
      </c>
      <c r="Q3417" t="inlineStr">
        <is>
          <t>O IME mostra posições agregadas em derivativos, mas não valida integralmente elegibilidade contratual da proteção.</t>
        </is>
      </c>
      <c r="R3417" t="inlineStr">
        <is>
          <t>Extração local heurística; validar manualmente antes de ativar alerta.</t>
        </is>
      </c>
    </row>
    <row r="3418">
      <c r="A3418" t="inlineStr">
        <is>
          <t>62588266000154</t>
        </is>
      </c>
      <c r="B3418" t="inlineStr">
        <is>
          <t>VTK FUNDO DE INVESTIMENTO EM DIREITOS CREDITÓRIOS RESPONSABILIDADE LIMITADA</t>
        </is>
      </c>
      <c r="C3418" t="inlineStr">
        <is>
          <t>Hedges/derivativos permitidos</t>
        </is>
      </c>
      <c r="D3418" t="inlineStr">
        <is>
          <t>permitted_hedges</t>
        </is>
      </c>
      <c r="E3418" t="inlineStr">
        <is>
          <t>enquadramento</t>
        </is>
      </c>
      <c r="F3418" t="inlineStr"/>
      <c r="G3418" t="inlineStr">
        <is>
          <t>texto</t>
        </is>
      </c>
      <c r="H3418" t="inlineStr"/>
      <c r="I3418" t="inlineStr">
        <is>
          <t>texto</t>
        </is>
      </c>
      <c r="J3418" t="inlineStr">
        <is>
          <t>baixa</t>
        </is>
      </c>
      <c r="K3418" t="inlineStr"/>
      <c r="L3418" t="inlineStr">
        <is>
          <t>pagamento dos Direitos Creditórios Adquiridos ou pela solvência dos Devedores. 3.16 Não existe, por parte do Fundo, da Administradora , da Gestora, de quaisquer prestadores de serviços do Fundo ou de terceiros qualquer promessa ou garantia acerca da rentabilidade das aplicações dos recursos da Classe ou relativa à rentabilidade das Cotas. 3.17 O Fundo poderá alocar recursos da Classe em operações em mercados de deri…</t>
        </is>
      </c>
      <c r="M3418" t="inlineStr">
        <is>
          <t>1002580_regulamento_regulamento_1002580_2025-09-29.pdf</t>
        </is>
      </c>
      <c r="N3418" t="n">
        <v>1002580</v>
      </c>
      <c r="O3418" t="inlineStr">
        <is>
          <t>parcial</t>
        </is>
      </c>
      <c r="P3418" t="inlineStr">
        <is>
          <t>Posições mantidas em derivativos</t>
        </is>
      </c>
      <c r="Q3418" t="inlineStr">
        <is>
          <t>O IME mostra posições agregadas em derivativos, mas não valida integralmente elegibilidade contratual da proteção.</t>
        </is>
      </c>
      <c r="R3418" t="inlineStr">
        <is>
          <t>Extração local heurística; validar manualmente antes de ativar alerta.</t>
        </is>
      </c>
    </row>
    <row r="3419">
      <c r="A3419" t="inlineStr">
        <is>
          <t>62626887000185</t>
        </is>
      </c>
      <c r="B3419" t="inlineStr">
        <is>
          <t>SUMUP SMART IV FIDC SEGMENTO MEIOS DE PAGAMENTO DE RESPONSABILIDADE LIMITADA</t>
        </is>
      </c>
      <c r="C3419" t="inlineStr">
        <is>
          <t>Alocação mínima em direitos creditórios</t>
        </is>
      </c>
      <c r="D3419" t="inlineStr">
        <is>
          <t>credit_rights_allocation_min</t>
        </is>
      </c>
      <c r="E3419" t="inlineStr">
        <is>
          <t>enquadramento</t>
        </is>
      </c>
      <c r="F3419" t="n">
        <v>0.67</v>
      </c>
      <c r="G3419" t="inlineStr">
        <is>
          <t>ratio</t>
        </is>
      </c>
      <c r="H3419" t="inlineStr">
        <is>
          <t>67%</t>
        </is>
      </c>
      <c r="I3419" t="inlineStr">
        <is>
          <t>&gt;=</t>
        </is>
      </c>
      <c r="J3419" t="inlineStr">
        <is>
          <t>média</t>
        </is>
      </c>
      <c r="K3419" t="inlineStr">
        <is>
          <t>astro Nacional da Pessoa Jurídica do Ministério d a Fazenda (“CNPJ”) sob o nº 62.418.140/0001-31, habilitada para a administração de fundos de investimento conforme Ato Declaratório expedido pela Comissão de Valores Mobiliários (“CVM”) nº 2.528, de 29 de julho de 1993. “Agente de Cobrança Extraordinária” é o prestador de serviços contratado pelo Gestor para a cobrança dos Direitos Creditórios vencidos e não pagos. “…</t>
        </is>
      </c>
      <c r="L3419" t="inlineStr">
        <is>
          <t>astro Nacional da Pessoa Jurídica do Ministério d a Fazenda (“CNPJ”) sob o nº 62.418.140/0001-31, habilitada para a administração de fundos de investimento conforme Ato Declaratório expedido pela Comissão de Valores Mobiliários (“CVM”) nº 2.528, de 29 de julho de 1993. “Agente de Cobrança Extraordinária” é o prestador de serviços contratado pelo Gestor para a cobrança dos Direitos Creditórios vencidos e não pagos. “…</t>
        </is>
      </c>
      <c r="M3419" t="inlineStr">
        <is>
          <t>995528_regulamento_regulamento_995528_2025-09-09.pdf</t>
        </is>
      </c>
      <c r="N3419" t="n">
        <v>995528</v>
      </c>
      <c r="O3419" t="inlineStr">
        <is>
          <t>monitoravel</t>
        </is>
      </c>
      <c r="P3419" t="inlineStr">
        <is>
          <t>Dir Cred / PL</t>
        </is>
      </c>
      <c r="Q3419" t="inlineStr">
        <is>
          <t>O Informe Mensal traz direitos creditórios e PL.</t>
        </is>
      </c>
      <c r="R3419" t="inlineStr">
        <is>
          <t>Extração local heurística; validar manualmente antes de ativar alerta.</t>
        </is>
      </c>
    </row>
    <row r="3420">
      <c r="A3420" t="inlineStr">
        <is>
          <t>62626887000185</t>
        </is>
      </c>
      <c r="B3420" t="inlineStr">
        <is>
          <t>SUMUP SMART IV FIDC SEGMENTO MEIOS DE PAGAMENTO DE RESPONSABILIDADE LIMITADA</t>
        </is>
      </c>
      <c r="C3420" t="inlineStr">
        <is>
          <t>Alocação mínima em direitos creditórios</t>
        </is>
      </c>
      <c r="D3420" t="inlineStr">
        <is>
          <t>credit_rights_allocation_min</t>
        </is>
      </c>
      <c r="E3420" t="inlineStr">
        <is>
          <t>enquadramento</t>
        </is>
      </c>
      <c r="F3420" t="n">
        <v>0.67</v>
      </c>
      <c r="G3420" t="inlineStr">
        <is>
          <t>ratio</t>
        </is>
      </c>
      <c r="H3420" t="inlineStr">
        <is>
          <t>67%</t>
        </is>
      </c>
      <c r="I3420" t="inlineStr">
        <is>
          <t>&gt;=</t>
        </is>
      </c>
      <c r="J3420" t="inlineStr">
        <is>
          <t>média</t>
        </is>
      </c>
      <c r="K3420" t="inlineStr">
        <is>
          <t>ia Lima, nº 3.500, 4º andar, inscrita no Cadastro Nacional da Pessoa Jurídica do Ministério d a Fazenda (“CNPJ”) sob o nº 62.418.140/0001-31, habilitada para a administração de fundos de investimento conforme Ato Declaratório expedido pela Comissão de Valores Mobiliários (“CVM”) nº 2.528, de 29 de julho de 1993. “Agente de Cobrança Extraordinária” é o prestador de serviços contratado pelo Gestor para a cobrança dos…</t>
        </is>
      </c>
      <c r="L3420" t="inlineStr">
        <is>
          <t>ia Lima, nº 3.500, 4º andar, inscrita no Cadastro Nacional da Pessoa Jurídica do Ministério d a Fazenda (“CNPJ”) sob o nº 62.418.140/0001-31, habilitada para a administração de fundos de investimento conforme Ato Declaratório expedido pela Comissão de Valores Mobiliários (“CVM”) nº 2.528, de 29 de julho de 1993. “Agente de Cobrança Extraordinária” é o prestador de serviços contratado pelo Gestor para a cobrança dos…</t>
        </is>
      </c>
      <c r="M3420" t="inlineStr">
        <is>
          <t>995528_regulamento_regulamento_995528_2025-09-09.pdf</t>
        </is>
      </c>
      <c r="N3420" t="n">
        <v>995528</v>
      </c>
      <c r="O3420" t="inlineStr">
        <is>
          <t>monitoravel</t>
        </is>
      </c>
      <c r="P3420" t="inlineStr">
        <is>
          <t>Dir Cred / PL</t>
        </is>
      </c>
      <c r="Q3420" t="inlineStr">
        <is>
          <t>O Informe Mensal traz direitos creditórios e PL.</t>
        </is>
      </c>
      <c r="R3420" t="inlineStr">
        <is>
          <t>Extração local heurística; validar manualmente antes de ativar alerta.</t>
        </is>
      </c>
    </row>
    <row r="3421">
      <c r="A3421" t="inlineStr">
        <is>
          <t>62626887000185</t>
        </is>
      </c>
      <c r="B3421" t="inlineStr">
        <is>
          <t>SUMUP SMART IV FIDC SEGMENTO MEIOS DE PAGAMENTO DE RESPONSABILIDADE LIMITADA</t>
        </is>
      </c>
      <c r="C3421" t="inlineStr">
        <is>
          <t>Alocação mínima em direitos creditórios</t>
        </is>
      </c>
      <c r="D3421" t="inlineStr">
        <is>
          <t>credit_rights_allocation_min</t>
        </is>
      </c>
      <c r="E3421" t="inlineStr">
        <is>
          <t>enquadramento</t>
        </is>
      </c>
      <c r="F3421" t="n">
        <v>0.67</v>
      </c>
      <c r="G3421" t="inlineStr">
        <is>
          <t>ratio</t>
        </is>
      </c>
      <c r="H3421" t="inlineStr">
        <is>
          <t>67%</t>
        </is>
      </c>
      <c r="I3421" t="inlineStr">
        <is>
          <t>&gt;=</t>
        </is>
      </c>
      <c r="J3421" t="inlineStr">
        <is>
          <t>média</t>
        </is>
      </c>
      <c r="K3421" t="inlineStr">
        <is>
          <t>fundos de investimento conforme Ato Declaratório expedido pela Comissão de Valores Mobiliários (“CVM”) nº 2.528, de 29 de julho de 1993. “Agente de Cobrança Extraordinária” é o prestador de serviços contratado pelo Gestor para a cobrança dos Direitos Creditórios vencidos e não pagos. “Alocação Mínima”: é o percentual mínimo de 67% (sessenta e sete por cento) do patrimônio líquido da Classe que deverá ser alocado em…</t>
        </is>
      </c>
      <c r="L3421" t="inlineStr">
        <is>
          <t>fundos de investimento conforme Ato Declaratório expedido pela Comissão de Valores Mobiliários (“CVM”) nº 2.528, de 29 de julho de 1993. “Agente de Cobrança Extraordinária” é o prestador de serviços contratado pelo Gestor para a cobrança dos Direitos Creditórios vencidos e não pagos. “Alocação Mínima”: é o percentual mínimo de 67% (sessenta e sete por cento) do patrimônio líquido da Classe que deverá ser alocado em…</t>
        </is>
      </c>
      <c r="M3421" t="inlineStr">
        <is>
          <t>995528_regulamento_regulamento_995528_2025-09-09.pdf</t>
        </is>
      </c>
      <c r="N3421" t="n">
        <v>995528</v>
      </c>
      <c r="O3421" t="inlineStr">
        <is>
          <t>monitoravel</t>
        </is>
      </c>
      <c r="P3421" t="inlineStr">
        <is>
          <t>Dir Cred / PL</t>
        </is>
      </c>
      <c r="Q3421" t="inlineStr">
        <is>
          <t>O Informe Mensal traz direitos creditórios e PL.</t>
        </is>
      </c>
      <c r="R3421" t="inlineStr">
        <is>
          <t>Extração local heurística; validar manualmente antes de ativar alerta.</t>
        </is>
      </c>
    </row>
    <row r="3422">
      <c r="A3422" t="inlineStr">
        <is>
          <t>62626887000185</t>
        </is>
      </c>
      <c r="B3422" t="inlineStr">
        <is>
          <t>SUMUP SMART IV FIDC SEGMENTO MEIOS DE PAGAMENTO DE RESPONSABILIDADE LIMITADA</t>
        </is>
      </c>
      <c r="C3422" t="inlineStr">
        <is>
          <t>Hedges/derivativos permitidos</t>
        </is>
      </c>
      <c r="D3422" t="inlineStr">
        <is>
          <t>permitted_hedges</t>
        </is>
      </c>
      <c r="E3422" t="inlineStr">
        <is>
          <t>enquadramento</t>
        </is>
      </c>
      <c r="F3422" t="inlineStr"/>
      <c r="G3422" t="inlineStr">
        <is>
          <t>texto</t>
        </is>
      </c>
      <c r="H3422" t="inlineStr"/>
      <c r="I3422" t="inlineStr">
        <is>
          <t>texto</t>
        </is>
      </c>
      <c r="J3422" t="inlineStr">
        <is>
          <t>baixa</t>
        </is>
      </c>
      <c r="K3422" t="inlineStr"/>
      <c r="L3422" t="inlineStr">
        <is>
          <t>referidos neste item em virtude da execução de garantias, o Gestor deverá tomar as medida s necessárias para alienar tais ativos dentro do prazo que julgar mais adequado para os melhores interesses do Fundo e dos Cotistas. 5.13. O Fundo não poderá realizar: I. aquisição de ativos ou aplicação de recursos em modalidades de investimento de renda variável ou atrelados à variação cambial; e II. operações em mercado de d…</t>
        </is>
      </c>
      <c r="M3422" t="inlineStr">
        <is>
          <t>995528_regulamento_regulamento_995528_2025-09-09.pdf</t>
        </is>
      </c>
      <c r="N3422" t="n">
        <v>995528</v>
      </c>
      <c r="O3422" t="inlineStr">
        <is>
          <t>parcial</t>
        </is>
      </c>
      <c r="P3422" t="inlineStr">
        <is>
          <t>Posições mantidas em derivativos</t>
        </is>
      </c>
      <c r="Q3422" t="inlineStr">
        <is>
          <t>O IME mostra posições agregadas em derivativos, mas não valida integralmente elegibilidade contratual da proteção.</t>
        </is>
      </c>
      <c r="R3422" t="inlineStr">
        <is>
          <t>Extração local heurística; validar manualmente antes de ativar alerta.</t>
        </is>
      </c>
    </row>
    <row r="3423">
      <c r="A3423" t="inlineStr">
        <is>
          <t>62626887000185</t>
        </is>
      </c>
      <c r="B3423" t="inlineStr">
        <is>
          <t>SUMUP SMART IV FIDC SEGMENTO MEIOS DE PAGAMENTO DE RESPONSABILIDADE LIMITADA</t>
        </is>
      </c>
      <c r="C3423" t="inlineStr">
        <is>
          <t>Hedges/derivativos permitidos</t>
        </is>
      </c>
      <c r="D3423" t="inlineStr">
        <is>
          <t>permitted_hedges</t>
        </is>
      </c>
      <c r="E3423" t="inlineStr">
        <is>
          <t>enquadramento</t>
        </is>
      </c>
      <c r="F3423" t="inlineStr"/>
      <c r="G3423" t="inlineStr">
        <is>
          <t>texto</t>
        </is>
      </c>
      <c r="H3423" t="inlineStr"/>
      <c r="I3423" t="inlineStr">
        <is>
          <t>texto</t>
        </is>
      </c>
      <c r="J3423" t="inlineStr">
        <is>
          <t>baixa</t>
        </is>
      </c>
      <c r="K3423" t="inlineStr"/>
      <c r="L3423" t="inlineStr">
        <is>
          <t>o para os melhores interesses do Fundo e dos Cotistas. 5.13. O Fundo não poderá realizar: I. aquisição de ativos ou aplicação de recursos em modalidades de investimento de renda variável ou atrelados à variação cambial; e II. operações em mercado de derivativos, exceto para fins de proteção da carteira; 5.13.1. Para fins do previsto no inciso “II” do item 5.14 acima, o Fundo poderá realizar operações em mercados de…</t>
        </is>
      </c>
      <c r="M3423" t="inlineStr">
        <is>
          <t>995528_regulamento_regulamento_995528_2025-09-09.pdf</t>
        </is>
      </c>
      <c r="N3423" t="n">
        <v>995528</v>
      </c>
      <c r="O3423" t="inlineStr">
        <is>
          <t>parcial</t>
        </is>
      </c>
      <c r="P3423" t="inlineStr">
        <is>
          <t>Posições mantidas em derivativos</t>
        </is>
      </c>
      <c r="Q3423" t="inlineStr">
        <is>
          <t>O IME mostra posições agregadas em derivativos, mas não valida integralmente elegibilidade contratual da proteção.</t>
        </is>
      </c>
      <c r="R3423" t="inlineStr">
        <is>
          <t>Extração local heurística; validar manualmente antes de ativar alerta.</t>
        </is>
      </c>
    </row>
    <row r="3424">
      <c r="A3424" t="inlineStr">
        <is>
          <t>62626887000185</t>
        </is>
      </c>
      <c r="B3424" t="inlineStr">
        <is>
          <t>SUMUP SMART IV FIDC SEGMENTO MEIOS DE PAGAMENTO DE RESPONSABILIDADE LIMITADA</t>
        </is>
      </c>
      <c r="C3424" t="inlineStr">
        <is>
          <t>Hedges/derivativos permitidos</t>
        </is>
      </c>
      <c r="D3424" t="inlineStr">
        <is>
          <t>permitted_hedges</t>
        </is>
      </c>
      <c r="E3424" t="inlineStr">
        <is>
          <t>enquadramento</t>
        </is>
      </c>
      <c r="F3424" t="inlineStr"/>
      <c r="G3424" t="inlineStr">
        <is>
          <t>texto</t>
        </is>
      </c>
      <c r="H3424" t="inlineStr"/>
      <c r="I3424" t="inlineStr">
        <is>
          <t>&lt;=</t>
        </is>
      </c>
      <c r="J3424" t="inlineStr">
        <is>
          <t>baixa</t>
        </is>
      </c>
      <c r="K3424" t="inlineStr"/>
      <c r="L3424" t="inlineStr">
        <is>
          <t>mentos para registro e avaliação de títulos, valores mobiliário s e demais operações estabelecidas na regulamentação em vigor. Referidos critérios de avaliação de ativos, tais como os de marcação a mercado ( mark-to-market), poderão ocasionar variações nos valores dos Direitos Creditórios e Ativos Financeiros integrantes da carteira do Fundo, resultando em aumento ou redução no valor das Cotas. (iv) Riscos do Uso de…</t>
        </is>
      </c>
      <c r="M3424" t="inlineStr">
        <is>
          <t>995528_regulamento_regulamento_995528_2025-09-09.pdf</t>
        </is>
      </c>
      <c r="N3424" t="n">
        <v>995528</v>
      </c>
      <c r="O3424" t="inlineStr">
        <is>
          <t>parcial</t>
        </is>
      </c>
      <c r="P3424" t="inlineStr">
        <is>
          <t>Posições mantidas em derivativos</t>
        </is>
      </c>
      <c r="Q3424" t="inlineStr">
        <is>
          <t>O IME mostra posições agregadas em derivativos, mas não valida integralmente elegibilidade contratual da proteção.</t>
        </is>
      </c>
      <c r="R3424" t="inlineStr">
        <is>
          <t>Extração local heurística; validar manualmente antes de ativar alerta.</t>
        </is>
      </c>
    </row>
    <row r="3425">
      <c r="A3425" t="inlineStr">
        <is>
          <t>62626887000185</t>
        </is>
      </c>
      <c r="B3425" t="inlineStr">
        <is>
          <t>SUMUP SMART IV FIDC SEGMENTO MEIOS DE PAGAMENTO DE RESPONSABILIDADE LIMITADA</t>
        </is>
      </c>
      <c r="C3425" t="inlineStr">
        <is>
          <t>Hedges/derivativos permitidos</t>
        </is>
      </c>
      <c r="D3425" t="inlineStr">
        <is>
          <t>permitted_hedges</t>
        </is>
      </c>
      <c r="E3425" t="inlineStr">
        <is>
          <t>enquadramento</t>
        </is>
      </c>
      <c r="F3425" t="inlineStr"/>
      <c r="G3425" t="inlineStr">
        <is>
          <t>texto</t>
        </is>
      </c>
      <c r="H3425" t="inlineStr"/>
      <c r="I3425" t="inlineStr">
        <is>
          <t>&lt;=</t>
        </is>
      </c>
      <c r="J3425" t="inlineStr">
        <is>
          <t>baixa</t>
        </is>
      </c>
      <c r="K3425" t="inlineStr"/>
      <c r="L3425" t="inlineStr">
        <is>
          <t>s mobiliário s e demais operações estabelecidas na regulamentação em vigor. Referidos critérios de avaliação de ativos, tais como os de marcação a mercado ( mark-to-market), poderão ocasionar variações nos valores dos Direitos Creditórios e Ativos Financeiros integrantes da carteira do Fundo, resultando em aumento ou redução no valor das Cotas. (iv) Riscos do Uso de Derivativos. O Fundo poderá contratar instrumentos…</t>
        </is>
      </c>
      <c r="M3425" t="inlineStr">
        <is>
          <t>995528_regulamento_regulamento_995528_2025-09-09.pdf</t>
        </is>
      </c>
      <c r="N3425" t="n">
        <v>995528</v>
      </c>
      <c r="O3425" t="inlineStr">
        <is>
          <t>parcial</t>
        </is>
      </c>
      <c r="P3425" t="inlineStr">
        <is>
          <t>Posições mantidas em derivativos</t>
        </is>
      </c>
      <c r="Q3425" t="inlineStr">
        <is>
          <t>O IME mostra posições agregadas em derivativos, mas não valida integralmente elegibilidade contratual da proteção.</t>
        </is>
      </c>
      <c r="R3425" t="inlineStr">
        <is>
          <t>Extração local heurística; validar manualmente antes de ativar alerta.</t>
        </is>
      </c>
    </row>
    <row r="3426">
      <c r="A3426" t="inlineStr">
        <is>
          <t>62626887000185</t>
        </is>
      </c>
      <c r="B3426" t="inlineStr">
        <is>
          <t>SUMUP SMART IV FIDC SEGMENTO MEIOS DE PAGAMENTO DE RESPONSABILIDADE LIMITADA</t>
        </is>
      </c>
      <c r="C3426" t="inlineStr">
        <is>
          <t>Hedges/derivativos permitidos</t>
        </is>
      </c>
      <c r="D3426" t="inlineStr">
        <is>
          <t>permitted_hedges</t>
        </is>
      </c>
      <c r="E3426" t="inlineStr">
        <is>
          <t>enquadramento</t>
        </is>
      </c>
      <c r="F3426" t="inlineStr"/>
      <c r="G3426" t="inlineStr">
        <is>
          <t>texto</t>
        </is>
      </c>
      <c r="H3426" t="inlineStr"/>
      <c r="I3426" t="inlineStr">
        <is>
          <t>&lt;=</t>
        </is>
      </c>
      <c r="J3426" t="inlineStr">
        <is>
          <t>baixa</t>
        </is>
      </c>
      <c r="K3426" t="inlineStr">
        <is>
          <t>r variações nos valores dos Direitos Creditórios e Ativos Financeiros integrantes da carteira do Fundo, resultando em aumento ou redução no valor das Cotas. (iv) Riscos do Uso de Derivativos. O Fundo poderá contratar instrumentos derivativos para fins de proteção patrimonial, desde que a exposição seja sempre, no máximo, o valor do Patrimônio Líquido do Fundo. A contratação, pelo Fundo, dos referidos instrumentos de…</t>
        </is>
      </c>
      <c r="L3426" t="inlineStr">
        <is>
          <t>r variações nos valores dos Direitos Creditórios e Ativos Financeiros integrantes da carteira do Fundo, resultando em aumento ou redução no valor das Cotas. (iv) Riscos do Uso de Derivativos. O Fundo poderá contratar instrumentos derivativos para fins de proteção patrimonial, desde que a exposição seja sempre, no máximo, o valor do Patrimônio Líquido do Fundo. A contratação, pelo Fundo, dos referidos instrumentos de…</t>
        </is>
      </c>
      <c r="M3426" t="inlineStr">
        <is>
          <t>995528_regulamento_regulamento_995528_2025-09-09.pdf</t>
        </is>
      </c>
      <c r="N3426" t="n">
        <v>995528</v>
      </c>
      <c r="O3426" t="inlineStr">
        <is>
          <t>parcial</t>
        </is>
      </c>
      <c r="P3426" t="inlineStr">
        <is>
          <t>Posições mantidas em derivativos</t>
        </is>
      </c>
      <c r="Q3426" t="inlineStr">
        <is>
          <t>O IME mostra posições agregadas em derivativos, mas não valida integralmente elegibilidade contratual da proteção.</t>
        </is>
      </c>
      <c r="R3426" t="inlineStr">
        <is>
          <t>Extração local heurística; validar manualmente antes de ativar alerta.</t>
        </is>
      </c>
    </row>
    <row r="3427">
      <c r="A3427" t="inlineStr">
        <is>
          <t>62626887000185</t>
        </is>
      </c>
      <c r="B3427" t="inlineStr">
        <is>
          <t>SUMUP SMART IV FIDC SEGMENTO MEIOS DE PAGAMENTO DE RESPONSABILIDADE LIMITADA</t>
        </is>
      </c>
      <c r="C3427" t="inlineStr">
        <is>
          <t>Alocação mínima em direitos creditórios</t>
        </is>
      </c>
      <c r="D3427" t="inlineStr">
        <is>
          <t>credit_rights_allocation_min</t>
        </is>
      </c>
      <c r="E3427" t="inlineStr">
        <is>
          <t>enquadramento</t>
        </is>
      </c>
      <c r="F3427" t="n">
        <v>0.67</v>
      </c>
      <c r="G3427" t="inlineStr">
        <is>
          <t>ratio</t>
        </is>
      </c>
      <c r="H3427" t="inlineStr">
        <is>
          <t>67%</t>
        </is>
      </c>
      <c r="I3427" t="inlineStr">
        <is>
          <t>&gt;=</t>
        </is>
      </c>
      <c r="J3427" t="inlineStr">
        <is>
          <t>média</t>
        </is>
      </c>
      <c r="K3427" t="inlineStr"/>
      <c r="L3427" t="inlineStr">
        <is>
          <t>Corporativo | Externo 1 REGULAMENTO DO TOP 2025 C FUNDO DE INVESTIMENTO EM DIREITOS CREDITÓRIOS RESPONSABILIDADE LIMITADA Datado de 01 de outubro de 2025. Corporativo | Externo 2 REGULAMENTO DO TOP 2025 C FUNDO DE INVESTIMENTO EM DIREITOS CREDITÓRIOS RESPONSABILIDADE LIMITADA PARTE GERAL 1. Definições 1ª Data de Emissão de Cotas é a data em que os recursos decorrentes da primeira integralização de Cotas, em moeda co…</t>
        </is>
      </c>
      <c r="M3427" t="inlineStr">
        <is>
          <t>1005991_regulamento_regulamento_1005991_2025-10-01.pdf</t>
        </is>
      </c>
      <c r="N3427" t="n">
        <v>1005991</v>
      </c>
      <c r="O3427" t="inlineStr">
        <is>
          <t>monitoravel</t>
        </is>
      </c>
      <c r="P3427" t="inlineStr">
        <is>
          <t>Dir Cred / PL</t>
        </is>
      </c>
      <c r="Q3427" t="inlineStr">
        <is>
          <t>O Informe Mensal traz direitos creditórios e PL.</t>
        </is>
      </c>
      <c r="R3427" t="inlineStr">
        <is>
          <t>Extração local heurística; validar manualmente antes de ativar alerta.</t>
        </is>
      </c>
    </row>
    <row r="3428">
      <c r="A3428" t="inlineStr">
        <is>
          <t>62626887000185</t>
        </is>
      </c>
      <c r="B3428" t="inlineStr">
        <is>
          <t>SUMUP SMART IV FIDC SEGMENTO MEIOS DE PAGAMENTO DE RESPONSABILIDADE LIMITADA</t>
        </is>
      </c>
      <c r="C3428" t="inlineStr">
        <is>
          <t>Alocação mínima em direitos creditórios</t>
        </is>
      </c>
      <c r="D3428" t="inlineStr">
        <is>
          <t>credit_rights_allocation_min</t>
        </is>
      </c>
      <c r="E3428" t="inlineStr">
        <is>
          <t>enquadramento</t>
        </is>
      </c>
      <c r="F3428" t="n">
        <v>0.67</v>
      </c>
      <c r="G3428" t="inlineStr">
        <is>
          <t>ratio</t>
        </is>
      </c>
      <c r="H3428" t="inlineStr">
        <is>
          <t>67%</t>
        </is>
      </c>
      <c r="I3428" t="inlineStr">
        <is>
          <t>&gt;=</t>
        </is>
      </c>
      <c r="J3428" t="inlineStr">
        <is>
          <t>média</t>
        </is>
      </c>
      <c r="K3428" t="inlineStr">
        <is>
          <t>r é a INTRAG DISTRIBUIDORA DE TÍTULOS E VALORES MOBILIÁRIOS LTDA., sociedade empresária limitada com sede na Cidade de São Paulo, Estado de São Paulo, na Avenida Brigadeiro Faria Lima, nº 3.500, 4º andar, inscrita no Cadastro Nacional da Pessoa Jurídica do Ministério da Fazenda sob o nº 62.418.140/0001-31, habilitada para a administração de fundos de investimento conforme Ato Declaratório Agente de Cobrança Extraord…</t>
        </is>
      </c>
      <c r="L3428" t="inlineStr">
        <is>
          <t>r é a INTRAG DISTRIBUIDORA DE TÍTULOS E VALORES MOBILIÁRIOS LTDA., sociedade empresária limitada com sede na Cidade de São Paulo, Estado de São Paulo, na Avenida Brigadeiro Faria Lima, nº 3.500, 4º andar, inscrita no Cadastro Nacional da Pessoa Jurídica do Ministério da Fazenda sob o nº 62.418.140/0001-31, habilitada para a administração de fundos de investimento conforme Ato Declaratório Agente de Cobrança Extraord…</t>
        </is>
      </c>
      <c r="M3428" t="inlineStr">
        <is>
          <t>1005991_regulamento_regulamento_1005991_2025-10-01.pdf</t>
        </is>
      </c>
      <c r="N3428" t="n">
        <v>1005991</v>
      </c>
      <c r="O3428" t="inlineStr">
        <is>
          <t>monitoravel</t>
        </is>
      </c>
      <c r="P3428" t="inlineStr">
        <is>
          <t>Dir Cred / PL</t>
        </is>
      </c>
      <c r="Q3428" t="inlineStr">
        <is>
          <t>O Informe Mensal traz direitos creditórios e PL.</t>
        </is>
      </c>
      <c r="R3428" t="inlineStr">
        <is>
          <t>Extração local heurística; validar manualmente antes de ativar alerta.</t>
        </is>
      </c>
    </row>
    <row r="3429">
      <c r="A3429" t="inlineStr">
        <is>
          <t>62626887000185</t>
        </is>
      </c>
      <c r="B3429" t="inlineStr">
        <is>
          <t>SUMUP SMART IV FIDC SEGMENTO MEIOS DE PAGAMENTO DE RESPONSABILIDADE LIMITADA</t>
        </is>
      </c>
      <c r="C3429" t="inlineStr">
        <is>
          <t>Alocação mínima em direitos creditórios</t>
        </is>
      </c>
      <c r="D3429" t="inlineStr">
        <is>
          <t>credit_rights_allocation_min</t>
        </is>
      </c>
      <c r="E3429" t="inlineStr">
        <is>
          <t>enquadramento</t>
        </is>
      </c>
      <c r="F3429" t="n">
        <v>0.67</v>
      </c>
      <c r="G3429" t="inlineStr">
        <is>
          <t>ratio</t>
        </is>
      </c>
      <c r="H3429" t="inlineStr">
        <is>
          <t>67%</t>
        </is>
      </c>
      <c r="I3429" t="inlineStr">
        <is>
          <t>&gt;=</t>
        </is>
      </c>
      <c r="J3429" t="inlineStr">
        <is>
          <t>média</t>
        </is>
      </c>
      <c r="K3429" t="inlineStr">
        <is>
          <t>a Brigadeiro Faria Lima, nº 3.500, 4º andar, inscrita no Cadastro Nacional da Pessoa Jurídica do Ministério da Fazenda sob o nº 62.418.140/0001-31, habilitada para a administração de fundos de investimento conforme Ato Declaratório Agente de Cobrança ExtraordináriaDireitos Creditórios vencidos e não pagos. : é o percentual mínimo de 67% (sessenta e sete por cento) do patrimônio líquido da Classe que deverá ser aloca…</t>
        </is>
      </c>
      <c r="L3429" t="inlineStr">
        <is>
          <t>a Brigadeiro Faria Lima, nº 3.500, 4º andar, inscrita no Cadastro Nacional da Pessoa Jurídica do Ministério da Fazenda sob o nº 62.418.140/0001-31, habilitada para a administração de fundos de investimento conforme Ato Declaratório Agente de Cobrança ExtraordináriaDireitos Creditórios vencidos e não pagos. : é o percentual mínimo de 67% (sessenta e sete por cento) do patrimônio líquido da Classe que deverá ser aloca…</t>
        </is>
      </c>
      <c r="M3429" t="inlineStr">
        <is>
          <t>1005991_regulamento_regulamento_1005991_2025-10-01.pdf</t>
        </is>
      </c>
      <c r="N3429" t="n">
        <v>1005991</v>
      </c>
      <c r="O3429" t="inlineStr">
        <is>
          <t>monitoravel</t>
        </is>
      </c>
      <c r="P3429" t="inlineStr">
        <is>
          <t>Dir Cred / PL</t>
        </is>
      </c>
      <c r="Q3429" t="inlineStr">
        <is>
          <t>O Informe Mensal traz direitos creditórios e PL.</t>
        </is>
      </c>
      <c r="R3429" t="inlineStr">
        <is>
          <t>Extração local heurística; validar manualmente antes de ativar alerta.</t>
        </is>
      </c>
    </row>
    <row r="3430">
      <c r="A3430" t="inlineStr">
        <is>
          <t>62626887000185</t>
        </is>
      </c>
      <c r="B3430" t="inlineStr">
        <is>
          <t>SUMUP SMART IV FIDC SEGMENTO MEIOS DE PAGAMENTO DE RESPONSABILIDADE LIMITADA</t>
        </is>
      </c>
      <c r="C3430" t="inlineStr">
        <is>
          <t>Hedges/derivativos permitidos</t>
        </is>
      </c>
      <c r="D3430" t="inlineStr">
        <is>
          <t>permitted_hedges</t>
        </is>
      </c>
      <c r="E3430" t="inlineStr">
        <is>
          <t>enquadramento</t>
        </is>
      </c>
      <c r="F3430" t="inlineStr"/>
      <c r="G3430" t="inlineStr">
        <is>
          <t>texto</t>
        </is>
      </c>
      <c r="H3430" t="inlineStr"/>
      <c r="I3430" t="inlineStr">
        <is>
          <t>texto</t>
        </is>
      </c>
      <c r="J3430" t="inlineStr">
        <is>
          <t>baixa</t>
        </is>
      </c>
      <c r="K3430" t="inlineStr"/>
      <c r="L3430" t="inlineStr">
        <is>
          <t>ativos referidos neste item em virtude da execução de garantias, o Gestor deverá tomar as medidas necessárias para alienar tais ativos dentro do prazo que julgar mais adequado para os melhores interesses do Fundo e dos Cotistas. 5.13. O Fundo não poderá realizar: I. aquisição de ativos ou aplicação de recursos em modalidades de investimento de renda variável ou atrelados à variação cambial; e II. operações em mercad…</t>
        </is>
      </c>
      <c r="M3430" t="inlineStr">
        <is>
          <t>1005991_regulamento_regulamento_1005991_2025-10-01.pdf</t>
        </is>
      </c>
      <c r="N3430" t="n">
        <v>1005991</v>
      </c>
      <c r="O3430" t="inlineStr">
        <is>
          <t>parcial</t>
        </is>
      </c>
      <c r="P3430" t="inlineStr">
        <is>
          <t>Posições mantidas em derivativos</t>
        </is>
      </c>
      <c r="Q3430" t="inlineStr">
        <is>
          <t>O IME mostra posições agregadas em derivativos, mas não valida integralmente elegibilidade contratual da proteção.</t>
        </is>
      </c>
      <c r="R3430" t="inlineStr">
        <is>
          <t>Extração local heurística; validar manualmente antes de ativar alerta.</t>
        </is>
      </c>
    </row>
    <row r="3431">
      <c r="A3431" t="inlineStr">
        <is>
          <t>62626887000185</t>
        </is>
      </c>
      <c r="B3431" t="inlineStr">
        <is>
          <t>SUMUP SMART IV FIDC SEGMENTO MEIOS DE PAGAMENTO DE RESPONSABILIDADE LIMITADA</t>
        </is>
      </c>
      <c r="C3431" t="inlineStr">
        <is>
          <t>Hedges/derivativos permitidos</t>
        </is>
      </c>
      <c r="D3431" t="inlineStr">
        <is>
          <t>permitted_hedges</t>
        </is>
      </c>
      <c r="E3431" t="inlineStr">
        <is>
          <t>enquadramento</t>
        </is>
      </c>
      <c r="F3431" t="inlineStr"/>
      <c r="G3431" t="inlineStr">
        <is>
          <t>texto</t>
        </is>
      </c>
      <c r="H3431" t="inlineStr"/>
      <c r="I3431" t="inlineStr">
        <is>
          <t>&lt;=</t>
        </is>
      </c>
      <c r="J3431" t="inlineStr">
        <is>
          <t>baixa</t>
        </is>
      </c>
      <c r="K3431" t="inlineStr"/>
      <c r="L3431" t="inlineStr">
        <is>
          <t>o Gestor deverá tomar as medidas necessárias para alienar tais ativos dentro do prazo que julgar mais adequado para os melhores interesses do Fundo e dos Cotistas. 5.13. O Fundo não poderá realizar: I. aquisição de ativos ou aplicação de recursos em modalidades de investimento de renda variável ou atrelados à variação cambial; e II. operações em mercado de derivativos, exceto para fins de proteção da carteira; 5.13.…</t>
        </is>
      </c>
      <c r="M3431" t="inlineStr">
        <is>
          <t>1005991_regulamento_regulamento_1005991_2025-10-01.pdf</t>
        </is>
      </c>
      <c r="N3431" t="n">
        <v>1005991</v>
      </c>
      <c r="O3431" t="inlineStr">
        <is>
          <t>parcial</t>
        </is>
      </c>
      <c r="P3431" t="inlineStr">
        <is>
          <t>Posições mantidas em derivativos</t>
        </is>
      </c>
      <c r="Q3431" t="inlineStr">
        <is>
          <t>O IME mostra posições agregadas em derivativos, mas não valida integralmente elegibilidade contratual da proteção.</t>
        </is>
      </c>
      <c r="R3431" t="inlineStr">
        <is>
          <t>Extração local heurística; validar manualmente antes de ativar alerta.</t>
        </is>
      </c>
    </row>
    <row r="3432">
      <c r="A3432" t="inlineStr">
        <is>
          <t>62626887000185</t>
        </is>
      </c>
      <c r="B3432" t="inlineStr">
        <is>
          <t>SUMUP SMART IV FIDC SEGMENTO MEIOS DE PAGAMENTO DE RESPONSABILIDADE LIMITADA</t>
        </is>
      </c>
      <c r="C3432" t="inlineStr">
        <is>
          <t>Hedges/derivativos permitidos</t>
        </is>
      </c>
      <c r="D3432" t="inlineStr">
        <is>
          <t>permitted_hedges</t>
        </is>
      </c>
      <c r="E3432" t="inlineStr">
        <is>
          <t>enquadramento</t>
        </is>
      </c>
      <c r="F3432" t="inlineStr"/>
      <c r="G3432" t="inlineStr">
        <is>
          <t>texto</t>
        </is>
      </c>
      <c r="H3432" t="inlineStr"/>
      <c r="I3432" t="inlineStr">
        <is>
          <t>&lt;=</t>
        </is>
      </c>
      <c r="J3432" t="inlineStr">
        <is>
          <t>baixa</t>
        </is>
      </c>
      <c r="K3432" t="inlineStr"/>
      <c r="L3432" t="inlineStr">
        <is>
          <t>procedimentos para registro e avaliação de títulos, valores mobiliários e demais operações estabelecidas na regulamentação em vigor. Referidos critérios de avaliação de ativos, tais como os de marcação a mercado (mark-to-market), poderão ocasionar variações nos valores dos Direitos Creditórios e Ativos Financeiros integrantes da carteira do Fundo, resultando em aumento ou redução no valor das Cotas. (iv) Riscos do U…</t>
        </is>
      </c>
      <c r="M3432" t="inlineStr">
        <is>
          <t>1005991_regulamento_regulamento_1005991_2025-10-01.pdf</t>
        </is>
      </c>
      <c r="N3432" t="n">
        <v>1005991</v>
      </c>
      <c r="O3432" t="inlineStr">
        <is>
          <t>parcial</t>
        </is>
      </c>
      <c r="P3432" t="inlineStr">
        <is>
          <t>Posições mantidas em derivativos</t>
        </is>
      </c>
      <c r="Q3432" t="inlineStr">
        <is>
          <t>O IME mostra posições agregadas em derivativos, mas não valida integralmente elegibilidade contratual da proteção.</t>
        </is>
      </c>
      <c r="R3432" t="inlineStr">
        <is>
          <t>Extração local heurística; validar manualmente antes de ativar alerta.</t>
        </is>
      </c>
    </row>
    <row r="3433">
      <c r="A3433" t="inlineStr">
        <is>
          <t>62626887000185</t>
        </is>
      </c>
      <c r="B3433" t="inlineStr">
        <is>
          <t>SUMUP SMART IV FIDC SEGMENTO MEIOS DE PAGAMENTO DE RESPONSABILIDADE LIMITADA</t>
        </is>
      </c>
      <c r="C3433" t="inlineStr">
        <is>
          <t>Hedges/derivativos permitidos</t>
        </is>
      </c>
      <c r="D3433" t="inlineStr">
        <is>
          <t>permitted_hedges</t>
        </is>
      </c>
      <c r="E3433" t="inlineStr">
        <is>
          <t>enquadramento</t>
        </is>
      </c>
      <c r="F3433" t="inlineStr"/>
      <c r="G3433" t="inlineStr">
        <is>
          <t>texto</t>
        </is>
      </c>
      <c r="H3433" t="inlineStr"/>
      <c r="I3433" t="inlineStr">
        <is>
          <t>&lt;=</t>
        </is>
      </c>
      <c r="J3433" t="inlineStr">
        <is>
          <t>baixa</t>
        </is>
      </c>
      <c r="K3433" t="inlineStr"/>
      <c r="L3433" t="inlineStr">
        <is>
          <t>valores mobiliários e demais operações estabelecidas na regulamentação em vigor. Referidos critérios de avaliação de ativos, tais como os de marcação a mercado (mark-to-market), poderão ocasionar variações nos valores dos Direitos Creditórios e Ativos Financeiros integrantes da carteira do Fundo, resultando em aumento ou redução no valor das Cotas. (iv) Riscos do Uso de Derivativos. O Fundo poderá contratar instrume…</t>
        </is>
      </c>
      <c r="M3433" t="inlineStr">
        <is>
          <t>1005991_regulamento_regulamento_1005991_2025-10-01.pdf</t>
        </is>
      </c>
      <c r="N3433" t="n">
        <v>1005991</v>
      </c>
      <c r="O3433" t="inlineStr">
        <is>
          <t>parcial</t>
        </is>
      </c>
      <c r="P3433" t="inlineStr">
        <is>
          <t>Posições mantidas em derivativos</t>
        </is>
      </c>
      <c r="Q3433" t="inlineStr">
        <is>
          <t>O IME mostra posições agregadas em derivativos, mas não valida integralmente elegibilidade contratual da proteção.</t>
        </is>
      </c>
      <c r="R3433" t="inlineStr">
        <is>
          <t>Extração local heurística; validar manualmente antes de ativar alerta.</t>
        </is>
      </c>
    </row>
    <row r="3434">
      <c r="A3434" t="inlineStr">
        <is>
          <t>62626887000185</t>
        </is>
      </c>
      <c r="B3434" t="inlineStr">
        <is>
          <t>SUMUP SMART IV FIDC SEGMENTO MEIOS DE PAGAMENTO DE RESPONSABILIDADE LIMITADA</t>
        </is>
      </c>
      <c r="C3434" t="inlineStr">
        <is>
          <t>Hedges/derivativos permitidos</t>
        </is>
      </c>
      <c r="D3434" t="inlineStr">
        <is>
          <t>permitted_hedges</t>
        </is>
      </c>
      <c r="E3434" t="inlineStr">
        <is>
          <t>enquadramento</t>
        </is>
      </c>
      <c r="F3434" t="inlineStr"/>
      <c r="G3434" t="inlineStr">
        <is>
          <t>texto</t>
        </is>
      </c>
      <c r="H3434" t="inlineStr"/>
      <c r="I3434" t="inlineStr">
        <is>
          <t>&lt;=</t>
        </is>
      </c>
      <c r="J3434" t="inlineStr">
        <is>
          <t>baixa</t>
        </is>
      </c>
      <c r="K3434" t="inlineStr">
        <is>
          <t>sionar variações nos valores dos Direitos Creditórios e Ativos Financeiros integrantes da carteira do Fundo, resultando em aumento ou redução no valor das Cotas. (iv) Riscos do Uso de Derivativos. O Fundo poderá contratar instrumentos derivativos para fins de proteção patrimonial, desde que a exposição seja sempre, no máximo, o valor do Patrimônio Líquido do Fundo. A contratação, pelo Fundo, dos referidos instrument…</t>
        </is>
      </c>
      <c r="L3434" t="inlineStr">
        <is>
          <t>sionar variações nos valores dos Direitos Creditórios e Ativos Financeiros integrantes da carteira do Fundo, resultando em aumento ou redução no valor das Cotas. (iv) Riscos do Uso de Derivativos. O Fundo poderá contratar instrumentos derivativos para fins de proteção patrimonial, desde que a exposição seja sempre, no máximo, o valor do Patrimônio Líquido do Fundo. A contratação, pelo Fundo, dos referidos instrument…</t>
        </is>
      </c>
      <c r="M3434" t="inlineStr">
        <is>
          <t>1005991_regulamento_regulamento_1005991_2025-10-01.pdf</t>
        </is>
      </c>
      <c r="N3434" t="n">
        <v>1005991</v>
      </c>
      <c r="O3434" t="inlineStr">
        <is>
          <t>parcial</t>
        </is>
      </c>
      <c r="P3434" t="inlineStr">
        <is>
          <t>Posições mantidas em derivativos</t>
        </is>
      </c>
      <c r="Q3434" t="inlineStr">
        <is>
          <t>O IME mostra posições agregadas em derivativos, mas não valida integralmente elegibilidade contratual da proteção.</t>
        </is>
      </c>
      <c r="R3434" t="inlineStr">
        <is>
          <t>Extração local heurística; validar manualmente antes de ativar alerta.</t>
        </is>
      </c>
    </row>
    <row r="3435">
      <c r="A3435" t="inlineStr">
        <is>
          <t>62626887000185</t>
        </is>
      </c>
      <c r="B3435" t="inlineStr">
        <is>
          <t>SUMUP SMART IV FIDC SEGMENTO MEIOS DE PAGAMENTO DE RESPONSABILIDADE LIMITADA</t>
        </is>
      </c>
      <c r="C3435" t="inlineStr">
        <is>
          <t>Alocação mínima em direitos creditórios</t>
        </is>
      </c>
      <c r="D3435" t="inlineStr">
        <is>
          <t>credit_rights_allocation_min</t>
        </is>
      </c>
      <c r="E3435" t="inlineStr">
        <is>
          <t>enquadramento</t>
        </is>
      </c>
      <c r="F3435" t="n">
        <v>0.67</v>
      </c>
      <c r="G3435" t="inlineStr">
        <is>
          <t>ratio</t>
        </is>
      </c>
      <c r="H3435" t="inlineStr">
        <is>
          <t>67%</t>
        </is>
      </c>
      <c r="I3435" t="inlineStr">
        <is>
          <t>&gt;=</t>
        </is>
      </c>
      <c r="J3435" t="inlineStr">
        <is>
          <t>média</t>
        </is>
      </c>
      <c r="K3435" t="inlineStr">
        <is>
          <t>tro Nacional da Pessoa Jurídica do Ministério da Fazenda (“CNPJ”) sob o nº 00.066.670/0001-00, habilitada para a administração de fundos de investimento conforme Ato Declaratório expedido pela Comissão de Valores Mobiliários (“CVM”) nº 3.067, de 06 de setembro de 1994. “Agente de Cobrança Extraordinária” é o prestador de serviços contratado pelo Gestor para a cobrança dos Direitos Creditórios vencidos e não pagos. “…</t>
        </is>
      </c>
      <c r="L3435" t="inlineStr">
        <is>
          <t>tro Nacional da Pessoa Jurídica do Ministério da Fazenda (“CNPJ”) sob o nº 00.066.670/0001-00, habilitada para a administração de fundos de investimento conforme Ato Declaratório expedido pela Comissão de Valores Mobiliários (“CVM”) nº 3.067, de 06 de setembro de 1994. “Agente de Cobrança Extraordinária” é o prestador de serviços contratado pelo Gestor para a cobrança dos Direitos Creditórios vencidos e não pagos. “…</t>
        </is>
      </c>
      <c r="M3435" t="inlineStr">
        <is>
          <t>1018871_regulamento_regulamento_1018871_2025-10-06.pdf</t>
        </is>
      </c>
      <c r="N3435" t="n">
        <v>1018871</v>
      </c>
      <c r="O3435" t="inlineStr">
        <is>
          <t>monitoravel</t>
        </is>
      </c>
      <c r="P3435" t="inlineStr">
        <is>
          <t>Dir Cred / PL</t>
        </is>
      </c>
      <c r="Q3435" t="inlineStr">
        <is>
          <t>O Informe Mensal traz direitos creditórios e PL.</t>
        </is>
      </c>
      <c r="R3435" t="inlineStr">
        <is>
          <t>Extração local heurística; validar manualmente antes de ativar alerta.</t>
        </is>
      </c>
    </row>
    <row r="3436">
      <c r="A3436" t="inlineStr">
        <is>
          <t>62626887000185</t>
        </is>
      </c>
      <c r="B3436" t="inlineStr">
        <is>
          <t>SUMUP SMART IV FIDC SEGMENTO MEIOS DE PAGAMENTO DE RESPONSABILIDADE LIMITADA</t>
        </is>
      </c>
      <c r="C3436" t="inlineStr">
        <is>
          <t>Alocação mínima em direitos creditórios</t>
        </is>
      </c>
      <c r="D3436" t="inlineStr">
        <is>
          <t>credit_rights_allocation_min</t>
        </is>
      </c>
      <c r="E3436" t="inlineStr">
        <is>
          <t>enquadramento</t>
        </is>
      </c>
      <c r="F3436" t="n">
        <v>0.67</v>
      </c>
      <c r="G3436" t="inlineStr">
        <is>
          <t>ratio</t>
        </is>
      </c>
      <c r="H3436" t="inlineStr">
        <is>
          <t>67%</t>
        </is>
      </c>
      <c r="I3436" t="inlineStr">
        <is>
          <t>&gt;=</t>
        </is>
      </c>
      <c r="J3436" t="inlineStr">
        <is>
          <t>média</t>
        </is>
      </c>
      <c r="K3436" t="inlineStr">
        <is>
          <t>, 4º Andar, CEP: 06029-900, inscrita no Cadastro Nacional da Pessoa Jurídica do Ministério da Fazenda (“CNPJ”) sob o nº 00.066.670/0001-00, habilitada para a administração de fundos de investimento conforme Ato Declaratório expedido pela Comissão de Valores Mobiliários (“CVM”) nº 3.067, de 06 de setembro de 1994. “Agente de Cobrança Extraordinária” é o prestador de serviços contratado pelo Gestor para a cobrança dos…</t>
        </is>
      </c>
      <c r="L3436" t="inlineStr">
        <is>
          <t>, 4º Andar, CEP: 06029-900, inscrita no Cadastro Nacional da Pessoa Jurídica do Ministério da Fazenda (“CNPJ”) sob o nº 00.066.670/0001-00, habilitada para a administração de fundos de investimento conforme Ato Declaratório expedido pela Comissão de Valores Mobiliários (“CVM”) nº 3.067, de 06 de setembro de 1994. “Agente de Cobrança Extraordinária” é o prestador de serviços contratado pelo Gestor para a cobrança dos…</t>
        </is>
      </c>
      <c r="M3436" t="inlineStr">
        <is>
          <t>1018871_regulamento_regulamento_1018871_2025-10-06.pdf</t>
        </is>
      </c>
      <c r="N3436" t="n">
        <v>1018871</v>
      </c>
      <c r="O3436" t="inlineStr">
        <is>
          <t>monitoravel</t>
        </is>
      </c>
      <c r="P3436" t="inlineStr">
        <is>
          <t>Dir Cred / PL</t>
        </is>
      </c>
      <c r="Q3436" t="inlineStr">
        <is>
          <t>O Informe Mensal traz direitos creditórios e PL.</t>
        </is>
      </c>
      <c r="R3436" t="inlineStr">
        <is>
          <t>Extração local heurística; validar manualmente antes de ativar alerta.</t>
        </is>
      </c>
    </row>
    <row r="3437">
      <c r="A3437" t="inlineStr">
        <is>
          <t>62626887000185</t>
        </is>
      </c>
      <c r="B3437" t="inlineStr">
        <is>
          <t>SUMUP SMART IV FIDC SEGMENTO MEIOS DE PAGAMENTO DE RESPONSABILIDADE LIMITADA</t>
        </is>
      </c>
      <c r="C3437" t="inlineStr">
        <is>
          <t>Alocação mínima em direitos creditórios</t>
        </is>
      </c>
      <c r="D3437" t="inlineStr">
        <is>
          <t>credit_rights_allocation_min</t>
        </is>
      </c>
      <c r="E3437" t="inlineStr">
        <is>
          <t>enquadramento</t>
        </is>
      </c>
      <c r="F3437" t="n">
        <v>0.67</v>
      </c>
      <c r="G3437" t="inlineStr">
        <is>
          <t>ratio</t>
        </is>
      </c>
      <c r="H3437" t="inlineStr">
        <is>
          <t>67%</t>
        </is>
      </c>
      <c r="I3437" t="inlineStr">
        <is>
          <t>&gt;=</t>
        </is>
      </c>
      <c r="J3437" t="inlineStr">
        <is>
          <t>média</t>
        </is>
      </c>
      <c r="K3437" t="inlineStr">
        <is>
          <t>dos de investimento conforme Ato Declaratório expedido pela Comissão de Valores Mobiliários (“CVM”) nº 3.067, de 06 de setembro de 1994. “Agente de Cobrança Extraordinária” é o prestador de serviços contratado pelo Gestor para a cobrança dos Direitos Creditórios vencidos e não pagos. “Alocação Mínima”: é o percentual mínimo de 67% (sessenta e sete por cento) do patrimônio líquido da Classe que deverá ser alocado em…</t>
        </is>
      </c>
      <c r="L3437" t="inlineStr">
        <is>
          <t>dos de investimento conforme Ato Declaratório expedido pela Comissão de Valores Mobiliários (“CVM”) nº 3.067, de 06 de setembro de 1994. “Agente de Cobrança Extraordinária” é o prestador de serviços contratado pelo Gestor para a cobrança dos Direitos Creditórios vencidos e não pagos. “Alocação Mínima”: é o percentual mínimo de 67% (sessenta e sete por cento) do patrimônio líquido da Classe que deverá ser alocado em…</t>
        </is>
      </c>
      <c r="M3437" t="inlineStr">
        <is>
          <t>1018871_regulamento_regulamento_1018871_2025-10-06.pdf</t>
        </is>
      </c>
      <c r="N3437" t="n">
        <v>1018871</v>
      </c>
      <c r="O3437" t="inlineStr">
        <is>
          <t>monitoravel</t>
        </is>
      </c>
      <c r="P3437" t="inlineStr">
        <is>
          <t>Dir Cred / PL</t>
        </is>
      </c>
      <c r="Q3437" t="inlineStr">
        <is>
          <t>O Informe Mensal traz direitos creditórios e PL.</t>
        </is>
      </c>
      <c r="R3437" t="inlineStr">
        <is>
          <t>Extração local heurística; validar manualmente antes de ativar alerta.</t>
        </is>
      </c>
    </row>
    <row r="3438">
      <c r="A3438" t="inlineStr">
        <is>
          <t>62626887000185</t>
        </is>
      </c>
      <c r="B3438" t="inlineStr">
        <is>
          <t>SUMUP SMART IV FIDC SEGMENTO MEIOS DE PAGAMENTO DE RESPONSABILIDADE LIMITADA</t>
        </is>
      </c>
      <c r="C3438" t="inlineStr">
        <is>
          <t>Hedges/derivativos permitidos</t>
        </is>
      </c>
      <c r="D3438" t="inlineStr">
        <is>
          <t>permitted_hedges</t>
        </is>
      </c>
      <c r="E3438" t="inlineStr">
        <is>
          <t>enquadramento</t>
        </is>
      </c>
      <c r="F3438" t="inlineStr"/>
      <c r="G3438" t="inlineStr">
        <is>
          <t>texto</t>
        </is>
      </c>
      <c r="H3438" t="inlineStr"/>
      <c r="I3438" t="inlineStr">
        <is>
          <t>texto</t>
        </is>
      </c>
      <c r="J3438" t="inlineStr">
        <is>
          <t>baixa</t>
        </is>
      </c>
      <c r="K3438" t="inlineStr"/>
      <c r="L3438" t="inlineStr">
        <is>
          <t>referidos neste item em virtude da execução de garantias, o Gestor deverá tomar as medida s necessárias para alienar tais ativos dentro do prazo que julgar mais adequado para os melhores interesses do Fundo e dos Cotistas. 5.13. O Fundo não poderá realizar: I. aquisição de ativos ou aplicação de recursos em modalidades de investimento de renda variável ou atrelados à variação cambial; e II. operações em mercado de d…</t>
        </is>
      </c>
      <c r="M3438" t="inlineStr">
        <is>
          <t>1018871_regulamento_regulamento_1018871_2025-10-06.pdf</t>
        </is>
      </c>
      <c r="N3438" t="n">
        <v>1018871</v>
      </c>
      <c r="O3438" t="inlineStr">
        <is>
          <t>parcial</t>
        </is>
      </c>
      <c r="P3438" t="inlineStr">
        <is>
          <t>Posições mantidas em derivativos</t>
        </is>
      </c>
      <c r="Q3438" t="inlineStr">
        <is>
          <t>O IME mostra posições agregadas em derivativos, mas não valida integralmente elegibilidade contratual da proteção.</t>
        </is>
      </c>
      <c r="R3438" t="inlineStr">
        <is>
          <t>Extração local heurística; validar manualmente antes de ativar alerta.</t>
        </is>
      </c>
    </row>
    <row r="3439">
      <c r="A3439" t="inlineStr">
        <is>
          <t>62626887000185</t>
        </is>
      </c>
      <c r="B3439" t="inlineStr">
        <is>
          <t>SUMUP SMART IV FIDC SEGMENTO MEIOS DE PAGAMENTO DE RESPONSABILIDADE LIMITADA</t>
        </is>
      </c>
      <c r="C3439" t="inlineStr">
        <is>
          <t>Hedges/derivativos permitidos</t>
        </is>
      </c>
      <c r="D3439" t="inlineStr">
        <is>
          <t>permitted_hedges</t>
        </is>
      </c>
      <c r="E3439" t="inlineStr">
        <is>
          <t>enquadramento</t>
        </is>
      </c>
      <c r="F3439" t="inlineStr"/>
      <c r="G3439" t="inlineStr">
        <is>
          <t>texto</t>
        </is>
      </c>
      <c r="H3439" t="inlineStr"/>
      <c r="I3439" t="inlineStr">
        <is>
          <t>texto</t>
        </is>
      </c>
      <c r="J3439" t="inlineStr">
        <is>
          <t>baixa</t>
        </is>
      </c>
      <c r="K3439" t="inlineStr"/>
      <c r="L3439" t="inlineStr">
        <is>
          <t>o para os melhores interesses do Fundo e dos Cotistas. 5.13. O Fundo não poderá realizar: I. aquisição de ativos ou aplicação de recursos em modalidades de investimento de renda variável ou atrelados à variação cambial; e II. operações em mercado de derivativos, exceto para fins de proteção da carteira; 5.13.1. Para fins do previsto no inciso “II” do item 5.14 acima, o Fundo poderá realizar operações em mercados de…</t>
        </is>
      </c>
      <c r="M3439" t="inlineStr">
        <is>
          <t>1018871_regulamento_regulamento_1018871_2025-10-06.pdf</t>
        </is>
      </c>
      <c r="N3439" t="n">
        <v>1018871</v>
      </c>
      <c r="O3439" t="inlineStr">
        <is>
          <t>parcial</t>
        </is>
      </c>
      <c r="P3439" t="inlineStr">
        <is>
          <t>Posições mantidas em derivativos</t>
        </is>
      </c>
      <c r="Q3439" t="inlineStr">
        <is>
          <t>O IME mostra posições agregadas em derivativos, mas não valida integralmente elegibilidade contratual da proteção.</t>
        </is>
      </c>
      <c r="R3439" t="inlineStr">
        <is>
          <t>Extração local heurística; validar manualmente antes de ativar alerta.</t>
        </is>
      </c>
    </row>
    <row r="3440">
      <c r="A3440" t="inlineStr">
        <is>
          <t>62626887000185</t>
        </is>
      </c>
      <c r="B3440" t="inlineStr">
        <is>
          <t>SUMUP SMART IV FIDC SEGMENTO MEIOS DE PAGAMENTO DE RESPONSABILIDADE LIMITADA</t>
        </is>
      </c>
      <c r="C3440" t="inlineStr">
        <is>
          <t>Hedges/derivativos permitidos</t>
        </is>
      </c>
      <c r="D3440" t="inlineStr">
        <is>
          <t>permitted_hedges</t>
        </is>
      </c>
      <c r="E3440" t="inlineStr">
        <is>
          <t>enquadramento</t>
        </is>
      </c>
      <c r="F3440" t="inlineStr"/>
      <c r="G3440" t="inlineStr">
        <is>
          <t>texto</t>
        </is>
      </c>
      <c r="H3440" t="inlineStr"/>
      <c r="I3440" t="inlineStr">
        <is>
          <t>&lt;=</t>
        </is>
      </c>
      <c r="J3440" t="inlineStr">
        <is>
          <t>baixa</t>
        </is>
      </c>
      <c r="K3440" t="inlineStr"/>
      <c r="L3440" t="inlineStr">
        <is>
          <t>entos para registro e avaliação de títulos, valores mobiliário s e demais operações estabelecidas na regulamentação em vigor. Referidos critérios de avaliação de ativos, tais como os de marcação a mercado ( mark-to-market), poderão ocasionar variações nos valores dos Direitos Creditórios e Ativos Financeiros integrante s da carteira do Fundo, resultando em aumento ou redução no valor das Cotas. (iv) Riscos do Uso de…</t>
        </is>
      </c>
      <c r="M3440" t="inlineStr">
        <is>
          <t>1018871_regulamento_regulamento_1018871_2025-10-06.pdf</t>
        </is>
      </c>
      <c r="N3440" t="n">
        <v>1018871</v>
      </c>
      <c r="O3440" t="inlineStr">
        <is>
          <t>parcial</t>
        </is>
      </c>
      <c r="P3440" t="inlineStr">
        <is>
          <t>Posições mantidas em derivativos</t>
        </is>
      </c>
      <c r="Q3440" t="inlineStr">
        <is>
          <t>O IME mostra posições agregadas em derivativos, mas não valida integralmente elegibilidade contratual da proteção.</t>
        </is>
      </c>
      <c r="R3440" t="inlineStr">
        <is>
          <t>Extração local heurística; validar manualmente antes de ativar alerta.</t>
        </is>
      </c>
    </row>
    <row r="3441">
      <c r="A3441" t="inlineStr">
        <is>
          <t>62626887000185</t>
        </is>
      </c>
      <c r="B3441" t="inlineStr">
        <is>
          <t>SUMUP SMART IV FIDC SEGMENTO MEIOS DE PAGAMENTO DE RESPONSABILIDADE LIMITADA</t>
        </is>
      </c>
      <c r="C3441" t="inlineStr">
        <is>
          <t>Hedges/derivativos permitidos</t>
        </is>
      </c>
      <c r="D3441" t="inlineStr">
        <is>
          <t>permitted_hedges</t>
        </is>
      </c>
      <c r="E3441" t="inlineStr">
        <is>
          <t>enquadramento</t>
        </is>
      </c>
      <c r="F3441" t="inlineStr"/>
      <c r="G3441" t="inlineStr">
        <is>
          <t>texto</t>
        </is>
      </c>
      <c r="H3441" t="inlineStr"/>
      <c r="I3441" t="inlineStr">
        <is>
          <t>&lt;=</t>
        </is>
      </c>
      <c r="J3441" t="inlineStr">
        <is>
          <t>baixa</t>
        </is>
      </c>
      <c r="K3441" t="inlineStr"/>
      <c r="L3441" t="inlineStr">
        <is>
          <t>mobiliário s e demais operações estabelecidas na regulamentação em vigor. Referidos critérios de avaliação de ativos, tais como os de marcação a mercado ( mark-to-market), poderão ocasionar variações nos valores dos Direitos Creditórios e Ativos Financeiros integrante s da carteira do Fundo, resultando em aumento ou redução no valor das Cotas. (iv) Riscos do Uso de Derivativos. O Fundo poderá contratar instrumentos…</t>
        </is>
      </c>
      <c r="M3441" t="inlineStr">
        <is>
          <t>1018871_regulamento_regulamento_1018871_2025-10-06.pdf</t>
        </is>
      </c>
      <c r="N3441" t="n">
        <v>1018871</v>
      </c>
      <c r="O3441" t="inlineStr">
        <is>
          <t>parcial</t>
        </is>
      </c>
      <c r="P3441" t="inlineStr">
        <is>
          <t>Posições mantidas em derivativos</t>
        </is>
      </c>
      <c r="Q3441" t="inlineStr">
        <is>
          <t>O IME mostra posições agregadas em derivativos, mas não valida integralmente elegibilidade contratual da proteção.</t>
        </is>
      </c>
      <c r="R3441" t="inlineStr">
        <is>
          <t>Extração local heurística; validar manualmente antes de ativar alerta.</t>
        </is>
      </c>
    </row>
    <row r="3442">
      <c r="A3442" t="inlineStr">
        <is>
          <t>62626887000185</t>
        </is>
      </c>
      <c r="B3442" t="inlineStr">
        <is>
          <t>SUMUP SMART IV FIDC SEGMENTO MEIOS DE PAGAMENTO DE RESPONSABILIDADE LIMITADA</t>
        </is>
      </c>
      <c r="C3442" t="inlineStr">
        <is>
          <t>Hedges/derivativos permitidos</t>
        </is>
      </c>
      <c r="D3442" t="inlineStr">
        <is>
          <t>permitted_hedges</t>
        </is>
      </c>
      <c r="E3442" t="inlineStr">
        <is>
          <t>enquadramento</t>
        </is>
      </c>
      <c r="F3442" t="inlineStr"/>
      <c r="G3442" t="inlineStr">
        <is>
          <t>texto</t>
        </is>
      </c>
      <c r="H3442" t="inlineStr"/>
      <c r="I3442" t="inlineStr">
        <is>
          <t>&lt;=</t>
        </is>
      </c>
      <c r="J3442" t="inlineStr">
        <is>
          <t>baixa</t>
        </is>
      </c>
      <c r="K3442" t="inlineStr">
        <is>
          <t>variações nos valores dos Direitos Creditórios e Ativos Financeiros integrante s da carteira do Fundo, resultando em aumento ou redução no valor das Cotas. (iv) Riscos do Uso de Derivativos. O Fundo poderá contratar instrumentos derivativos para fins de proteção patrimonial, desde que a exposição seja sempre, no máximo, o valor do Patrimônio Líquido do Fundo. A contratação, pelo Fundo, dos referidos instrumentos de…</t>
        </is>
      </c>
      <c r="L3442" t="inlineStr">
        <is>
          <t>variações nos valores dos Direitos Creditórios e Ativos Financeiros integrante s da carteira do Fundo, resultando em aumento ou redução no valor das Cotas. (iv) Riscos do Uso de Derivativos. O Fundo poderá contratar instrumentos derivativos para fins de proteção patrimonial, desde que a exposição seja sempre, no máximo, o valor do Patrimônio Líquido do Fundo. A contratação, pelo Fundo, dos referidos instrumentos de…</t>
        </is>
      </c>
      <c r="M3442" t="inlineStr">
        <is>
          <t>1018871_regulamento_regulamento_1018871_2025-10-06.pdf</t>
        </is>
      </c>
      <c r="N3442" t="n">
        <v>1018871</v>
      </c>
      <c r="O3442" t="inlineStr">
        <is>
          <t>parcial</t>
        </is>
      </c>
      <c r="P3442" t="inlineStr">
        <is>
          <t>Posições mantidas em derivativos</t>
        </is>
      </c>
      <c r="Q3442" t="inlineStr">
        <is>
          <t>O IME mostra posições agregadas em derivativos, mas não valida integralmente elegibilidade contratual da proteção.</t>
        </is>
      </c>
      <c r="R3442" t="inlineStr">
        <is>
          <t>Extração local heurística; validar manualmente antes de ativar alerta.</t>
        </is>
      </c>
    </row>
    <row r="3443">
      <c r="A3443" t="inlineStr">
        <is>
          <t>62626887000185</t>
        </is>
      </c>
      <c r="B3443" t="inlineStr">
        <is>
          <t>SUMUP SMART IV FIDC SEGMENTO MEIOS DE PAGAMENTO DE RESPONSABILIDADE LIMITADA</t>
        </is>
      </c>
      <c r="C3443" t="inlineStr">
        <is>
          <t>Alocação mínima em direitos creditórios</t>
        </is>
      </c>
      <c r="D3443" t="inlineStr">
        <is>
          <t>credit_rights_allocation_min</t>
        </is>
      </c>
      <c r="E3443" t="inlineStr">
        <is>
          <t>enquadramento</t>
        </is>
      </c>
      <c r="F3443" t="n">
        <v>1</v>
      </c>
      <c r="G3443" t="inlineStr">
        <is>
          <t>ratio</t>
        </is>
      </c>
      <c r="H3443" t="inlineStr">
        <is>
          <t>100%</t>
        </is>
      </c>
      <c r="I3443" t="inlineStr">
        <is>
          <t>&gt;=</t>
        </is>
      </c>
      <c r="J3443" t="inlineStr">
        <is>
          <t>média</t>
        </is>
      </c>
      <c r="K3443" t="inlineStr">
        <is>
          <t>ido à sua natureza, ser afetadas por diversos fatores, inclusive condições de mercado, efeitos da política econômica do governo brasileiro e riscos operacionais. Caso, em decorrência de problemas relacionados às atividades do Cedente, o Fundo não consiga adquirir Direitos Creditórios elegíveis que atendam aos Critérios de Elegibilidade e às Condições de Cessão, poderá haver um desenquadramento do Fundo com relação à…</t>
        </is>
      </c>
      <c r="L3443" t="inlineStr">
        <is>
          <t>ido à sua natureza, ser afetadas por diversos fatores, inclusive condições de mercado, efeitos da política econômica do governo brasileiro e riscos operacionais. Caso, em decorrência de problemas relacionados às atividades do Cedente, o Fundo não consiga adquirir Direitos Creditórios elegíveis que atendam aos Critérios de Elegibilidade e às Condições de Cessão, poderá haver um desenquadramento do Fundo com relação à…</t>
        </is>
      </c>
      <c r="M3443" t="inlineStr">
        <is>
          <t>1037253_regulamento_regulamento_1037253_2025-11-13.pdf</t>
        </is>
      </c>
      <c r="N3443" t="n">
        <v>1037253</v>
      </c>
      <c r="O3443" t="inlineStr">
        <is>
          <t>monitoravel</t>
        </is>
      </c>
      <c r="P3443" t="inlineStr">
        <is>
          <t>Dir Cred / PL</t>
        </is>
      </c>
      <c r="Q3443" t="inlineStr">
        <is>
          <t>O Informe Mensal traz direitos creditórios e PL.</t>
        </is>
      </c>
      <c r="R3443" t="inlineStr">
        <is>
          <t>Extração local heurística; validar manualmente antes de ativar alerta.</t>
        </is>
      </c>
    </row>
    <row r="3444">
      <c r="A3444" t="inlineStr">
        <is>
          <t>62626887000185</t>
        </is>
      </c>
      <c r="B3444" t="inlineStr">
        <is>
          <t>SUMUP SMART IV FIDC SEGMENTO MEIOS DE PAGAMENTO DE RESPONSABILIDADE LIMITADA</t>
        </is>
      </c>
      <c r="C3444" t="inlineStr">
        <is>
          <t>Alocação mínima em direitos creditórios</t>
        </is>
      </c>
      <c r="D3444" t="inlineStr">
        <is>
          <t>credit_rights_allocation_min</t>
        </is>
      </c>
      <c r="E3444" t="inlineStr">
        <is>
          <t>enquadramento</t>
        </is>
      </c>
      <c r="F3444" t="n">
        <v>1</v>
      </c>
      <c r="G3444" t="inlineStr">
        <is>
          <t>ratio</t>
        </is>
      </c>
      <c r="H3444" t="inlineStr">
        <is>
          <t>100%</t>
        </is>
      </c>
      <c r="I3444" t="inlineStr">
        <is>
          <t>&gt;=</t>
        </is>
      </c>
      <c r="J3444" t="inlineStr">
        <is>
          <t>média</t>
        </is>
      </c>
      <c r="K3444" t="inlineStr">
        <is>
          <t>onados às atividades do Cedente, o Fundo não consiga adquirir Direitos Creditórios elegíveis que atendam aos Critérios de Elegibilidade e às Condições de Cessão, poderá haver um desenquadramento do Fundo com relação à Alocação Mínima e, consequentemente, a sua liquidação. Não há garantia de que o Cedente conseguirá e/ou irá originar e/ou ceder Direitos Creditórios suficientes para que o Fundo 37 se enquadre à Alocaç…</t>
        </is>
      </c>
      <c r="L3444" t="inlineStr">
        <is>
          <t>onados às atividades do Cedente, o Fundo não consiga adquirir Direitos Creditórios elegíveis que atendam aos Critérios de Elegibilidade e às Condições de Cessão, poderá haver um desenquadramento do Fundo com relação à Alocação Mínima e, consequentemente, a sua liquidação. Não há garantia de que o Cedente conseguirá e/ou irá originar e/ou ceder Direitos Creditórios suficientes para que o Fundo 37 se enquadre à Alocaç…</t>
        </is>
      </c>
      <c r="M3444" t="inlineStr">
        <is>
          <t>1037253_regulamento_regulamento_1037253_2025-11-13.pdf</t>
        </is>
      </c>
      <c r="N3444" t="n">
        <v>1037253</v>
      </c>
      <c r="O3444" t="inlineStr">
        <is>
          <t>monitoravel</t>
        </is>
      </c>
      <c r="P3444" t="inlineStr">
        <is>
          <t>Dir Cred / PL</t>
        </is>
      </c>
      <c r="Q3444" t="inlineStr">
        <is>
          <t>O Informe Mensal traz direitos creditórios e PL.</t>
        </is>
      </c>
      <c r="R3444" t="inlineStr">
        <is>
          <t>Extração local heurística; validar manualmente antes de ativar alerta.</t>
        </is>
      </c>
    </row>
    <row r="3445">
      <c r="A3445" t="inlineStr">
        <is>
          <t>62626887000185</t>
        </is>
      </c>
      <c r="B3445" t="inlineStr">
        <is>
          <t>SUMUP SMART IV FIDC SEGMENTO MEIOS DE PAGAMENTO DE RESPONSABILIDADE LIMITADA</t>
        </is>
      </c>
      <c r="C3445" t="inlineStr">
        <is>
          <t>Limite de concentração</t>
        </is>
      </c>
      <c r="D3445" t="inlineStr">
        <is>
          <t>concentration_limits</t>
        </is>
      </c>
      <c r="E3445" t="inlineStr">
        <is>
          <t>elegibilidade</t>
        </is>
      </c>
      <c r="F3445" t="n">
        <v>1</v>
      </c>
      <c r="G3445" t="inlineStr">
        <is>
          <t>ratio</t>
        </is>
      </c>
      <c r="H3445" t="inlineStr">
        <is>
          <t>100%</t>
        </is>
      </c>
      <c r="I3445" t="inlineStr">
        <is>
          <t>&gt;=</t>
        </is>
      </c>
      <c r="J3445" t="inlineStr">
        <is>
          <t>média</t>
        </is>
      </c>
      <c r="K3445" t="inlineStr"/>
      <c r="L3445" t="inlineStr">
        <is>
          <t>órios suficientes para que o Fundo 37 se enquadre à Alocação Mínima e continue em existência. Além disso, a ausência e/ou a redução na quantidade de Direitos Creditórios elegíveis para aquisição pelo Fundo poderão impactar negativamente na rentabilidade das Cotas em função da impossibilidade d e aquisição de Ativos Financeiros com a mesma rentabilidade proporcionada pelos Direitos Creditórios. (ii) Risco de concentr…</t>
        </is>
      </c>
      <c r="M3445" t="inlineStr">
        <is>
          <t>1037253_regulamento_regulamento_1037253_2025-11-13.pdf</t>
        </is>
      </c>
      <c r="N3445" t="n">
        <v>1037253</v>
      </c>
      <c r="O3445" t="inlineStr">
        <is>
          <t>nao_monitoravel</t>
        </is>
      </c>
      <c r="P3445" t="inlineStr"/>
      <c r="Q3445" t="inlineStr">
        <is>
          <t>Limites por sacado, cedente ou grupo econômico exigem granularidade não disponível no IME público.</t>
        </is>
      </c>
      <c r="R3445" t="inlineStr">
        <is>
          <t>Extração local heurística; validar manualmente antes de ativar alerta.</t>
        </is>
      </c>
    </row>
    <row r="3446">
      <c r="A3446" t="inlineStr">
        <is>
          <t>62626887000185</t>
        </is>
      </c>
      <c r="B3446" t="inlineStr">
        <is>
          <t>SUMUP SMART IV FIDC SEGMENTO MEIOS DE PAGAMENTO DE RESPONSABILIDADE LIMITADA</t>
        </is>
      </c>
      <c r="C3446" t="inlineStr">
        <is>
          <t>Limite de concentração</t>
        </is>
      </c>
      <c r="D3446" t="inlineStr">
        <is>
          <t>concentration_limits</t>
        </is>
      </c>
      <c r="E3446" t="inlineStr">
        <is>
          <t>elegibilidade</t>
        </is>
      </c>
      <c r="F3446" t="n">
        <v>1</v>
      </c>
      <c r="G3446" t="inlineStr">
        <is>
          <t>ratio</t>
        </is>
      </c>
      <c r="H3446" t="inlineStr">
        <is>
          <t>100%</t>
        </is>
      </c>
      <c r="I3446" t="inlineStr">
        <is>
          <t>&lt;=</t>
        </is>
      </c>
      <c r="J3446" t="inlineStr">
        <is>
          <t>média</t>
        </is>
      </c>
      <c r="K3446" t="inlineStr">
        <is>
          <t>o Líquido em Direitos Creditórios devidos exclusivamente pelos Devedores, nos termos da regulamentação aplicável em vigor. Desse modo, na hipótese de aumento do risco de crédito ou de outros riscos relacionados aos Devedores, o Fundo poderá sofrer impactos substanciais em seus resultados, afetando negativamente o patrimônio do Fundo e os investimentos dos Cotistas, podendo gerar perdas aos Cotistas. (iii) Risco de c…</t>
        </is>
      </c>
      <c r="L3446" t="inlineStr">
        <is>
          <t>o Líquido em Direitos Creditórios devidos exclusivamente pelos Devedores, nos termos da regulamentação aplicável em vigor. Desse modo, na hipótese de aumento do risco de crédito ou de outros riscos relacionados aos Devedores, o Fundo poderá sofrer impactos substanciais em seus resultados, afetando negativamente o patrimônio do Fundo e os investimentos dos Cotistas, podendo gerar perdas aos Cotistas. (iii) Risco de c…</t>
        </is>
      </c>
      <c r="M3446" t="inlineStr">
        <is>
          <t>1037253_regulamento_regulamento_1037253_2025-11-13.pdf</t>
        </is>
      </c>
      <c r="N3446" t="n">
        <v>1037253</v>
      </c>
      <c r="O3446" t="inlineStr">
        <is>
          <t>nao_monitoravel</t>
        </is>
      </c>
      <c r="P3446" t="inlineStr"/>
      <c r="Q3446" t="inlineStr">
        <is>
          <t>Limites por sacado, cedente ou grupo econômico exigem granularidade não disponível no IME público.</t>
        </is>
      </c>
      <c r="R3446" t="inlineStr">
        <is>
          <t>Extração local heurística; validar manualmente antes de ativar alerta.</t>
        </is>
      </c>
    </row>
    <row r="3447">
      <c r="A3447" t="inlineStr">
        <is>
          <t>62626887000185</t>
        </is>
      </c>
      <c r="B3447" t="inlineStr">
        <is>
          <t>SUMUP SMART IV FIDC SEGMENTO MEIOS DE PAGAMENTO DE RESPONSABILIDADE LIMITADA</t>
        </is>
      </c>
      <c r="C3447" t="inlineStr">
        <is>
          <t>Hedges/derivativos permitidos</t>
        </is>
      </c>
      <c r="D3447" t="inlineStr">
        <is>
          <t>permitted_hedges</t>
        </is>
      </c>
      <c r="E3447" t="inlineStr">
        <is>
          <t>enquadramento</t>
        </is>
      </c>
      <c r="F3447" t="inlineStr"/>
      <c r="G3447" t="inlineStr">
        <is>
          <t>texto</t>
        </is>
      </c>
      <c r="H3447" t="inlineStr"/>
      <c r="I3447" t="inlineStr">
        <is>
          <t>texto</t>
        </is>
      </c>
      <c r="J3447" t="inlineStr">
        <is>
          <t>baixa</t>
        </is>
      </c>
      <c r="K3447" t="inlineStr"/>
      <c r="L3447" t="inlineStr">
        <is>
          <t>, ceder ou originar, direta ou indiretamente, Direitos Creditórios ao Fundo , nos termo s do artigo 42 do Anexo Normativo II da Resolução CVM nº 175. 11.1.11. É vedado ao Fundo realizar operações (i) de day trade, assim consideradas aquelas iniciadas e encerradas no mesmo dia, independentemente de o Fundo possuir estoque ou posição anterior do mesmo Ativo Financeiro; (ii) de renda variável; ou (iii) em mercados de d…</t>
        </is>
      </c>
      <c r="M3447" t="inlineStr">
        <is>
          <t>1037253_regulamento_regulamento_1037253_2025-11-13.pdf</t>
        </is>
      </c>
      <c r="N3447" t="n">
        <v>1037253</v>
      </c>
      <c r="O3447" t="inlineStr">
        <is>
          <t>parcial</t>
        </is>
      </c>
      <c r="P3447" t="inlineStr">
        <is>
          <t>Posições mantidas em derivativos</t>
        </is>
      </c>
      <c r="Q3447" t="inlineStr">
        <is>
          <t>O IME mostra posições agregadas em derivativos, mas não valida integralmente elegibilidade contratual da proteção.</t>
        </is>
      </c>
      <c r="R3447" t="inlineStr">
        <is>
          <t>Extração local heurística; validar manualmente antes de ativar alerta.</t>
        </is>
      </c>
    </row>
    <row r="3448">
      <c r="A3448" t="inlineStr">
        <is>
          <t>62626887000185</t>
        </is>
      </c>
      <c r="B3448" t="inlineStr">
        <is>
          <t>SUMUP SMART IV FIDC SEGMENTO MEIOS DE PAGAMENTO DE RESPONSABILIDADE LIMITADA</t>
        </is>
      </c>
      <c r="C3448" t="inlineStr">
        <is>
          <t>Alocação mínima em direitos creditórios</t>
        </is>
      </c>
      <c r="D3448" t="inlineStr">
        <is>
          <t>credit_rights_allocation_min</t>
        </is>
      </c>
      <c r="E3448" t="inlineStr">
        <is>
          <t>enquadramento</t>
        </is>
      </c>
      <c r="F3448" t="n">
        <v>1</v>
      </c>
      <c r="G3448" t="inlineStr">
        <is>
          <t>ratio</t>
        </is>
      </c>
      <c r="H3448" t="inlineStr">
        <is>
          <t>100%</t>
        </is>
      </c>
      <c r="I3448" t="inlineStr">
        <is>
          <t>&gt;=</t>
        </is>
      </c>
      <c r="J3448" t="inlineStr">
        <is>
          <t>média</t>
        </is>
      </c>
      <c r="K3448" t="inlineStr">
        <is>
          <t>ido à sua natureza, ser afetadas por diversos fatores, inclusive condições de mercado, efeitos da política econômica do governo brasileiro e riscos operacionais. Caso, em decorrência de problemas relacionados às atividades do Cedente, o Fundo não consiga adquirir Direitos Creditórios elegíveis que atendam aos Critérios de Elegibilidade e às Condições de Cessão, poderá haver um desenquadramento do Fundo com relação à…</t>
        </is>
      </c>
      <c r="L3448" t="inlineStr">
        <is>
          <t>ido à sua natureza, ser afetadas por diversos fatores, inclusive condições de mercado, efeitos da política econômica do governo brasileiro e riscos operacionais. Caso, em decorrência de problemas relacionados às atividades do Cedente, o Fundo não consiga adquirir Direitos Creditórios elegíveis que atendam aos Critérios de Elegibilidade e às Condições de Cessão, poderá haver um desenquadramento do Fundo com relação à…</t>
        </is>
      </c>
      <c r="M3448" t="inlineStr">
        <is>
          <t>1104099_regulamento_regulamento_1104099_2026-02-06.pdf</t>
        </is>
      </c>
      <c r="N3448" t="n">
        <v>1104099</v>
      </c>
      <c r="O3448" t="inlineStr">
        <is>
          <t>monitoravel</t>
        </is>
      </c>
      <c r="P3448" t="inlineStr">
        <is>
          <t>Dir Cred / PL</t>
        </is>
      </c>
      <c r="Q3448" t="inlineStr">
        <is>
          <t>O Informe Mensal traz direitos creditórios e PL.</t>
        </is>
      </c>
      <c r="R3448" t="inlineStr">
        <is>
          <t>Extração local heurística; validar manualmente antes de ativar alerta.</t>
        </is>
      </c>
    </row>
    <row r="3449">
      <c r="A3449" t="inlineStr">
        <is>
          <t>62626887000185</t>
        </is>
      </c>
      <c r="B3449" t="inlineStr">
        <is>
          <t>SUMUP SMART IV FIDC SEGMENTO MEIOS DE PAGAMENTO DE RESPONSABILIDADE LIMITADA</t>
        </is>
      </c>
      <c r="C3449" t="inlineStr">
        <is>
          <t>Alocação mínima em direitos creditórios</t>
        </is>
      </c>
      <c r="D3449" t="inlineStr">
        <is>
          <t>credit_rights_allocation_min</t>
        </is>
      </c>
      <c r="E3449" t="inlineStr">
        <is>
          <t>enquadramento</t>
        </is>
      </c>
      <c r="F3449" t="n">
        <v>1</v>
      </c>
      <c r="G3449" t="inlineStr">
        <is>
          <t>ratio</t>
        </is>
      </c>
      <c r="H3449" t="inlineStr">
        <is>
          <t>100%</t>
        </is>
      </c>
      <c r="I3449" t="inlineStr">
        <is>
          <t>&gt;=</t>
        </is>
      </c>
      <c r="J3449" t="inlineStr">
        <is>
          <t>média</t>
        </is>
      </c>
      <c r="K3449" t="inlineStr">
        <is>
          <t>onados às atividades do Cedente, o Fundo não consiga adquirir Direitos Creditórios elegíveis que atendam aos Critérios de Elegibilidade e às Condições de Cessão, poderá haver um desenquadramento do Fundo com relação à Alocação Mínima e, consequentemente, a sua liquidação. Não há garantia de que o Cedente conseguirá e/ou irá originar e/ou ceder Direitos Creditórios suficientes para que o Fundo 37 se enquadre à Alocaç…</t>
        </is>
      </c>
      <c r="L3449" t="inlineStr">
        <is>
          <t>onados às atividades do Cedente, o Fundo não consiga adquirir Direitos Creditórios elegíveis que atendam aos Critérios de Elegibilidade e às Condições de Cessão, poderá haver um desenquadramento do Fundo com relação à Alocação Mínima e, consequentemente, a sua liquidação. Não há garantia de que o Cedente conseguirá e/ou irá originar e/ou ceder Direitos Creditórios suficientes para que o Fundo 37 se enquadre à Alocaç…</t>
        </is>
      </c>
      <c r="M3449" t="inlineStr">
        <is>
          <t>1104099_regulamento_regulamento_1104099_2026-02-06.pdf</t>
        </is>
      </c>
      <c r="N3449" t="n">
        <v>1104099</v>
      </c>
      <c r="O3449" t="inlineStr">
        <is>
          <t>monitoravel</t>
        </is>
      </c>
      <c r="P3449" t="inlineStr">
        <is>
          <t>Dir Cred / PL</t>
        </is>
      </c>
      <c r="Q3449" t="inlineStr">
        <is>
          <t>O Informe Mensal traz direitos creditórios e PL.</t>
        </is>
      </c>
      <c r="R3449" t="inlineStr">
        <is>
          <t>Extração local heurística; validar manualmente antes de ativar alerta.</t>
        </is>
      </c>
    </row>
    <row r="3450">
      <c r="A3450" t="inlineStr">
        <is>
          <t>62626887000185</t>
        </is>
      </c>
      <c r="B3450" t="inlineStr">
        <is>
          <t>SUMUP SMART IV FIDC SEGMENTO MEIOS DE PAGAMENTO DE RESPONSABILIDADE LIMITADA</t>
        </is>
      </c>
      <c r="C3450" t="inlineStr">
        <is>
          <t>Limite de concentração</t>
        </is>
      </c>
      <c r="D3450" t="inlineStr">
        <is>
          <t>concentration_limits</t>
        </is>
      </c>
      <c r="E3450" t="inlineStr">
        <is>
          <t>elegibilidade</t>
        </is>
      </c>
      <c r="F3450" t="n">
        <v>1</v>
      </c>
      <c r="G3450" t="inlineStr">
        <is>
          <t>ratio</t>
        </is>
      </c>
      <c r="H3450" t="inlineStr">
        <is>
          <t>100%</t>
        </is>
      </c>
      <c r="I3450" t="inlineStr">
        <is>
          <t>&gt;=</t>
        </is>
      </c>
      <c r="J3450" t="inlineStr">
        <is>
          <t>média</t>
        </is>
      </c>
      <c r="K3450" t="inlineStr"/>
      <c r="L3450" t="inlineStr">
        <is>
          <t>órios suficientes para que o Fundo 37 se enquadre à Alocação Mínima e continue em existência. Além disso, a ausência e/ou a redução na quantidade de Direitos Creditórios elegíveis para aquisição pelo Fundo poderão impactar negativamente na rentabilidade das Cotas em função da impossibilidade d e aquisição de Ativos Financeiros com a mesma rentabilidade proporcionada pelos Direitos Creditórios. (ii) Risco de concentr…</t>
        </is>
      </c>
      <c r="M3450" t="inlineStr">
        <is>
          <t>1104099_regulamento_regulamento_1104099_2026-02-06.pdf</t>
        </is>
      </c>
      <c r="N3450" t="n">
        <v>1104099</v>
      </c>
      <c r="O3450" t="inlineStr">
        <is>
          <t>nao_monitoravel</t>
        </is>
      </c>
      <c r="P3450" t="inlineStr"/>
      <c r="Q3450" t="inlineStr">
        <is>
          <t>Limites por sacado, cedente ou grupo econômico exigem granularidade não disponível no IME público.</t>
        </is>
      </c>
      <c r="R3450" t="inlineStr">
        <is>
          <t>Extração local heurística; validar manualmente antes de ativar alerta.</t>
        </is>
      </c>
    </row>
    <row r="3451">
      <c r="A3451" t="inlineStr">
        <is>
          <t>62626887000185</t>
        </is>
      </c>
      <c r="B3451" t="inlineStr">
        <is>
          <t>SUMUP SMART IV FIDC SEGMENTO MEIOS DE PAGAMENTO DE RESPONSABILIDADE LIMITADA</t>
        </is>
      </c>
      <c r="C3451" t="inlineStr">
        <is>
          <t>Limite de concentração</t>
        </is>
      </c>
      <c r="D3451" t="inlineStr">
        <is>
          <t>concentration_limits</t>
        </is>
      </c>
      <c r="E3451" t="inlineStr">
        <is>
          <t>elegibilidade</t>
        </is>
      </c>
      <c r="F3451" t="n">
        <v>1</v>
      </c>
      <c r="G3451" t="inlineStr">
        <is>
          <t>ratio</t>
        </is>
      </c>
      <c r="H3451" t="inlineStr">
        <is>
          <t>100%</t>
        </is>
      </c>
      <c r="I3451" t="inlineStr">
        <is>
          <t>&lt;=</t>
        </is>
      </c>
      <c r="J3451" t="inlineStr">
        <is>
          <t>média</t>
        </is>
      </c>
      <c r="K3451" t="inlineStr">
        <is>
          <t>o Líquido em Direitos Creditórios devidos exclusivamente pelos Devedores, nos termos da regulamentação aplicável em vigor. Desse modo, na hipótese de aumento do risco de crédito ou de outros riscos relacionados aos Devedores, o Fundo poderá sofrer impactos substanciais em seus resultados, afetando negativamente o patrimônio do Fundo e os investimentos dos Cotistas, podendo gerar perdas aos Cotistas. (iii) Risco de c…</t>
        </is>
      </c>
      <c r="L3451" t="inlineStr">
        <is>
          <t>o Líquido em Direitos Creditórios devidos exclusivamente pelos Devedores, nos termos da regulamentação aplicável em vigor. Desse modo, na hipótese de aumento do risco de crédito ou de outros riscos relacionados aos Devedores, o Fundo poderá sofrer impactos substanciais em seus resultados, afetando negativamente o patrimônio do Fundo e os investimentos dos Cotistas, podendo gerar perdas aos Cotistas. (iii) Risco de c…</t>
        </is>
      </c>
      <c r="M3451" t="inlineStr">
        <is>
          <t>1104099_regulamento_regulamento_1104099_2026-02-06.pdf</t>
        </is>
      </c>
      <c r="N3451" t="n">
        <v>1104099</v>
      </c>
      <c r="O3451" t="inlineStr">
        <is>
          <t>nao_monitoravel</t>
        </is>
      </c>
      <c r="P3451" t="inlineStr"/>
      <c r="Q3451" t="inlineStr">
        <is>
          <t>Limites por sacado, cedente ou grupo econômico exigem granularidade não disponível no IME público.</t>
        </is>
      </c>
      <c r="R3451" t="inlineStr">
        <is>
          <t>Extração local heurística; validar manualmente antes de ativar alerta.</t>
        </is>
      </c>
    </row>
    <row r="3452">
      <c r="A3452" t="inlineStr">
        <is>
          <t>62626887000185</t>
        </is>
      </c>
      <c r="B3452" t="inlineStr">
        <is>
          <t>SUMUP SMART IV FIDC SEGMENTO MEIOS DE PAGAMENTO DE RESPONSABILIDADE LIMITADA</t>
        </is>
      </c>
      <c r="C3452" t="inlineStr">
        <is>
          <t>Hedges/derivativos permitidos</t>
        </is>
      </c>
      <c r="D3452" t="inlineStr">
        <is>
          <t>permitted_hedges</t>
        </is>
      </c>
      <c r="E3452" t="inlineStr">
        <is>
          <t>enquadramento</t>
        </is>
      </c>
      <c r="F3452" t="inlineStr"/>
      <c r="G3452" t="inlineStr">
        <is>
          <t>texto</t>
        </is>
      </c>
      <c r="H3452" t="inlineStr"/>
      <c r="I3452" t="inlineStr">
        <is>
          <t>texto</t>
        </is>
      </c>
      <c r="J3452" t="inlineStr">
        <is>
          <t>baixa</t>
        </is>
      </c>
      <c r="K3452" t="inlineStr"/>
      <c r="L3452" t="inlineStr">
        <is>
          <t>, ceder ou originar, direta ou indiretamente, Direitos Creditórios ao Fundo , nos termo s do artigo 42 do Anexo Normativo II da Resolução CVM nº 175. 11.1.11. É vedado ao Fundo realizar operações (i) de day trade, assim consideradas aquelas iniciadas e encerradas no mesmo dia, independentemente de o Fundo possuir estoque ou posição anterior do mesmo Ativo Financeiro; (ii) de renda variável; ou (iii) em mercados de d…</t>
        </is>
      </c>
      <c r="M3452" t="inlineStr">
        <is>
          <t>1104099_regulamento_regulamento_1104099_2026-02-06.pdf</t>
        </is>
      </c>
      <c r="N3452" t="n">
        <v>1104099</v>
      </c>
      <c r="O3452" t="inlineStr">
        <is>
          <t>parcial</t>
        </is>
      </c>
      <c r="P3452" t="inlineStr">
        <is>
          <t>Posições mantidas em derivativos</t>
        </is>
      </c>
      <c r="Q3452" t="inlineStr">
        <is>
          <t>O IME mostra posições agregadas em derivativos, mas não valida integralmente elegibilidade contratual da proteção.</t>
        </is>
      </c>
      <c r="R3452" t="inlineStr">
        <is>
          <t>Extração local heurística; validar manualmente antes de ativar alerta.</t>
        </is>
      </c>
    </row>
    <row r="3453">
      <c r="A3453" t="inlineStr">
        <is>
          <t>62626887000185</t>
        </is>
      </c>
      <c r="B3453" t="inlineStr">
        <is>
          <t>SUMUP SMART IV FIDC SEGMENTO MEIOS DE PAGAMENTO DE RESPONSABILIDADE LIMITADA</t>
        </is>
      </c>
      <c r="C3453" t="inlineStr">
        <is>
          <t>Alocação mínima em direitos creditórios</t>
        </is>
      </c>
      <c r="D3453" t="inlineStr">
        <is>
          <t>credit_rights_allocation_min</t>
        </is>
      </c>
      <c r="E3453" t="inlineStr">
        <is>
          <t>enquadramento</t>
        </is>
      </c>
      <c r="F3453" t="n">
        <v>1</v>
      </c>
      <c r="G3453" t="inlineStr">
        <is>
          <t>ratio</t>
        </is>
      </c>
      <c r="H3453" t="inlineStr">
        <is>
          <t>100%</t>
        </is>
      </c>
      <c r="I3453" t="inlineStr">
        <is>
          <t>&gt;=</t>
        </is>
      </c>
      <c r="J3453" t="inlineStr">
        <is>
          <t>média</t>
        </is>
      </c>
      <c r="K3453" t="inlineStr">
        <is>
          <t>ido à sua natureza, ser afetadas por diversos fatores, inclusive condições de mercado, efeitos da política econômica do governo brasileiro e riscos operacionais. Caso, em decorrência de problemas relacionados às atividades do Cedente, o Fundo não consiga adquirir Direitos Creditórios elegíveis que atendam aos Critérios de Elegibilidade e às Condições de Cessão, poderá haver um desenquadramento do Fundo com relação à…</t>
        </is>
      </c>
      <c r="L3453" t="inlineStr">
        <is>
          <t>ido à sua natureza, ser afetadas por diversos fatores, inclusive condições de mercado, efeitos da política econômica do governo brasileiro e riscos operacionais. Caso, em decorrência de problemas relacionados às atividades do Cedente, o Fundo não consiga adquirir Direitos Creditórios elegíveis que atendam aos Critérios de Elegibilidade e às Condições de Cessão, poderá haver um desenquadramento do Fundo com relação à…</t>
        </is>
      </c>
      <c r="M3453" t="inlineStr">
        <is>
          <t>1140788_assembleia_assembleia_1140788_2026-03-30.pdf</t>
        </is>
      </c>
      <c r="N3453" t="n">
        <v>1140788</v>
      </c>
      <c r="O3453" t="inlineStr">
        <is>
          <t>monitoravel</t>
        </is>
      </c>
      <c r="P3453" t="inlineStr">
        <is>
          <t>Dir Cred / PL</t>
        </is>
      </c>
      <c r="Q3453" t="inlineStr">
        <is>
          <t>O Informe Mensal traz direitos creditórios e PL.</t>
        </is>
      </c>
      <c r="R3453" t="inlineStr">
        <is>
          <t>Extração local heurística; validar manualmente antes de ativar alerta.</t>
        </is>
      </c>
    </row>
    <row r="3454">
      <c r="A3454" t="inlineStr">
        <is>
          <t>62626887000185</t>
        </is>
      </c>
      <c r="B3454" t="inlineStr">
        <is>
          <t>SUMUP SMART IV FIDC SEGMENTO MEIOS DE PAGAMENTO DE RESPONSABILIDADE LIMITADA</t>
        </is>
      </c>
      <c r="C3454" t="inlineStr">
        <is>
          <t>Alocação mínima em direitos creditórios</t>
        </is>
      </c>
      <c r="D3454" t="inlineStr">
        <is>
          <t>credit_rights_allocation_min</t>
        </is>
      </c>
      <c r="E3454" t="inlineStr">
        <is>
          <t>enquadramento</t>
        </is>
      </c>
      <c r="F3454" t="n">
        <v>1</v>
      </c>
      <c r="G3454" t="inlineStr">
        <is>
          <t>ratio</t>
        </is>
      </c>
      <c r="H3454" t="inlineStr">
        <is>
          <t>100%</t>
        </is>
      </c>
      <c r="I3454" t="inlineStr">
        <is>
          <t>&gt;=</t>
        </is>
      </c>
      <c r="J3454" t="inlineStr">
        <is>
          <t>média</t>
        </is>
      </c>
      <c r="K3454" t="inlineStr">
        <is>
          <t>mas relacionados às atividades do Cedente, o Fundo não consiga adquirir Direitos Creditórios elegíveis que atendam aos Critérios de Elegibilidade e às Condições de Cessão, poderá haver um desenquadramento do Fundo com relação à Alocação Mínima e, consequentemente, a sua liquidação. Não há garantia de que o Cedente conseguirá e/ou irá originar e/ou ceder Direitos Creditórios suficientes para que o Fundo se enquadre à…</t>
        </is>
      </c>
      <c r="L3454" t="inlineStr">
        <is>
          <t>mas relacionados às atividades do Cedente, o Fundo não consiga adquirir Direitos Creditórios elegíveis que atendam aos Critérios de Elegibilidade e às Condições de Cessão, poderá haver um desenquadramento do Fundo com relação à Alocação Mínima e, consequentemente, a sua liquidação. Não há garantia de que o Cedente conseguirá e/ou irá originar e/ou ceder Direitos Creditórios suficientes para que o Fundo se enquadre à…</t>
        </is>
      </c>
      <c r="M3454" t="inlineStr">
        <is>
          <t>1140788_assembleia_assembleia_1140788_2026-03-30.pdf</t>
        </is>
      </c>
      <c r="N3454" t="n">
        <v>1140788</v>
      </c>
      <c r="O3454" t="inlineStr">
        <is>
          <t>monitoravel</t>
        </is>
      </c>
      <c r="P3454" t="inlineStr">
        <is>
          <t>Dir Cred / PL</t>
        </is>
      </c>
      <c r="Q3454" t="inlineStr">
        <is>
          <t>O Informe Mensal traz direitos creditórios e PL.</t>
        </is>
      </c>
      <c r="R3454" t="inlineStr">
        <is>
          <t>Extração local heurística; validar manualmente antes de ativar alerta.</t>
        </is>
      </c>
    </row>
    <row r="3455">
      <c r="A3455" t="inlineStr">
        <is>
          <t>62626887000185</t>
        </is>
      </c>
      <c r="B3455" t="inlineStr">
        <is>
          <t>SUMUP SMART IV FIDC SEGMENTO MEIOS DE PAGAMENTO DE RESPONSABILIDADE LIMITADA</t>
        </is>
      </c>
      <c r="C3455" t="inlineStr">
        <is>
          <t>Limite de concentração</t>
        </is>
      </c>
      <c r="D3455" t="inlineStr">
        <is>
          <t>concentration_limits</t>
        </is>
      </c>
      <c r="E3455" t="inlineStr">
        <is>
          <t>elegibilidade</t>
        </is>
      </c>
      <c r="F3455" t="n">
        <v>1</v>
      </c>
      <c r="G3455" t="inlineStr">
        <is>
          <t>ratio</t>
        </is>
      </c>
      <c r="H3455" t="inlineStr">
        <is>
          <t>100%</t>
        </is>
      </c>
      <c r="I3455" t="inlineStr">
        <is>
          <t>&gt;=</t>
        </is>
      </c>
      <c r="J3455" t="inlineStr">
        <is>
          <t>média</t>
        </is>
      </c>
      <c r="K3455" t="inlineStr"/>
      <c r="L3455" t="inlineStr">
        <is>
          <t>itos Creditórios suficientes para que o Fundo se enquadre à Alocação Mínima e continue em existência. Além disso, a ausência e/ou a redução na quantidade de Direitos Creditórios elegíveis para aquisição pelo Fundo poderão impactar negativamente na rentabilidade das Cotas em função da impossibilidade de aquisição de Ativos Financeiros com a mesma rentabilidade proporcionada pelos Direitos Creditórios. (ii) Risco de c…</t>
        </is>
      </c>
      <c r="M3455" t="inlineStr">
        <is>
          <t>1140788_assembleia_assembleia_1140788_2026-03-30.pdf</t>
        </is>
      </c>
      <c r="N3455" t="n">
        <v>1140788</v>
      </c>
      <c r="O3455" t="inlineStr">
        <is>
          <t>nao_monitoravel</t>
        </is>
      </c>
      <c r="P3455" t="inlineStr"/>
      <c r="Q3455" t="inlineStr">
        <is>
          <t>Limites por sacado, cedente ou grupo econômico exigem granularidade não disponível no IME público.</t>
        </is>
      </c>
      <c r="R3455" t="inlineStr">
        <is>
          <t>Extração local heurística; validar manualmente antes de ativar alerta.</t>
        </is>
      </c>
    </row>
    <row r="3456">
      <c r="A3456" t="inlineStr">
        <is>
          <t>62626887000185</t>
        </is>
      </c>
      <c r="B3456" t="inlineStr">
        <is>
          <t>SUMUP SMART IV FIDC SEGMENTO MEIOS DE PAGAMENTO DE RESPONSABILIDADE LIMITADA</t>
        </is>
      </c>
      <c r="C3456" t="inlineStr">
        <is>
          <t>Limite de concentração</t>
        </is>
      </c>
      <c r="D3456" t="inlineStr">
        <is>
          <t>concentration_limits</t>
        </is>
      </c>
      <c r="E3456" t="inlineStr">
        <is>
          <t>elegibilidade</t>
        </is>
      </c>
      <c r="F3456" t="n">
        <v>1</v>
      </c>
      <c r="G3456" t="inlineStr">
        <is>
          <t>ratio</t>
        </is>
      </c>
      <c r="H3456" t="inlineStr">
        <is>
          <t>100%</t>
        </is>
      </c>
      <c r="I3456" t="inlineStr">
        <is>
          <t>&lt;=</t>
        </is>
      </c>
      <c r="J3456" t="inlineStr">
        <is>
          <t>média</t>
        </is>
      </c>
      <c r="K3456" t="inlineStr"/>
      <c r="L3456" t="inlineStr">
        <is>
          <t>o Líquido em Direitos Creditórios devidos exclusivamente pelos Devedores, nos termos da regulamentação aplicável em vigor. Desse modo, na hipótese de aumento do risco de crédito ou de outros riscos relacionados aos Devedores, o Fundo poderá sofrer impactos substanciais em seus resultados, afetando negativamente o patrimônio do Fundo e os investimentos dos Cotistas, podendo gerar perdas aos Cotistas. (iii) Risco de c…</t>
        </is>
      </c>
      <c r="M3456" t="inlineStr">
        <is>
          <t>1140788_assembleia_assembleia_1140788_2026-03-30.pdf</t>
        </is>
      </c>
      <c r="N3456" t="n">
        <v>1140788</v>
      </c>
      <c r="O3456" t="inlineStr">
        <is>
          <t>nao_monitoravel</t>
        </is>
      </c>
      <c r="P3456" t="inlineStr"/>
      <c r="Q3456" t="inlineStr">
        <is>
          <t>Limites por sacado, cedente ou grupo econômico exigem granularidade não disponível no IME público.</t>
        </is>
      </c>
      <c r="R3456" t="inlineStr">
        <is>
          <t>Extração local heurística; validar manualmente antes de ativar alerta.</t>
        </is>
      </c>
    </row>
    <row r="3457">
      <c r="A3457" t="inlineStr">
        <is>
          <t>62626887000185</t>
        </is>
      </c>
      <c r="B3457" t="inlineStr">
        <is>
          <t>SUMUP SMART IV FIDC SEGMENTO MEIOS DE PAGAMENTO DE RESPONSABILIDADE LIMITADA</t>
        </is>
      </c>
      <c r="C3457" t="inlineStr">
        <is>
          <t>Hedges/derivativos permitidos</t>
        </is>
      </c>
      <c r="D3457" t="inlineStr">
        <is>
          <t>permitted_hedges</t>
        </is>
      </c>
      <c r="E3457" t="inlineStr">
        <is>
          <t>enquadramento</t>
        </is>
      </c>
      <c r="F3457" t="inlineStr"/>
      <c r="G3457" t="inlineStr">
        <is>
          <t>texto</t>
        </is>
      </c>
      <c r="H3457" t="inlineStr"/>
      <c r="I3457" t="inlineStr">
        <is>
          <t>texto</t>
        </is>
      </c>
      <c r="J3457" t="inlineStr">
        <is>
          <t>baixa</t>
        </is>
      </c>
      <c r="K3457" t="inlineStr"/>
      <c r="L3457" t="inlineStr">
        <is>
          <t>, ceder ou originar, direta ou indiretamente, Direitos Creditórios ao Fundo , nos termo s do artigo 42 do Anexo Normativo II da Resolução CVM nº 175. 11.1.11. É vedado ao Fundo realizar operações (i) de day trade, assim consideradas aquelas iniciadas e encerradas no mesmo dia, independentemente de o Fundo possuir estoque ou posição anterior do mesmo Ativo Financeiro; (ii) de renda variável; ou (iii) em mercados de d…</t>
        </is>
      </c>
      <c r="M3457" t="inlineStr">
        <is>
          <t>1140788_assembleia_assembleia_1140788_2026-03-30.pdf</t>
        </is>
      </c>
      <c r="N3457" t="n">
        <v>1140788</v>
      </c>
      <c r="O3457" t="inlineStr">
        <is>
          <t>parcial</t>
        </is>
      </c>
      <c r="P3457" t="inlineStr">
        <is>
          <t>Posições mantidas em derivativos</t>
        </is>
      </c>
      <c r="Q3457" t="inlineStr">
        <is>
          <t>O IME mostra posições agregadas em derivativos, mas não valida integralmente elegibilidade contratual da proteção.</t>
        </is>
      </c>
      <c r="R3457" t="inlineStr">
        <is>
          <t>Extração local heurística; validar manualmente antes de ativar alerta.</t>
        </is>
      </c>
    </row>
    <row r="3458">
      <c r="A3458" t="inlineStr">
        <is>
          <t>62626887000185</t>
        </is>
      </c>
      <c r="B3458" t="inlineStr">
        <is>
          <t>SUMUP SMART IV FIDC SEGMENTO MEIOS DE PAGAMENTO DE RESPONSABILIDADE LIMITADA</t>
        </is>
      </c>
      <c r="C3458" t="inlineStr">
        <is>
          <t>Alocação mínima em direitos creditórios</t>
        </is>
      </c>
      <c r="D3458" t="inlineStr">
        <is>
          <t>credit_rights_allocation_min</t>
        </is>
      </c>
      <c r="E3458" t="inlineStr">
        <is>
          <t>enquadramento</t>
        </is>
      </c>
      <c r="F3458" t="n">
        <v>1</v>
      </c>
      <c r="G3458" t="inlineStr">
        <is>
          <t>ratio</t>
        </is>
      </c>
      <c r="H3458" t="inlineStr">
        <is>
          <t>100%</t>
        </is>
      </c>
      <c r="I3458" t="inlineStr">
        <is>
          <t>&gt;=</t>
        </is>
      </c>
      <c r="J3458" t="inlineStr">
        <is>
          <t>média</t>
        </is>
      </c>
      <c r="K3458" t="inlineStr">
        <is>
          <t>ido à sua natureza, ser afetadas por diversos fatores, inclusive condições de mercado, efeitos da política econômica do governo brasileiro e riscos operacionais. Caso, em decorrência de problemas relacionados às atividades do Cedente, o Fundo não consiga adquirir Direitos Creditórios elegíveis que atendam aos Critérios de Elegibilidade e às Condições de Cessão, poderá haver um desenquadramento do Fundo com relação à…</t>
        </is>
      </c>
      <c r="L3458" t="inlineStr">
        <is>
          <t>ido à sua natureza, ser afetadas por diversos fatores, inclusive condições de mercado, efeitos da política econômica do governo brasileiro e riscos operacionais. Caso, em decorrência de problemas relacionados às atividades do Cedente, o Fundo não consiga adquirir Direitos Creditórios elegíveis que atendam aos Critérios de Elegibilidade e às Condições de Cessão, poderá haver um desenquadramento do Fundo com relação à…</t>
        </is>
      </c>
      <c r="M3458" t="inlineStr">
        <is>
          <t>1152823_regulamento_regulamento_1152823_2026-03-31.pdf</t>
        </is>
      </c>
      <c r="N3458" t="n">
        <v>1152823</v>
      </c>
      <c r="O3458" t="inlineStr">
        <is>
          <t>monitoravel</t>
        </is>
      </c>
      <c r="P3458" t="inlineStr">
        <is>
          <t>Dir Cred / PL</t>
        </is>
      </c>
      <c r="Q3458" t="inlineStr">
        <is>
          <t>O Informe Mensal traz direitos creditórios e PL.</t>
        </is>
      </c>
      <c r="R3458" t="inlineStr">
        <is>
          <t>Extração local heurística; validar manualmente antes de ativar alerta.</t>
        </is>
      </c>
    </row>
    <row r="3459">
      <c r="A3459" t="inlineStr">
        <is>
          <t>62626887000185</t>
        </is>
      </c>
      <c r="B3459" t="inlineStr">
        <is>
          <t>SUMUP SMART IV FIDC SEGMENTO MEIOS DE PAGAMENTO DE RESPONSABILIDADE LIMITADA</t>
        </is>
      </c>
      <c r="C3459" t="inlineStr">
        <is>
          <t>Alocação mínima em direitos creditórios</t>
        </is>
      </c>
      <c r="D3459" t="inlineStr">
        <is>
          <t>credit_rights_allocation_min</t>
        </is>
      </c>
      <c r="E3459" t="inlineStr">
        <is>
          <t>enquadramento</t>
        </is>
      </c>
      <c r="F3459" t="n">
        <v>1</v>
      </c>
      <c r="G3459" t="inlineStr">
        <is>
          <t>ratio</t>
        </is>
      </c>
      <c r="H3459" t="inlineStr">
        <is>
          <t>100%</t>
        </is>
      </c>
      <c r="I3459" t="inlineStr">
        <is>
          <t>&gt;=</t>
        </is>
      </c>
      <c r="J3459" t="inlineStr">
        <is>
          <t>média</t>
        </is>
      </c>
      <c r="K3459" t="inlineStr">
        <is>
          <t>mas relacionados às atividades do Cedente, o Fundo não consiga adquirir Direitos Creditórios elegíveis que atendam aos Critérios de Elegibilidade e às Condições de Cessão, poderá haver um desenquadramento do Fundo com relação à Alocação Mínima e, consequentemente, a sua liquidação. Não há garantia de que o Cedente conseguirá e/ou irá originar e/ou ceder Direitos Creditórios suficientes para que o Fundo se enquadre à…</t>
        </is>
      </c>
      <c r="L3459" t="inlineStr">
        <is>
          <t>mas relacionados às atividades do Cedente, o Fundo não consiga adquirir Direitos Creditórios elegíveis que atendam aos Critérios de Elegibilidade e às Condições de Cessão, poderá haver um desenquadramento do Fundo com relação à Alocação Mínima e, consequentemente, a sua liquidação. Não há garantia de que o Cedente conseguirá e/ou irá originar e/ou ceder Direitos Creditórios suficientes para que o Fundo se enquadre à…</t>
        </is>
      </c>
      <c r="M3459" t="inlineStr">
        <is>
          <t>1152823_regulamento_regulamento_1152823_2026-03-31.pdf</t>
        </is>
      </c>
      <c r="N3459" t="n">
        <v>1152823</v>
      </c>
      <c r="O3459" t="inlineStr">
        <is>
          <t>monitoravel</t>
        </is>
      </c>
      <c r="P3459" t="inlineStr">
        <is>
          <t>Dir Cred / PL</t>
        </is>
      </c>
      <c r="Q3459" t="inlineStr">
        <is>
          <t>O Informe Mensal traz direitos creditórios e PL.</t>
        </is>
      </c>
      <c r="R3459" t="inlineStr">
        <is>
          <t>Extração local heurística; validar manualmente antes de ativar alerta.</t>
        </is>
      </c>
    </row>
    <row r="3460">
      <c r="A3460" t="inlineStr">
        <is>
          <t>62626887000185</t>
        </is>
      </c>
      <c r="B3460" t="inlineStr">
        <is>
          <t>SUMUP SMART IV FIDC SEGMENTO MEIOS DE PAGAMENTO DE RESPONSABILIDADE LIMITADA</t>
        </is>
      </c>
      <c r="C3460" t="inlineStr">
        <is>
          <t>Limite de concentração</t>
        </is>
      </c>
      <c r="D3460" t="inlineStr">
        <is>
          <t>concentration_limits</t>
        </is>
      </c>
      <c r="E3460" t="inlineStr">
        <is>
          <t>elegibilidade</t>
        </is>
      </c>
      <c r="F3460" t="n">
        <v>1</v>
      </c>
      <c r="G3460" t="inlineStr">
        <is>
          <t>ratio</t>
        </is>
      </c>
      <c r="H3460" t="inlineStr">
        <is>
          <t>100%</t>
        </is>
      </c>
      <c r="I3460" t="inlineStr">
        <is>
          <t>&lt;=</t>
        </is>
      </c>
      <c r="J3460" t="inlineStr">
        <is>
          <t>média</t>
        </is>
      </c>
      <c r="K3460" t="inlineStr"/>
      <c r="L3460" t="inlineStr">
        <is>
          <t>Creditórios elegíveis para aquisição pelo Fundo poderão impactar negativamente na rentabilidade das Cotas em função da impossibilidade de aquisição de Ativos Financeiros com a mesma rentabilidade proporcionada pelos Direitos Creditórios. REGULAMENTO DO SUMUP SMART IV FIDC SEGMENTO MEIOS DE PAGAMENTO DE RESPONSABILIDADE LIMITADA, CNPJ/MF 62.626.887/0001-85- DATADO DE 31 DE MARÇO DE 2026 39 (ii) Risco de concentração…</t>
        </is>
      </c>
      <c r="M3460" t="inlineStr">
        <is>
          <t>1152823_regulamento_regulamento_1152823_2026-03-31.pdf</t>
        </is>
      </c>
      <c r="N3460" t="n">
        <v>1152823</v>
      </c>
      <c r="O3460" t="inlineStr">
        <is>
          <t>nao_monitoravel</t>
        </is>
      </c>
      <c r="P3460" t="inlineStr"/>
      <c r="Q3460" t="inlineStr">
        <is>
          <t>Limites por sacado, cedente ou grupo econômico exigem granularidade não disponível no IME público.</t>
        </is>
      </c>
      <c r="R3460" t="inlineStr">
        <is>
          <t>Extração local heurística; validar manualmente antes de ativar alerta.</t>
        </is>
      </c>
    </row>
    <row r="3461">
      <c r="A3461" t="inlineStr">
        <is>
          <t>62626887000185</t>
        </is>
      </c>
      <c r="B3461" t="inlineStr">
        <is>
          <t>SUMUP SMART IV FIDC SEGMENTO MEIOS DE PAGAMENTO DE RESPONSABILIDADE LIMITADA</t>
        </is>
      </c>
      <c r="C3461" t="inlineStr">
        <is>
          <t>Limite de concentração</t>
        </is>
      </c>
      <c r="D3461" t="inlineStr">
        <is>
          <t>concentration_limits</t>
        </is>
      </c>
      <c r="E3461" t="inlineStr">
        <is>
          <t>elegibilidade</t>
        </is>
      </c>
      <c r="F3461" t="n">
        <v>1</v>
      </c>
      <c r="G3461" t="inlineStr">
        <is>
          <t>ratio</t>
        </is>
      </c>
      <c r="H3461" t="inlineStr">
        <is>
          <t>100%</t>
        </is>
      </c>
      <c r="I3461" t="inlineStr">
        <is>
          <t>&lt;=</t>
        </is>
      </c>
      <c r="J3461" t="inlineStr">
        <is>
          <t>média</t>
        </is>
      </c>
      <c r="K3461" t="inlineStr">
        <is>
          <t>o Líquido em Direitos Creditórios devidos exclusivamente pelos Devedores, nos termos da regulamentação aplicável em vigor. Desse modo, na hipótese de aumento do risco de crédito ou de outros riscos relacionados aos Devedores, o Fundo poderá sofrer impactos substanciais em seus resultados, afetando negativamente o patrimônio do Fundo e os investimentos dos Cotistas, podendo gerar perdas aos Cotistas. (iii) Risco de c…</t>
        </is>
      </c>
      <c r="L3461" t="inlineStr">
        <is>
          <t>o Líquido em Direitos Creditórios devidos exclusivamente pelos Devedores, nos termos da regulamentação aplicável em vigor. Desse modo, na hipótese de aumento do risco de crédito ou de outros riscos relacionados aos Devedores, o Fundo poderá sofrer impactos substanciais em seus resultados, afetando negativamente o patrimônio do Fundo e os investimentos dos Cotistas, podendo gerar perdas aos Cotistas. (iii) Risco de c…</t>
        </is>
      </c>
      <c r="M3461" t="inlineStr">
        <is>
          <t>1152823_regulamento_regulamento_1152823_2026-03-31.pdf</t>
        </is>
      </c>
      <c r="N3461" t="n">
        <v>1152823</v>
      </c>
      <c r="O3461" t="inlineStr">
        <is>
          <t>nao_monitoravel</t>
        </is>
      </c>
      <c r="P3461" t="inlineStr"/>
      <c r="Q3461" t="inlineStr">
        <is>
          <t>Limites por sacado, cedente ou grupo econômico exigem granularidade não disponível no IME público.</t>
        </is>
      </c>
      <c r="R3461" t="inlineStr">
        <is>
          <t>Extração local heurística; validar manualmente antes de ativar alerta.</t>
        </is>
      </c>
    </row>
    <row r="3462">
      <c r="A3462" t="inlineStr">
        <is>
          <t>62626887000185</t>
        </is>
      </c>
      <c r="B3462" t="inlineStr">
        <is>
          <t>SUMUP SMART IV FIDC SEGMENTO MEIOS DE PAGAMENTO DE RESPONSABILIDADE LIMITADA</t>
        </is>
      </c>
      <c r="C3462" t="inlineStr">
        <is>
          <t>Hedges/derivativos permitidos</t>
        </is>
      </c>
      <c r="D3462" t="inlineStr">
        <is>
          <t>permitted_hedges</t>
        </is>
      </c>
      <c r="E3462" t="inlineStr">
        <is>
          <t>enquadramento</t>
        </is>
      </c>
      <c r="F3462" t="inlineStr"/>
      <c r="G3462" t="inlineStr">
        <is>
          <t>texto</t>
        </is>
      </c>
      <c r="H3462" t="inlineStr"/>
      <c r="I3462" t="inlineStr">
        <is>
          <t>texto</t>
        </is>
      </c>
      <c r="J3462" t="inlineStr">
        <is>
          <t>baixa</t>
        </is>
      </c>
      <c r="K3462" t="inlineStr"/>
      <c r="L3462" t="inlineStr">
        <is>
          <t>DO SUMUP SMART IV FIDC SEGMENTO MEIOS DE PAGAMENTO DE RESPONSABILIDADE LIMITADA, CNPJ/MF 62.626.887/0001-85- DATADO DE 31 DE MARÇO DE 2026 47 11.1.11. É vedado ao Fundo realizar operações (i) de day trade, assim consideradas aquelas iniciadas e encerradas no mesmo dia, independentemente de o Fundo possuir estoque ou posição anterior do mesmo Ativo Financeiro; (ii) de renda variável; ou (iii) em mercados de derivativ…</t>
        </is>
      </c>
      <c r="M3462" t="inlineStr">
        <is>
          <t>1152823_regulamento_regulamento_1152823_2026-03-31.pdf</t>
        </is>
      </c>
      <c r="N3462" t="n">
        <v>1152823</v>
      </c>
      <c r="O3462" t="inlineStr">
        <is>
          <t>parcial</t>
        </is>
      </c>
      <c r="P3462" t="inlineStr">
        <is>
          <t>Posições mantidas em derivativos</t>
        </is>
      </c>
      <c r="Q3462" t="inlineStr">
        <is>
          <t>O IME mostra posições agregadas em derivativos, mas não valida integralmente elegibilidade contratual da proteção.</t>
        </is>
      </c>
      <c r="R3462" t="inlineStr">
        <is>
          <t>Extração local heurística; validar manualmente antes de ativar alerta.</t>
        </is>
      </c>
    </row>
    <row r="3463">
      <c r="A3463" t="inlineStr">
        <is>
          <t>62838025000116</t>
        </is>
      </c>
      <c r="B3463" t="inlineStr">
        <is>
          <t>ENDURANCE FUNDO DE INVESTIMENTO EM DIREITOS CREDITÓRIOS RESPONSABILIDADE LIMITADA</t>
        </is>
      </c>
      <c r="C3463" t="inlineStr">
        <is>
          <t>Alocação mínima em direitos creditórios</t>
        </is>
      </c>
      <c r="D3463" t="inlineStr">
        <is>
          <t>credit_rights_allocation_min</t>
        </is>
      </c>
      <c r="E3463" t="inlineStr">
        <is>
          <t>enquadramento</t>
        </is>
      </c>
      <c r="F3463" t="n">
        <v>0.67</v>
      </c>
      <c r="G3463" t="inlineStr">
        <is>
          <t>ratio</t>
        </is>
      </c>
      <c r="H3463" t="inlineStr">
        <is>
          <t>67%</t>
        </is>
      </c>
      <c r="I3463" t="inlineStr">
        <is>
          <t>&gt;=</t>
        </is>
      </c>
      <c r="J3463" t="inlineStr">
        <is>
          <t>média</t>
        </is>
      </c>
      <c r="K3463" t="inlineStr">
        <is>
          <t>astro Nacional da Pessoa Jurídica do Ministério d a Fazenda (“CNPJ”) sob o nº 62.418.140/0001-31, habilitada para a administração de fundos de investimento conforme Ato Declaratório expedido pela Comissão de Valores Mobiliários (“CVM”) nº 2.528, de 29 de julho de 1993. “Agente de Cobrança Extraordinária” é o prestador de serviços contratado pelo Gestor para a cobrança dos Direitos Creditórios vencidos e não pagos. “…</t>
        </is>
      </c>
      <c r="L3463" t="inlineStr">
        <is>
          <t>astro Nacional da Pessoa Jurídica do Ministério d a Fazenda (“CNPJ”) sob o nº 62.418.140/0001-31, habilitada para a administração de fundos de investimento conforme Ato Declaratório expedido pela Comissão de Valores Mobiliários (“CVM”) nº 2.528, de 29 de julho de 1993. “Agente de Cobrança Extraordinária” é o prestador de serviços contratado pelo Gestor para a cobrança dos Direitos Creditórios vencidos e não pagos. “…</t>
        </is>
      </c>
      <c r="M3463" t="inlineStr">
        <is>
          <t>1056018_regulamento_regulamento_1056018_2025-09-22.pdf</t>
        </is>
      </c>
      <c r="N3463" t="n">
        <v>1056018</v>
      </c>
      <c r="O3463" t="inlineStr">
        <is>
          <t>monitoravel</t>
        </is>
      </c>
      <c r="P3463" t="inlineStr">
        <is>
          <t>Dir Cred / PL</t>
        </is>
      </c>
      <c r="Q3463" t="inlineStr">
        <is>
          <t>O Informe Mensal traz direitos creditórios e PL.</t>
        </is>
      </c>
      <c r="R3463" t="inlineStr">
        <is>
          <t>Extração local heurística; validar manualmente antes de ativar alerta.</t>
        </is>
      </c>
    </row>
    <row r="3464">
      <c r="A3464" t="inlineStr">
        <is>
          <t>62838025000116</t>
        </is>
      </c>
      <c r="B3464" t="inlineStr">
        <is>
          <t>ENDURANCE FUNDO DE INVESTIMENTO EM DIREITOS CREDITÓRIOS RESPONSABILIDADE LIMITADA</t>
        </is>
      </c>
      <c r="C3464" t="inlineStr">
        <is>
          <t>Alocação mínima em direitos creditórios</t>
        </is>
      </c>
      <c r="D3464" t="inlineStr">
        <is>
          <t>credit_rights_allocation_min</t>
        </is>
      </c>
      <c r="E3464" t="inlineStr">
        <is>
          <t>enquadramento</t>
        </is>
      </c>
      <c r="F3464" t="n">
        <v>0.67</v>
      </c>
      <c r="G3464" t="inlineStr">
        <is>
          <t>ratio</t>
        </is>
      </c>
      <c r="H3464" t="inlineStr">
        <is>
          <t>67%</t>
        </is>
      </c>
      <c r="I3464" t="inlineStr">
        <is>
          <t>&gt;=</t>
        </is>
      </c>
      <c r="J3464" t="inlineStr">
        <is>
          <t>média</t>
        </is>
      </c>
      <c r="K3464" t="inlineStr">
        <is>
          <t>ia Lima, nº 3.500, 4º andar, inscrita no Cadastro Nacional da Pessoa Jurídica do Ministério d a Fazenda (“CNPJ”) sob o nº 62.418.140/0001-31, habilitada para a administração de fundos de investimento conforme Ato Declaratório expedido pela Comissão de Valores Mobiliários (“CVM”) nº 2.528, de 29 de julho de 1993. “Agente de Cobrança Extraordinária” é o prestador de serviços contratado pelo Gestor para a cobrança dos…</t>
        </is>
      </c>
      <c r="L3464" t="inlineStr">
        <is>
          <t>ia Lima, nº 3.500, 4º andar, inscrita no Cadastro Nacional da Pessoa Jurídica do Ministério d a Fazenda (“CNPJ”) sob o nº 62.418.140/0001-31, habilitada para a administração de fundos de investimento conforme Ato Declaratório expedido pela Comissão de Valores Mobiliários (“CVM”) nº 2.528, de 29 de julho de 1993. “Agente de Cobrança Extraordinária” é o prestador de serviços contratado pelo Gestor para a cobrança dos…</t>
        </is>
      </c>
      <c r="M3464" t="inlineStr">
        <is>
          <t>1056018_regulamento_regulamento_1056018_2025-09-22.pdf</t>
        </is>
      </c>
      <c r="N3464" t="n">
        <v>1056018</v>
      </c>
      <c r="O3464" t="inlineStr">
        <is>
          <t>monitoravel</t>
        </is>
      </c>
      <c r="P3464" t="inlineStr">
        <is>
          <t>Dir Cred / PL</t>
        </is>
      </c>
      <c r="Q3464" t="inlineStr">
        <is>
          <t>O Informe Mensal traz direitos creditórios e PL.</t>
        </is>
      </c>
      <c r="R3464" t="inlineStr">
        <is>
          <t>Extração local heurística; validar manualmente antes de ativar alerta.</t>
        </is>
      </c>
    </row>
    <row r="3465">
      <c r="A3465" t="inlineStr">
        <is>
          <t>62838025000116</t>
        </is>
      </c>
      <c r="B3465" t="inlineStr">
        <is>
          <t>ENDURANCE FUNDO DE INVESTIMENTO EM DIREITOS CREDITÓRIOS RESPONSABILIDADE LIMITADA</t>
        </is>
      </c>
      <c r="C3465" t="inlineStr">
        <is>
          <t>Alocação mínima em direitos creditórios</t>
        </is>
      </c>
      <c r="D3465" t="inlineStr">
        <is>
          <t>credit_rights_allocation_min</t>
        </is>
      </c>
      <c r="E3465" t="inlineStr">
        <is>
          <t>enquadramento</t>
        </is>
      </c>
      <c r="F3465" t="n">
        <v>0.67</v>
      </c>
      <c r="G3465" t="inlineStr">
        <is>
          <t>ratio</t>
        </is>
      </c>
      <c r="H3465" t="inlineStr">
        <is>
          <t>67%</t>
        </is>
      </c>
      <c r="I3465" t="inlineStr">
        <is>
          <t>&gt;=</t>
        </is>
      </c>
      <c r="J3465" t="inlineStr">
        <is>
          <t>média</t>
        </is>
      </c>
      <c r="K3465" t="inlineStr">
        <is>
          <t>fundos de investimento conforme Ato Declaratório expedido pela Comissão de Valores Mobiliários (“CVM”) nº 2.528, de 29 de julho de 1993. “Agente de Cobrança Extraordinária” é o prestador de serviços contratado pelo Gestor para a cobrança dos Direitos Creditórios vencidos e não pagos. “Alocação Mínima”: é o percentual mínimo de 67% (sessenta e sete por cento) do patrimônio líquido da Classe que deverá ser alocado em…</t>
        </is>
      </c>
      <c r="L3465" t="inlineStr">
        <is>
          <t>fundos de investimento conforme Ato Declaratório expedido pela Comissão de Valores Mobiliários (“CVM”) nº 2.528, de 29 de julho de 1993. “Agente de Cobrança Extraordinária” é o prestador de serviços contratado pelo Gestor para a cobrança dos Direitos Creditórios vencidos e não pagos. “Alocação Mínima”: é o percentual mínimo de 67% (sessenta e sete por cento) do patrimônio líquido da Classe que deverá ser alocado em…</t>
        </is>
      </c>
      <c r="M3465" t="inlineStr">
        <is>
          <t>1056018_regulamento_regulamento_1056018_2025-09-22.pdf</t>
        </is>
      </c>
      <c r="N3465" t="n">
        <v>1056018</v>
      </c>
      <c r="O3465" t="inlineStr">
        <is>
          <t>monitoravel</t>
        </is>
      </c>
      <c r="P3465" t="inlineStr">
        <is>
          <t>Dir Cred / PL</t>
        </is>
      </c>
      <c r="Q3465" t="inlineStr">
        <is>
          <t>O Informe Mensal traz direitos creditórios e PL.</t>
        </is>
      </c>
      <c r="R3465" t="inlineStr">
        <is>
          <t>Extração local heurística; validar manualmente antes de ativar alerta.</t>
        </is>
      </c>
    </row>
    <row r="3466">
      <c r="A3466" t="inlineStr">
        <is>
          <t>62838025000116</t>
        </is>
      </c>
      <c r="B3466" t="inlineStr">
        <is>
          <t>ENDURANCE FUNDO DE INVESTIMENTO EM DIREITOS CREDITÓRIOS RESPONSABILIDADE LIMITADA</t>
        </is>
      </c>
      <c r="C3466" t="inlineStr">
        <is>
          <t>Hedges/derivativos permitidos</t>
        </is>
      </c>
      <c r="D3466" t="inlineStr">
        <is>
          <t>permitted_hedges</t>
        </is>
      </c>
      <c r="E3466" t="inlineStr">
        <is>
          <t>enquadramento</t>
        </is>
      </c>
      <c r="F3466" t="inlineStr"/>
      <c r="G3466" t="inlineStr">
        <is>
          <t>texto</t>
        </is>
      </c>
      <c r="H3466" t="inlineStr"/>
      <c r="I3466" t="inlineStr">
        <is>
          <t>texto</t>
        </is>
      </c>
      <c r="J3466" t="inlineStr">
        <is>
          <t>baixa</t>
        </is>
      </c>
      <c r="K3466" t="inlineStr"/>
      <c r="L3466" t="inlineStr">
        <is>
          <t>referidos neste item em virtude da execução de garantias, o Gestor deverá tomar as medida s necessárias para alienar tais ativos dentro do prazo que julgar mais adequado para os melhores interesses do Fundo e dos Cotistas. 5.13. O Fundo não poderá realizar: I. aquisição de ativos ou aplicação de recursos em modalidades de investimento de renda variável ou atrelados à variação cambial; e II. operações em mercado de d…</t>
        </is>
      </c>
      <c r="M3466" t="inlineStr">
        <is>
          <t>1056018_regulamento_regulamento_1056018_2025-09-22.pdf</t>
        </is>
      </c>
      <c r="N3466" t="n">
        <v>1056018</v>
      </c>
      <c r="O3466" t="inlineStr">
        <is>
          <t>parcial</t>
        </is>
      </c>
      <c r="P3466" t="inlineStr">
        <is>
          <t>Posições mantidas em derivativos</t>
        </is>
      </c>
      <c r="Q3466" t="inlineStr">
        <is>
          <t>O IME mostra posições agregadas em derivativos, mas não valida integralmente elegibilidade contratual da proteção.</t>
        </is>
      </c>
      <c r="R3466" t="inlineStr">
        <is>
          <t>Extração local heurística; validar manualmente antes de ativar alerta.</t>
        </is>
      </c>
    </row>
    <row r="3467">
      <c r="A3467" t="inlineStr">
        <is>
          <t>62838025000116</t>
        </is>
      </c>
      <c r="B3467" t="inlineStr">
        <is>
          <t>ENDURANCE FUNDO DE INVESTIMENTO EM DIREITOS CREDITÓRIOS RESPONSABILIDADE LIMITADA</t>
        </is>
      </c>
      <c r="C3467" t="inlineStr">
        <is>
          <t>Hedges/derivativos permitidos</t>
        </is>
      </c>
      <c r="D3467" t="inlineStr">
        <is>
          <t>permitted_hedges</t>
        </is>
      </c>
      <c r="E3467" t="inlineStr">
        <is>
          <t>enquadramento</t>
        </is>
      </c>
      <c r="F3467" t="inlineStr"/>
      <c r="G3467" t="inlineStr">
        <is>
          <t>texto</t>
        </is>
      </c>
      <c r="H3467" t="inlineStr"/>
      <c r="I3467" t="inlineStr">
        <is>
          <t>texto</t>
        </is>
      </c>
      <c r="J3467" t="inlineStr">
        <is>
          <t>baixa</t>
        </is>
      </c>
      <c r="K3467" t="inlineStr"/>
      <c r="L3467" t="inlineStr">
        <is>
          <t>o para os melhores interesses do Fundo e dos Cotistas. 5.13. O Fundo não poderá realizar: I. aquisição de ativos ou aplicação de recursos em modalidades de investimento de renda variável ou atrelados à variação cambial; e II. operações em mercado de derivativos, exceto para fins de proteção da carteira; 5.13.1. Para fins do previsto no inciso “II” do item 5.14 acima, o Fundo poderá realizar operações em mercados de…</t>
        </is>
      </c>
      <c r="M3467" t="inlineStr">
        <is>
          <t>1056018_regulamento_regulamento_1056018_2025-09-22.pdf</t>
        </is>
      </c>
      <c r="N3467" t="n">
        <v>1056018</v>
      </c>
      <c r="O3467" t="inlineStr">
        <is>
          <t>parcial</t>
        </is>
      </c>
      <c r="P3467" t="inlineStr">
        <is>
          <t>Posições mantidas em derivativos</t>
        </is>
      </c>
      <c r="Q3467" t="inlineStr">
        <is>
          <t>O IME mostra posições agregadas em derivativos, mas não valida integralmente elegibilidade contratual da proteção.</t>
        </is>
      </c>
      <c r="R3467" t="inlineStr">
        <is>
          <t>Extração local heurística; validar manualmente antes de ativar alerta.</t>
        </is>
      </c>
    </row>
    <row r="3468">
      <c r="A3468" t="inlineStr">
        <is>
          <t>62838025000116</t>
        </is>
      </c>
      <c r="B3468" t="inlineStr">
        <is>
          <t>ENDURANCE FUNDO DE INVESTIMENTO EM DIREITOS CREDITÓRIOS RESPONSABILIDADE LIMITADA</t>
        </is>
      </c>
      <c r="C3468" t="inlineStr">
        <is>
          <t>Hedges/derivativos permitidos</t>
        </is>
      </c>
      <c r="D3468" t="inlineStr">
        <is>
          <t>permitted_hedges</t>
        </is>
      </c>
      <c r="E3468" t="inlineStr">
        <is>
          <t>enquadramento</t>
        </is>
      </c>
      <c r="F3468" t="inlineStr"/>
      <c r="G3468" t="inlineStr">
        <is>
          <t>texto</t>
        </is>
      </c>
      <c r="H3468" t="inlineStr"/>
      <c r="I3468" t="inlineStr">
        <is>
          <t>&lt;=</t>
        </is>
      </c>
      <c r="J3468" t="inlineStr">
        <is>
          <t>baixa</t>
        </is>
      </c>
      <c r="K3468" t="inlineStr"/>
      <c r="L3468" t="inlineStr">
        <is>
          <t>entos para registro e avaliação de títulos, valores mobiliário s e demais operações estabelecidas na regulamentação em vigor. Referidos critérios de avaliação de ativos, tais como os de marcação a mercado ( mark-to-market), poderão ocasionar variações nos valores dos Direitos Creditórios e Ativos Financeiros integrante s da carteira do Fundo, resultando em aumento ou redução no valor das Cotas. (iv) Riscos do Uso de…</t>
        </is>
      </c>
      <c r="M3468" t="inlineStr">
        <is>
          <t>1056018_regulamento_regulamento_1056018_2025-09-22.pdf</t>
        </is>
      </c>
      <c r="N3468" t="n">
        <v>1056018</v>
      </c>
      <c r="O3468" t="inlineStr">
        <is>
          <t>parcial</t>
        </is>
      </c>
      <c r="P3468" t="inlineStr">
        <is>
          <t>Posições mantidas em derivativos</t>
        </is>
      </c>
      <c r="Q3468" t="inlineStr">
        <is>
          <t>O IME mostra posições agregadas em derivativos, mas não valida integralmente elegibilidade contratual da proteção.</t>
        </is>
      </c>
      <c r="R3468" t="inlineStr">
        <is>
          <t>Extração local heurística; validar manualmente antes de ativar alerta.</t>
        </is>
      </c>
    </row>
    <row r="3469">
      <c r="A3469" t="inlineStr">
        <is>
          <t>62838025000116</t>
        </is>
      </c>
      <c r="B3469" t="inlineStr">
        <is>
          <t>ENDURANCE FUNDO DE INVESTIMENTO EM DIREITOS CREDITÓRIOS RESPONSABILIDADE LIMITADA</t>
        </is>
      </c>
      <c r="C3469" t="inlineStr">
        <is>
          <t>Hedges/derivativos permitidos</t>
        </is>
      </c>
      <c r="D3469" t="inlineStr">
        <is>
          <t>permitted_hedges</t>
        </is>
      </c>
      <c r="E3469" t="inlineStr">
        <is>
          <t>enquadramento</t>
        </is>
      </c>
      <c r="F3469" t="inlineStr"/>
      <c r="G3469" t="inlineStr">
        <is>
          <t>texto</t>
        </is>
      </c>
      <c r="H3469" t="inlineStr"/>
      <c r="I3469" t="inlineStr">
        <is>
          <t>&lt;=</t>
        </is>
      </c>
      <c r="J3469" t="inlineStr">
        <is>
          <t>baixa</t>
        </is>
      </c>
      <c r="K3469" t="inlineStr"/>
      <c r="L3469" t="inlineStr">
        <is>
          <t>mobiliário s e demais operações estabelecidas na regulamentação em vigor. Referidos critérios de avaliação de ativos, tais como os de marcação a mercado ( mark-to-market), poderão ocasionar variações nos valores dos Direitos Creditórios e Ativos Financeiros integrante s da carteira do Fundo, resultando em aumento ou redução no valor das Cotas. (iv) Riscos do Uso de Derivativos. O Fundo poderá contratar instrumentos…</t>
        </is>
      </c>
      <c r="M3469" t="inlineStr">
        <is>
          <t>1056018_regulamento_regulamento_1056018_2025-09-22.pdf</t>
        </is>
      </c>
      <c r="N3469" t="n">
        <v>1056018</v>
      </c>
      <c r="O3469" t="inlineStr">
        <is>
          <t>parcial</t>
        </is>
      </c>
      <c r="P3469" t="inlineStr">
        <is>
          <t>Posições mantidas em derivativos</t>
        </is>
      </c>
      <c r="Q3469" t="inlineStr">
        <is>
          <t>O IME mostra posições agregadas em derivativos, mas não valida integralmente elegibilidade contratual da proteção.</t>
        </is>
      </c>
      <c r="R3469" t="inlineStr">
        <is>
          <t>Extração local heurística; validar manualmente antes de ativar alerta.</t>
        </is>
      </c>
    </row>
    <row r="3470">
      <c r="A3470" t="inlineStr">
        <is>
          <t>62838025000116</t>
        </is>
      </c>
      <c r="B3470" t="inlineStr">
        <is>
          <t>ENDURANCE FUNDO DE INVESTIMENTO EM DIREITOS CREDITÓRIOS RESPONSABILIDADE LIMITADA</t>
        </is>
      </c>
      <c r="C3470" t="inlineStr">
        <is>
          <t>Hedges/derivativos permitidos</t>
        </is>
      </c>
      <c r="D3470" t="inlineStr">
        <is>
          <t>permitted_hedges</t>
        </is>
      </c>
      <c r="E3470" t="inlineStr">
        <is>
          <t>enquadramento</t>
        </is>
      </c>
      <c r="F3470" t="inlineStr"/>
      <c r="G3470" t="inlineStr">
        <is>
          <t>texto</t>
        </is>
      </c>
      <c r="H3470" t="inlineStr"/>
      <c r="I3470" t="inlineStr">
        <is>
          <t>&lt;=</t>
        </is>
      </c>
      <c r="J3470" t="inlineStr">
        <is>
          <t>baixa</t>
        </is>
      </c>
      <c r="K3470" t="inlineStr">
        <is>
          <t>variações nos valores dos Direitos Creditórios e Ativos Financeiros integrante s da carteira do Fundo, resultando em aumento ou redução no valor das Cotas. (iv) Riscos do Uso de Derivativos. O Fundo poderá contratar instrumentos derivativos para fins de proteção patrimonial, desde que a exposição seja sempre, no máximo, o valor do Patrimônio Líquido do Fundo. A contratação, pelo Fundo, dos referidos instrumentos de…</t>
        </is>
      </c>
      <c r="L3470" t="inlineStr">
        <is>
          <t>variações nos valores dos Direitos Creditórios e Ativos Financeiros integrante s da carteira do Fundo, resultando em aumento ou redução no valor das Cotas. (iv) Riscos do Uso de Derivativos. O Fundo poderá contratar instrumentos derivativos para fins de proteção patrimonial, desde que a exposição seja sempre, no máximo, o valor do Patrimônio Líquido do Fundo. A contratação, pelo Fundo, dos referidos instrumentos de…</t>
        </is>
      </c>
      <c r="M3470" t="inlineStr">
        <is>
          <t>1056018_regulamento_regulamento_1056018_2025-09-22.pdf</t>
        </is>
      </c>
      <c r="N3470" t="n">
        <v>1056018</v>
      </c>
      <c r="O3470" t="inlineStr">
        <is>
          <t>parcial</t>
        </is>
      </c>
      <c r="P3470" t="inlineStr">
        <is>
          <t>Posições mantidas em derivativos</t>
        </is>
      </c>
      <c r="Q3470" t="inlineStr">
        <is>
          <t>O IME mostra posições agregadas em derivativos, mas não valida integralmente elegibilidade contratual da proteção.</t>
        </is>
      </c>
      <c r="R3470" t="inlineStr">
        <is>
          <t>Extração local heurística; validar manualmente antes de ativar alerta.</t>
        </is>
      </c>
    </row>
    <row r="3471">
      <c r="A3471" t="inlineStr">
        <is>
          <t>62838025000116</t>
        </is>
      </c>
      <c r="B3471" t="inlineStr">
        <is>
          <t>ENDURANCE FUNDO DE INVESTIMENTO EM DIREITOS CREDITÓRIOS RESPONSABILIDADE LIMITADA</t>
        </is>
      </c>
      <c r="C3471" t="inlineStr">
        <is>
          <t>Subordinação mínima</t>
        </is>
      </c>
      <c r="D3471" t="inlineStr">
        <is>
          <t>subordination_ratio_min</t>
        </is>
      </c>
      <c r="E3471" t="inlineStr">
        <is>
          <t>enquadramento</t>
        </is>
      </c>
      <c r="F3471" t="n">
        <v>0</v>
      </c>
      <c r="G3471" t="inlineStr">
        <is>
          <t>ratio</t>
        </is>
      </c>
      <c r="H3471" t="inlineStr">
        <is>
          <t>0%</t>
        </is>
      </c>
      <c r="I3471" t="inlineStr">
        <is>
          <t>&gt;=</t>
        </is>
      </c>
      <c r="J3471" t="inlineStr">
        <is>
          <t>média</t>
        </is>
      </c>
      <c r="K3471" t="inlineStr"/>
      <c r="L3471" t="inlineStr">
        <is>
          <t>inidos neste Anexo e no Apêndice B; e (iv) direito de votar em matérias objeto de deliberação nas Assembleias de Cotistas, sendo que a cada Cota Subordinada Júnior corresponderá 1 (um) voto. 16.5 As Cotas Subordinadas Júnior deverão ser subscritas e integralizadas pel os Cedentes, seus controladores diretos, indiretos e seus quotistas, em moeda corrente nacional e em montante que garanta, no mínimo, o atendimento do…</t>
        </is>
      </c>
      <c r="M3471" t="inlineStr">
        <is>
          <t>1058234_regulamento_regulamento_1058234_2025-12-10.pdf</t>
        </is>
      </c>
      <c r="N3471" t="n">
        <v>1058234</v>
      </c>
      <c r="O3471" t="inlineStr">
        <is>
          <t>monitoravel</t>
        </is>
      </c>
      <c r="P3471" t="inlineStr">
        <is>
          <t>Cotas Sub / PL %, Cotas MZ / PL % e Cotas SR / PL %</t>
        </is>
      </c>
      <c r="Q3471" t="inlineStr">
        <is>
          <t>O Informe Mensal traz PL e classes/cotas; a subordinação pode ser recalculada por classe quando as cotas reconciliam.</t>
        </is>
      </c>
      <c r="R3471" t="inlineStr">
        <is>
          <t>Extração local heurística; validar manualmente antes de ativar alerta.</t>
        </is>
      </c>
    </row>
    <row r="3472">
      <c r="A3472" t="inlineStr">
        <is>
          <t>62838025000116</t>
        </is>
      </c>
      <c r="B3472" t="inlineStr">
        <is>
          <t>ENDURANCE FUNDO DE INVESTIMENTO EM DIREITOS CREDITÓRIOS RESPONSABILIDADE LIMITADA</t>
        </is>
      </c>
      <c r="C3472" t="inlineStr">
        <is>
          <t>Alocação mínima em direitos creditórios</t>
        </is>
      </c>
      <c r="D3472" t="inlineStr">
        <is>
          <t>credit_rights_allocation_min</t>
        </is>
      </c>
      <c r="E3472" t="inlineStr">
        <is>
          <t>enquadramento</t>
        </is>
      </c>
      <c r="F3472" t="n">
        <v>0.5</v>
      </c>
      <c r="G3472" t="inlineStr">
        <is>
          <t>ratio</t>
        </is>
      </c>
      <c r="H3472" t="inlineStr">
        <is>
          <t>50%</t>
        </is>
      </c>
      <c r="I3472" t="inlineStr">
        <is>
          <t>&gt;=</t>
        </is>
      </c>
      <c r="J3472" t="inlineStr">
        <is>
          <t>média</t>
        </is>
      </c>
      <c r="K3472" t="inlineStr"/>
      <c r="L3472" t="inlineStr">
        <is>
          <t>tratada pelo Gestor, em nome da Classe, para prestar os serviços de classificação de risco das Cotas, quando aplicável. “Agentes de Cobrança” significam, em conjunto, os Cedentes, enquanto prestadores de serviços contratados pelo Gestor em nome da Classe , para cobrar e receber Direitos Creditórios vencidos e não pagos pelos Devedores, conforme os termos e condições do Contrato de Prestação de Serviços de Cobrança.…</t>
        </is>
      </c>
      <c r="M3472" t="inlineStr">
        <is>
          <t>1058234_regulamento_regulamento_1058234_2025-12-10.pdf</t>
        </is>
      </c>
      <c r="N3472" t="n">
        <v>1058234</v>
      </c>
      <c r="O3472" t="inlineStr">
        <is>
          <t>monitoravel</t>
        </is>
      </c>
      <c r="P3472" t="inlineStr">
        <is>
          <t>Dir Cred / PL</t>
        </is>
      </c>
      <c r="Q3472" t="inlineStr">
        <is>
          <t>O Informe Mensal traz direitos creditórios e PL.</t>
        </is>
      </c>
      <c r="R3472" t="inlineStr">
        <is>
          <t>Extração local heurística; validar manualmente antes de ativar alerta.</t>
        </is>
      </c>
    </row>
    <row r="3473">
      <c r="A3473" t="inlineStr">
        <is>
          <t>62838025000116</t>
        </is>
      </c>
      <c r="B3473" t="inlineStr">
        <is>
          <t>ENDURANCE FUNDO DE INVESTIMENTO EM DIREITOS CREDITÓRIOS RESPONSABILIDADE LIMITADA</t>
        </is>
      </c>
      <c r="C3473" t="inlineStr">
        <is>
          <t>Alocação mínima em direitos creditórios</t>
        </is>
      </c>
      <c r="D3473" t="inlineStr">
        <is>
          <t>credit_rights_allocation_min</t>
        </is>
      </c>
      <c r="E3473" t="inlineStr">
        <is>
          <t>enquadramento</t>
        </is>
      </c>
      <c r="F3473" t="n">
        <v>0.5</v>
      </c>
      <c r="G3473" t="inlineStr">
        <is>
          <t>ratio</t>
        </is>
      </c>
      <c r="H3473" t="inlineStr">
        <is>
          <t>50%</t>
        </is>
      </c>
      <c r="I3473" t="inlineStr">
        <is>
          <t>&gt;=</t>
        </is>
      </c>
      <c r="J3473" t="inlineStr">
        <is>
          <t>média</t>
        </is>
      </c>
      <c r="K3473" t="inlineStr"/>
      <c r="L3473" t="inlineStr">
        <is>
          <t>sejam selecionados pelo Gestor, que atendam, cumulativamente aos Critérios de Elegibilidade e Condições de Cessão previstos no item 7 deste Anexo, abaixo, juntamente com todos os direitos, privilégios, preferências, prerrogativas e ações assegurados aos titulares de tais Direitos Creditórios, inclusive quanto às garantias outorgadas, nos termos dos Documentos Comprobatórios; e/ou (ii) de Ativos Financeiros. 25 Aloca…</t>
        </is>
      </c>
      <c r="M3473" t="inlineStr">
        <is>
          <t>1058234_regulamento_regulamento_1058234_2025-12-10.pdf</t>
        </is>
      </c>
      <c r="N3473" t="n">
        <v>1058234</v>
      </c>
      <c r="O3473" t="inlineStr">
        <is>
          <t>monitoravel</t>
        </is>
      </c>
      <c r="P3473" t="inlineStr">
        <is>
          <t>Dir Cred / PL</t>
        </is>
      </c>
      <c r="Q3473" t="inlineStr">
        <is>
          <t>O Informe Mensal traz direitos creditórios e PL.</t>
        </is>
      </c>
      <c r="R3473" t="inlineStr">
        <is>
          <t>Extração local heurística; validar manualmente antes de ativar alerta.</t>
        </is>
      </c>
    </row>
    <row r="3474">
      <c r="A3474" t="inlineStr">
        <is>
          <t>62838025000116</t>
        </is>
      </c>
      <c r="B3474" t="inlineStr">
        <is>
          <t>ENDURANCE FUNDO DE INVESTIMENTO EM DIREITOS CREDITÓRIOS RESPONSABILIDADE LIMITADA</t>
        </is>
      </c>
      <c r="C3474" t="inlineStr">
        <is>
          <t>Alocação mínima em direitos creditórios</t>
        </is>
      </c>
      <c r="D3474" t="inlineStr">
        <is>
          <t>credit_rights_allocation_min</t>
        </is>
      </c>
      <c r="E3474" t="inlineStr">
        <is>
          <t>enquadramento</t>
        </is>
      </c>
      <c r="F3474" t="n">
        <v>0.5</v>
      </c>
      <c r="G3474" t="inlineStr">
        <is>
          <t>ratio</t>
        </is>
      </c>
      <c r="H3474" t="inlineStr">
        <is>
          <t>50%</t>
        </is>
      </c>
      <c r="I3474" t="inlineStr">
        <is>
          <t>&gt;=</t>
        </is>
      </c>
      <c r="J3474" t="inlineStr">
        <is>
          <t>média</t>
        </is>
      </c>
      <c r="K3474" t="inlineStr"/>
      <c r="L3474" t="inlineStr">
        <is>
          <t>de 29 de julho de 1993. “Agência de Classificação de Risco ” significa a agência classificadora de risco, devidamente registrada na CVM, contratada pelo Gestor, em nome da Classe, para prestar os serviços de classificação de risco das Cotas, quando aplicável. “Agentes de Cobrança” significam, em conjunto, os Cedentes, enquanto prestadores de serviços contratados pelo Gestor em nome da Classe , para cobrar e receber…</t>
        </is>
      </c>
      <c r="M3474" t="inlineStr">
        <is>
          <t>1058234_regulamento_regulamento_1058234_2025-12-10.pdf</t>
        </is>
      </c>
      <c r="N3474" t="n">
        <v>1058234</v>
      </c>
      <c r="O3474" t="inlineStr">
        <is>
          <t>monitoravel</t>
        </is>
      </c>
      <c r="P3474" t="inlineStr">
        <is>
          <t>Dir Cred / PL</t>
        </is>
      </c>
      <c r="Q3474" t="inlineStr">
        <is>
          <t>O Informe Mensal traz direitos creditórios e PL.</t>
        </is>
      </c>
      <c r="R3474" t="inlineStr">
        <is>
          <t>Extração local heurística; validar manualmente antes de ativar alerta.</t>
        </is>
      </c>
    </row>
    <row r="3475">
      <c r="A3475" t="inlineStr">
        <is>
          <t>62838025000116</t>
        </is>
      </c>
      <c r="B3475" t="inlineStr">
        <is>
          <t>ENDURANCE FUNDO DE INVESTIMENTO EM DIREITOS CREDITÓRIOS RESPONSABILIDADE LIMITADA</t>
        </is>
      </c>
      <c r="C3475" t="inlineStr">
        <is>
          <t>Alocação mínima em direitos creditórios</t>
        </is>
      </c>
      <c r="D3475" t="inlineStr">
        <is>
          <t>credit_rights_allocation_min</t>
        </is>
      </c>
      <c r="E3475" t="inlineStr">
        <is>
          <t>enquadramento</t>
        </is>
      </c>
      <c r="F3475" t="n">
        <v>0.5</v>
      </c>
      <c r="G3475" t="inlineStr">
        <is>
          <t>ratio</t>
        </is>
      </c>
      <c r="H3475" t="inlineStr">
        <is>
          <t>50%</t>
        </is>
      </c>
      <c r="I3475" t="inlineStr">
        <is>
          <t>&gt;=</t>
        </is>
      </c>
      <c r="J3475" t="inlineStr">
        <is>
          <t>média</t>
        </is>
      </c>
      <c r="K3475" t="inlineStr"/>
      <c r="L3475" t="inlineStr">
        <is>
          <t>edentes, enquanto prestadores de serviços contratados pelo Gestor em nome da Classe , para cobrar e receber Direitos Creditórios vencidos e não pagos pelos Devedores, conforme os termos e condições do Contrato de Prestação de Serviços de Cobrança. “Alocação Mínima” significa o montante que a Classe deverá alocar, para fins regulatórios, de no mínimo, 50% (cinquenta por cento) de seu Patrimônio Líquido na aquisição d…</t>
        </is>
      </c>
      <c r="M3475" t="inlineStr">
        <is>
          <t>1058234_regulamento_regulamento_1058234_2025-12-10.pdf</t>
        </is>
      </c>
      <c r="N3475" t="n">
        <v>1058234</v>
      </c>
      <c r="O3475" t="inlineStr">
        <is>
          <t>monitoravel</t>
        </is>
      </c>
      <c r="P3475" t="inlineStr">
        <is>
          <t>Dir Cred / PL</t>
        </is>
      </c>
      <c r="Q3475" t="inlineStr">
        <is>
          <t>O Informe Mensal traz direitos creditórios e PL.</t>
        </is>
      </c>
      <c r="R3475" t="inlineStr">
        <is>
          <t>Extração local heurística; validar manualmente antes de ativar alerta.</t>
        </is>
      </c>
    </row>
    <row r="3476">
      <c r="A3476" t="inlineStr">
        <is>
          <t>62838025000116</t>
        </is>
      </c>
      <c r="B3476" t="inlineStr">
        <is>
          <t>ENDURANCE FUNDO DE INVESTIMENTO EM DIREITOS CREDITÓRIOS RESPONSABILIDADE LIMITADA</t>
        </is>
      </c>
      <c r="C3476" t="inlineStr">
        <is>
          <t>Limite de concentração</t>
        </is>
      </c>
      <c r="D3476" t="inlineStr">
        <is>
          <t>concentration_limits</t>
        </is>
      </c>
      <c r="E3476" t="inlineStr">
        <is>
          <t>elegibilidade</t>
        </is>
      </c>
      <c r="F3476" t="n">
        <v>0.6</v>
      </c>
      <c r="G3476" t="inlineStr">
        <is>
          <t>ratio</t>
        </is>
      </c>
      <c r="H3476" t="inlineStr">
        <is>
          <t>60%</t>
        </is>
      </c>
      <c r="I3476" t="inlineStr">
        <is>
          <t>&lt;=</t>
        </is>
      </c>
      <c r="J3476" t="inlineStr">
        <is>
          <t>média</t>
        </is>
      </c>
      <c r="K3476" t="inlineStr"/>
      <c r="L3476" t="inlineStr">
        <is>
          <t>ios finais, mediante o uso de Instrumentos de Pagamento emitidos por Emissores de Cartões. 6.5 Considerando que a Classe é destinada exclusivamente a Investidores Profissionais, a Classe poderá adquirir Direitos Creditórios de um único Devedor ou de empresas pertencentes ao mesmo grupo econômico, conforme facultado pelo art. 52, I, do Anexo Normativo II da Resolução CVM nº 175 , devendo observar o seguinte limite de…</t>
        </is>
      </c>
      <c r="M3476" t="inlineStr">
        <is>
          <t>1058234_regulamento_regulamento_1058234_2025-12-10.pdf</t>
        </is>
      </c>
      <c r="N3476" t="n">
        <v>1058234</v>
      </c>
      <c r="O3476" t="inlineStr">
        <is>
          <t>nao_monitoravel</t>
        </is>
      </c>
      <c r="P3476" t="inlineStr"/>
      <c r="Q3476" t="inlineStr">
        <is>
          <t>Limites por sacado, cedente ou grupo econômico exigem granularidade não disponível no IME público.</t>
        </is>
      </c>
      <c r="R3476" t="inlineStr">
        <is>
          <t>Extração local heurística; validar manualmente antes de ativar alerta.</t>
        </is>
      </c>
    </row>
    <row r="3477">
      <c r="A3477" t="inlineStr">
        <is>
          <t>62838025000116</t>
        </is>
      </c>
      <c r="B3477" t="inlineStr">
        <is>
          <t>ENDURANCE FUNDO DE INVESTIMENTO EM DIREITOS CREDITÓRIOS RESPONSABILIDADE LIMITADA</t>
        </is>
      </c>
      <c r="C3477" t="inlineStr">
        <is>
          <t>Limite de concentração</t>
        </is>
      </c>
      <c r="D3477" t="inlineStr">
        <is>
          <t>concentration_limits</t>
        </is>
      </c>
      <c r="E3477" t="inlineStr">
        <is>
          <t>elegibilidade</t>
        </is>
      </c>
      <c r="F3477" t="n">
        <v>0.6</v>
      </c>
      <c r="G3477" t="inlineStr">
        <is>
          <t>ratio</t>
        </is>
      </c>
      <c r="H3477" t="inlineStr">
        <is>
          <t>60%</t>
        </is>
      </c>
      <c r="I3477" t="inlineStr">
        <is>
          <t>&lt;=</t>
        </is>
      </c>
      <c r="J3477" t="inlineStr">
        <is>
          <t>média</t>
        </is>
      </c>
      <c r="K3477" t="inlineStr"/>
      <c r="L3477" t="inlineStr">
        <is>
          <t>o de Instrumentos de Pagamento emitidos por Emissores de Cartões. 6.5 Considerando que a Classe é destinada exclusivamente a Investidores Profissionais, a Classe poderá adquirir Direitos Creditórios de um único Devedor ou de empresas pertencentes ao mesmo grupo econômico, conforme facultado pelo art. 52, I, do Anexo Normativo II da Resolução CVM nº 175 , devendo observar o seguinte limite de concentração (“Limites d…</t>
        </is>
      </c>
      <c r="M3477" t="inlineStr">
        <is>
          <t>1058234_regulamento_regulamento_1058234_2025-12-10.pdf</t>
        </is>
      </c>
      <c r="N3477" t="n">
        <v>1058234</v>
      </c>
      <c r="O3477" t="inlineStr">
        <is>
          <t>nao_monitoravel</t>
        </is>
      </c>
      <c r="P3477" t="inlineStr"/>
      <c r="Q3477" t="inlineStr">
        <is>
          <t>Limites por sacado, cedente ou grupo econômico exigem granularidade não disponível no IME público.</t>
        </is>
      </c>
      <c r="R3477" t="inlineStr">
        <is>
          <t>Extração local heurística; validar manualmente antes de ativar alerta.</t>
        </is>
      </c>
    </row>
    <row r="3478">
      <c r="A3478" t="inlineStr">
        <is>
          <t>62838025000116</t>
        </is>
      </c>
      <c r="B3478" t="inlineStr">
        <is>
          <t>ENDURANCE FUNDO DE INVESTIMENTO EM DIREITOS CREDITÓRIOS RESPONSABILIDADE LIMITADA</t>
        </is>
      </c>
      <c r="C3478" t="inlineStr">
        <is>
          <t>Limite de concentração</t>
        </is>
      </c>
      <c r="D3478" t="inlineStr">
        <is>
          <t>concentration_limits</t>
        </is>
      </c>
      <c r="E3478" t="inlineStr">
        <is>
          <t>elegibilidade</t>
        </is>
      </c>
      <c r="F3478" t="n">
        <v>0.6</v>
      </c>
      <c r="G3478" t="inlineStr">
        <is>
          <t>ratio</t>
        </is>
      </c>
      <c r="H3478" t="inlineStr">
        <is>
          <t>60%</t>
        </is>
      </c>
      <c r="I3478" t="inlineStr">
        <is>
          <t>&lt;=</t>
        </is>
      </c>
      <c r="J3478" t="inlineStr">
        <is>
          <t>média</t>
        </is>
      </c>
      <c r="K3478" t="inlineStr"/>
      <c r="L3478" t="inlineStr">
        <is>
          <t>tórios de um único Devedor ou de empresas pertencentes ao mesmo grupo econômico, conforme facultado pelo art. 52, I, do Anexo Normativo II da Resolução CVM nº 175 , devendo observar o seguinte limite de concentração (“Limites de Concentração”): (i) No máximo, 60% (sessenta por cento) do Patrimônio Líquido da Classe deverá ser compost o por Direitos Creditórios de um único Devedor. Em caráter excepcional, o Limite de…</t>
        </is>
      </c>
      <c r="M3478" t="inlineStr">
        <is>
          <t>1058234_regulamento_regulamento_1058234_2025-12-10.pdf</t>
        </is>
      </c>
      <c r="N3478" t="n">
        <v>1058234</v>
      </c>
      <c r="O3478" t="inlineStr">
        <is>
          <t>nao_monitoravel</t>
        </is>
      </c>
      <c r="P3478" t="inlineStr"/>
      <c r="Q3478" t="inlineStr">
        <is>
          <t>Limites por sacado, cedente ou grupo econômico exigem granularidade não disponível no IME público.</t>
        </is>
      </c>
      <c r="R3478" t="inlineStr">
        <is>
          <t>Extração local heurística; validar manualmente antes de ativar alerta.</t>
        </is>
      </c>
    </row>
    <row r="3479">
      <c r="A3479" t="inlineStr">
        <is>
          <t>62838025000116</t>
        </is>
      </c>
      <c r="B3479" t="inlineStr">
        <is>
          <t>ENDURANCE FUNDO DE INVESTIMENTO EM DIREITOS CREDITÓRIOS RESPONSABILIDADE LIMITADA</t>
        </is>
      </c>
      <c r="C3479" t="inlineStr">
        <is>
          <t>Limite de concentração</t>
        </is>
      </c>
      <c r="D3479" t="inlineStr">
        <is>
          <t>concentration_limits</t>
        </is>
      </c>
      <c r="E3479" t="inlineStr">
        <is>
          <t>elegibilidade</t>
        </is>
      </c>
      <c r="F3479" t="n">
        <v>0.6</v>
      </c>
      <c r="G3479" t="inlineStr">
        <is>
          <t>ratio</t>
        </is>
      </c>
      <c r="H3479" t="inlineStr">
        <is>
          <t>60%</t>
        </is>
      </c>
      <c r="I3479" t="inlineStr">
        <is>
          <t>&lt;=</t>
        </is>
      </c>
      <c r="J3479" t="inlineStr">
        <is>
          <t>média</t>
        </is>
      </c>
      <c r="K3479" t="inlineStr"/>
      <c r="L3479" t="inlineStr">
        <is>
          <t>52, I, do Anexo Normativo II da Resolução CVM nº 175 , devendo observar o seguinte limite de concentração (“Limites de Concentração”): (i) No máximo, 60% (sessenta por cento) do Patrimônio Líquido da Classe deverá ser compost o por Direitos Creditórios de um único Devedor. Em caráter excepcional, o Limite de Concentração previsto n este item 6.5(i) não se aplicará quando o Devedor for a R edecard, hipótese em que a…</t>
        </is>
      </c>
      <c r="M3479" t="inlineStr">
        <is>
          <t>1058234_regulamento_regulamento_1058234_2025-12-10.pdf</t>
        </is>
      </c>
      <c r="N3479" t="n">
        <v>1058234</v>
      </c>
      <c r="O3479" t="inlineStr">
        <is>
          <t>nao_monitoravel</t>
        </is>
      </c>
      <c r="P3479" t="inlineStr"/>
      <c r="Q3479" t="inlineStr">
        <is>
          <t>Limites por sacado, cedente ou grupo econômico exigem granularidade não disponível no IME público.</t>
        </is>
      </c>
      <c r="R3479" t="inlineStr">
        <is>
          <t>Extração local heurística; validar manualmente antes de ativar alerta.</t>
        </is>
      </c>
    </row>
    <row r="3480">
      <c r="A3480" t="inlineStr">
        <is>
          <t>63546406000194</t>
        </is>
      </c>
      <c r="B3480" t="inlineStr">
        <is>
          <t>PINE INSS III FUNDO DE INVESTIMENTO EM DIREITOS CREDITÓRIOS RESPONSABILIDADE LIMITADA</t>
        </is>
      </c>
      <c r="C3480" t="inlineStr">
        <is>
          <t>Alocação mínima em direitos creditórios</t>
        </is>
      </c>
      <c r="D3480" t="inlineStr">
        <is>
          <t>credit_rights_allocation_min</t>
        </is>
      </c>
      <c r="E3480" t="inlineStr">
        <is>
          <t>enquadramento</t>
        </is>
      </c>
      <c r="F3480" t="n">
        <v>0.67</v>
      </c>
      <c r="G3480" t="inlineStr">
        <is>
          <t>ratio</t>
        </is>
      </c>
      <c r="H3480" t="inlineStr">
        <is>
          <t>67%</t>
        </is>
      </c>
      <c r="I3480" t="inlineStr">
        <is>
          <t>&gt;=</t>
        </is>
      </c>
      <c r="J3480" t="inlineStr">
        <is>
          <t>média</t>
        </is>
      </c>
      <c r="K3480" t="inlineStr"/>
      <c r="L3480" t="inlineStr">
        <is>
          <t>astreadas nos ativos referidos nos incisos I e II; e IV. cotas de classes que invistam exclusivamente nos ativos referidos nos incisos I a III; 3.2.3. O Gestor envidará seus melhores esforços para que a Classe mantenha o percentual mínimo de 67% (sessenta e sete por cento) do seu patrimônio líquido aplicado no rol de Direitos Creditórios definido na Resolução CMN nº 5.111 ou outra norma que venha a lhe substituir (“…</t>
        </is>
      </c>
      <c r="M3480" t="inlineStr">
        <is>
          <t>1031501_regulamento_regulamento_1031501_2025-11-05.pdf</t>
        </is>
      </c>
      <c r="N3480" t="n">
        <v>1031501</v>
      </c>
      <c r="O3480" t="inlineStr">
        <is>
          <t>monitoravel</t>
        </is>
      </c>
      <c r="P3480" t="inlineStr">
        <is>
          <t>Dir Cred / PL</t>
        </is>
      </c>
      <c r="Q3480" t="inlineStr">
        <is>
          <t>O Informe Mensal traz direitos creditórios e PL.</t>
        </is>
      </c>
      <c r="R3480" t="inlineStr">
        <is>
          <t>Extração local heurística; validar manualmente antes de ativar alerta.</t>
        </is>
      </c>
    </row>
    <row r="3481">
      <c r="A3481" t="inlineStr">
        <is>
          <t>63546406000194</t>
        </is>
      </c>
      <c r="B3481" t="inlineStr">
        <is>
          <t>PINE INSS III FUNDO DE INVESTIMENTO EM DIREITOS CREDITÓRIOS RESPONSABILIDADE LIMITADA</t>
        </is>
      </c>
      <c r="C3481" t="inlineStr">
        <is>
          <t>Alocação mínima em direitos creditórios</t>
        </is>
      </c>
      <c r="D3481" t="inlineStr">
        <is>
          <t>credit_rights_allocation_min</t>
        </is>
      </c>
      <c r="E3481" t="inlineStr">
        <is>
          <t>enquadramento</t>
        </is>
      </c>
      <c r="F3481" t="n">
        <v>0.67</v>
      </c>
      <c r="G3481" t="inlineStr">
        <is>
          <t>ratio</t>
        </is>
      </c>
      <c r="H3481" t="inlineStr">
        <is>
          <t>67%</t>
        </is>
      </c>
      <c r="I3481" t="inlineStr">
        <is>
          <t>&gt;=</t>
        </is>
      </c>
      <c r="J3481" t="inlineStr">
        <is>
          <t>média</t>
        </is>
      </c>
      <c r="K3481" t="inlineStr"/>
      <c r="L3481" t="inlineStr">
        <is>
          <t>clusivamente nos ativos referidos nos incisos I a III; 3.2.3. O Gestor envidará seus melhores esforços para que a Classe mantenha o percentual mínimo de 67% (sessenta e sete por cento) do seu patrimônio líquido aplicado no rol de Direitos Creditórios definido na Resolução CMN nº 5.111 ou outra norma que venha a lhe substituir (“Alocação Mínima Tributária”). Nos termos da Lei nº 14.754, se mantido o enquadramento da…</t>
        </is>
      </c>
      <c r="M3481" t="inlineStr">
        <is>
          <t>1031501_regulamento_regulamento_1031501_2025-11-05.pdf</t>
        </is>
      </c>
      <c r="N3481" t="n">
        <v>1031501</v>
      </c>
      <c r="O3481" t="inlineStr">
        <is>
          <t>monitoravel</t>
        </is>
      </c>
      <c r="P3481" t="inlineStr">
        <is>
          <t>Dir Cred / PL</t>
        </is>
      </c>
      <c r="Q3481" t="inlineStr">
        <is>
          <t>O Informe Mensal traz direitos creditórios e PL.</t>
        </is>
      </c>
      <c r="R3481" t="inlineStr">
        <is>
          <t>Extração local heurística; validar manualmente antes de ativar alerta.</t>
        </is>
      </c>
    </row>
    <row r="3482">
      <c r="A3482" t="inlineStr">
        <is>
          <t>63546406000194</t>
        </is>
      </c>
      <c r="B3482" t="inlineStr">
        <is>
          <t>PINE INSS III FUNDO DE INVESTIMENTO EM DIREITOS CREDITÓRIOS RESPONSABILIDADE LIMITADA</t>
        </is>
      </c>
      <c r="C3482" t="inlineStr">
        <is>
          <t>Alocação mínima em direitos creditórios</t>
        </is>
      </c>
      <c r="D3482" t="inlineStr">
        <is>
          <t>credit_rights_allocation_min</t>
        </is>
      </c>
      <c r="E3482" t="inlineStr">
        <is>
          <t>enquadramento</t>
        </is>
      </c>
      <c r="F3482" t="n">
        <v>0.15</v>
      </c>
      <c r="G3482" t="inlineStr">
        <is>
          <t>ratio</t>
        </is>
      </c>
      <c r="H3482" t="inlineStr">
        <is>
          <t>15%</t>
        </is>
      </c>
      <c r="I3482" t="inlineStr">
        <is>
          <t>&gt;=</t>
        </is>
      </c>
      <c r="J3482" t="inlineStr">
        <is>
          <t>média</t>
        </is>
      </c>
      <c r="K3482" t="inlineStr"/>
      <c r="L3482" t="inlineStr">
        <is>
          <t>mento da Alocação Mínima Tributária, e mantido o entendimento do Fundo como Entidade de Investimento, os cotistas passarão a se sujeitar ao Regime Específico dos Fundos Não Sujeitos à Tributação Periódica, de modo que a Classe estará sujeita ao imposto de renda retido na fonte (“IRRF”) de 15% (quinze por cento) na distribuição de rendimentos, amortização ou resgate de cotas. 3.2.4. Caso, por qualquer motivo, a Aloca…</t>
        </is>
      </c>
      <c r="M3482" t="inlineStr">
        <is>
          <t>1031501_regulamento_regulamento_1031501_2025-11-05.pdf</t>
        </is>
      </c>
      <c r="N3482" t="n">
        <v>1031501</v>
      </c>
      <c r="O3482" t="inlineStr">
        <is>
          <t>monitoravel</t>
        </is>
      </c>
      <c r="P3482" t="inlineStr">
        <is>
          <t>Dir Cred / PL</t>
        </is>
      </c>
      <c r="Q3482" t="inlineStr">
        <is>
          <t>O Informe Mensal traz direitos creditórios e PL.</t>
        </is>
      </c>
      <c r="R3482" t="inlineStr">
        <is>
          <t>Extração local heurística; validar manualmente antes de ativar alerta.</t>
        </is>
      </c>
    </row>
    <row r="3483">
      <c r="A3483" t="inlineStr">
        <is>
          <t>63546406000194</t>
        </is>
      </c>
      <c r="B3483" t="inlineStr">
        <is>
          <t>PINE INSS III FUNDO DE INVESTIMENTO EM DIREITOS CREDITÓRIOS RESPONSABILIDADE LIMITADA</t>
        </is>
      </c>
      <c r="C3483" t="inlineStr">
        <is>
          <t>Alocação mínima em direitos creditórios</t>
        </is>
      </c>
      <c r="D3483" t="inlineStr">
        <is>
          <t>credit_rights_allocation_min</t>
        </is>
      </c>
      <c r="E3483" t="inlineStr">
        <is>
          <t>enquadramento</t>
        </is>
      </c>
      <c r="F3483" t="n">
        <v>0.225</v>
      </c>
      <c r="G3483" t="inlineStr">
        <is>
          <t>ratio</t>
        </is>
      </c>
      <c r="H3483" t="inlineStr">
        <is>
          <t>22,5%</t>
        </is>
      </c>
      <c r="I3483" t="inlineStr">
        <is>
          <t>&gt;=</t>
        </is>
      </c>
      <c r="J3483" t="inlineStr">
        <is>
          <t>média</t>
        </is>
      </c>
      <c r="K3483" t="inlineStr"/>
      <c r="L3483" t="inlineStr">
        <is>
          <t>quando o Fundo for enquadrado como curto prazo, no último dia útil de maio e novembro de cada ano. Além disso, no momento da distribuição de rendimentos, amortização ou regate de cotas, deverá ser recolhida a alíquota complementar (diferença entre a alíquota do come-cotas e a alíquota efetiva da tabela regressiva no tempo de 22,5% a 15%). 3.2.5. A Classe terá o prazo de até 30 de junho de 2024 para se enquadrar na A…</t>
        </is>
      </c>
      <c r="M3483" t="inlineStr">
        <is>
          <t>1031501_regulamento_regulamento_1031501_2025-11-05.pdf</t>
        </is>
      </c>
      <c r="N3483" t="n">
        <v>1031501</v>
      </c>
      <c r="O3483" t="inlineStr">
        <is>
          <t>monitoravel</t>
        </is>
      </c>
      <c r="P3483" t="inlineStr">
        <is>
          <t>Dir Cred / PL</t>
        </is>
      </c>
      <c r="Q3483" t="inlineStr">
        <is>
          <t>O Informe Mensal traz direitos creditórios e PL.</t>
        </is>
      </c>
      <c r="R3483" t="inlineStr">
        <is>
          <t>Extração local heurística; validar manualmente antes de ativar alerta.</t>
        </is>
      </c>
    </row>
    <row r="3484">
      <c r="A3484" t="inlineStr">
        <is>
          <t>63546406000194</t>
        </is>
      </c>
      <c r="B3484" t="inlineStr">
        <is>
          <t>PINE INSS III FUNDO DE INVESTIMENTO EM DIREITOS CREDITÓRIOS RESPONSABILIDADE LIMITADA</t>
        </is>
      </c>
      <c r="C3484" t="inlineStr">
        <is>
          <t>Hedges/derivativos permitidos</t>
        </is>
      </c>
      <c r="D3484" t="inlineStr">
        <is>
          <t>permitted_hedges</t>
        </is>
      </c>
      <c r="E3484" t="inlineStr">
        <is>
          <t>enquadramento</t>
        </is>
      </c>
      <c r="F3484" t="inlineStr"/>
      <c r="G3484" t="inlineStr">
        <is>
          <t>texto</t>
        </is>
      </c>
      <c r="H3484" t="inlineStr"/>
      <c r="I3484" t="inlineStr">
        <is>
          <t>texto</t>
        </is>
      </c>
      <c r="J3484" t="inlineStr">
        <is>
          <t>baixa</t>
        </is>
      </c>
      <c r="K3484" t="inlineStr"/>
      <c r="L3484" t="inlineStr">
        <is>
          <t>das como prestadores de serviços, sem qualquer limitação. 3.7. Cessão de Direitos Creditórios à Cedente ou Parte Relacionada: A Classe poderá ceder Direitos Creditórios aos Cedentes, desde que o Gestor entenda que as condições de preço estão compatíveis com a expectativa de risco e retorno da Classe ou, ainda, nas hipóteses prévia e expressamente previstas no respectivo contrato de cessão. 3.8. Operações com Derivat…</t>
        </is>
      </c>
      <c r="M3484" t="inlineStr">
        <is>
          <t>1031501_regulamento_regulamento_1031501_2025-11-05.pdf</t>
        </is>
      </c>
      <c r="N3484" t="n">
        <v>1031501</v>
      </c>
      <c r="O3484" t="inlineStr">
        <is>
          <t>parcial</t>
        </is>
      </c>
      <c r="P3484" t="inlineStr">
        <is>
          <t>Posições mantidas em derivativos</t>
        </is>
      </c>
      <c r="Q3484" t="inlineStr">
        <is>
          <t>O IME mostra posições agregadas em derivativos, mas não valida integralmente elegibilidade contratual da proteção.</t>
        </is>
      </c>
      <c r="R3484" t="inlineStr">
        <is>
          <t>Extração local heurística; validar manualmente antes de ativar alerta.</t>
        </is>
      </c>
    </row>
    <row r="3485">
      <c r="A3485" t="inlineStr">
        <is>
          <t>63546406000194</t>
        </is>
      </c>
      <c r="B3485" t="inlineStr">
        <is>
          <t>PINE INSS III FUNDO DE INVESTIMENTO EM DIREITOS CREDITÓRIOS RESPONSABILIDADE LIMITADA</t>
        </is>
      </c>
      <c r="C3485" t="inlineStr">
        <is>
          <t>Hedges/derivativos permitidos</t>
        </is>
      </c>
      <c r="D3485" t="inlineStr">
        <is>
          <t>permitted_hedges</t>
        </is>
      </c>
      <c r="E3485" t="inlineStr">
        <is>
          <t>enquadramento</t>
        </is>
      </c>
      <c r="F3485" t="inlineStr"/>
      <c r="G3485" t="inlineStr">
        <is>
          <t>texto</t>
        </is>
      </c>
      <c r="H3485" t="inlineStr"/>
      <c r="I3485" t="inlineStr">
        <is>
          <t>texto</t>
        </is>
      </c>
      <c r="J3485" t="inlineStr">
        <is>
          <t>baixa</t>
        </is>
      </c>
      <c r="K3485" t="inlineStr"/>
      <c r="L3485" t="inlineStr">
        <is>
          <t>qualquer limitação. 3.7. Cessão de Direitos Creditórios à Cedente ou Parte Relacionada: A Classe poderá ceder Direitos Creditórios aos Cedentes, desde que o Gestor entenda que as condições de preço estão compatíveis com a expectativa de risco e retorno da Classe ou, ainda, nas hipóteses prévia e expressamente previstas no respectivo contrato de cessão. 3.8. Operações com Derivativos: A Classe pode operar com Derivat…</t>
        </is>
      </c>
      <c r="M3485" t="inlineStr">
        <is>
          <t>1031501_regulamento_regulamento_1031501_2025-11-05.pdf</t>
        </is>
      </c>
      <c r="N3485" t="n">
        <v>1031501</v>
      </c>
      <c r="O3485" t="inlineStr">
        <is>
          <t>parcial</t>
        </is>
      </c>
      <c r="P3485" t="inlineStr">
        <is>
          <t>Posições mantidas em derivativos</t>
        </is>
      </c>
      <c r="Q3485" t="inlineStr">
        <is>
          <t>O IME mostra posições agregadas em derivativos, mas não valida integralmente elegibilidade contratual da proteção.</t>
        </is>
      </c>
      <c r="R3485" t="inlineStr">
        <is>
          <t>Extração local heurística; validar manualmente antes de ativar alerta.</t>
        </is>
      </c>
    </row>
    <row r="3486">
      <c r="A3486" t="inlineStr">
        <is>
          <t>63546406000194</t>
        </is>
      </c>
      <c r="B3486" t="inlineStr">
        <is>
          <t>PINE INSS III FUNDO DE INVESTIMENTO EM DIREITOS CREDITÓRIOS RESPONSABILIDADE LIMITADA</t>
        </is>
      </c>
      <c r="C3486" t="inlineStr">
        <is>
          <t>Hedges/derivativos permitidos</t>
        </is>
      </c>
      <c r="D3486" t="inlineStr">
        <is>
          <t>permitted_hedges</t>
        </is>
      </c>
      <c r="E3486" t="inlineStr">
        <is>
          <t>enquadramento</t>
        </is>
      </c>
      <c r="F3486" t="inlineStr"/>
      <c r="G3486" t="inlineStr">
        <is>
          <t>texto</t>
        </is>
      </c>
      <c r="H3486" t="inlineStr"/>
      <c r="I3486" t="inlineStr">
        <is>
          <t>&gt;=</t>
        </is>
      </c>
      <c r="J3486" t="inlineStr">
        <is>
          <t>baixa</t>
        </is>
      </c>
      <c r="K3486" t="inlineStr">
        <is>
          <t>e a rentabilidade das Cotas. n) RISCO DE INEFICÁCIA DA CESSÃO DE CRÉDITO EM RAZÃO DE DEMANDAS DE AUTORIDADES FISCAIS: Ainda que os Direitos Creditórios sejam cedidos à Classe, é possível que, devido à irregular situação fiscal da Cedente, a cessão dos Direitos Creditórios venha a se tornar ineficaz em razão de demandas de autoridades fiscais, o que pode gerar prejuízos à Classe e aos Cotistas. o) RISCO DO USO DE DER…</t>
        </is>
      </c>
      <c r="L3486" t="inlineStr">
        <is>
          <t>e a rentabilidade das Cotas. n) RISCO DE INEFICÁCIA DA CESSÃO DE CRÉDITO EM RAZÃO DE DEMANDAS DE AUTORIDADES FISCAIS: Ainda que os Direitos Creditórios sejam cedidos à Classe, é possível que, devido à irregular situação fiscal da Cedente, a cessão dos Direitos Creditórios venha a se tornar ineficaz em razão de demandas de autoridades fiscais, o que pode gerar prejuízos à Classe e aos Cotistas. o) RISCO DO USO DE DER…</t>
        </is>
      </c>
      <c r="M3486" t="inlineStr">
        <is>
          <t>1031501_regulamento_regulamento_1031501_2025-11-05.pdf</t>
        </is>
      </c>
      <c r="N3486" t="n">
        <v>1031501</v>
      </c>
      <c r="O3486" t="inlineStr">
        <is>
          <t>parcial</t>
        </is>
      </c>
      <c r="P3486" t="inlineStr">
        <is>
          <t>Posições mantidas em derivativos</t>
        </is>
      </c>
      <c r="Q3486" t="inlineStr">
        <is>
          <t>O IME mostra posições agregadas em derivativos, mas não valida integralmente elegibilidade contratual da proteção.</t>
        </is>
      </c>
      <c r="R3486" t="inlineStr">
        <is>
          <t>Extração local heurística; validar manualmente antes de ativar alerta.</t>
        </is>
      </c>
    </row>
    <row r="3487">
      <c r="A3487" t="inlineStr">
        <is>
          <t>63546406000194</t>
        </is>
      </c>
      <c r="B3487" t="inlineStr">
        <is>
          <t>PINE INSS III FUNDO DE INVESTIMENTO EM DIREITOS CREDITÓRIOS RESPONSABILIDADE LIMITADA</t>
        </is>
      </c>
      <c r="C3487" t="inlineStr">
        <is>
          <t>Hedges/derivativos permitidos</t>
        </is>
      </c>
      <c r="D3487" t="inlineStr">
        <is>
          <t>permitted_hedges</t>
        </is>
      </c>
      <c r="E3487" t="inlineStr">
        <is>
          <t>enquadramento</t>
        </is>
      </c>
      <c r="F3487" t="inlineStr"/>
      <c r="G3487" t="inlineStr">
        <is>
          <t>texto</t>
        </is>
      </c>
      <c r="H3487" t="inlineStr"/>
      <c r="I3487" t="inlineStr">
        <is>
          <t>&gt;=</t>
        </is>
      </c>
      <c r="J3487" t="inlineStr">
        <is>
          <t>baixa</t>
        </is>
      </c>
      <c r="K3487" t="inlineStr">
        <is>
          <t>DA CESSÃO DE CRÉDITO EM RAZÃO DE DEMANDAS DE AUTORIDADES FISCAIS: Ainda que os Direitos Creditórios sejam cedidos à Classe, é possível que, devido à irregular situação fiscal da Cedente, a cessão dos Direitos Creditórios venha a se tornar ineficaz em razão de demandas de autoridades fiscais, o que pode gerar prejuízos à Classe e aos Cotistas. o) RISCO DO USO DE DERIVATIVOS: A contratação pela Classe de operações de…</t>
        </is>
      </c>
      <c r="L3487" t="inlineStr">
        <is>
          <t>DA CESSÃO DE CRÉDITO EM RAZÃO DE DEMANDAS DE AUTORIDADES FISCAIS: Ainda que os Direitos Creditórios sejam cedidos à Classe, é possível que, devido à irregular situação fiscal da Cedente, a cessão dos Direitos Creditórios venha a se tornar ineficaz em razão de demandas de autoridades fiscais, o que pode gerar prejuízos à Classe e aos Cotistas. o) RISCO DO USO DE DERIVATIVOS: A contratação pela Classe de operações de…</t>
        </is>
      </c>
      <c r="M3487" t="inlineStr">
        <is>
          <t>1031501_regulamento_regulamento_1031501_2025-11-05.pdf</t>
        </is>
      </c>
      <c r="N3487" t="n">
        <v>1031501</v>
      </c>
      <c r="O3487" t="inlineStr">
        <is>
          <t>parcial</t>
        </is>
      </c>
      <c r="P3487" t="inlineStr">
        <is>
          <t>Posições mantidas em derivativos</t>
        </is>
      </c>
      <c r="Q3487" t="inlineStr">
        <is>
          <t>O IME mostra posições agregadas em derivativos, mas não valida integralmente elegibilidade contratual da proteção.</t>
        </is>
      </c>
      <c r="R3487" t="inlineStr">
        <is>
          <t>Extração local heurística; validar manualmente antes de ativar alerta.</t>
        </is>
      </c>
    </row>
    <row r="3488">
      <c r="A3488" t="inlineStr">
        <is>
          <t>63546406000194</t>
        </is>
      </c>
      <c r="B3488" t="inlineStr">
        <is>
          <t>PINE INSS III FUNDO DE INVESTIMENTO EM DIREITOS CREDITÓRIOS RESPONSABILIDADE LIMITADA</t>
        </is>
      </c>
      <c r="C3488" t="inlineStr">
        <is>
          <t>Alocação mínima em direitos creditórios</t>
        </is>
      </c>
      <c r="D3488" t="inlineStr">
        <is>
          <t>credit_rights_allocation_min</t>
        </is>
      </c>
      <c r="E3488" t="inlineStr">
        <is>
          <t>enquadramento</t>
        </is>
      </c>
      <c r="F3488" t="n">
        <v>0.855</v>
      </c>
      <c r="G3488" t="inlineStr">
        <is>
          <t>ratio</t>
        </is>
      </c>
      <c r="H3488" t="inlineStr">
        <is>
          <t>85,5%</t>
        </is>
      </c>
      <c r="I3488" t="inlineStr">
        <is>
          <t>&gt;=</t>
        </is>
      </c>
      <c r="J3488" t="inlineStr">
        <is>
          <t>média</t>
        </is>
      </c>
      <c r="K3488" t="inlineStr">
        <is>
          <t>de Principal: o produto (i) da Participação da Cota no Saldo de Cotas Seniores e do (ii) do maior entre (1) a Meta de Amortização de Principal Estoque Agregada e (2) a Meta de Amortização de Fluxo Agregada. Meta de Amortização de Principal Estoque Agregada: A diferença, caso positiva, entre (i) o Valor Principal de Referência Anterior agregado das Cotas Seniores, e (ii) o produto (α) do Saldo Atualizado dos Direitos…</t>
        </is>
      </c>
      <c r="L3488" t="inlineStr">
        <is>
          <t>de Principal: o produto (i) da Participação da Cota no Saldo de Cotas Seniores e do (ii) do maior entre (1) a Meta de Amortização de Principal Estoque Agregada e (2) a Meta de Amortização de Fluxo Agregada. Meta de Amortização de Principal Estoque Agregada: A diferença, caso positiva, entre (i) o Valor Principal de Referência Anterior agregado das Cotas Seniores, e (ii) o produto (α) do Saldo Atualizado dos Direitos…</t>
        </is>
      </c>
      <c r="M3488" t="inlineStr">
        <is>
          <t>1130478_regulamento_regulamento_1130478_2026-03-05.pdf</t>
        </is>
      </c>
      <c r="N3488" t="n">
        <v>1130478</v>
      </c>
      <c r="O3488" t="inlineStr">
        <is>
          <t>monitoravel</t>
        </is>
      </c>
      <c r="P3488" t="inlineStr">
        <is>
          <t>Dir Cred / PL</t>
        </is>
      </c>
      <c r="Q3488" t="inlineStr">
        <is>
          <t>O Informe Mensal traz direitos creditórios e PL.</t>
        </is>
      </c>
      <c r="R3488" t="inlineStr">
        <is>
          <t>Extração local heurística; validar manualmente antes de ativar alerta.</t>
        </is>
      </c>
    </row>
    <row r="3489">
      <c r="A3489" t="inlineStr">
        <is>
          <t>63546406000194</t>
        </is>
      </c>
      <c r="B3489" t="inlineStr">
        <is>
          <t>PINE INSS III FUNDO DE INVESTIMENTO EM DIREITOS CREDITÓRIOS RESPONSABILIDADE LIMITADA</t>
        </is>
      </c>
      <c r="C3489" t="inlineStr">
        <is>
          <t>Subordinação mínima</t>
        </is>
      </c>
      <c r="D3489" t="inlineStr">
        <is>
          <t>subordination_ratio_min</t>
        </is>
      </c>
      <c r="E3489" t="inlineStr">
        <is>
          <t>enquadramento</t>
        </is>
      </c>
      <c r="F3489" t="n">
        <v>0.145</v>
      </c>
      <c r="G3489" t="inlineStr">
        <is>
          <t>ratio</t>
        </is>
      </c>
      <c r="H3489" t="inlineStr">
        <is>
          <t>14,50%</t>
        </is>
      </c>
      <c r="I3489" t="inlineStr">
        <is>
          <t>&gt;=</t>
        </is>
      </c>
      <c r="J3489" t="inlineStr">
        <is>
          <t>média</t>
        </is>
      </c>
      <c r="K3489" t="inlineStr">
        <is>
          <t>smos direitos e obrigações, conforme descrito neste Regulamento. 6.8 Emissão de Novas Cotas. 6.8.1 Emissões de novas séries de Cotas Seniores, de Cotas Mezanino A, de Cotas Mezanino B e de Cotas Mezanino C e a possibilidade de criação de novas Subclasses de Cotas Mezanino estão reguladas no Anexo Definições Específicas da Classe. 6.8.2 Durante toda a vigência da Classe Única, deverá ser observado o índice de subordi…</t>
        </is>
      </c>
      <c r="L3489" t="inlineStr">
        <is>
          <t>smos direitos e obrigações, conforme descrito neste Regulamento. 6.8 Emissão de Novas Cotas. 6.8.1 Emissões de novas séries de Cotas Seniores, de Cotas Mezanino A, de Cotas Mezanino B e de Cotas Mezanino C e a possibilidade de criação de novas Subclasses de Cotas Mezanino estão reguladas no Anexo Definições Específicas da Classe. 6.8.2 Durante toda a vigência da Classe Única, deverá ser observado o índice de subordi…</t>
        </is>
      </c>
      <c r="M3489" t="inlineStr">
        <is>
          <t>1130481_regulamento_regulamento_1130481_2026-03-05.pdf</t>
        </is>
      </c>
      <c r="N3489" t="n">
        <v>1130481</v>
      </c>
      <c r="O3489" t="inlineStr">
        <is>
          <t>monitoravel</t>
        </is>
      </c>
      <c r="P3489" t="inlineStr">
        <is>
          <t>Cotas Sub / PL %, Cotas MZ / PL % e Cotas SR / PL %</t>
        </is>
      </c>
      <c r="Q3489" t="inlineStr">
        <is>
          <t>O Informe Mensal traz PL e classes/cotas; a subordinação pode ser recalculada por classe quando as cotas reconciliam.</t>
        </is>
      </c>
      <c r="R3489" t="inlineStr">
        <is>
          <t>Extração local heurística; validar manualmente antes de ativar alerta.</t>
        </is>
      </c>
    </row>
    <row r="3490">
      <c r="A3490" t="inlineStr">
        <is>
          <t>63546406000194</t>
        </is>
      </c>
      <c r="B3490" t="inlineStr">
        <is>
          <t>PINE INSS III FUNDO DE INVESTIMENTO EM DIREITOS CREDITÓRIOS RESPONSABILIDADE LIMITADA</t>
        </is>
      </c>
      <c r="C3490" t="inlineStr">
        <is>
          <t>Subordinação mínima</t>
        </is>
      </c>
      <c r="D3490" t="inlineStr">
        <is>
          <t>subordination_ratio_min</t>
        </is>
      </c>
      <c r="E3490" t="inlineStr">
        <is>
          <t>enquadramento</t>
        </is>
      </c>
      <c r="F3490" t="n">
        <v>0.145</v>
      </c>
      <c r="G3490" t="inlineStr">
        <is>
          <t>ratio</t>
        </is>
      </c>
      <c r="H3490" t="inlineStr">
        <is>
          <t>14,50%</t>
        </is>
      </c>
      <c r="I3490" t="inlineStr">
        <is>
          <t>&gt;=</t>
        </is>
      </c>
      <c r="J3490" t="inlineStr">
        <is>
          <t>média</t>
        </is>
      </c>
      <c r="K3490" t="inlineStr">
        <is>
          <t>as Mezanino A, Cotas Mezanino B, Cotas Mezanino C e as Cotas Subordinadas Juniores integralizadas, dividido pelo (ii) patrimônio líquido da Classe, observado que referido índice deverá corresponder a um percentual mínimo inicialmente de 14,50% (quatorze inteiros e cinquenta centésimos por cento), e que terá como meta o percentual mínimo de 15,50% (quinze inteiros e cinquenta centésimos por cento) . O Índice de Subor…</t>
        </is>
      </c>
      <c r="L3490" t="inlineStr">
        <is>
          <t>as Mezanino A, Cotas Mezanino B, Cotas Mezanino C e as Cotas Subordinadas Juniores integralizadas, dividido pelo (ii) patrimônio líquido da Classe, observado que referido índice deverá corresponder a um percentual mínimo inicialmente de 14,50% (quatorze inteiros e cinquenta centésimos por cento), e que terá como meta o percentual mínimo de 15,50% (quinze inteiros e cinquenta centésimos por cento) . O Índice de Subor…</t>
        </is>
      </c>
      <c r="M3490" t="inlineStr">
        <is>
          <t>1130481_regulamento_regulamento_1130481_2026-03-05.pdf</t>
        </is>
      </c>
      <c r="N3490" t="n">
        <v>1130481</v>
      </c>
      <c r="O3490" t="inlineStr">
        <is>
          <t>monitoravel</t>
        </is>
      </c>
      <c r="P3490" t="inlineStr">
        <is>
          <t>Cotas Sub / PL %, Cotas MZ / PL % e Cotas SR / PL %</t>
        </is>
      </c>
      <c r="Q3490" t="inlineStr">
        <is>
          <t>O Informe Mensal traz PL e classes/cotas; a subordinação pode ser recalculada por classe quando as cotas reconciliam.</t>
        </is>
      </c>
      <c r="R3490" t="inlineStr">
        <is>
          <t>Extração local heurística; validar manualmente antes de ativar alerta.</t>
        </is>
      </c>
    </row>
    <row r="3491">
      <c r="A3491" t="inlineStr">
        <is>
          <t>63546406000194</t>
        </is>
      </c>
      <c r="B3491" t="inlineStr">
        <is>
          <t>PINE INSS III FUNDO DE INVESTIMENTO EM DIREITOS CREDITÓRIOS RESPONSABILIDADE LIMITADA</t>
        </is>
      </c>
      <c r="C3491" t="inlineStr">
        <is>
          <t>Subordinação mínima</t>
        </is>
      </c>
      <c r="D3491" t="inlineStr">
        <is>
          <t>subordination_ratio_min</t>
        </is>
      </c>
      <c r="E3491" t="inlineStr">
        <is>
          <t>enquadramento</t>
        </is>
      </c>
      <c r="F3491" t="n">
        <v>0.145</v>
      </c>
      <c r="G3491" t="inlineStr">
        <is>
          <t>ratio</t>
        </is>
      </c>
      <c r="H3491" t="inlineStr">
        <is>
          <t>14,50%</t>
        </is>
      </c>
      <c r="I3491" t="inlineStr">
        <is>
          <t>&gt;=</t>
        </is>
      </c>
      <c r="J3491" t="inlineStr">
        <is>
          <t>média</t>
        </is>
      </c>
      <c r="K3491" t="inlineStr">
        <is>
          <t>observado que referido índice deverá corresponder a um percentual mínimo inicialmente de 14,50% (quatorze inteiros e cinquenta centésimos por cento), e que terá como meta o percentual mínimo de 15,50% (quinze inteiros e cinquenta centésimos por cento) . O Índice de Subordinação deverá ser apurado e calculado diariamente pela Gestora. 6.8.3 Durante toda a vigência da Classe Única, deverá ser observado o índice de sub…</t>
        </is>
      </c>
      <c r="L3491" t="inlineStr">
        <is>
          <t>observado que referido índice deverá corresponder a um percentual mínimo inicialmente de 14,50% (quatorze inteiros e cinquenta centésimos por cento), e que terá como meta o percentual mínimo de 15,50% (quinze inteiros e cinquenta centésimos por cento) . O Índice de Subordinação deverá ser apurado e calculado diariamente pela Gestora. 6.8.3 Durante toda a vigência da Classe Única, deverá ser observado o índice de sub…</t>
        </is>
      </c>
      <c r="M3491" t="inlineStr">
        <is>
          <t>1130481_regulamento_regulamento_1130481_2026-03-05.pdf</t>
        </is>
      </c>
      <c r="N3491" t="n">
        <v>1130481</v>
      </c>
      <c r="O3491" t="inlineStr">
        <is>
          <t>monitoravel</t>
        </is>
      </c>
      <c r="P3491" t="inlineStr">
        <is>
          <t>Cotas Sub / PL %, Cotas MZ / PL % e Cotas SR / PL %</t>
        </is>
      </c>
      <c r="Q3491" t="inlineStr">
        <is>
          <t>O Informe Mensal traz PL e classes/cotas; a subordinação pode ser recalculada por classe quando as cotas reconciliam.</t>
        </is>
      </c>
      <c r="R3491" t="inlineStr">
        <is>
          <t>Extração local heurística; validar manualmente antes de ativar alerta.</t>
        </is>
      </c>
    </row>
    <row r="3492">
      <c r="A3492" t="inlineStr">
        <is>
          <t>63546406000194</t>
        </is>
      </c>
      <c r="B3492" t="inlineStr">
        <is>
          <t>PINE INSS III FUNDO DE INVESTIMENTO EM DIREITOS CREDITÓRIOS RESPONSABILIDADE LIMITADA</t>
        </is>
      </c>
      <c r="C3492" t="inlineStr">
        <is>
          <t>Subordinação mínima</t>
        </is>
      </c>
      <c r="D3492" t="inlineStr">
        <is>
          <t>subordination_ratio_min</t>
        </is>
      </c>
      <c r="E3492" t="inlineStr">
        <is>
          <t>enquadramento</t>
        </is>
      </c>
      <c r="F3492" t="n">
        <v>0.095</v>
      </c>
      <c r="G3492" t="inlineStr">
        <is>
          <t>ratio</t>
        </is>
      </c>
      <c r="H3492" t="inlineStr">
        <is>
          <t>9,50%</t>
        </is>
      </c>
      <c r="I3492" t="inlineStr">
        <is>
          <t>&gt;=</t>
        </is>
      </c>
      <c r="J3492" t="inlineStr">
        <is>
          <t>média</t>
        </is>
      </c>
      <c r="K3492" t="inlineStr">
        <is>
          <t>r patrimonial de todas as Cotas Mezanino B , as Cotas Mezanino C e as Cotas Subordinadas Juniores integralizadas, dividido pelo (ii) patrimônio líquido da Classe, observado que referido índice deverá corresponder a um percentual mínimo inicialmente de 9,50% (nove inteiros e cinquenta centésimos por cento), e que terá como meta o percentual mínimo de 10,50% (dez inteiros e cinquenta centésimos por cento). O Índice de…</t>
        </is>
      </c>
      <c r="L3492" t="inlineStr">
        <is>
          <t>r patrimonial de todas as Cotas Mezanino B , as Cotas Mezanino C e as Cotas Subordinadas Juniores integralizadas, dividido pelo (ii) patrimônio líquido da Classe, observado que referido índice deverá corresponder a um percentual mínimo inicialmente de 9,50% (nove inteiros e cinquenta centésimos por cento), e que terá como meta o percentual mínimo de 10,50% (dez inteiros e cinquenta centésimos por cento). O Índice de…</t>
        </is>
      </c>
      <c r="M3492" t="inlineStr">
        <is>
          <t>1130481_regulamento_regulamento_1130481_2026-03-05.pdf</t>
        </is>
      </c>
      <c r="N3492" t="n">
        <v>1130481</v>
      </c>
      <c r="O3492" t="inlineStr">
        <is>
          <t>monitoravel</t>
        </is>
      </c>
      <c r="P3492" t="inlineStr">
        <is>
          <t>Cotas Sub / PL %, Cotas MZ / PL % e Cotas SR / PL %</t>
        </is>
      </c>
      <c r="Q3492" t="inlineStr">
        <is>
          <t>O Informe Mensal traz PL e classes/cotas; a subordinação pode ser recalculada por classe quando as cotas reconciliam.</t>
        </is>
      </c>
      <c r="R3492" t="inlineStr">
        <is>
          <t>Extração local heurística; validar manualmente antes de ativar alerta.</t>
        </is>
      </c>
    </row>
    <row r="3493">
      <c r="A3493" t="inlineStr">
        <is>
          <t>63546406000194</t>
        </is>
      </c>
      <c r="B3493" t="inlineStr">
        <is>
          <t>PINE INSS III FUNDO DE INVESTIMENTO EM DIREITOS CREDITÓRIOS RESPONSABILIDADE LIMITADA</t>
        </is>
      </c>
      <c r="C3493" t="inlineStr">
        <is>
          <t>Subordinação mínima</t>
        </is>
      </c>
      <c r="D3493" t="inlineStr">
        <is>
          <t>subordination_ratio_min</t>
        </is>
      </c>
      <c r="E3493" t="inlineStr">
        <is>
          <t>enquadramento</t>
        </is>
      </c>
      <c r="F3493" t="n">
        <v>0.095</v>
      </c>
      <c r="G3493" t="inlineStr">
        <is>
          <t>ratio</t>
        </is>
      </c>
      <c r="H3493" t="inlineStr">
        <is>
          <t>9,50%</t>
        </is>
      </c>
      <c r="I3493" t="inlineStr">
        <is>
          <t>&gt;=</t>
        </is>
      </c>
      <c r="J3493" t="inlineStr">
        <is>
          <t>média</t>
        </is>
      </c>
      <c r="K3493" t="inlineStr">
        <is>
          <t>asse, observado que referido índice deverá corresponder a um percentual mínimo inicialmente de 9,50% (nove inteiros e cinquenta centésimos por cento), e que terá como meta o percentual mínimo de 10,50% (dez inteiros e cinquenta centésimos por cento). O Índice de Subordinação Mezanino A deverá ser apurado e calculado diariamente pela Gestora. 6.8.4 Durante toda a vigência da Classe, deverá ser observado o índice de s…</t>
        </is>
      </c>
      <c r="L3493" t="inlineStr">
        <is>
          <t>asse, observado que referido índice deverá corresponder a um percentual mínimo inicialmente de 9,50% (nove inteiros e cinquenta centésimos por cento), e que terá como meta o percentual mínimo de 10,50% (dez inteiros e cinquenta centésimos por cento). O Índice de Subordinação Mezanino A deverá ser apurado e calculado diariamente pela Gestora. 6.8.4 Durante toda a vigência da Classe, deverá ser observado o índice de s…</t>
        </is>
      </c>
      <c r="M3493" t="inlineStr">
        <is>
          <t>1130481_regulamento_regulamento_1130481_2026-03-05.pdf</t>
        </is>
      </c>
      <c r="N3493" t="n">
        <v>1130481</v>
      </c>
      <c r="O3493" t="inlineStr">
        <is>
          <t>monitoravel</t>
        </is>
      </c>
      <c r="P3493" t="inlineStr">
        <is>
          <t>Cotas Sub / PL %, Cotas MZ / PL % e Cotas SR / PL %</t>
        </is>
      </c>
      <c r="Q3493" t="inlineStr">
        <is>
          <t>O Informe Mensal traz PL e classes/cotas; a subordinação pode ser recalculada por classe quando as cotas reconciliam.</t>
        </is>
      </c>
      <c r="R3493" t="inlineStr">
        <is>
          <t>Extração local heurística; validar manualmente antes de ativar alerta.</t>
        </is>
      </c>
    </row>
    <row r="3494">
      <c r="A3494" t="inlineStr">
        <is>
          <t>63546406000194</t>
        </is>
      </c>
      <c r="B3494" t="inlineStr">
        <is>
          <t>PINE INSS III FUNDO DE INVESTIMENTO EM DIREITOS CREDITÓRIOS RESPONSABILIDADE LIMITADA</t>
        </is>
      </c>
      <c r="C3494" t="inlineStr">
        <is>
          <t>Alocação mínima em direitos creditórios</t>
        </is>
      </c>
      <c r="D3494" t="inlineStr">
        <is>
          <t>credit_rights_allocation_min</t>
        </is>
      </c>
      <c r="E3494" t="inlineStr">
        <is>
          <t>enquadramento</t>
        </is>
      </c>
      <c r="F3494" t="n">
        <v>0.67</v>
      </c>
      <c r="G3494" t="inlineStr">
        <is>
          <t>ratio</t>
        </is>
      </c>
      <c r="H3494" t="inlineStr">
        <is>
          <t>67%</t>
        </is>
      </c>
      <c r="I3494" t="inlineStr">
        <is>
          <t>&gt;=</t>
        </is>
      </c>
      <c r="J3494" t="inlineStr">
        <is>
          <t>média</t>
        </is>
      </c>
      <c r="K3494" t="inlineStr"/>
      <c r="L3494" t="inlineStr">
        <is>
          <t>"Agente de Cobrança Extraordinária" Caso aplicável, t em seu significado definido no Anexo Definições Específicas da Classe. “Agente de Conta Vinculada” A BYX CAPITAL LTDA., sociedade limitada com sede na cidade de São Paulo, estado de São Paulo, na Av. Presidente Juscelino Kubitschek, nº 1.830, Torre 4, 4º andar, Conj. 44, CEP 04.543 -900, Vila Nova Conceição, inscrita no CNPJ sob o nº 42.603.664/0001-95. "Alocação…</t>
        </is>
      </c>
      <c r="M3494" t="inlineStr">
        <is>
          <t>1130481_regulamento_regulamento_1130481_2026-03-05.pdf</t>
        </is>
      </c>
      <c r="N3494" t="n">
        <v>1130481</v>
      </c>
      <c r="O3494" t="inlineStr">
        <is>
          <t>monitoravel</t>
        </is>
      </c>
      <c r="P3494" t="inlineStr">
        <is>
          <t>Dir Cred / PL</t>
        </is>
      </c>
      <c r="Q3494" t="inlineStr">
        <is>
          <t>O Informe Mensal traz direitos creditórios e PL.</t>
        </is>
      </c>
      <c r="R3494" t="inlineStr">
        <is>
          <t>Extração local heurística; validar manualmente antes de ativar alerta.</t>
        </is>
      </c>
    </row>
    <row r="3495">
      <c r="A3495" t="inlineStr">
        <is>
          <t>63546406000194</t>
        </is>
      </c>
      <c r="B3495" t="inlineStr">
        <is>
          <t>PINE INSS III FUNDO DE INVESTIMENTO EM DIREITOS CREDITÓRIOS RESPONSABILIDADE LIMITADA</t>
        </is>
      </c>
      <c r="C3495" t="inlineStr">
        <is>
          <t>Alocação mínima em direitos creditórios</t>
        </is>
      </c>
      <c r="D3495" t="inlineStr">
        <is>
          <t>credit_rights_allocation_min</t>
        </is>
      </c>
      <c r="E3495" t="inlineStr">
        <is>
          <t>enquadramento</t>
        </is>
      </c>
      <c r="F3495" t="n">
        <v>0.67</v>
      </c>
      <c r="G3495" t="inlineStr">
        <is>
          <t>ratio</t>
        </is>
      </c>
      <c r="H3495" t="inlineStr">
        <is>
          <t>67%</t>
        </is>
      </c>
      <c r="I3495" t="inlineStr">
        <is>
          <t>&gt;=</t>
        </is>
      </c>
      <c r="J3495" t="inlineStr">
        <is>
          <t>média</t>
        </is>
      </c>
      <c r="K3495" t="inlineStr"/>
      <c r="L3495" t="inlineStr">
        <is>
          <t>ITAL LTDA., sociedade limitada com sede na cidade de São Paulo, estado de São Paulo, na Av. Presidente Juscelino Kubitschek, nº 1.830, Torre 4, 4º andar, Conj. 44, CEP 04.543 -900, Vila Nova Conceição, inscrita no CNPJ sob o nº 42.603.664/0001-95. "Alocação Mínima - Entidade de Investimento" O percentual mínimo de 67% ( sessenta e sete por cento) do Patrimônio Líquido a ser mantido em Direitos Creditórios. "Alocação…</t>
        </is>
      </c>
      <c r="M3495" t="inlineStr">
        <is>
          <t>1130481_regulamento_regulamento_1130481_2026-03-05.pdf</t>
        </is>
      </c>
      <c r="N3495" t="n">
        <v>1130481</v>
      </c>
      <c r="O3495" t="inlineStr">
        <is>
          <t>monitoravel</t>
        </is>
      </c>
      <c r="P3495" t="inlineStr">
        <is>
          <t>Dir Cred / PL</t>
        </is>
      </c>
      <c r="Q3495" t="inlineStr">
        <is>
          <t>O Informe Mensal traz direitos creditórios e PL.</t>
        </is>
      </c>
      <c r="R3495" t="inlineStr">
        <is>
          <t>Extração local heurística; validar manualmente antes de ativar alerta.</t>
        </is>
      </c>
    </row>
    <row r="3496">
      <c r="A3496" t="inlineStr">
        <is>
          <t>63546406000194</t>
        </is>
      </c>
      <c r="B3496" t="inlineStr">
        <is>
          <t>PINE INSS III FUNDO DE INVESTIMENTO EM DIREITOS CREDITÓRIOS RESPONSABILIDADE LIMITADA</t>
        </is>
      </c>
      <c r="C3496" t="inlineStr">
        <is>
          <t>Alocação mínima em direitos creditórios</t>
        </is>
      </c>
      <c r="D3496" t="inlineStr">
        <is>
          <t>credit_rights_allocation_min</t>
        </is>
      </c>
      <c r="E3496" t="inlineStr">
        <is>
          <t>enquadramento</t>
        </is>
      </c>
      <c r="F3496" t="n">
        <v>0.67</v>
      </c>
      <c r="G3496" t="inlineStr">
        <is>
          <t>ratio</t>
        </is>
      </c>
      <c r="H3496" t="inlineStr">
        <is>
          <t>67%</t>
        </is>
      </c>
      <c r="I3496" t="inlineStr">
        <is>
          <t>&gt;=</t>
        </is>
      </c>
      <c r="J3496" t="inlineStr">
        <is>
          <t>média</t>
        </is>
      </c>
      <c r="K3496" t="inlineStr"/>
      <c r="L3496" t="inlineStr">
        <is>
          <t>EP 04.543 -900, Vila Nova Conceição, inscrita no CNPJ sob o nº 42.603.664/0001-95. "Alocação Mínima - Entidade de Investimento" O percentual mínimo de 67% ( sessenta e sete por cento) do Patrimônio Líquido a ser mantido em Direitos Creditórios. "Alocação Mínima - Regulatório" O percentual mínimo de 50% (cinquenta por cento) do Patrimônio Líquido a ser mantido em Direitos Creditórios. "Alocações Mínimas" A Alocação M…</t>
        </is>
      </c>
      <c r="M3496" t="inlineStr">
        <is>
          <t>1130481_regulamento_regulamento_1130481_2026-03-05.pdf</t>
        </is>
      </c>
      <c r="N3496" t="n">
        <v>1130481</v>
      </c>
      <c r="O3496" t="inlineStr">
        <is>
          <t>monitoravel</t>
        </is>
      </c>
      <c r="P3496" t="inlineStr">
        <is>
          <t>Dir Cred / PL</t>
        </is>
      </c>
      <c r="Q3496" t="inlineStr">
        <is>
          <t>O Informe Mensal traz direitos creditórios e PL.</t>
        </is>
      </c>
      <c r="R3496" t="inlineStr">
        <is>
          <t>Extração local heurística; validar manualmente antes de ativar alerta.</t>
        </is>
      </c>
    </row>
    <row r="3497">
      <c r="A3497" t="inlineStr">
        <is>
          <t>63546406000194</t>
        </is>
      </c>
      <c r="B3497" t="inlineStr">
        <is>
          <t>PINE INSS III FUNDO DE INVESTIMENTO EM DIREITOS CREDITÓRIOS RESPONSABILIDADE LIMITADA</t>
        </is>
      </c>
      <c r="C3497" t="inlineStr">
        <is>
          <t>Alocação mínima em direitos creditórios</t>
        </is>
      </c>
      <c r="D3497" t="inlineStr">
        <is>
          <t>credit_rights_allocation_min</t>
        </is>
      </c>
      <c r="E3497" t="inlineStr">
        <is>
          <t>enquadramento</t>
        </is>
      </c>
      <c r="F3497" t="n">
        <v>0.67</v>
      </c>
      <c r="G3497" t="inlineStr">
        <is>
          <t>ratio</t>
        </is>
      </c>
      <c r="H3497" t="inlineStr">
        <is>
          <t>67%</t>
        </is>
      </c>
      <c r="I3497" t="inlineStr">
        <is>
          <t>&gt;=</t>
        </is>
      </c>
      <c r="J3497" t="inlineStr">
        <is>
          <t>média</t>
        </is>
      </c>
      <c r="K3497" t="inlineStr"/>
      <c r="L3497" t="inlineStr">
        <is>
          <t>o CNPJ sob o nº 42.603.664/0001-95. "Alocação Mínima - Entidade de Investimento" O percentual mínimo de 67% ( sessenta e sete por cento) do Patrimônio Líquido a ser mantido em Direitos Creditórios. "Alocação Mínima - Regulatório" O percentual mínimo de 50% (cinquenta por cento) do Patrimônio Líquido a ser mantido em Direitos Creditórios. "Alocações Mínimas" A Alocação Mínima - Entidade de Investimento e a Alocação M…</t>
        </is>
      </c>
      <c r="M3497" t="inlineStr">
        <is>
          <t>1130481_regulamento_regulamento_1130481_2026-03-05.pdf</t>
        </is>
      </c>
      <c r="N3497" t="n">
        <v>1130481</v>
      </c>
      <c r="O3497" t="inlineStr">
        <is>
          <t>monitoravel</t>
        </is>
      </c>
      <c r="P3497" t="inlineStr">
        <is>
          <t>Dir Cred / PL</t>
        </is>
      </c>
      <c r="Q3497" t="inlineStr">
        <is>
          <t>O Informe Mensal traz direitos creditórios e PL.</t>
        </is>
      </c>
      <c r="R3497" t="inlineStr">
        <is>
          <t>Extração local heurística; validar manualmente antes de ativar alerta.</t>
        </is>
      </c>
    </row>
    <row r="3498">
      <c r="A3498" t="inlineStr">
        <is>
          <t>63546406000194</t>
        </is>
      </c>
      <c r="B3498" t="inlineStr">
        <is>
          <t>PINE INSS III FUNDO DE INVESTIMENTO EM DIREITOS CREDITÓRIOS RESPONSABILIDADE LIMITADA</t>
        </is>
      </c>
      <c r="C3498" t="inlineStr">
        <is>
          <t>Reserva ou caixa mínimo</t>
        </is>
      </c>
      <c r="D3498" t="inlineStr">
        <is>
          <t>minimum_cash_ratio</t>
        </is>
      </c>
      <c r="E3498" t="inlineStr">
        <is>
          <t>enquadramento</t>
        </is>
      </c>
      <c r="F3498" t="n">
        <v>0.15</v>
      </c>
      <c r="G3498" t="inlineStr">
        <is>
          <t>ratio</t>
        </is>
      </c>
      <c r="H3498" t="inlineStr">
        <is>
          <t>15%</t>
        </is>
      </c>
      <c r="I3498" t="inlineStr">
        <is>
          <t>&gt;=</t>
        </is>
      </c>
      <c r="J3498" t="inlineStr">
        <is>
          <t>média</t>
        </is>
      </c>
      <c r="K3498" t="inlineStr"/>
      <c r="L3498" t="inlineStr">
        <is>
          <t>eferentes a reversões de Operações de Derivativos, conforme aplicáveis, desde que (a) o Índice de Pré-Pagamento, apurado na última Data de Verificação, seja inferior a 15% (quinze por cento), ou (b) o pagamento da reversão da Operação de Derivativos seja exigível pela Contraparte de Derivativos Autorizada, com fundamento no contrato de rege a respectiva Operação de Derivativos; (v) constituição ou recomposição da Re…</t>
        </is>
      </c>
      <c r="M3498" t="inlineStr">
        <is>
          <t>1130481_regulamento_regulamento_1130481_2026-03-05.pdf</t>
        </is>
      </c>
      <c r="N3498" t="n">
        <v>1130481</v>
      </c>
      <c r="O3498" t="inlineStr">
        <is>
          <t>parcial</t>
        </is>
      </c>
      <c r="P3498" t="inlineStr">
        <is>
          <t>Disponibilidades / PL ou Disponibilidades / amortização estimada</t>
        </is>
      </c>
      <c r="Q3498" t="inlineStr">
        <is>
          <t>O Informe Mensal traz caixa, mas cronogramas futuros e reservas regulatórias nem sempre são campos padronizados.</t>
        </is>
      </c>
      <c r="R3498" t="inlineStr">
        <is>
          <t>Extração local heurística; validar manualmente antes de ativar alerta.</t>
        </is>
      </c>
    </row>
    <row r="3499">
      <c r="A3499" t="inlineStr">
        <is>
          <t>63546406000194</t>
        </is>
      </c>
      <c r="B3499" t="inlineStr">
        <is>
          <t>PINE INSS III FUNDO DE INVESTIMENTO EM DIREITOS CREDITÓRIOS RESPONSABILIDADE LIMITADA</t>
        </is>
      </c>
      <c r="C3499" t="inlineStr">
        <is>
          <t>Reserva ou caixa mínimo</t>
        </is>
      </c>
      <c r="D3499" t="inlineStr">
        <is>
          <t>minimum_cash_ratio</t>
        </is>
      </c>
      <c r="E3499" t="inlineStr">
        <is>
          <t>enquadramento</t>
        </is>
      </c>
      <c r="F3499" t="n">
        <v>0.025</v>
      </c>
      <c r="G3499" t="inlineStr">
        <is>
          <t>ratio</t>
        </is>
      </c>
      <c r="H3499" t="inlineStr">
        <is>
          <t>2,50%</t>
        </is>
      </c>
      <c r="I3499" t="inlineStr">
        <is>
          <t>&gt;=</t>
        </is>
      </c>
      <c r="J3499" t="inlineStr">
        <is>
          <t>média</t>
        </is>
      </c>
      <c r="K3499" t="inlineStr"/>
      <c r="L3499" t="inlineStr">
        <is>
          <t>as ordinárias identificadas como encargos do Fundo, nos termos do CAPÍTULO 16 deste Anexo Descritivo, incluindo-se a Taxa de Administração e Taxa de Gestão , referentes aos 3 (três) meses subsequentes. 17.2 Caso aplicável, conforme especificado no Anexo Definições Específicas da Classe, observada a ordem de alocação de recursos prevista no CAPÍTULO 11 deste Anexo Descritivo, a Administradora também deverá manter a R…</t>
        </is>
      </c>
      <c r="M3499" t="inlineStr">
        <is>
          <t>1130481_regulamento_regulamento_1130481_2026-03-05.pdf</t>
        </is>
      </c>
      <c r="N3499" t="n">
        <v>1130481</v>
      </c>
      <c r="O3499" t="inlineStr">
        <is>
          <t>parcial</t>
        </is>
      </c>
      <c r="P3499" t="inlineStr">
        <is>
          <t>Disponibilidades / PL ou Disponibilidades / amortização estimada</t>
        </is>
      </c>
      <c r="Q3499" t="inlineStr">
        <is>
          <t>O Informe Mensal traz caixa, mas cronogramas futuros e reservas regulatórias nem sempre são campos padronizados.</t>
        </is>
      </c>
      <c r="R3499" t="inlineStr">
        <is>
          <t>Extração local heurística; validar manualmente antes de ativar alerta.</t>
        </is>
      </c>
    </row>
    <row r="3500">
      <c r="A3500" t="inlineStr">
        <is>
          <t>63546406000194</t>
        </is>
      </c>
      <c r="B3500" t="inlineStr">
        <is>
          <t>PINE INSS III FUNDO DE INVESTIMENTO EM DIREITOS CREDITÓRIOS RESPONSABILIDADE LIMITADA</t>
        </is>
      </c>
      <c r="C3500" t="inlineStr">
        <is>
          <t>Reserva ou caixa mínimo</t>
        </is>
      </c>
      <c r="D3500" t="inlineStr">
        <is>
          <t>minimum_cash_ratio</t>
        </is>
      </c>
      <c r="E3500" t="inlineStr">
        <is>
          <t>enquadramento</t>
        </is>
      </c>
      <c r="F3500" t="n">
        <v>0.02</v>
      </c>
      <c r="G3500" t="inlineStr">
        <is>
          <t>ratio</t>
        </is>
      </c>
      <c r="H3500" t="inlineStr">
        <is>
          <t>2,00%</t>
        </is>
      </c>
      <c r="I3500" t="inlineStr">
        <is>
          <t>&gt;=</t>
        </is>
      </c>
      <c r="J3500" t="inlineStr">
        <is>
          <t>média</t>
        </is>
      </c>
      <c r="K3500" t="inlineStr">
        <is>
          <t>% (dois inteiros e cinquenta centésimos por cento); e (i.2) 2,00% (dois inteiros por cento) do Patrimônio Líquido da Classe, enquanto o Índice de Subordinação das Cotas Subordinadas Júnior, descrito no item 9.4 do Anexo Definições Específicas da Classe, for igual ou superior à 2,50% (dois inteiros e cinquenta centésimos por cento); ou (ii) 3 (três) meses das despesas previstas da Classe, dos dois o maior. 17.2.1 A R…</t>
        </is>
      </c>
      <c r="L3500" t="inlineStr">
        <is>
          <t>% (dois inteiros e cinquenta centésimos por cento); e (i.2) 2,00% (dois inteiros por cento) do Patrimônio Líquido da Classe, enquanto o Índice de Subordinação das Cotas Subordinadas Júnior, descrito no item 9.4 do Anexo Definições Específicas da Classe, for igual ou superior à 2,50% (dois inteiros e cinquenta centésimos por cento); ou (ii) 3 (três) meses das despesas previstas da Classe, dos dois o maior. 17.2.1 A R…</t>
        </is>
      </c>
      <c r="M3500" t="inlineStr">
        <is>
          <t>1130481_regulamento_regulamento_1130481_2026-03-05.pdf</t>
        </is>
      </c>
      <c r="N3500" t="n">
        <v>1130481</v>
      </c>
      <c r="O3500" t="inlineStr">
        <is>
          <t>parcial</t>
        </is>
      </c>
      <c r="P3500" t="inlineStr">
        <is>
          <t>Disponibilidades / PL ou Disponibilidades / amortização estimada</t>
        </is>
      </c>
      <c r="Q3500" t="inlineStr">
        <is>
          <t>O Informe Mensal traz caixa, mas cronogramas futuros e reservas regulatórias nem sempre são campos padronizados.</t>
        </is>
      </c>
      <c r="R3500" t="inlineStr">
        <is>
          <t>Extração local heurística; validar manualmente antes de ativar alerta.</t>
        </is>
      </c>
    </row>
    <row r="3501">
      <c r="A3501" t="inlineStr">
        <is>
          <t>63546406000194</t>
        </is>
      </c>
      <c r="B3501" t="inlineStr">
        <is>
          <t>PINE INSS III FUNDO DE INVESTIMENTO EM DIREITOS CREDITÓRIOS RESPONSABILIDADE LIMITADA</t>
        </is>
      </c>
      <c r="C3501" t="inlineStr">
        <is>
          <t>Limite de concentração</t>
        </is>
      </c>
      <c r="D3501" t="inlineStr">
        <is>
          <t>concentration_limits</t>
        </is>
      </c>
      <c r="E3501" t="inlineStr">
        <is>
          <t>elegibilidade</t>
        </is>
      </c>
      <c r="F3501" t="n">
        <v>0.2</v>
      </c>
      <c r="G3501" t="inlineStr">
        <is>
          <t>ratio</t>
        </is>
      </c>
      <c r="H3501" t="inlineStr">
        <is>
          <t>20%</t>
        </is>
      </c>
      <c r="I3501" t="inlineStr">
        <is>
          <t>&lt;=</t>
        </is>
      </c>
      <c r="J3501" t="inlineStr">
        <is>
          <t>média</t>
        </is>
      </c>
      <c r="K3501" t="inlineStr"/>
      <c r="L3501" t="inlineStr">
        <is>
          <t>vos Financeiros, Operações de Derivativos e outros ativos de responsabilidade ou coobrigação de um mesmo Devedor (incluindo integrantes de seu respectivo grupo econômico), conforme aplicável, está limitada a 20% (vinte por cento) do Patrimônio Líquido da Classe Única, sem prejuízo dos Critérios de Elegibilidade – Debêntures ou dos Critérios de Elegibilidade – Lote Adicional e/ou das Condições de Cessão relacionados…</t>
        </is>
      </c>
      <c r="M3501" t="inlineStr">
        <is>
          <t>1130481_regulamento_regulamento_1130481_2026-03-05.pdf</t>
        </is>
      </c>
      <c r="N3501" t="n">
        <v>1130481</v>
      </c>
      <c r="O3501" t="inlineStr">
        <is>
          <t>nao_monitoravel</t>
        </is>
      </c>
      <c r="P3501" t="inlineStr"/>
      <c r="Q3501" t="inlineStr">
        <is>
          <t>Limites por sacado, cedente ou grupo econômico exigem granularidade não disponível no IME público.</t>
        </is>
      </c>
      <c r="R3501" t="inlineStr">
        <is>
          <t>Extração local heurística; validar manualmente antes de ativar alerta.</t>
        </is>
      </c>
    </row>
    <row r="3502">
      <c r="A3502" t="inlineStr">
        <is>
          <t>63546406000194</t>
        </is>
      </c>
      <c r="B3502" t="inlineStr">
        <is>
          <t>PINE INSS III FUNDO DE INVESTIMENTO EM DIREITOS CREDITÓRIOS RESPONSABILIDADE LIMITADA</t>
        </is>
      </c>
      <c r="C3502" t="inlineStr">
        <is>
          <t>Hedges/derivativos permitidos</t>
        </is>
      </c>
      <c r="D3502" t="inlineStr">
        <is>
          <t>permitted_hedges</t>
        </is>
      </c>
      <c r="E3502" t="inlineStr">
        <is>
          <t>enquadramento</t>
        </is>
      </c>
      <c r="F3502" t="inlineStr"/>
      <c r="G3502" t="inlineStr">
        <is>
          <t>texto</t>
        </is>
      </c>
      <c r="H3502" t="inlineStr"/>
      <c r="I3502" t="inlineStr">
        <is>
          <t>texto</t>
        </is>
      </c>
      <c r="J3502" t="inlineStr">
        <is>
          <t>baixa</t>
        </is>
      </c>
      <c r="K3502" t="inlineStr"/>
      <c r="L3502" t="inlineStr">
        <is>
          <t>Consiste no risco de distorção de preço entre o derivativo e seu ativo objeto, o que pode ocasionar aumento da volatilidade do Fundo, limitar as possibilidades de retornos adicionais nas operações, não produzir os efeitos pretendidos, bem como provocar perdas aos Cotistas. Mesmo para o Fundo, que utiliza derivativos exclusivamente para proteção das posições à vista, existe o risco da posição não representar um "hedg…</t>
        </is>
      </c>
      <c r="M3502" t="inlineStr">
        <is>
          <t>1130481_regulamento_regulamento_1130481_2026-03-05.pdf</t>
        </is>
      </c>
      <c r="N3502" t="n">
        <v>1130481</v>
      </c>
      <c r="O3502" t="inlineStr">
        <is>
          <t>parcial</t>
        </is>
      </c>
      <c r="P3502" t="inlineStr">
        <is>
          <t>Posições mantidas em derivativos</t>
        </is>
      </c>
      <c r="Q3502" t="inlineStr">
        <is>
          <t>O IME mostra posições agregadas em derivativos, mas não valida integralmente elegibilidade contratual da proteção.</t>
        </is>
      </c>
      <c r="R3502" t="inlineStr">
        <is>
          <t>Extração local heurística; validar manualmente antes de ativar alerta.</t>
        </is>
      </c>
    </row>
    <row r="3503">
      <c r="A3503" t="inlineStr">
        <is>
          <t>63546406000194</t>
        </is>
      </c>
      <c r="B3503" t="inlineStr">
        <is>
          <t>PINE INSS III FUNDO DE INVESTIMENTO EM DIREITOS CREDITÓRIOS RESPONSABILIDADE LIMITADA</t>
        </is>
      </c>
      <c r="C3503" t="inlineStr">
        <is>
          <t>Hedges/derivativos permitidos</t>
        </is>
      </c>
      <c r="D3503" t="inlineStr">
        <is>
          <t>permitted_hedges</t>
        </is>
      </c>
      <c r="E3503" t="inlineStr">
        <is>
          <t>enquadramento</t>
        </is>
      </c>
      <c r="F3503" t="inlineStr"/>
      <c r="G3503" t="inlineStr">
        <is>
          <t>texto</t>
        </is>
      </c>
      <c r="H3503" t="inlineStr"/>
      <c r="I3503" t="inlineStr">
        <is>
          <t>texto</t>
        </is>
      </c>
      <c r="J3503" t="inlineStr">
        <is>
          <t>baixa</t>
        </is>
      </c>
      <c r="K3503" t="inlineStr">
        <is>
          <t>ivativos, i.e., fluxo que o Fundo recebe sinteticamente no Swap. “FIDC Passivo Swap” Significa a ponta passiva do Fundo no Swap fechado com a Contraparte de Derivativos, i.e., fluxo que o Fundo paga sinteticamente no Swap. “Swap” Significa o derivativo que consiste na troca de fluxo de caixa pelas partes, celebrado entre o Fundo e uma Contraparte de Derivativos Autorizada, que está sob o escopo do CGD. “MTM do Hedge…</t>
        </is>
      </c>
      <c r="L3503" t="inlineStr">
        <is>
          <t>ivativos, i.e., fluxo que o Fundo recebe sinteticamente no Swap. “FIDC Passivo Swap” Significa a ponta passiva do Fundo no Swap fechado com a Contraparte de Derivativos, i.e., fluxo que o Fundo paga sinteticamente no Swap. “Swap” Significa o derivativo que consiste na troca de fluxo de caixa pelas partes, celebrado entre o Fundo e uma Contraparte de Derivativos Autorizada, que está sob o escopo do CGD. “MTM do Hedge…</t>
        </is>
      </c>
      <c r="M3503" t="inlineStr">
        <is>
          <t>1130481_regulamento_regulamento_1130481_2026-03-05.pdf</t>
        </is>
      </c>
      <c r="N3503" t="n">
        <v>1130481</v>
      </c>
      <c r="O3503" t="inlineStr">
        <is>
          <t>parcial</t>
        </is>
      </c>
      <c r="P3503" t="inlineStr">
        <is>
          <t>Posições mantidas em derivativos</t>
        </is>
      </c>
      <c r="Q3503" t="inlineStr">
        <is>
          <t>O IME mostra posições agregadas em derivativos, mas não valida integralmente elegibilidade contratual da proteção.</t>
        </is>
      </c>
      <c r="R3503" t="inlineStr">
        <is>
          <t>Extração local heurística; validar manualmente antes de ativar alerta.</t>
        </is>
      </c>
    </row>
    <row r="3504">
      <c r="A3504" t="inlineStr">
        <is>
          <t>63546406000194</t>
        </is>
      </c>
      <c r="B3504" t="inlineStr">
        <is>
          <t>PINE INSS III FUNDO DE INVESTIMENTO EM DIREITOS CREDITÓRIOS RESPONSABILIDADE LIMITADA</t>
        </is>
      </c>
      <c r="C3504" t="inlineStr">
        <is>
          <t>Hedges/derivativos permitidos</t>
        </is>
      </c>
      <c r="D3504" t="inlineStr">
        <is>
          <t>permitted_hedges</t>
        </is>
      </c>
      <c r="E3504" t="inlineStr">
        <is>
          <t>enquadramento</t>
        </is>
      </c>
      <c r="F3504" t="inlineStr"/>
      <c r="G3504" t="inlineStr">
        <is>
          <t>texto</t>
        </is>
      </c>
      <c r="H3504" t="inlineStr"/>
      <c r="I3504" t="inlineStr">
        <is>
          <t>texto</t>
        </is>
      </c>
      <c r="J3504" t="inlineStr">
        <is>
          <t>baixa</t>
        </is>
      </c>
      <c r="K3504" t="inlineStr"/>
      <c r="L3504" t="inlineStr">
        <is>
          <t>ivativos na B3 ou em outra entidade autorizada pelo BACEN para registro de operações de derivativos de balcão; e (iii) Em até 3 Dias Úteis as partes devem celebrar confirmação da Operação de Derivativos, no âmbito do contrato global vigente. 4. MONITORAMENTO DE EXPOSIÇÕES 4.1. Em cada Data de Verificação, com base nos valores referentes ao último dia do mês anterior, a Gestora deverá monitorar a eficiência dos hedge…</t>
        </is>
      </c>
      <c r="M3504" t="inlineStr">
        <is>
          <t>1130481_regulamento_regulamento_1130481_2026-03-05.pdf</t>
        </is>
      </c>
      <c r="N3504" t="n">
        <v>1130481</v>
      </c>
      <c r="O3504" t="inlineStr">
        <is>
          <t>parcial</t>
        </is>
      </c>
      <c r="P3504" t="inlineStr">
        <is>
          <t>Posições mantidas em derivativos</t>
        </is>
      </c>
      <c r="Q3504" t="inlineStr">
        <is>
          <t>O IME mostra posições agregadas em derivativos, mas não valida integralmente elegibilidade contratual da proteção.</t>
        </is>
      </c>
      <c r="R3504" t="inlineStr">
        <is>
          <t>Extração local heurística; validar manualmente antes de ativar alerta.</t>
        </is>
      </c>
    </row>
    <row r="3505">
      <c r="A3505" t="inlineStr">
        <is>
          <t>63546406000194</t>
        </is>
      </c>
      <c r="B3505" t="inlineStr">
        <is>
          <t>PINE INSS III FUNDO DE INVESTIMENTO EM DIREITOS CREDITÓRIOS RESPONSABILIDADE LIMITADA</t>
        </is>
      </c>
      <c r="C3505" t="inlineStr">
        <is>
          <t>Hedges/derivativos permitidos</t>
        </is>
      </c>
      <c r="D3505" t="inlineStr">
        <is>
          <t>permitted_hedges</t>
        </is>
      </c>
      <c r="E3505" t="inlineStr">
        <is>
          <t>enquadramento</t>
        </is>
      </c>
      <c r="F3505" t="inlineStr"/>
      <c r="G3505" t="inlineStr">
        <is>
          <t>texto</t>
        </is>
      </c>
      <c r="H3505" t="inlineStr"/>
      <c r="I3505" t="inlineStr">
        <is>
          <t>texto</t>
        </is>
      </c>
      <c r="J3505" t="inlineStr">
        <is>
          <t>baixa</t>
        </is>
      </c>
      <c r="K3505" t="inlineStr"/>
      <c r="L3505" t="inlineStr">
        <is>
          <t>onfirmação da Operação de Derivativos, no âmbito do contrato global vigente. 4. MONITORAMENTO DE EXPOSIÇÕES 4.1. Em cada Data de Verificação, com base nos valores referentes ao último dia do mês anterior, a Gestora deverá monitorar a eficiência dos hedges de juros da Unidade de Exposição e Proteção, através dos procedimentos descritos abaixo , sendo certo que a 1ª Data de Verificação para fins de contratação do hedg…</t>
        </is>
      </c>
      <c r="M3505" t="inlineStr">
        <is>
          <t>1130481_regulamento_regulamento_1130481_2026-03-05.pdf</t>
        </is>
      </c>
      <c r="N3505" t="n">
        <v>1130481</v>
      </c>
      <c r="O3505" t="inlineStr">
        <is>
          <t>parcial</t>
        </is>
      </c>
      <c r="P3505" t="inlineStr">
        <is>
          <t>Posições mantidas em derivativos</t>
        </is>
      </c>
      <c r="Q3505" t="inlineStr">
        <is>
          <t>O IME mostra posições agregadas em derivativos, mas não valida integralmente elegibilidade contratual da proteção.</t>
        </is>
      </c>
      <c r="R3505" t="inlineStr">
        <is>
          <t>Extração local heurística; validar manualmente antes de ativar alerta.</t>
        </is>
      </c>
    </row>
    <row r="3506">
      <c r="A3506" t="inlineStr">
        <is>
          <t>63546406000194</t>
        </is>
      </c>
      <c r="B3506" t="inlineStr">
        <is>
          <t>PINE INSS III FUNDO DE INVESTIMENTO EM DIREITOS CREDITÓRIOS RESPONSABILIDADE LIMITADA</t>
        </is>
      </c>
      <c r="C3506" t="inlineStr">
        <is>
          <t>Hedges/derivativos permitidos</t>
        </is>
      </c>
      <c r="D3506" t="inlineStr">
        <is>
          <t>permitted_hedges</t>
        </is>
      </c>
      <c r="E3506" t="inlineStr">
        <is>
          <t>enquadramento</t>
        </is>
      </c>
      <c r="F3506" t="n">
        <v>0.001</v>
      </c>
      <c r="G3506" t="inlineStr">
        <is>
          <t>ratio</t>
        </is>
      </c>
      <c r="H3506" t="inlineStr">
        <is>
          <t>0,10%</t>
        </is>
      </c>
      <c r="I3506" t="inlineStr">
        <is>
          <t>texto</t>
        </is>
      </c>
      <c r="J3506" t="inlineStr">
        <is>
          <t>média</t>
        </is>
      </c>
      <c r="K3506" t="inlineStr"/>
      <c r="L3506" t="inlineStr">
        <is>
          <t>omposta pelo Fluxo de Caixa Modelado e pelas operações de derivativos anteriormente celebradas , referentes à Unidade de Exposição e Proteção. Tal estimativa deve ser feita considerando (1) o cenário de fechamento dos futuros de DI na B3 no último Dia Útil do mês anterior (“Cenário de Mercado ”) e (2) a curva de juros correspondente ao Cenário de Mercado acrescido de 0,10% em cada vértice. 4.5. A "Ineficiência do He…</t>
        </is>
      </c>
      <c r="M3506" t="inlineStr">
        <is>
          <t>1130481_regulamento_regulamento_1130481_2026-03-05.pdf</t>
        </is>
      </c>
      <c r="N3506" t="n">
        <v>1130481</v>
      </c>
      <c r="O3506" t="inlineStr">
        <is>
          <t>parcial</t>
        </is>
      </c>
      <c r="P3506" t="inlineStr">
        <is>
          <t>Posições mantidas em derivativos</t>
        </is>
      </c>
      <c r="Q3506" t="inlineStr">
        <is>
          <t>O IME mostra posições agregadas em derivativos, mas não valida integralmente elegibilidade contratual da proteção.</t>
        </is>
      </c>
      <c r="R3506" t="inlineStr">
        <is>
          <t>Extração local heurística; validar manualmente antes de ativar alerta.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O1114"/>
  <sheetViews>
    <sheetView workbookViewId="0">
      <pane ySplit="1" topLeftCell="A2" activePane="bottomLeft" state="frozen"/>
      <selection pane="bottomLeft" activeCell="A1" sqref="A1"/>
    </sheetView>
  </sheetViews>
  <sheetFormatPr baseColWidth="8" defaultRowHeight="15"/>
  <sheetData>
    <row r="1">
      <c r="A1" s="4" t="inlineStr">
        <is>
          <t>competencia</t>
        </is>
      </c>
      <c r="B1" s="4" t="inlineStr">
        <is>
          <t>cnpj</t>
        </is>
      </c>
      <c r="C1" s="4" t="inlineStr">
        <is>
          <t>tp_registro</t>
        </is>
      </c>
      <c r="D1" s="4" t="inlineStr">
        <is>
          <t>denominacao</t>
        </is>
      </c>
      <c r="E1" s="4" t="inlineStr">
        <is>
          <t>pl</t>
        </is>
      </c>
      <c r="F1" s="4" t="inlineStr">
        <is>
          <t>is_fic_fidc</t>
        </is>
      </c>
      <c r="G1" s="4" t="inlineStr">
        <is>
          <t>admin_nome</t>
        </is>
      </c>
      <c r="H1" s="4" t="inlineStr">
        <is>
          <t>admin_cnpj</t>
        </is>
      </c>
      <c r="I1" s="4" t="inlineStr">
        <is>
          <t>condominio</t>
        </is>
      </c>
      <c r="J1" s="4" t="inlineStr">
        <is>
          <t>exclusivo</t>
        </is>
      </c>
      <c r="K1" s="4" t="inlineStr">
        <is>
          <t>ativo</t>
        </is>
      </c>
      <c r="L1" s="4" t="inlineStr">
        <is>
          <t>carteira_dc</t>
        </is>
      </c>
      <c r="M1" s="4" t="inlineStr">
        <is>
          <t>dc_inadimplentes</t>
        </is>
      </c>
      <c r="N1" s="4" t="inlineStr">
        <is>
          <t>dc_inadimplentes_ajustado</t>
        </is>
      </c>
      <c r="O1" s="4" t="inlineStr">
        <is>
          <t>dc_a_vencer_com_parcela_inad</t>
        </is>
      </c>
      <c r="P1" s="4" t="inlineStr">
        <is>
          <t>is_np</t>
        </is>
      </c>
      <c r="Q1" s="4" t="inlineStr">
        <is>
          <t>segmento_principal</t>
        </is>
      </c>
      <c r="R1" s="4" t="inlineStr">
        <is>
          <t>segmento_principal_valor</t>
        </is>
      </c>
      <c r="S1" s="4" t="inlineStr">
        <is>
          <t>segmento_reportado_total</t>
        </is>
      </c>
      <c r="T1" s="4" t="inlineStr">
        <is>
          <t>segmento_financeiro_principal</t>
        </is>
      </c>
      <c r="U1" s="4" t="inlineStr">
        <is>
          <t>segmento_financeiro_valor</t>
        </is>
      </c>
      <c r="V1" s="4" t="inlineStr">
        <is>
          <t>captacoes</t>
        </is>
      </c>
      <c r="W1" s="4" t="inlineStr">
        <is>
          <t>resgates</t>
        </is>
      </c>
      <c r="X1" s="4" t="inlineStr">
        <is>
          <t>amortizacoes</t>
        </is>
      </c>
      <c r="Y1" s="4" t="inlineStr">
        <is>
          <t>cotistas</t>
        </is>
      </c>
      <c r="Z1" s="4" t="inlineStr">
        <is>
          <t>vl_cotas_total</t>
        </is>
      </c>
      <c r="AA1" s="4" t="inlineStr">
        <is>
          <t>vl_cotas_subordinadas</t>
        </is>
      </c>
      <c r="AB1" s="4" t="inlineStr">
        <is>
          <t>subordinacao_pct</t>
        </is>
      </c>
      <c r="AC1" s="4" t="inlineStr">
        <is>
          <t>vl_recompras</t>
        </is>
      </c>
      <c r="AD1" s="4" t="inlineStr">
        <is>
          <t>vl_substituicoes</t>
        </is>
      </c>
      <c r="AE1" s="4" t="inlineStr">
        <is>
          <t>x4_linhas_descartadas_veiculo</t>
        </is>
      </c>
      <c r="AF1" s="4" t="inlineStr">
        <is>
          <t>x4_valor_descartado_veiculo</t>
        </is>
      </c>
      <c r="AG1" s="4" t="inlineStr">
        <is>
          <t>captacao_liquida</t>
        </is>
      </c>
      <c r="AH1" s="4" t="inlineStr">
        <is>
          <t>inad_pct</t>
        </is>
      </c>
      <c r="AI1" s="4" t="inlineStr">
        <is>
          <t>inad_pct_ajustada</t>
        </is>
      </c>
      <c r="AJ1" s="4" t="inlineStr">
        <is>
          <t>share_dc_no_ativo</t>
        </is>
      </c>
      <c r="AK1" s="4" t="inlineStr">
        <is>
          <t>publico_alvo</t>
        </is>
      </c>
      <c r="AL1" s="4" t="inlineStr">
        <is>
          <t>classificacao_anbima</t>
        </is>
      </c>
      <c r="AM1" s="4" t="inlineStr">
        <is>
          <t>custodiante_nome</t>
        </is>
      </c>
      <c r="AN1" s="4" t="inlineStr">
        <is>
          <t>custodiante_cnpj</t>
        </is>
      </c>
      <c r="AO1" s="4" t="inlineStr">
        <is>
          <t>cnpj_fundo</t>
        </is>
      </c>
      <c r="AP1" s="4" t="inlineStr">
        <is>
          <t>gestor_nome</t>
        </is>
      </c>
      <c r="AQ1" s="4" t="inlineStr">
        <is>
          <t>gestor_cnpj</t>
        </is>
      </c>
      <c r="AR1" s="4" t="inlineStr">
        <is>
          <t>tab4_source_rows</t>
        </is>
      </c>
      <c r="AS1" s="4" t="inlineStr">
        <is>
          <t>tab4_duplicate_rows_dropped</t>
        </is>
      </c>
      <c r="AT1" s="4" t="inlineStr">
        <is>
          <t>tab4_duplicate_detected</t>
        </is>
      </c>
      <c r="AU1" s="4" t="inlineStr">
        <is>
          <t>tab4_type_conflict</t>
        </is>
      </c>
      <c r="AV1" s="4" t="inlineStr">
        <is>
          <t>tab4_pl_conflict</t>
        </is>
      </c>
      <c r="AW1" s="4" t="inlineStr">
        <is>
          <t>tab4_selection_rule</t>
        </is>
      </c>
      <c r="AX1" s="4" t="inlineStr">
        <is>
          <t>tab4_source_types</t>
        </is>
      </c>
      <c r="AY1" s="4" t="inlineStr">
        <is>
          <t>tab4_pl_values</t>
        </is>
      </c>
      <c r="AZ1" s="4" t="inlineStr">
        <is>
          <t>tab4_warning</t>
        </is>
      </c>
      <c r="BA1" s="4" t="inlineStr">
        <is>
          <t>reports_tab_i</t>
        </is>
      </c>
      <c r="BB1" s="4" t="inlineStr">
        <is>
          <t>reports_carteira_dc</t>
        </is>
      </c>
      <c r="BC1" s="4" t="inlineStr">
        <is>
          <t>reports_dc_inadimplentes</t>
        </is>
      </c>
      <c r="BD1" s="4" t="inlineStr">
        <is>
          <t>reports_dc_a_vencer_com_parcela_inad</t>
        </is>
      </c>
      <c r="BE1" s="4" t="inlineStr">
        <is>
          <t>report_flag_source</t>
        </is>
      </c>
      <c r="BF1" s="4" t="inlineStr">
        <is>
          <t>inad_ate_30d</t>
        </is>
      </c>
      <c r="BG1" s="4" t="inlineStr">
        <is>
          <t>inad_31_60d</t>
        </is>
      </c>
      <c r="BH1" s="4" t="inlineStr">
        <is>
          <t>inad_61_90d</t>
        </is>
      </c>
      <c r="BI1" s="4" t="inlineStr">
        <is>
          <t>inad_91_120d</t>
        </is>
      </c>
      <c r="BJ1" s="4" t="inlineStr">
        <is>
          <t>inad_121_150d</t>
        </is>
      </c>
      <c r="BK1" s="4" t="inlineStr">
        <is>
          <t>inad_151_180d</t>
        </is>
      </c>
      <c r="BL1" s="4" t="inlineStr">
        <is>
          <t>inad_181_360d</t>
        </is>
      </c>
      <c r="BM1" s="4" t="inlineStr">
        <is>
          <t>inad_361_720d</t>
        </is>
      </c>
      <c r="BN1" s="4" t="inlineStr">
        <is>
          <t>inad_721_1080d</t>
        </is>
      </c>
      <c r="BO1" s="4" t="inlineStr">
        <is>
          <t>inad_maior_1080d</t>
        </is>
      </c>
      <c r="BP1" s="4" t="inlineStr">
        <is>
          <t>reports_inad_ate_30d</t>
        </is>
      </c>
      <c r="BQ1" s="4" t="inlineStr">
        <is>
          <t>reports_inad_31_60d</t>
        </is>
      </c>
      <c r="BR1" s="4" t="inlineStr">
        <is>
          <t>reports_inad_61_90d</t>
        </is>
      </c>
      <c r="BS1" s="4" t="inlineStr">
        <is>
          <t>reports_inad_91_120d</t>
        </is>
      </c>
      <c r="BT1" s="4" t="inlineStr">
        <is>
          <t>reports_inad_121_150d</t>
        </is>
      </c>
      <c r="BU1" s="4" t="inlineStr">
        <is>
          <t>reports_inad_151_180d</t>
        </is>
      </c>
      <c r="BV1" s="4" t="inlineStr">
        <is>
          <t>reports_inad_181_360d</t>
        </is>
      </c>
      <c r="BW1" s="4" t="inlineStr">
        <is>
          <t>reports_inad_361_720d</t>
        </is>
      </c>
      <c r="BX1" s="4" t="inlineStr">
        <is>
          <t>reports_inad_721_1080d</t>
        </is>
      </c>
      <c r="BY1" s="4" t="inlineStr">
        <is>
          <t>reports_inad_maior_1080d</t>
        </is>
      </c>
      <c r="BZ1" s="4" t="inlineStr">
        <is>
          <t>reports_aging</t>
        </is>
      </c>
      <c r="CA1" s="4" t="inlineStr">
        <is>
          <t>inad_acima_360d</t>
        </is>
      </c>
      <c r="CB1" s="4" t="inlineStr">
        <is>
          <t>reports_inad_acima_360d</t>
        </is>
      </c>
      <c r="CC1" s="4" t="inlineStr">
        <is>
          <t>reports_table_ii</t>
        </is>
      </c>
      <c r="CD1" s="4" t="inlineStr">
        <is>
          <t>table_ii_industrial_brl</t>
        </is>
      </c>
      <c r="CE1" s="4" t="inlineStr">
        <is>
          <t>table_ii_imobiliario_brl</t>
        </is>
      </c>
      <c r="CF1" s="4" t="inlineStr">
        <is>
          <t>table_ii_comercial_brl</t>
        </is>
      </c>
      <c r="CG1" s="4" t="inlineStr">
        <is>
          <t>table_ii_servicos_brl</t>
        </is>
      </c>
      <c r="CH1" s="4" t="inlineStr">
        <is>
          <t>table_ii_agronegocio_brl</t>
        </is>
      </c>
      <c r="CI1" s="4" t="inlineStr">
        <is>
          <t>table_ii_financeiro_brl</t>
        </is>
      </c>
      <c r="CJ1" s="4" t="inlineStr">
        <is>
          <t>table_ii_cartao_credito_brl</t>
        </is>
      </c>
      <c r="CK1" s="4" t="inlineStr">
        <is>
          <t>table_ii_factoring_brl</t>
        </is>
      </c>
      <c r="CL1" s="4" t="inlineStr">
        <is>
          <t>table_ii_setor_publico_brl</t>
        </is>
      </c>
      <c r="CM1" s="4" t="inlineStr">
        <is>
          <t>table_ii_acoes_judiciais_brl</t>
        </is>
      </c>
      <c r="CN1" s="4" t="inlineStr">
        <is>
          <t>table_ii_marcas_patentes_brl</t>
        </is>
      </c>
      <c r="CO1" s="4" t="inlineStr">
        <is>
          <t>cnpj_key</t>
        </is>
      </c>
    </row>
    <row r="2">
      <c r="A2" t="inlineStr">
        <is>
          <t>2025-07</t>
        </is>
      </c>
      <c r="B2" t="inlineStr">
        <is>
          <t>11468186000124</t>
        </is>
      </c>
      <c r="C2" t="inlineStr">
        <is>
          <t>Classe</t>
        </is>
      </c>
      <c r="D2" t="inlineStr">
        <is>
          <t>ATLANTA FUNDO DE INVESTIMENTO EM DIREITOS CREDITÓRIOS DE RESPONSABILIDADE LIMITADA</t>
        </is>
      </c>
      <c r="E2" t="inlineStr">
        <is>
          <t>2756262959.36</t>
        </is>
      </c>
      <c r="F2" t="inlineStr">
        <is>
          <t>False</t>
        </is>
      </c>
      <c r="G2" t="inlineStr">
        <is>
          <t>QI CORRETORA DE TÍTULOS E VALORES MOBILIÁRIOS S.A.</t>
        </is>
      </c>
      <c r="H2" t="inlineStr">
        <is>
          <t>62285390000140.0</t>
        </is>
      </c>
      <c r="I2" t="inlineStr">
        <is>
          <t>FECHADO</t>
        </is>
      </c>
      <c r="J2" t="inlineStr">
        <is>
          <t>N</t>
        </is>
      </c>
      <c r="K2" t="inlineStr">
        <is>
          <t>2857536068.55</t>
        </is>
      </c>
      <c r="L2" t="inlineStr">
        <is>
          <t>2404290322.37</t>
        </is>
      </c>
      <c r="M2" t="inlineStr">
        <is>
          <t>41397698.5</t>
        </is>
      </c>
      <c r="N2" t="inlineStr">
        <is>
          <t>41397698.5</t>
        </is>
      </c>
      <c r="O2" t="inlineStr">
        <is>
          <t>565362880.3</t>
        </is>
      </c>
      <c r="P2" t="inlineStr">
        <is>
          <t>False</t>
        </is>
      </c>
      <c r="Q2" t="inlineStr">
        <is>
          <t>Industrial</t>
        </is>
      </c>
      <c r="R2" t="inlineStr">
        <is>
          <t>2552546277.58</t>
        </is>
      </c>
      <c r="S2" t="inlineStr">
        <is>
          <t>2647672571.6</t>
        </is>
      </c>
      <c r="T2" t="inlineStr">
        <is>
          <t>Financeiro: outros</t>
        </is>
      </c>
      <c r="U2" t="inlineStr">
        <is>
          <t>86286167.18</t>
        </is>
      </c>
      <c r="V2" t="inlineStr">
        <is>
          <t>0.0</t>
        </is>
      </c>
      <c r="W2" t="inlineStr">
        <is>
          <t>0.0</t>
        </is>
      </c>
      <c r="X2" t="inlineStr">
        <is>
          <t>41501.85572848</t>
        </is>
      </c>
      <c r="Y2" t="inlineStr">
        <is>
          <t>9.0</t>
        </is>
      </c>
      <c r="Z2" t="inlineStr">
        <is>
          <t>2756262959.358295</t>
        </is>
      </c>
      <c r="AA2" t="inlineStr">
        <is>
          <t>2345870042.1293225</t>
        </is>
      </c>
      <c r="AB2" t="inlineStr">
        <is>
          <t>0.8511053106034124</t>
        </is>
      </c>
      <c r="AC2" t="inlineStr">
        <is>
          <t>18405465.32</t>
        </is>
      </c>
      <c r="AD2" t="inlineStr">
        <is>
          <t>0.0</t>
        </is>
      </c>
      <c r="AE2" t="inlineStr">
        <is>
          <t>0.0</t>
        </is>
      </c>
      <c r="AF2" t="inlineStr">
        <is>
          <t>0.0</t>
        </is>
      </c>
      <c r="AG2" t="inlineStr">
        <is>
          <t>-41501.85572848</t>
        </is>
      </c>
      <c r="AH2" t="inlineStr">
        <is>
          <t>0.0172182610872021</t>
        </is>
      </c>
      <c r="AI2" t="inlineStr">
        <is>
          <t>0.0172182610872021</t>
        </is>
      </c>
      <c r="AJ2" t="inlineStr">
        <is>
          <t>0.8413858179540002</t>
        </is>
      </c>
      <c r="AK2" t="inlineStr"/>
      <c r="AL2" t="inlineStr"/>
      <c r="AM2" t="inlineStr">
        <is>
          <t>QI CORRETORA DE TÍTULOS E VALORES MOBILIÁRIOS S.A.</t>
        </is>
      </c>
      <c r="AN2" t="inlineStr">
        <is>
          <t>62285390000140.0</t>
        </is>
      </c>
      <c r="AO2" t="inlineStr">
        <is>
          <t>11468186000124</t>
        </is>
      </c>
      <c r="AP2" t="inlineStr">
        <is>
          <t>TERCON INVESTIMENTOS S.A.</t>
        </is>
      </c>
      <c r="AQ2" t="inlineStr">
        <is>
          <t>9121454000195.0</t>
        </is>
      </c>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is>
          <t>11468186000124</t>
        </is>
      </c>
    </row>
    <row r="3">
      <c r="A3" t="inlineStr">
        <is>
          <t>2025-08</t>
        </is>
      </c>
      <c r="B3" t="inlineStr">
        <is>
          <t>11468186000124</t>
        </is>
      </c>
      <c r="C3" t="inlineStr">
        <is>
          <t>Classe</t>
        </is>
      </c>
      <c r="D3" t="inlineStr">
        <is>
          <t>ATLANTA FUNDO DE INVESTIMENTO EM DIREITOS CREDITÓRIOS DE RESPONSABILIDADE LIMITADA</t>
        </is>
      </c>
      <c r="E3" t="inlineStr">
        <is>
          <t>2795997829.67</t>
        </is>
      </c>
      <c r="F3" t="inlineStr">
        <is>
          <t>False</t>
        </is>
      </c>
      <c r="G3" t="inlineStr">
        <is>
          <t>QI CORRETORA DE TÍTULOS E VALORES MOBILIÁRIOS S.A.</t>
        </is>
      </c>
      <c r="H3" t="inlineStr">
        <is>
          <t>62285390000140.0</t>
        </is>
      </c>
      <c r="I3" t="inlineStr">
        <is>
          <t>FECHADO</t>
        </is>
      </c>
      <c r="J3" t="inlineStr">
        <is>
          <t>N</t>
        </is>
      </c>
      <c r="K3" t="inlineStr">
        <is>
          <t>2923331019.69</t>
        </is>
      </c>
      <c r="L3" t="inlineStr">
        <is>
          <t>2390405770.07</t>
        </is>
      </c>
      <c r="M3" t="inlineStr">
        <is>
          <t>48405469.91</t>
        </is>
      </c>
      <c r="N3" t="inlineStr">
        <is>
          <t>48405469.91</t>
        </is>
      </c>
      <c r="O3" t="inlineStr">
        <is>
          <t>636873851.2</t>
        </is>
      </c>
      <c r="P3" t="inlineStr">
        <is>
          <t>False</t>
        </is>
      </c>
      <c r="Q3" t="inlineStr">
        <is>
          <t>Industrial</t>
        </is>
      </c>
      <c r="R3" t="inlineStr">
        <is>
          <t>2555157880.81</t>
        </is>
      </c>
      <c r="S3" t="inlineStr">
        <is>
          <t>2650973363.43</t>
        </is>
      </c>
      <c r="T3" t="inlineStr">
        <is>
          <t>Financeiro: outros</t>
        </is>
      </c>
      <c r="U3" t="inlineStr">
        <is>
          <t>87094495.94</t>
        </is>
      </c>
      <c r="V3" t="inlineStr">
        <is>
          <t>0.0</t>
        </is>
      </c>
      <c r="W3" t="inlineStr">
        <is>
          <t>0.0</t>
        </is>
      </c>
      <c r="X3" t="inlineStr">
        <is>
          <t>14164.60371483</t>
        </is>
      </c>
      <c r="Y3" t="inlineStr">
        <is>
          <t>9.0</t>
        </is>
      </c>
      <c r="Z3" t="inlineStr">
        <is>
          <t>2795997829.669445</t>
        </is>
      </c>
      <c r="AA3" t="inlineStr">
        <is>
          <t>2383102307.769987</t>
        </is>
      </c>
      <c r="AB3" t="inlineStr">
        <is>
          <t>0.8523262366236272</t>
        </is>
      </c>
      <c r="AC3" t="inlineStr">
        <is>
          <t>20905167.85</t>
        </is>
      </c>
      <c r="AD3" t="inlineStr">
        <is>
          <t>0.0</t>
        </is>
      </c>
      <c r="AE3" t="inlineStr">
        <is>
          <t>0.0</t>
        </is>
      </c>
      <c r="AF3" t="inlineStr">
        <is>
          <t>0.0</t>
        </is>
      </c>
      <c r="AG3" t="inlineStr">
        <is>
          <t>-14164.60371483</t>
        </is>
      </c>
      <c r="AH3" t="inlineStr">
        <is>
          <t>0.0202498966979076</t>
        </is>
      </c>
      <c r="AI3" t="inlineStr">
        <is>
          <t>0.0202498966979076</t>
        </is>
      </c>
      <c r="AJ3" t="inlineStr">
        <is>
          <t>0.8176993142307527</t>
        </is>
      </c>
      <c r="AK3" t="inlineStr"/>
      <c r="AL3" t="inlineStr"/>
      <c r="AM3" t="inlineStr">
        <is>
          <t>QI CORRETORA DE TÍTULOS E VALORES MOBILIÁRIOS S.A.</t>
        </is>
      </c>
      <c r="AN3" t="inlineStr">
        <is>
          <t>62285390000140.0</t>
        </is>
      </c>
      <c r="AO3" t="inlineStr">
        <is>
          <t>11468186000124</t>
        </is>
      </c>
      <c r="AP3" t="inlineStr">
        <is>
          <t>TERCON INVESTIMENTOS S.A.</t>
        </is>
      </c>
      <c r="AQ3" t="inlineStr">
        <is>
          <t>9121454000195.0</t>
        </is>
      </c>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is>
          <t>11468186000124</t>
        </is>
      </c>
    </row>
    <row r="4">
      <c r="A4" t="inlineStr">
        <is>
          <t>2025-09</t>
        </is>
      </c>
      <c r="B4" t="inlineStr">
        <is>
          <t>11468186000124</t>
        </is>
      </c>
      <c r="C4" t="inlineStr">
        <is>
          <t>Classe</t>
        </is>
      </c>
      <c r="D4" t="inlineStr">
        <is>
          <t>ATLANTA FUNDO DE INVESTIMENTO EM DIREITOS CREDITÓRIOS DE RESPONSABILIDADE LIMITADA</t>
        </is>
      </c>
      <c r="E4" t="inlineStr">
        <is>
          <t>2847811546.3</t>
        </is>
      </c>
      <c r="F4" t="inlineStr">
        <is>
          <t>False</t>
        </is>
      </c>
      <c r="G4" t="inlineStr">
        <is>
          <t>QI CORRETORA DE TÍTULOS E VALORES MOBILIÁRIOS S.A.</t>
        </is>
      </c>
      <c r="H4" t="inlineStr">
        <is>
          <t>62285390000140.0</t>
        </is>
      </c>
      <c r="I4" t="inlineStr">
        <is>
          <t>FECHADO</t>
        </is>
      </c>
      <c r="J4" t="inlineStr">
        <is>
          <t>N</t>
        </is>
      </c>
      <c r="K4" t="inlineStr">
        <is>
          <t>2962021097.77</t>
        </is>
      </c>
      <c r="L4" t="inlineStr">
        <is>
          <t>2514379478.99</t>
        </is>
      </c>
      <c r="M4" t="inlineStr">
        <is>
          <t>48801234.760000005</t>
        </is>
      </c>
      <c r="N4" t="inlineStr">
        <is>
          <t>48801234.760000005</t>
        </is>
      </c>
      <c r="O4" t="inlineStr">
        <is>
          <t>617965601.73</t>
        </is>
      </c>
      <c r="P4" t="inlineStr">
        <is>
          <t>False</t>
        </is>
      </c>
      <c r="Q4" t="inlineStr">
        <is>
          <t>Industrial</t>
        </is>
      </c>
      <c r="R4" t="inlineStr">
        <is>
          <t>2684849902.04</t>
        </is>
      </c>
      <c r="S4" t="inlineStr">
        <is>
          <t>2766828097.8399997</t>
        </is>
      </c>
      <c r="T4" t="inlineStr">
        <is>
          <t>Financeiro: outros</t>
        </is>
      </c>
      <c r="U4" t="inlineStr">
        <is>
          <t>73149631.16</t>
        </is>
      </c>
      <c r="V4" t="inlineStr">
        <is>
          <t>0.0</t>
        </is>
      </c>
      <c r="W4" t="inlineStr">
        <is>
          <t>0.0</t>
        </is>
      </c>
      <c r="X4" t="inlineStr">
        <is>
          <t>41284.57794381</t>
        </is>
      </c>
      <c r="Y4" t="inlineStr">
        <is>
          <t>9.0</t>
        </is>
      </c>
      <c r="Z4" t="inlineStr">
        <is>
          <t>2847811546.2988963</t>
        </is>
      </c>
      <c r="AA4" t="inlineStr">
        <is>
          <t>2437427018.5998316</t>
        </is>
      </c>
      <c r="AB4" t="inlineStr">
        <is>
          <t>0.855894773573619</t>
        </is>
      </c>
      <c r="AC4" t="inlineStr">
        <is>
          <t>13173865.05</t>
        </is>
      </c>
      <c r="AD4" t="inlineStr">
        <is>
          <t>0.0</t>
        </is>
      </c>
      <c r="AE4" t="inlineStr">
        <is>
          <t>0.0</t>
        </is>
      </c>
      <c r="AF4" t="inlineStr">
        <is>
          <t>0.0</t>
        </is>
      </c>
      <c r="AG4" t="inlineStr">
        <is>
          <t>-41284.57794381</t>
        </is>
      </c>
      <c r="AH4" t="inlineStr">
        <is>
          <t>0.0194088581965372</t>
        </is>
      </c>
      <c r="AI4" t="inlineStr">
        <is>
          <t>0.0194088581965372</t>
        </is>
      </c>
      <c r="AJ4" t="inlineStr">
        <is>
          <t>0.8488729134586471</t>
        </is>
      </c>
      <c r="AK4" t="inlineStr"/>
      <c r="AL4" t="inlineStr"/>
      <c r="AM4" t="inlineStr">
        <is>
          <t>QI CORRETORA DE TÍTULOS E VALORES MOBILIÁRIOS S.A.</t>
        </is>
      </c>
      <c r="AN4" t="inlineStr">
        <is>
          <t>62285390000140.0</t>
        </is>
      </c>
      <c r="AO4" t="inlineStr">
        <is>
          <t>11468186000124</t>
        </is>
      </c>
      <c r="AP4" t="inlineStr">
        <is>
          <t>TERCON INVESTIMENTOS S.A.</t>
        </is>
      </c>
      <c r="AQ4" t="inlineStr">
        <is>
          <t>9121454000195.0</t>
        </is>
      </c>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is>
          <t>11468186000124</t>
        </is>
      </c>
    </row>
    <row r="5">
      <c r="A5" t="inlineStr">
        <is>
          <t>2025-10</t>
        </is>
      </c>
      <c r="B5" t="inlineStr">
        <is>
          <t>11468186000124</t>
        </is>
      </c>
      <c r="C5" t="inlineStr">
        <is>
          <t>Classe</t>
        </is>
      </c>
      <c r="D5" t="inlineStr">
        <is>
          <t>ATLANTA FUNDO DE INVESTIMENTO EM DIREITOS CREDITÓRIOS DE RESPONSABILIDADE LIMITADA</t>
        </is>
      </c>
      <c r="E5" t="inlineStr">
        <is>
          <t>2913939300.29</t>
        </is>
      </c>
      <c r="F5" t="inlineStr">
        <is>
          <t>False</t>
        </is>
      </c>
      <c r="G5" t="inlineStr">
        <is>
          <t>QI CORRETORA DE TÍTULOS E VALORES MOBILIÁRIOS S.A.</t>
        </is>
      </c>
      <c r="H5" t="inlineStr">
        <is>
          <t>62285390000140.0</t>
        </is>
      </c>
      <c r="I5" t="inlineStr">
        <is>
          <t>FECHADO</t>
        </is>
      </c>
      <c r="J5" t="inlineStr">
        <is>
          <t>N</t>
        </is>
      </c>
      <c r="K5" t="inlineStr">
        <is>
          <t>3069714598.42</t>
        </is>
      </c>
      <c r="L5" t="inlineStr">
        <is>
          <t>2597930376.0600004</t>
        </is>
      </c>
      <c r="M5" t="inlineStr">
        <is>
          <t>40696066.43</t>
        </is>
      </c>
      <c r="N5" t="inlineStr">
        <is>
          <t>40696066.43</t>
        </is>
      </c>
      <c r="O5" t="inlineStr">
        <is>
          <t>612797620.9300001</t>
        </is>
      </c>
      <c r="P5" t="inlineStr">
        <is>
          <t>False</t>
        </is>
      </c>
      <c r="Q5" t="inlineStr">
        <is>
          <t>Industrial</t>
        </is>
      </c>
      <c r="R5" t="inlineStr">
        <is>
          <t>2755043436.1</t>
        </is>
      </c>
      <c r="S5" t="inlineStr">
        <is>
          <t>2839924709.91</t>
        </is>
      </c>
      <c r="T5" t="inlineStr">
        <is>
          <t>Financeiro: outros</t>
        </is>
      </c>
      <c r="U5" t="inlineStr">
        <is>
          <t>76347026.42</t>
        </is>
      </c>
      <c r="V5" t="inlineStr">
        <is>
          <t>0.0</t>
        </is>
      </c>
      <c r="W5" t="inlineStr">
        <is>
          <t>0.0</t>
        </is>
      </c>
      <c r="X5" t="inlineStr">
        <is>
          <t>28374.81476841</t>
        </is>
      </c>
      <c r="Y5" t="inlineStr">
        <is>
          <t>9.0</t>
        </is>
      </c>
      <c r="Z5" t="inlineStr">
        <is>
          <t>2913939300.2889447</t>
        </is>
      </c>
      <c r="AA5" t="inlineStr">
        <is>
          <t>2503291413.5398717</t>
        </is>
      </c>
      <c r="AB5" t="inlineStr">
        <is>
          <t>0.8590746599600227</t>
        </is>
      </c>
      <c r="AC5" t="inlineStr">
        <is>
          <t>20468755.59</t>
        </is>
      </c>
      <c r="AD5" t="inlineStr">
        <is>
          <t>0.0</t>
        </is>
      </c>
      <c r="AE5" t="inlineStr">
        <is>
          <t>0.0</t>
        </is>
      </c>
      <c r="AF5" t="inlineStr">
        <is>
          <t>0.0</t>
        </is>
      </c>
      <c r="AG5" t="inlineStr">
        <is>
          <t>-28374.81476841</t>
        </is>
      </c>
      <c r="AH5" t="inlineStr">
        <is>
          <t>0.0156648025693896</t>
        </is>
      </c>
      <c r="AI5" t="inlineStr">
        <is>
          <t>0.0156648025693896</t>
        </is>
      </c>
      <c r="AJ5" t="inlineStr">
        <is>
          <t>0.8463100698016586</t>
        </is>
      </c>
      <c r="AK5" t="inlineStr"/>
      <c r="AL5" t="inlineStr"/>
      <c r="AM5" t="inlineStr">
        <is>
          <t>QI CORRETORA DE TÍTULOS E VALORES MOBILIÁRIOS S.A.</t>
        </is>
      </c>
      <c r="AN5" t="inlineStr">
        <is>
          <t>62285390000140.0</t>
        </is>
      </c>
      <c r="AO5" t="inlineStr">
        <is>
          <t>11468186000124</t>
        </is>
      </c>
      <c r="AP5" t="inlineStr">
        <is>
          <t>TERCON INVESTIMENTOS S.A.</t>
        </is>
      </c>
      <c r="AQ5" t="inlineStr">
        <is>
          <t>9121454000195.0</t>
        </is>
      </c>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is>
          <t>11468186000124</t>
        </is>
      </c>
    </row>
    <row r="6">
      <c r="A6" t="inlineStr">
        <is>
          <t>2025-11</t>
        </is>
      </c>
      <c r="B6" t="inlineStr">
        <is>
          <t>11468186000124</t>
        </is>
      </c>
      <c r="C6" t="inlineStr">
        <is>
          <t>Fundo</t>
        </is>
      </c>
      <c r="D6" t="inlineStr">
        <is>
          <t>ATLANTA FUNDO DE INVESTIMENTO EM DIREITOS CREDITÓRIOS DE RESPONSABILIDADE LIMITADA</t>
        </is>
      </c>
      <c r="E6" t="inlineStr">
        <is>
          <t>2904754868.84</t>
        </is>
      </c>
      <c r="F6" t="inlineStr">
        <is>
          <t>False</t>
        </is>
      </c>
      <c r="G6" t="inlineStr">
        <is>
          <t>QI CORRETORA DE TÍTULOS E VALORES MOBILIÁRIOS S.A.</t>
        </is>
      </c>
      <c r="H6" t="inlineStr">
        <is>
          <t>62285390000140.0</t>
        </is>
      </c>
      <c r="I6" t="inlineStr">
        <is>
          <t>FECHADO</t>
        </is>
      </c>
      <c r="J6" t="inlineStr">
        <is>
          <t>N</t>
        </is>
      </c>
      <c r="K6" t="inlineStr">
        <is>
          <t>3073511540.72</t>
        </is>
      </c>
      <c r="L6" t="inlineStr">
        <is>
          <t>2695281241.22</t>
        </is>
      </c>
      <c r="M6" t="inlineStr">
        <is>
          <t>37248205.17</t>
        </is>
      </c>
      <c r="N6" t="inlineStr">
        <is>
          <t>37248205.17</t>
        </is>
      </c>
      <c r="O6" t="inlineStr">
        <is>
          <t>471900425.96</t>
        </is>
      </c>
      <c r="P6" t="inlineStr">
        <is>
          <t>False</t>
        </is>
      </c>
      <c r="Q6" t="inlineStr">
        <is>
          <t>Industrial</t>
        </is>
      </c>
      <c r="R6" t="inlineStr">
        <is>
          <t>2858612697.29</t>
        </is>
      </c>
      <c r="S6" t="inlineStr">
        <is>
          <t>2937394783.44</t>
        </is>
      </c>
      <c r="T6" t="inlineStr">
        <is>
          <t>Financeiro: outros</t>
        </is>
      </c>
      <c r="U6" t="inlineStr">
        <is>
          <t>70262709.15</t>
        </is>
      </c>
      <c r="V6" t="inlineStr">
        <is>
          <t>0.0</t>
        </is>
      </c>
      <c r="W6" t="inlineStr">
        <is>
          <t>53269857.45999999</t>
        </is>
      </c>
      <c r="X6" t="inlineStr">
        <is>
          <t>28201.1418</t>
        </is>
      </c>
      <c r="Y6" t="inlineStr">
        <is>
          <t>9.0</t>
        </is>
      </c>
      <c r="Z6" t="inlineStr">
        <is>
          <t>2904754868.839778</t>
        </is>
      </c>
      <c r="AA6" t="inlineStr">
        <is>
          <t>2493421328.769861</t>
        </is>
      </c>
      <c r="AB6" t="inlineStr">
        <is>
          <t>0.8583930284505514</t>
        </is>
      </c>
      <c r="AC6" t="inlineStr">
        <is>
          <t>6199247.44</t>
        </is>
      </c>
      <c r="AD6" t="inlineStr">
        <is>
          <t>0.0</t>
        </is>
      </c>
      <c r="AE6" t="inlineStr">
        <is>
          <t>0.0</t>
        </is>
      </c>
      <c r="AF6" t="inlineStr">
        <is>
          <t>0.0</t>
        </is>
      </c>
      <c r="AG6" t="inlineStr">
        <is>
          <t>-53298058.601799995</t>
        </is>
      </c>
      <c r="AH6" t="inlineStr">
        <is>
          <t>0.0138197842215307</t>
        </is>
      </c>
      <c r="AI6" t="inlineStr">
        <is>
          <t>0.0138197842215307</t>
        </is>
      </c>
      <c r="AJ6" t="inlineStr">
        <is>
          <t>0.8769387085459273</t>
        </is>
      </c>
      <c r="AK6" t="inlineStr"/>
      <c r="AL6" t="inlineStr"/>
      <c r="AM6" t="inlineStr">
        <is>
          <t>QI CORRETORA DE TÍTULOS E VALORES MOBILIÁRIOS S.A.</t>
        </is>
      </c>
      <c r="AN6" t="inlineStr">
        <is>
          <t>62285390000140.0</t>
        </is>
      </c>
      <c r="AO6" t="inlineStr">
        <is>
          <t>11468186000124</t>
        </is>
      </c>
      <c r="AP6" t="inlineStr">
        <is>
          <t>TERCON INVESTIMENTOS S.A.</t>
        </is>
      </c>
      <c r="AQ6" t="inlineStr">
        <is>
          <t>9121454000195.0</t>
        </is>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is>
          <t>11468186000124</t>
        </is>
      </c>
    </row>
    <row r="7">
      <c r="A7" t="inlineStr">
        <is>
          <t>2025-12</t>
        </is>
      </c>
      <c r="B7" t="inlineStr">
        <is>
          <t>11468186000124</t>
        </is>
      </c>
      <c r="C7" t="inlineStr">
        <is>
          <t>Classe</t>
        </is>
      </c>
      <c r="D7" t="inlineStr">
        <is>
          <t>ATLANTA FUNDO DE INVESTIMENTO EM DIREITOS CREDITÓRIOS DE RESPONSABILIDADE LIMITADA</t>
        </is>
      </c>
      <c r="E7" t="inlineStr">
        <is>
          <t>2922149867.57</t>
        </is>
      </c>
      <c r="F7" t="inlineStr">
        <is>
          <t>False</t>
        </is>
      </c>
      <c r="G7" t="inlineStr">
        <is>
          <t>QI CORRETORA DE TÍTULOS E VALORES MOBILIÁRIOS S.A.</t>
        </is>
      </c>
      <c r="H7" t="inlineStr">
        <is>
          <t>62285390000140.0</t>
        </is>
      </c>
      <c r="I7" t="inlineStr">
        <is>
          <t>FECHADO</t>
        </is>
      </c>
      <c r="J7" t="inlineStr">
        <is>
          <t>N</t>
        </is>
      </c>
      <c r="K7" t="inlineStr">
        <is>
          <t>3071533611.23</t>
        </is>
      </c>
      <c r="L7" t="inlineStr">
        <is>
          <t>2836416902.55</t>
        </is>
      </c>
      <c r="M7" t="inlineStr">
        <is>
          <t>58793544.56999999</t>
        </is>
      </c>
      <c r="N7" t="inlineStr">
        <is>
          <t>58793544.56999999</t>
        </is>
      </c>
      <c r="O7" t="inlineStr">
        <is>
          <t>803985656.03</t>
        </is>
      </c>
      <c r="P7" t="inlineStr">
        <is>
          <t>False</t>
        </is>
      </c>
      <c r="Q7" t="inlineStr">
        <is>
          <t>Industrial</t>
        </is>
      </c>
      <c r="R7" t="inlineStr">
        <is>
          <t>3045146063.97</t>
        </is>
      </c>
      <c r="S7" t="inlineStr">
        <is>
          <t>3127883956.57</t>
        </is>
      </c>
      <c r="T7" t="inlineStr">
        <is>
          <t>Financeiro: outros</t>
        </is>
      </c>
      <c r="U7" t="inlineStr">
        <is>
          <t>76156088.32</t>
        </is>
      </c>
      <c r="V7" t="inlineStr">
        <is>
          <t>200000000.0</t>
        </is>
      </c>
      <c r="W7" t="inlineStr">
        <is>
          <t>203339228.14</t>
        </is>
      </c>
      <c r="X7" t="inlineStr">
        <is>
          <t>12152.42480761</t>
        </is>
      </c>
      <c r="Y7" t="inlineStr">
        <is>
          <t>9.0</t>
        </is>
      </c>
      <c r="Z7" t="inlineStr">
        <is>
          <t>2922149867.568673</t>
        </is>
      </c>
      <c r="AA7" t="inlineStr">
        <is>
          <t>2510900630.409849</t>
        </is>
      </c>
      <c r="AB7" t="inlineStr">
        <is>
          <t>0.8592648372614109</t>
        </is>
      </c>
      <c r="AC7" t="inlineStr">
        <is>
          <t>18400594.6</t>
        </is>
      </c>
      <c r="AD7" t="inlineStr">
        <is>
          <t>0.0</t>
        </is>
      </c>
      <c r="AE7" t="inlineStr">
        <is>
          <t>0.0</t>
        </is>
      </c>
      <c r="AF7" t="inlineStr">
        <is>
          <t>0.0</t>
        </is>
      </c>
      <c r="AG7" t="inlineStr">
        <is>
          <t>-3351380.5648076255</t>
        </is>
      </c>
      <c r="AH7" t="inlineStr">
        <is>
          <t>0.0207281040093729</t>
        </is>
      </c>
      <c r="AI7" t="inlineStr">
        <is>
          <t>0.0207281040093729</t>
        </is>
      </c>
      <c r="AJ7" t="inlineStr">
        <is>
          <t>0.9234529917496664</t>
        </is>
      </c>
      <c r="AK7" t="inlineStr"/>
      <c r="AL7" t="inlineStr"/>
      <c r="AM7" t="inlineStr">
        <is>
          <t>QI CORRETORA DE TÍTULOS E VALORES MOBILIÁRIOS S.A.</t>
        </is>
      </c>
      <c r="AN7" t="inlineStr">
        <is>
          <t>62285390000140.0</t>
        </is>
      </c>
      <c r="AO7" t="inlineStr">
        <is>
          <t>11468186000124</t>
        </is>
      </c>
      <c r="AP7" t="inlineStr">
        <is>
          <t>TERCON INVESTIMENTOS S.A.</t>
        </is>
      </c>
      <c r="AQ7" t="inlineStr">
        <is>
          <t>9121454000195.0</t>
        </is>
      </c>
      <c r="AR7" t="inlineStr">
        <is>
          <t>1.0</t>
        </is>
      </c>
      <c r="AS7" t="inlineStr">
        <is>
          <t>0.0</t>
        </is>
      </c>
      <c r="AT7" t="inlineStr">
        <is>
          <t>False</t>
        </is>
      </c>
      <c r="AU7" t="inlineStr">
        <is>
          <t>False</t>
        </is>
      </c>
      <c r="AV7" t="inlineStr">
        <is>
          <t>False</t>
        </is>
      </c>
      <c r="AW7" t="inlineStr">
        <is>
          <t>registro_unico</t>
        </is>
      </c>
      <c r="AX7" t="inlineStr">
        <is>
          <t>Classe</t>
        </is>
      </c>
      <c r="AY7" t="inlineStr">
        <is>
          <t>2922149867.57</t>
        </is>
      </c>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is>
          <t>11468186000124</t>
        </is>
      </c>
    </row>
    <row r="8">
      <c r="A8" t="inlineStr">
        <is>
          <t>2026-01</t>
        </is>
      </c>
      <c r="B8" t="inlineStr">
        <is>
          <t>11468186000124</t>
        </is>
      </c>
      <c r="C8" t="inlineStr">
        <is>
          <t>Classe</t>
        </is>
      </c>
      <c r="D8" t="inlineStr">
        <is>
          <t>ATLANTA FUNDO DE INVESTIMENTO EM DIREITOS CREDITÓRIOS DE RESPONSABILIDADE LIMITADA</t>
        </is>
      </c>
      <c r="E8" t="inlineStr">
        <is>
          <t>2961346236.62</t>
        </is>
      </c>
      <c r="F8" t="inlineStr">
        <is>
          <t>False</t>
        </is>
      </c>
      <c r="G8" t="inlineStr">
        <is>
          <t>QI CORRETORA DE TÍTULOS E VALORES MOBILIÁRIOS S.A.</t>
        </is>
      </c>
      <c r="H8" t="inlineStr">
        <is>
          <t>62285390000140.0</t>
        </is>
      </c>
      <c r="I8" t="inlineStr">
        <is>
          <t>FECHADO</t>
        </is>
      </c>
      <c r="J8" t="inlineStr">
        <is>
          <t>N</t>
        </is>
      </c>
      <c r="K8" t="inlineStr">
        <is>
          <t>3151995398.72</t>
        </is>
      </c>
      <c r="L8" t="inlineStr">
        <is>
          <t>2851805533.58</t>
        </is>
      </c>
      <c r="M8" t="inlineStr">
        <is>
          <t>54360003.5</t>
        </is>
      </c>
      <c r="N8" t="inlineStr">
        <is>
          <t>54360003.5</t>
        </is>
      </c>
      <c r="O8" t="inlineStr">
        <is>
          <t>641764255.2900001</t>
        </is>
      </c>
      <c r="P8" t="inlineStr">
        <is>
          <t>False</t>
        </is>
      </c>
      <c r="Q8" t="inlineStr">
        <is>
          <t>Industrial</t>
        </is>
      </c>
      <c r="R8" t="inlineStr">
        <is>
          <t>3063201872.7</t>
        </is>
      </c>
      <c r="S8" t="inlineStr">
        <is>
          <t>3136140775.9300003</t>
        </is>
      </c>
      <c r="T8" t="inlineStr">
        <is>
          <t>Financeiro: outros</t>
        </is>
      </c>
      <c r="U8" t="inlineStr">
        <is>
          <t>65413208.01</t>
        </is>
      </c>
      <c r="V8" t="inlineStr">
        <is>
          <t>0.0</t>
        </is>
      </c>
      <c r="W8" t="inlineStr">
        <is>
          <t>0.0</t>
        </is>
      </c>
      <c r="X8" t="inlineStr">
        <is>
          <t>25465.98621489</t>
        </is>
      </c>
      <c r="Y8" t="inlineStr">
        <is>
          <t>9.0</t>
        </is>
      </c>
      <c r="Z8" t="inlineStr">
        <is>
          <t>2961346236.6193833</t>
        </is>
      </c>
      <c r="AA8" t="inlineStr">
        <is>
          <t>2549917514.4499326</t>
        </is>
      </c>
      <c r="AB8" t="inlineStr">
        <is>
          <t>0.8610669981504324</t>
        </is>
      </c>
      <c r="AC8" t="inlineStr">
        <is>
          <t>16457840.62</t>
        </is>
      </c>
      <c r="AD8" t="inlineStr">
        <is>
          <t>0.0</t>
        </is>
      </c>
      <c r="AE8" t="inlineStr">
        <is>
          <t>0.0</t>
        </is>
      </c>
      <c r="AF8" t="inlineStr">
        <is>
          <t>0.0</t>
        </is>
      </c>
      <c r="AG8" t="inlineStr">
        <is>
          <t>-25465.98621489</t>
        </is>
      </c>
      <c r="AH8" t="inlineStr">
        <is>
          <t>0.0190616095171676</t>
        </is>
      </c>
      <c r="AI8" t="inlineStr">
        <is>
          <t>0.0190616095171676</t>
        </is>
      </c>
      <c r="AJ8" t="inlineStr">
        <is>
          <t>0.9047619595948952</t>
        </is>
      </c>
      <c r="AK8" t="inlineStr"/>
      <c r="AL8" t="inlineStr"/>
      <c r="AM8" t="inlineStr">
        <is>
          <t>QI CORRETORA DE TÍTULOS E VALORES MOBILIÁRIOS S.A.</t>
        </is>
      </c>
      <c r="AN8" t="inlineStr">
        <is>
          <t>62285390000140.0</t>
        </is>
      </c>
      <c r="AO8" t="inlineStr">
        <is>
          <t>11468186000124</t>
        </is>
      </c>
      <c r="AP8" t="inlineStr">
        <is>
          <t>TERCON INVESTIMENTOS S.A.</t>
        </is>
      </c>
      <c r="AQ8" t="inlineStr">
        <is>
          <t>9121454000195.0</t>
        </is>
      </c>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is>
          <t>11468186000124</t>
        </is>
      </c>
    </row>
    <row r="9">
      <c r="A9" t="inlineStr">
        <is>
          <t>2026-02</t>
        </is>
      </c>
      <c r="B9" t="inlineStr">
        <is>
          <t>11468186000124</t>
        </is>
      </c>
      <c r="C9" t="inlineStr">
        <is>
          <t>Classe</t>
        </is>
      </c>
      <c r="D9" t="inlineStr">
        <is>
          <t>ATLANTA FUNDO DE INVESTIMENTO EM DIREITOS CREDITÓRIOS DE RESPONSABILIDADE LIMITADA</t>
        </is>
      </c>
      <c r="E9" t="inlineStr">
        <is>
          <t>3012648550.62</t>
        </is>
      </c>
      <c r="F9" t="inlineStr">
        <is>
          <t>False</t>
        </is>
      </c>
      <c r="G9" t="inlineStr">
        <is>
          <t>QI CORRETORA DE TÍTULOS E VALORES MOBILIÁRIOS S.A.</t>
        </is>
      </c>
      <c r="H9" t="inlineStr">
        <is>
          <t>62285390000140.0</t>
        </is>
      </c>
      <c r="I9" t="inlineStr">
        <is>
          <t>FECHADO</t>
        </is>
      </c>
      <c r="J9" t="inlineStr">
        <is>
          <t>N</t>
        </is>
      </c>
      <c r="K9" t="inlineStr">
        <is>
          <t>3160404614.26</t>
        </is>
      </c>
      <c r="L9" t="inlineStr">
        <is>
          <t>2446664798.74</t>
        </is>
      </c>
      <c r="M9" t="inlineStr">
        <is>
          <t>133090137.09</t>
        </is>
      </c>
      <c r="N9" t="inlineStr">
        <is>
          <t>133090137.09</t>
        </is>
      </c>
      <c r="O9" t="inlineStr">
        <is>
          <t>102048437.32</t>
        </is>
      </c>
      <c r="P9" t="inlineStr">
        <is>
          <t>False</t>
        </is>
      </c>
      <c r="Q9" t="inlineStr">
        <is>
          <t>Comercial</t>
        </is>
      </c>
      <c r="R9" t="inlineStr">
        <is>
          <t>2237953240.7</t>
        </is>
      </c>
      <c r="S9" t="inlineStr">
        <is>
          <t>2734128325.5699997</t>
        </is>
      </c>
      <c r="T9" t="inlineStr">
        <is>
          <t>Financeiro: outros</t>
        </is>
      </c>
      <c r="U9" t="inlineStr">
        <is>
          <t>408131778.81</t>
        </is>
      </c>
      <c r="V9" t="inlineStr">
        <is>
          <t>15000000.0</t>
        </is>
      </c>
      <c r="W9" t="inlineStr">
        <is>
          <t>56784.2</t>
        </is>
      </c>
      <c r="X9" t="inlineStr">
        <is>
          <t>2119766.65349825</t>
        </is>
      </c>
      <c r="Y9" t="inlineStr">
        <is>
          <t>13.0</t>
        </is>
      </c>
      <c r="Z9" t="inlineStr">
        <is>
          <t>3012648550.6209316</t>
        </is>
      </c>
      <c r="AA9" t="inlineStr">
        <is>
          <t>2586826488.479915</t>
        </is>
      </c>
      <c r="AB9" t="inlineStr">
        <is>
          <t>0.8586552480363994</t>
        </is>
      </c>
      <c r="AC9" t="inlineStr">
        <is>
          <t>13493004.95</t>
        </is>
      </c>
      <c r="AD9" t="inlineStr">
        <is>
          <t>0.0</t>
        </is>
      </c>
      <c r="AE9" t="inlineStr">
        <is>
          <t>0.0</t>
        </is>
      </c>
      <c r="AF9" t="inlineStr">
        <is>
          <t>0.0</t>
        </is>
      </c>
      <c r="AG9" t="inlineStr">
        <is>
          <t>12823449.14650175</t>
        </is>
      </c>
      <c r="AH9" t="inlineStr">
        <is>
          <t>0.0543965553264753</t>
        </is>
      </c>
      <c r="AI9" t="inlineStr">
        <is>
          <t>0.0543965553264753</t>
        </is>
      </c>
      <c r="AJ9" t="inlineStr">
        <is>
          <t>0.7741618866459222</t>
        </is>
      </c>
      <c r="AK9" t="inlineStr"/>
      <c r="AL9" t="inlineStr"/>
      <c r="AM9" t="inlineStr">
        <is>
          <t>QI CORRETORA DE TÍTULOS E VALORES MOBILIÁRIOS S.A.</t>
        </is>
      </c>
      <c r="AN9" t="inlineStr">
        <is>
          <t>62285390000140.0</t>
        </is>
      </c>
      <c r="AO9" t="inlineStr">
        <is>
          <t>11468186000124</t>
        </is>
      </c>
      <c r="AP9" t="inlineStr">
        <is>
          <t>TERCON INVESTIMENTOS S.A.</t>
        </is>
      </c>
      <c r="AQ9" t="inlineStr">
        <is>
          <t>9121454000195.0</t>
        </is>
      </c>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is>
          <t>11468186000124</t>
        </is>
      </c>
    </row>
    <row r="10">
      <c r="A10" t="inlineStr">
        <is>
          <t>2026-03</t>
        </is>
      </c>
      <c r="B10" t="inlineStr">
        <is>
          <t>11468186000124</t>
        </is>
      </c>
      <c r="C10" t="inlineStr">
        <is>
          <t>Classe</t>
        </is>
      </c>
      <c r="D10" t="inlineStr">
        <is>
          <t>ATLANTA FUNDO DE INVESTIMENTO EM DIREITOS CREDITÓRIOS DE RESPONSABILIDADE LIMITADA</t>
        </is>
      </c>
      <c r="E10" t="inlineStr">
        <is>
          <t>3198850546.51</t>
        </is>
      </c>
      <c r="F10" t="inlineStr">
        <is>
          <t>False</t>
        </is>
      </c>
      <c r="G10" t="inlineStr">
        <is>
          <t>QI CORRETORA DE TÍTULOS E VALORES MOBILIÁRIOS S.A.</t>
        </is>
      </c>
      <c r="H10" t="inlineStr">
        <is>
          <t>62285390000140.0</t>
        </is>
      </c>
      <c r="I10" t="inlineStr">
        <is>
          <t>FECHADO</t>
        </is>
      </c>
      <c r="J10" t="inlineStr">
        <is>
          <t>N</t>
        </is>
      </c>
      <c r="K10" t="inlineStr">
        <is>
          <t>3342695734.19</t>
        </is>
      </c>
      <c r="L10" t="inlineStr">
        <is>
          <t>3001379714.44</t>
        </is>
      </c>
      <c r="M10" t="inlineStr">
        <is>
          <t>57303546.47</t>
        </is>
      </c>
      <c r="N10" t="inlineStr">
        <is>
          <t>57303546.47</t>
        </is>
      </c>
      <c r="O10" t="inlineStr">
        <is>
          <t>692079627.07</t>
        </is>
      </c>
      <c r="P10" t="inlineStr">
        <is>
          <t>False</t>
        </is>
      </c>
      <c r="Q10" t="inlineStr">
        <is>
          <t>Industrial</t>
        </is>
      </c>
      <c r="R10" t="inlineStr">
        <is>
          <t>3228811488.55</t>
        </is>
      </c>
      <c r="S10" t="inlineStr">
        <is>
          <t>3303665717.8100004</t>
        </is>
      </c>
      <c r="T10" t="inlineStr">
        <is>
          <t>Financeiro: outros</t>
        </is>
      </c>
      <c r="U10" t="inlineStr">
        <is>
          <t>62335855.9</t>
        </is>
      </c>
      <c r="V10" t="inlineStr">
        <is>
          <t>200000000.0</t>
        </is>
      </c>
      <c r="W10" t="inlineStr">
        <is>
          <t>757122.93</t>
        </is>
      </c>
      <c r="X10" t="inlineStr">
        <is>
          <t>44723.65817277</t>
        </is>
      </c>
      <c r="Y10" t="inlineStr">
        <is>
          <t>14.0</t>
        </is>
      </c>
      <c r="Z10" t="inlineStr">
        <is>
          <t>3198850546.508939</t>
        </is>
      </c>
      <c r="AA10" t="inlineStr">
        <is>
          <t>2572730850.5199366</t>
        </is>
      </c>
      <c r="AB10" t="inlineStr">
        <is>
          <t>0.8042672869877222</t>
        </is>
      </c>
      <c r="AC10" t="inlineStr">
        <is>
          <t>15681651.2</t>
        </is>
      </c>
      <c r="AD10" t="inlineStr">
        <is>
          <t>0.0</t>
        </is>
      </c>
      <c r="AE10" t="inlineStr">
        <is>
          <t>0.0</t>
        </is>
      </c>
      <c r="AF10" t="inlineStr">
        <is>
          <t>0.0</t>
        </is>
      </c>
      <c r="AG10" t="inlineStr">
        <is>
          <t>199198153.41182724</t>
        </is>
      </c>
      <c r="AH10" t="inlineStr">
        <is>
          <t>0.0190924014693328</t>
        </is>
      </c>
      <c r="AI10" t="inlineStr">
        <is>
          <t>0.0190924014693328</t>
        </is>
      </c>
      <c r="AJ10" t="inlineStr">
        <is>
          <t>0.8978919869197406</t>
        </is>
      </c>
      <c r="AK10" t="inlineStr"/>
      <c r="AL10" t="inlineStr"/>
      <c r="AM10" t="inlineStr">
        <is>
          <t>QI CORRETORA DE TÍTULOS E VALORES MOBILIÁRIOS S.A.</t>
        </is>
      </c>
      <c r="AN10" t="inlineStr">
        <is>
          <t>62285390000140.0</t>
        </is>
      </c>
      <c r="AO10" t="inlineStr">
        <is>
          <t>11468186000124</t>
        </is>
      </c>
      <c r="AP10" t="inlineStr">
        <is>
          <t>TERCON INVESTIMENTOS S.A.</t>
        </is>
      </c>
      <c r="AQ10" t="inlineStr">
        <is>
          <t>9121454000195.0</t>
        </is>
      </c>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is>
          <t>11468186000124</t>
        </is>
      </c>
    </row>
    <row r="11">
      <c r="A11" t="inlineStr">
        <is>
          <t>2026-04</t>
        </is>
      </c>
      <c r="B11" t="inlineStr">
        <is>
          <t>11468186000124</t>
        </is>
      </c>
      <c r="C11" t="inlineStr">
        <is>
          <t>Classe</t>
        </is>
      </c>
      <c r="D11" t="inlineStr">
        <is>
          <t>ATLANTA FUNDO DE INVESTIMENTO EM DIREITOS CREDITÓRIOS DE RESPONSABILIDADE LIMITADA</t>
        </is>
      </c>
      <c r="E11" t="inlineStr">
        <is>
          <t>3239175500.44</t>
        </is>
      </c>
      <c r="F11" t="inlineStr">
        <is>
          <t>False</t>
        </is>
      </c>
      <c r="G11" t="inlineStr">
        <is>
          <t>QI CORRETORA DE TÍTULOS E VALORES MOBILIÁRIOS S.A.</t>
        </is>
      </c>
      <c r="H11" t="inlineStr">
        <is>
          <t>62285390000140.0</t>
        </is>
      </c>
      <c r="I11" t="inlineStr">
        <is>
          <t>FECHADO</t>
        </is>
      </c>
      <c r="J11" t="inlineStr">
        <is>
          <t>N</t>
        </is>
      </c>
      <c r="K11" t="inlineStr">
        <is>
          <t>3384497212.09</t>
        </is>
      </c>
      <c r="L11" t="inlineStr">
        <is>
          <t>2983716975.81</t>
        </is>
      </c>
      <c r="M11" t="inlineStr">
        <is>
          <t>127364508.27</t>
        </is>
      </c>
      <c r="N11" t="inlineStr">
        <is>
          <t>127364508.27</t>
        </is>
      </c>
      <c r="O11" t="inlineStr">
        <is>
          <t>107085857.72</t>
        </is>
      </c>
      <c r="P11" t="inlineStr">
        <is>
          <t>False</t>
        </is>
      </c>
      <c r="Q11" t="inlineStr">
        <is>
          <t>Comercial</t>
        </is>
      </c>
      <c r="R11" t="inlineStr">
        <is>
          <t>2273406027.91</t>
        </is>
      </c>
      <c r="S11" t="inlineStr">
        <is>
          <t>3287696384.92</t>
        </is>
      </c>
      <c r="T11" t="inlineStr">
        <is>
          <t>Financeiro: credito corporativo</t>
        </is>
      </c>
      <c r="U11" t="inlineStr">
        <is>
          <t>526249746.55</t>
        </is>
      </c>
      <c r="V11" t="inlineStr">
        <is>
          <t>0.0</t>
        </is>
      </c>
      <c r="W11" t="inlineStr">
        <is>
          <t>0.0</t>
        </is>
      </c>
      <c r="X11" t="inlineStr">
        <is>
          <t>51832.20935005</t>
        </is>
      </c>
      <c r="Y11" t="inlineStr">
        <is>
          <t>14.0</t>
        </is>
      </c>
      <c r="Z11" t="inlineStr">
        <is>
          <t>3238668704.5492406</t>
        </is>
      </c>
      <c r="AA11" t="inlineStr">
        <is>
          <t>2612706480.289929</t>
        </is>
      </c>
      <c r="AB11" t="inlineStr">
        <is>
          <t>0.806722366082074</t>
        </is>
      </c>
      <c r="AC11" t="inlineStr">
        <is>
          <t>14983603.0</t>
        </is>
      </c>
      <c r="AD11" t="inlineStr">
        <is>
          <t>0.0</t>
        </is>
      </c>
      <c r="AE11" t="inlineStr">
        <is>
          <t>0.0</t>
        </is>
      </c>
      <c r="AF11" t="inlineStr">
        <is>
          <t>0.0</t>
        </is>
      </c>
      <c r="AG11" t="inlineStr">
        <is>
          <t>-51832.20935005</t>
        </is>
      </c>
      <c r="AH11" t="inlineStr">
        <is>
          <t>0.0426865246612152</t>
        </is>
      </c>
      <c r="AI11" t="inlineStr">
        <is>
          <t>0.0426865246612152</t>
        </is>
      </c>
      <c r="AJ11" t="inlineStr">
        <is>
          <t>0.881583522997642</t>
        </is>
      </c>
      <c r="AK11" t="inlineStr"/>
      <c r="AL11" t="inlineStr"/>
      <c r="AM11" t="inlineStr">
        <is>
          <t>QI CORRETORA DE TÍTULOS E VALORES MOBILIÁRIOS S.A.</t>
        </is>
      </c>
      <c r="AN11" t="inlineStr">
        <is>
          <t>62285390000140.0</t>
        </is>
      </c>
      <c r="AO11" t="inlineStr">
        <is>
          <t>11468186000124</t>
        </is>
      </c>
      <c r="AP11" t="inlineStr">
        <is>
          <t>TERCON INVESTIMENTOS S.A.</t>
        </is>
      </c>
      <c r="AQ11" t="inlineStr">
        <is>
          <t>9121454000195.0</t>
        </is>
      </c>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is>
          <t>11468186000124</t>
        </is>
      </c>
    </row>
    <row r="12">
      <c r="A12" t="inlineStr">
        <is>
          <t>2026-05</t>
        </is>
      </c>
      <c r="B12" t="inlineStr">
        <is>
          <t>11468186000124</t>
        </is>
      </c>
      <c r="C12" t="inlineStr">
        <is>
          <t>Classe</t>
        </is>
      </c>
      <c r="D12" t="inlineStr">
        <is>
          <t>ATLANTA FUNDO DE INVESTIMENTO EM DIREITOS CREDITÓRIOS DE RESPONSABILIDADE LIMITADA</t>
        </is>
      </c>
      <c r="E12" t="inlineStr">
        <is>
          <t>3232635081.26</t>
        </is>
      </c>
      <c r="F12" t="inlineStr">
        <is>
          <t>False</t>
        </is>
      </c>
      <c r="G12" t="inlineStr">
        <is>
          <t>QI CORRETORA DE TÍTULOS E VALORES MOBILIÁRIOS S.A.</t>
        </is>
      </c>
      <c r="H12" t="inlineStr">
        <is>
          <t>62285390000140.0</t>
        </is>
      </c>
      <c r="I12" t="inlineStr">
        <is>
          <t>FECHADO</t>
        </is>
      </c>
      <c r="J12" t="inlineStr">
        <is>
          <t>N</t>
        </is>
      </c>
      <c r="K12" t="inlineStr">
        <is>
          <t>3441203901.8</t>
        </is>
      </c>
      <c r="L12" t="inlineStr">
        <is>
          <t>2757451481.6600003</t>
        </is>
      </c>
      <c r="M12" t="inlineStr">
        <is>
          <t>170304312.01</t>
        </is>
      </c>
      <c r="N12" t="inlineStr">
        <is>
          <t>170304312.01</t>
        </is>
      </c>
      <c r="O12" t="inlineStr">
        <is>
          <t>147602781.42000002</t>
        </is>
      </c>
      <c r="P12" t="inlineStr">
        <is>
          <t>False</t>
        </is>
      </c>
      <c r="Q12" t="inlineStr">
        <is>
          <t>Comercial</t>
        </is>
      </c>
      <c r="R12" t="inlineStr">
        <is>
          <t>2089592312.53</t>
        </is>
      </c>
      <c r="S12" t="inlineStr">
        <is>
          <t>3076448323.79</t>
        </is>
      </c>
      <c r="T12" t="inlineStr">
        <is>
          <t>Financeiro: credito corporativo</t>
        </is>
      </c>
      <c r="U12" t="inlineStr">
        <is>
          <t>522549702.15</t>
        </is>
      </c>
      <c r="V12" t="inlineStr">
        <is>
          <t>0.0</t>
        </is>
      </c>
      <c r="W12" t="inlineStr">
        <is>
          <t>36876988.54</t>
        </is>
      </c>
      <c r="X12" t="inlineStr">
        <is>
          <t>51416.28039062</t>
        </is>
      </c>
      <c r="Y12" t="inlineStr">
        <is>
          <t>14.0</t>
        </is>
      </c>
      <c r="Z12" t="inlineStr">
        <is>
          <t>3269512069.769339</t>
        </is>
      </c>
      <c r="AA12" t="inlineStr">
        <is>
          <t>2642227255.5498085</t>
        </is>
      </c>
      <c r="AB12" t="inlineStr">
        <is>
          <t>0.8081411535318831</t>
        </is>
      </c>
      <c r="AC12" t="inlineStr">
        <is>
          <t>34900002.5</t>
        </is>
      </c>
      <c r="AD12" t="inlineStr">
        <is>
          <t>0.0</t>
        </is>
      </c>
      <c r="AE12" t="inlineStr">
        <is>
          <t>0.0</t>
        </is>
      </c>
      <c r="AF12" t="inlineStr">
        <is>
          <t>0.0</t>
        </is>
      </c>
      <c r="AG12" t="inlineStr">
        <is>
          <t>-36928404.82039062</t>
        </is>
      </c>
      <c r="AH12" t="inlineStr">
        <is>
          <t>0.061761489963724</t>
        </is>
      </c>
      <c r="AI12" t="inlineStr">
        <is>
          <t>0.061761489963724</t>
        </is>
      </c>
      <c r="AJ12" t="inlineStr">
        <is>
          <t>0.8013042994103466</t>
        </is>
      </c>
      <c r="AK12" t="inlineStr"/>
      <c r="AL12" t="inlineStr"/>
      <c r="AM12" t="inlineStr">
        <is>
          <t>QI CORRETORA DE TÍTULOS E VALORES MOBILIÁRIOS S.A.</t>
        </is>
      </c>
      <c r="AN12" t="inlineStr">
        <is>
          <t>62285390000140.0</t>
        </is>
      </c>
      <c r="AO12" t="inlineStr">
        <is>
          <t>11468186000124</t>
        </is>
      </c>
      <c r="AP12" t="inlineStr">
        <is>
          <t>TERCON INVESTIMENTOS S.A.</t>
        </is>
      </c>
      <c r="AQ12" t="inlineStr">
        <is>
          <t>9121454000195.0</t>
        </is>
      </c>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is>
          <t>11468186000124</t>
        </is>
      </c>
    </row>
    <row r="13">
      <c r="A13" t="inlineStr">
        <is>
          <t>2026-06</t>
        </is>
      </c>
      <c r="B13" t="inlineStr">
        <is>
          <t>11468186000124</t>
        </is>
      </c>
      <c r="C13" t="inlineStr">
        <is>
          <t>Classe</t>
        </is>
      </c>
      <c r="D13" t="inlineStr">
        <is>
          <t>ATLANTA FUNDO DE INVESTIMENTO EM DIREITOS CREDITÓRIOS DE RESPONSABILIDADE LIMITADA</t>
        </is>
      </c>
      <c r="E13" t="inlineStr">
        <is>
          <t>3090301588.05</t>
        </is>
      </c>
      <c r="F13" t="inlineStr">
        <is>
          <t>False</t>
        </is>
      </c>
      <c r="G13" t="inlineStr">
        <is>
          <t>QI CORRETORA DE TÍTULOS E VALORES MOBILIÁRIOS S.A.</t>
        </is>
      </c>
      <c r="H13" t="inlineStr">
        <is>
          <t>62285390000140.0</t>
        </is>
      </c>
      <c r="I13" t="inlineStr">
        <is>
          <t>FECHADO</t>
        </is>
      </c>
      <c r="J13" t="inlineStr">
        <is>
          <t>N</t>
        </is>
      </c>
      <c r="K13" t="inlineStr">
        <is>
          <t>3306985215.88</t>
        </is>
      </c>
      <c r="L13" t="inlineStr">
        <is>
          <t>2555096618.48</t>
        </is>
      </c>
      <c r="M13" t="inlineStr">
        <is>
          <t>176574232.41</t>
        </is>
      </c>
      <c r="N13" t="inlineStr">
        <is>
          <t>176574232.41</t>
        </is>
      </c>
      <c r="O13" t="inlineStr">
        <is>
          <t>185216989.79</t>
        </is>
      </c>
      <c r="P13" t="inlineStr">
        <is>
          <t>False</t>
        </is>
      </c>
      <c r="Q13" t="inlineStr">
        <is>
          <t>Comercial</t>
        </is>
      </c>
      <c r="R13" t="inlineStr">
        <is>
          <t>1917723906.78</t>
        </is>
      </c>
      <c r="S13" t="inlineStr">
        <is>
          <t>2885728055.31</t>
        </is>
      </c>
      <c r="T13" t="inlineStr">
        <is>
          <t>Financeiro: credito corporativo</t>
        </is>
      </c>
      <c r="U13" t="inlineStr">
        <is>
          <t>519713966.52</t>
        </is>
      </c>
      <c r="V13" t="inlineStr">
        <is>
          <t>0.0</t>
        </is>
      </c>
      <c r="W13" t="inlineStr">
        <is>
          <t>36876988.54</t>
        </is>
      </c>
      <c r="X13" t="inlineStr">
        <is>
          <t>12994.3307</t>
        </is>
      </c>
      <c r="Y13" t="inlineStr">
        <is>
          <t>14.0</t>
        </is>
      </c>
      <c r="Z13" t="inlineStr">
        <is>
          <t>3090301588.083072</t>
        </is>
      </c>
      <c r="AA13" t="inlineStr">
        <is>
          <t>2464460756.1637955</t>
        </is>
      </c>
      <c r="AB13" t="inlineStr">
        <is>
          <t>0.797482279939063</t>
        </is>
      </c>
      <c r="AC13" t="inlineStr">
        <is>
          <t>35913291.0</t>
        </is>
      </c>
      <c r="AD13" t="inlineStr">
        <is>
          <t>0.0</t>
        </is>
      </c>
      <c r="AE13" t="inlineStr">
        <is>
          <t>0.0</t>
        </is>
      </c>
      <c r="AF13" t="inlineStr">
        <is>
          <t>0.0</t>
        </is>
      </c>
      <c r="AG13" t="inlineStr">
        <is>
          <t>-36889982.8707</t>
        </is>
      </c>
      <c r="AH13" t="inlineStr">
        <is>
          <t>0.0691066753143143</t>
        </is>
      </c>
      <c r="AI13" t="inlineStr">
        <is>
          <t>0.0691066753143143</t>
        </is>
      </c>
      <c r="AJ13" t="inlineStr">
        <is>
          <t>0.7726362386534226</t>
        </is>
      </c>
      <c r="AK13" t="inlineStr"/>
      <c r="AL13" t="inlineStr"/>
      <c r="AM13" t="inlineStr">
        <is>
          <t>QI CORRETORA DE TÍTULOS E VALORES MOBILIÁRIOS S.A.</t>
        </is>
      </c>
      <c r="AN13" t="inlineStr">
        <is>
          <t>62285390000140.0</t>
        </is>
      </c>
      <c r="AO13" t="inlineStr">
        <is>
          <t>11468186000124</t>
        </is>
      </c>
      <c r="AP13" t="inlineStr">
        <is>
          <t>TERCON INVESTIMENTOS S.A.</t>
        </is>
      </c>
      <c r="AQ13" t="inlineStr">
        <is>
          <t>9121454000195.0</t>
        </is>
      </c>
      <c r="AR13" t="inlineStr">
        <is>
          <t>1.0</t>
        </is>
      </c>
      <c r="AS13" t="inlineStr">
        <is>
          <t>0.0</t>
        </is>
      </c>
      <c r="AT13" t="inlineStr">
        <is>
          <t>False</t>
        </is>
      </c>
      <c r="AU13" t="inlineStr">
        <is>
          <t>False</t>
        </is>
      </c>
      <c r="AV13" t="inlineStr">
        <is>
          <t>False</t>
        </is>
      </c>
      <c r="AW13" t="inlineStr">
        <is>
          <t>registro_unico</t>
        </is>
      </c>
      <c r="AX13" t="inlineStr">
        <is>
          <t>Classe</t>
        </is>
      </c>
      <c r="AY13" t="inlineStr">
        <is>
          <t>3090301588.05</t>
        </is>
      </c>
      <c r="AZ13" t="inlineStr"/>
      <c r="BA13" t="inlineStr">
        <is>
          <t>True</t>
        </is>
      </c>
      <c r="BB13" t="inlineStr">
        <is>
          <t>True</t>
        </is>
      </c>
      <c r="BC13" t="inlineStr">
        <is>
          <t>True</t>
        </is>
      </c>
      <c r="BD13" t="inlineStr">
        <is>
          <t>True</t>
        </is>
      </c>
      <c r="BE13" t="inlineStr">
        <is>
          <t>campo_bruto_CVM</t>
        </is>
      </c>
      <c r="BF13" t="inlineStr">
        <is>
          <t>115510181.44</t>
        </is>
      </c>
      <c r="BG13" t="inlineStr">
        <is>
          <t>27275896.31</t>
        </is>
      </c>
      <c r="BH13" t="inlineStr">
        <is>
          <t>10684950.15</t>
        </is>
      </c>
      <c r="BI13" t="inlineStr">
        <is>
          <t>3324584.24</t>
        </is>
      </c>
      <c r="BJ13" t="inlineStr">
        <is>
          <t>1315036.38</t>
        </is>
      </c>
      <c r="BK13" t="inlineStr">
        <is>
          <t>5623128.81</t>
        </is>
      </c>
      <c r="BL13" t="inlineStr">
        <is>
          <t>30915293.59</t>
        </is>
      </c>
      <c r="BM13" t="inlineStr">
        <is>
          <t>1138020.72</t>
        </is>
      </c>
      <c r="BN13" t="inlineStr">
        <is>
          <t>0.0</t>
        </is>
      </c>
      <c r="BO13" t="inlineStr">
        <is>
          <t>0.0</t>
        </is>
      </c>
      <c r="BP13" t="inlineStr">
        <is>
          <t>True</t>
        </is>
      </c>
      <c r="BQ13" t="inlineStr">
        <is>
          <t>True</t>
        </is>
      </c>
      <c r="BR13" t="inlineStr">
        <is>
          <t>True</t>
        </is>
      </c>
      <c r="BS13" t="inlineStr">
        <is>
          <t>True</t>
        </is>
      </c>
      <c r="BT13" t="inlineStr">
        <is>
          <t>True</t>
        </is>
      </c>
      <c r="BU13" t="inlineStr">
        <is>
          <t>True</t>
        </is>
      </c>
      <c r="BV13" t="inlineStr">
        <is>
          <t>True</t>
        </is>
      </c>
      <c r="BW13" t="inlineStr">
        <is>
          <t>True</t>
        </is>
      </c>
      <c r="BX13" t="inlineStr">
        <is>
          <t>True</t>
        </is>
      </c>
      <c r="BY13" t="inlineStr">
        <is>
          <t>True</t>
        </is>
      </c>
      <c r="BZ13" t="inlineStr">
        <is>
          <t>True</t>
        </is>
      </c>
      <c r="CA13" t="inlineStr">
        <is>
          <t>1138020.72</t>
        </is>
      </c>
      <c r="CB13" t="inlineStr">
        <is>
          <t>True</t>
        </is>
      </c>
      <c r="CC13" t="inlineStr">
        <is>
          <t>True</t>
        </is>
      </c>
      <c r="CD13" t="inlineStr">
        <is>
          <t>0.0</t>
        </is>
      </c>
      <c r="CE13" t="inlineStr">
        <is>
          <t>0.0</t>
        </is>
      </c>
      <c r="CF13" t="inlineStr">
        <is>
          <t>1917723906.78</t>
        </is>
      </c>
      <c r="CG13" t="inlineStr">
        <is>
          <t>83871749.45</t>
        </is>
      </c>
      <c r="CH13" t="inlineStr">
        <is>
          <t>0.0</t>
        </is>
      </c>
      <c r="CI13" t="inlineStr">
        <is>
          <t>884132399.08</t>
        </is>
      </c>
      <c r="CJ13" t="inlineStr">
        <is>
          <t>0.0</t>
        </is>
      </c>
      <c r="CK13" t="inlineStr">
        <is>
          <t>0.0</t>
        </is>
      </c>
      <c r="CL13" t="inlineStr">
        <is>
          <t>0.0</t>
        </is>
      </c>
      <c r="CM13" t="inlineStr">
        <is>
          <t>0.0</t>
        </is>
      </c>
      <c r="CN13" t="inlineStr">
        <is>
          <t>0.0</t>
        </is>
      </c>
      <c r="CO13" t="inlineStr">
        <is>
          <t>11468186000124</t>
        </is>
      </c>
    </row>
    <row r="14">
      <c r="A14" t="inlineStr">
        <is>
          <t>2025-07</t>
        </is>
      </c>
      <c r="B14" t="inlineStr">
        <is>
          <t>17468142000180</t>
        </is>
      </c>
      <c r="C14" t="inlineStr">
        <is>
          <t>Classe</t>
        </is>
      </c>
      <c r="D14" t="inlineStr">
        <is>
          <t>VALOREM FUNDO DE INVESTIMENTO EM DIREITOS CREDITÓRIOS MULTISETORIAL RESPONSABILIDADE LIMITADA</t>
        </is>
      </c>
      <c r="E14" t="inlineStr">
        <is>
          <t>369922572.67</t>
        </is>
      </c>
      <c r="F14" t="inlineStr">
        <is>
          <t>False</t>
        </is>
      </c>
      <c r="G14" t="inlineStr">
        <is>
          <t>QI CORRETORA DE TÍTULOS E VALORES MOBILIÁRIOS S.A.</t>
        </is>
      </c>
      <c r="H14" t="inlineStr">
        <is>
          <t>62285390000140.0</t>
        </is>
      </c>
      <c r="I14" t="inlineStr">
        <is>
          <t>FECHADO</t>
        </is>
      </c>
      <c r="J14" t="inlineStr">
        <is>
          <t>N</t>
        </is>
      </c>
      <c r="K14" t="inlineStr">
        <is>
          <t>379061397.98</t>
        </is>
      </c>
      <c r="L14" t="inlineStr">
        <is>
          <t>351148287.0</t>
        </is>
      </c>
      <c r="M14" t="inlineStr">
        <is>
          <t>28196209.25</t>
        </is>
      </c>
      <c r="N14" t="inlineStr">
        <is>
          <t>28196209.25</t>
        </is>
      </c>
      <c r="O14" t="inlineStr">
        <is>
          <t>38650269.77</t>
        </is>
      </c>
      <c r="P14" t="inlineStr">
        <is>
          <t>False</t>
        </is>
      </c>
      <c r="Q14" t="inlineStr">
        <is>
          <t>Comercial</t>
        </is>
      </c>
      <c r="R14" t="inlineStr">
        <is>
          <t>375886834.53</t>
        </is>
      </c>
      <c r="S14" t="inlineStr">
        <is>
          <t>375886834.53</t>
        </is>
      </c>
      <c r="T14" t="inlineStr"/>
      <c r="U14" t="inlineStr">
        <is>
          <t>0.0</t>
        </is>
      </c>
      <c r="V14" t="inlineStr">
        <is>
          <t>0.0</t>
        </is>
      </c>
      <c r="W14" t="inlineStr">
        <is>
          <t>5561666.42</t>
        </is>
      </c>
      <c r="X14" t="inlineStr">
        <is>
          <t>225667.81632695</t>
        </is>
      </c>
      <c r="Y14" t="inlineStr">
        <is>
          <t>48.0</t>
        </is>
      </c>
      <c r="Z14" t="inlineStr">
        <is>
          <t>369922572.6699896</t>
        </is>
      </c>
      <c r="AA14" t="inlineStr">
        <is>
          <t>201915138.72999185</t>
        </is>
      </c>
      <c r="AB14" t="inlineStr">
        <is>
          <t>0.5458308133851613</t>
        </is>
      </c>
      <c r="AC14" t="inlineStr">
        <is>
          <t>5740503.69</t>
        </is>
      </c>
      <c r="AD14" t="inlineStr">
        <is>
          <t>0.0</t>
        </is>
      </c>
      <c r="AE14" t="inlineStr">
        <is>
          <t>0.0</t>
        </is>
      </c>
      <c r="AF14" t="inlineStr">
        <is>
          <t>0.0</t>
        </is>
      </c>
      <c r="AG14" t="inlineStr">
        <is>
          <t>-5787334.23632695</t>
        </is>
      </c>
      <c r="AH14" t="inlineStr">
        <is>
          <t>0.0802971573374071</t>
        </is>
      </c>
      <c r="AI14" t="inlineStr">
        <is>
          <t>0.0802971573374071</t>
        </is>
      </c>
      <c r="AJ14" t="inlineStr">
        <is>
          <t>0.9263625599210374</t>
        </is>
      </c>
      <c r="AK14" t="inlineStr"/>
      <c r="AL14" t="inlineStr"/>
      <c r="AM14" t="inlineStr">
        <is>
          <t>QI CORRETORA DE TÍTULOS E VALORES MOBILIÁRIOS S.A.</t>
        </is>
      </c>
      <c r="AN14" t="inlineStr">
        <is>
          <t>62285390000140.0</t>
        </is>
      </c>
      <c r="AO14" t="inlineStr">
        <is>
          <t>17468142000180</t>
        </is>
      </c>
      <c r="AP14" t="inlineStr">
        <is>
          <t>OURO PRETO GESTÃO DE RECURSOS S.A.</t>
        </is>
      </c>
      <c r="AQ14" t="inlineStr">
        <is>
          <t>11916849000126.0</t>
        </is>
      </c>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is>
          <t>17468142000180</t>
        </is>
      </c>
    </row>
    <row r="15">
      <c r="A15" t="inlineStr">
        <is>
          <t>2025-08</t>
        </is>
      </c>
      <c r="B15" t="inlineStr">
        <is>
          <t>17468142000180</t>
        </is>
      </c>
      <c r="C15" t="inlineStr">
        <is>
          <t>Classe</t>
        </is>
      </c>
      <c r="D15" t="inlineStr">
        <is>
          <t>VALOREM FUNDO DE INVESTIMENTO EM DIREITOS CREDITÓRIOS MULTISETORIAL RESPONSABILIDADE LIMITADA</t>
        </is>
      </c>
      <c r="E15" t="inlineStr">
        <is>
          <t>377601904.09</t>
        </is>
      </c>
      <c r="F15" t="inlineStr">
        <is>
          <t>False</t>
        </is>
      </c>
      <c r="G15" t="inlineStr">
        <is>
          <t>QI CORRETORA DE TÍTULOS E VALORES MOBILIÁRIOS S.A.</t>
        </is>
      </c>
      <c r="H15" t="inlineStr">
        <is>
          <t>62285390000140.0</t>
        </is>
      </c>
      <c r="I15" t="inlineStr">
        <is>
          <t>FECHADO</t>
        </is>
      </c>
      <c r="J15" t="inlineStr">
        <is>
          <t>N</t>
        </is>
      </c>
      <c r="K15" t="inlineStr">
        <is>
          <t>387263921.5</t>
        </is>
      </c>
      <c r="L15" t="inlineStr">
        <is>
          <t>368910954.77</t>
        </is>
      </c>
      <c r="M15" t="inlineStr">
        <is>
          <t>24977946.24</t>
        </is>
      </c>
      <c r="N15" t="inlineStr">
        <is>
          <t>24977946.24</t>
        </is>
      </c>
      <c r="O15" t="inlineStr">
        <is>
          <t>19860234.17</t>
        </is>
      </c>
      <c r="P15" t="inlineStr">
        <is>
          <t>False</t>
        </is>
      </c>
      <c r="Q15" t="inlineStr">
        <is>
          <t>Comercial</t>
        </is>
      </c>
      <c r="R15" t="inlineStr">
        <is>
          <t>393463117.83</t>
        </is>
      </c>
      <c r="S15" t="inlineStr">
        <is>
          <t>393463117.83</t>
        </is>
      </c>
      <c r="T15" t="inlineStr"/>
      <c r="U15" t="inlineStr">
        <is>
          <t>0.0</t>
        </is>
      </c>
      <c r="V15" t="inlineStr">
        <is>
          <t>5000000.0</t>
        </is>
      </c>
      <c r="W15" t="inlineStr">
        <is>
          <t>18928.07</t>
        </is>
      </c>
      <c r="X15" t="inlineStr">
        <is>
          <t>24515.8827206</t>
        </is>
      </c>
      <c r="Y15" t="inlineStr">
        <is>
          <t>50.0</t>
        </is>
      </c>
      <c r="Z15" t="inlineStr">
        <is>
          <t>377601904.0899823</t>
        </is>
      </c>
      <c r="AA15" t="inlineStr">
        <is>
          <t>203768013.80999112</t>
        </is>
      </c>
      <c r="AB15" t="inlineStr">
        <is>
          <t>0.5396371459012382</t>
        </is>
      </c>
      <c r="AC15" t="inlineStr">
        <is>
          <t>4122253.15</t>
        </is>
      </c>
      <c r="AD15" t="inlineStr">
        <is>
          <t>0.0</t>
        </is>
      </c>
      <c r="AE15" t="inlineStr">
        <is>
          <t>0.0</t>
        </is>
      </c>
      <c r="AF15" t="inlineStr">
        <is>
          <t>0.0</t>
        </is>
      </c>
      <c r="AG15" t="inlineStr">
        <is>
          <t>4956556.0472794</t>
        </is>
      </c>
      <c r="AH15" t="inlineStr">
        <is>
          <t>0.0677072499936269</t>
        </is>
      </c>
      <c r="AI15" t="inlineStr">
        <is>
          <t>0.0677072499936269</t>
        </is>
      </c>
      <c r="AJ15" t="inlineStr">
        <is>
          <t>0.9526086327409148</t>
        </is>
      </c>
      <c r="AK15" t="inlineStr"/>
      <c r="AL15" t="inlineStr"/>
      <c r="AM15" t="inlineStr">
        <is>
          <t>QI CORRETORA DE TÍTULOS E VALORES MOBILIÁRIOS S.A.</t>
        </is>
      </c>
      <c r="AN15" t="inlineStr">
        <is>
          <t>62285390000140.0</t>
        </is>
      </c>
      <c r="AO15" t="inlineStr">
        <is>
          <t>17468142000180</t>
        </is>
      </c>
      <c r="AP15" t="inlineStr">
        <is>
          <t>OURO PRETO GESTÃO DE RECURSOS S.A.</t>
        </is>
      </c>
      <c r="AQ15" t="inlineStr">
        <is>
          <t>11916849000126.0</t>
        </is>
      </c>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is>
          <t>17468142000180</t>
        </is>
      </c>
    </row>
    <row r="16">
      <c r="A16" t="inlineStr">
        <is>
          <t>2025-09</t>
        </is>
      </c>
      <c r="B16" t="inlineStr">
        <is>
          <t>17468142000180</t>
        </is>
      </c>
      <c r="C16" t="inlineStr">
        <is>
          <t>Classe</t>
        </is>
      </c>
      <c r="D16" t="inlineStr">
        <is>
          <t>VALOREM FUNDO DE INVESTIMENTO EM DIREITOS CREDITÓRIOS MULTISETORIAL RESPONSABILIDADE LIMITADA</t>
        </is>
      </c>
      <c r="E16" t="inlineStr">
        <is>
          <t>402369330.41</t>
        </is>
      </c>
      <c r="F16" t="inlineStr">
        <is>
          <t>False</t>
        </is>
      </c>
      <c r="G16" t="inlineStr">
        <is>
          <t>QI CORRETORA DE TÍTULOS E VALORES MOBILIÁRIOS S.A.</t>
        </is>
      </c>
      <c r="H16" t="inlineStr">
        <is>
          <t>62285390000140.0</t>
        </is>
      </c>
      <c r="I16" t="inlineStr">
        <is>
          <t>FECHADO</t>
        </is>
      </c>
      <c r="J16" t="inlineStr">
        <is>
          <t>N</t>
        </is>
      </c>
      <c r="K16" t="inlineStr">
        <is>
          <t>409842999.62</t>
        </is>
      </c>
      <c r="L16" t="inlineStr">
        <is>
          <t>389427775.06</t>
        </is>
      </c>
      <c r="M16" t="inlineStr">
        <is>
          <t>24372215.71</t>
        </is>
      </c>
      <c r="N16" t="inlineStr">
        <is>
          <t>24372215.71</t>
        </is>
      </c>
      <c r="O16" t="inlineStr">
        <is>
          <t>29729673.089999996</t>
        </is>
      </c>
      <c r="P16" t="inlineStr">
        <is>
          <t>False</t>
        </is>
      </c>
      <c r="Q16" t="inlineStr">
        <is>
          <t>Comercial</t>
        </is>
      </c>
      <c r="R16" t="inlineStr">
        <is>
          <t>411508300.2</t>
        </is>
      </c>
      <c r="S16" t="inlineStr">
        <is>
          <t>411508300.2</t>
        </is>
      </c>
      <c r="T16" t="inlineStr"/>
      <c r="U16" t="inlineStr">
        <is>
          <t>0.0</t>
        </is>
      </c>
      <c r="V16" t="inlineStr">
        <is>
          <t>15000000.0</t>
        </is>
      </c>
      <c r="W16" t="inlineStr">
        <is>
          <t>5375930.21</t>
        </is>
      </c>
      <c r="X16" t="inlineStr">
        <is>
          <t>24825.60300416</t>
        </is>
      </c>
      <c r="Y16" t="inlineStr">
        <is>
          <t>63.0</t>
        </is>
      </c>
      <c r="Z16" t="inlineStr">
        <is>
          <t>402369330.4099619</t>
        </is>
      </c>
      <c r="AA16" t="inlineStr">
        <is>
          <t>212340412.88996735</t>
        </is>
      </c>
      <c r="AB16" t="inlineStr">
        <is>
          <t>0.5277251441446101</t>
        </is>
      </c>
      <c r="AC16" t="inlineStr">
        <is>
          <t>6825556.26</t>
        </is>
      </c>
      <c r="AD16" t="inlineStr">
        <is>
          <t>0.0</t>
        </is>
      </c>
      <c r="AE16" t="inlineStr">
        <is>
          <t>0.0</t>
        </is>
      </c>
      <c r="AF16" t="inlineStr">
        <is>
          <t>0.0</t>
        </is>
      </c>
      <c r="AG16" t="inlineStr">
        <is>
          <t>9599244.18699584</t>
        </is>
      </c>
      <c r="AH16" t="inlineStr">
        <is>
          <t>0.0625846877671858</t>
        </is>
      </c>
      <c r="AI16" t="inlineStr">
        <is>
          <t>0.0625846877671858</t>
        </is>
      </c>
      <c r="AJ16" t="inlineStr">
        <is>
          <t>0.9501876948516172</t>
        </is>
      </c>
      <c r="AK16" t="inlineStr"/>
      <c r="AL16" t="inlineStr"/>
      <c r="AM16" t="inlineStr">
        <is>
          <t>QI CORRETORA DE TÍTULOS E VALORES MOBILIÁRIOS S.A.</t>
        </is>
      </c>
      <c r="AN16" t="inlineStr">
        <is>
          <t>62285390000140.0</t>
        </is>
      </c>
      <c r="AO16" t="inlineStr">
        <is>
          <t>17468142000180</t>
        </is>
      </c>
      <c r="AP16" t="inlineStr">
        <is>
          <t>OURO PRETO GESTÃO DE RECURSOS S.A.</t>
        </is>
      </c>
      <c r="AQ16" t="inlineStr">
        <is>
          <t>11916849000126.0</t>
        </is>
      </c>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is>
          <t>17468142000180</t>
        </is>
      </c>
    </row>
    <row r="17">
      <c r="A17" t="inlineStr">
        <is>
          <t>2025-10</t>
        </is>
      </c>
      <c r="B17" t="inlineStr">
        <is>
          <t>17468142000180</t>
        </is>
      </c>
      <c r="C17" t="inlineStr">
        <is>
          <t>Classe</t>
        </is>
      </c>
      <c r="D17" t="inlineStr">
        <is>
          <t>VALOREM FUNDO DE INVESTIMENTO EM DIREITOS CREDITÓRIOS MULTISETORIAL RESPONSABILIDADE LIMITADA</t>
        </is>
      </c>
      <c r="E17" t="inlineStr">
        <is>
          <t>407750589.27</t>
        </is>
      </c>
      <c r="F17" t="inlineStr">
        <is>
          <t>False</t>
        </is>
      </c>
      <c r="G17" t="inlineStr">
        <is>
          <t>QI CORRETORA DE TÍTULOS E VALORES MOBILIÁRIOS S.A.</t>
        </is>
      </c>
      <c r="H17" t="inlineStr">
        <is>
          <t>62285390000140.0</t>
        </is>
      </c>
      <c r="I17" t="inlineStr">
        <is>
          <t>FECHADO</t>
        </is>
      </c>
      <c r="J17" t="inlineStr">
        <is>
          <t>N</t>
        </is>
      </c>
      <c r="K17" t="inlineStr">
        <is>
          <t>414605520.15</t>
        </is>
      </c>
      <c r="L17" t="inlineStr">
        <is>
          <t>354583093.47</t>
        </is>
      </c>
      <c r="M17" t="inlineStr">
        <is>
          <t>25176501.57</t>
        </is>
      </c>
      <c r="N17" t="inlineStr">
        <is>
          <t>25176501.57</t>
        </is>
      </c>
      <c r="O17" t="inlineStr">
        <is>
          <t>23765276.83</t>
        </is>
      </c>
      <c r="P17" t="inlineStr">
        <is>
          <t>False</t>
        </is>
      </c>
      <c r="Q17" t="inlineStr">
        <is>
          <t>Comercial</t>
        </is>
      </c>
      <c r="R17" t="inlineStr">
        <is>
          <t>376256602.41</t>
        </is>
      </c>
      <c r="S17" t="inlineStr">
        <is>
          <t>376256602.41</t>
        </is>
      </c>
      <c r="T17" t="inlineStr"/>
      <c r="U17" t="inlineStr">
        <is>
          <t>0.0</t>
        </is>
      </c>
      <c r="V17" t="inlineStr">
        <is>
          <t>0.0</t>
        </is>
      </c>
      <c r="W17" t="inlineStr">
        <is>
          <t>0.0</t>
        </is>
      </c>
      <c r="X17" t="inlineStr">
        <is>
          <t>943.14056893</t>
        </is>
      </c>
      <c r="Y17" t="inlineStr">
        <is>
          <t>63.0</t>
        </is>
      </c>
      <c r="Z17" t="inlineStr">
        <is>
          <t>407750589.26997375</t>
        </is>
      </c>
      <c r="AA17" t="inlineStr">
        <is>
          <t>216303373.69997668</t>
        </is>
      </c>
      <c r="AB17" t="inlineStr">
        <is>
          <t>0.5304796103109028</t>
        </is>
      </c>
      <c r="AC17" t="inlineStr">
        <is>
          <t>5383967.15</t>
        </is>
      </c>
      <c r="AD17" t="inlineStr">
        <is>
          <t>0.0</t>
        </is>
      </c>
      <c r="AE17" t="inlineStr">
        <is>
          <t>0.0</t>
        </is>
      </c>
      <c r="AF17" t="inlineStr">
        <is>
          <t>0.0</t>
        </is>
      </c>
      <c r="AG17" t="inlineStr">
        <is>
          <t>-943.14056893</t>
        </is>
      </c>
      <c r="AH17" t="inlineStr">
        <is>
          <t>0.0710031076880152</t>
        </is>
      </c>
      <c r="AI17" t="inlineStr">
        <is>
          <t>0.0710031076880152</t>
        </is>
      </c>
      <c r="AJ17" t="inlineStr">
        <is>
          <t>0.8552300349057473</t>
        </is>
      </c>
      <c r="AK17" t="inlineStr"/>
      <c r="AL17" t="inlineStr"/>
      <c r="AM17" t="inlineStr">
        <is>
          <t>QI CORRETORA DE TÍTULOS E VALORES MOBILIÁRIOS S.A.</t>
        </is>
      </c>
      <c r="AN17" t="inlineStr">
        <is>
          <t>62285390000140.0</t>
        </is>
      </c>
      <c r="AO17" t="inlineStr">
        <is>
          <t>17468142000180</t>
        </is>
      </c>
      <c r="AP17" t="inlineStr">
        <is>
          <t>OURO PRETO GESTÃO DE RECURSOS S.A.</t>
        </is>
      </c>
      <c r="AQ17" t="inlineStr">
        <is>
          <t>11916849000126.0</t>
        </is>
      </c>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is>
          <t>17468142000180</t>
        </is>
      </c>
    </row>
    <row r="18">
      <c r="A18" t="inlineStr">
        <is>
          <t>2025-11</t>
        </is>
      </c>
      <c r="B18" t="inlineStr">
        <is>
          <t>17468142000180</t>
        </is>
      </c>
      <c r="C18" t="inlineStr">
        <is>
          <t>Fundo</t>
        </is>
      </c>
      <c r="D18" t="inlineStr">
        <is>
          <t>VALOREM FUNDO DE INVESTIMENTO EM DIREITOS CREDITÓRIOS MULTISETORIAL RESPONSABILIDADE LIMITADA</t>
        </is>
      </c>
      <c r="E18" t="inlineStr">
        <is>
          <t>411272534.36</t>
        </is>
      </c>
      <c r="F18" t="inlineStr">
        <is>
          <t>False</t>
        </is>
      </c>
      <c r="G18" t="inlineStr">
        <is>
          <t>QI CORRETORA DE TÍTULOS E VALORES MOBILIÁRIOS S.A.</t>
        </is>
      </c>
      <c r="H18" t="inlineStr">
        <is>
          <t>62285390000140.0</t>
        </is>
      </c>
      <c r="I18" t="inlineStr">
        <is>
          <t>FECHADO</t>
        </is>
      </c>
      <c r="J18" t="inlineStr">
        <is>
          <t>N</t>
        </is>
      </c>
      <c r="K18" t="inlineStr">
        <is>
          <t>416426083.17</t>
        </is>
      </c>
      <c r="L18" t="inlineStr">
        <is>
          <t>365056941.33</t>
        </is>
      </c>
      <c r="M18" t="inlineStr">
        <is>
          <t>19628764.99</t>
        </is>
      </c>
      <c r="N18" t="inlineStr">
        <is>
          <t>19628764.99</t>
        </is>
      </c>
      <c r="O18" t="inlineStr">
        <is>
          <t>23794400.04</t>
        </is>
      </c>
      <c r="P18" t="inlineStr">
        <is>
          <t>False</t>
        </is>
      </c>
      <c r="Q18" t="inlineStr">
        <is>
          <t>Comercial</t>
        </is>
      </c>
      <c r="R18" t="inlineStr">
        <is>
          <t>381523790.8</t>
        </is>
      </c>
      <c r="S18" t="inlineStr">
        <is>
          <t>381523790.8</t>
        </is>
      </c>
      <c r="T18" t="inlineStr"/>
      <c r="U18" t="inlineStr">
        <is>
          <t>0.0</t>
        </is>
      </c>
      <c r="V18" t="inlineStr">
        <is>
          <t>0.0</t>
        </is>
      </c>
      <c r="W18" t="inlineStr">
        <is>
          <t>0.0</t>
        </is>
      </c>
      <c r="X18" t="inlineStr">
        <is>
          <t>1116.13740022</t>
        </is>
      </c>
      <c r="Y18" t="inlineStr">
        <is>
          <t>64.0</t>
        </is>
      </c>
      <c r="Z18" t="inlineStr">
        <is>
          <t>411272534.3599825</t>
        </is>
      </c>
      <c r="AA18" t="inlineStr">
        <is>
          <t>212219619.5199889</t>
        </is>
      </c>
      <c r="AB18" t="inlineStr">
        <is>
          <t>0.5160072744712763</t>
        </is>
      </c>
      <c r="AC18" t="inlineStr">
        <is>
          <t>4341510.87</t>
        </is>
      </c>
      <c r="AD18" t="inlineStr">
        <is>
          <t>0.0</t>
        </is>
      </c>
      <c r="AE18" t="inlineStr">
        <is>
          <t>0.0</t>
        </is>
      </c>
      <c r="AF18" t="inlineStr">
        <is>
          <t>0.0</t>
        </is>
      </c>
      <c r="AG18" t="inlineStr">
        <is>
          <t>-1116.13740022</t>
        </is>
      </c>
      <c r="AH18" t="inlineStr">
        <is>
          <t>0.0537690501610164</t>
        </is>
      </c>
      <c r="AI18" t="inlineStr">
        <is>
          <t>0.0537690501610164</t>
        </is>
      </c>
      <c r="AJ18" t="inlineStr">
        <is>
          <t>0.8766428331074804</t>
        </is>
      </c>
      <c r="AK18" t="inlineStr"/>
      <c r="AL18" t="inlineStr"/>
      <c r="AM18" t="inlineStr">
        <is>
          <t>QI CORRETORA DE TÍTULOS E VALORES MOBILIÁRIOS S.A.</t>
        </is>
      </c>
      <c r="AN18" t="inlineStr">
        <is>
          <t>62285390000140.0</t>
        </is>
      </c>
      <c r="AO18" t="inlineStr">
        <is>
          <t>17468142000180</t>
        </is>
      </c>
      <c r="AP18" t="inlineStr">
        <is>
          <t>OURO PRETO GESTÃO DE RECURSOS S.A.</t>
        </is>
      </c>
      <c r="AQ18" t="inlineStr">
        <is>
          <t>11916849000126.0</t>
        </is>
      </c>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is>
          <t>17468142000180</t>
        </is>
      </c>
    </row>
    <row r="19">
      <c r="A19" t="inlineStr">
        <is>
          <t>2025-12</t>
        </is>
      </c>
      <c r="B19" t="inlineStr">
        <is>
          <t>17468142000180</t>
        </is>
      </c>
      <c r="C19" t="inlineStr">
        <is>
          <t>Classe</t>
        </is>
      </c>
      <c r="D19" t="inlineStr">
        <is>
          <t>VALOREM FUNDO DE INVESTIMENTO EM DIREITOS CREDITÓRIOS MULTISETORIAL RESPONSABILIDADE LIMITADA</t>
        </is>
      </c>
      <c r="E19" t="inlineStr">
        <is>
          <t>422231401.34</t>
        </is>
      </c>
      <c r="F19" t="inlineStr">
        <is>
          <t>False</t>
        </is>
      </c>
      <c r="G19" t="inlineStr">
        <is>
          <t>QI CORRETORA DE TÍTULOS E VALORES MOBILIÁRIOS S.A.</t>
        </is>
      </c>
      <c r="H19" t="inlineStr">
        <is>
          <t>62285390000140.0</t>
        </is>
      </c>
      <c r="I19" t="inlineStr">
        <is>
          <t>FECHADO</t>
        </is>
      </c>
      <c r="J19" t="inlineStr">
        <is>
          <t>N</t>
        </is>
      </c>
      <c r="K19" t="inlineStr">
        <is>
          <t>426195870.08</t>
        </is>
      </c>
      <c r="L19" t="inlineStr">
        <is>
          <t>358192655.67999995</t>
        </is>
      </c>
      <c r="M19" t="inlineStr">
        <is>
          <t>21770393.8</t>
        </is>
      </c>
      <c r="N19" t="inlineStr">
        <is>
          <t>21770393.8</t>
        </is>
      </c>
      <c r="O19" t="inlineStr">
        <is>
          <t>23026114.46</t>
        </is>
      </c>
      <c r="P19" t="inlineStr">
        <is>
          <t>False</t>
        </is>
      </c>
      <c r="Q19" t="inlineStr">
        <is>
          <t>Comercial</t>
        </is>
      </c>
      <c r="R19" t="inlineStr">
        <is>
          <t>260934496.66</t>
        </is>
      </c>
      <c r="S19" t="inlineStr">
        <is>
          <t>372611750.3</t>
        </is>
      </c>
      <c r="T19" t="inlineStr">
        <is>
          <t>Financeiro: credito corporativo</t>
        </is>
      </c>
      <c r="U19" t="inlineStr">
        <is>
          <t>73307560.09</t>
        </is>
      </c>
      <c r="V19" t="inlineStr">
        <is>
          <t>5000000.0</t>
        </is>
      </c>
      <c r="W19" t="inlineStr">
        <is>
          <t>3018928.07</t>
        </is>
      </c>
      <c r="X19" t="inlineStr">
        <is>
          <t>684.52352514</t>
        </is>
      </c>
      <c r="Y19" t="inlineStr">
        <is>
          <t>67.0</t>
        </is>
      </c>
      <c r="Z19" t="inlineStr">
        <is>
          <t>422231401.3854988</t>
        </is>
      </c>
      <c r="AA19" t="inlineStr">
        <is>
          <t>216264432.2444876</t>
        </is>
      </c>
      <c r="AB19" t="inlineStr">
        <is>
          <t>0.5121940991002641</t>
        </is>
      </c>
      <c r="AC19" t="inlineStr">
        <is>
          <t>4764125.1</t>
        </is>
      </c>
      <c r="AD19" t="inlineStr">
        <is>
          <t>0.0</t>
        </is>
      </c>
      <c r="AE19" t="inlineStr">
        <is>
          <t>0.0</t>
        </is>
      </c>
      <c r="AF19" t="inlineStr">
        <is>
          <t>0.0</t>
        </is>
      </c>
      <c r="AG19" t="inlineStr">
        <is>
          <t>1980387.40647486</t>
        </is>
      </c>
      <c r="AH19" t="inlineStr">
        <is>
          <t>0.060778448286916</t>
        </is>
      </c>
      <c r="AI19" t="inlineStr">
        <is>
          <t>0.060778448286916</t>
        </is>
      </c>
      <c r="AJ19" t="inlineStr">
        <is>
          <t>0.8404414045888446</t>
        </is>
      </c>
      <c r="AK19" t="inlineStr"/>
      <c r="AL19" t="inlineStr"/>
      <c r="AM19" t="inlineStr">
        <is>
          <t>QI CORRETORA DE TÍTULOS E VALORES MOBILIÁRIOS S.A.</t>
        </is>
      </c>
      <c r="AN19" t="inlineStr">
        <is>
          <t>62285390000140.0</t>
        </is>
      </c>
      <c r="AO19" t="inlineStr">
        <is>
          <t>17468142000180</t>
        </is>
      </c>
      <c r="AP19" t="inlineStr">
        <is>
          <t>OURO PRETO GESTÃO DE RECURSOS S.A.</t>
        </is>
      </c>
      <c r="AQ19" t="inlineStr">
        <is>
          <t>11916849000126.0</t>
        </is>
      </c>
      <c r="AR19" t="inlineStr">
        <is>
          <t>1.0</t>
        </is>
      </c>
      <c r="AS19" t="inlineStr">
        <is>
          <t>0.0</t>
        </is>
      </c>
      <c r="AT19" t="inlineStr">
        <is>
          <t>False</t>
        </is>
      </c>
      <c r="AU19" t="inlineStr">
        <is>
          <t>False</t>
        </is>
      </c>
      <c r="AV19" t="inlineStr">
        <is>
          <t>False</t>
        </is>
      </c>
      <c r="AW19" t="inlineStr">
        <is>
          <t>registro_unico</t>
        </is>
      </c>
      <c r="AX19" t="inlineStr">
        <is>
          <t>Classe</t>
        </is>
      </c>
      <c r="AY19" t="inlineStr">
        <is>
          <t>422231401.34</t>
        </is>
      </c>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is>
          <t>17468142000180</t>
        </is>
      </c>
    </row>
    <row r="20">
      <c r="A20" t="inlineStr">
        <is>
          <t>2026-01</t>
        </is>
      </c>
      <c r="B20" t="inlineStr">
        <is>
          <t>17468142000180</t>
        </is>
      </c>
      <c r="C20" t="inlineStr">
        <is>
          <t>Classe</t>
        </is>
      </c>
      <c r="D20" t="inlineStr">
        <is>
          <t>VALOREM FUNDO DE INVESTIMENTO EM DIREITOS CREDITÓRIOS MULTISETORIAL RESPONSABILIDADE LIMITADA</t>
        </is>
      </c>
      <c r="E20" t="inlineStr">
        <is>
          <t>426810577.07</t>
        </is>
      </c>
      <c r="F20" t="inlineStr">
        <is>
          <t>False</t>
        </is>
      </c>
      <c r="G20" t="inlineStr">
        <is>
          <t>QI CORRETORA DE TÍTULOS E VALORES MOBILIÁRIOS S.A.</t>
        </is>
      </c>
      <c r="H20" t="inlineStr">
        <is>
          <t>62285390000140.0</t>
        </is>
      </c>
      <c r="I20" t="inlineStr">
        <is>
          <t>FECHADO</t>
        </is>
      </c>
      <c r="J20" t="inlineStr">
        <is>
          <t>N</t>
        </is>
      </c>
      <c r="K20" t="inlineStr">
        <is>
          <t>431512670.4</t>
        </is>
      </c>
      <c r="L20" t="inlineStr">
        <is>
          <t>359374965.15999997</t>
        </is>
      </c>
      <c r="M20" t="inlineStr">
        <is>
          <t>16369867.05</t>
        </is>
      </c>
      <c r="N20" t="inlineStr">
        <is>
          <t>16369867.05</t>
        </is>
      </c>
      <c r="O20" t="inlineStr">
        <is>
          <t>14888774.74</t>
        </is>
      </c>
      <c r="P20" t="inlineStr">
        <is>
          <t>False</t>
        </is>
      </c>
      <c r="Q20" t="inlineStr">
        <is>
          <t>Comercial</t>
        </is>
      </c>
      <c r="R20" t="inlineStr">
        <is>
          <t>371606928.74</t>
        </is>
      </c>
      <c r="S20" t="inlineStr">
        <is>
          <t>371606928.74</t>
        </is>
      </c>
      <c r="T20" t="inlineStr"/>
      <c r="U20" t="inlineStr">
        <is>
          <t>0.0</t>
        </is>
      </c>
      <c r="V20" t="inlineStr">
        <is>
          <t>0.0</t>
        </is>
      </c>
      <c r="W20" t="inlineStr">
        <is>
          <t>0.0</t>
        </is>
      </c>
      <c r="X20" t="inlineStr">
        <is>
          <t>943.14056893</t>
        </is>
      </c>
      <c r="Y20" t="inlineStr">
        <is>
          <t>64.0</t>
        </is>
      </c>
      <c r="Z20" t="inlineStr">
        <is>
          <t>426810577.069958</t>
        </is>
      </c>
      <c r="AA20" t="inlineStr">
        <is>
          <t>219463533.84996784</t>
        </is>
      </c>
      <c r="AB20" t="inlineStr">
        <is>
          <t>0.5141942248867835</t>
        </is>
      </c>
      <c r="AC20" t="inlineStr">
        <is>
          <t>5767867.42</t>
        </is>
      </c>
      <c r="AD20" t="inlineStr">
        <is>
          <t>0.0</t>
        </is>
      </c>
      <c r="AE20" t="inlineStr">
        <is>
          <t>0.0</t>
        </is>
      </c>
      <c r="AF20" t="inlineStr">
        <is>
          <t>0.0</t>
        </is>
      </c>
      <c r="AG20" t="inlineStr">
        <is>
          <t>-943.14056893</t>
        </is>
      </c>
      <c r="AH20" t="inlineStr">
        <is>
          <t>0.0455509388159852</t>
        </is>
      </c>
      <c r="AI20" t="inlineStr">
        <is>
          <t>0.0455509388159852</t>
        </is>
      </c>
      <c r="AJ20" t="inlineStr">
        <is>
          <t>0.8328259859133906</t>
        </is>
      </c>
      <c r="AK20" t="inlineStr"/>
      <c r="AL20" t="inlineStr"/>
      <c r="AM20" t="inlineStr">
        <is>
          <t>QI CORRETORA DE TÍTULOS E VALORES MOBILIÁRIOS S.A.</t>
        </is>
      </c>
      <c r="AN20" t="inlineStr">
        <is>
          <t>62285390000140.0</t>
        </is>
      </c>
      <c r="AO20" t="inlineStr">
        <is>
          <t>17468142000180</t>
        </is>
      </c>
      <c r="AP20" t="inlineStr">
        <is>
          <t>OURO PRETO GESTÃO DE RECURSOS S.A.</t>
        </is>
      </c>
      <c r="AQ20" t="inlineStr">
        <is>
          <t>11916849000126.0</t>
        </is>
      </c>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is>
          <t>17468142000180</t>
        </is>
      </c>
    </row>
    <row r="21">
      <c r="A21" t="inlineStr">
        <is>
          <t>2026-02</t>
        </is>
      </c>
      <c r="B21" t="inlineStr">
        <is>
          <t>17468142000180</t>
        </is>
      </c>
      <c r="C21" t="inlineStr">
        <is>
          <t>Classe</t>
        </is>
      </c>
      <c r="D21" t="inlineStr">
        <is>
          <t>VALOREM FUNDO DE INVESTIMENTO EM DIREITOS CREDITÓRIOS MULTISETORIAL RESPONSABILIDADE LIMITADA</t>
        </is>
      </c>
      <c r="E21" t="inlineStr">
        <is>
          <t>430494285.25</t>
        </is>
      </c>
      <c r="F21" t="inlineStr">
        <is>
          <t>False</t>
        </is>
      </c>
      <c r="G21" t="inlineStr">
        <is>
          <t>QI CORRETORA DE TÍTULOS E VALORES MOBILIÁRIOS S.A.</t>
        </is>
      </c>
      <c r="H21" t="inlineStr">
        <is>
          <t>62285390000140.0</t>
        </is>
      </c>
      <c r="I21" t="inlineStr">
        <is>
          <t>FECHADO</t>
        </is>
      </c>
      <c r="J21" t="inlineStr">
        <is>
          <t>N</t>
        </is>
      </c>
      <c r="K21" t="inlineStr">
        <is>
          <t>435321096.34</t>
        </is>
      </c>
      <c r="L21" t="inlineStr">
        <is>
          <t>397237325.6</t>
        </is>
      </c>
      <c r="M21" t="inlineStr">
        <is>
          <t>15482288.95</t>
        </is>
      </c>
      <c r="N21" t="inlineStr">
        <is>
          <t>15482288.95</t>
        </is>
      </c>
      <c r="O21" t="inlineStr">
        <is>
          <t>10407832.43</t>
        </is>
      </c>
      <c r="P21" t="inlineStr">
        <is>
          <t>False</t>
        </is>
      </c>
      <c r="Q21" t="inlineStr">
        <is>
          <t>Comercial</t>
        </is>
      </c>
      <c r="R21" t="inlineStr">
        <is>
          <t>294835035.2</t>
        </is>
      </c>
      <c r="S21" t="inlineStr">
        <is>
          <t>410046673.96</t>
        </is>
      </c>
      <c r="T21" t="inlineStr">
        <is>
          <t>Financeiro: credito corporativo</t>
        </is>
      </c>
      <c r="U21" t="inlineStr">
        <is>
          <t>75156558.27</t>
        </is>
      </c>
      <c r="V21" t="inlineStr">
        <is>
          <t>0.0</t>
        </is>
      </c>
      <c r="W21" t="inlineStr">
        <is>
          <t>15660000.0</t>
        </is>
      </c>
      <c r="X21" t="inlineStr">
        <is>
          <t>899.96462518</t>
        </is>
      </c>
      <c r="Y21" t="inlineStr">
        <is>
          <t>67.0</t>
        </is>
      </c>
      <c r="Z21" t="inlineStr">
        <is>
          <t>430494285.29673594</t>
        </is>
      </c>
      <c r="AA21" t="inlineStr">
        <is>
          <t>222101995.0846657</t>
        </is>
      </c>
      <c r="AB21" t="inlineStr">
        <is>
          <t>0.5159232135487529</t>
        </is>
      </c>
      <c r="AC21" t="inlineStr">
        <is>
          <t>9135603.49</t>
        </is>
      </c>
      <c r="AD21" t="inlineStr">
        <is>
          <t>0.0</t>
        </is>
      </c>
      <c r="AE21" t="inlineStr">
        <is>
          <t>0.0</t>
        </is>
      </c>
      <c r="AF21" t="inlineStr">
        <is>
          <t>0.0</t>
        </is>
      </c>
      <c r="AG21" t="inlineStr">
        <is>
          <t>-15660899.96462518</t>
        </is>
      </c>
      <c r="AH21" t="inlineStr">
        <is>
          <t>0.0389749098391372</t>
        </is>
      </c>
      <c r="AI21" t="inlineStr">
        <is>
          <t>0.0389749098391372</t>
        </is>
      </c>
      <c r="AJ21" t="inlineStr">
        <is>
          <t>0.912515678518242</t>
        </is>
      </c>
      <c r="AK21" t="inlineStr"/>
      <c r="AL21" t="inlineStr"/>
      <c r="AM21" t="inlineStr">
        <is>
          <t>QI CORRETORA DE TÍTULOS E VALORES MOBILIÁRIOS S.A.</t>
        </is>
      </c>
      <c r="AN21" t="inlineStr">
        <is>
          <t>62285390000140.0</t>
        </is>
      </c>
      <c r="AO21" t="inlineStr">
        <is>
          <t>17468142000180</t>
        </is>
      </c>
      <c r="AP21" t="inlineStr">
        <is>
          <t>OURO PRETO GESTÃO DE RECURSOS S.A.</t>
        </is>
      </c>
      <c r="AQ21" t="inlineStr">
        <is>
          <t>11916849000126.0</t>
        </is>
      </c>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is>
          <t>17468142000180</t>
        </is>
      </c>
    </row>
    <row r="22">
      <c r="A22" t="inlineStr">
        <is>
          <t>2026-03</t>
        </is>
      </c>
      <c r="B22" t="inlineStr">
        <is>
          <t>17468142000180</t>
        </is>
      </c>
      <c r="C22" t="inlineStr">
        <is>
          <t>Classe</t>
        </is>
      </c>
      <c r="D22" t="inlineStr">
        <is>
          <t>VALOREM FUNDO DE INVESTIMENTO EM DIREITOS CREDITÓRIOS MULTISETORIAL RESPONSABILIDADE LIMITADA</t>
        </is>
      </c>
      <c r="E22" t="inlineStr">
        <is>
          <t>446821675.87</t>
        </is>
      </c>
      <c r="F22" t="inlineStr">
        <is>
          <t>False</t>
        </is>
      </c>
      <c r="G22" t="inlineStr">
        <is>
          <t>QI CORRETORA DE TÍTULOS E VALORES MOBILIÁRIOS S.A.</t>
        </is>
      </c>
      <c r="H22" t="inlineStr">
        <is>
          <t>62285390000140.0</t>
        </is>
      </c>
      <c r="I22" t="inlineStr">
        <is>
          <t>FECHADO</t>
        </is>
      </c>
      <c r="J22" t="inlineStr">
        <is>
          <t>N</t>
        </is>
      </c>
      <c r="K22" t="inlineStr">
        <is>
          <t>452053032.78</t>
        </is>
      </c>
      <c r="L22" t="inlineStr">
        <is>
          <t>407436960.02</t>
        </is>
      </c>
      <c r="M22" t="inlineStr">
        <is>
          <t>10699007.72</t>
        </is>
      </c>
      <c r="N22" t="inlineStr">
        <is>
          <t>10699007.72</t>
        </is>
      </c>
      <c r="O22" t="inlineStr">
        <is>
          <t>38503712.28</t>
        </is>
      </c>
      <c r="P22" t="inlineStr">
        <is>
          <t>False</t>
        </is>
      </c>
      <c r="Q22" t="inlineStr">
        <is>
          <t>Comercial</t>
        </is>
      </c>
      <c r="R22" t="inlineStr">
        <is>
          <t>418487754.19</t>
        </is>
      </c>
      <c r="S22" t="inlineStr">
        <is>
          <t>418487754.19</t>
        </is>
      </c>
      <c r="T22" t="inlineStr"/>
      <c r="U22" t="inlineStr">
        <is>
          <t>0.0</t>
        </is>
      </c>
      <c r="V22" t="inlineStr">
        <is>
          <t>10000000.0</t>
        </is>
      </c>
      <c r="W22" t="inlineStr">
        <is>
          <t>37856.14</t>
        </is>
      </c>
      <c r="X22" t="inlineStr">
        <is>
          <t>770.61232515</t>
        </is>
      </c>
      <c r="Y22" t="inlineStr">
        <is>
          <t>66.0</t>
        </is>
      </c>
      <c r="Z22" t="inlineStr">
        <is>
          <t>446821675.8699361</t>
        </is>
      </c>
      <c r="AA22" t="inlineStr">
        <is>
          <t>226574847.209949</t>
        </is>
      </c>
      <c r="AB22" t="inlineStr">
        <is>
          <t>0.5070811454453743</t>
        </is>
      </c>
      <c r="AC22" t="inlineStr">
        <is>
          <t>8540691.83</t>
        </is>
      </c>
      <c r="AD22" t="inlineStr">
        <is>
          <t>0.0</t>
        </is>
      </c>
      <c r="AE22" t="inlineStr">
        <is>
          <t>0.0</t>
        </is>
      </c>
      <c r="AF22" t="inlineStr">
        <is>
          <t>0.0</t>
        </is>
      </c>
      <c r="AG22" t="inlineStr">
        <is>
          <t>9961373.247674849</t>
        </is>
      </c>
      <c r="AH22" t="inlineStr">
        <is>
          <t>0.0262592959643985</t>
        </is>
      </c>
      <c r="AI22" t="inlineStr">
        <is>
          <t>0.0262592959643985</t>
        </is>
      </c>
      <c r="AJ22" t="inlineStr">
        <is>
          <t>0.9013034544074982</t>
        </is>
      </c>
      <c r="AK22" t="inlineStr"/>
      <c r="AL22" t="inlineStr"/>
      <c r="AM22" t="inlineStr">
        <is>
          <t>QI CORRETORA DE TÍTULOS E VALORES MOBILIÁRIOS S.A.</t>
        </is>
      </c>
      <c r="AN22" t="inlineStr">
        <is>
          <t>62285390000140.0</t>
        </is>
      </c>
      <c r="AO22" t="inlineStr">
        <is>
          <t>17468142000180</t>
        </is>
      </c>
      <c r="AP22" t="inlineStr">
        <is>
          <t>OURO PRETO GESTÃO DE RECURSOS S.A.</t>
        </is>
      </c>
      <c r="AQ22" t="inlineStr">
        <is>
          <t>11916849000126.0</t>
        </is>
      </c>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is>
          <t>17468142000180</t>
        </is>
      </c>
    </row>
    <row r="23">
      <c r="A23" t="inlineStr">
        <is>
          <t>2026-04</t>
        </is>
      </c>
      <c r="B23" t="inlineStr">
        <is>
          <t>17468142000180</t>
        </is>
      </c>
      <c r="C23" t="inlineStr">
        <is>
          <t>Classe</t>
        </is>
      </c>
      <c r="D23" t="inlineStr">
        <is>
          <t>VALOREM FUNDO DE INVESTIMENTO EM DIREITOS CREDITÓRIOS MULTISETORIAL RESPONSABILIDADE LIMITADA</t>
        </is>
      </c>
      <c r="E23" t="inlineStr">
        <is>
          <t>471687500.59</t>
        </is>
      </c>
      <c r="F23" t="inlineStr">
        <is>
          <t>False</t>
        </is>
      </c>
      <c r="G23" t="inlineStr">
        <is>
          <t>QI CORRETORA DE TÍTULOS E VALORES MOBILIÁRIOS S.A.</t>
        </is>
      </c>
      <c r="H23" t="inlineStr">
        <is>
          <t>62285390000140.0</t>
        </is>
      </c>
      <c r="I23" t="inlineStr">
        <is>
          <t>FECHADO</t>
        </is>
      </c>
      <c r="J23" t="inlineStr">
        <is>
          <t>N</t>
        </is>
      </c>
      <c r="K23" t="inlineStr">
        <is>
          <t>478747558.05</t>
        </is>
      </c>
      <c r="L23" t="inlineStr">
        <is>
          <t>429687688.0</t>
        </is>
      </c>
      <c r="M23" t="inlineStr">
        <is>
          <t>11762383.0</t>
        </is>
      </c>
      <c r="N23" t="inlineStr">
        <is>
          <t>11762383.0</t>
        </is>
      </c>
      <c r="O23" t="inlineStr">
        <is>
          <t>10808982.32</t>
        </is>
      </c>
      <c r="P23" t="inlineStr">
        <is>
          <t>False</t>
        </is>
      </c>
      <c r="Q23" t="inlineStr">
        <is>
          <t>Comercial</t>
        </is>
      </c>
      <c r="R23" t="inlineStr">
        <is>
          <t>313006948.16</t>
        </is>
      </c>
      <c r="S23" t="inlineStr">
        <is>
          <t>438890838.22</t>
        </is>
      </c>
      <c r="T23" t="inlineStr">
        <is>
          <t>Financeiro: credito corporativo</t>
        </is>
      </c>
      <c r="U23" t="inlineStr">
        <is>
          <t>79452672.96</t>
        </is>
      </c>
      <c r="V23" t="inlineStr">
        <is>
          <t>19925979.05</t>
        </is>
      </c>
      <c r="W23" t="inlineStr">
        <is>
          <t>75432.05</t>
        </is>
      </c>
      <c r="X23" t="inlineStr">
        <is>
          <t>911.19958768</t>
        </is>
      </c>
      <c r="Y23" t="inlineStr">
        <is>
          <t>76.0</t>
        </is>
      </c>
      <c r="Z23" t="inlineStr">
        <is>
          <t>471687500.73674446</t>
        </is>
      </c>
      <c r="AA23" t="inlineStr">
        <is>
          <t>230037944.45466596</t>
        </is>
      </c>
      <c r="AB23" t="inlineStr">
        <is>
          <t>0.4876914145389945</t>
        </is>
      </c>
      <c r="AC23" t="inlineStr">
        <is>
          <t>24758529.64</t>
        </is>
      </c>
      <c r="AD23" t="inlineStr">
        <is>
          <t>0.0</t>
        </is>
      </c>
      <c r="AE23" t="inlineStr">
        <is>
          <t>0.0</t>
        </is>
      </c>
      <c r="AF23" t="inlineStr">
        <is>
          <t>0.0</t>
        </is>
      </c>
      <c r="AG23" t="inlineStr">
        <is>
          <t>19849635.80041232</t>
        </is>
      </c>
      <c r="AH23" t="inlineStr">
        <is>
          <t>0.0273742611866505</t>
        </is>
      </c>
      <c r="AI23" t="inlineStr">
        <is>
          <t>0.0273742611866505</t>
        </is>
      </c>
      <c r="AJ23" t="inlineStr">
        <is>
          <t>0.8975245529192313</t>
        </is>
      </c>
      <c r="AK23" t="inlineStr"/>
      <c r="AL23" t="inlineStr"/>
      <c r="AM23" t="inlineStr">
        <is>
          <t>QI CORRETORA DE TÍTULOS E VALORES MOBILIÁRIOS S.A.</t>
        </is>
      </c>
      <c r="AN23" t="inlineStr">
        <is>
          <t>62285390000140.0</t>
        </is>
      </c>
      <c r="AO23" t="inlineStr">
        <is>
          <t>17468142000180</t>
        </is>
      </c>
      <c r="AP23" t="inlineStr">
        <is>
          <t>OURO PRETO GESTÃO DE RECURSOS S.A.</t>
        </is>
      </c>
      <c r="AQ23" t="inlineStr">
        <is>
          <t>11916849000126.0</t>
        </is>
      </c>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is>
          <t>17468142000180</t>
        </is>
      </c>
    </row>
    <row r="24">
      <c r="A24" t="inlineStr">
        <is>
          <t>2026-05</t>
        </is>
      </c>
      <c r="B24" t="inlineStr">
        <is>
          <t>17468142000180</t>
        </is>
      </c>
      <c r="C24" t="inlineStr">
        <is>
          <t>Classe</t>
        </is>
      </c>
      <c r="D24" t="inlineStr">
        <is>
          <t>VALOREM FUNDO DE INVESTIMENTO EM DIREITOS CREDITÓRIOS MULTISETORIAL RESPONSABILIDADE LIMITADA</t>
        </is>
      </c>
      <c r="E24" t="inlineStr">
        <is>
          <t>475431938.4</t>
        </is>
      </c>
      <c r="F24" t="inlineStr">
        <is>
          <t>False</t>
        </is>
      </c>
      <c r="G24" t="inlineStr">
        <is>
          <t>QI CORRETORA DE TÍTULOS E VALORES MOBILIÁRIOS S.A.</t>
        </is>
      </c>
      <c r="H24" t="inlineStr">
        <is>
          <t>62285390000140.0</t>
        </is>
      </c>
      <c r="I24" t="inlineStr">
        <is>
          <t>FECHADO</t>
        </is>
      </c>
      <c r="J24" t="inlineStr">
        <is>
          <t>N</t>
        </is>
      </c>
      <c r="K24" t="inlineStr">
        <is>
          <t>481573682.18</t>
        </is>
      </c>
      <c r="L24" t="inlineStr">
        <is>
          <t>443676899.23</t>
        </is>
      </c>
      <c r="M24" t="inlineStr">
        <is>
          <t>12297668.58</t>
        </is>
      </c>
      <c r="N24" t="inlineStr">
        <is>
          <t>12297668.58</t>
        </is>
      </c>
      <c r="O24" t="inlineStr">
        <is>
          <t>21595939.869999997</t>
        </is>
      </c>
      <c r="P24" t="inlineStr">
        <is>
          <t>False</t>
        </is>
      </c>
      <c r="Q24" t="inlineStr">
        <is>
          <t>Comercial</t>
        </is>
      </c>
      <c r="R24" t="inlineStr">
        <is>
          <t>332401070.99</t>
        </is>
      </c>
      <c r="S24" t="inlineStr">
        <is>
          <t>453489694.05</t>
        </is>
      </c>
      <c r="T24" t="inlineStr">
        <is>
          <t>Financeiro: credito corporativo</t>
        </is>
      </c>
      <c r="U24" t="inlineStr">
        <is>
          <t>81691111.35</t>
        </is>
      </c>
      <c r="V24" t="inlineStr">
        <is>
          <t>4500000.0</t>
        </is>
      </c>
      <c r="W24" t="inlineStr">
        <is>
          <t>1657035.26</t>
        </is>
      </c>
      <c r="X24" t="inlineStr">
        <is>
          <t>820.77420016</t>
        </is>
      </c>
      <c r="Y24" t="inlineStr">
        <is>
          <t>75.0</t>
        </is>
      </c>
      <c r="Z24" t="inlineStr">
        <is>
          <t>475431938.5485695</t>
        </is>
      </c>
      <c r="AA24" t="inlineStr">
        <is>
          <t>232000524.4946902</t>
        </is>
      </c>
      <c r="AB24" t="inlineStr">
        <is>
          <t>0.4879784164331849</t>
        </is>
      </c>
      <c r="AC24" t="inlineStr">
        <is>
          <t>10720846.02</t>
        </is>
      </c>
      <c r="AD24" t="inlineStr">
        <is>
          <t>0.0</t>
        </is>
      </c>
      <c r="AE24" t="inlineStr">
        <is>
          <t>0.0</t>
        </is>
      </c>
      <c r="AF24" t="inlineStr">
        <is>
          <t>0.0</t>
        </is>
      </c>
      <c r="AG24" t="inlineStr">
        <is>
          <t>2842143.96579984</t>
        </is>
      </c>
      <c r="AH24" t="inlineStr">
        <is>
          <t>0.0277176219932625</t>
        </is>
      </c>
      <c r="AI24" t="inlineStr">
        <is>
          <t>0.0277176219932625</t>
        </is>
      </c>
      <c r="AJ24" t="inlineStr">
        <is>
          <t>0.9213063662896862</t>
        </is>
      </c>
      <c r="AK24" t="inlineStr"/>
      <c r="AL24" t="inlineStr"/>
      <c r="AM24" t="inlineStr">
        <is>
          <t>QI CORRETORA DE TÍTULOS E VALORES MOBILIÁRIOS S.A.</t>
        </is>
      </c>
      <c r="AN24" t="inlineStr">
        <is>
          <t>62285390000140.0</t>
        </is>
      </c>
      <c r="AO24" t="inlineStr">
        <is>
          <t>17468142000180</t>
        </is>
      </c>
      <c r="AP24" t="inlineStr">
        <is>
          <t>OURO PRETO GESTÃO DE RECURSOS S.A.</t>
        </is>
      </c>
      <c r="AQ24" t="inlineStr">
        <is>
          <t>11916849000126.0</t>
        </is>
      </c>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is>
          <t>17468142000180</t>
        </is>
      </c>
    </row>
    <row r="25">
      <c r="A25" t="inlineStr">
        <is>
          <t>2026-06</t>
        </is>
      </c>
      <c r="B25" t="inlineStr">
        <is>
          <t>17468142000180</t>
        </is>
      </c>
      <c r="C25" t="inlineStr">
        <is>
          <t>Classe</t>
        </is>
      </c>
      <c r="D25" t="inlineStr">
        <is>
          <t>VALOREM FUNDO DE INVESTIMENTO EM DIREITOS CREDITÓRIOS MULTISETORIAL RESPONSABILIDADE LIMITADA</t>
        </is>
      </c>
      <c r="E25" t="inlineStr">
        <is>
          <t>511752071.28</t>
        </is>
      </c>
      <c r="F25" t="inlineStr">
        <is>
          <t>False</t>
        </is>
      </c>
      <c r="G25" t="inlineStr">
        <is>
          <t>QI CORRETORA DE TÍTULOS E VALORES MOBILIÁRIOS S.A.</t>
        </is>
      </c>
      <c r="H25" t="inlineStr">
        <is>
          <t>62285390000140.0</t>
        </is>
      </c>
      <c r="I25" t="inlineStr">
        <is>
          <t>FECHADO</t>
        </is>
      </c>
      <c r="J25" t="inlineStr">
        <is>
          <t>N</t>
        </is>
      </c>
      <c r="K25" t="inlineStr">
        <is>
          <t>518623750.87</t>
        </is>
      </c>
      <c r="L25" t="inlineStr">
        <is>
          <t>461342071.74</t>
        </is>
      </c>
      <c r="M25" t="inlineStr">
        <is>
          <t>13910193.53</t>
        </is>
      </c>
      <c r="N25" t="inlineStr">
        <is>
          <t>13910193.53</t>
        </is>
      </c>
      <c r="O25" t="inlineStr">
        <is>
          <t>15690697.31</t>
        </is>
      </c>
      <c r="P25" t="inlineStr">
        <is>
          <t>False</t>
        </is>
      </c>
      <c r="Q25" t="inlineStr">
        <is>
          <t>Comercial</t>
        </is>
      </c>
      <c r="R25" t="inlineStr">
        <is>
          <t>340497897.67</t>
        </is>
      </c>
      <c r="S25" t="inlineStr">
        <is>
          <t>471767546.38</t>
        </is>
      </c>
      <c r="T25" t="inlineStr">
        <is>
          <t>Financeiro: credito corporativo</t>
        </is>
      </c>
      <c r="U25" t="inlineStr">
        <is>
          <t>91532170.65</t>
        </is>
      </c>
      <c r="V25" t="inlineStr">
        <is>
          <t>30519000.0</t>
        </is>
      </c>
      <c r="W25" t="inlineStr">
        <is>
          <t>0.0</t>
        </is>
      </c>
      <c r="X25" t="inlineStr">
        <is>
          <t>0.0</t>
        </is>
      </c>
      <c r="Y25" t="inlineStr">
        <is>
          <t>84.0</t>
        </is>
      </c>
      <c r="Z25" t="inlineStr">
        <is>
          <t>511752071.4305694</t>
        </is>
      </c>
      <c r="AA25" t="inlineStr">
        <is>
          <t>241151436.9547133</t>
        </is>
      </c>
      <c r="AB25" t="inlineStr">
        <is>
          <t>0.4712270851793335</t>
        </is>
      </c>
      <c r="AC25" t="inlineStr">
        <is>
          <t>13322384.3</t>
        </is>
      </c>
      <c r="AD25" t="inlineStr">
        <is>
          <t>0.0</t>
        </is>
      </c>
      <c r="AE25" t="inlineStr">
        <is>
          <t>0.0</t>
        </is>
      </c>
      <c r="AF25" t="inlineStr">
        <is>
          <t>0.0</t>
        </is>
      </c>
      <c r="AG25" t="inlineStr">
        <is>
          <t>30519000.0</t>
        </is>
      </c>
      <c r="AH25" t="inlineStr">
        <is>
          <t>0.030151582485283</t>
        </is>
      </c>
      <c r="AI25" t="inlineStr">
        <is>
          <t>0.030151582485283</t>
        </is>
      </c>
      <c r="AJ25" t="inlineStr">
        <is>
          <t>0.889550605744706</t>
        </is>
      </c>
      <c r="AK25" t="inlineStr"/>
      <c r="AL25" t="inlineStr"/>
      <c r="AM25" t="inlineStr">
        <is>
          <t>QI CORRETORA DE TÍTULOS E VALORES MOBILIÁRIOS S.A.</t>
        </is>
      </c>
      <c r="AN25" t="inlineStr">
        <is>
          <t>62285390000140.0</t>
        </is>
      </c>
      <c r="AO25" t="inlineStr">
        <is>
          <t>17468142000180</t>
        </is>
      </c>
      <c r="AP25" t="inlineStr">
        <is>
          <t>OURO PRETO GESTÃO DE RECURSOS S.A.</t>
        </is>
      </c>
      <c r="AQ25" t="inlineStr">
        <is>
          <t>11916849000126.0</t>
        </is>
      </c>
      <c r="AR25" t="inlineStr">
        <is>
          <t>1.0</t>
        </is>
      </c>
      <c r="AS25" t="inlineStr">
        <is>
          <t>0.0</t>
        </is>
      </c>
      <c r="AT25" t="inlineStr">
        <is>
          <t>False</t>
        </is>
      </c>
      <c r="AU25" t="inlineStr">
        <is>
          <t>False</t>
        </is>
      </c>
      <c r="AV25" t="inlineStr">
        <is>
          <t>False</t>
        </is>
      </c>
      <c r="AW25" t="inlineStr">
        <is>
          <t>registro_unico</t>
        </is>
      </c>
      <c r="AX25" t="inlineStr">
        <is>
          <t>Classe</t>
        </is>
      </c>
      <c r="AY25" t="inlineStr">
        <is>
          <t>511752071.28</t>
        </is>
      </c>
      <c r="AZ25" t="inlineStr"/>
      <c r="BA25" t="inlineStr">
        <is>
          <t>True</t>
        </is>
      </c>
      <c r="BB25" t="inlineStr">
        <is>
          <t>True</t>
        </is>
      </c>
      <c r="BC25" t="inlineStr">
        <is>
          <t>True</t>
        </is>
      </c>
      <c r="BD25" t="inlineStr">
        <is>
          <t>True</t>
        </is>
      </c>
      <c r="BE25" t="inlineStr">
        <is>
          <t>campo_bruto_CVM</t>
        </is>
      </c>
      <c r="BF25" t="inlineStr">
        <is>
          <t>8818590.459999999</t>
        </is>
      </c>
      <c r="BG25" t="inlineStr">
        <is>
          <t>1667444.5</t>
        </is>
      </c>
      <c r="BH25" t="inlineStr">
        <is>
          <t>315988.33</t>
        </is>
      </c>
      <c r="BI25" t="inlineStr">
        <is>
          <t>268548.24</t>
        </is>
      </c>
      <c r="BJ25" t="inlineStr">
        <is>
          <t>131600.0</t>
        </is>
      </c>
      <c r="BK25" t="inlineStr">
        <is>
          <t>538744.59</t>
        </is>
      </c>
      <c r="BL25" t="inlineStr">
        <is>
          <t>5249886.569999999</t>
        </is>
      </c>
      <c r="BM25" t="inlineStr">
        <is>
          <t>8813.82</t>
        </is>
      </c>
      <c r="BN25" t="inlineStr">
        <is>
          <t>0.0</t>
        </is>
      </c>
      <c r="BO25" t="inlineStr">
        <is>
          <t>0.0</t>
        </is>
      </c>
      <c r="BP25" t="inlineStr">
        <is>
          <t>True</t>
        </is>
      </c>
      <c r="BQ25" t="inlineStr">
        <is>
          <t>True</t>
        </is>
      </c>
      <c r="BR25" t="inlineStr">
        <is>
          <t>True</t>
        </is>
      </c>
      <c r="BS25" t="inlineStr">
        <is>
          <t>True</t>
        </is>
      </c>
      <c r="BT25" t="inlineStr">
        <is>
          <t>True</t>
        </is>
      </c>
      <c r="BU25" t="inlineStr">
        <is>
          <t>True</t>
        </is>
      </c>
      <c r="BV25" t="inlineStr">
        <is>
          <t>True</t>
        </is>
      </c>
      <c r="BW25" t="inlineStr">
        <is>
          <t>True</t>
        </is>
      </c>
      <c r="BX25" t="inlineStr">
        <is>
          <t>True</t>
        </is>
      </c>
      <c r="BY25" t="inlineStr">
        <is>
          <t>True</t>
        </is>
      </c>
      <c r="BZ25" t="inlineStr">
        <is>
          <t>True</t>
        </is>
      </c>
      <c r="CA25" t="inlineStr">
        <is>
          <t>8813.82</t>
        </is>
      </c>
      <c r="CB25" t="inlineStr">
        <is>
          <t>True</t>
        </is>
      </c>
      <c r="CC25" t="inlineStr">
        <is>
          <t>True</t>
        </is>
      </c>
      <c r="CD25" t="inlineStr">
        <is>
          <t>0.0</t>
        </is>
      </c>
      <c r="CE25" t="inlineStr">
        <is>
          <t>0.0</t>
        </is>
      </c>
      <c r="CF25" t="inlineStr">
        <is>
          <t>340497897.67</t>
        </is>
      </c>
      <c r="CG25" t="inlineStr">
        <is>
          <t>25733705.15</t>
        </is>
      </c>
      <c r="CH25" t="inlineStr">
        <is>
          <t>0.0</t>
        </is>
      </c>
      <c r="CI25" t="inlineStr">
        <is>
          <t>105535943.56</t>
        </is>
      </c>
      <c r="CJ25" t="inlineStr">
        <is>
          <t>0.0</t>
        </is>
      </c>
      <c r="CK25" t="inlineStr">
        <is>
          <t>0.0</t>
        </is>
      </c>
      <c r="CL25" t="inlineStr">
        <is>
          <t>0.0</t>
        </is>
      </c>
      <c r="CM25" t="inlineStr">
        <is>
          <t>0.0</t>
        </is>
      </c>
      <c r="CN25" t="inlineStr">
        <is>
          <t>0.0</t>
        </is>
      </c>
      <c r="CO25" t="inlineStr">
        <is>
          <t>17468142000180</t>
        </is>
      </c>
    </row>
    <row r="26">
      <c r="A26" t="inlineStr">
        <is>
          <t>2025-07</t>
        </is>
      </c>
      <c r="B26" t="inlineStr">
        <is>
          <t>18185812000114</t>
        </is>
      </c>
      <c r="C26" t="inlineStr">
        <is>
          <t>Classe</t>
        </is>
      </c>
      <c r="D26" t="inlineStr">
        <is>
          <t>GAVEA SUL FUNDO DE INVESTIMENTO EM DIREITOS CREDITÓRIOS MULTISSETORIAL LP</t>
        </is>
      </c>
      <c r="E26" t="inlineStr">
        <is>
          <t>485005667.06</t>
        </is>
      </c>
      <c r="F26" t="inlineStr">
        <is>
          <t>False</t>
        </is>
      </c>
      <c r="G26" t="inlineStr">
        <is>
          <t>QI CORRETORA DE TÍTULOS E VALORES MOBILIÁRIOS S.A.</t>
        </is>
      </c>
      <c r="H26" t="inlineStr">
        <is>
          <t>62285390000140.0</t>
        </is>
      </c>
      <c r="I26" t="inlineStr">
        <is>
          <t>FECHADO</t>
        </is>
      </c>
      <c r="J26" t="inlineStr">
        <is>
          <t>N</t>
        </is>
      </c>
      <c r="K26" t="inlineStr">
        <is>
          <t>491591963.24</t>
        </is>
      </c>
      <c r="L26" t="inlineStr">
        <is>
          <t>452936571.73</t>
        </is>
      </c>
      <c r="M26" t="inlineStr">
        <is>
          <t>6987453.81</t>
        </is>
      </c>
      <c r="N26" t="inlineStr">
        <is>
          <t>6987453.81</t>
        </is>
      </c>
      <c r="O26" t="inlineStr">
        <is>
          <t>10120952.77</t>
        </is>
      </c>
      <c r="P26" t="inlineStr">
        <is>
          <t>False</t>
        </is>
      </c>
      <c r="Q26" t="inlineStr">
        <is>
          <t>Comercial</t>
        </is>
      </c>
      <c r="R26" t="inlineStr">
        <is>
          <t>452171972.75</t>
        </is>
      </c>
      <c r="S26" t="inlineStr">
        <is>
          <t>453050762.84</t>
        </is>
      </c>
      <c r="T26" t="inlineStr">
        <is>
          <t>Financeiro: outros</t>
        </is>
      </c>
      <c r="U26" t="inlineStr">
        <is>
          <t>878790.09</t>
        </is>
      </c>
      <c r="V26" t="inlineStr">
        <is>
          <t>0.0</t>
        </is>
      </c>
      <c r="W26" t="inlineStr">
        <is>
          <t>0.0</t>
        </is>
      </c>
      <c r="X26" t="inlineStr">
        <is>
          <t>120.49370144</t>
        </is>
      </c>
      <c r="Y26" t="inlineStr">
        <is>
          <t>101.0</t>
        </is>
      </c>
      <c r="Z26" t="inlineStr">
        <is>
          <t>485005667.0588799</t>
        </is>
      </c>
      <c r="AA26" t="inlineStr">
        <is>
          <t>225131969.31915897</t>
        </is>
      </c>
      <c r="AB26" t="inlineStr">
        <is>
          <t>0.4641842036287544</t>
        </is>
      </c>
      <c r="AC26" t="inlineStr">
        <is>
          <t>9868667.71</t>
        </is>
      </c>
      <c r="AD26" t="inlineStr">
        <is>
          <t>0.0</t>
        </is>
      </c>
      <c r="AE26" t="inlineStr">
        <is>
          <t>0.0</t>
        </is>
      </c>
      <c r="AF26" t="inlineStr">
        <is>
          <t>0.0</t>
        </is>
      </c>
      <c r="AG26" t="inlineStr">
        <is>
          <t>-120.49370144</t>
        </is>
      </c>
      <c r="AH26" t="inlineStr">
        <is>
          <t>0.0154270029097259</t>
        </is>
      </c>
      <c r="AI26" t="inlineStr">
        <is>
          <t>0.0154270029097259</t>
        </is>
      </c>
      <c r="AJ26" t="inlineStr">
        <is>
          <t>0.9213669172798742</t>
        </is>
      </c>
      <c r="AK26" t="inlineStr"/>
      <c r="AL26" t="inlineStr"/>
      <c r="AM26" t="inlineStr">
        <is>
          <t>QI CORRETORA DE TÍTULOS E VALORES MOBILIÁRIOS S.A.</t>
        </is>
      </c>
      <c r="AN26" t="inlineStr">
        <is>
          <t>62285390000140.0</t>
        </is>
      </c>
      <c r="AO26" t="inlineStr">
        <is>
          <t>18185812000114</t>
        </is>
      </c>
      <c r="AP26" t="inlineStr">
        <is>
          <t>M8 PARTNERS GESTORA DE RECURSOS LTDA.</t>
        </is>
      </c>
      <c r="AQ26" t="inlineStr">
        <is>
          <t>18038439000179.0</t>
        </is>
      </c>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is>
          <t>18185812000114</t>
        </is>
      </c>
    </row>
    <row r="27">
      <c r="A27" t="inlineStr">
        <is>
          <t>2025-08</t>
        </is>
      </c>
      <c r="B27" t="inlineStr">
        <is>
          <t>18185812000114</t>
        </is>
      </c>
      <c r="C27" t="inlineStr">
        <is>
          <t>Classe</t>
        </is>
      </c>
      <c r="D27" t="inlineStr">
        <is>
          <t>GAVEA SUL FUNDO DE INVESTIMENTO EM DIREITOS CREDITÓRIOS MULTISSETORIAL LP</t>
        </is>
      </c>
      <c r="E27" t="inlineStr">
        <is>
          <t>480412490.24</t>
        </is>
      </c>
      <c r="F27" t="inlineStr">
        <is>
          <t>False</t>
        </is>
      </c>
      <c r="G27" t="inlineStr">
        <is>
          <t>QI CORRETORA DE TÍTULOS E VALORES MOBILIÁRIOS S.A.</t>
        </is>
      </c>
      <c r="H27" t="inlineStr">
        <is>
          <t>62285390000140.0</t>
        </is>
      </c>
      <c r="I27" t="inlineStr">
        <is>
          <t>FECHADO</t>
        </is>
      </c>
      <c r="J27" t="inlineStr">
        <is>
          <t>N</t>
        </is>
      </c>
      <c r="K27" t="inlineStr">
        <is>
          <t>483494011.74</t>
        </is>
      </c>
      <c r="L27" t="inlineStr">
        <is>
          <t>434119558.83</t>
        </is>
      </c>
      <c r="M27" t="inlineStr">
        <is>
          <t>1245986.69</t>
        </is>
      </c>
      <c r="N27" t="inlineStr">
        <is>
          <t>1245986.69</t>
        </is>
      </c>
      <c r="O27" t="inlineStr">
        <is>
          <t>16287076.66</t>
        </is>
      </c>
      <c r="P27" t="inlineStr">
        <is>
          <t>False</t>
        </is>
      </c>
      <c r="Q27" t="inlineStr">
        <is>
          <t>Comercial</t>
        </is>
      </c>
      <c r="R27" t="inlineStr">
        <is>
          <t>433787264.7</t>
        </is>
      </c>
      <c r="S27" t="inlineStr">
        <is>
          <t>434227916.85</t>
        </is>
      </c>
      <c r="T27" t="inlineStr">
        <is>
          <t>Financeiro: outros</t>
        </is>
      </c>
      <c r="U27" t="inlineStr">
        <is>
          <t>440652.15</t>
        </is>
      </c>
      <c r="V27" t="inlineStr">
        <is>
          <t>0.0</t>
        </is>
      </c>
      <c r="W27" t="inlineStr">
        <is>
          <t>0.0</t>
        </is>
      </c>
      <c r="X27" t="inlineStr">
        <is>
          <t>122.45381683</t>
        </is>
      </c>
      <c r="Y27" t="inlineStr">
        <is>
          <t>99.0</t>
        </is>
      </c>
      <c r="Z27" t="inlineStr">
        <is>
          <t>480412490.23794174</t>
        </is>
      </c>
      <c r="AA27" t="inlineStr">
        <is>
          <t>221408176.60944116</t>
        </is>
      </c>
      <c r="AB27" t="inlineStr">
        <is>
          <t>0.4608709829750278</t>
        </is>
      </c>
      <c r="AC27" t="inlineStr">
        <is>
          <t>8291335.47</t>
        </is>
      </c>
      <c r="AD27" t="inlineStr">
        <is>
          <t>0.0</t>
        </is>
      </c>
      <c r="AE27" t="inlineStr">
        <is>
          <t>0.0</t>
        </is>
      </c>
      <c r="AF27" t="inlineStr">
        <is>
          <t>0.0</t>
        </is>
      </c>
      <c r="AG27" t="inlineStr">
        <is>
          <t>-122.45381683</t>
        </is>
      </c>
      <c r="AH27" t="inlineStr">
        <is>
          <t>0.002870146402429</t>
        </is>
      </c>
      <c r="AI27" t="inlineStr">
        <is>
          <t>0.002870146402429</t>
        </is>
      </c>
      <c r="AJ27" t="inlineStr">
        <is>
          <t>0.8978799081041128</t>
        </is>
      </c>
      <c r="AK27" t="inlineStr"/>
      <c r="AL27" t="inlineStr"/>
      <c r="AM27" t="inlineStr">
        <is>
          <t>QI CORRETORA DE TÍTULOS E VALORES MOBILIÁRIOS S.A.</t>
        </is>
      </c>
      <c r="AN27" t="inlineStr">
        <is>
          <t>62285390000140.0</t>
        </is>
      </c>
      <c r="AO27" t="inlineStr">
        <is>
          <t>18185812000114</t>
        </is>
      </c>
      <c r="AP27" t="inlineStr">
        <is>
          <t>M8 PARTNERS GESTORA DE RECURSOS LTDA.</t>
        </is>
      </c>
      <c r="AQ27" t="inlineStr">
        <is>
          <t>18038439000179.0</t>
        </is>
      </c>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is>
          <t>18185812000114</t>
        </is>
      </c>
    </row>
    <row r="28">
      <c r="A28" t="inlineStr">
        <is>
          <t>2025-09</t>
        </is>
      </c>
      <c r="B28" t="inlineStr">
        <is>
          <t>18185812000114</t>
        </is>
      </c>
      <c r="C28" t="inlineStr">
        <is>
          <t>Classe</t>
        </is>
      </c>
      <c r="D28" t="inlineStr">
        <is>
          <t>GAVEA SUL FUNDO DE INVESTIMENTO EM DIREITOS CREDITÓRIOS MULTISSETORIAL LP</t>
        </is>
      </c>
      <c r="E28" t="inlineStr">
        <is>
          <t>476611723.61</t>
        </is>
      </c>
      <c r="F28" t="inlineStr">
        <is>
          <t>False</t>
        </is>
      </c>
      <c r="G28" t="inlineStr">
        <is>
          <t>QI CORRETORA DE TÍTULOS E VALORES MOBILIÁRIOS S.A.</t>
        </is>
      </c>
      <c r="H28" t="inlineStr">
        <is>
          <t>62285390000140.0</t>
        </is>
      </c>
      <c r="I28" t="inlineStr">
        <is>
          <t>FECHADO</t>
        </is>
      </c>
      <c r="J28" t="inlineStr">
        <is>
          <t>N</t>
        </is>
      </c>
      <c r="K28" t="inlineStr">
        <is>
          <t>479882478.04</t>
        </is>
      </c>
      <c r="L28" t="inlineStr">
        <is>
          <t>437385356.15</t>
        </is>
      </c>
      <c r="M28" t="inlineStr">
        <is>
          <t>2760009.12</t>
        </is>
      </c>
      <c r="N28" t="inlineStr">
        <is>
          <t>2760009.12</t>
        </is>
      </c>
      <c r="O28" t="inlineStr">
        <is>
          <t>9776862.41</t>
        </is>
      </c>
      <c r="P28" t="inlineStr">
        <is>
          <t>False</t>
        </is>
      </c>
      <c r="Q28" t="inlineStr">
        <is>
          <t>Comercial</t>
        </is>
      </c>
      <c r="R28" t="inlineStr">
        <is>
          <t>437484798.85</t>
        </is>
      </c>
      <c r="S28" t="inlineStr">
        <is>
          <t>437484798.85</t>
        </is>
      </c>
      <c r="T28" t="inlineStr"/>
      <c r="U28" t="inlineStr">
        <is>
          <t>0.0</t>
        </is>
      </c>
      <c r="V28" t="inlineStr">
        <is>
          <t>0.0</t>
        </is>
      </c>
      <c r="W28" t="inlineStr">
        <is>
          <t>0.0</t>
        </is>
      </c>
      <c r="X28" t="inlineStr">
        <is>
          <t>124.30644427</t>
        </is>
      </c>
      <c r="Y28" t="inlineStr">
        <is>
          <t>99.0</t>
        </is>
      </c>
      <c r="Z28" t="inlineStr">
        <is>
          <t>476611723.6075148</t>
        </is>
      </c>
      <c r="AA28" t="inlineStr">
        <is>
          <t>218380749.74912855</t>
        </is>
      </c>
      <c r="AB28" t="inlineStr">
        <is>
          <t>0.4581942468728759</t>
        </is>
      </c>
      <c r="AC28" t="inlineStr">
        <is>
          <t>32377062.24</t>
        </is>
      </c>
      <c r="AD28" t="inlineStr">
        <is>
          <t>0.0</t>
        </is>
      </c>
      <c r="AE28" t="inlineStr">
        <is>
          <t>0.0</t>
        </is>
      </c>
      <c r="AF28" t="inlineStr">
        <is>
          <t>0.0</t>
        </is>
      </c>
      <c r="AG28" t="inlineStr">
        <is>
          <t>-124.30644427</t>
        </is>
      </c>
      <c r="AH28" t="inlineStr">
        <is>
          <t>0.0063102458305747</t>
        </is>
      </c>
      <c r="AI28" t="inlineStr">
        <is>
          <t>0.0063102458305747</t>
        </is>
      </c>
      <c r="AJ28" t="inlineStr">
        <is>
          <t>0.9114426472423572</t>
        </is>
      </c>
      <c r="AK28" t="inlineStr"/>
      <c r="AL28" t="inlineStr"/>
      <c r="AM28" t="inlineStr">
        <is>
          <t>QI CORRETORA DE TÍTULOS E VALORES MOBILIÁRIOS S.A.</t>
        </is>
      </c>
      <c r="AN28" t="inlineStr">
        <is>
          <t>62285390000140.0</t>
        </is>
      </c>
      <c r="AO28" t="inlineStr">
        <is>
          <t>18185812000114</t>
        </is>
      </c>
      <c r="AP28" t="inlineStr">
        <is>
          <t>M8 PARTNERS GESTORA DE RECURSOS LTDA.</t>
        </is>
      </c>
      <c r="AQ28" t="inlineStr">
        <is>
          <t>18038439000179.0</t>
        </is>
      </c>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is>
          <t>18185812000114</t>
        </is>
      </c>
    </row>
    <row r="29">
      <c r="A29" t="inlineStr">
        <is>
          <t>2025-10</t>
        </is>
      </c>
      <c r="B29" t="inlineStr">
        <is>
          <t>18185812000114</t>
        </is>
      </c>
      <c r="C29" t="inlineStr">
        <is>
          <t>Classe</t>
        </is>
      </c>
      <c r="D29" t="inlineStr">
        <is>
          <t>GAVEA SUL FUNDO DE INVESTIMENTO EM DIREITOS CREDITÓRIOS MULTISSETORIAL LP</t>
        </is>
      </c>
      <c r="E29" t="inlineStr">
        <is>
          <t>473035652.76</t>
        </is>
      </c>
      <c r="F29" t="inlineStr">
        <is>
          <t>False</t>
        </is>
      </c>
      <c r="G29" t="inlineStr">
        <is>
          <t>QI CORRETORA DE TÍTULOS E VALORES MOBILIÁRIOS S.A.</t>
        </is>
      </c>
      <c r="H29" t="inlineStr">
        <is>
          <t>62285390000140.0</t>
        </is>
      </c>
      <c r="I29" t="inlineStr">
        <is>
          <t>FECHADO</t>
        </is>
      </c>
      <c r="J29" t="inlineStr">
        <is>
          <t>N</t>
        </is>
      </c>
      <c r="K29" t="inlineStr">
        <is>
          <t>475892202.57</t>
        </is>
      </c>
      <c r="L29" t="inlineStr">
        <is>
          <t>396400967.8</t>
        </is>
      </c>
      <c r="M29" t="inlineStr">
        <is>
          <t>2457163.34</t>
        </is>
      </c>
      <c r="N29" t="inlineStr">
        <is>
          <t>2457163.34</t>
        </is>
      </c>
      <c r="O29" t="inlineStr">
        <is>
          <t>807442.98</t>
        </is>
      </c>
      <c r="P29" t="inlineStr">
        <is>
          <t>False</t>
        </is>
      </c>
      <c r="Q29" t="inlineStr">
        <is>
          <t>Comercial</t>
        </is>
      </c>
      <c r="R29" t="inlineStr">
        <is>
          <t>396515089.73</t>
        </is>
      </c>
      <c r="S29" t="inlineStr">
        <is>
          <t>396515089.73</t>
        </is>
      </c>
      <c r="T29" t="inlineStr"/>
      <c r="U29" t="inlineStr">
        <is>
          <t>0.0</t>
        </is>
      </c>
      <c r="V29" t="inlineStr">
        <is>
          <t>0.0</t>
        </is>
      </c>
      <c r="W29" t="inlineStr">
        <is>
          <t>0.0</t>
        </is>
      </c>
      <c r="X29" t="inlineStr">
        <is>
          <t>72.97351842</t>
        </is>
      </c>
      <c r="Y29" t="inlineStr">
        <is>
          <t>105.0</t>
        </is>
      </c>
      <c r="Z29" t="inlineStr">
        <is>
          <t>473035652.758463</t>
        </is>
      </c>
      <c r="AA29" t="inlineStr">
        <is>
          <t>215485674.009435</t>
        </is>
      </c>
      <c r="AB29" t="inlineStr">
        <is>
          <t>0.4555379129519107</t>
        </is>
      </c>
      <c r="AC29" t="inlineStr">
        <is>
          <t>13841653.74</t>
        </is>
      </c>
      <c r="AD29" t="inlineStr">
        <is>
          <t>0.0</t>
        </is>
      </c>
      <c r="AE29" t="inlineStr">
        <is>
          <t>0.0</t>
        </is>
      </c>
      <c r="AF29" t="inlineStr">
        <is>
          <t>0.0</t>
        </is>
      </c>
      <c r="AG29" t="inlineStr">
        <is>
          <t>-72.97351842</t>
        </is>
      </c>
      <c r="AH29" t="inlineStr">
        <is>
          <t>0.006198681485661</t>
        </is>
      </c>
      <c r="AI29" t="inlineStr">
        <is>
          <t>0.006198681485661</t>
        </is>
      </c>
      <c r="AJ29" t="inlineStr">
        <is>
          <t>0.8329637797368461</t>
        </is>
      </c>
      <c r="AK29" t="inlineStr"/>
      <c r="AL29" t="inlineStr"/>
      <c r="AM29" t="inlineStr">
        <is>
          <t>QI CORRETORA DE TÍTULOS E VALORES MOBILIÁRIOS S.A.</t>
        </is>
      </c>
      <c r="AN29" t="inlineStr">
        <is>
          <t>62285390000140.0</t>
        </is>
      </c>
      <c r="AO29" t="inlineStr">
        <is>
          <t>18185812000114</t>
        </is>
      </c>
      <c r="AP29" t="inlineStr">
        <is>
          <t>M8 PARTNERS GESTORA DE RECURSOS LTDA.</t>
        </is>
      </c>
      <c r="AQ29" t="inlineStr">
        <is>
          <t>18038439000179.0</t>
        </is>
      </c>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is>
          <t>18185812000114</t>
        </is>
      </c>
    </row>
    <row r="30">
      <c r="A30" t="inlineStr">
        <is>
          <t>2025-11</t>
        </is>
      </c>
      <c r="B30" t="inlineStr">
        <is>
          <t>18185812000114</t>
        </is>
      </c>
      <c r="C30" t="inlineStr">
        <is>
          <t>Fundo</t>
        </is>
      </c>
      <c r="D30" t="inlineStr">
        <is>
          <t>GAVEA SUL FUNDO DE INVESTIMENTO EM DIREITOS CREDITÓRIOS MULTISSETORIAL LP</t>
        </is>
      </c>
      <c r="E30" t="inlineStr">
        <is>
          <t>466994558.24</t>
        </is>
      </c>
      <c r="F30" t="inlineStr">
        <is>
          <t>False</t>
        </is>
      </c>
      <c r="G30" t="inlineStr">
        <is>
          <t>QI CORRETORA DE TÍTULOS E VALORES MOBILIÁRIOS S.A.</t>
        </is>
      </c>
      <c r="H30" t="inlineStr">
        <is>
          <t>62285390000140.0</t>
        </is>
      </c>
      <c r="I30" t="inlineStr">
        <is>
          <t>FECHADO</t>
        </is>
      </c>
      <c r="J30" t="inlineStr">
        <is>
          <t>N</t>
        </is>
      </c>
      <c r="K30" t="inlineStr">
        <is>
          <t>470806453.18</t>
        </is>
      </c>
      <c r="L30" t="inlineStr">
        <is>
          <t>381071682.46</t>
        </is>
      </c>
      <c r="M30" t="inlineStr">
        <is>
          <t>8979440.46</t>
        </is>
      </c>
      <c r="N30" t="inlineStr">
        <is>
          <t>8979440.46</t>
        </is>
      </c>
      <c r="O30" t="inlineStr">
        <is>
          <t>10662518.82</t>
        </is>
      </c>
      <c r="P30" t="inlineStr">
        <is>
          <t>False</t>
        </is>
      </c>
      <c r="Q30" t="inlineStr">
        <is>
          <t>Comercial</t>
        </is>
      </c>
      <c r="R30" t="inlineStr">
        <is>
          <t>381458444.68</t>
        </is>
      </c>
      <c r="S30" t="inlineStr">
        <is>
          <t>381458444.68</t>
        </is>
      </c>
      <c r="T30" t="inlineStr"/>
      <c r="U30" t="inlineStr">
        <is>
          <t>0.0</t>
        </is>
      </c>
      <c r="V30" t="inlineStr">
        <is>
          <t>0.0</t>
        </is>
      </c>
      <c r="W30" t="inlineStr">
        <is>
          <t>0.0</t>
        </is>
      </c>
      <c r="X30" t="inlineStr">
        <is>
          <t>128.11387293</t>
        </is>
      </c>
      <c r="Y30" t="inlineStr">
        <is>
          <t>105.0</t>
        </is>
      </c>
      <c r="Z30" t="inlineStr">
        <is>
          <t>466994558.2381379</t>
        </is>
      </c>
      <c r="AA30" t="inlineStr">
        <is>
          <t>210894345.1694848</t>
        </is>
      </c>
      <c r="AB30" t="inlineStr">
        <is>
          <t>0.4515991491745433</t>
        </is>
      </c>
      <c r="AC30" t="inlineStr">
        <is>
          <t>6802844.07</t>
        </is>
      </c>
      <c r="AD30" t="inlineStr">
        <is>
          <t>0.0</t>
        </is>
      </c>
      <c r="AE30" t="inlineStr">
        <is>
          <t>0.0</t>
        </is>
      </c>
      <c r="AF30" t="inlineStr">
        <is>
          <t>0.0</t>
        </is>
      </c>
      <c r="AG30" t="inlineStr">
        <is>
          <t>-128.11387293</t>
        </is>
      </c>
      <c r="AH30" t="inlineStr">
        <is>
          <t>0.0235636518621205</t>
        </is>
      </c>
      <c r="AI30" t="inlineStr">
        <is>
          <t>0.0235636518621205</t>
        </is>
      </c>
      <c r="AJ30" t="inlineStr">
        <is>
          <t>0.8094019949941247</t>
        </is>
      </c>
      <c r="AK30" t="inlineStr"/>
      <c r="AL30" t="inlineStr"/>
      <c r="AM30" t="inlineStr">
        <is>
          <t>QI CORRETORA DE TÍTULOS E VALORES MOBILIÁRIOS S.A.</t>
        </is>
      </c>
      <c r="AN30" t="inlineStr">
        <is>
          <t>62285390000140.0</t>
        </is>
      </c>
      <c r="AO30" t="inlineStr">
        <is>
          <t>18185812000114</t>
        </is>
      </c>
      <c r="AP30" t="inlineStr">
        <is>
          <t>M8 PARTNERS GESTORA DE RECURSOS LTDA.</t>
        </is>
      </c>
      <c r="AQ30" t="inlineStr">
        <is>
          <t>18038439000179.0</t>
        </is>
      </c>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is>
          <t>18185812000114</t>
        </is>
      </c>
    </row>
    <row r="31">
      <c r="A31" t="inlineStr">
        <is>
          <t>2025-12</t>
        </is>
      </c>
      <c r="B31" t="inlineStr">
        <is>
          <t>18185812000114</t>
        </is>
      </c>
      <c r="C31" t="inlineStr">
        <is>
          <t>Fundo</t>
        </is>
      </c>
      <c r="D31" t="inlineStr">
        <is>
          <t>GAVEA SUL FUNDO DE INVESTIMENTO EM DIREITOS CREDITÓRIOS MULTISSETORIAL LP</t>
        </is>
      </c>
      <c r="E31" t="inlineStr">
        <is>
          <t>467024016.23</t>
        </is>
      </c>
      <c r="F31" t="inlineStr">
        <is>
          <t>False</t>
        </is>
      </c>
      <c r="G31" t="inlineStr">
        <is>
          <t>QI CORRETORA DE TÍTULOS E VALORES MOBILIÁRIOS S.A.</t>
        </is>
      </c>
      <c r="H31" t="inlineStr">
        <is>
          <t>62285390000140.0</t>
        </is>
      </c>
      <c r="I31" t="inlineStr">
        <is>
          <t>FECHADO</t>
        </is>
      </c>
      <c r="J31" t="inlineStr">
        <is>
          <t>N</t>
        </is>
      </c>
      <c r="K31" t="inlineStr">
        <is>
          <t>471006802.33</t>
        </is>
      </c>
      <c r="L31" t="inlineStr">
        <is>
          <t>385997943.21</t>
        </is>
      </c>
      <c r="M31" t="inlineStr">
        <is>
          <t>4990593.74</t>
        </is>
      </c>
      <c r="N31" t="inlineStr">
        <is>
          <t>4990593.74</t>
        </is>
      </c>
      <c r="O31" t="inlineStr">
        <is>
          <t>15379740.66</t>
        </is>
      </c>
      <c r="P31" t="inlineStr">
        <is>
          <t>False</t>
        </is>
      </c>
      <c r="Q31" t="inlineStr">
        <is>
          <t>Comercial</t>
        </is>
      </c>
      <c r="R31" t="inlineStr">
        <is>
          <t>386110287.15</t>
        </is>
      </c>
      <c r="S31" t="inlineStr">
        <is>
          <t>386110287.15</t>
        </is>
      </c>
      <c r="T31" t="inlineStr"/>
      <c r="U31" t="inlineStr">
        <is>
          <t>0.0</t>
        </is>
      </c>
      <c r="V31" t="inlineStr">
        <is>
          <t>4000000.0</t>
        </is>
      </c>
      <c r="W31" t="inlineStr">
        <is>
          <t>15142.46</t>
        </is>
      </c>
      <c r="X31" t="inlineStr">
        <is>
          <t>129.97894213</t>
        </is>
      </c>
      <c r="Y31" t="inlineStr">
        <is>
          <t>107.0</t>
        </is>
      </c>
      <c r="Z31" t="inlineStr">
        <is>
          <t>467024016.2283318</t>
        </is>
      </c>
      <c r="AA31" t="inlineStr">
        <is>
          <t>211941684.67902383</t>
        </is>
      </c>
      <c r="AB31" t="inlineStr">
        <is>
          <t>0.4538132458168999</t>
        </is>
      </c>
      <c r="AC31" t="inlineStr">
        <is>
          <t>23140246.98</t>
        </is>
      </c>
      <c r="AD31" t="inlineStr">
        <is>
          <t>0.0</t>
        </is>
      </c>
      <c r="AE31" t="inlineStr">
        <is>
          <t>0.0</t>
        </is>
      </c>
      <c r="AF31" t="inlineStr">
        <is>
          <t>0.0</t>
        </is>
      </c>
      <c r="AG31" t="inlineStr">
        <is>
          <t>3984727.56105787</t>
        </is>
      </c>
      <c r="AH31" t="inlineStr">
        <is>
          <t>0.0129290682185964</t>
        </is>
      </c>
      <c r="AI31" t="inlineStr">
        <is>
          <t>0.0129290682185964</t>
        </is>
      </c>
      <c r="AJ31" t="inlineStr">
        <is>
          <t>0.8195167061293511</t>
        </is>
      </c>
      <c r="AK31" t="inlineStr"/>
      <c r="AL31" t="inlineStr"/>
      <c r="AM31" t="inlineStr">
        <is>
          <t>QI CORRETORA DE TÍTULOS E VALORES MOBILIÁRIOS S.A.</t>
        </is>
      </c>
      <c r="AN31" t="inlineStr">
        <is>
          <t>62285390000140.0</t>
        </is>
      </c>
      <c r="AO31" t="inlineStr">
        <is>
          <t>18185812000114</t>
        </is>
      </c>
      <c r="AP31" t="inlineStr">
        <is>
          <t>M8 PARTNERS GESTORA DE RECURSOS LTDA.</t>
        </is>
      </c>
      <c r="AQ31" t="inlineStr">
        <is>
          <t>18038439000179.0</t>
        </is>
      </c>
      <c r="AR31" t="inlineStr">
        <is>
          <t>1.0</t>
        </is>
      </c>
      <c r="AS31" t="inlineStr">
        <is>
          <t>0.0</t>
        </is>
      </c>
      <c r="AT31" t="inlineStr">
        <is>
          <t>False</t>
        </is>
      </c>
      <c r="AU31" t="inlineStr">
        <is>
          <t>False</t>
        </is>
      </c>
      <c r="AV31" t="inlineStr">
        <is>
          <t>False</t>
        </is>
      </c>
      <c r="AW31" t="inlineStr">
        <is>
          <t>registro_unico</t>
        </is>
      </c>
      <c r="AX31" t="inlineStr">
        <is>
          <t>Fundo</t>
        </is>
      </c>
      <c r="AY31" t="inlineStr">
        <is>
          <t>467024016.23</t>
        </is>
      </c>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is>
          <t>18185812000114</t>
        </is>
      </c>
    </row>
    <row r="32">
      <c r="A32" t="inlineStr">
        <is>
          <t>2026-01</t>
        </is>
      </c>
      <c r="B32" t="inlineStr">
        <is>
          <t>18185812000114</t>
        </is>
      </c>
      <c r="C32" t="inlineStr">
        <is>
          <t>Fundo</t>
        </is>
      </c>
      <c r="D32" t="inlineStr">
        <is>
          <t>GAVEA SUL FUNDO DE INVESTIMENTO EM DIREITOS CREDITÓRIOS MULTISSETORIAL LP</t>
        </is>
      </c>
      <c r="E32" t="inlineStr">
        <is>
          <t>455366167.69</t>
        </is>
      </c>
      <c r="F32" t="inlineStr">
        <is>
          <t>False</t>
        </is>
      </c>
      <c r="G32" t="inlineStr">
        <is>
          <t>QI CORRETORA DE TÍTULOS E VALORES MOBILIÁRIOS S.A.</t>
        </is>
      </c>
      <c r="H32" t="inlineStr">
        <is>
          <t>62285390000140.0</t>
        </is>
      </c>
      <c r="I32" t="inlineStr">
        <is>
          <t>FECHADO</t>
        </is>
      </c>
      <c r="J32" t="inlineStr">
        <is>
          <t>N</t>
        </is>
      </c>
      <c r="K32" t="inlineStr">
        <is>
          <t>458718555.57</t>
        </is>
      </c>
      <c r="L32" t="inlineStr">
        <is>
          <t>349875734.47999996</t>
        </is>
      </c>
      <c r="M32" t="inlineStr">
        <is>
          <t>2637316.34</t>
        </is>
      </c>
      <c r="N32" t="inlineStr">
        <is>
          <t>2637316.34</t>
        </is>
      </c>
      <c r="O32" t="inlineStr">
        <is>
          <t>7266121.51</t>
        </is>
      </c>
      <c r="P32" t="inlineStr">
        <is>
          <t>False</t>
        </is>
      </c>
      <c r="Q32" t="inlineStr">
        <is>
          <t>Comercial</t>
        </is>
      </c>
      <c r="R32" t="inlineStr">
        <is>
          <t>350114874.61</t>
        </is>
      </c>
      <c r="S32" t="inlineStr">
        <is>
          <t>350114874.61</t>
        </is>
      </c>
      <c r="T32" t="inlineStr"/>
      <c r="U32" t="inlineStr">
        <is>
          <t>0.0</t>
        </is>
      </c>
      <c r="V32" t="inlineStr">
        <is>
          <t>0.0</t>
        </is>
      </c>
      <c r="W32" t="inlineStr">
        <is>
          <t>0.0</t>
        </is>
      </c>
      <c r="X32" t="inlineStr">
        <is>
          <t>184.94635943</t>
        </is>
      </c>
      <c r="Y32" t="inlineStr">
        <is>
          <t>108.0</t>
        </is>
      </c>
      <c r="Z32" t="inlineStr">
        <is>
          <t>455366167.6872918</t>
        </is>
      </c>
      <c r="AA32" t="inlineStr">
        <is>
          <t>207696385.25868407</t>
        </is>
      </c>
      <c r="AB32" t="inlineStr">
        <is>
          <t>0.4561085122189247</t>
        </is>
      </c>
      <c r="AC32" t="inlineStr">
        <is>
          <t>13841534.79</t>
        </is>
      </c>
      <c r="AD32" t="inlineStr">
        <is>
          <t>0.0</t>
        </is>
      </c>
      <c r="AE32" t="inlineStr">
        <is>
          <t>0.0</t>
        </is>
      </c>
      <c r="AF32" t="inlineStr">
        <is>
          <t>0.0</t>
        </is>
      </c>
      <c r="AG32" t="inlineStr">
        <is>
          <t>-184.94635943</t>
        </is>
      </c>
      <c r="AH32" t="inlineStr">
        <is>
          <t>0.0075378658194735</t>
        </is>
      </c>
      <c r="AI32" t="inlineStr">
        <is>
          <t>0.0075378658194735</t>
        </is>
      </c>
      <c r="AJ32" t="inlineStr">
        <is>
          <t>0.7627241807239457</t>
        </is>
      </c>
      <c r="AK32" t="inlineStr"/>
      <c r="AL32" t="inlineStr"/>
      <c r="AM32" t="inlineStr">
        <is>
          <t>QI CORRETORA DE TÍTULOS E VALORES MOBILIÁRIOS S.A.</t>
        </is>
      </c>
      <c r="AN32" t="inlineStr">
        <is>
          <t>62285390000140.0</t>
        </is>
      </c>
      <c r="AO32" t="inlineStr">
        <is>
          <t>18185812000114</t>
        </is>
      </c>
      <c r="AP32" t="inlineStr">
        <is>
          <t>M8 PARTNERS GESTORA DE RECURSOS LTDA.</t>
        </is>
      </c>
      <c r="AQ32" t="inlineStr">
        <is>
          <t>18038439000179.0</t>
        </is>
      </c>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is>
          <t>18185812000114</t>
        </is>
      </c>
    </row>
    <row r="33">
      <c r="A33" t="inlineStr">
        <is>
          <t>2026-02</t>
        </is>
      </c>
      <c r="B33" t="inlineStr">
        <is>
          <t>18185812000114</t>
        </is>
      </c>
      <c r="C33" t="inlineStr">
        <is>
          <t>Classe</t>
        </is>
      </c>
      <c r="D33" t="inlineStr">
        <is>
          <t>GAVEA SUL FUNDO DE INVESTIMENTO EM DIREITOS CREDITÓRIOS MULTISSETORIAL LP</t>
        </is>
      </c>
      <c r="E33" t="inlineStr">
        <is>
          <t>447405294.23</t>
        </is>
      </c>
      <c r="F33" t="inlineStr">
        <is>
          <t>False</t>
        </is>
      </c>
      <c r="G33" t="inlineStr">
        <is>
          <t>QI CORRETORA DE TÍTULOS E VALORES MOBILIÁRIOS S.A.</t>
        </is>
      </c>
      <c r="H33" t="inlineStr">
        <is>
          <t>62285390000140.0</t>
        </is>
      </c>
      <c r="I33" t="inlineStr">
        <is>
          <t>FECHADO</t>
        </is>
      </c>
      <c r="J33" t="inlineStr">
        <is>
          <t>N</t>
        </is>
      </c>
      <c r="K33" t="inlineStr">
        <is>
          <t>448678101.89</t>
        </is>
      </c>
      <c r="L33" t="inlineStr">
        <is>
          <t>390583187.01</t>
        </is>
      </c>
      <c r="M33" t="inlineStr">
        <is>
          <t>2331788.6</t>
        </is>
      </c>
      <c r="N33" t="inlineStr">
        <is>
          <t>2331788.6</t>
        </is>
      </c>
      <c r="O33" t="inlineStr">
        <is>
          <t>11180205.66</t>
        </is>
      </c>
      <c r="P33" t="inlineStr">
        <is>
          <t>False</t>
        </is>
      </c>
      <c r="Q33" t="inlineStr">
        <is>
          <t>Comercial</t>
        </is>
      </c>
      <c r="R33" t="inlineStr">
        <is>
          <t>391166436.49</t>
        </is>
      </c>
      <c r="S33" t="inlineStr">
        <is>
          <t>391166436.49</t>
        </is>
      </c>
      <c r="T33" t="inlineStr"/>
      <c r="U33" t="inlineStr">
        <is>
          <t>0.0</t>
        </is>
      </c>
      <c r="V33" t="inlineStr">
        <is>
          <t>0.0</t>
        </is>
      </c>
      <c r="W33" t="inlineStr">
        <is>
          <t>0.0</t>
        </is>
      </c>
      <c r="X33" t="inlineStr">
        <is>
          <t>131.27233016999998</t>
        </is>
      </c>
      <c r="Y33" t="inlineStr">
        <is>
          <t>110.0</t>
        </is>
      </c>
      <c r="Z33" t="inlineStr">
        <is>
          <t>447405294.2279324</t>
        </is>
      </c>
      <c r="AA33" t="inlineStr">
        <is>
          <t>202950390.5389596</t>
        </is>
      </c>
      <c r="AB33" t="inlineStr">
        <is>
          <t>0.4536164259950972</t>
        </is>
      </c>
      <c r="AC33" t="inlineStr">
        <is>
          <t>32540936.01</t>
        </is>
      </c>
      <c r="AD33" t="inlineStr">
        <is>
          <t>0.0</t>
        </is>
      </c>
      <c r="AE33" t="inlineStr">
        <is>
          <t>0.0</t>
        </is>
      </c>
      <c r="AF33" t="inlineStr">
        <is>
          <t>0.0</t>
        </is>
      </c>
      <c r="AG33" t="inlineStr">
        <is>
          <t>-131.27233016999998</t>
        </is>
      </c>
      <c r="AH33" t="inlineStr">
        <is>
          <t>0.0059700178541999</t>
        </is>
      </c>
      <c r="AI33" t="inlineStr">
        <is>
          <t>0.0059700178541999</t>
        </is>
      </c>
      <c r="AJ33" t="inlineStr">
        <is>
          <t>0.870519834519932</t>
        </is>
      </c>
      <c r="AK33" t="inlineStr"/>
      <c r="AL33" t="inlineStr"/>
      <c r="AM33" t="inlineStr">
        <is>
          <t>QI CORRETORA DE TÍTULOS E VALORES MOBILIÁRIOS S.A.</t>
        </is>
      </c>
      <c r="AN33" t="inlineStr">
        <is>
          <t>62285390000140.0</t>
        </is>
      </c>
      <c r="AO33" t="inlineStr">
        <is>
          <t>18185812000114</t>
        </is>
      </c>
      <c r="AP33" t="inlineStr">
        <is>
          <t>M8 PARTNERS GESTORA DE RECURSOS LTDA.</t>
        </is>
      </c>
      <c r="AQ33" t="inlineStr">
        <is>
          <t>18038439000179.0</t>
        </is>
      </c>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is>
          <t>18185812000114</t>
        </is>
      </c>
    </row>
    <row r="34">
      <c r="A34" t="inlineStr">
        <is>
          <t>2026-03</t>
        </is>
      </c>
      <c r="B34" t="inlineStr">
        <is>
          <t>18185812000114</t>
        </is>
      </c>
      <c r="C34" t="inlineStr">
        <is>
          <t>Classe</t>
        </is>
      </c>
      <c r="D34" t="inlineStr">
        <is>
          <t>GAVEA SUL FUNDO DE INVESTIMENTO EM DIREITOS CREDITÓRIOS MULTISSETORIAL LP</t>
        </is>
      </c>
      <c r="E34" t="inlineStr">
        <is>
          <t>429505920.61</t>
        </is>
      </c>
      <c r="F34" t="inlineStr">
        <is>
          <t>False</t>
        </is>
      </c>
      <c r="G34" t="inlineStr">
        <is>
          <t>QI CORRETORA DE TÍTULOS E VALORES MOBILIÁRIOS S.A.</t>
        </is>
      </c>
      <c r="H34" t="inlineStr">
        <is>
          <t>62285390000140.0</t>
        </is>
      </c>
      <c r="I34" t="inlineStr">
        <is>
          <t>FECHADO</t>
        </is>
      </c>
      <c r="J34" t="inlineStr">
        <is>
          <t>N</t>
        </is>
      </c>
      <c r="K34" t="inlineStr">
        <is>
          <t>431944275.18</t>
        </is>
      </c>
      <c r="L34" t="inlineStr">
        <is>
          <t>399151856.92</t>
        </is>
      </c>
      <c r="M34" t="inlineStr">
        <is>
          <t>2537612.85</t>
        </is>
      </c>
      <c r="N34" t="inlineStr">
        <is>
          <t>2537612.85</t>
        </is>
      </c>
      <c r="O34" t="inlineStr">
        <is>
          <t>12193365.37</t>
        </is>
      </c>
      <c r="P34" t="inlineStr">
        <is>
          <t>False</t>
        </is>
      </c>
      <c r="Q34" t="inlineStr">
        <is>
          <t>Comercial</t>
        </is>
      </c>
      <c r="R34" t="inlineStr">
        <is>
          <t>400977838.15</t>
        </is>
      </c>
      <c r="S34" t="inlineStr">
        <is>
          <t>400977838.15</t>
        </is>
      </c>
      <c r="T34" t="inlineStr"/>
      <c r="U34" t="inlineStr">
        <is>
          <t>0.0</t>
        </is>
      </c>
      <c r="V34" t="inlineStr">
        <is>
          <t>0.0</t>
        </is>
      </c>
      <c r="W34" t="inlineStr">
        <is>
          <t>0.0</t>
        </is>
      </c>
      <c r="X34" t="inlineStr">
        <is>
          <t>246.42078823</t>
        </is>
      </c>
      <c r="Y34" t="inlineStr">
        <is>
          <t>110.0</t>
        </is>
      </c>
      <c r="Z34" t="inlineStr">
        <is>
          <t>429505920.6082057</t>
        </is>
      </c>
      <c r="AA34" t="inlineStr">
        <is>
          <t>197774834.76914304</t>
        </is>
      </c>
      <c r="AB34" t="inlineStr">
        <is>
          <t>0.4604705669460439</t>
        </is>
      </c>
      <c r="AC34" t="inlineStr">
        <is>
          <t>8854231.06</t>
        </is>
      </c>
      <c r="AD34" t="inlineStr">
        <is>
          <t>0.0</t>
        </is>
      </c>
      <c r="AE34" t="inlineStr">
        <is>
          <t>0.0</t>
        </is>
      </c>
      <c r="AF34" t="inlineStr">
        <is>
          <t>0.0</t>
        </is>
      </c>
      <c r="AG34" t="inlineStr">
        <is>
          <t>-246.42078823</t>
        </is>
      </c>
      <c r="AH34" t="inlineStr">
        <is>
          <t>0.0063575123252116</t>
        </is>
      </c>
      <c r="AI34" t="inlineStr">
        <is>
          <t>0.0063575123252116</t>
        </is>
      </c>
      <c r="AJ34" t="inlineStr">
        <is>
          <t>0.9240818315132554</t>
        </is>
      </c>
      <c r="AK34" t="inlineStr"/>
      <c r="AL34" t="inlineStr"/>
      <c r="AM34" t="inlineStr">
        <is>
          <t>QI CORRETORA DE TÍTULOS E VALORES MOBILIÁRIOS S.A.</t>
        </is>
      </c>
      <c r="AN34" t="inlineStr">
        <is>
          <t>62285390000140.0</t>
        </is>
      </c>
      <c r="AO34" t="inlineStr">
        <is>
          <t>18185812000114</t>
        </is>
      </c>
      <c r="AP34" t="inlineStr">
        <is>
          <t>M8 PARTNERS GESTORA DE RECURSOS LTDA.</t>
        </is>
      </c>
      <c r="AQ34" t="inlineStr">
        <is>
          <t>18038439000179.0</t>
        </is>
      </c>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is>
          <t>18185812000114</t>
        </is>
      </c>
    </row>
    <row r="35">
      <c r="A35" t="inlineStr">
        <is>
          <t>2026-04</t>
        </is>
      </c>
      <c r="B35" t="inlineStr">
        <is>
          <t>18185812000114</t>
        </is>
      </c>
      <c r="C35" t="inlineStr">
        <is>
          <t>Classe</t>
        </is>
      </c>
      <c r="D35" t="inlineStr">
        <is>
          <t>GAVEA SUL FUNDO DE INVESTIMENTO EM DIREITOS CREDITÓRIOS MULTISSETORIAL LP</t>
        </is>
      </c>
      <c r="E35" t="inlineStr">
        <is>
          <t>480863032.12</t>
        </is>
      </c>
      <c r="F35" t="inlineStr">
        <is>
          <t>False</t>
        </is>
      </c>
      <c r="G35" t="inlineStr">
        <is>
          <t>QI CORRETORA DE TÍTULOS E VALORES MOBILIÁRIOS S.A.</t>
        </is>
      </c>
      <c r="H35" t="inlineStr">
        <is>
          <t>62285390000140.0</t>
        </is>
      </c>
      <c r="I35" t="inlineStr">
        <is>
          <t>FECHADO</t>
        </is>
      </c>
      <c r="J35" t="inlineStr">
        <is>
          <t>N</t>
        </is>
      </c>
      <c r="K35" t="inlineStr">
        <is>
          <t>483260151.19</t>
        </is>
      </c>
      <c r="L35" t="inlineStr">
        <is>
          <t>447026848.43</t>
        </is>
      </c>
      <c r="M35" t="inlineStr">
        <is>
          <t>3106582.29</t>
        </is>
      </c>
      <c r="N35" t="inlineStr">
        <is>
          <t>3106582.29</t>
        </is>
      </c>
      <c r="O35" t="inlineStr">
        <is>
          <t>4118037.12</t>
        </is>
      </c>
      <c r="P35" t="inlineStr">
        <is>
          <t>False</t>
        </is>
      </c>
      <c r="Q35" t="inlineStr">
        <is>
          <t>Comercial</t>
        </is>
      </c>
      <c r="R35" t="inlineStr">
        <is>
          <t>337046301.2</t>
        </is>
      </c>
      <c r="S35" t="inlineStr">
        <is>
          <t>449761536.12</t>
        </is>
      </c>
      <c r="T35" t="inlineStr">
        <is>
          <t>Financeiro: credito corporativo</t>
        </is>
      </c>
      <c r="U35" t="inlineStr">
        <is>
          <t>68664446.0</t>
        </is>
      </c>
      <c r="V35" t="inlineStr">
        <is>
          <t>65000000.0</t>
        </is>
      </c>
      <c r="W35" t="inlineStr">
        <is>
          <t>246064.84</t>
        </is>
      </c>
      <c r="X35" t="inlineStr">
        <is>
          <t>192.82946216</t>
        </is>
      </c>
      <c r="Y35" t="inlineStr">
        <is>
          <t>115.0</t>
        </is>
      </c>
      <c r="Z35" t="inlineStr">
        <is>
          <t>480863032.1143122</t>
        </is>
      </c>
      <c r="AA35" t="inlineStr">
        <is>
          <t>257520366.5158276</t>
        </is>
      </c>
      <c r="AB35" t="inlineStr">
        <is>
          <t>0.5355378752729927</t>
        </is>
      </c>
      <c r="AC35" t="inlineStr">
        <is>
          <t>6763356.65</t>
        </is>
      </c>
      <c r="AD35" t="inlineStr">
        <is>
          <t>0.0</t>
        </is>
      </c>
      <c r="AE35" t="inlineStr">
        <is>
          <t>0.0</t>
        </is>
      </c>
      <c r="AF35" t="inlineStr">
        <is>
          <t>0.0</t>
        </is>
      </c>
      <c r="AG35" t="inlineStr">
        <is>
          <t>64753742.33053783</t>
        </is>
      </c>
      <c r="AH35" t="inlineStr">
        <is>
          <t>0.0069494311156267</t>
        </is>
      </c>
      <c r="AI35" t="inlineStr">
        <is>
          <t>0.0069494311156267</t>
        </is>
      </c>
      <c r="AJ35" t="inlineStr">
        <is>
          <t>0.9250231936757508</t>
        </is>
      </c>
      <c r="AK35" t="inlineStr"/>
      <c r="AL35" t="inlineStr"/>
      <c r="AM35" t="inlineStr">
        <is>
          <t>QI CORRETORA DE TÍTULOS E VALORES MOBILIÁRIOS S.A.</t>
        </is>
      </c>
      <c r="AN35" t="inlineStr">
        <is>
          <t>62285390000140.0</t>
        </is>
      </c>
      <c r="AO35" t="inlineStr">
        <is>
          <t>18185812000114</t>
        </is>
      </c>
      <c r="AP35" t="inlineStr">
        <is>
          <t>M8 PARTNERS GESTORA DE RECURSOS LTDA.</t>
        </is>
      </c>
      <c r="AQ35" t="inlineStr">
        <is>
          <t>18038439000179.0</t>
        </is>
      </c>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is>
          <t>18185812000114</t>
        </is>
      </c>
    </row>
    <row r="36">
      <c r="A36" t="inlineStr">
        <is>
          <t>2026-05</t>
        </is>
      </c>
      <c r="B36" t="inlineStr">
        <is>
          <t>18185812000114</t>
        </is>
      </c>
      <c r="C36" t="inlineStr">
        <is>
          <t>Classe</t>
        </is>
      </c>
      <c r="D36" t="inlineStr">
        <is>
          <t>GAVEA SUL FUNDO DE INVESTIMENTO EM DIREITOS CREDITÓRIOS MULTISSETORIAL LP</t>
        </is>
      </c>
      <c r="E36" t="inlineStr">
        <is>
          <t>467712491.25</t>
        </is>
      </c>
      <c r="F36" t="inlineStr">
        <is>
          <t>False</t>
        </is>
      </c>
      <c r="G36" t="inlineStr">
        <is>
          <t>QI CORRETORA DE TÍTULOS E VALORES MOBILIÁRIOS S.A.</t>
        </is>
      </c>
      <c r="H36" t="inlineStr">
        <is>
          <t>62285390000140.0</t>
        </is>
      </c>
      <c r="I36" t="inlineStr">
        <is>
          <t>FECHADO</t>
        </is>
      </c>
      <c r="J36" t="inlineStr">
        <is>
          <t>N</t>
        </is>
      </c>
      <c r="K36" t="inlineStr">
        <is>
          <t>469066059.73</t>
        </is>
      </c>
      <c r="L36" t="inlineStr">
        <is>
          <t>430260361.3</t>
        </is>
      </c>
      <c r="M36" t="inlineStr">
        <is>
          <t>11892456.14</t>
        </is>
      </c>
      <c r="N36" t="inlineStr">
        <is>
          <t>11892456.14</t>
        </is>
      </c>
      <c r="O36" t="inlineStr">
        <is>
          <t>3663515.09</t>
        </is>
      </c>
      <c r="P36" t="inlineStr">
        <is>
          <t>False</t>
        </is>
      </c>
      <c r="Q36" t="inlineStr">
        <is>
          <t>Comercial</t>
        </is>
      </c>
      <c r="R36" t="inlineStr">
        <is>
          <t>315926025.05</t>
        </is>
      </c>
      <c r="S36" t="inlineStr">
        <is>
          <t>433462162.29</t>
        </is>
      </c>
      <c r="T36" t="inlineStr">
        <is>
          <t>Financeiro: credito corporativo</t>
        </is>
      </c>
      <c r="U36" t="inlineStr">
        <is>
          <t>68771809.15</t>
        </is>
      </c>
      <c r="V36" t="inlineStr">
        <is>
          <t>0.0</t>
        </is>
      </c>
      <c r="W36" t="inlineStr">
        <is>
          <t>12346294.42</t>
        </is>
      </c>
      <c r="X36" t="inlineStr">
        <is>
          <t>114.5130561</t>
        </is>
      </c>
      <c r="Y36" t="inlineStr">
        <is>
          <t>94.0</t>
        </is>
      </c>
      <c r="Z36" t="inlineStr">
        <is>
          <t>467712491.2810387</t>
        </is>
      </c>
      <c r="AA36" t="inlineStr">
        <is>
          <t>253059186.33949065</t>
        </is>
      </c>
      <c r="AB36" t="inlineStr">
        <is>
          <t>0.5410571474077492</t>
        </is>
      </c>
      <c r="AC36" t="inlineStr">
        <is>
          <t>8343397.99</t>
        </is>
      </c>
      <c r="AD36" t="inlineStr">
        <is>
          <t>0.0</t>
        </is>
      </c>
      <c r="AE36" t="inlineStr">
        <is>
          <t>0.0</t>
        </is>
      </c>
      <c r="AF36" t="inlineStr">
        <is>
          <t>0.0</t>
        </is>
      </c>
      <c r="AG36" t="inlineStr">
        <is>
          <t>-12346408.9330561</t>
        </is>
      </c>
      <c r="AH36" t="inlineStr">
        <is>
          <t>0.0276401388779292</t>
        </is>
      </c>
      <c r="AI36" t="inlineStr">
        <is>
          <t>0.0276401388779292</t>
        </is>
      </c>
      <c r="AJ36" t="inlineStr">
        <is>
          <t>0.9172702914119664</t>
        </is>
      </c>
      <c r="AK36" t="inlineStr"/>
      <c r="AL36" t="inlineStr"/>
      <c r="AM36" t="inlineStr">
        <is>
          <t>QI CORRETORA DE TÍTULOS E VALORES MOBILIÁRIOS S.A.</t>
        </is>
      </c>
      <c r="AN36" t="inlineStr">
        <is>
          <t>62285390000140.0</t>
        </is>
      </c>
      <c r="AO36" t="inlineStr">
        <is>
          <t>18185812000114</t>
        </is>
      </c>
      <c r="AP36" t="inlineStr">
        <is>
          <t>M8 PARTNERS GESTORA DE RECURSOS LTDA.</t>
        </is>
      </c>
      <c r="AQ36" t="inlineStr">
        <is>
          <t>18038439000179.0</t>
        </is>
      </c>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is>
          <t>18185812000114</t>
        </is>
      </c>
    </row>
    <row r="37">
      <c r="A37" t="inlineStr">
        <is>
          <t>2026-06</t>
        </is>
      </c>
      <c r="B37" t="inlineStr">
        <is>
          <t>18185812000114</t>
        </is>
      </c>
      <c r="C37" t="inlineStr">
        <is>
          <t>Classe</t>
        </is>
      </c>
      <c r="D37" t="inlineStr">
        <is>
          <t>GAVEA SUL FUNDO DE INVESTIMENTO EM DIREITOS CREDITÓRIOS MULTISSETORIAL LP</t>
        </is>
      </c>
      <c r="E37" t="inlineStr">
        <is>
          <t>561951177.27</t>
        </is>
      </c>
      <c r="F37" t="inlineStr">
        <is>
          <t>False</t>
        </is>
      </c>
      <c r="G37" t="inlineStr">
        <is>
          <t>QI CORRETORA DE TÍTULOS E VALORES MOBILIÁRIOS S.A.</t>
        </is>
      </c>
      <c r="H37" t="inlineStr">
        <is>
          <t>62285390000140.0</t>
        </is>
      </c>
      <c r="I37" t="inlineStr">
        <is>
          <t>FECHADO</t>
        </is>
      </c>
      <c r="J37" t="inlineStr">
        <is>
          <t>N</t>
        </is>
      </c>
      <c r="K37" t="inlineStr">
        <is>
          <t>564986827.74</t>
        </is>
      </c>
      <c r="L37" t="inlineStr">
        <is>
          <t>521107510.08</t>
        </is>
      </c>
      <c r="M37" t="inlineStr">
        <is>
          <t>7481991.97</t>
        </is>
      </c>
      <c r="N37" t="inlineStr">
        <is>
          <t>7481991.97</t>
        </is>
      </c>
      <c r="O37" t="inlineStr">
        <is>
          <t>3616005.59</t>
        </is>
      </c>
      <c r="P37" t="inlineStr">
        <is>
          <t>False</t>
        </is>
      </c>
      <c r="Q37" t="inlineStr">
        <is>
          <t>Comercial</t>
        </is>
      </c>
      <c r="R37" t="inlineStr">
        <is>
          <t>381505989.82</t>
        </is>
      </c>
      <c r="S37" t="inlineStr">
        <is>
          <t>524418886.61</t>
        </is>
      </c>
      <c r="T37" t="inlineStr">
        <is>
          <t>Financeiro: credito corporativo</t>
        </is>
      </c>
      <c r="U37" t="inlineStr">
        <is>
          <t>68044527.4</t>
        </is>
      </c>
      <c r="V37" t="inlineStr">
        <is>
          <t>100380000.0</t>
        </is>
      </c>
      <c r="W37" t="inlineStr">
        <is>
          <t>0.0</t>
        </is>
      </c>
      <c r="X37" t="inlineStr">
        <is>
          <t>0.0</t>
        </is>
      </c>
      <c r="Y37" t="inlineStr">
        <is>
          <t>97.0</t>
        </is>
      </c>
      <c r="Z37" t="inlineStr">
        <is>
          <t>561951177.2989568</t>
        </is>
      </c>
      <c r="AA37" t="inlineStr">
        <is>
          <t>257268349.3297246</t>
        </is>
      </c>
      <c r="AB37" t="inlineStr">
        <is>
          <t>0.4578126351942109</t>
        </is>
      </c>
      <c r="AC37" t="inlineStr">
        <is>
          <t>15109977.38</t>
        </is>
      </c>
      <c r="AD37" t="inlineStr">
        <is>
          <t>0.0</t>
        </is>
      </c>
      <c r="AE37" t="inlineStr">
        <is>
          <t>0.0</t>
        </is>
      </c>
      <c r="AF37" t="inlineStr">
        <is>
          <t>0.0</t>
        </is>
      </c>
      <c r="AG37" t="inlineStr">
        <is>
          <t>100380000.0</t>
        </is>
      </c>
      <c r="AH37" t="inlineStr">
        <is>
          <t>0.0143578663236908</t>
        </is>
      </c>
      <c r="AI37" t="inlineStr">
        <is>
          <t>0.0143578663236908</t>
        </is>
      </c>
      <c r="AJ37" t="inlineStr">
        <is>
          <t>0.9223356802219242</t>
        </is>
      </c>
      <c r="AK37" t="inlineStr"/>
      <c r="AL37" t="inlineStr"/>
      <c r="AM37" t="inlineStr">
        <is>
          <t>QI CORRETORA DE TÍTULOS E VALORES MOBILIÁRIOS S.A.</t>
        </is>
      </c>
      <c r="AN37" t="inlineStr">
        <is>
          <t>62285390000140.0</t>
        </is>
      </c>
      <c r="AO37" t="inlineStr">
        <is>
          <t>18185812000114</t>
        </is>
      </c>
      <c r="AP37" t="inlineStr">
        <is>
          <t>M8 PARTNERS GESTORA DE RECURSOS LTDA.</t>
        </is>
      </c>
      <c r="AQ37" t="inlineStr">
        <is>
          <t>18038439000179.0</t>
        </is>
      </c>
      <c r="AR37" t="inlineStr">
        <is>
          <t>1.0</t>
        </is>
      </c>
      <c r="AS37" t="inlineStr">
        <is>
          <t>0.0</t>
        </is>
      </c>
      <c r="AT37" t="inlineStr">
        <is>
          <t>False</t>
        </is>
      </c>
      <c r="AU37" t="inlineStr">
        <is>
          <t>False</t>
        </is>
      </c>
      <c r="AV37" t="inlineStr">
        <is>
          <t>False</t>
        </is>
      </c>
      <c r="AW37" t="inlineStr">
        <is>
          <t>registro_unico</t>
        </is>
      </c>
      <c r="AX37" t="inlineStr">
        <is>
          <t>Classe</t>
        </is>
      </c>
      <c r="AY37" t="inlineStr">
        <is>
          <t>561951177.27</t>
        </is>
      </c>
      <c r="AZ37" t="inlineStr"/>
      <c r="BA37" t="inlineStr">
        <is>
          <t>True</t>
        </is>
      </c>
      <c r="BB37" t="inlineStr">
        <is>
          <t>True</t>
        </is>
      </c>
      <c r="BC37" t="inlineStr">
        <is>
          <t>True</t>
        </is>
      </c>
      <c r="BD37" t="inlineStr">
        <is>
          <t>True</t>
        </is>
      </c>
      <c r="BE37" t="inlineStr">
        <is>
          <t>campo_bruto_CVM</t>
        </is>
      </c>
      <c r="BF37" t="inlineStr">
        <is>
          <t>2500489.95</t>
        </is>
      </c>
      <c r="BG37" t="inlineStr">
        <is>
          <t>2973822.01</t>
        </is>
      </c>
      <c r="BH37" t="inlineStr">
        <is>
          <t>0.0</t>
        </is>
      </c>
      <c r="BI37" t="inlineStr">
        <is>
          <t>102848.49</t>
        </is>
      </c>
      <c r="BJ37" t="inlineStr">
        <is>
          <t>299428.9</t>
        </is>
      </c>
      <c r="BK37" t="inlineStr">
        <is>
          <t>1276828.92</t>
        </is>
      </c>
      <c r="BL37" t="inlineStr">
        <is>
          <t>644209.89</t>
        </is>
      </c>
      <c r="BM37" t="inlineStr">
        <is>
          <t>0.0</t>
        </is>
      </c>
      <c r="BN37" t="inlineStr">
        <is>
          <t>0.0</t>
        </is>
      </c>
      <c r="BO37" t="inlineStr">
        <is>
          <t>0.0</t>
        </is>
      </c>
      <c r="BP37" t="inlineStr">
        <is>
          <t>True</t>
        </is>
      </c>
      <c r="BQ37" t="inlineStr">
        <is>
          <t>True</t>
        </is>
      </c>
      <c r="BR37" t="inlineStr">
        <is>
          <t>True</t>
        </is>
      </c>
      <c r="BS37" t="inlineStr">
        <is>
          <t>True</t>
        </is>
      </c>
      <c r="BT37" t="inlineStr">
        <is>
          <t>True</t>
        </is>
      </c>
      <c r="BU37" t="inlineStr">
        <is>
          <t>True</t>
        </is>
      </c>
      <c r="BV37" t="inlineStr">
        <is>
          <t>True</t>
        </is>
      </c>
      <c r="BW37" t="inlineStr">
        <is>
          <t>True</t>
        </is>
      </c>
      <c r="BX37" t="inlineStr">
        <is>
          <t>True</t>
        </is>
      </c>
      <c r="BY37" t="inlineStr">
        <is>
          <t>True</t>
        </is>
      </c>
      <c r="BZ37" t="inlineStr">
        <is>
          <t>True</t>
        </is>
      </c>
      <c r="CA37" t="inlineStr">
        <is>
          <t>0.0</t>
        </is>
      </c>
      <c r="CB37" t="inlineStr">
        <is>
          <t>True</t>
        </is>
      </c>
      <c r="CC37" t="inlineStr">
        <is>
          <t>True</t>
        </is>
      </c>
      <c r="CD37" t="inlineStr">
        <is>
          <t>0.0</t>
        </is>
      </c>
      <c r="CE37" t="inlineStr">
        <is>
          <t>0.0</t>
        </is>
      </c>
      <c r="CF37" t="inlineStr">
        <is>
          <t>381505989.82</t>
        </is>
      </c>
      <c r="CG37" t="inlineStr">
        <is>
          <t>74868368.39</t>
        </is>
      </c>
      <c r="CH37" t="inlineStr">
        <is>
          <t>0.0</t>
        </is>
      </c>
      <c r="CI37" t="inlineStr">
        <is>
          <t>68044528.4</t>
        </is>
      </c>
      <c r="CJ37" t="inlineStr">
        <is>
          <t>0.0</t>
        </is>
      </c>
      <c r="CK37" t="inlineStr">
        <is>
          <t>0.0</t>
        </is>
      </c>
      <c r="CL37" t="inlineStr">
        <is>
          <t>0.0</t>
        </is>
      </c>
      <c r="CM37" t="inlineStr">
        <is>
          <t>0.0</t>
        </is>
      </c>
      <c r="CN37" t="inlineStr">
        <is>
          <t>0.0</t>
        </is>
      </c>
      <c r="CO37" t="inlineStr">
        <is>
          <t>18185812000114</t>
        </is>
      </c>
    </row>
    <row r="38">
      <c r="A38" t="inlineStr">
        <is>
          <t>2025-07</t>
        </is>
      </c>
      <c r="B38" t="inlineStr">
        <is>
          <t>26749095000134</t>
        </is>
      </c>
      <c r="C38" t="inlineStr">
        <is>
          <t>Classe</t>
        </is>
      </c>
      <c r="D38" t="inlineStr">
        <is>
          <t>PRAVALER CRÉDITO UNIVERSITÁRIO II FUNDO DE INVESTIMENTO EM DIREITOS CREDITÓRIOS - RESP LIMITADAL</t>
        </is>
      </c>
      <c r="E38" t="inlineStr">
        <is>
          <t>380836605.31</t>
        </is>
      </c>
      <c r="F38" t="inlineStr">
        <is>
          <t>False</t>
        </is>
      </c>
      <c r="G38" t="inlineStr">
        <is>
          <t>OLIVEIRA TRUST DTVM S.A.</t>
        </is>
      </c>
      <c r="H38" t="inlineStr">
        <is>
          <t>36113876000191.0</t>
        </is>
      </c>
      <c r="I38" t="inlineStr">
        <is>
          <t>FECHADO</t>
        </is>
      </c>
      <c r="J38" t="inlineStr">
        <is>
          <t>N</t>
        </is>
      </c>
      <c r="K38" t="inlineStr">
        <is>
          <t>381076296.34</t>
        </is>
      </c>
      <c r="L38" t="inlineStr">
        <is>
          <t>335918024.36</t>
        </is>
      </c>
      <c r="M38" t="inlineStr">
        <is>
          <t>4729963.19</t>
        </is>
      </c>
      <c r="N38" t="inlineStr">
        <is>
          <t>4729963.19</t>
        </is>
      </c>
      <c r="O38" t="inlineStr">
        <is>
          <t>0.0</t>
        </is>
      </c>
      <c r="P38" t="inlineStr">
        <is>
          <t>False</t>
        </is>
      </c>
      <c r="Q38" t="inlineStr">
        <is>
          <t>Servicos</t>
        </is>
      </c>
      <c r="R38" t="inlineStr">
        <is>
          <t>351956918.76</t>
        </is>
      </c>
      <c r="S38" t="inlineStr">
        <is>
          <t>351956918.76</t>
        </is>
      </c>
      <c r="T38" t="inlineStr"/>
      <c r="U38" t="inlineStr">
        <is>
          <t>0.0</t>
        </is>
      </c>
      <c r="V38" t="inlineStr">
        <is>
          <t>0.0</t>
        </is>
      </c>
      <c r="W38" t="inlineStr">
        <is>
          <t>0.0</t>
        </is>
      </c>
      <c r="X38" t="inlineStr">
        <is>
          <t>0.0</t>
        </is>
      </c>
      <c r="Y38" t="inlineStr">
        <is>
          <t>44.0</t>
        </is>
      </c>
      <c r="Z38" t="inlineStr">
        <is>
          <t>380836605.308808</t>
        </is>
      </c>
      <c r="AA38" t="inlineStr">
        <is>
          <t>92416579.043258</t>
        </is>
      </c>
      <c r="AB38" t="inlineStr">
        <is>
          <t>0.242667269256642</t>
        </is>
      </c>
      <c r="AC38" t="inlineStr">
        <is>
          <t>0.0</t>
        </is>
      </c>
      <c r="AD38" t="inlineStr">
        <is>
          <t>0.0</t>
        </is>
      </c>
      <c r="AE38" t="inlineStr">
        <is>
          <t>0.0</t>
        </is>
      </c>
      <c r="AF38" t="inlineStr">
        <is>
          <t>0.0</t>
        </is>
      </c>
      <c r="AG38" t="inlineStr">
        <is>
          <t>0.0</t>
        </is>
      </c>
      <c r="AH38" t="inlineStr">
        <is>
          <t>0.0140807067409129</t>
        </is>
      </c>
      <c r="AI38" t="inlineStr">
        <is>
          <t>0.0140807067409129</t>
        </is>
      </c>
      <c r="AJ38" t="inlineStr">
        <is>
          <t>0.8814980821066096</t>
        </is>
      </c>
      <c r="AK38" t="inlineStr"/>
      <c r="AL38" t="inlineStr"/>
      <c r="AM38" t="inlineStr">
        <is>
          <t>OLIVEIRA TRUST DTVM S.A.</t>
        </is>
      </c>
      <c r="AN38" t="inlineStr">
        <is>
          <t>36113876000191.0</t>
        </is>
      </c>
      <c r="AO38" t="inlineStr">
        <is>
          <t>26749095000134</t>
        </is>
      </c>
      <c r="AP38" t="inlineStr">
        <is>
          <t>PRAVALER S/A</t>
        </is>
      </c>
      <c r="AQ38" t="inlineStr">
        <is>
          <t>4531065000114.0</t>
        </is>
      </c>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is>
          <t>26749095000134</t>
        </is>
      </c>
    </row>
    <row r="39">
      <c r="A39" t="inlineStr">
        <is>
          <t>2025-08</t>
        </is>
      </c>
      <c r="B39" t="inlineStr">
        <is>
          <t>26749095000134</t>
        </is>
      </c>
      <c r="C39" t="inlineStr">
        <is>
          <t>Classe</t>
        </is>
      </c>
      <c r="D39" t="inlineStr">
        <is>
          <t>PRAVALER CRÉDITO UNIVERSITÁRIO II FUNDO DE INVESTIMENTO EM DIREITOS CREDITÓRIOS - RESP LIMITADAL</t>
        </is>
      </c>
      <c r="E39" t="inlineStr">
        <is>
          <t>389946126.97</t>
        </is>
      </c>
      <c r="F39" t="inlineStr">
        <is>
          <t>False</t>
        </is>
      </c>
      <c r="G39" t="inlineStr">
        <is>
          <t>OLIVEIRA TRUST DTVM S.A.</t>
        </is>
      </c>
      <c r="H39" t="inlineStr">
        <is>
          <t>36113876000191.0</t>
        </is>
      </c>
      <c r="I39" t="inlineStr">
        <is>
          <t>FECHADO</t>
        </is>
      </c>
      <c r="J39" t="inlineStr">
        <is>
          <t>N</t>
        </is>
      </c>
      <c r="K39" t="inlineStr">
        <is>
          <t>391424561.55</t>
        </is>
      </c>
      <c r="L39" t="inlineStr">
        <is>
          <t>341336753.51</t>
        </is>
      </c>
      <c r="M39" t="inlineStr">
        <is>
          <t>4470119.1</t>
        </is>
      </c>
      <c r="N39" t="inlineStr">
        <is>
          <t>4470119.1</t>
        </is>
      </c>
      <c r="O39" t="inlineStr">
        <is>
          <t>0.0</t>
        </is>
      </c>
      <c r="P39" t="inlineStr">
        <is>
          <t>False</t>
        </is>
      </c>
      <c r="Q39" t="inlineStr">
        <is>
          <t>Servicos</t>
        </is>
      </c>
      <c r="R39" t="inlineStr">
        <is>
          <t>357224279.29</t>
        </is>
      </c>
      <c r="S39" t="inlineStr">
        <is>
          <t>357224279.29</t>
        </is>
      </c>
      <c r="T39" t="inlineStr"/>
      <c r="U39" t="inlineStr">
        <is>
          <t>0.0</t>
        </is>
      </c>
      <c r="V39" t="inlineStr">
        <is>
          <t>0.0</t>
        </is>
      </c>
      <c r="W39" t="inlineStr">
        <is>
          <t>0.0</t>
        </is>
      </c>
      <c r="X39" t="inlineStr">
        <is>
          <t>0.0</t>
        </is>
      </c>
      <c r="Y39" t="inlineStr">
        <is>
          <t>45.0</t>
        </is>
      </c>
      <c r="Z39" t="inlineStr">
        <is>
          <t>381894869.1948688</t>
        </is>
      </c>
      <c r="AA39" t="inlineStr">
        <is>
          <t>86877069.75331585</t>
        </is>
      </c>
      <c r="AB39" t="inlineStr">
        <is>
          <t>0.227489491902509</t>
        </is>
      </c>
      <c r="AC39" t="inlineStr">
        <is>
          <t>0.0</t>
        </is>
      </c>
      <c r="AD39" t="inlineStr">
        <is>
          <t>0.0</t>
        </is>
      </c>
      <c r="AE39" t="inlineStr">
        <is>
          <t>0.0</t>
        </is>
      </c>
      <c r="AF39" t="inlineStr">
        <is>
          <t>0.0</t>
        </is>
      </c>
      <c r="AG39" t="inlineStr">
        <is>
          <t>0.0</t>
        </is>
      </c>
      <c r="AH39" t="inlineStr">
        <is>
          <t>0.013095920829015</t>
        </is>
      </c>
      <c r="AI39" t="inlineStr">
        <is>
          <t>0.013095920829015</t>
        </is>
      </c>
      <c r="AJ39" t="inlineStr">
        <is>
          <t>0.8720371357340031</t>
        </is>
      </c>
      <c r="AK39" t="inlineStr"/>
      <c r="AL39" t="inlineStr"/>
      <c r="AM39" t="inlineStr">
        <is>
          <t>OLIVEIRA TRUST DTVM S.A.</t>
        </is>
      </c>
      <c r="AN39" t="inlineStr">
        <is>
          <t>36113876000191.0</t>
        </is>
      </c>
      <c r="AO39" t="inlineStr">
        <is>
          <t>26749095000134</t>
        </is>
      </c>
      <c r="AP39" t="inlineStr">
        <is>
          <t>PRAVALER S/A</t>
        </is>
      </c>
      <c r="AQ39" t="inlineStr">
        <is>
          <t>4531065000114.0</t>
        </is>
      </c>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is>
          <t>26749095000134</t>
        </is>
      </c>
    </row>
    <row r="40">
      <c r="A40" t="inlineStr">
        <is>
          <t>2025-09</t>
        </is>
      </c>
      <c r="B40" t="inlineStr">
        <is>
          <t>26749095000134</t>
        </is>
      </c>
      <c r="C40" t="inlineStr">
        <is>
          <t>Classe</t>
        </is>
      </c>
      <c r="D40" t="inlineStr">
        <is>
          <t>PRAVALER CRÉDITO UNIVERSITÁRIO II FUNDO DE INVESTIMENTO EM DIREITOS CREDITÓRIOS - RESP LIMITADAL</t>
        </is>
      </c>
      <c r="E40" t="inlineStr">
        <is>
          <t>394644162.38</t>
        </is>
      </c>
      <c r="F40" t="inlineStr">
        <is>
          <t>False</t>
        </is>
      </c>
      <c r="G40" t="inlineStr">
        <is>
          <t>OLIVEIRA TRUST DTVM S.A.</t>
        </is>
      </c>
      <c r="H40" t="inlineStr">
        <is>
          <t>36113876000191.0</t>
        </is>
      </c>
      <c r="I40" t="inlineStr">
        <is>
          <t>FECHADO</t>
        </is>
      </c>
      <c r="J40" t="inlineStr">
        <is>
          <t>N</t>
        </is>
      </c>
      <c r="K40" t="inlineStr">
        <is>
          <t>395843758.09</t>
        </is>
      </c>
      <c r="L40" t="inlineStr">
        <is>
          <t>341163725.75</t>
        </is>
      </c>
      <c r="M40" t="inlineStr">
        <is>
          <t>4894088.86</t>
        </is>
      </c>
      <c r="N40" t="inlineStr">
        <is>
          <t>4894088.86</t>
        </is>
      </c>
      <c r="O40" t="inlineStr">
        <is>
          <t>0.0</t>
        </is>
      </c>
      <c r="P40" t="inlineStr">
        <is>
          <t>False</t>
        </is>
      </c>
      <c r="Q40" t="inlineStr">
        <is>
          <t>Servicos</t>
        </is>
      </c>
      <c r="R40" t="inlineStr">
        <is>
          <t>358166333.54</t>
        </is>
      </c>
      <c r="S40" t="inlineStr">
        <is>
          <t>358166333.54</t>
        </is>
      </c>
      <c r="T40" t="inlineStr"/>
      <c r="U40" t="inlineStr">
        <is>
          <t>0.0</t>
        </is>
      </c>
      <c r="V40" t="inlineStr">
        <is>
          <t>0.0</t>
        </is>
      </c>
      <c r="W40" t="inlineStr">
        <is>
          <t>0.0</t>
        </is>
      </c>
      <c r="X40" t="inlineStr">
        <is>
          <t>0.0</t>
        </is>
      </c>
      <c r="Y40" t="inlineStr">
        <is>
          <t>44.0</t>
        </is>
      </c>
      <c r="Z40" t="inlineStr">
        <is>
          <t>386587760.749077</t>
        </is>
      </c>
      <c r="AA40" t="inlineStr">
        <is>
          <t>83107688.94621603</t>
        </is>
      </c>
      <c r="AB40" t="inlineStr">
        <is>
          <t>0.2149775481385683</t>
        </is>
      </c>
      <c r="AC40" t="inlineStr">
        <is>
          <t>0.0</t>
        </is>
      </c>
      <c r="AD40" t="inlineStr">
        <is>
          <t>0.0</t>
        </is>
      </c>
      <c r="AE40" t="inlineStr">
        <is>
          <t>0.0</t>
        </is>
      </c>
      <c r="AF40" t="inlineStr">
        <is>
          <t>0.0</t>
        </is>
      </c>
      <c r="AG40" t="inlineStr">
        <is>
          <t>0.0</t>
        </is>
      </c>
      <c r="AH40" t="inlineStr">
        <is>
          <t>0.0143452790862834</t>
        </is>
      </c>
      <c r="AI40" t="inlineStr">
        <is>
          <t>0.0143452790862834</t>
        </is>
      </c>
      <c r="AJ40" t="inlineStr">
        <is>
          <t>0.8618646088955941</t>
        </is>
      </c>
      <c r="AK40" t="inlineStr"/>
      <c r="AL40" t="inlineStr"/>
      <c r="AM40" t="inlineStr">
        <is>
          <t>OLIVEIRA TRUST DTVM S.A.</t>
        </is>
      </c>
      <c r="AN40" t="inlineStr">
        <is>
          <t>36113876000191.0</t>
        </is>
      </c>
      <c r="AO40" t="inlineStr">
        <is>
          <t>26749095000134</t>
        </is>
      </c>
      <c r="AP40" t="inlineStr">
        <is>
          <t>PRAVALER S/A</t>
        </is>
      </c>
      <c r="AQ40" t="inlineStr">
        <is>
          <t>4531065000114.0</t>
        </is>
      </c>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is>
          <t>26749095000134</t>
        </is>
      </c>
    </row>
    <row r="41">
      <c r="A41" t="inlineStr">
        <is>
          <t>2025-10</t>
        </is>
      </c>
      <c r="B41" t="inlineStr">
        <is>
          <t>26749095000134</t>
        </is>
      </c>
      <c r="C41" t="inlineStr">
        <is>
          <t>Classe</t>
        </is>
      </c>
      <c r="D41" t="inlineStr">
        <is>
          <t>PRAVALER CRÉDITO UNIVERSITÁRIO II FUNDO DE INVESTIMENTO EM DIREITOS CREDITÓRIOS - RESP LIMITADAL</t>
        </is>
      </c>
      <c r="E41" t="inlineStr">
        <is>
          <t>401440652.24</t>
        </is>
      </c>
      <c r="F41" t="inlineStr">
        <is>
          <t>False</t>
        </is>
      </c>
      <c r="G41" t="inlineStr">
        <is>
          <t>OLIVEIRA TRUST DTVM S.A.</t>
        </is>
      </c>
      <c r="H41" t="inlineStr">
        <is>
          <t>36113876000191.0</t>
        </is>
      </c>
      <c r="I41" t="inlineStr">
        <is>
          <t>FECHADO</t>
        </is>
      </c>
      <c r="J41" t="inlineStr">
        <is>
          <t>N</t>
        </is>
      </c>
      <c r="K41" t="inlineStr">
        <is>
          <t>402357980.54</t>
        </is>
      </c>
      <c r="L41" t="inlineStr">
        <is>
          <t>339811220.99</t>
        </is>
      </c>
      <c r="M41" t="inlineStr">
        <is>
          <t>4538095.85</t>
        </is>
      </c>
      <c r="N41" t="inlineStr">
        <is>
          <t>4538095.85</t>
        </is>
      </c>
      <c r="O41" t="inlineStr">
        <is>
          <t>0.0</t>
        </is>
      </c>
      <c r="P41" t="inlineStr">
        <is>
          <t>False</t>
        </is>
      </c>
      <c r="Q41" t="inlineStr">
        <is>
          <t>Servicos</t>
        </is>
      </c>
      <c r="R41" t="inlineStr">
        <is>
          <t>356232497.21</t>
        </is>
      </c>
      <c r="S41" t="inlineStr">
        <is>
          <t>356232497.21</t>
        </is>
      </c>
      <c r="T41" t="inlineStr"/>
      <c r="U41" t="inlineStr">
        <is>
          <t>0.0</t>
        </is>
      </c>
      <c r="V41" t="inlineStr">
        <is>
          <t>0.0</t>
        </is>
      </c>
      <c r="W41" t="inlineStr">
        <is>
          <t>0.0</t>
        </is>
      </c>
      <c r="X41" t="inlineStr">
        <is>
          <t>0.0</t>
        </is>
      </c>
      <c r="Y41" t="inlineStr">
        <is>
          <t>44.0</t>
        </is>
      </c>
      <c r="Z41" t="inlineStr">
        <is>
          <t>401440652.229015</t>
        </is>
      </c>
      <c r="AA41" t="inlineStr">
        <is>
          <t>92007028.66697416</t>
        </is>
      </c>
      <c r="AB41" t="inlineStr">
        <is>
          <t>0.2291921063701484</t>
        </is>
      </c>
      <c r="AC41" t="inlineStr">
        <is>
          <t>0.0</t>
        </is>
      </c>
      <c r="AD41" t="inlineStr">
        <is>
          <t>0.0</t>
        </is>
      </c>
      <c r="AE41" t="inlineStr">
        <is>
          <t>0.0</t>
        </is>
      </c>
      <c r="AF41" t="inlineStr">
        <is>
          <t>0.0</t>
        </is>
      </c>
      <c r="AG41" t="inlineStr">
        <is>
          <t>0.0</t>
        </is>
      </c>
      <c r="AH41" t="inlineStr">
        <is>
          <t>0.0133547557281327</t>
        </is>
      </c>
      <c r="AI41" t="inlineStr">
        <is>
          <t>0.0133547557281327</t>
        </is>
      </c>
      <c r="AJ41" t="inlineStr">
        <is>
          <t>0.844549474410681</t>
        </is>
      </c>
      <c r="AK41" t="inlineStr"/>
      <c r="AL41" t="inlineStr"/>
      <c r="AM41" t="inlineStr">
        <is>
          <t>OLIVEIRA TRUST DTVM S.A.</t>
        </is>
      </c>
      <c r="AN41" t="inlineStr">
        <is>
          <t>36113876000191.0</t>
        </is>
      </c>
      <c r="AO41" t="inlineStr">
        <is>
          <t>26749095000134</t>
        </is>
      </c>
      <c r="AP41" t="inlineStr">
        <is>
          <t>PRAVALER S/A</t>
        </is>
      </c>
      <c r="AQ41" t="inlineStr">
        <is>
          <t>4531065000114.0</t>
        </is>
      </c>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is>
          <t>26749095000134</t>
        </is>
      </c>
    </row>
    <row r="42">
      <c r="A42" t="inlineStr">
        <is>
          <t>2025-11</t>
        </is>
      </c>
      <c r="B42" t="inlineStr">
        <is>
          <t>26749095000134</t>
        </is>
      </c>
      <c r="C42" t="inlineStr">
        <is>
          <t>Fundo</t>
        </is>
      </c>
      <c r="D42" t="inlineStr">
        <is>
          <t>PRAVALER CRÉDITO UNIVERSITÁRIO II FUNDO DE INVESTIMENTO EM DIREITOS CREDITÓRIOS - RESP LIMITADAL</t>
        </is>
      </c>
      <c r="E42" t="inlineStr">
        <is>
          <t>397841244.03</t>
        </is>
      </c>
      <c r="F42" t="inlineStr">
        <is>
          <t>False</t>
        </is>
      </c>
      <c r="G42" t="inlineStr">
        <is>
          <t>OLIVEIRA TRUST DTVM S.A.</t>
        </is>
      </c>
      <c r="H42" t="inlineStr">
        <is>
          <t>36113876000191.0</t>
        </is>
      </c>
      <c r="I42" t="inlineStr">
        <is>
          <t>FECHADO</t>
        </is>
      </c>
      <c r="J42" t="inlineStr">
        <is>
          <t>N</t>
        </is>
      </c>
      <c r="K42" t="inlineStr">
        <is>
          <t>399243964.71</t>
        </is>
      </c>
      <c r="L42" t="inlineStr">
        <is>
          <t>334037931.68</t>
        </is>
      </c>
      <c r="M42" t="inlineStr">
        <is>
          <t>4644408.56</t>
        </is>
      </c>
      <c r="N42" t="inlineStr">
        <is>
          <t>4644408.56</t>
        </is>
      </c>
      <c r="O42" t="inlineStr">
        <is>
          <t>0.0</t>
        </is>
      </c>
      <c r="P42" t="inlineStr">
        <is>
          <t>False</t>
        </is>
      </c>
      <c r="Q42" t="inlineStr">
        <is>
          <t>Servicos</t>
        </is>
      </c>
      <c r="R42" t="inlineStr">
        <is>
          <t>350392757.89</t>
        </is>
      </c>
      <c r="S42" t="inlineStr">
        <is>
          <t>350392757.89</t>
        </is>
      </c>
      <c r="T42" t="inlineStr"/>
      <c r="U42" t="inlineStr">
        <is>
          <t>0.0</t>
        </is>
      </c>
      <c r="V42" t="inlineStr">
        <is>
          <t>0.0</t>
        </is>
      </c>
      <c r="W42" t="inlineStr">
        <is>
          <t>0.0</t>
        </is>
      </c>
      <c r="X42" t="inlineStr">
        <is>
          <t>0.0</t>
        </is>
      </c>
      <c r="Y42" t="inlineStr">
        <is>
          <t>44.0</t>
        </is>
      </c>
      <c r="Z42" t="inlineStr">
        <is>
          <t>397841244.05525374</t>
        </is>
      </c>
      <c r="AA42" t="inlineStr">
        <is>
          <t>83443905.6726034</t>
        </is>
      </c>
      <c r="AB42" t="inlineStr">
        <is>
          <t>0.2097417171282884</t>
        </is>
      </c>
      <c r="AC42" t="inlineStr">
        <is>
          <t>0.0</t>
        </is>
      </c>
      <c r="AD42" t="inlineStr">
        <is>
          <t>0.0</t>
        </is>
      </c>
      <c r="AE42" t="inlineStr">
        <is>
          <t>0.0</t>
        </is>
      </c>
      <c r="AF42" t="inlineStr">
        <is>
          <t>0.0</t>
        </is>
      </c>
      <c r="AG42" t="inlineStr">
        <is>
          <t>0.0</t>
        </is>
      </c>
      <c r="AH42" t="inlineStr">
        <is>
          <t>0.013903835820805</t>
        </is>
      </c>
      <c r="AI42" t="inlineStr">
        <is>
          <t>0.013903835820805</t>
        </is>
      </c>
      <c r="AJ42" t="inlineStr">
        <is>
          <t>0.8366762210735887</t>
        </is>
      </c>
      <c r="AK42" t="inlineStr"/>
      <c r="AL42" t="inlineStr"/>
      <c r="AM42" t="inlineStr">
        <is>
          <t>OLIVEIRA TRUST DTVM S.A.</t>
        </is>
      </c>
      <c r="AN42" t="inlineStr">
        <is>
          <t>36113876000191.0</t>
        </is>
      </c>
      <c r="AO42" t="inlineStr">
        <is>
          <t>26749095000134</t>
        </is>
      </c>
      <c r="AP42" t="inlineStr">
        <is>
          <t>PRAVALER S/A</t>
        </is>
      </c>
      <c r="AQ42" t="inlineStr">
        <is>
          <t>4531065000114.0</t>
        </is>
      </c>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is>
          <t>26749095000134</t>
        </is>
      </c>
    </row>
    <row r="43">
      <c r="A43" t="inlineStr">
        <is>
          <t>2025-12</t>
        </is>
      </c>
      <c r="B43" t="inlineStr">
        <is>
          <t>26749095000134</t>
        </is>
      </c>
      <c r="C43" t="inlineStr">
        <is>
          <t>Fundo</t>
        </is>
      </c>
      <c r="D43" t="inlineStr">
        <is>
          <t>PRAVALER CRÉDITO UNIVERSITÁRIO II FUNDO DE INVESTIMENTO EM DIREITOS CREDITÓRIOS - RESP LIMITADAL</t>
        </is>
      </c>
      <c r="E43" t="inlineStr">
        <is>
          <t>411584762.02</t>
        </is>
      </c>
      <c r="F43" t="inlineStr">
        <is>
          <t>False</t>
        </is>
      </c>
      <c r="G43" t="inlineStr">
        <is>
          <t>OLIVEIRA TRUST DTVM S.A.</t>
        </is>
      </c>
      <c r="H43" t="inlineStr">
        <is>
          <t>36113876000191.0</t>
        </is>
      </c>
      <c r="I43" t="inlineStr">
        <is>
          <t>FECHADO</t>
        </is>
      </c>
      <c r="J43" t="inlineStr">
        <is>
          <t>N</t>
        </is>
      </c>
      <c r="K43" t="inlineStr">
        <is>
          <t>412111396.8</t>
        </is>
      </c>
      <c r="L43" t="inlineStr">
        <is>
          <t>330663909.93</t>
        </is>
      </c>
      <c r="M43" t="inlineStr">
        <is>
          <t>4468484.55</t>
        </is>
      </c>
      <c r="N43" t="inlineStr">
        <is>
          <t>4468484.55</t>
        </is>
      </c>
      <c r="O43" t="inlineStr">
        <is>
          <t>0.0</t>
        </is>
      </c>
      <c r="P43" t="inlineStr">
        <is>
          <t>False</t>
        </is>
      </c>
      <c r="Q43" t="inlineStr">
        <is>
          <t>Servicos</t>
        </is>
      </c>
      <c r="R43" t="inlineStr">
        <is>
          <t>347401988.4</t>
        </is>
      </c>
      <c r="S43" t="inlineStr">
        <is>
          <t>347401988.4</t>
        </is>
      </c>
      <c r="T43" t="inlineStr"/>
      <c r="U43" t="inlineStr">
        <is>
          <t>0.0</t>
        </is>
      </c>
      <c r="V43" t="inlineStr">
        <is>
          <t>0.0</t>
        </is>
      </c>
      <c r="W43" t="inlineStr">
        <is>
          <t>0.0</t>
        </is>
      </c>
      <c r="X43" t="inlineStr">
        <is>
          <t>0.0</t>
        </is>
      </c>
      <c r="Y43" t="inlineStr">
        <is>
          <t>44.0</t>
        </is>
      </c>
      <c r="Z43" t="inlineStr">
        <is>
          <t>403528360.40498805</t>
        </is>
      </c>
      <c r="AA43" t="inlineStr">
        <is>
          <t>82775909.51291893</t>
        </is>
      </c>
      <c r="AB43" t="inlineStr">
        <is>
          <t>0.2051303393641121</t>
        </is>
      </c>
      <c r="AC43" t="inlineStr">
        <is>
          <t>0.0</t>
        </is>
      </c>
      <c r="AD43" t="inlineStr">
        <is>
          <t>0.0</t>
        </is>
      </c>
      <c r="AE43" t="inlineStr">
        <is>
          <t>0.0</t>
        </is>
      </c>
      <c r="AF43" t="inlineStr">
        <is>
          <t>0.0</t>
        </is>
      </c>
      <c r="AG43" t="inlineStr">
        <is>
          <t>0.0</t>
        </is>
      </c>
      <c r="AH43" t="inlineStr">
        <is>
          <t>0.0135136748094037</t>
        </is>
      </c>
      <c r="AI43" t="inlineStr">
        <is>
          <t>0.0135136748094037</t>
        </is>
      </c>
      <c r="AJ43" t="inlineStr">
        <is>
          <t>0.8023653616414619</t>
        </is>
      </c>
      <c r="AK43" t="inlineStr"/>
      <c r="AL43" t="inlineStr"/>
      <c r="AM43" t="inlineStr">
        <is>
          <t>OLIVEIRA TRUST DTVM S.A.</t>
        </is>
      </c>
      <c r="AN43" t="inlineStr">
        <is>
          <t>36113876000191.0</t>
        </is>
      </c>
      <c r="AO43" t="inlineStr">
        <is>
          <t>26749095000134</t>
        </is>
      </c>
      <c r="AP43" t="inlineStr">
        <is>
          <t>PRAVALER S/A</t>
        </is>
      </c>
      <c r="AQ43" t="inlineStr">
        <is>
          <t>4531065000114.0</t>
        </is>
      </c>
      <c r="AR43" t="inlineStr">
        <is>
          <t>1.0</t>
        </is>
      </c>
      <c r="AS43" t="inlineStr">
        <is>
          <t>0.0</t>
        </is>
      </c>
      <c r="AT43" t="inlineStr">
        <is>
          <t>False</t>
        </is>
      </c>
      <c r="AU43" t="inlineStr">
        <is>
          <t>False</t>
        </is>
      </c>
      <c r="AV43" t="inlineStr">
        <is>
          <t>False</t>
        </is>
      </c>
      <c r="AW43" t="inlineStr">
        <is>
          <t>registro_unico</t>
        </is>
      </c>
      <c r="AX43" t="inlineStr">
        <is>
          <t>Fundo</t>
        </is>
      </c>
      <c r="AY43" t="inlineStr">
        <is>
          <t>411584762.02</t>
        </is>
      </c>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is>
          <t>26749095000134</t>
        </is>
      </c>
    </row>
    <row r="44">
      <c r="A44" t="inlineStr">
        <is>
          <t>2026-01</t>
        </is>
      </c>
      <c r="B44" t="inlineStr">
        <is>
          <t>26749095000134</t>
        </is>
      </c>
      <c r="C44" t="inlineStr">
        <is>
          <t>Classe</t>
        </is>
      </c>
      <c r="D44" t="inlineStr">
        <is>
          <t>PRAVALER CRÉDITO UNIVERSITÁRIO II FUNDO DE INVESTIMENTO EM DIREITOS CREDITÓRIOS - RESP LIMITADAL</t>
        </is>
      </c>
      <c r="E44" t="inlineStr">
        <is>
          <t>400794840.88</t>
        </is>
      </c>
      <c r="F44" t="inlineStr">
        <is>
          <t>False</t>
        </is>
      </c>
      <c r="G44" t="inlineStr">
        <is>
          <t>OLIVEIRA TRUST DTVM S.A.</t>
        </is>
      </c>
      <c r="H44" t="inlineStr">
        <is>
          <t>36113876000191.0</t>
        </is>
      </c>
      <c r="I44" t="inlineStr">
        <is>
          <t>FECHADO</t>
        </is>
      </c>
      <c r="J44" t="inlineStr">
        <is>
          <t>N</t>
        </is>
      </c>
      <c r="K44" t="inlineStr">
        <is>
          <t>401380168.14</t>
        </is>
      </c>
      <c r="L44" t="inlineStr">
        <is>
          <t>349412284.71</t>
        </is>
      </c>
      <c r="M44" t="inlineStr">
        <is>
          <t>4810116.65</t>
        </is>
      </c>
      <c r="N44" t="inlineStr">
        <is>
          <t>4810116.65</t>
        </is>
      </c>
      <c r="O44" t="inlineStr">
        <is>
          <t>0.0</t>
        </is>
      </c>
      <c r="P44" t="inlineStr">
        <is>
          <t>False</t>
        </is>
      </c>
      <c r="Q44" t="inlineStr">
        <is>
          <t>Servicos</t>
        </is>
      </c>
      <c r="R44" t="inlineStr">
        <is>
          <t>367232509.95</t>
        </is>
      </c>
      <c r="S44" t="inlineStr">
        <is>
          <t>367232509.95</t>
        </is>
      </c>
      <c r="T44" t="inlineStr"/>
      <c r="U44" t="inlineStr">
        <is>
          <t>0.0</t>
        </is>
      </c>
      <c r="V44" t="inlineStr">
        <is>
          <t>0.0</t>
        </is>
      </c>
      <c r="W44" t="inlineStr">
        <is>
          <t>0.0</t>
        </is>
      </c>
      <c r="X44" t="inlineStr">
        <is>
          <t>0.0</t>
        </is>
      </c>
      <c r="Y44" t="inlineStr">
        <is>
          <t>39.0</t>
        </is>
      </c>
      <c r="Z44" t="inlineStr">
        <is>
          <t>400789629.8952926</t>
        </is>
      </c>
      <c r="AA44" t="inlineStr">
        <is>
          <t>86864990.97722344</t>
        </is>
      </c>
      <c r="AB44" t="inlineStr">
        <is>
          <t>0.2167346270908186</t>
        </is>
      </c>
      <c r="AC44" t="inlineStr">
        <is>
          <t>0.0</t>
        </is>
      </c>
      <c r="AD44" t="inlineStr">
        <is>
          <t>0.0</t>
        </is>
      </c>
      <c r="AE44" t="inlineStr">
        <is>
          <t>0.0</t>
        </is>
      </c>
      <c r="AF44" t="inlineStr">
        <is>
          <t>0.0</t>
        </is>
      </c>
      <c r="AG44" t="inlineStr">
        <is>
          <t>0.0</t>
        </is>
      </c>
      <c r="AH44" t="inlineStr">
        <is>
          <t>0.0137663066254016</t>
        </is>
      </c>
      <c r="AI44" t="inlineStr">
        <is>
          <t>0.0137663066254016</t>
        </is>
      </c>
      <c r="AJ44" t="inlineStr">
        <is>
          <t>0.870527027603731</t>
        </is>
      </c>
      <c r="AK44" t="inlineStr"/>
      <c r="AL44" t="inlineStr"/>
      <c r="AM44" t="inlineStr">
        <is>
          <t>OLIVEIRA TRUST DTVM S.A.</t>
        </is>
      </c>
      <c r="AN44" t="inlineStr">
        <is>
          <t>36113876000191.0</t>
        </is>
      </c>
      <c r="AO44" t="inlineStr">
        <is>
          <t>26749095000134</t>
        </is>
      </c>
      <c r="AP44" t="inlineStr">
        <is>
          <t>PRAVALER S/A</t>
        </is>
      </c>
      <c r="AQ44" t="inlineStr">
        <is>
          <t>4531065000114.0</t>
        </is>
      </c>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is>
          <t>26749095000134</t>
        </is>
      </c>
    </row>
    <row r="45">
      <c r="A45" t="inlineStr">
        <is>
          <t>2026-02</t>
        </is>
      </c>
      <c r="B45" t="inlineStr">
        <is>
          <t>26749095000134</t>
        </is>
      </c>
      <c r="C45" t="inlineStr">
        <is>
          <t>Classe</t>
        </is>
      </c>
      <c r="D45" t="inlineStr">
        <is>
          <t>PRAVALER CRÉDITO UNIVERSITÁRIO II FUNDO DE INVESTIMENTO EM DIREITOS CREDITÓRIOS - RESP LIMITADAL</t>
        </is>
      </c>
      <c r="E45" t="inlineStr">
        <is>
          <t>393884186.54</t>
        </is>
      </c>
      <c r="F45" t="inlineStr">
        <is>
          <t>False</t>
        </is>
      </c>
      <c r="G45" t="inlineStr">
        <is>
          <t>OLIVEIRA TRUST DTVM S.A.</t>
        </is>
      </c>
      <c r="H45" t="inlineStr">
        <is>
          <t>36113876000191.0</t>
        </is>
      </c>
      <c r="I45" t="inlineStr">
        <is>
          <t>FECHADO</t>
        </is>
      </c>
      <c r="J45" t="inlineStr">
        <is>
          <t>N</t>
        </is>
      </c>
      <c r="K45" t="inlineStr">
        <is>
          <t>394205620.98</t>
        </is>
      </c>
      <c r="L45" t="inlineStr">
        <is>
          <t>360336572.9</t>
        </is>
      </c>
      <c r="M45" t="inlineStr">
        <is>
          <t>5079616.51</t>
        </is>
      </c>
      <c r="N45" t="inlineStr">
        <is>
          <t>5079616.51</t>
        </is>
      </c>
      <c r="O45" t="inlineStr">
        <is>
          <t>0.0</t>
        </is>
      </c>
      <c r="P45" t="inlineStr">
        <is>
          <t>False</t>
        </is>
      </c>
      <c r="Q45" t="inlineStr">
        <is>
          <t>Servicos</t>
        </is>
      </c>
      <c r="R45" t="inlineStr">
        <is>
          <t>378421594.7</t>
        </is>
      </c>
      <c r="S45" t="inlineStr">
        <is>
          <t>378421594.7</t>
        </is>
      </c>
      <c r="T45" t="inlineStr"/>
      <c r="U45" t="inlineStr">
        <is>
          <t>0.0</t>
        </is>
      </c>
      <c r="V45" t="inlineStr">
        <is>
          <t>0.0</t>
        </is>
      </c>
      <c r="W45" t="inlineStr">
        <is>
          <t>0.0</t>
        </is>
      </c>
      <c r="X45" t="inlineStr">
        <is>
          <t>0.0</t>
        </is>
      </c>
      <c r="Y45" t="inlineStr">
        <is>
          <t>38.0</t>
        </is>
      </c>
      <c r="Z45" t="inlineStr">
        <is>
          <t>393884186.5370558</t>
        </is>
      </c>
      <c r="AA45" t="inlineStr">
        <is>
          <t>86611554.70002985</t>
        </is>
      </c>
      <c r="AB45" t="inlineStr">
        <is>
          <t>0.2198909163160365</t>
        </is>
      </c>
      <c r="AC45" t="inlineStr">
        <is>
          <t>0.0</t>
        </is>
      </c>
      <c r="AD45" t="inlineStr">
        <is>
          <t>0.0</t>
        </is>
      </c>
      <c r="AE45" t="inlineStr">
        <is>
          <t>0.0</t>
        </is>
      </c>
      <c r="AF45" t="inlineStr">
        <is>
          <t>0.0</t>
        </is>
      </c>
      <c r="AG45" t="inlineStr">
        <is>
          <t>0.0</t>
        </is>
      </c>
      <c r="AH45" t="inlineStr">
        <is>
          <t>0.0140968663522525</t>
        </is>
      </c>
      <c r="AI45" t="inlineStr">
        <is>
          <t>0.0140968663522525</t>
        </is>
      </c>
      <c r="AJ45" t="inlineStr">
        <is>
          <t>0.914082787567054</t>
        </is>
      </c>
      <c r="AK45" t="inlineStr"/>
      <c r="AL45" t="inlineStr"/>
      <c r="AM45" t="inlineStr">
        <is>
          <t>OLIVEIRA TRUST DTVM S.A.</t>
        </is>
      </c>
      <c r="AN45" t="inlineStr">
        <is>
          <t>36113876000191.0</t>
        </is>
      </c>
      <c r="AO45" t="inlineStr">
        <is>
          <t>26749095000134</t>
        </is>
      </c>
      <c r="AP45" t="inlineStr">
        <is>
          <t>PRAVALER S/A</t>
        </is>
      </c>
      <c r="AQ45" t="inlineStr">
        <is>
          <t>4531065000114.0</t>
        </is>
      </c>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is>
          <t>26749095000134</t>
        </is>
      </c>
    </row>
    <row r="46">
      <c r="A46" t="inlineStr">
        <is>
          <t>2026-03</t>
        </is>
      </c>
      <c r="B46" t="inlineStr">
        <is>
          <t>26749095000134</t>
        </is>
      </c>
      <c r="C46" t="inlineStr">
        <is>
          <t>Classe</t>
        </is>
      </c>
      <c r="D46" t="inlineStr">
        <is>
          <t>PRAVALER CRÉDITO UNIVERSITÁRIO II FUNDO DE INVESTIMENTO EM DIREITOS CREDITÓRIOS - RESP LIMITADAL</t>
        </is>
      </c>
      <c r="E46" t="inlineStr">
        <is>
          <t>393073166.47</t>
        </is>
      </c>
      <c r="F46" t="inlineStr">
        <is>
          <t>False</t>
        </is>
      </c>
      <c r="G46" t="inlineStr">
        <is>
          <t>OLIVEIRA TRUST DTVM S.A.</t>
        </is>
      </c>
      <c r="H46" t="inlineStr">
        <is>
          <t>36113876000191.0</t>
        </is>
      </c>
      <c r="I46" t="inlineStr">
        <is>
          <t>FECHADO</t>
        </is>
      </c>
      <c r="J46" t="inlineStr">
        <is>
          <t>N</t>
        </is>
      </c>
      <c r="K46" t="inlineStr">
        <is>
          <t>394611568.59</t>
        </is>
      </c>
      <c r="L46" t="inlineStr">
        <is>
          <t>362221266.56</t>
        </is>
      </c>
      <c r="M46" t="inlineStr">
        <is>
          <t>5213749.82</t>
        </is>
      </c>
      <c r="N46" t="inlineStr">
        <is>
          <t>5213749.82</t>
        </is>
      </c>
      <c r="O46" t="inlineStr">
        <is>
          <t>0.0</t>
        </is>
      </c>
      <c r="P46" t="inlineStr">
        <is>
          <t>False</t>
        </is>
      </c>
      <c r="Q46" t="inlineStr">
        <is>
          <t>Servicos</t>
        </is>
      </c>
      <c r="R46" t="inlineStr">
        <is>
          <t>381587318.59</t>
        </is>
      </c>
      <c r="S46" t="inlineStr">
        <is>
          <t>381587318.59</t>
        </is>
      </c>
      <c r="T46" t="inlineStr"/>
      <c r="U46" t="inlineStr">
        <is>
          <t>0.0</t>
        </is>
      </c>
      <c r="V46" t="inlineStr">
        <is>
          <t>0.0</t>
        </is>
      </c>
      <c r="W46" t="inlineStr">
        <is>
          <t>0.0</t>
        </is>
      </c>
      <c r="X46" t="inlineStr">
        <is>
          <t>0.0</t>
        </is>
      </c>
      <c r="Y46" t="inlineStr">
        <is>
          <t>38.0</t>
        </is>
      </c>
      <c r="Z46" t="inlineStr">
        <is>
          <t>393073166.48329383</t>
        </is>
      </c>
      <c r="AA46" t="inlineStr">
        <is>
          <t>90918363.9756481</t>
        </is>
      </c>
      <c r="AB46" t="inlineStr">
        <is>
          <t>0.2313013752352191</t>
        </is>
      </c>
      <c r="AC46" t="inlineStr">
        <is>
          <t>0.0</t>
        </is>
      </c>
      <c r="AD46" t="inlineStr">
        <is>
          <t>0.0</t>
        </is>
      </c>
      <c r="AE46" t="inlineStr">
        <is>
          <t>0.0</t>
        </is>
      </c>
      <c r="AF46" t="inlineStr">
        <is>
          <t>0.0</t>
        </is>
      </c>
      <c r="AG46" t="inlineStr">
        <is>
          <t>0.0</t>
        </is>
      </c>
      <c r="AH46" t="inlineStr">
        <is>
          <t>0.0143938258223067</t>
        </is>
      </c>
      <c r="AI46" t="inlineStr">
        <is>
          <t>0.0143938258223067</t>
        </is>
      </c>
      <c r="AJ46" t="inlineStr">
        <is>
          <t>0.9179185188469388</t>
        </is>
      </c>
      <c r="AK46" t="inlineStr"/>
      <c r="AL46" t="inlineStr"/>
      <c r="AM46" t="inlineStr">
        <is>
          <t>OLIVEIRA TRUST DTVM S.A.</t>
        </is>
      </c>
      <c r="AN46" t="inlineStr">
        <is>
          <t>36113876000191.0</t>
        </is>
      </c>
      <c r="AO46" t="inlineStr">
        <is>
          <t>26749095000134</t>
        </is>
      </c>
      <c r="AP46" t="inlineStr">
        <is>
          <t>PRAVALER S/A</t>
        </is>
      </c>
      <c r="AQ46" t="inlineStr">
        <is>
          <t>4531065000114.0</t>
        </is>
      </c>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is>
          <t>26749095000134</t>
        </is>
      </c>
    </row>
    <row r="47">
      <c r="A47" t="inlineStr">
        <is>
          <t>2026-04</t>
        </is>
      </c>
      <c r="B47" t="inlineStr">
        <is>
          <t>26749095000134</t>
        </is>
      </c>
      <c r="C47" t="inlineStr">
        <is>
          <t>Classe</t>
        </is>
      </c>
      <c r="D47" t="inlineStr">
        <is>
          <t>PRAVALER CRÉDITO UNIVERSITÁRIO II FUNDO DE INVESTIMENTO EM DIREITOS CREDITÓRIOS - RESP LIMITADAL</t>
        </is>
      </c>
      <c r="E47" t="inlineStr">
        <is>
          <t>390661861.49</t>
        </is>
      </c>
      <c r="F47" t="inlineStr">
        <is>
          <t>False</t>
        </is>
      </c>
      <c r="G47" t="inlineStr">
        <is>
          <t>OLIVEIRA TRUST DTVM S.A.</t>
        </is>
      </c>
      <c r="H47" t="inlineStr">
        <is>
          <t>36113876000191.0</t>
        </is>
      </c>
      <c r="I47" t="inlineStr">
        <is>
          <t>FECHADO</t>
        </is>
      </c>
      <c r="J47" t="inlineStr">
        <is>
          <t>N</t>
        </is>
      </c>
      <c r="K47" t="inlineStr">
        <is>
          <t>391650546.63</t>
        </is>
      </c>
      <c r="L47" t="inlineStr">
        <is>
          <t>364707547.47</t>
        </is>
      </c>
      <c r="M47" t="inlineStr">
        <is>
          <t>5666760.02</t>
        </is>
      </c>
      <c r="N47" t="inlineStr">
        <is>
          <t>5666760.02</t>
        </is>
      </c>
      <c r="O47" t="inlineStr">
        <is>
          <t>0.0</t>
        </is>
      </c>
      <c r="P47" t="inlineStr">
        <is>
          <t>False</t>
        </is>
      </c>
      <c r="Q47" t="inlineStr">
        <is>
          <t>Servicos</t>
        </is>
      </c>
      <c r="R47" t="inlineStr">
        <is>
          <t>384474360.22</t>
        </is>
      </c>
      <c r="S47" t="inlineStr">
        <is>
          <t>384474360.22</t>
        </is>
      </c>
      <c r="T47" t="inlineStr"/>
      <c r="U47" t="inlineStr">
        <is>
          <t>0.0</t>
        </is>
      </c>
      <c r="V47" t="inlineStr">
        <is>
          <t>0.0</t>
        </is>
      </c>
      <c r="W47" t="inlineStr">
        <is>
          <t>0.0</t>
        </is>
      </c>
      <c r="X47" t="inlineStr">
        <is>
          <t>0.0</t>
        </is>
      </c>
      <c r="Y47" t="inlineStr">
        <is>
          <t>38.0</t>
        </is>
      </c>
      <c r="Z47" t="inlineStr">
        <is>
          <t>390661861.47795177</t>
        </is>
      </c>
      <c r="AA47" t="inlineStr">
        <is>
          <t>94573294.35171644</t>
        </is>
      </c>
      <c r="AB47" t="inlineStr">
        <is>
          <t>0.2420847891164159</t>
        </is>
      </c>
      <c r="AC47" t="inlineStr">
        <is>
          <t>0.0</t>
        </is>
      </c>
      <c r="AD47" t="inlineStr">
        <is>
          <t>0.0</t>
        </is>
      </c>
      <c r="AE47" t="inlineStr">
        <is>
          <t>0.0</t>
        </is>
      </c>
      <c r="AF47" t="inlineStr">
        <is>
          <t>0.0</t>
        </is>
      </c>
      <c r="AG47" t="inlineStr">
        <is>
          <t>0.0</t>
        </is>
      </c>
      <c r="AH47" t="inlineStr">
        <is>
          <t>0.0155378194372742</t>
        </is>
      </c>
      <c r="AI47" t="inlineStr">
        <is>
          <t>0.0155378194372742</t>
        </is>
      </c>
      <c r="AJ47" t="inlineStr">
        <is>
          <t>0.931206532476888</t>
        </is>
      </c>
      <c r="AK47" t="inlineStr"/>
      <c r="AL47" t="inlineStr"/>
      <c r="AM47" t="inlineStr">
        <is>
          <t>OLIVEIRA TRUST DTVM S.A.</t>
        </is>
      </c>
      <c r="AN47" t="inlineStr">
        <is>
          <t>36113876000191.0</t>
        </is>
      </c>
      <c r="AO47" t="inlineStr">
        <is>
          <t>26749095000134</t>
        </is>
      </c>
      <c r="AP47" t="inlineStr">
        <is>
          <t>PRAVALER S/A</t>
        </is>
      </c>
      <c r="AQ47" t="inlineStr">
        <is>
          <t>4531065000114.0</t>
        </is>
      </c>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is>
          <t>26749095000134</t>
        </is>
      </c>
    </row>
    <row r="48">
      <c r="A48" t="inlineStr">
        <is>
          <t>2026-05</t>
        </is>
      </c>
      <c r="B48" t="inlineStr">
        <is>
          <t>26749095000134</t>
        </is>
      </c>
      <c r="C48" t="inlineStr">
        <is>
          <t>Classe</t>
        </is>
      </c>
      <c r="D48" t="inlineStr">
        <is>
          <t>PRAVALER CRÉDITO UNIVERSITÁRIO II FUNDO DE INVESTIMENTO EM DIREITOS CREDITÓRIOS - RESP LIMITADAL</t>
        </is>
      </c>
      <c r="E48" t="inlineStr">
        <is>
          <t>386087567.08</t>
        </is>
      </c>
      <c r="F48" t="inlineStr">
        <is>
          <t>False</t>
        </is>
      </c>
      <c r="G48" t="inlineStr">
        <is>
          <t>OLIVEIRA TRUST DTVM S.A.</t>
        </is>
      </c>
      <c r="H48" t="inlineStr">
        <is>
          <t>36113876000191.0</t>
        </is>
      </c>
      <c r="I48" t="inlineStr">
        <is>
          <t>FECHADO</t>
        </is>
      </c>
      <c r="J48" t="inlineStr">
        <is>
          <t>N</t>
        </is>
      </c>
      <c r="K48" t="inlineStr">
        <is>
          <t>386479324.47</t>
        </is>
      </c>
      <c r="L48" t="inlineStr">
        <is>
          <t>357486701.13</t>
        </is>
      </c>
      <c r="M48" t="inlineStr">
        <is>
          <t>5991164.15</t>
        </is>
      </c>
      <c r="N48" t="inlineStr">
        <is>
          <t>5991164.15</t>
        </is>
      </c>
      <c r="O48" t="inlineStr">
        <is>
          <t>0.0</t>
        </is>
      </c>
      <c r="P48" t="inlineStr">
        <is>
          <t>False</t>
        </is>
      </c>
      <c r="Q48" t="inlineStr">
        <is>
          <t>Servicos</t>
        </is>
      </c>
      <c r="R48" t="inlineStr">
        <is>
          <t>378576647.93</t>
        </is>
      </c>
      <c r="S48" t="inlineStr">
        <is>
          <t>378576647.93</t>
        </is>
      </c>
      <c r="T48" t="inlineStr"/>
      <c r="U48" t="inlineStr">
        <is>
          <t>0.0</t>
        </is>
      </c>
      <c r="V48" t="inlineStr">
        <is>
          <t>0.0</t>
        </is>
      </c>
      <c r="W48" t="inlineStr">
        <is>
          <t>0.0</t>
        </is>
      </c>
      <c r="X48" t="inlineStr">
        <is>
          <t>0.0</t>
        </is>
      </c>
      <c r="Y48" t="inlineStr">
        <is>
          <t>38.0</t>
        </is>
      </c>
      <c r="Z48" t="inlineStr">
        <is>
          <t>386087567.0971958</t>
        </is>
      </c>
      <c r="AA48" t="inlineStr">
        <is>
          <t>95894350.71583349</t>
        </is>
      </c>
      <c r="AB48" t="inlineStr">
        <is>
          <t>0.2483746146938021</t>
        </is>
      </c>
      <c r="AC48" t="inlineStr">
        <is>
          <t>0.0</t>
        </is>
      </c>
      <c r="AD48" t="inlineStr">
        <is>
          <t>0.0</t>
        </is>
      </c>
      <c r="AE48" t="inlineStr">
        <is>
          <t>0.0</t>
        </is>
      </c>
      <c r="AF48" t="inlineStr">
        <is>
          <t>0.0</t>
        </is>
      </c>
      <c r="AG48" t="inlineStr">
        <is>
          <t>0.0</t>
        </is>
      </c>
      <c r="AH48" t="inlineStr">
        <is>
          <t>0.0167591245522202</t>
        </is>
      </c>
      <c r="AI48" t="inlineStr">
        <is>
          <t>0.0167591245522202</t>
        </is>
      </c>
      <c r="AJ48" t="inlineStr">
        <is>
          <t>0.924982731276093</t>
        </is>
      </c>
      <c r="AK48" t="inlineStr"/>
      <c r="AL48" t="inlineStr"/>
      <c r="AM48" t="inlineStr">
        <is>
          <t>OLIVEIRA TRUST DTVM S.A.</t>
        </is>
      </c>
      <c r="AN48" t="inlineStr">
        <is>
          <t>36113876000191.0</t>
        </is>
      </c>
      <c r="AO48" t="inlineStr">
        <is>
          <t>26749095000134</t>
        </is>
      </c>
      <c r="AP48" t="inlineStr">
        <is>
          <t>PRAVALER S/A</t>
        </is>
      </c>
      <c r="AQ48" t="inlineStr">
        <is>
          <t>4531065000114.0</t>
        </is>
      </c>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is>
          <t>26749095000134</t>
        </is>
      </c>
    </row>
    <row r="49">
      <c r="A49" t="inlineStr">
        <is>
          <t>2026-06</t>
        </is>
      </c>
      <c r="B49" t="inlineStr">
        <is>
          <t>26749095000134</t>
        </is>
      </c>
      <c r="C49" t="inlineStr">
        <is>
          <t>Classe</t>
        </is>
      </c>
      <c r="D49" t="inlineStr">
        <is>
          <t>PRAVALER CRÉDITO UNIVERSITÁRIO II FUNDO DE INVESTIMENTO EM DIREITOS CREDITÓRIOS - RESP LIMITADAL</t>
        </is>
      </c>
      <c r="E49" t="inlineStr">
        <is>
          <t>392878603.09</t>
        </is>
      </c>
      <c r="F49" t="inlineStr">
        <is>
          <t>False</t>
        </is>
      </c>
      <c r="G49" t="inlineStr">
        <is>
          <t>OLIVEIRA TRUST DTVM S.A.</t>
        </is>
      </c>
      <c r="H49" t="inlineStr">
        <is>
          <t>36113876000191.0</t>
        </is>
      </c>
      <c r="I49" t="inlineStr">
        <is>
          <t>FECHADO</t>
        </is>
      </c>
      <c r="J49" t="inlineStr">
        <is>
          <t>N</t>
        </is>
      </c>
      <c r="K49" t="inlineStr">
        <is>
          <t>393715597.12</t>
        </is>
      </c>
      <c r="L49" t="inlineStr">
        <is>
          <t>349521335.44</t>
        </is>
      </c>
      <c r="M49" t="inlineStr">
        <is>
          <t>6028592.2</t>
        </is>
      </c>
      <c r="N49" t="inlineStr">
        <is>
          <t>6028592.2</t>
        </is>
      </c>
      <c r="O49" t="inlineStr">
        <is>
          <t>0.0</t>
        </is>
      </c>
      <c r="P49" t="inlineStr">
        <is>
          <t>False</t>
        </is>
      </c>
      <c r="Q49" t="inlineStr">
        <is>
          <t>Servicos</t>
        </is>
      </c>
      <c r="R49" t="inlineStr">
        <is>
          <t>370317683.8</t>
        </is>
      </c>
      <c r="S49" t="inlineStr">
        <is>
          <t>370317683.8</t>
        </is>
      </c>
      <c r="T49" t="inlineStr"/>
      <c r="U49" t="inlineStr">
        <is>
          <t>0.0</t>
        </is>
      </c>
      <c r="V49" t="inlineStr">
        <is>
          <t>0.0</t>
        </is>
      </c>
      <c r="W49" t="inlineStr">
        <is>
          <t>0.0</t>
        </is>
      </c>
      <c r="X49" t="inlineStr">
        <is>
          <t>0.0</t>
        </is>
      </c>
      <c r="Y49" t="inlineStr">
        <is>
          <t>39.0</t>
        </is>
      </c>
      <c r="Z49" t="inlineStr">
        <is>
          <t>382813001.24978614</t>
        </is>
      </c>
      <c r="AA49" t="inlineStr">
        <is>
          <t>98334639.56746107</t>
        </is>
      </c>
      <c r="AB49" t="inlineStr">
        <is>
          <t>0.256873824155459</t>
        </is>
      </c>
      <c r="AC49" t="inlineStr">
        <is>
          <t>0.0</t>
        </is>
      </c>
      <c r="AD49" t="inlineStr">
        <is>
          <t>0.0</t>
        </is>
      </c>
      <c r="AE49" t="inlineStr">
        <is>
          <t>0.0</t>
        </is>
      </c>
      <c r="AF49" t="inlineStr">
        <is>
          <t>0.0</t>
        </is>
      </c>
      <c r="AG49" t="inlineStr">
        <is>
          <t>0.0</t>
        </is>
      </c>
      <c r="AH49" t="inlineStr">
        <is>
          <t>0.0172481379209964</t>
        </is>
      </c>
      <c r="AI49" t="inlineStr">
        <is>
          <t>0.0172481379209964</t>
        </is>
      </c>
      <c r="AJ49" t="inlineStr">
        <is>
          <t>0.8877507977756591</t>
        </is>
      </c>
      <c r="AK49" t="inlineStr"/>
      <c r="AL49" t="inlineStr"/>
      <c r="AM49" t="inlineStr">
        <is>
          <t>OLIVEIRA TRUST DTVM S.A.</t>
        </is>
      </c>
      <c r="AN49" t="inlineStr">
        <is>
          <t>36113876000191.0</t>
        </is>
      </c>
      <c r="AO49" t="inlineStr">
        <is>
          <t>26749095000134</t>
        </is>
      </c>
      <c r="AP49" t="inlineStr">
        <is>
          <t>PRAVALER S/A</t>
        </is>
      </c>
      <c r="AQ49" t="inlineStr">
        <is>
          <t>4531065000114.0</t>
        </is>
      </c>
      <c r="AR49" t="inlineStr">
        <is>
          <t>1.0</t>
        </is>
      </c>
      <c r="AS49" t="inlineStr">
        <is>
          <t>0.0</t>
        </is>
      </c>
      <c r="AT49" t="inlineStr">
        <is>
          <t>False</t>
        </is>
      </c>
      <c r="AU49" t="inlineStr">
        <is>
          <t>False</t>
        </is>
      </c>
      <c r="AV49" t="inlineStr">
        <is>
          <t>False</t>
        </is>
      </c>
      <c r="AW49" t="inlineStr">
        <is>
          <t>registro_unico</t>
        </is>
      </c>
      <c r="AX49" t="inlineStr">
        <is>
          <t>Classe</t>
        </is>
      </c>
      <c r="AY49" t="inlineStr">
        <is>
          <t>392878603.09</t>
        </is>
      </c>
      <c r="AZ49" t="inlineStr"/>
      <c r="BA49" t="inlineStr">
        <is>
          <t>True</t>
        </is>
      </c>
      <c r="BB49" t="inlineStr">
        <is>
          <t>True</t>
        </is>
      </c>
      <c r="BC49" t="inlineStr">
        <is>
          <t>True</t>
        </is>
      </c>
      <c r="BD49" t="inlineStr">
        <is>
          <t>True</t>
        </is>
      </c>
      <c r="BE49" t="inlineStr">
        <is>
          <t>campo_bruto_CVM</t>
        </is>
      </c>
      <c r="BF49" t="inlineStr">
        <is>
          <t>1586330.38</t>
        </is>
      </c>
      <c r="BG49" t="inlineStr">
        <is>
          <t>980076.76</t>
        </is>
      </c>
      <c r="BH49" t="inlineStr">
        <is>
          <t>799407.09</t>
        </is>
      </c>
      <c r="BI49" t="inlineStr">
        <is>
          <t>635003.35</t>
        </is>
      </c>
      <c r="BJ49" t="inlineStr">
        <is>
          <t>508473.12</t>
        </is>
      </c>
      <c r="BK49" t="inlineStr">
        <is>
          <t>426910.71</t>
        </is>
      </c>
      <c r="BL49" t="inlineStr">
        <is>
          <t>1092390.79</t>
        </is>
      </c>
      <c r="BM49" t="inlineStr">
        <is>
          <t>0.0</t>
        </is>
      </c>
      <c r="BN49" t="inlineStr">
        <is>
          <t>0.0</t>
        </is>
      </c>
      <c r="BO49" t="inlineStr">
        <is>
          <t>0.0</t>
        </is>
      </c>
      <c r="BP49" t="inlineStr">
        <is>
          <t>True</t>
        </is>
      </c>
      <c r="BQ49" t="inlineStr">
        <is>
          <t>True</t>
        </is>
      </c>
      <c r="BR49" t="inlineStr">
        <is>
          <t>True</t>
        </is>
      </c>
      <c r="BS49" t="inlineStr">
        <is>
          <t>True</t>
        </is>
      </c>
      <c r="BT49" t="inlineStr">
        <is>
          <t>True</t>
        </is>
      </c>
      <c r="BU49" t="inlineStr">
        <is>
          <t>True</t>
        </is>
      </c>
      <c r="BV49" t="inlineStr">
        <is>
          <t>True</t>
        </is>
      </c>
      <c r="BW49" t="inlineStr">
        <is>
          <t>True</t>
        </is>
      </c>
      <c r="BX49" t="inlineStr">
        <is>
          <t>True</t>
        </is>
      </c>
      <c r="BY49" t="inlineStr">
        <is>
          <t>True</t>
        </is>
      </c>
      <c r="BZ49" t="inlineStr">
        <is>
          <t>True</t>
        </is>
      </c>
      <c r="CA49" t="inlineStr">
        <is>
          <t>0.0</t>
        </is>
      </c>
      <c r="CB49" t="inlineStr">
        <is>
          <t>True</t>
        </is>
      </c>
      <c r="CC49" t="inlineStr">
        <is>
          <t>True</t>
        </is>
      </c>
      <c r="CD49" t="inlineStr">
        <is>
          <t>0.0</t>
        </is>
      </c>
      <c r="CE49" t="inlineStr">
        <is>
          <t>0.0</t>
        </is>
      </c>
      <c r="CF49" t="inlineStr">
        <is>
          <t>0.0</t>
        </is>
      </c>
      <c r="CG49" t="inlineStr">
        <is>
          <t>370317683.8</t>
        </is>
      </c>
      <c r="CH49" t="inlineStr">
        <is>
          <t>0.0</t>
        </is>
      </c>
      <c r="CI49" t="inlineStr">
        <is>
          <t>0.0</t>
        </is>
      </c>
      <c r="CJ49" t="inlineStr">
        <is>
          <t>0.0</t>
        </is>
      </c>
      <c r="CK49" t="inlineStr">
        <is>
          <t>0.0</t>
        </is>
      </c>
      <c r="CL49" t="inlineStr">
        <is>
          <t>0.0</t>
        </is>
      </c>
      <c r="CM49" t="inlineStr">
        <is>
          <t>0.0</t>
        </is>
      </c>
      <c r="CN49" t="inlineStr">
        <is>
          <t>0.0</t>
        </is>
      </c>
      <c r="CO49" t="inlineStr">
        <is>
          <t>26749095000134</t>
        </is>
      </c>
    </row>
    <row r="50">
      <c r="A50" t="inlineStr">
        <is>
          <t>2025-07</t>
        </is>
      </c>
      <c r="B50" t="inlineStr">
        <is>
          <t>28169275000172</t>
        </is>
      </c>
      <c r="C50" t="inlineStr">
        <is>
          <t>Classe</t>
        </is>
      </c>
      <c r="D50" t="inlineStr">
        <is>
          <t>FUNDO DE INVESTIMENTO EM DIREITOS CREDITÓRIOS PAGSEGURO I</t>
        </is>
      </c>
      <c r="E50" t="inlineStr">
        <is>
          <t>5396854441.22</t>
        </is>
      </c>
      <c r="F50" t="inlineStr">
        <is>
          <t>False</t>
        </is>
      </c>
      <c r="G50" t="inlineStr">
        <is>
          <t>BANCO GENIAL S.A.</t>
        </is>
      </c>
      <c r="H50" t="inlineStr">
        <is>
          <t>45246410000155.0</t>
        </is>
      </c>
      <c r="I50" t="inlineStr">
        <is>
          <t>FECHADO</t>
        </is>
      </c>
      <c r="J50" t="inlineStr">
        <is>
          <t>N</t>
        </is>
      </c>
      <c r="K50" t="inlineStr">
        <is>
          <t>5882138747.19</t>
        </is>
      </c>
      <c r="L50" t="inlineStr">
        <is>
          <t>4578171745.63</t>
        </is>
      </c>
      <c r="M50" t="inlineStr">
        <is>
          <t>0.0</t>
        </is>
      </c>
      <c r="N50" t="inlineStr">
        <is>
          <t>0.0</t>
        </is>
      </c>
      <c r="O50" t="inlineStr">
        <is>
          <t>0.0</t>
        </is>
      </c>
      <c r="P50" t="inlineStr">
        <is>
          <t>False</t>
        </is>
      </c>
      <c r="Q50" t="inlineStr">
        <is>
          <t>Cartao de credito</t>
        </is>
      </c>
      <c r="R50" t="inlineStr">
        <is>
          <t>4578171745.63</t>
        </is>
      </c>
      <c r="S50" t="inlineStr">
        <is>
          <t>4578171745.63</t>
        </is>
      </c>
      <c r="T50" t="inlineStr"/>
      <c r="U50" t="inlineStr">
        <is>
          <t>0.0</t>
        </is>
      </c>
      <c r="V50" t="inlineStr">
        <is>
          <t>0.0</t>
        </is>
      </c>
      <c r="W50" t="inlineStr">
        <is>
          <t>0.0</t>
        </is>
      </c>
      <c r="X50" t="inlineStr">
        <is>
          <t>0.0</t>
        </is>
      </c>
      <c r="Y50" t="inlineStr">
        <is>
          <t>17.0</t>
        </is>
      </c>
      <c r="Z50" t="inlineStr">
        <is>
          <t>5396854441.16</t>
        </is>
      </c>
      <c r="AA50" t="inlineStr">
        <is>
          <t>4149630678.6</t>
        </is>
      </c>
      <c r="AB50" t="inlineStr">
        <is>
          <t>0.7688980171397912</t>
        </is>
      </c>
      <c r="AC50" t="inlineStr">
        <is>
          <t>0.0</t>
        </is>
      </c>
      <c r="AD50" t="inlineStr">
        <is>
          <t>0.0</t>
        </is>
      </c>
      <c r="AE50" t="inlineStr">
        <is>
          <t>0.0</t>
        </is>
      </c>
      <c r="AF50" t="inlineStr">
        <is>
          <t>0.0</t>
        </is>
      </c>
      <c r="AG50" t="inlineStr">
        <is>
          <t>0.0</t>
        </is>
      </c>
      <c r="AH50" t="inlineStr">
        <is>
          <t>0.0</t>
        </is>
      </c>
      <c r="AI50" t="inlineStr">
        <is>
          <t>0.0</t>
        </is>
      </c>
      <c r="AJ50" t="inlineStr">
        <is>
          <t>0.7783175376162408</t>
        </is>
      </c>
      <c r="AK50" t="inlineStr"/>
      <c r="AL50" t="inlineStr"/>
      <c r="AM50" t="inlineStr">
        <is>
          <t>BANCO GENIAL S.A.</t>
        </is>
      </c>
      <c r="AN50" t="inlineStr">
        <is>
          <t>45246410000155.0</t>
        </is>
      </c>
      <c r="AO50" t="inlineStr">
        <is>
          <t>28169275000172</t>
        </is>
      </c>
      <c r="AP50" t="inlineStr">
        <is>
          <t>GENIAL GESTÃO LTDA.</t>
        </is>
      </c>
      <c r="AQ50" t="inlineStr">
        <is>
          <t>22119959000183.0</t>
        </is>
      </c>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is>
          <t>28169275000172</t>
        </is>
      </c>
    </row>
    <row r="51">
      <c r="A51" t="inlineStr">
        <is>
          <t>2025-08</t>
        </is>
      </c>
      <c r="B51" t="inlineStr">
        <is>
          <t>28169275000172</t>
        </is>
      </c>
      <c r="C51" t="inlineStr">
        <is>
          <t>Classe</t>
        </is>
      </c>
      <c r="D51" t="inlineStr">
        <is>
          <t>FUNDO DE INVESTIMENTO EM DIREITOS CREDITÓRIOS PAGSEGURO I</t>
        </is>
      </c>
      <c r="E51" t="inlineStr">
        <is>
          <t>5806281073.22</t>
        </is>
      </c>
      <c r="F51" t="inlineStr">
        <is>
          <t>False</t>
        </is>
      </c>
      <c r="G51" t="inlineStr">
        <is>
          <t>BANCO GENIAL S.A.</t>
        </is>
      </c>
      <c r="H51" t="inlineStr">
        <is>
          <t>45246410000155.0</t>
        </is>
      </c>
      <c r="I51" t="inlineStr">
        <is>
          <t>FECHADO</t>
        </is>
      </c>
      <c r="J51" t="inlineStr">
        <is>
          <t>N</t>
        </is>
      </c>
      <c r="K51" t="inlineStr">
        <is>
          <t>6288024771.81</t>
        </is>
      </c>
      <c r="L51" t="inlineStr">
        <is>
          <t>4951265057.22</t>
        </is>
      </c>
      <c r="M51" t="inlineStr">
        <is>
          <t>0.0</t>
        </is>
      </c>
      <c r="N51" t="inlineStr">
        <is>
          <t>0.0</t>
        </is>
      </c>
      <c r="O51" t="inlineStr">
        <is>
          <t>0.0</t>
        </is>
      </c>
      <c r="P51" t="inlineStr">
        <is>
          <t>False</t>
        </is>
      </c>
      <c r="Q51" t="inlineStr">
        <is>
          <t>Cartao de credito</t>
        </is>
      </c>
      <c r="R51" t="inlineStr">
        <is>
          <t>4951265057.22</t>
        </is>
      </c>
      <c r="S51" t="inlineStr">
        <is>
          <t>4951265057.22</t>
        </is>
      </c>
      <c r="T51" t="inlineStr"/>
      <c r="U51" t="inlineStr">
        <is>
          <t>0.0</t>
        </is>
      </c>
      <c r="V51" t="inlineStr">
        <is>
          <t>0.0</t>
        </is>
      </c>
      <c r="W51" t="inlineStr">
        <is>
          <t>0.0</t>
        </is>
      </c>
      <c r="X51" t="inlineStr">
        <is>
          <t>0.0</t>
        </is>
      </c>
      <c r="Y51" t="inlineStr">
        <is>
          <t>17.0</t>
        </is>
      </c>
      <c r="Z51" t="inlineStr">
        <is>
          <t>5806281072.7</t>
        </is>
      </c>
      <c r="AA51" t="inlineStr">
        <is>
          <t>4543617652.2</t>
        </is>
      </c>
      <c r="AB51" t="inlineStr">
        <is>
          <t>0.7825349126764123</t>
        </is>
      </c>
      <c r="AC51" t="inlineStr">
        <is>
          <t>0.0</t>
        </is>
      </c>
      <c r="AD51" t="inlineStr">
        <is>
          <t>0.0</t>
        </is>
      </c>
      <c r="AE51" t="inlineStr">
        <is>
          <t>0.0</t>
        </is>
      </c>
      <c r="AF51" t="inlineStr">
        <is>
          <t>0.0</t>
        </is>
      </c>
      <c r="AG51" t="inlineStr">
        <is>
          <t>0.0</t>
        </is>
      </c>
      <c r="AH51" t="inlineStr">
        <is>
          <t>0.0</t>
        </is>
      </c>
      <c r="AI51" t="inlineStr">
        <is>
          <t>0.0</t>
        </is>
      </c>
      <c r="AJ51" t="inlineStr">
        <is>
          <t>0.7874118243644871</t>
        </is>
      </c>
      <c r="AK51" t="inlineStr"/>
      <c r="AL51" t="inlineStr"/>
      <c r="AM51" t="inlineStr">
        <is>
          <t>BANCO GENIAL S.A.</t>
        </is>
      </c>
      <c r="AN51" t="inlineStr">
        <is>
          <t>45246410000155.0</t>
        </is>
      </c>
      <c r="AO51" t="inlineStr">
        <is>
          <t>28169275000172</t>
        </is>
      </c>
      <c r="AP51" t="inlineStr">
        <is>
          <t>GENIAL GESTÃO LTDA.</t>
        </is>
      </c>
      <c r="AQ51" t="inlineStr">
        <is>
          <t>22119959000183.0</t>
        </is>
      </c>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is>
          <t>28169275000172</t>
        </is>
      </c>
    </row>
    <row r="52">
      <c r="A52" t="inlineStr">
        <is>
          <t>2025-09</t>
        </is>
      </c>
      <c r="B52" t="inlineStr">
        <is>
          <t>28169275000172</t>
        </is>
      </c>
      <c r="C52" t="inlineStr">
        <is>
          <t>Classe</t>
        </is>
      </c>
      <c r="D52" t="inlineStr">
        <is>
          <t>FUNDO DE INVESTIMENTO EM DIREITOS CREDITÓRIOS PAGSEGURO I</t>
        </is>
      </c>
      <c r="E52" t="inlineStr">
        <is>
          <t>5059070438.74</t>
        </is>
      </c>
      <c r="F52" t="inlineStr">
        <is>
          <t>False</t>
        </is>
      </c>
      <c r="G52" t="inlineStr">
        <is>
          <t>BANCO GENIAL S.A.</t>
        </is>
      </c>
      <c r="H52" t="inlineStr">
        <is>
          <t>45246410000155.0</t>
        </is>
      </c>
      <c r="I52" t="inlineStr">
        <is>
          <t>FECHADO</t>
        </is>
      </c>
      <c r="J52" t="inlineStr">
        <is>
          <t>N</t>
        </is>
      </c>
      <c r="K52" t="inlineStr">
        <is>
          <t>5546044122.32</t>
        </is>
      </c>
      <c r="L52" t="inlineStr">
        <is>
          <t>4206637216.9</t>
        </is>
      </c>
      <c r="M52" t="inlineStr">
        <is>
          <t>0.0</t>
        </is>
      </c>
      <c r="N52" t="inlineStr">
        <is>
          <t>0.0</t>
        </is>
      </c>
      <c r="O52" t="inlineStr">
        <is>
          <t>0.0</t>
        </is>
      </c>
      <c r="P52" t="inlineStr">
        <is>
          <t>False</t>
        </is>
      </c>
      <c r="Q52" t="inlineStr">
        <is>
          <t>Cartao de credito</t>
        </is>
      </c>
      <c r="R52" t="inlineStr">
        <is>
          <t>4206637216.9</t>
        </is>
      </c>
      <c r="S52" t="inlineStr">
        <is>
          <t>4206637216.9</t>
        </is>
      </c>
      <c r="T52" t="inlineStr"/>
      <c r="U52" t="inlineStr">
        <is>
          <t>0.0</t>
        </is>
      </c>
      <c r="V52" t="inlineStr">
        <is>
          <t>0.0</t>
        </is>
      </c>
      <c r="W52" t="inlineStr">
        <is>
          <t>149391581.11</t>
        </is>
      </c>
      <c r="X52" t="inlineStr">
        <is>
          <t>5.75877393</t>
        </is>
      </c>
      <c r="Y52" t="inlineStr">
        <is>
          <t>3.0</t>
        </is>
      </c>
      <c r="Z52" t="inlineStr">
        <is>
          <t>5059070438.97</t>
        </is>
      </c>
      <c r="AA52" t="inlineStr">
        <is>
          <t>3930353532.000001</t>
        </is>
      </c>
      <c r="AB52" t="inlineStr">
        <is>
          <t>0.7768924310135124</t>
        </is>
      </c>
      <c r="AC52" t="inlineStr">
        <is>
          <t>0.0</t>
        </is>
      </c>
      <c r="AD52" t="inlineStr">
        <is>
          <t>0.0</t>
        </is>
      </c>
      <c r="AE52" t="inlineStr">
        <is>
          <t>0.0</t>
        </is>
      </c>
      <c r="AF52" t="inlineStr">
        <is>
          <t>0.0</t>
        </is>
      </c>
      <c r="AG52" t="inlineStr">
        <is>
          <t>-149391586.86877394</t>
        </is>
      </c>
      <c r="AH52" t="inlineStr">
        <is>
          <t>0.0</t>
        </is>
      </c>
      <c r="AI52" t="inlineStr">
        <is>
          <t>0.0</t>
        </is>
      </c>
      <c r="AJ52" t="inlineStr">
        <is>
          <t>0.7584932835226518</t>
        </is>
      </c>
      <c r="AK52" t="inlineStr"/>
      <c r="AL52" t="inlineStr"/>
      <c r="AM52" t="inlineStr">
        <is>
          <t>BANCO GENIAL S.A.</t>
        </is>
      </c>
      <c r="AN52" t="inlineStr">
        <is>
          <t>45246410000155.0</t>
        </is>
      </c>
      <c r="AO52" t="inlineStr">
        <is>
          <t>28169275000172</t>
        </is>
      </c>
      <c r="AP52" t="inlineStr">
        <is>
          <t>GENIAL GESTÃO LTDA.</t>
        </is>
      </c>
      <c r="AQ52" t="inlineStr">
        <is>
          <t>22119959000183.0</t>
        </is>
      </c>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is>
          <t>28169275000172</t>
        </is>
      </c>
    </row>
    <row r="53">
      <c r="A53" t="inlineStr">
        <is>
          <t>2025-10</t>
        </is>
      </c>
      <c r="B53" t="inlineStr">
        <is>
          <t>28169275000172</t>
        </is>
      </c>
      <c r="C53" t="inlineStr">
        <is>
          <t>Classe</t>
        </is>
      </c>
      <c r="D53" t="inlineStr">
        <is>
          <t>FUNDO DE INVESTIMENTO EM DIREITOS CREDITÓRIOS PAGSEGURO I</t>
        </is>
      </c>
      <c r="E53" t="inlineStr">
        <is>
          <t>5491267201.64</t>
        </is>
      </c>
      <c r="F53" t="inlineStr">
        <is>
          <t>False</t>
        </is>
      </c>
      <c r="G53" t="inlineStr">
        <is>
          <t>BANCO GENIAL S.A.</t>
        </is>
      </c>
      <c r="H53" t="inlineStr">
        <is>
          <t>45246410000155.0</t>
        </is>
      </c>
      <c r="I53" t="inlineStr">
        <is>
          <t>FECHADO</t>
        </is>
      </c>
      <c r="J53" t="inlineStr">
        <is>
          <t>N</t>
        </is>
      </c>
      <c r="K53" t="inlineStr">
        <is>
          <t>5975951757.75</t>
        </is>
      </c>
      <c r="L53" t="inlineStr">
        <is>
          <t>4623855710.76</t>
        </is>
      </c>
      <c r="M53" t="inlineStr">
        <is>
          <t>0.0</t>
        </is>
      </c>
      <c r="N53" t="inlineStr">
        <is>
          <t>0.0</t>
        </is>
      </c>
      <c r="O53" t="inlineStr">
        <is>
          <t>0.0</t>
        </is>
      </c>
      <c r="P53" t="inlineStr">
        <is>
          <t>False</t>
        </is>
      </c>
      <c r="Q53" t="inlineStr">
        <is>
          <t>Cartao de credito</t>
        </is>
      </c>
      <c r="R53" t="inlineStr">
        <is>
          <t>4623855710.76</t>
        </is>
      </c>
      <c r="S53" t="inlineStr">
        <is>
          <t>4623855710.76</t>
        </is>
      </c>
      <c r="T53" t="inlineStr"/>
      <c r="U53" t="inlineStr">
        <is>
          <t>0.0</t>
        </is>
      </c>
      <c r="V53" t="inlineStr">
        <is>
          <t>0.0</t>
        </is>
      </c>
      <c r="W53" t="inlineStr">
        <is>
          <t>0.0</t>
        </is>
      </c>
      <c r="X53" t="inlineStr">
        <is>
          <t>0.0</t>
        </is>
      </c>
      <c r="Y53" t="inlineStr">
        <is>
          <t>3.0</t>
        </is>
      </c>
      <c r="Z53" t="inlineStr">
        <is>
          <t>5491267240.62</t>
        </is>
      </c>
      <c r="AA53" t="inlineStr">
        <is>
          <t>4347371071.8</t>
        </is>
      </c>
      <c r="AB53" t="inlineStr">
        <is>
          <t>0.7916881261289977</t>
        </is>
      </c>
      <c r="AC53" t="inlineStr">
        <is>
          <t>0.0</t>
        </is>
      </c>
      <c r="AD53" t="inlineStr">
        <is>
          <t>0.0</t>
        </is>
      </c>
      <c r="AE53" t="inlineStr">
        <is>
          <t>0.0</t>
        </is>
      </c>
      <c r="AF53" t="inlineStr">
        <is>
          <t>0.0</t>
        </is>
      </c>
      <c r="AG53" t="inlineStr">
        <is>
          <t>0.0</t>
        </is>
      </c>
      <c r="AH53" t="inlineStr">
        <is>
          <t>0.0</t>
        </is>
      </c>
      <c r="AI53" t="inlineStr">
        <is>
          <t>0.0</t>
        </is>
      </c>
      <c r="AJ53" t="inlineStr">
        <is>
          <t>0.7737438149100662</t>
        </is>
      </c>
      <c r="AK53" t="inlineStr"/>
      <c r="AL53" t="inlineStr"/>
      <c r="AM53" t="inlineStr">
        <is>
          <t>BANCO GENIAL S.A.</t>
        </is>
      </c>
      <c r="AN53" t="inlineStr">
        <is>
          <t>45246410000155.0</t>
        </is>
      </c>
      <c r="AO53" t="inlineStr">
        <is>
          <t>28169275000172</t>
        </is>
      </c>
      <c r="AP53" t="inlineStr">
        <is>
          <t>GENIAL GESTÃO LTDA.</t>
        </is>
      </c>
      <c r="AQ53" t="inlineStr">
        <is>
          <t>22119959000183.0</t>
        </is>
      </c>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is>
          <t>28169275000172</t>
        </is>
      </c>
    </row>
    <row r="54">
      <c r="A54" t="inlineStr">
        <is>
          <t>2025-11</t>
        </is>
      </c>
      <c r="B54" t="inlineStr">
        <is>
          <t>28169275000172</t>
        </is>
      </c>
      <c r="C54" t="inlineStr">
        <is>
          <t>Fundo</t>
        </is>
      </c>
      <c r="D54" t="inlineStr">
        <is>
          <t>FUNDO DE INVESTIMENTO EM DIREITOS CREDITÓRIOS PAGSEGURO I</t>
        </is>
      </c>
      <c r="E54" t="inlineStr">
        <is>
          <t>5892842992.42</t>
        </is>
      </c>
      <c r="F54" t="inlineStr">
        <is>
          <t>False</t>
        </is>
      </c>
      <c r="G54" t="inlineStr">
        <is>
          <t>BANCO GENIAL S.A.</t>
        </is>
      </c>
      <c r="H54" t="inlineStr">
        <is>
          <t>45246410000155.0</t>
        </is>
      </c>
      <c r="I54" t="inlineStr">
        <is>
          <t>FECHADO</t>
        </is>
      </c>
      <c r="J54" t="inlineStr">
        <is>
          <t>N</t>
        </is>
      </c>
      <c r="K54" t="inlineStr">
        <is>
          <t>6413183373.5</t>
        </is>
      </c>
      <c r="L54" t="inlineStr">
        <is>
          <t>5082235742.1</t>
        </is>
      </c>
      <c r="M54" t="inlineStr">
        <is>
          <t>0.0</t>
        </is>
      </c>
      <c r="N54" t="inlineStr">
        <is>
          <t>0.0</t>
        </is>
      </c>
      <c r="O54" t="inlineStr">
        <is>
          <t>0.0</t>
        </is>
      </c>
      <c r="P54" t="inlineStr">
        <is>
          <t>False</t>
        </is>
      </c>
      <c r="Q54" t="inlineStr">
        <is>
          <t>Cartao de credito</t>
        </is>
      </c>
      <c r="R54" t="inlineStr">
        <is>
          <t>5082235742.1</t>
        </is>
      </c>
      <c r="S54" t="inlineStr">
        <is>
          <t>5082235742.1</t>
        </is>
      </c>
      <c r="T54" t="inlineStr"/>
      <c r="U54" t="inlineStr">
        <is>
          <t>0.0</t>
        </is>
      </c>
      <c r="V54" t="inlineStr">
        <is>
          <t>0.0</t>
        </is>
      </c>
      <c r="W54" t="inlineStr">
        <is>
          <t>0.0</t>
        </is>
      </c>
      <c r="X54" t="inlineStr">
        <is>
          <t>0.0</t>
        </is>
      </c>
      <c r="Y54" t="inlineStr">
        <is>
          <t>3.0</t>
        </is>
      </c>
      <c r="Z54" t="inlineStr">
        <is>
          <t>5892842992.35</t>
        </is>
      </c>
      <c r="AA54" t="inlineStr">
        <is>
          <t>4736253583.8</t>
        </is>
      </c>
      <c r="AB54" t="inlineStr">
        <is>
          <t>0.8037298108822063</t>
        </is>
      </c>
      <c r="AC54" t="inlineStr">
        <is>
          <t>0.0</t>
        </is>
      </c>
      <c r="AD54" t="inlineStr">
        <is>
          <t>0.0</t>
        </is>
      </c>
      <c r="AE54" t="inlineStr">
        <is>
          <t>0.0</t>
        </is>
      </c>
      <c r="AF54" t="inlineStr">
        <is>
          <t>0.0</t>
        </is>
      </c>
      <c r="AG54" t="inlineStr">
        <is>
          <t>0.0</t>
        </is>
      </c>
      <c r="AH54" t="inlineStr">
        <is>
          <t>0.0</t>
        </is>
      </c>
      <c r="AI54" t="inlineStr">
        <is>
          <t>0.0</t>
        </is>
      </c>
      <c r="AJ54" t="inlineStr">
        <is>
          <t>0.7924669304015809</t>
        </is>
      </c>
      <c r="AK54" t="inlineStr"/>
      <c r="AL54" t="inlineStr"/>
      <c r="AM54" t="inlineStr">
        <is>
          <t>BANCO GENIAL S.A.</t>
        </is>
      </c>
      <c r="AN54" t="inlineStr">
        <is>
          <t>45246410000155.0</t>
        </is>
      </c>
      <c r="AO54" t="inlineStr">
        <is>
          <t>28169275000172</t>
        </is>
      </c>
      <c r="AP54" t="inlineStr">
        <is>
          <t>GENIAL GESTÃO LTDA.</t>
        </is>
      </c>
      <c r="AQ54" t="inlineStr">
        <is>
          <t>22119959000183.0</t>
        </is>
      </c>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is>
          <t>28169275000172</t>
        </is>
      </c>
    </row>
    <row r="55">
      <c r="A55" t="inlineStr">
        <is>
          <t>2025-12</t>
        </is>
      </c>
      <c r="B55" t="inlineStr">
        <is>
          <t>28169275000172</t>
        </is>
      </c>
      <c r="C55" t="inlineStr">
        <is>
          <t>Classe</t>
        </is>
      </c>
      <c r="D55" t="inlineStr">
        <is>
          <t>FUNDO DE INVESTIMENTO EM DIREITOS CREDITÓRIOS PAGSEGURO I</t>
        </is>
      </c>
      <c r="E55" t="inlineStr">
        <is>
          <t>5336345538.32</t>
        </is>
      </c>
      <c r="F55" t="inlineStr">
        <is>
          <t>False</t>
        </is>
      </c>
      <c r="G55" t="inlineStr">
        <is>
          <t>BANCO GENIAL S.A.</t>
        </is>
      </c>
      <c r="H55" t="inlineStr">
        <is>
          <t>45246410000155.0</t>
        </is>
      </c>
      <c r="I55" t="inlineStr">
        <is>
          <t>FECHADO</t>
        </is>
      </c>
      <c r="J55" t="inlineStr">
        <is>
          <t>N</t>
        </is>
      </c>
      <c r="K55" t="inlineStr">
        <is>
          <t>5769564505.13</t>
        </is>
      </c>
      <c r="L55" t="inlineStr">
        <is>
          <t>4358308704.96</t>
        </is>
      </c>
      <c r="M55" t="inlineStr">
        <is>
          <t>0.0</t>
        </is>
      </c>
      <c r="N55" t="inlineStr">
        <is>
          <t>0.0</t>
        </is>
      </c>
      <c r="O55" t="inlineStr">
        <is>
          <t>0.0</t>
        </is>
      </c>
      <c r="P55" t="inlineStr">
        <is>
          <t>False</t>
        </is>
      </c>
      <c r="Q55" t="inlineStr">
        <is>
          <t>Cartao de credito</t>
        </is>
      </c>
      <c r="R55" t="inlineStr">
        <is>
          <t>4358308704.96</t>
        </is>
      </c>
      <c r="S55" t="inlineStr">
        <is>
          <t>4358308704.96</t>
        </is>
      </c>
      <c r="T55" t="inlineStr"/>
      <c r="U55" t="inlineStr">
        <is>
          <t>0.0</t>
        </is>
      </c>
      <c r="V55" t="inlineStr">
        <is>
          <t>0.0</t>
        </is>
      </c>
      <c r="W55" t="inlineStr">
        <is>
          <t>0.0</t>
        </is>
      </c>
      <c r="X55" t="inlineStr">
        <is>
          <t>0.0</t>
        </is>
      </c>
      <c r="Y55" t="inlineStr">
        <is>
          <t>3.0</t>
        </is>
      </c>
      <c r="Z55" t="inlineStr">
        <is>
          <t>6507808450.452252</t>
        </is>
      </c>
      <c r="AA55" t="inlineStr">
        <is>
          <t>5336345538.322252</t>
        </is>
      </c>
      <c r="AB55" t="inlineStr">
        <is>
          <t>0.8199911812019313</t>
        </is>
      </c>
      <c r="AC55" t="inlineStr">
        <is>
          <t>0.0</t>
        </is>
      </c>
      <c r="AD55" t="inlineStr">
        <is>
          <t>0.0</t>
        </is>
      </c>
      <c r="AE55" t="inlineStr">
        <is>
          <t>0.0</t>
        </is>
      </c>
      <c r="AF55" t="inlineStr">
        <is>
          <t>0.0</t>
        </is>
      </c>
      <c r="AG55" t="inlineStr">
        <is>
          <t>0.0</t>
        </is>
      </c>
      <c r="AH55" t="inlineStr">
        <is>
          <t>0.0</t>
        </is>
      </c>
      <c r="AI55" t="inlineStr">
        <is>
          <t>0.0</t>
        </is>
      </c>
      <c r="AJ55" t="inlineStr">
        <is>
          <t>0.7553964776864556</t>
        </is>
      </c>
      <c r="AK55" t="inlineStr"/>
      <c r="AL55" t="inlineStr"/>
      <c r="AM55" t="inlineStr">
        <is>
          <t>BANCO GENIAL S.A.</t>
        </is>
      </c>
      <c r="AN55" t="inlineStr">
        <is>
          <t>45246410000155.0</t>
        </is>
      </c>
      <c r="AO55" t="inlineStr">
        <is>
          <t>28169275000172</t>
        </is>
      </c>
      <c r="AP55" t="inlineStr">
        <is>
          <t>GENIAL GESTÃO LTDA.</t>
        </is>
      </c>
      <c r="AQ55" t="inlineStr">
        <is>
          <t>22119959000183.0</t>
        </is>
      </c>
      <c r="AR55" t="inlineStr">
        <is>
          <t>1.0</t>
        </is>
      </c>
      <c r="AS55" t="inlineStr">
        <is>
          <t>0.0</t>
        </is>
      </c>
      <c r="AT55" t="inlineStr">
        <is>
          <t>False</t>
        </is>
      </c>
      <c r="AU55" t="inlineStr">
        <is>
          <t>False</t>
        </is>
      </c>
      <c r="AV55" t="inlineStr">
        <is>
          <t>False</t>
        </is>
      </c>
      <c r="AW55" t="inlineStr">
        <is>
          <t>registro_unico</t>
        </is>
      </c>
      <c r="AX55" t="inlineStr">
        <is>
          <t>Classe</t>
        </is>
      </c>
      <c r="AY55" t="inlineStr">
        <is>
          <t>5336345538.32</t>
        </is>
      </c>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is>
          <t>28169275000172</t>
        </is>
      </c>
    </row>
    <row r="56">
      <c r="A56" t="inlineStr">
        <is>
          <t>2026-01</t>
        </is>
      </c>
      <c r="B56" t="inlineStr">
        <is>
          <t>28169275000172</t>
        </is>
      </c>
      <c r="C56" t="inlineStr">
        <is>
          <t>Classe</t>
        </is>
      </c>
      <c r="D56" t="inlineStr">
        <is>
          <t>FUNDO DE INVESTIMENTO EM DIREITOS CREDITÓRIOS PAGSEGURO I</t>
        </is>
      </c>
      <c r="E56" t="inlineStr">
        <is>
          <t>5738033317.47</t>
        </is>
      </c>
      <c r="F56" t="inlineStr">
        <is>
          <t>False</t>
        </is>
      </c>
      <c r="G56" t="inlineStr">
        <is>
          <t>BANCO GENIAL S.A.</t>
        </is>
      </c>
      <c r="H56" t="inlineStr">
        <is>
          <t>45246410000155.0</t>
        </is>
      </c>
      <c r="I56" t="inlineStr">
        <is>
          <t>FECHADO</t>
        </is>
      </c>
      <c r="J56" t="inlineStr">
        <is>
          <t>N</t>
        </is>
      </c>
      <c r="K56" t="inlineStr">
        <is>
          <t>6202025866.65</t>
        </is>
      </c>
      <c r="L56" t="inlineStr">
        <is>
          <t>4812471130.88</t>
        </is>
      </c>
      <c r="M56" t="inlineStr">
        <is>
          <t>0.0</t>
        </is>
      </c>
      <c r="N56" t="inlineStr">
        <is>
          <t>0.0</t>
        </is>
      </c>
      <c r="O56" t="inlineStr">
        <is>
          <t>0.0</t>
        </is>
      </c>
      <c r="P56" t="inlineStr">
        <is>
          <t>False</t>
        </is>
      </c>
      <c r="Q56" t="inlineStr">
        <is>
          <t>Cartao de credito</t>
        </is>
      </c>
      <c r="R56" t="inlineStr">
        <is>
          <t>4812471130.88</t>
        </is>
      </c>
      <c r="S56" t="inlineStr">
        <is>
          <t>4812471130.88</t>
        </is>
      </c>
      <c r="T56" t="inlineStr"/>
      <c r="U56" t="inlineStr">
        <is>
          <t>0.0</t>
        </is>
      </c>
      <c r="V56" t="inlineStr">
        <is>
          <t>0.0</t>
        </is>
      </c>
      <c r="W56" t="inlineStr">
        <is>
          <t>0.0</t>
        </is>
      </c>
      <c r="X56" t="inlineStr">
        <is>
          <t>0.0</t>
        </is>
      </c>
      <c r="Y56" t="inlineStr">
        <is>
          <t>3.0</t>
        </is>
      </c>
      <c r="Z56" t="inlineStr">
        <is>
          <t>6923872056.55697</t>
        </is>
      </c>
      <c r="AA56" t="inlineStr">
        <is>
          <t>5738033317.17697</t>
        </is>
      </c>
      <c r="AB56" t="inlineStr">
        <is>
          <t>0.8287318526839328</t>
        </is>
      </c>
      <c r="AC56" t="inlineStr">
        <is>
          <t>0.0</t>
        </is>
      </c>
      <c r="AD56" t="inlineStr">
        <is>
          <t>0.0</t>
        </is>
      </c>
      <c r="AE56" t="inlineStr">
        <is>
          <t>0.0</t>
        </is>
      </c>
      <c r="AF56" t="inlineStr">
        <is>
          <t>0.0</t>
        </is>
      </c>
      <c r="AG56" t="inlineStr">
        <is>
          <t>0.0</t>
        </is>
      </c>
      <c r="AH56" t="inlineStr">
        <is>
          <t>0.0</t>
        </is>
      </c>
      <c r="AI56" t="inlineStr">
        <is>
          <t>0.0</t>
        </is>
      </c>
      <c r="AJ56" t="inlineStr">
        <is>
          <t>0.7759514768808015</t>
        </is>
      </c>
      <c r="AK56" t="inlineStr"/>
      <c r="AL56" t="inlineStr"/>
      <c r="AM56" t="inlineStr">
        <is>
          <t>BANCO GENIAL S.A.</t>
        </is>
      </c>
      <c r="AN56" t="inlineStr">
        <is>
          <t>45246410000155.0</t>
        </is>
      </c>
      <c r="AO56" t="inlineStr">
        <is>
          <t>28169275000172</t>
        </is>
      </c>
      <c r="AP56" t="inlineStr">
        <is>
          <t>GENIAL GESTÃO LTDA.</t>
        </is>
      </c>
      <c r="AQ56" t="inlineStr">
        <is>
          <t>22119959000183.0</t>
        </is>
      </c>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is>
          <t>28169275000172</t>
        </is>
      </c>
    </row>
    <row r="57">
      <c r="A57" t="inlineStr">
        <is>
          <t>2026-02</t>
        </is>
      </c>
      <c r="B57" t="inlineStr">
        <is>
          <t>28169275000172</t>
        </is>
      </c>
      <c r="C57" t="inlineStr">
        <is>
          <t>Classe</t>
        </is>
      </c>
      <c r="D57" t="inlineStr">
        <is>
          <t>FUNDO DE INVESTIMENTO EM DIREITOS CREDITÓRIOS PAGSEGURO I</t>
        </is>
      </c>
      <c r="E57" t="inlineStr">
        <is>
          <t>6116863004.56</t>
        </is>
      </c>
      <c r="F57" t="inlineStr">
        <is>
          <t>False</t>
        </is>
      </c>
      <c r="G57" t="inlineStr">
        <is>
          <t>BANCO GENIAL S.A.</t>
        </is>
      </c>
      <c r="H57" t="inlineStr">
        <is>
          <t>45246410000155.0</t>
        </is>
      </c>
      <c r="I57" t="inlineStr">
        <is>
          <t>FECHADO</t>
        </is>
      </c>
      <c r="J57" t="inlineStr">
        <is>
          <t>N</t>
        </is>
      </c>
      <c r="K57" t="inlineStr">
        <is>
          <t>6563862394.12</t>
        </is>
      </c>
      <c r="L57" t="inlineStr">
        <is>
          <t>5186624587.42</t>
        </is>
      </c>
      <c r="M57" t="inlineStr">
        <is>
          <t>0.0</t>
        </is>
      </c>
      <c r="N57" t="inlineStr">
        <is>
          <t>0.0</t>
        </is>
      </c>
      <c r="O57" t="inlineStr">
        <is>
          <t>0.0</t>
        </is>
      </c>
      <c r="P57" t="inlineStr">
        <is>
          <t>False</t>
        </is>
      </c>
      <c r="Q57" t="inlineStr">
        <is>
          <t>Cartao de credito</t>
        </is>
      </c>
      <c r="R57" t="inlineStr">
        <is>
          <t>5186624587.42</t>
        </is>
      </c>
      <c r="S57" t="inlineStr">
        <is>
          <t>5186624587.42</t>
        </is>
      </c>
      <c r="T57" t="inlineStr"/>
      <c r="U57" t="inlineStr">
        <is>
          <t>0.0</t>
        </is>
      </c>
      <c r="V57" t="inlineStr">
        <is>
          <t>0.0</t>
        </is>
      </c>
      <c r="W57" t="inlineStr">
        <is>
          <t>0.0</t>
        </is>
      </c>
      <c r="X57" t="inlineStr">
        <is>
          <t>0.0</t>
        </is>
      </c>
      <c r="Y57" t="inlineStr">
        <is>
          <t>3.0</t>
        </is>
      </c>
      <c r="Z57" t="inlineStr">
        <is>
          <t>6936334524.89697</t>
        </is>
      </c>
      <c r="AA57" t="inlineStr">
        <is>
          <t>5738033317.17697</t>
        </is>
      </c>
      <c r="AB57" t="inlineStr">
        <is>
          <t>0.8272428754093576</t>
        </is>
      </c>
      <c r="AC57" t="inlineStr">
        <is>
          <t>0.0</t>
        </is>
      </c>
      <c r="AD57" t="inlineStr">
        <is>
          <t>0.0</t>
        </is>
      </c>
      <c r="AE57" t="inlineStr">
        <is>
          <t>0.0</t>
        </is>
      </c>
      <c r="AF57" t="inlineStr">
        <is>
          <t>0.0</t>
        </is>
      </c>
      <c r="AG57" t="inlineStr">
        <is>
          <t>0.0</t>
        </is>
      </c>
      <c r="AH57" t="inlineStr">
        <is>
          <t>0.0</t>
        </is>
      </c>
      <c r="AI57" t="inlineStr">
        <is>
          <t>0.0</t>
        </is>
      </c>
      <c r="AJ57" t="inlineStr">
        <is>
          <t>0.7901787508626401</t>
        </is>
      </c>
      <c r="AK57" t="inlineStr"/>
      <c r="AL57" t="inlineStr"/>
      <c r="AM57" t="inlineStr">
        <is>
          <t>BANCO GENIAL S.A.</t>
        </is>
      </c>
      <c r="AN57" t="inlineStr">
        <is>
          <t>45246410000155.0</t>
        </is>
      </c>
      <c r="AO57" t="inlineStr">
        <is>
          <t>28169275000172</t>
        </is>
      </c>
      <c r="AP57" t="inlineStr">
        <is>
          <t>GENIAL GESTÃO LTDA.</t>
        </is>
      </c>
      <c r="AQ57" t="inlineStr">
        <is>
          <t>22119959000183.0</t>
        </is>
      </c>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is>
          <t>28169275000172</t>
        </is>
      </c>
    </row>
    <row r="58">
      <c r="A58" t="inlineStr">
        <is>
          <t>2026-03</t>
        </is>
      </c>
      <c r="B58" t="inlineStr">
        <is>
          <t>28169275000172</t>
        </is>
      </c>
      <c r="C58" t="inlineStr">
        <is>
          <t>Classe</t>
        </is>
      </c>
      <c r="D58" t="inlineStr">
        <is>
          <t>FUNDO DE INVESTIMENTO EM DIREITOS CREDITÓRIOS PAGSEGURO I</t>
        </is>
      </c>
      <c r="E58" t="inlineStr">
        <is>
          <t>5880601069.63</t>
        </is>
      </c>
      <c r="F58" t="inlineStr">
        <is>
          <t>False</t>
        </is>
      </c>
      <c r="G58" t="inlineStr">
        <is>
          <t>GENIAL INVESTIMENTOS CORRETORA DE VALORES MOBILIÁRIOS S.A.</t>
        </is>
      </c>
      <c r="H58" t="inlineStr">
        <is>
          <t>27652684000162.0</t>
        </is>
      </c>
      <c r="I58" t="inlineStr">
        <is>
          <t>FECHADO</t>
        </is>
      </c>
      <c r="J58" t="inlineStr">
        <is>
          <t>N</t>
        </is>
      </c>
      <c r="K58" t="inlineStr">
        <is>
          <t>6343960922.28</t>
        </is>
      </c>
      <c r="L58" t="inlineStr">
        <is>
          <t>3904623110.52</t>
        </is>
      </c>
      <c r="M58" t="inlineStr">
        <is>
          <t>0.0</t>
        </is>
      </c>
      <c r="N58" t="inlineStr">
        <is>
          <t>0.0</t>
        </is>
      </c>
      <c r="O58" t="inlineStr">
        <is>
          <t>0.0</t>
        </is>
      </c>
      <c r="P58" t="inlineStr">
        <is>
          <t>False</t>
        </is>
      </c>
      <c r="Q58" t="inlineStr">
        <is>
          <t>Cartao de credito</t>
        </is>
      </c>
      <c r="R58" t="inlineStr">
        <is>
          <t>3904623110.52</t>
        </is>
      </c>
      <c r="S58" t="inlineStr">
        <is>
          <t>3904623110.52</t>
        </is>
      </c>
      <c r="T58" t="inlineStr"/>
      <c r="U58" t="inlineStr">
        <is>
          <t>0.0</t>
        </is>
      </c>
      <c r="V58" t="inlineStr">
        <is>
          <t>1000000000.0</t>
        </is>
      </c>
      <c r="W58" t="inlineStr">
        <is>
          <t>0.0</t>
        </is>
      </c>
      <c r="X58" t="inlineStr">
        <is>
          <t>9.11</t>
        </is>
      </c>
      <c r="Y58" t="inlineStr">
        <is>
          <t>4.0</t>
        </is>
      </c>
      <c r="Z58" t="inlineStr">
        <is>
          <t>5880601069.41</t>
        </is>
      </c>
      <c r="AA58" t="inlineStr">
        <is>
          <t>3666973876.2</t>
        </is>
      </c>
      <c r="AB58" t="inlineStr">
        <is>
          <t>0.6235712698273388</t>
        </is>
      </c>
      <c r="AC58" t="inlineStr">
        <is>
          <t>0.0</t>
        </is>
      </c>
      <c r="AD58" t="inlineStr">
        <is>
          <t>0.0</t>
        </is>
      </c>
      <c r="AE58" t="inlineStr">
        <is>
          <t>0.0</t>
        </is>
      </c>
      <c r="AF58" t="inlineStr">
        <is>
          <t>0.0</t>
        </is>
      </c>
      <c r="AG58" t="inlineStr">
        <is>
          <t>999999990.89</t>
        </is>
      </c>
      <c r="AH58" t="inlineStr">
        <is>
          <t>0.0</t>
        </is>
      </c>
      <c r="AI58" t="inlineStr">
        <is>
          <t>0.0</t>
        </is>
      </c>
      <c r="AJ58" t="inlineStr">
        <is>
          <t>0.6154866271018408</t>
        </is>
      </c>
      <c r="AK58" t="inlineStr"/>
      <c r="AL58" t="inlineStr"/>
      <c r="AM58" t="inlineStr">
        <is>
          <t>BANCO GENIAL S.A.</t>
        </is>
      </c>
      <c r="AN58" t="inlineStr">
        <is>
          <t>45246410000155.0</t>
        </is>
      </c>
      <c r="AO58" t="inlineStr">
        <is>
          <t>28169275000172</t>
        </is>
      </c>
      <c r="AP58" t="inlineStr">
        <is>
          <t>GENIAL GESTÃO LTDA.</t>
        </is>
      </c>
      <c r="AQ58" t="inlineStr">
        <is>
          <t>22119959000183.0</t>
        </is>
      </c>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is>
          <t>28169275000172</t>
        </is>
      </c>
    </row>
    <row r="59">
      <c r="A59" t="inlineStr">
        <is>
          <t>2026-04</t>
        </is>
      </c>
      <c r="B59" t="inlineStr">
        <is>
          <t>28169275000172</t>
        </is>
      </c>
      <c r="C59" t="inlineStr">
        <is>
          <t>Classe</t>
        </is>
      </c>
      <c r="D59" t="inlineStr">
        <is>
          <t>FUNDO DE INVESTIMENTO EM DIREITOS CREDITÓRIOS PAGSEGURO I</t>
        </is>
      </c>
      <c r="E59" t="inlineStr">
        <is>
          <t>6276554722.25</t>
        </is>
      </c>
      <c r="F59" t="inlineStr">
        <is>
          <t>False</t>
        </is>
      </c>
      <c r="G59" t="inlineStr">
        <is>
          <t>GENIAL INVESTIMENTOS CORRETORA DE VALORES MOBILIÁRIOS S.A.</t>
        </is>
      </c>
      <c r="H59" t="inlineStr">
        <is>
          <t>27652684000162.0</t>
        </is>
      </c>
      <c r="I59" t="inlineStr">
        <is>
          <t>FECHADO</t>
        </is>
      </c>
      <c r="J59" t="inlineStr">
        <is>
          <t>N</t>
        </is>
      </c>
      <c r="K59" t="inlineStr">
        <is>
          <t>6723661474.56</t>
        </is>
      </c>
      <c r="L59" t="inlineStr">
        <is>
          <t>4322424452.84</t>
        </is>
      </c>
      <c r="M59" t="inlineStr">
        <is>
          <t>0.0</t>
        </is>
      </c>
      <c r="N59" t="inlineStr">
        <is>
          <t>0.0</t>
        </is>
      </c>
      <c r="O59" t="inlineStr">
        <is>
          <t>0.0</t>
        </is>
      </c>
      <c r="P59" t="inlineStr">
        <is>
          <t>False</t>
        </is>
      </c>
      <c r="Q59" t="inlineStr">
        <is>
          <t>Cartao de credito</t>
        </is>
      </c>
      <c r="R59" t="inlineStr">
        <is>
          <t>4322424452.84</t>
        </is>
      </c>
      <c r="S59" t="inlineStr">
        <is>
          <t>4322424452.84</t>
        </is>
      </c>
      <c r="T59" t="inlineStr"/>
      <c r="U59" t="inlineStr">
        <is>
          <t>0.0</t>
        </is>
      </c>
      <c r="V59" t="inlineStr">
        <is>
          <t>0.0</t>
        </is>
      </c>
      <c r="W59" t="inlineStr">
        <is>
          <t>0.0</t>
        </is>
      </c>
      <c r="X59" t="inlineStr">
        <is>
          <t>0.0</t>
        </is>
      </c>
      <c r="Y59" t="inlineStr">
        <is>
          <t>4.0</t>
        </is>
      </c>
      <c r="Z59" t="inlineStr">
        <is>
          <t>6276554722.24</t>
        </is>
      </c>
      <c r="AA59" t="inlineStr">
        <is>
          <t>4037450792.4</t>
        </is>
      </c>
      <c r="AB59" t="inlineStr">
        <is>
          <t>0.643259076208468</t>
        </is>
      </c>
      <c r="AC59" t="inlineStr">
        <is>
          <t>0.0</t>
        </is>
      </c>
      <c r="AD59" t="inlineStr">
        <is>
          <t>0.0</t>
        </is>
      </c>
      <c r="AE59" t="inlineStr">
        <is>
          <t>0.0</t>
        </is>
      </c>
      <c r="AF59" t="inlineStr">
        <is>
          <t>0.0</t>
        </is>
      </c>
      <c r="AG59" t="inlineStr">
        <is>
          <t>0.0</t>
        </is>
      </c>
      <c r="AH59" t="inlineStr">
        <is>
          <t>0.0</t>
        </is>
      </c>
      <c r="AI59" t="inlineStr">
        <is>
          <t>0.0</t>
        </is>
      </c>
      <c r="AJ59" t="inlineStr">
        <is>
          <t>0.6428676501924663</t>
        </is>
      </c>
      <c r="AK59" t="inlineStr"/>
      <c r="AL59" t="inlineStr"/>
      <c r="AM59" t="inlineStr">
        <is>
          <t>BANCO GENIAL S.A.</t>
        </is>
      </c>
      <c r="AN59" t="inlineStr">
        <is>
          <t>45246410000155.0</t>
        </is>
      </c>
      <c r="AO59" t="inlineStr">
        <is>
          <t>28169275000172</t>
        </is>
      </c>
      <c r="AP59" t="inlineStr">
        <is>
          <t>GENIAL GESTÃO LTDA.</t>
        </is>
      </c>
      <c r="AQ59" t="inlineStr">
        <is>
          <t>22119959000183.0</t>
        </is>
      </c>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is>
          <t>28169275000172</t>
        </is>
      </c>
    </row>
    <row r="60">
      <c r="A60" t="inlineStr">
        <is>
          <t>2026-05</t>
        </is>
      </c>
      <c r="B60" t="inlineStr">
        <is>
          <t>28169275000172</t>
        </is>
      </c>
      <c r="C60" t="inlineStr">
        <is>
          <t>Classe</t>
        </is>
      </c>
      <c r="D60" t="inlineStr">
        <is>
          <t>FUNDO DE INVESTIMENTO EM DIREITOS CREDITÓRIOS PAGSEGURO I</t>
        </is>
      </c>
      <c r="E60" t="inlineStr">
        <is>
          <t>6702700848.65</t>
        </is>
      </c>
      <c r="F60" t="inlineStr">
        <is>
          <t>False</t>
        </is>
      </c>
      <c r="G60" t="inlineStr">
        <is>
          <t>GENIAL INVESTIMENTOS CORRETORA DE VALORES MOBILIÁRIOS S.A.</t>
        </is>
      </c>
      <c r="H60" t="inlineStr">
        <is>
          <t>27652684000162.0</t>
        </is>
      </c>
      <c r="I60" t="inlineStr">
        <is>
          <t>FECHADO</t>
        </is>
      </c>
      <c r="J60" t="inlineStr">
        <is>
          <t>N</t>
        </is>
      </c>
      <c r="K60" t="inlineStr">
        <is>
          <t>7132624780.84</t>
        </is>
      </c>
      <c r="L60" t="inlineStr">
        <is>
          <t>4677303453.69</t>
        </is>
      </c>
      <c r="M60" t="inlineStr">
        <is>
          <t>0.0</t>
        </is>
      </c>
      <c r="N60" t="inlineStr">
        <is>
          <t>0.0</t>
        </is>
      </c>
      <c r="O60" t="inlineStr">
        <is>
          <t>0.0</t>
        </is>
      </c>
      <c r="P60" t="inlineStr">
        <is>
          <t>False</t>
        </is>
      </c>
      <c r="Q60" t="inlineStr">
        <is>
          <t>Cartao de credito</t>
        </is>
      </c>
      <c r="R60" t="inlineStr">
        <is>
          <t>4677303453.69</t>
        </is>
      </c>
      <c r="S60" t="inlineStr">
        <is>
          <t>4677303453.69</t>
        </is>
      </c>
      <c r="T60" t="inlineStr"/>
      <c r="U60" t="inlineStr">
        <is>
          <t>0.0</t>
        </is>
      </c>
      <c r="V60" t="inlineStr">
        <is>
          <t>0.0</t>
        </is>
      </c>
      <c r="W60" t="inlineStr">
        <is>
          <t>0.0</t>
        </is>
      </c>
      <c r="X60" t="inlineStr">
        <is>
          <t>0.0</t>
        </is>
      </c>
      <c r="Y60" t="inlineStr">
        <is>
          <t>4.0</t>
        </is>
      </c>
      <c r="Z60" t="inlineStr">
        <is>
          <t>6702700847.51</t>
        </is>
      </c>
      <c r="AA60" t="inlineStr">
        <is>
          <t>4438219320.0</t>
        </is>
      </c>
      <c r="AB60" t="inlineStr">
        <is>
          <t>0.6621538721437588</t>
        </is>
      </c>
      <c r="AC60" t="inlineStr">
        <is>
          <t>0.0</t>
        </is>
      </c>
      <c r="AD60" t="inlineStr">
        <is>
          <t>0.0</t>
        </is>
      </c>
      <c r="AE60" t="inlineStr">
        <is>
          <t>0.0</t>
        </is>
      </c>
      <c r="AF60" t="inlineStr">
        <is>
          <t>0.0</t>
        </is>
      </c>
      <c r="AG60" t="inlineStr">
        <is>
          <t>0.0</t>
        </is>
      </c>
      <c r="AH60" t="inlineStr">
        <is>
          <t>0.0</t>
        </is>
      </c>
      <c r="AI60" t="inlineStr">
        <is>
          <t>0.0</t>
        </is>
      </c>
      <c r="AJ60" t="inlineStr">
        <is>
          <t>0.6557618825336778</t>
        </is>
      </c>
      <c r="AK60" t="inlineStr"/>
      <c r="AL60" t="inlineStr"/>
      <c r="AM60" t="inlineStr">
        <is>
          <t>BANCO GENIAL S.A.</t>
        </is>
      </c>
      <c r="AN60" t="inlineStr">
        <is>
          <t>45246410000155.0</t>
        </is>
      </c>
      <c r="AO60" t="inlineStr">
        <is>
          <t>28169275000172</t>
        </is>
      </c>
      <c r="AP60" t="inlineStr">
        <is>
          <t>GENIAL GESTÃO LTDA.</t>
        </is>
      </c>
      <c r="AQ60" t="inlineStr">
        <is>
          <t>22119959000183.0</t>
        </is>
      </c>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is>
          <t>28169275000172</t>
        </is>
      </c>
    </row>
    <row r="61">
      <c r="A61" t="inlineStr">
        <is>
          <t>2026-06</t>
        </is>
      </c>
      <c r="B61" t="inlineStr">
        <is>
          <t>28169275000172</t>
        </is>
      </c>
      <c r="C61" t="inlineStr">
        <is>
          <t>Classe</t>
        </is>
      </c>
      <c r="D61" t="inlineStr">
        <is>
          <t>FUNDO DE INVESTIMENTO EM DIREITOS CREDITÓRIOS PAGSEGURO I</t>
        </is>
      </c>
      <c r="E61" t="inlineStr">
        <is>
          <t>6234652185.61</t>
        </is>
      </c>
      <c r="F61" t="inlineStr">
        <is>
          <t>False</t>
        </is>
      </c>
      <c r="G61" t="inlineStr">
        <is>
          <t>GENIAL INVESTIMENTOS CORRETORA DE VALORES MOBILIÁRIOS S.A.</t>
        </is>
      </c>
      <c r="H61" t="inlineStr">
        <is>
          <t>27652684000162.0</t>
        </is>
      </c>
      <c r="I61" t="inlineStr">
        <is>
          <t>FECHADO</t>
        </is>
      </c>
      <c r="J61" t="inlineStr">
        <is>
          <t>N</t>
        </is>
      </c>
      <c r="K61" t="inlineStr">
        <is>
          <t>6641083564.28</t>
        </is>
      </c>
      <c r="L61" t="inlineStr">
        <is>
          <t>3951484670.94</t>
        </is>
      </c>
      <c r="M61" t="inlineStr">
        <is>
          <t>0.0</t>
        </is>
      </c>
      <c r="N61" t="inlineStr">
        <is>
          <t>0.0</t>
        </is>
      </c>
      <c r="O61" t="inlineStr">
        <is>
          <t>0.0</t>
        </is>
      </c>
      <c r="P61" t="inlineStr">
        <is>
          <t>False</t>
        </is>
      </c>
      <c r="Q61" t="inlineStr">
        <is>
          <t>Cartao de credito</t>
        </is>
      </c>
      <c r="R61" t="inlineStr">
        <is>
          <t>3951484670.94</t>
        </is>
      </c>
      <c r="S61" t="inlineStr">
        <is>
          <t>3951484670.94</t>
        </is>
      </c>
      <c r="T61" t="inlineStr"/>
      <c r="U61" t="inlineStr">
        <is>
          <t>0.0</t>
        </is>
      </c>
      <c r="V61" t="inlineStr">
        <is>
          <t>191925436.71</t>
        </is>
      </c>
      <c r="W61" t="inlineStr">
        <is>
          <t>0.0</t>
        </is>
      </c>
      <c r="X61" t="inlineStr">
        <is>
          <t>6.23</t>
        </is>
      </c>
      <c r="Y61" t="inlineStr">
        <is>
          <t>5.0</t>
        </is>
      </c>
      <c r="Z61" t="inlineStr">
        <is>
          <t>6233925629.525884</t>
        </is>
      </c>
      <c r="AA61" t="inlineStr">
        <is>
          <t>3942647146.695884</t>
        </is>
      </c>
      <c r="AB61" t="inlineStr">
        <is>
          <t>0.6324501415323651</t>
        </is>
      </c>
      <c r="AC61" t="inlineStr">
        <is>
          <t>0.0</t>
        </is>
      </c>
      <c r="AD61" t="inlineStr">
        <is>
          <t>0.0</t>
        </is>
      </c>
      <c r="AE61" t="inlineStr">
        <is>
          <t>0.0</t>
        </is>
      </c>
      <c r="AF61" t="inlineStr">
        <is>
          <t>0.0</t>
        </is>
      </c>
      <c r="AG61" t="inlineStr">
        <is>
          <t>191925430.48</t>
        </is>
      </c>
      <c r="AH61" t="inlineStr">
        <is>
          <t>0.0</t>
        </is>
      </c>
      <c r="AI61" t="inlineStr">
        <is>
          <t>0.0</t>
        </is>
      </c>
      <c r="AJ61" t="inlineStr">
        <is>
          <t>0.5950060156137192</t>
        </is>
      </c>
      <c r="AK61" t="inlineStr"/>
      <c r="AL61" t="inlineStr"/>
      <c r="AM61" t="inlineStr">
        <is>
          <t>BANCO GENIAL S.A.</t>
        </is>
      </c>
      <c r="AN61" t="inlineStr">
        <is>
          <t>45246410000155.0</t>
        </is>
      </c>
      <c r="AO61" t="inlineStr">
        <is>
          <t>28169275000172</t>
        </is>
      </c>
      <c r="AP61" t="inlineStr">
        <is>
          <t>GENIAL GESTÃO LTDA.</t>
        </is>
      </c>
      <c r="AQ61" t="inlineStr">
        <is>
          <t>22119959000183.0</t>
        </is>
      </c>
      <c r="AR61" t="inlineStr">
        <is>
          <t>1.0</t>
        </is>
      </c>
      <c r="AS61" t="inlineStr">
        <is>
          <t>0.0</t>
        </is>
      </c>
      <c r="AT61" t="inlineStr">
        <is>
          <t>False</t>
        </is>
      </c>
      <c r="AU61" t="inlineStr">
        <is>
          <t>False</t>
        </is>
      </c>
      <c r="AV61" t="inlineStr">
        <is>
          <t>False</t>
        </is>
      </c>
      <c r="AW61" t="inlineStr">
        <is>
          <t>registro_unico</t>
        </is>
      </c>
      <c r="AX61" t="inlineStr">
        <is>
          <t>Classe</t>
        </is>
      </c>
      <c r="AY61" t="inlineStr">
        <is>
          <t>6234652185.61</t>
        </is>
      </c>
      <c r="AZ61" t="inlineStr"/>
      <c r="BA61" t="inlineStr">
        <is>
          <t>True</t>
        </is>
      </c>
      <c r="BB61" t="inlineStr">
        <is>
          <t>True</t>
        </is>
      </c>
      <c r="BC61" t="inlineStr">
        <is>
          <t>True</t>
        </is>
      </c>
      <c r="BD61" t="inlineStr">
        <is>
          <t>True</t>
        </is>
      </c>
      <c r="BE61" t="inlineStr">
        <is>
          <t>campo_bruto_CVM</t>
        </is>
      </c>
      <c r="BF61" t="inlineStr">
        <is>
          <t>0.0</t>
        </is>
      </c>
      <c r="BG61" t="inlineStr">
        <is>
          <t>0.0</t>
        </is>
      </c>
      <c r="BH61" t="inlineStr">
        <is>
          <t>0.0</t>
        </is>
      </c>
      <c r="BI61" t="inlineStr">
        <is>
          <t>0.0</t>
        </is>
      </c>
      <c r="BJ61" t="inlineStr">
        <is>
          <t>0.0</t>
        </is>
      </c>
      <c r="BK61" t="inlineStr">
        <is>
          <t>0.0</t>
        </is>
      </c>
      <c r="BL61" t="inlineStr">
        <is>
          <t>0.0</t>
        </is>
      </c>
      <c r="BM61" t="inlineStr">
        <is>
          <t>0.0</t>
        </is>
      </c>
      <c r="BN61" t="inlineStr">
        <is>
          <t>0.0</t>
        </is>
      </c>
      <c r="BO61" t="inlineStr">
        <is>
          <t>0.0</t>
        </is>
      </c>
      <c r="BP61" t="inlineStr">
        <is>
          <t>True</t>
        </is>
      </c>
      <c r="BQ61" t="inlineStr">
        <is>
          <t>True</t>
        </is>
      </c>
      <c r="BR61" t="inlineStr">
        <is>
          <t>True</t>
        </is>
      </c>
      <c r="BS61" t="inlineStr">
        <is>
          <t>True</t>
        </is>
      </c>
      <c r="BT61" t="inlineStr">
        <is>
          <t>True</t>
        </is>
      </c>
      <c r="BU61" t="inlineStr">
        <is>
          <t>True</t>
        </is>
      </c>
      <c r="BV61" t="inlineStr">
        <is>
          <t>True</t>
        </is>
      </c>
      <c r="BW61" t="inlineStr">
        <is>
          <t>True</t>
        </is>
      </c>
      <c r="BX61" t="inlineStr">
        <is>
          <t>True</t>
        </is>
      </c>
      <c r="BY61" t="inlineStr">
        <is>
          <t>True</t>
        </is>
      </c>
      <c r="BZ61" t="inlineStr">
        <is>
          <t>True</t>
        </is>
      </c>
      <c r="CA61" t="inlineStr">
        <is>
          <t>0.0</t>
        </is>
      </c>
      <c r="CB61" t="inlineStr">
        <is>
          <t>True</t>
        </is>
      </c>
      <c r="CC61" t="inlineStr">
        <is>
          <t>True</t>
        </is>
      </c>
      <c r="CD61" t="inlineStr">
        <is>
          <t>0.0</t>
        </is>
      </c>
      <c r="CE61" t="inlineStr">
        <is>
          <t>0.0</t>
        </is>
      </c>
      <c r="CF61" t="inlineStr">
        <is>
          <t>0.0</t>
        </is>
      </c>
      <c r="CG61" t="inlineStr">
        <is>
          <t>0.0</t>
        </is>
      </c>
      <c r="CH61" t="inlineStr">
        <is>
          <t>0.0</t>
        </is>
      </c>
      <c r="CI61" t="inlineStr">
        <is>
          <t>0.0</t>
        </is>
      </c>
      <c r="CJ61" t="inlineStr">
        <is>
          <t>3951484670.94</t>
        </is>
      </c>
      <c r="CK61" t="inlineStr">
        <is>
          <t>0.0</t>
        </is>
      </c>
      <c r="CL61" t="inlineStr">
        <is>
          <t>0.0</t>
        </is>
      </c>
      <c r="CM61" t="inlineStr">
        <is>
          <t>0.0</t>
        </is>
      </c>
      <c r="CN61" t="inlineStr">
        <is>
          <t>0.0</t>
        </is>
      </c>
      <c r="CO61" t="inlineStr">
        <is>
          <t>28169275000172</t>
        </is>
      </c>
    </row>
    <row r="62">
      <c r="A62" t="inlineStr">
        <is>
          <t>2025-07</t>
        </is>
      </c>
      <c r="B62" t="inlineStr">
        <is>
          <t>29226654000110</t>
        </is>
      </c>
      <c r="C62" t="inlineStr">
        <is>
          <t>Classe</t>
        </is>
      </c>
      <c r="D62" t="inlineStr">
        <is>
          <t>INVESTCRED FUNDO DE INVESTIMENTO EM DIREITOS CREDITÓRIOS</t>
        </is>
      </c>
      <c r="E62" t="inlineStr">
        <is>
          <t>1162683408.44</t>
        </is>
      </c>
      <c r="F62" t="inlineStr">
        <is>
          <t>False</t>
        </is>
      </c>
      <c r="G62" t="inlineStr">
        <is>
          <t>QI CORRETORA DE TÍTULOS E VALORES MOBILIÁRIOS S.A.</t>
        </is>
      </c>
      <c r="H62" t="inlineStr">
        <is>
          <t>62285390000140.0</t>
        </is>
      </c>
      <c r="I62" t="inlineStr">
        <is>
          <t>FECHADO</t>
        </is>
      </c>
      <c r="J62" t="inlineStr">
        <is>
          <t>N</t>
        </is>
      </c>
      <c r="K62" t="inlineStr">
        <is>
          <t>1163673077.41</t>
        </is>
      </c>
      <c r="L62" t="inlineStr">
        <is>
          <t>959587487.26</t>
        </is>
      </c>
      <c r="M62" t="inlineStr">
        <is>
          <t>1407723395.97</t>
        </is>
      </c>
      <c r="N62" t="inlineStr">
        <is>
          <t>959587487.26</t>
        </is>
      </c>
      <c r="O62" t="inlineStr">
        <is>
          <t>469457350.73</t>
        </is>
      </c>
      <c r="P62" t="inlineStr">
        <is>
          <t>False</t>
        </is>
      </c>
      <c r="Q62" t="inlineStr">
        <is>
          <t>Comercial</t>
        </is>
      </c>
      <c r="R62" t="inlineStr">
        <is>
          <t>2327340902.51</t>
        </is>
      </c>
      <c r="S62" t="inlineStr">
        <is>
          <t>2327340902.51</t>
        </is>
      </c>
      <c r="T62" t="inlineStr"/>
      <c r="U62" t="inlineStr">
        <is>
          <t>0.0</t>
        </is>
      </c>
      <c r="V62" t="inlineStr">
        <is>
          <t>0.0</t>
        </is>
      </c>
      <c r="W62" t="inlineStr">
        <is>
          <t>0.0</t>
        </is>
      </c>
      <c r="X62" t="inlineStr">
        <is>
          <t>13.6027278</t>
        </is>
      </c>
      <c r="Y62" t="inlineStr">
        <is>
          <t>3.0</t>
        </is>
      </c>
      <c r="Z62" t="inlineStr">
        <is>
          <t>1162683408.432548</t>
        </is>
      </c>
      <c r="AA62" t="inlineStr">
        <is>
          <t>1010525859.483548</t>
        </is>
      </c>
      <c r="AB62" t="inlineStr">
        <is>
          <t>0.8691324329172903</t>
        </is>
      </c>
      <c r="AC62" t="inlineStr">
        <is>
          <t>0.0</t>
        </is>
      </c>
      <c r="AD62" t="inlineStr">
        <is>
          <t>0.0</t>
        </is>
      </c>
      <c r="AE62" t="inlineStr">
        <is>
          <t>0.0</t>
        </is>
      </c>
      <c r="AF62" t="inlineStr">
        <is>
          <t>0.0</t>
        </is>
      </c>
      <c r="AG62" t="inlineStr">
        <is>
          <t>-13.6027278</t>
        </is>
      </c>
      <c r="AH62" t="inlineStr">
        <is>
          <t>1.4670089123291972</t>
        </is>
      </c>
      <c r="AI62" t="inlineStr">
        <is>
          <t>1.0</t>
        </is>
      </c>
      <c r="AJ62" t="inlineStr">
        <is>
          <t>0.8246194793779748</t>
        </is>
      </c>
      <c r="AK62" t="inlineStr"/>
      <c r="AL62" t="inlineStr"/>
      <c r="AM62" t="inlineStr">
        <is>
          <t>QI CORRETORA DE TÍTULOS E VALORES MOBILIÁRIOS S.A.</t>
        </is>
      </c>
      <c r="AN62" t="inlineStr">
        <is>
          <t>62285390000140.0</t>
        </is>
      </c>
      <c r="AO62" t="inlineStr">
        <is>
          <t>29226654000110</t>
        </is>
      </c>
      <c r="AP62" t="inlineStr">
        <is>
          <t>H2 KAPITAL S.A.</t>
        </is>
      </c>
      <c r="AQ62" t="inlineStr">
        <is>
          <t>40297139000163.0</t>
        </is>
      </c>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is>
          <t>29226654000110</t>
        </is>
      </c>
    </row>
    <row r="63">
      <c r="A63" t="inlineStr">
        <is>
          <t>2025-08</t>
        </is>
      </c>
      <c r="B63" t="inlineStr">
        <is>
          <t>29226654000110</t>
        </is>
      </c>
      <c r="C63" t="inlineStr">
        <is>
          <t>Classe</t>
        </is>
      </c>
      <c r="D63" t="inlineStr">
        <is>
          <t>INVESTCRED FUNDO DE INVESTIMENTO EM DIREITOS CREDITÓRIOS</t>
        </is>
      </c>
      <c r="E63" t="inlineStr">
        <is>
          <t>1139750195.83</t>
        </is>
      </c>
      <c r="F63" t="inlineStr">
        <is>
          <t>False</t>
        </is>
      </c>
      <c r="G63" t="inlineStr">
        <is>
          <t>QI CORRETORA DE TÍTULOS E VALORES MOBILIÁRIOS S.A.</t>
        </is>
      </c>
      <c r="H63" t="inlineStr">
        <is>
          <t>62285390000140.0</t>
        </is>
      </c>
      <c r="I63" t="inlineStr">
        <is>
          <t>FECHADO</t>
        </is>
      </c>
      <c r="J63" t="inlineStr">
        <is>
          <t>N</t>
        </is>
      </c>
      <c r="K63" t="inlineStr">
        <is>
          <t>1140693793.36</t>
        </is>
      </c>
      <c r="L63" t="inlineStr">
        <is>
          <t>942491114.27</t>
        </is>
      </c>
      <c r="M63" t="inlineStr">
        <is>
          <t>1430800670.85</t>
        </is>
      </c>
      <c r="N63" t="inlineStr">
        <is>
          <t>942491114.27</t>
        </is>
      </c>
      <c r="O63" t="inlineStr">
        <is>
          <t>466754133.46</t>
        </is>
      </c>
      <c r="P63" t="inlineStr">
        <is>
          <t>False</t>
        </is>
      </c>
      <c r="Q63" t="inlineStr">
        <is>
          <t>Comercial</t>
        </is>
      </c>
      <c r="R63" t="inlineStr">
        <is>
          <t>2336073071.72</t>
        </is>
      </c>
      <c r="S63" t="inlineStr">
        <is>
          <t>2336073071.72</t>
        </is>
      </c>
      <c r="T63" t="inlineStr"/>
      <c r="U63" t="inlineStr">
        <is>
          <t>0.0</t>
        </is>
      </c>
      <c r="V63" t="inlineStr">
        <is>
          <t>0.0</t>
        </is>
      </c>
      <c r="W63" t="inlineStr">
        <is>
          <t>0.0</t>
        </is>
      </c>
      <c r="X63" t="inlineStr">
        <is>
          <t>39.96053385</t>
        </is>
      </c>
      <c r="Y63" t="inlineStr">
        <is>
          <t>3.0</t>
        </is>
      </c>
      <c r="Z63" t="inlineStr">
        <is>
          <t>1139750195.8191895</t>
        </is>
      </c>
      <c r="AA63" t="inlineStr">
        <is>
          <t>987790063.4001896</t>
        </is>
      </c>
      <c r="AB63" t="inlineStr">
        <is>
          <t>0.866672422626978</t>
        </is>
      </c>
      <c r="AC63" t="inlineStr">
        <is>
          <t>0.0</t>
        </is>
      </c>
      <c r="AD63" t="inlineStr">
        <is>
          <t>0.0</t>
        </is>
      </c>
      <c r="AE63" t="inlineStr">
        <is>
          <t>0.0</t>
        </is>
      </c>
      <c r="AF63" t="inlineStr">
        <is>
          <t>0.0</t>
        </is>
      </c>
      <c r="AG63" t="inlineStr">
        <is>
          <t>-39.96053385</t>
        </is>
      </c>
      <c r="AH63" t="inlineStr">
        <is>
          <t>1.5181052098917842</t>
        </is>
      </c>
      <c r="AI63" t="inlineStr">
        <is>
          <t>1.0</t>
        </is>
      </c>
      <c r="AJ63" t="inlineStr">
        <is>
          <t>0.8262437472319553</t>
        </is>
      </c>
      <c r="AK63" t="inlineStr"/>
      <c r="AL63" t="inlineStr"/>
      <c r="AM63" t="inlineStr">
        <is>
          <t>QI CORRETORA DE TÍTULOS E VALORES MOBILIÁRIOS S.A.</t>
        </is>
      </c>
      <c r="AN63" t="inlineStr">
        <is>
          <t>62285390000140.0</t>
        </is>
      </c>
      <c r="AO63" t="inlineStr">
        <is>
          <t>29226654000110</t>
        </is>
      </c>
      <c r="AP63" t="inlineStr">
        <is>
          <t>H2 KAPITAL S.A.</t>
        </is>
      </c>
      <c r="AQ63" t="inlineStr">
        <is>
          <t>40297139000163.0</t>
        </is>
      </c>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is>
          <t>29226654000110</t>
        </is>
      </c>
    </row>
    <row r="64">
      <c r="A64" t="inlineStr">
        <is>
          <t>2025-09</t>
        </is>
      </c>
      <c r="B64" t="inlineStr">
        <is>
          <t>29226654000110</t>
        </is>
      </c>
      <c r="C64" t="inlineStr">
        <is>
          <t>Classe</t>
        </is>
      </c>
      <c r="D64" t="inlineStr">
        <is>
          <t>INVESTCRED FUNDO DE INVESTIMENTO EM DIREITOS CREDITÓRIOS</t>
        </is>
      </c>
      <c r="E64" t="inlineStr">
        <is>
          <t>1151984610.26</t>
        </is>
      </c>
      <c r="F64" t="inlineStr">
        <is>
          <t>False</t>
        </is>
      </c>
      <c r="G64" t="inlineStr">
        <is>
          <t>QI CORRETORA DE TÍTULOS E VALORES MOBILIÁRIOS S.A.</t>
        </is>
      </c>
      <c r="H64" t="inlineStr">
        <is>
          <t>62285390000140.0</t>
        </is>
      </c>
      <c r="I64" t="inlineStr">
        <is>
          <t>FECHADO</t>
        </is>
      </c>
      <c r="J64" t="inlineStr">
        <is>
          <t>N</t>
        </is>
      </c>
      <c r="K64" t="inlineStr">
        <is>
          <t>1153118104.16</t>
        </is>
      </c>
      <c r="L64" t="inlineStr">
        <is>
          <t>944445401.31</t>
        </is>
      </c>
      <c r="M64" t="inlineStr">
        <is>
          <t>1454457607.5</t>
        </is>
      </c>
      <c r="N64" t="inlineStr">
        <is>
          <t>944445401.31</t>
        </is>
      </c>
      <c r="O64" t="inlineStr">
        <is>
          <t>479690490.27</t>
        </is>
      </c>
      <c r="P64" t="inlineStr">
        <is>
          <t>False</t>
        </is>
      </c>
      <c r="Q64" t="inlineStr">
        <is>
          <t>Comercial</t>
        </is>
      </c>
      <c r="R64" t="inlineStr">
        <is>
          <t>2351523075.96</t>
        </is>
      </c>
      <c r="S64" t="inlineStr">
        <is>
          <t>2351523075.96</t>
        </is>
      </c>
      <c r="T64" t="inlineStr"/>
      <c r="U64" t="inlineStr">
        <is>
          <t>0.0</t>
        </is>
      </c>
      <c r="V64" t="inlineStr">
        <is>
          <t>0.0</t>
        </is>
      </c>
      <c r="W64" t="inlineStr">
        <is>
          <t>0.0</t>
        </is>
      </c>
      <c r="X64" t="inlineStr">
        <is>
          <t>13.725391</t>
        </is>
      </c>
      <c r="Y64" t="inlineStr">
        <is>
          <t>3.0</t>
        </is>
      </c>
      <c r="Z64" t="inlineStr">
        <is>
          <t>1151984610.2523963</t>
        </is>
      </c>
      <c r="AA64" t="inlineStr">
        <is>
          <t>999925801.6023962</t>
        </is>
      </c>
      <c r="AB64" t="inlineStr">
        <is>
          <t>0.868002743008273</t>
        </is>
      </c>
      <c r="AC64" t="inlineStr">
        <is>
          <t>0.0</t>
        </is>
      </c>
      <c r="AD64" t="inlineStr">
        <is>
          <t>0.0</t>
        </is>
      </c>
      <c r="AE64" t="inlineStr">
        <is>
          <t>0.0</t>
        </is>
      </c>
      <c r="AF64" t="inlineStr">
        <is>
          <t>0.0</t>
        </is>
      </c>
      <c r="AG64" t="inlineStr">
        <is>
          <t>-13.725391</t>
        </is>
      </c>
      <c r="AH64" t="inlineStr">
        <is>
          <t>1.5400123770866838</t>
        </is>
      </c>
      <c r="AI64" t="inlineStr">
        <is>
          <t>1.0</t>
        </is>
      </c>
      <c r="AJ64" t="inlineStr">
        <is>
          <t>0.819036140272891</t>
        </is>
      </c>
      <c r="AK64" t="inlineStr"/>
      <c r="AL64" t="inlineStr"/>
      <c r="AM64" t="inlineStr">
        <is>
          <t>QI CORRETORA DE TÍTULOS E VALORES MOBILIÁRIOS S.A.</t>
        </is>
      </c>
      <c r="AN64" t="inlineStr">
        <is>
          <t>62285390000140.0</t>
        </is>
      </c>
      <c r="AO64" t="inlineStr">
        <is>
          <t>29226654000110</t>
        </is>
      </c>
      <c r="AP64" t="inlineStr">
        <is>
          <t>H2 KAPITAL S.A.</t>
        </is>
      </c>
      <c r="AQ64" t="inlineStr">
        <is>
          <t>40297139000163.0</t>
        </is>
      </c>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is>
          <t>29226654000110</t>
        </is>
      </c>
    </row>
    <row r="65">
      <c r="A65" t="inlineStr">
        <is>
          <t>2025-10</t>
        </is>
      </c>
      <c r="B65" t="inlineStr">
        <is>
          <t>29226654000110</t>
        </is>
      </c>
      <c r="C65" t="inlineStr">
        <is>
          <t>Classe</t>
        </is>
      </c>
      <c r="D65" t="inlineStr">
        <is>
          <t>INVESTCRED FUNDO DE INVESTIMENTO EM DIREITOS CREDITÓRIOS</t>
        </is>
      </c>
      <c r="E65" t="inlineStr">
        <is>
          <t>1156355921.76</t>
        </is>
      </c>
      <c r="F65" t="inlineStr">
        <is>
          <t>False</t>
        </is>
      </c>
      <c r="G65" t="inlineStr">
        <is>
          <t>QI CORRETORA DE TÍTULOS E VALORES MOBILIÁRIOS S.A.</t>
        </is>
      </c>
      <c r="H65" t="inlineStr">
        <is>
          <t>62285390000140.0</t>
        </is>
      </c>
      <c r="I65" t="inlineStr">
        <is>
          <t>FECHADO</t>
        </is>
      </c>
      <c r="J65" t="inlineStr">
        <is>
          <t>N</t>
        </is>
      </c>
      <c r="K65" t="inlineStr">
        <is>
          <t>1159456938.17</t>
        </is>
      </c>
      <c r="L65" t="inlineStr">
        <is>
          <t>911483238.67</t>
        </is>
      </c>
      <c r="M65" t="inlineStr">
        <is>
          <t>1454540972.97</t>
        </is>
      </c>
      <c r="N65" t="inlineStr">
        <is>
          <t>911483238.67</t>
        </is>
      </c>
      <c r="O65" t="inlineStr">
        <is>
          <t>465751778.99</t>
        </is>
      </c>
      <c r="P65" t="inlineStr">
        <is>
          <t>False</t>
        </is>
      </c>
      <c r="Q65" t="inlineStr">
        <is>
          <t>Comercial</t>
        </is>
      </c>
      <c r="R65" t="inlineStr">
        <is>
          <t>2326665990.35</t>
        </is>
      </c>
      <c r="S65" t="inlineStr">
        <is>
          <t>2326665990.35</t>
        </is>
      </c>
      <c r="T65" t="inlineStr"/>
      <c r="U65" t="inlineStr">
        <is>
          <t>0.0</t>
        </is>
      </c>
      <c r="V65" t="inlineStr">
        <is>
          <t>0.0</t>
        </is>
      </c>
      <c r="W65" t="inlineStr">
        <is>
          <t>0.0</t>
        </is>
      </c>
      <c r="X65" t="inlineStr">
        <is>
          <t>28.76731933</t>
        </is>
      </c>
      <c r="Y65" t="inlineStr">
        <is>
          <t>3.0</t>
        </is>
      </c>
      <c r="Z65" t="inlineStr">
        <is>
          <t>1156355921.759983</t>
        </is>
      </c>
      <c r="AA65" t="inlineStr">
        <is>
          <t>1006355921.7599832</t>
        </is>
      </c>
      <c r="AB65" t="inlineStr">
        <is>
          <t>0.8702821534638758</t>
        </is>
      </c>
      <c r="AC65" t="inlineStr">
        <is>
          <t>0.0</t>
        </is>
      </c>
      <c r="AD65" t="inlineStr">
        <is>
          <t>0.0</t>
        </is>
      </c>
      <c r="AE65" t="inlineStr">
        <is>
          <t>0.0</t>
        </is>
      </c>
      <c r="AF65" t="inlineStr">
        <is>
          <t>0.0</t>
        </is>
      </c>
      <c r="AG65" t="inlineStr">
        <is>
          <t>-28.76731933</t>
        </is>
      </c>
      <c r="AH65" t="inlineStr">
        <is>
          <t>1.5957956342591757</t>
        </is>
      </c>
      <c r="AI65" t="inlineStr">
        <is>
          <t>1.0</t>
        </is>
      </c>
      <c r="AJ65" t="inlineStr">
        <is>
          <t>0.7861294444523458</t>
        </is>
      </c>
      <c r="AK65" t="inlineStr"/>
      <c r="AL65" t="inlineStr"/>
      <c r="AM65" t="inlineStr">
        <is>
          <t>QI CORRETORA DE TÍTULOS E VALORES MOBILIÁRIOS S.A.</t>
        </is>
      </c>
      <c r="AN65" t="inlineStr">
        <is>
          <t>62285390000140.0</t>
        </is>
      </c>
      <c r="AO65" t="inlineStr">
        <is>
          <t>29226654000110</t>
        </is>
      </c>
      <c r="AP65" t="inlineStr">
        <is>
          <t>H2 KAPITAL S.A.</t>
        </is>
      </c>
      <c r="AQ65" t="inlineStr">
        <is>
          <t>40297139000163.0</t>
        </is>
      </c>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is>
          <t>29226654000110</t>
        </is>
      </c>
    </row>
    <row r="66">
      <c r="A66" t="inlineStr">
        <is>
          <t>2025-11</t>
        </is>
      </c>
      <c r="B66" t="inlineStr">
        <is>
          <t>29226654000110</t>
        </is>
      </c>
      <c r="C66" t="inlineStr">
        <is>
          <t>Fundo</t>
        </is>
      </c>
      <c r="D66" t="inlineStr">
        <is>
          <t>INVESTCRED FUNDO DE INVESTIMENTO EM DIREITOS CREDITÓRIOS</t>
        </is>
      </c>
      <c r="E66" t="inlineStr">
        <is>
          <t>1326683772.16</t>
        </is>
      </c>
      <c r="F66" t="inlineStr">
        <is>
          <t>False</t>
        </is>
      </c>
      <c r="G66" t="inlineStr">
        <is>
          <t>QI CORRETORA DE TÍTULOS E VALORES MOBILIÁRIOS S.A.</t>
        </is>
      </c>
      <c r="H66" t="inlineStr">
        <is>
          <t>62285390000140.0</t>
        </is>
      </c>
      <c r="I66" t="inlineStr">
        <is>
          <t>FECHADO</t>
        </is>
      </c>
      <c r="J66" t="inlineStr">
        <is>
          <t>N</t>
        </is>
      </c>
      <c r="K66" t="inlineStr">
        <is>
          <t>1330511746.64</t>
        </is>
      </c>
      <c r="L66" t="inlineStr">
        <is>
          <t>1016156650.9</t>
        </is>
      </c>
      <c r="M66" t="inlineStr">
        <is>
          <t>1440940840.07</t>
        </is>
      </c>
      <c r="N66" t="inlineStr">
        <is>
          <t>1016156650.9</t>
        </is>
      </c>
      <c r="O66" t="inlineStr">
        <is>
          <t>419454298.92</t>
        </is>
      </c>
      <c r="P66" t="inlineStr">
        <is>
          <t>False</t>
        </is>
      </c>
      <c r="Q66" t="inlineStr">
        <is>
          <t>Comercial</t>
        </is>
      </c>
      <c r="R66" t="inlineStr">
        <is>
          <t>2381391294.29</t>
        </is>
      </c>
      <c r="S66" t="inlineStr">
        <is>
          <t>2381391294.29</t>
        </is>
      </c>
      <c r="T66" t="inlineStr"/>
      <c r="U66" t="inlineStr">
        <is>
          <t>0.0</t>
        </is>
      </c>
      <c r="V66" t="inlineStr">
        <is>
          <t>90342000.0</t>
        </is>
      </c>
      <c r="W66" t="inlineStr">
        <is>
          <t>342000.0</t>
        </is>
      </c>
      <c r="X66" t="inlineStr">
        <is>
          <t>0.0</t>
        </is>
      </c>
      <c r="Y66" t="inlineStr">
        <is>
          <t>4.0</t>
        </is>
      </c>
      <c r="Z66" t="inlineStr">
        <is>
          <t>1326683772.151665</t>
        </is>
      </c>
      <c r="AA66" t="inlineStr">
        <is>
          <t>1083764468.703465</t>
        </is>
      </c>
      <c r="AB66" t="inlineStr">
        <is>
          <t>0.8168973582497173</t>
        </is>
      </c>
      <c r="AC66" t="inlineStr">
        <is>
          <t>0.0</t>
        </is>
      </c>
      <c r="AD66" t="inlineStr">
        <is>
          <t>0.0</t>
        </is>
      </c>
      <c r="AE66" t="inlineStr">
        <is>
          <t>0.0</t>
        </is>
      </c>
      <c r="AF66" t="inlineStr">
        <is>
          <t>0.0</t>
        </is>
      </c>
      <c r="AG66" t="inlineStr">
        <is>
          <t>90000000.0</t>
        </is>
      </c>
      <c r="AH66" t="inlineStr">
        <is>
          <t>1.418030220826457</t>
        </is>
      </c>
      <c r="AI66" t="inlineStr">
        <is>
          <t>1.0</t>
        </is>
      </c>
      <c r="AJ66" t="inlineStr">
        <is>
          <t>0.7637336937957482</t>
        </is>
      </c>
      <c r="AK66" t="inlineStr"/>
      <c r="AL66" t="inlineStr"/>
      <c r="AM66" t="inlineStr">
        <is>
          <t>QI CORRETORA DE TÍTULOS E VALORES MOBILIÁRIOS S.A.</t>
        </is>
      </c>
      <c r="AN66" t="inlineStr">
        <is>
          <t>62285390000140.0</t>
        </is>
      </c>
      <c r="AO66" t="inlineStr">
        <is>
          <t>29226654000110</t>
        </is>
      </c>
      <c r="AP66" t="inlineStr">
        <is>
          <t>H2 KAPITAL S.A.</t>
        </is>
      </c>
      <c r="AQ66" t="inlineStr">
        <is>
          <t>40297139000163.0</t>
        </is>
      </c>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is>
          <t>29226654000110</t>
        </is>
      </c>
    </row>
    <row r="67">
      <c r="A67" t="inlineStr">
        <is>
          <t>2025-12</t>
        </is>
      </c>
      <c r="B67" t="inlineStr">
        <is>
          <t>29226654000110</t>
        </is>
      </c>
      <c r="C67" t="inlineStr">
        <is>
          <t>Fundo</t>
        </is>
      </c>
      <c r="D67" t="inlineStr">
        <is>
          <t>INVESTCRED FUNDO DE INVESTIMENTO EM DIREITOS CREDITÓRIOS</t>
        </is>
      </c>
      <c r="E67" t="inlineStr">
        <is>
          <t>1231165240.27</t>
        </is>
      </c>
      <c r="F67" t="inlineStr">
        <is>
          <t>False</t>
        </is>
      </c>
      <c r="G67" t="inlineStr">
        <is>
          <t>QI CORRETORA DE TÍTULOS E VALORES MOBILIÁRIOS S.A.</t>
        </is>
      </c>
      <c r="H67" t="inlineStr">
        <is>
          <t>62285390000140.0</t>
        </is>
      </c>
      <c r="I67" t="inlineStr">
        <is>
          <t>FECHADO</t>
        </is>
      </c>
      <c r="J67" t="inlineStr">
        <is>
          <t>N</t>
        </is>
      </c>
      <c r="K67" t="inlineStr">
        <is>
          <t>1235503806.93</t>
        </is>
      </c>
      <c r="L67" t="inlineStr">
        <is>
          <t>1019777336.6</t>
        </is>
      </c>
      <c r="M67" t="inlineStr">
        <is>
          <t>1517125884.38</t>
        </is>
      </c>
      <c r="N67" t="inlineStr">
        <is>
          <t>1019777336.6</t>
        </is>
      </c>
      <c r="O67" t="inlineStr">
        <is>
          <t>601507046.74</t>
        </is>
      </c>
      <c r="P67" t="inlineStr">
        <is>
          <t>False</t>
        </is>
      </c>
      <c r="Q67" t="inlineStr">
        <is>
          <t>Comercial</t>
        </is>
      </c>
      <c r="R67" t="inlineStr">
        <is>
          <t>2441722400.18</t>
        </is>
      </c>
      <c r="S67" t="inlineStr">
        <is>
          <t>2441722400.18</t>
        </is>
      </c>
      <c r="T67" t="inlineStr"/>
      <c r="U67" t="inlineStr">
        <is>
          <t>0.0</t>
        </is>
      </c>
      <c r="V67" t="inlineStr">
        <is>
          <t>0.0</t>
        </is>
      </c>
      <c r="W67" t="inlineStr">
        <is>
          <t>0.0</t>
        </is>
      </c>
      <c r="X67" t="inlineStr">
        <is>
          <t>139.54475680000002</t>
        </is>
      </c>
      <c r="Y67" t="inlineStr">
        <is>
          <t>4.0</t>
        </is>
      </c>
      <c r="Z67" t="inlineStr">
        <is>
          <t>1231165240.2681994</t>
        </is>
      </c>
      <c r="AA67" t="inlineStr">
        <is>
          <t>989989160.8185996</t>
        </is>
      </c>
      <c r="AB67" t="inlineStr">
        <is>
          <t>0.8041074653820948</t>
        </is>
      </c>
      <c r="AC67" t="inlineStr">
        <is>
          <t>0.0</t>
        </is>
      </c>
      <c r="AD67" t="inlineStr">
        <is>
          <t>0.0</t>
        </is>
      </c>
      <c r="AE67" t="inlineStr">
        <is>
          <t>0.0</t>
        </is>
      </c>
      <c r="AF67" t="inlineStr">
        <is>
          <t>0.0</t>
        </is>
      </c>
      <c r="AG67" t="inlineStr">
        <is>
          <t>-139.54475680000002</t>
        </is>
      </c>
      <c r="AH67" t="inlineStr">
        <is>
          <t>1.487703079809746</t>
        </is>
      </c>
      <c r="AI67" t="inlineStr">
        <is>
          <t>1.0</t>
        </is>
      </c>
      <c r="AJ67" t="inlineStr">
        <is>
          <t>0.8253939250369121</t>
        </is>
      </c>
      <c r="AK67" t="inlineStr"/>
      <c r="AL67" t="inlineStr"/>
      <c r="AM67" t="inlineStr">
        <is>
          <t>QI CORRETORA DE TÍTULOS E VALORES MOBILIÁRIOS S.A.</t>
        </is>
      </c>
      <c r="AN67" t="inlineStr">
        <is>
          <t>62285390000140.0</t>
        </is>
      </c>
      <c r="AO67" t="inlineStr">
        <is>
          <t>29226654000110</t>
        </is>
      </c>
      <c r="AP67" t="inlineStr">
        <is>
          <t>H2 KAPITAL S.A.</t>
        </is>
      </c>
      <c r="AQ67" t="inlineStr">
        <is>
          <t>40297139000163.0</t>
        </is>
      </c>
      <c r="AR67" t="inlineStr">
        <is>
          <t>1.0</t>
        </is>
      </c>
      <c r="AS67" t="inlineStr">
        <is>
          <t>0.0</t>
        </is>
      </c>
      <c r="AT67" t="inlineStr">
        <is>
          <t>False</t>
        </is>
      </c>
      <c r="AU67" t="inlineStr">
        <is>
          <t>False</t>
        </is>
      </c>
      <c r="AV67" t="inlineStr">
        <is>
          <t>False</t>
        </is>
      </c>
      <c r="AW67" t="inlineStr">
        <is>
          <t>registro_unico</t>
        </is>
      </c>
      <c r="AX67" t="inlineStr">
        <is>
          <t>Fundo</t>
        </is>
      </c>
      <c r="AY67" t="inlineStr">
        <is>
          <t>1231165240.27</t>
        </is>
      </c>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is>
          <t>29226654000110</t>
        </is>
      </c>
    </row>
    <row r="68">
      <c r="A68" t="inlineStr">
        <is>
          <t>2026-01</t>
        </is>
      </c>
      <c r="B68" t="inlineStr">
        <is>
          <t>29226654000110</t>
        </is>
      </c>
      <c r="C68" t="inlineStr">
        <is>
          <t>Fundo</t>
        </is>
      </c>
      <c r="D68" t="inlineStr">
        <is>
          <t>INVESTCRED FUNDO DE INVESTIMENTO EM DIREITOS CREDITÓRIOS</t>
        </is>
      </c>
      <c r="E68" t="inlineStr">
        <is>
          <t>1264547578.54</t>
        </is>
      </c>
      <c r="F68" t="inlineStr">
        <is>
          <t>False</t>
        </is>
      </c>
      <c r="G68" t="inlineStr">
        <is>
          <t>QI CORRETORA DE TÍTULOS E VALORES MOBILIÁRIOS S.A.</t>
        </is>
      </c>
      <c r="H68" t="inlineStr">
        <is>
          <t>62285390000140.0</t>
        </is>
      </c>
      <c r="I68" t="inlineStr">
        <is>
          <t>FECHADO</t>
        </is>
      </c>
      <c r="J68" t="inlineStr">
        <is>
          <t>N</t>
        </is>
      </c>
      <c r="K68" t="inlineStr">
        <is>
          <t>1270543737.22</t>
        </is>
      </c>
      <c r="L68" t="inlineStr">
        <is>
          <t>1048444260.95</t>
        </is>
      </c>
      <c r="M68" t="inlineStr">
        <is>
          <t>1481165105.95</t>
        </is>
      </c>
      <c r="N68" t="inlineStr">
        <is>
          <t>1048444260.95</t>
        </is>
      </c>
      <c r="O68" t="inlineStr">
        <is>
          <t>502566332.9</t>
        </is>
      </c>
      <c r="P68" t="inlineStr">
        <is>
          <t>False</t>
        </is>
      </c>
      <c r="Q68" t="inlineStr">
        <is>
          <t>Comercial</t>
        </is>
      </c>
      <c r="R68" t="inlineStr">
        <is>
          <t>2409102631.37</t>
        </is>
      </c>
      <c r="S68" t="inlineStr">
        <is>
          <t>2409102631.37</t>
        </is>
      </c>
      <c r="T68" t="inlineStr"/>
      <c r="U68" t="inlineStr">
        <is>
          <t>0.0</t>
        </is>
      </c>
      <c r="V68" t="inlineStr">
        <is>
          <t>0.0</t>
        </is>
      </c>
      <c r="W68" t="inlineStr">
        <is>
          <t>0.0</t>
        </is>
      </c>
      <c r="X68" t="inlineStr">
        <is>
          <t>27.450782</t>
        </is>
      </c>
      <c r="Y68" t="inlineStr">
        <is>
          <t>2.0</t>
        </is>
      </c>
      <c r="Z68" t="inlineStr">
        <is>
          <t>1264547578.53905</t>
        </is>
      </c>
      <c r="AA68" t="inlineStr">
        <is>
          <t>1023371499.0894502</t>
        </is>
      </c>
      <c r="AB68" t="inlineStr">
        <is>
          <t>0.8092787621892139</t>
        </is>
      </c>
      <c r="AC68" t="inlineStr">
        <is>
          <t>0.0</t>
        </is>
      </c>
      <c r="AD68" t="inlineStr">
        <is>
          <t>0.0</t>
        </is>
      </c>
      <c r="AE68" t="inlineStr">
        <is>
          <t>0.0</t>
        </is>
      </c>
      <c r="AF68" t="inlineStr">
        <is>
          <t>0.0</t>
        </is>
      </c>
      <c r="AG68" t="inlineStr">
        <is>
          <t>-27.450782</t>
        </is>
      </c>
      <c r="AH68" t="inlineStr">
        <is>
          <t>1.4127266094316828</t>
        </is>
      </c>
      <c r="AI68" t="inlineStr">
        <is>
          <t>1.0</t>
        </is>
      </c>
      <c r="AJ68" t="inlineStr">
        <is>
          <t>0.825193364255242</t>
        </is>
      </c>
      <c r="AK68" t="inlineStr"/>
      <c r="AL68" t="inlineStr"/>
      <c r="AM68" t="inlineStr">
        <is>
          <t>QI CORRETORA DE TÍTULOS E VALORES MOBILIÁRIOS S.A.</t>
        </is>
      </c>
      <c r="AN68" t="inlineStr">
        <is>
          <t>62285390000140.0</t>
        </is>
      </c>
      <c r="AO68" t="inlineStr">
        <is>
          <t>29226654000110</t>
        </is>
      </c>
      <c r="AP68" t="inlineStr">
        <is>
          <t>H2 KAPITAL S.A.</t>
        </is>
      </c>
      <c r="AQ68" t="inlineStr">
        <is>
          <t>40297139000163.0</t>
        </is>
      </c>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is>
          <t>29226654000110</t>
        </is>
      </c>
    </row>
    <row r="69">
      <c r="A69" t="inlineStr">
        <is>
          <t>2026-02</t>
        </is>
      </c>
      <c r="B69" t="inlineStr">
        <is>
          <t>29226654000110</t>
        </is>
      </c>
      <c r="C69" t="inlineStr">
        <is>
          <t>Classe</t>
        </is>
      </c>
      <c r="D69" t="inlineStr">
        <is>
          <t>INVESTCRED FUNDO DE INVESTIMENTO EM DIREITOS CREDITÓRIOS</t>
        </is>
      </c>
      <c r="E69" t="inlineStr">
        <is>
          <t>1265199957.24</t>
        </is>
      </c>
      <c r="F69" t="inlineStr">
        <is>
          <t>False</t>
        </is>
      </c>
      <c r="G69" t="inlineStr">
        <is>
          <t>QI CORRETORA DE TÍTULOS E VALORES MOBILIÁRIOS S.A.</t>
        </is>
      </c>
      <c r="H69" t="inlineStr">
        <is>
          <t>62285390000140.0</t>
        </is>
      </c>
      <c r="I69" t="inlineStr">
        <is>
          <t>FECHADO</t>
        </is>
      </c>
      <c r="J69" t="inlineStr">
        <is>
          <t>N</t>
        </is>
      </c>
      <c r="K69" t="inlineStr">
        <is>
          <t>1267783523.12</t>
        </is>
      </c>
      <c r="L69" t="inlineStr">
        <is>
          <t>1016844812.34</t>
        </is>
      </c>
      <c r="M69" t="inlineStr">
        <is>
          <t>1484339315.06</t>
        </is>
      </c>
      <c r="N69" t="inlineStr">
        <is>
          <t>1016844812.34</t>
        </is>
      </c>
      <c r="O69" t="inlineStr">
        <is>
          <t>525458867.48</t>
        </is>
      </c>
      <c r="P69" t="inlineStr">
        <is>
          <t>False</t>
        </is>
      </c>
      <c r="Q69" t="inlineStr">
        <is>
          <t>Comercial</t>
        </is>
      </c>
      <c r="R69" t="inlineStr">
        <is>
          <t>2386420758.2</t>
        </is>
      </c>
      <c r="S69" t="inlineStr">
        <is>
          <t>2386420758.2</t>
        </is>
      </c>
      <c r="T69" t="inlineStr"/>
      <c r="U69" t="inlineStr">
        <is>
          <t>0.0</t>
        </is>
      </c>
      <c r="V69" t="inlineStr">
        <is>
          <t>0.0</t>
        </is>
      </c>
      <c r="W69" t="inlineStr">
        <is>
          <t>0.0</t>
        </is>
      </c>
      <c r="X69" t="inlineStr">
        <is>
          <t>25.47853787</t>
        </is>
      </c>
      <c r="Y69" t="inlineStr">
        <is>
          <t>4.0</t>
        </is>
      </c>
      <c r="Z69" t="inlineStr">
        <is>
          <t>1265199957.233489</t>
        </is>
      </c>
      <c r="AA69" t="inlineStr">
        <is>
          <t>1024201264.5636892</t>
        </is>
      </c>
      <c r="AB69" t="inlineStr">
        <is>
          <t>0.8095173088712615</t>
        </is>
      </c>
      <c r="AC69" t="inlineStr">
        <is>
          <t>0.0</t>
        </is>
      </c>
      <c r="AD69" t="inlineStr">
        <is>
          <t>0.0</t>
        </is>
      </c>
      <c r="AE69" t="inlineStr">
        <is>
          <t>0.0</t>
        </is>
      </c>
      <c r="AF69" t="inlineStr">
        <is>
          <t>0.0</t>
        </is>
      </c>
      <c r="AG69" t="inlineStr">
        <is>
          <t>-25.47853787</t>
        </is>
      </c>
      <c r="AH69" t="inlineStr">
        <is>
          <t>1.459750098586022</t>
        </is>
      </c>
      <c r="AI69" t="inlineStr">
        <is>
          <t>1.0</t>
        </is>
      </c>
      <c r="AJ69" t="inlineStr">
        <is>
          <t>0.8020650164608207</t>
        </is>
      </c>
      <c r="AK69" t="inlineStr"/>
      <c r="AL69" t="inlineStr"/>
      <c r="AM69" t="inlineStr">
        <is>
          <t>QI CORRETORA DE TÍTULOS E VALORES MOBILIÁRIOS S.A.</t>
        </is>
      </c>
      <c r="AN69" t="inlineStr">
        <is>
          <t>62285390000140.0</t>
        </is>
      </c>
      <c r="AO69" t="inlineStr">
        <is>
          <t>29226654000110</t>
        </is>
      </c>
      <c r="AP69" t="inlineStr">
        <is>
          <t>H2 KAPITAL S.A.</t>
        </is>
      </c>
      <c r="AQ69" t="inlineStr">
        <is>
          <t>40297139000163.0</t>
        </is>
      </c>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is>
          <t>29226654000110</t>
        </is>
      </c>
    </row>
    <row r="70">
      <c r="A70" t="inlineStr">
        <is>
          <t>2026-03</t>
        </is>
      </c>
      <c r="B70" t="inlineStr">
        <is>
          <t>29226654000110</t>
        </is>
      </c>
      <c r="C70" t="inlineStr">
        <is>
          <t>Classe</t>
        </is>
      </c>
      <c r="D70" t="inlineStr">
        <is>
          <t>INVESTCRED FUNDO DE INVESTIMENTO EM DIREITOS CREDITÓRIOS</t>
        </is>
      </c>
      <c r="E70" t="inlineStr">
        <is>
          <t>1222348652.23</t>
        </is>
      </c>
      <c r="F70" t="inlineStr">
        <is>
          <t>False</t>
        </is>
      </c>
      <c r="G70" t="inlineStr">
        <is>
          <t>QI CORRETORA DE TÍTULOS E VALORES MOBILIÁRIOS S.A.</t>
        </is>
      </c>
      <c r="H70" t="inlineStr">
        <is>
          <t>62285390000140.0</t>
        </is>
      </c>
      <c r="I70" t="inlineStr">
        <is>
          <t>FECHADO</t>
        </is>
      </c>
      <c r="J70" t="inlineStr">
        <is>
          <t>N</t>
        </is>
      </c>
      <c r="K70" t="inlineStr">
        <is>
          <t>1223311823.83</t>
        </is>
      </c>
      <c r="L70" t="inlineStr">
        <is>
          <t>1045308422.29</t>
        </is>
      </c>
      <c r="M70" t="inlineStr">
        <is>
          <t>1508625816.29</t>
        </is>
      </c>
      <c r="N70" t="inlineStr">
        <is>
          <t>1045308422.29</t>
        </is>
      </c>
      <c r="O70" t="inlineStr">
        <is>
          <t>517737174.71</t>
        </is>
      </c>
      <c r="P70" t="inlineStr">
        <is>
          <t>False</t>
        </is>
      </c>
      <c r="Q70" t="inlineStr">
        <is>
          <t>Comercial</t>
        </is>
      </c>
      <c r="R70" t="inlineStr">
        <is>
          <t>2443738713.19</t>
        </is>
      </c>
      <c r="S70" t="inlineStr">
        <is>
          <t>2443738713.19</t>
        </is>
      </c>
      <c r="T70" t="inlineStr"/>
      <c r="U70" t="inlineStr">
        <is>
          <t>0.0</t>
        </is>
      </c>
      <c r="V70" t="inlineStr">
        <is>
          <t>0.0</t>
        </is>
      </c>
      <c r="W70" t="inlineStr">
        <is>
          <t>0.0</t>
        </is>
      </c>
      <c r="X70" t="inlineStr">
        <is>
          <t>41.65842697</t>
        </is>
      </c>
      <c r="Y70" t="inlineStr">
        <is>
          <t>4.0</t>
        </is>
      </c>
      <c r="Z70" t="inlineStr">
        <is>
          <t>1222348652.218721</t>
        </is>
      </c>
      <c r="AA70" t="inlineStr">
        <is>
          <t>978972647.7305208</t>
        </is>
      </c>
      <c r="AB70" t="inlineStr">
        <is>
          <t>0.8008947741330258</t>
        </is>
      </c>
      <c r="AC70" t="inlineStr">
        <is>
          <t>0.0</t>
        </is>
      </c>
      <c r="AD70" t="inlineStr">
        <is>
          <t>0.0</t>
        </is>
      </c>
      <c r="AE70" t="inlineStr">
        <is>
          <t>0.0</t>
        </is>
      </c>
      <c r="AF70" t="inlineStr">
        <is>
          <t>0.0</t>
        </is>
      </c>
      <c r="AG70" t="inlineStr">
        <is>
          <t>-41.65842697</t>
        </is>
      </c>
      <c r="AH70" t="inlineStr">
        <is>
          <t>1.4432351104423244</t>
        </is>
      </c>
      <c r="AI70" t="inlineStr">
        <is>
          <t>1.0</t>
        </is>
      </c>
      <c r="AJ70" t="inlineStr">
        <is>
          <t>0.8544905738075033</t>
        </is>
      </c>
      <c r="AK70" t="inlineStr"/>
      <c r="AL70" t="inlineStr"/>
      <c r="AM70" t="inlineStr">
        <is>
          <t>QI CORRETORA DE TÍTULOS E VALORES MOBILIÁRIOS S.A.</t>
        </is>
      </c>
      <c r="AN70" t="inlineStr">
        <is>
          <t>62285390000140.0</t>
        </is>
      </c>
      <c r="AO70" t="inlineStr">
        <is>
          <t>29226654000110</t>
        </is>
      </c>
      <c r="AP70" t="inlineStr">
        <is>
          <t>H2 KAPITAL S.A.</t>
        </is>
      </c>
      <c r="AQ70" t="inlineStr">
        <is>
          <t>40297139000163.0</t>
        </is>
      </c>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is>
          <t>29226654000110</t>
        </is>
      </c>
    </row>
    <row r="71">
      <c r="A71" t="inlineStr">
        <is>
          <t>2026-04</t>
        </is>
      </c>
      <c r="B71" t="inlineStr">
        <is>
          <t>29226654000110</t>
        </is>
      </c>
      <c r="C71" t="inlineStr">
        <is>
          <t>Classe</t>
        </is>
      </c>
      <c r="D71" t="inlineStr">
        <is>
          <t>INVESTCRED FUNDO DE INVESTIMENTO EM DIREITOS CREDITÓRIOS</t>
        </is>
      </c>
      <c r="E71" t="inlineStr">
        <is>
          <t>1217877675.72</t>
        </is>
      </c>
      <c r="F71" t="inlineStr">
        <is>
          <t>False</t>
        </is>
      </c>
      <c r="G71" t="inlineStr">
        <is>
          <t>QI CORRETORA DE TÍTULOS E VALORES MOBILIÁRIOS S.A.</t>
        </is>
      </c>
      <c r="H71" t="inlineStr">
        <is>
          <t>62285390000140.0</t>
        </is>
      </c>
      <c r="I71" t="inlineStr">
        <is>
          <t>FECHADO</t>
        </is>
      </c>
      <c r="J71" t="inlineStr">
        <is>
          <t>N</t>
        </is>
      </c>
      <c r="K71" t="inlineStr">
        <is>
          <t>1221623828.79</t>
        </is>
      </c>
      <c r="L71" t="inlineStr">
        <is>
          <t>990998406.54</t>
        </is>
      </c>
      <c r="M71" t="inlineStr">
        <is>
          <t>1508887106.99</t>
        </is>
      </c>
      <c r="N71" t="inlineStr">
        <is>
          <t>990998406.54</t>
        </is>
      </c>
      <c r="O71" t="inlineStr">
        <is>
          <t>589119825.31</t>
        </is>
      </c>
      <c r="P71" t="inlineStr">
        <is>
          <t>False</t>
        </is>
      </c>
      <c r="Q71" t="inlineStr">
        <is>
          <t>Comercial</t>
        </is>
      </c>
      <c r="R71" t="inlineStr">
        <is>
          <t>2375348967.17</t>
        </is>
      </c>
      <c r="S71" t="inlineStr">
        <is>
          <t>2375348967.17</t>
        </is>
      </c>
      <c r="T71" t="inlineStr"/>
      <c r="U71" t="inlineStr">
        <is>
          <t>0.0</t>
        </is>
      </c>
      <c r="V71" t="inlineStr">
        <is>
          <t>0.0</t>
        </is>
      </c>
      <c r="W71" t="inlineStr">
        <is>
          <t>0.0</t>
        </is>
      </c>
      <c r="X71" t="inlineStr">
        <is>
          <t>53.75765011</t>
        </is>
      </c>
      <c r="Y71" t="inlineStr">
        <is>
          <t>4.0</t>
        </is>
      </c>
      <c r="Z71" t="inlineStr">
        <is>
          <t>1217877675.711441</t>
        </is>
      </c>
      <c r="AA71" t="inlineStr">
        <is>
          <t>977877675.7114412</t>
        </is>
      </c>
      <c r="AB71" t="inlineStr">
        <is>
          <t>0.8029358737856819</t>
        </is>
      </c>
      <c r="AC71" t="inlineStr">
        <is>
          <t>0.0</t>
        </is>
      </c>
      <c r="AD71" t="inlineStr">
        <is>
          <t>0.0</t>
        </is>
      </c>
      <c r="AE71" t="inlineStr">
        <is>
          <t>0.0</t>
        </is>
      </c>
      <c r="AF71" t="inlineStr">
        <is>
          <t>0.0</t>
        </is>
      </c>
      <c r="AG71" t="inlineStr">
        <is>
          <t>-53.75765011</t>
        </is>
      </c>
      <c r="AH71" t="inlineStr">
        <is>
          <t>1.5225928690018498</t>
        </is>
      </c>
      <c r="AI71" t="inlineStr">
        <is>
          <t>1.0</t>
        </is>
      </c>
      <c r="AJ71" t="inlineStr">
        <is>
          <t>0.8112140441150112</t>
        </is>
      </c>
      <c r="AK71" t="inlineStr"/>
      <c r="AL71" t="inlineStr"/>
      <c r="AM71" t="inlineStr">
        <is>
          <t>QI CORRETORA DE TÍTULOS E VALORES MOBILIÁRIOS S.A.</t>
        </is>
      </c>
      <c r="AN71" t="inlineStr">
        <is>
          <t>62285390000140.0</t>
        </is>
      </c>
      <c r="AO71" t="inlineStr">
        <is>
          <t>29226654000110</t>
        </is>
      </c>
      <c r="AP71" t="inlineStr">
        <is>
          <t>H2 KAPITAL S.A.</t>
        </is>
      </c>
      <c r="AQ71" t="inlineStr">
        <is>
          <t>40297139000163.0</t>
        </is>
      </c>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is>
          <t>29226654000110</t>
        </is>
      </c>
    </row>
    <row r="72">
      <c r="A72" t="inlineStr">
        <is>
          <t>2026-05</t>
        </is>
      </c>
      <c r="B72" t="inlineStr">
        <is>
          <t>29226654000110</t>
        </is>
      </c>
      <c r="C72" t="inlineStr">
        <is>
          <t>Classe</t>
        </is>
      </c>
      <c r="D72" t="inlineStr">
        <is>
          <t>INVESTCRED FUNDO DE INVESTIMENTO EM DIREITOS CREDITÓRIOS</t>
        </is>
      </c>
      <c r="E72" t="inlineStr">
        <is>
          <t>1219894572.31</t>
        </is>
      </c>
      <c r="F72" t="inlineStr">
        <is>
          <t>False</t>
        </is>
      </c>
      <c r="G72" t="inlineStr">
        <is>
          <t>QI CORRETORA DE TÍTULOS E VALORES MOBILIÁRIOS S.A.</t>
        </is>
      </c>
      <c r="H72" t="inlineStr">
        <is>
          <t>62285390000140.0</t>
        </is>
      </c>
      <c r="I72" t="inlineStr">
        <is>
          <t>FECHADO</t>
        </is>
      </c>
      <c r="J72" t="inlineStr">
        <is>
          <t>N</t>
        </is>
      </c>
      <c r="K72" t="inlineStr">
        <is>
          <t>1220799639.34</t>
        </is>
      </c>
      <c r="L72" t="inlineStr">
        <is>
          <t>1013250415.31</t>
        </is>
      </c>
      <c r="M72" t="inlineStr">
        <is>
          <t>1669516528.33</t>
        </is>
      </c>
      <c r="N72" t="inlineStr">
        <is>
          <t>1013250415.31</t>
        </is>
      </c>
      <c r="O72" t="inlineStr">
        <is>
          <t>33875825.96</t>
        </is>
      </c>
      <c r="P72" t="inlineStr">
        <is>
          <t>False</t>
        </is>
      </c>
      <c r="Q72" t="inlineStr">
        <is>
          <t>Financeiro</t>
        </is>
      </c>
      <c r="R72" t="inlineStr">
        <is>
          <t>2442787351.32</t>
        </is>
      </c>
      <c r="S72" t="inlineStr">
        <is>
          <t>2442787351.32</t>
        </is>
      </c>
      <c r="T72" t="inlineStr">
        <is>
          <t>Financeiro: outros</t>
        </is>
      </c>
      <c r="U72" t="inlineStr">
        <is>
          <t>2442787351.32</t>
        </is>
      </c>
      <c r="V72" t="inlineStr">
        <is>
          <t>0.0</t>
        </is>
      </c>
      <c r="W72" t="inlineStr">
        <is>
          <t>0.0</t>
        </is>
      </c>
      <c r="X72" t="inlineStr">
        <is>
          <t>23.83962948</t>
        </is>
      </c>
      <c r="Y72" t="inlineStr">
        <is>
          <t>4.0</t>
        </is>
      </c>
      <c r="Z72" t="inlineStr">
        <is>
          <t>1219894572.3215337</t>
        </is>
      </c>
      <c r="AA72" t="inlineStr">
        <is>
          <t>976842500.0726336</t>
        </is>
      </c>
      <c r="AB72" t="inlineStr">
        <is>
          <t>0.8007597723905295</t>
        </is>
      </c>
      <c r="AC72" t="inlineStr">
        <is>
          <t>0.0</t>
        </is>
      </c>
      <c r="AD72" t="inlineStr">
        <is>
          <t>0.0</t>
        </is>
      </c>
      <c r="AE72" t="inlineStr">
        <is>
          <t>0.0</t>
        </is>
      </c>
      <c r="AF72" t="inlineStr">
        <is>
          <t>0.0</t>
        </is>
      </c>
      <c r="AG72" t="inlineStr">
        <is>
          <t>-23.83962948</t>
        </is>
      </c>
      <c r="AH72" t="inlineStr">
        <is>
          <t>1.6476840306245697</t>
        </is>
      </c>
      <c r="AI72" t="inlineStr">
        <is>
          <t>1.0</t>
        </is>
      </c>
      <c r="AJ72" t="inlineStr">
        <is>
          <t>0.829989117508089</t>
        </is>
      </c>
      <c r="AK72" t="inlineStr"/>
      <c r="AL72" t="inlineStr"/>
      <c r="AM72" t="inlineStr">
        <is>
          <t>QI CORRETORA DE TÍTULOS E VALORES MOBILIÁRIOS S.A.</t>
        </is>
      </c>
      <c r="AN72" t="inlineStr">
        <is>
          <t>62285390000140.0</t>
        </is>
      </c>
      <c r="AO72" t="inlineStr">
        <is>
          <t>29226654000110</t>
        </is>
      </c>
      <c r="AP72" t="inlineStr">
        <is>
          <t>H2 KAPITAL S.A.</t>
        </is>
      </c>
      <c r="AQ72" t="inlineStr">
        <is>
          <t>40297139000163.0</t>
        </is>
      </c>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is>
          <t>29226654000110</t>
        </is>
      </c>
    </row>
    <row r="73">
      <c r="A73" t="inlineStr">
        <is>
          <t>2026-06</t>
        </is>
      </c>
      <c r="B73" t="inlineStr">
        <is>
          <t>29226654000110</t>
        </is>
      </c>
      <c r="C73" t="inlineStr">
        <is>
          <t>Classe</t>
        </is>
      </c>
      <c r="D73" t="inlineStr">
        <is>
          <t>INVESTCRED FUNDO DE INVESTIMENTO EM DIREITOS CREDITÓRIOS</t>
        </is>
      </c>
      <c r="E73" t="inlineStr">
        <is>
          <t>1193589922.6</t>
        </is>
      </c>
      <c r="F73" t="inlineStr">
        <is>
          <t>False</t>
        </is>
      </c>
      <c r="G73" t="inlineStr">
        <is>
          <t>QI CORRETORA DE TÍTULOS E VALORES MOBILIÁRIOS S.A.</t>
        </is>
      </c>
      <c r="H73" t="inlineStr">
        <is>
          <t>62285390000140.0</t>
        </is>
      </c>
      <c r="I73" t="inlineStr">
        <is>
          <t>FECHADO</t>
        </is>
      </c>
      <c r="J73" t="inlineStr">
        <is>
          <t>N</t>
        </is>
      </c>
      <c r="K73" t="inlineStr">
        <is>
          <t>1195410467.97</t>
        </is>
      </c>
      <c r="L73" t="inlineStr">
        <is>
          <t>992925206.78</t>
        </is>
      </c>
      <c r="M73" t="inlineStr">
        <is>
          <t>1668944312.63</t>
        </is>
      </c>
      <c r="N73" t="inlineStr">
        <is>
          <t>992925206.78</t>
        </is>
      </c>
      <c r="O73" t="inlineStr">
        <is>
          <t>36386190.4</t>
        </is>
      </c>
      <c r="P73" t="inlineStr">
        <is>
          <t>False</t>
        </is>
      </c>
      <c r="Q73" t="inlineStr">
        <is>
          <t>Financeiro</t>
        </is>
      </c>
      <c r="R73" t="inlineStr">
        <is>
          <t>2436769041.01</t>
        </is>
      </c>
      <c r="S73" t="inlineStr">
        <is>
          <t>2436769041.01</t>
        </is>
      </c>
      <c r="T73" t="inlineStr">
        <is>
          <t>Financeiro: outros</t>
        </is>
      </c>
      <c r="U73" t="inlineStr">
        <is>
          <t>2436769041.01</t>
        </is>
      </c>
      <c r="V73" t="inlineStr">
        <is>
          <t>0.0</t>
        </is>
      </c>
      <c r="W73" t="inlineStr">
        <is>
          <t>0.0</t>
        </is>
      </c>
      <c r="X73" t="inlineStr">
        <is>
          <t>27.3545697</t>
        </is>
      </c>
      <c r="Y73" t="inlineStr">
        <is>
          <t>4.0</t>
        </is>
      </c>
      <c r="Z73" t="inlineStr">
        <is>
          <t>1193589922.6077209</t>
        </is>
      </c>
      <c r="AA73" t="inlineStr">
        <is>
          <t>950612296.4778208</t>
        </is>
      </c>
      <c r="AB73" t="inlineStr">
        <is>
          <t>0.7964312352779843</t>
        </is>
      </c>
      <c r="AC73" t="inlineStr">
        <is>
          <t>0.0</t>
        </is>
      </c>
      <c r="AD73" t="inlineStr">
        <is>
          <t>0.0</t>
        </is>
      </c>
      <c r="AE73" t="inlineStr">
        <is>
          <t>0.0</t>
        </is>
      </c>
      <c r="AF73" t="inlineStr">
        <is>
          <t>0.0</t>
        </is>
      </c>
      <c r="AG73" t="inlineStr">
        <is>
          <t>-27.3545697</t>
        </is>
      </c>
      <c r="AH73" t="inlineStr">
        <is>
          <t>1.6808358789100457</t>
        </is>
      </c>
      <c r="AI73" t="inlineStr">
        <is>
          <t>1.0</t>
        </is>
      </c>
      <c r="AJ73" t="inlineStr">
        <is>
          <t>0.8306144486639365</t>
        </is>
      </c>
      <c r="AK73" t="inlineStr"/>
      <c r="AL73" t="inlineStr"/>
      <c r="AM73" t="inlineStr">
        <is>
          <t>QI CORRETORA DE TÍTULOS E VALORES MOBILIÁRIOS S.A.</t>
        </is>
      </c>
      <c r="AN73" t="inlineStr">
        <is>
          <t>62285390000140.0</t>
        </is>
      </c>
      <c r="AO73" t="inlineStr">
        <is>
          <t>29226654000110</t>
        </is>
      </c>
      <c r="AP73" t="inlineStr">
        <is>
          <t>H2 KAPITAL S.A.</t>
        </is>
      </c>
      <c r="AQ73" t="inlineStr">
        <is>
          <t>40297139000163.0</t>
        </is>
      </c>
      <c r="AR73" t="inlineStr">
        <is>
          <t>1.0</t>
        </is>
      </c>
      <c r="AS73" t="inlineStr">
        <is>
          <t>0.0</t>
        </is>
      </c>
      <c r="AT73" t="inlineStr">
        <is>
          <t>False</t>
        </is>
      </c>
      <c r="AU73" t="inlineStr">
        <is>
          <t>False</t>
        </is>
      </c>
      <c r="AV73" t="inlineStr">
        <is>
          <t>False</t>
        </is>
      </c>
      <c r="AW73" t="inlineStr">
        <is>
          <t>registro_unico</t>
        </is>
      </c>
      <c r="AX73" t="inlineStr">
        <is>
          <t>Classe</t>
        </is>
      </c>
      <c r="AY73" t="inlineStr">
        <is>
          <t>1193589922.6</t>
        </is>
      </c>
      <c r="AZ73" t="inlineStr"/>
      <c r="BA73" t="inlineStr">
        <is>
          <t>True</t>
        </is>
      </c>
      <c r="BB73" t="inlineStr">
        <is>
          <t>True</t>
        </is>
      </c>
      <c r="BC73" t="inlineStr">
        <is>
          <t>True</t>
        </is>
      </c>
      <c r="BD73" t="inlineStr">
        <is>
          <t>True</t>
        </is>
      </c>
      <c r="BE73" t="inlineStr">
        <is>
          <t>campo_bruto_CVM</t>
        </is>
      </c>
      <c r="BF73" t="inlineStr">
        <is>
          <t>372607225.15</t>
        </is>
      </c>
      <c r="BG73" t="inlineStr">
        <is>
          <t>173029742.37</t>
        </is>
      </c>
      <c r="BH73" t="inlineStr">
        <is>
          <t>165269407.92</t>
        </is>
      </c>
      <c r="BI73" t="inlineStr">
        <is>
          <t>191606092.44</t>
        </is>
      </c>
      <c r="BJ73" t="inlineStr">
        <is>
          <t>113889473.58</t>
        </is>
      </c>
      <c r="BK73" t="inlineStr">
        <is>
          <t>155504867.07</t>
        </is>
      </c>
      <c r="BL73" t="inlineStr">
        <is>
          <t>510785687.25</t>
        </is>
      </c>
      <c r="BM73" t="inlineStr">
        <is>
          <t>363754.07</t>
        </is>
      </c>
      <c r="BN73" t="inlineStr">
        <is>
          <t>0.0</t>
        </is>
      </c>
      <c r="BO73" t="inlineStr">
        <is>
          <t>0.0</t>
        </is>
      </c>
      <c r="BP73" t="inlineStr">
        <is>
          <t>True</t>
        </is>
      </c>
      <c r="BQ73" t="inlineStr">
        <is>
          <t>True</t>
        </is>
      </c>
      <c r="BR73" t="inlineStr">
        <is>
          <t>True</t>
        </is>
      </c>
      <c r="BS73" t="inlineStr">
        <is>
          <t>True</t>
        </is>
      </c>
      <c r="BT73" t="inlineStr">
        <is>
          <t>True</t>
        </is>
      </c>
      <c r="BU73" t="inlineStr">
        <is>
          <t>True</t>
        </is>
      </c>
      <c r="BV73" t="inlineStr">
        <is>
          <t>True</t>
        </is>
      </c>
      <c r="BW73" t="inlineStr">
        <is>
          <t>True</t>
        </is>
      </c>
      <c r="BX73" t="inlineStr">
        <is>
          <t>True</t>
        </is>
      </c>
      <c r="BY73" t="inlineStr">
        <is>
          <t>True</t>
        </is>
      </c>
      <c r="BZ73" t="inlineStr">
        <is>
          <t>True</t>
        </is>
      </c>
      <c r="CA73" t="inlineStr">
        <is>
          <t>363754.07</t>
        </is>
      </c>
      <c r="CB73" t="inlineStr">
        <is>
          <t>True</t>
        </is>
      </c>
      <c r="CC73" t="inlineStr">
        <is>
          <t>True</t>
        </is>
      </c>
      <c r="CD73" t="inlineStr">
        <is>
          <t>0.0</t>
        </is>
      </c>
      <c r="CE73" t="inlineStr">
        <is>
          <t>0.0</t>
        </is>
      </c>
      <c r="CF73" t="inlineStr">
        <is>
          <t>0.0</t>
        </is>
      </c>
      <c r="CG73" t="inlineStr">
        <is>
          <t>0.0</t>
        </is>
      </c>
      <c r="CH73" t="inlineStr">
        <is>
          <t>0.0</t>
        </is>
      </c>
      <c r="CI73" t="inlineStr">
        <is>
          <t>2436769041.01</t>
        </is>
      </c>
      <c r="CJ73" t="inlineStr">
        <is>
          <t>0.0</t>
        </is>
      </c>
      <c r="CK73" t="inlineStr">
        <is>
          <t>0.0</t>
        </is>
      </c>
      <c r="CL73" t="inlineStr">
        <is>
          <t>0.0</t>
        </is>
      </c>
      <c r="CM73" t="inlineStr">
        <is>
          <t>0.0</t>
        </is>
      </c>
      <c r="CN73" t="inlineStr">
        <is>
          <t>0.0</t>
        </is>
      </c>
      <c r="CO73" t="inlineStr">
        <is>
          <t>29226654000110</t>
        </is>
      </c>
    </row>
    <row r="74">
      <c r="A74" t="inlineStr">
        <is>
          <t>2025-07</t>
        </is>
      </c>
      <c r="B74" t="inlineStr">
        <is>
          <t>29492605000129</t>
        </is>
      </c>
      <c r="C74" t="inlineStr">
        <is>
          <t>Classe</t>
        </is>
      </c>
      <c r="D74" t="inlineStr">
        <is>
          <t>GAZIN FUNDO DE INVESTIMENTO EM DIREITOS CREDITÓRIOS MULTISSEGMENTOS - RESPONSABILIDADE LIMITADA</t>
        </is>
      </c>
      <c r="E74" t="inlineStr">
        <is>
          <t>1216555382.2</t>
        </is>
      </c>
      <c r="F74" t="inlineStr">
        <is>
          <t>False</t>
        </is>
      </c>
      <c r="G74" t="inlineStr">
        <is>
          <t>FINAXIS CORRETORA DE TÍTULOS E VALORES MOBILIÁRIOS S.A.</t>
        </is>
      </c>
      <c r="H74" t="inlineStr">
        <is>
          <t>3317692000194.0</t>
        </is>
      </c>
      <c r="I74" t="inlineStr">
        <is>
          <t>FECHADO</t>
        </is>
      </c>
      <c r="J74" t="inlineStr">
        <is>
          <t>N</t>
        </is>
      </c>
      <c r="K74" t="inlineStr">
        <is>
          <t>1218899208.4</t>
        </is>
      </c>
      <c r="L74" t="inlineStr">
        <is>
          <t>1094525733.02</t>
        </is>
      </c>
      <c r="M74" t="inlineStr">
        <is>
          <t>1681776.13</t>
        </is>
      </c>
      <c r="N74" t="inlineStr">
        <is>
          <t>1681776.13</t>
        </is>
      </c>
      <c r="O74" t="inlineStr">
        <is>
          <t>0.0</t>
        </is>
      </c>
      <c r="P74" t="inlineStr">
        <is>
          <t>False</t>
        </is>
      </c>
      <c r="Q74" t="inlineStr">
        <is>
          <t>Comercial</t>
        </is>
      </c>
      <c r="R74" t="inlineStr">
        <is>
          <t>908281972.01</t>
        </is>
      </c>
      <c r="S74" t="inlineStr">
        <is>
          <t>1095137125.3</t>
        </is>
      </c>
      <c r="T74" t="inlineStr"/>
      <c r="U74" t="inlineStr">
        <is>
          <t>0.0</t>
        </is>
      </c>
      <c r="V74" t="inlineStr">
        <is>
          <t>0.0</t>
        </is>
      </c>
      <c r="W74" t="inlineStr">
        <is>
          <t>0.0</t>
        </is>
      </c>
      <c r="X74" t="inlineStr">
        <is>
          <t>0.0</t>
        </is>
      </c>
      <c r="Y74" t="inlineStr">
        <is>
          <t>2.0</t>
        </is>
      </c>
      <c r="Z74" t="inlineStr">
        <is>
          <t>1216555382.1975</t>
        </is>
      </c>
      <c r="AA74" t="inlineStr">
        <is>
          <t>1112636968.7295</t>
        </is>
      </c>
      <c r="AB74" t="inlineStr">
        <is>
          <t>0.914579792265364</t>
        </is>
      </c>
      <c r="AC74" t="inlineStr">
        <is>
          <t>0.0</t>
        </is>
      </c>
      <c r="AD74" t="inlineStr">
        <is>
          <t>0.0</t>
        </is>
      </c>
      <c r="AE74" t="inlineStr">
        <is>
          <t>0.0</t>
        </is>
      </c>
      <c r="AF74" t="inlineStr">
        <is>
          <t>0.0</t>
        </is>
      </c>
      <c r="AG74" t="inlineStr">
        <is>
          <t>0.0</t>
        </is>
      </c>
      <c r="AH74" t="inlineStr">
        <is>
          <t>0.0015365341163424</t>
        </is>
      </c>
      <c r="AI74" t="inlineStr">
        <is>
          <t>0.0015365341163424</t>
        </is>
      </c>
      <c r="AJ74" t="inlineStr">
        <is>
          <t>0.8979624611100863</t>
        </is>
      </c>
      <c r="AK74" t="inlineStr"/>
      <c r="AL74" t="inlineStr"/>
      <c r="AM74" t="inlineStr">
        <is>
          <t>BANCO FINAXIS S.A.</t>
        </is>
      </c>
      <c r="AN74" t="inlineStr">
        <is>
          <t>11758741000152.0</t>
        </is>
      </c>
      <c r="AO74" t="inlineStr">
        <is>
          <t>29492605000129</t>
        </is>
      </c>
      <c r="AP74" t="inlineStr">
        <is>
          <t>PETRA CAPITAL GESTÃO DE INVESTIMENTOS LTDA</t>
        </is>
      </c>
      <c r="AQ74" t="inlineStr">
        <is>
          <t>9204714000196.0</t>
        </is>
      </c>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is>
          <t>29492605000129</t>
        </is>
      </c>
    </row>
    <row r="75">
      <c r="A75" t="inlineStr">
        <is>
          <t>2025-08</t>
        </is>
      </c>
      <c r="B75" t="inlineStr">
        <is>
          <t>29492605000129</t>
        </is>
      </c>
      <c r="C75" t="inlineStr">
        <is>
          <t>Classe</t>
        </is>
      </c>
      <c r="D75" t="inlineStr">
        <is>
          <t>GAZIN FUNDO DE INVESTIMENTO EM DIREITOS CREDITÓRIOS MULTISSEGMENTOS - RESPONSABILIDADE LIMITADA</t>
        </is>
      </c>
      <c r="E75" t="inlineStr">
        <is>
          <t>1248277104.62</t>
        </is>
      </c>
      <c r="F75" t="inlineStr">
        <is>
          <t>False</t>
        </is>
      </c>
      <c r="G75" t="inlineStr">
        <is>
          <t>FINAXIS CORRETORA DE TÍTULOS E VALORES MOBILIÁRIOS S.A.</t>
        </is>
      </c>
      <c r="H75" t="inlineStr">
        <is>
          <t>3317692000194.0</t>
        </is>
      </c>
      <c r="I75" t="inlineStr">
        <is>
          <t>FECHADO</t>
        </is>
      </c>
      <c r="J75" t="inlineStr">
        <is>
          <t>N</t>
        </is>
      </c>
      <c r="K75" t="inlineStr">
        <is>
          <t>1265545960.28</t>
        </is>
      </c>
      <c r="L75" t="inlineStr">
        <is>
          <t>1194857819.3000002</t>
        </is>
      </c>
      <c r="M75" t="inlineStr">
        <is>
          <t>17075164.560000002</t>
        </is>
      </c>
      <c r="N75" t="inlineStr">
        <is>
          <t>17075164.560000002</t>
        </is>
      </c>
      <c r="O75" t="inlineStr">
        <is>
          <t>0.0</t>
        </is>
      </c>
      <c r="P75" t="inlineStr">
        <is>
          <t>False</t>
        </is>
      </c>
      <c r="Q75" t="inlineStr">
        <is>
          <t>Comercial</t>
        </is>
      </c>
      <c r="R75" t="inlineStr">
        <is>
          <t>963276953.15</t>
        </is>
      </c>
      <c r="S75" t="inlineStr">
        <is>
          <t>1196529764.78</t>
        </is>
      </c>
      <c r="T75" t="inlineStr"/>
      <c r="U75" t="inlineStr">
        <is>
          <t>0.0</t>
        </is>
      </c>
      <c r="V75" t="inlineStr">
        <is>
          <t>0.0</t>
        </is>
      </c>
      <c r="W75" t="inlineStr">
        <is>
          <t>0.0</t>
        </is>
      </c>
      <c r="X75" t="inlineStr">
        <is>
          <t>0.0</t>
        </is>
      </c>
      <c r="Y75" t="inlineStr">
        <is>
          <t>2.0</t>
        </is>
      </c>
      <c r="Z75" t="inlineStr">
        <is>
          <t>1248277104.621</t>
        </is>
      </c>
      <c r="AA75" t="inlineStr">
        <is>
          <t>1143046096.02</t>
        </is>
      </c>
      <c r="AB75" t="inlineStr">
        <is>
          <t>0.9156989996760774</t>
        </is>
      </c>
      <c r="AC75" t="inlineStr">
        <is>
          <t>0.0</t>
        </is>
      </c>
      <c r="AD75" t="inlineStr">
        <is>
          <t>0.0</t>
        </is>
      </c>
      <c r="AE75" t="inlineStr">
        <is>
          <t>0.0</t>
        </is>
      </c>
      <c r="AF75" t="inlineStr">
        <is>
          <t>0.0</t>
        </is>
      </c>
      <c r="AG75" t="inlineStr">
        <is>
          <t>0.0</t>
        </is>
      </c>
      <c r="AH75" t="inlineStr">
        <is>
          <t>0.0142905409197584</t>
        </is>
      </c>
      <c r="AI75" t="inlineStr">
        <is>
          <t>0.0142905409197584</t>
        </is>
      </c>
      <c r="AJ75" t="inlineStr">
        <is>
          <t>0.9441441534337004</t>
        </is>
      </c>
      <c r="AK75" t="inlineStr"/>
      <c r="AL75" t="inlineStr"/>
      <c r="AM75" t="inlineStr">
        <is>
          <t>BANCO FINAXIS S.A.</t>
        </is>
      </c>
      <c r="AN75" t="inlineStr">
        <is>
          <t>11758741000152.0</t>
        </is>
      </c>
      <c r="AO75" t="inlineStr">
        <is>
          <t>29492605000129</t>
        </is>
      </c>
      <c r="AP75" t="inlineStr">
        <is>
          <t>PETRA CAPITAL GESTÃO DE INVESTIMENTOS LTDA</t>
        </is>
      </c>
      <c r="AQ75" t="inlineStr">
        <is>
          <t>9204714000196.0</t>
        </is>
      </c>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is>
          <t>29492605000129</t>
        </is>
      </c>
    </row>
    <row r="76">
      <c r="A76" t="inlineStr">
        <is>
          <t>2025-09</t>
        </is>
      </c>
      <c r="B76" t="inlineStr">
        <is>
          <t>29492605000129</t>
        </is>
      </c>
      <c r="C76" t="inlineStr">
        <is>
          <t>Classe</t>
        </is>
      </c>
      <c r="D76" t="inlineStr">
        <is>
          <t>GAZIN FUNDO DE INVESTIMENTO EM DIREITOS CREDITÓRIOS MULTISSEGMENTOS - RESPONSABILIDADE LIMITADA</t>
        </is>
      </c>
      <c r="E76" t="inlineStr">
        <is>
          <t>1285547663.89</t>
        </is>
      </c>
      <c r="F76" t="inlineStr">
        <is>
          <t>False</t>
        </is>
      </c>
      <c r="G76" t="inlineStr">
        <is>
          <t>FINAXIS CORRETORA DE TÍTULOS E VALORES MOBILIÁRIOS S.A.</t>
        </is>
      </c>
      <c r="H76" t="inlineStr">
        <is>
          <t>3317692000194.0</t>
        </is>
      </c>
      <c r="I76" t="inlineStr">
        <is>
          <t>FECHADO</t>
        </is>
      </c>
      <c r="J76" t="inlineStr">
        <is>
          <t>N</t>
        </is>
      </c>
      <c r="K76" t="inlineStr">
        <is>
          <t>1303343182.26</t>
        </is>
      </c>
      <c r="L76" t="inlineStr">
        <is>
          <t>1280338996.5700002</t>
        </is>
      </c>
      <c r="M76" t="inlineStr">
        <is>
          <t>17440699.47</t>
        </is>
      </c>
      <c r="N76" t="inlineStr">
        <is>
          <t>17440699.47</t>
        </is>
      </c>
      <c r="O76" t="inlineStr">
        <is>
          <t>0.0</t>
        </is>
      </c>
      <c r="P76" t="inlineStr">
        <is>
          <t>False</t>
        </is>
      </c>
      <c r="Q76" t="inlineStr">
        <is>
          <t>Comercial</t>
        </is>
      </c>
      <c r="R76" t="inlineStr">
        <is>
          <t>1020749259.91</t>
        </is>
      </c>
      <c r="S76" t="inlineStr">
        <is>
          <t>1283204362.71</t>
        </is>
      </c>
      <c r="T76" t="inlineStr"/>
      <c r="U76" t="inlineStr">
        <is>
          <t>0.0</t>
        </is>
      </c>
      <c r="V76" t="inlineStr">
        <is>
          <t>0.0</t>
        </is>
      </c>
      <c r="W76" t="inlineStr">
        <is>
          <t>0.0</t>
        </is>
      </c>
      <c r="X76" t="inlineStr">
        <is>
          <t>0.0</t>
        </is>
      </c>
      <c r="Y76" t="inlineStr">
        <is>
          <t>2.0</t>
        </is>
      </c>
      <c r="Z76" t="inlineStr">
        <is>
          <t>1285547663.887</t>
        </is>
      </c>
      <c r="AA76" t="inlineStr">
        <is>
          <t>1178923769.619</t>
        </is>
      </c>
      <c r="AB76" t="inlineStr">
        <is>
          <t>0.9170595558117148</t>
        </is>
      </c>
      <c r="AC76" t="inlineStr">
        <is>
          <t>0.0</t>
        </is>
      </c>
      <c r="AD76" t="inlineStr">
        <is>
          <t>0.0</t>
        </is>
      </c>
      <c r="AE76" t="inlineStr">
        <is>
          <t>0.0</t>
        </is>
      </c>
      <c r="AF76" t="inlineStr">
        <is>
          <t>0.0</t>
        </is>
      </c>
      <c r="AG76" t="inlineStr">
        <is>
          <t>0.0</t>
        </is>
      </c>
      <c r="AH76" t="inlineStr">
        <is>
          <t>0.0136219388120827</t>
        </is>
      </c>
      <c r="AI76" t="inlineStr">
        <is>
          <t>0.0136219388120827</t>
        </is>
      </c>
      <c r="AJ76" t="inlineStr">
        <is>
          <t>0.9823498630267812</t>
        </is>
      </c>
      <c r="AK76" t="inlineStr"/>
      <c r="AL76" t="inlineStr"/>
      <c r="AM76" t="inlineStr">
        <is>
          <t>BANCO FINAXIS S.A.</t>
        </is>
      </c>
      <c r="AN76" t="inlineStr">
        <is>
          <t>11758741000152.0</t>
        </is>
      </c>
      <c r="AO76" t="inlineStr">
        <is>
          <t>29492605000129</t>
        </is>
      </c>
      <c r="AP76" t="inlineStr">
        <is>
          <t>PETRA CAPITAL GESTÃO DE INVESTIMENTOS LTDA</t>
        </is>
      </c>
      <c r="AQ76" t="inlineStr">
        <is>
          <t>9204714000196.0</t>
        </is>
      </c>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is>
          <t>29492605000129</t>
        </is>
      </c>
    </row>
    <row r="77">
      <c r="A77" t="inlineStr">
        <is>
          <t>2025-10</t>
        </is>
      </c>
      <c r="B77" t="inlineStr">
        <is>
          <t>29492605000129</t>
        </is>
      </c>
      <c r="C77" t="inlineStr">
        <is>
          <t>Classe</t>
        </is>
      </c>
      <c r="D77" t="inlineStr">
        <is>
          <t>GAZIN FUNDO DE INVESTIMENTO EM DIREITOS CREDITÓRIOS MULTISSEGMENTOS - RESPONSABILIDADE LIMITADA</t>
        </is>
      </c>
      <c r="E77" t="inlineStr">
        <is>
          <t>1327913014.23</t>
        </is>
      </c>
      <c r="F77" t="inlineStr">
        <is>
          <t>False</t>
        </is>
      </c>
      <c r="G77" t="inlineStr">
        <is>
          <t>FINAXIS CORRETORA DE TÍTULOS E VALORES MOBILIÁRIOS S.A.</t>
        </is>
      </c>
      <c r="H77" t="inlineStr">
        <is>
          <t>3317692000194.0</t>
        </is>
      </c>
      <c r="I77" t="inlineStr">
        <is>
          <t>FECHADO</t>
        </is>
      </c>
      <c r="J77" t="inlineStr">
        <is>
          <t>N</t>
        </is>
      </c>
      <c r="K77" t="inlineStr">
        <is>
          <t>1328300615.52</t>
        </is>
      </c>
      <c r="L77" t="inlineStr">
        <is>
          <t>1295854484.51</t>
        </is>
      </c>
      <c r="M77" t="inlineStr">
        <is>
          <t>19425.0</t>
        </is>
      </c>
      <c r="N77" t="inlineStr">
        <is>
          <t>19425.0</t>
        </is>
      </c>
      <c r="O77" t="inlineStr">
        <is>
          <t>0.0</t>
        </is>
      </c>
      <c r="P77" t="inlineStr">
        <is>
          <t>False</t>
        </is>
      </c>
      <c r="Q77" t="inlineStr">
        <is>
          <t>Comercial</t>
        </is>
      </c>
      <c r="R77" t="inlineStr">
        <is>
          <t>1096892178.59</t>
        </is>
      </c>
      <c r="S77" t="inlineStr">
        <is>
          <t>1295857298.41</t>
        </is>
      </c>
      <c r="T77" t="inlineStr"/>
      <c r="U77" t="inlineStr">
        <is>
          <t>0.0</t>
        </is>
      </c>
      <c r="V77" t="inlineStr">
        <is>
          <t>0.0</t>
        </is>
      </c>
      <c r="W77" t="inlineStr">
        <is>
          <t>0.0</t>
        </is>
      </c>
      <c r="X77" t="inlineStr">
        <is>
          <t>0.0</t>
        </is>
      </c>
      <c r="Y77" t="inlineStr">
        <is>
          <t>2.0</t>
        </is>
      </c>
      <c r="Z77" t="inlineStr">
        <is>
          <t>1327913014.229</t>
        </is>
      </c>
      <c r="AA77" t="inlineStr">
        <is>
          <t>1219813204.3890002</t>
        </is>
      </c>
      <c r="AB77" t="inlineStr">
        <is>
          <t>0.918594208595234</t>
        </is>
      </c>
      <c r="AC77" t="inlineStr">
        <is>
          <t>0.0</t>
        </is>
      </c>
      <c r="AD77" t="inlineStr">
        <is>
          <t>0.0</t>
        </is>
      </c>
      <c r="AE77" t="inlineStr">
        <is>
          <t>0.0</t>
        </is>
      </c>
      <c r="AF77" t="inlineStr">
        <is>
          <t>0.0</t>
        </is>
      </c>
      <c r="AG77" t="inlineStr">
        <is>
          <t>0.0</t>
        </is>
      </c>
      <c r="AH77" t="inlineStr">
        <is>
          <t>1.4990109022422494e-05</t>
        </is>
      </c>
      <c r="AI77" t="inlineStr">
        <is>
          <t>1.4990109022422494e-05</t>
        </is>
      </c>
      <c r="AJ77" t="inlineStr">
        <is>
          <t>0.9755732018558932</t>
        </is>
      </c>
      <c r="AK77" t="inlineStr"/>
      <c r="AL77" t="inlineStr"/>
      <c r="AM77" t="inlineStr">
        <is>
          <t>BANCO FINAXIS S.A.</t>
        </is>
      </c>
      <c r="AN77" t="inlineStr">
        <is>
          <t>11758741000152.0</t>
        </is>
      </c>
      <c r="AO77" t="inlineStr">
        <is>
          <t>29492605000129</t>
        </is>
      </c>
      <c r="AP77" t="inlineStr">
        <is>
          <t>PETRA CAPITAL GESTÃO DE INVESTIMENTOS LTDA</t>
        </is>
      </c>
      <c r="AQ77" t="inlineStr">
        <is>
          <t>9204714000196.0</t>
        </is>
      </c>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is>
          <t>29492605000129</t>
        </is>
      </c>
    </row>
    <row r="78">
      <c r="A78" t="inlineStr">
        <is>
          <t>2025-11</t>
        </is>
      </c>
      <c r="B78" t="inlineStr">
        <is>
          <t>29492605000129</t>
        </is>
      </c>
      <c r="C78" t="inlineStr">
        <is>
          <t>Classe</t>
        </is>
      </c>
      <c r="D78" t="inlineStr">
        <is>
          <t>GAZIN FUNDO DE INVESTIMENTO EM DIREITOS CREDITÓRIOS MULTISSEGMENTOS - RESPONSABILIDADE LIMITADA</t>
        </is>
      </c>
      <c r="E78" t="inlineStr">
        <is>
          <t>1565474606.9</t>
        </is>
      </c>
      <c r="F78" t="inlineStr">
        <is>
          <t>False</t>
        </is>
      </c>
      <c r="G78" t="inlineStr">
        <is>
          <t>FINAXIS CORRETORA DE TÍTULOS E VALORES MOBILIÁRIOS S.A.</t>
        </is>
      </c>
      <c r="H78" t="inlineStr">
        <is>
          <t>3317692000194.0</t>
        </is>
      </c>
      <c r="I78" t="inlineStr">
        <is>
          <t>FECHADO</t>
        </is>
      </c>
      <c r="J78" t="inlineStr">
        <is>
          <t>N</t>
        </is>
      </c>
      <c r="K78" t="inlineStr">
        <is>
          <t>1576616697.82</t>
        </is>
      </c>
      <c r="L78" t="inlineStr">
        <is>
          <t>1348675843.05</t>
        </is>
      </c>
      <c r="M78" t="inlineStr">
        <is>
          <t>10103877.58</t>
        </is>
      </c>
      <c r="N78" t="inlineStr">
        <is>
          <t>10103877.58</t>
        </is>
      </c>
      <c r="O78" t="inlineStr">
        <is>
          <t>0.0</t>
        </is>
      </c>
      <c r="P78" t="inlineStr">
        <is>
          <t>False</t>
        </is>
      </c>
      <c r="Q78" t="inlineStr">
        <is>
          <t>Comercial</t>
        </is>
      </c>
      <c r="R78" t="inlineStr">
        <is>
          <t>1174798607.27</t>
        </is>
      </c>
      <c r="S78" t="inlineStr">
        <is>
          <t>1348997379.8</t>
        </is>
      </c>
      <c r="T78" t="inlineStr"/>
      <c r="U78" t="inlineStr">
        <is>
          <t>0.0</t>
        </is>
      </c>
      <c r="V78" t="inlineStr">
        <is>
          <t>200000000.0</t>
        </is>
      </c>
      <c r="W78" t="inlineStr">
        <is>
          <t>0.0</t>
        </is>
      </c>
      <c r="X78" t="inlineStr">
        <is>
          <t>0.0</t>
        </is>
      </c>
      <c r="Y78" t="inlineStr">
        <is>
          <t>3.0</t>
        </is>
      </c>
      <c r="Z78" t="inlineStr">
        <is>
          <t>1565474606.8955</t>
        </is>
      </c>
      <c r="AA78" t="inlineStr">
        <is>
          <t>1256140165.3695</t>
        </is>
      </c>
      <c r="AB78" t="inlineStr">
        <is>
          <t>0.8024021340471037</t>
        </is>
      </c>
      <c r="AC78" t="inlineStr">
        <is>
          <t>0.0</t>
        </is>
      </c>
      <c r="AD78" t="inlineStr">
        <is>
          <t>0.0</t>
        </is>
      </c>
      <c r="AE78" t="inlineStr">
        <is>
          <t>0.0</t>
        </is>
      </c>
      <c r="AF78" t="inlineStr">
        <is>
          <t>0.0</t>
        </is>
      </c>
      <c r="AG78" t="inlineStr">
        <is>
          <t>200000000.0</t>
        </is>
      </c>
      <c r="AH78" t="inlineStr">
        <is>
          <t>0.0074917020513619</t>
        </is>
      </c>
      <c r="AI78" t="inlineStr">
        <is>
          <t>0.0074917020513619</t>
        </is>
      </c>
      <c r="AJ78" t="inlineStr">
        <is>
          <t>0.855424051333989</t>
        </is>
      </c>
      <c r="AK78" t="inlineStr"/>
      <c r="AL78" t="inlineStr"/>
      <c r="AM78" t="inlineStr">
        <is>
          <t>BANCO FINAXIS S.A.</t>
        </is>
      </c>
      <c r="AN78" t="inlineStr">
        <is>
          <t>11758741000152.0</t>
        </is>
      </c>
      <c r="AO78" t="inlineStr">
        <is>
          <t>29492605000129</t>
        </is>
      </c>
      <c r="AP78" t="inlineStr">
        <is>
          <t>PETRA CAPITAL GESTÃO DE INVESTIMENTOS LTDA</t>
        </is>
      </c>
      <c r="AQ78" t="inlineStr">
        <is>
          <t>9204714000196.0</t>
        </is>
      </c>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is>
          <t>29492605000129</t>
        </is>
      </c>
    </row>
    <row r="79">
      <c r="A79" t="inlineStr">
        <is>
          <t>2025-12</t>
        </is>
      </c>
      <c r="B79" t="inlineStr">
        <is>
          <t>29492605000129</t>
        </is>
      </c>
      <c r="C79" t="inlineStr">
        <is>
          <t>Classe</t>
        </is>
      </c>
      <c r="D79" t="inlineStr">
        <is>
          <t>GAZIN FUNDO DE INVESTIMENTO EM DIREITOS CREDITÓRIOS MULTISSEGMENTOS - RESPONSABILIDADE LIMITADA</t>
        </is>
      </c>
      <c r="E79" t="inlineStr">
        <is>
          <t>1618512180.11</t>
        </is>
      </c>
      <c r="F79" t="inlineStr">
        <is>
          <t>False</t>
        </is>
      </c>
      <c r="G79" t="inlineStr">
        <is>
          <t>FINAXIS CORRETORA DE TÍTULOS E VALORES MOBILIÁRIOS S.A.</t>
        </is>
      </c>
      <c r="H79" t="inlineStr">
        <is>
          <t>3317692000194.0</t>
        </is>
      </c>
      <c r="I79" t="inlineStr">
        <is>
          <t>FECHADO</t>
        </is>
      </c>
      <c r="J79" t="inlineStr">
        <is>
          <t>N</t>
        </is>
      </c>
      <c r="K79" t="inlineStr">
        <is>
          <t>1619192073.75</t>
        </is>
      </c>
      <c r="L79" t="inlineStr">
        <is>
          <t>1587583234.23</t>
        </is>
      </c>
      <c r="M79" t="inlineStr">
        <is>
          <t>179924.88999999998</t>
        </is>
      </c>
      <c r="N79" t="inlineStr">
        <is>
          <t>179924.88999999998</t>
        </is>
      </c>
      <c r="O79" t="inlineStr">
        <is>
          <t>0.0</t>
        </is>
      </c>
      <c r="P79" t="inlineStr">
        <is>
          <t>False</t>
        </is>
      </c>
      <c r="Q79" t="inlineStr">
        <is>
          <t>Comercial</t>
        </is>
      </c>
      <c r="R79" t="inlineStr">
        <is>
          <t>1366399518.8</t>
        </is>
      </c>
      <c r="S79" t="inlineStr">
        <is>
          <t>1588372312.84</t>
        </is>
      </c>
      <c r="T79" t="inlineStr"/>
      <c r="U79" t="inlineStr">
        <is>
          <t>0.0</t>
        </is>
      </c>
      <c r="V79" t="inlineStr">
        <is>
          <t>0.0</t>
        </is>
      </c>
      <c r="W79" t="inlineStr">
        <is>
          <t>0.0</t>
        </is>
      </c>
      <c r="X79" t="inlineStr">
        <is>
          <t>0.0</t>
        </is>
      </c>
      <c r="Y79" t="inlineStr">
        <is>
          <t>3.0</t>
        </is>
      </c>
      <c r="Z79" t="inlineStr">
        <is>
          <t>1618512180.1046</t>
        </is>
      </c>
      <c r="AA79" t="inlineStr">
        <is>
          <t>1305149804.229</t>
        </is>
      </c>
      <c r="AB79" t="inlineStr">
        <is>
          <t>0.8063886205321309</t>
        </is>
      </c>
      <c r="AC79" t="inlineStr">
        <is>
          <t>0.0</t>
        </is>
      </c>
      <c r="AD79" t="inlineStr">
        <is>
          <t>0.0</t>
        </is>
      </c>
      <c r="AE79" t="inlineStr">
        <is>
          <t>0.0</t>
        </is>
      </c>
      <c r="AF79" t="inlineStr">
        <is>
          <t>0.0</t>
        </is>
      </c>
      <c r="AG79" t="inlineStr">
        <is>
          <t>0.0</t>
        </is>
      </c>
      <c r="AH79" t="inlineStr">
        <is>
          <t>0.0001133325712445</t>
        </is>
      </c>
      <c r="AI79" t="inlineStr">
        <is>
          <t>0.0001133325712445</t>
        </is>
      </c>
      <c r="AJ79" t="inlineStr">
        <is>
          <t>0.980478634973308</t>
        </is>
      </c>
      <c r="AK79" t="inlineStr"/>
      <c r="AL79" t="inlineStr"/>
      <c r="AM79" t="inlineStr">
        <is>
          <t>BANCO FINAXIS S.A.</t>
        </is>
      </c>
      <c r="AN79" t="inlineStr">
        <is>
          <t>11758741000152.0</t>
        </is>
      </c>
      <c r="AO79" t="inlineStr">
        <is>
          <t>29492605000129</t>
        </is>
      </c>
      <c r="AP79" t="inlineStr">
        <is>
          <t>PETRA CAPITAL GESTÃO DE INVESTIMENTOS LTDA</t>
        </is>
      </c>
      <c r="AQ79" t="inlineStr">
        <is>
          <t>9204714000196.0</t>
        </is>
      </c>
      <c r="AR79" t="inlineStr">
        <is>
          <t>1.0</t>
        </is>
      </c>
      <c r="AS79" t="inlineStr">
        <is>
          <t>0.0</t>
        </is>
      </c>
      <c r="AT79" t="inlineStr">
        <is>
          <t>False</t>
        </is>
      </c>
      <c r="AU79" t="inlineStr">
        <is>
          <t>False</t>
        </is>
      </c>
      <c r="AV79" t="inlineStr">
        <is>
          <t>False</t>
        </is>
      </c>
      <c r="AW79" t="inlineStr">
        <is>
          <t>registro_unico</t>
        </is>
      </c>
      <c r="AX79" t="inlineStr">
        <is>
          <t>Classe</t>
        </is>
      </c>
      <c r="AY79" t="inlineStr">
        <is>
          <t>1618512180.11</t>
        </is>
      </c>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is>
          <t>29492605000129</t>
        </is>
      </c>
    </row>
    <row r="80">
      <c r="A80" t="inlineStr">
        <is>
          <t>2026-01</t>
        </is>
      </c>
      <c r="B80" t="inlineStr">
        <is>
          <t>29492605000129</t>
        </is>
      </c>
      <c r="C80" t="inlineStr">
        <is>
          <t>Classe</t>
        </is>
      </c>
      <c r="D80" t="inlineStr">
        <is>
          <t>GAZIN FUNDO DE INVESTIMENTO EM DIREITOS CREDITÓRIOS MULTISSEGMENTOS - RESPONSABILIDADE LIMITADA</t>
        </is>
      </c>
      <c r="E80" t="inlineStr">
        <is>
          <t>1669527314.74</t>
        </is>
      </c>
      <c r="F80" t="inlineStr">
        <is>
          <t>False</t>
        </is>
      </c>
      <c r="G80" t="inlineStr">
        <is>
          <t>FINAXIS CORRETORA DE TÍTULOS E VALORES MOBILIÁRIOS S.A.</t>
        </is>
      </c>
      <c r="H80" t="inlineStr">
        <is>
          <t>3317692000194.0</t>
        </is>
      </c>
      <c r="I80" t="inlineStr">
        <is>
          <t>FECHADO</t>
        </is>
      </c>
      <c r="J80" t="inlineStr">
        <is>
          <t>N</t>
        </is>
      </c>
      <c r="K80" t="inlineStr">
        <is>
          <t>1669966361.34</t>
        </is>
      </c>
      <c r="L80" t="inlineStr">
        <is>
          <t>1643023471.9499998</t>
        </is>
      </c>
      <c r="M80" t="inlineStr">
        <is>
          <t>23791238.23</t>
        </is>
      </c>
      <c r="N80" t="inlineStr">
        <is>
          <t>23791238.23</t>
        </is>
      </c>
      <c r="O80" t="inlineStr">
        <is>
          <t>0.0</t>
        </is>
      </c>
      <c r="P80" t="inlineStr">
        <is>
          <t>False</t>
        </is>
      </c>
      <c r="Q80" t="inlineStr">
        <is>
          <t>Comercial</t>
        </is>
      </c>
      <c r="R80" t="inlineStr">
        <is>
          <t>1448836860.17</t>
        </is>
      </c>
      <c r="S80" t="inlineStr">
        <is>
          <t>1645066023.35</t>
        </is>
      </c>
      <c r="T80" t="inlineStr"/>
      <c r="U80" t="inlineStr">
        <is>
          <t>0.0</t>
        </is>
      </c>
      <c r="V80" t="inlineStr">
        <is>
          <t>0.0</t>
        </is>
      </c>
      <c r="W80" t="inlineStr">
        <is>
          <t>0.0</t>
        </is>
      </c>
      <c r="X80" t="inlineStr">
        <is>
          <t>0.0</t>
        </is>
      </c>
      <c r="Y80" t="inlineStr">
        <is>
          <t>3.0</t>
        </is>
      </c>
      <c r="Z80" t="inlineStr">
        <is>
          <t>1669527314.7402997</t>
        </is>
      </c>
      <c r="AA80" t="inlineStr">
        <is>
          <t>1352271167.7299998</t>
        </is>
      </c>
      <c r="AB80" t="inlineStr">
        <is>
          <t>0.8099724729213849</t>
        </is>
      </c>
      <c r="AC80" t="inlineStr">
        <is>
          <t>0.0</t>
        </is>
      </c>
      <c r="AD80" t="inlineStr">
        <is>
          <t>0.0</t>
        </is>
      </c>
      <c r="AE80" t="inlineStr">
        <is>
          <t>0.0</t>
        </is>
      </c>
      <c r="AF80" t="inlineStr">
        <is>
          <t>0.0</t>
        </is>
      </c>
      <c r="AG80" t="inlineStr">
        <is>
          <t>0.0</t>
        </is>
      </c>
      <c r="AH80" t="inlineStr">
        <is>
          <t>0.0144801572443537</t>
        </is>
      </c>
      <c r="AI80" t="inlineStr">
        <is>
          <t>0.0144801572443537</t>
        </is>
      </c>
      <c r="AJ80" t="inlineStr">
        <is>
          <t>0.9838662083178844</t>
        </is>
      </c>
      <c r="AK80" t="inlineStr"/>
      <c r="AL80" t="inlineStr"/>
      <c r="AM80" t="inlineStr">
        <is>
          <t>BANCO FINAXIS S.A.</t>
        </is>
      </c>
      <c r="AN80" t="inlineStr">
        <is>
          <t>11758741000152.0</t>
        </is>
      </c>
      <c r="AO80" t="inlineStr">
        <is>
          <t>29492605000129</t>
        </is>
      </c>
      <c r="AP80" t="inlineStr">
        <is>
          <t>PETRA CAPITAL GESTÃO DE INVESTIMENTOS LTDA</t>
        </is>
      </c>
      <c r="AQ80" t="inlineStr">
        <is>
          <t>9204714000196.0</t>
        </is>
      </c>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is>
          <t>29492605000129</t>
        </is>
      </c>
    </row>
    <row r="81">
      <c r="A81" t="inlineStr">
        <is>
          <t>2026-02</t>
        </is>
      </c>
      <c r="B81" t="inlineStr">
        <is>
          <t>29492605000129</t>
        </is>
      </c>
      <c r="C81" t="inlineStr">
        <is>
          <t>Classe</t>
        </is>
      </c>
      <c r="D81" t="inlineStr">
        <is>
          <t>GAZIN FUNDO DE INVESTIMENTO EM DIREITOS CREDITÓRIOS MULTISSEGMENTOS - RESPONSABILIDADE LIMITADA</t>
        </is>
      </c>
      <c r="E81" t="inlineStr">
        <is>
          <t>1723440701.2</t>
        </is>
      </c>
      <c r="F81" t="inlineStr">
        <is>
          <t>False</t>
        </is>
      </c>
      <c r="G81" t="inlineStr">
        <is>
          <t>FINAXIS CORRETORA DE TÍTULOS E VALORES MOBILIÁRIOS S.A.</t>
        </is>
      </c>
      <c r="H81" t="inlineStr">
        <is>
          <t>3317692000194.0</t>
        </is>
      </c>
      <c r="I81" t="inlineStr">
        <is>
          <t>FECHADO</t>
        </is>
      </c>
      <c r="J81" t="inlineStr">
        <is>
          <t>N</t>
        </is>
      </c>
      <c r="K81" t="inlineStr">
        <is>
          <t>1723773758.6</t>
        </is>
      </c>
      <c r="L81" t="inlineStr">
        <is>
          <t>1691320284.38</t>
        </is>
      </c>
      <c r="M81" t="inlineStr">
        <is>
          <t>933909.0</t>
        </is>
      </c>
      <c r="N81" t="inlineStr">
        <is>
          <t>933909.0</t>
        </is>
      </c>
      <c r="O81" t="inlineStr">
        <is>
          <t>0.0</t>
        </is>
      </c>
      <c r="P81" t="inlineStr">
        <is>
          <t>False</t>
        </is>
      </c>
      <c r="Q81" t="inlineStr">
        <is>
          <t>Comercial</t>
        </is>
      </c>
      <c r="R81" t="inlineStr">
        <is>
          <t>1518163963.6</t>
        </is>
      </c>
      <c r="S81" t="inlineStr">
        <is>
          <t>1691866215.53</t>
        </is>
      </c>
      <c r="T81" t="inlineStr"/>
      <c r="U81" t="inlineStr">
        <is>
          <t>0.0</t>
        </is>
      </c>
      <c r="V81" t="inlineStr">
        <is>
          <t>0.0</t>
        </is>
      </c>
      <c r="W81" t="inlineStr">
        <is>
          <t>0.0</t>
        </is>
      </c>
      <c r="X81" t="inlineStr">
        <is>
          <t>0.0</t>
        </is>
      </c>
      <c r="Y81" t="inlineStr">
        <is>
          <t>3.0</t>
        </is>
      </c>
      <c r="Z81" t="inlineStr">
        <is>
          <t>1723440701.2007</t>
        </is>
      </c>
      <c r="AA81" t="inlineStr">
        <is>
          <t>1402808544.0195</t>
        </is>
      </c>
      <c r="AB81" t="inlineStr">
        <is>
          <t>0.8139581147423178</t>
        </is>
      </c>
      <c r="AC81" t="inlineStr">
        <is>
          <t>0.0</t>
        </is>
      </c>
      <c r="AD81" t="inlineStr">
        <is>
          <t>0.0</t>
        </is>
      </c>
      <c r="AE81" t="inlineStr">
        <is>
          <t>0.0</t>
        </is>
      </c>
      <c r="AF81" t="inlineStr">
        <is>
          <t>0.0</t>
        </is>
      </c>
      <c r="AG81" t="inlineStr">
        <is>
          <t>0.0</t>
        </is>
      </c>
      <c r="AH81" t="inlineStr">
        <is>
          <t>0.0005521774962584</t>
        </is>
      </c>
      <c r="AI81" t="inlineStr">
        <is>
          <t>0.0005521774962584</t>
        </is>
      </c>
      <c r="AJ81" t="inlineStr">
        <is>
          <t>0.9811730083149904</t>
        </is>
      </c>
      <c r="AK81" t="inlineStr"/>
      <c r="AL81" t="inlineStr"/>
      <c r="AM81" t="inlineStr">
        <is>
          <t>BANCO FINAXIS S.A.</t>
        </is>
      </c>
      <c r="AN81" t="inlineStr">
        <is>
          <t>11758741000152.0</t>
        </is>
      </c>
      <c r="AO81" t="inlineStr">
        <is>
          <t>29492605000129</t>
        </is>
      </c>
      <c r="AP81" t="inlineStr">
        <is>
          <t>PETRA CAPITAL GESTÃO DE INVESTIMENTOS LTDA</t>
        </is>
      </c>
      <c r="AQ81" t="inlineStr">
        <is>
          <t>9204714000196.0</t>
        </is>
      </c>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is>
          <t>29492605000129</t>
        </is>
      </c>
    </row>
    <row r="82">
      <c r="A82" t="inlineStr">
        <is>
          <t>2026-03</t>
        </is>
      </c>
      <c r="B82" t="inlineStr">
        <is>
          <t>29492605000129</t>
        </is>
      </c>
      <c r="C82" t="inlineStr">
        <is>
          <t>Classe</t>
        </is>
      </c>
      <c r="D82" t="inlineStr">
        <is>
          <t>GAZIN FUNDO DE INVESTIMENTO EM DIREITOS CREDITÓRIOS MULTISSEGMENTOS - RESPONSABILIDADE LIMITADA</t>
        </is>
      </c>
      <c r="E82" t="inlineStr">
        <is>
          <t>2295134026.6</t>
        </is>
      </c>
      <c r="F82" t="inlineStr">
        <is>
          <t>False</t>
        </is>
      </c>
      <c r="G82" t="inlineStr">
        <is>
          <t>FINAXIS CORRETORA DE TÍTULOS E VALORES MOBILIÁRIOS S.A.</t>
        </is>
      </c>
      <c r="H82" t="inlineStr">
        <is>
          <t>3317692000194.0</t>
        </is>
      </c>
      <c r="I82" t="inlineStr">
        <is>
          <t>FECHADO</t>
        </is>
      </c>
      <c r="J82" t="inlineStr">
        <is>
          <t>N</t>
        </is>
      </c>
      <c r="K82" t="inlineStr">
        <is>
          <t>2295572413.52</t>
        </is>
      </c>
      <c r="L82" t="inlineStr">
        <is>
          <t>2059601540.05</t>
        </is>
      </c>
      <c r="M82" t="inlineStr">
        <is>
          <t>789.81</t>
        </is>
      </c>
      <c r="N82" t="inlineStr">
        <is>
          <t>789.81</t>
        </is>
      </c>
      <c r="O82" t="inlineStr">
        <is>
          <t>0.0</t>
        </is>
      </c>
      <c r="P82" t="inlineStr">
        <is>
          <t>False</t>
        </is>
      </c>
      <c r="Q82" t="inlineStr">
        <is>
          <t>Comercial</t>
        </is>
      </c>
      <c r="R82" t="inlineStr">
        <is>
          <t>1834885018.54</t>
        </is>
      </c>
      <c r="S82" t="inlineStr">
        <is>
          <t>2060260225.37</t>
        </is>
      </c>
      <c r="T82" t="inlineStr"/>
      <c r="U82" t="inlineStr">
        <is>
          <t>0.0</t>
        </is>
      </c>
      <c r="V82" t="inlineStr">
        <is>
          <t>498107192.66</t>
        </is>
      </c>
      <c r="W82" t="inlineStr">
        <is>
          <t>0.0</t>
        </is>
      </c>
      <c r="X82" t="inlineStr">
        <is>
          <t>0.0</t>
        </is>
      </c>
      <c r="Y82" t="inlineStr">
        <is>
          <t>5.0</t>
        </is>
      </c>
      <c r="Z82" t="inlineStr">
        <is>
          <t>2295134026.5909</t>
        </is>
      </c>
      <c r="AA82" t="inlineStr">
        <is>
          <t>1465111586.169</t>
        </is>
      </c>
      <c r="AB82" t="inlineStr">
        <is>
          <t>0.6383555684306672</t>
        </is>
      </c>
      <c r="AC82" t="inlineStr">
        <is>
          <t>0.0</t>
        </is>
      </c>
      <c r="AD82" t="inlineStr">
        <is>
          <t>0.0</t>
        </is>
      </c>
      <c r="AE82" t="inlineStr">
        <is>
          <t>0.0</t>
        </is>
      </c>
      <c r="AF82" t="inlineStr">
        <is>
          <t>0.0</t>
        </is>
      </c>
      <c r="AG82" t="inlineStr">
        <is>
          <t>498107192.66</t>
        </is>
      </c>
      <c r="AH82" t="inlineStr">
        <is>
          <t>3.834770875053949e-07</t>
        </is>
      </c>
      <c r="AI82" t="inlineStr">
        <is>
          <t>3.834770875053949e-07</t>
        </is>
      </c>
      <c r="AJ82" t="inlineStr">
        <is>
          <t>0.8972060859068413</t>
        </is>
      </c>
      <c r="AK82" t="inlineStr"/>
      <c r="AL82" t="inlineStr"/>
      <c r="AM82" t="inlineStr">
        <is>
          <t>BANCO FINAXIS S.A.</t>
        </is>
      </c>
      <c r="AN82" t="inlineStr">
        <is>
          <t>11758741000152.0</t>
        </is>
      </c>
      <c r="AO82" t="inlineStr">
        <is>
          <t>29492605000129</t>
        </is>
      </c>
      <c r="AP82" t="inlineStr">
        <is>
          <t>PETRA CAPITAL GESTÃO DE INVESTIMENTOS LTDA</t>
        </is>
      </c>
      <c r="AQ82" t="inlineStr">
        <is>
          <t>9204714000196.0</t>
        </is>
      </c>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is>
          <t>29492605000129</t>
        </is>
      </c>
    </row>
    <row r="83">
      <c r="A83" t="inlineStr">
        <is>
          <t>2026-04</t>
        </is>
      </c>
      <c r="B83" t="inlineStr">
        <is>
          <t>29492605000129</t>
        </is>
      </c>
      <c r="C83" t="inlineStr">
        <is>
          <t>Classe</t>
        </is>
      </c>
      <c r="D83" t="inlineStr">
        <is>
          <t>GAZIN FUNDO DE INVESTIMENTO EM DIREITOS CREDITÓRIOS MULTISSEGMENTOS - RESPONSABILIDADE LIMITADA</t>
        </is>
      </c>
      <c r="E83" t="inlineStr">
        <is>
          <t>2337804997.97</t>
        </is>
      </c>
      <c r="F83" t="inlineStr">
        <is>
          <t>False</t>
        </is>
      </c>
      <c r="G83" t="inlineStr">
        <is>
          <t>FINAXIS CORRETORA DE TÍTULOS E VALORES MOBILIÁRIOS S.A.</t>
        </is>
      </c>
      <c r="H83" t="inlineStr">
        <is>
          <t>3317692000194.0</t>
        </is>
      </c>
      <c r="I83" t="inlineStr">
        <is>
          <t>FECHADO</t>
        </is>
      </c>
      <c r="J83" t="inlineStr">
        <is>
          <t>N</t>
        </is>
      </c>
      <c r="K83" t="inlineStr">
        <is>
          <t>2351112103.8</t>
        </is>
      </c>
      <c r="L83" t="inlineStr">
        <is>
          <t>2324967484.04</t>
        </is>
      </c>
      <c r="M83" t="inlineStr">
        <is>
          <t>26114.15</t>
        </is>
      </c>
      <c r="N83" t="inlineStr">
        <is>
          <t>26114.15</t>
        </is>
      </c>
      <c r="O83" t="inlineStr">
        <is>
          <t>0.0</t>
        </is>
      </c>
      <c r="P83" t="inlineStr">
        <is>
          <t>False</t>
        </is>
      </c>
      <c r="Q83" t="inlineStr">
        <is>
          <t>Comercial</t>
        </is>
      </c>
      <c r="R83" t="inlineStr">
        <is>
          <t>2109886682.28</t>
        </is>
      </c>
      <c r="S83" t="inlineStr">
        <is>
          <t>2325004876.57</t>
        </is>
      </c>
      <c r="T83" t="inlineStr"/>
      <c r="U83" t="inlineStr">
        <is>
          <t>0.0</t>
        </is>
      </c>
      <c r="V83" t="inlineStr">
        <is>
          <t>0.0</t>
        </is>
      </c>
      <c r="W83" t="inlineStr">
        <is>
          <t>0.0</t>
        </is>
      </c>
      <c r="X83" t="inlineStr">
        <is>
          <t>361.1202216</t>
        </is>
      </c>
      <c r="Y83" t="inlineStr">
        <is>
          <t>5.0</t>
        </is>
      </c>
      <c r="Z83" t="inlineStr">
        <is>
          <t>2337804997.96915</t>
        </is>
      </c>
      <c r="AA83" t="inlineStr">
        <is>
          <t>1534316612.0400002</t>
        </is>
      </c>
      <c r="AB83" t="inlineStr">
        <is>
          <t>0.6563064983490327</t>
        </is>
      </c>
      <c r="AC83" t="inlineStr">
        <is>
          <t>0.0</t>
        </is>
      </c>
      <c r="AD83" t="inlineStr">
        <is>
          <t>0.0</t>
        </is>
      </c>
      <c r="AE83" t="inlineStr">
        <is>
          <t>0.0</t>
        </is>
      </c>
      <c r="AF83" t="inlineStr">
        <is>
          <t>0.0</t>
        </is>
      </c>
      <c r="AG83" t="inlineStr">
        <is>
          <t>-361.1202216</t>
        </is>
      </c>
      <c r="AH83" t="inlineStr">
        <is>
          <t>1.1232049557365215e-05</t>
        </is>
      </c>
      <c r="AI83" t="inlineStr">
        <is>
          <t>1.1232049557365215e-05</t>
        </is>
      </c>
      <c r="AJ83" t="inlineStr">
        <is>
          <t>0.9888798923208536</t>
        </is>
      </c>
      <c r="AK83" t="inlineStr"/>
      <c r="AL83" t="inlineStr"/>
      <c r="AM83" t="inlineStr">
        <is>
          <t>BANCO FINAXIS S.A.</t>
        </is>
      </c>
      <c r="AN83" t="inlineStr">
        <is>
          <t>11758741000152.0</t>
        </is>
      </c>
      <c r="AO83" t="inlineStr">
        <is>
          <t>29492605000129</t>
        </is>
      </c>
      <c r="AP83" t="inlineStr">
        <is>
          <t>PETRA CAPITAL GESTÃO DE INVESTIMENTOS LTDA</t>
        </is>
      </c>
      <c r="AQ83" t="inlineStr">
        <is>
          <t>9204714000196.0</t>
        </is>
      </c>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is>
          <t>29492605000129</t>
        </is>
      </c>
    </row>
    <row r="84">
      <c r="A84" t="inlineStr">
        <is>
          <t>2026-05</t>
        </is>
      </c>
      <c r="B84" t="inlineStr">
        <is>
          <t>29492605000129</t>
        </is>
      </c>
      <c r="C84" t="inlineStr">
        <is>
          <t>Classe</t>
        </is>
      </c>
      <c r="D84" t="inlineStr">
        <is>
          <t>GAZIN FUNDO DE INVESTIMENTO EM DIREITOS CREDITÓRIOS MULTISSEGMENTOS - RESPONSABILIDADE LIMITADA</t>
        </is>
      </c>
      <c r="E84" t="inlineStr">
        <is>
          <t>2403162273.62</t>
        </is>
      </c>
      <c r="F84" t="inlineStr">
        <is>
          <t>False</t>
        </is>
      </c>
      <c r="G84" t="inlineStr">
        <is>
          <t>FINAXIS CORRETORA DE TÍTULOS E VALORES MOBILIÁRIOS S.A.</t>
        </is>
      </c>
      <c r="H84" t="inlineStr">
        <is>
          <t>3317692000194.0</t>
        </is>
      </c>
      <c r="I84" t="inlineStr">
        <is>
          <t>FECHADO</t>
        </is>
      </c>
      <c r="J84" t="inlineStr">
        <is>
          <t>N</t>
        </is>
      </c>
      <c r="K84" t="inlineStr">
        <is>
          <t>2403790707.51</t>
        </is>
      </c>
      <c r="L84" t="inlineStr">
        <is>
          <t>2377672609.13</t>
        </is>
      </c>
      <c r="M84" t="inlineStr">
        <is>
          <t>484573.95</t>
        </is>
      </c>
      <c r="N84" t="inlineStr">
        <is>
          <t>484573.95</t>
        </is>
      </c>
      <c r="O84" t="inlineStr">
        <is>
          <t>0.0</t>
        </is>
      </c>
      <c r="P84" t="inlineStr">
        <is>
          <t>False</t>
        </is>
      </c>
      <c r="Q84" t="inlineStr">
        <is>
          <t>Comercial</t>
        </is>
      </c>
      <c r="R84" t="inlineStr">
        <is>
          <t>2171817525.0</t>
        </is>
      </c>
      <c r="S84" t="inlineStr">
        <is>
          <t>2377934814.69</t>
        </is>
      </c>
      <c r="T84" t="inlineStr"/>
      <c r="U84" t="inlineStr">
        <is>
          <t>0.0</t>
        </is>
      </c>
      <c r="V84" t="inlineStr">
        <is>
          <t>0.0</t>
        </is>
      </c>
      <c r="W84" t="inlineStr">
        <is>
          <t>0.0</t>
        </is>
      </c>
      <c r="X84" t="inlineStr">
        <is>
          <t>1106.0389584</t>
        </is>
      </c>
      <c r="Y84" t="inlineStr">
        <is>
          <t>5.0</t>
        </is>
      </c>
      <c r="Z84" t="inlineStr">
        <is>
          <t>2403162273.6249247</t>
        </is>
      </c>
      <c r="AA84" t="inlineStr">
        <is>
          <t>1604418882.0194998</t>
        </is>
      </c>
      <c r="AB84" t="inlineStr">
        <is>
          <t>0.6676281912496063</t>
        </is>
      </c>
      <c r="AC84" t="inlineStr">
        <is>
          <t>0.0</t>
        </is>
      </c>
      <c r="AD84" t="inlineStr">
        <is>
          <t>0.0</t>
        </is>
      </c>
      <c r="AE84" t="inlineStr">
        <is>
          <t>0.0</t>
        </is>
      </c>
      <c r="AF84" t="inlineStr">
        <is>
          <t>0.0</t>
        </is>
      </c>
      <c r="AG84" t="inlineStr">
        <is>
          <t>-1106.0389584</t>
        </is>
      </c>
      <c r="AH84" t="inlineStr">
        <is>
          <t>0.000203801796824</t>
        </is>
      </c>
      <c r="AI84" t="inlineStr">
        <is>
          <t>0.000203801796824</t>
        </is>
      </c>
      <c r="AJ84" t="inlineStr">
        <is>
          <t>0.9891346204565976</t>
        </is>
      </c>
      <c r="AK84" t="inlineStr"/>
      <c r="AL84" t="inlineStr"/>
      <c r="AM84" t="inlineStr">
        <is>
          <t>BANCO FINAXIS S.A.</t>
        </is>
      </c>
      <c r="AN84" t="inlineStr">
        <is>
          <t>11758741000152.0</t>
        </is>
      </c>
      <c r="AO84" t="inlineStr">
        <is>
          <t>29492605000129</t>
        </is>
      </c>
      <c r="AP84" t="inlineStr">
        <is>
          <t>PETRA CAPITAL GESTÃO DE INVESTIMENTOS LTDA</t>
        </is>
      </c>
      <c r="AQ84" t="inlineStr">
        <is>
          <t>9204714000196.0</t>
        </is>
      </c>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is>
          <t>29492605000129</t>
        </is>
      </c>
    </row>
    <row r="85">
      <c r="A85" t="inlineStr">
        <is>
          <t>2026-06</t>
        </is>
      </c>
      <c r="B85" t="inlineStr">
        <is>
          <t>29492605000129</t>
        </is>
      </c>
      <c r="C85" t="inlineStr">
        <is>
          <t>Classe</t>
        </is>
      </c>
      <c r="D85" t="inlineStr">
        <is>
          <t>GAZIN FUNDO DE INVESTIMENTO EM DIREITOS CREDITÓRIOS MULTISSEGMENTOS - RESPONSABILIDADE LIMITADA</t>
        </is>
      </c>
      <c r="E85" t="inlineStr">
        <is>
          <t>2494236413.23</t>
        </is>
      </c>
      <c r="F85" t="inlineStr">
        <is>
          <t>False</t>
        </is>
      </c>
      <c r="G85" t="inlineStr">
        <is>
          <t>FINAXIS CORRETORA DE TÍTULOS E VALORES MOBILIÁRIOS S.A.</t>
        </is>
      </c>
      <c r="H85" t="inlineStr">
        <is>
          <t>3317692000194.0</t>
        </is>
      </c>
      <c r="I85" t="inlineStr">
        <is>
          <t>FECHADO</t>
        </is>
      </c>
      <c r="J85" t="inlineStr">
        <is>
          <t>N</t>
        </is>
      </c>
      <c r="K85" t="inlineStr">
        <is>
          <t>2494691920.86</t>
        </is>
      </c>
      <c r="L85" t="inlineStr">
        <is>
          <t>2448539860.63</t>
        </is>
      </c>
      <c r="M85" t="inlineStr">
        <is>
          <t>12597.07</t>
        </is>
      </c>
      <c r="N85" t="inlineStr">
        <is>
          <t>12597.07</t>
        </is>
      </c>
      <c r="O85" t="inlineStr">
        <is>
          <t>0.0</t>
        </is>
      </c>
      <c r="P85" t="inlineStr">
        <is>
          <t>False</t>
        </is>
      </c>
      <c r="Q85" t="inlineStr">
        <is>
          <t>Comercial</t>
        </is>
      </c>
      <c r="R85" t="inlineStr">
        <is>
          <t>2234334191.09</t>
        </is>
      </c>
      <c r="S85" t="inlineStr">
        <is>
          <t>2448539860.63</t>
        </is>
      </c>
      <c r="T85" t="inlineStr"/>
      <c r="U85" t="inlineStr">
        <is>
          <t>0.0</t>
        </is>
      </c>
      <c r="V85" t="inlineStr">
        <is>
          <t>0.0</t>
        </is>
      </c>
      <c r="W85" t="inlineStr">
        <is>
          <t>0.0</t>
        </is>
      </c>
      <c r="X85" t="inlineStr">
        <is>
          <t>0.0</t>
        </is>
      </c>
      <c r="Y85" t="inlineStr">
        <is>
          <t>5.0</t>
        </is>
      </c>
      <c r="Z85" t="inlineStr">
        <is>
          <t>2494236413.231075</t>
        </is>
      </c>
      <c r="AA85" t="inlineStr">
        <is>
          <t>1685981886.4199998</t>
        </is>
      </c>
      <c r="AB85" t="inlineStr">
        <is>
          <t>0.6759511157308264</t>
        </is>
      </c>
      <c r="AC85" t="inlineStr">
        <is>
          <t>0.0</t>
        </is>
      </c>
      <c r="AD85" t="inlineStr">
        <is>
          <t>0.0</t>
        </is>
      </c>
      <c r="AE85" t="inlineStr">
        <is>
          <t>0.0</t>
        </is>
      </c>
      <c r="AF85" t="inlineStr">
        <is>
          <t>0.0</t>
        </is>
      </c>
      <c r="AG85" t="inlineStr">
        <is>
          <t>0.0</t>
        </is>
      </c>
      <c r="AH85" t="inlineStr">
        <is>
          <t>5.14472735467693e-06</t>
        </is>
      </c>
      <c r="AI85" t="inlineStr">
        <is>
          <t>5.14472735467693e-06</t>
        </is>
      </c>
      <c r="AJ85" t="inlineStr">
        <is>
          <t>0.9814998959013383</t>
        </is>
      </c>
      <c r="AK85" t="inlineStr"/>
      <c r="AL85" t="inlineStr"/>
      <c r="AM85" t="inlineStr">
        <is>
          <t>BANCO FINAXIS S.A.</t>
        </is>
      </c>
      <c r="AN85" t="inlineStr">
        <is>
          <t>11758741000152.0</t>
        </is>
      </c>
      <c r="AO85" t="inlineStr">
        <is>
          <t>29492605000129</t>
        </is>
      </c>
      <c r="AP85" t="inlineStr">
        <is>
          <t>PETRA CAPITAL GESTÃO DE INVESTIMENTOS LTDA</t>
        </is>
      </c>
      <c r="AQ85" t="inlineStr">
        <is>
          <t>9204714000196.0</t>
        </is>
      </c>
      <c r="AR85" t="inlineStr">
        <is>
          <t>1.0</t>
        </is>
      </c>
      <c r="AS85" t="inlineStr">
        <is>
          <t>0.0</t>
        </is>
      </c>
      <c r="AT85" t="inlineStr">
        <is>
          <t>False</t>
        </is>
      </c>
      <c r="AU85" t="inlineStr">
        <is>
          <t>False</t>
        </is>
      </c>
      <c r="AV85" t="inlineStr">
        <is>
          <t>False</t>
        </is>
      </c>
      <c r="AW85" t="inlineStr">
        <is>
          <t>registro_unico</t>
        </is>
      </c>
      <c r="AX85" t="inlineStr">
        <is>
          <t>Classe</t>
        </is>
      </c>
      <c r="AY85" t="inlineStr">
        <is>
          <t>2494236413.23</t>
        </is>
      </c>
      <c r="AZ85" t="inlineStr"/>
      <c r="BA85" t="inlineStr">
        <is>
          <t>True</t>
        </is>
      </c>
      <c r="BB85" t="inlineStr">
        <is>
          <t>True</t>
        </is>
      </c>
      <c r="BC85" t="inlineStr">
        <is>
          <t>True</t>
        </is>
      </c>
      <c r="BD85" t="inlineStr">
        <is>
          <t>True</t>
        </is>
      </c>
      <c r="BE85" t="inlineStr">
        <is>
          <t>campo_bruto_CVM</t>
        </is>
      </c>
      <c r="BF85" t="inlineStr">
        <is>
          <t>12597.07</t>
        </is>
      </c>
      <c r="BG85" t="inlineStr">
        <is>
          <t>0.0</t>
        </is>
      </c>
      <c r="BH85" t="inlineStr">
        <is>
          <t>0.0</t>
        </is>
      </c>
      <c r="BI85" t="inlineStr">
        <is>
          <t>0.0</t>
        </is>
      </c>
      <c r="BJ85" t="inlineStr">
        <is>
          <t>0.0</t>
        </is>
      </c>
      <c r="BK85" t="inlineStr">
        <is>
          <t>0.0</t>
        </is>
      </c>
      <c r="BL85" t="inlineStr">
        <is>
          <t>0.0</t>
        </is>
      </c>
      <c r="BM85" t="inlineStr">
        <is>
          <t>0.0</t>
        </is>
      </c>
      <c r="BN85" t="inlineStr">
        <is>
          <t>0.0</t>
        </is>
      </c>
      <c r="BO85" t="inlineStr">
        <is>
          <t>0.0</t>
        </is>
      </c>
      <c r="BP85" t="inlineStr">
        <is>
          <t>True</t>
        </is>
      </c>
      <c r="BQ85" t="inlineStr">
        <is>
          <t>True</t>
        </is>
      </c>
      <c r="BR85" t="inlineStr">
        <is>
          <t>True</t>
        </is>
      </c>
      <c r="BS85" t="inlineStr">
        <is>
          <t>True</t>
        </is>
      </c>
      <c r="BT85" t="inlineStr">
        <is>
          <t>True</t>
        </is>
      </c>
      <c r="BU85" t="inlineStr">
        <is>
          <t>True</t>
        </is>
      </c>
      <c r="BV85" t="inlineStr">
        <is>
          <t>True</t>
        </is>
      </c>
      <c r="BW85" t="inlineStr">
        <is>
          <t>True</t>
        </is>
      </c>
      <c r="BX85" t="inlineStr">
        <is>
          <t>True</t>
        </is>
      </c>
      <c r="BY85" t="inlineStr">
        <is>
          <t>True</t>
        </is>
      </c>
      <c r="BZ85" t="inlineStr">
        <is>
          <t>True</t>
        </is>
      </c>
      <c r="CA85" t="inlineStr">
        <is>
          <t>0.0</t>
        </is>
      </c>
      <c r="CB85" t="inlineStr">
        <is>
          <t>True</t>
        </is>
      </c>
      <c r="CC85" t="inlineStr">
        <is>
          <t>True</t>
        </is>
      </c>
      <c r="CD85" t="inlineStr">
        <is>
          <t>214198591.21</t>
        </is>
      </c>
      <c r="CE85" t="inlineStr">
        <is>
          <t>0.0</t>
        </is>
      </c>
      <c r="CF85" t="inlineStr">
        <is>
          <t>2234334191.09</t>
        </is>
      </c>
      <c r="CG85" t="inlineStr">
        <is>
          <t>7078.33</t>
        </is>
      </c>
      <c r="CH85" t="inlineStr">
        <is>
          <t>0.0</t>
        </is>
      </c>
      <c r="CI85" t="inlineStr">
        <is>
          <t>0.0</t>
        </is>
      </c>
      <c r="CJ85" t="inlineStr">
        <is>
          <t>0.0</t>
        </is>
      </c>
      <c r="CK85" t="inlineStr">
        <is>
          <t>0.0</t>
        </is>
      </c>
      <c r="CL85" t="inlineStr">
        <is>
          <t>0.0</t>
        </is>
      </c>
      <c r="CM85" t="inlineStr">
        <is>
          <t>0.0</t>
        </is>
      </c>
      <c r="CN85" t="inlineStr">
        <is>
          <t>0.0</t>
        </is>
      </c>
      <c r="CO85" t="inlineStr">
        <is>
          <t>29492605000129</t>
        </is>
      </c>
    </row>
    <row r="86">
      <c r="A86" t="inlineStr">
        <is>
          <t>2025-07</t>
        </is>
      </c>
      <c r="B86" t="inlineStr">
        <is>
          <t>30035329000159</t>
        </is>
      </c>
      <c r="C86" t="inlineStr">
        <is>
          <t>Classe</t>
        </is>
      </c>
      <c r="D86" t="inlineStr">
        <is>
          <t>VIA INVEST II FUNDO DE INVESTIMENTO EM DIREITOS CREDITÓRIOS RESPONSABILIDADE LIMITADA</t>
        </is>
      </c>
      <c r="E86" t="inlineStr">
        <is>
          <t>106044447.36</t>
        </is>
      </c>
      <c r="F86" t="inlineStr">
        <is>
          <t>False</t>
        </is>
      </c>
      <c r="G86" t="inlineStr">
        <is>
          <t>GENIAL INVESTIMENTOS CORRETORA DE VALORES MOBILIÁRIOS S.A.</t>
        </is>
      </c>
      <c r="H86" t="inlineStr">
        <is>
          <t>27652684000162.0</t>
        </is>
      </c>
      <c r="I86" t="inlineStr">
        <is>
          <t>FECHADO</t>
        </is>
      </c>
      <c r="J86" t="inlineStr">
        <is>
          <t>N</t>
        </is>
      </c>
      <c r="K86" t="inlineStr">
        <is>
          <t>106232872.44</t>
        </is>
      </c>
      <c r="L86" t="inlineStr">
        <is>
          <t>104214408.01</t>
        </is>
      </c>
      <c r="M86" t="inlineStr">
        <is>
          <t>6233.37</t>
        </is>
      </c>
      <c r="N86" t="inlineStr">
        <is>
          <t>6233.37</t>
        </is>
      </c>
      <c r="O86" t="inlineStr">
        <is>
          <t>0.0</t>
        </is>
      </c>
      <c r="P86" t="inlineStr">
        <is>
          <t>False</t>
        </is>
      </c>
      <c r="Q86" t="inlineStr">
        <is>
          <t>Financeiro</t>
        </is>
      </c>
      <c r="R86" t="inlineStr">
        <is>
          <t>104218240.87</t>
        </is>
      </c>
      <c r="S86" t="inlineStr">
        <is>
          <t>104218240.87</t>
        </is>
      </c>
      <c r="T86" t="inlineStr">
        <is>
          <t>Financeiro: credito pessoal</t>
        </is>
      </c>
      <c r="U86" t="inlineStr">
        <is>
          <t>104218240.87</t>
        </is>
      </c>
      <c r="V86" t="inlineStr">
        <is>
          <t>0.0</t>
        </is>
      </c>
      <c r="W86" t="inlineStr">
        <is>
          <t>0.0</t>
        </is>
      </c>
      <c r="X86" t="inlineStr">
        <is>
          <t>26.40155033</t>
        </is>
      </c>
      <c r="Y86" t="inlineStr">
        <is>
          <t>4.0</t>
        </is>
      </c>
      <c r="Z86" t="inlineStr">
        <is>
          <t>106044447.38404857</t>
        </is>
      </c>
      <c r="AA86" t="inlineStr">
        <is>
          <t>74595307.85118641</t>
        </is>
      </c>
      <c r="AB86" t="inlineStr">
        <is>
          <t>0.7034343588121447</t>
        </is>
      </c>
      <c r="AC86" t="inlineStr">
        <is>
          <t>0.0</t>
        </is>
      </c>
      <c r="AD86" t="inlineStr">
        <is>
          <t>0.0</t>
        </is>
      </c>
      <c r="AE86" t="inlineStr">
        <is>
          <t>0.0</t>
        </is>
      </c>
      <c r="AF86" t="inlineStr">
        <is>
          <t>0.0</t>
        </is>
      </c>
      <c r="AG86" t="inlineStr">
        <is>
          <t>-26.40155033</t>
        </is>
      </c>
      <c r="AH86" t="inlineStr">
        <is>
          <t>5.98129387195854e-05</t>
        </is>
      </c>
      <c r="AI86" t="inlineStr">
        <is>
          <t>5.98129387195854e-05</t>
        </is>
      </c>
      <c r="AJ86" t="inlineStr">
        <is>
          <t>0.9809996248464428</t>
        </is>
      </c>
      <c r="AK86" t="inlineStr"/>
      <c r="AL86" t="inlineStr"/>
      <c r="AM86" t="inlineStr">
        <is>
          <t>BANCO GENIAL S.A.</t>
        </is>
      </c>
      <c r="AN86" t="inlineStr">
        <is>
          <t>45246410000155.0</t>
        </is>
      </c>
      <c r="AO86" t="inlineStr">
        <is>
          <t>30035329000159</t>
        </is>
      </c>
      <c r="AP86" t="inlineStr">
        <is>
          <t>VIA INVEST GESTÃO DE RECURSOS LTDA.</t>
        </is>
      </c>
      <c r="AQ86" t="inlineStr">
        <is>
          <t>44141694000152.0</t>
        </is>
      </c>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is>
          <t>30035329000159</t>
        </is>
      </c>
    </row>
    <row r="87">
      <c r="A87" t="inlineStr">
        <is>
          <t>2025-08</t>
        </is>
      </c>
      <c r="B87" t="inlineStr">
        <is>
          <t>30035329000159</t>
        </is>
      </c>
      <c r="C87" t="inlineStr">
        <is>
          <t>Classe</t>
        </is>
      </c>
      <c r="D87" t="inlineStr">
        <is>
          <t>VIA INVEST II FUNDO DE INVESTIMENTO EM DIREITOS CREDITÓRIOS RESPONSABILIDADE LIMITADA</t>
        </is>
      </c>
      <c r="E87" t="inlineStr">
        <is>
          <t>111859347.64</t>
        </is>
      </c>
      <c r="F87" t="inlineStr">
        <is>
          <t>False</t>
        </is>
      </c>
      <c r="G87" t="inlineStr">
        <is>
          <t>GENIAL INVESTIMENTOS CORRETORA DE VALORES MOBILIÁRIOS S.A.</t>
        </is>
      </c>
      <c r="H87" t="inlineStr">
        <is>
          <t>27652684000162.0</t>
        </is>
      </c>
      <c r="I87" t="inlineStr">
        <is>
          <t>FECHADO</t>
        </is>
      </c>
      <c r="J87" t="inlineStr">
        <is>
          <t>N</t>
        </is>
      </c>
      <c r="K87" t="inlineStr">
        <is>
          <t>112271198.58</t>
        </is>
      </c>
      <c r="L87" t="inlineStr">
        <is>
          <t>110481171.88</t>
        </is>
      </c>
      <c r="M87" t="inlineStr">
        <is>
          <t>6918.17</t>
        </is>
      </c>
      <c r="N87" t="inlineStr">
        <is>
          <t>6918.17</t>
        </is>
      </c>
      <c r="O87" t="inlineStr">
        <is>
          <t>0.0</t>
        </is>
      </c>
      <c r="P87" t="inlineStr">
        <is>
          <t>False</t>
        </is>
      </c>
      <c r="Q87" t="inlineStr">
        <is>
          <t>Financeiro</t>
        </is>
      </c>
      <c r="R87" t="inlineStr">
        <is>
          <t>110488591.5</t>
        </is>
      </c>
      <c r="S87" t="inlineStr">
        <is>
          <t>110488591.5</t>
        </is>
      </c>
      <c r="T87" t="inlineStr">
        <is>
          <t>Financeiro: credito pessoal</t>
        </is>
      </c>
      <c r="U87" t="inlineStr">
        <is>
          <t>110488591.5</t>
        </is>
      </c>
      <c r="V87" t="inlineStr">
        <is>
          <t>4981071.93</t>
        </is>
      </c>
      <c r="W87" t="inlineStr">
        <is>
          <t>0.0</t>
        </is>
      </c>
      <c r="X87" t="inlineStr">
        <is>
          <t>14.77712233</t>
        </is>
      </c>
      <c r="Y87" t="inlineStr">
        <is>
          <t>4.0</t>
        </is>
      </c>
      <c r="Z87" t="inlineStr">
        <is>
          <t>111846969.96531816</t>
        </is>
      </c>
      <c r="AA87" t="inlineStr">
        <is>
          <t>80234536.84352784</t>
        </is>
      </c>
      <c r="AB87" t="inlineStr">
        <is>
          <t>0.7173599505503564</t>
        </is>
      </c>
      <c r="AC87" t="inlineStr">
        <is>
          <t>0.0</t>
        </is>
      </c>
      <c r="AD87" t="inlineStr">
        <is>
          <t>0.0</t>
        </is>
      </c>
      <c r="AE87" t="inlineStr">
        <is>
          <t>0.0</t>
        </is>
      </c>
      <c r="AF87" t="inlineStr">
        <is>
          <t>0.0</t>
        </is>
      </c>
      <c r="AG87" t="inlineStr">
        <is>
          <t>4981057.15287767</t>
        </is>
      </c>
      <c r="AH87" t="inlineStr">
        <is>
          <t>6.261854289085769e-05</t>
        </is>
      </c>
      <c r="AI87" t="inlineStr">
        <is>
          <t>6.261854289085769e-05</t>
        </is>
      </c>
      <c r="AJ87" t="inlineStr">
        <is>
          <t>0.9840562252595486</t>
        </is>
      </c>
      <c r="AK87" t="inlineStr"/>
      <c r="AL87" t="inlineStr"/>
      <c r="AM87" t="inlineStr">
        <is>
          <t>BANCO GENIAL S.A.</t>
        </is>
      </c>
      <c r="AN87" t="inlineStr">
        <is>
          <t>45246410000155.0</t>
        </is>
      </c>
      <c r="AO87" t="inlineStr">
        <is>
          <t>30035329000159</t>
        </is>
      </c>
      <c r="AP87" t="inlineStr">
        <is>
          <t>VIA INVEST GESTÃO DE RECURSOS LTDA.</t>
        </is>
      </c>
      <c r="AQ87" t="inlineStr">
        <is>
          <t>44141694000152.0</t>
        </is>
      </c>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is>
          <t>30035329000159</t>
        </is>
      </c>
    </row>
    <row r="88">
      <c r="A88" t="inlineStr">
        <is>
          <t>2025-09</t>
        </is>
      </c>
      <c r="B88" t="inlineStr">
        <is>
          <t>30035329000159</t>
        </is>
      </c>
      <c r="C88" t="inlineStr">
        <is>
          <t>Classe</t>
        </is>
      </c>
      <c r="D88" t="inlineStr">
        <is>
          <t>VIA INVEST II FUNDO DE INVESTIMENTO EM DIREITOS CREDITÓRIOS RESPONSABILIDADE LIMITADA</t>
        </is>
      </c>
      <c r="E88" t="inlineStr">
        <is>
          <t>140041541.18</t>
        </is>
      </c>
      <c r="F88" t="inlineStr">
        <is>
          <t>False</t>
        </is>
      </c>
      <c r="G88" t="inlineStr">
        <is>
          <t>GENIAL INVESTIMENTOS CORRETORA DE VALORES MOBILIÁRIOS S.A.</t>
        </is>
      </c>
      <c r="H88" t="inlineStr">
        <is>
          <t>27652684000162.0</t>
        </is>
      </c>
      <c r="I88" t="inlineStr">
        <is>
          <t>FECHADO</t>
        </is>
      </c>
      <c r="J88" t="inlineStr">
        <is>
          <t>N</t>
        </is>
      </c>
      <c r="K88" t="inlineStr">
        <is>
          <t>140538198.85</t>
        </is>
      </c>
      <c r="L88" t="inlineStr">
        <is>
          <t>121581466.65</t>
        </is>
      </c>
      <c r="M88" t="inlineStr">
        <is>
          <t>11492.53</t>
        </is>
      </c>
      <c r="N88" t="inlineStr">
        <is>
          <t>11492.53</t>
        </is>
      </c>
      <c r="O88" t="inlineStr">
        <is>
          <t>0.0</t>
        </is>
      </c>
      <c r="P88" t="inlineStr">
        <is>
          <t>False</t>
        </is>
      </c>
      <c r="Q88" t="inlineStr">
        <is>
          <t>Financeiro</t>
        </is>
      </c>
      <c r="R88" t="inlineStr">
        <is>
          <t>121593988.64</t>
        </is>
      </c>
      <c r="S88" t="inlineStr">
        <is>
          <t>121593988.64</t>
        </is>
      </c>
      <c r="T88" t="inlineStr">
        <is>
          <t>Financeiro: credito pessoal</t>
        </is>
      </c>
      <c r="U88" t="inlineStr">
        <is>
          <t>121593988.64</t>
        </is>
      </c>
      <c r="V88" t="inlineStr">
        <is>
          <t>44981071.93</t>
        </is>
      </c>
      <c r="W88" t="inlineStr">
        <is>
          <t>0.0</t>
        </is>
      </c>
      <c r="X88" t="inlineStr">
        <is>
          <t>27.30513733</t>
        </is>
      </c>
      <c r="Y88" t="inlineStr">
        <is>
          <t>5.0</t>
        </is>
      </c>
      <c r="Z88" t="inlineStr">
        <is>
          <t>140041541.32808638</t>
        </is>
      </c>
      <c r="AA88" t="inlineStr">
        <is>
          <t>68053124.90095706</t>
        </is>
      </c>
      <c r="AB88" t="inlineStr">
        <is>
          <t>0.4859495565071198</t>
        </is>
      </c>
      <c r="AC88" t="inlineStr">
        <is>
          <t>0.0</t>
        </is>
      </c>
      <c r="AD88" t="inlineStr">
        <is>
          <t>0.0</t>
        </is>
      </c>
      <c r="AE88" t="inlineStr">
        <is>
          <t>0.0</t>
        </is>
      </c>
      <c r="AF88" t="inlineStr">
        <is>
          <t>0.0</t>
        </is>
      </c>
      <c r="AG88" t="inlineStr">
        <is>
          <t>44981044.62486267</t>
        </is>
      </c>
      <c r="AH88" t="inlineStr">
        <is>
          <t>9.452534433627018e-05</t>
        </is>
      </c>
      <c r="AI88" t="inlineStr">
        <is>
          <t>9.452534433627018e-05</t>
        </is>
      </c>
      <c r="AJ88" t="inlineStr">
        <is>
          <t>0.8651133118602652</t>
        </is>
      </c>
      <c r="AK88" t="inlineStr"/>
      <c r="AL88" t="inlineStr"/>
      <c r="AM88" t="inlineStr">
        <is>
          <t>BANCO GENIAL S.A.</t>
        </is>
      </c>
      <c r="AN88" t="inlineStr">
        <is>
          <t>45246410000155.0</t>
        </is>
      </c>
      <c r="AO88" t="inlineStr">
        <is>
          <t>30035329000159</t>
        </is>
      </c>
      <c r="AP88" t="inlineStr">
        <is>
          <t>VIA INVEST GESTÃO DE RECURSOS LTDA.</t>
        </is>
      </c>
      <c r="AQ88" t="inlineStr">
        <is>
          <t>44141694000152.0</t>
        </is>
      </c>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is>
          <t>30035329000159</t>
        </is>
      </c>
    </row>
    <row r="89">
      <c r="A89" t="inlineStr">
        <is>
          <t>2025-10</t>
        </is>
      </c>
      <c r="B89" t="inlineStr">
        <is>
          <t>30035329000159</t>
        </is>
      </c>
      <c r="C89" t="inlineStr">
        <is>
          <t>Classe</t>
        </is>
      </c>
      <c r="D89" t="inlineStr">
        <is>
          <t>VIA INVEST II FUNDO DE INVESTIMENTO EM DIREITOS CREDITÓRIOS RESPONSABILIDADE LIMITADA</t>
        </is>
      </c>
      <c r="E89" t="inlineStr">
        <is>
          <t>160059627.25</t>
        </is>
      </c>
      <c r="F89" t="inlineStr">
        <is>
          <t>False</t>
        </is>
      </c>
      <c r="G89" t="inlineStr">
        <is>
          <t>GENIAL INVESTIMENTOS CORRETORA DE VALORES MOBILIÁRIOS S.A.</t>
        </is>
      </c>
      <c r="H89" t="inlineStr">
        <is>
          <t>27652684000162.0</t>
        </is>
      </c>
      <c r="I89" t="inlineStr">
        <is>
          <t>FECHADO</t>
        </is>
      </c>
      <c r="J89" t="inlineStr">
        <is>
          <t>N</t>
        </is>
      </c>
      <c r="K89" t="inlineStr">
        <is>
          <t>160677881.73</t>
        </is>
      </c>
      <c r="L89" t="inlineStr">
        <is>
          <t>141597822.21</t>
        </is>
      </c>
      <c r="M89" t="inlineStr">
        <is>
          <t>13741.26</t>
        </is>
      </c>
      <c r="N89" t="inlineStr">
        <is>
          <t>13741.26</t>
        </is>
      </c>
      <c r="O89" t="inlineStr">
        <is>
          <t>0.0</t>
        </is>
      </c>
      <c r="P89" t="inlineStr">
        <is>
          <t>False</t>
        </is>
      </c>
      <c r="Q89" t="inlineStr">
        <is>
          <t>Financeiro</t>
        </is>
      </c>
      <c r="R89" t="inlineStr">
        <is>
          <t>141616893.44</t>
        </is>
      </c>
      <c r="S89" t="inlineStr">
        <is>
          <t>141616893.44</t>
        </is>
      </c>
      <c r="T89" t="inlineStr">
        <is>
          <t>Financeiro: credito pessoal</t>
        </is>
      </c>
      <c r="U89" t="inlineStr">
        <is>
          <t>141616893.44</t>
        </is>
      </c>
      <c r="V89" t="inlineStr">
        <is>
          <t>19641707.36</t>
        </is>
      </c>
      <c r="W89" t="inlineStr">
        <is>
          <t>0.0</t>
        </is>
      </c>
      <c r="X89" t="inlineStr">
        <is>
          <t>48.28452983</t>
        </is>
      </c>
      <c r="Y89" t="inlineStr">
        <is>
          <t>5.0</t>
        </is>
      </c>
      <c r="Z89" t="inlineStr">
        <is>
          <t>160054443.8458253</t>
        </is>
      </c>
      <c r="AA89" t="inlineStr">
        <is>
          <t>68840900.66560267</t>
        </is>
      </c>
      <c r="AB89" t="inlineStr">
        <is>
          <t>0.430109274141208</t>
        </is>
      </c>
      <c r="AC89" t="inlineStr">
        <is>
          <t>0.0</t>
        </is>
      </c>
      <c r="AD89" t="inlineStr">
        <is>
          <t>0.0</t>
        </is>
      </c>
      <c r="AE89" t="inlineStr">
        <is>
          <t>0.0</t>
        </is>
      </c>
      <c r="AF89" t="inlineStr">
        <is>
          <t>0.0</t>
        </is>
      </c>
      <c r="AG89" t="inlineStr">
        <is>
          <t>19641659.07547017</t>
        </is>
      </c>
      <c r="AH89" t="inlineStr">
        <is>
          <t>9.70442891390003e-05</t>
        </is>
      </c>
      <c r="AI89" t="inlineStr">
        <is>
          <t>9.70442891390003e-05</t>
        </is>
      </c>
      <c r="AJ89" t="inlineStr">
        <is>
          <t>0.8812527317726173</t>
        </is>
      </c>
      <c r="AK89" t="inlineStr"/>
      <c r="AL89" t="inlineStr"/>
      <c r="AM89" t="inlineStr">
        <is>
          <t>BANCO GENIAL S.A.</t>
        </is>
      </c>
      <c r="AN89" t="inlineStr">
        <is>
          <t>45246410000155.0</t>
        </is>
      </c>
      <c r="AO89" t="inlineStr">
        <is>
          <t>30035329000159</t>
        </is>
      </c>
      <c r="AP89" t="inlineStr">
        <is>
          <t>VIA INVEST GESTÃO DE RECURSOS LTDA.</t>
        </is>
      </c>
      <c r="AQ89" t="inlineStr">
        <is>
          <t>44141694000152.0</t>
        </is>
      </c>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is>
          <t>30035329000159</t>
        </is>
      </c>
    </row>
    <row r="90">
      <c r="A90" t="inlineStr">
        <is>
          <t>2025-11</t>
        </is>
      </c>
      <c r="B90" t="inlineStr">
        <is>
          <t>30035329000159</t>
        </is>
      </c>
      <c r="C90" t="inlineStr">
        <is>
          <t>Fundo</t>
        </is>
      </c>
      <c r="D90" t="inlineStr">
        <is>
          <t>VIA INVEST II FUNDO DE INVESTIMENTO EM DIREITOS CREDITÓRIOS RESPONSABILIDADE LIMITADA</t>
        </is>
      </c>
      <c r="E90" t="inlineStr">
        <is>
          <t>168058434.66</t>
        </is>
      </c>
      <c r="F90" t="inlineStr">
        <is>
          <t>False</t>
        </is>
      </c>
      <c r="G90" t="inlineStr">
        <is>
          <t>GENIAL INVESTIMENTOS CORRETORA DE VALORES MOBILIÁRIOS S.A.</t>
        </is>
      </c>
      <c r="H90" t="inlineStr">
        <is>
          <t>27652684000162.0</t>
        </is>
      </c>
      <c r="I90" t="inlineStr">
        <is>
          <t>FECHADO</t>
        </is>
      </c>
      <c r="J90" t="inlineStr">
        <is>
          <t>N</t>
        </is>
      </c>
      <c r="K90" t="inlineStr">
        <is>
          <t>173014005.29</t>
        </is>
      </c>
      <c r="L90" t="inlineStr">
        <is>
          <t>147650011.9</t>
        </is>
      </c>
      <c r="M90" t="inlineStr">
        <is>
          <t>4176973.35</t>
        </is>
      </c>
      <c r="N90" t="inlineStr">
        <is>
          <t>4176973.35</t>
        </is>
      </c>
      <c r="O90" t="inlineStr">
        <is>
          <t>0.0</t>
        </is>
      </c>
      <c r="P90" t="inlineStr">
        <is>
          <t>False</t>
        </is>
      </c>
      <c r="Q90" t="inlineStr">
        <is>
          <t>Financeiro</t>
        </is>
      </c>
      <c r="R90" t="inlineStr">
        <is>
          <t>148271527.34</t>
        </is>
      </c>
      <c r="S90" t="inlineStr">
        <is>
          <t>148271527.34</t>
        </is>
      </c>
      <c r="T90" t="inlineStr">
        <is>
          <t>Financeiro: credito pessoal</t>
        </is>
      </c>
      <c r="U90" t="inlineStr">
        <is>
          <t>148271527.34</t>
        </is>
      </c>
      <c r="V90" t="inlineStr">
        <is>
          <t>19802665.8</t>
        </is>
      </c>
      <c r="W90" t="inlineStr">
        <is>
          <t>0.0</t>
        </is>
      </c>
      <c r="X90" t="inlineStr">
        <is>
          <t>76.74733125</t>
        </is>
      </c>
      <c r="Y90" t="inlineStr">
        <is>
          <t>5.0</t>
        </is>
      </c>
      <c r="Z90" t="inlineStr">
        <is>
          <t>168053220.02009216</t>
        </is>
      </c>
      <c r="AA90" t="inlineStr">
        <is>
          <t>58539889.07963803</t>
        </is>
      </c>
      <c r="AB90" t="inlineStr">
        <is>
          <t>0.3483413711004115</t>
        </is>
      </c>
      <c r="AC90" t="inlineStr">
        <is>
          <t>0.0</t>
        </is>
      </c>
      <c r="AD90" t="inlineStr">
        <is>
          <t>0.0</t>
        </is>
      </c>
      <c r="AE90" t="inlineStr">
        <is>
          <t>0.0</t>
        </is>
      </c>
      <c r="AF90" t="inlineStr">
        <is>
          <t>0.0</t>
        </is>
      </c>
      <c r="AG90" t="inlineStr">
        <is>
          <t>19802589.05266875</t>
        </is>
      </c>
      <c r="AH90" t="inlineStr">
        <is>
          <t>0.0282896919292425</t>
        </is>
      </c>
      <c r="AI90" t="inlineStr">
        <is>
          <t>0.0282896919292425</t>
        </is>
      </c>
      <c r="AJ90" t="inlineStr">
        <is>
          <t>0.8533991895772498</t>
        </is>
      </c>
      <c r="AK90" t="inlineStr"/>
      <c r="AL90" t="inlineStr"/>
      <c r="AM90" t="inlineStr">
        <is>
          <t>BANCO GENIAL S.A.</t>
        </is>
      </c>
      <c r="AN90" t="inlineStr">
        <is>
          <t>45246410000155.0</t>
        </is>
      </c>
      <c r="AO90" t="inlineStr">
        <is>
          <t>30035329000159</t>
        </is>
      </c>
      <c r="AP90" t="inlineStr">
        <is>
          <t>VIA INVEST GESTÃO DE RECURSOS LTDA.</t>
        </is>
      </c>
      <c r="AQ90" t="inlineStr">
        <is>
          <t>44141694000152.0</t>
        </is>
      </c>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is>
          <t>30035329000159</t>
        </is>
      </c>
    </row>
    <row r="91">
      <c r="A91" t="inlineStr">
        <is>
          <t>2025-12</t>
        </is>
      </c>
      <c r="B91" t="inlineStr">
        <is>
          <t>30035329000159</t>
        </is>
      </c>
      <c r="C91" t="inlineStr">
        <is>
          <t>Fundo</t>
        </is>
      </c>
      <c r="D91" t="inlineStr">
        <is>
          <t>VIA INVEST II FUNDO DE INVESTIMENTO EM DIREITOS CREDITÓRIOS RESPONSABILIDADE LIMITADA</t>
        </is>
      </c>
      <c r="E91" t="inlineStr">
        <is>
          <t>168441457.92</t>
        </is>
      </c>
      <c r="F91" t="inlineStr">
        <is>
          <t>False</t>
        </is>
      </c>
      <c r="G91" t="inlineStr">
        <is>
          <t>GENIAL INVESTIMENTOS CORRETORA DE VALORES MOBILIÁRIOS S.A.</t>
        </is>
      </c>
      <c r="H91" t="inlineStr">
        <is>
          <t>27652684000162.0</t>
        </is>
      </c>
      <c r="I91" t="inlineStr">
        <is>
          <t>FECHADO</t>
        </is>
      </c>
      <c r="J91" t="inlineStr">
        <is>
          <t>N</t>
        </is>
      </c>
      <c r="K91" t="inlineStr">
        <is>
          <t>169061845.61</t>
        </is>
      </c>
      <c r="L91" t="inlineStr">
        <is>
          <t>149782560.75</t>
        </is>
      </c>
      <c r="M91" t="inlineStr">
        <is>
          <t>10466.38</t>
        </is>
      </c>
      <c r="N91" t="inlineStr">
        <is>
          <t>10466.38</t>
        </is>
      </c>
      <c r="O91" t="inlineStr">
        <is>
          <t>0.0</t>
        </is>
      </c>
      <c r="P91" t="inlineStr">
        <is>
          <t>False</t>
        </is>
      </c>
      <c r="Q91" t="inlineStr">
        <is>
          <t>Financeiro</t>
        </is>
      </c>
      <c r="R91" t="inlineStr">
        <is>
          <t>149800693.02</t>
        </is>
      </c>
      <c r="S91" t="inlineStr">
        <is>
          <t>149800693.02</t>
        </is>
      </c>
      <c r="T91" t="inlineStr">
        <is>
          <t>Financeiro: credito pessoal</t>
        </is>
      </c>
      <c r="U91" t="inlineStr">
        <is>
          <t>149800693.02</t>
        </is>
      </c>
      <c r="V91" t="inlineStr">
        <is>
          <t>0.0</t>
        </is>
      </c>
      <c r="W91" t="inlineStr">
        <is>
          <t>0.0</t>
        </is>
      </c>
      <c r="X91" t="inlineStr">
        <is>
          <t>54.751562</t>
        </is>
      </c>
      <c r="Y91" t="inlineStr">
        <is>
          <t>5.0</t>
        </is>
      </c>
      <c r="Z91" t="inlineStr">
        <is>
          <t>168436144.39550233</t>
        </is>
      </c>
      <c r="AA91" t="inlineStr">
        <is>
          <t>60169310.49548059</t>
        </is>
      </c>
      <c r="AB91" t="inlineStr">
        <is>
          <t>0.3572232712368312</t>
        </is>
      </c>
      <c r="AC91" t="inlineStr">
        <is>
          <t>0.0</t>
        </is>
      </c>
      <c r="AD91" t="inlineStr">
        <is>
          <t>0.0</t>
        </is>
      </c>
      <c r="AE91" t="inlineStr">
        <is>
          <t>0.0</t>
        </is>
      </c>
      <c r="AF91" t="inlineStr">
        <is>
          <t>0.0</t>
        </is>
      </c>
      <c r="AG91" t="inlineStr">
        <is>
          <t>-54.751562</t>
        </is>
      </c>
      <c r="AH91" t="inlineStr">
        <is>
          <t>6.987716024877749e-05</t>
        </is>
      </c>
      <c r="AI91" t="inlineStr">
        <is>
          <t>6.987716024877749e-05</t>
        </is>
      </c>
      <c r="AJ91" t="inlineStr">
        <is>
          <t>0.8859631231964994</t>
        </is>
      </c>
      <c r="AK91" t="inlineStr"/>
      <c r="AL91" t="inlineStr"/>
      <c r="AM91" t="inlineStr">
        <is>
          <t>BANCO GENIAL S.A.</t>
        </is>
      </c>
      <c r="AN91" t="inlineStr">
        <is>
          <t>45246410000155.0</t>
        </is>
      </c>
      <c r="AO91" t="inlineStr">
        <is>
          <t>30035329000159</t>
        </is>
      </c>
      <c r="AP91" t="inlineStr">
        <is>
          <t>VIA INVEST GESTÃO DE RECURSOS LTDA.</t>
        </is>
      </c>
      <c r="AQ91" t="inlineStr">
        <is>
          <t>44141694000152.0</t>
        </is>
      </c>
      <c r="AR91" t="inlineStr">
        <is>
          <t>1.0</t>
        </is>
      </c>
      <c r="AS91" t="inlineStr">
        <is>
          <t>0.0</t>
        </is>
      </c>
      <c r="AT91" t="inlineStr">
        <is>
          <t>False</t>
        </is>
      </c>
      <c r="AU91" t="inlineStr">
        <is>
          <t>False</t>
        </is>
      </c>
      <c r="AV91" t="inlineStr">
        <is>
          <t>False</t>
        </is>
      </c>
      <c r="AW91" t="inlineStr">
        <is>
          <t>registro_unico</t>
        </is>
      </c>
      <c r="AX91" t="inlineStr">
        <is>
          <t>Fundo</t>
        </is>
      </c>
      <c r="AY91" t="inlineStr">
        <is>
          <t>168441457.92</t>
        </is>
      </c>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is>
          <t>30035329000159</t>
        </is>
      </c>
    </row>
    <row r="92">
      <c r="A92" t="inlineStr">
        <is>
          <t>2026-01</t>
        </is>
      </c>
      <c r="B92" t="inlineStr">
        <is>
          <t>30035329000159</t>
        </is>
      </c>
      <c r="C92" t="inlineStr">
        <is>
          <t>Classe</t>
        </is>
      </c>
      <c r="D92" t="inlineStr">
        <is>
          <t>VIA INVEST II FUNDO DE INVESTIMENTO EM DIREITOS CREDITÓRIOS RESPONSABILIDADE LIMITADA</t>
        </is>
      </c>
      <c r="E92" t="inlineStr">
        <is>
          <t>167505932.46</t>
        </is>
      </c>
      <c r="F92" t="inlineStr">
        <is>
          <t>False</t>
        </is>
      </c>
      <c r="G92" t="inlineStr">
        <is>
          <t>GENIAL INVESTIMENTOS CORRETORA DE VALORES MOBILIÁRIOS S.A.</t>
        </is>
      </c>
      <c r="H92" t="inlineStr">
        <is>
          <t>27652684000162.0</t>
        </is>
      </c>
      <c r="I92" t="inlineStr">
        <is>
          <t>FECHADO</t>
        </is>
      </c>
      <c r="J92" t="inlineStr">
        <is>
          <t>N</t>
        </is>
      </c>
      <c r="K92" t="inlineStr">
        <is>
          <t>168247727.43</t>
        </is>
      </c>
      <c r="L92" t="inlineStr">
        <is>
          <t>165046082.74</t>
        </is>
      </c>
      <c r="M92" t="inlineStr">
        <is>
          <t>11423.82</t>
        </is>
      </c>
      <c r="N92" t="inlineStr">
        <is>
          <t>11423.82</t>
        </is>
      </c>
      <c r="O92" t="inlineStr">
        <is>
          <t>0.0</t>
        </is>
      </c>
      <c r="P92" t="inlineStr">
        <is>
          <t>False</t>
        </is>
      </c>
      <c r="Q92" t="inlineStr">
        <is>
          <t>Financeiro</t>
        </is>
      </c>
      <c r="R92" t="inlineStr">
        <is>
          <t>165066206.35</t>
        </is>
      </c>
      <c r="S92" t="inlineStr">
        <is>
          <t>165066206.35</t>
        </is>
      </c>
      <c r="T92" t="inlineStr">
        <is>
          <t>Financeiro: credito pessoal</t>
        </is>
      </c>
      <c r="U92" t="inlineStr">
        <is>
          <t>165066206.35</t>
        </is>
      </c>
      <c r="V92" t="inlineStr">
        <is>
          <t>0.0</t>
        </is>
      </c>
      <c r="W92" t="inlineStr">
        <is>
          <t>0.0</t>
        </is>
      </c>
      <c r="X92" t="inlineStr">
        <is>
          <t>59.374198500000006</t>
        </is>
      </c>
      <c r="Y92" t="inlineStr">
        <is>
          <t>5.0</t>
        </is>
      </c>
      <c r="Z92" t="inlineStr">
        <is>
          <t>167125139.08581713</t>
        </is>
      </c>
      <c r="AA92" t="inlineStr">
        <is>
          <t>60939050.93578128</t>
        </is>
      </c>
      <c r="AB92" t="inlineStr">
        <is>
          <t>0.3646312653447646</t>
        </is>
      </c>
      <c r="AC92" t="inlineStr">
        <is>
          <t>0.0</t>
        </is>
      </c>
      <c r="AD92" t="inlineStr">
        <is>
          <t>0.0</t>
        </is>
      </c>
      <c r="AE92" t="inlineStr">
        <is>
          <t>0.0</t>
        </is>
      </c>
      <c r="AF92" t="inlineStr">
        <is>
          <t>0.0</t>
        </is>
      </c>
      <c r="AG92" t="inlineStr">
        <is>
          <t>-59.374198500000006</t>
        </is>
      </c>
      <c r="AH92" t="inlineStr">
        <is>
          <t>6.921594145312823e-05</t>
        </is>
      </c>
      <c r="AI92" t="inlineStr">
        <is>
          <t>6.921594145312823e-05</t>
        </is>
      </c>
      <c r="AJ92" t="inlineStr">
        <is>
          <t>0.9809706512004328</t>
        </is>
      </c>
      <c r="AK92" t="inlineStr"/>
      <c r="AL92" t="inlineStr"/>
      <c r="AM92" t="inlineStr">
        <is>
          <t>BANCO GENIAL S.A.</t>
        </is>
      </c>
      <c r="AN92" t="inlineStr">
        <is>
          <t>45246410000155.0</t>
        </is>
      </c>
      <c r="AO92" t="inlineStr">
        <is>
          <t>30035329000159</t>
        </is>
      </c>
      <c r="AP92" t="inlineStr">
        <is>
          <t>VIA INVEST GESTÃO DE RECURSOS LTDA.</t>
        </is>
      </c>
      <c r="AQ92" t="inlineStr">
        <is>
          <t>44141694000152.0</t>
        </is>
      </c>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is>
          <t>30035329000159</t>
        </is>
      </c>
    </row>
    <row r="93">
      <c r="A93" t="inlineStr">
        <is>
          <t>2026-02</t>
        </is>
      </c>
      <c r="B93" t="inlineStr">
        <is>
          <t>30035329000159</t>
        </is>
      </c>
      <c r="C93" t="inlineStr">
        <is>
          <t>Classe</t>
        </is>
      </c>
      <c r="D93" t="inlineStr">
        <is>
          <t>VIA INVEST II FUNDO DE INVESTIMENTO EM DIREITOS CREDITÓRIOS RESPONSABILIDADE LIMITADA</t>
        </is>
      </c>
      <c r="E93" t="inlineStr">
        <is>
          <t>185433849.55</t>
        </is>
      </c>
      <c r="F93" t="inlineStr">
        <is>
          <t>False</t>
        </is>
      </c>
      <c r="G93" t="inlineStr">
        <is>
          <t>GENIAL INVESTIMENTOS CORRETORA DE VALORES MOBILIÁRIOS S.A.</t>
        </is>
      </c>
      <c r="H93" t="inlineStr">
        <is>
          <t>27652684000162.0</t>
        </is>
      </c>
      <c r="I93" t="inlineStr">
        <is>
          <t>FECHADO</t>
        </is>
      </c>
      <c r="J93" t="inlineStr">
        <is>
          <t>N</t>
        </is>
      </c>
      <c r="K93" t="inlineStr">
        <is>
          <t>186343723.24</t>
        </is>
      </c>
      <c r="L93" t="inlineStr">
        <is>
          <t>174837208.48</t>
        </is>
      </c>
      <c r="M93" t="inlineStr">
        <is>
          <t>14479.84</t>
        </is>
      </c>
      <c r="N93" t="inlineStr">
        <is>
          <t>14479.84</t>
        </is>
      </c>
      <c r="O93" t="inlineStr">
        <is>
          <t>0.0</t>
        </is>
      </c>
      <c r="P93" t="inlineStr">
        <is>
          <t>False</t>
        </is>
      </c>
      <c r="Q93" t="inlineStr">
        <is>
          <t>Financeiro</t>
        </is>
      </c>
      <c r="R93" t="inlineStr">
        <is>
          <t>174862393.02</t>
        </is>
      </c>
      <c r="S93" t="inlineStr">
        <is>
          <t>174862393.02</t>
        </is>
      </c>
      <c r="T93" t="inlineStr">
        <is>
          <t>Financeiro: credito pessoal</t>
        </is>
      </c>
      <c r="U93" t="inlineStr">
        <is>
          <t>174862393.02</t>
        </is>
      </c>
      <c r="V93" t="inlineStr">
        <is>
          <t>19687112.61</t>
        </is>
      </c>
      <c r="W93" t="inlineStr">
        <is>
          <t>0.0</t>
        </is>
      </c>
      <c r="X93" t="inlineStr">
        <is>
          <t>60.59186137</t>
        </is>
      </c>
      <c r="Y93" t="inlineStr">
        <is>
          <t>5.0</t>
        </is>
      </c>
      <c r="Z93" t="inlineStr">
        <is>
          <t>185433850.48440173</t>
        </is>
      </c>
      <c r="AA93" t="inlineStr">
        <is>
          <t>62450965.55438043</t>
        </is>
      </c>
      <c r="AB93" t="inlineStr">
        <is>
          <t>0.336782984289234</t>
        </is>
      </c>
      <c r="AC93" t="inlineStr">
        <is>
          <t>0.0</t>
        </is>
      </c>
      <c r="AD93" t="inlineStr">
        <is>
          <t>0.0</t>
        </is>
      </c>
      <c r="AE93" t="inlineStr">
        <is>
          <t>0.0</t>
        </is>
      </c>
      <c r="AF93" t="inlineStr">
        <is>
          <t>0.0</t>
        </is>
      </c>
      <c r="AG93" t="inlineStr">
        <is>
          <t>19687052.01813863</t>
        </is>
      </c>
      <c r="AH93" t="inlineStr">
        <is>
          <t>8.28189841618089e-05</t>
        </is>
      </c>
      <c r="AI93" t="inlineStr">
        <is>
          <t>8.28189841618089e-05</t>
        </is>
      </c>
      <c r="AJ93" t="inlineStr">
        <is>
          <t>0.9382511277550236</t>
        </is>
      </c>
      <c r="AK93" t="inlineStr"/>
      <c r="AL93" t="inlineStr"/>
      <c r="AM93" t="inlineStr">
        <is>
          <t>BANCO GENIAL S.A.</t>
        </is>
      </c>
      <c r="AN93" t="inlineStr">
        <is>
          <t>45246410000155.0</t>
        </is>
      </c>
      <c r="AO93" t="inlineStr">
        <is>
          <t>30035329000159</t>
        </is>
      </c>
      <c r="AP93" t="inlineStr">
        <is>
          <t>VIA INVEST GESTÃO DE RECURSOS LTDA.</t>
        </is>
      </c>
      <c r="AQ93" t="inlineStr">
        <is>
          <t>44141694000152.0</t>
        </is>
      </c>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is>
          <t>30035329000159</t>
        </is>
      </c>
    </row>
    <row r="94">
      <c r="A94" t="inlineStr">
        <is>
          <t>2026-03</t>
        </is>
      </c>
      <c r="B94" t="inlineStr">
        <is>
          <t>30035329000159</t>
        </is>
      </c>
      <c r="C94" t="inlineStr">
        <is>
          <t>Classe</t>
        </is>
      </c>
      <c r="D94" t="inlineStr">
        <is>
          <t>VIA INVEST II FUNDO DE INVESTIMENTO EM DIREITOS CREDITÓRIOS RESPONSABILIDADE LIMITADA</t>
        </is>
      </c>
      <c r="E94" t="inlineStr">
        <is>
          <t>204862108.89</t>
        </is>
      </c>
      <c r="F94" t="inlineStr">
        <is>
          <t>False</t>
        </is>
      </c>
      <c r="G94" t="inlineStr">
        <is>
          <t>GENIAL INVESTIMENTOS CORRETORA DE VALORES MOBILIÁRIOS S.A.</t>
        </is>
      </c>
      <c r="H94" t="inlineStr">
        <is>
          <t>27652684000162.0</t>
        </is>
      </c>
      <c r="I94" t="inlineStr">
        <is>
          <t>FECHADO</t>
        </is>
      </c>
      <c r="J94" t="inlineStr">
        <is>
          <t>N</t>
        </is>
      </c>
      <c r="K94" t="inlineStr">
        <is>
          <t>205748645.81</t>
        </is>
      </c>
      <c r="L94" t="inlineStr">
        <is>
          <t>185081842.81</t>
        </is>
      </c>
      <c r="M94" t="inlineStr">
        <is>
          <t>31524.7</t>
        </is>
      </c>
      <c r="N94" t="inlineStr">
        <is>
          <t>31524.7</t>
        </is>
      </c>
      <c r="O94" t="inlineStr">
        <is>
          <t>0.0</t>
        </is>
      </c>
      <c r="P94" t="inlineStr">
        <is>
          <t>False</t>
        </is>
      </c>
      <c r="Q94" t="inlineStr">
        <is>
          <t>Financeiro</t>
        </is>
      </c>
      <c r="R94" t="inlineStr">
        <is>
          <t>185118166.67</t>
        </is>
      </c>
      <c r="S94" t="inlineStr">
        <is>
          <t>185118166.67</t>
        </is>
      </c>
      <c r="T94" t="inlineStr">
        <is>
          <t>Financeiro: credito pessoal</t>
        </is>
      </c>
      <c r="U94" t="inlineStr">
        <is>
          <t>185118166.67</t>
        </is>
      </c>
      <c r="V94" t="inlineStr">
        <is>
          <t>0.0</t>
        </is>
      </c>
      <c r="W94" t="inlineStr">
        <is>
          <t>0.0</t>
        </is>
      </c>
      <c r="X94" t="inlineStr">
        <is>
          <t>78.90914173</t>
        </is>
      </c>
      <c r="Y94" t="inlineStr">
        <is>
          <t>5.0</t>
        </is>
      </c>
      <c r="Z94" t="inlineStr">
        <is>
          <t>204508524.67832547</t>
        </is>
      </c>
      <c r="AA94" t="inlineStr">
        <is>
          <t>83273548.67834908</t>
        </is>
      </c>
      <c r="AB94" t="inlineStr">
        <is>
          <t>0.4071886431596496</t>
        </is>
      </c>
      <c r="AC94" t="inlineStr">
        <is>
          <t>0.0</t>
        </is>
      </c>
      <c r="AD94" t="inlineStr">
        <is>
          <t>0.0</t>
        </is>
      </c>
      <c r="AE94" t="inlineStr">
        <is>
          <t>0.0</t>
        </is>
      </c>
      <c r="AF94" t="inlineStr">
        <is>
          <t>0.0</t>
        </is>
      </c>
      <c r="AG94" t="inlineStr">
        <is>
          <t>-78.90914173</t>
        </is>
      </c>
      <c r="AH94" t="inlineStr">
        <is>
          <t>0.0001703284315812</t>
        </is>
      </c>
      <c r="AI94" t="inlineStr">
        <is>
          <t>0.0001703284315812</t>
        </is>
      </c>
      <c r="AJ94" t="inlineStr">
        <is>
          <t>0.8995531517661365</t>
        </is>
      </c>
      <c r="AK94" t="inlineStr"/>
      <c r="AL94" t="inlineStr"/>
      <c r="AM94" t="inlineStr">
        <is>
          <t>BANCO GENIAL S.A.</t>
        </is>
      </c>
      <c r="AN94" t="inlineStr">
        <is>
          <t>45246410000155.0</t>
        </is>
      </c>
      <c r="AO94" t="inlineStr">
        <is>
          <t>30035329000159</t>
        </is>
      </c>
      <c r="AP94" t="inlineStr">
        <is>
          <t>VIA INVEST GESTÃO DE RECURSOS LTDA.</t>
        </is>
      </c>
      <c r="AQ94" t="inlineStr">
        <is>
          <t>44141694000152.0</t>
        </is>
      </c>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is>
          <t>30035329000159</t>
        </is>
      </c>
    </row>
    <row r="95">
      <c r="A95" t="inlineStr">
        <is>
          <t>2026-04</t>
        </is>
      </c>
      <c r="B95" t="inlineStr">
        <is>
          <t>30035329000159</t>
        </is>
      </c>
      <c r="C95" t="inlineStr">
        <is>
          <t>Classe</t>
        </is>
      </c>
      <c r="D95" t="inlineStr">
        <is>
          <t>VIA INVEST II FUNDO DE INVESTIMENTO EM DIREITOS CREDITÓRIOS RESPONSABILIDADE LIMITADA</t>
        </is>
      </c>
      <c r="E95" t="inlineStr">
        <is>
          <t>201216088.14</t>
        </is>
      </c>
      <c r="F95" t="inlineStr">
        <is>
          <t>False</t>
        </is>
      </c>
      <c r="G95" t="inlineStr">
        <is>
          <t>GENIAL INVESTIMENTOS CORRETORA DE VALORES MOBILIÁRIOS S.A.</t>
        </is>
      </c>
      <c r="H95" t="inlineStr">
        <is>
          <t>27652684000162.0</t>
        </is>
      </c>
      <c r="I95" t="inlineStr">
        <is>
          <t>FECHADO</t>
        </is>
      </c>
      <c r="J95" t="inlineStr">
        <is>
          <t>N</t>
        </is>
      </c>
      <c r="K95" t="inlineStr">
        <is>
          <t>202133140.38</t>
        </is>
      </c>
      <c r="L95" t="inlineStr">
        <is>
          <t>192373486.94</t>
        </is>
      </c>
      <c r="M95" t="inlineStr">
        <is>
          <t>43303.15</t>
        </is>
      </c>
      <c r="N95" t="inlineStr">
        <is>
          <t>43303.15</t>
        </is>
      </c>
      <c r="O95" t="inlineStr">
        <is>
          <t>0.0</t>
        </is>
      </c>
      <c r="P95" t="inlineStr">
        <is>
          <t>False</t>
        </is>
      </c>
      <c r="Q95" t="inlineStr">
        <is>
          <t>Financeiro</t>
        </is>
      </c>
      <c r="R95" t="inlineStr">
        <is>
          <t>192430017.35</t>
        </is>
      </c>
      <c r="S95" t="inlineStr">
        <is>
          <t>192430017.35</t>
        </is>
      </c>
      <c r="T95" t="inlineStr">
        <is>
          <t>Financeiro: credito pessoal</t>
        </is>
      </c>
      <c r="U95" t="inlineStr">
        <is>
          <t>192430017.35</t>
        </is>
      </c>
      <c r="V95" t="inlineStr">
        <is>
          <t>0.0</t>
        </is>
      </c>
      <c r="W95" t="inlineStr">
        <is>
          <t>0.0</t>
        </is>
      </c>
      <c r="X95" t="inlineStr">
        <is>
          <t>489.4286949</t>
        </is>
      </c>
      <c r="Y95" t="inlineStr">
        <is>
          <t>5.0</t>
        </is>
      </c>
      <c r="Z95" t="inlineStr">
        <is>
          <t>201107063.66341376</t>
        </is>
      </c>
      <c r="AA95" t="inlineStr">
        <is>
          <t>84612152.20338427</t>
        </is>
      </c>
      <c r="AB95" t="inlineStr">
        <is>
          <t>0.4207318761562588</t>
        </is>
      </c>
      <c r="AC95" t="inlineStr">
        <is>
          <t>0.0</t>
        </is>
      </c>
      <c r="AD95" t="inlineStr">
        <is>
          <t>0.0</t>
        </is>
      </c>
      <c r="AE95" t="inlineStr">
        <is>
          <t>0.0</t>
        </is>
      </c>
      <c r="AF95" t="inlineStr">
        <is>
          <t>0.0</t>
        </is>
      </c>
      <c r="AG95" t="inlineStr">
        <is>
          <t>-489.4286949</t>
        </is>
      </c>
      <c r="AH95" t="inlineStr">
        <is>
          <t>0.0002250993662838</t>
        </is>
      </c>
      <c r="AI95" t="inlineStr">
        <is>
          <t>0.0002250993662838</t>
        </is>
      </c>
      <c r="AJ95" t="inlineStr">
        <is>
          <t>0.9517167079992308</t>
        </is>
      </c>
      <c r="AK95" t="inlineStr"/>
      <c r="AL95" t="inlineStr"/>
      <c r="AM95" t="inlineStr">
        <is>
          <t>BANCO GENIAL S.A.</t>
        </is>
      </c>
      <c r="AN95" t="inlineStr">
        <is>
          <t>45246410000155.0</t>
        </is>
      </c>
      <c r="AO95" t="inlineStr">
        <is>
          <t>30035329000159</t>
        </is>
      </c>
      <c r="AP95" t="inlineStr">
        <is>
          <t>VIA INVEST GESTÃO DE RECURSOS LTDA.</t>
        </is>
      </c>
      <c r="AQ95" t="inlineStr">
        <is>
          <t>44141694000152.0</t>
        </is>
      </c>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is>
          <t>30035329000159</t>
        </is>
      </c>
    </row>
    <row r="96">
      <c r="A96" t="inlineStr">
        <is>
          <t>2026-05</t>
        </is>
      </c>
      <c r="B96" t="inlineStr">
        <is>
          <t>30035329000159</t>
        </is>
      </c>
      <c r="C96" t="inlineStr">
        <is>
          <t>Classe</t>
        </is>
      </c>
      <c r="D96" t="inlineStr">
        <is>
          <t>VIA INVEST II FUNDO DE INVESTIMENTO EM DIREITOS CREDITÓRIOS RESPONSABILIDADE LIMITADA</t>
        </is>
      </c>
      <c r="E96" t="inlineStr">
        <is>
          <t>199642524.04</t>
        </is>
      </c>
      <c r="F96" t="inlineStr">
        <is>
          <t>False</t>
        </is>
      </c>
      <c r="G96" t="inlineStr">
        <is>
          <t>GENIAL INVESTIMENTOS CORRETORA DE VALORES MOBILIÁRIOS S.A.</t>
        </is>
      </c>
      <c r="H96" t="inlineStr">
        <is>
          <t>27652684000162.0</t>
        </is>
      </c>
      <c r="I96" t="inlineStr">
        <is>
          <t>FECHADO</t>
        </is>
      </c>
      <c r="J96" t="inlineStr">
        <is>
          <t>N</t>
        </is>
      </c>
      <c r="K96" t="inlineStr">
        <is>
          <t>200403154.47</t>
        </is>
      </c>
      <c r="L96" t="inlineStr">
        <is>
          <t>197876966.88</t>
        </is>
      </c>
      <c r="M96" t="inlineStr">
        <is>
          <t>57353.19</t>
        </is>
      </c>
      <c r="N96" t="inlineStr">
        <is>
          <t>57353.19</t>
        </is>
      </c>
      <c r="O96" t="inlineStr">
        <is>
          <t>0.0</t>
        </is>
      </c>
      <c r="P96" t="inlineStr">
        <is>
          <t>False</t>
        </is>
      </c>
      <c r="Q96" t="inlineStr">
        <is>
          <t>Financeiro</t>
        </is>
      </c>
      <c r="R96" t="inlineStr">
        <is>
          <t>197966032.79</t>
        </is>
      </c>
      <c r="S96" t="inlineStr">
        <is>
          <t>197966032.79</t>
        </is>
      </c>
      <c r="T96" t="inlineStr">
        <is>
          <t>Financeiro: credito pessoal</t>
        </is>
      </c>
      <c r="U96" t="inlineStr">
        <is>
          <t>197966032.79</t>
        </is>
      </c>
      <c r="V96" t="inlineStr">
        <is>
          <t>4250000.0</t>
        </is>
      </c>
      <c r="W96" t="inlineStr">
        <is>
          <t>0.0</t>
        </is>
      </c>
      <c r="X96" t="inlineStr">
        <is>
          <t>1054.4041565</t>
        </is>
      </c>
      <c r="Y96" t="inlineStr">
        <is>
          <t>5.0</t>
        </is>
      </c>
      <c r="Z96" t="inlineStr">
        <is>
          <t>196164760.8569405</t>
        </is>
      </c>
      <c r="AA96" t="inlineStr">
        <is>
          <t>90076472.81698012</t>
        </is>
      </c>
      <c r="AB96" t="inlineStr">
        <is>
          <t>0.4591878399743331</t>
        </is>
      </c>
      <c r="AC96" t="inlineStr">
        <is>
          <t>0.0</t>
        </is>
      </c>
      <c r="AD96" t="inlineStr">
        <is>
          <t>0.0</t>
        </is>
      </c>
      <c r="AE96" t="inlineStr">
        <is>
          <t>0.0</t>
        </is>
      </c>
      <c r="AF96" t="inlineStr">
        <is>
          <t>0.0</t>
        </is>
      </c>
      <c r="AG96" t="inlineStr">
        <is>
          <t>4248945.5958435</t>
        </is>
      </c>
      <c r="AH96" t="inlineStr">
        <is>
          <t>0.0002898426780251</t>
        </is>
      </c>
      <c r="AI96" t="inlineStr">
        <is>
          <t>0.0002898426780251</t>
        </is>
      </c>
      <c r="AJ96" t="inlineStr">
        <is>
          <t>0.9873944719249508</t>
        </is>
      </c>
      <c r="AK96" t="inlineStr"/>
      <c r="AL96" t="inlineStr"/>
      <c r="AM96" t="inlineStr">
        <is>
          <t>BANCO GENIAL S.A.</t>
        </is>
      </c>
      <c r="AN96" t="inlineStr">
        <is>
          <t>45246410000155.0</t>
        </is>
      </c>
      <c r="AO96" t="inlineStr">
        <is>
          <t>30035329000159</t>
        </is>
      </c>
      <c r="AP96" t="inlineStr">
        <is>
          <t>VIA INVEST GESTÃO DE RECURSOS LTDA.</t>
        </is>
      </c>
      <c r="AQ96" t="inlineStr">
        <is>
          <t>44141694000152.0</t>
        </is>
      </c>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is>
          <t>30035329000159</t>
        </is>
      </c>
    </row>
    <row r="97">
      <c r="A97" t="inlineStr">
        <is>
          <t>2026-06</t>
        </is>
      </c>
      <c r="B97" t="inlineStr">
        <is>
          <t>30035329000159</t>
        </is>
      </c>
      <c r="C97" t="inlineStr">
        <is>
          <t>Classe</t>
        </is>
      </c>
      <c r="D97" t="inlineStr">
        <is>
          <t>VIA INVEST II FUNDO DE INVESTIMENTO EM DIREITOS CREDITÓRIOS RESPONSABILIDADE LIMITADA</t>
        </is>
      </c>
      <c r="E97" t="inlineStr">
        <is>
          <t>202884356.35</t>
        </is>
      </c>
      <c r="F97" t="inlineStr">
        <is>
          <t>False</t>
        </is>
      </c>
      <c r="G97" t="inlineStr">
        <is>
          <t>GENIAL INVESTIMENTOS CORRETORA DE VALORES MOBILIÁRIOS S.A.</t>
        </is>
      </c>
      <c r="H97" t="inlineStr">
        <is>
          <t>27652684000162.0</t>
        </is>
      </c>
      <c r="I97" t="inlineStr">
        <is>
          <t>FECHADO</t>
        </is>
      </c>
      <c r="J97" t="inlineStr">
        <is>
          <t>N</t>
        </is>
      </c>
      <c r="K97" t="inlineStr">
        <is>
          <t>203464330.18</t>
        </is>
      </c>
      <c r="L97" t="inlineStr">
        <is>
          <t>201260499.16</t>
        </is>
      </c>
      <c r="M97" t="inlineStr">
        <is>
          <t>0.0</t>
        </is>
      </c>
      <c r="N97" t="inlineStr">
        <is>
          <t>0.0</t>
        </is>
      </c>
      <c r="O97" t="inlineStr">
        <is>
          <t>0.0</t>
        </is>
      </c>
      <c r="P97" t="inlineStr">
        <is>
          <t>False</t>
        </is>
      </c>
      <c r="Q97" t="inlineStr">
        <is>
          <t>Financeiro</t>
        </is>
      </c>
      <c r="R97" t="inlineStr">
        <is>
          <t>201260499.16</t>
        </is>
      </c>
      <c r="S97" t="inlineStr">
        <is>
          <t>201260499.16</t>
        </is>
      </c>
      <c r="T97" t="inlineStr">
        <is>
          <t>Financeiro: credito pessoal</t>
        </is>
      </c>
      <c r="U97" t="inlineStr">
        <is>
          <t>201260499.16</t>
        </is>
      </c>
      <c r="V97" t="inlineStr">
        <is>
          <t>3300000.0</t>
        </is>
      </c>
      <c r="W97" t="inlineStr">
        <is>
          <t>0.0</t>
        </is>
      </c>
      <c r="X97" t="inlineStr">
        <is>
          <t>60.9256185</t>
        </is>
      </c>
      <c r="Y97" t="inlineStr">
        <is>
          <t>5.0</t>
        </is>
      </c>
      <c r="Z97" t="inlineStr">
        <is>
          <t>199464232.40413725</t>
        </is>
      </c>
      <c r="AA97" t="inlineStr">
        <is>
          <t>94585360.6541986</t>
        </is>
      </c>
      <c r="AB97" t="inlineStr">
        <is>
          <t>0.4741971004734215</t>
        </is>
      </c>
      <c r="AC97" t="inlineStr">
        <is>
          <t>0.0</t>
        </is>
      </c>
      <c r="AD97" t="inlineStr">
        <is>
          <t>0.0</t>
        </is>
      </c>
      <c r="AE97" t="inlineStr">
        <is>
          <t>0.0</t>
        </is>
      </c>
      <c r="AF97" t="inlineStr">
        <is>
          <t>0.0</t>
        </is>
      </c>
      <c r="AG97" t="inlineStr">
        <is>
          <t>3299939.0743815</t>
        </is>
      </c>
      <c r="AH97" t="inlineStr">
        <is>
          <t>0.0</t>
        </is>
      </c>
      <c r="AI97" t="inlineStr">
        <is>
          <t>0.0</t>
        </is>
      </c>
      <c r="AJ97" t="inlineStr">
        <is>
          <t>0.9891684649685264</t>
        </is>
      </c>
      <c r="AK97" t="inlineStr"/>
      <c r="AL97" t="inlineStr"/>
      <c r="AM97" t="inlineStr">
        <is>
          <t>BANCO GENIAL S.A.</t>
        </is>
      </c>
      <c r="AN97" t="inlineStr">
        <is>
          <t>45246410000155.0</t>
        </is>
      </c>
      <c r="AO97" t="inlineStr">
        <is>
          <t>30035329000159</t>
        </is>
      </c>
      <c r="AP97" t="inlineStr">
        <is>
          <t>VIA INVEST GESTÃO DE RECURSOS LTDA.</t>
        </is>
      </c>
      <c r="AQ97" t="inlineStr">
        <is>
          <t>44141694000152.0</t>
        </is>
      </c>
      <c r="AR97" t="inlineStr">
        <is>
          <t>1.0</t>
        </is>
      </c>
      <c r="AS97" t="inlineStr">
        <is>
          <t>0.0</t>
        </is>
      </c>
      <c r="AT97" t="inlineStr">
        <is>
          <t>False</t>
        </is>
      </c>
      <c r="AU97" t="inlineStr">
        <is>
          <t>False</t>
        </is>
      </c>
      <c r="AV97" t="inlineStr">
        <is>
          <t>False</t>
        </is>
      </c>
      <c r="AW97" t="inlineStr">
        <is>
          <t>registro_unico</t>
        </is>
      </c>
      <c r="AX97" t="inlineStr">
        <is>
          <t>Classe</t>
        </is>
      </c>
      <c r="AY97" t="inlineStr">
        <is>
          <t>202884356.35</t>
        </is>
      </c>
      <c r="AZ97" t="inlineStr"/>
      <c r="BA97" t="inlineStr">
        <is>
          <t>True</t>
        </is>
      </c>
      <c r="BB97" t="inlineStr">
        <is>
          <t>True</t>
        </is>
      </c>
      <c r="BC97" t="inlineStr">
        <is>
          <t>True</t>
        </is>
      </c>
      <c r="BD97" t="inlineStr">
        <is>
          <t>True</t>
        </is>
      </c>
      <c r="BE97" t="inlineStr">
        <is>
          <t>campo_bruto_CVM</t>
        </is>
      </c>
      <c r="BF97" t="inlineStr">
        <is>
          <t>0.0</t>
        </is>
      </c>
      <c r="BG97" t="inlineStr">
        <is>
          <t>0.0</t>
        </is>
      </c>
      <c r="BH97" t="inlineStr">
        <is>
          <t>0.0</t>
        </is>
      </c>
      <c r="BI97" t="inlineStr">
        <is>
          <t>0.0</t>
        </is>
      </c>
      <c r="BJ97" t="inlineStr">
        <is>
          <t>0.0</t>
        </is>
      </c>
      <c r="BK97" t="inlineStr">
        <is>
          <t>0.0</t>
        </is>
      </c>
      <c r="BL97" t="inlineStr">
        <is>
          <t>0.0</t>
        </is>
      </c>
      <c r="BM97" t="inlineStr">
        <is>
          <t>0.0</t>
        </is>
      </c>
      <c r="BN97" t="inlineStr">
        <is>
          <t>0.0</t>
        </is>
      </c>
      <c r="BO97" t="inlineStr">
        <is>
          <t>0.0</t>
        </is>
      </c>
      <c r="BP97" t="inlineStr">
        <is>
          <t>True</t>
        </is>
      </c>
      <c r="BQ97" t="inlineStr">
        <is>
          <t>True</t>
        </is>
      </c>
      <c r="BR97" t="inlineStr">
        <is>
          <t>True</t>
        </is>
      </c>
      <c r="BS97" t="inlineStr">
        <is>
          <t>True</t>
        </is>
      </c>
      <c r="BT97" t="inlineStr">
        <is>
          <t>True</t>
        </is>
      </c>
      <c r="BU97" t="inlineStr">
        <is>
          <t>True</t>
        </is>
      </c>
      <c r="BV97" t="inlineStr">
        <is>
          <t>True</t>
        </is>
      </c>
      <c r="BW97" t="inlineStr">
        <is>
          <t>True</t>
        </is>
      </c>
      <c r="BX97" t="inlineStr">
        <is>
          <t>True</t>
        </is>
      </c>
      <c r="BY97" t="inlineStr">
        <is>
          <t>True</t>
        </is>
      </c>
      <c r="BZ97" t="inlineStr">
        <is>
          <t>True</t>
        </is>
      </c>
      <c r="CA97" t="inlineStr">
        <is>
          <t>0.0</t>
        </is>
      </c>
      <c r="CB97" t="inlineStr">
        <is>
          <t>True</t>
        </is>
      </c>
      <c r="CC97" t="inlineStr">
        <is>
          <t>True</t>
        </is>
      </c>
      <c r="CD97" t="inlineStr">
        <is>
          <t>0.0</t>
        </is>
      </c>
      <c r="CE97" t="inlineStr">
        <is>
          <t>0.0</t>
        </is>
      </c>
      <c r="CF97" t="inlineStr">
        <is>
          <t>0.0</t>
        </is>
      </c>
      <c r="CG97" t="inlineStr">
        <is>
          <t>0.0</t>
        </is>
      </c>
      <c r="CH97" t="inlineStr">
        <is>
          <t>0.0</t>
        </is>
      </c>
      <c r="CI97" t="inlineStr">
        <is>
          <t>201260499.16</t>
        </is>
      </c>
      <c r="CJ97" t="inlineStr">
        <is>
          <t>0.0</t>
        </is>
      </c>
      <c r="CK97" t="inlineStr">
        <is>
          <t>0.0</t>
        </is>
      </c>
      <c r="CL97" t="inlineStr">
        <is>
          <t>0.0</t>
        </is>
      </c>
      <c r="CM97" t="inlineStr">
        <is>
          <t>0.0</t>
        </is>
      </c>
      <c r="CN97" t="inlineStr">
        <is>
          <t>0.0</t>
        </is>
      </c>
      <c r="CO97" t="inlineStr">
        <is>
          <t>30035329000159</t>
        </is>
      </c>
    </row>
    <row r="98">
      <c r="A98" t="inlineStr">
        <is>
          <t>2025-07</t>
        </is>
      </c>
      <c r="B98" t="inlineStr">
        <is>
          <t>31570767000180</t>
        </is>
      </c>
      <c r="C98" t="inlineStr">
        <is>
          <t>Classe</t>
        </is>
      </c>
      <c r="D98" t="inlineStr">
        <is>
          <t>FUNDO DE INVESTIMENTO EM DIREITOS CREDITÓRIOS TRADEPAY VAREJO I - RESPONSABILIDADE LIMITADA</t>
        </is>
      </c>
      <c r="E98" t="inlineStr">
        <is>
          <t>844495304.62</t>
        </is>
      </c>
      <c r="F98" t="inlineStr">
        <is>
          <t>False</t>
        </is>
      </c>
      <c r="G98" t="inlineStr">
        <is>
          <t>HEMERA DISTRIBUIDORA DE TITULOS E VALORES MOBILIARIOS LTDA</t>
        </is>
      </c>
      <c r="H98" t="inlineStr">
        <is>
          <t>39669186000101.0</t>
        </is>
      </c>
      <c r="I98" t="inlineStr">
        <is>
          <t>FECHADO</t>
        </is>
      </c>
      <c r="J98" t="inlineStr">
        <is>
          <t>N</t>
        </is>
      </c>
      <c r="K98" t="inlineStr">
        <is>
          <t>845134500.48</t>
        </is>
      </c>
      <c r="L98" t="inlineStr">
        <is>
          <t>603746854.99</t>
        </is>
      </c>
      <c r="M98" t="inlineStr">
        <is>
          <t>35802730.43</t>
        </is>
      </c>
      <c r="N98" t="inlineStr">
        <is>
          <t>35802730.43</t>
        </is>
      </c>
      <c r="O98" t="inlineStr">
        <is>
          <t>0.0</t>
        </is>
      </c>
      <c r="P98" t="inlineStr">
        <is>
          <t>False</t>
        </is>
      </c>
      <c r="Q98" t="inlineStr">
        <is>
          <t>Financeiro</t>
        </is>
      </c>
      <c r="R98" t="inlineStr">
        <is>
          <t>626802913.56</t>
        </is>
      </c>
      <c r="S98" t="inlineStr">
        <is>
          <t>626802913.56</t>
        </is>
      </c>
      <c r="T98" t="inlineStr">
        <is>
          <t>Financeiro: outros</t>
        </is>
      </c>
      <c r="U98" t="inlineStr">
        <is>
          <t>626802913.56</t>
        </is>
      </c>
      <c r="V98" t="inlineStr">
        <is>
          <t>116139925.82</t>
        </is>
      </c>
      <c r="W98" t="inlineStr">
        <is>
          <t>0.0</t>
        </is>
      </c>
      <c r="X98" t="inlineStr">
        <is>
          <t>299.23</t>
        </is>
      </c>
      <c r="Y98" t="inlineStr">
        <is>
          <t>110.0</t>
        </is>
      </c>
      <c r="Z98" t="inlineStr">
        <is>
          <t>844495304.6204247</t>
        </is>
      </c>
      <c r="AA98" t="inlineStr">
        <is>
          <t>180092247.19936746</t>
        </is>
      </c>
      <c r="AB98" t="inlineStr">
        <is>
          <t>0.2132542907154629</t>
        </is>
      </c>
      <c r="AC98" t="inlineStr">
        <is>
          <t>28006974.71</t>
        </is>
      </c>
      <c r="AD98" t="inlineStr">
        <is>
          <t>0.0</t>
        </is>
      </c>
      <c r="AE98" t="inlineStr">
        <is>
          <t>0.0</t>
        </is>
      </c>
      <c r="AF98" t="inlineStr">
        <is>
          <t>0.0</t>
        </is>
      </c>
      <c r="AG98" t="inlineStr">
        <is>
          <t>116139626.59</t>
        </is>
      </c>
      <c r="AH98" t="inlineStr">
        <is>
          <t>0.0593008976097987</t>
        </is>
      </c>
      <c r="AI98" t="inlineStr">
        <is>
          <t>0.0593008976097987</t>
        </is>
      </c>
      <c r="AJ98" t="inlineStr">
        <is>
          <t>0.714379610165125</t>
        </is>
      </c>
      <c r="AK98" t="inlineStr"/>
      <c r="AL98" t="inlineStr"/>
      <c r="AM98" t="inlineStr">
        <is>
          <t>HEMERA DISTRIBUIDORA DE TITULOS E VALORES MOBILIARIOS LTDA</t>
        </is>
      </c>
      <c r="AN98" t="inlineStr">
        <is>
          <t>39669186000101.0</t>
        </is>
      </c>
      <c r="AO98" t="inlineStr">
        <is>
          <t>31570767000180</t>
        </is>
      </c>
      <c r="AP98" t="inlineStr">
        <is>
          <t>SOLIS INVESTIMENTOS S A</t>
        </is>
      </c>
      <c r="AQ98" t="inlineStr">
        <is>
          <t>17254708000171.0</t>
        </is>
      </c>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is>
          <t>31570767000180</t>
        </is>
      </c>
    </row>
    <row r="99">
      <c r="A99" t="inlineStr">
        <is>
          <t>2025-08</t>
        </is>
      </c>
      <c r="B99" t="inlineStr">
        <is>
          <t>31570767000180</t>
        </is>
      </c>
      <c r="C99" t="inlineStr">
        <is>
          <t>Classe</t>
        </is>
      </c>
      <c r="D99" t="inlineStr">
        <is>
          <t>FUNDO DE INVESTIMENTO EM DIREITOS CREDITÓRIOS TRADEPAY VAREJO I - RESPONSABILIDADE LIMITADA</t>
        </is>
      </c>
      <c r="E99" t="inlineStr">
        <is>
          <t>841071249.31</t>
        </is>
      </c>
      <c r="F99" t="inlineStr">
        <is>
          <t>False</t>
        </is>
      </c>
      <c r="G99" t="inlineStr">
        <is>
          <t>HEMERA DISTRIBUIDORA DE TITULOS E VALORES MOBILIARIOS LTDA</t>
        </is>
      </c>
      <c r="H99" t="inlineStr">
        <is>
          <t>39669186000101.0</t>
        </is>
      </c>
      <c r="I99" t="inlineStr">
        <is>
          <t>FECHADO</t>
        </is>
      </c>
      <c r="J99" t="inlineStr">
        <is>
          <t>N</t>
        </is>
      </c>
      <c r="K99" t="inlineStr">
        <is>
          <t>842097994.93</t>
        </is>
      </c>
      <c r="L99" t="inlineStr">
        <is>
          <t>599684799.53</t>
        </is>
      </c>
      <c r="M99" t="inlineStr">
        <is>
          <t>45052434.48</t>
        </is>
      </c>
      <c r="N99" t="inlineStr">
        <is>
          <t>45052434.48</t>
        </is>
      </c>
      <c r="O99" t="inlineStr">
        <is>
          <t>0.0</t>
        </is>
      </c>
      <c r="P99" t="inlineStr">
        <is>
          <t>False</t>
        </is>
      </c>
      <c r="Q99" t="inlineStr">
        <is>
          <t>Financeiro</t>
        </is>
      </c>
      <c r="R99" t="inlineStr">
        <is>
          <t>626061001.92</t>
        </is>
      </c>
      <c r="S99" t="inlineStr">
        <is>
          <t>626061001.92</t>
        </is>
      </c>
      <c r="T99" t="inlineStr">
        <is>
          <t>Financeiro: outros</t>
        </is>
      </c>
      <c r="U99" t="inlineStr">
        <is>
          <t>626061001.92</t>
        </is>
      </c>
      <c r="V99" t="inlineStr">
        <is>
          <t>0.0</t>
        </is>
      </c>
      <c r="W99" t="inlineStr">
        <is>
          <t>0.0</t>
        </is>
      </c>
      <c r="X99" t="inlineStr">
        <is>
          <t>301.01</t>
        </is>
      </c>
      <c r="Y99" t="inlineStr">
        <is>
          <t>109.0</t>
        </is>
      </c>
      <c r="Z99" t="inlineStr">
        <is>
          <t>841071249.4302549</t>
        </is>
      </c>
      <c r="AA99" t="inlineStr">
        <is>
          <t>179267048.3400997</t>
        </is>
      </c>
      <c r="AB99" t="inlineStr">
        <is>
          <t>0.2131413342942538</t>
        </is>
      </c>
      <c r="AC99" t="inlineStr">
        <is>
          <t>20472187.82</t>
        </is>
      </c>
      <c r="AD99" t="inlineStr">
        <is>
          <t>0.0</t>
        </is>
      </c>
      <c r="AE99" t="inlineStr">
        <is>
          <t>0.0</t>
        </is>
      </c>
      <c r="AF99" t="inlineStr">
        <is>
          <t>0.0</t>
        </is>
      </c>
      <c r="AG99" t="inlineStr">
        <is>
          <t>-301.01</t>
        </is>
      </c>
      <c r="AH99" t="inlineStr">
        <is>
          <t>0.0751268575013234</t>
        </is>
      </c>
      <c r="AI99" t="inlineStr">
        <is>
          <t>0.0751268575013234</t>
        </is>
      </c>
      <c r="AJ99" t="inlineStr">
        <is>
          <t>0.7121318458665244</t>
        </is>
      </c>
      <c r="AK99" t="inlineStr"/>
      <c r="AL99" t="inlineStr"/>
      <c r="AM99" t="inlineStr">
        <is>
          <t>HEMERA DISTRIBUIDORA DE TITULOS E VALORES MOBILIARIOS LTDA</t>
        </is>
      </c>
      <c r="AN99" t="inlineStr">
        <is>
          <t>39669186000101.0</t>
        </is>
      </c>
      <c r="AO99" t="inlineStr">
        <is>
          <t>31570767000180</t>
        </is>
      </c>
      <c r="AP99" t="inlineStr">
        <is>
          <t>SOLIS INVESTIMENTOS S A</t>
        </is>
      </c>
      <c r="AQ99" t="inlineStr">
        <is>
          <t>17254708000171.0</t>
        </is>
      </c>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is>
          <t>31570767000180</t>
        </is>
      </c>
    </row>
    <row r="100">
      <c r="A100" t="inlineStr">
        <is>
          <t>2025-09</t>
        </is>
      </c>
      <c r="B100" t="inlineStr">
        <is>
          <t>31570767000180</t>
        </is>
      </c>
      <c r="C100" t="inlineStr">
        <is>
          <t>Classe</t>
        </is>
      </c>
      <c r="D100" t="inlineStr">
        <is>
          <t>FUNDO DE INVESTIMENTO EM DIREITOS CREDITÓRIOS TRADEPAY VAREJO I - RESPONSABILIDADE LIMITADA</t>
        </is>
      </c>
      <c r="E100" t="inlineStr">
        <is>
          <t>839874608.19</t>
        </is>
      </c>
      <c r="F100" t="inlineStr">
        <is>
          <t>False</t>
        </is>
      </c>
      <c r="G100" t="inlineStr">
        <is>
          <t>HEMERA DISTRIBUIDORA DE TITULOS E VALORES MOBILIARIOS LTDA</t>
        </is>
      </c>
      <c r="H100" t="inlineStr">
        <is>
          <t>39669186000101.0</t>
        </is>
      </c>
      <c r="I100" t="inlineStr">
        <is>
          <t>FECHADO</t>
        </is>
      </c>
      <c r="J100" t="inlineStr">
        <is>
          <t>N</t>
        </is>
      </c>
      <c r="K100" t="inlineStr">
        <is>
          <t>840919422.01</t>
        </is>
      </c>
      <c r="L100" t="inlineStr">
        <is>
          <t>541054065.25</t>
        </is>
      </c>
      <c r="M100" t="inlineStr">
        <is>
          <t>56776967.85</t>
        </is>
      </c>
      <c r="N100" t="inlineStr">
        <is>
          <t>56776967.85</t>
        </is>
      </c>
      <c r="O100" t="inlineStr">
        <is>
          <t>0.0</t>
        </is>
      </c>
      <c r="P100" t="inlineStr">
        <is>
          <t>False</t>
        </is>
      </c>
      <c r="Q100" t="inlineStr">
        <is>
          <t>Financeiro</t>
        </is>
      </c>
      <c r="R100" t="inlineStr">
        <is>
          <t>569233133.32</t>
        </is>
      </c>
      <c r="S100" t="inlineStr">
        <is>
          <t>569233133.32</t>
        </is>
      </c>
      <c r="T100" t="inlineStr">
        <is>
          <t>Financeiro: outros</t>
        </is>
      </c>
      <c r="U100" t="inlineStr">
        <is>
          <t>569233133.32</t>
        </is>
      </c>
      <c r="V100" t="inlineStr">
        <is>
          <t>0.0</t>
        </is>
      </c>
      <c r="W100" t="inlineStr">
        <is>
          <t>0.0</t>
        </is>
      </c>
      <c r="X100" t="inlineStr">
        <is>
          <t>306.67</t>
        </is>
      </c>
      <c r="Y100" t="inlineStr">
        <is>
          <t>109.0</t>
        </is>
      </c>
      <c r="Z100" t="inlineStr">
        <is>
          <t>839874608.2405229</t>
        </is>
      </c>
      <c r="AA100" t="inlineStr">
        <is>
          <t>180320412.24023324</t>
        </is>
      </c>
      <c r="AB100" t="inlineStr">
        <is>
          <t>0.2146992068470692</t>
        </is>
      </c>
      <c r="AC100" t="inlineStr">
        <is>
          <t>18562834.71</t>
        </is>
      </c>
      <c r="AD100" t="inlineStr">
        <is>
          <t>0.0</t>
        </is>
      </c>
      <c r="AE100" t="inlineStr">
        <is>
          <t>0.0</t>
        </is>
      </c>
      <c r="AF100" t="inlineStr">
        <is>
          <t>0.0</t>
        </is>
      </c>
      <c r="AG100" t="inlineStr">
        <is>
          <t>-306.67</t>
        </is>
      </c>
      <c r="AH100" t="inlineStr">
        <is>
          <t>0.1049376975363184</t>
        </is>
      </c>
      <c r="AI100" t="inlineStr">
        <is>
          <t>0.1049376975363184</t>
        </is>
      </c>
      <c r="AJ100" t="inlineStr">
        <is>
          <t>0.6434077404904628</t>
        </is>
      </c>
      <c r="AK100" t="inlineStr"/>
      <c r="AL100" t="inlineStr"/>
      <c r="AM100" t="inlineStr">
        <is>
          <t>HEMERA DISTRIBUIDORA DE TITULOS E VALORES MOBILIARIOS LTDA</t>
        </is>
      </c>
      <c r="AN100" t="inlineStr">
        <is>
          <t>39669186000101.0</t>
        </is>
      </c>
      <c r="AO100" t="inlineStr">
        <is>
          <t>31570767000180</t>
        </is>
      </c>
      <c r="AP100" t="inlineStr">
        <is>
          <t>SOLIS INVESTIMENTOS S A</t>
        </is>
      </c>
      <c r="AQ100" t="inlineStr">
        <is>
          <t>17254708000171.0</t>
        </is>
      </c>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is>
          <t>31570767000180</t>
        </is>
      </c>
    </row>
    <row r="101">
      <c r="A101" t="inlineStr">
        <is>
          <t>2025-10</t>
        </is>
      </c>
      <c r="B101" t="inlineStr">
        <is>
          <t>31570767000180</t>
        </is>
      </c>
      <c r="C101" t="inlineStr">
        <is>
          <t>Classe</t>
        </is>
      </c>
      <c r="D101" t="inlineStr">
        <is>
          <t>FUNDO DE INVESTIMENTO EM DIREITOS CREDITÓRIOS TRADEPAY VAREJO I - RESPONSABILIDADE LIMITADA</t>
        </is>
      </c>
      <c r="E101" t="inlineStr">
        <is>
          <t>826280255.37</t>
        </is>
      </c>
      <c r="F101" t="inlineStr">
        <is>
          <t>False</t>
        </is>
      </c>
      <c r="G101" t="inlineStr">
        <is>
          <t>HEMERA DISTRIBUIDORA DE TITULOS E VALORES MOBILIARIOS LTDA</t>
        </is>
      </c>
      <c r="H101" t="inlineStr">
        <is>
          <t>39669186000101.0</t>
        </is>
      </c>
      <c r="I101" t="inlineStr">
        <is>
          <t>FECHADO</t>
        </is>
      </c>
      <c r="J101" t="inlineStr">
        <is>
          <t>N</t>
        </is>
      </c>
      <c r="K101" t="inlineStr">
        <is>
          <t>826843643.53</t>
        </is>
      </c>
      <c r="L101" t="inlineStr">
        <is>
          <t>560236911.41</t>
        </is>
      </c>
      <c r="M101" t="inlineStr">
        <is>
          <t>49897720.21</t>
        </is>
      </c>
      <c r="N101" t="inlineStr">
        <is>
          <t>49897720.21</t>
        </is>
      </c>
      <c r="O101" t="inlineStr">
        <is>
          <t>0.0</t>
        </is>
      </c>
      <c r="P101" t="inlineStr">
        <is>
          <t>False</t>
        </is>
      </c>
      <c r="Q101" t="inlineStr">
        <is>
          <t>Financeiro</t>
        </is>
      </c>
      <c r="R101" t="inlineStr">
        <is>
          <t>591172589.06</t>
        </is>
      </c>
      <c r="S101" t="inlineStr">
        <is>
          <t>591172589.06</t>
        </is>
      </c>
      <c r="T101" t="inlineStr">
        <is>
          <t>Financeiro: outros</t>
        </is>
      </c>
      <c r="U101" t="inlineStr">
        <is>
          <t>591172589.06</t>
        </is>
      </c>
      <c r="V101" t="inlineStr">
        <is>
          <t>0.0</t>
        </is>
      </c>
      <c r="W101" t="inlineStr">
        <is>
          <t>10932337.2</t>
        </is>
      </c>
      <c r="X101" t="inlineStr">
        <is>
          <t>0.0</t>
        </is>
      </c>
      <c r="Y101" t="inlineStr">
        <is>
          <t>97.0</t>
        </is>
      </c>
      <c r="Z101" t="inlineStr">
        <is>
          <t>826280255.3882343</t>
        </is>
      </c>
      <c r="AA101" t="inlineStr">
        <is>
          <t>179459659.92954785</t>
        </is>
      </c>
      <c r="AB101" t="inlineStr">
        <is>
          <t>0.2171898199905882</t>
        </is>
      </c>
      <c r="AC101" t="inlineStr">
        <is>
          <t>12863420.61</t>
        </is>
      </c>
      <c r="AD101" t="inlineStr">
        <is>
          <t>0.0</t>
        </is>
      </c>
      <c r="AE101" t="inlineStr">
        <is>
          <t>0.0</t>
        </is>
      </c>
      <c r="AF101" t="inlineStr">
        <is>
          <t>0.0</t>
        </is>
      </c>
      <c r="AG101" t="inlineStr">
        <is>
          <t>-10932337.2</t>
        </is>
      </c>
      <c r="AH101" t="inlineStr">
        <is>
          <t>0.089065392147079</t>
        </is>
      </c>
      <c r="AI101" t="inlineStr">
        <is>
          <t>0.089065392147079</t>
        </is>
      </c>
      <c r="AJ101" t="inlineStr">
        <is>
          <t>0.6775608856569424</t>
        </is>
      </c>
      <c r="AK101" t="inlineStr"/>
      <c r="AL101" t="inlineStr"/>
      <c r="AM101" t="inlineStr">
        <is>
          <t>HEMERA DISTRIBUIDORA DE TITULOS E VALORES MOBILIARIOS LTDA</t>
        </is>
      </c>
      <c r="AN101" t="inlineStr">
        <is>
          <t>39669186000101.0</t>
        </is>
      </c>
      <c r="AO101" t="inlineStr">
        <is>
          <t>31570767000180</t>
        </is>
      </c>
      <c r="AP101" t="inlineStr">
        <is>
          <t>SOLIS INVESTIMENTOS S A</t>
        </is>
      </c>
      <c r="AQ101" t="inlineStr">
        <is>
          <t>17254708000171.0</t>
        </is>
      </c>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is>
          <t>31570767000180</t>
        </is>
      </c>
    </row>
    <row r="102">
      <c r="A102" t="inlineStr">
        <is>
          <t>2025-11</t>
        </is>
      </c>
      <c r="B102" t="inlineStr">
        <is>
          <t>31570767000180</t>
        </is>
      </c>
      <c r="C102" t="inlineStr">
        <is>
          <t>Classe</t>
        </is>
      </c>
      <c r="D102" t="inlineStr">
        <is>
          <t>FUNDO DE INVESTIMENTO EM DIREITOS CREDITÓRIOS TRADEPAY VAREJO I - RESPONSABILIDADE LIMITADA</t>
        </is>
      </c>
      <c r="E102" t="inlineStr">
        <is>
          <t>821124373.92</t>
        </is>
      </c>
      <c r="F102" t="inlineStr">
        <is>
          <t>False</t>
        </is>
      </c>
      <c r="G102" t="inlineStr">
        <is>
          <t>HEMERA DISTRIBUIDORA DE TITULOS E VALORES MOBILIARIOS LTDA</t>
        </is>
      </c>
      <c r="H102" t="inlineStr">
        <is>
          <t>39669186000101.0</t>
        </is>
      </c>
      <c r="I102" t="inlineStr">
        <is>
          <t>FECHADO</t>
        </is>
      </c>
      <c r="J102" t="inlineStr">
        <is>
          <t>N</t>
        </is>
      </c>
      <c r="K102" t="inlineStr">
        <is>
          <t>821641011.18</t>
        </is>
      </c>
      <c r="L102" t="inlineStr">
        <is>
          <t>559552609.07</t>
        </is>
      </c>
      <c r="M102" t="inlineStr">
        <is>
          <t>53820571.18</t>
        </is>
      </c>
      <c r="N102" t="inlineStr">
        <is>
          <t>53820571.18</t>
        </is>
      </c>
      <c r="O102" t="inlineStr">
        <is>
          <t>0.0</t>
        </is>
      </c>
      <c r="P102" t="inlineStr">
        <is>
          <t>False</t>
        </is>
      </c>
      <c r="Q102" t="inlineStr">
        <is>
          <t>Financeiro</t>
        </is>
      </c>
      <c r="R102" t="inlineStr">
        <is>
          <t>593436455.77</t>
        </is>
      </c>
      <c r="S102" t="inlineStr">
        <is>
          <t>593436455.77</t>
        </is>
      </c>
      <c r="T102" t="inlineStr">
        <is>
          <t>Financeiro: outros</t>
        </is>
      </c>
      <c r="U102" t="inlineStr">
        <is>
          <t>593436455.77</t>
        </is>
      </c>
      <c r="V102" t="inlineStr">
        <is>
          <t>0.0</t>
        </is>
      </c>
      <c r="W102" t="inlineStr">
        <is>
          <t>0.0</t>
        </is>
      </c>
      <c r="X102" t="inlineStr">
        <is>
          <t>387.98</t>
        </is>
      </c>
      <c r="Y102" t="inlineStr">
        <is>
          <t>107.0</t>
        </is>
      </c>
      <c r="Z102" t="inlineStr">
        <is>
          <t>821124373.9194655</t>
        </is>
      </c>
      <c r="AA102" t="inlineStr">
        <is>
          <t>178164323.73932192</t>
        </is>
      </c>
      <c r="AB102" t="inlineStr">
        <is>
          <t>0.2169760506424767</t>
        </is>
      </c>
      <c r="AC102" t="inlineStr">
        <is>
          <t>9682338.82</t>
        </is>
      </c>
      <c r="AD102" t="inlineStr">
        <is>
          <t>0.0</t>
        </is>
      </c>
      <c r="AE102" t="inlineStr">
        <is>
          <t>0.0</t>
        </is>
      </c>
      <c r="AF102" t="inlineStr">
        <is>
          <t>0.0</t>
        </is>
      </c>
      <c r="AG102" t="inlineStr">
        <is>
          <t>-387.98</t>
        </is>
      </c>
      <c r="AH102" t="inlineStr">
        <is>
          <t>0.0961850062131817</t>
        </is>
      </c>
      <c r="AI102" t="inlineStr">
        <is>
          <t>0.0961850062131817</t>
        </is>
      </c>
      <c r="AJ102" t="inlineStr">
        <is>
          <t>0.6810183540697395</t>
        </is>
      </c>
      <c r="AK102" t="inlineStr"/>
      <c r="AL102" t="inlineStr"/>
      <c r="AM102" t="inlineStr">
        <is>
          <t>HEMERA DISTRIBUIDORA DE TITULOS E VALORES MOBILIARIOS LTDA</t>
        </is>
      </c>
      <c r="AN102" t="inlineStr">
        <is>
          <t>39669186000101.0</t>
        </is>
      </c>
      <c r="AO102" t="inlineStr">
        <is>
          <t>31570767000180</t>
        </is>
      </c>
      <c r="AP102" t="inlineStr">
        <is>
          <t>SOLIS INVESTIMENTOS S A</t>
        </is>
      </c>
      <c r="AQ102" t="inlineStr">
        <is>
          <t>17254708000171.0</t>
        </is>
      </c>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is>
          <t>31570767000180</t>
        </is>
      </c>
    </row>
    <row r="103">
      <c r="A103" t="inlineStr">
        <is>
          <t>2025-12</t>
        </is>
      </c>
      <c r="B103" t="inlineStr">
        <is>
          <t>31570767000180</t>
        </is>
      </c>
      <c r="C103" t="inlineStr">
        <is>
          <t>Classe</t>
        </is>
      </c>
      <c r="D103" t="inlineStr">
        <is>
          <t>FUNDO DE INVESTIMENTO EM DIREITOS CREDITÓRIOS TRADEPAY VAREJO I - RESPONSABILIDADE LIMITADA</t>
        </is>
      </c>
      <c r="E103" t="inlineStr">
        <is>
          <t>589619433.83</t>
        </is>
      </c>
      <c r="F103" t="inlineStr">
        <is>
          <t>False</t>
        </is>
      </c>
      <c r="G103" t="inlineStr">
        <is>
          <t>HEMERA DISTRIBUIDORA DE TITULOS E VALORES MOBILIARIOS LTDA</t>
        </is>
      </c>
      <c r="H103" t="inlineStr">
        <is>
          <t>39669186000101.0</t>
        </is>
      </c>
      <c r="I103" t="inlineStr">
        <is>
          <t>FECHADO</t>
        </is>
      </c>
      <c r="J103" t="inlineStr">
        <is>
          <t>N</t>
        </is>
      </c>
      <c r="K103" t="inlineStr">
        <is>
          <t>590156005.1</t>
        </is>
      </c>
      <c r="L103" t="inlineStr">
        <is>
          <t>515446151.12</t>
        </is>
      </c>
      <c r="M103" t="inlineStr">
        <is>
          <t>67579198.17</t>
        </is>
      </c>
      <c r="N103" t="inlineStr">
        <is>
          <t>67579198.17</t>
        </is>
      </c>
      <c r="O103" t="inlineStr">
        <is>
          <t>0.0</t>
        </is>
      </c>
      <c r="P103" t="inlineStr">
        <is>
          <t>False</t>
        </is>
      </c>
      <c r="Q103" t="inlineStr">
        <is>
          <t>Financeiro</t>
        </is>
      </c>
      <c r="R103" t="inlineStr">
        <is>
          <t>551717033.22</t>
        </is>
      </c>
      <c r="S103" t="inlineStr">
        <is>
          <t>551717033.22</t>
        </is>
      </c>
      <c r="T103" t="inlineStr">
        <is>
          <t>Financeiro: outros</t>
        </is>
      </c>
      <c r="U103" t="inlineStr">
        <is>
          <t>551717033.22</t>
        </is>
      </c>
      <c r="V103" t="inlineStr">
        <is>
          <t>0.0</t>
        </is>
      </c>
      <c r="W103" t="inlineStr">
        <is>
          <t>228085497.29</t>
        </is>
      </c>
      <c r="X103" t="inlineStr">
        <is>
          <t>390.52</t>
        </is>
      </c>
      <c r="Y103" t="inlineStr">
        <is>
          <t>83.0</t>
        </is>
      </c>
      <c r="Z103" t="inlineStr">
        <is>
          <t>589619433.8291024</t>
        </is>
      </c>
      <c r="AA103" t="inlineStr">
        <is>
          <t>177266656.00950974</t>
        </is>
      </c>
      <c r="AB103" t="inlineStr">
        <is>
          <t>0.300645884173637</t>
        </is>
      </c>
      <c r="AC103" t="inlineStr">
        <is>
          <t>17273972.27</t>
        </is>
      </c>
      <c r="AD103" t="inlineStr">
        <is>
          <t>0.0</t>
        </is>
      </c>
      <c r="AE103" t="inlineStr">
        <is>
          <t>0.0</t>
        </is>
      </c>
      <c r="AF103" t="inlineStr">
        <is>
          <t>0.0</t>
        </is>
      </c>
      <c r="AG103" t="inlineStr">
        <is>
          <t>-228085887.81</t>
        </is>
      </c>
      <c r="AH103" t="inlineStr">
        <is>
          <t>0.1311081633322101</t>
        </is>
      </c>
      <c r="AI103" t="inlineStr">
        <is>
          <t>0.1311081633322101</t>
        </is>
      </c>
      <c r="AJ103" t="inlineStr">
        <is>
          <t>0.8734066020944061</t>
        </is>
      </c>
      <c r="AK103" t="inlineStr"/>
      <c r="AL103" t="inlineStr"/>
      <c r="AM103" t="inlineStr">
        <is>
          <t>HEMERA DISTRIBUIDORA DE TITULOS E VALORES MOBILIARIOS LTDA</t>
        </is>
      </c>
      <c r="AN103" t="inlineStr">
        <is>
          <t>39669186000101.0</t>
        </is>
      </c>
      <c r="AO103" t="inlineStr">
        <is>
          <t>31570767000180</t>
        </is>
      </c>
      <c r="AP103" t="inlineStr">
        <is>
          <t>SOLIS INVESTIMENTOS S A</t>
        </is>
      </c>
      <c r="AQ103" t="inlineStr">
        <is>
          <t>17254708000171.0</t>
        </is>
      </c>
      <c r="AR103" t="inlineStr">
        <is>
          <t>1.0</t>
        </is>
      </c>
      <c r="AS103" t="inlineStr">
        <is>
          <t>0.0</t>
        </is>
      </c>
      <c r="AT103" t="inlineStr">
        <is>
          <t>False</t>
        </is>
      </c>
      <c r="AU103" t="inlineStr">
        <is>
          <t>False</t>
        </is>
      </c>
      <c r="AV103" t="inlineStr">
        <is>
          <t>False</t>
        </is>
      </c>
      <c r="AW103" t="inlineStr">
        <is>
          <t>registro_unico</t>
        </is>
      </c>
      <c r="AX103" t="inlineStr">
        <is>
          <t>Classe</t>
        </is>
      </c>
      <c r="AY103" t="inlineStr">
        <is>
          <t>589619433.83</t>
        </is>
      </c>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is>
          <t>31570767000180</t>
        </is>
      </c>
    </row>
    <row r="104">
      <c r="A104" t="inlineStr">
        <is>
          <t>2026-01</t>
        </is>
      </c>
      <c r="B104" t="inlineStr">
        <is>
          <t>31570767000180</t>
        </is>
      </c>
      <c r="C104" t="inlineStr">
        <is>
          <t>Classe</t>
        </is>
      </c>
      <c r="D104" t="inlineStr">
        <is>
          <t>FUNDO DE INVESTIMENTO EM DIREITOS CREDITÓRIOS TRADEPAY VAREJO I - RESPONSABILIDADE LIMITADA</t>
        </is>
      </c>
      <c r="E104" t="inlineStr">
        <is>
          <t>656736873.55</t>
        </is>
      </c>
      <c r="F104" t="inlineStr">
        <is>
          <t>False</t>
        </is>
      </c>
      <c r="G104" t="inlineStr">
        <is>
          <t>HEMERA DISTRIBUIDORA DE TITULOS E VALORES MOBILIARIOS LTDA</t>
        </is>
      </c>
      <c r="H104" t="inlineStr">
        <is>
          <t>39669186000101.0</t>
        </is>
      </c>
      <c r="I104" t="inlineStr">
        <is>
          <t>FECHADO</t>
        </is>
      </c>
      <c r="J104" t="inlineStr">
        <is>
          <t>N</t>
        </is>
      </c>
      <c r="K104" t="inlineStr">
        <is>
          <t>688683595.91</t>
        </is>
      </c>
      <c r="L104" t="inlineStr">
        <is>
          <t>530795415.1</t>
        </is>
      </c>
      <c r="M104" t="inlineStr">
        <is>
          <t>64089206.14</t>
        </is>
      </c>
      <c r="N104" t="inlineStr">
        <is>
          <t>64089206.14</t>
        </is>
      </c>
      <c r="O104" t="inlineStr">
        <is>
          <t>0.0</t>
        </is>
      </c>
      <c r="P104" t="inlineStr">
        <is>
          <t>False</t>
        </is>
      </c>
      <c r="Q104" t="inlineStr">
        <is>
          <t>Financeiro</t>
        </is>
      </c>
      <c r="R104" t="inlineStr">
        <is>
          <t>562797330.73</t>
        </is>
      </c>
      <c r="S104" t="inlineStr">
        <is>
          <t>562797330.73</t>
        </is>
      </c>
      <c r="T104" t="inlineStr">
        <is>
          <t>Financeiro: outros</t>
        </is>
      </c>
      <c r="U104" t="inlineStr">
        <is>
          <t>562797330.73</t>
        </is>
      </c>
      <c r="V104" t="inlineStr">
        <is>
          <t>100131828.36</t>
        </is>
      </c>
      <c r="W104" t="inlineStr">
        <is>
          <t>0.0</t>
        </is>
      </c>
      <c r="X104" t="inlineStr">
        <is>
          <t>22.11</t>
        </is>
      </c>
      <c r="Y104" t="inlineStr">
        <is>
          <t>83.0</t>
        </is>
      </c>
      <c r="Z104" t="inlineStr">
        <is>
          <t>656736873.5485044</t>
        </is>
      </c>
      <c r="AA104" t="inlineStr">
        <is>
          <t>160594203.33974424</t>
        </is>
      </c>
      <c r="AB104" t="inlineStr">
        <is>
          <t>0.2445335564485908</t>
        </is>
      </c>
      <c r="AC104" t="inlineStr">
        <is>
          <t>15188354.72</t>
        </is>
      </c>
      <c r="AD104" t="inlineStr">
        <is>
          <t>0.0</t>
        </is>
      </c>
      <c r="AE104" t="inlineStr">
        <is>
          <t>0.0</t>
        </is>
      </c>
      <c r="AF104" t="inlineStr">
        <is>
          <t>0.0</t>
        </is>
      </c>
      <c r="AG104" t="inlineStr">
        <is>
          <t>100131806.25</t>
        </is>
      </c>
      <c r="AH104" t="inlineStr">
        <is>
          <t>0.1207418231521947</t>
        </is>
      </c>
      <c r="AI104" t="inlineStr">
        <is>
          <t>0.1207418231521947</t>
        </is>
      </c>
      <c r="AJ104" t="inlineStr">
        <is>
          <t>0.7707391583774076</t>
        </is>
      </c>
      <c r="AK104" t="inlineStr"/>
      <c r="AL104" t="inlineStr"/>
      <c r="AM104" t="inlineStr">
        <is>
          <t>HEMERA DISTRIBUIDORA DE TITULOS E VALORES MOBILIARIOS LTDA</t>
        </is>
      </c>
      <c r="AN104" t="inlineStr">
        <is>
          <t>39669186000101.0</t>
        </is>
      </c>
      <c r="AO104" t="inlineStr">
        <is>
          <t>31570767000180</t>
        </is>
      </c>
      <c r="AP104" t="inlineStr">
        <is>
          <t>SOLIS INVESTIMENTOS S A</t>
        </is>
      </c>
      <c r="AQ104" t="inlineStr">
        <is>
          <t>17254708000171.0</t>
        </is>
      </c>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is>
          <t>31570767000180</t>
        </is>
      </c>
    </row>
    <row r="105">
      <c r="A105" t="inlineStr">
        <is>
          <t>2026-02</t>
        </is>
      </c>
      <c r="B105" t="inlineStr">
        <is>
          <t>31570767000180</t>
        </is>
      </c>
      <c r="C105" t="inlineStr">
        <is>
          <t>Classe</t>
        </is>
      </c>
      <c r="D105" t="inlineStr">
        <is>
          <t>FUNDO DE INVESTIMENTO EM DIREITOS CREDITÓRIOS TRADEPAY VAREJO I - RESPONSABILIDADE LIMITADA</t>
        </is>
      </c>
      <c r="E105" t="inlineStr">
        <is>
          <t>651539475.65</t>
        </is>
      </c>
      <c r="F105" t="inlineStr">
        <is>
          <t>False</t>
        </is>
      </c>
      <c r="G105" t="inlineStr">
        <is>
          <t>HEMERA DISTRIBUIDORA DE TITULOS E VALORES MOBILIARIOS LTDA</t>
        </is>
      </c>
      <c r="H105" t="inlineStr">
        <is>
          <t>39669186000101.0</t>
        </is>
      </c>
      <c r="I105" t="inlineStr">
        <is>
          <t>FECHADO</t>
        </is>
      </c>
      <c r="J105" t="inlineStr">
        <is>
          <t>N</t>
        </is>
      </c>
      <c r="K105" t="inlineStr">
        <is>
          <t>652695371.26</t>
        </is>
      </c>
      <c r="L105" t="inlineStr">
        <is>
          <t>551471945.88</t>
        </is>
      </c>
      <c r="M105" t="inlineStr">
        <is>
          <t>69717306.16</t>
        </is>
      </c>
      <c r="N105" t="inlineStr">
        <is>
          <t>69717306.16</t>
        </is>
      </c>
      <c r="O105" t="inlineStr">
        <is>
          <t>0.0</t>
        </is>
      </c>
      <c r="P105" t="inlineStr">
        <is>
          <t>False</t>
        </is>
      </c>
      <c r="Q105" t="inlineStr">
        <is>
          <t>Financeiro</t>
        </is>
      </c>
      <c r="R105" t="inlineStr">
        <is>
          <t>586600857.88</t>
        </is>
      </c>
      <c r="S105" t="inlineStr">
        <is>
          <t>586600857.88</t>
        </is>
      </c>
      <c r="T105" t="inlineStr">
        <is>
          <t>Financeiro: outros</t>
        </is>
      </c>
      <c r="U105" t="inlineStr">
        <is>
          <t>586600857.88</t>
        </is>
      </c>
      <c r="V105" t="inlineStr">
        <is>
          <t>0.0</t>
        </is>
      </c>
      <c r="W105" t="inlineStr">
        <is>
          <t>0.0</t>
        </is>
      </c>
      <c r="X105" t="inlineStr">
        <is>
          <t>447.79</t>
        </is>
      </c>
      <c r="Y105" t="inlineStr">
        <is>
          <t>84.0</t>
        </is>
      </c>
      <c r="Z105" t="inlineStr">
        <is>
          <t>651539475.6507723</t>
        </is>
      </c>
      <c r="AA105" t="inlineStr">
        <is>
          <t>157949661.5098685</t>
        </is>
      </c>
      <c r="AB105" t="inlineStr">
        <is>
          <t>0.2424253132967957</t>
        </is>
      </c>
      <c r="AC105" t="inlineStr">
        <is>
          <t>10366785.38</t>
        </is>
      </c>
      <c r="AD105" t="inlineStr">
        <is>
          <t>0.0</t>
        </is>
      </c>
      <c r="AE105" t="inlineStr">
        <is>
          <t>0.0</t>
        </is>
      </c>
      <c r="AF105" t="inlineStr">
        <is>
          <t>0.0</t>
        </is>
      </c>
      <c r="AG105" t="inlineStr">
        <is>
          <t>-447.79</t>
        </is>
      </c>
      <c r="AH105" t="inlineStr">
        <is>
          <t>0.1264204039404942</t>
        </is>
      </c>
      <c r="AI105" t="inlineStr">
        <is>
          <t>0.1264204039404942</t>
        </is>
      </c>
      <c r="AJ105" t="inlineStr">
        <is>
          <t>0.8449147491507523</t>
        </is>
      </c>
      <c r="AK105" t="inlineStr"/>
      <c r="AL105" t="inlineStr"/>
      <c r="AM105" t="inlineStr">
        <is>
          <t>HEMERA DISTRIBUIDORA DE TITULOS E VALORES MOBILIARIOS LTDA</t>
        </is>
      </c>
      <c r="AN105" t="inlineStr">
        <is>
          <t>39669186000101.0</t>
        </is>
      </c>
      <c r="AO105" t="inlineStr">
        <is>
          <t>31570767000180</t>
        </is>
      </c>
      <c r="AP105" t="inlineStr">
        <is>
          <t>SOLIS INVESTIMENTOS S A</t>
        </is>
      </c>
      <c r="AQ105" t="inlineStr">
        <is>
          <t>17254708000171.0</t>
        </is>
      </c>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is>
          <t>31570767000180</t>
        </is>
      </c>
    </row>
    <row r="106">
      <c r="A106" t="inlineStr">
        <is>
          <t>2026-03</t>
        </is>
      </c>
      <c r="B106" t="inlineStr">
        <is>
          <t>31570767000180</t>
        </is>
      </c>
      <c r="C106" t="inlineStr">
        <is>
          <t>Classe</t>
        </is>
      </c>
      <c r="D106" t="inlineStr">
        <is>
          <t>FUNDO DE INVESTIMENTO EM DIREITOS CREDITÓRIOS TRADEPAY VAREJO I - RESPONSABILIDADE LIMITADA</t>
        </is>
      </c>
      <c r="E106" t="inlineStr">
        <is>
          <t>637226583.07</t>
        </is>
      </c>
      <c r="F106" t="inlineStr">
        <is>
          <t>False</t>
        </is>
      </c>
      <c r="G106" t="inlineStr">
        <is>
          <t>HEMERA DISTRIBUIDORA DE TITULOS E VALORES MOBILIARIOS LTDA</t>
        </is>
      </c>
      <c r="H106" t="inlineStr">
        <is>
          <t>39669186000101.0</t>
        </is>
      </c>
      <c r="I106" t="inlineStr">
        <is>
          <t>FECHADO</t>
        </is>
      </c>
      <c r="J106" t="inlineStr">
        <is>
          <t>N</t>
        </is>
      </c>
      <c r="K106" t="inlineStr">
        <is>
          <t>637716098.78</t>
        </is>
      </c>
      <c r="L106" t="inlineStr">
        <is>
          <t>563927293.49</t>
        </is>
      </c>
      <c r="M106" t="inlineStr">
        <is>
          <t>60442577.29</t>
        </is>
      </c>
      <c r="N106" t="inlineStr">
        <is>
          <t>60442577.29</t>
        </is>
      </c>
      <c r="O106" t="inlineStr">
        <is>
          <t>0.0</t>
        </is>
      </c>
      <c r="P106" t="inlineStr">
        <is>
          <t>False</t>
        </is>
      </c>
      <c r="Q106" t="inlineStr">
        <is>
          <t>Financeiro</t>
        </is>
      </c>
      <c r="R106" t="inlineStr">
        <is>
          <t>596190113.64</t>
        </is>
      </c>
      <c r="S106" t="inlineStr">
        <is>
          <t>596190113.64</t>
        </is>
      </c>
      <c r="T106" t="inlineStr">
        <is>
          <t>Financeiro: outros</t>
        </is>
      </c>
      <c r="U106" t="inlineStr">
        <is>
          <t>596190113.64</t>
        </is>
      </c>
      <c r="V106" t="inlineStr">
        <is>
          <t>0.0</t>
        </is>
      </c>
      <c r="W106" t="inlineStr">
        <is>
          <t>0.0</t>
        </is>
      </c>
      <c r="X106" t="inlineStr">
        <is>
          <t>511.65</t>
        </is>
      </c>
      <c r="Y106" t="inlineStr">
        <is>
          <t>86.0</t>
        </is>
      </c>
      <c r="Z106" t="inlineStr">
        <is>
          <t>637226583.0692437</t>
        </is>
      </c>
      <c r="AA106" t="inlineStr">
        <is>
          <t>154754610.67022163</t>
        </is>
      </c>
      <c r="AB106" t="inlineStr">
        <is>
          <t>0.2428564890134305</t>
        </is>
      </c>
      <c r="AC106" t="inlineStr">
        <is>
          <t>32532284.03</t>
        </is>
      </c>
      <c r="AD106" t="inlineStr">
        <is>
          <t>0.0</t>
        </is>
      </c>
      <c r="AE106" t="inlineStr">
        <is>
          <t>0.0</t>
        </is>
      </c>
      <c r="AF106" t="inlineStr">
        <is>
          <t>0.0</t>
        </is>
      </c>
      <c r="AG106" t="inlineStr">
        <is>
          <t>-511.65</t>
        </is>
      </c>
      <c r="AH106" t="inlineStr">
        <is>
          <t>0.1071815072399431</t>
        </is>
      </c>
      <c r="AI106" t="inlineStr">
        <is>
          <t>0.1071815072399431</t>
        </is>
      </c>
      <c r="AJ106" t="inlineStr">
        <is>
          <t>0.8842920769427592</t>
        </is>
      </c>
      <c r="AK106" t="inlineStr"/>
      <c r="AL106" t="inlineStr"/>
      <c r="AM106" t="inlineStr">
        <is>
          <t>HEMERA DISTRIBUIDORA DE TITULOS E VALORES MOBILIARIOS LTDA</t>
        </is>
      </c>
      <c r="AN106" t="inlineStr">
        <is>
          <t>39669186000101.0</t>
        </is>
      </c>
      <c r="AO106" t="inlineStr">
        <is>
          <t>31570767000180</t>
        </is>
      </c>
      <c r="AP106" t="inlineStr">
        <is>
          <t>SOLIS INVESTIMENTOS S A</t>
        </is>
      </c>
      <c r="AQ106" t="inlineStr">
        <is>
          <t>17254708000171.0</t>
        </is>
      </c>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is>
          <t>31570767000180</t>
        </is>
      </c>
    </row>
    <row r="107">
      <c r="A107" t="inlineStr">
        <is>
          <t>2026-04</t>
        </is>
      </c>
      <c r="B107" t="inlineStr">
        <is>
          <t>31570767000180</t>
        </is>
      </c>
      <c r="C107" t="inlineStr">
        <is>
          <t>Classe</t>
        </is>
      </c>
      <c r="D107" t="inlineStr">
        <is>
          <t>FUNDO DE INVESTIMENTO EM DIREITOS CREDITÓRIOS TRADEPAY VAREJO I - RESPONSABILIDADE LIMITADA</t>
        </is>
      </c>
      <c r="E107" t="inlineStr">
        <is>
          <t>623716215.94</t>
        </is>
      </c>
      <c r="F107" t="inlineStr">
        <is>
          <t>False</t>
        </is>
      </c>
      <c r="G107" t="inlineStr">
        <is>
          <t>HEMERA DISTRIBUIDORA DE TITULOS E VALORES MOBILIARIOS LTDA</t>
        </is>
      </c>
      <c r="H107" t="inlineStr">
        <is>
          <t>39669186000101.0</t>
        </is>
      </c>
      <c r="I107" t="inlineStr">
        <is>
          <t>FECHADO</t>
        </is>
      </c>
      <c r="J107" t="inlineStr">
        <is>
          <t>N</t>
        </is>
      </c>
      <c r="K107" t="inlineStr">
        <is>
          <t>624395325.73</t>
        </is>
      </c>
      <c r="L107" t="inlineStr">
        <is>
          <t>527306537.14</t>
        </is>
      </c>
      <c r="M107" t="inlineStr">
        <is>
          <t>62214095.59</t>
        </is>
      </c>
      <c r="N107" t="inlineStr">
        <is>
          <t>62214095.59</t>
        </is>
      </c>
      <c r="O107" t="inlineStr">
        <is>
          <t>0.0</t>
        </is>
      </c>
      <c r="P107" t="inlineStr">
        <is>
          <t>False</t>
        </is>
      </c>
      <c r="Q107" t="inlineStr">
        <is>
          <t>Financeiro</t>
        </is>
      </c>
      <c r="R107" t="inlineStr">
        <is>
          <t>562293103.76</t>
        </is>
      </c>
      <c r="S107" t="inlineStr">
        <is>
          <t>562293103.76</t>
        </is>
      </c>
      <c r="T107" t="inlineStr">
        <is>
          <t>Financeiro: outros</t>
        </is>
      </c>
      <c r="U107" t="inlineStr">
        <is>
          <t>562293103.76</t>
        </is>
      </c>
      <c r="V107" t="inlineStr">
        <is>
          <t>0.0</t>
        </is>
      </c>
      <c r="W107" t="inlineStr">
        <is>
          <t>0.0</t>
        </is>
      </c>
      <c r="X107" t="inlineStr">
        <is>
          <t>570.78</t>
        </is>
      </c>
      <c r="Y107" t="inlineStr">
        <is>
          <t>87.0</t>
        </is>
      </c>
      <c r="Z107" t="inlineStr">
        <is>
          <t>623716215.940665</t>
        </is>
      </c>
      <c r="AA107" t="inlineStr">
        <is>
          <t>152352131.15952402</t>
        </is>
      </c>
      <c r="AB107" t="inlineStr">
        <is>
          <t>0.244265143771759</t>
        </is>
      </c>
      <c r="AC107" t="inlineStr">
        <is>
          <t>16404927.02</t>
        </is>
      </c>
      <c r="AD107" t="inlineStr">
        <is>
          <t>0.0</t>
        </is>
      </c>
      <c r="AE107" t="inlineStr">
        <is>
          <t>0.0</t>
        </is>
      </c>
      <c r="AF107" t="inlineStr">
        <is>
          <t>0.0</t>
        </is>
      </c>
      <c r="AG107" t="inlineStr">
        <is>
          <t>-570.78</t>
        </is>
      </c>
      <c r="AH107" t="inlineStr">
        <is>
          <t>0.1179846848238146</t>
        </is>
      </c>
      <c r="AI107" t="inlineStr">
        <is>
          <t>0.1179846848238146</t>
        </is>
      </c>
      <c r="AJ107" t="inlineStr">
        <is>
          <t>0.8445075025561882</t>
        </is>
      </c>
      <c r="AK107" t="inlineStr"/>
      <c r="AL107" t="inlineStr"/>
      <c r="AM107" t="inlineStr">
        <is>
          <t>HEMERA DISTRIBUIDORA DE TITULOS E VALORES MOBILIARIOS LTDA</t>
        </is>
      </c>
      <c r="AN107" t="inlineStr">
        <is>
          <t>39669186000101.0</t>
        </is>
      </c>
      <c r="AO107" t="inlineStr">
        <is>
          <t>31570767000180</t>
        </is>
      </c>
      <c r="AP107" t="inlineStr">
        <is>
          <t>SOLIS INVESTIMENTOS S A</t>
        </is>
      </c>
      <c r="AQ107" t="inlineStr">
        <is>
          <t>17254708000171.0</t>
        </is>
      </c>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is>
          <t>31570767000180</t>
        </is>
      </c>
    </row>
    <row r="108">
      <c r="A108" t="inlineStr">
        <is>
          <t>2026-05</t>
        </is>
      </c>
      <c r="B108" t="inlineStr">
        <is>
          <t>31570767000180</t>
        </is>
      </c>
      <c r="C108" t="inlineStr">
        <is>
          <t>Classe</t>
        </is>
      </c>
      <c r="D108" t="inlineStr">
        <is>
          <t>FUNDO DE INVESTIMENTO EM DIREITOS CREDITÓRIOS TRADEPAY VAREJO I - RESPONSABILIDADE LIMITADA</t>
        </is>
      </c>
      <c r="E108" t="inlineStr">
        <is>
          <t>655493512.2</t>
        </is>
      </c>
      <c r="F108" t="inlineStr">
        <is>
          <t>False</t>
        </is>
      </c>
      <c r="G108" t="inlineStr">
        <is>
          <t>HEMERA DISTRIBUIDORA DE TITULOS E VALORES MOBILIARIOS LTDA</t>
        </is>
      </c>
      <c r="H108" t="inlineStr">
        <is>
          <t>39669186000101.0</t>
        </is>
      </c>
      <c r="I108" t="inlineStr">
        <is>
          <t>FECHADO</t>
        </is>
      </c>
      <c r="J108" t="inlineStr">
        <is>
          <t>N</t>
        </is>
      </c>
      <c r="K108" t="inlineStr">
        <is>
          <t>656090439.32</t>
        </is>
      </c>
      <c r="L108" t="inlineStr">
        <is>
          <t>592246478.26</t>
        </is>
      </c>
      <c r="M108" t="inlineStr">
        <is>
          <t>68812091.59</t>
        </is>
      </c>
      <c r="N108" t="inlineStr">
        <is>
          <t>68812091.59</t>
        </is>
      </c>
      <c r="O108" t="inlineStr">
        <is>
          <t>0.0</t>
        </is>
      </c>
      <c r="P108" t="inlineStr">
        <is>
          <t>False</t>
        </is>
      </c>
      <c r="Q108" t="inlineStr">
        <is>
          <t>Financeiro</t>
        </is>
      </c>
      <c r="R108" t="inlineStr">
        <is>
          <t>620814131.22</t>
        </is>
      </c>
      <c r="S108" t="inlineStr">
        <is>
          <t>620814131.22</t>
        </is>
      </c>
      <c r="T108" t="inlineStr">
        <is>
          <t>Financeiro: outros</t>
        </is>
      </c>
      <c r="U108" t="inlineStr">
        <is>
          <t>620814131.22</t>
        </is>
      </c>
      <c r="V108" t="inlineStr">
        <is>
          <t>40000000.0</t>
        </is>
      </c>
      <c r="W108" t="inlineStr">
        <is>
          <t>0.0</t>
        </is>
      </c>
      <c r="X108" t="inlineStr">
        <is>
          <t>581.33</t>
        </is>
      </c>
      <c r="Y108" t="inlineStr">
        <is>
          <t>96.0</t>
        </is>
      </c>
      <c r="Z108" t="inlineStr">
        <is>
          <t>650989733.9678001</t>
        </is>
      </c>
      <c r="AA108" t="inlineStr">
        <is>
          <t>155355353.10951984</t>
        </is>
      </c>
      <c r="AB108" t="inlineStr">
        <is>
          <t>0.2386448587485777</t>
        </is>
      </c>
      <c r="AC108" t="inlineStr">
        <is>
          <t>15778851.37</t>
        </is>
      </c>
      <c r="AD108" t="inlineStr">
        <is>
          <t>0.0</t>
        </is>
      </c>
      <c r="AE108" t="inlineStr">
        <is>
          <t>0.0</t>
        </is>
      </c>
      <c r="AF108" t="inlineStr">
        <is>
          <t>0.0</t>
        </is>
      </c>
      <c r="AG108" t="inlineStr">
        <is>
          <t>39999418.67</t>
        </is>
      </c>
      <c r="AH108" t="inlineStr">
        <is>
          <t>0.1161882663990972</t>
        </is>
      </c>
      <c r="AI108" t="inlineStr">
        <is>
          <t>0.1161882663990972</t>
        </is>
      </c>
      <c r="AJ108" t="inlineStr">
        <is>
          <t>0.902690304211458</t>
        </is>
      </c>
      <c r="AK108" t="inlineStr"/>
      <c r="AL108" t="inlineStr"/>
      <c r="AM108" t="inlineStr">
        <is>
          <t>HEMERA DISTRIBUIDORA DE TITULOS E VALORES MOBILIARIOS LTDA</t>
        </is>
      </c>
      <c r="AN108" t="inlineStr">
        <is>
          <t>39669186000101.0</t>
        </is>
      </c>
      <c r="AO108" t="inlineStr">
        <is>
          <t>31570767000180</t>
        </is>
      </c>
      <c r="AP108" t="inlineStr">
        <is>
          <t>SOLIS INVESTIMENTOS S A</t>
        </is>
      </c>
      <c r="AQ108" t="inlineStr">
        <is>
          <t>17254708000171.0</t>
        </is>
      </c>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is>
          <t>31570767000180</t>
        </is>
      </c>
    </row>
    <row r="109">
      <c r="A109" t="inlineStr">
        <is>
          <t>2026-06</t>
        </is>
      </c>
      <c r="B109" t="inlineStr">
        <is>
          <t>31570767000180</t>
        </is>
      </c>
      <c r="C109" t="inlineStr">
        <is>
          <t>Classe</t>
        </is>
      </c>
      <c r="D109" t="inlineStr">
        <is>
          <t>FUNDO DE INVESTIMENTO EM DIREITOS CREDITÓRIOS TRADEPAY VAREJO I - RESPONSABILIDADE LIMITADA</t>
        </is>
      </c>
      <c r="E109" t="inlineStr">
        <is>
          <t>702136589.85</t>
        </is>
      </c>
      <c r="F109" t="inlineStr">
        <is>
          <t>False</t>
        </is>
      </c>
      <c r="G109" t="inlineStr">
        <is>
          <t>HEMERA DISTRIBUIDORA DE TITULOS E VALORES MOBILIARIOS LTDA</t>
        </is>
      </c>
      <c r="H109" t="inlineStr">
        <is>
          <t>39669186000101.0</t>
        </is>
      </c>
      <c r="I109" t="inlineStr">
        <is>
          <t>FECHADO</t>
        </is>
      </c>
      <c r="J109" t="inlineStr">
        <is>
          <t>N</t>
        </is>
      </c>
      <c r="K109" t="inlineStr">
        <is>
          <t>709420767.51</t>
        </is>
      </c>
      <c r="L109" t="inlineStr">
        <is>
          <t>659806238.49</t>
        </is>
      </c>
      <c r="M109" t="inlineStr">
        <is>
          <t>77254003.02</t>
        </is>
      </c>
      <c r="N109" t="inlineStr">
        <is>
          <t>77254003.02</t>
        </is>
      </c>
      <c r="O109" t="inlineStr">
        <is>
          <t>0.0</t>
        </is>
      </c>
      <c r="P109" t="inlineStr">
        <is>
          <t>False</t>
        </is>
      </c>
      <c r="Q109" t="inlineStr">
        <is>
          <t>Financeiro</t>
        </is>
      </c>
      <c r="R109" t="inlineStr">
        <is>
          <t>687950140.42</t>
        </is>
      </c>
      <c r="S109" t="inlineStr">
        <is>
          <t>687950140.42</t>
        </is>
      </c>
      <c r="T109" t="inlineStr">
        <is>
          <t>Financeiro: outros</t>
        </is>
      </c>
      <c r="U109" t="inlineStr">
        <is>
          <t>687950140.42</t>
        </is>
      </c>
      <c r="V109" t="inlineStr">
        <is>
          <t>60228000.0</t>
        </is>
      </c>
      <c r="W109" t="inlineStr">
        <is>
          <t>8446457.94</t>
        </is>
      </c>
      <c r="X109" t="inlineStr">
        <is>
          <t>402.56</t>
        </is>
      </c>
      <c r="Y109" t="inlineStr">
        <is>
          <t>80.0</t>
        </is>
      </c>
      <c r="Z109" t="inlineStr">
        <is>
          <t>702136589.8502237</t>
        </is>
      </c>
      <c r="AA109" t="inlineStr">
        <is>
          <t>163659203.2401963</t>
        </is>
      </c>
      <c r="AB109" t="inlineStr">
        <is>
          <t>0.2330874157620916</t>
        </is>
      </c>
      <c r="AC109" t="inlineStr">
        <is>
          <t>15805864.42</t>
        </is>
      </c>
      <c r="AD109" t="inlineStr">
        <is>
          <t>0.0</t>
        </is>
      </c>
      <c r="AE109" t="inlineStr">
        <is>
          <t>0.0</t>
        </is>
      </c>
      <c r="AF109" t="inlineStr">
        <is>
          <t>0.0</t>
        </is>
      </c>
      <c r="AG109" t="inlineStr">
        <is>
          <t>51781139.5</t>
        </is>
      </c>
      <c r="AH109" t="inlineStr">
        <is>
          <t>0.1170858935750587</t>
        </is>
      </c>
      <c r="AI109" t="inlineStr">
        <is>
          <t>0.1170858935750587</t>
        </is>
      </c>
      <c r="AJ109" t="inlineStr">
        <is>
          <t>0.9300633258959388</t>
        </is>
      </c>
      <c r="AK109" t="inlineStr"/>
      <c r="AL109" t="inlineStr"/>
      <c r="AM109" t="inlineStr">
        <is>
          <t>HEMERA DISTRIBUIDORA DE TITULOS E VALORES MOBILIARIOS LTDA</t>
        </is>
      </c>
      <c r="AN109" t="inlineStr">
        <is>
          <t>39669186000101.0</t>
        </is>
      </c>
      <c r="AO109" t="inlineStr">
        <is>
          <t>31570767000180</t>
        </is>
      </c>
      <c r="AP109" t="inlineStr">
        <is>
          <t>SOLIS INVESTIMENTOS S A</t>
        </is>
      </c>
      <c r="AQ109" t="inlineStr">
        <is>
          <t>17254708000171.0</t>
        </is>
      </c>
      <c r="AR109" t="inlineStr">
        <is>
          <t>1.0</t>
        </is>
      </c>
      <c r="AS109" t="inlineStr">
        <is>
          <t>0.0</t>
        </is>
      </c>
      <c r="AT109" t="inlineStr">
        <is>
          <t>False</t>
        </is>
      </c>
      <c r="AU109" t="inlineStr">
        <is>
          <t>False</t>
        </is>
      </c>
      <c r="AV109" t="inlineStr">
        <is>
          <t>False</t>
        </is>
      </c>
      <c r="AW109" t="inlineStr">
        <is>
          <t>registro_unico</t>
        </is>
      </c>
      <c r="AX109" t="inlineStr">
        <is>
          <t>Classe</t>
        </is>
      </c>
      <c r="AY109" t="inlineStr">
        <is>
          <t>702136589.85</t>
        </is>
      </c>
      <c r="AZ109" t="inlineStr"/>
      <c r="BA109" t="inlineStr">
        <is>
          <t>True</t>
        </is>
      </c>
      <c r="BB109" t="inlineStr">
        <is>
          <t>True</t>
        </is>
      </c>
      <c r="BC109" t="inlineStr">
        <is>
          <t>True</t>
        </is>
      </c>
      <c r="BD109" t="inlineStr">
        <is>
          <t>True</t>
        </is>
      </c>
      <c r="BE109" t="inlineStr">
        <is>
          <t>campo_bruto_CVM</t>
        </is>
      </c>
      <c r="BF109" t="inlineStr">
        <is>
          <t>32280298.47</t>
        </is>
      </c>
      <c r="BG109" t="inlineStr">
        <is>
          <t>14543380.83</t>
        </is>
      </c>
      <c r="BH109" t="inlineStr">
        <is>
          <t>4180471.74</t>
        </is>
      </c>
      <c r="BI109" t="inlineStr">
        <is>
          <t>3358137.19</t>
        </is>
      </c>
      <c r="BJ109" t="inlineStr">
        <is>
          <t>3211467.82</t>
        </is>
      </c>
      <c r="BK109" t="inlineStr">
        <is>
          <t>3186964.66</t>
        </is>
      </c>
      <c r="BL109" t="inlineStr">
        <is>
          <t>15884555.26</t>
        </is>
      </c>
      <c r="BM109" t="inlineStr">
        <is>
          <t>570214.27</t>
        </is>
      </c>
      <c r="BN109" t="inlineStr">
        <is>
          <t>38512.78</t>
        </is>
      </c>
      <c r="BO109" t="inlineStr">
        <is>
          <t>0.0</t>
        </is>
      </c>
      <c r="BP109" t="inlineStr">
        <is>
          <t>True</t>
        </is>
      </c>
      <c r="BQ109" t="inlineStr">
        <is>
          <t>True</t>
        </is>
      </c>
      <c r="BR109" t="inlineStr">
        <is>
          <t>True</t>
        </is>
      </c>
      <c r="BS109" t="inlineStr">
        <is>
          <t>True</t>
        </is>
      </c>
      <c r="BT109" t="inlineStr">
        <is>
          <t>True</t>
        </is>
      </c>
      <c r="BU109" t="inlineStr">
        <is>
          <t>True</t>
        </is>
      </c>
      <c r="BV109" t="inlineStr">
        <is>
          <t>True</t>
        </is>
      </c>
      <c r="BW109" t="inlineStr">
        <is>
          <t>True</t>
        </is>
      </c>
      <c r="BX109" t="inlineStr">
        <is>
          <t>True</t>
        </is>
      </c>
      <c r="BY109" t="inlineStr">
        <is>
          <t>True</t>
        </is>
      </c>
      <c r="BZ109" t="inlineStr">
        <is>
          <t>True</t>
        </is>
      </c>
      <c r="CA109" t="inlineStr">
        <is>
          <t>608727.05</t>
        </is>
      </c>
      <c r="CB109" t="inlineStr">
        <is>
          <t>True</t>
        </is>
      </c>
      <c r="CC109" t="inlineStr">
        <is>
          <t>True</t>
        </is>
      </c>
      <c r="CD109" t="inlineStr">
        <is>
          <t>0.0</t>
        </is>
      </c>
      <c r="CE109" t="inlineStr">
        <is>
          <t>0.0</t>
        </is>
      </c>
      <c r="CF109" t="inlineStr">
        <is>
          <t>0.0</t>
        </is>
      </c>
      <c r="CG109" t="inlineStr">
        <is>
          <t>0.0</t>
        </is>
      </c>
      <c r="CH109" t="inlineStr">
        <is>
          <t>0.0</t>
        </is>
      </c>
      <c r="CI109" t="inlineStr">
        <is>
          <t>687950140.42</t>
        </is>
      </c>
      <c r="CJ109" t="inlineStr">
        <is>
          <t>0.0</t>
        </is>
      </c>
      <c r="CK109" t="inlineStr">
        <is>
          <t>0.0</t>
        </is>
      </c>
      <c r="CL109" t="inlineStr">
        <is>
          <t>0.0</t>
        </is>
      </c>
      <c r="CM109" t="inlineStr">
        <is>
          <t>0.0</t>
        </is>
      </c>
      <c r="CN109" t="inlineStr">
        <is>
          <t>0.0</t>
        </is>
      </c>
      <c r="CO109" t="inlineStr">
        <is>
          <t>31570767000180</t>
        </is>
      </c>
    </row>
    <row r="110">
      <c r="A110" t="inlineStr">
        <is>
          <t>2025-07</t>
        </is>
      </c>
      <c r="B110" t="inlineStr">
        <is>
          <t>31739396000117</t>
        </is>
      </c>
      <c r="C110" t="inlineStr">
        <is>
          <t>Classe</t>
        </is>
      </c>
      <c r="D110" t="inlineStr">
        <is>
          <t>LF III FUNDO DE INVESTIMENTO EM DIREITOS CREDITÓRIOS DE RESPONSABILIDADE LIMITADA</t>
        </is>
      </c>
      <c r="E110" t="inlineStr">
        <is>
          <t>695125602.73</t>
        </is>
      </c>
      <c r="F110" t="inlineStr">
        <is>
          <t>False</t>
        </is>
      </c>
      <c r="G110" t="inlineStr">
        <is>
          <t>FINAXIS CORRETORA DE TÍTULOS E VALORES MOBILIÁRIOS S.A.</t>
        </is>
      </c>
      <c r="H110" t="inlineStr">
        <is>
          <t>3317692000194.0</t>
        </is>
      </c>
      <c r="I110" t="inlineStr">
        <is>
          <t>FECHADO</t>
        </is>
      </c>
      <c r="J110" t="inlineStr">
        <is>
          <t>N</t>
        </is>
      </c>
      <c r="K110" t="inlineStr">
        <is>
          <t>695395219.01</t>
        </is>
      </c>
      <c r="L110" t="inlineStr">
        <is>
          <t>688814304.05</t>
        </is>
      </c>
      <c r="M110" t="inlineStr">
        <is>
          <t>0.0</t>
        </is>
      </c>
      <c r="N110" t="inlineStr">
        <is>
          <t>0.0</t>
        </is>
      </c>
      <c r="O110" t="inlineStr">
        <is>
          <t>0.0</t>
        </is>
      </c>
      <c r="P110" t="inlineStr">
        <is>
          <t>False</t>
        </is>
      </c>
      <c r="Q110" t="inlineStr">
        <is>
          <t>Cartao de credito</t>
        </is>
      </c>
      <c r="R110" t="inlineStr">
        <is>
          <t>688814304.05</t>
        </is>
      </c>
      <c r="S110" t="inlineStr">
        <is>
          <t>688814304.05</t>
        </is>
      </c>
      <c r="T110" t="inlineStr"/>
      <c r="U110" t="inlineStr">
        <is>
          <t>0.0</t>
        </is>
      </c>
      <c r="V110" t="inlineStr">
        <is>
          <t>0.0</t>
        </is>
      </c>
      <c r="W110" t="inlineStr">
        <is>
          <t>0.0</t>
        </is>
      </c>
      <c r="X110" t="inlineStr">
        <is>
          <t>82.43869233000001</t>
        </is>
      </c>
      <c r="Y110" t="inlineStr">
        <is>
          <t>21.0</t>
        </is>
      </c>
      <c r="Z110" t="inlineStr">
        <is>
          <t>695125602.7263162</t>
        </is>
      </c>
      <c r="AA110" t="inlineStr">
        <is>
          <t>37157910.44863711</t>
        </is>
      </c>
      <c r="AB110" t="inlineStr">
        <is>
          <t>0.0534549587914788</t>
        </is>
      </c>
      <c r="AC110" t="inlineStr">
        <is>
          <t>167783.28</t>
        </is>
      </c>
      <c r="AD110" t="inlineStr">
        <is>
          <t>0.0</t>
        </is>
      </c>
      <c r="AE110" t="inlineStr">
        <is>
          <t>0.0</t>
        </is>
      </c>
      <c r="AF110" t="inlineStr">
        <is>
          <t>0.0</t>
        </is>
      </c>
      <c r="AG110" t="inlineStr">
        <is>
          <t>-82.43869233000001</t>
        </is>
      </c>
      <c r="AH110" t="inlineStr">
        <is>
          <t>0.0</t>
        </is>
      </c>
      <c r="AI110" t="inlineStr">
        <is>
          <t>0.0</t>
        </is>
      </c>
      <c r="AJ110" t="inlineStr">
        <is>
          <t>0.9905364391642368</t>
        </is>
      </c>
      <c r="AK110" t="inlineStr"/>
      <c r="AL110" t="inlineStr"/>
      <c r="AM110" t="inlineStr">
        <is>
          <t>BANCO FINAXIS S.A.</t>
        </is>
      </c>
      <c r="AN110" t="inlineStr">
        <is>
          <t>11758741000152.0</t>
        </is>
      </c>
      <c r="AO110" t="inlineStr">
        <is>
          <t>31739396000117</t>
        </is>
      </c>
      <c r="AP110" t="inlineStr">
        <is>
          <t>PETRA CAPITAL GESTÃO DE INVESTIMENTOS LTDA</t>
        </is>
      </c>
      <c r="AQ110" t="inlineStr">
        <is>
          <t>9204714000196.0</t>
        </is>
      </c>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is>
          <t>31739396000117</t>
        </is>
      </c>
    </row>
    <row r="111">
      <c r="A111" t="inlineStr">
        <is>
          <t>2025-08</t>
        </is>
      </c>
      <c r="B111" t="inlineStr">
        <is>
          <t>31739396000117</t>
        </is>
      </c>
      <c r="C111" t="inlineStr">
        <is>
          <t>Classe</t>
        </is>
      </c>
      <c r="D111" t="inlineStr">
        <is>
          <t>LF III FUNDO DE INVESTIMENTO EM DIREITOS CREDITÓRIOS DE RESPONSABILIDADE LIMITADA</t>
        </is>
      </c>
      <c r="E111" t="inlineStr">
        <is>
          <t>691109377.06</t>
        </is>
      </c>
      <c r="F111" t="inlineStr">
        <is>
          <t>False</t>
        </is>
      </c>
      <c r="G111" t="inlineStr">
        <is>
          <t>FINAXIS CORRETORA DE TÍTULOS E VALORES MOBILIÁRIOS S.A.</t>
        </is>
      </c>
      <c r="H111" t="inlineStr">
        <is>
          <t>3317692000194.0</t>
        </is>
      </c>
      <c r="I111" t="inlineStr">
        <is>
          <t>FECHADO</t>
        </is>
      </c>
      <c r="J111" t="inlineStr">
        <is>
          <t>N</t>
        </is>
      </c>
      <c r="K111" t="inlineStr">
        <is>
          <t>691360806.12</t>
        </is>
      </c>
      <c r="L111" t="inlineStr">
        <is>
          <t>688679710.09</t>
        </is>
      </c>
      <c r="M111" t="inlineStr">
        <is>
          <t>0.0</t>
        </is>
      </c>
      <c r="N111" t="inlineStr">
        <is>
          <t>0.0</t>
        </is>
      </c>
      <c r="O111" t="inlineStr">
        <is>
          <t>0.0</t>
        </is>
      </c>
      <c r="P111" t="inlineStr">
        <is>
          <t>False</t>
        </is>
      </c>
      <c r="Q111" t="inlineStr">
        <is>
          <t>Cartao de credito</t>
        </is>
      </c>
      <c r="R111" t="inlineStr">
        <is>
          <t>688679710.09</t>
        </is>
      </c>
      <c r="S111" t="inlineStr">
        <is>
          <t>688679710.09</t>
        </is>
      </c>
      <c r="T111" t="inlineStr"/>
      <c r="U111" t="inlineStr">
        <is>
          <t>0.0</t>
        </is>
      </c>
      <c r="V111" t="inlineStr">
        <is>
          <t>0.0</t>
        </is>
      </c>
      <c r="W111" t="inlineStr">
        <is>
          <t>0.0</t>
        </is>
      </c>
      <c r="X111" t="inlineStr">
        <is>
          <t>110.25407679</t>
        </is>
      </c>
      <c r="Y111" t="inlineStr">
        <is>
          <t>21.0</t>
        </is>
      </c>
      <c r="Z111" t="inlineStr">
        <is>
          <t>691109377.0686297</t>
        </is>
      </c>
      <c r="AA111" t="inlineStr">
        <is>
          <t>36449096.08399537</t>
        </is>
      </c>
      <c r="AB111" t="inlineStr">
        <is>
          <t>0.0527399819672477</t>
        </is>
      </c>
      <c r="AC111" t="inlineStr">
        <is>
          <t>316342.15</t>
        </is>
      </c>
      <c r="AD111" t="inlineStr">
        <is>
          <t>0.0</t>
        </is>
      </c>
      <c r="AE111" t="inlineStr">
        <is>
          <t>0.0</t>
        </is>
      </c>
      <c r="AF111" t="inlineStr">
        <is>
          <t>0.0</t>
        </is>
      </c>
      <c r="AG111" t="inlineStr">
        <is>
          <t>-110.25407679</t>
        </is>
      </c>
      <c r="AH111" t="inlineStr">
        <is>
          <t>0.0</t>
        </is>
      </c>
      <c r="AI111" t="inlineStr">
        <is>
          <t>0.0</t>
        </is>
      </c>
      <c r="AJ111" t="inlineStr">
        <is>
          <t>0.996122001701186</t>
        </is>
      </c>
      <c r="AK111" t="inlineStr"/>
      <c r="AL111" t="inlineStr"/>
      <c r="AM111" t="inlineStr">
        <is>
          <t>BANCO FINAXIS S.A.</t>
        </is>
      </c>
      <c r="AN111" t="inlineStr">
        <is>
          <t>11758741000152.0</t>
        </is>
      </c>
      <c r="AO111" t="inlineStr">
        <is>
          <t>31739396000117</t>
        </is>
      </c>
      <c r="AP111" t="inlineStr">
        <is>
          <t>PETRA CAPITAL GESTÃO DE INVESTIMENTOS LTDA</t>
        </is>
      </c>
      <c r="AQ111" t="inlineStr">
        <is>
          <t>9204714000196.0</t>
        </is>
      </c>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is>
          <t>31739396000117</t>
        </is>
      </c>
    </row>
    <row r="112">
      <c r="A112" t="inlineStr">
        <is>
          <t>2025-09</t>
        </is>
      </c>
      <c r="B112" t="inlineStr">
        <is>
          <t>31739396000117</t>
        </is>
      </c>
      <c r="C112" t="inlineStr">
        <is>
          <t>Classe</t>
        </is>
      </c>
      <c r="D112" t="inlineStr">
        <is>
          <t>LF III FUNDO DE INVESTIMENTO EM DIREITOS CREDITÓRIOS DE RESPONSABILIDADE LIMITADA</t>
        </is>
      </c>
      <c r="E112" t="inlineStr">
        <is>
          <t>788822393.4</t>
        </is>
      </c>
      <c r="F112" t="inlineStr">
        <is>
          <t>False</t>
        </is>
      </c>
      <c r="G112" t="inlineStr">
        <is>
          <t>FINAXIS CORRETORA DE TÍTULOS E VALORES MOBILIÁRIOS S.A.</t>
        </is>
      </c>
      <c r="H112" t="inlineStr">
        <is>
          <t>3317692000194.0</t>
        </is>
      </c>
      <c r="I112" t="inlineStr">
        <is>
          <t>FECHADO</t>
        </is>
      </c>
      <c r="J112" t="inlineStr">
        <is>
          <t>N</t>
        </is>
      </c>
      <c r="K112" t="inlineStr">
        <is>
          <t>789088716.3</t>
        </is>
      </c>
      <c r="L112" t="inlineStr">
        <is>
          <t>693272753.22</t>
        </is>
      </c>
      <c r="M112" t="inlineStr">
        <is>
          <t>0.0</t>
        </is>
      </c>
      <c r="N112" t="inlineStr">
        <is>
          <t>0.0</t>
        </is>
      </c>
      <c r="O112" t="inlineStr">
        <is>
          <t>0.0</t>
        </is>
      </c>
      <c r="P112" t="inlineStr">
        <is>
          <t>False</t>
        </is>
      </c>
      <c r="Q112" t="inlineStr">
        <is>
          <t>Cartao de credito</t>
        </is>
      </c>
      <c r="R112" t="inlineStr">
        <is>
          <t>693272753.22</t>
        </is>
      </c>
      <c r="S112" t="inlineStr">
        <is>
          <t>693272753.22</t>
        </is>
      </c>
      <c r="T112" t="inlineStr"/>
      <c r="U112" t="inlineStr">
        <is>
          <t>0.0</t>
        </is>
      </c>
      <c r="V112" t="inlineStr">
        <is>
          <t>99621438.53</t>
        </is>
      </c>
      <c r="W112" t="inlineStr">
        <is>
          <t>0.0</t>
        </is>
      </c>
      <c r="X112" t="inlineStr">
        <is>
          <t>83.85377923</t>
        </is>
      </c>
      <c r="Y112" t="inlineStr">
        <is>
          <t>22.0</t>
        </is>
      </c>
      <c r="Z112" t="inlineStr">
        <is>
          <t>788822393.3937455</t>
        </is>
      </c>
      <c r="AA112" t="inlineStr">
        <is>
          <t>36241404.39298887</t>
        </is>
      </c>
      <c r="AB112" t="inlineStr">
        <is>
          <t>0.0459436809813013</t>
        </is>
      </c>
      <c r="AC112" t="inlineStr">
        <is>
          <t>1510203.65</t>
        </is>
      </c>
      <c r="AD112" t="inlineStr">
        <is>
          <t>0.0</t>
        </is>
      </c>
      <c r="AE112" t="inlineStr">
        <is>
          <t>0.0</t>
        </is>
      </c>
      <c r="AF112" t="inlineStr">
        <is>
          <t>0.0</t>
        </is>
      </c>
      <c r="AG112" t="inlineStr">
        <is>
          <t>99621354.67622076</t>
        </is>
      </c>
      <c r="AH112" t="inlineStr">
        <is>
          <t>0.0</t>
        </is>
      </c>
      <c r="AI112" t="inlineStr">
        <is>
          <t>0.0</t>
        </is>
      </c>
      <c r="AJ112" t="inlineStr">
        <is>
          <t>0.8785739029075508</t>
        </is>
      </c>
      <c r="AK112" t="inlineStr"/>
      <c r="AL112" t="inlineStr"/>
      <c r="AM112" t="inlineStr">
        <is>
          <t>BANCO FINAXIS S.A.</t>
        </is>
      </c>
      <c r="AN112" t="inlineStr">
        <is>
          <t>11758741000152.0</t>
        </is>
      </c>
      <c r="AO112" t="inlineStr">
        <is>
          <t>31739396000117</t>
        </is>
      </c>
      <c r="AP112" t="inlineStr">
        <is>
          <t>PETRA CAPITAL GESTÃO DE INVESTIMENTOS LTDA</t>
        </is>
      </c>
      <c r="AQ112" t="inlineStr">
        <is>
          <t>9204714000196.0</t>
        </is>
      </c>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is>
          <t>31739396000117</t>
        </is>
      </c>
    </row>
    <row r="113">
      <c r="A113" t="inlineStr">
        <is>
          <t>2025-10</t>
        </is>
      </c>
      <c r="B113" t="inlineStr">
        <is>
          <t>31739396000117</t>
        </is>
      </c>
      <c r="C113" t="inlineStr">
        <is>
          <t>Classe</t>
        </is>
      </c>
      <c r="D113" t="inlineStr">
        <is>
          <t>LF III FUNDO DE INVESTIMENTO EM DIREITOS CREDITÓRIOS DE RESPONSABILIDADE LIMITADA</t>
        </is>
      </c>
      <c r="E113" t="inlineStr">
        <is>
          <t>1088130560.25</t>
        </is>
      </c>
      <c r="F113" t="inlineStr">
        <is>
          <t>False</t>
        </is>
      </c>
      <c r="G113" t="inlineStr">
        <is>
          <t>FINAXIS CORRETORA DE TÍTULOS E VALORES MOBILIÁRIOS S.A.</t>
        </is>
      </c>
      <c r="H113" t="inlineStr">
        <is>
          <t>3317692000194.0</t>
        </is>
      </c>
      <c r="I113" t="inlineStr">
        <is>
          <t>FECHADO</t>
        </is>
      </c>
      <c r="J113" t="inlineStr">
        <is>
          <t>N</t>
        </is>
      </c>
      <c r="K113" t="inlineStr">
        <is>
          <t>1088419753.76</t>
        </is>
      </c>
      <c r="L113" t="inlineStr">
        <is>
          <t>829113658.65</t>
        </is>
      </c>
      <c r="M113" t="inlineStr">
        <is>
          <t>0.0</t>
        </is>
      </c>
      <c r="N113" t="inlineStr">
        <is>
          <t>0.0</t>
        </is>
      </c>
      <c r="O113" t="inlineStr">
        <is>
          <t>0.0</t>
        </is>
      </c>
      <c r="P113" t="inlineStr">
        <is>
          <t>False</t>
        </is>
      </c>
      <c r="Q113" t="inlineStr">
        <is>
          <t>Cartao de credito</t>
        </is>
      </c>
      <c r="R113" t="inlineStr">
        <is>
          <t>829113658.65</t>
        </is>
      </c>
      <c r="S113" t="inlineStr">
        <is>
          <t>829113658.65</t>
        </is>
      </c>
      <c r="T113" t="inlineStr"/>
      <c r="U113" t="inlineStr">
        <is>
          <t>0.0</t>
        </is>
      </c>
      <c r="V113" t="inlineStr">
        <is>
          <t>298864315.56</t>
        </is>
      </c>
      <c r="W113" t="inlineStr">
        <is>
          <t>0.0</t>
        </is>
      </c>
      <c r="X113" t="inlineStr">
        <is>
          <t>87.78115566</t>
        </is>
      </c>
      <c r="Y113" t="inlineStr">
        <is>
          <t>47.0</t>
        </is>
      </c>
      <c r="Z113" t="inlineStr">
        <is>
          <t>1088130560.2519271</t>
        </is>
      </c>
      <c r="AA113" t="inlineStr">
        <is>
          <t>72997250.47194296</t>
        </is>
      </c>
      <c r="AB113" t="inlineStr">
        <is>
          <t>0.0670850108786967</t>
        </is>
      </c>
      <c r="AC113" t="inlineStr">
        <is>
          <t>2057553.26</t>
        </is>
      </c>
      <c r="AD113" t="inlineStr">
        <is>
          <t>0.0</t>
        </is>
      </c>
      <c r="AE113" t="inlineStr">
        <is>
          <t>0.0</t>
        </is>
      </c>
      <c r="AF113" t="inlineStr">
        <is>
          <t>0.0</t>
        </is>
      </c>
      <c r="AG113" t="inlineStr">
        <is>
          <t>298864227.77884436</t>
        </is>
      </c>
      <c r="AH113" t="inlineStr">
        <is>
          <t>0.0</t>
        </is>
      </c>
      <c r="AI113" t="inlineStr">
        <is>
          <t>0.0</t>
        </is>
      </c>
      <c r="AJ113" t="inlineStr">
        <is>
          <t>0.7617591060671085</t>
        </is>
      </c>
      <c r="AK113" t="inlineStr"/>
      <c r="AL113" t="inlineStr"/>
      <c r="AM113" t="inlineStr">
        <is>
          <t>BANCO FINAXIS S.A.</t>
        </is>
      </c>
      <c r="AN113" t="inlineStr">
        <is>
          <t>11758741000152.0</t>
        </is>
      </c>
      <c r="AO113" t="inlineStr">
        <is>
          <t>31739396000117</t>
        </is>
      </c>
      <c r="AP113" t="inlineStr">
        <is>
          <t>PETRA CAPITAL GESTÃO DE INVESTIMENTOS LTDA</t>
        </is>
      </c>
      <c r="AQ113" t="inlineStr">
        <is>
          <t>9204714000196.0</t>
        </is>
      </c>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is>
          <t>31739396000117</t>
        </is>
      </c>
    </row>
    <row r="114">
      <c r="A114" t="inlineStr">
        <is>
          <t>2025-11</t>
        </is>
      </c>
      <c r="B114" t="inlineStr">
        <is>
          <t>31739396000117</t>
        </is>
      </c>
      <c r="C114" t="inlineStr">
        <is>
          <t>Classe</t>
        </is>
      </c>
      <c r="D114" t="inlineStr">
        <is>
          <t>LF III FUNDO DE INVESTIMENTO EM DIREITOS CREDITÓRIOS DE RESPONSABILIDADE LIMITADA</t>
        </is>
      </c>
      <c r="E114" t="inlineStr">
        <is>
          <t>1122766362.85</t>
        </is>
      </c>
      <c r="F114" t="inlineStr">
        <is>
          <t>False</t>
        </is>
      </c>
      <c r="G114" t="inlineStr">
        <is>
          <t>FINAXIS CORRETORA DE TÍTULOS E VALORES MOBILIÁRIOS S.A.</t>
        </is>
      </c>
      <c r="H114" t="inlineStr">
        <is>
          <t>3317692000194.0</t>
        </is>
      </c>
      <c r="I114" t="inlineStr">
        <is>
          <t>FECHADO</t>
        </is>
      </c>
      <c r="J114" t="inlineStr">
        <is>
          <t>N</t>
        </is>
      </c>
      <c r="K114" t="inlineStr">
        <is>
          <t>1122953790.05</t>
        </is>
      </c>
      <c r="L114" t="inlineStr">
        <is>
          <t>889367759.76</t>
        </is>
      </c>
      <c r="M114" t="inlineStr">
        <is>
          <t>0.0</t>
        </is>
      </c>
      <c r="N114" t="inlineStr">
        <is>
          <t>0.0</t>
        </is>
      </c>
      <c r="O114" t="inlineStr">
        <is>
          <t>0.0</t>
        </is>
      </c>
      <c r="P114" t="inlineStr">
        <is>
          <t>False</t>
        </is>
      </c>
      <c r="Q114" t="inlineStr">
        <is>
          <t>Cartao de credito</t>
        </is>
      </c>
      <c r="R114" t="inlineStr">
        <is>
          <t>889367759.76</t>
        </is>
      </c>
      <c r="S114" t="inlineStr">
        <is>
          <t>889367759.76</t>
        </is>
      </c>
      <c r="T114" t="inlineStr"/>
      <c r="U114" t="inlineStr">
        <is>
          <t>0.0</t>
        </is>
      </c>
      <c r="V114" t="inlineStr">
        <is>
          <t>37726253.2299896</t>
        </is>
      </c>
      <c r="W114" t="inlineStr">
        <is>
          <t>0.0</t>
        </is>
      </c>
      <c r="X114" t="inlineStr">
        <is>
          <t>124.06240033</t>
        </is>
      </c>
      <c r="Y114" t="inlineStr">
        <is>
          <t>46.0</t>
        </is>
      </c>
      <c r="Z114" t="inlineStr">
        <is>
          <t>1122766362.8553343</t>
        </is>
      </c>
      <c r="AA114" t="inlineStr">
        <is>
          <t>110993479.36503522</t>
        </is>
      </c>
      <c r="AB114" t="inlineStr">
        <is>
          <t>0.0988571469871657</t>
        </is>
      </c>
      <c r="AC114" t="inlineStr">
        <is>
          <t>2150391.84</t>
        </is>
      </c>
      <c r="AD114" t="inlineStr">
        <is>
          <t>0.0</t>
        </is>
      </c>
      <c r="AE114" t="inlineStr">
        <is>
          <t>0.0</t>
        </is>
      </c>
      <c r="AF114" t="inlineStr">
        <is>
          <t>0.0</t>
        </is>
      </c>
      <c r="AG114" t="inlineStr">
        <is>
          <t>37726129.16758926</t>
        </is>
      </c>
      <c r="AH114" t="inlineStr">
        <is>
          <t>0.0</t>
        </is>
      </c>
      <c r="AI114" t="inlineStr">
        <is>
          <t>0.0</t>
        </is>
      </c>
      <c r="AJ114" t="inlineStr">
        <is>
          <t>0.7919896327349325</t>
        </is>
      </c>
      <c r="AK114" t="inlineStr"/>
      <c r="AL114" t="inlineStr"/>
      <c r="AM114" t="inlineStr">
        <is>
          <t>BANCO FINAXIS S.A.</t>
        </is>
      </c>
      <c r="AN114" t="inlineStr">
        <is>
          <t>11758741000152.0</t>
        </is>
      </c>
      <c r="AO114" t="inlineStr">
        <is>
          <t>31739396000117</t>
        </is>
      </c>
      <c r="AP114" t="inlineStr">
        <is>
          <t>PETRA CAPITAL GESTÃO DE INVESTIMENTOS LTDA</t>
        </is>
      </c>
      <c r="AQ114" t="inlineStr">
        <is>
          <t>9204714000196.0</t>
        </is>
      </c>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is>
          <t>31739396000117</t>
        </is>
      </c>
    </row>
    <row r="115">
      <c r="A115" t="inlineStr">
        <is>
          <t>2025-12</t>
        </is>
      </c>
      <c r="B115" t="inlineStr">
        <is>
          <t>31739396000117</t>
        </is>
      </c>
      <c r="C115" t="inlineStr">
        <is>
          <t>Classe</t>
        </is>
      </c>
      <c r="D115" t="inlineStr">
        <is>
          <t>LF III FUNDO DE INVESTIMENTO EM DIREITOS CREDITÓRIOS DE RESPONSABILIDADE LIMITADA</t>
        </is>
      </c>
      <c r="E115" t="inlineStr">
        <is>
          <t>1254439208.76</t>
        </is>
      </c>
      <c r="F115" t="inlineStr">
        <is>
          <t>False</t>
        </is>
      </c>
      <c r="G115" t="inlineStr">
        <is>
          <t>FINAXIS CORRETORA DE TÍTULOS E VALORES MOBILIÁRIOS S.A.</t>
        </is>
      </c>
      <c r="H115" t="inlineStr">
        <is>
          <t>3317692000194.0</t>
        </is>
      </c>
      <c r="I115" t="inlineStr">
        <is>
          <t>FECHADO</t>
        </is>
      </c>
      <c r="J115" t="inlineStr">
        <is>
          <t>N</t>
        </is>
      </c>
      <c r="K115" t="inlineStr">
        <is>
          <t>1259721701.52</t>
        </is>
      </c>
      <c r="L115" t="inlineStr">
        <is>
          <t>949548316.94</t>
        </is>
      </c>
      <c r="M115" t="inlineStr">
        <is>
          <t>0.0</t>
        </is>
      </c>
      <c r="N115" t="inlineStr">
        <is>
          <t>0.0</t>
        </is>
      </c>
      <c r="O115" t="inlineStr">
        <is>
          <t>0.0</t>
        </is>
      </c>
      <c r="P115" t="inlineStr">
        <is>
          <t>False</t>
        </is>
      </c>
      <c r="Q115" t="inlineStr">
        <is>
          <t>Cartao de credito</t>
        </is>
      </c>
      <c r="R115" t="inlineStr">
        <is>
          <t>949548316.94</t>
        </is>
      </c>
      <c r="S115" t="inlineStr">
        <is>
          <t>949548316.94</t>
        </is>
      </c>
      <c r="T115" t="inlineStr"/>
      <c r="U115" t="inlineStr">
        <is>
          <t>0.0</t>
        </is>
      </c>
      <c r="V115" t="inlineStr">
        <is>
          <t>132088365.995225</t>
        </is>
      </c>
      <c r="W115" t="inlineStr">
        <is>
          <t>2534313.47</t>
        </is>
      </c>
      <c r="X115" t="inlineStr">
        <is>
          <t>83.05958741</t>
        </is>
      </c>
      <c r="Y115" t="inlineStr">
        <is>
          <t>51.0</t>
        </is>
      </c>
      <c r="Z115" t="inlineStr">
        <is>
          <t>1254439208.8290925</t>
        </is>
      </c>
      <c r="AA115" t="inlineStr">
        <is>
          <t>110799417.13302308</t>
        </is>
      </c>
      <c r="AB115" t="inlineStr">
        <is>
          <t>0.0883258561699809</t>
        </is>
      </c>
      <c r="AC115" t="inlineStr">
        <is>
          <t>2524858.38</t>
        </is>
      </c>
      <c r="AD115" t="inlineStr">
        <is>
          <t>0.0</t>
        </is>
      </c>
      <c r="AE115" t="inlineStr">
        <is>
          <t>0.0</t>
        </is>
      </c>
      <c r="AF115" t="inlineStr">
        <is>
          <t>0.0</t>
        </is>
      </c>
      <c r="AG115" t="inlineStr">
        <is>
          <t>129553969.4656376</t>
        </is>
      </c>
      <c r="AH115" t="inlineStr">
        <is>
          <t>0.0</t>
        </is>
      </c>
      <c r="AI115" t="inlineStr">
        <is>
          <t>0.0</t>
        </is>
      </c>
      <c r="AJ115" t="inlineStr">
        <is>
          <t>0.7537762632764524</t>
        </is>
      </c>
      <c r="AK115" t="inlineStr"/>
      <c r="AL115" t="inlineStr"/>
      <c r="AM115" t="inlineStr">
        <is>
          <t>BANCO FINAXIS S.A.</t>
        </is>
      </c>
      <c r="AN115" t="inlineStr">
        <is>
          <t>11758741000152.0</t>
        </is>
      </c>
      <c r="AO115" t="inlineStr">
        <is>
          <t>31739396000117</t>
        </is>
      </c>
      <c r="AP115" t="inlineStr">
        <is>
          <t>PETRA CAPITAL GESTÃO DE INVESTIMENTOS LTDA</t>
        </is>
      </c>
      <c r="AQ115" t="inlineStr">
        <is>
          <t>9204714000196.0</t>
        </is>
      </c>
      <c r="AR115" t="inlineStr">
        <is>
          <t>1.0</t>
        </is>
      </c>
      <c r="AS115" t="inlineStr">
        <is>
          <t>0.0</t>
        </is>
      </c>
      <c r="AT115" t="inlineStr">
        <is>
          <t>False</t>
        </is>
      </c>
      <c r="AU115" t="inlineStr">
        <is>
          <t>False</t>
        </is>
      </c>
      <c r="AV115" t="inlineStr">
        <is>
          <t>False</t>
        </is>
      </c>
      <c r="AW115" t="inlineStr">
        <is>
          <t>registro_unico</t>
        </is>
      </c>
      <c r="AX115" t="inlineStr">
        <is>
          <t>Classe</t>
        </is>
      </c>
      <c r="AY115" t="inlineStr">
        <is>
          <t>1254439208.76</t>
        </is>
      </c>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is>
          <t>31739396000117</t>
        </is>
      </c>
    </row>
    <row r="116">
      <c r="A116" t="inlineStr">
        <is>
          <t>2026-01</t>
        </is>
      </c>
      <c r="B116" t="inlineStr">
        <is>
          <t>31739396000117</t>
        </is>
      </c>
      <c r="C116" t="inlineStr">
        <is>
          <t>Classe</t>
        </is>
      </c>
      <c r="D116" t="inlineStr">
        <is>
          <t>LF III FUNDO DE INVESTIMENTO EM DIREITOS CREDITÓRIOS DE RESPONSABILIDADE LIMITADA</t>
        </is>
      </c>
      <c r="E116" t="inlineStr">
        <is>
          <t>1385766299.39</t>
        </is>
      </c>
      <c r="F116" t="inlineStr">
        <is>
          <t>False</t>
        </is>
      </c>
      <c r="G116" t="inlineStr">
        <is>
          <t>FINAXIS CORRETORA DE TÍTULOS E VALORES MOBILIÁRIOS S.A.</t>
        </is>
      </c>
      <c r="H116" t="inlineStr">
        <is>
          <t>3317692000194.0</t>
        </is>
      </c>
      <c r="I116" t="inlineStr">
        <is>
          <t>FECHADO</t>
        </is>
      </c>
      <c r="J116" t="inlineStr">
        <is>
          <t>N</t>
        </is>
      </c>
      <c r="K116" t="inlineStr">
        <is>
          <t>1386018917.66</t>
        </is>
      </c>
      <c r="L116" t="inlineStr">
        <is>
          <t>992561499.88</t>
        </is>
      </c>
      <c r="M116" t="inlineStr">
        <is>
          <t>0.0</t>
        </is>
      </c>
      <c r="N116" t="inlineStr">
        <is>
          <t>0.0</t>
        </is>
      </c>
      <c r="O116" t="inlineStr">
        <is>
          <t>0.0</t>
        </is>
      </c>
      <c r="P116" t="inlineStr">
        <is>
          <t>False</t>
        </is>
      </c>
      <c r="Q116" t="inlineStr">
        <is>
          <t>Cartao de credito</t>
        </is>
      </c>
      <c r="R116" t="inlineStr">
        <is>
          <t>992561499.88</t>
        </is>
      </c>
      <c r="S116" t="inlineStr">
        <is>
          <t>992561499.88</t>
        </is>
      </c>
      <c r="T116" t="inlineStr"/>
      <c r="U116" t="inlineStr">
        <is>
          <t>0.0</t>
        </is>
      </c>
      <c r="V116" t="inlineStr">
        <is>
          <t>131859191.0474</t>
        </is>
      </c>
      <c r="W116" t="inlineStr">
        <is>
          <t>0.0</t>
        </is>
      </c>
      <c r="X116" t="inlineStr">
        <is>
          <t>96.26462365</t>
        </is>
      </c>
      <c r="Y116" t="inlineStr">
        <is>
          <t>45.0</t>
        </is>
      </c>
      <c r="Z116" t="inlineStr">
        <is>
          <t>1385766299.5252538</t>
        </is>
      </c>
      <c r="AA116" t="inlineStr">
        <is>
          <t>110242405.23504944</t>
        </is>
      </c>
      <c r="AB116" t="inlineStr">
        <is>
          <t>0.0795533888165826</t>
        </is>
      </c>
      <c r="AC116" t="inlineStr">
        <is>
          <t>1463402.9</t>
        </is>
      </c>
      <c r="AD116" t="inlineStr">
        <is>
          <t>0.0</t>
        </is>
      </c>
      <c r="AE116" t="inlineStr">
        <is>
          <t>0.0</t>
        </is>
      </c>
      <c r="AF116" t="inlineStr">
        <is>
          <t>0.0</t>
        </is>
      </c>
      <c r="AG116" t="inlineStr">
        <is>
          <t>131859094.78277634</t>
        </is>
      </c>
      <c r="AH116" t="inlineStr">
        <is>
          <t>0.0</t>
        </is>
      </c>
      <c r="AI116" t="inlineStr">
        <is>
          <t>0.0</t>
        </is>
      </c>
      <c r="AJ116" t="inlineStr">
        <is>
          <t>0.716124063844475</t>
        </is>
      </c>
      <c r="AK116" t="inlineStr"/>
      <c r="AL116" t="inlineStr"/>
      <c r="AM116" t="inlineStr">
        <is>
          <t>BANCO FINAXIS S.A.</t>
        </is>
      </c>
      <c r="AN116" t="inlineStr">
        <is>
          <t>11758741000152.0</t>
        </is>
      </c>
      <c r="AO116" t="inlineStr">
        <is>
          <t>31739396000117</t>
        </is>
      </c>
      <c r="AP116" t="inlineStr">
        <is>
          <t>PETRA CAPITAL GESTÃO DE INVESTIMENTOS LTDA</t>
        </is>
      </c>
      <c r="AQ116" t="inlineStr">
        <is>
          <t>9204714000196.0</t>
        </is>
      </c>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is>
          <t>31739396000117</t>
        </is>
      </c>
    </row>
    <row r="117">
      <c r="A117" t="inlineStr">
        <is>
          <t>2026-02</t>
        </is>
      </c>
      <c r="B117" t="inlineStr">
        <is>
          <t>31739396000117</t>
        </is>
      </c>
      <c r="C117" t="inlineStr">
        <is>
          <t>Classe</t>
        </is>
      </c>
      <c r="D117" t="inlineStr">
        <is>
          <t>LF III FUNDO DE INVESTIMENTO EM DIREITOS CREDITÓRIOS DE RESPONSABILIDADE LIMITADA</t>
        </is>
      </c>
      <c r="E117" t="inlineStr">
        <is>
          <t>1383328502.96</t>
        </is>
      </c>
      <c r="F117" t="inlineStr">
        <is>
          <t>False</t>
        </is>
      </c>
      <c r="G117" t="inlineStr">
        <is>
          <t>FINAXIS CORRETORA DE TÍTULOS E VALORES MOBILIÁRIOS S.A.</t>
        </is>
      </c>
      <c r="H117" t="inlineStr">
        <is>
          <t>3317692000194.0</t>
        </is>
      </c>
      <c r="I117" t="inlineStr">
        <is>
          <t>FECHADO</t>
        </is>
      </c>
      <c r="J117" t="inlineStr">
        <is>
          <t>N</t>
        </is>
      </c>
      <c r="K117" t="inlineStr">
        <is>
          <t>1383586898.17</t>
        </is>
      </c>
      <c r="L117" t="inlineStr">
        <is>
          <t>1020751496.05</t>
        </is>
      </c>
      <c r="M117" t="inlineStr">
        <is>
          <t>0.0</t>
        </is>
      </c>
      <c r="N117" t="inlineStr">
        <is>
          <t>0.0</t>
        </is>
      </c>
      <c r="O117" t="inlineStr">
        <is>
          <t>0.0</t>
        </is>
      </c>
      <c r="P117" t="inlineStr">
        <is>
          <t>False</t>
        </is>
      </c>
      <c r="Q117" t="inlineStr">
        <is>
          <t>Cartao de credito</t>
        </is>
      </c>
      <c r="R117" t="inlineStr">
        <is>
          <t>1020751496.05</t>
        </is>
      </c>
      <c r="S117" t="inlineStr">
        <is>
          <t>1020751496.05</t>
        </is>
      </c>
      <c r="T117" t="inlineStr"/>
      <c r="U117" t="inlineStr">
        <is>
          <t>0.0</t>
        </is>
      </c>
      <c r="V117" t="inlineStr">
        <is>
          <t>0.0</t>
        </is>
      </c>
      <c r="W117" t="inlineStr">
        <is>
          <t>0.0</t>
        </is>
      </c>
      <c r="X117" t="inlineStr">
        <is>
          <t>91.86019207</t>
        </is>
      </c>
      <c r="Y117" t="inlineStr">
        <is>
          <t>45.0</t>
        </is>
      </c>
      <c r="Z117" t="inlineStr">
        <is>
          <t>1383328503.093851</t>
        </is>
      </c>
      <c r="AA117" t="inlineStr">
        <is>
          <t>110023697.02963422</t>
        </is>
      </c>
      <c r="AB117" t="inlineStr">
        <is>
          <t>0.079535480389194</t>
        </is>
      </c>
      <c r="AC117" t="inlineStr">
        <is>
          <t>1456497.13</t>
        </is>
      </c>
      <c r="AD117" t="inlineStr">
        <is>
          <t>0.0</t>
        </is>
      </c>
      <c r="AE117" t="inlineStr">
        <is>
          <t>0.0</t>
        </is>
      </c>
      <c r="AF117" t="inlineStr">
        <is>
          <t>0.0</t>
        </is>
      </c>
      <c r="AG117" t="inlineStr">
        <is>
          <t>-91.86019207</t>
        </is>
      </c>
      <c r="AH117" t="inlineStr">
        <is>
          <t>0.0</t>
        </is>
      </c>
      <c r="AI117" t="inlineStr">
        <is>
          <t>0.0</t>
        </is>
      </c>
      <c r="AJ117" t="inlineStr">
        <is>
          <t>0.7377574168995789</t>
        </is>
      </c>
      <c r="AK117" t="inlineStr"/>
      <c r="AL117" t="inlineStr"/>
      <c r="AM117" t="inlineStr">
        <is>
          <t>BANCO FINAXIS S.A.</t>
        </is>
      </c>
      <c r="AN117" t="inlineStr">
        <is>
          <t>11758741000152.0</t>
        </is>
      </c>
      <c r="AO117" t="inlineStr">
        <is>
          <t>31739396000117</t>
        </is>
      </c>
      <c r="AP117" t="inlineStr">
        <is>
          <t>PETRA CAPITAL GESTÃO DE INVESTIMENTOS LTDA</t>
        </is>
      </c>
      <c r="AQ117" t="inlineStr">
        <is>
          <t>9204714000196.0</t>
        </is>
      </c>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is>
          <t>31739396000117</t>
        </is>
      </c>
    </row>
    <row r="118">
      <c r="A118" t="inlineStr">
        <is>
          <t>2026-03</t>
        </is>
      </c>
      <c r="B118" t="inlineStr">
        <is>
          <t>31739396000117</t>
        </is>
      </c>
      <c r="C118" t="inlineStr">
        <is>
          <t>Classe</t>
        </is>
      </c>
      <c r="D118" t="inlineStr">
        <is>
          <t>LF III FUNDO DE INVESTIMENTO EM DIREITOS CREDITÓRIOS DE RESPONSABILIDADE LIMITADA</t>
        </is>
      </c>
      <c r="E118" t="inlineStr">
        <is>
          <t>1386677027.98</t>
        </is>
      </c>
      <c r="F118" t="inlineStr">
        <is>
          <t>False</t>
        </is>
      </c>
      <c r="G118" t="inlineStr">
        <is>
          <t>FINAXIS CORRETORA DE TÍTULOS E VALORES MOBILIÁRIOS S.A.</t>
        </is>
      </c>
      <c r="H118" t="inlineStr">
        <is>
          <t>3317692000194.0</t>
        </is>
      </c>
      <c r="I118" t="inlineStr">
        <is>
          <t>FECHADO</t>
        </is>
      </c>
      <c r="J118" t="inlineStr">
        <is>
          <t>N</t>
        </is>
      </c>
      <c r="K118" t="inlineStr">
        <is>
          <t>1386976634.0</t>
        </is>
      </c>
      <c r="L118" t="inlineStr">
        <is>
          <t>1109153135.97</t>
        </is>
      </c>
      <c r="M118" t="inlineStr">
        <is>
          <t>0.0</t>
        </is>
      </c>
      <c r="N118" t="inlineStr">
        <is>
          <t>0.0</t>
        </is>
      </c>
      <c r="O118" t="inlineStr">
        <is>
          <t>0.0</t>
        </is>
      </c>
      <c r="P118" t="inlineStr">
        <is>
          <t>False</t>
        </is>
      </c>
      <c r="Q118" t="inlineStr">
        <is>
          <t>Cartao de credito</t>
        </is>
      </c>
      <c r="R118" t="inlineStr">
        <is>
          <t>1109153135.97</t>
        </is>
      </c>
      <c r="S118" t="inlineStr">
        <is>
          <t>1109153135.97</t>
        </is>
      </c>
      <c r="T118" t="inlineStr"/>
      <c r="U118" t="inlineStr">
        <is>
          <t>0.0</t>
        </is>
      </c>
      <c r="V118" t="inlineStr">
        <is>
          <t>0.0</t>
        </is>
      </c>
      <c r="W118" t="inlineStr">
        <is>
          <t>0.0</t>
        </is>
      </c>
      <c r="X118" t="inlineStr">
        <is>
          <t>78.6634067</t>
        </is>
      </c>
      <c r="Y118" t="inlineStr">
        <is>
          <t>45.0</t>
        </is>
      </c>
      <c r="Z118" t="inlineStr">
        <is>
          <t>1386677028.1254594</t>
        </is>
      </c>
      <c r="AA118" t="inlineStr">
        <is>
          <t>110500827.30284823</t>
        </is>
      </c>
      <c r="AB118" t="inlineStr">
        <is>
          <t>0.0796875011712177</t>
        </is>
      </c>
      <c r="AC118" t="inlineStr">
        <is>
          <t>2371388.04</t>
        </is>
      </c>
      <c r="AD118" t="inlineStr">
        <is>
          <t>0.0</t>
        </is>
      </c>
      <c r="AE118" t="inlineStr">
        <is>
          <t>0.0</t>
        </is>
      </c>
      <c r="AF118" t="inlineStr">
        <is>
          <t>0.0</t>
        </is>
      </c>
      <c r="AG118" t="inlineStr">
        <is>
          <t>-78.6634067</t>
        </is>
      </c>
      <c r="AH118" t="inlineStr">
        <is>
          <t>0.0</t>
        </is>
      </c>
      <c r="AI118" t="inlineStr">
        <is>
          <t>0.0</t>
        </is>
      </c>
      <c r="AJ118" t="inlineStr">
        <is>
          <t>0.7996912916775208</t>
        </is>
      </c>
      <c r="AK118" t="inlineStr"/>
      <c r="AL118" t="inlineStr"/>
      <c r="AM118" t="inlineStr">
        <is>
          <t>BANCO FINAXIS S.A.</t>
        </is>
      </c>
      <c r="AN118" t="inlineStr">
        <is>
          <t>11758741000152.0</t>
        </is>
      </c>
      <c r="AO118" t="inlineStr">
        <is>
          <t>31739396000117</t>
        </is>
      </c>
      <c r="AP118" t="inlineStr">
        <is>
          <t>PETRA CAPITAL GESTÃO DE INVESTIMENTOS LTDA</t>
        </is>
      </c>
      <c r="AQ118" t="inlineStr">
        <is>
          <t>9204714000196.0</t>
        </is>
      </c>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is>
          <t>31739396000117</t>
        </is>
      </c>
    </row>
    <row r="119">
      <c r="A119" t="inlineStr">
        <is>
          <t>2026-04</t>
        </is>
      </c>
      <c r="B119" t="inlineStr">
        <is>
          <t>31739396000117</t>
        </is>
      </c>
      <c r="C119" t="inlineStr">
        <is>
          <t>Classe</t>
        </is>
      </c>
      <c r="D119" t="inlineStr">
        <is>
          <t>LF III FUNDO DE INVESTIMENTO EM DIREITOS CREDITÓRIOS DE RESPONSABILIDADE LIMITADA</t>
        </is>
      </c>
      <c r="E119" t="inlineStr">
        <is>
          <t>1385100976.6</t>
        </is>
      </c>
      <c r="F119" t="inlineStr">
        <is>
          <t>False</t>
        </is>
      </c>
      <c r="G119" t="inlineStr">
        <is>
          <t>FINAXIS CORRETORA DE TÍTULOS E VALORES MOBILIÁRIOS S.A.</t>
        </is>
      </c>
      <c r="H119" t="inlineStr">
        <is>
          <t>3317692000194.0</t>
        </is>
      </c>
      <c r="I119" t="inlineStr">
        <is>
          <t>FECHADO</t>
        </is>
      </c>
      <c r="J119" t="inlineStr">
        <is>
          <t>N</t>
        </is>
      </c>
      <c r="K119" t="inlineStr">
        <is>
          <t>1385359378.78</t>
        </is>
      </c>
      <c r="L119" t="inlineStr">
        <is>
          <t>1198085103.88</t>
        </is>
      </c>
      <c r="M119" t="inlineStr">
        <is>
          <t>0.0</t>
        </is>
      </c>
      <c r="N119" t="inlineStr">
        <is>
          <t>0.0</t>
        </is>
      </c>
      <c r="O119" t="inlineStr">
        <is>
          <t>0.0</t>
        </is>
      </c>
      <c r="P119" t="inlineStr">
        <is>
          <t>False</t>
        </is>
      </c>
      <c r="Q119" t="inlineStr">
        <is>
          <t>Cartao de credito</t>
        </is>
      </c>
      <c r="R119" t="inlineStr">
        <is>
          <t>1198085103.88</t>
        </is>
      </c>
      <c r="S119" t="inlineStr">
        <is>
          <t>1198085103.88</t>
        </is>
      </c>
      <c r="T119" t="inlineStr"/>
      <c r="U119" t="inlineStr">
        <is>
          <t>0.0</t>
        </is>
      </c>
      <c r="V119" t="inlineStr">
        <is>
          <t>0.0</t>
        </is>
      </c>
      <c r="W119" t="inlineStr">
        <is>
          <t>0.0</t>
        </is>
      </c>
      <c r="X119" t="inlineStr">
        <is>
          <t>95.52861816</t>
        </is>
      </c>
      <c r="Y119" t="inlineStr">
        <is>
          <t>46.0</t>
        </is>
      </c>
      <c r="Z119" t="inlineStr">
        <is>
          <t>1385100976.7358618</t>
        </is>
      </c>
      <c r="AA119" t="inlineStr">
        <is>
          <t>110493494.31020114</t>
        </is>
      </c>
      <c r="AB119" t="inlineStr">
        <is>
          <t>0.0797728802203221</t>
        </is>
      </c>
      <c r="AC119" t="inlineStr">
        <is>
          <t>5425149.66</t>
        </is>
      </c>
      <c r="AD119" t="inlineStr">
        <is>
          <t>0.0</t>
        </is>
      </c>
      <c r="AE119" t="inlineStr">
        <is>
          <t>0.0</t>
        </is>
      </c>
      <c r="AF119" t="inlineStr">
        <is>
          <t>0.0</t>
        </is>
      </c>
      <c r="AG119" t="inlineStr">
        <is>
          <t>-95.52861816</t>
        </is>
      </c>
      <c r="AH119" t="inlineStr">
        <is>
          <t>0.0</t>
        </is>
      </c>
      <c r="AI119" t="inlineStr">
        <is>
          <t>0.0</t>
        </is>
      </c>
      <c r="AJ119" t="inlineStr">
        <is>
          <t>0.8648189937076683</t>
        </is>
      </c>
      <c r="AK119" t="inlineStr"/>
      <c r="AL119" t="inlineStr"/>
      <c r="AM119" t="inlineStr">
        <is>
          <t>BANCO FINAXIS S.A.</t>
        </is>
      </c>
      <c r="AN119" t="inlineStr">
        <is>
          <t>11758741000152.0</t>
        </is>
      </c>
      <c r="AO119" t="inlineStr">
        <is>
          <t>31739396000117</t>
        </is>
      </c>
      <c r="AP119" t="inlineStr">
        <is>
          <t>PETRA CAPITAL GESTÃO DE INVESTIMENTOS LTDA</t>
        </is>
      </c>
      <c r="AQ119" t="inlineStr">
        <is>
          <t>9204714000196.0</t>
        </is>
      </c>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is>
          <t>31739396000117</t>
        </is>
      </c>
    </row>
    <row r="120">
      <c r="A120" t="inlineStr">
        <is>
          <t>2026-05</t>
        </is>
      </c>
      <c r="B120" t="inlineStr">
        <is>
          <t>31739396000117</t>
        </is>
      </c>
      <c r="C120" t="inlineStr">
        <is>
          <t>Classe</t>
        </is>
      </c>
      <c r="D120" t="inlineStr">
        <is>
          <t>LF III FUNDO DE INVESTIMENTO EM DIREITOS CREDITÓRIOS DE RESPONSABILIDADE LIMITADA</t>
        </is>
      </c>
      <c r="E120" t="inlineStr">
        <is>
          <t>1385095020.49</t>
        </is>
      </c>
      <c r="F120" t="inlineStr">
        <is>
          <t>False</t>
        </is>
      </c>
      <c r="G120" t="inlineStr">
        <is>
          <t>FINAXIS CORRETORA DE TÍTULOS E VALORES MOBILIÁRIOS S.A.</t>
        </is>
      </c>
      <c r="H120" t="inlineStr">
        <is>
          <t>3317692000194.0</t>
        </is>
      </c>
      <c r="I120" t="inlineStr">
        <is>
          <t>FECHADO</t>
        </is>
      </c>
      <c r="J120" t="inlineStr">
        <is>
          <t>N</t>
        </is>
      </c>
      <c r="K120" t="inlineStr">
        <is>
          <t>1385352245.17</t>
        </is>
      </c>
      <c r="L120" t="inlineStr">
        <is>
          <t>1273802899.05</t>
        </is>
      </c>
      <c r="M120" t="inlineStr">
        <is>
          <t>0.0</t>
        </is>
      </c>
      <c r="N120" t="inlineStr">
        <is>
          <t>0.0</t>
        </is>
      </c>
      <c r="O120" t="inlineStr">
        <is>
          <t>0.0</t>
        </is>
      </c>
      <c r="P120" t="inlineStr">
        <is>
          <t>False</t>
        </is>
      </c>
      <c r="Q120" t="inlineStr">
        <is>
          <t>Cartao de credito</t>
        </is>
      </c>
      <c r="R120" t="inlineStr">
        <is>
          <t>1273802899.05</t>
        </is>
      </c>
      <c r="S120" t="inlineStr">
        <is>
          <t>1273802899.05</t>
        </is>
      </c>
      <c r="T120" t="inlineStr"/>
      <c r="U120" t="inlineStr">
        <is>
          <t>0.0</t>
        </is>
      </c>
      <c r="V120" t="inlineStr">
        <is>
          <t>0.0</t>
        </is>
      </c>
      <c r="W120" t="inlineStr">
        <is>
          <t>0.0</t>
        </is>
      </c>
      <c r="X120" t="inlineStr">
        <is>
          <t>85.98787195</t>
        </is>
      </c>
      <c r="Y120" t="inlineStr">
        <is>
          <t>45.0</t>
        </is>
      </c>
      <c r="Z120" t="inlineStr">
        <is>
          <t>1385095020.6163497</t>
        </is>
      </c>
      <c r="AA120" t="inlineStr">
        <is>
          <t>110664184.94526996</t>
        </is>
      </c>
      <c r="AB120" t="inlineStr">
        <is>
          <t>0.0798964571369448</t>
        </is>
      </c>
      <c r="AC120" t="inlineStr">
        <is>
          <t>1868015.44</t>
        </is>
      </c>
      <c r="AD120" t="inlineStr">
        <is>
          <t>0.0</t>
        </is>
      </c>
      <c r="AE120" t="inlineStr">
        <is>
          <t>0.0</t>
        </is>
      </c>
      <c r="AF120" t="inlineStr">
        <is>
          <t>0.0</t>
        </is>
      </c>
      <c r="AG120" t="inlineStr">
        <is>
          <t>-85.98787195</t>
        </is>
      </c>
      <c r="AH120" t="inlineStr">
        <is>
          <t>0.0</t>
        </is>
      </c>
      <c r="AI120" t="inlineStr">
        <is>
          <t>0.0</t>
        </is>
      </c>
      <c r="AJ120" t="inlineStr">
        <is>
          <t>0.9194794345561468</t>
        </is>
      </c>
      <c r="AK120" t="inlineStr"/>
      <c r="AL120" t="inlineStr"/>
      <c r="AM120" t="inlineStr">
        <is>
          <t>BANCO FINAXIS S.A.</t>
        </is>
      </c>
      <c r="AN120" t="inlineStr">
        <is>
          <t>11758741000152.0</t>
        </is>
      </c>
      <c r="AO120" t="inlineStr">
        <is>
          <t>31739396000117</t>
        </is>
      </c>
      <c r="AP120" t="inlineStr">
        <is>
          <t>PETRA CAPITAL GESTÃO DE INVESTIMENTOS LTDA</t>
        </is>
      </c>
      <c r="AQ120" t="inlineStr">
        <is>
          <t>9204714000196.0</t>
        </is>
      </c>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is>
          <t>31739396000117</t>
        </is>
      </c>
    </row>
    <row r="121">
      <c r="A121" t="inlineStr">
        <is>
          <t>2026-06</t>
        </is>
      </c>
      <c r="B121" t="inlineStr">
        <is>
          <t>31739396000117</t>
        </is>
      </c>
      <c r="C121" t="inlineStr">
        <is>
          <t>Classe</t>
        </is>
      </c>
      <c r="D121" t="inlineStr">
        <is>
          <t>LF III FUNDO DE INVESTIMENTO EM DIREITOS CREDITÓRIOS DE RESPONSABILIDADE LIMITADA</t>
        </is>
      </c>
      <c r="E121" t="inlineStr">
        <is>
          <t>1385981646.72</t>
        </is>
      </c>
      <c r="F121" t="inlineStr">
        <is>
          <t>False</t>
        </is>
      </c>
      <c r="G121" t="inlineStr">
        <is>
          <t>FINAXIS CORRETORA DE TÍTULOS E VALORES MOBILIÁRIOS S.A.</t>
        </is>
      </c>
      <c r="H121" t="inlineStr">
        <is>
          <t>3317692000194.0</t>
        </is>
      </c>
      <c r="I121" t="inlineStr">
        <is>
          <t>FECHADO</t>
        </is>
      </c>
      <c r="J121" t="inlineStr">
        <is>
          <t>N</t>
        </is>
      </c>
      <c r="K121" t="inlineStr">
        <is>
          <t>1386280778.51</t>
        </is>
      </c>
      <c r="L121" t="inlineStr">
        <is>
          <t>1292132432.54</t>
        </is>
      </c>
      <c r="M121" t="inlineStr">
        <is>
          <t>0.0</t>
        </is>
      </c>
      <c r="N121" t="inlineStr">
        <is>
          <t>0.0</t>
        </is>
      </c>
      <c r="O121" t="inlineStr">
        <is>
          <t>0.0</t>
        </is>
      </c>
      <c r="P121" t="inlineStr">
        <is>
          <t>False</t>
        </is>
      </c>
      <c r="Q121" t="inlineStr">
        <is>
          <t>Cartao de credito</t>
        </is>
      </c>
      <c r="R121" t="inlineStr">
        <is>
          <t>1292132432.54</t>
        </is>
      </c>
      <c r="S121" t="inlineStr">
        <is>
          <t>1292132432.54</t>
        </is>
      </c>
      <c r="T121" t="inlineStr"/>
      <c r="U121" t="inlineStr">
        <is>
          <t>0.0</t>
        </is>
      </c>
      <c r="V121" t="inlineStr">
        <is>
          <t>0.0</t>
        </is>
      </c>
      <c r="W121" t="inlineStr">
        <is>
          <t>0.0</t>
        </is>
      </c>
      <c r="X121" t="inlineStr">
        <is>
          <t>85.00583258</t>
        </is>
      </c>
      <c r="Y121" t="inlineStr">
        <is>
          <t>45.0</t>
        </is>
      </c>
      <c r="Z121" t="inlineStr">
        <is>
          <t>1385981646.865284</t>
        </is>
      </c>
      <c r="AA121" t="inlineStr">
        <is>
          <t>110921515.81657636</t>
        </is>
      </c>
      <c r="AB121" t="inlineStr">
        <is>
          <t>0.0800310134462825</t>
        </is>
      </c>
      <c r="AC121" t="inlineStr">
        <is>
          <t>3177879.17</t>
        </is>
      </c>
      <c r="AD121" t="inlineStr">
        <is>
          <t>0.0</t>
        </is>
      </c>
      <c r="AE121" t="inlineStr">
        <is>
          <t>0.0</t>
        </is>
      </c>
      <c r="AF121" t="inlineStr">
        <is>
          <t>0.0</t>
        </is>
      </c>
      <c r="AG121" t="inlineStr">
        <is>
          <t>-85.00583258</t>
        </is>
      </c>
      <c r="AH121" t="inlineStr">
        <is>
          <t>0.0</t>
        </is>
      </c>
      <c r="AI121" t="inlineStr">
        <is>
          <t>0.0</t>
        </is>
      </c>
      <c r="AJ121" t="inlineStr">
        <is>
          <t>0.9320856586706826</t>
        </is>
      </c>
      <c r="AK121" t="inlineStr"/>
      <c r="AL121" t="inlineStr"/>
      <c r="AM121" t="inlineStr">
        <is>
          <t>BANCO FINAXIS S.A.</t>
        </is>
      </c>
      <c r="AN121" t="inlineStr">
        <is>
          <t>11758741000152.0</t>
        </is>
      </c>
      <c r="AO121" t="inlineStr">
        <is>
          <t>31739396000117</t>
        </is>
      </c>
      <c r="AP121" t="inlineStr">
        <is>
          <t>PETRA CAPITAL GESTÃO DE INVESTIMENTOS LTDA</t>
        </is>
      </c>
      <c r="AQ121" t="inlineStr">
        <is>
          <t>9204714000196.0</t>
        </is>
      </c>
      <c r="AR121" t="inlineStr">
        <is>
          <t>1.0</t>
        </is>
      </c>
      <c r="AS121" t="inlineStr">
        <is>
          <t>0.0</t>
        </is>
      </c>
      <c r="AT121" t="inlineStr">
        <is>
          <t>False</t>
        </is>
      </c>
      <c r="AU121" t="inlineStr">
        <is>
          <t>False</t>
        </is>
      </c>
      <c r="AV121" t="inlineStr">
        <is>
          <t>False</t>
        </is>
      </c>
      <c r="AW121" t="inlineStr">
        <is>
          <t>registro_unico</t>
        </is>
      </c>
      <c r="AX121" t="inlineStr">
        <is>
          <t>Classe</t>
        </is>
      </c>
      <c r="AY121" t="inlineStr">
        <is>
          <t>1385981646.72</t>
        </is>
      </c>
      <c r="AZ121" t="inlineStr"/>
      <c r="BA121" t="inlineStr">
        <is>
          <t>True</t>
        </is>
      </c>
      <c r="BB121" t="inlineStr">
        <is>
          <t>True</t>
        </is>
      </c>
      <c r="BC121" t="inlineStr">
        <is>
          <t>True</t>
        </is>
      </c>
      <c r="BD121" t="inlineStr">
        <is>
          <t>True</t>
        </is>
      </c>
      <c r="BE121" t="inlineStr">
        <is>
          <t>campo_bruto_CVM</t>
        </is>
      </c>
      <c r="BF121" t="inlineStr">
        <is>
          <t>0.0</t>
        </is>
      </c>
      <c r="BG121" t="inlineStr">
        <is>
          <t>0.0</t>
        </is>
      </c>
      <c r="BH121" t="inlineStr">
        <is>
          <t>0.0</t>
        </is>
      </c>
      <c r="BI121" t="inlineStr">
        <is>
          <t>0.0</t>
        </is>
      </c>
      <c r="BJ121" t="inlineStr">
        <is>
          <t>0.0</t>
        </is>
      </c>
      <c r="BK121" t="inlineStr">
        <is>
          <t>0.0</t>
        </is>
      </c>
      <c r="BL121" t="inlineStr">
        <is>
          <t>0.0</t>
        </is>
      </c>
      <c r="BM121" t="inlineStr">
        <is>
          <t>0.0</t>
        </is>
      </c>
      <c r="BN121" t="inlineStr">
        <is>
          <t>0.0</t>
        </is>
      </c>
      <c r="BO121" t="inlineStr">
        <is>
          <t>0.0</t>
        </is>
      </c>
      <c r="BP121" t="inlineStr">
        <is>
          <t>True</t>
        </is>
      </c>
      <c r="BQ121" t="inlineStr">
        <is>
          <t>True</t>
        </is>
      </c>
      <c r="BR121" t="inlineStr">
        <is>
          <t>True</t>
        </is>
      </c>
      <c r="BS121" t="inlineStr">
        <is>
          <t>True</t>
        </is>
      </c>
      <c r="BT121" t="inlineStr">
        <is>
          <t>True</t>
        </is>
      </c>
      <c r="BU121" t="inlineStr">
        <is>
          <t>True</t>
        </is>
      </c>
      <c r="BV121" t="inlineStr">
        <is>
          <t>True</t>
        </is>
      </c>
      <c r="BW121" t="inlineStr">
        <is>
          <t>True</t>
        </is>
      </c>
      <c r="BX121" t="inlineStr">
        <is>
          <t>True</t>
        </is>
      </c>
      <c r="BY121" t="inlineStr">
        <is>
          <t>True</t>
        </is>
      </c>
      <c r="BZ121" t="inlineStr">
        <is>
          <t>True</t>
        </is>
      </c>
      <c r="CA121" t="inlineStr">
        <is>
          <t>0.0</t>
        </is>
      </c>
      <c r="CB121" t="inlineStr">
        <is>
          <t>True</t>
        </is>
      </c>
      <c r="CC121" t="inlineStr">
        <is>
          <t>True</t>
        </is>
      </c>
      <c r="CD121" t="inlineStr">
        <is>
          <t>0.0</t>
        </is>
      </c>
      <c r="CE121" t="inlineStr">
        <is>
          <t>0.0</t>
        </is>
      </c>
      <c r="CF121" t="inlineStr">
        <is>
          <t>0.0</t>
        </is>
      </c>
      <c r="CG121" t="inlineStr">
        <is>
          <t>0.0</t>
        </is>
      </c>
      <c r="CH121" t="inlineStr">
        <is>
          <t>0.0</t>
        </is>
      </c>
      <c r="CI121" t="inlineStr">
        <is>
          <t>0.0</t>
        </is>
      </c>
      <c r="CJ121" t="inlineStr">
        <is>
          <t>1292132432.54</t>
        </is>
      </c>
      <c r="CK121" t="inlineStr">
        <is>
          <t>0.0</t>
        </is>
      </c>
      <c r="CL121" t="inlineStr">
        <is>
          <t>0.0</t>
        </is>
      </c>
      <c r="CM121" t="inlineStr">
        <is>
          <t>0.0</t>
        </is>
      </c>
      <c r="CN121" t="inlineStr">
        <is>
          <t>0.0</t>
        </is>
      </c>
      <c r="CO121" t="inlineStr">
        <is>
          <t>31739396000117</t>
        </is>
      </c>
    </row>
    <row r="122">
      <c r="A122" t="inlineStr">
        <is>
          <t>2025-07</t>
        </is>
      </c>
      <c r="B122" t="inlineStr">
        <is>
          <t>32526025000110</t>
        </is>
      </c>
      <c r="C122" t="inlineStr">
        <is>
          <t>Classe</t>
        </is>
      </c>
      <c r="D122" t="inlineStr">
        <is>
          <t>COBUCCIO FUNDO DE INVESTIMENTO EM DIREITOS CREDITÓRIOS DE CLASSE ÚNICA FECHADA DE RESPONS LIMITADA</t>
        </is>
      </c>
      <c r="E122" t="inlineStr">
        <is>
          <t>1799945555.13</t>
        </is>
      </c>
      <c r="F122" t="inlineStr">
        <is>
          <t>False</t>
        </is>
      </c>
      <c r="G122" t="inlineStr">
        <is>
          <t>QI CORRETORA DE TÍTULOS E VALORES MOBILIÁRIOS S.A.</t>
        </is>
      </c>
      <c r="H122" t="inlineStr">
        <is>
          <t>62285390000140.0</t>
        </is>
      </c>
      <c r="I122" t="inlineStr">
        <is>
          <t>FECHADO</t>
        </is>
      </c>
      <c r="J122" t="inlineStr">
        <is>
          <t>N</t>
        </is>
      </c>
      <c r="K122" t="inlineStr">
        <is>
          <t>1806096837.66</t>
        </is>
      </c>
      <c r="L122" t="inlineStr">
        <is>
          <t>1800650574.13</t>
        </is>
      </c>
      <c r="M122" t="inlineStr">
        <is>
          <t>845622256.88</t>
        </is>
      </c>
      <c r="N122" t="inlineStr">
        <is>
          <t>845622256.88</t>
        </is>
      </c>
      <c r="O122" t="inlineStr">
        <is>
          <t>1450168691.06</t>
        </is>
      </c>
      <c r="P122" t="inlineStr">
        <is>
          <t>False</t>
        </is>
      </c>
      <c r="Q122" t="inlineStr">
        <is>
          <t>Comercial</t>
        </is>
      </c>
      <c r="R122" t="inlineStr">
        <is>
          <t>2513745833.29</t>
        </is>
      </c>
      <c r="S122" t="inlineStr">
        <is>
          <t>2553661826.92</t>
        </is>
      </c>
      <c r="T122" t="inlineStr">
        <is>
          <t>Financeiro: outros</t>
        </is>
      </c>
      <c r="U122" t="inlineStr">
        <is>
          <t>39915993.63</t>
        </is>
      </c>
      <c r="V122" t="inlineStr">
        <is>
          <t>0.0</t>
        </is>
      </c>
      <c r="W122" t="inlineStr">
        <is>
          <t>0.0</t>
        </is>
      </c>
      <c r="X122" t="inlineStr">
        <is>
          <t>229.95054162</t>
        </is>
      </c>
      <c r="Y122" t="inlineStr">
        <is>
          <t>8.0</t>
        </is>
      </c>
      <c r="Z122" t="inlineStr">
        <is>
          <t>1799945555.1288552</t>
        </is>
      </c>
      <c r="AA122" t="inlineStr">
        <is>
          <t>1499714569.3199534</t>
        </is>
      </c>
      <c r="AB122" t="inlineStr">
        <is>
          <t>0.8331999626580879</t>
        </is>
      </c>
      <c r="AC122" t="inlineStr">
        <is>
          <t>0.0</t>
        </is>
      </c>
      <c r="AD122" t="inlineStr">
        <is>
          <t>0.0</t>
        </is>
      </c>
      <c r="AE122" t="inlineStr">
        <is>
          <t>0.0</t>
        </is>
      </c>
      <c r="AF122" t="inlineStr">
        <is>
          <t>0.0</t>
        </is>
      </c>
      <c r="AG122" t="inlineStr">
        <is>
          <t>-229.95054162</t>
        </is>
      </c>
      <c r="AH122" t="inlineStr">
        <is>
          <t>0.4696204077732125</t>
        </is>
      </c>
      <c r="AI122" t="inlineStr">
        <is>
          <t>0.4696204077732125</t>
        </is>
      </c>
      <c r="AJ122" t="inlineStr">
        <is>
          <t>0.9969845118952446</t>
        </is>
      </c>
      <c r="AK122" t="inlineStr"/>
      <c r="AL122" t="inlineStr"/>
      <c r="AM122" t="inlineStr">
        <is>
          <t>QI CORRETORA DE TÍTULOS E VALORES MOBILIÁRIOS S.A.</t>
        </is>
      </c>
      <c r="AN122" t="inlineStr">
        <is>
          <t>62285390000140.0</t>
        </is>
      </c>
      <c r="AO122" t="inlineStr">
        <is>
          <t>32526025000110</t>
        </is>
      </c>
      <c r="AP122" t="inlineStr">
        <is>
          <t>CARMEL GESTORA DE ATIVOS LTDA</t>
        </is>
      </c>
      <c r="AQ122" t="inlineStr">
        <is>
          <t>24515907000151.0</t>
        </is>
      </c>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is>
          <t>32526025000110</t>
        </is>
      </c>
    </row>
    <row r="123">
      <c r="A123" t="inlineStr">
        <is>
          <t>2025-08</t>
        </is>
      </c>
      <c r="B123" t="inlineStr">
        <is>
          <t>32526025000110</t>
        </is>
      </c>
      <c r="C123" t="inlineStr">
        <is>
          <t>Classe</t>
        </is>
      </c>
      <c r="D123" t="inlineStr">
        <is>
          <t>COBUCCIO FUNDO DE INVESTIMENTO EM DIREITOS CREDITÓRIOS DE CLASSE ÚNICA FECHADA DE RESPONS LIMITADA</t>
        </is>
      </c>
      <c r="E123" t="inlineStr">
        <is>
          <t>1908834642.55</t>
        </is>
      </c>
      <c r="F123" t="inlineStr">
        <is>
          <t>False</t>
        </is>
      </c>
      <c r="G123" t="inlineStr">
        <is>
          <t>QI CORRETORA DE TÍTULOS E VALORES MOBILIÁRIOS S.A.</t>
        </is>
      </c>
      <c r="H123" t="inlineStr">
        <is>
          <t>62285390000140.0</t>
        </is>
      </c>
      <c r="I123" t="inlineStr">
        <is>
          <t>FECHADO</t>
        </is>
      </c>
      <c r="J123" t="inlineStr">
        <is>
          <t>N</t>
        </is>
      </c>
      <c r="K123" t="inlineStr">
        <is>
          <t>1909694323.61</t>
        </is>
      </c>
      <c r="L123" t="inlineStr">
        <is>
          <t>1909494227.17</t>
        </is>
      </c>
      <c r="M123" t="inlineStr">
        <is>
          <t>841441864.37</t>
        </is>
      </c>
      <c r="N123" t="inlineStr">
        <is>
          <t>841441864.37</t>
        </is>
      </c>
      <c r="O123" t="inlineStr">
        <is>
          <t>1452241783.78</t>
        </is>
      </c>
      <c r="P123" t="inlineStr">
        <is>
          <t>False</t>
        </is>
      </c>
      <c r="Q123" t="inlineStr">
        <is>
          <t>Comercial</t>
        </is>
      </c>
      <c r="R123" t="inlineStr">
        <is>
          <t>2575648008.91</t>
        </is>
      </c>
      <c r="S123" t="inlineStr">
        <is>
          <t>2615564002.54</t>
        </is>
      </c>
      <c r="T123" t="inlineStr">
        <is>
          <t>Financeiro: outros</t>
        </is>
      </c>
      <c r="U123" t="inlineStr">
        <is>
          <t>39915993.63</t>
        </is>
      </c>
      <c r="V123" t="inlineStr">
        <is>
          <t>50000000.0</t>
        </is>
      </c>
      <c r="W123" t="inlineStr">
        <is>
          <t>189302.77</t>
        </is>
      </c>
      <c r="X123" t="inlineStr">
        <is>
          <t>248.33894078</t>
        </is>
      </c>
      <c r="Y123" t="inlineStr">
        <is>
          <t>8.0</t>
        </is>
      </c>
      <c r="Z123" t="inlineStr">
        <is>
          <t>1908834642.549372</t>
        </is>
      </c>
      <c r="AA123" t="inlineStr">
        <is>
          <t>1614989756.049792</t>
        </is>
      </c>
      <c r="AB123" t="inlineStr">
        <is>
          <t>0.846060585893846</t>
        </is>
      </c>
      <c r="AC123" t="inlineStr">
        <is>
          <t>0.0</t>
        </is>
      </c>
      <c r="AD123" t="inlineStr">
        <is>
          <t>0.0</t>
        </is>
      </c>
      <c r="AE123" t="inlineStr">
        <is>
          <t>0.0</t>
        </is>
      </c>
      <c r="AF123" t="inlineStr">
        <is>
          <t>0.0</t>
        </is>
      </c>
      <c r="AG123" t="inlineStr">
        <is>
          <t>49810448.89105922</t>
        </is>
      </c>
      <c r="AH123" t="inlineStr">
        <is>
          <t>0.4406621671839636</t>
        </is>
      </c>
      <c r="AI123" t="inlineStr">
        <is>
          <t>0.4406621671839636</t>
        </is>
      </c>
      <c r="AJ123" t="inlineStr">
        <is>
          <t>0.9998952206970896</t>
        </is>
      </c>
      <c r="AK123" t="inlineStr"/>
      <c r="AL123" t="inlineStr"/>
      <c r="AM123" t="inlineStr">
        <is>
          <t>QI CORRETORA DE TÍTULOS E VALORES MOBILIÁRIOS S.A.</t>
        </is>
      </c>
      <c r="AN123" t="inlineStr">
        <is>
          <t>62285390000140.0</t>
        </is>
      </c>
      <c r="AO123" t="inlineStr">
        <is>
          <t>32526025000110</t>
        </is>
      </c>
      <c r="AP123" t="inlineStr">
        <is>
          <t>CARMEL GESTORA DE ATIVOS LTDA</t>
        </is>
      </c>
      <c r="AQ123" t="inlineStr">
        <is>
          <t>24515907000151.0</t>
        </is>
      </c>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is>
          <t>32526025000110</t>
        </is>
      </c>
    </row>
    <row r="124">
      <c r="A124" t="inlineStr">
        <is>
          <t>2025-09</t>
        </is>
      </c>
      <c r="B124" t="inlineStr">
        <is>
          <t>32526025000110</t>
        </is>
      </c>
      <c r="C124" t="inlineStr">
        <is>
          <t>Classe</t>
        </is>
      </c>
      <c r="D124" t="inlineStr">
        <is>
          <t>COBUCCIO FUNDO DE INVESTIMENTO EM DIREITOS CREDITÓRIOS DE CLASSE ÚNICA FECHADA DE RESPONS LIMITADA</t>
        </is>
      </c>
      <c r="E124" t="inlineStr">
        <is>
          <t>1834432773.94</t>
        </is>
      </c>
      <c r="F124" t="inlineStr">
        <is>
          <t>False</t>
        </is>
      </c>
      <c r="G124" t="inlineStr">
        <is>
          <t>QI CORRETORA DE TÍTULOS E VALORES MOBILIÁRIOS S.A.</t>
        </is>
      </c>
      <c r="H124" t="inlineStr">
        <is>
          <t>62285390000140.0</t>
        </is>
      </c>
      <c r="I124" t="inlineStr">
        <is>
          <t>FECHADO</t>
        </is>
      </c>
      <c r="J124" t="inlineStr">
        <is>
          <t>N</t>
        </is>
      </c>
      <c r="K124" t="inlineStr">
        <is>
          <t>1835313812.57</t>
        </is>
      </c>
      <c r="L124" t="inlineStr">
        <is>
          <t>1835168147.43</t>
        </is>
      </c>
      <c r="M124" t="inlineStr">
        <is>
          <t>718263096.71</t>
        </is>
      </c>
      <c r="N124" t="inlineStr">
        <is>
          <t>718263096.71</t>
        </is>
      </c>
      <c r="O124" t="inlineStr">
        <is>
          <t>1397989093.56</t>
        </is>
      </c>
      <c r="P124" t="inlineStr">
        <is>
          <t>False</t>
        </is>
      </c>
      <c r="Q124" t="inlineStr">
        <is>
          <t>Comercial</t>
        </is>
      </c>
      <c r="R124" t="inlineStr">
        <is>
          <t>2362864706.06</t>
        </is>
      </c>
      <c r="S124" t="inlineStr">
        <is>
          <t>2402780699.69</t>
        </is>
      </c>
      <c r="T124" t="inlineStr">
        <is>
          <t>Financeiro: outros</t>
        </is>
      </c>
      <c r="U124" t="inlineStr">
        <is>
          <t>39915993.63</t>
        </is>
      </c>
      <c r="V124" t="inlineStr">
        <is>
          <t>0.0</t>
        </is>
      </c>
      <c r="W124" t="inlineStr">
        <is>
          <t>0.0</t>
        </is>
      </c>
      <c r="X124" t="inlineStr">
        <is>
          <t>161.9710086</t>
        </is>
      </c>
      <c r="Y124" t="inlineStr">
        <is>
          <t>8.0</t>
        </is>
      </c>
      <c r="Z124" t="inlineStr">
        <is>
          <t>1834432773.9389856</t>
        </is>
      </c>
      <c r="AA124" t="inlineStr">
        <is>
          <t>1546782664.3899329</t>
        </is>
      </c>
      <c r="AB124" t="inlineStr">
        <is>
          <t>0.8431939760150511</t>
        </is>
      </c>
      <c r="AC124" t="inlineStr">
        <is>
          <t>0.0</t>
        </is>
      </c>
      <c r="AD124" t="inlineStr">
        <is>
          <t>0.0</t>
        </is>
      </c>
      <c r="AE124" t="inlineStr">
        <is>
          <t>0.0</t>
        </is>
      </c>
      <c r="AF124" t="inlineStr">
        <is>
          <t>0.0</t>
        </is>
      </c>
      <c r="AG124" t="inlineStr">
        <is>
          <t>-161.9710086</t>
        </is>
      </c>
      <c r="AH124" t="inlineStr">
        <is>
          <t>0.3913881666461286</t>
        </is>
      </c>
      <c r="AI124" t="inlineStr">
        <is>
          <t>0.3913881666461286</t>
        </is>
      </c>
      <c r="AJ124" t="inlineStr">
        <is>
          <t>0.9999206320254322</t>
        </is>
      </c>
      <c r="AK124" t="inlineStr"/>
      <c r="AL124" t="inlineStr"/>
      <c r="AM124" t="inlineStr">
        <is>
          <t>QI CORRETORA DE TÍTULOS E VALORES MOBILIÁRIOS S.A.</t>
        </is>
      </c>
      <c r="AN124" t="inlineStr">
        <is>
          <t>62285390000140.0</t>
        </is>
      </c>
      <c r="AO124" t="inlineStr">
        <is>
          <t>32526025000110</t>
        </is>
      </c>
      <c r="AP124" t="inlineStr">
        <is>
          <t>CARMEL GESTORA DE ATIVOS LTDA</t>
        </is>
      </c>
      <c r="AQ124" t="inlineStr">
        <is>
          <t>24515907000151.0</t>
        </is>
      </c>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is>
          <t>32526025000110</t>
        </is>
      </c>
    </row>
    <row r="125">
      <c r="A125" t="inlineStr">
        <is>
          <t>2025-10</t>
        </is>
      </c>
      <c r="B125" t="inlineStr">
        <is>
          <t>32526025000110</t>
        </is>
      </c>
      <c r="C125" t="inlineStr">
        <is>
          <t>Classe</t>
        </is>
      </c>
      <c r="D125" t="inlineStr">
        <is>
          <t>COBUCCIO FUNDO DE INVESTIMENTO EM DIREITOS CREDITÓRIOS DE CLASSE ÚNICA FECHADA DE RESPONS LIMITADA</t>
        </is>
      </c>
      <c r="E125" t="inlineStr">
        <is>
          <t>1761182985.71</t>
        </is>
      </c>
      <c r="F125" t="inlineStr">
        <is>
          <t>False</t>
        </is>
      </c>
      <c r="G125" t="inlineStr">
        <is>
          <t>QI CORRETORA DE TÍTULOS E VALORES MOBILIÁRIOS S.A.</t>
        </is>
      </c>
      <c r="H125" t="inlineStr">
        <is>
          <t>62285390000140.0</t>
        </is>
      </c>
      <c r="I125" t="inlineStr">
        <is>
          <t>FECHADO</t>
        </is>
      </c>
      <c r="J125" t="inlineStr">
        <is>
          <t>N</t>
        </is>
      </c>
      <c r="K125" t="inlineStr">
        <is>
          <t>1761978939.04</t>
        </is>
      </c>
      <c r="L125" t="inlineStr">
        <is>
          <t>1761859322.25</t>
        </is>
      </c>
      <c r="M125" t="inlineStr">
        <is>
          <t>578118374.82</t>
        </is>
      </c>
      <c r="N125" t="inlineStr">
        <is>
          <t>578118374.82</t>
        </is>
      </c>
      <c r="O125" t="inlineStr">
        <is>
          <t>1289665525.86</t>
        </is>
      </c>
      <c r="P125" t="inlineStr">
        <is>
          <t>False</t>
        </is>
      </c>
      <c r="Q125" t="inlineStr">
        <is>
          <t>Comercial</t>
        </is>
      </c>
      <c r="R125" t="inlineStr">
        <is>
          <t>2134371012.23</t>
        </is>
      </c>
      <c r="S125" t="inlineStr">
        <is>
          <t>2174287005.86</t>
        </is>
      </c>
      <c r="T125" t="inlineStr">
        <is>
          <t>Financeiro: outros</t>
        </is>
      </c>
      <c r="U125" t="inlineStr">
        <is>
          <t>39915993.63</t>
        </is>
      </c>
      <c r="V125" t="inlineStr">
        <is>
          <t>0.0</t>
        </is>
      </c>
      <c r="W125" t="inlineStr">
        <is>
          <t>0.0</t>
        </is>
      </c>
      <c r="X125" t="inlineStr">
        <is>
          <t>158.5318241</t>
        </is>
      </c>
      <c r="Y125" t="inlineStr">
        <is>
          <t>8.0</t>
        </is>
      </c>
      <c r="Z125" t="inlineStr">
        <is>
          <t>1761182985.708927</t>
        </is>
      </c>
      <c r="AA125" t="inlineStr">
        <is>
          <t>1479432790.469253</t>
        </is>
      </c>
      <c r="AB125" t="inlineStr">
        <is>
          <t>0.840022191035271</t>
        </is>
      </c>
      <c r="AC125" t="inlineStr">
        <is>
          <t>0.0</t>
        </is>
      </c>
      <c r="AD125" t="inlineStr">
        <is>
          <t>0.0</t>
        </is>
      </c>
      <c r="AE125" t="inlineStr">
        <is>
          <t>0.0</t>
        </is>
      </c>
      <c r="AF125" t="inlineStr">
        <is>
          <t>0.0</t>
        </is>
      </c>
      <c r="AG125" t="inlineStr">
        <is>
          <t>-158.5318241</t>
        </is>
      </c>
      <c r="AH125" t="inlineStr">
        <is>
          <t>0.3281297022521118</t>
        </is>
      </c>
      <c r="AI125" t="inlineStr">
        <is>
          <t>0.3281297022521118</t>
        </is>
      </c>
      <c r="AJ125" t="inlineStr">
        <is>
          <t>0.9999321122475704</t>
        </is>
      </c>
      <c r="AK125" t="inlineStr"/>
      <c r="AL125" t="inlineStr"/>
      <c r="AM125" t="inlineStr">
        <is>
          <t>QI CORRETORA DE TÍTULOS E VALORES MOBILIÁRIOS S.A.</t>
        </is>
      </c>
      <c r="AN125" t="inlineStr">
        <is>
          <t>62285390000140.0</t>
        </is>
      </c>
      <c r="AO125" t="inlineStr">
        <is>
          <t>32526025000110</t>
        </is>
      </c>
      <c r="AP125" t="inlineStr">
        <is>
          <t>CARMEL GESTORA DE ATIVOS LTDA</t>
        </is>
      </c>
      <c r="AQ125" t="inlineStr">
        <is>
          <t>24515907000151.0</t>
        </is>
      </c>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is>
          <t>32526025000110</t>
        </is>
      </c>
    </row>
    <row r="126">
      <c r="A126" t="inlineStr">
        <is>
          <t>2025-11</t>
        </is>
      </c>
      <c r="B126" t="inlineStr">
        <is>
          <t>32526025000110</t>
        </is>
      </c>
      <c r="C126" t="inlineStr">
        <is>
          <t>Fundo</t>
        </is>
      </c>
      <c r="D126" t="inlineStr">
        <is>
          <t>COBUCCIO FUNDO DE INVESTIMENTO EM DIREITOS CREDITÓRIOS DE CLASSE ÚNICA FECHADA DE RESPONS LIMITADA</t>
        </is>
      </c>
      <c r="E126" t="inlineStr">
        <is>
          <t>1733256577.44</t>
        </is>
      </c>
      <c r="F126" t="inlineStr">
        <is>
          <t>False</t>
        </is>
      </c>
      <c r="G126" t="inlineStr">
        <is>
          <t>QI CORRETORA DE TÍTULOS E VALORES MOBILIÁRIOS S.A.</t>
        </is>
      </c>
      <c r="H126" t="inlineStr">
        <is>
          <t>62285390000140.0</t>
        </is>
      </c>
      <c r="I126" t="inlineStr">
        <is>
          <t>FECHADO</t>
        </is>
      </c>
      <c r="J126" t="inlineStr">
        <is>
          <t>N</t>
        </is>
      </c>
      <c r="K126" t="inlineStr">
        <is>
          <t>1734304831.11</t>
        </is>
      </c>
      <c r="L126" t="inlineStr">
        <is>
          <t>1733550624.25</t>
        </is>
      </c>
      <c r="M126" t="inlineStr">
        <is>
          <t>557328942.52</t>
        </is>
      </c>
      <c r="N126" t="inlineStr">
        <is>
          <t>557328942.52</t>
        </is>
      </c>
      <c r="O126" t="inlineStr">
        <is>
          <t>1214656317.13</t>
        </is>
      </c>
      <c r="P126" t="inlineStr">
        <is>
          <t>False</t>
        </is>
      </c>
      <c r="Q126" t="inlineStr">
        <is>
          <t>Comercial</t>
        </is>
      </c>
      <c r="R126" t="inlineStr">
        <is>
          <t>2053423002.54</t>
        </is>
      </c>
      <c r="S126" t="inlineStr">
        <is>
          <t>2093338996.17</t>
        </is>
      </c>
      <c r="T126" t="inlineStr">
        <is>
          <t>Financeiro: outros</t>
        </is>
      </c>
      <c r="U126" t="inlineStr">
        <is>
          <t>39915993.63</t>
        </is>
      </c>
      <c r="V126" t="inlineStr">
        <is>
          <t>0.0</t>
        </is>
      </c>
      <c r="W126" t="inlineStr">
        <is>
          <t>0.0</t>
        </is>
      </c>
      <c r="X126" t="inlineStr">
        <is>
          <t>156.99746344</t>
        </is>
      </c>
      <c r="Y126" t="inlineStr">
        <is>
          <t>8.0</t>
        </is>
      </c>
      <c r="Z126" t="inlineStr">
        <is>
          <t>1733256577.438786</t>
        </is>
      </c>
      <c r="AA126" t="inlineStr">
        <is>
          <t>1458122040.0598676</t>
        </is>
      </c>
      <c r="AB126" t="inlineStr">
        <is>
          <t>0.8412615068304072</t>
        </is>
      </c>
      <c r="AC126" t="inlineStr">
        <is>
          <t>0.0</t>
        </is>
      </c>
      <c r="AD126" t="inlineStr">
        <is>
          <t>0.0</t>
        </is>
      </c>
      <c r="AE126" t="inlineStr">
        <is>
          <t>0.0</t>
        </is>
      </c>
      <c r="AF126" t="inlineStr">
        <is>
          <t>0.0</t>
        </is>
      </c>
      <c r="AG126" t="inlineStr">
        <is>
          <t>-156.99746344</t>
        </is>
      </c>
      <c r="AH126" t="inlineStr">
        <is>
          <t>0.3214956256389234</t>
        </is>
      </c>
      <c r="AI126" t="inlineStr">
        <is>
          <t>0.3214956256389234</t>
        </is>
      </c>
      <c r="AJ126" t="inlineStr">
        <is>
          <t>0.9995651243965472</t>
        </is>
      </c>
      <c r="AK126" t="inlineStr"/>
      <c r="AL126" t="inlineStr"/>
      <c r="AM126" t="inlineStr">
        <is>
          <t>QI CORRETORA DE TÍTULOS E VALORES MOBILIÁRIOS S.A.</t>
        </is>
      </c>
      <c r="AN126" t="inlineStr">
        <is>
          <t>62285390000140.0</t>
        </is>
      </c>
      <c r="AO126" t="inlineStr">
        <is>
          <t>32526025000110</t>
        </is>
      </c>
      <c r="AP126" t="inlineStr">
        <is>
          <t>CARMEL GESTORA DE ATIVOS LTDA</t>
        </is>
      </c>
      <c r="AQ126" t="inlineStr">
        <is>
          <t>24515907000151.0</t>
        </is>
      </c>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is>
          <t>32526025000110</t>
        </is>
      </c>
    </row>
    <row r="127">
      <c r="A127" t="inlineStr">
        <is>
          <t>2025-12</t>
        </is>
      </c>
      <c r="B127" t="inlineStr">
        <is>
          <t>32526025000110</t>
        </is>
      </c>
      <c r="C127" t="inlineStr">
        <is>
          <t>Fundo</t>
        </is>
      </c>
      <c r="D127" t="inlineStr">
        <is>
          <t>COBUCCIO FUNDO DE INVESTIMENTO EM DIREITOS CREDITÓRIOS DE CLASSE ÚNICA FECHADA DE RESPONS LIMITADA</t>
        </is>
      </c>
      <c r="E127" t="inlineStr">
        <is>
          <t>1821125873.93</t>
        </is>
      </c>
      <c r="F127" t="inlineStr">
        <is>
          <t>False</t>
        </is>
      </c>
      <c r="G127" t="inlineStr">
        <is>
          <t>QI CORRETORA DE TÍTULOS E VALORES MOBILIÁRIOS S.A.</t>
        </is>
      </c>
      <c r="H127" t="inlineStr">
        <is>
          <t>62285390000140.0</t>
        </is>
      </c>
      <c r="I127" t="inlineStr">
        <is>
          <t>FECHADO</t>
        </is>
      </c>
      <c r="J127" t="inlineStr">
        <is>
          <t>N</t>
        </is>
      </c>
      <c r="K127" t="inlineStr">
        <is>
          <t>1821923106.36</t>
        </is>
      </c>
      <c r="L127" t="inlineStr">
        <is>
          <t>1821854771.72</t>
        </is>
      </c>
      <c r="M127" t="inlineStr">
        <is>
          <t>694831019.35</t>
        </is>
      </c>
      <c r="N127" t="inlineStr">
        <is>
          <t>694831019.35</t>
        </is>
      </c>
      <c r="O127" t="inlineStr">
        <is>
          <t>1297598060.75</t>
        </is>
      </c>
      <c r="P127" t="inlineStr">
        <is>
          <t>False</t>
        </is>
      </c>
      <c r="Q127" t="inlineStr">
        <is>
          <t>Comercial</t>
        </is>
      </c>
      <c r="R127" t="inlineStr">
        <is>
          <t>2217483915.99</t>
        </is>
      </c>
      <c r="S127" t="inlineStr">
        <is>
          <t>2257399909.62</t>
        </is>
      </c>
      <c r="T127" t="inlineStr">
        <is>
          <t>Financeiro: outros</t>
        </is>
      </c>
      <c r="U127" t="inlineStr">
        <is>
          <t>39915993.63</t>
        </is>
      </c>
      <c r="V127" t="inlineStr">
        <is>
          <t>13000000.0</t>
        </is>
      </c>
      <c r="W127" t="inlineStr">
        <is>
          <t>49213.0</t>
        </is>
      </c>
      <c r="X127" t="inlineStr">
        <is>
          <t>154.29532514</t>
        </is>
      </c>
      <c r="Y127" t="inlineStr">
        <is>
          <t>8.0</t>
        </is>
      </c>
      <c r="Z127" t="inlineStr">
        <is>
          <t>1821125873.929258</t>
        </is>
      </c>
      <c r="AA127" t="inlineStr">
        <is>
          <t>1551976095.1897907</t>
        </is>
      </c>
      <c r="AB127" t="inlineStr">
        <is>
          <t>0.8522069327592661</t>
        </is>
      </c>
      <c r="AC127" t="inlineStr">
        <is>
          <t>0.0</t>
        </is>
      </c>
      <c r="AD127" t="inlineStr">
        <is>
          <t>0.0</t>
        </is>
      </c>
      <c r="AE127" t="inlineStr">
        <is>
          <t>0.0</t>
        </is>
      </c>
      <c r="AF127" t="inlineStr">
        <is>
          <t>0.0</t>
        </is>
      </c>
      <c r="AG127" t="inlineStr">
        <is>
          <t>12950632.70467486</t>
        </is>
      </c>
      <c r="AH127" t="inlineStr">
        <is>
          <t>0.3813866122237696</t>
        </is>
      </c>
      <c r="AI127" t="inlineStr">
        <is>
          <t>0.3813866122237696</t>
        </is>
      </c>
      <c r="AJ127" t="inlineStr">
        <is>
          <t>0.999962493126213</t>
        </is>
      </c>
      <c r="AK127" t="inlineStr"/>
      <c r="AL127" t="inlineStr"/>
      <c r="AM127" t="inlineStr">
        <is>
          <t>QI CORRETORA DE TÍTULOS E VALORES MOBILIÁRIOS S.A.</t>
        </is>
      </c>
      <c r="AN127" t="inlineStr">
        <is>
          <t>62285390000140.0</t>
        </is>
      </c>
      <c r="AO127" t="inlineStr">
        <is>
          <t>32526025000110</t>
        </is>
      </c>
      <c r="AP127" t="inlineStr">
        <is>
          <t>CARMEL GESTORA DE ATIVOS LTDA</t>
        </is>
      </c>
      <c r="AQ127" t="inlineStr">
        <is>
          <t>24515907000151.0</t>
        </is>
      </c>
      <c r="AR127" t="inlineStr">
        <is>
          <t>1.0</t>
        </is>
      </c>
      <c r="AS127" t="inlineStr">
        <is>
          <t>0.0</t>
        </is>
      </c>
      <c r="AT127" t="inlineStr">
        <is>
          <t>False</t>
        </is>
      </c>
      <c r="AU127" t="inlineStr">
        <is>
          <t>False</t>
        </is>
      </c>
      <c r="AV127" t="inlineStr">
        <is>
          <t>False</t>
        </is>
      </c>
      <c r="AW127" t="inlineStr">
        <is>
          <t>registro_unico</t>
        </is>
      </c>
      <c r="AX127" t="inlineStr">
        <is>
          <t>Fundo</t>
        </is>
      </c>
      <c r="AY127" t="inlineStr">
        <is>
          <t>1821125873.93</t>
        </is>
      </c>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is>
          <t>32526025000110</t>
        </is>
      </c>
    </row>
    <row r="128">
      <c r="A128" t="inlineStr">
        <is>
          <t>2026-01</t>
        </is>
      </c>
      <c r="B128" t="inlineStr">
        <is>
          <t>32526025000110</t>
        </is>
      </c>
      <c r="C128" t="inlineStr">
        <is>
          <t>Classe</t>
        </is>
      </c>
      <c r="D128" t="inlineStr">
        <is>
          <t>COBUCCIO FUNDO DE INVESTIMENTO EM DIREITOS CREDITÓRIOS DE CLASSE ÚNICA FECHADA DE RESPONS LIMITADA</t>
        </is>
      </c>
      <c r="E128" t="inlineStr">
        <is>
          <t>1637841857.24</t>
        </is>
      </c>
      <c r="F128" t="inlineStr">
        <is>
          <t>False</t>
        </is>
      </c>
      <c r="G128" t="inlineStr">
        <is>
          <t>QI CORRETORA DE TÍTULOS E VALORES MOBILIÁRIOS S.A.</t>
        </is>
      </c>
      <c r="H128" t="inlineStr">
        <is>
          <t>62285390000140.0</t>
        </is>
      </c>
      <c r="I128" t="inlineStr">
        <is>
          <t>FECHADO</t>
        </is>
      </c>
      <c r="J128" t="inlineStr">
        <is>
          <t>N</t>
        </is>
      </c>
      <c r="K128" t="inlineStr">
        <is>
          <t>1638720877.53</t>
        </is>
      </c>
      <c r="L128" t="inlineStr">
        <is>
          <t>1621771326.78</t>
        </is>
      </c>
      <c r="M128" t="inlineStr">
        <is>
          <t>899858208.92</t>
        </is>
      </c>
      <c r="N128" t="inlineStr">
        <is>
          <t>899858208.92</t>
        </is>
      </c>
      <c r="O128" t="inlineStr">
        <is>
          <t>1388089133.7</t>
        </is>
      </c>
      <c r="P128" t="inlineStr">
        <is>
          <t>False</t>
        </is>
      </c>
      <c r="Q128" t="inlineStr">
        <is>
          <t>Comercial</t>
        </is>
      </c>
      <c r="R128" t="inlineStr">
        <is>
          <t>2503581907.05</t>
        </is>
      </c>
      <c r="S128" t="inlineStr">
        <is>
          <t>2543497900.6800003</t>
        </is>
      </c>
      <c r="T128" t="inlineStr">
        <is>
          <t>Financeiro: outros</t>
        </is>
      </c>
      <c r="U128" t="inlineStr">
        <is>
          <t>39915993.63</t>
        </is>
      </c>
      <c r="V128" t="inlineStr">
        <is>
          <t>0.0</t>
        </is>
      </c>
      <c r="W128" t="inlineStr">
        <is>
          <t>0.0</t>
        </is>
      </c>
      <c r="X128" t="inlineStr">
        <is>
          <t>151.69841893999998</t>
        </is>
      </c>
      <c r="Y128" t="inlineStr">
        <is>
          <t>8.0</t>
        </is>
      </c>
      <c r="Z128" t="inlineStr">
        <is>
          <t>1536496750.4491324</t>
        </is>
      </c>
      <c r="AA128" t="inlineStr">
        <is>
          <t>1273445592.9494967</t>
        </is>
      </c>
      <c r="AB128" t="inlineStr">
        <is>
          <t>0.8287981035932921</t>
        </is>
      </c>
      <c r="AC128" t="inlineStr">
        <is>
          <t>0.0</t>
        </is>
      </c>
      <c r="AD128" t="inlineStr">
        <is>
          <t>0.0</t>
        </is>
      </c>
      <c r="AE128" t="inlineStr">
        <is>
          <t>0.0</t>
        </is>
      </c>
      <c r="AF128" t="inlineStr">
        <is>
          <t>0.0</t>
        </is>
      </c>
      <c r="AG128" t="inlineStr">
        <is>
          <t>-151.69841893999998</t>
        </is>
      </c>
      <c r="AH128" t="inlineStr">
        <is>
          <t>0.554861338377867</t>
        </is>
      </c>
      <c r="AI128" t="inlineStr">
        <is>
          <t>0.554861338377867</t>
        </is>
      </c>
      <c r="AJ128" t="inlineStr">
        <is>
          <t>0.98965684090414</t>
        </is>
      </c>
      <c r="AK128" t="inlineStr"/>
      <c r="AL128" t="inlineStr"/>
      <c r="AM128" t="inlineStr">
        <is>
          <t>QI CORRETORA DE TÍTULOS E VALORES MOBILIÁRIOS S.A.</t>
        </is>
      </c>
      <c r="AN128" t="inlineStr">
        <is>
          <t>62285390000140.0</t>
        </is>
      </c>
      <c r="AO128" t="inlineStr">
        <is>
          <t>32526025000110</t>
        </is>
      </c>
      <c r="AP128" t="inlineStr">
        <is>
          <t>CARMEL GESTORA DE ATIVOS LTDA</t>
        </is>
      </c>
      <c r="AQ128" t="inlineStr">
        <is>
          <t>24515907000151.0</t>
        </is>
      </c>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is>
          <t>32526025000110</t>
        </is>
      </c>
    </row>
    <row r="129">
      <c r="A129" t="inlineStr">
        <is>
          <t>2026-02</t>
        </is>
      </c>
      <c r="B129" t="inlineStr">
        <is>
          <t>32526025000110</t>
        </is>
      </c>
      <c r="C129" t="inlineStr">
        <is>
          <t>Classe</t>
        </is>
      </c>
      <c r="D129" t="inlineStr">
        <is>
          <t>COBUCCIO FUNDO DE INVESTIMENTO EM DIREITOS CREDITÓRIOS DE CLASSE ÚNICA FECHADA DE RESPONS LIMITADA</t>
        </is>
      </c>
      <c r="E129" t="inlineStr">
        <is>
          <t>1609021639.66</t>
        </is>
      </c>
      <c r="F129" t="inlineStr">
        <is>
          <t>False</t>
        </is>
      </c>
      <c r="G129" t="inlineStr">
        <is>
          <t>QI CORRETORA DE TÍTULOS E VALORES MOBILIÁRIOS S.A.</t>
        </is>
      </c>
      <c r="H129" t="inlineStr">
        <is>
          <t>62285390000140.0</t>
        </is>
      </c>
      <c r="I129" t="inlineStr">
        <is>
          <t>FECHADO</t>
        </is>
      </c>
      <c r="J129" t="inlineStr">
        <is>
          <t>N</t>
        </is>
      </c>
      <c r="K129" t="inlineStr">
        <is>
          <t>1609625716.81</t>
        </is>
      </c>
      <c r="L129" t="inlineStr">
        <is>
          <t>1608767712.01</t>
        </is>
      </c>
      <c r="M129" t="inlineStr">
        <is>
          <t>945338439.62</t>
        </is>
      </c>
      <c r="N129" t="inlineStr">
        <is>
          <t>945338439.62</t>
        </is>
      </c>
      <c r="O129" t="inlineStr">
        <is>
          <t>1166878627.76</t>
        </is>
      </c>
      <c r="P129" t="inlineStr">
        <is>
          <t>False</t>
        </is>
      </c>
      <c r="Q129" t="inlineStr">
        <is>
          <t>Comercial</t>
        </is>
      </c>
      <c r="R129" t="inlineStr">
        <is>
          <t>2342272053.48</t>
        </is>
      </c>
      <c r="S129" t="inlineStr">
        <is>
          <t>2382188047.11</t>
        </is>
      </c>
      <c r="T129" t="inlineStr">
        <is>
          <t>Financeiro: outros</t>
        </is>
      </c>
      <c r="U129" t="inlineStr">
        <is>
          <t>39915993.63</t>
        </is>
      </c>
      <c r="V129" t="inlineStr">
        <is>
          <t>0.0</t>
        </is>
      </c>
      <c r="W129" t="inlineStr">
        <is>
          <t>0.0</t>
        </is>
      </c>
      <c r="X129" t="inlineStr">
        <is>
          <t>151.14440054</t>
        </is>
      </c>
      <c r="Y129" t="inlineStr">
        <is>
          <t>8.0</t>
        </is>
      </c>
      <c r="Z129" t="inlineStr">
        <is>
          <t>1506450474.0483637</t>
        </is>
      </c>
      <c r="AA129" t="inlineStr">
        <is>
          <t>1250040324.5096543</t>
        </is>
      </c>
      <c r="AB129" t="inlineStr">
        <is>
          <t>0.8297918491474566</t>
        </is>
      </c>
      <c r="AC129" t="inlineStr">
        <is>
          <t>0.0</t>
        </is>
      </c>
      <c r="AD129" t="inlineStr">
        <is>
          <t>0.0</t>
        </is>
      </c>
      <c r="AE129" t="inlineStr">
        <is>
          <t>0.0</t>
        </is>
      </c>
      <c r="AF129" t="inlineStr">
        <is>
          <t>0.0</t>
        </is>
      </c>
      <c r="AG129" t="inlineStr">
        <is>
          <t>-151.14440054</t>
        </is>
      </c>
      <c r="AH129" t="inlineStr">
        <is>
          <t>0.5876164921527987</t>
        </is>
      </c>
      <c r="AI129" t="inlineStr">
        <is>
          <t>0.5876164921527987</t>
        </is>
      </c>
      <c r="AJ129" t="inlineStr">
        <is>
          <t>0.9994669538445868</t>
        </is>
      </c>
      <c r="AK129" t="inlineStr"/>
      <c r="AL129" t="inlineStr"/>
      <c r="AM129" t="inlineStr">
        <is>
          <t>QI CORRETORA DE TÍTULOS E VALORES MOBILIÁRIOS S.A.</t>
        </is>
      </c>
      <c r="AN129" t="inlineStr">
        <is>
          <t>62285390000140.0</t>
        </is>
      </c>
      <c r="AO129" t="inlineStr">
        <is>
          <t>32526025000110</t>
        </is>
      </c>
      <c r="AP129" t="inlineStr">
        <is>
          <t>CARMEL GESTORA DE ATIVOS LTDA</t>
        </is>
      </c>
      <c r="AQ129" t="inlineStr">
        <is>
          <t>24515907000151.0</t>
        </is>
      </c>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is>
          <t>32526025000110</t>
        </is>
      </c>
    </row>
    <row r="130">
      <c r="A130" t="inlineStr">
        <is>
          <t>2026-03</t>
        </is>
      </c>
      <c r="B130" t="inlineStr">
        <is>
          <t>32526025000110</t>
        </is>
      </c>
      <c r="C130" t="inlineStr">
        <is>
          <t>Classe</t>
        </is>
      </c>
      <c r="D130" t="inlineStr">
        <is>
          <t>COBUCCIO FUNDO DE INVESTIMENTO EM DIREITOS CREDITÓRIOS DE CLASSE ÚNICA FECHADA DE RESPONS LIMITADA</t>
        </is>
      </c>
      <c r="E130" t="inlineStr">
        <is>
          <t>1684944805.62</t>
        </is>
      </c>
      <c r="F130" t="inlineStr">
        <is>
          <t>False</t>
        </is>
      </c>
      <c r="G130" t="inlineStr">
        <is>
          <t>QI CORRETORA DE TÍTULOS E VALORES MOBILIÁRIOS S.A.</t>
        </is>
      </c>
      <c r="H130" t="inlineStr">
        <is>
          <t>62285390000140.0</t>
        </is>
      </c>
      <c r="I130" t="inlineStr">
        <is>
          <t>FECHADO</t>
        </is>
      </c>
      <c r="J130" t="inlineStr">
        <is>
          <t>N</t>
        </is>
      </c>
      <c r="K130" t="inlineStr">
        <is>
          <t>1685750029.68</t>
        </is>
      </c>
      <c r="L130" t="inlineStr">
        <is>
          <t>1685577297.21</t>
        </is>
      </c>
      <c r="M130" t="inlineStr">
        <is>
          <t>801867409.63</t>
        </is>
      </c>
      <c r="N130" t="inlineStr">
        <is>
          <t>801867409.63</t>
        </is>
      </c>
      <c r="O130" t="inlineStr">
        <is>
          <t>1317075369.1</t>
        </is>
      </c>
      <c r="P130" t="inlineStr">
        <is>
          <t>False</t>
        </is>
      </c>
      <c r="Q130" t="inlineStr">
        <is>
          <t>Comercial</t>
        </is>
      </c>
      <c r="R130" t="inlineStr">
        <is>
          <t>2301523969.96</t>
        </is>
      </c>
      <c r="S130" t="inlineStr">
        <is>
          <t>2341439963.59</t>
        </is>
      </c>
      <c r="T130" t="inlineStr">
        <is>
          <t>Financeiro: outros</t>
        </is>
      </c>
      <c r="U130" t="inlineStr">
        <is>
          <t>39915993.63</t>
        </is>
      </c>
      <c r="V130" t="inlineStr">
        <is>
          <t>25094999.99</t>
        </is>
      </c>
      <c r="W130" t="inlineStr">
        <is>
          <t>95000.0</t>
        </is>
      </c>
      <c r="X130" t="inlineStr">
        <is>
          <t>144.94150906000002</t>
        </is>
      </c>
      <c r="Y130" t="inlineStr">
        <is>
          <t>19.0</t>
        </is>
      </c>
      <c r="Z130" t="inlineStr">
        <is>
          <t>1684944805.6195548</t>
        </is>
      </c>
      <c r="AA130" t="inlineStr">
        <is>
          <t>1305102974.589895</t>
        </is>
      </c>
      <c r="AB130" t="inlineStr">
        <is>
          <t>0.7745671966447638</t>
        </is>
      </c>
      <c r="AC130" t="inlineStr">
        <is>
          <t>0.0</t>
        </is>
      </c>
      <c r="AD130" t="inlineStr">
        <is>
          <t>0.0</t>
        </is>
      </c>
      <c r="AE130" t="inlineStr">
        <is>
          <t>0.0</t>
        </is>
      </c>
      <c r="AF130" t="inlineStr">
        <is>
          <t>0.0</t>
        </is>
      </c>
      <c r="AG130" t="inlineStr">
        <is>
          <t>24999855.048490938</t>
        </is>
      </c>
      <c r="AH130" t="inlineStr">
        <is>
          <t>0.4757227158655176</t>
        </is>
      </c>
      <c r="AI130" t="inlineStr">
        <is>
          <t>0.4757227158655176</t>
        </is>
      </c>
      <c r="AJ130" t="inlineStr">
        <is>
          <t>0.9998975337582924</t>
        </is>
      </c>
      <c r="AK130" t="inlineStr"/>
      <c r="AL130" t="inlineStr"/>
      <c r="AM130" t="inlineStr">
        <is>
          <t>QI CORRETORA DE TÍTULOS E VALORES MOBILIÁRIOS S.A.</t>
        </is>
      </c>
      <c r="AN130" t="inlineStr">
        <is>
          <t>62285390000140.0</t>
        </is>
      </c>
      <c r="AO130" t="inlineStr">
        <is>
          <t>32526025000110</t>
        </is>
      </c>
      <c r="AP130" t="inlineStr">
        <is>
          <t>CARMEL GESTORA DE ATIVOS LTDA</t>
        </is>
      </c>
      <c r="AQ130" t="inlineStr">
        <is>
          <t>24515907000151.0</t>
        </is>
      </c>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is>
          <t>32526025000110</t>
        </is>
      </c>
    </row>
    <row r="131">
      <c r="A131" t="inlineStr">
        <is>
          <t>2026-04</t>
        </is>
      </c>
      <c r="B131" t="inlineStr">
        <is>
          <t>32526025000110</t>
        </is>
      </c>
      <c r="C131" t="inlineStr">
        <is>
          <t>Classe</t>
        </is>
      </c>
      <c r="D131" t="inlineStr">
        <is>
          <t>COBUCCIO FUNDO DE INVESTIMENTO EM DIREITOS CREDITÓRIOS DE CLASSE ÚNICA FECHADA DE RESPONS LIMITADA</t>
        </is>
      </c>
      <c r="E131" t="inlineStr">
        <is>
          <t>1699014282.76</t>
        </is>
      </c>
      <c r="F131" t="inlineStr">
        <is>
          <t>False</t>
        </is>
      </c>
      <c r="G131" t="inlineStr">
        <is>
          <t>QI CORRETORA DE TÍTULOS E VALORES MOBILIÁRIOS S.A.</t>
        </is>
      </c>
      <c r="H131" t="inlineStr">
        <is>
          <t>62285390000140.0</t>
        </is>
      </c>
      <c r="I131" t="inlineStr">
        <is>
          <t>FECHADO</t>
        </is>
      </c>
      <c r="J131" t="inlineStr">
        <is>
          <t>N</t>
        </is>
      </c>
      <c r="K131" t="inlineStr">
        <is>
          <t>1717689060.01</t>
        </is>
      </c>
      <c r="L131" t="inlineStr">
        <is>
          <t>1693728371.61</t>
        </is>
      </c>
      <c r="M131" t="inlineStr">
        <is>
          <t>679444229.06</t>
        </is>
      </c>
      <c r="N131" t="inlineStr">
        <is>
          <t>679444229.06</t>
        </is>
      </c>
      <c r="O131" t="inlineStr">
        <is>
          <t>1488212705.5</t>
        </is>
      </c>
      <c r="P131" t="inlineStr">
        <is>
          <t>False</t>
        </is>
      </c>
      <c r="Q131" t="inlineStr">
        <is>
          <t>Comercial</t>
        </is>
      </c>
      <c r="R131" t="inlineStr">
        <is>
          <t>2369561983.02</t>
        </is>
      </c>
      <c r="S131" t="inlineStr">
        <is>
          <t>2409477976.65</t>
        </is>
      </c>
      <c r="T131" t="inlineStr">
        <is>
          <t>Financeiro: outros</t>
        </is>
      </c>
      <c r="U131" t="inlineStr">
        <is>
          <t>39915993.63</t>
        </is>
      </c>
      <c r="V131" t="inlineStr">
        <is>
          <t>68704999.93</t>
        </is>
      </c>
      <c r="W131" t="inlineStr">
        <is>
          <t>70090.63</t>
        </is>
      </c>
      <c r="X131" t="inlineStr">
        <is>
          <t>148.54936011</t>
        </is>
      </c>
      <c r="Y131" t="inlineStr">
        <is>
          <t>33.0</t>
        </is>
      </c>
      <c r="Z131" t="inlineStr">
        <is>
          <t>1699014283.0311768</t>
        </is>
      </c>
      <c r="AA131" t="inlineStr">
        <is>
          <t>1273182321.5892663</t>
        </is>
      </c>
      <c r="AB131" t="inlineStr">
        <is>
          <t>0.7493652845094437</t>
        </is>
      </c>
      <c r="AC131" t="inlineStr">
        <is>
          <t>0.0</t>
        </is>
      </c>
      <c r="AD131" t="inlineStr">
        <is>
          <t>0.0</t>
        </is>
      </c>
      <c r="AE131" t="inlineStr">
        <is>
          <t>0.0</t>
        </is>
      </c>
      <c r="AF131" t="inlineStr">
        <is>
          <t>0.0</t>
        </is>
      </c>
      <c r="AG131" t="inlineStr">
        <is>
          <t>68634760.7506399</t>
        </is>
      </c>
      <c r="AH131" t="inlineStr">
        <is>
          <t>0.4011530068508823</t>
        </is>
      </c>
      <c r="AI131" t="inlineStr">
        <is>
          <t>0.4011530068508823</t>
        </is>
      </c>
      <c r="AJ131" t="inlineStr">
        <is>
          <t>0.986050625251196</t>
        </is>
      </c>
      <c r="AK131" t="inlineStr"/>
      <c r="AL131" t="inlineStr"/>
      <c r="AM131" t="inlineStr">
        <is>
          <t>QI CORRETORA DE TÍTULOS E VALORES MOBILIÁRIOS S.A.</t>
        </is>
      </c>
      <c r="AN131" t="inlineStr">
        <is>
          <t>62285390000140.0</t>
        </is>
      </c>
      <c r="AO131" t="inlineStr">
        <is>
          <t>32526025000110</t>
        </is>
      </c>
      <c r="AP131" t="inlineStr">
        <is>
          <t>CARMEL GESTORA DE ATIVOS LTDA</t>
        </is>
      </c>
      <c r="AQ131" t="inlineStr">
        <is>
          <t>24515907000151.0</t>
        </is>
      </c>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is>
          <t>32526025000110</t>
        </is>
      </c>
    </row>
    <row r="132">
      <c r="A132" t="inlineStr">
        <is>
          <t>2026-05</t>
        </is>
      </c>
      <c r="B132" t="inlineStr">
        <is>
          <t>32526025000110</t>
        </is>
      </c>
      <c r="C132" t="inlineStr">
        <is>
          <t>Classe</t>
        </is>
      </c>
      <c r="D132" t="inlineStr">
        <is>
          <t>COBUCCIO FUNDO DE INVESTIMENTO EM DIREITOS CREDITÓRIOS DE CLASSE ÚNICA FECHADA DE RESPONS LIMITADA</t>
        </is>
      </c>
      <c r="E132" t="inlineStr">
        <is>
          <t>1771889839.03</t>
        </is>
      </c>
      <c r="F132" t="inlineStr">
        <is>
          <t>False</t>
        </is>
      </c>
      <c r="G132" t="inlineStr">
        <is>
          <t>QI CORRETORA DE TÍTULOS E VALORES MOBILIÁRIOS S.A.</t>
        </is>
      </c>
      <c r="H132" t="inlineStr">
        <is>
          <t>62285390000140.0</t>
        </is>
      </c>
      <c r="I132" t="inlineStr">
        <is>
          <t>FECHADO</t>
        </is>
      </c>
      <c r="J132" t="inlineStr">
        <is>
          <t>N</t>
        </is>
      </c>
      <c r="K132" t="inlineStr">
        <is>
          <t>1772774438.69</t>
        </is>
      </c>
      <c r="L132" t="inlineStr">
        <is>
          <t>1766853748.29</t>
        </is>
      </c>
      <c r="M132" t="inlineStr">
        <is>
          <t>1402930855.67</t>
        </is>
      </c>
      <c r="N132" t="inlineStr">
        <is>
          <t>1402930855.67</t>
        </is>
      </c>
      <c r="O132" t="inlineStr">
        <is>
          <t>504598132.59</t>
        </is>
      </c>
      <c r="P132" t="inlineStr">
        <is>
          <t>False</t>
        </is>
      </c>
      <c r="Q132" t="inlineStr">
        <is>
          <t>Financeiro</t>
        </is>
      </c>
      <c r="R132" t="inlineStr">
        <is>
          <t>2471784827.18</t>
        </is>
      </c>
      <c r="S132" t="inlineStr">
        <is>
          <t>2471784827.18</t>
        </is>
      </c>
      <c r="T132" t="inlineStr">
        <is>
          <t>Financeiro: outros</t>
        </is>
      </c>
      <c r="U132" t="inlineStr">
        <is>
          <t>2471784827.18</t>
        </is>
      </c>
      <c r="V132" t="inlineStr">
        <is>
          <t>72410000.0</t>
        </is>
      </c>
      <c r="W132" t="inlineStr">
        <is>
          <t>5705830.45</t>
        </is>
      </c>
      <c r="X132" t="inlineStr">
        <is>
          <t>247.46098716</t>
        </is>
      </c>
      <c r="Y132" t="inlineStr">
        <is>
          <t>42.0</t>
        </is>
      </c>
      <c r="Z132" t="inlineStr">
        <is>
          <t>1771889839.0285816</t>
        </is>
      </c>
      <c r="AA132" t="inlineStr">
        <is>
          <t>1331529131.3599172</t>
        </is>
      </c>
      <c r="AB132" t="inlineStr">
        <is>
          <t>0.7514739923616881</t>
        </is>
      </c>
      <c r="AC132" t="inlineStr">
        <is>
          <t>0.0</t>
        </is>
      </c>
      <c r="AD132" t="inlineStr">
        <is>
          <t>0.0</t>
        </is>
      </c>
      <c r="AE132" t="inlineStr">
        <is>
          <t>0.0</t>
        </is>
      </c>
      <c r="AF132" t="inlineStr">
        <is>
          <t>0.0</t>
        </is>
      </c>
      <c r="AG132" t="inlineStr">
        <is>
          <t>66703922.08901284</t>
        </is>
      </c>
      <c r="AH132" t="inlineStr">
        <is>
          <t>0.7940277213254281</t>
        </is>
      </c>
      <c r="AI132" t="inlineStr">
        <is>
          <t>0.7940277213254281</t>
        </is>
      </c>
      <c r="AJ132" t="inlineStr">
        <is>
          <t>0.9966602122239672</t>
        </is>
      </c>
      <c r="AK132" t="inlineStr"/>
      <c r="AL132" t="inlineStr"/>
      <c r="AM132" t="inlineStr">
        <is>
          <t>QI CORRETORA DE TÍTULOS E VALORES MOBILIÁRIOS S.A.</t>
        </is>
      </c>
      <c r="AN132" t="inlineStr">
        <is>
          <t>62285390000140.0</t>
        </is>
      </c>
      <c r="AO132" t="inlineStr">
        <is>
          <t>32526025000110</t>
        </is>
      </c>
      <c r="AP132" t="inlineStr">
        <is>
          <t>CARMEL GESTORA DE ATIVOS LTDA</t>
        </is>
      </c>
      <c r="AQ132" t="inlineStr">
        <is>
          <t>24515907000151.0</t>
        </is>
      </c>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is>
          <t>32526025000110</t>
        </is>
      </c>
    </row>
    <row r="133">
      <c r="A133" t="inlineStr">
        <is>
          <t>2026-06</t>
        </is>
      </c>
      <c r="B133" t="inlineStr">
        <is>
          <t>32526025000110</t>
        </is>
      </c>
      <c r="C133" t="inlineStr">
        <is>
          <t>Classe</t>
        </is>
      </c>
      <c r="D133" t="inlineStr">
        <is>
          <t>COBUCCIO FUNDO DE INVESTIMENTO EM DIREITOS CREDITÓRIOS DE CLASSE ÚNICA FECHADA DE RESPONS LIMITADA</t>
        </is>
      </c>
      <c r="E133" t="inlineStr">
        <is>
          <t>1759550198.61</t>
        </is>
      </c>
      <c r="F133" t="inlineStr">
        <is>
          <t>False</t>
        </is>
      </c>
      <c r="G133" t="inlineStr">
        <is>
          <t>QI CORRETORA DE TÍTULOS E VALORES MOBILIÁRIOS S.A.</t>
        </is>
      </c>
      <c r="H133" t="inlineStr">
        <is>
          <t>62285390000140.0</t>
        </is>
      </c>
      <c r="I133" t="inlineStr">
        <is>
          <t>FECHADO</t>
        </is>
      </c>
      <c r="J133" t="inlineStr">
        <is>
          <t>N</t>
        </is>
      </c>
      <c r="K133" t="inlineStr">
        <is>
          <t>1761252590.43</t>
        </is>
      </c>
      <c r="L133" t="inlineStr">
        <is>
          <t>1759992785.45</t>
        </is>
      </c>
      <c r="M133" t="inlineStr">
        <is>
          <t>1411677797.07</t>
        </is>
      </c>
      <c r="N133" t="inlineStr">
        <is>
          <t>1411677797.07</t>
        </is>
      </c>
      <c r="O133" t="inlineStr">
        <is>
          <t>501441022.77</t>
        </is>
      </c>
      <c r="P133" t="inlineStr">
        <is>
          <t>False</t>
        </is>
      </c>
      <c r="Q133" t="inlineStr">
        <is>
          <t>Financeiro</t>
        </is>
      </c>
      <c r="R133" t="inlineStr">
        <is>
          <t>2563926311.35</t>
        </is>
      </c>
      <c r="S133" t="inlineStr">
        <is>
          <t>2563926311.35</t>
        </is>
      </c>
      <c r="T133" t="inlineStr">
        <is>
          <t>Financeiro: outros</t>
        </is>
      </c>
      <c r="U133" t="inlineStr">
        <is>
          <t>2563926311.35</t>
        </is>
      </c>
      <c r="V133" t="inlineStr">
        <is>
          <t>0.0</t>
        </is>
      </c>
      <c r="W133" t="inlineStr">
        <is>
          <t>0.0</t>
        </is>
      </c>
      <c r="X133" t="inlineStr">
        <is>
          <t>248.83167254</t>
        </is>
      </c>
      <c r="Y133" t="inlineStr">
        <is>
          <t>43.0</t>
        </is>
      </c>
      <c r="Z133" t="inlineStr">
        <is>
          <t>1759550198.608294</t>
        </is>
      </c>
      <c r="AA133" t="inlineStr">
        <is>
          <t>1329392835.969682</t>
        </is>
      </c>
      <c r="AB133" t="inlineStr">
        <is>
          <t>0.7555299286267351</t>
        </is>
      </c>
      <c r="AC133" t="inlineStr">
        <is>
          <t>0.0</t>
        </is>
      </c>
      <c r="AD133" t="inlineStr">
        <is>
          <t>0.0</t>
        </is>
      </c>
      <c r="AE133" t="inlineStr">
        <is>
          <t>0.0</t>
        </is>
      </c>
      <c r="AF133" t="inlineStr">
        <is>
          <t>0.0</t>
        </is>
      </c>
      <c r="AG133" t="inlineStr">
        <is>
          <t>-248.83167254</t>
        </is>
      </c>
      <c r="AH133" t="inlineStr">
        <is>
          <t>0.802092945346397</t>
        </is>
      </c>
      <c r="AI133" t="inlineStr">
        <is>
          <t>0.802092945346397</t>
        </is>
      </c>
      <c r="AJ133" t="inlineStr">
        <is>
          <t>0.9992847107866042</t>
        </is>
      </c>
      <c r="AK133" t="inlineStr"/>
      <c r="AL133" t="inlineStr"/>
      <c r="AM133" t="inlineStr">
        <is>
          <t>QI CORRETORA DE TÍTULOS E VALORES MOBILIÁRIOS S.A.</t>
        </is>
      </c>
      <c r="AN133" t="inlineStr">
        <is>
          <t>62285390000140.0</t>
        </is>
      </c>
      <c r="AO133" t="inlineStr">
        <is>
          <t>32526025000110</t>
        </is>
      </c>
      <c r="AP133" t="inlineStr">
        <is>
          <t>CARMEL GESTORA DE ATIVOS LTDA</t>
        </is>
      </c>
      <c r="AQ133" t="inlineStr">
        <is>
          <t>24515907000151.0</t>
        </is>
      </c>
      <c r="AR133" t="inlineStr">
        <is>
          <t>1.0</t>
        </is>
      </c>
      <c r="AS133" t="inlineStr">
        <is>
          <t>0.0</t>
        </is>
      </c>
      <c r="AT133" t="inlineStr">
        <is>
          <t>False</t>
        </is>
      </c>
      <c r="AU133" t="inlineStr">
        <is>
          <t>False</t>
        </is>
      </c>
      <c r="AV133" t="inlineStr">
        <is>
          <t>False</t>
        </is>
      </c>
      <c r="AW133" t="inlineStr">
        <is>
          <t>registro_unico</t>
        </is>
      </c>
      <c r="AX133" t="inlineStr">
        <is>
          <t>Classe</t>
        </is>
      </c>
      <c r="AY133" t="inlineStr">
        <is>
          <t>1759550198.61</t>
        </is>
      </c>
      <c r="AZ133" t="inlineStr"/>
      <c r="BA133" t="inlineStr">
        <is>
          <t>True</t>
        </is>
      </c>
      <c r="BB133" t="inlineStr">
        <is>
          <t>True</t>
        </is>
      </c>
      <c r="BC133" t="inlineStr">
        <is>
          <t>True</t>
        </is>
      </c>
      <c r="BD133" t="inlineStr">
        <is>
          <t>True</t>
        </is>
      </c>
      <c r="BE133" t="inlineStr">
        <is>
          <t>campo_bruto_CVM</t>
        </is>
      </c>
      <c r="BF133" t="inlineStr">
        <is>
          <t>320955785.57</t>
        </is>
      </c>
      <c r="BG133" t="inlineStr">
        <is>
          <t>260999058.6</t>
        </is>
      </c>
      <c r="BH133" t="inlineStr">
        <is>
          <t>148036377.84</t>
        </is>
      </c>
      <c r="BI133" t="inlineStr">
        <is>
          <t>144438453.93</t>
        </is>
      </c>
      <c r="BJ133" t="inlineStr">
        <is>
          <t>197853929.11</t>
        </is>
      </c>
      <c r="BK133" t="inlineStr">
        <is>
          <t>200980244.1</t>
        </is>
      </c>
      <c r="BL133" t="inlineStr">
        <is>
          <t>413479891.67</t>
        </is>
      </c>
      <c r="BM133" t="inlineStr">
        <is>
          <t>0.0</t>
        </is>
      </c>
      <c r="BN133" t="inlineStr">
        <is>
          <t>0.0</t>
        </is>
      </c>
      <c r="BO133" t="inlineStr">
        <is>
          <t>0.0</t>
        </is>
      </c>
      <c r="BP133" t="inlineStr">
        <is>
          <t>True</t>
        </is>
      </c>
      <c r="BQ133" t="inlineStr">
        <is>
          <t>True</t>
        </is>
      </c>
      <c r="BR133" t="inlineStr">
        <is>
          <t>True</t>
        </is>
      </c>
      <c r="BS133" t="inlineStr">
        <is>
          <t>True</t>
        </is>
      </c>
      <c r="BT133" t="inlineStr">
        <is>
          <t>True</t>
        </is>
      </c>
      <c r="BU133" t="inlineStr">
        <is>
          <t>True</t>
        </is>
      </c>
      <c r="BV133" t="inlineStr">
        <is>
          <t>True</t>
        </is>
      </c>
      <c r="BW133" t="inlineStr">
        <is>
          <t>True</t>
        </is>
      </c>
      <c r="BX133" t="inlineStr">
        <is>
          <t>True</t>
        </is>
      </c>
      <c r="BY133" t="inlineStr">
        <is>
          <t>True</t>
        </is>
      </c>
      <c r="BZ133" t="inlineStr">
        <is>
          <t>True</t>
        </is>
      </c>
      <c r="CA133" t="inlineStr">
        <is>
          <t>0.0</t>
        </is>
      </c>
      <c r="CB133" t="inlineStr">
        <is>
          <t>True</t>
        </is>
      </c>
      <c r="CC133" t="inlineStr">
        <is>
          <t>True</t>
        </is>
      </c>
      <c r="CD133" t="inlineStr">
        <is>
          <t>0.0</t>
        </is>
      </c>
      <c r="CE133" t="inlineStr">
        <is>
          <t>0.0</t>
        </is>
      </c>
      <c r="CF133" t="inlineStr">
        <is>
          <t>0.0</t>
        </is>
      </c>
      <c r="CG133" t="inlineStr">
        <is>
          <t>0.0</t>
        </is>
      </c>
      <c r="CH133" t="inlineStr">
        <is>
          <t>0.0</t>
        </is>
      </c>
      <c r="CI133" t="inlineStr">
        <is>
          <t>2563926311.35</t>
        </is>
      </c>
      <c r="CJ133" t="inlineStr">
        <is>
          <t>0.0</t>
        </is>
      </c>
      <c r="CK133" t="inlineStr">
        <is>
          <t>0.0</t>
        </is>
      </c>
      <c r="CL133" t="inlineStr">
        <is>
          <t>0.0</t>
        </is>
      </c>
      <c r="CM133" t="inlineStr">
        <is>
          <t>0.0</t>
        </is>
      </c>
      <c r="CN133" t="inlineStr">
        <is>
          <t>0.0</t>
        </is>
      </c>
      <c r="CO133" t="inlineStr">
        <is>
          <t>32526025000110</t>
        </is>
      </c>
    </row>
    <row r="134">
      <c r="A134" t="inlineStr">
        <is>
          <t>2025-07</t>
        </is>
      </c>
      <c r="B134" t="inlineStr">
        <is>
          <t>33076242000118</t>
        </is>
      </c>
      <c r="C134" t="inlineStr">
        <is>
          <t>Classe</t>
        </is>
      </c>
      <c r="D134" t="inlineStr">
        <is>
          <t>WORKCAP AGRO FUNDO DE INVESTIMENTO EM DIREITOS CREDITORIOS RESPONSABILIDADE LIMITADA</t>
        </is>
      </c>
      <c r="E134" t="inlineStr">
        <is>
          <t>344550285.21</t>
        </is>
      </c>
      <c r="F134" t="inlineStr">
        <is>
          <t>False</t>
        </is>
      </c>
      <c r="G134" t="inlineStr">
        <is>
          <t>FINAXIS CORRETORA DE TÍTULOS E VALORES MOBILIÁRIOS S.A.</t>
        </is>
      </c>
      <c r="H134" t="inlineStr">
        <is>
          <t>3317692000194.0</t>
        </is>
      </c>
      <c r="I134" t="inlineStr">
        <is>
          <t>FECHADO</t>
        </is>
      </c>
      <c r="J134" t="inlineStr">
        <is>
          <t>N</t>
        </is>
      </c>
      <c r="K134" t="inlineStr">
        <is>
          <t>359903956.68</t>
        </is>
      </c>
      <c r="L134" t="inlineStr">
        <is>
          <t>341198186.87</t>
        </is>
      </c>
      <c r="M134" t="inlineStr">
        <is>
          <t>152071544.95</t>
        </is>
      </c>
      <c r="N134" t="inlineStr">
        <is>
          <t>152071544.95</t>
        </is>
      </c>
      <c r="O134" t="inlineStr">
        <is>
          <t>0.0</t>
        </is>
      </c>
      <c r="P134" t="inlineStr">
        <is>
          <t>False</t>
        </is>
      </c>
      <c r="Q134" t="inlineStr">
        <is>
          <t>Industrial</t>
        </is>
      </c>
      <c r="R134" t="inlineStr">
        <is>
          <t>452882423.16</t>
        </is>
      </c>
      <c r="S134" t="inlineStr">
        <is>
          <t>452882423.16</t>
        </is>
      </c>
      <c r="T134" t="inlineStr"/>
      <c r="U134" t="inlineStr">
        <is>
          <t>0.0</t>
        </is>
      </c>
      <c r="V134" t="inlineStr">
        <is>
          <t>0.0</t>
        </is>
      </c>
      <c r="W134" t="inlineStr">
        <is>
          <t>0.0</t>
        </is>
      </c>
      <c r="X134" t="inlineStr">
        <is>
          <t>0.0</t>
        </is>
      </c>
      <c r="Y134" t="inlineStr">
        <is>
          <t>5.0</t>
        </is>
      </c>
      <c r="Z134" t="inlineStr">
        <is>
          <t>344550285.2160822</t>
        </is>
      </c>
      <c r="AA134" t="inlineStr">
        <is>
          <t>83439290.80194221</t>
        </is>
      </c>
      <c r="AB134" t="inlineStr">
        <is>
          <t>0.2421686888159557</t>
        </is>
      </c>
      <c r="AC134" t="inlineStr">
        <is>
          <t>0.0</t>
        </is>
      </c>
      <c r="AD134" t="inlineStr">
        <is>
          <t>13912989.44</t>
        </is>
      </c>
      <c r="AE134" t="inlineStr">
        <is>
          <t>0.0</t>
        </is>
      </c>
      <c r="AF134" t="inlineStr">
        <is>
          <t>0.0</t>
        </is>
      </c>
      <c r="AG134" t="inlineStr">
        <is>
          <t>0.0</t>
        </is>
      </c>
      <c r="AH134" t="inlineStr">
        <is>
          <t>0.4456985728588903</t>
        </is>
      </c>
      <c r="AI134" t="inlineStr">
        <is>
          <t>0.4456985728588903</t>
        </is>
      </c>
      <c r="AJ134" t="inlineStr">
        <is>
          <t>0.9480256622279044</t>
        </is>
      </c>
      <c r="AK134" t="inlineStr"/>
      <c r="AL134" t="inlineStr"/>
      <c r="AM134" t="inlineStr">
        <is>
          <t>BANCO FINAXIS S.A.</t>
        </is>
      </c>
      <c r="AN134" t="inlineStr">
        <is>
          <t>11758741000152.0</t>
        </is>
      </c>
      <c r="AO134" t="inlineStr">
        <is>
          <t>33076242000118</t>
        </is>
      </c>
      <c r="AP134" t="inlineStr">
        <is>
          <t>B.OND CAPITAL LTDA.</t>
        </is>
      </c>
      <c r="AQ134" t="inlineStr">
        <is>
          <t>54641866000100.0</t>
        </is>
      </c>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is>
          <t>33076242000118</t>
        </is>
      </c>
    </row>
    <row r="135">
      <c r="A135" t="inlineStr">
        <is>
          <t>2025-08</t>
        </is>
      </c>
      <c r="B135" t="inlineStr">
        <is>
          <t>33076242000118</t>
        </is>
      </c>
      <c r="C135" t="inlineStr">
        <is>
          <t>Classe</t>
        </is>
      </c>
      <c r="D135" t="inlineStr">
        <is>
          <t>WORKCAP AGRO FUNDO DE INVESTIMENTO EM DIREITOS CREDITORIOS RESPONSABILIDADE LIMITADA</t>
        </is>
      </c>
      <c r="E135" t="inlineStr">
        <is>
          <t>351384916.6</t>
        </is>
      </c>
      <c r="F135" t="inlineStr">
        <is>
          <t>False</t>
        </is>
      </c>
      <c r="G135" t="inlineStr">
        <is>
          <t>FINAXIS CORRETORA DE TÍTULOS E VALORES MOBILIÁRIOS S.A.</t>
        </is>
      </c>
      <c r="H135" t="inlineStr">
        <is>
          <t>3317692000194.0</t>
        </is>
      </c>
      <c r="I135" t="inlineStr">
        <is>
          <t>FECHADO</t>
        </is>
      </c>
      <c r="J135" t="inlineStr">
        <is>
          <t>N</t>
        </is>
      </c>
      <c r="K135" t="inlineStr">
        <is>
          <t>361762884.39</t>
        </is>
      </c>
      <c r="L135" t="inlineStr">
        <is>
          <t>348620720.52</t>
        </is>
      </c>
      <c r="M135" t="inlineStr">
        <is>
          <t>134099735.95</t>
        </is>
      </c>
      <c r="N135" t="inlineStr">
        <is>
          <t>134099735.95</t>
        </is>
      </c>
      <c r="O135" t="inlineStr">
        <is>
          <t>0.0</t>
        </is>
      </c>
      <c r="P135" t="inlineStr">
        <is>
          <t>False</t>
        </is>
      </c>
      <c r="Q135" t="inlineStr">
        <is>
          <t>Industrial</t>
        </is>
      </c>
      <c r="R135" t="inlineStr">
        <is>
          <t>458416517.18</t>
        </is>
      </c>
      <c r="S135" t="inlineStr">
        <is>
          <t>458416517.18</t>
        </is>
      </c>
      <c r="T135" t="inlineStr"/>
      <c r="U135" t="inlineStr">
        <is>
          <t>0.0</t>
        </is>
      </c>
      <c r="V135" t="inlineStr">
        <is>
          <t>0.0</t>
        </is>
      </c>
      <c r="W135" t="inlineStr">
        <is>
          <t>0.0</t>
        </is>
      </c>
      <c r="X135" t="inlineStr">
        <is>
          <t>0.0</t>
        </is>
      </c>
      <c r="Y135" t="inlineStr">
        <is>
          <t>5.0</t>
        </is>
      </c>
      <c r="Z135" t="inlineStr">
        <is>
          <t>351384916.60194534</t>
        </is>
      </c>
      <c r="AA135" t="inlineStr">
        <is>
          <t>86754718.20236535</t>
        </is>
      </c>
      <c r="AB135" t="inlineStr">
        <is>
          <t>0.2468936886686076</t>
        </is>
      </c>
      <c r="AC135" t="inlineStr">
        <is>
          <t>0.0</t>
        </is>
      </c>
      <c r="AD135" t="inlineStr">
        <is>
          <t>11694167.82</t>
        </is>
      </c>
      <c r="AE135" t="inlineStr">
        <is>
          <t>0.0</t>
        </is>
      </c>
      <c r="AF135" t="inlineStr">
        <is>
          <t>0.0</t>
        </is>
      </c>
      <c r="AG135" t="inlineStr">
        <is>
          <t>0.0</t>
        </is>
      </c>
      <c r="AH135" t="inlineStr">
        <is>
          <t>0.3846579622403908</t>
        </is>
      </c>
      <c r="AI135" t="inlineStr">
        <is>
          <t>0.3846579622403908</t>
        </is>
      </c>
      <c r="AJ135" t="inlineStr">
        <is>
          <t>0.9636718844384488</t>
        </is>
      </c>
      <c r="AK135" t="inlineStr"/>
      <c r="AL135" t="inlineStr"/>
      <c r="AM135" t="inlineStr">
        <is>
          <t>BANCO FINAXIS S.A.</t>
        </is>
      </c>
      <c r="AN135" t="inlineStr">
        <is>
          <t>11758741000152.0</t>
        </is>
      </c>
      <c r="AO135" t="inlineStr">
        <is>
          <t>33076242000118</t>
        </is>
      </c>
      <c r="AP135" t="inlineStr">
        <is>
          <t>B.OND CAPITAL LTDA.</t>
        </is>
      </c>
      <c r="AQ135" t="inlineStr">
        <is>
          <t>54641866000100.0</t>
        </is>
      </c>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is>
          <t>33076242000118</t>
        </is>
      </c>
    </row>
    <row r="136">
      <c r="A136" t="inlineStr">
        <is>
          <t>2025-09</t>
        </is>
      </c>
      <c r="B136" t="inlineStr">
        <is>
          <t>33076242000118</t>
        </is>
      </c>
      <c r="C136" t="inlineStr">
        <is>
          <t>Classe</t>
        </is>
      </c>
      <c r="D136" t="inlineStr">
        <is>
          <t>WORKCAP AGRO FUNDO DE INVESTIMENTO EM DIREITOS CREDITORIOS RESPONSABILIDADE LIMITADA</t>
        </is>
      </c>
      <c r="E136" t="inlineStr">
        <is>
          <t>436937342.54</t>
        </is>
      </c>
      <c r="F136" t="inlineStr">
        <is>
          <t>False</t>
        </is>
      </c>
      <c r="G136" t="inlineStr">
        <is>
          <t>FINAXIS CORRETORA DE TÍTULOS E VALORES MOBILIÁRIOS S.A.</t>
        </is>
      </c>
      <c r="H136" t="inlineStr">
        <is>
          <t>3317692000194.0</t>
        </is>
      </c>
      <c r="I136" t="inlineStr">
        <is>
          <t>FECHADO</t>
        </is>
      </c>
      <c r="J136" t="inlineStr">
        <is>
          <t>N</t>
        </is>
      </c>
      <c r="K136" t="inlineStr">
        <is>
          <t>448474766.1</t>
        </is>
      </c>
      <c r="L136" t="inlineStr">
        <is>
          <t>399929510.81</t>
        </is>
      </c>
      <c r="M136" t="inlineStr">
        <is>
          <t>150959007.68</t>
        </is>
      </c>
      <c r="N136" t="inlineStr">
        <is>
          <t>150959007.68</t>
        </is>
      </c>
      <c r="O136" t="inlineStr">
        <is>
          <t>0.0</t>
        </is>
      </c>
      <c r="P136" t="inlineStr">
        <is>
          <t>False</t>
        </is>
      </c>
      <c r="Q136" t="inlineStr">
        <is>
          <t>Industrial</t>
        </is>
      </c>
      <c r="R136" t="inlineStr">
        <is>
          <t>515434533.92</t>
        </is>
      </c>
      <c r="S136" t="inlineStr">
        <is>
          <t>515434533.92</t>
        </is>
      </c>
      <c r="T136" t="inlineStr"/>
      <c r="U136" t="inlineStr">
        <is>
          <t>0.0</t>
        </is>
      </c>
      <c r="V136" t="inlineStr">
        <is>
          <t>85445522.43</t>
        </is>
      </c>
      <c r="W136" t="inlineStr">
        <is>
          <t>0.0</t>
        </is>
      </c>
      <c r="X136" t="inlineStr">
        <is>
          <t>0.0</t>
        </is>
      </c>
      <c r="Y136" t="inlineStr">
        <is>
          <t>6.0</t>
        </is>
      </c>
      <c r="Z136" t="inlineStr">
        <is>
          <t>436937342.5433935</t>
        </is>
      </c>
      <c r="AA136" t="inlineStr">
        <is>
          <t>87800789.17229353</t>
        </is>
      </c>
      <c r="AB136" t="inlineStr">
        <is>
          <t>0.2009459495066475</t>
        </is>
      </c>
      <c r="AC136" t="inlineStr">
        <is>
          <t>0.0</t>
        </is>
      </c>
      <c r="AD136" t="inlineStr">
        <is>
          <t>4226018.16</t>
        </is>
      </c>
      <c r="AE136" t="inlineStr">
        <is>
          <t>0.0</t>
        </is>
      </c>
      <c r="AF136" t="inlineStr">
        <is>
          <t>0.0</t>
        </is>
      </c>
      <c r="AG136" t="inlineStr">
        <is>
          <t>85445522.43</t>
        </is>
      </c>
      <c r="AH136" t="inlineStr">
        <is>
          <t>0.3774640370355619</t>
        </is>
      </c>
      <c r="AI136" t="inlineStr">
        <is>
          <t>0.3774640370355619</t>
        </is>
      </c>
      <c r="AJ136" t="inlineStr">
        <is>
          <t>0.8917547675822289</t>
        </is>
      </c>
      <c r="AK136" t="inlineStr"/>
      <c r="AL136" t="inlineStr"/>
      <c r="AM136" t="inlineStr">
        <is>
          <t>BANCO FINAXIS S.A.</t>
        </is>
      </c>
      <c r="AN136" t="inlineStr">
        <is>
          <t>11758741000152.0</t>
        </is>
      </c>
      <c r="AO136" t="inlineStr">
        <is>
          <t>33076242000118</t>
        </is>
      </c>
      <c r="AP136" t="inlineStr">
        <is>
          <t>B.OND CAPITAL LTDA.</t>
        </is>
      </c>
      <c r="AQ136" t="inlineStr">
        <is>
          <t>54641866000100.0</t>
        </is>
      </c>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is>
          <t>33076242000118</t>
        </is>
      </c>
    </row>
    <row r="137">
      <c r="A137" t="inlineStr">
        <is>
          <t>2025-10</t>
        </is>
      </c>
      <c r="B137" t="inlineStr">
        <is>
          <t>33076242000118</t>
        </is>
      </c>
      <c r="C137" t="inlineStr">
        <is>
          <t>Classe</t>
        </is>
      </c>
      <c r="D137" t="inlineStr">
        <is>
          <t>WORKCAP AGRO FUNDO DE INVESTIMENTO EM DIREITOS CREDITORIOS RESPONSABILIDADE LIMITADA</t>
        </is>
      </c>
      <c r="E137" t="inlineStr">
        <is>
          <t>442191955.54</t>
        </is>
      </c>
      <c r="F137" t="inlineStr">
        <is>
          <t>False</t>
        </is>
      </c>
      <c r="G137" t="inlineStr">
        <is>
          <t>FINAXIS CORRETORA DE TÍTULOS E VALORES MOBILIÁRIOS S.A.</t>
        </is>
      </c>
      <c r="H137" t="inlineStr">
        <is>
          <t>3317692000194.0</t>
        </is>
      </c>
      <c r="I137" t="inlineStr">
        <is>
          <t>FECHADO</t>
        </is>
      </c>
      <c r="J137" t="inlineStr">
        <is>
          <t>N</t>
        </is>
      </c>
      <c r="K137" t="inlineStr">
        <is>
          <t>454578742.66</t>
        </is>
      </c>
      <c r="L137" t="inlineStr">
        <is>
          <t>397564445.75</t>
        </is>
      </c>
      <c r="M137" t="inlineStr">
        <is>
          <t>139421715.88</t>
        </is>
      </c>
      <c r="N137" t="inlineStr">
        <is>
          <t>139421715.88</t>
        </is>
      </c>
      <c r="O137" t="inlineStr">
        <is>
          <t>0.0</t>
        </is>
      </c>
      <c r="P137" t="inlineStr">
        <is>
          <t>False</t>
        </is>
      </c>
      <c r="Q137" t="inlineStr">
        <is>
          <t>Industrial</t>
        </is>
      </c>
      <c r="R137" t="inlineStr">
        <is>
          <t>514605635.95</t>
        </is>
      </c>
      <c r="S137" t="inlineStr">
        <is>
          <t>514605635.95</t>
        </is>
      </c>
      <c r="T137" t="inlineStr"/>
      <c r="U137" t="inlineStr">
        <is>
          <t>0.0</t>
        </is>
      </c>
      <c r="V137" t="inlineStr">
        <is>
          <t>0.0</t>
        </is>
      </c>
      <c r="W137" t="inlineStr">
        <is>
          <t>0.0</t>
        </is>
      </c>
      <c r="X137" t="inlineStr">
        <is>
          <t>0.0</t>
        </is>
      </c>
      <c r="Y137" t="inlineStr">
        <is>
          <t>6.0</t>
        </is>
      </c>
      <c r="Z137" t="inlineStr">
        <is>
          <t>442191955.543484</t>
        </is>
      </c>
      <c r="AA137" t="inlineStr">
        <is>
          <t>87898360.27176403</t>
        </is>
      </c>
      <c r="AB137" t="inlineStr">
        <is>
          <t>0.1987787411549152</t>
        </is>
      </c>
      <c r="AC137" t="inlineStr">
        <is>
          <t>0.0</t>
        </is>
      </c>
      <c r="AD137" t="inlineStr">
        <is>
          <t>4326039.93</t>
        </is>
      </c>
      <c r="AE137" t="inlineStr">
        <is>
          <t>0.0</t>
        </is>
      </c>
      <c r="AF137" t="inlineStr">
        <is>
          <t>0.0</t>
        </is>
      </c>
      <c r="AG137" t="inlineStr">
        <is>
          <t>0.0</t>
        </is>
      </c>
      <c r="AH137" t="inlineStr">
        <is>
          <t>0.3506895985554815</t>
        </is>
      </c>
      <c r="AI137" t="inlineStr">
        <is>
          <t>0.3506895985554815</t>
        </is>
      </c>
      <c r="AJ137" t="inlineStr">
        <is>
          <t>0.8745777319538155</t>
        </is>
      </c>
      <c r="AK137" t="inlineStr"/>
      <c r="AL137" t="inlineStr"/>
      <c r="AM137" t="inlineStr">
        <is>
          <t>BANCO FINAXIS S.A.</t>
        </is>
      </c>
      <c r="AN137" t="inlineStr">
        <is>
          <t>11758741000152.0</t>
        </is>
      </c>
      <c r="AO137" t="inlineStr">
        <is>
          <t>33076242000118</t>
        </is>
      </c>
      <c r="AP137" t="inlineStr">
        <is>
          <t>B.OND CAPITAL LTDA.</t>
        </is>
      </c>
      <c r="AQ137" t="inlineStr">
        <is>
          <t>54641866000100.0</t>
        </is>
      </c>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is>
          <t>33076242000118</t>
        </is>
      </c>
    </row>
    <row r="138">
      <c r="A138" t="inlineStr">
        <is>
          <t>2025-11</t>
        </is>
      </c>
      <c r="B138" t="inlineStr">
        <is>
          <t>33076242000118</t>
        </is>
      </c>
      <c r="C138" t="inlineStr">
        <is>
          <t>Classe</t>
        </is>
      </c>
      <c r="D138" t="inlineStr">
        <is>
          <t>WORKCAP AGRO FUNDO DE INVESTIMENTO EM DIREITOS CREDITORIOS RESPONSABILIDADE LIMITADA</t>
        </is>
      </c>
      <c r="E138" t="inlineStr">
        <is>
          <t>416766980.28</t>
        </is>
      </c>
      <c r="F138" t="inlineStr">
        <is>
          <t>False</t>
        </is>
      </c>
      <c r="G138" t="inlineStr">
        <is>
          <t>FINAXIS CORRETORA DE TÍTULOS E VALORES MOBILIÁRIOS S.A.</t>
        </is>
      </c>
      <c r="H138" t="inlineStr">
        <is>
          <t>3317692000194.0</t>
        </is>
      </c>
      <c r="I138" t="inlineStr">
        <is>
          <t>FECHADO</t>
        </is>
      </c>
      <c r="J138" t="inlineStr">
        <is>
          <t>N</t>
        </is>
      </c>
      <c r="K138" t="inlineStr">
        <is>
          <t>423620331.25</t>
        </is>
      </c>
      <c r="L138" t="inlineStr">
        <is>
          <t>411177772.45</t>
        </is>
      </c>
      <c r="M138" t="inlineStr">
        <is>
          <t>124540053.62</t>
        </is>
      </c>
      <c r="N138" t="inlineStr">
        <is>
          <t>124540053.62</t>
        </is>
      </c>
      <c r="O138" t="inlineStr">
        <is>
          <t>0.0</t>
        </is>
      </c>
      <c r="P138" t="inlineStr">
        <is>
          <t>False</t>
        </is>
      </c>
      <c r="Q138" t="inlineStr">
        <is>
          <t>Industrial</t>
        </is>
      </c>
      <c r="R138" t="inlineStr">
        <is>
          <t>518354530.72</t>
        </is>
      </c>
      <c r="S138" t="inlineStr">
        <is>
          <t>518354530.72</t>
        </is>
      </c>
      <c r="T138" t="inlineStr"/>
      <c r="U138" t="inlineStr">
        <is>
          <t>0.0</t>
        </is>
      </c>
      <c r="V138" t="inlineStr">
        <is>
          <t>0.0</t>
        </is>
      </c>
      <c r="W138" t="inlineStr">
        <is>
          <t>0.0</t>
        </is>
      </c>
      <c r="X138" t="inlineStr">
        <is>
          <t>686.99776665</t>
        </is>
      </c>
      <c r="Y138" t="inlineStr">
        <is>
          <t>6.0</t>
        </is>
      </c>
      <c r="Z138" t="inlineStr">
        <is>
          <t>416766980.2788037</t>
        </is>
      </c>
      <c r="AA138" t="inlineStr">
        <is>
          <t>99345423.90265363</t>
        </is>
      </c>
      <c r="AB138" t="inlineStr">
        <is>
          <t>0.2383716287605</t>
        </is>
      </c>
      <c r="AC138" t="inlineStr">
        <is>
          <t>1574347.66</t>
        </is>
      </c>
      <c r="AD138" t="inlineStr">
        <is>
          <t>16162532.42</t>
        </is>
      </c>
      <c r="AE138" t="inlineStr">
        <is>
          <t>0.0</t>
        </is>
      </c>
      <c r="AF138" t="inlineStr">
        <is>
          <t>0.0</t>
        </is>
      </c>
      <c r="AG138" t="inlineStr">
        <is>
          <t>-686.99776665</t>
        </is>
      </c>
      <c r="AH138" t="inlineStr">
        <is>
          <t>0.3028861528139737</t>
        </is>
      </c>
      <c r="AI138" t="inlineStr">
        <is>
          <t>0.3028861528139737</t>
        </is>
      </c>
      <c r="AJ138" t="inlineStr">
        <is>
          <t>0.9706280414745792</t>
        </is>
      </c>
      <c r="AK138" t="inlineStr"/>
      <c r="AL138" t="inlineStr"/>
      <c r="AM138" t="inlineStr">
        <is>
          <t>BANCO FINAXIS S.A.</t>
        </is>
      </c>
      <c r="AN138" t="inlineStr">
        <is>
          <t>11758741000152.0</t>
        </is>
      </c>
      <c r="AO138" t="inlineStr">
        <is>
          <t>33076242000118</t>
        </is>
      </c>
      <c r="AP138" t="inlineStr">
        <is>
          <t>B.OND CAPITAL LTDA.</t>
        </is>
      </c>
      <c r="AQ138" t="inlineStr">
        <is>
          <t>54641866000100.0</t>
        </is>
      </c>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is>
          <t>33076242000118</t>
        </is>
      </c>
    </row>
    <row r="139">
      <c r="A139" t="inlineStr">
        <is>
          <t>2025-12</t>
        </is>
      </c>
      <c r="B139" t="inlineStr">
        <is>
          <t>33076242000118</t>
        </is>
      </c>
      <c r="C139" t="inlineStr">
        <is>
          <t>Classe</t>
        </is>
      </c>
      <c r="D139" t="inlineStr">
        <is>
          <t>WORKCAP AGRO FUNDO DE INVESTIMENTO EM DIREITOS CREDITORIOS RESPONSABILIDADE LIMITADA</t>
        </is>
      </c>
      <c r="E139" t="inlineStr">
        <is>
          <t>420078018.42</t>
        </is>
      </c>
      <c r="F139" t="inlineStr">
        <is>
          <t>False</t>
        </is>
      </c>
      <c r="G139" t="inlineStr">
        <is>
          <t>FINAXIS CORRETORA DE TÍTULOS E VALORES MOBILIÁRIOS S.A.</t>
        </is>
      </c>
      <c r="H139" t="inlineStr">
        <is>
          <t>3317692000194.0</t>
        </is>
      </c>
      <c r="I139" t="inlineStr">
        <is>
          <t>FECHADO</t>
        </is>
      </c>
      <c r="J139" t="inlineStr">
        <is>
          <t>N</t>
        </is>
      </c>
      <c r="K139" t="inlineStr">
        <is>
          <t>421396469.33</t>
        </is>
      </c>
      <c r="L139" t="inlineStr">
        <is>
          <t>409965860.47</t>
        </is>
      </c>
      <c r="M139" t="inlineStr">
        <is>
          <t>130155462.75</t>
        </is>
      </c>
      <c r="N139" t="inlineStr">
        <is>
          <t>130155462.75</t>
        </is>
      </c>
      <c r="O139" t="inlineStr">
        <is>
          <t>0.0</t>
        </is>
      </c>
      <c r="P139" t="inlineStr">
        <is>
          <t>False</t>
        </is>
      </c>
      <c r="Q139" t="inlineStr">
        <is>
          <t>Industrial</t>
        </is>
      </c>
      <c r="R139" t="inlineStr">
        <is>
          <t>520050500.0</t>
        </is>
      </c>
      <c r="S139" t="inlineStr">
        <is>
          <t>520050500.0</t>
        </is>
      </c>
      <c r="T139" t="inlineStr"/>
      <c r="U139" t="inlineStr">
        <is>
          <t>0.0</t>
        </is>
      </c>
      <c r="V139" t="inlineStr">
        <is>
          <t>0.0</t>
        </is>
      </c>
      <c r="W139" t="inlineStr">
        <is>
          <t>0.0</t>
        </is>
      </c>
      <c r="X139" t="inlineStr">
        <is>
          <t>0.0</t>
        </is>
      </c>
      <c r="Y139" t="inlineStr">
        <is>
          <t>6.0</t>
        </is>
      </c>
      <c r="Z139" t="inlineStr">
        <is>
          <t>420078018.41002023</t>
        </is>
      </c>
      <c r="AA139" t="inlineStr">
        <is>
          <t>98173161.67205024</t>
        </is>
      </c>
      <c r="AB139" t="inlineStr">
        <is>
          <t>0.2337022109455573</t>
        </is>
      </c>
      <c r="AC139" t="inlineStr">
        <is>
          <t>336719.76</t>
        </is>
      </c>
      <c r="AD139" t="inlineStr">
        <is>
          <t>0.0</t>
        </is>
      </c>
      <c r="AE139" t="inlineStr">
        <is>
          <t>0.0</t>
        </is>
      </c>
      <c r="AF139" t="inlineStr">
        <is>
          <t>0.0</t>
        </is>
      </c>
      <c r="AG139" t="inlineStr">
        <is>
          <t>0.0</t>
        </is>
      </c>
      <c r="AH139" t="inlineStr">
        <is>
          <t>0.3174787837230762</t>
        </is>
      </c>
      <c r="AI139" t="inlineStr">
        <is>
          <t>0.3174787837230762</t>
        </is>
      </c>
      <c r="AJ139" t="inlineStr">
        <is>
          <t>0.9728744550751124</t>
        </is>
      </c>
      <c r="AK139" t="inlineStr"/>
      <c r="AL139" t="inlineStr"/>
      <c r="AM139" t="inlineStr">
        <is>
          <t>BANCO FINAXIS S.A.</t>
        </is>
      </c>
      <c r="AN139" t="inlineStr">
        <is>
          <t>11758741000152.0</t>
        </is>
      </c>
      <c r="AO139" t="inlineStr">
        <is>
          <t>33076242000118</t>
        </is>
      </c>
      <c r="AP139" t="inlineStr">
        <is>
          <t>B.OND CAPITAL LTDA.</t>
        </is>
      </c>
      <c r="AQ139" t="inlineStr">
        <is>
          <t>54641866000100.0</t>
        </is>
      </c>
      <c r="AR139" t="inlineStr">
        <is>
          <t>1.0</t>
        </is>
      </c>
      <c r="AS139" t="inlineStr">
        <is>
          <t>0.0</t>
        </is>
      </c>
      <c r="AT139" t="inlineStr">
        <is>
          <t>False</t>
        </is>
      </c>
      <c r="AU139" t="inlineStr">
        <is>
          <t>False</t>
        </is>
      </c>
      <c r="AV139" t="inlineStr">
        <is>
          <t>False</t>
        </is>
      </c>
      <c r="AW139" t="inlineStr">
        <is>
          <t>registro_unico</t>
        </is>
      </c>
      <c r="AX139" t="inlineStr">
        <is>
          <t>Classe</t>
        </is>
      </c>
      <c r="AY139" t="inlineStr">
        <is>
          <t>420078018.42</t>
        </is>
      </c>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is>
          <t>33076242000118</t>
        </is>
      </c>
    </row>
    <row r="140">
      <c r="A140" t="inlineStr">
        <is>
          <t>2026-01</t>
        </is>
      </c>
      <c r="B140" t="inlineStr">
        <is>
          <t>33076242000118</t>
        </is>
      </c>
      <c r="C140" t="inlineStr">
        <is>
          <t>Classe</t>
        </is>
      </c>
      <c r="D140" t="inlineStr">
        <is>
          <t>WORKCAP AGRO FUNDO DE INVESTIMENTO EM DIREITOS CREDITORIOS RESPONSABILIDADE LIMITADA</t>
        </is>
      </c>
      <c r="E140" t="inlineStr">
        <is>
          <t>417827161.83</t>
        </is>
      </c>
      <c r="F140" t="inlineStr">
        <is>
          <t>False</t>
        </is>
      </c>
      <c r="G140" t="inlineStr">
        <is>
          <t>FINAXIS CORRETORA DE TÍTULOS E VALORES MOBILIÁRIOS S.A.</t>
        </is>
      </c>
      <c r="H140" t="inlineStr">
        <is>
          <t>3317692000194.0</t>
        </is>
      </c>
      <c r="I140" t="inlineStr">
        <is>
          <t>FECHADO</t>
        </is>
      </c>
      <c r="J140" t="inlineStr">
        <is>
          <t>N</t>
        </is>
      </c>
      <c r="K140" t="inlineStr">
        <is>
          <t>419156577.67</t>
        </is>
      </c>
      <c r="L140" t="inlineStr">
        <is>
          <t>406700096.21</t>
        </is>
      </c>
      <c r="M140" t="inlineStr">
        <is>
          <t>121486107.5</t>
        </is>
      </c>
      <c r="N140" t="inlineStr">
        <is>
          <t>121486107.5</t>
        </is>
      </c>
      <c r="O140" t="inlineStr">
        <is>
          <t>0.0</t>
        </is>
      </c>
      <c r="P140" t="inlineStr">
        <is>
          <t>False</t>
        </is>
      </c>
      <c r="Q140" t="inlineStr">
        <is>
          <t>Industrial</t>
        </is>
      </c>
      <c r="R140" t="inlineStr">
        <is>
          <t>525220716.52</t>
        </is>
      </c>
      <c r="S140" t="inlineStr">
        <is>
          <t>525220716.52</t>
        </is>
      </c>
      <c r="T140" t="inlineStr"/>
      <c r="U140" t="inlineStr">
        <is>
          <t>0.0</t>
        </is>
      </c>
      <c r="V140" t="inlineStr">
        <is>
          <t>0.0</t>
        </is>
      </c>
      <c r="W140" t="inlineStr">
        <is>
          <t>0.0</t>
        </is>
      </c>
      <c r="X140" t="inlineStr">
        <is>
          <t>0.0</t>
        </is>
      </c>
      <c r="Y140" t="inlineStr">
        <is>
          <t>6.0</t>
        </is>
      </c>
      <c r="Z140" t="inlineStr">
        <is>
          <t>417827161.82887745</t>
        </is>
      </c>
      <c r="AA140" t="inlineStr">
        <is>
          <t>91583733.07214746</t>
        </is>
      </c>
      <c r="AB140" t="inlineStr">
        <is>
          <t>0.2191904726137835</t>
        </is>
      </c>
      <c r="AC140" t="inlineStr">
        <is>
          <t>793890.13</t>
        </is>
      </c>
      <c r="AD140" t="inlineStr">
        <is>
          <t>4877683.22</t>
        </is>
      </c>
      <c r="AE140" t="inlineStr">
        <is>
          <t>0.0</t>
        </is>
      </c>
      <c r="AF140" t="inlineStr">
        <is>
          <t>0.0</t>
        </is>
      </c>
      <c r="AG140" t="inlineStr">
        <is>
          <t>0.0</t>
        </is>
      </c>
      <c r="AH140" t="inlineStr">
        <is>
          <t>0.2987117746765187</t>
        </is>
      </c>
      <c r="AI140" t="inlineStr">
        <is>
          <t>0.2987117746765187</t>
        </is>
      </c>
      <c r="AJ140" t="inlineStr">
        <is>
          <t>0.9702820327209396</t>
        </is>
      </c>
      <c r="AK140" t="inlineStr"/>
      <c r="AL140" t="inlineStr"/>
      <c r="AM140" t="inlineStr">
        <is>
          <t>BANCO FINAXIS S.A.</t>
        </is>
      </c>
      <c r="AN140" t="inlineStr">
        <is>
          <t>11758741000152.0</t>
        </is>
      </c>
      <c r="AO140" t="inlineStr">
        <is>
          <t>33076242000118</t>
        </is>
      </c>
      <c r="AP140" t="inlineStr">
        <is>
          <t>B.OND CAPITAL LTDA.</t>
        </is>
      </c>
      <c r="AQ140" t="inlineStr">
        <is>
          <t>54641866000100.0</t>
        </is>
      </c>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is>
          <t>33076242000118</t>
        </is>
      </c>
    </row>
    <row r="141">
      <c r="A141" t="inlineStr">
        <is>
          <t>2026-02</t>
        </is>
      </c>
      <c r="B141" t="inlineStr">
        <is>
          <t>33076242000118</t>
        </is>
      </c>
      <c r="C141" t="inlineStr">
        <is>
          <t>Classe</t>
        </is>
      </c>
      <c r="D141" t="inlineStr">
        <is>
          <t>WORKCAP AGRO FUNDO DE INVESTIMENTO EM DIREITOS CREDITORIOS RESPONSABILIDADE LIMITADA</t>
        </is>
      </c>
      <c r="E141" t="inlineStr">
        <is>
          <t>420558355.31</t>
        </is>
      </c>
      <c r="F141" t="inlineStr">
        <is>
          <t>False</t>
        </is>
      </c>
      <c r="G141" t="inlineStr">
        <is>
          <t>FINAXIS CORRETORA DE TÍTULOS E VALORES MOBILIÁRIOS S.A.</t>
        </is>
      </c>
      <c r="H141" t="inlineStr">
        <is>
          <t>3317692000194.0</t>
        </is>
      </c>
      <c r="I141" t="inlineStr">
        <is>
          <t>FECHADO</t>
        </is>
      </c>
      <c r="J141" t="inlineStr">
        <is>
          <t>N</t>
        </is>
      </c>
      <c r="K141" t="inlineStr">
        <is>
          <t>421778985.62</t>
        </is>
      </c>
      <c r="L141" t="inlineStr">
        <is>
          <t>409369255.99</t>
        </is>
      </c>
      <c r="M141" t="inlineStr">
        <is>
          <t>114443919.27</t>
        </is>
      </c>
      <c r="N141" t="inlineStr">
        <is>
          <t>114443919.27</t>
        </is>
      </c>
      <c r="O141" t="inlineStr">
        <is>
          <t>0.0</t>
        </is>
      </c>
      <c r="P141" t="inlineStr">
        <is>
          <t>False</t>
        </is>
      </c>
      <c r="Q141" t="inlineStr">
        <is>
          <t>Industrial</t>
        </is>
      </c>
      <c r="R141" t="inlineStr">
        <is>
          <t>530881111.06</t>
        </is>
      </c>
      <c r="S141" t="inlineStr">
        <is>
          <t>530881111.06</t>
        </is>
      </c>
      <c r="T141" t="inlineStr"/>
      <c r="U141" t="inlineStr">
        <is>
          <t>0.0</t>
        </is>
      </c>
      <c r="V141" t="inlineStr">
        <is>
          <t>0.0</t>
        </is>
      </c>
      <c r="W141" t="inlineStr">
        <is>
          <t>0.0</t>
        </is>
      </c>
      <c r="X141" t="inlineStr">
        <is>
          <t>0.0</t>
        </is>
      </c>
      <c r="Y141" t="inlineStr">
        <is>
          <t>6.0</t>
        </is>
      </c>
      <c r="Z141" t="inlineStr">
        <is>
          <t>420558355.3015496</t>
        </is>
      </c>
      <c r="AA141" t="inlineStr">
        <is>
          <t>90549639.3917796</t>
        </is>
      </c>
      <c r="AB141" t="inlineStr">
        <is>
          <t>0.2153081451130687</t>
        </is>
      </c>
      <c r="AC141" t="inlineStr">
        <is>
          <t>6023912.35</t>
        </is>
      </c>
      <c r="AD141" t="inlineStr">
        <is>
          <t>0.0</t>
        </is>
      </c>
      <c r="AE141" t="inlineStr">
        <is>
          <t>0.0</t>
        </is>
      </c>
      <c r="AF141" t="inlineStr">
        <is>
          <t>0.0</t>
        </is>
      </c>
      <c r="AG141" t="inlineStr">
        <is>
          <t>0.0</t>
        </is>
      </c>
      <c r="AH141" t="inlineStr">
        <is>
          <t>0.2795615879683832</t>
        </is>
      </c>
      <c r="AI141" t="inlineStr">
        <is>
          <t>0.2795615879683832</t>
        </is>
      </c>
      <c r="AJ141" t="inlineStr">
        <is>
          <t>0.9705776483582792</t>
        </is>
      </c>
      <c r="AK141" t="inlineStr"/>
      <c r="AL141" t="inlineStr"/>
      <c r="AM141" t="inlineStr">
        <is>
          <t>BANCO FINAXIS S.A.</t>
        </is>
      </c>
      <c r="AN141" t="inlineStr">
        <is>
          <t>11758741000152.0</t>
        </is>
      </c>
      <c r="AO141" t="inlineStr">
        <is>
          <t>33076242000118</t>
        </is>
      </c>
      <c r="AP141" t="inlineStr">
        <is>
          <t>B.OND CAPITAL LTDA.</t>
        </is>
      </c>
      <c r="AQ141" t="inlineStr">
        <is>
          <t>54641866000100.0</t>
        </is>
      </c>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is>
          <t>33076242000118</t>
        </is>
      </c>
    </row>
    <row r="142">
      <c r="A142" t="inlineStr">
        <is>
          <t>2026-03</t>
        </is>
      </c>
      <c r="B142" t="inlineStr">
        <is>
          <t>33076242000118</t>
        </is>
      </c>
      <c r="C142" t="inlineStr">
        <is>
          <t>Classe</t>
        </is>
      </c>
      <c r="D142" t="inlineStr">
        <is>
          <t>WORKCAP AGRO FUNDO DE INVESTIMENTO EM DIREITOS CREDITORIOS RESPONSABILIDADE LIMITADA</t>
        </is>
      </c>
      <c r="E142" t="inlineStr">
        <is>
          <t>425283702.0</t>
        </is>
      </c>
      <c r="F142" t="inlineStr">
        <is>
          <t>False</t>
        </is>
      </c>
      <c r="G142" t="inlineStr">
        <is>
          <t>FINAXIS CORRETORA DE TÍTULOS E VALORES MOBILIÁRIOS S.A.</t>
        </is>
      </c>
      <c r="H142" t="inlineStr">
        <is>
          <t>3317692000194.0</t>
        </is>
      </c>
      <c r="I142" t="inlineStr">
        <is>
          <t>FECHADO</t>
        </is>
      </c>
      <c r="J142" t="inlineStr">
        <is>
          <t>N</t>
        </is>
      </c>
      <c r="K142" t="inlineStr">
        <is>
          <t>426985881.86</t>
        </is>
      </c>
      <c r="L142" t="inlineStr">
        <is>
          <t>412264735.65</t>
        </is>
      </c>
      <c r="M142" t="inlineStr">
        <is>
          <t>111150598.38</t>
        </is>
      </c>
      <c r="N142" t="inlineStr">
        <is>
          <t>111150598.38</t>
        </is>
      </c>
      <c r="O142" t="inlineStr">
        <is>
          <t>0.0</t>
        </is>
      </c>
      <c r="P142" t="inlineStr">
        <is>
          <t>False</t>
        </is>
      </c>
      <c r="Q142" t="inlineStr">
        <is>
          <t>Industrial</t>
        </is>
      </c>
      <c r="R142" t="inlineStr">
        <is>
          <t>536000994.17</t>
        </is>
      </c>
      <c r="S142" t="inlineStr">
        <is>
          <t>536000994.17</t>
        </is>
      </c>
      <c r="T142" t="inlineStr"/>
      <c r="U142" t="inlineStr">
        <is>
          <t>0.0</t>
        </is>
      </c>
      <c r="V142" t="inlineStr">
        <is>
          <t>0.0</t>
        </is>
      </c>
      <c r="W142" t="inlineStr">
        <is>
          <t>0.0</t>
        </is>
      </c>
      <c r="X142" t="inlineStr">
        <is>
          <t>0.0</t>
        </is>
      </c>
      <c r="Y142" t="inlineStr">
        <is>
          <t>6.0</t>
        </is>
      </c>
      <c r="Z142" t="inlineStr">
        <is>
          <t>425283701.99474937</t>
        </is>
      </c>
      <c r="AA142" t="inlineStr">
        <is>
          <t>90637044.25251935</t>
        </is>
      </c>
      <c r="AB142" t="inlineStr">
        <is>
          <t>0.2131213677537974</t>
        </is>
      </c>
      <c r="AC142" t="inlineStr">
        <is>
          <t>3211760.93</t>
        </is>
      </c>
      <c r="AD142" t="inlineStr">
        <is>
          <t>491400.0</t>
        </is>
      </c>
      <c r="AE142" t="inlineStr">
        <is>
          <t>0.0</t>
        </is>
      </c>
      <c r="AF142" t="inlineStr">
        <is>
          <t>0.0</t>
        </is>
      </c>
      <c r="AG142" t="inlineStr">
        <is>
          <t>0.0</t>
        </is>
      </c>
      <c r="AH142" t="inlineStr">
        <is>
          <t>0.2696097647176969</t>
        </is>
      </c>
      <c r="AI142" t="inlineStr">
        <is>
          <t>0.2696097647176969</t>
        </is>
      </c>
      <c r="AJ142" t="inlineStr">
        <is>
          <t>0.9655231078229728</t>
        </is>
      </c>
      <c r="AK142" t="inlineStr"/>
      <c r="AL142" t="inlineStr"/>
      <c r="AM142" t="inlineStr">
        <is>
          <t>BANCO FINAXIS S.A.</t>
        </is>
      </c>
      <c r="AN142" t="inlineStr">
        <is>
          <t>11758741000152.0</t>
        </is>
      </c>
      <c r="AO142" t="inlineStr">
        <is>
          <t>33076242000118</t>
        </is>
      </c>
      <c r="AP142" t="inlineStr">
        <is>
          <t>B.OND CAPITAL LTDA.</t>
        </is>
      </c>
      <c r="AQ142" t="inlineStr">
        <is>
          <t>54641866000100.0</t>
        </is>
      </c>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is>
          <t>33076242000118</t>
        </is>
      </c>
    </row>
    <row r="143">
      <c r="A143" t="inlineStr">
        <is>
          <t>2026-04</t>
        </is>
      </c>
      <c r="B143" t="inlineStr">
        <is>
          <t>33076242000118</t>
        </is>
      </c>
      <c r="C143" t="inlineStr">
        <is>
          <t>Classe</t>
        </is>
      </c>
      <c r="D143" t="inlineStr">
        <is>
          <t>WORKCAP AGRO FUNDO DE INVESTIMENTO EM DIREITOS CREDITORIOS RESPONSABILIDADE LIMITADA</t>
        </is>
      </c>
      <c r="E143" t="inlineStr">
        <is>
          <t>436581254.21</t>
        </is>
      </c>
      <c r="F143" t="inlineStr">
        <is>
          <t>False</t>
        </is>
      </c>
      <c r="G143" t="inlineStr">
        <is>
          <t>FINAXIS CORRETORA DE TÍTULOS E VALORES MOBILIÁRIOS S.A.</t>
        </is>
      </c>
      <c r="H143" t="inlineStr">
        <is>
          <t>3317692000194.0</t>
        </is>
      </c>
      <c r="I143" t="inlineStr">
        <is>
          <t>FECHADO</t>
        </is>
      </c>
      <c r="J143" t="inlineStr">
        <is>
          <t>N</t>
        </is>
      </c>
      <c r="K143" t="inlineStr">
        <is>
          <t>439052204.14</t>
        </is>
      </c>
      <c r="L143" t="inlineStr">
        <is>
          <t>425133102.28</t>
        </is>
      </c>
      <c r="M143" t="inlineStr">
        <is>
          <t>106971685.02</t>
        </is>
      </c>
      <c r="N143" t="inlineStr">
        <is>
          <t>106971685.02</t>
        </is>
      </c>
      <c r="O143" t="inlineStr">
        <is>
          <t>0.0</t>
        </is>
      </c>
      <c r="P143" t="inlineStr">
        <is>
          <t>False</t>
        </is>
      </c>
      <c r="Q143" t="inlineStr">
        <is>
          <t>Industrial</t>
        </is>
      </c>
      <c r="R143" t="inlineStr">
        <is>
          <t>543854473.8</t>
        </is>
      </c>
      <c r="S143" t="inlineStr">
        <is>
          <t>543854473.8</t>
        </is>
      </c>
      <c r="T143" t="inlineStr"/>
      <c r="U143" t="inlineStr">
        <is>
          <t>0.0</t>
        </is>
      </c>
      <c r="V143" t="inlineStr">
        <is>
          <t>0.0</t>
        </is>
      </c>
      <c r="W143" t="inlineStr">
        <is>
          <t>0.0</t>
        </is>
      </c>
      <c r="X143" t="inlineStr">
        <is>
          <t>0.0</t>
        </is>
      </c>
      <c r="Y143" t="inlineStr">
        <is>
          <t>6.0</t>
        </is>
      </c>
      <c r="Z143" t="inlineStr">
        <is>
          <t>436581254.2019245</t>
        </is>
      </c>
      <c r="AA143" t="inlineStr">
        <is>
          <t>97699029.23329449</t>
        </is>
      </c>
      <c r="AB143" t="inlineStr">
        <is>
          <t>0.2237820068841238</t>
        </is>
      </c>
      <c r="AC143" t="inlineStr">
        <is>
          <t>0.0</t>
        </is>
      </c>
      <c r="AD143" t="inlineStr">
        <is>
          <t>0.0</t>
        </is>
      </c>
      <c r="AE143" t="inlineStr">
        <is>
          <t>0.0</t>
        </is>
      </c>
      <c r="AF143" t="inlineStr">
        <is>
          <t>0.0</t>
        </is>
      </c>
      <c r="AG143" t="inlineStr">
        <is>
          <t>0.0</t>
        </is>
      </c>
      <c r="AH143" t="inlineStr">
        <is>
          <t>0.251619279812153</t>
        </is>
      </c>
      <c r="AI143" t="inlineStr">
        <is>
          <t>0.251619279812153</t>
        </is>
      </c>
      <c r="AJ143" t="inlineStr">
        <is>
          <t>0.9682973875799934</t>
        </is>
      </c>
      <c r="AK143" t="inlineStr"/>
      <c r="AL143" t="inlineStr"/>
      <c r="AM143" t="inlineStr">
        <is>
          <t>BANCO FINAXIS S.A.</t>
        </is>
      </c>
      <c r="AN143" t="inlineStr">
        <is>
          <t>11758741000152.0</t>
        </is>
      </c>
      <c r="AO143" t="inlineStr">
        <is>
          <t>33076242000118</t>
        </is>
      </c>
      <c r="AP143" t="inlineStr">
        <is>
          <t>B.OND CAPITAL LTDA.</t>
        </is>
      </c>
      <c r="AQ143" t="inlineStr">
        <is>
          <t>54641866000100.0</t>
        </is>
      </c>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is>
          <t>33076242000118</t>
        </is>
      </c>
    </row>
    <row r="144">
      <c r="A144" t="inlineStr">
        <is>
          <t>2026-05</t>
        </is>
      </c>
      <c r="B144" t="inlineStr">
        <is>
          <t>33076242000118</t>
        </is>
      </c>
      <c r="C144" t="inlineStr">
        <is>
          <t>Classe</t>
        </is>
      </c>
      <c r="D144" t="inlineStr">
        <is>
          <t>WORKCAP AGRO FUNDO DE INVESTIMENTO EM DIREITOS CREDITORIOS RESPONSABILIDADE LIMITADA</t>
        </is>
      </c>
      <c r="E144" t="inlineStr">
        <is>
          <t>441710144.02</t>
        </is>
      </c>
      <c r="F144" t="inlineStr">
        <is>
          <t>False</t>
        </is>
      </c>
      <c r="G144" t="inlineStr">
        <is>
          <t>FINAXIS CORRETORA DE TÍTULOS E VALORES MOBILIÁRIOS S.A.</t>
        </is>
      </c>
      <c r="H144" t="inlineStr">
        <is>
          <t>3317692000194.0</t>
        </is>
      </c>
      <c r="I144" t="inlineStr">
        <is>
          <t>FECHADO</t>
        </is>
      </c>
      <c r="J144" t="inlineStr">
        <is>
          <t>N</t>
        </is>
      </c>
      <c r="K144" t="inlineStr">
        <is>
          <t>448385381.51</t>
        </is>
      </c>
      <c r="L144" t="inlineStr">
        <is>
          <t>339495262.09</t>
        </is>
      </c>
      <c r="M144" t="inlineStr">
        <is>
          <t>214222198.54</t>
        </is>
      </c>
      <c r="N144" t="inlineStr">
        <is>
          <t>214222198.54</t>
        </is>
      </c>
      <c r="O144" t="inlineStr">
        <is>
          <t>0.0</t>
        </is>
      </c>
      <c r="P144" t="inlineStr">
        <is>
          <t>False</t>
        </is>
      </c>
      <c r="Q144" t="inlineStr">
        <is>
          <t>Industrial</t>
        </is>
      </c>
      <c r="R144" t="inlineStr">
        <is>
          <t>458575770.36</t>
        </is>
      </c>
      <c r="S144" t="inlineStr">
        <is>
          <t>458575770.36</t>
        </is>
      </c>
      <c r="T144" t="inlineStr"/>
      <c r="U144" t="inlineStr">
        <is>
          <t>0.0</t>
        </is>
      </c>
      <c r="V144" t="inlineStr">
        <is>
          <t>0.0</t>
        </is>
      </c>
      <c r="W144" t="inlineStr">
        <is>
          <t>0.0</t>
        </is>
      </c>
      <c r="X144" t="inlineStr">
        <is>
          <t>0.0</t>
        </is>
      </c>
      <c r="Y144" t="inlineStr">
        <is>
          <t>6.0</t>
        </is>
      </c>
      <c r="Z144" t="inlineStr">
        <is>
          <t>441710144.0185182</t>
        </is>
      </c>
      <c r="AA144" t="inlineStr">
        <is>
          <t>98598191.7022482</t>
        </is>
      </c>
      <c r="AB144" t="inlineStr">
        <is>
          <t>0.2232192152193692</t>
        </is>
      </c>
      <c r="AC144" t="inlineStr">
        <is>
          <t>0.0</t>
        </is>
      </c>
      <c r="AD144" t="inlineStr">
        <is>
          <t>0.0</t>
        </is>
      </c>
      <c r="AE144" t="inlineStr">
        <is>
          <t>0.0</t>
        </is>
      </c>
      <c r="AF144" t="inlineStr">
        <is>
          <t>0.0</t>
        </is>
      </c>
      <c r="AG144" t="inlineStr">
        <is>
          <t>0.0</t>
        </is>
      </c>
      <c r="AH144" t="inlineStr">
        <is>
          <t>0.6310020270127064</t>
        </is>
      </c>
      <c r="AI144" t="inlineStr">
        <is>
          <t>0.6310020270127064</t>
        </is>
      </c>
      <c r="AJ144" t="inlineStr">
        <is>
          <t>0.7571506032304233</t>
        </is>
      </c>
      <c r="AK144" t="inlineStr"/>
      <c r="AL144" t="inlineStr"/>
      <c r="AM144" t="inlineStr">
        <is>
          <t>BANCO FINAXIS S.A.</t>
        </is>
      </c>
      <c r="AN144" t="inlineStr">
        <is>
          <t>11758741000152.0</t>
        </is>
      </c>
      <c r="AO144" t="inlineStr">
        <is>
          <t>33076242000118</t>
        </is>
      </c>
      <c r="AP144" t="inlineStr">
        <is>
          <t>B.OND CAPITAL LTDA.</t>
        </is>
      </c>
      <c r="AQ144" t="inlineStr">
        <is>
          <t>54641866000100.0</t>
        </is>
      </c>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is>
          <t>33076242000118</t>
        </is>
      </c>
    </row>
    <row r="145">
      <c r="A145" t="inlineStr">
        <is>
          <t>2026-06</t>
        </is>
      </c>
      <c r="B145" t="inlineStr">
        <is>
          <t>33076242000118</t>
        </is>
      </c>
      <c r="C145" t="inlineStr">
        <is>
          <t>Classe</t>
        </is>
      </c>
      <c r="D145" t="inlineStr">
        <is>
          <t>WORKCAP AGRO FUNDO DE INVESTIMENTO EM DIREITOS CREDITORIOS RESPONSABILIDADE LIMITADA</t>
        </is>
      </c>
      <c r="E145" t="inlineStr">
        <is>
          <t>443208155.43</t>
        </is>
      </c>
      <c r="F145" t="inlineStr">
        <is>
          <t>False</t>
        </is>
      </c>
      <c r="G145" t="inlineStr">
        <is>
          <t>FINAXIS CORRETORA DE TÍTULOS E VALORES MOBILIÁRIOS S.A.</t>
        </is>
      </c>
      <c r="H145" t="inlineStr">
        <is>
          <t>3317692000194.0</t>
        </is>
      </c>
      <c r="I145" t="inlineStr">
        <is>
          <t>FECHADO</t>
        </is>
      </c>
      <c r="J145" t="inlineStr">
        <is>
          <t>N</t>
        </is>
      </c>
      <c r="K145" t="inlineStr">
        <is>
          <t>454282583.82</t>
        </is>
      </c>
      <c r="L145" t="inlineStr">
        <is>
          <t>366518826.61</t>
        </is>
      </c>
      <c r="M145" t="inlineStr">
        <is>
          <t>209002258.93</t>
        </is>
      </c>
      <c r="N145" t="inlineStr">
        <is>
          <t>209002258.93</t>
        </is>
      </c>
      <c r="O145" t="inlineStr">
        <is>
          <t>0.0</t>
        </is>
      </c>
      <c r="P145" t="inlineStr">
        <is>
          <t>False</t>
        </is>
      </c>
      <c r="Q145" t="inlineStr">
        <is>
          <t>Industrial</t>
        </is>
      </c>
      <c r="R145" t="inlineStr">
        <is>
          <t>488707048.49</t>
        </is>
      </c>
      <c r="S145" t="inlineStr">
        <is>
          <t>488707048.49</t>
        </is>
      </c>
      <c r="T145" t="inlineStr"/>
      <c r="U145" t="inlineStr">
        <is>
          <t>0.0</t>
        </is>
      </c>
      <c r="V145" t="inlineStr">
        <is>
          <t>0.0</t>
        </is>
      </c>
      <c r="W145" t="inlineStr">
        <is>
          <t>0.0</t>
        </is>
      </c>
      <c r="X145" t="inlineStr">
        <is>
          <t>0.0</t>
        </is>
      </c>
      <c r="Y145" t="inlineStr">
        <is>
          <t>6.0</t>
        </is>
      </c>
      <c r="Z145" t="inlineStr">
        <is>
          <t>443208155.44046426</t>
        </is>
      </c>
      <c r="AA145" t="inlineStr">
        <is>
          <t>95622300.24229428</t>
        </is>
      </c>
      <c r="AB145" t="inlineStr">
        <is>
          <t>0.2157503174716267</t>
        </is>
      </c>
      <c r="AC145" t="inlineStr">
        <is>
          <t>0.0</t>
        </is>
      </c>
      <c r="AD145" t="inlineStr">
        <is>
          <t>0.0</t>
        </is>
      </c>
      <c r="AE145" t="inlineStr">
        <is>
          <t>0.0</t>
        </is>
      </c>
      <c r="AF145" t="inlineStr">
        <is>
          <t>0.0</t>
        </is>
      </c>
      <c r="AG145" t="inlineStr">
        <is>
          <t>0.0</t>
        </is>
      </c>
      <c r="AH145" t="inlineStr">
        <is>
          <t>0.5702360799937627</t>
        </is>
      </c>
      <c r="AI145" t="inlineStr">
        <is>
          <t>0.5702360799937627</t>
        </is>
      </c>
      <c r="AJ145" t="inlineStr">
        <is>
          <t>0.8068080081961175</t>
        </is>
      </c>
      <c r="AK145" t="inlineStr"/>
      <c r="AL145" t="inlineStr"/>
      <c r="AM145" t="inlineStr">
        <is>
          <t>BANCO FINAXIS S.A.</t>
        </is>
      </c>
      <c r="AN145" t="inlineStr">
        <is>
          <t>11758741000152.0</t>
        </is>
      </c>
      <c r="AO145" t="inlineStr">
        <is>
          <t>33076242000118</t>
        </is>
      </c>
      <c r="AP145" t="inlineStr">
        <is>
          <t>B.OND CAPITAL LTDA.</t>
        </is>
      </c>
      <c r="AQ145" t="inlineStr">
        <is>
          <t>54641866000100.0</t>
        </is>
      </c>
      <c r="AR145" t="inlineStr">
        <is>
          <t>1.0</t>
        </is>
      </c>
      <c r="AS145" t="inlineStr">
        <is>
          <t>0.0</t>
        </is>
      </c>
      <c r="AT145" t="inlineStr">
        <is>
          <t>False</t>
        </is>
      </c>
      <c r="AU145" t="inlineStr">
        <is>
          <t>False</t>
        </is>
      </c>
      <c r="AV145" t="inlineStr">
        <is>
          <t>False</t>
        </is>
      </c>
      <c r="AW145" t="inlineStr">
        <is>
          <t>registro_unico</t>
        </is>
      </c>
      <c r="AX145" t="inlineStr">
        <is>
          <t>Classe</t>
        </is>
      </c>
      <c r="AY145" t="inlineStr">
        <is>
          <t>443208155.43</t>
        </is>
      </c>
      <c r="AZ145" t="inlineStr"/>
      <c r="BA145" t="inlineStr">
        <is>
          <t>True</t>
        </is>
      </c>
      <c r="BB145" t="inlineStr">
        <is>
          <t>True</t>
        </is>
      </c>
      <c r="BC145" t="inlineStr">
        <is>
          <t>True</t>
        </is>
      </c>
      <c r="BD145" t="inlineStr">
        <is>
          <t>True</t>
        </is>
      </c>
      <c r="BE145" t="inlineStr">
        <is>
          <t>campo_bruto_CVM</t>
        </is>
      </c>
      <c r="BF145" t="inlineStr">
        <is>
          <t>14337942.87</t>
        </is>
      </c>
      <c r="BG145" t="inlineStr">
        <is>
          <t>88817932.9</t>
        </is>
      </c>
      <c r="BH145" t="inlineStr">
        <is>
          <t>784422.78</t>
        </is>
      </c>
      <c r="BI145" t="inlineStr">
        <is>
          <t>105252.96</t>
        </is>
      </c>
      <c r="BJ145" t="inlineStr">
        <is>
          <t>21976.92</t>
        </is>
      </c>
      <c r="BK145" t="inlineStr">
        <is>
          <t>0.0</t>
        </is>
      </c>
      <c r="BL145" t="inlineStr">
        <is>
          <t>15437683.82</t>
        </is>
      </c>
      <c r="BM145" t="inlineStr">
        <is>
          <t>53099762.53</t>
        </is>
      </c>
      <c r="BN145" t="inlineStr">
        <is>
          <t>25145787.29</t>
        </is>
      </c>
      <c r="BO145" t="inlineStr">
        <is>
          <t>11251496.86</t>
        </is>
      </c>
      <c r="BP145" t="inlineStr">
        <is>
          <t>True</t>
        </is>
      </c>
      <c r="BQ145" t="inlineStr">
        <is>
          <t>True</t>
        </is>
      </c>
      <c r="BR145" t="inlineStr">
        <is>
          <t>True</t>
        </is>
      </c>
      <c r="BS145" t="inlineStr">
        <is>
          <t>True</t>
        </is>
      </c>
      <c r="BT145" t="inlineStr">
        <is>
          <t>True</t>
        </is>
      </c>
      <c r="BU145" t="inlineStr">
        <is>
          <t>True</t>
        </is>
      </c>
      <c r="BV145" t="inlineStr">
        <is>
          <t>True</t>
        </is>
      </c>
      <c r="BW145" t="inlineStr">
        <is>
          <t>True</t>
        </is>
      </c>
      <c r="BX145" t="inlineStr">
        <is>
          <t>True</t>
        </is>
      </c>
      <c r="BY145" t="inlineStr">
        <is>
          <t>True</t>
        </is>
      </c>
      <c r="BZ145" t="inlineStr">
        <is>
          <t>True</t>
        </is>
      </c>
      <c r="CA145" t="inlineStr">
        <is>
          <t>89497046.67999999</t>
        </is>
      </c>
      <c r="CB145" t="inlineStr">
        <is>
          <t>True</t>
        </is>
      </c>
      <c r="CC145" t="inlineStr">
        <is>
          <t>True</t>
        </is>
      </c>
      <c r="CD145" t="inlineStr">
        <is>
          <t>488707048.49</t>
        </is>
      </c>
      <c r="CE145" t="inlineStr">
        <is>
          <t>0.0</t>
        </is>
      </c>
      <c r="CF145" t="inlineStr">
        <is>
          <t>0.0</t>
        </is>
      </c>
      <c r="CG145" t="inlineStr">
        <is>
          <t>0.0</t>
        </is>
      </c>
      <c r="CH145" t="inlineStr">
        <is>
          <t>0.0</t>
        </is>
      </c>
      <c r="CI145" t="inlineStr">
        <is>
          <t>0.0</t>
        </is>
      </c>
      <c r="CJ145" t="inlineStr">
        <is>
          <t>0.0</t>
        </is>
      </c>
      <c r="CK145" t="inlineStr">
        <is>
          <t>0.0</t>
        </is>
      </c>
      <c r="CL145" t="inlineStr">
        <is>
          <t>0.0</t>
        </is>
      </c>
      <c r="CM145" t="inlineStr">
        <is>
          <t>0.0</t>
        </is>
      </c>
      <c r="CN145" t="inlineStr">
        <is>
          <t>0.0</t>
        </is>
      </c>
      <c r="CO145" t="inlineStr">
        <is>
          <t>33076242000118</t>
        </is>
      </c>
    </row>
    <row r="146">
      <c r="A146" t="inlineStr">
        <is>
          <t>2024-10</t>
        </is>
      </c>
      <c r="B146" t="inlineStr">
        <is>
          <t>35868110000154</t>
        </is>
      </c>
      <c r="C146" t="inlineStr">
        <is>
          <t>Fundo</t>
        </is>
      </c>
      <c r="D146" t="inlineStr">
        <is>
          <t>FUNDO DE INVESTIMENTO EM DIREITOS CREDITÓRIOS BV - CRÉDITO DE VEÍCULOS RESPONSABILIDADE LIMITADA</t>
        </is>
      </c>
      <c r="E146" t="inlineStr">
        <is>
          <t>909961785.51</t>
        </is>
      </c>
      <c r="F146" t="inlineStr">
        <is>
          <t>False</t>
        </is>
      </c>
      <c r="G146" t="inlineStr">
        <is>
          <t>OLIVEIRA TRUST DTVM S.A.</t>
        </is>
      </c>
      <c r="H146" t="inlineStr">
        <is>
          <t>36113876000191.0</t>
        </is>
      </c>
      <c r="I146" t="inlineStr">
        <is>
          <t>FECHADO</t>
        </is>
      </c>
      <c r="J146" t="inlineStr">
        <is>
          <t>N</t>
        </is>
      </c>
      <c r="K146" t="inlineStr">
        <is>
          <t>913292968.03</t>
        </is>
      </c>
      <c r="L146" t="inlineStr">
        <is>
          <t>785124523.73</t>
        </is>
      </c>
      <c r="M146" t="inlineStr">
        <is>
          <t>26070265.97</t>
        </is>
      </c>
      <c r="N146" t="inlineStr">
        <is>
          <t>26070265.97</t>
        </is>
      </c>
      <c r="O146" t="inlineStr">
        <is>
          <t>0.0</t>
        </is>
      </c>
      <c r="P146" t="inlineStr">
        <is>
          <t>False</t>
        </is>
      </c>
      <c r="Q146" t="inlineStr">
        <is>
          <t>Financeiro</t>
        </is>
      </c>
      <c r="R146" t="inlineStr">
        <is>
          <t>786659623.54</t>
        </is>
      </c>
      <c r="S146" t="inlineStr">
        <is>
          <t>786659623.54</t>
        </is>
      </c>
      <c r="T146" t="inlineStr">
        <is>
          <t>Financeiro: veiculos</t>
        </is>
      </c>
      <c r="U146" t="inlineStr">
        <is>
          <t>786659623.54</t>
        </is>
      </c>
      <c r="V146" t="inlineStr">
        <is>
          <t>0.0</t>
        </is>
      </c>
      <c r="W146" t="inlineStr">
        <is>
          <t>0.0</t>
        </is>
      </c>
      <c r="X146" t="inlineStr">
        <is>
          <t>0.0</t>
        </is>
      </c>
      <c r="Y146" t="inlineStr">
        <is>
          <t>2.0</t>
        </is>
      </c>
      <c r="Z146" t="inlineStr">
        <is>
          <t>909961785.5023336</t>
        </is>
      </c>
      <c r="AA146" t="inlineStr">
        <is>
          <t>318634252.7371335</t>
        </is>
      </c>
      <c r="AB146" t="inlineStr">
        <is>
          <t>0.3501622351769808</t>
        </is>
      </c>
      <c r="AC146" t="inlineStr">
        <is>
          <t>0.0</t>
        </is>
      </c>
      <c r="AD146" t="inlineStr">
        <is>
          <t>0.0</t>
        </is>
      </c>
      <c r="AE146" t="inlineStr">
        <is>
          <t>0.0</t>
        </is>
      </c>
      <c r="AF146" t="inlineStr">
        <is>
          <t>0.0</t>
        </is>
      </c>
      <c r="AG146" t="inlineStr">
        <is>
          <t>0.0</t>
        </is>
      </c>
      <c r="AH146" t="inlineStr">
        <is>
          <t>0.0332052625819715</t>
        </is>
      </c>
      <c r="AI146" t="inlineStr">
        <is>
          <t>0.0332052625819715</t>
        </is>
      </c>
      <c r="AJ146" t="inlineStr">
        <is>
          <t>0.8596633842736542</t>
        </is>
      </c>
      <c r="AK146" t="inlineStr"/>
      <c r="AL146" t="inlineStr"/>
      <c r="AM146" t="inlineStr"/>
      <c r="AN146" t="inlineStr"/>
      <c r="AO146" t="inlineStr">
        <is>
          <t>35868110000154</t>
        </is>
      </c>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is>
          <t>35868110000154</t>
        </is>
      </c>
    </row>
    <row r="147">
      <c r="A147" t="inlineStr">
        <is>
          <t>2024-11</t>
        </is>
      </c>
      <c r="B147" t="inlineStr">
        <is>
          <t>35868110000154</t>
        </is>
      </c>
      <c r="C147" t="inlineStr">
        <is>
          <t>Fundo</t>
        </is>
      </c>
      <c r="D147" t="inlineStr">
        <is>
          <t>FUNDO DE INVESTIMENTO EM DIREITOS CREDITÓRIOS BV - CRÉDITO DE VEÍCULOS RESPONSABILIDADE LIMITADA</t>
        </is>
      </c>
      <c r="E147" t="inlineStr">
        <is>
          <t>913476616.69</t>
        </is>
      </c>
      <c r="F147" t="inlineStr">
        <is>
          <t>False</t>
        </is>
      </c>
      <c r="G147" t="inlineStr">
        <is>
          <t>OLIVEIRA TRUST DTVM S.A.</t>
        </is>
      </c>
      <c r="H147" t="inlineStr">
        <is>
          <t>36113876000191.0</t>
        </is>
      </c>
      <c r="I147" t="inlineStr">
        <is>
          <t>FECHADO</t>
        </is>
      </c>
      <c r="J147" t="inlineStr">
        <is>
          <t>N</t>
        </is>
      </c>
      <c r="K147" t="inlineStr">
        <is>
          <t>916811016.67</t>
        </is>
      </c>
      <c r="L147" t="inlineStr">
        <is>
          <t>825496660.58</t>
        </is>
      </c>
      <c r="M147" t="inlineStr">
        <is>
          <t>28074954.96</t>
        </is>
      </c>
      <c r="N147" t="inlineStr">
        <is>
          <t>28074954.96</t>
        </is>
      </c>
      <c r="O147" t="inlineStr">
        <is>
          <t>0.0</t>
        </is>
      </c>
      <c r="P147" t="inlineStr">
        <is>
          <t>False</t>
        </is>
      </c>
      <c r="Q147" t="inlineStr">
        <is>
          <t>Financeiro</t>
        </is>
      </c>
      <c r="R147" t="inlineStr">
        <is>
          <t>836598021.24</t>
        </is>
      </c>
      <c r="S147" t="inlineStr">
        <is>
          <t>836598021.24</t>
        </is>
      </c>
      <c r="T147" t="inlineStr">
        <is>
          <t>Financeiro: veiculos</t>
        </is>
      </c>
      <c r="U147" t="inlineStr">
        <is>
          <t>836598021.24</t>
        </is>
      </c>
      <c r="V147" t="inlineStr">
        <is>
          <t>0.0</t>
        </is>
      </c>
      <c r="W147" t="inlineStr">
        <is>
          <t>0.0</t>
        </is>
      </c>
      <c r="X147" t="inlineStr">
        <is>
          <t>0.0</t>
        </is>
      </c>
      <c r="Y147" t="inlineStr">
        <is>
          <t>2.0</t>
        </is>
      </c>
      <c r="Z147" t="inlineStr">
        <is>
          <t>913476616.6899308</t>
        </is>
      </c>
      <c r="AA147" t="inlineStr">
        <is>
          <t>316992089.282731</t>
        </is>
      </c>
      <c r="AB147" t="inlineStr">
        <is>
          <t>0.3470171906877943</t>
        </is>
      </c>
      <c r="AC147" t="inlineStr">
        <is>
          <t>0.0</t>
        </is>
      </c>
      <c r="AD147" t="inlineStr">
        <is>
          <t>0.0</t>
        </is>
      </c>
      <c r="AE147" t="inlineStr">
        <is>
          <t>0.0</t>
        </is>
      </c>
      <c r="AF147" t="inlineStr">
        <is>
          <t>0.0</t>
        </is>
      </c>
      <c r="AG147" t="inlineStr">
        <is>
          <t>0.0</t>
        </is>
      </c>
      <c r="AH147" t="inlineStr">
        <is>
          <t>0.0340097741161961</t>
        </is>
      </c>
      <c r="AI147" t="inlineStr">
        <is>
          <t>0.0340097741161961</t>
        </is>
      </c>
      <c r="AJ147" t="inlineStr">
        <is>
          <t>0.9004000230912714</t>
        </is>
      </c>
      <c r="AK147" t="inlineStr"/>
      <c r="AL147" t="inlineStr"/>
      <c r="AM147" t="inlineStr"/>
      <c r="AN147" t="inlineStr"/>
      <c r="AO147" t="inlineStr">
        <is>
          <t>35868110000154</t>
        </is>
      </c>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is>
          <t>35868110000154</t>
        </is>
      </c>
    </row>
    <row r="148">
      <c r="A148" t="inlineStr">
        <is>
          <t>2024-12</t>
        </is>
      </c>
      <c r="B148" t="inlineStr">
        <is>
          <t>35868110000154</t>
        </is>
      </c>
      <c r="C148" t="inlineStr">
        <is>
          <t>Classe</t>
        </is>
      </c>
      <c r="D148" t="inlineStr">
        <is>
          <t>FUNDO DE INVESTIMENTO EM DIREITOS CREDITÓRIOS BV - CRÉDITO DE VEÍCULOS RESPONSABILIDADE LIMITADA</t>
        </is>
      </c>
      <c r="E148" t="inlineStr">
        <is>
          <t>936861462.06</t>
        </is>
      </c>
      <c r="F148" t="inlineStr">
        <is>
          <t>False</t>
        </is>
      </c>
      <c r="G148" t="inlineStr">
        <is>
          <t>OLIVEIRA TRUST DTVM S.A.</t>
        </is>
      </c>
      <c r="H148" t="inlineStr">
        <is>
          <t>36113876000191.0</t>
        </is>
      </c>
      <c r="I148" t="inlineStr">
        <is>
          <t>FECHADO</t>
        </is>
      </c>
      <c r="J148" t="inlineStr">
        <is>
          <t>N</t>
        </is>
      </c>
      <c r="K148" t="inlineStr">
        <is>
          <t>936863854.16</t>
        </is>
      </c>
      <c r="L148" t="inlineStr">
        <is>
          <t>738598279.93</t>
        </is>
      </c>
      <c r="M148" t="inlineStr">
        <is>
          <t>13770218.8</t>
        </is>
      </c>
      <c r="N148" t="inlineStr">
        <is>
          <t>13770218.8</t>
        </is>
      </c>
      <c r="O148" t="inlineStr">
        <is>
          <t>0.0</t>
        </is>
      </c>
      <c r="P148" t="inlineStr">
        <is>
          <t>False</t>
        </is>
      </c>
      <c r="Q148" t="inlineStr">
        <is>
          <t>Financeiro</t>
        </is>
      </c>
      <c r="R148" t="inlineStr">
        <is>
          <t>740673983.73</t>
        </is>
      </c>
      <c r="S148" t="inlineStr">
        <is>
          <t>740673983.73</t>
        </is>
      </c>
      <c r="T148" t="inlineStr">
        <is>
          <t>Financeiro: veiculos</t>
        </is>
      </c>
      <c r="U148" t="inlineStr">
        <is>
          <t>740673983.73</t>
        </is>
      </c>
      <c r="V148" t="inlineStr">
        <is>
          <t>0.0</t>
        </is>
      </c>
      <c r="W148" t="inlineStr">
        <is>
          <t>0.0</t>
        </is>
      </c>
      <c r="X148" t="inlineStr">
        <is>
          <t>0.0</t>
        </is>
      </c>
      <c r="Y148" t="inlineStr">
        <is>
          <t>2.0</t>
        </is>
      </c>
      <c r="Z148" t="inlineStr">
        <is>
          <t>936861462.0662322</t>
        </is>
      </c>
      <c r="AA148" t="inlineStr">
        <is>
          <t>334308272.7074323</t>
        </is>
      </c>
      <c r="AB148" t="inlineStr">
        <is>
          <t>0.3568385361589333</t>
        </is>
      </c>
      <c r="AC148" t="inlineStr">
        <is>
          <t>0.0</t>
        </is>
      </c>
      <c r="AD148" t="inlineStr">
        <is>
          <t>0.0</t>
        </is>
      </c>
      <c r="AE148" t="inlineStr">
        <is>
          <t>0.0</t>
        </is>
      </c>
      <c r="AF148" t="inlineStr">
        <is>
          <t>0.0</t>
        </is>
      </c>
      <c r="AG148" t="inlineStr">
        <is>
          <t>0.0</t>
        </is>
      </c>
      <c r="AH148" t="inlineStr">
        <is>
          <t>0.0186437190204464</t>
        </is>
      </c>
      <c r="AI148" t="inlineStr">
        <is>
          <t>0.0186437190204464</t>
        </is>
      </c>
      <c r="AJ148" t="inlineStr">
        <is>
          <t>0.7883731202248521</t>
        </is>
      </c>
      <c r="AK148" t="inlineStr"/>
      <c r="AL148" t="inlineStr"/>
      <c r="AM148" t="inlineStr"/>
      <c r="AN148" t="inlineStr"/>
      <c r="AO148" t="inlineStr">
        <is>
          <t>35868110000154</t>
        </is>
      </c>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is>
          <t>35868110000154</t>
        </is>
      </c>
    </row>
    <row r="149">
      <c r="A149" t="inlineStr">
        <is>
          <t>2025-01</t>
        </is>
      </c>
      <c r="B149" t="inlineStr">
        <is>
          <t>35868110000154</t>
        </is>
      </c>
      <c r="C149" t="inlineStr">
        <is>
          <t>Classe</t>
        </is>
      </c>
      <c r="D149" t="inlineStr">
        <is>
          <t>FUNDO DE INVESTIMENTO EM DIREITOS CREDITÓRIOS BV - CRÉDITO DE VEÍCULOS RESPONSABILIDADE LIMITADA</t>
        </is>
      </c>
      <c r="E149" t="inlineStr">
        <is>
          <t>949898137.88</t>
        </is>
      </c>
      <c r="F149" t="inlineStr">
        <is>
          <t>False</t>
        </is>
      </c>
      <c r="G149" t="inlineStr">
        <is>
          <t>OLIVEIRA TRUST DTVM S.A.</t>
        </is>
      </c>
      <c r="H149" t="inlineStr">
        <is>
          <t>36113876000191.0</t>
        </is>
      </c>
      <c r="I149" t="inlineStr">
        <is>
          <t>FECHADO</t>
        </is>
      </c>
      <c r="J149" t="inlineStr">
        <is>
          <t>N</t>
        </is>
      </c>
      <c r="K149" t="inlineStr">
        <is>
          <t>950064848.87</t>
        </is>
      </c>
      <c r="L149" t="inlineStr">
        <is>
          <t>851142564.85</t>
        </is>
      </c>
      <c r="M149" t="inlineStr">
        <is>
          <t>10350151.75</t>
        </is>
      </c>
      <c r="N149" t="inlineStr">
        <is>
          <t>10350151.75</t>
        </is>
      </c>
      <c r="O149" t="inlineStr">
        <is>
          <t>0.0</t>
        </is>
      </c>
      <c r="P149" t="inlineStr">
        <is>
          <t>False</t>
        </is>
      </c>
      <c r="Q149" t="inlineStr">
        <is>
          <t>Financeiro</t>
        </is>
      </c>
      <c r="R149" t="inlineStr">
        <is>
          <t>855993418.52</t>
        </is>
      </c>
      <c r="S149" t="inlineStr">
        <is>
          <t>855993418.52</t>
        </is>
      </c>
      <c r="T149" t="inlineStr">
        <is>
          <t>Financeiro: veiculos</t>
        </is>
      </c>
      <c r="U149" t="inlineStr">
        <is>
          <t>855993418.52</t>
        </is>
      </c>
      <c r="V149" t="inlineStr">
        <is>
          <t>0.0</t>
        </is>
      </c>
      <c r="W149" t="inlineStr">
        <is>
          <t>0.0</t>
        </is>
      </c>
      <c r="X149" t="inlineStr">
        <is>
          <t>0.0</t>
        </is>
      </c>
      <c r="Y149" t="inlineStr">
        <is>
          <t>2.0</t>
        </is>
      </c>
      <c r="Z149" t="inlineStr">
        <is>
          <t>949898137.885829</t>
        </is>
      </c>
      <c r="AA149" t="inlineStr">
        <is>
          <t>340695499.6566289</t>
        </is>
      </c>
      <c r="AB149" t="inlineStr">
        <is>
          <t>0.3586652990129117</t>
        </is>
      </c>
      <c r="AC149" t="inlineStr">
        <is>
          <t>0.0</t>
        </is>
      </c>
      <c r="AD149" t="inlineStr">
        <is>
          <t>0.0</t>
        </is>
      </c>
      <c r="AE149" t="inlineStr">
        <is>
          <t>0.0</t>
        </is>
      </c>
      <c r="AF149" t="inlineStr">
        <is>
          <t>0.0</t>
        </is>
      </c>
      <c r="AG149" t="inlineStr">
        <is>
          <t>0.0</t>
        </is>
      </c>
      <c r="AH149" t="inlineStr">
        <is>
          <t>0.0121603033116127</t>
        </is>
      </c>
      <c r="AI149" t="inlineStr">
        <is>
          <t>0.0121603033116127</t>
        </is>
      </c>
      <c r="AJ149" t="inlineStr">
        <is>
          <t>0.8958783875251701</t>
        </is>
      </c>
      <c r="AK149" t="inlineStr"/>
      <c r="AL149" t="inlineStr"/>
      <c r="AM149" t="inlineStr"/>
      <c r="AN149" t="inlineStr"/>
      <c r="AO149" t="inlineStr">
        <is>
          <t>35868110000154</t>
        </is>
      </c>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is>
          <t>35868110000154</t>
        </is>
      </c>
    </row>
    <row r="150">
      <c r="A150" t="inlineStr">
        <is>
          <t>2025-02</t>
        </is>
      </c>
      <c r="B150" t="inlineStr">
        <is>
          <t>35868110000154</t>
        </is>
      </c>
      <c r="C150" t="inlineStr">
        <is>
          <t>Classe</t>
        </is>
      </c>
      <c r="D150" t="inlineStr">
        <is>
          <t>FUNDO DE INVESTIMENTO EM DIREITOS CREDITÓRIOS BV - CRÉDITO DE VEÍCULOS RESPONSABILIDADE LIMITADA</t>
        </is>
      </c>
      <c r="E150" t="inlineStr">
        <is>
          <t>885947329.66</t>
        </is>
      </c>
      <c r="F150" t="inlineStr">
        <is>
          <t>False</t>
        </is>
      </c>
      <c r="G150" t="inlineStr">
        <is>
          <t>OLIVEIRA TRUST DTVM S.A.</t>
        </is>
      </c>
      <c r="H150" t="inlineStr">
        <is>
          <t>36113876000191.0</t>
        </is>
      </c>
      <c r="I150" t="inlineStr">
        <is>
          <t>FECHADO</t>
        </is>
      </c>
      <c r="J150" t="inlineStr">
        <is>
          <t>N</t>
        </is>
      </c>
      <c r="K150" t="inlineStr">
        <is>
          <t>885970671.87</t>
        </is>
      </c>
      <c r="L150" t="inlineStr">
        <is>
          <t>790168223.87</t>
        </is>
      </c>
      <c r="M150" t="inlineStr">
        <is>
          <t>13627367.4</t>
        </is>
      </c>
      <c r="N150" t="inlineStr">
        <is>
          <t>13627367.4</t>
        </is>
      </c>
      <c r="O150" t="inlineStr">
        <is>
          <t>0.0</t>
        </is>
      </c>
      <c r="P150" t="inlineStr">
        <is>
          <t>False</t>
        </is>
      </c>
      <c r="Q150" t="inlineStr">
        <is>
          <t>Financeiro</t>
        </is>
      </c>
      <c r="R150" t="inlineStr">
        <is>
          <t>798860558.22</t>
        </is>
      </c>
      <c r="S150" t="inlineStr">
        <is>
          <t>798860558.22</t>
        </is>
      </c>
      <c r="T150" t="inlineStr">
        <is>
          <t>Financeiro: veiculos</t>
        </is>
      </c>
      <c r="U150" t="inlineStr">
        <is>
          <t>798860558.22</t>
        </is>
      </c>
      <c r="V150" t="inlineStr">
        <is>
          <t>0.0</t>
        </is>
      </c>
      <c r="W150" t="inlineStr">
        <is>
          <t>0.0</t>
        </is>
      </c>
      <c r="X150" t="inlineStr">
        <is>
          <t>0.0</t>
        </is>
      </c>
      <c r="Y150" t="inlineStr">
        <is>
          <t>2.0</t>
        </is>
      </c>
      <c r="Z150" t="inlineStr">
        <is>
          <t>885947329.65204</t>
        </is>
      </c>
      <c r="AA150" t="inlineStr">
        <is>
          <t>270222141.3644401</t>
        </is>
      </c>
      <c r="AB150" t="inlineStr">
        <is>
          <t>0.3050092621991096</t>
        </is>
      </c>
      <c r="AC150" t="inlineStr">
        <is>
          <t>0.0</t>
        </is>
      </c>
      <c r="AD150" t="inlineStr">
        <is>
          <t>0.0</t>
        </is>
      </c>
      <c r="AE150" t="inlineStr">
        <is>
          <t>0.0</t>
        </is>
      </c>
      <c r="AF150" t="inlineStr">
        <is>
          <t>0.0</t>
        </is>
      </c>
      <c r="AG150" t="inlineStr">
        <is>
          <t>0.0</t>
        </is>
      </c>
      <c r="AH150" t="inlineStr">
        <is>
          <t>0.0172461597269216</t>
        </is>
      </c>
      <c r="AI150" t="inlineStr">
        <is>
          <t>0.0172461597269216</t>
        </is>
      </c>
      <c r="AJ150" t="inlineStr">
        <is>
          <t>0.8918672468042405</t>
        </is>
      </c>
      <c r="AK150" t="inlineStr"/>
      <c r="AL150" t="inlineStr"/>
      <c r="AM150" t="inlineStr"/>
      <c r="AN150" t="inlineStr"/>
      <c r="AO150" t="inlineStr">
        <is>
          <t>35868110000154</t>
        </is>
      </c>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is>
          <t>35868110000154</t>
        </is>
      </c>
    </row>
    <row r="151">
      <c r="A151" t="inlineStr">
        <is>
          <t>2025-03</t>
        </is>
      </c>
      <c r="B151" t="inlineStr">
        <is>
          <t>35868110000154</t>
        </is>
      </c>
      <c r="C151" t="inlineStr">
        <is>
          <t>Classe</t>
        </is>
      </c>
      <c r="D151" t="inlineStr">
        <is>
          <t>FUNDO DE INVESTIMENTO EM DIREITOS CREDITÓRIOS BV - CRÉDITO DE VEÍCULOS RESPONSABILIDADE LIMITADA</t>
        </is>
      </c>
      <c r="E151" t="inlineStr">
        <is>
          <t>848065657.68</t>
        </is>
      </c>
      <c r="F151" t="inlineStr">
        <is>
          <t>False</t>
        </is>
      </c>
      <c r="G151" t="inlineStr">
        <is>
          <t>OLIVEIRA TRUST DTVM S.A.</t>
        </is>
      </c>
      <c r="H151" t="inlineStr">
        <is>
          <t>36113876000191.0</t>
        </is>
      </c>
      <c r="I151" t="inlineStr">
        <is>
          <t>FECHADO</t>
        </is>
      </c>
      <c r="J151" t="inlineStr">
        <is>
          <t>N</t>
        </is>
      </c>
      <c r="K151" t="inlineStr">
        <is>
          <t>848217161.56</t>
        </is>
      </c>
      <c r="L151" t="inlineStr">
        <is>
          <t>726702255.96</t>
        </is>
      </c>
      <c r="M151" t="inlineStr">
        <is>
          <t>12385814.18</t>
        </is>
      </c>
      <c r="N151" t="inlineStr">
        <is>
          <t>12385814.18</t>
        </is>
      </c>
      <c r="O151" t="inlineStr">
        <is>
          <t>0.0</t>
        </is>
      </c>
      <c r="P151" t="inlineStr">
        <is>
          <t>False</t>
        </is>
      </c>
      <c r="Q151" t="inlineStr">
        <is>
          <t>Financeiro</t>
        </is>
      </c>
      <c r="R151" t="inlineStr">
        <is>
          <t>736893011.38</t>
        </is>
      </c>
      <c r="S151" t="inlineStr">
        <is>
          <t>736893011.38</t>
        </is>
      </c>
      <c r="T151" t="inlineStr">
        <is>
          <t>Financeiro: veiculos</t>
        </is>
      </c>
      <c r="U151" t="inlineStr">
        <is>
          <t>736893011.38</t>
        </is>
      </c>
      <c r="V151" t="inlineStr">
        <is>
          <t>0.0</t>
        </is>
      </c>
      <c r="W151" t="inlineStr">
        <is>
          <t>0.0</t>
        </is>
      </c>
      <c r="X151" t="inlineStr">
        <is>
          <t>0.0</t>
        </is>
      </c>
      <c r="Y151" t="inlineStr">
        <is>
          <t>2.0</t>
        </is>
      </c>
      <c r="Z151" t="inlineStr">
        <is>
          <t>848065657.6843784</t>
        </is>
      </c>
      <c r="AA151" t="inlineStr">
        <is>
          <t>225927331.3315783</t>
        </is>
      </c>
      <c r="AB151" t="inlineStr">
        <is>
          <t>0.2664031131132784</t>
        </is>
      </c>
      <c r="AC151" t="inlineStr">
        <is>
          <t>0.0</t>
        </is>
      </c>
      <c r="AD151" t="inlineStr">
        <is>
          <t>0.0</t>
        </is>
      </c>
      <c r="AE151" t="inlineStr">
        <is>
          <t>0.0</t>
        </is>
      </c>
      <c r="AF151" t="inlineStr">
        <is>
          <t>0.0</t>
        </is>
      </c>
      <c r="AG151" t="inlineStr">
        <is>
          <t>0.0</t>
        </is>
      </c>
      <c r="AH151" t="inlineStr">
        <is>
          <t>0.0170438636710132</t>
        </is>
      </c>
      <c r="AI151" t="inlineStr">
        <is>
          <t>0.0170438636710132</t>
        </is>
      </c>
      <c r="AJ151" t="inlineStr">
        <is>
          <t>0.8567408075350473</t>
        </is>
      </c>
      <c r="AK151" t="inlineStr"/>
      <c r="AL151" t="inlineStr"/>
      <c r="AM151" t="inlineStr"/>
      <c r="AN151" t="inlineStr"/>
      <c r="AO151" t="inlineStr">
        <is>
          <t>35868110000154</t>
        </is>
      </c>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is>
          <t>35868110000154</t>
        </is>
      </c>
    </row>
    <row r="152">
      <c r="A152" t="inlineStr">
        <is>
          <t>2025-04</t>
        </is>
      </c>
      <c r="B152" t="inlineStr">
        <is>
          <t>35868110000154</t>
        </is>
      </c>
      <c r="C152" t="inlineStr">
        <is>
          <t>Classe</t>
        </is>
      </c>
      <c r="D152" t="inlineStr">
        <is>
          <t>FUNDO DE INVESTIMENTO EM DIREITOS CREDITÓRIOS BV - CRÉDITO DE VEÍCULOS RESPONSABILIDADE LIMITADA</t>
        </is>
      </c>
      <c r="E152" t="inlineStr">
        <is>
          <t>868721192.51</t>
        </is>
      </c>
      <c r="F152" t="inlineStr">
        <is>
          <t>False</t>
        </is>
      </c>
      <c r="G152" t="inlineStr">
        <is>
          <t>OLIVEIRA TRUST DTVM S.A.</t>
        </is>
      </c>
      <c r="H152" t="inlineStr">
        <is>
          <t>36113876000191.0</t>
        </is>
      </c>
      <c r="I152" t="inlineStr">
        <is>
          <t>FECHADO</t>
        </is>
      </c>
      <c r="J152" t="inlineStr">
        <is>
          <t>N</t>
        </is>
      </c>
      <c r="K152" t="inlineStr">
        <is>
          <t>868727911.29</t>
        </is>
      </c>
      <c r="L152" t="inlineStr">
        <is>
          <t>778071697.79</t>
        </is>
      </c>
      <c r="M152" t="inlineStr">
        <is>
          <t>10188826.88</t>
        </is>
      </c>
      <c r="N152" t="inlineStr">
        <is>
          <t>10188826.88</t>
        </is>
      </c>
      <c r="O152" t="inlineStr">
        <is>
          <t>0.0</t>
        </is>
      </c>
      <c r="P152" t="inlineStr">
        <is>
          <t>False</t>
        </is>
      </c>
      <c r="Q152" t="inlineStr">
        <is>
          <t>Financeiro</t>
        </is>
      </c>
      <c r="R152" t="inlineStr">
        <is>
          <t>781458513.07</t>
        </is>
      </c>
      <c r="S152" t="inlineStr">
        <is>
          <t>781458513.07</t>
        </is>
      </c>
      <c r="T152" t="inlineStr">
        <is>
          <t>Financeiro: veiculos</t>
        </is>
      </c>
      <c r="U152" t="inlineStr">
        <is>
          <t>781458513.07</t>
        </is>
      </c>
      <c r="V152" t="inlineStr">
        <is>
          <t>0.0</t>
        </is>
      </c>
      <c r="W152" t="inlineStr">
        <is>
          <t>0.0</t>
        </is>
      </c>
      <c r="X152" t="inlineStr">
        <is>
          <t>0.0</t>
        </is>
      </c>
      <c r="Y152" t="inlineStr">
        <is>
          <t>2.0</t>
        </is>
      </c>
      <c r="Z152" t="inlineStr">
        <is>
          <t>868721192.5129584</t>
        </is>
      </c>
      <c r="AA152" t="inlineStr">
        <is>
          <t>239482552.56495845</t>
        </is>
      </c>
      <c r="AB152" t="inlineStr">
        <is>
          <t>0.2756725110759701</t>
        </is>
      </c>
      <c r="AC152" t="inlineStr">
        <is>
          <t>0.0</t>
        </is>
      </c>
      <c r="AD152" t="inlineStr">
        <is>
          <t>0.0</t>
        </is>
      </c>
      <c r="AE152" t="inlineStr">
        <is>
          <t>0.0</t>
        </is>
      </c>
      <c r="AF152" t="inlineStr">
        <is>
          <t>0.0</t>
        </is>
      </c>
      <c r="AG152" t="inlineStr">
        <is>
          <t>0.0</t>
        </is>
      </c>
      <c r="AH152" t="inlineStr">
        <is>
          <t>0.0130949717216805</t>
        </is>
      </c>
      <c r="AI152" t="inlineStr">
        <is>
          <t>0.0130949717216805</t>
        </is>
      </c>
      <c r="AJ152" t="inlineStr">
        <is>
          <t>0.8956448707105751</t>
        </is>
      </c>
      <c r="AK152" t="inlineStr"/>
      <c r="AL152" t="inlineStr"/>
      <c r="AM152" t="inlineStr"/>
      <c r="AN152" t="inlineStr"/>
      <c r="AO152" t="inlineStr">
        <is>
          <t>35868110000154</t>
        </is>
      </c>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is>
          <t>35868110000154</t>
        </is>
      </c>
    </row>
    <row r="153">
      <c r="A153" t="inlineStr">
        <is>
          <t>2025-05</t>
        </is>
      </c>
      <c r="B153" t="inlineStr">
        <is>
          <t>35868110000154</t>
        </is>
      </c>
      <c r="C153" t="inlineStr">
        <is>
          <t>Classe</t>
        </is>
      </c>
      <c r="D153" t="inlineStr">
        <is>
          <t>FUNDO DE INVESTIMENTO EM DIREITOS CREDITÓRIOS BV - CRÉDITO DE VEÍCULOS RESPONSABILIDADE LIMITADA</t>
        </is>
      </c>
      <c r="E153" t="inlineStr">
        <is>
          <t>882775614.44</t>
        </is>
      </c>
      <c r="F153" t="inlineStr">
        <is>
          <t>False</t>
        </is>
      </c>
      <c r="G153" t="inlineStr">
        <is>
          <t>OLIVEIRA TRUST DTVM S.A.</t>
        </is>
      </c>
      <c r="H153" t="inlineStr">
        <is>
          <t>36113876000191.0</t>
        </is>
      </c>
      <c r="I153" t="inlineStr">
        <is>
          <t>FECHADO</t>
        </is>
      </c>
      <c r="J153" t="inlineStr">
        <is>
          <t>N</t>
        </is>
      </c>
      <c r="K153" t="inlineStr">
        <is>
          <t>882889889.0</t>
        </is>
      </c>
      <c r="L153" t="inlineStr">
        <is>
          <t>818964575.67</t>
        </is>
      </c>
      <c r="M153" t="inlineStr">
        <is>
          <t>9932320.38</t>
        </is>
      </c>
      <c r="N153" t="inlineStr">
        <is>
          <t>9932320.38</t>
        </is>
      </c>
      <c r="O153" t="inlineStr">
        <is>
          <t>0.0</t>
        </is>
      </c>
      <c r="P153" t="inlineStr">
        <is>
          <t>False</t>
        </is>
      </c>
      <c r="Q153" t="inlineStr">
        <is>
          <t>Financeiro</t>
        </is>
      </c>
      <c r="R153" t="inlineStr">
        <is>
          <t>823350160.76</t>
        </is>
      </c>
      <c r="S153" t="inlineStr">
        <is>
          <t>823350160.76</t>
        </is>
      </c>
      <c r="T153" t="inlineStr">
        <is>
          <t>Financeiro: veiculos</t>
        </is>
      </c>
      <c r="U153" t="inlineStr">
        <is>
          <t>823350160.76</t>
        </is>
      </c>
      <c r="V153" t="inlineStr">
        <is>
          <t>0.0</t>
        </is>
      </c>
      <c r="W153" t="inlineStr">
        <is>
          <t>0.0</t>
        </is>
      </c>
      <c r="X153" t="inlineStr">
        <is>
          <t>0.0</t>
        </is>
      </c>
      <c r="Y153" t="inlineStr">
        <is>
          <t>2.0</t>
        </is>
      </c>
      <c r="Z153" t="inlineStr">
        <is>
          <t>882775614.4313657</t>
        </is>
      </c>
      <c r="AA153" t="inlineStr">
        <is>
          <t>245817684.0065657</t>
        </is>
      </c>
      <c r="AB153" t="inlineStr">
        <is>
          <t>0.2784599846076486</t>
        </is>
      </c>
      <c r="AC153" t="inlineStr">
        <is>
          <t>0.0</t>
        </is>
      </c>
      <c r="AD153" t="inlineStr">
        <is>
          <t>0.0</t>
        </is>
      </c>
      <c r="AE153" t="inlineStr">
        <is>
          <t>0.0</t>
        </is>
      </c>
      <c r="AF153" t="inlineStr">
        <is>
          <t>0.0</t>
        </is>
      </c>
      <c r="AG153" t="inlineStr">
        <is>
          <t>0.0</t>
        </is>
      </c>
      <c r="AH153" t="inlineStr">
        <is>
          <t>0.0121278998812302</t>
        </is>
      </c>
      <c r="AI153" t="inlineStr">
        <is>
          <t>0.0121278998812302</t>
        </is>
      </c>
      <c r="AJ153" t="inlineStr">
        <is>
          <t>0.9275953727339604</t>
        </is>
      </c>
      <c r="AK153" t="inlineStr"/>
      <c r="AL153" t="inlineStr"/>
      <c r="AM153" t="inlineStr"/>
      <c r="AN153" t="inlineStr"/>
      <c r="AO153" t="inlineStr">
        <is>
          <t>35868110000154</t>
        </is>
      </c>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is>
          <t>35868110000154</t>
        </is>
      </c>
    </row>
    <row r="154">
      <c r="A154" t="inlineStr">
        <is>
          <t>2025-06</t>
        </is>
      </c>
      <c r="B154" t="inlineStr">
        <is>
          <t>35868110000154</t>
        </is>
      </c>
      <c r="C154" t="inlineStr">
        <is>
          <t>Classe</t>
        </is>
      </c>
      <c r="D154" t="inlineStr">
        <is>
          <t>FUNDO DE INVESTIMENTO EM DIREITOS CREDITÓRIOS BV - CRÉDITO DE VEÍCULOS RESPONSABILIDADE LIMITADA</t>
        </is>
      </c>
      <c r="E154" t="inlineStr">
        <is>
          <t>896507357.22</t>
        </is>
      </c>
      <c r="F154" t="inlineStr">
        <is>
          <t>False</t>
        </is>
      </c>
      <c r="G154" t="inlineStr">
        <is>
          <t>OLIVEIRA TRUST DTVM S.A.</t>
        </is>
      </c>
      <c r="H154" t="inlineStr">
        <is>
          <t>36113876000191.0</t>
        </is>
      </c>
      <c r="I154" t="inlineStr">
        <is>
          <t>FECHADO</t>
        </is>
      </c>
      <c r="J154" t="inlineStr">
        <is>
          <t>N</t>
        </is>
      </c>
      <c r="K154" t="inlineStr">
        <is>
          <t>896537522.67</t>
        </is>
      </c>
      <c r="L154" t="inlineStr">
        <is>
          <t>755634394.94</t>
        </is>
      </c>
      <c r="M154" t="inlineStr">
        <is>
          <t>12653433.1</t>
        </is>
      </c>
      <c r="N154" t="inlineStr">
        <is>
          <t>12653433.1</t>
        </is>
      </c>
      <c r="O154" t="inlineStr">
        <is>
          <t>0.0</t>
        </is>
      </c>
      <c r="P154" t="inlineStr">
        <is>
          <t>False</t>
        </is>
      </c>
      <c r="Q154" t="inlineStr">
        <is>
          <t>Financeiro</t>
        </is>
      </c>
      <c r="R154" t="inlineStr">
        <is>
          <t>760725160.39</t>
        </is>
      </c>
      <c r="S154" t="inlineStr">
        <is>
          <t>760725160.39</t>
        </is>
      </c>
      <c r="T154" t="inlineStr">
        <is>
          <t>Financeiro: veiculos</t>
        </is>
      </c>
      <c r="U154" t="inlineStr">
        <is>
          <t>760725160.39</t>
        </is>
      </c>
      <c r="V154" t="inlineStr">
        <is>
          <t>0.0</t>
        </is>
      </c>
      <c r="W154" t="inlineStr">
        <is>
          <t>0.0</t>
        </is>
      </c>
      <c r="X154" t="inlineStr">
        <is>
          <t>0.0</t>
        </is>
      </c>
      <c r="Y154" t="inlineStr">
        <is>
          <t>2.0</t>
        </is>
      </c>
      <c r="Z154" t="inlineStr">
        <is>
          <t>896507357.2269107</t>
        </is>
      </c>
      <c r="AA154" t="inlineStr">
        <is>
          <t>252023052.0873108</t>
        </is>
      </c>
      <c r="AB154" t="inlineStr">
        <is>
          <t>0.2811165464016626</t>
        </is>
      </c>
      <c r="AC154" t="inlineStr">
        <is>
          <t>0.0</t>
        </is>
      </c>
      <c r="AD154" t="inlineStr">
        <is>
          <t>0.0</t>
        </is>
      </c>
      <c r="AE154" t="inlineStr">
        <is>
          <t>0.0</t>
        </is>
      </c>
      <c r="AF154" t="inlineStr">
        <is>
          <t>0.0</t>
        </is>
      </c>
      <c r="AG154" t="inlineStr">
        <is>
          <t>0.0</t>
        </is>
      </c>
      <c r="AH154" t="inlineStr">
        <is>
          <t>0.0167454435435072</t>
        </is>
      </c>
      <c r="AI154" t="inlineStr">
        <is>
          <t>0.0167454435435072</t>
        </is>
      </c>
      <c r="AJ154" t="inlineStr">
        <is>
          <t>0.8428363295823103</t>
        </is>
      </c>
      <c r="AK154" t="inlineStr"/>
      <c r="AL154" t="inlineStr"/>
      <c r="AM154" t="inlineStr"/>
      <c r="AN154" t="inlineStr"/>
      <c r="AO154" t="inlineStr">
        <is>
          <t>35868110000154</t>
        </is>
      </c>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is>
          <t>35868110000154</t>
        </is>
      </c>
    </row>
    <row r="155">
      <c r="A155" t="inlineStr">
        <is>
          <t>2025-07</t>
        </is>
      </c>
      <c r="B155" t="inlineStr">
        <is>
          <t>35868110000154</t>
        </is>
      </c>
      <c r="C155" t="inlineStr">
        <is>
          <t>Classe</t>
        </is>
      </c>
      <c r="D155" t="inlineStr">
        <is>
          <t>FUNDO DE INVESTIMENTO EM DIREITOS CREDITÓRIOS BV - CRÉDITO DE VEÍCULOS RESPONSABILIDADE LIMITADA</t>
        </is>
      </c>
      <c r="E155" t="inlineStr">
        <is>
          <t>911747884.9</t>
        </is>
      </c>
      <c r="F155" t="inlineStr">
        <is>
          <t>False</t>
        </is>
      </c>
      <c r="G155" t="inlineStr">
        <is>
          <t>OLIVEIRA TRUST DTVM S.A.</t>
        </is>
      </c>
      <c r="H155" t="inlineStr">
        <is>
          <t>36113876000191.0</t>
        </is>
      </c>
      <c r="I155" t="inlineStr">
        <is>
          <t>FECHADO</t>
        </is>
      </c>
      <c r="J155" t="inlineStr">
        <is>
          <t>N</t>
        </is>
      </c>
      <c r="K155" t="inlineStr">
        <is>
          <t>911781644.99</t>
        </is>
      </c>
      <c r="L155" t="inlineStr">
        <is>
          <t>810952002.73</t>
        </is>
      </c>
      <c r="M155" t="inlineStr">
        <is>
          <t>8817785.62</t>
        </is>
      </c>
      <c r="N155" t="inlineStr">
        <is>
          <t>8817785.62</t>
        </is>
      </c>
      <c r="O155" t="inlineStr">
        <is>
          <t>0.0</t>
        </is>
      </c>
      <c r="P155" t="inlineStr">
        <is>
          <t>False</t>
        </is>
      </c>
      <c r="Q155" t="inlineStr">
        <is>
          <t>Financeiro</t>
        </is>
      </c>
      <c r="R155" t="inlineStr">
        <is>
          <t>817608299.0</t>
        </is>
      </c>
      <c r="S155" t="inlineStr">
        <is>
          <t>817608299.0</t>
        </is>
      </c>
      <c r="T155" t="inlineStr">
        <is>
          <t>Financeiro: veiculos</t>
        </is>
      </c>
      <c r="U155" t="inlineStr">
        <is>
          <t>817608299.0</t>
        </is>
      </c>
      <c r="V155" t="inlineStr">
        <is>
          <t>0.0</t>
        </is>
      </c>
      <c r="W155" t="inlineStr">
        <is>
          <t>0.0</t>
        </is>
      </c>
      <c r="X155" t="inlineStr">
        <is>
          <t>0.0</t>
        </is>
      </c>
      <c r="Y155" t="inlineStr">
        <is>
          <t>2.0</t>
        </is>
      </c>
      <c r="Z155" t="inlineStr">
        <is>
          <t>911747884.8998632</t>
        </is>
      </c>
      <c r="AA155" t="inlineStr">
        <is>
          <t>258407327.73986325</t>
        </is>
      </c>
      <c r="AB155" t="inlineStr">
        <is>
          <t>0.2834197172480899</t>
        </is>
      </c>
      <c r="AC155" t="inlineStr">
        <is>
          <t>0.0</t>
        </is>
      </c>
      <c r="AD155" t="inlineStr">
        <is>
          <t>0.0</t>
        </is>
      </c>
      <c r="AE155" t="inlineStr">
        <is>
          <t>0.0</t>
        </is>
      </c>
      <c r="AF155" t="inlineStr">
        <is>
          <t>0.0</t>
        </is>
      </c>
      <c r="AG155" t="inlineStr">
        <is>
          <t>0.0</t>
        </is>
      </c>
      <c r="AH155" t="inlineStr">
        <is>
          <t>0.0108733754776061</t>
        </is>
      </c>
      <c r="AI155" t="inlineStr">
        <is>
          <t>0.0108733754776061</t>
        </is>
      </c>
      <c r="AJ155" t="inlineStr">
        <is>
          <t>0.8894147049197225</t>
        </is>
      </c>
      <c r="AK155" t="inlineStr"/>
      <c r="AL155" t="inlineStr"/>
      <c r="AM155" t="inlineStr"/>
      <c r="AN155" t="inlineStr"/>
      <c r="AO155" t="inlineStr">
        <is>
          <t>35868110000154</t>
        </is>
      </c>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is>
          <t>35868110000154</t>
        </is>
      </c>
    </row>
    <row r="156">
      <c r="A156" t="inlineStr">
        <is>
          <t>2025-08</t>
        </is>
      </c>
      <c r="B156" t="inlineStr">
        <is>
          <t>35868110000154</t>
        </is>
      </c>
      <c r="C156" t="inlineStr">
        <is>
          <t>Classe</t>
        </is>
      </c>
      <c r="D156" t="inlineStr">
        <is>
          <t>FUNDO DE INVESTIMENTO EM DIREITOS CREDITÓRIOS BV - CRÉDITO DE VEÍCULOS RESPONSABILIDADE LIMITADA</t>
        </is>
      </c>
      <c r="E156" t="inlineStr">
        <is>
          <t>926220356.2</t>
        </is>
      </c>
      <c r="F156" t="inlineStr">
        <is>
          <t>False</t>
        </is>
      </c>
      <c r="G156" t="inlineStr">
        <is>
          <t>OLIVEIRA TRUST DTVM S.A.</t>
        </is>
      </c>
      <c r="H156" t="inlineStr">
        <is>
          <t>36113876000191.0</t>
        </is>
      </c>
      <c r="I156" t="inlineStr">
        <is>
          <t>FECHADO</t>
        </is>
      </c>
      <c r="J156" t="inlineStr">
        <is>
          <t>N</t>
        </is>
      </c>
      <c r="K156" t="inlineStr">
        <is>
          <t>926300391.89</t>
        </is>
      </c>
      <c r="L156" t="inlineStr">
        <is>
          <t>766457687.83</t>
        </is>
      </c>
      <c r="M156" t="inlineStr">
        <is>
          <t>7164194.33</t>
        </is>
      </c>
      <c r="N156" t="inlineStr">
        <is>
          <t>7164194.33</t>
        </is>
      </c>
      <c r="O156" t="inlineStr">
        <is>
          <t>0.0</t>
        </is>
      </c>
      <c r="P156" t="inlineStr">
        <is>
          <t>False</t>
        </is>
      </c>
      <c r="Q156" t="inlineStr">
        <is>
          <t>Financeiro</t>
        </is>
      </c>
      <c r="R156" t="inlineStr">
        <is>
          <t>774527168.41</t>
        </is>
      </c>
      <c r="S156" t="inlineStr">
        <is>
          <t>774527168.41</t>
        </is>
      </c>
      <c r="T156" t="inlineStr">
        <is>
          <t>Financeiro: veiculos</t>
        </is>
      </c>
      <c r="U156" t="inlineStr">
        <is>
          <t>774527168.41</t>
        </is>
      </c>
      <c r="V156" t="inlineStr">
        <is>
          <t>0.0</t>
        </is>
      </c>
      <c r="W156" t="inlineStr">
        <is>
          <t>0.0</t>
        </is>
      </c>
      <c r="X156" t="inlineStr">
        <is>
          <t>0.0</t>
        </is>
      </c>
      <c r="Y156" t="inlineStr">
        <is>
          <t>2.0</t>
        </is>
      </c>
      <c r="Z156" t="inlineStr">
        <is>
          <t>926220356.2117994</t>
        </is>
      </c>
      <c r="AA156" t="inlineStr">
        <is>
          <t>264687412.60339937</t>
        </is>
      </c>
      <c r="AB156" t="inlineStr">
        <is>
          <t>0.2857715346334637</t>
        </is>
      </c>
      <c r="AC156" t="inlineStr">
        <is>
          <t>0.0</t>
        </is>
      </c>
      <c r="AD156" t="inlineStr">
        <is>
          <t>0.0</t>
        </is>
      </c>
      <c r="AE156" t="inlineStr">
        <is>
          <t>0.0</t>
        </is>
      </c>
      <c r="AF156" t="inlineStr">
        <is>
          <t>0.0</t>
        </is>
      </c>
      <c r="AG156" t="inlineStr">
        <is>
          <t>0.0</t>
        </is>
      </c>
      <c r="AH156" t="inlineStr">
        <is>
          <t>0.0093471491561175</t>
        </is>
      </c>
      <c r="AI156" t="inlineStr">
        <is>
          <t>0.0093471491561175</t>
        </is>
      </c>
      <c r="AJ156" t="inlineStr">
        <is>
          <t>0.8274396670243647</t>
        </is>
      </c>
      <c r="AK156" t="inlineStr"/>
      <c r="AL156" t="inlineStr"/>
      <c r="AM156" t="inlineStr"/>
      <c r="AN156" t="inlineStr"/>
      <c r="AO156" t="inlineStr">
        <is>
          <t>35868110000154</t>
        </is>
      </c>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is>
          <t>35868110000154</t>
        </is>
      </c>
    </row>
    <row r="157">
      <c r="A157" t="inlineStr">
        <is>
          <t>2025-09</t>
        </is>
      </c>
      <c r="B157" t="inlineStr">
        <is>
          <t>35868110000154</t>
        </is>
      </c>
      <c r="C157" t="inlineStr">
        <is>
          <t>Classe</t>
        </is>
      </c>
      <c r="D157" t="inlineStr">
        <is>
          <t>FUNDO DE INVESTIMENTO EM DIREITOS CREDITÓRIOS BV - CRÉDITO DE VEÍCULOS RESPONSABILIDADE LIMITADA</t>
        </is>
      </c>
      <c r="E157" t="inlineStr">
        <is>
          <t>946404824.29</t>
        </is>
      </c>
      <c r="F157" t="inlineStr">
        <is>
          <t>False</t>
        </is>
      </c>
      <c r="G157" t="inlineStr">
        <is>
          <t>OLIVEIRA TRUST DTVM S.A.</t>
        </is>
      </c>
      <c r="H157" t="inlineStr">
        <is>
          <t>36113876000191.0</t>
        </is>
      </c>
      <c r="I157" t="inlineStr">
        <is>
          <t>FECHADO</t>
        </is>
      </c>
      <c r="J157" t="inlineStr">
        <is>
          <t>N</t>
        </is>
      </c>
      <c r="K157" t="inlineStr">
        <is>
          <t>946411696.43</t>
        </is>
      </c>
      <c r="L157" t="inlineStr">
        <is>
          <t>5297720.65</t>
        </is>
      </c>
      <c r="M157" t="inlineStr">
        <is>
          <t>1480516.81</t>
        </is>
      </c>
      <c r="N157" t="inlineStr">
        <is>
          <t>1480516.81</t>
        </is>
      </c>
      <c r="O157" t="inlineStr">
        <is>
          <t>0.0</t>
        </is>
      </c>
      <c r="P157" t="inlineStr">
        <is>
          <t>False</t>
        </is>
      </c>
      <c r="Q157" t="inlineStr">
        <is>
          <t>Financeiro</t>
        </is>
      </c>
      <c r="R157" t="inlineStr">
        <is>
          <t>6693045.64</t>
        </is>
      </c>
      <c r="S157" t="inlineStr">
        <is>
          <t>6693045.64</t>
        </is>
      </c>
      <c r="T157" t="inlineStr">
        <is>
          <t>Financeiro: veiculos</t>
        </is>
      </c>
      <c r="U157" t="inlineStr">
        <is>
          <t>6693045.64</t>
        </is>
      </c>
      <c r="V157" t="inlineStr">
        <is>
          <t>0.0</t>
        </is>
      </c>
      <c r="W157" t="inlineStr">
        <is>
          <t>0.0</t>
        </is>
      </c>
      <c r="X157" t="inlineStr">
        <is>
          <t>0.0</t>
        </is>
      </c>
      <c r="Y157" t="inlineStr">
        <is>
          <t>2.0</t>
        </is>
      </c>
      <c r="Z157" t="inlineStr">
        <is>
          <t>946404720.211414</t>
        </is>
      </c>
      <c r="AA157" t="inlineStr">
        <is>
          <t>276179178.52341384</t>
        </is>
      </c>
      <c r="AB157" t="inlineStr">
        <is>
          <t>0.2918193164354877</t>
        </is>
      </c>
      <c r="AC157" t="inlineStr">
        <is>
          <t>0.0</t>
        </is>
      </c>
      <c r="AD157" t="inlineStr">
        <is>
          <t>0.0</t>
        </is>
      </c>
      <c r="AE157" t="inlineStr">
        <is>
          <t>0.0</t>
        </is>
      </c>
      <c r="AF157" t="inlineStr">
        <is>
          <t>0.0</t>
        </is>
      </c>
      <c r="AG157" t="inlineStr">
        <is>
          <t>0.0</t>
        </is>
      </c>
      <c r="AH157" t="inlineStr">
        <is>
          <t>0.2794629818769323</t>
        </is>
      </c>
      <c r="AI157" t="inlineStr">
        <is>
          <t>0.2794629818769323</t>
        </is>
      </c>
      <c r="AJ157" t="inlineStr">
        <is>
          <t>0.0055976914380747</t>
        </is>
      </c>
      <c r="AK157" t="inlineStr"/>
      <c r="AL157" t="inlineStr"/>
      <c r="AM157" t="inlineStr"/>
      <c r="AN157" t="inlineStr"/>
      <c r="AO157" t="inlineStr">
        <is>
          <t>35868110000154</t>
        </is>
      </c>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is>
          <t>35868110000154</t>
        </is>
      </c>
    </row>
    <row r="158">
      <c r="A158" t="inlineStr">
        <is>
          <t>2025-07</t>
        </is>
      </c>
      <c r="B158" t="inlineStr">
        <is>
          <t>37035970000132</t>
        </is>
      </c>
      <c r="C158" t="inlineStr">
        <is>
          <t>Classe</t>
        </is>
      </c>
      <c r="D158" t="inlineStr">
        <is>
          <t>CD CASH FUNDO DE INVESTIMENTO EM DIREITOS CREDITÓRIOS RESPONSABILIDADE LIMITADA</t>
        </is>
      </c>
      <c r="E158" t="inlineStr">
        <is>
          <t>251478110.39</t>
        </is>
      </c>
      <c r="F158" t="inlineStr">
        <is>
          <t>False</t>
        </is>
      </c>
      <c r="G158" t="inlineStr">
        <is>
          <t>QI CORRETORA DE TÍTULOS E VALORES MOBILIÁRIOS S.A.</t>
        </is>
      </c>
      <c r="H158" t="inlineStr">
        <is>
          <t>62285390000140.0</t>
        </is>
      </c>
      <c r="I158" t="inlineStr">
        <is>
          <t>FECHADO</t>
        </is>
      </c>
      <c r="J158" t="inlineStr">
        <is>
          <t>N</t>
        </is>
      </c>
      <c r="K158" t="inlineStr">
        <is>
          <t>254767328.66</t>
        </is>
      </c>
      <c r="L158" t="inlineStr">
        <is>
          <t>228706376.33</t>
        </is>
      </c>
      <c r="M158" t="inlineStr">
        <is>
          <t>3305871.76</t>
        </is>
      </c>
      <c r="N158" t="inlineStr">
        <is>
          <t>3305871.76</t>
        </is>
      </c>
      <c r="O158" t="inlineStr">
        <is>
          <t>2894370.12</t>
        </is>
      </c>
      <c r="P158" t="inlineStr">
        <is>
          <t>False</t>
        </is>
      </c>
      <c r="Q158" t="inlineStr">
        <is>
          <t>Comercial</t>
        </is>
      </c>
      <c r="R158" t="inlineStr">
        <is>
          <t>229115350.83</t>
        </is>
      </c>
      <c r="S158" t="inlineStr">
        <is>
          <t>229115350.83</t>
        </is>
      </c>
      <c r="T158" t="inlineStr"/>
      <c r="U158" t="inlineStr">
        <is>
          <t>0.0</t>
        </is>
      </c>
      <c r="V158" t="inlineStr">
        <is>
          <t>0.0</t>
        </is>
      </c>
      <c r="W158" t="inlineStr">
        <is>
          <t>0.0</t>
        </is>
      </c>
      <c r="X158" t="inlineStr">
        <is>
          <t>0.0</t>
        </is>
      </c>
      <c r="Y158" t="inlineStr">
        <is>
          <t>29.0</t>
        </is>
      </c>
      <c r="Z158" t="inlineStr">
        <is>
          <t>251478110.3891529</t>
        </is>
      </c>
      <c r="AA158" t="inlineStr">
        <is>
          <t>116462305.3995714</t>
        </is>
      </c>
      <c r="AB158" t="inlineStr">
        <is>
          <t>0.4631111042601296</t>
        </is>
      </c>
      <c r="AC158" t="inlineStr">
        <is>
          <t>0.0</t>
        </is>
      </c>
      <c r="AD158" t="inlineStr">
        <is>
          <t>0.0</t>
        </is>
      </c>
      <c r="AE158" t="inlineStr">
        <is>
          <t>0.0</t>
        </is>
      </c>
      <c r="AF158" t="inlineStr">
        <is>
          <t>0.0</t>
        </is>
      </c>
      <c r="AG158" t="inlineStr">
        <is>
          <t>0.0</t>
        </is>
      </c>
      <c r="AH158" t="inlineStr">
        <is>
          <t>0.0144546549731082</t>
        </is>
      </c>
      <c r="AI158" t="inlineStr">
        <is>
          <t>0.0144546549731082</t>
        </is>
      </c>
      <c r="AJ158" t="inlineStr">
        <is>
          <t>0.8977068509252234</t>
        </is>
      </c>
      <c r="AK158" t="inlineStr"/>
      <c r="AL158" t="inlineStr"/>
      <c r="AM158" t="inlineStr">
        <is>
          <t>QI CORRETORA DE TÍTULOS E VALORES MOBILIÁRIOS S.A.</t>
        </is>
      </c>
      <c r="AN158" t="inlineStr">
        <is>
          <t>62285390000140.0</t>
        </is>
      </c>
      <c r="AO158" t="inlineStr">
        <is>
          <t>37035970000132</t>
        </is>
      </c>
      <c r="AP158" t="inlineStr">
        <is>
          <t>ORRAM GESTÃO DE RECURSOS LTDA.</t>
        </is>
      </c>
      <c r="AQ158" t="inlineStr">
        <is>
          <t>33459864000125.0</t>
        </is>
      </c>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is>
          <t>37035970000132</t>
        </is>
      </c>
    </row>
    <row r="159">
      <c r="A159" t="inlineStr">
        <is>
          <t>2025-08</t>
        </is>
      </c>
      <c r="B159" t="inlineStr">
        <is>
          <t>37035970000132</t>
        </is>
      </c>
      <c r="C159" t="inlineStr">
        <is>
          <t>Classe</t>
        </is>
      </c>
      <c r="D159" t="inlineStr">
        <is>
          <t>CD CASH FUNDO DE INVESTIMENTO EM DIREITOS CREDITÓRIOS RESPONSABILIDADE LIMITADA</t>
        </is>
      </c>
      <c r="E159" t="inlineStr">
        <is>
          <t>255709263.96</t>
        </is>
      </c>
      <c r="F159" t="inlineStr">
        <is>
          <t>False</t>
        </is>
      </c>
      <c r="G159" t="inlineStr">
        <is>
          <t>QI CORRETORA DE TÍTULOS E VALORES MOBILIÁRIOS S.A.</t>
        </is>
      </c>
      <c r="H159" t="inlineStr">
        <is>
          <t>62285390000140.0</t>
        </is>
      </c>
      <c r="I159" t="inlineStr">
        <is>
          <t>FECHADO</t>
        </is>
      </c>
      <c r="J159" t="inlineStr">
        <is>
          <t>N</t>
        </is>
      </c>
      <c r="K159" t="inlineStr">
        <is>
          <t>256004536.68</t>
        </is>
      </c>
      <c r="L159" t="inlineStr">
        <is>
          <t>251994732.54</t>
        </is>
      </c>
      <c r="M159" t="inlineStr">
        <is>
          <t>89403.2</t>
        </is>
      </c>
      <c r="N159" t="inlineStr">
        <is>
          <t>89403.2</t>
        </is>
      </c>
      <c r="O159" t="inlineStr">
        <is>
          <t>2541071.25</t>
        </is>
      </c>
      <c r="P159" t="inlineStr">
        <is>
          <t>False</t>
        </is>
      </c>
      <c r="Q159" t="inlineStr">
        <is>
          <t>Comercial</t>
        </is>
      </c>
      <c r="R159" t="inlineStr">
        <is>
          <t>251994732.54</t>
        </is>
      </c>
      <c r="S159" t="inlineStr">
        <is>
          <t>251994732.54</t>
        </is>
      </c>
      <c r="T159" t="inlineStr"/>
      <c r="U159" t="inlineStr">
        <is>
          <t>0.0</t>
        </is>
      </c>
      <c r="V159" t="inlineStr">
        <is>
          <t>0.0</t>
        </is>
      </c>
      <c r="W159" t="inlineStr">
        <is>
          <t>0.0</t>
        </is>
      </c>
      <c r="X159" t="inlineStr">
        <is>
          <t>0.0</t>
        </is>
      </c>
      <c r="Y159" t="inlineStr">
        <is>
          <t>29.0</t>
        </is>
      </c>
      <c r="Z159" t="inlineStr">
        <is>
          <t>255709263.9597364</t>
        </is>
      </c>
      <c r="AA159" t="inlineStr">
        <is>
          <t>118787165.04993317</t>
        </is>
      </c>
      <c r="AB159" t="inlineStr">
        <is>
          <t>0.4645399357476435</t>
        </is>
      </c>
      <c r="AC159" t="inlineStr">
        <is>
          <t>0.0</t>
        </is>
      </c>
      <c r="AD159" t="inlineStr">
        <is>
          <t>0.0</t>
        </is>
      </c>
      <c r="AE159" t="inlineStr">
        <is>
          <t>0.0</t>
        </is>
      </c>
      <c r="AF159" t="inlineStr">
        <is>
          <t>0.0</t>
        </is>
      </c>
      <c r="AG159" t="inlineStr">
        <is>
          <t>0.0</t>
        </is>
      </c>
      <c r="AH159" t="inlineStr">
        <is>
          <t>0.0003547820190479</t>
        </is>
      </c>
      <c r="AI159" t="inlineStr">
        <is>
          <t>0.0003547820190479</t>
        </is>
      </c>
      <c r="AJ159" t="inlineStr">
        <is>
          <t>0.9843369801488628</t>
        </is>
      </c>
      <c r="AK159" t="inlineStr"/>
      <c r="AL159" t="inlineStr"/>
      <c r="AM159" t="inlineStr">
        <is>
          <t>QI CORRETORA DE TÍTULOS E VALORES MOBILIÁRIOS S.A.</t>
        </is>
      </c>
      <c r="AN159" t="inlineStr">
        <is>
          <t>62285390000140.0</t>
        </is>
      </c>
      <c r="AO159" t="inlineStr">
        <is>
          <t>37035970000132</t>
        </is>
      </c>
      <c r="AP159" t="inlineStr">
        <is>
          <t>ORRAM GESTÃO DE RECURSOS LTDA.</t>
        </is>
      </c>
      <c r="AQ159" t="inlineStr">
        <is>
          <t>33459864000125.0</t>
        </is>
      </c>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is>
          <t>37035970000132</t>
        </is>
      </c>
    </row>
    <row r="160">
      <c r="A160" t="inlineStr">
        <is>
          <t>2025-09</t>
        </is>
      </c>
      <c r="B160" t="inlineStr">
        <is>
          <t>37035970000132</t>
        </is>
      </c>
      <c r="C160" t="inlineStr">
        <is>
          <t>Classe</t>
        </is>
      </c>
      <c r="D160" t="inlineStr">
        <is>
          <t>CD CASH FUNDO DE INVESTIMENTO EM DIREITOS CREDITÓRIOS RESPONSABILIDADE LIMITADA</t>
        </is>
      </c>
      <c r="E160" t="inlineStr">
        <is>
          <t>260048532.11</t>
        </is>
      </c>
      <c r="F160" t="inlineStr">
        <is>
          <t>False</t>
        </is>
      </c>
      <c r="G160" t="inlineStr">
        <is>
          <t>QI CORRETORA DE TÍTULOS E VALORES MOBILIÁRIOS S.A.</t>
        </is>
      </c>
      <c r="H160" t="inlineStr">
        <is>
          <t>62285390000140.0</t>
        </is>
      </c>
      <c r="I160" t="inlineStr">
        <is>
          <t>FECHADO</t>
        </is>
      </c>
      <c r="J160" t="inlineStr">
        <is>
          <t>N</t>
        </is>
      </c>
      <c r="K160" t="inlineStr">
        <is>
          <t>260362921.97</t>
        </is>
      </c>
      <c r="L160" t="inlineStr">
        <is>
          <t>231661646.31</t>
        </is>
      </c>
      <c r="M160" t="inlineStr">
        <is>
          <t>37970828.43</t>
        </is>
      </c>
      <c r="N160" t="inlineStr">
        <is>
          <t>37970828.43</t>
        </is>
      </c>
      <c r="O160" t="inlineStr">
        <is>
          <t>121712890.53</t>
        </is>
      </c>
      <c r="P160" t="inlineStr">
        <is>
          <t>False</t>
        </is>
      </c>
      <c r="Q160" t="inlineStr">
        <is>
          <t>Comercial</t>
        </is>
      </c>
      <c r="R160" t="inlineStr">
        <is>
          <t>231661646.31</t>
        </is>
      </c>
      <c r="S160" t="inlineStr">
        <is>
          <t>231661646.31</t>
        </is>
      </c>
      <c r="T160" t="inlineStr"/>
      <c r="U160" t="inlineStr">
        <is>
          <t>0.0</t>
        </is>
      </c>
      <c r="V160" t="inlineStr">
        <is>
          <t>0.0</t>
        </is>
      </c>
      <c r="W160" t="inlineStr">
        <is>
          <t>0.0</t>
        </is>
      </c>
      <c r="X160" t="inlineStr">
        <is>
          <t>0.0</t>
        </is>
      </c>
      <c r="Y160" t="inlineStr">
        <is>
          <t>31.0</t>
        </is>
      </c>
      <c r="Z160" t="inlineStr">
        <is>
          <t>260048532.10877728</t>
        </is>
      </c>
      <c r="AA160" t="inlineStr">
        <is>
          <t>121100488.75949906</t>
        </is>
      </c>
      <c r="AB160" t="inlineStr">
        <is>
          <t>0.4656841850922011</t>
        </is>
      </c>
      <c r="AC160" t="inlineStr">
        <is>
          <t>0.0</t>
        </is>
      </c>
      <c r="AD160" t="inlineStr">
        <is>
          <t>0.0</t>
        </is>
      </c>
      <c r="AE160" t="inlineStr">
        <is>
          <t>0.0</t>
        </is>
      </c>
      <c r="AF160" t="inlineStr">
        <is>
          <t>0.0</t>
        </is>
      </c>
      <c r="AG160" t="inlineStr">
        <is>
          <t>0.0</t>
        </is>
      </c>
      <c r="AH160" t="inlineStr">
        <is>
          <t>0.1639064084832973</t>
        </is>
      </c>
      <c r="AI160" t="inlineStr">
        <is>
          <t>0.1639064084832973</t>
        </is>
      </c>
      <c r="AJ160" t="inlineStr">
        <is>
          <t>0.8897643510725883</t>
        </is>
      </c>
      <c r="AK160" t="inlineStr"/>
      <c r="AL160" t="inlineStr"/>
      <c r="AM160" t="inlineStr">
        <is>
          <t>QI CORRETORA DE TÍTULOS E VALORES MOBILIÁRIOS S.A.</t>
        </is>
      </c>
      <c r="AN160" t="inlineStr">
        <is>
          <t>62285390000140.0</t>
        </is>
      </c>
      <c r="AO160" t="inlineStr">
        <is>
          <t>37035970000132</t>
        </is>
      </c>
      <c r="AP160" t="inlineStr">
        <is>
          <t>ORRAM GESTÃO DE RECURSOS LTDA.</t>
        </is>
      </c>
      <c r="AQ160" t="inlineStr">
        <is>
          <t>33459864000125.0</t>
        </is>
      </c>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is>
          <t>37035970000132</t>
        </is>
      </c>
    </row>
    <row r="161">
      <c r="A161" t="inlineStr">
        <is>
          <t>2025-10</t>
        </is>
      </c>
      <c r="B161" t="inlineStr">
        <is>
          <t>37035970000132</t>
        </is>
      </c>
      <c r="C161" t="inlineStr">
        <is>
          <t>Classe</t>
        </is>
      </c>
      <c r="D161" t="inlineStr">
        <is>
          <t>CD CASH FUNDO DE INVESTIMENTO EM DIREITOS CREDITÓRIOS RESPONSABILIDADE LIMITADA</t>
        </is>
      </c>
      <c r="E161" t="inlineStr">
        <is>
          <t>261558327.96</t>
        </is>
      </c>
      <c r="F161" t="inlineStr">
        <is>
          <t>False</t>
        </is>
      </c>
      <c r="G161" t="inlineStr">
        <is>
          <t>QI CORRETORA DE TÍTULOS E VALORES MOBILIÁRIOS S.A.</t>
        </is>
      </c>
      <c r="H161" t="inlineStr">
        <is>
          <t>62285390000140.0</t>
        </is>
      </c>
      <c r="I161" t="inlineStr">
        <is>
          <t>FECHADO</t>
        </is>
      </c>
      <c r="J161" t="inlineStr">
        <is>
          <t>N</t>
        </is>
      </c>
      <c r="K161" t="inlineStr">
        <is>
          <t>280107907.78</t>
        </is>
      </c>
      <c r="L161" t="inlineStr">
        <is>
          <t>230992276.99</t>
        </is>
      </c>
      <c r="M161" t="inlineStr">
        <is>
          <t>11362322.27</t>
        </is>
      </c>
      <c r="N161" t="inlineStr">
        <is>
          <t>11362322.27</t>
        </is>
      </c>
      <c r="O161" t="inlineStr">
        <is>
          <t>12108839.15</t>
        </is>
      </c>
      <c r="P161" t="inlineStr">
        <is>
          <t>False</t>
        </is>
      </c>
      <c r="Q161" t="inlineStr">
        <is>
          <t>Comercial</t>
        </is>
      </c>
      <c r="R161" t="inlineStr">
        <is>
          <t>233213892.64</t>
        </is>
      </c>
      <c r="S161" t="inlineStr">
        <is>
          <t>233213892.64</t>
        </is>
      </c>
      <c r="T161" t="inlineStr"/>
      <c r="U161" t="inlineStr">
        <is>
          <t>0.0</t>
        </is>
      </c>
      <c r="V161" t="inlineStr">
        <is>
          <t>0.0</t>
        </is>
      </c>
      <c r="W161" t="inlineStr">
        <is>
          <t>0.0</t>
        </is>
      </c>
      <c r="X161" t="inlineStr">
        <is>
          <t>0.0</t>
        </is>
      </c>
      <c r="Y161" t="inlineStr">
        <is>
          <t>31.0</t>
        </is>
      </c>
      <c r="Z161" t="inlineStr">
        <is>
          <t>261558327.9589957</t>
        </is>
      </c>
      <c r="AA161" t="inlineStr">
        <is>
          <t>120460193.14971666</t>
        </is>
      </c>
      <c r="AB161" t="inlineStr">
        <is>
          <t>0.4605481082926983</t>
        </is>
      </c>
      <c r="AC161" t="inlineStr">
        <is>
          <t>0.0</t>
        </is>
      </c>
      <c r="AD161" t="inlineStr">
        <is>
          <t>0.0</t>
        </is>
      </c>
      <c r="AE161" t="inlineStr">
        <is>
          <t>0.0</t>
        </is>
      </c>
      <c r="AF161" t="inlineStr">
        <is>
          <t>0.0</t>
        </is>
      </c>
      <c r="AG161" t="inlineStr">
        <is>
          <t>0.0</t>
        </is>
      </c>
      <c r="AH161" t="inlineStr">
        <is>
          <t>0.0491891868336874</t>
        </is>
      </c>
      <c r="AI161" t="inlineStr">
        <is>
          <t>0.0491891868336874</t>
        </is>
      </c>
      <c r="AJ161" t="inlineStr">
        <is>
          <t>0.8246546083640882</t>
        </is>
      </c>
      <c r="AK161" t="inlineStr"/>
      <c r="AL161" t="inlineStr"/>
      <c r="AM161" t="inlineStr">
        <is>
          <t>QI CORRETORA DE TÍTULOS E VALORES MOBILIÁRIOS S.A.</t>
        </is>
      </c>
      <c r="AN161" t="inlineStr">
        <is>
          <t>62285390000140.0</t>
        </is>
      </c>
      <c r="AO161" t="inlineStr">
        <is>
          <t>37035970000132</t>
        </is>
      </c>
      <c r="AP161" t="inlineStr">
        <is>
          <t>ORRAM GESTÃO DE RECURSOS LTDA.</t>
        </is>
      </c>
      <c r="AQ161" t="inlineStr">
        <is>
          <t>33459864000125.0</t>
        </is>
      </c>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is>
          <t>37035970000132</t>
        </is>
      </c>
    </row>
    <row r="162">
      <c r="A162" t="inlineStr">
        <is>
          <t>2025-11</t>
        </is>
      </c>
      <c r="B162" t="inlineStr">
        <is>
          <t>37035970000132</t>
        </is>
      </c>
      <c r="C162" t="inlineStr">
        <is>
          <t>Fundo</t>
        </is>
      </c>
      <c r="D162" t="inlineStr">
        <is>
          <t>CD CASH FUNDO DE INVESTIMENTO EM DIREITOS CREDITÓRIOS RESPONSABILIDADE LIMITADA</t>
        </is>
      </c>
      <c r="E162" t="inlineStr">
        <is>
          <t>267458950.87</t>
        </is>
      </c>
      <c r="F162" t="inlineStr">
        <is>
          <t>False</t>
        </is>
      </c>
      <c r="G162" t="inlineStr">
        <is>
          <t>QI CORRETORA DE TÍTULOS E VALORES MOBILIÁRIOS S.A.</t>
        </is>
      </c>
      <c r="H162" t="inlineStr">
        <is>
          <t>62285390000140.0</t>
        </is>
      </c>
      <c r="I162" t="inlineStr">
        <is>
          <t>FECHADO</t>
        </is>
      </c>
      <c r="J162" t="inlineStr">
        <is>
          <t>N</t>
        </is>
      </c>
      <c r="K162" t="inlineStr">
        <is>
          <t>267741926.83</t>
        </is>
      </c>
      <c r="L162" t="inlineStr">
        <is>
          <t>247629738.91</t>
        </is>
      </c>
      <c r="M162" t="inlineStr">
        <is>
          <t>0.0</t>
        </is>
      </c>
      <c r="N162" t="inlineStr">
        <is>
          <t>0.0</t>
        </is>
      </c>
      <c r="O162" t="inlineStr">
        <is>
          <t>0.0</t>
        </is>
      </c>
      <c r="P162" t="inlineStr">
        <is>
          <t>False</t>
        </is>
      </c>
      <c r="Q162" t="inlineStr">
        <is>
          <t>Comercial</t>
        </is>
      </c>
      <c r="R162" t="inlineStr">
        <is>
          <t>247629738.91</t>
        </is>
      </c>
      <c r="S162" t="inlineStr">
        <is>
          <t>247629738.91</t>
        </is>
      </c>
      <c r="T162" t="inlineStr"/>
      <c r="U162" t="inlineStr">
        <is>
          <t>0.0</t>
        </is>
      </c>
      <c r="V162" t="inlineStr">
        <is>
          <t>0.0</t>
        </is>
      </c>
      <c r="W162" t="inlineStr">
        <is>
          <t>0.0</t>
        </is>
      </c>
      <c r="X162" t="inlineStr">
        <is>
          <t>0.0</t>
        </is>
      </c>
      <c r="Y162" t="inlineStr">
        <is>
          <t>31.0</t>
        </is>
      </c>
      <c r="Z162" t="inlineStr">
        <is>
          <t>267458950.8692179</t>
        </is>
      </c>
      <c r="AA162" t="inlineStr">
        <is>
          <t>124559581.3595754</t>
        </is>
      </c>
      <c r="AB162" t="inlineStr">
        <is>
          <t>0.4657147609185177</t>
        </is>
      </c>
      <c r="AC162" t="inlineStr">
        <is>
          <t>0.0</t>
        </is>
      </c>
      <c r="AD162" t="inlineStr">
        <is>
          <t>0.0</t>
        </is>
      </c>
      <c r="AE162" t="inlineStr">
        <is>
          <t>0.0</t>
        </is>
      </c>
      <c r="AF162" t="inlineStr">
        <is>
          <t>0.0</t>
        </is>
      </c>
      <c r="AG162" t="inlineStr">
        <is>
          <t>0.0</t>
        </is>
      </c>
      <c r="AH162" t="inlineStr">
        <is>
          <t>0.0</t>
        </is>
      </c>
      <c r="AI162" t="inlineStr">
        <is>
          <t>0.0</t>
        </is>
      </c>
      <c r="AJ162" t="inlineStr">
        <is>
          <t>0.9248821872684512</t>
        </is>
      </c>
      <c r="AK162" t="inlineStr"/>
      <c r="AL162" t="inlineStr"/>
      <c r="AM162" t="inlineStr">
        <is>
          <t>QI CORRETORA DE TÍTULOS E VALORES MOBILIÁRIOS S.A.</t>
        </is>
      </c>
      <c r="AN162" t="inlineStr">
        <is>
          <t>62285390000140.0</t>
        </is>
      </c>
      <c r="AO162" t="inlineStr">
        <is>
          <t>37035970000132</t>
        </is>
      </c>
      <c r="AP162" t="inlineStr">
        <is>
          <t>ORRAM GESTÃO DE RECURSOS LTDA.</t>
        </is>
      </c>
      <c r="AQ162" t="inlineStr">
        <is>
          <t>33459864000125.0</t>
        </is>
      </c>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is>
          <t>37035970000132</t>
        </is>
      </c>
    </row>
    <row r="163">
      <c r="A163" t="inlineStr">
        <is>
          <t>2025-12</t>
        </is>
      </c>
      <c r="B163" t="inlineStr">
        <is>
          <t>37035970000132</t>
        </is>
      </c>
      <c r="C163" t="inlineStr">
        <is>
          <t>Fundo</t>
        </is>
      </c>
      <c r="D163" t="inlineStr">
        <is>
          <t>CD CASH FUNDO DE INVESTIMENTO EM DIREITOS CREDITÓRIOS RESPONSABILIDADE LIMITADA</t>
        </is>
      </c>
      <c r="E163" t="inlineStr">
        <is>
          <t>271613402.02</t>
        </is>
      </c>
      <c r="F163" t="inlineStr">
        <is>
          <t>False</t>
        </is>
      </c>
      <c r="G163" t="inlineStr">
        <is>
          <t>QI CORRETORA DE TÍTULOS E VALORES MOBILIÁRIOS S.A.</t>
        </is>
      </c>
      <c r="H163" t="inlineStr">
        <is>
          <t>62285390000140.0</t>
        </is>
      </c>
      <c r="I163" t="inlineStr">
        <is>
          <t>FECHADO</t>
        </is>
      </c>
      <c r="J163" t="inlineStr">
        <is>
          <t>N</t>
        </is>
      </c>
      <c r="K163" t="inlineStr">
        <is>
          <t>271953644.22</t>
        </is>
      </c>
      <c r="L163" t="inlineStr">
        <is>
          <t>266710157.1</t>
        </is>
      </c>
      <c r="M163" t="inlineStr">
        <is>
          <t>0.0</t>
        </is>
      </c>
      <c r="N163" t="inlineStr">
        <is>
          <t>0.0</t>
        </is>
      </c>
      <c r="O163" t="inlineStr">
        <is>
          <t>97555058.99</t>
        </is>
      </c>
      <c r="P163" t="inlineStr">
        <is>
          <t>False</t>
        </is>
      </c>
      <c r="Q163" t="inlineStr">
        <is>
          <t>Comercial</t>
        </is>
      </c>
      <c r="R163" t="inlineStr">
        <is>
          <t>266711733.63</t>
        </is>
      </c>
      <c r="S163" t="inlineStr">
        <is>
          <t>266711733.63</t>
        </is>
      </c>
      <c r="T163" t="inlineStr"/>
      <c r="U163" t="inlineStr">
        <is>
          <t>0.0</t>
        </is>
      </c>
      <c r="V163" t="inlineStr">
        <is>
          <t>0.0</t>
        </is>
      </c>
      <c r="W163" t="inlineStr">
        <is>
          <t>0.0</t>
        </is>
      </c>
      <c r="X163" t="inlineStr">
        <is>
          <t>0.0</t>
        </is>
      </c>
      <c r="Y163" t="inlineStr">
        <is>
          <t>33.0</t>
        </is>
      </c>
      <c r="Z163" t="inlineStr">
        <is>
          <t>271613402.01947355</t>
        </is>
      </c>
      <c r="AA163" t="inlineStr">
        <is>
          <t>126599646.0995669</t>
        </is>
      </c>
      <c r="AB163" t="inlineStr">
        <is>
          <t>0.466102354148527</t>
        </is>
      </c>
      <c r="AC163" t="inlineStr">
        <is>
          <t>0.0</t>
        </is>
      </c>
      <c r="AD163" t="inlineStr">
        <is>
          <t>0.0</t>
        </is>
      </c>
      <c r="AE163" t="inlineStr">
        <is>
          <t>0.0</t>
        </is>
      </c>
      <c r="AF163" t="inlineStr">
        <is>
          <t>0.0</t>
        </is>
      </c>
      <c r="AG163" t="inlineStr">
        <is>
          <t>0.0</t>
        </is>
      </c>
      <c r="AH163" t="inlineStr">
        <is>
          <t>0.0</t>
        </is>
      </c>
      <c r="AI163" t="inlineStr">
        <is>
          <t>0.0</t>
        </is>
      </c>
      <c r="AJ163" t="inlineStr">
        <is>
          <t>0.980719187878364</t>
        </is>
      </c>
      <c r="AK163" t="inlineStr"/>
      <c r="AL163" t="inlineStr"/>
      <c r="AM163" t="inlineStr">
        <is>
          <t>QI CORRETORA DE TÍTULOS E VALORES MOBILIÁRIOS S.A.</t>
        </is>
      </c>
      <c r="AN163" t="inlineStr">
        <is>
          <t>62285390000140.0</t>
        </is>
      </c>
      <c r="AO163" t="inlineStr">
        <is>
          <t>37035970000132</t>
        </is>
      </c>
      <c r="AP163" t="inlineStr">
        <is>
          <t>ORRAM GESTÃO DE RECURSOS LTDA.</t>
        </is>
      </c>
      <c r="AQ163" t="inlineStr">
        <is>
          <t>33459864000125.0</t>
        </is>
      </c>
      <c r="AR163" t="inlineStr">
        <is>
          <t>1.0</t>
        </is>
      </c>
      <c r="AS163" t="inlineStr">
        <is>
          <t>0.0</t>
        </is>
      </c>
      <c r="AT163" t="inlineStr">
        <is>
          <t>False</t>
        </is>
      </c>
      <c r="AU163" t="inlineStr">
        <is>
          <t>False</t>
        </is>
      </c>
      <c r="AV163" t="inlineStr">
        <is>
          <t>False</t>
        </is>
      </c>
      <c r="AW163" t="inlineStr">
        <is>
          <t>registro_unico</t>
        </is>
      </c>
      <c r="AX163" t="inlineStr">
        <is>
          <t>Fundo</t>
        </is>
      </c>
      <c r="AY163" t="inlineStr">
        <is>
          <t>271613402.02</t>
        </is>
      </c>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is>
          <t>37035970000132</t>
        </is>
      </c>
    </row>
    <row r="164">
      <c r="A164" t="inlineStr">
        <is>
          <t>2026-01</t>
        </is>
      </c>
      <c r="B164" t="inlineStr">
        <is>
          <t>37035970000132</t>
        </is>
      </c>
      <c r="C164" t="inlineStr">
        <is>
          <t>Fundo</t>
        </is>
      </c>
      <c r="D164" t="inlineStr">
        <is>
          <t>CD CASH FUNDO DE INVESTIMENTO EM DIREITOS CREDITÓRIOS RESPONSABILIDADE LIMITADA</t>
        </is>
      </c>
      <c r="E164" t="inlineStr">
        <is>
          <t>275560355.47</t>
        </is>
      </c>
      <c r="F164" t="inlineStr">
        <is>
          <t>False</t>
        </is>
      </c>
      <c r="G164" t="inlineStr">
        <is>
          <t>QI CORRETORA DE TÍTULOS E VALORES MOBILIÁRIOS S.A.</t>
        </is>
      </c>
      <c r="H164" t="inlineStr">
        <is>
          <t>62285390000140.0</t>
        </is>
      </c>
      <c r="I164" t="inlineStr">
        <is>
          <t>FECHADO</t>
        </is>
      </c>
      <c r="J164" t="inlineStr">
        <is>
          <t>N</t>
        </is>
      </c>
      <c r="K164" t="inlineStr">
        <is>
          <t>275873455.83</t>
        </is>
      </c>
      <c r="L164" t="inlineStr">
        <is>
          <t>268678369.41</t>
        </is>
      </c>
      <c r="M164" t="inlineStr">
        <is>
          <t>0.0</t>
        </is>
      </c>
      <c r="N164" t="inlineStr">
        <is>
          <t>0.0</t>
        </is>
      </c>
      <c r="O164" t="inlineStr">
        <is>
          <t>0.0</t>
        </is>
      </c>
      <c r="P164" t="inlineStr">
        <is>
          <t>False</t>
        </is>
      </c>
      <c r="Q164" t="inlineStr">
        <is>
          <t>Comercial</t>
        </is>
      </c>
      <c r="R164" t="inlineStr">
        <is>
          <t>268678369.41</t>
        </is>
      </c>
      <c r="S164" t="inlineStr">
        <is>
          <t>268678369.41</t>
        </is>
      </c>
      <c r="T164" t="inlineStr"/>
      <c r="U164" t="inlineStr">
        <is>
          <t>0.0</t>
        </is>
      </c>
      <c r="V164" t="inlineStr">
        <is>
          <t>0.0</t>
        </is>
      </c>
      <c r="W164" t="inlineStr">
        <is>
          <t>0.0</t>
        </is>
      </c>
      <c r="X164" t="inlineStr">
        <is>
          <t>0.0</t>
        </is>
      </c>
      <c r="Y164" t="inlineStr">
        <is>
          <t>33.0</t>
        </is>
      </c>
      <c r="Z164" t="inlineStr">
        <is>
          <t>275560355.4693573</t>
        </is>
      </c>
      <c r="AA164" t="inlineStr">
        <is>
          <t>128499143.61987162</t>
        </is>
      </c>
      <c r="AB164" t="inlineStr">
        <is>
          <t>0.4663194144927023</t>
        </is>
      </c>
      <c r="AC164" t="inlineStr">
        <is>
          <t>0.0</t>
        </is>
      </c>
      <c r="AD164" t="inlineStr">
        <is>
          <t>0.0</t>
        </is>
      </c>
      <c r="AE164" t="inlineStr">
        <is>
          <t>0.0</t>
        </is>
      </c>
      <c r="AF164" t="inlineStr">
        <is>
          <t>0.0</t>
        </is>
      </c>
      <c r="AG164" t="inlineStr">
        <is>
          <t>0.0</t>
        </is>
      </c>
      <c r="AH164" t="inlineStr">
        <is>
          <t>0.0</t>
        </is>
      </c>
      <c r="AI164" t="inlineStr">
        <is>
          <t>0.0</t>
        </is>
      </c>
      <c r="AJ164" t="inlineStr">
        <is>
          <t>0.9739188882875568</t>
        </is>
      </c>
      <c r="AK164" t="inlineStr"/>
      <c r="AL164" t="inlineStr"/>
      <c r="AM164" t="inlineStr">
        <is>
          <t>QI CORRETORA DE TÍTULOS E VALORES MOBILIÁRIOS S.A.</t>
        </is>
      </c>
      <c r="AN164" t="inlineStr">
        <is>
          <t>62285390000140.0</t>
        </is>
      </c>
      <c r="AO164" t="inlineStr">
        <is>
          <t>37035970000132</t>
        </is>
      </c>
      <c r="AP164" t="inlineStr">
        <is>
          <t>ORRAM GESTÃO DE RECURSOS LTDA.</t>
        </is>
      </c>
      <c r="AQ164" t="inlineStr">
        <is>
          <t>33459864000125.0</t>
        </is>
      </c>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is>
          <t>37035970000132</t>
        </is>
      </c>
    </row>
    <row r="165">
      <c r="A165" t="inlineStr">
        <is>
          <t>2026-02</t>
        </is>
      </c>
      <c r="B165" t="inlineStr">
        <is>
          <t>37035970000132</t>
        </is>
      </c>
      <c r="C165" t="inlineStr">
        <is>
          <t>Classe</t>
        </is>
      </c>
      <c r="D165" t="inlineStr">
        <is>
          <t>CD CASH FUNDO DE INVESTIMENTO EM DIREITOS CREDITÓRIOS RESPONSABILIDADE LIMITADA</t>
        </is>
      </c>
      <c r="E165" t="inlineStr">
        <is>
          <t>279033275.79</t>
        </is>
      </c>
      <c r="F165" t="inlineStr">
        <is>
          <t>False</t>
        </is>
      </c>
      <c r="G165" t="inlineStr">
        <is>
          <t>QI CORRETORA DE TÍTULOS E VALORES MOBILIÁRIOS S.A.</t>
        </is>
      </c>
      <c r="H165" t="inlineStr">
        <is>
          <t>62285390000140.0</t>
        </is>
      </c>
      <c r="I165" t="inlineStr">
        <is>
          <t>FECHADO</t>
        </is>
      </c>
      <c r="J165" t="inlineStr">
        <is>
          <t>N</t>
        </is>
      </c>
      <c r="K165" t="inlineStr">
        <is>
          <t>279317741.26</t>
        </is>
      </c>
      <c r="L165" t="inlineStr">
        <is>
          <t>278382948.74</t>
        </is>
      </c>
      <c r="M165" t="inlineStr">
        <is>
          <t>1118512.0</t>
        </is>
      </c>
      <c r="N165" t="inlineStr">
        <is>
          <t>1118512.0</t>
        </is>
      </c>
      <c r="O165" t="inlineStr">
        <is>
          <t>0.0</t>
        </is>
      </c>
      <c r="P165" t="inlineStr">
        <is>
          <t>False</t>
        </is>
      </c>
      <c r="Q165" t="inlineStr">
        <is>
          <t>Comercial</t>
        </is>
      </c>
      <c r="R165" t="inlineStr">
        <is>
          <t>278382948.74</t>
        </is>
      </c>
      <c r="S165" t="inlineStr">
        <is>
          <t>278382948.74</t>
        </is>
      </c>
      <c r="T165" t="inlineStr"/>
      <c r="U165" t="inlineStr">
        <is>
          <t>0.0</t>
        </is>
      </c>
      <c r="V165" t="inlineStr">
        <is>
          <t>0.0</t>
        </is>
      </c>
      <c r="W165" t="inlineStr">
        <is>
          <t>0.0</t>
        </is>
      </c>
      <c r="X165" t="inlineStr">
        <is>
          <t>0.0</t>
        </is>
      </c>
      <c r="Y165" t="inlineStr">
        <is>
          <t>33.0</t>
        </is>
      </c>
      <c r="Z165" t="inlineStr">
        <is>
          <t>279033275.78933436</t>
        </is>
      </c>
      <c r="AA165" t="inlineStr">
        <is>
          <t>130194108.53983106</t>
        </is>
      </c>
      <c r="AB165" t="inlineStr">
        <is>
          <t>0.4665899010486675</t>
        </is>
      </c>
      <c r="AC165" t="inlineStr">
        <is>
          <t>15240182.62</t>
        </is>
      </c>
      <c r="AD165" t="inlineStr">
        <is>
          <t>0.0</t>
        </is>
      </c>
      <c r="AE165" t="inlineStr">
        <is>
          <t>0.0</t>
        </is>
      </c>
      <c r="AF165" t="inlineStr">
        <is>
          <t>0.0</t>
        </is>
      </c>
      <c r="AG165" t="inlineStr">
        <is>
          <t>0.0</t>
        </is>
      </c>
      <c r="AH165" t="inlineStr">
        <is>
          <t>0.0040178897632291</t>
        </is>
      </c>
      <c r="AI165" t="inlineStr">
        <is>
          <t>0.0040178897632291</t>
        </is>
      </c>
      <c r="AJ165" t="inlineStr">
        <is>
          <t>0.996653300589561</t>
        </is>
      </c>
      <c r="AK165" t="inlineStr"/>
      <c r="AL165" t="inlineStr"/>
      <c r="AM165" t="inlineStr">
        <is>
          <t>QI CORRETORA DE TÍTULOS E VALORES MOBILIÁRIOS S.A.</t>
        </is>
      </c>
      <c r="AN165" t="inlineStr">
        <is>
          <t>62285390000140.0</t>
        </is>
      </c>
      <c r="AO165" t="inlineStr">
        <is>
          <t>37035970000132</t>
        </is>
      </c>
      <c r="AP165" t="inlineStr">
        <is>
          <t>ORRAM GESTÃO DE RECURSOS LTDA.</t>
        </is>
      </c>
      <c r="AQ165" t="inlineStr">
        <is>
          <t>33459864000125.0</t>
        </is>
      </c>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is>
          <t>37035970000132</t>
        </is>
      </c>
    </row>
    <row r="166">
      <c r="A166" t="inlineStr">
        <is>
          <t>2026-03</t>
        </is>
      </c>
      <c r="B166" t="inlineStr">
        <is>
          <t>37035970000132</t>
        </is>
      </c>
      <c r="C166" t="inlineStr">
        <is>
          <t>Classe</t>
        </is>
      </c>
      <c r="D166" t="inlineStr">
        <is>
          <t>CD CASH FUNDO DE INVESTIMENTO EM DIREITOS CREDITÓRIOS RESPONSABILIDADE LIMITADA</t>
        </is>
      </c>
      <c r="E166" t="inlineStr">
        <is>
          <t>283321186.13</t>
        </is>
      </c>
      <c r="F166" t="inlineStr">
        <is>
          <t>False</t>
        </is>
      </c>
      <c r="G166" t="inlineStr">
        <is>
          <t>QI CORRETORA DE TÍTULOS E VALORES MOBILIÁRIOS S.A.</t>
        </is>
      </c>
      <c r="H166" t="inlineStr">
        <is>
          <t>62285390000140.0</t>
        </is>
      </c>
      <c r="I166" t="inlineStr">
        <is>
          <t>FECHADO</t>
        </is>
      </c>
      <c r="J166" t="inlineStr">
        <is>
          <t>N</t>
        </is>
      </c>
      <c r="K166" t="inlineStr">
        <is>
          <t>283666918.02</t>
        </is>
      </c>
      <c r="L166" t="inlineStr">
        <is>
          <t>281034304.01</t>
        </is>
      </c>
      <c r="M166" t="inlineStr">
        <is>
          <t>48299.08</t>
        </is>
      </c>
      <c r="N166" t="inlineStr">
        <is>
          <t>48299.08</t>
        </is>
      </c>
      <c r="O166" t="inlineStr">
        <is>
          <t>25648433.43</t>
        </is>
      </c>
      <c r="P166" t="inlineStr">
        <is>
          <t>False</t>
        </is>
      </c>
      <c r="Q166" t="inlineStr">
        <is>
          <t>Comercial</t>
        </is>
      </c>
      <c r="R166" t="inlineStr">
        <is>
          <t>281034304.01</t>
        </is>
      </c>
      <c r="S166" t="inlineStr">
        <is>
          <t>281034304.01</t>
        </is>
      </c>
      <c r="T166" t="inlineStr"/>
      <c r="U166" t="inlineStr">
        <is>
          <t>0.0</t>
        </is>
      </c>
      <c r="V166" t="inlineStr">
        <is>
          <t>0.0</t>
        </is>
      </c>
      <c r="W166" t="inlineStr">
        <is>
          <t>0.0</t>
        </is>
      </c>
      <c r="X166" t="inlineStr">
        <is>
          <t>0.0</t>
        </is>
      </c>
      <c r="Y166" t="inlineStr">
        <is>
          <t>33.0</t>
        </is>
      </c>
      <c r="Z166" t="inlineStr">
        <is>
          <t>283321186.1296307</t>
        </is>
      </c>
      <c r="AA166" t="inlineStr">
        <is>
          <t>132290188.83991186</t>
        </is>
      </c>
      <c r="AB166" t="inlineStr">
        <is>
          <t>0.4669265671483665</t>
        </is>
      </c>
      <c r="AC166" t="inlineStr">
        <is>
          <t>23689989.74</t>
        </is>
      </c>
      <c r="AD166" t="inlineStr">
        <is>
          <t>0.0</t>
        </is>
      </c>
      <c r="AE166" t="inlineStr">
        <is>
          <t>0.0</t>
        </is>
      </c>
      <c r="AF166" t="inlineStr">
        <is>
          <t>0.0</t>
        </is>
      </c>
      <c r="AG166" t="inlineStr">
        <is>
          <t>0.0</t>
        </is>
      </c>
      <c r="AH166" t="inlineStr">
        <is>
          <t>0.0001718618663658</t>
        </is>
      </c>
      <c r="AI166" t="inlineStr">
        <is>
          <t>0.0001718618663658</t>
        </is>
      </c>
      <c r="AJ166" t="inlineStr">
        <is>
          <t>0.9907193477886824</t>
        </is>
      </c>
      <c r="AK166" t="inlineStr"/>
      <c r="AL166" t="inlineStr"/>
      <c r="AM166" t="inlineStr">
        <is>
          <t>QI CORRETORA DE TÍTULOS E VALORES MOBILIÁRIOS S.A.</t>
        </is>
      </c>
      <c r="AN166" t="inlineStr">
        <is>
          <t>62285390000140.0</t>
        </is>
      </c>
      <c r="AO166" t="inlineStr">
        <is>
          <t>37035970000132</t>
        </is>
      </c>
      <c r="AP166" t="inlineStr">
        <is>
          <t>ORRAM GESTÃO DE RECURSOS LTDA.</t>
        </is>
      </c>
      <c r="AQ166" t="inlineStr">
        <is>
          <t>33459864000125.0</t>
        </is>
      </c>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is>
          <t>37035970000132</t>
        </is>
      </c>
    </row>
    <row r="167">
      <c r="A167" t="inlineStr">
        <is>
          <t>2026-04</t>
        </is>
      </c>
      <c r="B167" t="inlineStr">
        <is>
          <t>37035970000132</t>
        </is>
      </c>
      <c r="C167" t="inlineStr">
        <is>
          <t>Classe</t>
        </is>
      </c>
      <c r="D167" t="inlineStr">
        <is>
          <t>CD CASH FUNDO DE INVESTIMENTO EM DIREITOS CREDITÓRIOS RESPONSABILIDADE LIMITADA</t>
        </is>
      </c>
      <c r="E167" t="inlineStr">
        <is>
          <t>287441813.49</t>
        </is>
      </c>
      <c r="F167" t="inlineStr">
        <is>
          <t>False</t>
        </is>
      </c>
      <c r="G167" t="inlineStr">
        <is>
          <t>QI CORRETORA DE TÍTULOS E VALORES MOBILIÁRIOS S.A.</t>
        </is>
      </c>
      <c r="H167" t="inlineStr">
        <is>
          <t>62285390000140.0</t>
        </is>
      </c>
      <c r="I167" t="inlineStr">
        <is>
          <t>FECHADO</t>
        </is>
      </c>
      <c r="J167" t="inlineStr">
        <is>
          <t>N</t>
        </is>
      </c>
      <c r="K167" t="inlineStr">
        <is>
          <t>287747140.73</t>
        </is>
      </c>
      <c r="L167" t="inlineStr">
        <is>
          <t>283821262.93</t>
        </is>
      </c>
      <c r="M167" t="inlineStr">
        <is>
          <t>0.0</t>
        </is>
      </c>
      <c r="N167" t="inlineStr">
        <is>
          <t>0.0</t>
        </is>
      </c>
      <c r="O167" t="inlineStr">
        <is>
          <t>0.0</t>
        </is>
      </c>
      <c r="P167" t="inlineStr">
        <is>
          <t>False</t>
        </is>
      </c>
      <c r="Q167" t="inlineStr">
        <is>
          <t>Comercial</t>
        </is>
      </c>
      <c r="R167" t="inlineStr">
        <is>
          <t>202232455.38</t>
        </is>
      </c>
      <c r="S167" t="inlineStr">
        <is>
          <t>283821262.93</t>
        </is>
      </c>
      <c r="T167" t="inlineStr">
        <is>
          <t>Financeiro: outros</t>
        </is>
      </c>
      <c r="U167" t="inlineStr">
        <is>
          <t>81588807.55</t>
        </is>
      </c>
      <c r="V167" t="inlineStr">
        <is>
          <t>0.0</t>
        </is>
      </c>
      <c r="W167" t="inlineStr">
        <is>
          <t>0.0</t>
        </is>
      </c>
      <c r="X167" t="inlineStr">
        <is>
          <t>0.0</t>
        </is>
      </c>
      <c r="Y167" t="inlineStr">
        <is>
          <t>33.0</t>
        </is>
      </c>
      <c r="Z167" t="inlineStr">
        <is>
          <t>287441813.4891601</t>
        </is>
      </c>
      <c r="AA167" t="inlineStr">
        <is>
          <t>134407082.71989024</t>
        </is>
      </c>
      <c r="AB167" t="inlineStr">
        <is>
          <t>0.4675975324827225</t>
        </is>
      </c>
      <c r="AC167" t="inlineStr">
        <is>
          <t>4772499.84</t>
        </is>
      </c>
      <c r="AD167" t="inlineStr">
        <is>
          <t>0.0</t>
        </is>
      </c>
      <c r="AE167" t="inlineStr">
        <is>
          <t>0.0</t>
        </is>
      </c>
      <c r="AF167" t="inlineStr">
        <is>
          <t>0.0</t>
        </is>
      </c>
      <c r="AG167" t="inlineStr">
        <is>
          <t>0.0</t>
        </is>
      </c>
      <c r="AH167" t="inlineStr">
        <is>
          <t>0.0</t>
        </is>
      </c>
      <c r="AI167" t="inlineStr">
        <is>
          <t>0.0</t>
        </is>
      </c>
      <c r="AJ167" t="inlineStr">
        <is>
          <t>0.9863565010931464</t>
        </is>
      </c>
      <c r="AK167" t="inlineStr"/>
      <c r="AL167" t="inlineStr"/>
      <c r="AM167" t="inlineStr">
        <is>
          <t>QI CORRETORA DE TÍTULOS E VALORES MOBILIÁRIOS S.A.</t>
        </is>
      </c>
      <c r="AN167" t="inlineStr">
        <is>
          <t>62285390000140.0</t>
        </is>
      </c>
      <c r="AO167" t="inlineStr">
        <is>
          <t>37035970000132</t>
        </is>
      </c>
      <c r="AP167" t="inlineStr">
        <is>
          <t>ORRAM GESTÃO DE RECURSOS LTDA.</t>
        </is>
      </c>
      <c r="AQ167" t="inlineStr">
        <is>
          <t>33459864000125.0</t>
        </is>
      </c>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is>
          <t>37035970000132</t>
        </is>
      </c>
    </row>
    <row r="168">
      <c r="A168" t="inlineStr">
        <is>
          <t>2026-05</t>
        </is>
      </c>
      <c r="B168" t="inlineStr">
        <is>
          <t>37035970000132</t>
        </is>
      </c>
      <c r="C168" t="inlineStr">
        <is>
          <t>Classe</t>
        </is>
      </c>
      <c r="D168" t="inlineStr">
        <is>
          <t>CD CASH FUNDO DE INVESTIMENTO EM DIREITOS CREDITÓRIOS RESPONSABILIDADE LIMITADA</t>
        </is>
      </c>
      <c r="E168" t="inlineStr">
        <is>
          <t>279622686.98</t>
        </is>
      </c>
      <c r="F168" t="inlineStr">
        <is>
          <t>False</t>
        </is>
      </c>
      <c r="G168" t="inlineStr">
        <is>
          <t>QI CORRETORA DE TÍTULOS E VALORES MOBILIÁRIOS S.A.</t>
        </is>
      </c>
      <c r="H168" t="inlineStr">
        <is>
          <t>62285390000140.0</t>
        </is>
      </c>
      <c r="I168" t="inlineStr">
        <is>
          <t>FECHADO</t>
        </is>
      </c>
      <c r="J168" t="inlineStr">
        <is>
          <t>N</t>
        </is>
      </c>
      <c r="K168" t="inlineStr">
        <is>
          <t>280034672.04</t>
        </is>
      </c>
      <c r="L168" t="inlineStr">
        <is>
          <t>274903845.94</t>
        </is>
      </c>
      <c r="M168" t="inlineStr">
        <is>
          <t>1871490.0</t>
        </is>
      </c>
      <c r="N168" t="inlineStr">
        <is>
          <t>1871490.0</t>
        </is>
      </c>
      <c r="O168" t="inlineStr">
        <is>
          <t>0.0</t>
        </is>
      </c>
      <c r="P168" t="inlineStr">
        <is>
          <t>False</t>
        </is>
      </c>
      <c r="Q168" t="inlineStr">
        <is>
          <t>Comercial</t>
        </is>
      </c>
      <c r="R168" t="inlineStr">
        <is>
          <t>207886815.85</t>
        </is>
      </c>
      <c r="S168" t="inlineStr">
        <is>
          <t>274926175.59</t>
        </is>
      </c>
      <c r="T168" t="inlineStr">
        <is>
          <t>Financeiro: outros</t>
        </is>
      </c>
      <c r="U168" t="inlineStr">
        <is>
          <t>67039359.74</t>
        </is>
      </c>
      <c r="V168" t="inlineStr">
        <is>
          <t>27000000.0</t>
        </is>
      </c>
      <c r="W168" t="inlineStr">
        <is>
          <t>2941712.75</t>
        </is>
      </c>
      <c r="X168" t="inlineStr">
        <is>
          <t>609.94151672</t>
        </is>
      </c>
      <c r="Y168" t="inlineStr">
        <is>
          <t>41.0</t>
        </is>
      </c>
      <c r="Z168" t="inlineStr">
        <is>
          <t>279622686.9783915</t>
        </is>
      </c>
      <c r="AA168" t="inlineStr">
        <is>
          <t>136418548.14979318</t>
        </is>
      </c>
      <c r="AB168" t="inlineStr">
        <is>
          <t>0.4878665233638042</t>
        </is>
      </c>
      <c r="AC168" t="inlineStr">
        <is>
          <t>15542633.79</t>
        </is>
      </c>
      <c r="AD168" t="inlineStr">
        <is>
          <t>0.0</t>
        </is>
      </c>
      <c r="AE168" t="inlineStr">
        <is>
          <t>0.0</t>
        </is>
      </c>
      <c r="AF168" t="inlineStr">
        <is>
          <t>0.0</t>
        </is>
      </c>
      <c r="AG168" t="inlineStr">
        <is>
          <t>24057677.30848328</t>
        </is>
      </c>
      <c r="AH168" t="inlineStr">
        <is>
          <t>0.0068077985362506</t>
        </is>
      </c>
      <c r="AI168" t="inlineStr">
        <is>
          <t>0.0068077985362506</t>
        </is>
      </c>
      <c r="AJ168" t="inlineStr">
        <is>
          <t>0.9816778898747685</t>
        </is>
      </c>
      <c r="AK168" t="inlineStr"/>
      <c r="AL168" t="inlineStr"/>
      <c r="AM168" t="inlineStr">
        <is>
          <t>QI CORRETORA DE TÍTULOS E VALORES MOBILIÁRIOS S.A.</t>
        </is>
      </c>
      <c r="AN168" t="inlineStr">
        <is>
          <t>62285390000140.0</t>
        </is>
      </c>
      <c r="AO168" t="inlineStr">
        <is>
          <t>37035970000132</t>
        </is>
      </c>
      <c r="AP168" t="inlineStr">
        <is>
          <t>ORRAM GESTÃO DE RECURSOS LTDA.</t>
        </is>
      </c>
      <c r="AQ168" t="inlineStr">
        <is>
          <t>33459864000125.0</t>
        </is>
      </c>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is>
          <t>37035970000132</t>
        </is>
      </c>
    </row>
    <row r="169">
      <c r="A169" t="inlineStr">
        <is>
          <t>2026-06</t>
        </is>
      </c>
      <c r="B169" t="inlineStr">
        <is>
          <t>37035970000132</t>
        </is>
      </c>
      <c r="C169" t="inlineStr">
        <is>
          <t>Classe</t>
        </is>
      </c>
      <c r="D169" t="inlineStr">
        <is>
          <t>CD CASH FUNDO DE INVESTIMENTO EM DIREITOS CREDITÓRIOS RESPONSABILIDADE LIMITADA</t>
        </is>
      </c>
      <c r="E169" t="inlineStr">
        <is>
          <t>291764021.23</t>
        </is>
      </c>
      <c r="F169" t="inlineStr">
        <is>
          <t>False</t>
        </is>
      </c>
      <c r="G169" t="inlineStr">
        <is>
          <t>QI CORRETORA DE TÍTULOS E VALORES MOBILIÁRIOS S.A.</t>
        </is>
      </c>
      <c r="H169" t="inlineStr">
        <is>
          <t>62285390000140.0</t>
        </is>
      </c>
      <c r="I169" t="inlineStr">
        <is>
          <t>FECHADO</t>
        </is>
      </c>
      <c r="J169" t="inlineStr">
        <is>
          <t>N</t>
        </is>
      </c>
      <c r="K169" t="inlineStr">
        <is>
          <t>292090550.1</t>
        </is>
      </c>
      <c r="L169" t="inlineStr">
        <is>
          <t>232965452.02</t>
        </is>
      </c>
      <c r="M169" t="inlineStr">
        <is>
          <t>28294438.44</t>
        </is>
      </c>
      <c r="N169" t="inlineStr">
        <is>
          <t>28294438.44</t>
        </is>
      </c>
      <c r="O169" t="inlineStr">
        <is>
          <t>0.0</t>
        </is>
      </c>
      <c r="P169" t="inlineStr">
        <is>
          <t>False</t>
        </is>
      </c>
      <c r="Q169" t="inlineStr">
        <is>
          <t>Comercial</t>
        </is>
      </c>
      <c r="R169" t="inlineStr">
        <is>
          <t>130259515.62</t>
        </is>
      </c>
      <c r="S169" t="inlineStr">
        <is>
          <t>233597271.15</t>
        </is>
      </c>
      <c r="T169" t="inlineStr">
        <is>
          <t>Financeiro: outros</t>
        </is>
      </c>
      <c r="U169" t="inlineStr">
        <is>
          <t>103337755.53</t>
        </is>
      </c>
      <c r="V169" t="inlineStr">
        <is>
          <t>10000000.0</t>
        </is>
      </c>
      <c r="W169" t="inlineStr">
        <is>
          <t>0.0</t>
        </is>
      </c>
      <c r="X169" t="inlineStr">
        <is>
          <t>295.26019056</t>
        </is>
      </c>
      <c r="Y169" t="inlineStr">
        <is>
          <t>47.0</t>
        </is>
      </c>
      <c r="Z169" t="inlineStr">
        <is>
          <t>291764021.2199663</t>
        </is>
      </c>
      <c r="AA169" t="inlineStr">
        <is>
          <t>136523290.74982393</t>
        </is>
      </c>
      <c r="AB169" t="inlineStr">
        <is>
          <t>0.4679236671436486</t>
        </is>
      </c>
      <c r="AC169" t="inlineStr">
        <is>
          <t>0.0</t>
        </is>
      </c>
      <c r="AD169" t="inlineStr">
        <is>
          <t>0.0</t>
        </is>
      </c>
      <c r="AE169" t="inlineStr">
        <is>
          <t>0.0</t>
        </is>
      </c>
      <c r="AF169" t="inlineStr">
        <is>
          <t>0.0</t>
        </is>
      </c>
      <c r="AG169" t="inlineStr">
        <is>
          <t>9999704.73980944</t>
        </is>
      </c>
      <c r="AH169" t="inlineStr">
        <is>
          <t>0.121453366559995</t>
        </is>
      </c>
      <c r="AI169" t="inlineStr">
        <is>
          <t>0.121453366559995</t>
        </is>
      </c>
      <c r="AJ169" t="inlineStr">
        <is>
          <t>0.797579558600037</t>
        </is>
      </c>
      <c r="AK169" t="inlineStr"/>
      <c r="AL169" t="inlineStr"/>
      <c r="AM169" t="inlineStr">
        <is>
          <t>QI CORRETORA DE TÍTULOS E VALORES MOBILIÁRIOS S.A.</t>
        </is>
      </c>
      <c r="AN169" t="inlineStr">
        <is>
          <t>62285390000140.0</t>
        </is>
      </c>
      <c r="AO169" t="inlineStr">
        <is>
          <t>37035970000132</t>
        </is>
      </c>
      <c r="AP169" t="inlineStr">
        <is>
          <t>ORRAM GESTÃO DE RECURSOS LTDA.</t>
        </is>
      </c>
      <c r="AQ169" t="inlineStr">
        <is>
          <t>33459864000125.0</t>
        </is>
      </c>
      <c r="AR169" t="inlineStr">
        <is>
          <t>1.0</t>
        </is>
      </c>
      <c r="AS169" t="inlineStr">
        <is>
          <t>0.0</t>
        </is>
      </c>
      <c r="AT169" t="inlineStr">
        <is>
          <t>False</t>
        </is>
      </c>
      <c r="AU169" t="inlineStr">
        <is>
          <t>False</t>
        </is>
      </c>
      <c r="AV169" t="inlineStr">
        <is>
          <t>False</t>
        </is>
      </c>
      <c r="AW169" t="inlineStr">
        <is>
          <t>registro_unico</t>
        </is>
      </c>
      <c r="AX169" t="inlineStr">
        <is>
          <t>Classe</t>
        </is>
      </c>
      <c r="AY169" t="inlineStr">
        <is>
          <t>291764021.23</t>
        </is>
      </c>
      <c r="AZ169" t="inlineStr"/>
      <c r="BA169" t="inlineStr">
        <is>
          <t>True</t>
        </is>
      </c>
      <c r="BB169" t="inlineStr">
        <is>
          <t>True</t>
        </is>
      </c>
      <c r="BC169" t="inlineStr">
        <is>
          <t>True</t>
        </is>
      </c>
      <c r="BD169" t="inlineStr">
        <is>
          <t>True</t>
        </is>
      </c>
      <c r="BE169" t="inlineStr">
        <is>
          <t>campo_bruto_CVM</t>
        </is>
      </c>
      <c r="BF169" t="inlineStr">
        <is>
          <t>27558095.64</t>
        </is>
      </c>
      <c r="BG169" t="inlineStr">
        <is>
          <t>736342.8</t>
        </is>
      </c>
      <c r="BH169" t="inlineStr">
        <is>
          <t>0.0</t>
        </is>
      </c>
      <c r="BI169" t="inlineStr">
        <is>
          <t>0.0</t>
        </is>
      </c>
      <c r="BJ169" t="inlineStr">
        <is>
          <t>0.0</t>
        </is>
      </c>
      <c r="BK169" t="inlineStr">
        <is>
          <t>0.0</t>
        </is>
      </c>
      <c r="BL169" t="inlineStr">
        <is>
          <t>0.0</t>
        </is>
      </c>
      <c r="BM169" t="inlineStr">
        <is>
          <t>0.0</t>
        </is>
      </c>
      <c r="BN169" t="inlineStr">
        <is>
          <t>0.0</t>
        </is>
      </c>
      <c r="BO169" t="inlineStr">
        <is>
          <t>0.0</t>
        </is>
      </c>
      <c r="BP169" t="inlineStr">
        <is>
          <t>True</t>
        </is>
      </c>
      <c r="BQ169" t="inlineStr">
        <is>
          <t>True</t>
        </is>
      </c>
      <c r="BR169" t="inlineStr">
        <is>
          <t>True</t>
        </is>
      </c>
      <c r="BS169" t="inlineStr">
        <is>
          <t>True</t>
        </is>
      </c>
      <c r="BT169" t="inlineStr">
        <is>
          <t>True</t>
        </is>
      </c>
      <c r="BU169" t="inlineStr">
        <is>
          <t>True</t>
        </is>
      </c>
      <c r="BV169" t="inlineStr">
        <is>
          <t>True</t>
        </is>
      </c>
      <c r="BW169" t="inlineStr">
        <is>
          <t>True</t>
        </is>
      </c>
      <c r="BX169" t="inlineStr">
        <is>
          <t>True</t>
        </is>
      </c>
      <c r="BY169" t="inlineStr">
        <is>
          <t>True</t>
        </is>
      </c>
      <c r="BZ169" t="inlineStr">
        <is>
          <t>True</t>
        </is>
      </c>
      <c r="CA169" t="inlineStr">
        <is>
          <t>0.0</t>
        </is>
      </c>
      <c r="CB169" t="inlineStr">
        <is>
          <t>True</t>
        </is>
      </c>
      <c r="CC169" t="inlineStr">
        <is>
          <t>True</t>
        </is>
      </c>
      <c r="CD169" t="inlineStr">
        <is>
          <t>0.0</t>
        </is>
      </c>
      <c r="CE169" t="inlineStr">
        <is>
          <t>0.0</t>
        </is>
      </c>
      <c r="CF169" t="inlineStr">
        <is>
          <t>130259515.62</t>
        </is>
      </c>
      <c r="CG169" t="inlineStr">
        <is>
          <t>0.0</t>
        </is>
      </c>
      <c r="CH169" t="inlineStr">
        <is>
          <t>0.0</t>
        </is>
      </c>
      <c r="CI169" t="inlineStr">
        <is>
          <t>103337755.53</t>
        </is>
      </c>
      <c r="CJ169" t="inlineStr">
        <is>
          <t>0.0</t>
        </is>
      </c>
      <c r="CK169" t="inlineStr">
        <is>
          <t>0.0</t>
        </is>
      </c>
      <c r="CL169" t="inlineStr">
        <is>
          <t>0.0</t>
        </is>
      </c>
      <c r="CM169" t="inlineStr">
        <is>
          <t>0.0</t>
        </is>
      </c>
      <c r="CN169" t="inlineStr">
        <is>
          <t>0.0</t>
        </is>
      </c>
      <c r="CO169" t="inlineStr">
        <is>
          <t>37035970000132</t>
        </is>
      </c>
    </row>
    <row r="170">
      <c r="A170" t="inlineStr">
        <is>
          <t>2025-07</t>
        </is>
      </c>
      <c r="B170" t="inlineStr">
        <is>
          <t>37294759000134</t>
        </is>
      </c>
      <c r="C170" t="inlineStr">
        <is>
          <t>Classe</t>
        </is>
      </c>
      <c r="D170" t="inlineStr">
        <is>
          <t>GALLERIA HOME EQUITY FIDC</t>
        </is>
      </c>
      <c r="E170" t="inlineStr">
        <is>
          <t>397120250.75</t>
        </is>
      </c>
      <c r="F170" t="inlineStr">
        <is>
          <t>False</t>
        </is>
      </c>
      <c r="G170" t="inlineStr">
        <is>
          <t>VERT DISTRIBUIDORA DE TÍTULOS E VALORES MOBILIÁRIOS LTDA.</t>
        </is>
      </c>
      <c r="H170" t="inlineStr">
        <is>
          <t>48967968000118.0</t>
        </is>
      </c>
      <c r="I170" t="inlineStr">
        <is>
          <t>FECHADO</t>
        </is>
      </c>
      <c r="J170" t="inlineStr">
        <is>
          <t>N</t>
        </is>
      </c>
      <c r="K170" t="inlineStr">
        <is>
          <t>405012381.83</t>
        </is>
      </c>
      <c r="L170" t="inlineStr">
        <is>
          <t>314505763.59</t>
        </is>
      </c>
      <c r="M170" t="inlineStr">
        <is>
          <t>4202798.74</t>
        </is>
      </c>
      <c r="N170" t="inlineStr">
        <is>
          <t>4202798.74</t>
        </is>
      </c>
      <c r="O170" t="inlineStr">
        <is>
          <t>0.0</t>
        </is>
      </c>
      <c r="P170" t="inlineStr">
        <is>
          <t>False</t>
        </is>
      </c>
      <c r="Q170" t="inlineStr">
        <is>
          <t>Financeiro</t>
        </is>
      </c>
      <c r="R170" t="inlineStr">
        <is>
          <t>331680769.92</t>
        </is>
      </c>
      <c r="S170" t="inlineStr">
        <is>
          <t>331680769.92</t>
        </is>
      </c>
      <c r="T170" t="inlineStr">
        <is>
          <t>Financeiro: outros</t>
        </is>
      </c>
      <c r="U170" t="inlineStr">
        <is>
          <t>331680769.92</t>
        </is>
      </c>
      <c r="V170" t="inlineStr">
        <is>
          <t>0.0</t>
        </is>
      </c>
      <c r="W170" t="inlineStr">
        <is>
          <t>0.0</t>
        </is>
      </c>
      <c r="X170" t="inlineStr">
        <is>
          <t>31.85</t>
        </is>
      </c>
      <c r="Y170" t="inlineStr">
        <is>
          <t>55.0</t>
        </is>
      </c>
      <c r="Z170" t="inlineStr">
        <is>
          <t>397120250.63021874</t>
        </is>
      </c>
      <c r="AA170" t="inlineStr">
        <is>
          <t>116855301.2226182</t>
        </is>
      </c>
      <c r="AB170" t="inlineStr">
        <is>
          <t>0.2942567170452076</t>
        </is>
      </c>
      <c r="AC170" t="inlineStr">
        <is>
          <t>0.0</t>
        </is>
      </c>
      <c r="AD170" t="inlineStr">
        <is>
          <t>0.0</t>
        </is>
      </c>
      <c r="AE170" t="inlineStr">
        <is>
          <t>0.0</t>
        </is>
      </c>
      <c r="AF170" t="inlineStr">
        <is>
          <t>0.0</t>
        </is>
      </c>
      <c r="AG170" t="inlineStr">
        <is>
          <t>-31.85</t>
        </is>
      </c>
      <c r="AH170" t="inlineStr">
        <is>
          <t>0.0133631851194908</t>
        </is>
      </c>
      <c r="AI170" t="inlineStr">
        <is>
          <t>0.0133631851194908</t>
        </is>
      </c>
      <c r="AJ170" t="inlineStr">
        <is>
          <t>0.7765337004487204</t>
        </is>
      </c>
      <c r="AK170" t="inlineStr"/>
      <c r="AL170" t="inlineStr"/>
      <c r="AM170" t="inlineStr">
        <is>
          <t>VERT DISTRIBUIDORA DE TÍTULOS E VALORES MOBILIÁRIOS LTDA.</t>
        </is>
      </c>
      <c r="AN170" t="inlineStr">
        <is>
          <t>48967968000118.0</t>
        </is>
      </c>
      <c r="AO170" t="inlineStr">
        <is>
          <t>37294759000134</t>
        </is>
      </c>
      <c r="AP170" t="inlineStr">
        <is>
          <t>VERT GESTORA DE RECURSOS FINANCEIROS LTDA.</t>
        </is>
      </c>
      <c r="AQ170" t="inlineStr">
        <is>
          <t>31636333000135.0</t>
        </is>
      </c>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is>
          <t>37294759000134</t>
        </is>
      </c>
    </row>
    <row r="171">
      <c r="A171" t="inlineStr">
        <is>
          <t>2025-08</t>
        </is>
      </c>
      <c r="B171" t="inlineStr">
        <is>
          <t>37294759000134</t>
        </is>
      </c>
      <c r="C171" t="inlineStr">
        <is>
          <t>Classe</t>
        </is>
      </c>
      <c r="D171" t="inlineStr">
        <is>
          <t>GALLERIA HOME EQUITY FIDC</t>
        </is>
      </c>
      <c r="E171" t="inlineStr">
        <is>
          <t>398464626.54</t>
        </is>
      </c>
      <c r="F171" t="inlineStr">
        <is>
          <t>False</t>
        </is>
      </c>
      <c r="G171" t="inlineStr">
        <is>
          <t>VERT DISTRIBUIDORA DE TÍTULOS E VALORES MOBILIÁRIOS LTDA.</t>
        </is>
      </c>
      <c r="H171" t="inlineStr">
        <is>
          <t>48967968000118.0</t>
        </is>
      </c>
      <c r="I171" t="inlineStr">
        <is>
          <t>FECHADO</t>
        </is>
      </c>
      <c r="J171" t="inlineStr">
        <is>
          <t>N</t>
        </is>
      </c>
      <c r="K171" t="inlineStr">
        <is>
          <t>406287999.16</t>
        </is>
      </c>
      <c r="L171" t="inlineStr">
        <is>
          <t>326643819.63</t>
        </is>
      </c>
      <c r="M171" t="inlineStr">
        <is>
          <t>4071567.2</t>
        </is>
      </c>
      <c r="N171" t="inlineStr">
        <is>
          <t>4071567.2</t>
        </is>
      </c>
      <c r="O171" t="inlineStr">
        <is>
          <t>0.0</t>
        </is>
      </c>
      <c r="P171" t="inlineStr">
        <is>
          <t>False</t>
        </is>
      </c>
      <c r="Q171" t="inlineStr">
        <is>
          <t>Financeiro</t>
        </is>
      </c>
      <c r="R171" t="inlineStr">
        <is>
          <t>344645808.67</t>
        </is>
      </c>
      <c r="S171" t="inlineStr">
        <is>
          <t>344645808.67</t>
        </is>
      </c>
      <c r="T171" t="inlineStr">
        <is>
          <t>Financeiro: outros</t>
        </is>
      </c>
      <c r="U171" t="inlineStr">
        <is>
          <t>344645808.67</t>
        </is>
      </c>
      <c r="V171" t="inlineStr">
        <is>
          <t>0.0</t>
        </is>
      </c>
      <c r="W171" t="inlineStr">
        <is>
          <t>0.0</t>
        </is>
      </c>
      <c r="X171" t="inlineStr">
        <is>
          <t>12.52</t>
        </is>
      </c>
      <c r="Y171" t="inlineStr">
        <is>
          <t>55.0</t>
        </is>
      </c>
      <c r="Z171" t="inlineStr">
        <is>
          <t>398464626.50867</t>
        </is>
      </c>
      <c r="AA171" t="inlineStr">
        <is>
          <t>119452848.79917938</t>
        </is>
      </c>
      <c r="AB171" t="inlineStr">
        <is>
          <t>0.2997828184795727</t>
        </is>
      </c>
      <c r="AC171" t="inlineStr">
        <is>
          <t>0.0</t>
        </is>
      </c>
      <c r="AD171" t="inlineStr">
        <is>
          <t>0.0</t>
        </is>
      </c>
      <c r="AE171" t="inlineStr">
        <is>
          <t>0.0</t>
        </is>
      </c>
      <c r="AF171" t="inlineStr">
        <is>
          <t>0.0</t>
        </is>
      </c>
      <c r="AG171" t="inlineStr">
        <is>
          <t>-12.52</t>
        </is>
      </c>
      <c r="AH171" t="inlineStr">
        <is>
          <t>0.0124648530151649</t>
        </is>
      </c>
      <c r="AI171" t="inlineStr">
        <is>
          <t>0.0124648530151649</t>
        </is>
      </c>
      <c r="AJ171" t="inlineStr">
        <is>
          <t>0.8039711246833176</t>
        </is>
      </c>
      <c r="AK171" t="inlineStr"/>
      <c r="AL171" t="inlineStr"/>
      <c r="AM171" t="inlineStr">
        <is>
          <t>VERT DISTRIBUIDORA DE TÍTULOS E VALORES MOBILIÁRIOS LTDA.</t>
        </is>
      </c>
      <c r="AN171" t="inlineStr">
        <is>
          <t>48967968000118.0</t>
        </is>
      </c>
      <c r="AO171" t="inlineStr">
        <is>
          <t>37294759000134</t>
        </is>
      </c>
      <c r="AP171" t="inlineStr">
        <is>
          <t>VERT GESTORA DE RECURSOS FINANCEIROS LTDA.</t>
        </is>
      </c>
      <c r="AQ171" t="inlineStr">
        <is>
          <t>31636333000135.0</t>
        </is>
      </c>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is>
          <t>37294759000134</t>
        </is>
      </c>
    </row>
    <row r="172">
      <c r="A172" t="inlineStr">
        <is>
          <t>2025-09</t>
        </is>
      </c>
      <c r="B172" t="inlineStr">
        <is>
          <t>37294759000134</t>
        </is>
      </c>
      <c r="C172" t="inlineStr">
        <is>
          <t>Classe</t>
        </is>
      </c>
      <c r="D172" t="inlineStr">
        <is>
          <t>GALLERIA HOME EQUITY FIDC</t>
        </is>
      </c>
      <c r="E172" t="inlineStr">
        <is>
          <t>358635900.36</t>
        </is>
      </c>
      <c r="F172" t="inlineStr">
        <is>
          <t>False</t>
        </is>
      </c>
      <c r="G172" t="inlineStr">
        <is>
          <t>VERT DISTRIBUIDORA DE TÍTULOS E VALORES MOBILIÁRIOS LTDA.</t>
        </is>
      </c>
      <c r="H172" t="inlineStr">
        <is>
          <t>48967968000118.0</t>
        </is>
      </c>
      <c r="I172" t="inlineStr">
        <is>
          <t>FECHADO</t>
        </is>
      </c>
      <c r="J172" t="inlineStr">
        <is>
          <t>N</t>
        </is>
      </c>
      <c r="K172" t="inlineStr">
        <is>
          <t>365209387.24</t>
        </is>
      </c>
      <c r="L172" t="inlineStr">
        <is>
          <t>334834316.91</t>
        </is>
      </c>
      <c r="M172" t="inlineStr">
        <is>
          <t>4522352.74</t>
        </is>
      </c>
      <c r="N172" t="inlineStr">
        <is>
          <t>4522352.74</t>
        </is>
      </c>
      <c r="O172" t="inlineStr">
        <is>
          <t>0.0</t>
        </is>
      </c>
      <c r="P172" t="inlineStr">
        <is>
          <t>False</t>
        </is>
      </c>
      <c r="Q172" t="inlineStr">
        <is>
          <t>Financeiro</t>
        </is>
      </c>
      <c r="R172" t="inlineStr">
        <is>
          <t>360791255.14</t>
        </is>
      </c>
      <c r="S172" t="inlineStr">
        <is>
          <t>360791255.14</t>
        </is>
      </c>
      <c r="T172" t="inlineStr">
        <is>
          <t>Financeiro: outros</t>
        </is>
      </c>
      <c r="U172" t="inlineStr">
        <is>
          <t>360791255.14</t>
        </is>
      </c>
      <c r="V172" t="inlineStr">
        <is>
          <t>1003.8</t>
        </is>
      </c>
      <c r="W172" t="inlineStr">
        <is>
          <t>51026505.68</t>
        </is>
      </c>
      <c r="X172" t="inlineStr">
        <is>
          <t>112.46</t>
        </is>
      </c>
      <c r="Y172" t="inlineStr">
        <is>
          <t>56.0</t>
        </is>
      </c>
      <c r="Z172" t="inlineStr">
        <is>
          <t>358635898.09053713</t>
        </is>
      </c>
      <c r="AA172" t="inlineStr">
        <is>
          <t>115953049.00291868</t>
        </is>
      </c>
      <c r="AB172" t="inlineStr">
        <is>
          <t>0.3233169061443104</t>
        </is>
      </c>
      <c r="AC172" t="inlineStr">
        <is>
          <t>0.0</t>
        </is>
      </c>
      <c r="AD172" t="inlineStr">
        <is>
          <t>0.0</t>
        </is>
      </c>
      <c r="AE172" t="inlineStr">
        <is>
          <t>0.0</t>
        </is>
      </c>
      <c r="AF172" t="inlineStr">
        <is>
          <t>0.0</t>
        </is>
      </c>
      <c r="AG172" t="inlineStr">
        <is>
          <t>-51025614.34</t>
        </is>
      </c>
      <c r="AH172" t="inlineStr">
        <is>
          <t>0.013506240285447</t>
        </is>
      </c>
      <c r="AI172" t="inlineStr">
        <is>
          <t>0.013506240285447</t>
        </is>
      </c>
      <c r="AJ172" t="inlineStr">
        <is>
          <t>0.9168283417916672</t>
        </is>
      </c>
      <c r="AK172" t="inlineStr"/>
      <c r="AL172" t="inlineStr"/>
      <c r="AM172" t="inlineStr">
        <is>
          <t>VERT DISTRIBUIDORA DE TÍTULOS E VALORES MOBILIÁRIOS LTDA.</t>
        </is>
      </c>
      <c r="AN172" t="inlineStr">
        <is>
          <t>48967968000118.0</t>
        </is>
      </c>
      <c r="AO172" t="inlineStr">
        <is>
          <t>37294759000134</t>
        </is>
      </c>
      <c r="AP172" t="inlineStr">
        <is>
          <t>VERT GESTORA DE RECURSOS FINANCEIROS LTDA.</t>
        </is>
      </c>
      <c r="AQ172" t="inlineStr">
        <is>
          <t>31636333000135.0</t>
        </is>
      </c>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is>
          <t>37294759000134</t>
        </is>
      </c>
    </row>
    <row r="173">
      <c r="A173" t="inlineStr">
        <is>
          <t>2025-10</t>
        </is>
      </c>
      <c r="B173" t="inlineStr">
        <is>
          <t>37294759000134</t>
        </is>
      </c>
      <c r="C173" t="inlineStr">
        <is>
          <t>Classe</t>
        </is>
      </c>
      <c r="D173" t="inlineStr">
        <is>
          <t>GALLERIA HOME EQUITY FIDC</t>
        </is>
      </c>
      <c r="E173" t="inlineStr">
        <is>
          <t>363630733.78</t>
        </is>
      </c>
      <c r="F173" t="inlineStr">
        <is>
          <t>False</t>
        </is>
      </c>
      <c r="G173" t="inlineStr">
        <is>
          <t>VERT DISTRIBUIDORA DE TÍTULOS E VALORES MOBILIÁRIOS LTDA.</t>
        </is>
      </c>
      <c r="H173" t="inlineStr">
        <is>
          <t>48967968000118.0</t>
        </is>
      </c>
      <c r="I173" t="inlineStr">
        <is>
          <t>FECHADO</t>
        </is>
      </c>
      <c r="J173" t="inlineStr">
        <is>
          <t>N</t>
        </is>
      </c>
      <c r="K173" t="inlineStr">
        <is>
          <t>371391837.68</t>
        </is>
      </c>
      <c r="L173" t="inlineStr">
        <is>
          <t>328133947.23</t>
        </is>
      </c>
      <c r="M173" t="inlineStr">
        <is>
          <t>4109503.69</t>
        </is>
      </c>
      <c r="N173" t="inlineStr">
        <is>
          <t>4109503.69</t>
        </is>
      </c>
      <c r="O173" t="inlineStr">
        <is>
          <t>0.0</t>
        </is>
      </c>
      <c r="P173" t="inlineStr">
        <is>
          <t>False</t>
        </is>
      </c>
      <c r="Q173" t="inlineStr">
        <is>
          <t>Financeiro</t>
        </is>
      </c>
      <c r="R173" t="inlineStr">
        <is>
          <t>294985236.03</t>
        </is>
      </c>
      <c r="S173" t="inlineStr">
        <is>
          <t>343492361.17999995</t>
        </is>
      </c>
      <c r="T173" t="inlineStr">
        <is>
          <t>Financeiro: outros</t>
        </is>
      </c>
      <c r="U173" t="inlineStr">
        <is>
          <t>294985236.03</t>
        </is>
      </c>
      <c r="V173" t="inlineStr">
        <is>
          <t>0.0</t>
        </is>
      </c>
      <c r="W173" t="inlineStr">
        <is>
          <t>0.0</t>
        </is>
      </c>
      <c r="X173" t="inlineStr">
        <is>
          <t>69.72999999999999</t>
        </is>
      </c>
      <c r="Y173" t="inlineStr">
        <is>
          <t>42.0</t>
        </is>
      </c>
      <c r="Z173" t="inlineStr">
        <is>
          <t>363630733.7164264</t>
        </is>
      </c>
      <c r="AA173" t="inlineStr">
        <is>
          <t>122680845.57001798</t>
        </is>
      </c>
      <c r="AB173" t="inlineStr">
        <is>
          <t>0.3373775486911657</t>
        </is>
      </c>
      <c r="AC173" t="inlineStr">
        <is>
          <t>0.0</t>
        </is>
      </c>
      <c r="AD173" t="inlineStr">
        <is>
          <t>0.0</t>
        </is>
      </c>
      <c r="AE173" t="inlineStr">
        <is>
          <t>0.0</t>
        </is>
      </c>
      <c r="AF173" t="inlineStr">
        <is>
          <t>0.0</t>
        </is>
      </c>
      <c r="AG173" t="inlineStr">
        <is>
          <t>-69.72999999999999</t>
        </is>
      </c>
      <c r="AH173" t="inlineStr">
        <is>
          <t>0.012523860224433</t>
        </is>
      </c>
      <c r="AI173" t="inlineStr">
        <is>
          <t>0.012523860224433</t>
        </is>
      </c>
      <c r="AJ173" t="inlineStr">
        <is>
          <t>0.8835249295724371</t>
        </is>
      </c>
      <c r="AK173" t="inlineStr"/>
      <c r="AL173" t="inlineStr"/>
      <c r="AM173" t="inlineStr">
        <is>
          <t>VERT DISTRIBUIDORA DE TÍTULOS E VALORES MOBILIÁRIOS LTDA.</t>
        </is>
      </c>
      <c r="AN173" t="inlineStr">
        <is>
          <t>48967968000118.0</t>
        </is>
      </c>
      <c r="AO173" t="inlineStr">
        <is>
          <t>37294759000134</t>
        </is>
      </c>
      <c r="AP173" t="inlineStr">
        <is>
          <t>VERT GESTORA DE RECURSOS FINANCEIROS LTDA.</t>
        </is>
      </c>
      <c r="AQ173" t="inlineStr">
        <is>
          <t>31636333000135.0</t>
        </is>
      </c>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is>
          <t>37294759000134</t>
        </is>
      </c>
    </row>
    <row r="174">
      <c r="A174" t="inlineStr">
        <is>
          <t>2025-11</t>
        </is>
      </c>
      <c r="B174" t="inlineStr">
        <is>
          <t>37294759000134</t>
        </is>
      </c>
      <c r="C174" t="inlineStr">
        <is>
          <t>Classe</t>
        </is>
      </c>
      <c r="D174" t="inlineStr">
        <is>
          <t>GALLERIA HOME EQUITY FIDC</t>
        </is>
      </c>
      <c r="E174" t="inlineStr">
        <is>
          <t>364140814.91</t>
        </is>
      </c>
      <c r="F174" t="inlineStr">
        <is>
          <t>False</t>
        </is>
      </c>
      <c r="G174" t="inlineStr">
        <is>
          <t>VERT DISTRIBUIDORA DE TÍTULOS E VALORES MOBILIÁRIOS LTDA.</t>
        </is>
      </c>
      <c r="H174" t="inlineStr">
        <is>
          <t>48967968000118.0</t>
        </is>
      </c>
      <c r="I174" t="inlineStr">
        <is>
          <t>FECHADO</t>
        </is>
      </c>
      <c r="J174" t="inlineStr">
        <is>
          <t>N</t>
        </is>
      </c>
      <c r="K174" t="inlineStr">
        <is>
          <t>368885826.32</t>
        </is>
      </c>
      <c r="L174" t="inlineStr">
        <is>
          <t>333558717.48</t>
        </is>
      </c>
      <c r="M174" t="inlineStr">
        <is>
          <t>4881815.33</t>
        </is>
      </c>
      <c r="N174" t="inlineStr">
        <is>
          <t>4881815.33</t>
        </is>
      </c>
      <c r="O174" t="inlineStr">
        <is>
          <t>0.0</t>
        </is>
      </c>
      <c r="P174" t="inlineStr">
        <is>
          <t>False</t>
        </is>
      </c>
      <c r="Q174" t="inlineStr">
        <is>
          <t>Financeiro</t>
        </is>
      </c>
      <c r="R174" t="inlineStr">
        <is>
          <t>350527398.26</t>
        </is>
      </c>
      <c r="S174" t="inlineStr">
        <is>
          <t>350527398.26</t>
        </is>
      </c>
      <c r="T174" t="inlineStr">
        <is>
          <t>Financeiro: outros</t>
        </is>
      </c>
      <c r="U174" t="inlineStr">
        <is>
          <t>350527398.26</t>
        </is>
      </c>
      <c r="V174" t="inlineStr">
        <is>
          <t>0.0</t>
        </is>
      </c>
      <c r="W174" t="inlineStr">
        <is>
          <t>0.0</t>
        </is>
      </c>
      <c r="X174" t="inlineStr">
        <is>
          <t>49.32</t>
        </is>
      </c>
      <c r="Y174" t="inlineStr">
        <is>
          <t>42.0</t>
        </is>
      </c>
      <c r="Z174" t="inlineStr">
        <is>
          <t>364140814.8640831</t>
        </is>
      </c>
      <c r="AA174" t="inlineStr">
        <is>
          <t>124409674.90094508</t>
        </is>
      </c>
      <c r="AB174" t="inlineStr">
        <is>
          <t>0.34165265145403</t>
        </is>
      </c>
      <c r="AC174" t="inlineStr">
        <is>
          <t>0.0</t>
        </is>
      </c>
      <c r="AD174" t="inlineStr">
        <is>
          <t>0.0</t>
        </is>
      </c>
      <c r="AE174" t="inlineStr">
        <is>
          <t>0.0</t>
        </is>
      </c>
      <c r="AF174" t="inlineStr">
        <is>
          <t>0.0</t>
        </is>
      </c>
      <c r="AG174" t="inlineStr">
        <is>
          <t>-49.32</t>
        </is>
      </c>
      <c r="AH174" t="inlineStr">
        <is>
          <t>0.0146355501270708</t>
        </is>
      </c>
      <c r="AI174" t="inlineStr">
        <is>
          <t>0.0146355501270708</t>
        </is>
      </c>
      <c r="AJ174" t="inlineStr">
        <is>
          <t>0.9042329460244576</t>
        </is>
      </c>
      <c r="AK174" t="inlineStr"/>
      <c r="AL174" t="inlineStr"/>
      <c r="AM174" t="inlineStr">
        <is>
          <t>VERT DISTRIBUIDORA DE TÍTULOS E VALORES MOBILIÁRIOS LTDA.</t>
        </is>
      </c>
      <c r="AN174" t="inlineStr">
        <is>
          <t>48967968000118.0</t>
        </is>
      </c>
      <c r="AO174" t="inlineStr">
        <is>
          <t>37294759000134</t>
        </is>
      </c>
      <c r="AP174" t="inlineStr">
        <is>
          <t>VERT GESTORA DE RECURSOS FINANCEIROS LTDA.</t>
        </is>
      </c>
      <c r="AQ174" t="inlineStr">
        <is>
          <t>31636333000135.0</t>
        </is>
      </c>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is>
          <t>37294759000134</t>
        </is>
      </c>
    </row>
    <row r="175">
      <c r="A175" t="inlineStr">
        <is>
          <t>2025-12</t>
        </is>
      </c>
      <c r="B175" t="inlineStr">
        <is>
          <t>37294759000134</t>
        </is>
      </c>
      <c r="C175" t="inlineStr">
        <is>
          <t>Classe</t>
        </is>
      </c>
      <c r="D175" t="inlineStr">
        <is>
          <t>GALLERIA HOME EQUITY FIDC</t>
        </is>
      </c>
      <c r="E175" t="inlineStr">
        <is>
          <t>431720443.38</t>
        </is>
      </c>
      <c r="F175" t="inlineStr">
        <is>
          <t>False</t>
        </is>
      </c>
      <c r="G175" t="inlineStr">
        <is>
          <t>VERT DISTRIBUIDORA DE TÍTULOS E VALORES MOBILIÁRIOS LTDA.</t>
        </is>
      </c>
      <c r="H175" t="inlineStr">
        <is>
          <t>48967968000118.0</t>
        </is>
      </c>
      <c r="I175" t="inlineStr">
        <is>
          <t>FECHADO</t>
        </is>
      </c>
      <c r="J175" t="inlineStr">
        <is>
          <t>N</t>
        </is>
      </c>
      <c r="K175" t="inlineStr">
        <is>
          <t>438019417.01</t>
        </is>
      </c>
      <c r="L175" t="inlineStr">
        <is>
          <t>357293565.28</t>
        </is>
      </c>
      <c r="M175" t="inlineStr">
        <is>
          <t>5348667.94</t>
        </is>
      </c>
      <c r="N175" t="inlineStr">
        <is>
          <t>5348667.94</t>
        </is>
      </c>
      <c r="O175" t="inlineStr">
        <is>
          <t>0.0</t>
        </is>
      </c>
      <c r="P175" t="inlineStr">
        <is>
          <t>False</t>
        </is>
      </c>
      <c r="Q175" t="inlineStr">
        <is>
          <t>Financeiro</t>
        </is>
      </c>
      <c r="R175" t="inlineStr">
        <is>
          <t>382209167.79</t>
        </is>
      </c>
      <c r="S175" t="inlineStr">
        <is>
          <t>382209167.79</t>
        </is>
      </c>
      <c r="T175" t="inlineStr">
        <is>
          <t>Financeiro: outros</t>
        </is>
      </c>
      <c r="U175" t="inlineStr">
        <is>
          <t>382209167.79</t>
        </is>
      </c>
      <c r="V175" t="inlineStr">
        <is>
          <t>75075407.01</t>
        </is>
      </c>
      <c r="W175" t="inlineStr">
        <is>
          <t>0.0</t>
        </is>
      </c>
      <c r="X175" t="inlineStr">
        <is>
          <t>40.07</t>
        </is>
      </c>
      <c r="Y175" t="inlineStr">
        <is>
          <t>45.0</t>
        </is>
      </c>
      <c r="Z175" t="inlineStr">
        <is>
          <t>431720443.363433</t>
        </is>
      </c>
      <c r="AA175" t="inlineStr">
        <is>
          <t>118144347.5711563</t>
        </is>
      </c>
      <c r="AB175" t="inlineStr">
        <is>
          <t>0.2736593770049926</t>
        </is>
      </c>
      <c r="AC175" t="inlineStr">
        <is>
          <t>0.0</t>
        </is>
      </c>
      <c r="AD175" t="inlineStr">
        <is>
          <t>0.0</t>
        </is>
      </c>
      <c r="AE175" t="inlineStr">
        <is>
          <t>0.0</t>
        </is>
      </c>
      <c r="AF175" t="inlineStr">
        <is>
          <t>0.0</t>
        </is>
      </c>
      <c r="AG175" t="inlineStr">
        <is>
          <t>75075366.94000001</t>
        </is>
      </c>
      <c r="AH175" t="inlineStr">
        <is>
          <t>0.0149699531694851</t>
        </is>
      </c>
      <c r="AI175" t="inlineStr">
        <is>
          <t>0.0149699531694851</t>
        </is>
      </c>
      <c r="AJ175" t="inlineStr">
        <is>
          <t>0.8157025725456435</t>
        </is>
      </c>
      <c r="AK175" t="inlineStr"/>
      <c r="AL175" t="inlineStr"/>
      <c r="AM175" t="inlineStr">
        <is>
          <t>VERT DISTRIBUIDORA DE TÍTULOS E VALORES MOBILIÁRIOS LTDA.</t>
        </is>
      </c>
      <c r="AN175" t="inlineStr">
        <is>
          <t>48967968000118.0</t>
        </is>
      </c>
      <c r="AO175" t="inlineStr">
        <is>
          <t>37294759000134</t>
        </is>
      </c>
      <c r="AP175" t="inlineStr">
        <is>
          <t>VERT GESTORA DE RECURSOS FINANCEIROS LTDA.</t>
        </is>
      </c>
      <c r="AQ175" t="inlineStr">
        <is>
          <t>31636333000135.0</t>
        </is>
      </c>
      <c r="AR175" t="inlineStr">
        <is>
          <t>1.0</t>
        </is>
      </c>
      <c r="AS175" t="inlineStr">
        <is>
          <t>0.0</t>
        </is>
      </c>
      <c r="AT175" t="inlineStr">
        <is>
          <t>False</t>
        </is>
      </c>
      <c r="AU175" t="inlineStr">
        <is>
          <t>False</t>
        </is>
      </c>
      <c r="AV175" t="inlineStr">
        <is>
          <t>False</t>
        </is>
      </c>
      <c r="AW175" t="inlineStr">
        <is>
          <t>registro_unico</t>
        </is>
      </c>
      <c r="AX175" t="inlineStr">
        <is>
          <t>Classe</t>
        </is>
      </c>
      <c r="AY175" t="inlineStr">
        <is>
          <t>431720443.38</t>
        </is>
      </c>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is>
          <t>37294759000134</t>
        </is>
      </c>
    </row>
    <row r="176">
      <c r="A176" t="inlineStr">
        <is>
          <t>2026-01</t>
        </is>
      </c>
      <c r="B176" t="inlineStr">
        <is>
          <t>37294759000134</t>
        </is>
      </c>
      <c r="C176" t="inlineStr">
        <is>
          <t>Classe</t>
        </is>
      </c>
      <c r="D176" t="inlineStr">
        <is>
          <t>GALLERIA HOME EQUITY FIDC</t>
        </is>
      </c>
      <c r="E176" t="inlineStr">
        <is>
          <t>439745949.04</t>
        </is>
      </c>
      <c r="F176" t="inlineStr">
        <is>
          <t>False</t>
        </is>
      </c>
      <c r="G176" t="inlineStr">
        <is>
          <t>VERT DISTRIBUIDORA DE TÍTULOS E VALORES MOBILIÁRIOS LTDA.</t>
        </is>
      </c>
      <c r="H176" t="inlineStr">
        <is>
          <t>48967968000118.0</t>
        </is>
      </c>
      <c r="I176" t="inlineStr">
        <is>
          <t>FECHADO</t>
        </is>
      </c>
      <c r="J176" t="inlineStr">
        <is>
          <t>N</t>
        </is>
      </c>
      <c r="K176" t="inlineStr">
        <is>
          <t>441114289.82</t>
        </is>
      </c>
      <c r="L176" t="inlineStr">
        <is>
          <t>334700839.66</t>
        </is>
      </c>
      <c r="M176" t="inlineStr">
        <is>
          <t>4733533.68</t>
        </is>
      </c>
      <c r="N176" t="inlineStr">
        <is>
          <t>4733533.68</t>
        </is>
      </c>
      <c r="O176" t="inlineStr">
        <is>
          <t>0.0</t>
        </is>
      </c>
      <c r="P176" t="inlineStr">
        <is>
          <t>False</t>
        </is>
      </c>
      <c r="Q176" t="inlineStr">
        <is>
          <t>Financeiro</t>
        </is>
      </c>
      <c r="R176" t="inlineStr">
        <is>
          <t>354021960.64</t>
        </is>
      </c>
      <c r="S176" t="inlineStr">
        <is>
          <t>354021960.64</t>
        </is>
      </c>
      <c r="T176" t="inlineStr">
        <is>
          <t>Financeiro: outros</t>
        </is>
      </c>
      <c r="U176" t="inlineStr">
        <is>
          <t>354021960.64</t>
        </is>
      </c>
      <c r="V176" t="inlineStr">
        <is>
          <t>0.0</t>
        </is>
      </c>
      <c r="W176" t="inlineStr">
        <is>
          <t>0.0</t>
        </is>
      </c>
      <c r="X176" t="inlineStr">
        <is>
          <t>41.1</t>
        </is>
      </c>
      <c r="Y176" t="inlineStr">
        <is>
          <t>43.0</t>
        </is>
      </c>
      <c r="Z176" t="inlineStr">
        <is>
          <t>439745948.9434478</t>
        </is>
      </c>
      <c r="AA176" t="inlineStr">
        <is>
          <t>126614947.73256108</t>
        </is>
      </c>
      <c r="AB176" t="inlineStr">
        <is>
          <t>0.2879274909451048</t>
        </is>
      </c>
      <c r="AC176" t="inlineStr">
        <is>
          <t>0.0</t>
        </is>
      </c>
      <c r="AD176" t="inlineStr">
        <is>
          <t>0.0</t>
        </is>
      </c>
      <c r="AE176" t="inlineStr">
        <is>
          <t>0.0</t>
        </is>
      </c>
      <c r="AF176" t="inlineStr">
        <is>
          <t>0.0</t>
        </is>
      </c>
      <c r="AG176" t="inlineStr">
        <is>
          <t>-41.1</t>
        </is>
      </c>
      <c r="AH176" t="inlineStr">
        <is>
          <t>0.0141425808337035</t>
        </is>
      </c>
      <c r="AI176" t="inlineStr">
        <is>
          <t>0.0141425808337035</t>
        </is>
      </c>
      <c r="AJ176" t="inlineStr">
        <is>
          <t>0.7587621788370928</t>
        </is>
      </c>
      <c r="AK176" t="inlineStr"/>
      <c r="AL176" t="inlineStr"/>
      <c r="AM176" t="inlineStr">
        <is>
          <t>VERT DISTRIBUIDORA DE TÍTULOS E VALORES MOBILIÁRIOS LTDA.</t>
        </is>
      </c>
      <c r="AN176" t="inlineStr">
        <is>
          <t>48967968000118.0</t>
        </is>
      </c>
      <c r="AO176" t="inlineStr">
        <is>
          <t>37294759000134</t>
        </is>
      </c>
      <c r="AP176" t="inlineStr">
        <is>
          <t>VERT GESTORA DE RECURSOS FINANCEIROS LTDA.</t>
        </is>
      </c>
      <c r="AQ176" t="inlineStr">
        <is>
          <t>31636333000135.0</t>
        </is>
      </c>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is>
          <t>37294759000134</t>
        </is>
      </c>
    </row>
    <row r="177">
      <c r="A177" t="inlineStr">
        <is>
          <t>2026-02</t>
        </is>
      </c>
      <c r="B177" t="inlineStr">
        <is>
          <t>37294759000134</t>
        </is>
      </c>
      <c r="C177" t="inlineStr">
        <is>
          <t>Classe</t>
        </is>
      </c>
      <c r="D177" t="inlineStr">
        <is>
          <t>GALLERIA HOME EQUITY FIDC</t>
        </is>
      </c>
      <c r="E177" t="inlineStr">
        <is>
          <t>478046566.8</t>
        </is>
      </c>
      <c r="F177" t="inlineStr">
        <is>
          <t>False</t>
        </is>
      </c>
      <c r="G177" t="inlineStr">
        <is>
          <t>VERT DISTRIBUIDORA DE TÍTULOS E VALORES MOBILIÁRIOS LTDA.</t>
        </is>
      </c>
      <c r="H177" t="inlineStr">
        <is>
          <t>48967968000118.0</t>
        </is>
      </c>
      <c r="I177" t="inlineStr">
        <is>
          <t>FECHADO</t>
        </is>
      </c>
      <c r="J177" t="inlineStr">
        <is>
          <t>N</t>
        </is>
      </c>
      <c r="K177" t="inlineStr">
        <is>
          <t>479447794.6</t>
        </is>
      </c>
      <c r="L177" t="inlineStr">
        <is>
          <t>409735695.64</t>
        </is>
      </c>
      <c r="M177" t="inlineStr">
        <is>
          <t>4820916.32</t>
        </is>
      </c>
      <c r="N177" t="inlineStr">
        <is>
          <t>4820916.32</t>
        </is>
      </c>
      <c r="O177" t="inlineStr">
        <is>
          <t>0.0</t>
        </is>
      </c>
      <c r="P177" t="inlineStr">
        <is>
          <t>False</t>
        </is>
      </c>
      <c r="Q177" t="inlineStr">
        <is>
          <t>Financeiro</t>
        </is>
      </c>
      <c r="R177" t="inlineStr">
        <is>
          <t>430216814.87</t>
        </is>
      </c>
      <c r="S177" t="inlineStr">
        <is>
          <t>430216814.87</t>
        </is>
      </c>
      <c r="T177" t="inlineStr">
        <is>
          <t>Financeiro: outros</t>
        </is>
      </c>
      <c r="U177" t="inlineStr">
        <is>
          <t>430216814.87</t>
        </is>
      </c>
      <c r="V177" t="inlineStr">
        <is>
          <t>40165562.54</t>
        </is>
      </c>
      <c r="W177" t="inlineStr">
        <is>
          <t>0.0</t>
        </is>
      </c>
      <c r="X177" t="inlineStr">
        <is>
          <t>43.2</t>
        </is>
      </c>
      <c r="Y177" t="inlineStr">
        <is>
          <t>46.0</t>
        </is>
      </c>
      <c r="Z177" t="inlineStr">
        <is>
          <t>478046566.6529394</t>
        </is>
      </c>
      <c r="AA177" t="inlineStr">
        <is>
          <t>167217376.74053147</t>
        </is>
      </c>
      <c r="AB177" t="inlineStr">
        <is>
          <t>0.3497930712300897</t>
        </is>
      </c>
      <c r="AC177" t="inlineStr">
        <is>
          <t>0.0</t>
        </is>
      </c>
      <c r="AD177" t="inlineStr">
        <is>
          <t>0.0</t>
        </is>
      </c>
      <c r="AE177" t="inlineStr">
        <is>
          <t>0.0</t>
        </is>
      </c>
      <c r="AF177" t="inlineStr">
        <is>
          <t>0.0</t>
        </is>
      </c>
      <c r="AG177" t="inlineStr">
        <is>
          <t>40165519.34</t>
        </is>
      </c>
      <c r="AH177" t="inlineStr">
        <is>
          <t>0.011765917324996</t>
        </is>
      </c>
      <c r="AI177" t="inlineStr">
        <is>
          <t>0.011765917324996</t>
        </is>
      </c>
      <c r="AJ177" t="inlineStr">
        <is>
          <t>0.8545991873460168</t>
        </is>
      </c>
      <c r="AK177" t="inlineStr"/>
      <c r="AL177" t="inlineStr"/>
      <c r="AM177" t="inlineStr">
        <is>
          <t>VERT DISTRIBUIDORA DE TÍTULOS E VALORES MOBILIÁRIOS LTDA.</t>
        </is>
      </c>
      <c r="AN177" t="inlineStr">
        <is>
          <t>48967968000118.0</t>
        </is>
      </c>
      <c r="AO177" t="inlineStr">
        <is>
          <t>37294759000134</t>
        </is>
      </c>
      <c r="AP177" t="inlineStr">
        <is>
          <t>VERT GESTORA DE RECURSOS FINANCEIROS LTDA.</t>
        </is>
      </c>
      <c r="AQ177" t="inlineStr">
        <is>
          <t>31636333000135.0</t>
        </is>
      </c>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is>
          <t>37294759000134</t>
        </is>
      </c>
    </row>
    <row r="178">
      <c r="A178" t="inlineStr">
        <is>
          <t>2026-03</t>
        </is>
      </c>
      <c r="B178" t="inlineStr">
        <is>
          <t>37294759000134</t>
        </is>
      </c>
      <c r="C178" t="inlineStr">
        <is>
          <t>Classe</t>
        </is>
      </c>
      <c r="D178" t="inlineStr">
        <is>
          <t>GALLERIA HOME EQUITY FIDC</t>
        </is>
      </c>
      <c r="E178" t="inlineStr">
        <is>
          <t>482067926.06</t>
        </is>
      </c>
      <c r="F178" t="inlineStr">
        <is>
          <t>False</t>
        </is>
      </c>
      <c r="G178" t="inlineStr">
        <is>
          <t>VERT DISTRIBUIDORA DE TÍTULOS E VALORES MOBILIÁRIOS LTDA.</t>
        </is>
      </c>
      <c r="H178" t="inlineStr">
        <is>
          <t>48967968000118.0</t>
        </is>
      </c>
      <c r="I178" t="inlineStr">
        <is>
          <t>FECHADO</t>
        </is>
      </c>
      <c r="J178" t="inlineStr">
        <is>
          <t>N</t>
        </is>
      </c>
      <c r="K178" t="inlineStr">
        <is>
          <t>483478985.6</t>
        </is>
      </c>
      <c r="L178" t="inlineStr">
        <is>
          <t>437655053.31</t>
        </is>
      </c>
      <c r="M178" t="inlineStr">
        <is>
          <t>5734591.39</t>
        </is>
      </c>
      <c r="N178" t="inlineStr">
        <is>
          <t>5734591.39</t>
        </is>
      </c>
      <c r="O178" t="inlineStr">
        <is>
          <t>0.0</t>
        </is>
      </c>
      <c r="P178" t="inlineStr">
        <is>
          <t>False</t>
        </is>
      </c>
      <c r="Q178" t="inlineStr">
        <is>
          <t>Financeiro</t>
        </is>
      </c>
      <c r="R178" t="inlineStr">
        <is>
          <t>459920263.49</t>
        </is>
      </c>
      <c r="S178" t="inlineStr">
        <is>
          <t>459920263.49</t>
        </is>
      </c>
      <c r="T178" t="inlineStr">
        <is>
          <t>Financeiro: outros</t>
        </is>
      </c>
      <c r="U178" t="inlineStr">
        <is>
          <t>459920263.49</t>
        </is>
      </c>
      <c r="V178" t="inlineStr">
        <is>
          <t>0.0</t>
        </is>
      </c>
      <c r="W178" t="inlineStr">
        <is>
          <t>0.0</t>
        </is>
      </c>
      <c r="X178" t="inlineStr">
        <is>
          <t>39.78</t>
        </is>
      </c>
      <c r="Y178" t="inlineStr">
        <is>
          <t>45.0</t>
        </is>
      </c>
      <c r="Z178" t="inlineStr">
        <is>
          <t>482067926.07600945</t>
        </is>
      </c>
      <c r="AA178" t="inlineStr">
        <is>
          <t>171388717.72076365</t>
        </is>
      </c>
      <c r="AB178" t="inlineStr">
        <is>
          <t>0.3555281495615208</t>
        </is>
      </c>
      <c r="AC178" t="inlineStr">
        <is>
          <t>0.0</t>
        </is>
      </c>
      <c r="AD178" t="inlineStr">
        <is>
          <t>0.0</t>
        </is>
      </c>
      <c r="AE178" t="inlineStr">
        <is>
          <t>0.0</t>
        </is>
      </c>
      <c r="AF178" t="inlineStr">
        <is>
          <t>0.0</t>
        </is>
      </c>
      <c r="AG178" t="inlineStr">
        <is>
          <t>-39.78</t>
        </is>
      </c>
      <c r="AH178" t="inlineStr">
        <is>
          <t>0.0131029936627695</t>
        </is>
      </c>
      <c r="AI178" t="inlineStr">
        <is>
          <t>0.0131029936627695</t>
        </is>
      </c>
      <c r="AJ178" t="inlineStr">
        <is>
          <t>0.9052204260064536</t>
        </is>
      </c>
      <c r="AK178" t="inlineStr"/>
      <c r="AL178" t="inlineStr"/>
      <c r="AM178" t="inlineStr">
        <is>
          <t>VERT DISTRIBUIDORA DE TÍTULOS E VALORES MOBILIÁRIOS LTDA.</t>
        </is>
      </c>
      <c r="AN178" t="inlineStr">
        <is>
          <t>48967968000118.0</t>
        </is>
      </c>
      <c r="AO178" t="inlineStr">
        <is>
          <t>37294759000134</t>
        </is>
      </c>
      <c r="AP178" t="inlineStr">
        <is>
          <t>VERT GESTORA DE RECURSOS FINANCEIROS LTDA.</t>
        </is>
      </c>
      <c r="AQ178" t="inlineStr">
        <is>
          <t>31636333000135.0</t>
        </is>
      </c>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is>
          <t>37294759000134</t>
        </is>
      </c>
    </row>
    <row r="179">
      <c r="A179" t="inlineStr">
        <is>
          <t>2026-04</t>
        </is>
      </c>
      <c r="B179" t="inlineStr">
        <is>
          <t>37294759000134</t>
        </is>
      </c>
      <c r="C179" t="inlineStr">
        <is>
          <t>Classe</t>
        </is>
      </c>
      <c r="D179" t="inlineStr">
        <is>
          <t>GALLERIA HOME EQUITY FIDC</t>
        </is>
      </c>
      <c r="E179" t="inlineStr">
        <is>
          <t>481389144.18</t>
        </is>
      </c>
      <c r="F179" t="inlineStr">
        <is>
          <t>False</t>
        </is>
      </c>
      <c r="G179" t="inlineStr">
        <is>
          <t>VERT DISTRIBUIDORA DE TÍTULOS E VALORES MOBILIÁRIOS LTDA.</t>
        </is>
      </c>
      <c r="H179" t="inlineStr">
        <is>
          <t>48967968000118.0</t>
        </is>
      </c>
      <c r="I179" t="inlineStr">
        <is>
          <t>FECHADO</t>
        </is>
      </c>
      <c r="J179" t="inlineStr">
        <is>
          <t>N</t>
        </is>
      </c>
      <c r="K179" t="inlineStr">
        <is>
          <t>482777813.41</t>
        </is>
      </c>
      <c r="L179" t="inlineStr">
        <is>
          <t>436568981.25</t>
        </is>
      </c>
      <c r="M179" t="inlineStr">
        <is>
          <t>6736286.52</t>
        </is>
      </c>
      <c r="N179" t="inlineStr">
        <is>
          <t>6736286.52</t>
        </is>
      </c>
      <c r="O179" t="inlineStr">
        <is>
          <t>0.0</t>
        </is>
      </c>
      <c r="P179" t="inlineStr">
        <is>
          <t>False</t>
        </is>
      </c>
      <c r="Q179" t="inlineStr">
        <is>
          <t>Financeiro</t>
        </is>
      </c>
      <c r="R179" t="inlineStr">
        <is>
          <t>464185459.74</t>
        </is>
      </c>
      <c r="S179" t="inlineStr">
        <is>
          <t>464185459.74</t>
        </is>
      </c>
      <c r="T179" t="inlineStr">
        <is>
          <t>Financeiro: outros</t>
        </is>
      </c>
      <c r="U179" t="inlineStr">
        <is>
          <t>464185459.74</t>
        </is>
      </c>
      <c r="V179" t="inlineStr">
        <is>
          <t>0.0</t>
        </is>
      </c>
      <c r="W179" t="inlineStr">
        <is>
          <t>0.0</t>
        </is>
      </c>
      <c r="X179" t="inlineStr">
        <is>
          <t>42.97</t>
        </is>
      </c>
      <c r="Y179" t="inlineStr">
        <is>
          <t>45.0</t>
        </is>
      </c>
      <c r="Z179" t="inlineStr">
        <is>
          <t>481389144.3624667</t>
        </is>
      </c>
      <c r="AA179" t="inlineStr">
        <is>
          <t>170904603.5613442</t>
        </is>
      </c>
      <c r="AB179" t="inlineStr">
        <is>
          <t>0.3550238005214756</t>
        </is>
      </c>
      <c r="AC179" t="inlineStr">
        <is>
          <t>0.0</t>
        </is>
      </c>
      <c r="AD179" t="inlineStr">
        <is>
          <t>0.0</t>
        </is>
      </c>
      <c r="AE179" t="inlineStr">
        <is>
          <t>0.0</t>
        </is>
      </c>
      <c r="AF179" t="inlineStr">
        <is>
          <t>0.0</t>
        </is>
      </c>
      <c r="AG179" t="inlineStr">
        <is>
          <t>-42.97</t>
        </is>
      </c>
      <c r="AH179" t="inlineStr">
        <is>
          <t>0.015430062165004</t>
        </is>
      </c>
      <c r="AI179" t="inlineStr">
        <is>
          <t>0.015430062165004</t>
        </is>
      </c>
      <c r="AJ179" t="inlineStr">
        <is>
          <t>0.904285510070122</t>
        </is>
      </c>
      <c r="AK179" t="inlineStr"/>
      <c r="AL179" t="inlineStr"/>
      <c r="AM179" t="inlineStr">
        <is>
          <t>VERT DISTRIBUIDORA DE TÍTULOS E VALORES MOBILIÁRIOS LTDA.</t>
        </is>
      </c>
      <c r="AN179" t="inlineStr">
        <is>
          <t>48967968000118.0</t>
        </is>
      </c>
      <c r="AO179" t="inlineStr">
        <is>
          <t>37294759000134</t>
        </is>
      </c>
      <c r="AP179" t="inlineStr">
        <is>
          <t>VERT GESTORA DE RECURSOS FINANCEIROS LTDA.</t>
        </is>
      </c>
      <c r="AQ179" t="inlineStr">
        <is>
          <t>31636333000135.0</t>
        </is>
      </c>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is>
          <t>37294759000134</t>
        </is>
      </c>
    </row>
    <row r="180">
      <c r="A180" t="inlineStr">
        <is>
          <t>2026-05</t>
        </is>
      </c>
      <c r="B180" t="inlineStr">
        <is>
          <t>37294759000134</t>
        </is>
      </c>
      <c r="C180" t="inlineStr">
        <is>
          <t>Classe</t>
        </is>
      </c>
      <c r="D180" t="inlineStr">
        <is>
          <t>GALLERIA HOME EQUITY FIDC</t>
        </is>
      </c>
      <c r="E180" t="inlineStr">
        <is>
          <t>519270257.77</t>
        </is>
      </c>
      <c r="F180" t="inlineStr">
        <is>
          <t>False</t>
        </is>
      </c>
      <c r="G180" t="inlineStr">
        <is>
          <t>VERT DISTRIBUIDORA DE TÍTULOS E VALORES MOBILIÁRIOS LTDA.</t>
        </is>
      </c>
      <c r="H180" t="inlineStr">
        <is>
          <t>48967968000118.0</t>
        </is>
      </c>
      <c r="I180" t="inlineStr">
        <is>
          <t>FECHADO</t>
        </is>
      </c>
      <c r="J180" t="inlineStr">
        <is>
          <t>N</t>
        </is>
      </c>
      <c r="K180" t="inlineStr">
        <is>
          <t>521781463.41</t>
        </is>
      </c>
      <c r="L180" t="inlineStr">
        <is>
          <t>378192778.24</t>
        </is>
      </c>
      <c r="M180" t="inlineStr">
        <is>
          <t>7413354.57</t>
        </is>
      </c>
      <c r="N180" t="inlineStr">
        <is>
          <t>7413354.57</t>
        </is>
      </c>
      <c r="O180" t="inlineStr">
        <is>
          <t>0.0</t>
        </is>
      </c>
      <c r="P180" t="inlineStr">
        <is>
          <t>False</t>
        </is>
      </c>
      <c r="Q180" t="inlineStr">
        <is>
          <t>Financeiro</t>
        </is>
      </c>
      <c r="R180" t="inlineStr">
        <is>
          <t>409067547.32</t>
        </is>
      </c>
      <c r="S180" t="inlineStr">
        <is>
          <t>409067547.32</t>
        </is>
      </c>
      <c r="T180" t="inlineStr">
        <is>
          <t>Financeiro: outros</t>
        </is>
      </c>
      <c r="U180" t="inlineStr">
        <is>
          <t>409067547.32</t>
        </is>
      </c>
      <c r="V180" t="inlineStr">
        <is>
          <t>40000000.0</t>
        </is>
      </c>
      <c r="W180" t="inlineStr">
        <is>
          <t>0.0</t>
        </is>
      </c>
      <c r="X180" t="inlineStr">
        <is>
          <t>42.53</t>
        </is>
      </c>
      <c r="Y180" t="inlineStr">
        <is>
          <t>10.0</t>
        </is>
      </c>
      <c r="Z180" t="inlineStr">
        <is>
          <t>519270258.56760615</t>
        </is>
      </c>
      <c r="AA180" t="inlineStr">
        <is>
          <t>168896768.84111333</t>
        </is>
      </c>
      <c r="AB180" t="inlineStr">
        <is>
          <t>0.3252579289000891</t>
        </is>
      </c>
      <c r="AC180" t="inlineStr">
        <is>
          <t>0.0</t>
        </is>
      </c>
      <c r="AD180" t="inlineStr">
        <is>
          <t>0.0</t>
        </is>
      </c>
      <c r="AE180" t="inlineStr">
        <is>
          <t>0.0</t>
        </is>
      </c>
      <c r="AF180" t="inlineStr">
        <is>
          <t>0.0</t>
        </is>
      </c>
      <c r="AG180" t="inlineStr">
        <is>
          <t>39999957.47</t>
        </is>
      </c>
      <c r="AH180" t="inlineStr">
        <is>
          <t>0.0196020521716454</t>
        </is>
      </c>
      <c r="AI180" t="inlineStr">
        <is>
          <t>0.0196020521716454</t>
        </is>
      </c>
      <c r="AJ180" t="inlineStr">
        <is>
          <t>0.7248106817907933</t>
        </is>
      </c>
      <c r="AK180" t="inlineStr"/>
      <c r="AL180" t="inlineStr"/>
      <c r="AM180" t="inlineStr">
        <is>
          <t>VERT DISTRIBUIDORA DE TÍTULOS E VALORES MOBILIÁRIOS LTDA.</t>
        </is>
      </c>
      <c r="AN180" t="inlineStr">
        <is>
          <t>48967968000118.0</t>
        </is>
      </c>
      <c r="AO180" t="inlineStr">
        <is>
          <t>37294759000134</t>
        </is>
      </c>
      <c r="AP180" t="inlineStr">
        <is>
          <t>VERT GESTORA DE RECURSOS FINANCEIROS LTDA.</t>
        </is>
      </c>
      <c r="AQ180" t="inlineStr">
        <is>
          <t>31636333000135.0</t>
        </is>
      </c>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is>
          <t>37294759000134</t>
        </is>
      </c>
    </row>
    <row r="181">
      <c r="A181" t="inlineStr">
        <is>
          <t>2026-06</t>
        </is>
      </c>
      <c r="B181" t="inlineStr">
        <is>
          <t>37294759000134</t>
        </is>
      </c>
      <c r="C181" t="inlineStr">
        <is>
          <t>Classe</t>
        </is>
      </c>
      <c r="D181" t="inlineStr">
        <is>
          <t>GALLERIA HOME EQUITY FIDC</t>
        </is>
      </c>
      <c r="E181" t="inlineStr">
        <is>
          <t>513226571.59</t>
        </is>
      </c>
      <c r="F181" t="inlineStr">
        <is>
          <t>False</t>
        </is>
      </c>
      <c r="G181" t="inlineStr">
        <is>
          <t>VERT DISTRIBUIDORA DE TÍTULOS E VALORES MOBILIÁRIOS LTDA.</t>
        </is>
      </c>
      <c r="H181" t="inlineStr">
        <is>
          <t>48967968000118.0</t>
        </is>
      </c>
      <c r="I181" t="inlineStr">
        <is>
          <t>FECHADO</t>
        </is>
      </c>
      <c r="J181" t="inlineStr">
        <is>
          <t>N</t>
        </is>
      </c>
      <c r="K181" t="inlineStr">
        <is>
          <t>519425012.3</t>
        </is>
      </c>
      <c r="L181" t="inlineStr">
        <is>
          <t>460171192.13</t>
        </is>
      </c>
      <c r="M181" t="inlineStr">
        <is>
          <t>8112308.81</t>
        </is>
      </c>
      <c r="N181" t="inlineStr">
        <is>
          <t>8112308.81</t>
        </is>
      </c>
      <c r="O181" t="inlineStr">
        <is>
          <t>0.0</t>
        </is>
      </c>
      <c r="P181" t="inlineStr">
        <is>
          <t>False</t>
        </is>
      </c>
      <c r="Q181" t="inlineStr">
        <is>
          <t>Financeiro</t>
        </is>
      </c>
      <c r="R181" t="inlineStr">
        <is>
          <t>499464656.4</t>
        </is>
      </c>
      <c r="S181" t="inlineStr">
        <is>
          <t>499464656.4</t>
        </is>
      </c>
      <c r="T181" t="inlineStr">
        <is>
          <t>Financeiro: outros</t>
        </is>
      </c>
      <c r="U181" t="inlineStr">
        <is>
          <t>499464656.4</t>
        </is>
      </c>
      <c r="V181" t="inlineStr">
        <is>
          <t>0.0</t>
        </is>
      </c>
      <c r="W181" t="inlineStr">
        <is>
          <t>0.0</t>
        </is>
      </c>
      <c r="X181" t="inlineStr">
        <is>
          <t>41.28</t>
        </is>
      </c>
      <c r="Y181" t="inlineStr">
        <is>
          <t>10.0</t>
        </is>
      </c>
      <c r="Z181" t="inlineStr">
        <is>
          <t>513226571.4282056</t>
        </is>
      </c>
      <c r="AA181" t="inlineStr">
        <is>
          <t>163152649.59794998</t>
        </is>
      </c>
      <c r="AB181" t="inlineStr">
        <is>
          <t>0.3178959521599382</t>
        </is>
      </c>
      <c r="AC181" t="inlineStr">
        <is>
          <t>0.0</t>
        </is>
      </c>
      <c r="AD181" t="inlineStr">
        <is>
          <t>0.0</t>
        </is>
      </c>
      <c r="AE181" t="inlineStr">
        <is>
          <t>0.0</t>
        </is>
      </c>
      <c r="AF181" t="inlineStr">
        <is>
          <t>0.0</t>
        </is>
      </c>
      <c r="AG181" t="inlineStr">
        <is>
          <t>-41.28</t>
        </is>
      </c>
      <c r="AH181" t="inlineStr">
        <is>
          <t>0.0176288932222168</t>
        </is>
      </c>
      <c r="AI181" t="inlineStr">
        <is>
          <t>0.0176288932222168</t>
        </is>
      </c>
      <c r="AJ181" t="inlineStr">
        <is>
          <t>0.8859242070234051</t>
        </is>
      </c>
      <c r="AK181" t="inlineStr"/>
      <c r="AL181" t="inlineStr"/>
      <c r="AM181" t="inlineStr">
        <is>
          <t>VERT DISTRIBUIDORA DE TÍTULOS E VALORES MOBILIÁRIOS LTDA.</t>
        </is>
      </c>
      <c r="AN181" t="inlineStr">
        <is>
          <t>48967968000118.0</t>
        </is>
      </c>
      <c r="AO181" t="inlineStr">
        <is>
          <t>37294759000134</t>
        </is>
      </c>
      <c r="AP181" t="inlineStr">
        <is>
          <t>VERT GESTORA DE RECURSOS FINANCEIROS LTDA.</t>
        </is>
      </c>
      <c r="AQ181" t="inlineStr">
        <is>
          <t>31636333000135.0</t>
        </is>
      </c>
      <c r="AR181" t="inlineStr">
        <is>
          <t>1.0</t>
        </is>
      </c>
      <c r="AS181" t="inlineStr">
        <is>
          <t>0.0</t>
        </is>
      </c>
      <c r="AT181" t="inlineStr">
        <is>
          <t>False</t>
        </is>
      </c>
      <c r="AU181" t="inlineStr">
        <is>
          <t>False</t>
        </is>
      </c>
      <c r="AV181" t="inlineStr">
        <is>
          <t>False</t>
        </is>
      </c>
      <c r="AW181" t="inlineStr">
        <is>
          <t>registro_unico</t>
        </is>
      </c>
      <c r="AX181" t="inlineStr">
        <is>
          <t>Classe</t>
        </is>
      </c>
      <c r="AY181" t="inlineStr">
        <is>
          <t>513226571.59</t>
        </is>
      </c>
      <c r="AZ181" t="inlineStr"/>
      <c r="BA181" t="inlineStr">
        <is>
          <t>True</t>
        </is>
      </c>
      <c r="BB181" t="inlineStr">
        <is>
          <t>True</t>
        </is>
      </c>
      <c r="BC181" t="inlineStr">
        <is>
          <t>True</t>
        </is>
      </c>
      <c r="BD181" t="inlineStr">
        <is>
          <t>True</t>
        </is>
      </c>
      <c r="BE181" t="inlineStr">
        <is>
          <t>campo_bruto_CVM</t>
        </is>
      </c>
      <c r="BF181" t="inlineStr">
        <is>
          <t>2718102.56</t>
        </is>
      </c>
      <c r="BG181" t="inlineStr">
        <is>
          <t>1265651.74</t>
        </is>
      </c>
      <c r="BH181" t="inlineStr">
        <is>
          <t>813928.43</t>
        </is>
      </c>
      <c r="BI181" t="inlineStr">
        <is>
          <t>674413.97</t>
        </is>
      </c>
      <c r="BJ181" t="inlineStr">
        <is>
          <t>474387.07</t>
        </is>
      </c>
      <c r="BK181" t="inlineStr">
        <is>
          <t>318920.44</t>
        </is>
      </c>
      <c r="BL181" t="inlineStr">
        <is>
          <t>1255566.95</t>
        </is>
      </c>
      <c r="BM181" t="inlineStr">
        <is>
          <t>591337.65</t>
        </is>
      </c>
      <c r="BN181" t="inlineStr">
        <is>
          <t>0.0</t>
        </is>
      </c>
      <c r="BO181" t="inlineStr">
        <is>
          <t>0.0</t>
        </is>
      </c>
      <c r="BP181" t="inlineStr">
        <is>
          <t>True</t>
        </is>
      </c>
      <c r="BQ181" t="inlineStr">
        <is>
          <t>True</t>
        </is>
      </c>
      <c r="BR181" t="inlineStr">
        <is>
          <t>True</t>
        </is>
      </c>
      <c r="BS181" t="inlineStr">
        <is>
          <t>True</t>
        </is>
      </c>
      <c r="BT181" t="inlineStr">
        <is>
          <t>True</t>
        </is>
      </c>
      <c r="BU181" t="inlineStr">
        <is>
          <t>True</t>
        </is>
      </c>
      <c r="BV181" t="inlineStr">
        <is>
          <t>True</t>
        </is>
      </c>
      <c r="BW181" t="inlineStr">
        <is>
          <t>True</t>
        </is>
      </c>
      <c r="BX181" t="inlineStr">
        <is>
          <t>True</t>
        </is>
      </c>
      <c r="BY181" t="inlineStr">
        <is>
          <t>True</t>
        </is>
      </c>
      <c r="BZ181" t="inlineStr">
        <is>
          <t>True</t>
        </is>
      </c>
      <c r="CA181" t="inlineStr">
        <is>
          <t>591337.65</t>
        </is>
      </c>
      <c r="CB181" t="inlineStr">
        <is>
          <t>True</t>
        </is>
      </c>
      <c r="CC181" t="inlineStr">
        <is>
          <t>True</t>
        </is>
      </c>
      <c r="CD181" t="inlineStr">
        <is>
          <t>0.0</t>
        </is>
      </c>
      <c r="CE181" t="inlineStr">
        <is>
          <t>0.0</t>
        </is>
      </c>
      <c r="CF181" t="inlineStr">
        <is>
          <t>0.0</t>
        </is>
      </c>
      <c r="CG181" t="inlineStr">
        <is>
          <t>0.0</t>
        </is>
      </c>
      <c r="CH181" t="inlineStr">
        <is>
          <t>0.0</t>
        </is>
      </c>
      <c r="CI181" t="inlineStr">
        <is>
          <t>499464656.4</t>
        </is>
      </c>
      <c r="CJ181" t="inlineStr">
        <is>
          <t>0.0</t>
        </is>
      </c>
      <c r="CK181" t="inlineStr">
        <is>
          <t>0.0</t>
        </is>
      </c>
      <c r="CL181" t="inlineStr">
        <is>
          <t>0.0</t>
        </is>
      </c>
      <c r="CM181" t="inlineStr">
        <is>
          <t>0.0</t>
        </is>
      </c>
      <c r="CN181" t="inlineStr">
        <is>
          <t>0.0</t>
        </is>
      </c>
      <c r="CO181" t="inlineStr">
        <is>
          <t>37294759000134</t>
        </is>
      </c>
    </row>
    <row r="182">
      <c r="A182" t="inlineStr">
        <is>
          <t>2024-10</t>
        </is>
      </c>
      <c r="B182" t="inlineStr">
        <is>
          <t>37645417000111</t>
        </is>
      </c>
      <c r="C182" t="inlineStr">
        <is>
          <t>Fundo</t>
        </is>
      </c>
      <c r="D182" t="inlineStr">
        <is>
          <t>UBYFOL AGRO III FUNDO DE INVESTIMENTO NAS CADEIAS PRODUTIVAS DO AGRONEGÓCIO - RESP LIMITADA</t>
        </is>
      </c>
      <c r="E182" t="inlineStr">
        <is>
          <t>119791257.71</t>
        </is>
      </c>
      <c r="F182" t="inlineStr">
        <is>
          <t>False</t>
        </is>
      </c>
      <c r="G182" t="inlineStr">
        <is>
          <t>BRL TRUST DISTRIBUIDORA DE TITULOS E VALORES MOBILIARIOS S.A.</t>
        </is>
      </c>
      <c r="H182" t="inlineStr">
        <is>
          <t>13486793000142.0</t>
        </is>
      </c>
      <c r="I182" t="inlineStr">
        <is>
          <t>FECHADO</t>
        </is>
      </c>
      <c r="J182" t="inlineStr">
        <is>
          <t>N</t>
        </is>
      </c>
      <c r="K182" t="inlineStr">
        <is>
          <t>124504374.93</t>
        </is>
      </c>
      <c r="L182" t="inlineStr">
        <is>
          <t>84394359.7</t>
        </is>
      </c>
      <c r="M182" t="inlineStr">
        <is>
          <t>3981774.79</t>
        </is>
      </c>
      <c r="N182" t="inlineStr">
        <is>
          <t>3981774.79</t>
        </is>
      </c>
      <c r="O182" t="inlineStr">
        <is>
          <t>0.0</t>
        </is>
      </c>
      <c r="P182" t="inlineStr">
        <is>
          <t>False</t>
        </is>
      </c>
      <c r="Q182" t="inlineStr">
        <is>
          <t>Financeiro</t>
        </is>
      </c>
      <c r="R182" t="inlineStr">
        <is>
          <t>86511669.69</t>
        </is>
      </c>
      <c r="S182" t="inlineStr">
        <is>
          <t>86511669.69</t>
        </is>
      </c>
      <c r="T182" t="inlineStr">
        <is>
          <t>Financeiro: outros</t>
        </is>
      </c>
      <c r="U182" t="inlineStr">
        <is>
          <t>86511669.69</t>
        </is>
      </c>
      <c r="V182" t="inlineStr">
        <is>
          <t>0.0</t>
        </is>
      </c>
      <c r="W182" t="inlineStr">
        <is>
          <t>0.0</t>
        </is>
      </c>
      <c r="X182" t="inlineStr">
        <is>
          <t>0.0</t>
        </is>
      </c>
      <c r="Y182" t="inlineStr">
        <is>
          <t>36.0</t>
        </is>
      </c>
      <c r="Z182" t="inlineStr">
        <is>
          <t>119791257.7198732</t>
        </is>
      </c>
      <c r="AA182" t="inlineStr">
        <is>
          <t>71891804.97215743</t>
        </is>
      </c>
      <c r="AB182" t="inlineStr">
        <is>
          <t>0.6001423337608942</t>
        </is>
      </c>
      <c r="AC182" t="inlineStr">
        <is>
          <t>0.0</t>
        </is>
      </c>
      <c r="AD182" t="inlineStr">
        <is>
          <t>0.0</t>
        </is>
      </c>
      <c r="AE182" t="inlineStr">
        <is>
          <t>0.0</t>
        </is>
      </c>
      <c r="AF182" t="inlineStr">
        <is>
          <t>0.0</t>
        </is>
      </c>
      <c r="AG182" t="inlineStr">
        <is>
          <t>0.0</t>
        </is>
      </c>
      <c r="AH182" t="inlineStr">
        <is>
          <t>0.0471805794149534</t>
        </is>
      </c>
      <c r="AI182" t="inlineStr">
        <is>
          <t>0.0471805794149534</t>
        </is>
      </c>
      <c r="AJ182" t="inlineStr">
        <is>
          <t>0.6778425235856087</t>
        </is>
      </c>
      <c r="AK182" t="inlineStr"/>
      <c r="AL182" t="inlineStr"/>
      <c r="AM182" t="inlineStr">
        <is>
          <t>VORTX DISTRIBUIDORA DE TITULOS E VALORES MOBILIARIOS LTDA.</t>
        </is>
      </c>
      <c r="AN182" t="inlineStr">
        <is>
          <t>22610500000188.0</t>
        </is>
      </c>
      <c r="AO182" t="inlineStr">
        <is>
          <t>37645417000111</t>
        </is>
      </c>
      <c r="AP182" t="inlineStr">
        <is>
          <t>BRAVE GESTORA DE RECURSOS LTDA.</t>
        </is>
      </c>
      <c r="AQ182" t="inlineStr">
        <is>
          <t>35704148000191.0</t>
        </is>
      </c>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is>
          <t>37645417000111</t>
        </is>
      </c>
    </row>
    <row r="183">
      <c r="A183" t="inlineStr">
        <is>
          <t>2024-11</t>
        </is>
      </c>
      <c r="B183" t="inlineStr">
        <is>
          <t>37645417000111</t>
        </is>
      </c>
      <c r="C183" t="inlineStr">
        <is>
          <t>Fundo</t>
        </is>
      </c>
      <c r="D183" t="inlineStr">
        <is>
          <t>UBYFOL AGRO III FUNDO DE INVESTIMENTO NAS CADEIAS PRODUTIVAS DO AGRONEGÓCIO - RESP LIMITADA</t>
        </is>
      </c>
      <c r="E183" t="inlineStr">
        <is>
          <t>119635094.58</t>
        </is>
      </c>
      <c r="F183" t="inlineStr">
        <is>
          <t>False</t>
        </is>
      </c>
      <c r="G183" t="inlineStr">
        <is>
          <t>BRL TRUST DISTRIBUIDORA DE TITULOS E VALORES MOBILIARIOS S.A.</t>
        </is>
      </c>
      <c r="H183" t="inlineStr">
        <is>
          <t>13486793000142.0</t>
        </is>
      </c>
      <c r="I183" t="inlineStr">
        <is>
          <t>FECHADO</t>
        </is>
      </c>
      <c r="J183" t="inlineStr">
        <is>
          <t>N</t>
        </is>
      </c>
      <c r="K183" t="inlineStr">
        <is>
          <t>123653035.46</t>
        </is>
      </c>
      <c r="L183" t="inlineStr">
        <is>
          <t>95376727.35</t>
        </is>
      </c>
      <c r="M183" t="inlineStr">
        <is>
          <t>3928082.64</t>
        </is>
      </c>
      <c r="N183" t="inlineStr">
        <is>
          <t>3928082.64</t>
        </is>
      </c>
      <c r="O183" t="inlineStr">
        <is>
          <t>0.0</t>
        </is>
      </c>
      <c r="P183" t="inlineStr">
        <is>
          <t>False</t>
        </is>
      </c>
      <c r="Q183" t="inlineStr">
        <is>
          <t>Financeiro</t>
        </is>
      </c>
      <c r="R183" t="inlineStr">
        <is>
          <t>98105485.16</t>
        </is>
      </c>
      <c r="S183" t="inlineStr">
        <is>
          <t>98105485.16</t>
        </is>
      </c>
      <c r="T183" t="inlineStr">
        <is>
          <t>Financeiro: outros</t>
        </is>
      </c>
      <c r="U183" t="inlineStr">
        <is>
          <t>98105485.16</t>
        </is>
      </c>
      <c r="V183" t="inlineStr">
        <is>
          <t>0.0</t>
        </is>
      </c>
      <c r="W183" t="inlineStr">
        <is>
          <t>0.0</t>
        </is>
      </c>
      <c r="X183" t="inlineStr">
        <is>
          <t>0.0</t>
        </is>
      </c>
      <c r="Y183" t="inlineStr">
        <is>
          <t>36.0</t>
        </is>
      </c>
      <c r="Z183" t="inlineStr">
        <is>
          <t>119635094.5817261</t>
        </is>
      </c>
      <c r="AA183" t="inlineStr">
        <is>
          <t>71213689.3205108</t>
        </is>
      </c>
      <c r="AB183" t="inlineStr">
        <is>
          <t>0.5952575167804354</t>
        </is>
      </c>
      <c r="AC183" t="inlineStr">
        <is>
          <t>0.0</t>
        </is>
      </c>
      <c r="AD183" t="inlineStr">
        <is>
          <t>0.0</t>
        </is>
      </c>
      <c r="AE183" t="inlineStr">
        <is>
          <t>0.0</t>
        </is>
      </c>
      <c r="AF183" t="inlineStr">
        <is>
          <t>0.0</t>
        </is>
      </c>
      <c r="AG183" t="inlineStr">
        <is>
          <t>0.0</t>
        </is>
      </c>
      <c r="AH183" t="inlineStr">
        <is>
          <t>0.0411849174231495</t>
        </is>
      </c>
      <c r="AI183" t="inlineStr">
        <is>
          <t>0.0411849174231495</t>
        </is>
      </c>
      <c r="AJ183" t="inlineStr">
        <is>
          <t>0.771325402528052</t>
        </is>
      </c>
      <c r="AK183" t="inlineStr"/>
      <c r="AL183" t="inlineStr"/>
      <c r="AM183" t="inlineStr">
        <is>
          <t>VORTX DISTRIBUIDORA DE TITULOS E VALORES MOBILIARIOS LTDA.</t>
        </is>
      </c>
      <c r="AN183" t="inlineStr">
        <is>
          <t>22610500000188.0</t>
        </is>
      </c>
      <c r="AO183" t="inlineStr">
        <is>
          <t>37645417000111</t>
        </is>
      </c>
      <c r="AP183" t="inlineStr">
        <is>
          <t>BRAVE GESTORA DE RECURSOS LTDA.</t>
        </is>
      </c>
      <c r="AQ183" t="inlineStr">
        <is>
          <t>35704148000191.0</t>
        </is>
      </c>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is>
          <t>37645417000111</t>
        </is>
      </c>
    </row>
    <row r="184">
      <c r="A184" t="inlineStr">
        <is>
          <t>2024-12</t>
        </is>
      </c>
      <c r="B184" t="inlineStr">
        <is>
          <t>37645417000111</t>
        </is>
      </c>
      <c r="C184" t="inlineStr">
        <is>
          <t>Fundo</t>
        </is>
      </c>
      <c r="D184" t="inlineStr">
        <is>
          <t>UBYFOL AGRO III FUNDO DE INVESTIMENTO NAS CADEIAS PRODUTIVAS DO AGRONEGÓCIO - RESP LIMITADA</t>
        </is>
      </c>
      <c r="E184" t="inlineStr">
        <is>
          <t>121208000.78</t>
        </is>
      </c>
      <c r="F184" t="inlineStr">
        <is>
          <t>False</t>
        </is>
      </c>
      <c r="G184" t="inlineStr">
        <is>
          <t>BRL TRUST DISTRIBUIDORA DE TITULOS E VALORES MOBILIARIOS S.A.</t>
        </is>
      </c>
      <c r="H184" t="inlineStr">
        <is>
          <t>13486793000142.0</t>
        </is>
      </c>
      <c r="I184" t="inlineStr">
        <is>
          <t>FECHADO</t>
        </is>
      </c>
      <c r="J184" t="inlineStr">
        <is>
          <t>N</t>
        </is>
      </c>
      <c r="K184" t="inlineStr">
        <is>
          <t>124375800.47</t>
        </is>
      </c>
      <c r="L184" t="inlineStr">
        <is>
          <t>101382937.93</t>
        </is>
      </c>
      <c r="M184" t="inlineStr">
        <is>
          <t>2875118.42</t>
        </is>
      </c>
      <c r="N184" t="inlineStr">
        <is>
          <t>2875118.42</t>
        </is>
      </c>
      <c r="O184" t="inlineStr">
        <is>
          <t>0.0</t>
        </is>
      </c>
      <c r="P184" t="inlineStr">
        <is>
          <t>False</t>
        </is>
      </c>
      <c r="Q184" t="inlineStr">
        <is>
          <t>Financeiro</t>
        </is>
      </c>
      <c r="R184" t="inlineStr">
        <is>
          <t>104484744.87</t>
        </is>
      </c>
      <c r="S184" t="inlineStr">
        <is>
          <t>104484744.87</t>
        </is>
      </c>
      <c r="T184" t="inlineStr">
        <is>
          <t>Financeiro: outros</t>
        </is>
      </c>
      <c r="U184" t="inlineStr">
        <is>
          <t>104484744.87</t>
        </is>
      </c>
      <c r="V184" t="inlineStr">
        <is>
          <t>0.0</t>
        </is>
      </c>
      <c r="W184" t="inlineStr">
        <is>
          <t>0.0</t>
        </is>
      </c>
      <c r="X184" t="inlineStr">
        <is>
          <t>0.0</t>
        </is>
      </c>
      <c r="Y184" t="inlineStr">
        <is>
          <t>35.0</t>
        </is>
      </c>
      <c r="Z184" t="inlineStr">
        <is>
          <t>121208000.77800985</t>
        </is>
      </c>
      <c r="AA184" t="inlineStr">
        <is>
          <t>72177328.04994705</t>
        </is>
      </c>
      <c r="AB184" t="inlineStr">
        <is>
          <t>0.5954831990186726</t>
        </is>
      </c>
      <c r="AC184" t="inlineStr">
        <is>
          <t>0.0</t>
        </is>
      </c>
      <c r="AD184" t="inlineStr">
        <is>
          <t>0.0</t>
        </is>
      </c>
      <c r="AE184" t="inlineStr">
        <is>
          <t>0.0</t>
        </is>
      </c>
      <c r="AF184" t="inlineStr">
        <is>
          <t>0.0</t>
        </is>
      </c>
      <c r="AG184" t="inlineStr">
        <is>
          <t>0.0</t>
        </is>
      </c>
      <c r="AH184" t="inlineStr">
        <is>
          <t>0.0283589968756392</t>
        </is>
      </c>
      <c r="AI184" t="inlineStr">
        <is>
          <t>0.0283589968756392</t>
        </is>
      </c>
      <c r="AJ184" t="inlineStr">
        <is>
          <t>0.8151339532842165</t>
        </is>
      </c>
      <c r="AK184" t="inlineStr"/>
      <c r="AL184" t="inlineStr"/>
      <c r="AM184" t="inlineStr">
        <is>
          <t>VORTX DISTRIBUIDORA DE TITULOS E VALORES MOBILIARIOS LTDA.</t>
        </is>
      </c>
      <c r="AN184" t="inlineStr">
        <is>
          <t>22610500000188.0</t>
        </is>
      </c>
      <c r="AO184" t="inlineStr">
        <is>
          <t>37645417000111</t>
        </is>
      </c>
      <c r="AP184" t="inlineStr">
        <is>
          <t>BRAVE GESTORA DE RECURSOS LTDA.</t>
        </is>
      </c>
      <c r="AQ184" t="inlineStr">
        <is>
          <t>35704148000191.0</t>
        </is>
      </c>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is>
          <t>37645417000111</t>
        </is>
      </c>
    </row>
    <row r="185">
      <c r="A185" t="inlineStr">
        <is>
          <t>2025-01</t>
        </is>
      </c>
      <c r="B185" t="inlineStr">
        <is>
          <t>37645417000111</t>
        </is>
      </c>
      <c r="C185" t="inlineStr">
        <is>
          <t>Fundo</t>
        </is>
      </c>
      <c r="D185" t="inlineStr">
        <is>
          <t>UBYFOL AGRO III FUNDO DE INVESTIMENTO NAS CADEIAS PRODUTIVAS DO AGRONEGÓCIO - RESP LIMITADA</t>
        </is>
      </c>
      <c r="E185" t="inlineStr">
        <is>
          <t>106020851.65</t>
        </is>
      </c>
      <c r="F185" t="inlineStr">
        <is>
          <t>False</t>
        </is>
      </c>
      <c r="G185" t="inlineStr">
        <is>
          <t>BRL TRUST DISTRIBUIDORA DE TITULOS E VALORES MOBILIARIOS S.A.</t>
        </is>
      </c>
      <c r="H185" t="inlineStr">
        <is>
          <t>13486793000142.0</t>
        </is>
      </c>
      <c r="I185" t="inlineStr">
        <is>
          <t>FECHADO</t>
        </is>
      </c>
      <c r="J185" t="inlineStr">
        <is>
          <t>N</t>
        </is>
      </c>
      <c r="K185" t="inlineStr">
        <is>
          <t>107741918.17</t>
        </is>
      </c>
      <c r="L185" t="inlineStr">
        <is>
          <t>101943072.47</t>
        </is>
      </c>
      <c r="M185" t="inlineStr">
        <is>
          <t>3299060.88</t>
        </is>
      </c>
      <c r="N185" t="inlineStr">
        <is>
          <t>3299060.88</t>
        </is>
      </c>
      <c r="O185" t="inlineStr">
        <is>
          <t>0.0</t>
        </is>
      </c>
      <c r="P185" t="inlineStr">
        <is>
          <t>False</t>
        </is>
      </c>
      <c r="Q185" t="inlineStr">
        <is>
          <t>Financeiro</t>
        </is>
      </c>
      <c r="R185" t="inlineStr">
        <is>
          <t>106282510.23</t>
        </is>
      </c>
      <c r="S185" t="inlineStr">
        <is>
          <t>106282510.23</t>
        </is>
      </c>
      <c r="T185" t="inlineStr">
        <is>
          <t>Financeiro: outros</t>
        </is>
      </c>
      <c r="U185" t="inlineStr">
        <is>
          <t>106282510.23</t>
        </is>
      </c>
      <c r="V185" t="inlineStr">
        <is>
          <t>0.0</t>
        </is>
      </c>
      <c r="W185" t="inlineStr">
        <is>
          <t>0.0</t>
        </is>
      </c>
      <c r="X185" t="inlineStr">
        <is>
          <t>795.5524434399999</t>
        </is>
      </c>
      <c r="Y185" t="inlineStr">
        <is>
          <t>35.0</t>
        </is>
      </c>
      <c r="Z185" t="inlineStr">
        <is>
          <t>106020851.65127248</t>
        </is>
      </c>
      <c r="AA185" t="inlineStr">
        <is>
          <t>69442188.46069181</t>
        </is>
      </c>
      <c r="AB185" t="inlineStr">
        <is>
          <t>0.6549861407367628</t>
        </is>
      </c>
      <c r="AC185" t="inlineStr">
        <is>
          <t>0.0</t>
        </is>
      </c>
      <c r="AD185" t="inlineStr">
        <is>
          <t>0.0</t>
        </is>
      </c>
      <c r="AE185" t="inlineStr">
        <is>
          <t>0.0</t>
        </is>
      </c>
      <c r="AF185" t="inlineStr">
        <is>
          <t>0.0</t>
        </is>
      </c>
      <c r="AG185" t="inlineStr">
        <is>
          <t>-795.5524434399999</t>
        </is>
      </c>
      <c r="AH185" t="inlineStr">
        <is>
          <t>0.032361795657776</t>
        </is>
      </c>
      <c r="AI185" t="inlineStr">
        <is>
          <t>0.032361795657776</t>
        </is>
      </c>
      <c r="AJ185" t="inlineStr">
        <is>
          <t>0.9461783695845258</t>
        </is>
      </c>
      <c r="AK185" t="inlineStr"/>
      <c r="AL185" t="inlineStr"/>
      <c r="AM185" t="inlineStr">
        <is>
          <t>VORTX DISTRIBUIDORA DE TITULOS E VALORES MOBILIARIOS LTDA.</t>
        </is>
      </c>
      <c r="AN185" t="inlineStr">
        <is>
          <t>22610500000188.0</t>
        </is>
      </c>
      <c r="AO185" t="inlineStr">
        <is>
          <t>37645417000111</t>
        </is>
      </c>
      <c r="AP185" t="inlineStr">
        <is>
          <t>BRAVE GESTORA DE RECURSOS LTDA.</t>
        </is>
      </c>
      <c r="AQ185" t="inlineStr">
        <is>
          <t>35704148000191.0</t>
        </is>
      </c>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is>
          <t>37645417000111</t>
        </is>
      </c>
    </row>
    <row r="186">
      <c r="A186" t="inlineStr">
        <is>
          <t>2025-02</t>
        </is>
      </c>
      <c r="B186" t="inlineStr">
        <is>
          <t>37645417000111</t>
        </is>
      </c>
      <c r="C186" t="inlineStr">
        <is>
          <t>Fundo</t>
        </is>
      </c>
      <c r="D186" t="inlineStr">
        <is>
          <t>UBYFOL AGRO III FUNDO DE INVESTIMENTO NAS CADEIAS PRODUTIVAS DO AGRONEGÓCIO - RESP LIMITADA</t>
        </is>
      </c>
      <c r="E186" t="inlineStr">
        <is>
          <t>107463267.14</t>
        </is>
      </c>
      <c r="F186" t="inlineStr">
        <is>
          <t>False</t>
        </is>
      </c>
      <c r="G186" t="inlineStr">
        <is>
          <t>BRL TRUST DISTRIBUIDORA DE TITULOS E VALORES MOBILIARIOS S.A.</t>
        </is>
      </c>
      <c r="H186" t="inlineStr">
        <is>
          <t>13486793000142.0</t>
        </is>
      </c>
      <c r="I186" t="inlineStr">
        <is>
          <t>FECHADO</t>
        </is>
      </c>
      <c r="J186" t="inlineStr">
        <is>
          <t>N</t>
        </is>
      </c>
      <c r="K186" t="inlineStr">
        <is>
          <t>108687205.15</t>
        </is>
      </c>
      <c r="L186" t="inlineStr">
        <is>
          <t>101745634.79</t>
        </is>
      </c>
      <c r="M186" t="inlineStr">
        <is>
          <t>3519562.49</t>
        </is>
      </c>
      <c r="N186" t="inlineStr">
        <is>
          <t>3519562.49</t>
        </is>
      </c>
      <c r="O186" t="inlineStr">
        <is>
          <t>0.0</t>
        </is>
      </c>
      <c r="P186" t="inlineStr">
        <is>
          <t>False</t>
        </is>
      </c>
      <c r="Q186" t="inlineStr">
        <is>
          <t>Financeiro</t>
        </is>
      </c>
      <c r="R186" t="inlineStr">
        <is>
          <t>106011174.03</t>
        </is>
      </c>
      <c r="S186" t="inlineStr">
        <is>
          <t>106011174.03</t>
        </is>
      </c>
      <c r="T186" t="inlineStr">
        <is>
          <t>Financeiro: outros</t>
        </is>
      </c>
      <c r="U186" t="inlineStr">
        <is>
          <t>106011174.03</t>
        </is>
      </c>
      <c r="V186" t="inlineStr">
        <is>
          <t>0.0</t>
        </is>
      </c>
      <c r="W186" t="inlineStr">
        <is>
          <t>0.0</t>
        </is>
      </c>
      <c r="X186" t="inlineStr">
        <is>
          <t>0.0</t>
        </is>
      </c>
      <c r="Y186" t="inlineStr">
        <is>
          <t>35.0</t>
        </is>
      </c>
      <c r="Z186" t="inlineStr">
        <is>
          <t>107463267.13656747</t>
        </is>
      </c>
      <c r="AA186" t="inlineStr">
        <is>
          <t>70409021.16178802</t>
        </is>
      </c>
      <c r="AB186" t="inlineStr">
        <is>
          <t>0.6551915183474756</t>
        </is>
      </c>
      <c r="AC186" t="inlineStr">
        <is>
          <t>0.0</t>
        </is>
      </c>
      <c r="AD186" t="inlineStr">
        <is>
          <t>0.0</t>
        </is>
      </c>
      <c r="AE186" t="inlineStr">
        <is>
          <t>0.0</t>
        </is>
      </c>
      <c r="AF186" t="inlineStr">
        <is>
          <t>0.0</t>
        </is>
      </c>
      <c r="AG186" t="inlineStr">
        <is>
          <t>0.0</t>
        </is>
      </c>
      <c r="AH186" t="inlineStr">
        <is>
          <t>0.0345917787752199</t>
        </is>
      </c>
      <c r="AI186" t="inlineStr">
        <is>
          <t>0.0345917787752199</t>
        </is>
      </c>
      <c r="AJ186" t="inlineStr">
        <is>
          <t>0.9361325893841884</t>
        </is>
      </c>
      <c r="AK186" t="inlineStr"/>
      <c r="AL186" t="inlineStr"/>
      <c r="AM186" t="inlineStr">
        <is>
          <t>VORTX DISTRIBUIDORA DE TITULOS E VALORES MOBILIARIOS LTDA.</t>
        </is>
      </c>
      <c r="AN186" t="inlineStr">
        <is>
          <t>22610500000188.0</t>
        </is>
      </c>
      <c r="AO186" t="inlineStr">
        <is>
          <t>37645417000111</t>
        </is>
      </c>
      <c r="AP186" t="inlineStr">
        <is>
          <t>BRAVE GESTORA DE RECURSOS LTDA.</t>
        </is>
      </c>
      <c r="AQ186" t="inlineStr">
        <is>
          <t>35704148000191.0</t>
        </is>
      </c>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is>
          <t>37645417000111</t>
        </is>
      </c>
    </row>
    <row r="187">
      <c r="A187" t="inlineStr">
        <is>
          <t>2025-03</t>
        </is>
      </c>
      <c r="B187" t="inlineStr">
        <is>
          <t>37645417000111</t>
        </is>
      </c>
      <c r="C187" t="inlineStr">
        <is>
          <t>Fundo</t>
        </is>
      </c>
      <c r="D187" t="inlineStr">
        <is>
          <t>UBYFOL AGRO III FUNDO DE INVESTIMENTO NAS CADEIAS PRODUTIVAS DO AGRONEGÓCIO - RESP LIMITADA</t>
        </is>
      </c>
      <c r="E187" t="inlineStr">
        <is>
          <t>108879940.33</t>
        </is>
      </c>
      <c r="F187" t="inlineStr">
        <is>
          <t>False</t>
        </is>
      </c>
      <c r="G187" t="inlineStr">
        <is>
          <t>BRL TRUST DISTRIBUIDORA DE TITULOS E VALORES MOBILIARIOS S.A.</t>
        </is>
      </c>
      <c r="H187" t="inlineStr">
        <is>
          <t>13486793000142.0</t>
        </is>
      </c>
      <c r="I187" t="inlineStr">
        <is>
          <t>FECHADO</t>
        </is>
      </c>
      <c r="J187" t="inlineStr">
        <is>
          <t>N</t>
        </is>
      </c>
      <c r="K187" t="inlineStr">
        <is>
          <t>109957928.03</t>
        </is>
      </c>
      <c r="L187" t="inlineStr">
        <is>
          <t>98741178.81</t>
        </is>
      </c>
      <c r="M187" t="inlineStr">
        <is>
          <t>3428302.37</t>
        </is>
      </c>
      <c r="N187" t="inlineStr">
        <is>
          <t>3428302.37</t>
        </is>
      </c>
      <c r="O187" t="inlineStr">
        <is>
          <t>0.0</t>
        </is>
      </c>
      <c r="P187" t="inlineStr">
        <is>
          <t>False</t>
        </is>
      </c>
      <c r="Q187" t="inlineStr">
        <is>
          <t>Financeiro</t>
        </is>
      </c>
      <c r="R187" t="inlineStr">
        <is>
          <t>103043765.87</t>
        </is>
      </c>
      <c r="S187" t="inlineStr">
        <is>
          <t>103043765.87</t>
        </is>
      </c>
      <c r="T187" t="inlineStr">
        <is>
          <t>Financeiro: outros</t>
        </is>
      </c>
      <c r="U187" t="inlineStr">
        <is>
          <t>103043765.87</t>
        </is>
      </c>
      <c r="V187" t="inlineStr">
        <is>
          <t>0.0</t>
        </is>
      </c>
      <c r="W187" t="inlineStr">
        <is>
          <t>0.0</t>
        </is>
      </c>
      <c r="X187" t="inlineStr">
        <is>
          <t>0.0</t>
        </is>
      </c>
      <c r="Y187" t="inlineStr">
        <is>
          <t>34.0</t>
        </is>
      </c>
      <c r="Z187" t="inlineStr">
        <is>
          <t>108879940.32015258</t>
        </is>
      </c>
      <c r="AA187" t="inlineStr">
        <is>
          <t>71358994.97757478</t>
        </is>
      </c>
      <c r="AB187" t="inlineStr">
        <is>
          <t>0.655391569537506</t>
        </is>
      </c>
      <c r="AC187" t="inlineStr">
        <is>
          <t>0.0</t>
        </is>
      </c>
      <c r="AD187" t="inlineStr">
        <is>
          <t>0.0</t>
        </is>
      </c>
      <c r="AE187" t="inlineStr">
        <is>
          <t>0.0</t>
        </is>
      </c>
      <c r="AF187" t="inlineStr">
        <is>
          <t>0.0</t>
        </is>
      </c>
      <c r="AG187" t="inlineStr">
        <is>
          <t>0.0</t>
        </is>
      </c>
      <c r="AH187" t="inlineStr">
        <is>
          <t>0.0347200875188741</t>
        </is>
      </c>
      <c r="AI187" t="inlineStr">
        <is>
          <t>0.0347200875188741</t>
        </is>
      </c>
      <c r="AJ187" t="inlineStr">
        <is>
          <t>0.897990536735653</t>
        </is>
      </c>
      <c r="AK187" t="inlineStr"/>
      <c r="AL187" t="inlineStr"/>
      <c r="AM187" t="inlineStr">
        <is>
          <t>VORTX DISTRIBUIDORA DE TITULOS E VALORES MOBILIARIOS LTDA.</t>
        </is>
      </c>
      <c r="AN187" t="inlineStr">
        <is>
          <t>22610500000188.0</t>
        </is>
      </c>
      <c r="AO187" t="inlineStr">
        <is>
          <t>37645417000111</t>
        </is>
      </c>
      <c r="AP187" t="inlineStr">
        <is>
          <t>BRAVE GESTORA DE RECURSOS LTDA.</t>
        </is>
      </c>
      <c r="AQ187" t="inlineStr">
        <is>
          <t>35704148000191.0</t>
        </is>
      </c>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is>
          <t>37645417000111</t>
        </is>
      </c>
    </row>
    <row r="188">
      <c r="A188" t="inlineStr">
        <is>
          <t>2025-04</t>
        </is>
      </c>
      <c r="B188" t="inlineStr">
        <is>
          <t>37645417000111</t>
        </is>
      </c>
      <c r="C188" t="inlineStr">
        <is>
          <t>Fundo</t>
        </is>
      </c>
      <c r="D188" t="inlineStr">
        <is>
          <t>UBYFOL AGRO III FUNDO DE INVESTIMENTO NAS CADEIAS PRODUTIVAS DO AGRONEGÓCIO - RESP LIMITADA</t>
        </is>
      </c>
      <c r="E188" t="inlineStr">
        <is>
          <t>110441767.02</t>
        </is>
      </c>
      <c r="F188" t="inlineStr">
        <is>
          <t>False</t>
        </is>
      </c>
      <c r="G188" t="inlineStr">
        <is>
          <t>BRL TRUST DISTRIBUIDORA DE TITULOS E VALORES MOBILIARIOS S.A.</t>
        </is>
      </c>
      <c r="H188" t="inlineStr">
        <is>
          <t>13486793000142.0</t>
        </is>
      </c>
      <c r="I188" t="inlineStr">
        <is>
          <t>FECHADO</t>
        </is>
      </c>
      <c r="J188" t="inlineStr">
        <is>
          <t>N</t>
        </is>
      </c>
      <c r="K188" t="inlineStr">
        <is>
          <t>122384020.84</t>
        </is>
      </c>
      <c r="L188" t="inlineStr">
        <is>
          <t>80669027.78</t>
        </is>
      </c>
      <c r="M188" t="inlineStr">
        <is>
          <t>13657866.86</t>
        </is>
      </c>
      <c r="N188" t="inlineStr">
        <is>
          <t>13657866.86</t>
        </is>
      </c>
      <c r="O188" t="inlineStr">
        <is>
          <t>0.0</t>
        </is>
      </c>
      <c r="P188" t="inlineStr">
        <is>
          <t>False</t>
        </is>
      </c>
      <c r="Q188" t="inlineStr">
        <is>
          <t>Financeiro</t>
        </is>
      </c>
      <c r="R188" t="inlineStr">
        <is>
          <t>83276321.18</t>
        </is>
      </c>
      <c r="S188" t="inlineStr">
        <is>
          <t>83276321.18</t>
        </is>
      </c>
      <c r="T188" t="inlineStr">
        <is>
          <t>Financeiro: outros</t>
        </is>
      </c>
      <c r="U188" t="inlineStr">
        <is>
          <t>83276321.18</t>
        </is>
      </c>
      <c r="V188" t="inlineStr">
        <is>
          <t>0.0</t>
        </is>
      </c>
      <c r="W188" t="inlineStr">
        <is>
          <t>0.0</t>
        </is>
      </c>
      <c r="X188" t="inlineStr">
        <is>
          <t>0.0</t>
        </is>
      </c>
      <c r="Y188" t="inlineStr">
        <is>
          <t>34.0</t>
        </is>
      </c>
      <c r="Z188" t="inlineStr">
        <is>
          <t>110441767.03437293</t>
        </is>
      </c>
      <c r="AA188" t="inlineStr">
        <is>
          <t>72406435.61904806</t>
        </is>
      </c>
      <c r="AB188" t="inlineStr">
        <is>
          <t>0.6556073627155288</t>
        </is>
      </c>
      <c r="AC188" t="inlineStr">
        <is>
          <t>0.0</t>
        </is>
      </c>
      <c r="AD188" t="inlineStr">
        <is>
          <t>0.0</t>
        </is>
      </c>
      <c r="AE188" t="inlineStr">
        <is>
          <t>0.0</t>
        </is>
      </c>
      <c r="AF188" t="inlineStr">
        <is>
          <t>0.0</t>
        </is>
      </c>
      <c r="AG188" t="inlineStr">
        <is>
          <t>0.0</t>
        </is>
      </c>
      <c r="AH188" t="inlineStr">
        <is>
          <t>0.1693074434620389</t>
        </is>
      </c>
      <c r="AI188" t="inlineStr">
        <is>
          <t>0.1693074434620389</t>
        </is>
      </c>
      <c r="AJ188" t="inlineStr">
        <is>
          <t>0.6591467352217777</t>
        </is>
      </c>
      <c r="AK188" t="inlineStr"/>
      <c r="AL188" t="inlineStr"/>
      <c r="AM188" t="inlineStr">
        <is>
          <t>VORTX DISTRIBUIDORA DE TITULOS E VALORES MOBILIARIOS LTDA.</t>
        </is>
      </c>
      <c r="AN188" t="inlineStr">
        <is>
          <t>22610500000188.0</t>
        </is>
      </c>
      <c r="AO188" t="inlineStr">
        <is>
          <t>37645417000111</t>
        </is>
      </c>
      <c r="AP188" t="inlineStr">
        <is>
          <t>BRAVE GESTORA DE RECURSOS LTDA.</t>
        </is>
      </c>
      <c r="AQ188" t="inlineStr">
        <is>
          <t>35704148000191.0</t>
        </is>
      </c>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is>
          <t>37645417000111</t>
        </is>
      </c>
    </row>
    <row r="189">
      <c r="A189" t="inlineStr">
        <is>
          <t>2025-05</t>
        </is>
      </c>
      <c r="B189" t="inlineStr">
        <is>
          <t>37645417000111</t>
        </is>
      </c>
      <c r="C189" t="inlineStr">
        <is>
          <t>Fundo</t>
        </is>
      </c>
      <c r="D189" t="inlineStr">
        <is>
          <t>UBYFOL AGRO III FUNDO DE INVESTIMENTO NAS CADEIAS PRODUTIVAS DO AGRONEGÓCIO - RESP LIMITADA</t>
        </is>
      </c>
      <c r="E189" t="inlineStr">
        <is>
          <t>112138841.72</t>
        </is>
      </c>
      <c r="F189" t="inlineStr">
        <is>
          <t>False</t>
        </is>
      </c>
      <c r="G189" t="inlineStr">
        <is>
          <t>BRL TRUST DISTRIBUIDORA DE TITULOS E VALORES MOBILIARIOS S.A.</t>
        </is>
      </c>
      <c r="H189" t="inlineStr">
        <is>
          <t>13486793000142.0</t>
        </is>
      </c>
      <c r="I189" t="inlineStr">
        <is>
          <t>FECHADO</t>
        </is>
      </c>
      <c r="J189" t="inlineStr">
        <is>
          <t>N</t>
        </is>
      </c>
      <c r="K189" t="inlineStr">
        <is>
          <t>123945111.63</t>
        </is>
      </c>
      <c r="L189" t="inlineStr">
        <is>
          <t>58006139.03</t>
        </is>
      </c>
      <c r="M189" t="inlineStr">
        <is>
          <t>14886838.19</t>
        </is>
      </c>
      <c r="N189" t="inlineStr">
        <is>
          <t>14886838.19</t>
        </is>
      </c>
      <c r="O189" t="inlineStr">
        <is>
          <t>0.0</t>
        </is>
      </c>
      <c r="P189" t="inlineStr">
        <is>
          <t>False</t>
        </is>
      </c>
      <c r="Q189" t="inlineStr">
        <is>
          <t>Financeiro</t>
        </is>
      </c>
      <c r="R189" t="inlineStr">
        <is>
          <t>60406571.1</t>
        </is>
      </c>
      <c r="S189" t="inlineStr">
        <is>
          <t>60406571.1</t>
        </is>
      </c>
      <c r="T189" t="inlineStr">
        <is>
          <t>Financeiro: outros</t>
        </is>
      </c>
      <c r="U189" t="inlineStr">
        <is>
          <t>60406571.1</t>
        </is>
      </c>
      <c r="V189" t="inlineStr">
        <is>
          <t>0.0</t>
        </is>
      </c>
      <c r="W189" t="inlineStr">
        <is>
          <t>0.0</t>
        </is>
      </c>
      <c r="X189" t="inlineStr">
        <is>
          <t>0.0</t>
        </is>
      </c>
      <c r="Y189" t="inlineStr">
        <is>
          <t>34.0</t>
        </is>
      </c>
      <c r="Z189" t="inlineStr">
        <is>
          <t>0.0</t>
        </is>
      </c>
      <c r="AA189" t="inlineStr">
        <is>
          <t>0.0</t>
        </is>
      </c>
      <c r="AB189" t="inlineStr">
        <is>
          <t>0.0</t>
        </is>
      </c>
      <c r="AC189" t="inlineStr">
        <is>
          <t>0.0</t>
        </is>
      </c>
      <c r="AD189" t="inlineStr">
        <is>
          <t>0.0</t>
        </is>
      </c>
      <c r="AE189" t="inlineStr">
        <is>
          <t>0.0</t>
        </is>
      </c>
      <c r="AF189" t="inlineStr">
        <is>
          <t>0.0</t>
        </is>
      </c>
      <c r="AG189" t="inlineStr">
        <is>
          <t>0.0</t>
        </is>
      </c>
      <c r="AH189" t="inlineStr">
        <is>
          <t>0.2566424595558881</t>
        </is>
      </c>
      <c r="AI189" t="inlineStr">
        <is>
          <t>0.2566424595558881</t>
        </is>
      </c>
      <c r="AJ189" t="inlineStr">
        <is>
          <t>0.4679986025036589</t>
        </is>
      </c>
      <c r="AK189" t="inlineStr"/>
      <c r="AL189" t="inlineStr"/>
      <c r="AM189" t="inlineStr">
        <is>
          <t>VORTX DISTRIBUIDORA DE TITULOS E VALORES MOBILIARIOS LTDA.</t>
        </is>
      </c>
      <c r="AN189" t="inlineStr">
        <is>
          <t>22610500000188.0</t>
        </is>
      </c>
      <c r="AO189" t="inlineStr">
        <is>
          <t>37645417000111</t>
        </is>
      </c>
      <c r="AP189" t="inlineStr">
        <is>
          <t>BRAVE GESTORA DE RECURSOS LTDA.</t>
        </is>
      </c>
      <c r="AQ189" t="inlineStr">
        <is>
          <t>35704148000191.0</t>
        </is>
      </c>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is>
          <t>37645417000111</t>
        </is>
      </c>
    </row>
    <row r="190">
      <c r="A190" t="inlineStr">
        <is>
          <t>2025-06</t>
        </is>
      </c>
      <c r="B190" t="inlineStr">
        <is>
          <t>37645417000111</t>
        </is>
      </c>
      <c r="C190" t="inlineStr">
        <is>
          <t>Fundo</t>
        </is>
      </c>
      <c r="D190" t="inlineStr">
        <is>
          <t>UBYFOL AGRO III FUNDO DE INVESTIMENTO NAS CADEIAS PRODUTIVAS DO AGRONEGÓCIO - RESP LIMITADA</t>
        </is>
      </c>
      <c r="E190" t="inlineStr">
        <is>
          <t>81298797.11</t>
        </is>
      </c>
      <c r="F190" t="inlineStr">
        <is>
          <t>False</t>
        </is>
      </c>
      <c r="G190" t="inlineStr">
        <is>
          <t>BRL TRUST DISTRIBUIDORA DE TITULOS E VALORES MOBILIARIOS S.A.</t>
        </is>
      </c>
      <c r="H190" t="inlineStr">
        <is>
          <t>13486793000142.0</t>
        </is>
      </c>
      <c r="I190" t="inlineStr">
        <is>
          <t>FECHADO</t>
        </is>
      </c>
      <c r="J190" t="inlineStr">
        <is>
          <t>N</t>
        </is>
      </c>
      <c r="K190" t="inlineStr">
        <is>
          <t>84342629.15</t>
        </is>
      </c>
      <c r="L190" t="inlineStr">
        <is>
          <t>62068598.7</t>
        </is>
      </c>
      <c r="M190" t="inlineStr">
        <is>
          <t>11356008.28</t>
        </is>
      </c>
      <c r="N190" t="inlineStr">
        <is>
          <t>11356008.28</t>
        </is>
      </c>
      <c r="O190" t="inlineStr">
        <is>
          <t>0.0</t>
        </is>
      </c>
      <c r="P190" t="inlineStr">
        <is>
          <t>False</t>
        </is>
      </c>
      <c r="Q190" t="inlineStr">
        <is>
          <t>Financeiro</t>
        </is>
      </c>
      <c r="R190" t="inlineStr">
        <is>
          <t>64603582.47</t>
        </is>
      </c>
      <c r="S190" t="inlineStr">
        <is>
          <t>64603582.47</t>
        </is>
      </c>
      <c r="T190" t="inlineStr">
        <is>
          <t>Financeiro: outros</t>
        </is>
      </c>
      <c r="U190" t="inlineStr">
        <is>
          <t>64603582.47</t>
        </is>
      </c>
      <c r="V190" t="inlineStr">
        <is>
          <t>0.0</t>
        </is>
      </c>
      <c r="W190" t="inlineStr">
        <is>
          <t>32497911.08</t>
        </is>
      </c>
      <c r="X190" t="inlineStr">
        <is>
          <t>0.0</t>
        </is>
      </c>
      <c r="Y190" t="inlineStr">
        <is>
          <t>22.0</t>
        </is>
      </c>
      <c r="Z190" t="inlineStr">
        <is>
          <t>81298797.10445228</t>
        </is>
      </c>
      <c r="AA190" t="inlineStr">
        <is>
          <t>67263962.31921099</t>
        </is>
      </c>
      <c r="AB190" t="inlineStr">
        <is>
          <t>0.8273672516063256</t>
        </is>
      </c>
      <c r="AC190" t="inlineStr">
        <is>
          <t>0.0</t>
        </is>
      </c>
      <c r="AD190" t="inlineStr">
        <is>
          <t>0.0</t>
        </is>
      </c>
      <c r="AE190" t="inlineStr">
        <is>
          <t>0.0</t>
        </is>
      </c>
      <c r="AF190" t="inlineStr">
        <is>
          <t>0.0</t>
        </is>
      </c>
      <c r="AG190" t="inlineStr">
        <is>
          <t>-32497911.08</t>
        </is>
      </c>
      <c r="AH190" t="inlineStr">
        <is>
          <t>0.1829589924349298</t>
        </is>
      </c>
      <c r="AI190" t="inlineStr">
        <is>
          <t>0.1829589924349298</t>
        </is>
      </c>
      <c r="AJ190" t="inlineStr">
        <is>
          <t>0.7359101717070435</t>
        </is>
      </c>
      <c r="AK190" t="inlineStr"/>
      <c r="AL190" t="inlineStr"/>
      <c r="AM190" t="inlineStr">
        <is>
          <t>VORTX DISTRIBUIDORA DE TITULOS E VALORES MOBILIARIOS LTDA.</t>
        </is>
      </c>
      <c r="AN190" t="inlineStr">
        <is>
          <t>22610500000188.0</t>
        </is>
      </c>
      <c r="AO190" t="inlineStr">
        <is>
          <t>37645417000111</t>
        </is>
      </c>
      <c r="AP190" t="inlineStr">
        <is>
          <t>BRAVE GESTORA DE RECURSOS LTDA.</t>
        </is>
      </c>
      <c r="AQ190" t="inlineStr">
        <is>
          <t>35704148000191.0</t>
        </is>
      </c>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is>
          <t>37645417000111</t>
        </is>
      </c>
    </row>
    <row r="191">
      <c r="A191" t="inlineStr">
        <is>
          <t>2025-07</t>
        </is>
      </c>
      <c r="B191" t="inlineStr">
        <is>
          <t>37645417000111</t>
        </is>
      </c>
      <c r="C191" t="inlineStr">
        <is>
          <t>Fundo</t>
        </is>
      </c>
      <c r="D191" t="inlineStr">
        <is>
          <t>UBYFOL AGRO III FUNDO DE INVESTIMENTO NAS CADEIAS PRODUTIVAS DO AGRONEGÓCIO - RESP LIMITADA</t>
        </is>
      </c>
      <c r="E191" t="inlineStr">
        <is>
          <t>82708772.54</t>
        </is>
      </c>
      <c r="F191" t="inlineStr">
        <is>
          <t>False</t>
        </is>
      </c>
      <c r="G191" t="inlineStr">
        <is>
          <t>BRL TRUST DISTRIBUIDORA DE TITULOS E VALORES MOBILIARIOS S.A.</t>
        </is>
      </c>
      <c r="H191" t="inlineStr">
        <is>
          <t>13486793000142.0</t>
        </is>
      </c>
      <c r="I191" t="inlineStr">
        <is>
          <t>FECHADO</t>
        </is>
      </c>
      <c r="J191" t="inlineStr">
        <is>
          <t>N</t>
        </is>
      </c>
      <c r="K191" t="inlineStr">
        <is>
          <t>84931693.69</t>
        </is>
      </c>
      <c r="L191" t="inlineStr">
        <is>
          <t>65240118.41</t>
        </is>
      </c>
      <c r="M191" t="inlineStr">
        <is>
          <t>9118500.36</t>
        </is>
      </c>
      <c r="N191" t="inlineStr">
        <is>
          <t>9118500.36</t>
        </is>
      </c>
      <c r="O191" t="inlineStr">
        <is>
          <t>0.0</t>
        </is>
      </c>
      <c r="P191" t="inlineStr">
        <is>
          <t>False</t>
        </is>
      </c>
      <c r="Q191" t="inlineStr">
        <is>
          <t>Financeiro</t>
        </is>
      </c>
      <c r="R191" t="inlineStr">
        <is>
          <t>68167309.61</t>
        </is>
      </c>
      <c r="S191" t="inlineStr">
        <is>
          <t>68167309.61</t>
        </is>
      </c>
      <c r="T191" t="inlineStr">
        <is>
          <t>Financeiro: outros</t>
        </is>
      </c>
      <c r="U191" t="inlineStr">
        <is>
          <t>68167309.61</t>
        </is>
      </c>
      <c r="V191" t="inlineStr">
        <is>
          <t>0.0</t>
        </is>
      </c>
      <c r="W191" t="inlineStr">
        <is>
          <t>0.0</t>
        </is>
      </c>
      <c r="X191" t="inlineStr">
        <is>
          <t>0.0</t>
        </is>
      </c>
      <c r="Y191" t="inlineStr">
        <is>
          <t>22.0</t>
        </is>
      </c>
      <c r="Z191" t="inlineStr">
        <is>
          <t>82708772.5446411</t>
        </is>
      </c>
      <c r="AA191" t="inlineStr">
        <is>
          <t>68443918.4341457</t>
        </is>
      </c>
      <c r="AB191" t="inlineStr">
        <is>
          <t>0.8275291281490592</t>
        </is>
      </c>
      <c r="AC191" t="inlineStr">
        <is>
          <t>0.0</t>
        </is>
      </c>
      <c r="AD191" t="inlineStr">
        <is>
          <t>0.0</t>
        </is>
      </c>
      <c r="AE191" t="inlineStr">
        <is>
          <t>0.0</t>
        </is>
      </c>
      <c r="AF191" t="inlineStr">
        <is>
          <t>0.0</t>
        </is>
      </c>
      <c r="AG191" t="inlineStr">
        <is>
          <t>0.0</t>
        </is>
      </c>
      <c r="AH191" t="inlineStr">
        <is>
          <t>0.1397682987436503</t>
        </is>
      </c>
      <c r="AI191" t="inlineStr">
        <is>
          <t>0.1397682987436503</t>
        </is>
      </c>
      <c r="AJ191" t="inlineStr">
        <is>
          <t>0.7681480914312848</t>
        </is>
      </c>
      <c r="AK191" t="inlineStr"/>
      <c r="AL191" t="inlineStr"/>
      <c r="AM191" t="inlineStr">
        <is>
          <t>VORTX DISTRIBUIDORA DE TITULOS E VALORES MOBILIARIOS LTDA.</t>
        </is>
      </c>
      <c r="AN191" t="inlineStr">
        <is>
          <t>22610500000188.0</t>
        </is>
      </c>
      <c r="AO191" t="inlineStr">
        <is>
          <t>37645417000111</t>
        </is>
      </c>
      <c r="AP191" t="inlineStr">
        <is>
          <t>BRAVE GESTORA DE RECURSOS LTDA.</t>
        </is>
      </c>
      <c r="AQ191" t="inlineStr">
        <is>
          <t>35704148000191.0</t>
        </is>
      </c>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is>
          <t>37645417000111</t>
        </is>
      </c>
    </row>
    <row r="192">
      <c r="A192" t="inlineStr">
        <is>
          <t>2025-08</t>
        </is>
      </c>
      <c r="B192" t="inlineStr">
        <is>
          <t>37645417000111</t>
        </is>
      </c>
      <c r="C192" t="inlineStr">
        <is>
          <t>Fundo</t>
        </is>
      </c>
      <c r="D192" t="inlineStr">
        <is>
          <t>UBYFOL AGRO III FUNDO DE INVESTIMENTO NAS CADEIAS PRODUTIVAS DO AGRONEGÓCIO - RESP LIMITADA</t>
        </is>
      </c>
      <c r="E192" t="inlineStr">
        <is>
          <t>84018454.71</t>
        </is>
      </c>
      <c r="F192" t="inlineStr">
        <is>
          <t>False</t>
        </is>
      </c>
      <c r="G192" t="inlineStr">
        <is>
          <t>BRL TRUST DISTRIBUIDORA DE TITULOS E VALORES MOBILIARIOS S.A.</t>
        </is>
      </c>
      <c r="H192" t="inlineStr">
        <is>
          <t>13486793000142.0</t>
        </is>
      </c>
      <c r="I192" t="inlineStr">
        <is>
          <t>FECHADO</t>
        </is>
      </c>
      <c r="J192" t="inlineStr">
        <is>
          <t>N</t>
        </is>
      </c>
      <c r="K192" t="inlineStr">
        <is>
          <t>85064793.07</t>
        </is>
      </c>
      <c r="L192" t="inlineStr">
        <is>
          <t>70307718.19</t>
        </is>
      </c>
      <c r="M192" t="inlineStr">
        <is>
          <t>9226992.68</t>
        </is>
      </c>
      <c r="N192" t="inlineStr">
        <is>
          <t>9226992.68</t>
        </is>
      </c>
      <c r="O192" t="inlineStr">
        <is>
          <t>0.0</t>
        </is>
      </c>
      <c r="P192" t="inlineStr">
        <is>
          <t>False</t>
        </is>
      </c>
      <c r="Q192" t="inlineStr">
        <is>
          <t>Financeiro</t>
        </is>
      </c>
      <c r="R192" t="inlineStr">
        <is>
          <t>74098309.3</t>
        </is>
      </c>
      <c r="S192" t="inlineStr">
        <is>
          <t>74098309.3</t>
        </is>
      </c>
      <c r="T192" t="inlineStr">
        <is>
          <t>Financeiro: outros</t>
        </is>
      </c>
      <c r="U192" t="inlineStr">
        <is>
          <t>74098309.3</t>
        </is>
      </c>
      <c r="V192" t="inlineStr">
        <is>
          <t>0.0</t>
        </is>
      </c>
      <c r="W192" t="inlineStr">
        <is>
          <t>0.0</t>
        </is>
      </c>
      <c r="X192" t="inlineStr">
        <is>
          <t>0.0</t>
        </is>
      </c>
      <c r="Y192" t="inlineStr">
        <is>
          <t>22.0</t>
        </is>
      </c>
      <c r="Z192" t="inlineStr">
        <is>
          <t>84018454.71339884</t>
        </is>
      </c>
      <c r="AA192" t="inlineStr">
        <is>
          <t>69540292.1621663</t>
        </is>
      </c>
      <c r="AB192" t="inlineStr">
        <is>
          <t>0.8276787808033366</t>
        </is>
      </c>
      <c r="AC192" t="inlineStr">
        <is>
          <t>0.0</t>
        </is>
      </c>
      <c r="AD192" t="inlineStr">
        <is>
          <t>0.0</t>
        </is>
      </c>
      <c r="AE192" t="inlineStr">
        <is>
          <t>0.0</t>
        </is>
      </c>
      <c r="AF192" t="inlineStr">
        <is>
          <t>0.0</t>
        </is>
      </c>
      <c r="AG192" t="inlineStr">
        <is>
          <t>0.0</t>
        </is>
      </c>
      <c r="AH192" t="inlineStr">
        <is>
          <t>0.1312372655170648</t>
        </is>
      </c>
      <c r="AI192" t="inlineStr">
        <is>
          <t>0.1312372655170648</t>
        </is>
      </c>
      <c r="AJ192" t="inlineStr">
        <is>
          <t>0.826519593507312</t>
        </is>
      </c>
      <c r="AK192" t="inlineStr"/>
      <c r="AL192" t="inlineStr"/>
      <c r="AM192" t="inlineStr">
        <is>
          <t>VORTX DISTRIBUIDORA DE TITULOS E VALORES MOBILIARIOS LTDA.</t>
        </is>
      </c>
      <c r="AN192" t="inlineStr">
        <is>
          <t>22610500000188.0</t>
        </is>
      </c>
      <c r="AO192" t="inlineStr">
        <is>
          <t>37645417000111</t>
        </is>
      </c>
      <c r="AP192" t="inlineStr">
        <is>
          <t>BRAVE GESTORA DE RECURSOS LTDA.</t>
        </is>
      </c>
      <c r="AQ192" t="inlineStr">
        <is>
          <t>35704148000191.0</t>
        </is>
      </c>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is>
          <t>37645417000111</t>
        </is>
      </c>
    </row>
    <row r="193">
      <c r="A193" t="inlineStr">
        <is>
          <t>2025-09</t>
        </is>
      </c>
      <c r="B193" t="inlineStr">
        <is>
          <t>37645417000111</t>
        </is>
      </c>
      <c r="C193" t="inlineStr">
        <is>
          <t>Fundo</t>
        </is>
      </c>
      <c r="D193" t="inlineStr">
        <is>
          <t>UBYFOL AGRO III FUNDO DE INVESTIMENTO NAS CADEIAS PRODUTIVAS DO AGRONEGÓCIO - RESP LIMITADA</t>
        </is>
      </c>
      <c r="E193" t="inlineStr">
        <is>
          <t>85415689.72</t>
        </is>
      </c>
      <c r="F193" t="inlineStr">
        <is>
          <t>False</t>
        </is>
      </c>
      <c r="G193" t="inlineStr">
        <is>
          <t>BRL TRUST DISTRIBUIDORA DE TITULOS E VALORES MOBILIARIOS S.A.</t>
        </is>
      </c>
      <c r="H193" t="inlineStr">
        <is>
          <t>13486793000142.0</t>
        </is>
      </c>
      <c r="I193" t="inlineStr">
        <is>
          <t>FECHADO</t>
        </is>
      </c>
      <c r="J193" t="inlineStr">
        <is>
          <t>N</t>
        </is>
      </c>
      <c r="K193" t="inlineStr">
        <is>
          <t>87544230.15</t>
        </is>
      </c>
      <c r="L193" t="inlineStr">
        <is>
          <t>62317231.09</t>
        </is>
      </c>
      <c r="M193" t="inlineStr">
        <is>
          <t>17240424.79</t>
        </is>
      </c>
      <c r="N193" t="inlineStr">
        <is>
          <t>17240424.79</t>
        </is>
      </c>
      <c r="O193" t="inlineStr">
        <is>
          <t>0.0</t>
        </is>
      </c>
      <c r="P193" t="inlineStr">
        <is>
          <t>False</t>
        </is>
      </c>
      <c r="Q193" t="inlineStr">
        <is>
          <t>Financeiro</t>
        </is>
      </c>
      <c r="R193" t="inlineStr">
        <is>
          <t>66434628.65</t>
        </is>
      </c>
      <c r="S193" t="inlineStr">
        <is>
          <t>66434628.65</t>
        </is>
      </c>
      <c r="T193" t="inlineStr">
        <is>
          <t>Financeiro: outros</t>
        </is>
      </c>
      <c r="U193" t="inlineStr">
        <is>
          <t>66434628.65</t>
        </is>
      </c>
      <c r="V193" t="inlineStr">
        <is>
          <t>0.0</t>
        </is>
      </c>
      <c r="W193" t="inlineStr">
        <is>
          <t>0.0</t>
        </is>
      </c>
      <c r="X193" t="inlineStr">
        <is>
          <t>0.0</t>
        </is>
      </c>
      <c r="Y193" t="inlineStr">
        <is>
          <t>22.0</t>
        </is>
      </c>
      <c r="Z193" t="inlineStr">
        <is>
          <t>85415689.71883798</t>
        </is>
      </c>
      <c r="AA193" t="inlineStr">
        <is>
          <t>70710639.22919184</t>
        </is>
      </c>
      <c r="AB193" t="inlineStr">
        <is>
          <t>0.8278413422867553</t>
        </is>
      </c>
      <c r="AC193" t="inlineStr">
        <is>
          <t>0.0</t>
        </is>
      </c>
      <c r="AD193" t="inlineStr">
        <is>
          <t>0.0</t>
        </is>
      </c>
      <c r="AE193" t="inlineStr">
        <is>
          <t>0.0</t>
        </is>
      </c>
      <c r="AF193" t="inlineStr">
        <is>
          <t>0.0</t>
        </is>
      </c>
      <c r="AG193" t="inlineStr">
        <is>
          <t>0.0</t>
        </is>
      </c>
      <c r="AH193" t="inlineStr">
        <is>
          <t>0.2766558219684211</t>
        </is>
      </c>
      <c r="AI193" t="inlineStr">
        <is>
          <t>0.2766558219684211</t>
        </is>
      </c>
      <c r="AJ193" t="inlineStr">
        <is>
          <t>0.7118371020365869</t>
        </is>
      </c>
      <c r="AK193" t="inlineStr"/>
      <c r="AL193" t="inlineStr"/>
      <c r="AM193" t="inlineStr">
        <is>
          <t>VORTX DISTRIBUIDORA DE TITULOS E VALORES MOBILIARIOS LTDA.</t>
        </is>
      </c>
      <c r="AN193" t="inlineStr">
        <is>
          <t>22610500000188.0</t>
        </is>
      </c>
      <c r="AO193" t="inlineStr">
        <is>
          <t>37645417000111</t>
        </is>
      </c>
      <c r="AP193" t="inlineStr">
        <is>
          <t>BRAVE GESTORA DE RECURSOS LTDA.</t>
        </is>
      </c>
      <c r="AQ193" t="inlineStr">
        <is>
          <t>35704148000191.0</t>
        </is>
      </c>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is>
          <t>37645417000111</t>
        </is>
      </c>
    </row>
    <row r="194">
      <c r="A194" t="inlineStr">
        <is>
          <t>2025-07</t>
        </is>
      </c>
      <c r="B194" t="inlineStr">
        <is>
          <t>38376526000143</t>
        </is>
      </c>
      <c r="C194" t="inlineStr">
        <is>
          <t>Classe</t>
        </is>
      </c>
      <c r="D194" t="inlineStr">
        <is>
          <t>HOTFUND FUNDO DE INVESTIMENTO EM DIREITOS CREDITÓRIOS SEGMENTO MEIOS DE PAGAMENTO DE RESPONSABILIDAD</t>
        </is>
      </c>
      <c r="E194" t="inlineStr">
        <is>
          <t>1679840657.12</t>
        </is>
      </c>
      <c r="F194" t="inlineStr">
        <is>
          <t>False</t>
        </is>
      </c>
      <c r="G194" t="inlineStr">
        <is>
          <t>BANCO GENIAL S.A.</t>
        </is>
      </c>
      <c r="H194" t="inlineStr">
        <is>
          <t>45246410000155.0</t>
        </is>
      </c>
      <c r="I194" t="inlineStr">
        <is>
          <t>FECHADO</t>
        </is>
      </c>
      <c r="J194" t="inlineStr">
        <is>
          <t>N</t>
        </is>
      </c>
      <c r="K194" t="inlineStr">
        <is>
          <t>1680965981.76</t>
        </is>
      </c>
      <c r="L194" t="inlineStr">
        <is>
          <t>1202596072.54</t>
        </is>
      </c>
      <c r="M194" t="inlineStr">
        <is>
          <t>908112.63</t>
        </is>
      </c>
      <c r="N194" t="inlineStr">
        <is>
          <t>908112.63</t>
        </is>
      </c>
      <c r="O194" t="inlineStr">
        <is>
          <t>0.0</t>
        </is>
      </c>
      <c r="P194" t="inlineStr">
        <is>
          <t>False</t>
        </is>
      </c>
      <c r="Q194" t="inlineStr">
        <is>
          <t>Cartao de credito</t>
        </is>
      </c>
      <c r="R194" t="inlineStr">
        <is>
          <t>1202596072.54</t>
        </is>
      </c>
      <c r="S194" t="inlineStr">
        <is>
          <t>1202596072.54</t>
        </is>
      </c>
      <c r="T194" t="inlineStr"/>
      <c r="U194" t="inlineStr">
        <is>
          <t>0.0</t>
        </is>
      </c>
      <c r="V194" t="inlineStr">
        <is>
          <t>0.0</t>
        </is>
      </c>
      <c r="W194" t="inlineStr">
        <is>
          <t>0.0</t>
        </is>
      </c>
      <c r="X194" t="inlineStr">
        <is>
          <t>356.61925472999997</t>
        </is>
      </c>
      <c r="Y194" t="inlineStr">
        <is>
          <t>4.0</t>
        </is>
      </c>
      <c r="Z194" t="inlineStr">
        <is>
          <t>1679840657.1195958</t>
        </is>
      </c>
      <c r="AA194" t="inlineStr">
        <is>
          <t>1279112400.1995957</t>
        </is>
      </c>
      <c r="AB194" t="inlineStr">
        <is>
          <t>0.7614486497742444</t>
        </is>
      </c>
      <c r="AC194" t="inlineStr">
        <is>
          <t>0.0</t>
        </is>
      </c>
      <c r="AD194" t="inlineStr">
        <is>
          <t>0.0</t>
        </is>
      </c>
      <c r="AE194" t="inlineStr">
        <is>
          <t>0.0</t>
        </is>
      </c>
      <c r="AF194" t="inlineStr">
        <is>
          <t>0.0</t>
        </is>
      </c>
      <c r="AG194" t="inlineStr">
        <is>
          <t>-356.61925472999997</t>
        </is>
      </c>
      <c r="AH194" t="inlineStr">
        <is>
          <t>0.0007551268881844</t>
        </is>
      </c>
      <c r="AI194" t="inlineStr">
        <is>
          <t>0.0007551268881844</t>
        </is>
      </c>
      <c r="AJ194" t="inlineStr">
        <is>
          <t>0.7154196370356415</t>
        </is>
      </c>
      <c r="AK194" t="inlineStr"/>
      <c r="AL194" t="inlineStr"/>
      <c r="AM194" t="inlineStr">
        <is>
          <t>BANCO GENIAL S.A.</t>
        </is>
      </c>
      <c r="AN194" t="inlineStr">
        <is>
          <t>45246410000155.0</t>
        </is>
      </c>
      <c r="AO194" t="inlineStr">
        <is>
          <t>38376526000143</t>
        </is>
      </c>
      <c r="AP194" t="inlineStr">
        <is>
          <t>GENIAL GESTÃO LTDA.</t>
        </is>
      </c>
      <c r="AQ194" t="inlineStr">
        <is>
          <t>22119959000183.0</t>
        </is>
      </c>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is>
          <t>38376526000143</t>
        </is>
      </c>
    </row>
    <row r="195">
      <c r="A195" t="inlineStr">
        <is>
          <t>2025-08</t>
        </is>
      </c>
      <c r="B195" t="inlineStr">
        <is>
          <t>38376526000143</t>
        </is>
      </c>
      <c r="C195" t="inlineStr">
        <is>
          <t>Classe</t>
        </is>
      </c>
      <c r="D195" t="inlineStr">
        <is>
          <t>HOTFUND FUNDO DE INVESTIMENTO EM DIREITOS CREDITÓRIOS SEGMENTO MEIOS DE PAGAMENTO DE RESPONSABILIDAD</t>
        </is>
      </c>
      <c r="E195" t="inlineStr">
        <is>
          <t>1723001457.76</t>
        </is>
      </c>
      <c r="F195" t="inlineStr">
        <is>
          <t>False</t>
        </is>
      </c>
      <c r="G195" t="inlineStr">
        <is>
          <t>BANCO GENIAL S.A.</t>
        </is>
      </c>
      <c r="H195" t="inlineStr">
        <is>
          <t>45246410000155.0</t>
        </is>
      </c>
      <c r="I195" t="inlineStr">
        <is>
          <t>FECHADO</t>
        </is>
      </c>
      <c r="J195" t="inlineStr">
        <is>
          <t>N</t>
        </is>
      </c>
      <c r="K195" t="inlineStr">
        <is>
          <t>1724105768.03</t>
        </is>
      </c>
      <c r="L195" t="inlineStr">
        <is>
          <t>1223485981.89</t>
        </is>
      </c>
      <c r="M195" t="inlineStr">
        <is>
          <t>908112.63</t>
        </is>
      </c>
      <c r="N195" t="inlineStr">
        <is>
          <t>908112.63</t>
        </is>
      </c>
      <c r="O195" t="inlineStr">
        <is>
          <t>0.0</t>
        </is>
      </c>
      <c r="P195" t="inlineStr">
        <is>
          <t>False</t>
        </is>
      </c>
      <c r="Q195" t="inlineStr">
        <is>
          <t>Cartao de credito</t>
        </is>
      </c>
      <c r="R195" t="inlineStr">
        <is>
          <t>1223485981.89</t>
        </is>
      </c>
      <c r="S195" t="inlineStr">
        <is>
          <t>1223485981.89</t>
        </is>
      </c>
      <c r="T195" t="inlineStr"/>
      <c r="U195" t="inlineStr">
        <is>
          <t>0.0</t>
        </is>
      </c>
      <c r="V195" t="inlineStr">
        <is>
          <t>0.0</t>
        </is>
      </c>
      <c r="W195" t="inlineStr">
        <is>
          <t>0.0</t>
        </is>
      </c>
      <c r="X195" t="inlineStr">
        <is>
          <t>28.08651927</t>
        </is>
      </c>
      <c r="Y195" t="inlineStr">
        <is>
          <t>4.0</t>
        </is>
      </c>
      <c r="Z195" t="inlineStr">
        <is>
          <t>1723001457.843133</t>
        </is>
      </c>
      <c r="AA195" t="inlineStr">
        <is>
          <t>1322758852.643133</t>
        </is>
      </c>
      <c r="AB195" t="inlineStr">
        <is>
          <t>0.7677061714729906</t>
        </is>
      </c>
      <c r="AC195" t="inlineStr">
        <is>
          <t>0.0</t>
        </is>
      </c>
      <c r="AD195" t="inlineStr">
        <is>
          <t>0.0</t>
        </is>
      </c>
      <c r="AE195" t="inlineStr">
        <is>
          <t>0.0</t>
        </is>
      </c>
      <c r="AF195" t="inlineStr">
        <is>
          <t>0.0</t>
        </is>
      </c>
      <c r="AG195" t="inlineStr">
        <is>
          <t>-28.08651927</t>
        </is>
      </c>
      <c r="AH195" t="inlineStr">
        <is>
          <t>0.0007422337839925</t>
        </is>
      </c>
      <c r="AI195" t="inlineStr">
        <is>
          <t>0.0007422337839925</t>
        </is>
      </c>
      <c r="AJ195" t="inlineStr">
        <is>
          <t>0.7096351074145418</t>
        </is>
      </c>
      <c r="AK195" t="inlineStr"/>
      <c r="AL195" t="inlineStr"/>
      <c r="AM195" t="inlineStr">
        <is>
          <t>BANCO GENIAL S.A.</t>
        </is>
      </c>
      <c r="AN195" t="inlineStr">
        <is>
          <t>45246410000155.0</t>
        </is>
      </c>
      <c r="AO195" t="inlineStr">
        <is>
          <t>38376526000143</t>
        </is>
      </c>
      <c r="AP195" t="inlineStr">
        <is>
          <t>GENIAL GESTÃO LTDA.</t>
        </is>
      </c>
      <c r="AQ195" t="inlineStr">
        <is>
          <t>22119959000183.0</t>
        </is>
      </c>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is>
          <t>38376526000143</t>
        </is>
      </c>
    </row>
    <row r="196">
      <c r="A196" t="inlineStr">
        <is>
          <t>2025-09</t>
        </is>
      </c>
      <c r="B196" t="inlineStr">
        <is>
          <t>38376526000143</t>
        </is>
      </c>
      <c r="C196" t="inlineStr">
        <is>
          <t>Classe</t>
        </is>
      </c>
      <c r="D196" t="inlineStr">
        <is>
          <t>HOTFUND FUNDO DE INVESTIMENTO EM DIREITOS CREDITÓRIOS SEGMENTO MEIOS DE PAGAMENTO DE RESPONSABILIDAD</t>
        </is>
      </c>
      <c r="E196" t="inlineStr">
        <is>
          <t>1741814214.63</t>
        </is>
      </c>
      <c r="F196" t="inlineStr">
        <is>
          <t>False</t>
        </is>
      </c>
      <c r="G196" t="inlineStr">
        <is>
          <t>BANCO GENIAL S.A.</t>
        </is>
      </c>
      <c r="H196" t="inlineStr">
        <is>
          <t>45246410000155.0</t>
        </is>
      </c>
      <c r="I196" t="inlineStr">
        <is>
          <t>FECHADO</t>
        </is>
      </c>
      <c r="J196" t="inlineStr">
        <is>
          <t>N</t>
        </is>
      </c>
      <c r="K196" t="inlineStr">
        <is>
          <t>1742023004.56</t>
        </is>
      </c>
      <c r="L196" t="inlineStr">
        <is>
          <t>1184114458.81</t>
        </is>
      </c>
      <c r="M196" t="inlineStr">
        <is>
          <t>0.0</t>
        </is>
      </c>
      <c r="N196" t="inlineStr">
        <is>
          <t>0.0</t>
        </is>
      </c>
      <c r="O196" t="inlineStr">
        <is>
          <t>0.0</t>
        </is>
      </c>
      <c r="P196" t="inlineStr">
        <is>
          <t>False</t>
        </is>
      </c>
      <c r="Q196" t="inlineStr">
        <is>
          <t>Cartao de credito</t>
        </is>
      </c>
      <c r="R196" t="inlineStr">
        <is>
          <t>1184114458.81</t>
        </is>
      </c>
      <c r="S196" t="inlineStr">
        <is>
          <t>1184114458.81</t>
        </is>
      </c>
      <c r="T196" t="inlineStr"/>
      <c r="U196" t="inlineStr">
        <is>
          <t>0.0</t>
        </is>
      </c>
      <c r="V196" t="inlineStr">
        <is>
          <t>0.0</t>
        </is>
      </c>
      <c r="W196" t="inlineStr">
        <is>
          <t>0.0</t>
        </is>
      </c>
      <c r="X196" t="inlineStr">
        <is>
          <t>126.5227379</t>
        </is>
      </c>
      <c r="Y196" t="inlineStr">
        <is>
          <t>4.0</t>
        </is>
      </c>
      <c r="Z196" t="inlineStr">
        <is>
          <t>1741814214.6051924</t>
        </is>
      </c>
      <c r="AA196" t="inlineStr">
        <is>
          <t>1341571609.4051924</t>
        </is>
      </c>
      <c r="AB196" t="inlineStr">
        <is>
          <t>0.7702150999550081</t>
        </is>
      </c>
      <c r="AC196" t="inlineStr">
        <is>
          <t>0.0</t>
        </is>
      </c>
      <c r="AD196" t="inlineStr">
        <is>
          <t>0.0</t>
        </is>
      </c>
      <c r="AE196" t="inlineStr">
        <is>
          <t>0.0</t>
        </is>
      </c>
      <c r="AF196" t="inlineStr">
        <is>
          <t>0.0</t>
        </is>
      </c>
      <c r="AG196" t="inlineStr">
        <is>
          <t>-126.5227379</t>
        </is>
      </c>
      <c r="AH196" t="inlineStr">
        <is>
          <t>0.0</t>
        </is>
      </c>
      <c r="AI196" t="inlineStr">
        <is>
          <t>0.0</t>
        </is>
      </c>
      <c r="AJ196" t="inlineStr">
        <is>
          <t>0.6797352593567405</t>
        </is>
      </c>
      <c r="AK196" t="inlineStr"/>
      <c r="AL196" t="inlineStr"/>
      <c r="AM196" t="inlineStr">
        <is>
          <t>BANCO GENIAL S.A.</t>
        </is>
      </c>
      <c r="AN196" t="inlineStr">
        <is>
          <t>45246410000155.0</t>
        </is>
      </c>
      <c r="AO196" t="inlineStr">
        <is>
          <t>38376526000143</t>
        </is>
      </c>
      <c r="AP196" t="inlineStr">
        <is>
          <t>GENIAL GESTÃO LTDA.</t>
        </is>
      </c>
      <c r="AQ196" t="inlineStr">
        <is>
          <t>22119959000183.0</t>
        </is>
      </c>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is>
          <t>38376526000143</t>
        </is>
      </c>
    </row>
    <row r="197">
      <c r="A197" t="inlineStr">
        <is>
          <t>2025-10</t>
        </is>
      </c>
      <c r="B197" t="inlineStr">
        <is>
          <t>38376526000143</t>
        </is>
      </c>
      <c r="C197" t="inlineStr">
        <is>
          <t>Classe</t>
        </is>
      </c>
      <c r="D197" t="inlineStr">
        <is>
          <t>HOTFUND FUNDO DE INVESTIMENTO EM DIREITOS CREDITÓRIOS SEGMENTO MEIOS DE PAGAMENTO DE RESPONSABILIDAD</t>
        </is>
      </c>
      <c r="E197" t="inlineStr">
        <is>
          <t>1518413247.25</t>
        </is>
      </c>
      <c r="F197" t="inlineStr">
        <is>
          <t>False</t>
        </is>
      </c>
      <c r="G197" t="inlineStr">
        <is>
          <t>BANCO GENIAL S.A.</t>
        </is>
      </c>
      <c r="H197" t="inlineStr">
        <is>
          <t>45246410000155.0</t>
        </is>
      </c>
      <c r="I197" t="inlineStr">
        <is>
          <t>FECHADO</t>
        </is>
      </c>
      <c r="J197" t="inlineStr">
        <is>
          <t>N</t>
        </is>
      </c>
      <c r="K197" t="inlineStr">
        <is>
          <t>1518624705.87</t>
        </is>
      </c>
      <c r="L197" t="inlineStr">
        <is>
          <t>1166096371.47</t>
        </is>
      </c>
      <c r="M197" t="inlineStr">
        <is>
          <t>0.0</t>
        </is>
      </c>
      <c r="N197" t="inlineStr">
        <is>
          <t>0.0</t>
        </is>
      </c>
      <c r="O197" t="inlineStr">
        <is>
          <t>0.0</t>
        </is>
      </c>
      <c r="P197" t="inlineStr">
        <is>
          <t>False</t>
        </is>
      </c>
      <c r="Q197" t="inlineStr">
        <is>
          <t>Cartao de credito</t>
        </is>
      </c>
      <c r="R197" t="inlineStr">
        <is>
          <t>1166096371.47</t>
        </is>
      </c>
      <c r="S197" t="inlineStr">
        <is>
          <t>1166096371.47</t>
        </is>
      </c>
      <c r="T197" t="inlineStr"/>
      <c r="U197" t="inlineStr">
        <is>
          <t>0.0</t>
        </is>
      </c>
      <c r="V197" t="inlineStr">
        <is>
          <t>0.0</t>
        </is>
      </c>
      <c r="W197" t="inlineStr">
        <is>
          <t>0.0</t>
        </is>
      </c>
      <c r="X197" t="inlineStr">
        <is>
          <t>922.61843644</t>
        </is>
      </c>
      <c r="Y197" t="inlineStr">
        <is>
          <t>4.0</t>
        </is>
      </c>
      <c r="Z197" t="inlineStr">
        <is>
          <t>1518413247.2511458</t>
        </is>
      </c>
      <c r="AA197" t="inlineStr">
        <is>
          <t>1117684990.3311458</t>
        </is>
      </c>
      <c r="AB197" t="inlineStr">
        <is>
          <t>0.7360874862983071</t>
        </is>
      </c>
      <c r="AC197" t="inlineStr">
        <is>
          <t>0.0</t>
        </is>
      </c>
      <c r="AD197" t="inlineStr">
        <is>
          <t>0.0</t>
        </is>
      </c>
      <c r="AE197" t="inlineStr">
        <is>
          <t>0.0</t>
        </is>
      </c>
      <c r="AF197" t="inlineStr">
        <is>
          <t>0.0</t>
        </is>
      </c>
      <c r="AG197" t="inlineStr">
        <is>
          <t>-922.61843644</t>
        </is>
      </c>
      <c r="AH197" t="inlineStr">
        <is>
          <t>0.0</t>
        </is>
      </c>
      <c r="AI197" t="inlineStr">
        <is>
          <t>0.0</t>
        </is>
      </c>
      <c r="AJ197" t="inlineStr">
        <is>
          <t>0.7678634273251592</t>
        </is>
      </c>
      <c r="AK197" t="inlineStr"/>
      <c r="AL197" t="inlineStr"/>
      <c r="AM197" t="inlineStr">
        <is>
          <t>BANCO GENIAL S.A.</t>
        </is>
      </c>
      <c r="AN197" t="inlineStr">
        <is>
          <t>45246410000155.0</t>
        </is>
      </c>
      <c r="AO197" t="inlineStr">
        <is>
          <t>38376526000143</t>
        </is>
      </c>
      <c r="AP197" t="inlineStr">
        <is>
          <t>GENIAL GESTÃO LTDA.</t>
        </is>
      </c>
      <c r="AQ197" t="inlineStr">
        <is>
          <t>22119959000183.0</t>
        </is>
      </c>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is>
          <t>38376526000143</t>
        </is>
      </c>
    </row>
    <row r="198">
      <c r="A198" t="inlineStr">
        <is>
          <t>2025-11</t>
        </is>
      </c>
      <c r="B198" t="inlineStr">
        <is>
          <t>38376526000143</t>
        </is>
      </c>
      <c r="C198" t="inlineStr">
        <is>
          <t>Fundo</t>
        </is>
      </c>
      <c r="D198" t="inlineStr">
        <is>
          <t>HOTFUND FUNDO DE INVESTIMENTO EM DIREITOS CREDITÓRIOS SEGMENTO MEIOS DE PAGAMENTO DE RESPONSABILIDAD</t>
        </is>
      </c>
      <c r="E198" t="inlineStr">
        <is>
          <t>1558192589.71</t>
        </is>
      </c>
      <c r="F198" t="inlineStr">
        <is>
          <t>False</t>
        </is>
      </c>
      <c r="G198" t="inlineStr">
        <is>
          <t>BANCO GENIAL S.A.</t>
        </is>
      </c>
      <c r="H198" t="inlineStr">
        <is>
          <t>45246410000155.0</t>
        </is>
      </c>
      <c r="I198" t="inlineStr">
        <is>
          <t>FECHADO</t>
        </is>
      </c>
      <c r="J198" t="inlineStr">
        <is>
          <t>N</t>
        </is>
      </c>
      <c r="K198" t="inlineStr">
        <is>
          <t>1558358501.71</t>
        </is>
      </c>
      <c r="L198" t="inlineStr">
        <is>
          <t>1241346634.98</t>
        </is>
      </c>
      <c r="M198" t="inlineStr">
        <is>
          <t>0.0</t>
        </is>
      </c>
      <c r="N198" t="inlineStr">
        <is>
          <t>0.0</t>
        </is>
      </c>
      <c r="O198" t="inlineStr">
        <is>
          <t>0.0</t>
        </is>
      </c>
      <c r="P198" t="inlineStr">
        <is>
          <t>False</t>
        </is>
      </c>
      <c r="Q198" t="inlineStr">
        <is>
          <t>Cartao de credito</t>
        </is>
      </c>
      <c r="R198" t="inlineStr">
        <is>
          <t>1241346634.98</t>
        </is>
      </c>
      <c r="S198" t="inlineStr">
        <is>
          <t>1241346634.98</t>
        </is>
      </c>
      <c r="T198" t="inlineStr"/>
      <c r="U198" t="inlineStr">
        <is>
          <t>0.0</t>
        </is>
      </c>
      <c r="V198" t="inlineStr">
        <is>
          <t>0.0</t>
        </is>
      </c>
      <c r="W198" t="inlineStr">
        <is>
          <t>0.0</t>
        </is>
      </c>
      <c r="X198" t="inlineStr">
        <is>
          <t>26.8572044</t>
        </is>
      </c>
      <c r="Y198" t="inlineStr">
        <is>
          <t>4.0</t>
        </is>
      </c>
      <c r="Z198" t="inlineStr">
        <is>
          <t>1558192589.7088678</t>
        </is>
      </c>
      <c r="AA198" t="inlineStr">
        <is>
          <t>1158192589.7088678</t>
        </is>
      </c>
      <c r="AB198" t="inlineStr">
        <is>
          <t>0.7432923230146179</t>
        </is>
      </c>
      <c r="AC198" t="inlineStr">
        <is>
          <t>0.0</t>
        </is>
      </c>
      <c r="AD198" t="inlineStr">
        <is>
          <t>0.0</t>
        </is>
      </c>
      <c r="AE198" t="inlineStr">
        <is>
          <t>0.0</t>
        </is>
      </c>
      <c r="AF198" t="inlineStr">
        <is>
          <t>0.0</t>
        </is>
      </c>
      <c r="AG198" t="inlineStr">
        <is>
          <t>-26.8572044</t>
        </is>
      </c>
      <c r="AH198" t="inlineStr">
        <is>
          <t>0.0</t>
        </is>
      </c>
      <c r="AI198" t="inlineStr">
        <is>
          <t>0.0</t>
        </is>
      </c>
      <c r="AJ198" t="inlineStr">
        <is>
          <t>0.7965732106045302</t>
        </is>
      </c>
      <c r="AK198" t="inlineStr"/>
      <c r="AL198" t="inlineStr"/>
      <c r="AM198" t="inlineStr">
        <is>
          <t>BANCO GENIAL S.A.</t>
        </is>
      </c>
      <c r="AN198" t="inlineStr">
        <is>
          <t>45246410000155.0</t>
        </is>
      </c>
      <c r="AO198" t="inlineStr">
        <is>
          <t>38376526000143</t>
        </is>
      </c>
      <c r="AP198" t="inlineStr">
        <is>
          <t>GENIAL GESTÃO LTDA.</t>
        </is>
      </c>
      <c r="AQ198" t="inlineStr">
        <is>
          <t>22119959000183.0</t>
        </is>
      </c>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is>
          <t>38376526000143</t>
        </is>
      </c>
    </row>
    <row r="199">
      <c r="A199" t="inlineStr">
        <is>
          <t>2025-12</t>
        </is>
      </c>
      <c r="B199" t="inlineStr">
        <is>
          <t>38376526000143</t>
        </is>
      </c>
      <c r="C199" t="inlineStr">
        <is>
          <t>Fundo</t>
        </is>
      </c>
      <c r="D199" t="inlineStr">
        <is>
          <t>HOTFUND FUNDO DE INVESTIMENTO EM DIREITOS CREDITÓRIOS SEGMENTO MEIOS DE PAGAMENTO DE RESPONSABILIDAD</t>
        </is>
      </c>
      <c r="E199" t="inlineStr">
        <is>
          <t>1610930190.42</t>
        </is>
      </c>
      <c r="F199" t="inlineStr">
        <is>
          <t>False</t>
        </is>
      </c>
      <c r="G199" t="inlineStr">
        <is>
          <t>BANCO GENIAL S.A.</t>
        </is>
      </c>
      <c r="H199" t="inlineStr">
        <is>
          <t>45246410000155.0</t>
        </is>
      </c>
      <c r="I199" t="inlineStr">
        <is>
          <t>FECHADO</t>
        </is>
      </c>
      <c r="J199" t="inlineStr">
        <is>
          <t>N</t>
        </is>
      </c>
      <c r="K199" t="inlineStr">
        <is>
          <t>1611125000.72</t>
        </is>
      </c>
      <c r="L199" t="inlineStr">
        <is>
          <t>1379038633.12</t>
        </is>
      </c>
      <c r="M199" t="inlineStr">
        <is>
          <t>0.0</t>
        </is>
      </c>
      <c r="N199" t="inlineStr">
        <is>
          <t>0.0</t>
        </is>
      </c>
      <c r="O199" t="inlineStr">
        <is>
          <t>0.0</t>
        </is>
      </c>
      <c r="P199" t="inlineStr">
        <is>
          <t>False</t>
        </is>
      </c>
      <c r="Q199" t="inlineStr">
        <is>
          <t>Cartao de credito</t>
        </is>
      </c>
      <c r="R199" t="inlineStr">
        <is>
          <t>1379038633.12</t>
        </is>
      </c>
      <c r="S199" t="inlineStr">
        <is>
          <t>1379038633.12</t>
        </is>
      </c>
      <c r="T199" t="inlineStr"/>
      <c r="U199" t="inlineStr">
        <is>
          <t>0.0</t>
        </is>
      </c>
      <c r="V199" t="inlineStr">
        <is>
          <t>0.0</t>
        </is>
      </c>
      <c r="W199" t="inlineStr">
        <is>
          <t>0.0</t>
        </is>
      </c>
      <c r="X199" t="inlineStr">
        <is>
          <t>24.400404799999997</t>
        </is>
      </c>
      <c r="Y199" t="inlineStr">
        <is>
          <t>4.0</t>
        </is>
      </c>
      <c r="Z199" t="inlineStr">
        <is>
          <t>1610930190.4196672</t>
        </is>
      </c>
      <c r="AA199" t="inlineStr">
        <is>
          <t>1210444833.010667</t>
        </is>
      </c>
      <c r="AB199" t="inlineStr">
        <is>
          <t>0.7513949643561719</t>
        </is>
      </c>
      <c r="AC199" t="inlineStr">
        <is>
          <t>0.0</t>
        </is>
      </c>
      <c r="AD199" t="inlineStr">
        <is>
          <t>0.0</t>
        </is>
      </c>
      <c r="AE199" t="inlineStr">
        <is>
          <t>0.0</t>
        </is>
      </c>
      <c r="AF199" t="inlineStr">
        <is>
          <t>0.0</t>
        </is>
      </c>
      <c r="AG199" t="inlineStr">
        <is>
          <t>-24.400404799999997</t>
        </is>
      </c>
      <c r="AH199" t="inlineStr">
        <is>
          <t>0.0</t>
        </is>
      </c>
      <c r="AI199" t="inlineStr">
        <is>
          <t>0.0</t>
        </is>
      </c>
      <c r="AJ199" t="inlineStr">
        <is>
          <t>0.8559476344192521</t>
        </is>
      </c>
      <c r="AK199" t="inlineStr"/>
      <c r="AL199" t="inlineStr"/>
      <c r="AM199" t="inlineStr">
        <is>
          <t>BANCO GENIAL S.A.</t>
        </is>
      </c>
      <c r="AN199" t="inlineStr">
        <is>
          <t>45246410000155.0</t>
        </is>
      </c>
      <c r="AO199" t="inlineStr">
        <is>
          <t>38376526000143</t>
        </is>
      </c>
      <c r="AP199" t="inlineStr">
        <is>
          <t>GENIAL GESTÃO LTDA.</t>
        </is>
      </c>
      <c r="AQ199" t="inlineStr">
        <is>
          <t>22119959000183.0</t>
        </is>
      </c>
      <c r="AR199" t="inlineStr">
        <is>
          <t>1.0</t>
        </is>
      </c>
      <c r="AS199" t="inlineStr">
        <is>
          <t>0.0</t>
        </is>
      </c>
      <c r="AT199" t="inlineStr">
        <is>
          <t>False</t>
        </is>
      </c>
      <c r="AU199" t="inlineStr">
        <is>
          <t>False</t>
        </is>
      </c>
      <c r="AV199" t="inlineStr">
        <is>
          <t>False</t>
        </is>
      </c>
      <c r="AW199" t="inlineStr">
        <is>
          <t>registro_unico</t>
        </is>
      </c>
      <c r="AX199" t="inlineStr">
        <is>
          <t>Fundo</t>
        </is>
      </c>
      <c r="AY199" t="inlineStr">
        <is>
          <t>1610930190.42</t>
        </is>
      </c>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is>
          <t>38376526000143</t>
        </is>
      </c>
    </row>
    <row r="200">
      <c r="A200" t="inlineStr">
        <is>
          <t>2026-01</t>
        </is>
      </c>
      <c r="B200" t="inlineStr">
        <is>
          <t>38376526000143</t>
        </is>
      </c>
      <c r="C200" t="inlineStr">
        <is>
          <t>Classe</t>
        </is>
      </c>
      <c r="D200" t="inlineStr">
        <is>
          <t>HOTFUND FUNDO DE INVESTIMENTO EM DIREITOS CREDITÓRIOS SEGMENTO MEIOS DE PAGAMENTO DE RESPONSABILIDAD</t>
        </is>
      </c>
      <c r="E200" t="inlineStr">
        <is>
          <t>1659365837.9</t>
        </is>
      </c>
      <c r="F200" t="inlineStr">
        <is>
          <t>False</t>
        </is>
      </c>
      <c r="G200" t="inlineStr">
        <is>
          <t>BANCO GENIAL S.A.</t>
        </is>
      </c>
      <c r="H200" t="inlineStr">
        <is>
          <t>45246410000155.0</t>
        </is>
      </c>
      <c r="I200" t="inlineStr">
        <is>
          <t>FECHADO</t>
        </is>
      </c>
      <c r="J200" t="inlineStr">
        <is>
          <t>N</t>
        </is>
      </c>
      <c r="K200" t="inlineStr">
        <is>
          <t>1659556551.48</t>
        </is>
      </c>
      <c r="L200" t="inlineStr">
        <is>
          <t>1299261817.91</t>
        </is>
      </c>
      <c r="M200" t="inlineStr">
        <is>
          <t>0.0</t>
        </is>
      </c>
      <c r="N200" t="inlineStr">
        <is>
          <t>0.0</t>
        </is>
      </c>
      <c r="O200" t="inlineStr">
        <is>
          <t>0.0</t>
        </is>
      </c>
      <c r="P200" t="inlineStr">
        <is>
          <t>False</t>
        </is>
      </c>
      <c r="Q200" t="inlineStr">
        <is>
          <t>Cartao de credito</t>
        </is>
      </c>
      <c r="R200" t="inlineStr">
        <is>
          <t>1299261817.91</t>
        </is>
      </c>
      <c r="S200" t="inlineStr">
        <is>
          <t>1299261817.91</t>
        </is>
      </c>
      <c r="T200" t="inlineStr"/>
      <c r="U200" t="inlineStr">
        <is>
          <t>0.0</t>
        </is>
      </c>
      <c r="V200" t="inlineStr">
        <is>
          <t>0.0</t>
        </is>
      </c>
      <c r="W200" t="inlineStr">
        <is>
          <t>0.0</t>
        </is>
      </c>
      <c r="X200" t="inlineStr">
        <is>
          <t>25.6243173</t>
        </is>
      </c>
      <c r="Y200" t="inlineStr">
        <is>
          <t>4.0</t>
        </is>
      </c>
      <c r="Z200" t="inlineStr">
        <is>
          <t>1659365837.8984256</t>
        </is>
      </c>
      <c r="AA200" t="inlineStr">
        <is>
          <t>1258880480.4894257</t>
        </is>
      </c>
      <c r="AB200" t="inlineStr">
        <is>
          <t>0.7586515593714936</t>
        </is>
      </c>
      <c r="AC200" t="inlineStr">
        <is>
          <t>0.0</t>
        </is>
      </c>
      <c r="AD200" t="inlineStr">
        <is>
          <t>0.0</t>
        </is>
      </c>
      <c r="AE200" t="inlineStr">
        <is>
          <t>0.0</t>
        </is>
      </c>
      <c r="AF200" t="inlineStr">
        <is>
          <t>0.0</t>
        </is>
      </c>
      <c r="AG200" t="inlineStr">
        <is>
          <t>-25.6243173</t>
        </is>
      </c>
      <c r="AH200" t="inlineStr">
        <is>
          <t>0.0</t>
        </is>
      </c>
      <c r="AI200" t="inlineStr">
        <is>
          <t>0.0</t>
        </is>
      </c>
      <c r="AJ200" t="inlineStr">
        <is>
          <t>0.7828969833846955</t>
        </is>
      </c>
      <c r="AK200" t="inlineStr"/>
      <c r="AL200" t="inlineStr"/>
      <c r="AM200" t="inlineStr">
        <is>
          <t>BANCO GENIAL S.A.</t>
        </is>
      </c>
      <c r="AN200" t="inlineStr">
        <is>
          <t>45246410000155.0</t>
        </is>
      </c>
      <c r="AO200" t="inlineStr">
        <is>
          <t>38376526000143</t>
        </is>
      </c>
      <c r="AP200" t="inlineStr">
        <is>
          <t>GENIAL GESTÃO LTDA.</t>
        </is>
      </c>
      <c r="AQ200" t="inlineStr">
        <is>
          <t>22119959000183.0</t>
        </is>
      </c>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is>
          <t>38376526000143</t>
        </is>
      </c>
    </row>
    <row r="201">
      <c r="A201" t="inlineStr">
        <is>
          <t>2026-02</t>
        </is>
      </c>
      <c r="B201" t="inlineStr">
        <is>
          <t>38376526000143</t>
        </is>
      </c>
      <c r="C201" t="inlineStr">
        <is>
          <t>Classe</t>
        </is>
      </c>
      <c r="D201" t="inlineStr">
        <is>
          <t>HOTFUND FUNDO DE INVESTIMENTO EM DIREITOS CREDITÓRIOS SEGMENTO MEIOS DE PAGAMENTO DE RESPONSABILIDAD</t>
        </is>
      </c>
      <c r="E201" t="inlineStr">
        <is>
          <t>1708619456.79</t>
        </is>
      </c>
      <c r="F201" t="inlineStr">
        <is>
          <t>False</t>
        </is>
      </c>
      <c r="G201" t="inlineStr">
        <is>
          <t>BANCO GENIAL S.A.</t>
        </is>
      </c>
      <c r="H201" t="inlineStr">
        <is>
          <t>45246410000155.0</t>
        </is>
      </c>
      <c r="I201" t="inlineStr">
        <is>
          <t>FECHADO</t>
        </is>
      </c>
      <c r="J201" t="inlineStr">
        <is>
          <t>N</t>
        </is>
      </c>
      <c r="K201" t="inlineStr">
        <is>
          <t>1708787233.07</t>
        </is>
      </c>
      <c r="L201" t="inlineStr">
        <is>
          <t>1316086386.62</t>
        </is>
      </c>
      <c r="M201" t="inlineStr">
        <is>
          <t>0.0</t>
        </is>
      </c>
      <c r="N201" t="inlineStr">
        <is>
          <t>0.0</t>
        </is>
      </c>
      <c r="O201" t="inlineStr">
        <is>
          <t>0.0</t>
        </is>
      </c>
      <c r="P201" t="inlineStr">
        <is>
          <t>False</t>
        </is>
      </c>
      <c r="Q201" t="inlineStr">
        <is>
          <t>Cartao de credito</t>
        </is>
      </c>
      <c r="R201" t="inlineStr">
        <is>
          <t>1316086386.62</t>
        </is>
      </c>
      <c r="S201" t="inlineStr">
        <is>
          <t>1316086386.62</t>
        </is>
      </c>
      <c r="T201" t="inlineStr"/>
      <c r="U201" t="inlineStr">
        <is>
          <t>0.0</t>
        </is>
      </c>
      <c r="V201" t="inlineStr">
        <is>
          <t>0.0</t>
        </is>
      </c>
      <c r="W201" t="inlineStr">
        <is>
          <t>0.0</t>
        </is>
      </c>
      <c r="X201" t="inlineStr">
        <is>
          <t>0.0</t>
        </is>
      </c>
      <c r="Y201" t="inlineStr">
        <is>
          <t>4.0</t>
        </is>
      </c>
      <c r="Z201" t="inlineStr">
        <is>
          <t>1708619456.7910812</t>
        </is>
      </c>
      <c r="AA201" t="inlineStr">
        <is>
          <t>1303739294.8800812</t>
        </is>
      </c>
      <c r="AB201" t="inlineStr">
        <is>
          <t>0.7630366666481745</t>
        </is>
      </c>
      <c r="AC201" t="inlineStr">
        <is>
          <t>0.0</t>
        </is>
      </c>
      <c r="AD201" t="inlineStr">
        <is>
          <t>0.0</t>
        </is>
      </c>
      <c r="AE201" t="inlineStr">
        <is>
          <t>0.0</t>
        </is>
      </c>
      <c r="AF201" t="inlineStr">
        <is>
          <t>0.0</t>
        </is>
      </c>
      <c r="AG201" t="inlineStr">
        <is>
          <t>0.0</t>
        </is>
      </c>
      <c r="AH201" t="inlineStr">
        <is>
          <t>0.0</t>
        </is>
      </c>
      <c r="AI201" t="inlineStr">
        <is>
          <t>0.0</t>
        </is>
      </c>
      <c r="AJ201" t="inlineStr">
        <is>
          <t>0.7701873943987307</t>
        </is>
      </c>
      <c r="AK201" t="inlineStr"/>
      <c r="AL201" t="inlineStr"/>
      <c r="AM201" t="inlineStr">
        <is>
          <t>BANCO GENIAL S.A.</t>
        </is>
      </c>
      <c r="AN201" t="inlineStr">
        <is>
          <t>45246410000155.0</t>
        </is>
      </c>
      <c r="AO201" t="inlineStr">
        <is>
          <t>38376526000143</t>
        </is>
      </c>
      <c r="AP201" t="inlineStr">
        <is>
          <t>GENIAL GESTÃO LTDA.</t>
        </is>
      </c>
      <c r="AQ201" t="inlineStr">
        <is>
          <t>22119959000183.0</t>
        </is>
      </c>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is>
          <t>38376526000143</t>
        </is>
      </c>
    </row>
    <row r="202">
      <c r="A202" t="inlineStr">
        <is>
          <t>2026-03</t>
        </is>
      </c>
      <c r="B202" t="inlineStr">
        <is>
          <t>38376526000143</t>
        </is>
      </c>
      <c r="C202" t="inlineStr">
        <is>
          <t>Classe</t>
        </is>
      </c>
      <c r="D202" t="inlineStr">
        <is>
          <t>HOTFUND FUNDO DE INVESTIMENTO EM DIREITOS CREDITÓRIOS SEGMENTO MEIOS DE PAGAMENTO DE RESPONSABILIDAD</t>
        </is>
      </c>
      <c r="E202" t="inlineStr">
        <is>
          <t>1656303181.93</t>
        </is>
      </c>
      <c r="F202" t="inlineStr">
        <is>
          <t>False</t>
        </is>
      </c>
      <c r="G202" t="inlineStr">
        <is>
          <t>BANCO GENIAL S.A.</t>
        </is>
      </c>
      <c r="H202" t="inlineStr">
        <is>
          <t>45246410000155.0</t>
        </is>
      </c>
      <c r="I202" t="inlineStr">
        <is>
          <t>FECHADO</t>
        </is>
      </c>
      <c r="J202" t="inlineStr">
        <is>
          <t>N</t>
        </is>
      </c>
      <c r="K202" t="inlineStr">
        <is>
          <t>1656517925.1</t>
        </is>
      </c>
      <c r="L202" t="inlineStr">
        <is>
          <t>1302342119.71</t>
        </is>
      </c>
      <c r="M202" t="inlineStr">
        <is>
          <t>0.0</t>
        </is>
      </c>
      <c r="N202" t="inlineStr">
        <is>
          <t>0.0</t>
        </is>
      </c>
      <c r="O202" t="inlineStr">
        <is>
          <t>0.0</t>
        </is>
      </c>
      <c r="P202" t="inlineStr">
        <is>
          <t>False</t>
        </is>
      </c>
      <c r="Q202" t="inlineStr">
        <is>
          <t>Cartao de credito</t>
        </is>
      </c>
      <c r="R202" t="inlineStr">
        <is>
          <t>1302342119.71</t>
        </is>
      </c>
      <c r="S202" t="inlineStr">
        <is>
          <t>1302342119.71</t>
        </is>
      </c>
      <c r="T202" t="inlineStr"/>
      <c r="U202" t="inlineStr">
        <is>
          <t>0.0</t>
        </is>
      </c>
      <c r="V202" t="inlineStr">
        <is>
          <t>0.0</t>
        </is>
      </c>
      <c r="W202" t="inlineStr">
        <is>
          <t>0.0</t>
        </is>
      </c>
      <c r="X202" t="inlineStr">
        <is>
          <t>382.1234809</t>
        </is>
      </c>
      <c r="Y202" t="inlineStr">
        <is>
          <t>4.0</t>
        </is>
      </c>
      <c r="Z202" t="inlineStr">
        <is>
          <t>1661598469.7911646</t>
        </is>
      </c>
      <c r="AA202" t="inlineStr">
        <is>
          <t>1261359324.1601646</t>
        </is>
      </c>
      <c r="AB202" t="inlineStr">
        <is>
          <t>0.7591240285137579</t>
        </is>
      </c>
      <c r="AC202" t="inlineStr">
        <is>
          <t>0.0</t>
        </is>
      </c>
      <c r="AD202" t="inlineStr">
        <is>
          <t>0.0</t>
        </is>
      </c>
      <c r="AE202" t="inlineStr">
        <is>
          <t>0.0</t>
        </is>
      </c>
      <c r="AF202" t="inlineStr">
        <is>
          <t>0.0</t>
        </is>
      </c>
      <c r="AG202" t="inlineStr">
        <is>
          <t>-382.1234809</t>
        </is>
      </c>
      <c r="AH202" t="inlineStr">
        <is>
          <t>0.0</t>
        </is>
      </c>
      <c r="AI202" t="inlineStr">
        <is>
          <t>0.0</t>
        </is>
      </c>
      <c r="AJ202" t="inlineStr">
        <is>
          <t>0.7861925910831185</t>
        </is>
      </c>
      <c r="AK202" t="inlineStr"/>
      <c r="AL202" t="inlineStr"/>
      <c r="AM202" t="inlineStr">
        <is>
          <t>BANCO GENIAL S.A.</t>
        </is>
      </c>
      <c r="AN202" t="inlineStr">
        <is>
          <t>45246410000155.0</t>
        </is>
      </c>
      <c r="AO202" t="inlineStr">
        <is>
          <t>38376526000143</t>
        </is>
      </c>
      <c r="AP202" t="inlineStr">
        <is>
          <t>GENIAL GESTÃO LTDA.</t>
        </is>
      </c>
      <c r="AQ202" t="inlineStr">
        <is>
          <t>22119959000183.0</t>
        </is>
      </c>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is>
          <t>38376526000143</t>
        </is>
      </c>
    </row>
    <row r="203">
      <c r="A203" t="inlineStr">
        <is>
          <t>2026-04</t>
        </is>
      </c>
      <c r="B203" t="inlineStr">
        <is>
          <t>38376526000143</t>
        </is>
      </c>
      <c r="C203" t="inlineStr">
        <is>
          <t>Classe</t>
        </is>
      </c>
      <c r="D203" t="inlineStr">
        <is>
          <t>HOTFUND FUNDO DE INVESTIMENTO EM DIREITOS CREDITÓRIOS SEGMENTO MEIOS DE PAGAMENTO DE RESPONSABILIDAD</t>
        </is>
      </c>
      <c r="E203" t="inlineStr">
        <is>
          <t>1704920785.32</t>
        </is>
      </c>
      <c r="F203" t="inlineStr">
        <is>
          <t>False</t>
        </is>
      </c>
      <c r="G203" t="inlineStr">
        <is>
          <t>BANCO GENIAL S.A.</t>
        </is>
      </c>
      <c r="H203" t="inlineStr">
        <is>
          <t>45246410000155.0</t>
        </is>
      </c>
      <c r="I203" t="inlineStr">
        <is>
          <t>FECHADO</t>
        </is>
      </c>
      <c r="J203" t="inlineStr">
        <is>
          <t>N</t>
        </is>
      </c>
      <c r="K203" t="inlineStr">
        <is>
          <t>1705106242.77</t>
        </is>
      </c>
      <c r="L203" t="inlineStr">
        <is>
          <t>1306872384.75</t>
        </is>
      </c>
      <c r="M203" t="inlineStr">
        <is>
          <t>0.0</t>
        </is>
      </c>
      <c r="N203" t="inlineStr">
        <is>
          <t>0.0</t>
        </is>
      </c>
      <c r="O203" t="inlineStr">
        <is>
          <t>0.0</t>
        </is>
      </c>
      <c r="P203" t="inlineStr">
        <is>
          <t>False</t>
        </is>
      </c>
      <c r="Q203" t="inlineStr">
        <is>
          <t>Cartao de credito</t>
        </is>
      </c>
      <c r="R203" t="inlineStr">
        <is>
          <t>1306872384.75</t>
        </is>
      </c>
      <c r="S203" t="inlineStr">
        <is>
          <t>1306872384.75</t>
        </is>
      </c>
      <c r="T203" t="inlineStr"/>
      <c r="U203" t="inlineStr">
        <is>
          <t>0.0</t>
        </is>
      </c>
      <c r="V203" t="inlineStr">
        <is>
          <t>0.0</t>
        </is>
      </c>
      <c r="W203" t="inlineStr">
        <is>
          <t>0.0</t>
        </is>
      </c>
      <c r="X203" t="inlineStr">
        <is>
          <t>59.2122427</t>
        </is>
      </c>
      <c r="Y203" t="inlineStr">
        <is>
          <t>4.0</t>
        </is>
      </c>
      <c r="Z203" t="inlineStr">
        <is>
          <t>1704920785.3212876</t>
        </is>
      </c>
      <c r="AA203" t="inlineStr">
        <is>
          <t>1304442351.0812876</t>
        </is>
      </c>
      <c r="AB203" t="inlineStr">
        <is>
          <t>0.7651043745328432</t>
        </is>
      </c>
      <c r="AC203" t="inlineStr">
        <is>
          <t>0.0</t>
        </is>
      </c>
      <c r="AD203" t="inlineStr">
        <is>
          <t>0.0</t>
        </is>
      </c>
      <c r="AE203" t="inlineStr">
        <is>
          <t>0.0</t>
        </is>
      </c>
      <c r="AF203" t="inlineStr">
        <is>
          <t>0.0</t>
        </is>
      </c>
      <c r="AG203" t="inlineStr">
        <is>
          <t>-59.2122427</t>
        </is>
      </c>
      <c r="AH203" t="inlineStr">
        <is>
          <t>0.0</t>
        </is>
      </c>
      <c r="AI203" t="inlineStr">
        <is>
          <t>0.0</t>
        </is>
      </c>
      <c r="AJ203" t="inlineStr">
        <is>
          <t>0.766446308135582</t>
        </is>
      </c>
      <c r="AK203" t="inlineStr"/>
      <c r="AL203" t="inlineStr"/>
      <c r="AM203" t="inlineStr">
        <is>
          <t>BANCO GENIAL S.A.</t>
        </is>
      </c>
      <c r="AN203" t="inlineStr">
        <is>
          <t>45246410000155.0</t>
        </is>
      </c>
      <c r="AO203" t="inlineStr">
        <is>
          <t>38376526000143</t>
        </is>
      </c>
      <c r="AP203" t="inlineStr">
        <is>
          <t>GENIAL GESTÃO LTDA.</t>
        </is>
      </c>
      <c r="AQ203" t="inlineStr">
        <is>
          <t>22119959000183.0</t>
        </is>
      </c>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is>
          <t>38376526000143</t>
        </is>
      </c>
    </row>
    <row r="204">
      <c r="A204" t="inlineStr">
        <is>
          <t>2026-05</t>
        </is>
      </c>
      <c r="B204" t="inlineStr">
        <is>
          <t>38376526000143</t>
        </is>
      </c>
      <c r="C204" t="inlineStr">
        <is>
          <t>Classe</t>
        </is>
      </c>
      <c r="D204" t="inlineStr">
        <is>
          <t>HOTFUND FUNDO DE INVESTIMENTO EM DIREITOS CREDITÓRIOS SEGMENTO MEIOS DE PAGAMENTO DE RESPONSABILIDAD</t>
        </is>
      </c>
      <c r="E204" t="inlineStr">
        <is>
          <t>1751659181.3</t>
        </is>
      </c>
      <c r="F204" t="inlineStr">
        <is>
          <t>False</t>
        </is>
      </c>
      <c r="G204" t="inlineStr">
        <is>
          <t>BANCO GENIAL S.A.</t>
        </is>
      </c>
      <c r="H204" t="inlineStr">
        <is>
          <t>45246410000155.0</t>
        </is>
      </c>
      <c r="I204" t="inlineStr">
        <is>
          <t>FECHADO</t>
        </is>
      </c>
      <c r="J204" t="inlineStr">
        <is>
          <t>N</t>
        </is>
      </c>
      <c r="K204" t="inlineStr">
        <is>
          <t>1751848584.26</t>
        </is>
      </c>
      <c r="L204" t="inlineStr">
        <is>
          <t>1278847055.68</t>
        </is>
      </c>
      <c r="M204" t="inlineStr">
        <is>
          <t>0.0</t>
        </is>
      </c>
      <c r="N204" t="inlineStr">
        <is>
          <t>0.0</t>
        </is>
      </c>
      <c r="O204" t="inlineStr">
        <is>
          <t>0.0</t>
        </is>
      </c>
      <c r="P204" t="inlineStr">
        <is>
          <t>False</t>
        </is>
      </c>
      <c r="Q204" t="inlineStr">
        <is>
          <t>Cartao de credito</t>
        </is>
      </c>
      <c r="R204" t="inlineStr">
        <is>
          <t>1278847055.68</t>
        </is>
      </c>
      <c r="S204" t="inlineStr">
        <is>
          <t>1278847055.68</t>
        </is>
      </c>
      <c r="T204" t="inlineStr"/>
      <c r="U204" t="inlineStr">
        <is>
          <t>0.0</t>
        </is>
      </c>
      <c r="V204" t="inlineStr">
        <is>
          <t>0.0</t>
        </is>
      </c>
      <c r="W204" t="inlineStr">
        <is>
          <t>0.0</t>
        </is>
      </c>
      <c r="X204" t="inlineStr">
        <is>
          <t>0.0</t>
        </is>
      </c>
      <c r="Y204" t="inlineStr">
        <is>
          <t>4.0</t>
        </is>
      </c>
      <c r="Z204" t="inlineStr">
        <is>
          <t>1751659181.300195</t>
        </is>
      </c>
      <c r="AA204" t="inlineStr">
        <is>
          <t>1351423502.700195</t>
        </is>
      </c>
      <c r="AB204" t="inlineStr">
        <is>
          <t>0.7715105296323004</t>
        </is>
      </c>
      <c r="AC204" t="inlineStr">
        <is>
          <t>0.0</t>
        </is>
      </c>
      <c r="AD204" t="inlineStr">
        <is>
          <t>0.0</t>
        </is>
      </c>
      <c r="AE204" t="inlineStr">
        <is>
          <t>0.0</t>
        </is>
      </c>
      <c r="AF204" t="inlineStr">
        <is>
          <t>0.0</t>
        </is>
      </c>
      <c r="AG204" t="inlineStr">
        <is>
          <t>0.0</t>
        </is>
      </c>
      <c r="AH204" t="inlineStr">
        <is>
          <t>0.0</t>
        </is>
      </c>
      <c r="AI204" t="inlineStr">
        <is>
          <t>0.0</t>
        </is>
      </c>
      <c r="AJ204" t="inlineStr">
        <is>
          <t>0.7299986238366594</t>
        </is>
      </c>
      <c r="AK204" t="inlineStr"/>
      <c r="AL204" t="inlineStr"/>
      <c r="AM204" t="inlineStr">
        <is>
          <t>BANCO GENIAL S.A.</t>
        </is>
      </c>
      <c r="AN204" t="inlineStr">
        <is>
          <t>45246410000155.0</t>
        </is>
      </c>
      <c r="AO204" t="inlineStr">
        <is>
          <t>38376526000143</t>
        </is>
      </c>
      <c r="AP204" t="inlineStr">
        <is>
          <t>GENIAL GESTÃO LTDA.</t>
        </is>
      </c>
      <c r="AQ204" t="inlineStr">
        <is>
          <t>22119959000183.0</t>
        </is>
      </c>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is>
          <t>38376526000143</t>
        </is>
      </c>
    </row>
    <row r="205">
      <c r="A205" t="inlineStr">
        <is>
          <t>2026-06</t>
        </is>
      </c>
      <c r="B205" t="inlineStr">
        <is>
          <t>38376526000143</t>
        </is>
      </c>
      <c r="C205" t="inlineStr">
        <is>
          <t>Classe</t>
        </is>
      </c>
      <c r="D205" t="inlineStr">
        <is>
          <t>HOTFUND FUNDO DE INVESTIMENTO EM DIREITOS CREDITÓRIOS SEGMENTO MEIOS DE PAGAMENTO DE RESPONSABILIDAD</t>
        </is>
      </c>
      <c r="E205" t="inlineStr">
        <is>
          <t>1702368453.87</t>
        </is>
      </c>
      <c r="F205" t="inlineStr">
        <is>
          <t>False</t>
        </is>
      </c>
      <c r="G205" t="inlineStr">
        <is>
          <t>BANCO GENIAL S.A.</t>
        </is>
      </c>
      <c r="H205" t="inlineStr">
        <is>
          <t>45246410000155.0</t>
        </is>
      </c>
      <c r="I205" t="inlineStr">
        <is>
          <t>FECHADO</t>
        </is>
      </c>
      <c r="J205" t="inlineStr">
        <is>
          <t>N</t>
        </is>
      </c>
      <c r="K205" t="inlineStr">
        <is>
          <t>1702563405.9</t>
        </is>
      </c>
      <c r="L205" t="inlineStr">
        <is>
          <t>1251079163.41</t>
        </is>
      </c>
      <c r="M205" t="inlineStr">
        <is>
          <t>0.0</t>
        </is>
      </c>
      <c r="N205" t="inlineStr">
        <is>
          <t>0.0</t>
        </is>
      </c>
      <c r="O205" t="inlineStr">
        <is>
          <t>0.0</t>
        </is>
      </c>
      <c r="P205" t="inlineStr">
        <is>
          <t>False</t>
        </is>
      </c>
      <c r="Q205" t="inlineStr">
        <is>
          <t>Cartao de credito</t>
        </is>
      </c>
      <c r="R205" t="inlineStr">
        <is>
          <t>1251079163.41</t>
        </is>
      </c>
      <c r="S205" t="inlineStr">
        <is>
          <t>1251079163.41</t>
        </is>
      </c>
      <c r="T205" t="inlineStr"/>
      <c r="U205" t="inlineStr">
        <is>
          <t>0.0</t>
        </is>
      </c>
      <c r="V205" t="inlineStr">
        <is>
          <t>0.0</t>
        </is>
      </c>
      <c r="W205" t="inlineStr">
        <is>
          <t>0.0</t>
        </is>
      </c>
      <c r="X205" t="inlineStr">
        <is>
          <t>356.9847775</t>
        </is>
      </c>
      <c r="Y205" t="inlineStr">
        <is>
          <t>4.0</t>
        </is>
      </c>
      <c r="Z205" t="inlineStr">
        <is>
          <t>1702368453.8696704</t>
        </is>
      </c>
      <c r="AA205" t="inlineStr">
        <is>
          <t>1300897053.1386704</t>
        </is>
      </c>
      <c r="AB205" t="inlineStr">
        <is>
          <t>0.7641689143038269</t>
        </is>
      </c>
      <c r="AC205" t="inlineStr">
        <is>
          <t>0.0</t>
        </is>
      </c>
      <c r="AD205" t="inlineStr">
        <is>
          <t>0.0</t>
        </is>
      </c>
      <c r="AE205" t="inlineStr">
        <is>
          <t>0.0</t>
        </is>
      </c>
      <c r="AF205" t="inlineStr">
        <is>
          <t>0.0</t>
        </is>
      </c>
      <c r="AG205" t="inlineStr">
        <is>
          <t>-356.9847775</t>
        </is>
      </c>
      <c r="AH205" t="inlineStr">
        <is>
          <t>0.0</t>
        </is>
      </c>
      <c r="AI205" t="inlineStr">
        <is>
          <t>0.0</t>
        </is>
      </c>
      <c r="AJ205" t="inlineStr">
        <is>
          <t>0.7348208936445814</t>
        </is>
      </c>
      <c r="AK205" t="inlineStr"/>
      <c r="AL205" t="inlineStr"/>
      <c r="AM205" t="inlineStr">
        <is>
          <t>BANCO GENIAL S.A.</t>
        </is>
      </c>
      <c r="AN205" t="inlineStr">
        <is>
          <t>45246410000155.0</t>
        </is>
      </c>
      <c r="AO205" t="inlineStr">
        <is>
          <t>38376526000143</t>
        </is>
      </c>
      <c r="AP205" t="inlineStr">
        <is>
          <t>GENIAL GESTÃO LTDA.</t>
        </is>
      </c>
      <c r="AQ205" t="inlineStr">
        <is>
          <t>22119959000183.0</t>
        </is>
      </c>
      <c r="AR205" t="inlineStr">
        <is>
          <t>1.0</t>
        </is>
      </c>
      <c r="AS205" t="inlineStr">
        <is>
          <t>0.0</t>
        </is>
      </c>
      <c r="AT205" t="inlineStr">
        <is>
          <t>False</t>
        </is>
      </c>
      <c r="AU205" t="inlineStr">
        <is>
          <t>False</t>
        </is>
      </c>
      <c r="AV205" t="inlineStr">
        <is>
          <t>False</t>
        </is>
      </c>
      <c r="AW205" t="inlineStr">
        <is>
          <t>registro_unico</t>
        </is>
      </c>
      <c r="AX205" t="inlineStr">
        <is>
          <t>Classe</t>
        </is>
      </c>
      <c r="AY205" t="inlineStr">
        <is>
          <t>1702368453.87</t>
        </is>
      </c>
      <c r="AZ205" t="inlineStr"/>
      <c r="BA205" t="inlineStr">
        <is>
          <t>True</t>
        </is>
      </c>
      <c r="BB205" t="inlineStr">
        <is>
          <t>True</t>
        </is>
      </c>
      <c r="BC205" t="inlineStr">
        <is>
          <t>True</t>
        </is>
      </c>
      <c r="BD205" t="inlineStr">
        <is>
          <t>True</t>
        </is>
      </c>
      <c r="BE205" t="inlineStr">
        <is>
          <t>campo_bruto_CVM</t>
        </is>
      </c>
      <c r="BF205" t="inlineStr">
        <is>
          <t>0.0</t>
        </is>
      </c>
      <c r="BG205" t="inlineStr">
        <is>
          <t>0.0</t>
        </is>
      </c>
      <c r="BH205" t="inlineStr">
        <is>
          <t>0.0</t>
        </is>
      </c>
      <c r="BI205" t="inlineStr">
        <is>
          <t>0.0</t>
        </is>
      </c>
      <c r="BJ205" t="inlineStr">
        <is>
          <t>0.0</t>
        </is>
      </c>
      <c r="BK205" t="inlineStr">
        <is>
          <t>0.0</t>
        </is>
      </c>
      <c r="BL205" t="inlineStr">
        <is>
          <t>0.0</t>
        </is>
      </c>
      <c r="BM205" t="inlineStr">
        <is>
          <t>0.0</t>
        </is>
      </c>
      <c r="BN205" t="inlineStr">
        <is>
          <t>0.0</t>
        </is>
      </c>
      <c r="BO205" t="inlineStr">
        <is>
          <t>0.0</t>
        </is>
      </c>
      <c r="BP205" t="inlineStr">
        <is>
          <t>True</t>
        </is>
      </c>
      <c r="BQ205" t="inlineStr">
        <is>
          <t>True</t>
        </is>
      </c>
      <c r="BR205" t="inlineStr">
        <is>
          <t>True</t>
        </is>
      </c>
      <c r="BS205" t="inlineStr">
        <is>
          <t>True</t>
        </is>
      </c>
      <c r="BT205" t="inlineStr">
        <is>
          <t>True</t>
        </is>
      </c>
      <c r="BU205" t="inlineStr">
        <is>
          <t>True</t>
        </is>
      </c>
      <c r="BV205" t="inlineStr">
        <is>
          <t>True</t>
        </is>
      </c>
      <c r="BW205" t="inlineStr">
        <is>
          <t>True</t>
        </is>
      </c>
      <c r="BX205" t="inlineStr">
        <is>
          <t>True</t>
        </is>
      </c>
      <c r="BY205" t="inlineStr">
        <is>
          <t>True</t>
        </is>
      </c>
      <c r="BZ205" t="inlineStr">
        <is>
          <t>True</t>
        </is>
      </c>
      <c r="CA205" t="inlineStr">
        <is>
          <t>0.0</t>
        </is>
      </c>
      <c r="CB205" t="inlineStr">
        <is>
          <t>True</t>
        </is>
      </c>
      <c r="CC205" t="inlineStr">
        <is>
          <t>True</t>
        </is>
      </c>
      <c r="CD205" t="inlineStr">
        <is>
          <t>0.0</t>
        </is>
      </c>
      <c r="CE205" t="inlineStr">
        <is>
          <t>0.0</t>
        </is>
      </c>
      <c r="CF205" t="inlineStr">
        <is>
          <t>0.0</t>
        </is>
      </c>
      <c r="CG205" t="inlineStr">
        <is>
          <t>0.0</t>
        </is>
      </c>
      <c r="CH205" t="inlineStr">
        <is>
          <t>0.0</t>
        </is>
      </c>
      <c r="CI205" t="inlineStr">
        <is>
          <t>0.0</t>
        </is>
      </c>
      <c r="CJ205" t="inlineStr">
        <is>
          <t>1251079163.41</t>
        </is>
      </c>
      <c r="CK205" t="inlineStr">
        <is>
          <t>0.0</t>
        </is>
      </c>
      <c r="CL205" t="inlineStr">
        <is>
          <t>0.0</t>
        </is>
      </c>
      <c r="CM205" t="inlineStr">
        <is>
          <t>0.0</t>
        </is>
      </c>
      <c r="CN205" t="inlineStr">
        <is>
          <t>0.0</t>
        </is>
      </c>
      <c r="CO205" t="inlineStr">
        <is>
          <t>38376526000143</t>
        </is>
      </c>
    </row>
    <row r="206">
      <c r="A206" t="inlineStr">
        <is>
          <t>2024-11</t>
        </is>
      </c>
      <c r="B206" t="inlineStr">
        <is>
          <t>38385876000176</t>
        </is>
      </c>
      <c r="C206" t="inlineStr">
        <is>
          <t>Classe</t>
        </is>
      </c>
      <c r="D206" t="inlineStr">
        <is>
          <t>ESTRATÉGIA EDUCACIONAL FUNDO DE INVESTIMENTO EM DIREITOS CREDITÓRIOS</t>
        </is>
      </c>
      <c r="E206" t="inlineStr">
        <is>
          <t>32889115.31</t>
        </is>
      </c>
      <c r="F206" t="inlineStr">
        <is>
          <t>False</t>
        </is>
      </c>
      <c r="G206" t="inlineStr">
        <is>
          <t>BANCO GENIAL S.A.</t>
        </is>
      </c>
      <c r="H206" t="inlineStr">
        <is>
          <t>45246410000155.0</t>
        </is>
      </c>
      <c r="I206" t="inlineStr">
        <is>
          <t>FECHADO</t>
        </is>
      </c>
      <c r="J206" t="inlineStr">
        <is>
          <t>N</t>
        </is>
      </c>
      <c r="K206" t="inlineStr">
        <is>
          <t>35681292.13</t>
        </is>
      </c>
      <c r="L206" t="inlineStr">
        <is>
          <t>23821771.71</t>
        </is>
      </c>
      <c r="M206" t="inlineStr">
        <is>
          <t>0.0</t>
        </is>
      </c>
      <c r="N206" t="inlineStr">
        <is>
          <t>0.0</t>
        </is>
      </c>
      <c r="O206" t="inlineStr">
        <is>
          <t>0.0</t>
        </is>
      </c>
      <c r="P206" t="inlineStr">
        <is>
          <t>False</t>
        </is>
      </c>
      <c r="Q206" t="inlineStr">
        <is>
          <t>Cartao de credito</t>
        </is>
      </c>
      <c r="R206" t="inlineStr">
        <is>
          <t>23821771.71</t>
        </is>
      </c>
      <c r="S206" t="inlineStr">
        <is>
          <t>23821771.71</t>
        </is>
      </c>
      <c r="T206" t="inlineStr"/>
      <c r="U206" t="inlineStr">
        <is>
          <t>0.0</t>
        </is>
      </c>
      <c r="V206" t="inlineStr">
        <is>
          <t>0.0</t>
        </is>
      </c>
      <c r="W206" t="inlineStr">
        <is>
          <t>0.0</t>
        </is>
      </c>
      <c r="X206" t="inlineStr">
        <is>
          <t>56.44997587</t>
        </is>
      </c>
      <c r="Y206" t="inlineStr">
        <is>
          <t>15.0</t>
        </is>
      </c>
      <c r="Z206" t="inlineStr">
        <is>
          <t>32889115.310088605</t>
        </is>
      </c>
      <c r="AA206" t="inlineStr">
        <is>
          <t>10671487.129956605</t>
        </is>
      </c>
      <c r="AB206" t="inlineStr">
        <is>
          <t>0.3244686586836577</t>
        </is>
      </c>
      <c r="AC206" t="inlineStr">
        <is>
          <t>0.0</t>
        </is>
      </c>
      <c r="AD206" t="inlineStr">
        <is>
          <t>0.0</t>
        </is>
      </c>
      <c r="AE206" t="inlineStr">
        <is>
          <t>0.0</t>
        </is>
      </c>
      <c r="AF206" t="inlineStr">
        <is>
          <t>0.0</t>
        </is>
      </c>
      <c r="AG206" t="inlineStr">
        <is>
          <t>-56.44997587</t>
        </is>
      </c>
      <c r="AH206" t="inlineStr">
        <is>
          <t>0.0</t>
        </is>
      </c>
      <c r="AI206" t="inlineStr">
        <is>
          <t>0.0</t>
        </is>
      </c>
      <c r="AJ206" t="inlineStr">
        <is>
          <t>0.6676263747178373</t>
        </is>
      </c>
      <c r="AK206" t="inlineStr"/>
      <c r="AL206" t="inlineStr"/>
      <c r="AM206" t="inlineStr">
        <is>
          <t>BANCO GENIAL S.A.</t>
        </is>
      </c>
      <c r="AN206" t="inlineStr">
        <is>
          <t>45246410000155.0</t>
        </is>
      </c>
      <c r="AO206" t="inlineStr">
        <is>
          <t>38385876000176</t>
        </is>
      </c>
      <c r="AP206" t="inlineStr">
        <is>
          <t>GENIAL GESTÃO LTDA.</t>
        </is>
      </c>
      <c r="AQ206" t="inlineStr">
        <is>
          <t>22119959000183.0</t>
        </is>
      </c>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is>
          <t>38385876000176</t>
        </is>
      </c>
    </row>
    <row r="207">
      <c r="A207" t="inlineStr">
        <is>
          <t>2024-12</t>
        </is>
      </c>
      <c r="B207" t="inlineStr">
        <is>
          <t>38385876000176</t>
        </is>
      </c>
      <c r="C207" t="inlineStr">
        <is>
          <t>Classe</t>
        </is>
      </c>
      <c r="D207" t="inlineStr">
        <is>
          <t>ESTRATÉGIA EDUCACIONAL FUNDO DE INVESTIMENTO EM DIREITOS CREDITÓRIOS</t>
        </is>
      </c>
      <c r="E207" t="inlineStr">
        <is>
          <t>31273063.37</t>
        </is>
      </c>
      <c r="F207" t="inlineStr">
        <is>
          <t>False</t>
        </is>
      </c>
      <c r="G207" t="inlineStr">
        <is>
          <t>BANCO GENIAL S.A.</t>
        </is>
      </c>
      <c r="H207" t="inlineStr">
        <is>
          <t>45246410000155.0</t>
        </is>
      </c>
      <c r="I207" t="inlineStr">
        <is>
          <t>FECHADO</t>
        </is>
      </c>
      <c r="J207" t="inlineStr">
        <is>
          <t>N</t>
        </is>
      </c>
      <c r="K207" t="inlineStr">
        <is>
          <t>33984472.04</t>
        </is>
      </c>
      <c r="L207" t="inlineStr">
        <is>
          <t>23180901.11</t>
        </is>
      </c>
      <c r="M207" t="inlineStr">
        <is>
          <t>0.0</t>
        </is>
      </c>
      <c r="N207" t="inlineStr">
        <is>
          <t>0.0</t>
        </is>
      </c>
      <c r="O207" t="inlineStr">
        <is>
          <t>0.0</t>
        </is>
      </c>
      <c r="P207" t="inlineStr">
        <is>
          <t>False</t>
        </is>
      </c>
      <c r="Q207" t="inlineStr">
        <is>
          <t>Cartao de credito</t>
        </is>
      </c>
      <c r="R207" t="inlineStr">
        <is>
          <t>23180901.11</t>
        </is>
      </c>
      <c r="S207" t="inlineStr">
        <is>
          <t>23180901.11</t>
        </is>
      </c>
      <c r="T207" t="inlineStr"/>
      <c r="U207" t="inlineStr">
        <is>
          <t>0.0</t>
        </is>
      </c>
      <c r="V207" t="inlineStr">
        <is>
          <t>0.0</t>
        </is>
      </c>
      <c r="W207" t="inlineStr">
        <is>
          <t>447434.71</t>
        </is>
      </c>
      <c r="X207" t="inlineStr">
        <is>
          <t>53.671725429999995</t>
        </is>
      </c>
      <c r="Y207" t="inlineStr">
        <is>
          <t>15.0</t>
        </is>
      </c>
      <c r="Z207" t="inlineStr">
        <is>
          <t>31273063.37002053</t>
        </is>
      </c>
      <c r="AA207" t="inlineStr">
        <is>
          <t>9990175.120012533</t>
        </is>
      </c>
      <c r="AB207" t="inlineStr">
        <is>
          <t>0.3194498409640761</t>
        </is>
      </c>
      <c r="AC207" t="inlineStr">
        <is>
          <t>0.0</t>
        </is>
      </c>
      <c r="AD207" t="inlineStr">
        <is>
          <t>0.0</t>
        </is>
      </c>
      <c r="AE207" t="inlineStr">
        <is>
          <t>0.0</t>
        </is>
      </c>
      <c r="AF207" t="inlineStr">
        <is>
          <t>0.0</t>
        </is>
      </c>
      <c r="AG207" t="inlineStr">
        <is>
          <t>-447488.38172543</t>
        </is>
      </c>
      <c r="AH207" t="inlineStr">
        <is>
          <t>0.0</t>
        </is>
      </c>
      <c r="AI207" t="inlineStr">
        <is>
          <t>0.0</t>
        </is>
      </c>
      <c r="AJ207" t="inlineStr">
        <is>
          <t>0.6821027286437138</t>
        </is>
      </c>
      <c r="AK207" t="inlineStr"/>
      <c r="AL207" t="inlineStr"/>
      <c r="AM207" t="inlineStr">
        <is>
          <t>BANCO GENIAL S.A.</t>
        </is>
      </c>
      <c r="AN207" t="inlineStr">
        <is>
          <t>45246410000155.0</t>
        </is>
      </c>
      <c r="AO207" t="inlineStr">
        <is>
          <t>38385876000176</t>
        </is>
      </c>
      <c r="AP207" t="inlineStr">
        <is>
          <t>GENIAL GESTÃO LTDA.</t>
        </is>
      </c>
      <c r="AQ207" t="inlineStr">
        <is>
          <t>22119959000183.0</t>
        </is>
      </c>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is>
          <t>38385876000176</t>
        </is>
      </c>
    </row>
    <row r="208">
      <c r="A208" t="inlineStr">
        <is>
          <t>2025-01</t>
        </is>
      </c>
      <c r="B208" t="inlineStr">
        <is>
          <t>38385876000176</t>
        </is>
      </c>
      <c r="C208" t="inlineStr">
        <is>
          <t>Classe</t>
        </is>
      </c>
      <c r="D208" t="inlineStr">
        <is>
          <t>ESTRATÉGIA EDUCACIONAL FUNDO DE INVESTIMENTO EM DIREITOS CREDITÓRIOS</t>
        </is>
      </c>
      <c r="E208" t="inlineStr">
        <is>
          <t>30127610.33</t>
        </is>
      </c>
      <c r="F208" t="inlineStr">
        <is>
          <t>False</t>
        </is>
      </c>
      <c r="G208" t="inlineStr">
        <is>
          <t>BANCO GENIAL S.A.</t>
        </is>
      </c>
      <c r="H208" t="inlineStr">
        <is>
          <t>45246410000155.0</t>
        </is>
      </c>
      <c r="I208" t="inlineStr">
        <is>
          <t>FECHADO</t>
        </is>
      </c>
      <c r="J208" t="inlineStr">
        <is>
          <t>N</t>
        </is>
      </c>
      <c r="K208" t="inlineStr">
        <is>
          <t>32811746.29</t>
        </is>
      </c>
      <c r="L208" t="inlineStr">
        <is>
          <t>22769369.55</t>
        </is>
      </c>
      <c r="M208" t="inlineStr">
        <is>
          <t>0.0</t>
        </is>
      </c>
      <c r="N208" t="inlineStr">
        <is>
          <t>0.0</t>
        </is>
      </c>
      <c r="O208" t="inlineStr">
        <is>
          <t>0.0</t>
        </is>
      </c>
      <c r="P208" t="inlineStr">
        <is>
          <t>False</t>
        </is>
      </c>
      <c r="Q208" t="inlineStr">
        <is>
          <t>Cartao de credito</t>
        </is>
      </c>
      <c r="R208" t="inlineStr">
        <is>
          <t>22769369.55</t>
        </is>
      </c>
      <c r="S208" t="inlineStr">
        <is>
          <t>22769369.55</t>
        </is>
      </c>
      <c r="T208" t="inlineStr"/>
      <c r="U208" t="inlineStr">
        <is>
          <t>0.0</t>
        </is>
      </c>
      <c r="V208" t="inlineStr">
        <is>
          <t>0.0</t>
        </is>
      </c>
      <c r="W208" t="inlineStr">
        <is>
          <t>447434.71</t>
        </is>
      </c>
      <c r="X208" t="inlineStr">
        <is>
          <t>54.34844989</t>
        </is>
      </c>
      <c r="Y208" t="inlineStr">
        <is>
          <t>15.0</t>
        </is>
      </c>
      <c r="Z208" t="inlineStr">
        <is>
          <t>30127610.329940338</t>
        </is>
      </c>
      <c r="AA208" t="inlineStr">
        <is>
          <t>9787560.189992338</t>
        </is>
      </c>
      <c r="AB208" t="inlineStr">
        <is>
          <t>0.3248701135869916</t>
        </is>
      </c>
      <c r="AC208" t="inlineStr">
        <is>
          <t>0.0</t>
        </is>
      </c>
      <c r="AD208" t="inlineStr">
        <is>
          <t>0.0</t>
        </is>
      </c>
      <c r="AE208" t="inlineStr">
        <is>
          <t>0.0</t>
        </is>
      </c>
      <c r="AF208" t="inlineStr">
        <is>
          <t>0.0</t>
        </is>
      </c>
      <c r="AG208" t="inlineStr">
        <is>
          <t>-447489.05844989</t>
        </is>
      </c>
      <c r="AH208" t="inlineStr">
        <is>
          <t>0.0</t>
        </is>
      </c>
      <c r="AI208" t="inlineStr">
        <is>
          <t>0.0</t>
        </is>
      </c>
      <c r="AJ208" t="inlineStr">
        <is>
          <t>0.6939395833661982</t>
        </is>
      </c>
      <c r="AK208" t="inlineStr"/>
      <c r="AL208" t="inlineStr"/>
      <c r="AM208" t="inlineStr">
        <is>
          <t>BANCO GENIAL S.A.</t>
        </is>
      </c>
      <c r="AN208" t="inlineStr">
        <is>
          <t>45246410000155.0</t>
        </is>
      </c>
      <c r="AO208" t="inlineStr">
        <is>
          <t>38385876000176</t>
        </is>
      </c>
      <c r="AP208" t="inlineStr">
        <is>
          <t>GENIAL GESTÃO LTDA.</t>
        </is>
      </c>
      <c r="AQ208" t="inlineStr">
        <is>
          <t>22119959000183.0</t>
        </is>
      </c>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is>
          <t>38385876000176</t>
        </is>
      </c>
    </row>
    <row r="209">
      <c r="A209" t="inlineStr">
        <is>
          <t>2025-02</t>
        </is>
      </c>
      <c r="B209" t="inlineStr">
        <is>
          <t>38385876000176</t>
        </is>
      </c>
      <c r="C209" t="inlineStr">
        <is>
          <t>Classe</t>
        </is>
      </c>
      <c r="D209" t="inlineStr">
        <is>
          <t>ESTRATÉGIA EDUCACIONAL FUNDO DE INVESTIMENTO EM DIREITOS CREDITÓRIOS</t>
        </is>
      </c>
      <c r="E209" t="inlineStr">
        <is>
          <t>28896755.8</t>
        </is>
      </c>
      <c r="F209" t="inlineStr">
        <is>
          <t>False</t>
        </is>
      </c>
      <c r="G209" t="inlineStr">
        <is>
          <t>BANCO GENIAL S.A.</t>
        </is>
      </c>
      <c r="H209" t="inlineStr">
        <is>
          <t>45246410000155.0</t>
        </is>
      </c>
      <c r="I209" t="inlineStr">
        <is>
          <t>FECHADO</t>
        </is>
      </c>
      <c r="J209" t="inlineStr">
        <is>
          <t>N</t>
        </is>
      </c>
      <c r="K209" t="inlineStr">
        <is>
          <t>31490455.4</t>
        </is>
      </c>
      <c r="L209" t="inlineStr">
        <is>
          <t>21946858.01</t>
        </is>
      </c>
      <c r="M209" t="inlineStr">
        <is>
          <t>0.0</t>
        </is>
      </c>
      <c r="N209" t="inlineStr">
        <is>
          <t>0.0</t>
        </is>
      </c>
      <c r="O209" t="inlineStr">
        <is>
          <t>0.0</t>
        </is>
      </c>
      <c r="P209" t="inlineStr">
        <is>
          <t>False</t>
        </is>
      </c>
      <c r="Q209" t="inlineStr">
        <is>
          <t>Cartao de credito</t>
        </is>
      </c>
      <c r="R209" t="inlineStr">
        <is>
          <t>21946858.01</t>
        </is>
      </c>
      <c r="S209" t="inlineStr">
        <is>
          <t>21946858.01</t>
        </is>
      </c>
      <c r="T209" t="inlineStr"/>
      <c r="U209" t="inlineStr">
        <is>
          <t>0.0</t>
        </is>
      </c>
      <c r="V209" t="inlineStr">
        <is>
          <t>0.0</t>
        </is>
      </c>
      <c r="W209" t="inlineStr">
        <is>
          <t>447434.71</t>
        </is>
      </c>
      <c r="X209" t="inlineStr">
        <is>
          <t>55.97399188</t>
        </is>
      </c>
      <c r="Y209" t="inlineStr">
        <is>
          <t>15.0</t>
        </is>
      </c>
      <c r="Z209" t="inlineStr">
        <is>
          <t>28896755.800227575</t>
        </is>
      </c>
      <c r="AA209" t="inlineStr">
        <is>
          <t>9560116.120023573</t>
        </is>
      </c>
      <c r="AB209" t="inlineStr">
        <is>
          <t>0.3308370041992147</t>
        </is>
      </c>
      <c r="AC209" t="inlineStr">
        <is>
          <t>0.0</t>
        </is>
      </c>
      <c r="AD209" t="inlineStr">
        <is>
          <t>0.0</t>
        </is>
      </c>
      <c r="AE209" t="inlineStr">
        <is>
          <t>0.0</t>
        </is>
      </c>
      <c r="AF209" t="inlineStr">
        <is>
          <t>0.0</t>
        </is>
      </c>
      <c r="AG209" t="inlineStr">
        <is>
          <t>-447490.68399188</t>
        </is>
      </c>
      <c r="AH209" t="inlineStr">
        <is>
          <t>0.0</t>
        </is>
      </c>
      <c r="AI209" t="inlineStr">
        <is>
          <t>0.0</t>
        </is>
      </c>
      <c r="AJ209" t="inlineStr">
        <is>
          <t>0.6969368251816391</t>
        </is>
      </c>
      <c r="AK209" t="inlineStr"/>
      <c r="AL209" t="inlineStr"/>
      <c r="AM209" t="inlineStr">
        <is>
          <t>BANCO GENIAL S.A.</t>
        </is>
      </c>
      <c r="AN209" t="inlineStr">
        <is>
          <t>45246410000155.0</t>
        </is>
      </c>
      <c r="AO209" t="inlineStr">
        <is>
          <t>38385876000176</t>
        </is>
      </c>
      <c r="AP209" t="inlineStr">
        <is>
          <t>GENIAL GESTÃO LTDA.</t>
        </is>
      </c>
      <c r="AQ209" t="inlineStr">
        <is>
          <t>22119959000183.0</t>
        </is>
      </c>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is>
          <t>38385876000176</t>
        </is>
      </c>
    </row>
    <row r="210">
      <c r="A210" t="inlineStr">
        <is>
          <t>2025-03</t>
        </is>
      </c>
      <c r="B210" t="inlineStr">
        <is>
          <t>38385876000176</t>
        </is>
      </c>
      <c r="C210" t="inlineStr">
        <is>
          <t>Classe</t>
        </is>
      </c>
      <c r="D210" t="inlineStr">
        <is>
          <t>ESTRATÉGIA EDUCACIONAL FUNDO DE INVESTIMENTO EM DIREITOS CREDITÓRIOS</t>
        </is>
      </c>
      <c r="E210" t="inlineStr">
        <is>
          <t>27754628.24</t>
        </is>
      </c>
      <c r="F210" t="inlineStr">
        <is>
          <t>False</t>
        </is>
      </c>
      <c r="G210" t="inlineStr">
        <is>
          <t>BANCO GENIAL S.A.</t>
        </is>
      </c>
      <c r="H210" t="inlineStr">
        <is>
          <t>45246410000155.0</t>
        </is>
      </c>
      <c r="I210" t="inlineStr">
        <is>
          <t>FECHADO</t>
        </is>
      </c>
      <c r="J210" t="inlineStr">
        <is>
          <t>N</t>
        </is>
      </c>
      <c r="K210" t="inlineStr">
        <is>
          <t>30840695.85</t>
        </is>
      </c>
      <c r="L210" t="inlineStr">
        <is>
          <t>26238159.59</t>
        </is>
      </c>
      <c r="M210" t="inlineStr">
        <is>
          <t>0.0</t>
        </is>
      </c>
      <c r="N210" t="inlineStr">
        <is>
          <t>0.0</t>
        </is>
      </c>
      <c r="O210" t="inlineStr">
        <is>
          <t>0.0</t>
        </is>
      </c>
      <c r="P210" t="inlineStr">
        <is>
          <t>False</t>
        </is>
      </c>
      <c r="Q210" t="inlineStr">
        <is>
          <t>Cartao de credito</t>
        </is>
      </c>
      <c r="R210" t="inlineStr">
        <is>
          <t>26238159.59</t>
        </is>
      </c>
      <c r="S210" t="inlineStr">
        <is>
          <t>26238159.59</t>
        </is>
      </c>
      <c r="T210" t="inlineStr"/>
      <c r="U210" t="inlineStr">
        <is>
          <t>0.0</t>
        </is>
      </c>
      <c r="V210" t="inlineStr">
        <is>
          <t>0.0</t>
        </is>
      </c>
      <c r="W210" t="inlineStr">
        <is>
          <t>0.0</t>
        </is>
      </c>
      <c r="X210" t="inlineStr">
        <is>
          <t>52.573090480000005</t>
        </is>
      </c>
      <c r="Y210" t="inlineStr">
        <is>
          <t>15.0</t>
        </is>
      </c>
      <c r="Z210" t="inlineStr">
        <is>
          <t>27754628.2398825</t>
        </is>
      </c>
      <c r="AA210" t="inlineStr">
        <is>
          <t>9370522.429966498</t>
        </is>
      </c>
      <c r="AB210" t="inlineStr">
        <is>
          <t>0.3376201745156637</t>
        </is>
      </c>
      <c r="AC210" t="inlineStr">
        <is>
          <t>0.0</t>
        </is>
      </c>
      <c r="AD210" t="inlineStr">
        <is>
          <t>0.0</t>
        </is>
      </c>
      <c r="AE210" t="inlineStr">
        <is>
          <t>0.0</t>
        </is>
      </c>
      <c r="AF210" t="inlineStr">
        <is>
          <t>0.0</t>
        </is>
      </c>
      <c r="AG210" t="inlineStr">
        <is>
          <t>-52.573090480000005</t>
        </is>
      </c>
      <c r="AH210" t="inlineStr">
        <is>
          <t>0.0</t>
        </is>
      </c>
      <c r="AI210" t="inlineStr">
        <is>
          <t>0.0</t>
        </is>
      </c>
      <c r="AJ210" t="inlineStr">
        <is>
          <t>0.8507641889020477</t>
        </is>
      </c>
      <c r="AK210" t="inlineStr"/>
      <c r="AL210" t="inlineStr"/>
      <c r="AM210" t="inlineStr">
        <is>
          <t>BANCO GENIAL S.A.</t>
        </is>
      </c>
      <c r="AN210" t="inlineStr">
        <is>
          <t>45246410000155.0</t>
        </is>
      </c>
      <c r="AO210" t="inlineStr">
        <is>
          <t>38385876000176</t>
        </is>
      </c>
      <c r="AP210" t="inlineStr">
        <is>
          <t>GENIAL GESTÃO LTDA.</t>
        </is>
      </c>
      <c r="AQ210" t="inlineStr">
        <is>
          <t>22119959000183.0</t>
        </is>
      </c>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is>
          <t>38385876000176</t>
        </is>
      </c>
    </row>
    <row r="211">
      <c r="A211" t="inlineStr">
        <is>
          <t>2025-04</t>
        </is>
      </c>
      <c r="B211" t="inlineStr">
        <is>
          <t>38385876000176</t>
        </is>
      </c>
      <c r="C211" t="inlineStr">
        <is>
          <t>Classe</t>
        </is>
      </c>
      <c r="D211" t="inlineStr">
        <is>
          <t>ESTRATÉGIA EDUCACIONAL FUNDO DE INVESTIMENTO EM DIREITOS CREDITÓRIOS</t>
        </is>
      </c>
      <c r="E211" t="inlineStr">
        <is>
          <t>26500823.59</t>
        </is>
      </c>
      <c r="F211" t="inlineStr">
        <is>
          <t>False</t>
        </is>
      </c>
      <c r="G211" t="inlineStr">
        <is>
          <t>BANCO GENIAL S.A.</t>
        </is>
      </c>
      <c r="H211" t="inlineStr">
        <is>
          <t>45246410000155.0</t>
        </is>
      </c>
      <c r="I211" t="inlineStr">
        <is>
          <t>FECHADO</t>
        </is>
      </c>
      <c r="J211" t="inlineStr">
        <is>
          <t>N</t>
        </is>
      </c>
      <c r="K211" t="inlineStr">
        <is>
          <t>28776565.9</t>
        </is>
      </c>
      <c r="L211" t="inlineStr">
        <is>
          <t>19356071.41</t>
        </is>
      </c>
      <c r="M211" t="inlineStr">
        <is>
          <t>0.0</t>
        </is>
      </c>
      <c r="N211" t="inlineStr">
        <is>
          <t>0.0</t>
        </is>
      </c>
      <c r="O211" t="inlineStr">
        <is>
          <t>0.0</t>
        </is>
      </c>
      <c r="P211" t="inlineStr">
        <is>
          <t>False</t>
        </is>
      </c>
      <c r="Q211" t="inlineStr">
        <is>
          <t>Cartao de credito</t>
        </is>
      </c>
      <c r="R211" t="inlineStr">
        <is>
          <t>19356071.41</t>
        </is>
      </c>
      <c r="S211" t="inlineStr">
        <is>
          <t>19356071.41</t>
        </is>
      </c>
      <c r="T211" t="inlineStr"/>
      <c r="U211" t="inlineStr">
        <is>
          <t>0.0</t>
        </is>
      </c>
      <c r="V211" t="inlineStr">
        <is>
          <t>0.0</t>
        </is>
      </c>
      <c r="W211" t="inlineStr">
        <is>
          <t>0.0</t>
        </is>
      </c>
      <c r="X211" t="inlineStr">
        <is>
          <t>54.269395669999994</t>
        </is>
      </c>
      <c r="Y211" t="inlineStr">
        <is>
          <t>15.0</t>
        </is>
      </c>
      <c r="Z211" t="inlineStr">
        <is>
          <t>26500823.590179816</t>
        </is>
      </c>
      <c r="AA211" t="inlineStr">
        <is>
          <t>9097906.89008782</t>
        </is>
      </c>
      <c r="AB211" t="inlineStr">
        <is>
          <t>0.3433065715534649</t>
        </is>
      </c>
      <c r="AC211" t="inlineStr">
        <is>
          <t>0.0</t>
        </is>
      </c>
      <c r="AD211" t="inlineStr">
        <is>
          <t>0.0</t>
        </is>
      </c>
      <c r="AE211" t="inlineStr">
        <is>
          <t>0.0</t>
        </is>
      </c>
      <c r="AF211" t="inlineStr">
        <is>
          <t>0.0</t>
        </is>
      </c>
      <c r="AG211" t="inlineStr">
        <is>
          <t>-54.269395669999994</t>
        </is>
      </c>
      <c r="AH211" t="inlineStr">
        <is>
          <t>0.0</t>
        </is>
      </c>
      <c r="AI211" t="inlineStr">
        <is>
          <t>0.0</t>
        </is>
      </c>
      <c r="AJ211" t="inlineStr">
        <is>
          <t>0.6726331236765121</t>
        </is>
      </c>
      <c r="AK211" t="inlineStr"/>
      <c r="AL211" t="inlineStr"/>
      <c r="AM211" t="inlineStr">
        <is>
          <t>BANCO GENIAL S.A.</t>
        </is>
      </c>
      <c r="AN211" t="inlineStr">
        <is>
          <t>45246410000155.0</t>
        </is>
      </c>
      <c r="AO211" t="inlineStr">
        <is>
          <t>38385876000176</t>
        </is>
      </c>
      <c r="AP211" t="inlineStr">
        <is>
          <t>GENIAL GESTÃO LTDA.</t>
        </is>
      </c>
      <c r="AQ211" t="inlineStr">
        <is>
          <t>22119959000183.0</t>
        </is>
      </c>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is>
          <t>38385876000176</t>
        </is>
      </c>
    </row>
    <row r="212">
      <c r="A212" t="inlineStr">
        <is>
          <t>2025-05</t>
        </is>
      </c>
      <c r="B212" t="inlineStr">
        <is>
          <t>38385876000176</t>
        </is>
      </c>
      <c r="C212" t="inlineStr">
        <is>
          <t>Classe</t>
        </is>
      </c>
      <c r="D212" t="inlineStr">
        <is>
          <t>ESTRATÉGIA EDUCACIONAL FUNDO DE INVESTIMENTO EM DIREITOS CREDITÓRIOS</t>
        </is>
      </c>
      <c r="E212" t="inlineStr">
        <is>
          <t>25348549.29</t>
        </is>
      </c>
      <c r="F212" t="inlineStr">
        <is>
          <t>False</t>
        </is>
      </c>
      <c r="G212" t="inlineStr">
        <is>
          <t>BANCO GENIAL S.A.</t>
        </is>
      </c>
      <c r="H212" t="inlineStr">
        <is>
          <t>45246410000155.0</t>
        </is>
      </c>
      <c r="I212" t="inlineStr">
        <is>
          <t>FECHADO</t>
        </is>
      </c>
      <c r="J212" t="inlineStr">
        <is>
          <t>N</t>
        </is>
      </c>
      <c r="K212" t="inlineStr">
        <is>
          <t>27535256.21</t>
        </is>
      </c>
      <c r="L212" t="inlineStr">
        <is>
          <t>18563736.76</t>
        </is>
      </c>
      <c r="M212" t="inlineStr">
        <is>
          <t>0.0</t>
        </is>
      </c>
      <c r="N212" t="inlineStr">
        <is>
          <t>0.0</t>
        </is>
      </c>
      <c r="O212" t="inlineStr">
        <is>
          <t>0.0</t>
        </is>
      </c>
      <c r="P212" t="inlineStr">
        <is>
          <t>False</t>
        </is>
      </c>
      <c r="Q212" t="inlineStr">
        <is>
          <t>Cartao de credito</t>
        </is>
      </c>
      <c r="R212" t="inlineStr">
        <is>
          <t>18563736.76</t>
        </is>
      </c>
      <c r="S212" t="inlineStr">
        <is>
          <t>18563736.76</t>
        </is>
      </c>
      <c r="T212" t="inlineStr"/>
      <c r="U212" t="inlineStr">
        <is>
          <t>0.0</t>
        </is>
      </c>
      <c r="V212" t="inlineStr">
        <is>
          <t>0.0</t>
        </is>
      </c>
      <c r="W212" t="inlineStr">
        <is>
          <t>0.0</t>
        </is>
      </c>
      <c r="X212" t="inlineStr">
        <is>
          <t>52.60152511</t>
        </is>
      </c>
      <c r="Y212" t="inlineStr">
        <is>
          <t>15.0</t>
        </is>
      </c>
      <c r="Z212" t="inlineStr">
        <is>
          <t>25348549.29017303</t>
        </is>
      </c>
      <c r="AA212" t="inlineStr">
        <is>
          <t>8888755.81004303</t>
        </is>
      </c>
      <c r="AB212" t="inlineStr">
        <is>
          <t>0.3506613222039088</t>
        </is>
      </c>
      <c r="AC212" t="inlineStr">
        <is>
          <t>0.0</t>
        </is>
      </c>
      <c r="AD212" t="inlineStr">
        <is>
          <t>0.0</t>
        </is>
      </c>
      <c r="AE212" t="inlineStr">
        <is>
          <t>0.0</t>
        </is>
      </c>
      <c r="AF212" t="inlineStr">
        <is>
          <t>0.0</t>
        </is>
      </c>
      <c r="AG212" t="inlineStr">
        <is>
          <t>-52.60152511</t>
        </is>
      </c>
      <c r="AH212" t="inlineStr">
        <is>
          <t>0.0</t>
        </is>
      </c>
      <c r="AI212" t="inlineStr">
        <is>
          <t>0.0</t>
        </is>
      </c>
      <c r="AJ212" t="inlineStr">
        <is>
          <t>0.674180643841556</t>
        </is>
      </c>
      <c r="AK212" t="inlineStr"/>
      <c r="AL212" t="inlineStr"/>
      <c r="AM212" t="inlineStr">
        <is>
          <t>BANCO GENIAL S.A.</t>
        </is>
      </c>
      <c r="AN212" t="inlineStr">
        <is>
          <t>45246410000155.0</t>
        </is>
      </c>
      <c r="AO212" t="inlineStr">
        <is>
          <t>38385876000176</t>
        </is>
      </c>
      <c r="AP212" t="inlineStr">
        <is>
          <t>GENIAL GESTÃO LTDA.</t>
        </is>
      </c>
      <c r="AQ212" t="inlineStr">
        <is>
          <t>22119959000183.0</t>
        </is>
      </c>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is>
          <t>38385876000176</t>
        </is>
      </c>
    </row>
    <row r="213">
      <c r="A213" t="inlineStr">
        <is>
          <t>2025-06</t>
        </is>
      </c>
      <c r="B213" t="inlineStr">
        <is>
          <t>38385876000176</t>
        </is>
      </c>
      <c r="C213" t="inlineStr">
        <is>
          <t>Classe</t>
        </is>
      </c>
      <c r="D213" t="inlineStr">
        <is>
          <t>ESTRATÉGIA EDUCACIONAL FUNDO DE INVESTIMENTO EM DIREITOS CREDITÓRIOS</t>
        </is>
      </c>
      <c r="E213" t="inlineStr">
        <is>
          <t>0.0</t>
        </is>
      </c>
      <c r="F213" t="inlineStr">
        <is>
          <t>False</t>
        </is>
      </c>
      <c r="G213" t="inlineStr">
        <is>
          <t>BANCO GENIAL S.A.</t>
        </is>
      </c>
      <c r="H213" t="inlineStr">
        <is>
          <t>45246410000155.0</t>
        </is>
      </c>
      <c r="I213" t="inlineStr">
        <is>
          <t>FECHADO</t>
        </is>
      </c>
      <c r="J213" t="inlineStr">
        <is>
          <t>N</t>
        </is>
      </c>
      <c r="K213" t="inlineStr">
        <is>
          <t>0.0</t>
        </is>
      </c>
      <c r="L213" t="inlineStr">
        <is>
          <t>0.0</t>
        </is>
      </c>
      <c r="M213" t="inlineStr">
        <is>
          <t>0.0</t>
        </is>
      </c>
      <c r="N213" t="inlineStr">
        <is>
          <t>0.0</t>
        </is>
      </c>
      <c r="O213" t="inlineStr">
        <is>
          <t>0.0</t>
        </is>
      </c>
      <c r="P213" t="inlineStr">
        <is>
          <t>False</t>
        </is>
      </c>
      <c r="Q213" t="inlineStr"/>
      <c r="R213" t="inlineStr">
        <is>
          <t>0.0</t>
        </is>
      </c>
      <c r="S213" t="inlineStr">
        <is>
          <t>0.0</t>
        </is>
      </c>
      <c r="T213" t="inlineStr"/>
      <c r="U213" t="inlineStr">
        <is>
          <t>0.0</t>
        </is>
      </c>
      <c r="V213" t="inlineStr">
        <is>
          <t>0.0</t>
        </is>
      </c>
      <c r="W213" t="inlineStr">
        <is>
          <t>0.0</t>
        </is>
      </c>
      <c r="X213" t="inlineStr">
        <is>
          <t>0.0</t>
        </is>
      </c>
      <c r="Y213" t="inlineStr">
        <is>
          <t>4.0</t>
        </is>
      </c>
      <c r="Z213" t="inlineStr">
        <is>
          <t>0.0</t>
        </is>
      </c>
      <c r="AA213" t="inlineStr">
        <is>
          <t>0.0</t>
        </is>
      </c>
      <c r="AB213" t="inlineStr">
        <is>
          <t>0.0</t>
        </is>
      </c>
      <c r="AC213" t="inlineStr">
        <is>
          <t>0.0</t>
        </is>
      </c>
      <c r="AD213" t="inlineStr">
        <is>
          <t>0.0</t>
        </is>
      </c>
      <c r="AE213" t="inlineStr">
        <is>
          <t>0.0</t>
        </is>
      </c>
      <c r="AF213" t="inlineStr">
        <is>
          <t>0.0</t>
        </is>
      </c>
      <c r="AG213" t="inlineStr">
        <is>
          <t>0.0</t>
        </is>
      </c>
      <c r="AH213" t="inlineStr">
        <is>
          <t>0.0</t>
        </is>
      </c>
      <c r="AI213" t="inlineStr">
        <is>
          <t>0.0</t>
        </is>
      </c>
      <c r="AJ213" t="inlineStr">
        <is>
          <t>0.0</t>
        </is>
      </c>
      <c r="AK213" t="inlineStr"/>
      <c r="AL213" t="inlineStr"/>
      <c r="AM213" t="inlineStr">
        <is>
          <t>BANCO GENIAL S.A.</t>
        </is>
      </c>
      <c r="AN213" t="inlineStr">
        <is>
          <t>45246410000155.0</t>
        </is>
      </c>
      <c r="AO213" t="inlineStr">
        <is>
          <t>38385876000176</t>
        </is>
      </c>
      <c r="AP213" t="inlineStr">
        <is>
          <t>GENIAL GESTÃO LTDA.</t>
        </is>
      </c>
      <c r="AQ213" t="inlineStr">
        <is>
          <t>22119959000183.0</t>
        </is>
      </c>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is>
          <t>38385876000176</t>
        </is>
      </c>
    </row>
    <row r="214">
      <c r="A214" t="inlineStr">
        <is>
          <t>2025-07</t>
        </is>
      </c>
      <c r="B214" t="inlineStr">
        <is>
          <t>38385876000176</t>
        </is>
      </c>
      <c r="C214" t="inlineStr">
        <is>
          <t>Classe</t>
        </is>
      </c>
      <c r="D214" t="inlineStr">
        <is>
          <t>ESTRATÉGIA EDUCACIONAL FUNDO DE INVESTIMENTO EM DIREITOS CREDITÓRIOS</t>
        </is>
      </c>
      <c r="E214" t="inlineStr">
        <is>
          <t>0.0</t>
        </is>
      </c>
      <c r="F214" t="inlineStr">
        <is>
          <t>False</t>
        </is>
      </c>
      <c r="G214" t="inlineStr">
        <is>
          <t>BANCO GENIAL S.A.</t>
        </is>
      </c>
      <c r="H214" t="inlineStr">
        <is>
          <t>45246410000155.0</t>
        </is>
      </c>
      <c r="I214" t="inlineStr">
        <is>
          <t>FECHADO</t>
        </is>
      </c>
      <c r="J214" t="inlineStr">
        <is>
          <t>N</t>
        </is>
      </c>
      <c r="K214" t="inlineStr">
        <is>
          <t>0.0</t>
        </is>
      </c>
      <c r="L214" t="inlineStr">
        <is>
          <t>0.0</t>
        </is>
      </c>
      <c r="M214" t="inlineStr">
        <is>
          <t>0.0</t>
        </is>
      </c>
      <c r="N214" t="inlineStr">
        <is>
          <t>0.0</t>
        </is>
      </c>
      <c r="O214" t="inlineStr">
        <is>
          <t>0.0</t>
        </is>
      </c>
      <c r="P214" t="inlineStr">
        <is>
          <t>False</t>
        </is>
      </c>
      <c r="Q214" t="inlineStr"/>
      <c r="R214" t="inlineStr">
        <is>
          <t>0.0</t>
        </is>
      </c>
      <c r="S214" t="inlineStr">
        <is>
          <t>0.0</t>
        </is>
      </c>
      <c r="T214" t="inlineStr"/>
      <c r="U214" t="inlineStr">
        <is>
          <t>0.0</t>
        </is>
      </c>
      <c r="V214" t="inlineStr">
        <is>
          <t>0.0</t>
        </is>
      </c>
      <c r="W214" t="inlineStr">
        <is>
          <t>0.0</t>
        </is>
      </c>
      <c r="X214" t="inlineStr">
        <is>
          <t>0.0</t>
        </is>
      </c>
      <c r="Y214" t="inlineStr">
        <is>
          <t>0.0</t>
        </is>
      </c>
      <c r="Z214" t="inlineStr">
        <is>
          <t>0.0</t>
        </is>
      </c>
      <c r="AA214" t="inlineStr">
        <is>
          <t>0.0</t>
        </is>
      </c>
      <c r="AB214" t="inlineStr">
        <is>
          <t>0.0</t>
        </is>
      </c>
      <c r="AC214" t="inlineStr">
        <is>
          <t>0.0</t>
        </is>
      </c>
      <c r="AD214" t="inlineStr">
        <is>
          <t>0.0</t>
        </is>
      </c>
      <c r="AE214" t="inlineStr">
        <is>
          <t>0.0</t>
        </is>
      </c>
      <c r="AF214" t="inlineStr">
        <is>
          <t>0.0</t>
        </is>
      </c>
      <c r="AG214" t="inlineStr">
        <is>
          <t>0.0</t>
        </is>
      </c>
      <c r="AH214" t="inlineStr">
        <is>
          <t>0.0</t>
        </is>
      </c>
      <c r="AI214" t="inlineStr">
        <is>
          <t>0.0</t>
        </is>
      </c>
      <c r="AJ214" t="inlineStr">
        <is>
          <t>0.0</t>
        </is>
      </c>
      <c r="AK214" t="inlineStr"/>
      <c r="AL214" t="inlineStr"/>
      <c r="AM214" t="inlineStr">
        <is>
          <t>BANCO GENIAL S.A.</t>
        </is>
      </c>
      <c r="AN214" t="inlineStr">
        <is>
          <t>45246410000155.0</t>
        </is>
      </c>
      <c r="AO214" t="inlineStr">
        <is>
          <t>38385876000176</t>
        </is>
      </c>
      <c r="AP214" t="inlineStr">
        <is>
          <t>GENIAL GESTÃO LTDA.</t>
        </is>
      </c>
      <c r="AQ214" t="inlineStr">
        <is>
          <t>22119959000183.0</t>
        </is>
      </c>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is>
          <t>38385876000176</t>
        </is>
      </c>
    </row>
    <row r="215">
      <c r="A215" t="inlineStr">
        <is>
          <t>2025-08</t>
        </is>
      </c>
      <c r="B215" t="inlineStr">
        <is>
          <t>38385876000176</t>
        </is>
      </c>
      <c r="C215" t="inlineStr">
        <is>
          <t>Classe</t>
        </is>
      </c>
      <c r="D215" t="inlineStr">
        <is>
          <t>ESTRATÉGIA EDUCACIONAL FUNDO DE INVESTIMENTO EM DIREITOS CREDITÓRIOS</t>
        </is>
      </c>
      <c r="E215" t="inlineStr">
        <is>
          <t>0.0</t>
        </is>
      </c>
      <c r="F215" t="inlineStr">
        <is>
          <t>False</t>
        </is>
      </c>
      <c r="G215" t="inlineStr">
        <is>
          <t>BANCO GENIAL S.A.</t>
        </is>
      </c>
      <c r="H215" t="inlineStr">
        <is>
          <t>45246410000155.0</t>
        </is>
      </c>
      <c r="I215" t="inlineStr">
        <is>
          <t>FECHADO</t>
        </is>
      </c>
      <c r="J215" t="inlineStr">
        <is>
          <t>N</t>
        </is>
      </c>
      <c r="K215" t="inlineStr">
        <is>
          <t>0.0</t>
        </is>
      </c>
      <c r="L215" t="inlineStr">
        <is>
          <t>0.0</t>
        </is>
      </c>
      <c r="M215" t="inlineStr">
        <is>
          <t>0.0</t>
        </is>
      </c>
      <c r="N215" t="inlineStr">
        <is>
          <t>0.0</t>
        </is>
      </c>
      <c r="O215" t="inlineStr">
        <is>
          <t>0.0</t>
        </is>
      </c>
      <c r="P215" t="inlineStr">
        <is>
          <t>False</t>
        </is>
      </c>
      <c r="Q215" t="inlineStr"/>
      <c r="R215" t="inlineStr">
        <is>
          <t>0.0</t>
        </is>
      </c>
      <c r="S215" t="inlineStr">
        <is>
          <t>0.0</t>
        </is>
      </c>
      <c r="T215" t="inlineStr"/>
      <c r="U215" t="inlineStr">
        <is>
          <t>0.0</t>
        </is>
      </c>
      <c r="V215" t="inlineStr">
        <is>
          <t>0.0</t>
        </is>
      </c>
      <c r="W215" t="inlineStr">
        <is>
          <t>0.0</t>
        </is>
      </c>
      <c r="X215" t="inlineStr">
        <is>
          <t>0.0</t>
        </is>
      </c>
      <c r="Y215" t="inlineStr">
        <is>
          <t>0.0</t>
        </is>
      </c>
      <c r="Z215" t="inlineStr">
        <is>
          <t>0.0</t>
        </is>
      </c>
      <c r="AA215" t="inlineStr">
        <is>
          <t>0.0</t>
        </is>
      </c>
      <c r="AB215" t="inlineStr">
        <is>
          <t>0.0</t>
        </is>
      </c>
      <c r="AC215" t="inlineStr">
        <is>
          <t>0.0</t>
        </is>
      </c>
      <c r="AD215" t="inlineStr">
        <is>
          <t>0.0</t>
        </is>
      </c>
      <c r="AE215" t="inlineStr">
        <is>
          <t>0.0</t>
        </is>
      </c>
      <c r="AF215" t="inlineStr">
        <is>
          <t>0.0</t>
        </is>
      </c>
      <c r="AG215" t="inlineStr">
        <is>
          <t>0.0</t>
        </is>
      </c>
      <c r="AH215" t="inlineStr">
        <is>
          <t>0.0</t>
        </is>
      </c>
      <c r="AI215" t="inlineStr">
        <is>
          <t>0.0</t>
        </is>
      </c>
      <c r="AJ215" t="inlineStr">
        <is>
          <t>0.0</t>
        </is>
      </c>
      <c r="AK215" t="inlineStr"/>
      <c r="AL215" t="inlineStr"/>
      <c r="AM215" t="inlineStr">
        <is>
          <t>BANCO GENIAL S.A.</t>
        </is>
      </c>
      <c r="AN215" t="inlineStr">
        <is>
          <t>45246410000155.0</t>
        </is>
      </c>
      <c r="AO215" t="inlineStr">
        <is>
          <t>38385876000176</t>
        </is>
      </c>
      <c r="AP215" t="inlineStr">
        <is>
          <t>GENIAL GESTÃO LTDA.</t>
        </is>
      </c>
      <c r="AQ215" t="inlineStr">
        <is>
          <t>22119959000183.0</t>
        </is>
      </c>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is>
          <t>38385876000176</t>
        </is>
      </c>
    </row>
    <row r="216">
      <c r="A216" t="inlineStr">
        <is>
          <t>2025-09</t>
        </is>
      </c>
      <c r="B216" t="inlineStr">
        <is>
          <t>38385876000176</t>
        </is>
      </c>
      <c r="C216" t="inlineStr">
        <is>
          <t>Classe</t>
        </is>
      </c>
      <c r="D216" t="inlineStr">
        <is>
          <t>ESTRATÉGIA EDUCACIONAL FUNDO DE INVESTIMENTO EM DIREITOS CREDITÓRIOS</t>
        </is>
      </c>
      <c r="E216" t="inlineStr">
        <is>
          <t>0.0</t>
        </is>
      </c>
      <c r="F216" t="inlineStr">
        <is>
          <t>False</t>
        </is>
      </c>
      <c r="G216" t="inlineStr">
        <is>
          <t>BANCO GENIAL S.A.</t>
        </is>
      </c>
      <c r="H216" t="inlineStr">
        <is>
          <t>45246410000155.0</t>
        </is>
      </c>
      <c r="I216" t="inlineStr">
        <is>
          <t>FECHADO</t>
        </is>
      </c>
      <c r="J216" t="inlineStr">
        <is>
          <t>N</t>
        </is>
      </c>
      <c r="K216" t="inlineStr">
        <is>
          <t>0.0</t>
        </is>
      </c>
      <c r="L216" t="inlineStr">
        <is>
          <t>0.0</t>
        </is>
      </c>
      <c r="M216" t="inlineStr">
        <is>
          <t>0.0</t>
        </is>
      </c>
      <c r="N216" t="inlineStr">
        <is>
          <t>0.0</t>
        </is>
      </c>
      <c r="O216" t="inlineStr">
        <is>
          <t>0.0</t>
        </is>
      </c>
      <c r="P216" t="inlineStr">
        <is>
          <t>False</t>
        </is>
      </c>
      <c r="Q216" t="inlineStr"/>
      <c r="R216" t="inlineStr">
        <is>
          <t>0.0</t>
        </is>
      </c>
      <c r="S216" t="inlineStr">
        <is>
          <t>0.0</t>
        </is>
      </c>
      <c r="T216" t="inlineStr"/>
      <c r="U216" t="inlineStr">
        <is>
          <t>0.0</t>
        </is>
      </c>
      <c r="V216" t="inlineStr">
        <is>
          <t>0.0</t>
        </is>
      </c>
      <c r="W216" t="inlineStr">
        <is>
          <t>0.0</t>
        </is>
      </c>
      <c r="X216" t="inlineStr">
        <is>
          <t>0.0</t>
        </is>
      </c>
      <c r="Y216" t="inlineStr">
        <is>
          <t>0.0</t>
        </is>
      </c>
      <c r="Z216" t="inlineStr">
        <is>
          <t>0.0</t>
        </is>
      </c>
      <c r="AA216" t="inlineStr">
        <is>
          <t>0.0</t>
        </is>
      </c>
      <c r="AB216" t="inlineStr">
        <is>
          <t>0.0</t>
        </is>
      </c>
      <c r="AC216" t="inlineStr">
        <is>
          <t>0.0</t>
        </is>
      </c>
      <c r="AD216" t="inlineStr">
        <is>
          <t>0.0</t>
        </is>
      </c>
      <c r="AE216" t="inlineStr">
        <is>
          <t>0.0</t>
        </is>
      </c>
      <c r="AF216" t="inlineStr">
        <is>
          <t>0.0</t>
        </is>
      </c>
      <c r="AG216" t="inlineStr">
        <is>
          <t>0.0</t>
        </is>
      </c>
      <c r="AH216" t="inlineStr">
        <is>
          <t>0.0</t>
        </is>
      </c>
      <c r="AI216" t="inlineStr">
        <is>
          <t>0.0</t>
        </is>
      </c>
      <c r="AJ216" t="inlineStr">
        <is>
          <t>0.0</t>
        </is>
      </c>
      <c r="AK216" t="inlineStr"/>
      <c r="AL216" t="inlineStr"/>
      <c r="AM216" t="inlineStr">
        <is>
          <t>BANCO GENIAL S.A.</t>
        </is>
      </c>
      <c r="AN216" t="inlineStr">
        <is>
          <t>45246410000155.0</t>
        </is>
      </c>
      <c r="AO216" t="inlineStr">
        <is>
          <t>38385876000176</t>
        </is>
      </c>
      <c r="AP216" t="inlineStr">
        <is>
          <t>GENIAL GESTÃO LTDA.</t>
        </is>
      </c>
      <c r="AQ216" t="inlineStr">
        <is>
          <t>22119959000183.0</t>
        </is>
      </c>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is>
          <t>38385876000176</t>
        </is>
      </c>
    </row>
    <row r="217">
      <c r="A217" t="inlineStr">
        <is>
          <t>2025-10</t>
        </is>
      </c>
      <c r="B217" t="inlineStr">
        <is>
          <t>38385876000176</t>
        </is>
      </c>
      <c r="C217" t="inlineStr">
        <is>
          <t>Classe</t>
        </is>
      </c>
      <c r="D217" t="inlineStr">
        <is>
          <t>ESTRATÉGIA EDUCACIONAL FUNDO DE INVESTIMENTO EM DIREITOS CREDITÓRIOS</t>
        </is>
      </c>
      <c r="E217" t="inlineStr">
        <is>
          <t>0.0</t>
        </is>
      </c>
      <c r="F217" t="inlineStr">
        <is>
          <t>False</t>
        </is>
      </c>
      <c r="G217" t="inlineStr">
        <is>
          <t>BANCO GENIAL S.A.</t>
        </is>
      </c>
      <c r="H217" t="inlineStr">
        <is>
          <t>45246410000155.0</t>
        </is>
      </c>
      <c r="I217" t="inlineStr">
        <is>
          <t>FECHADO</t>
        </is>
      </c>
      <c r="J217" t="inlineStr">
        <is>
          <t>N</t>
        </is>
      </c>
      <c r="K217" t="inlineStr">
        <is>
          <t>0.0</t>
        </is>
      </c>
      <c r="L217" t="inlineStr">
        <is>
          <t>0.0</t>
        </is>
      </c>
      <c r="M217" t="inlineStr">
        <is>
          <t>0.0</t>
        </is>
      </c>
      <c r="N217" t="inlineStr">
        <is>
          <t>0.0</t>
        </is>
      </c>
      <c r="O217" t="inlineStr">
        <is>
          <t>0.0</t>
        </is>
      </c>
      <c r="P217" t="inlineStr">
        <is>
          <t>False</t>
        </is>
      </c>
      <c r="Q217" t="inlineStr"/>
      <c r="R217" t="inlineStr">
        <is>
          <t>0.0</t>
        </is>
      </c>
      <c r="S217" t="inlineStr">
        <is>
          <t>0.0</t>
        </is>
      </c>
      <c r="T217" t="inlineStr"/>
      <c r="U217" t="inlineStr">
        <is>
          <t>0.0</t>
        </is>
      </c>
      <c r="V217" t="inlineStr">
        <is>
          <t>0.0</t>
        </is>
      </c>
      <c r="W217" t="inlineStr">
        <is>
          <t>0.0</t>
        </is>
      </c>
      <c r="X217" t="inlineStr">
        <is>
          <t>0.0</t>
        </is>
      </c>
      <c r="Y217" t="inlineStr">
        <is>
          <t>0.0</t>
        </is>
      </c>
      <c r="Z217" t="inlineStr">
        <is>
          <t>0.0</t>
        </is>
      </c>
      <c r="AA217" t="inlineStr">
        <is>
          <t>0.0</t>
        </is>
      </c>
      <c r="AB217" t="inlineStr">
        <is>
          <t>0.0</t>
        </is>
      </c>
      <c r="AC217" t="inlineStr">
        <is>
          <t>0.0</t>
        </is>
      </c>
      <c r="AD217" t="inlineStr">
        <is>
          <t>0.0</t>
        </is>
      </c>
      <c r="AE217" t="inlineStr">
        <is>
          <t>0.0</t>
        </is>
      </c>
      <c r="AF217" t="inlineStr">
        <is>
          <t>0.0</t>
        </is>
      </c>
      <c r="AG217" t="inlineStr">
        <is>
          <t>0.0</t>
        </is>
      </c>
      <c r="AH217" t="inlineStr">
        <is>
          <t>0.0</t>
        </is>
      </c>
      <c r="AI217" t="inlineStr">
        <is>
          <t>0.0</t>
        </is>
      </c>
      <c r="AJ217" t="inlineStr">
        <is>
          <t>0.0</t>
        </is>
      </c>
      <c r="AK217" t="inlineStr"/>
      <c r="AL217" t="inlineStr"/>
      <c r="AM217" t="inlineStr">
        <is>
          <t>BANCO GENIAL S.A.</t>
        </is>
      </c>
      <c r="AN217" t="inlineStr">
        <is>
          <t>45246410000155.0</t>
        </is>
      </c>
      <c r="AO217" t="inlineStr">
        <is>
          <t>38385876000176</t>
        </is>
      </c>
      <c r="AP217" t="inlineStr">
        <is>
          <t>GENIAL GESTÃO LTDA.</t>
        </is>
      </c>
      <c r="AQ217" t="inlineStr">
        <is>
          <t>22119959000183.0</t>
        </is>
      </c>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is>
          <t>38385876000176</t>
        </is>
      </c>
    </row>
    <row r="218">
      <c r="A218" t="inlineStr">
        <is>
          <t>2025-07</t>
        </is>
      </c>
      <c r="B218" t="inlineStr">
        <is>
          <t>38658727000133</t>
        </is>
      </c>
      <c r="C218" t="inlineStr">
        <is>
          <t>Classe</t>
        </is>
      </c>
      <c r="D218" t="inlineStr">
        <is>
          <t>FUNDO DE INVESTIMENTO EM DIREITOS CREDITÓRIOS FORNECEDORES MADEIRA MADEIRA I</t>
        </is>
      </c>
      <c r="E218" t="inlineStr">
        <is>
          <t>133799675.33</t>
        </is>
      </c>
      <c r="F218" t="inlineStr">
        <is>
          <t>False</t>
        </is>
      </c>
      <c r="G218" t="inlineStr">
        <is>
          <t>BRL TRUST DISTRIBUIDORA DE TITULOS E VALORES MOBILIARIOS S.A.</t>
        </is>
      </c>
      <c r="H218" t="inlineStr">
        <is>
          <t>13486793000142.0</t>
        </is>
      </c>
      <c r="I218" t="inlineStr">
        <is>
          <t>FECHADO</t>
        </is>
      </c>
      <c r="J218" t="inlineStr">
        <is>
          <t>N</t>
        </is>
      </c>
      <c r="K218" t="inlineStr">
        <is>
          <t>135646169.23</t>
        </is>
      </c>
      <c r="L218" t="inlineStr">
        <is>
          <t>121989432.06</t>
        </is>
      </c>
      <c r="M218" t="inlineStr">
        <is>
          <t>1609944.04</t>
        </is>
      </c>
      <c r="N218" t="inlineStr">
        <is>
          <t>1609944.04</t>
        </is>
      </c>
      <c r="O218" t="inlineStr">
        <is>
          <t>0.0</t>
        </is>
      </c>
      <c r="P218" t="inlineStr">
        <is>
          <t>False</t>
        </is>
      </c>
      <c r="Q218" t="inlineStr">
        <is>
          <t>Financeiro</t>
        </is>
      </c>
      <c r="R218" t="inlineStr">
        <is>
          <t>121994550.41</t>
        </is>
      </c>
      <c r="S218" t="inlineStr">
        <is>
          <t>121994550.41</t>
        </is>
      </c>
      <c r="T218" t="inlineStr">
        <is>
          <t>Financeiro: outros</t>
        </is>
      </c>
      <c r="U218" t="inlineStr">
        <is>
          <t>121994550.41</t>
        </is>
      </c>
      <c r="V218" t="inlineStr">
        <is>
          <t>0.0</t>
        </is>
      </c>
      <c r="W218" t="inlineStr">
        <is>
          <t>0.0</t>
        </is>
      </c>
      <c r="X218" t="inlineStr">
        <is>
          <t>22.6096953</t>
        </is>
      </c>
      <c r="Y218" t="inlineStr">
        <is>
          <t>4.0</t>
        </is>
      </c>
      <c r="Z218" t="inlineStr">
        <is>
          <t>133799675.32565837</t>
        </is>
      </c>
      <c r="AA218" t="inlineStr">
        <is>
          <t>49366425.13963952</t>
        </is>
      </c>
      <c r="AB218" t="inlineStr">
        <is>
          <t>0.3689577349084394</t>
        </is>
      </c>
      <c r="AC218" t="inlineStr">
        <is>
          <t>0.0</t>
        </is>
      </c>
      <c r="AD218" t="inlineStr">
        <is>
          <t>0.0</t>
        </is>
      </c>
      <c r="AE218" t="inlineStr">
        <is>
          <t>0.0</t>
        </is>
      </c>
      <c r="AF218" t="inlineStr">
        <is>
          <t>0.0</t>
        </is>
      </c>
      <c r="AG218" t="inlineStr">
        <is>
          <t>-22.6096953</t>
        </is>
      </c>
      <c r="AH218" t="inlineStr">
        <is>
          <t>0.0131974058146951</t>
        </is>
      </c>
      <c r="AI218" t="inlineStr">
        <is>
          <t>0.0131974058146951</t>
        </is>
      </c>
      <c r="AJ218" t="inlineStr">
        <is>
          <t>0.8993208783740602</t>
        </is>
      </c>
      <c r="AK218" t="inlineStr"/>
      <c r="AL218" t="inlineStr"/>
      <c r="AM218" t="inlineStr">
        <is>
          <t>VERT DISTRIBUIDORA DE TÍTULOS E VALORES MOBILIÁRIOS LTDA.</t>
        </is>
      </c>
      <c r="AN218" t="inlineStr">
        <is>
          <t>48967968000118.0</t>
        </is>
      </c>
      <c r="AO218" t="inlineStr">
        <is>
          <t>38658727000133</t>
        </is>
      </c>
      <c r="AP218" t="inlineStr">
        <is>
          <t>H2 KAPITAL S.A.</t>
        </is>
      </c>
      <c r="AQ218" t="inlineStr">
        <is>
          <t>40297139000163.0</t>
        </is>
      </c>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is>
          <t>38658727000133</t>
        </is>
      </c>
    </row>
    <row r="219">
      <c r="A219" t="inlineStr">
        <is>
          <t>2025-08</t>
        </is>
      </c>
      <c r="B219" t="inlineStr">
        <is>
          <t>38658727000133</t>
        </is>
      </c>
      <c r="C219" t="inlineStr">
        <is>
          <t>Classe</t>
        </is>
      </c>
      <c r="D219" t="inlineStr">
        <is>
          <t>FUNDO DE INVESTIMENTO EM DIREITOS CREDITÓRIOS FORNECEDORES MADEIRA MADEIRA I</t>
        </is>
      </c>
      <c r="E219" t="inlineStr">
        <is>
          <t>134735615.63</t>
        </is>
      </c>
      <c r="F219" t="inlineStr">
        <is>
          <t>False</t>
        </is>
      </c>
      <c r="G219" t="inlineStr">
        <is>
          <t>BRL TRUST DISTRIBUIDORA DE TITULOS E VALORES MOBILIARIOS S.A.</t>
        </is>
      </c>
      <c r="H219" t="inlineStr">
        <is>
          <t>13486793000142.0</t>
        </is>
      </c>
      <c r="I219" t="inlineStr">
        <is>
          <t>FECHADO</t>
        </is>
      </c>
      <c r="J219" t="inlineStr">
        <is>
          <t>N</t>
        </is>
      </c>
      <c r="K219" t="inlineStr">
        <is>
          <t>137312704.76</t>
        </is>
      </c>
      <c r="L219" t="inlineStr">
        <is>
          <t>128342138.3</t>
        </is>
      </c>
      <c r="M219" t="inlineStr">
        <is>
          <t>407953.08</t>
        </is>
      </c>
      <c r="N219" t="inlineStr">
        <is>
          <t>407953.08</t>
        </is>
      </c>
      <c r="O219" t="inlineStr">
        <is>
          <t>0.0</t>
        </is>
      </c>
      <c r="P219" t="inlineStr">
        <is>
          <t>False</t>
        </is>
      </c>
      <c r="Q219" t="inlineStr">
        <is>
          <t>Financeiro</t>
        </is>
      </c>
      <c r="R219" t="inlineStr">
        <is>
          <t>128346835.02</t>
        </is>
      </c>
      <c r="S219" t="inlineStr">
        <is>
          <t>128346835.02</t>
        </is>
      </c>
      <c r="T219" t="inlineStr">
        <is>
          <t>Financeiro: outros</t>
        </is>
      </c>
      <c r="U219" t="inlineStr">
        <is>
          <t>128346835.02</t>
        </is>
      </c>
      <c r="V219" t="inlineStr">
        <is>
          <t>0.0</t>
        </is>
      </c>
      <c r="W219" t="inlineStr">
        <is>
          <t>0.0</t>
        </is>
      </c>
      <c r="X219" t="inlineStr">
        <is>
          <t>26.07930521</t>
        </is>
      </c>
      <c r="Y219" t="inlineStr">
        <is>
          <t>4.0</t>
        </is>
      </c>
      <c r="Z219" t="inlineStr">
        <is>
          <t>134735615.62639943</t>
        </is>
      </c>
      <c r="AA219" t="inlineStr">
        <is>
          <t>50415195.98981888</t>
        </is>
      </c>
      <c r="AB219" t="inlineStr">
        <is>
          <t>0.374178688800534</t>
        </is>
      </c>
      <c r="AC219" t="inlineStr">
        <is>
          <t>0.0</t>
        </is>
      </c>
      <c r="AD219" t="inlineStr">
        <is>
          <t>0.0</t>
        </is>
      </c>
      <c r="AE219" t="inlineStr">
        <is>
          <t>0.0</t>
        </is>
      </c>
      <c r="AF219" t="inlineStr">
        <is>
          <t>0.0</t>
        </is>
      </c>
      <c r="AG219" t="inlineStr">
        <is>
          <t>-26.07930521</t>
        </is>
      </c>
      <c r="AH219" t="inlineStr">
        <is>
          <t>0.0031786370821281</t>
        </is>
      </c>
      <c r="AI219" t="inlineStr">
        <is>
          <t>0.0031786370821281</t>
        </is>
      </c>
      <c r="AJ219" t="inlineStr">
        <is>
          <t>0.9346705282975886</t>
        </is>
      </c>
      <c r="AK219" t="inlineStr"/>
      <c r="AL219" t="inlineStr"/>
      <c r="AM219" t="inlineStr">
        <is>
          <t>VERT DISTRIBUIDORA DE TÍTULOS E VALORES MOBILIÁRIOS LTDA.</t>
        </is>
      </c>
      <c r="AN219" t="inlineStr">
        <is>
          <t>48967968000118.0</t>
        </is>
      </c>
      <c r="AO219" t="inlineStr">
        <is>
          <t>38658727000133</t>
        </is>
      </c>
      <c r="AP219" t="inlineStr">
        <is>
          <t>H2 KAPITAL S.A.</t>
        </is>
      </c>
      <c r="AQ219" t="inlineStr">
        <is>
          <t>40297139000163.0</t>
        </is>
      </c>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is>
          <t>38658727000133</t>
        </is>
      </c>
    </row>
    <row r="220">
      <c r="A220" t="inlineStr">
        <is>
          <t>2025-09</t>
        </is>
      </c>
      <c r="B220" t="inlineStr">
        <is>
          <t>38658727000133</t>
        </is>
      </c>
      <c r="C220" t="inlineStr">
        <is>
          <t>Classe</t>
        </is>
      </c>
      <c r="D220" t="inlineStr">
        <is>
          <t>FUNDO DE INVESTIMENTO EM DIREITOS CREDITÓRIOS FORNECEDORES MADEIRA MADEIRA I</t>
        </is>
      </c>
      <c r="E220" t="inlineStr">
        <is>
          <t>150870522.48</t>
        </is>
      </c>
      <c r="F220" t="inlineStr">
        <is>
          <t>False</t>
        </is>
      </c>
      <c r="G220" t="inlineStr">
        <is>
          <t>BRL TRUST DISTRIBUIDORA DE TITULOS E VALORES MOBILIARIOS S.A.</t>
        </is>
      </c>
      <c r="H220" t="inlineStr">
        <is>
          <t>13486793000142.0</t>
        </is>
      </c>
      <c r="I220" t="inlineStr">
        <is>
          <t>FECHADO</t>
        </is>
      </c>
      <c r="J220" t="inlineStr">
        <is>
          <t>N</t>
        </is>
      </c>
      <c r="K220" t="inlineStr">
        <is>
          <t>157986442.77</t>
        </is>
      </c>
      <c r="L220" t="inlineStr">
        <is>
          <t>128195167.17</t>
        </is>
      </c>
      <c r="M220" t="inlineStr">
        <is>
          <t>2043769.73</t>
        </is>
      </c>
      <c r="N220" t="inlineStr">
        <is>
          <t>2043769.73</t>
        </is>
      </c>
      <c r="O220" t="inlineStr">
        <is>
          <t>0.0</t>
        </is>
      </c>
      <c r="P220" t="inlineStr">
        <is>
          <t>False</t>
        </is>
      </c>
      <c r="Q220" t="inlineStr">
        <is>
          <t>Financeiro</t>
        </is>
      </c>
      <c r="R220" t="inlineStr">
        <is>
          <t>128205554.75</t>
        </is>
      </c>
      <c r="S220" t="inlineStr">
        <is>
          <t>128205554.75</t>
        </is>
      </c>
      <c r="T220" t="inlineStr">
        <is>
          <t>Financeiro: outros</t>
        </is>
      </c>
      <c r="U220" t="inlineStr">
        <is>
          <t>128205554.75</t>
        </is>
      </c>
      <c r="V220" t="inlineStr">
        <is>
          <t>0.0</t>
        </is>
      </c>
      <c r="W220" t="inlineStr">
        <is>
          <t>0.0</t>
        </is>
      </c>
      <c r="X220" t="inlineStr">
        <is>
          <t>23.79614103</t>
        </is>
      </c>
      <c r="Y220" t="inlineStr">
        <is>
          <t>4.0</t>
        </is>
      </c>
      <c r="Z220" t="inlineStr">
        <is>
          <t>150870522.47282028</t>
        </is>
      </c>
      <c r="AA220" t="inlineStr">
        <is>
          <t>66493706.4696456</t>
        </is>
      </c>
      <c r="AB220" t="inlineStr">
        <is>
          <t>0.440733586520353</t>
        </is>
      </c>
      <c r="AC220" t="inlineStr">
        <is>
          <t>0.0</t>
        </is>
      </c>
      <c r="AD220" t="inlineStr">
        <is>
          <t>0.0</t>
        </is>
      </c>
      <c r="AE220" t="inlineStr">
        <is>
          <t>0.0</t>
        </is>
      </c>
      <c r="AF220" t="inlineStr">
        <is>
          <t>0.0</t>
        </is>
      </c>
      <c r="AG220" t="inlineStr">
        <is>
          <t>-23.79614103</t>
        </is>
      </c>
      <c r="AH220" t="inlineStr">
        <is>
          <t>0.0159426425747372</t>
        </is>
      </c>
      <c r="AI220" t="inlineStr">
        <is>
          <t>0.0159426425747372</t>
        </is>
      </c>
      <c r="AJ220" t="inlineStr">
        <is>
          <t>0.8114314426120045</t>
        </is>
      </c>
      <c r="AK220" t="inlineStr"/>
      <c r="AL220" t="inlineStr"/>
      <c r="AM220" t="inlineStr">
        <is>
          <t>VERT DISTRIBUIDORA DE TÍTULOS E VALORES MOBILIÁRIOS LTDA.</t>
        </is>
      </c>
      <c r="AN220" t="inlineStr">
        <is>
          <t>48967968000118.0</t>
        </is>
      </c>
      <c r="AO220" t="inlineStr">
        <is>
          <t>38658727000133</t>
        </is>
      </c>
      <c r="AP220" t="inlineStr">
        <is>
          <t>H2 KAPITAL S.A.</t>
        </is>
      </c>
      <c r="AQ220" t="inlineStr">
        <is>
          <t>40297139000163.0</t>
        </is>
      </c>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is>
          <t>38658727000133</t>
        </is>
      </c>
    </row>
    <row r="221">
      <c r="A221" t="inlineStr">
        <is>
          <t>2025-10</t>
        </is>
      </c>
      <c r="B221" t="inlineStr">
        <is>
          <t>38658727000133</t>
        </is>
      </c>
      <c r="C221" t="inlineStr">
        <is>
          <t>Classe</t>
        </is>
      </c>
      <c r="D221" t="inlineStr">
        <is>
          <t>FUNDO DE INVESTIMENTO EM DIREITOS CREDITÓRIOS FORNECEDORES MADEIRA MADEIRA I</t>
        </is>
      </c>
      <c r="E221" t="inlineStr">
        <is>
          <t>152260792.09</t>
        </is>
      </c>
      <c r="F221" t="inlineStr">
        <is>
          <t>False</t>
        </is>
      </c>
      <c r="G221" t="inlineStr">
        <is>
          <t>BRL TRUST DISTRIBUIDORA DE TITULOS E VALORES MOBILIARIOS S.A.</t>
        </is>
      </c>
      <c r="H221" t="inlineStr">
        <is>
          <t>13486793000142.0</t>
        </is>
      </c>
      <c r="I221" t="inlineStr">
        <is>
          <t>FECHADO</t>
        </is>
      </c>
      <c r="J221" t="inlineStr">
        <is>
          <t>N</t>
        </is>
      </c>
      <c r="K221" t="inlineStr">
        <is>
          <t>154211399.36</t>
        </is>
      </c>
      <c r="L221" t="inlineStr">
        <is>
          <t>127117595.06</t>
        </is>
      </c>
      <c r="M221" t="inlineStr">
        <is>
          <t>115983.77</t>
        </is>
      </c>
      <c r="N221" t="inlineStr">
        <is>
          <t>115983.77</t>
        </is>
      </c>
      <c r="O221" t="inlineStr">
        <is>
          <t>0.0</t>
        </is>
      </c>
      <c r="P221" t="inlineStr">
        <is>
          <t>False</t>
        </is>
      </c>
      <c r="Q221" t="inlineStr">
        <is>
          <t>Financeiro</t>
        </is>
      </c>
      <c r="R221" t="inlineStr">
        <is>
          <t>127128774.12</t>
        </is>
      </c>
      <c r="S221" t="inlineStr">
        <is>
          <t>127128774.12</t>
        </is>
      </c>
      <c r="T221" t="inlineStr">
        <is>
          <t>Financeiro: outros</t>
        </is>
      </c>
      <c r="U221" t="inlineStr">
        <is>
          <t>127128774.12</t>
        </is>
      </c>
      <c r="V221" t="inlineStr">
        <is>
          <t>0.0</t>
        </is>
      </c>
      <c r="W221" t="inlineStr">
        <is>
          <t>0.0</t>
        </is>
      </c>
      <c r="X221" t="inlineStr">
        <is>
          <t>24.93735491</t>
        </is>
      </c>
      <c r="Y221" t="inlineStr">
        <is>
          <t>4.0</t>
        </is>
      </c>
      <c r="Z221" t="inlineStr">
        <is>
          <t>152260792.08652627</t>
        </is>
      </c>
      <c r="AA221" t="inlineStr">
        <is>
          <t>67827541.90955745</t>
        </is>
      </c>
      <c r="AB221" t="inlineStr">
        <is>
          <t>0.4454695196318999</t>
        </is>
      </c>
      <c r="AC221" t="inlineStr">
        <is>
          <t>0.0</t>
        </is>
      </c>
      <c r="AD221" t="inlineStr">
        <is>
          <t>0.0</t>
        </is>
      </c>
      <c r="AE221" t="inlineStr">
        <is>
          <t>0.0</t>
        </is>
      </c>
      <c r="AF221" t="inlineStr">
        <is>
          <t>0.0</t>
        </is>
      </c>
      <c r="AG221" t="inlineStr">
        <is>
          <t>-24.93735491</t>
        </is>
      </c>
      <c r="AH221" t="inlineStr">
        <is>
          <t>0.0009124131867445</t>
        </is>
      </c>
      <c r="AI221" t="inlineStr">
        <is>
          <t>0.0009124131867445</t>
        </is>
      </c>
      <c r="AJ221" t="inlineStr">
        <is>
          <t>0.8243073831607567</t>
        </is>
      </c>
      <c r="AK221" t="inlineStr"/>
      <c r="AL221" t="inlineStr"/>
      <c r="AM221" t="inlineStr">
        <is>
          <t>VERT DISTRIBUIDORA DE TÍTULOS E VALORES MOBILIÁRIOS LTDA.</t>
        </is>
      </c>
      <c r="AN221" t="inlineStr">
        <is>
          <t>48967968000118.0</t>
        </is>
      </c>
      <c r="AO221" t="inlineStr">
        <is>
          <t>38658727000133</t>
        </is>
      </c>
      <c r="AP221" t="inlineStr">
        <is>
          <t>H2 KAPITAL S.A.</t>
        </is>
      </c>
      <c r="AQ221" t="inlineStr">
        <is>
          <t>40297139000163.0</t>
        </is>
      </c>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is>
          <t>38658727000133</t>
        </is>
      </c>
    </row>
    <row r="222">
      <c r="A222" t="inlineStr">
        <is>
          <t>2025-11</t>
        </is>
      </c>
      <c r="B222" t="inlineStr">
        <is>
          <t>38658727000133</t>
        </is>
      </c>
      <c r="C222" t="inlineStr">
        <is>
          <t>Classe</t>
        </is>
      </c>
      <c r="D222" t="inlineStr">
        <is>
          <t>FUNDO DE INVESTIMENTO EM DIREITOS CREDITÓRIOS FORNECEDORES MADEIRA MADEIRA I</t>
        </is>
      </c>
      <c r="E222" t="inlineStr">
        <is>
          <t>152260181.17</t>
        </is>
      </c>
      <c r="F222" t="inlineStr">
        <is>
          <t>False</t>
        </is>
      </c>
      <c r="G222" t="inlineStr">
        <is>
          <t>BRL TRUST DISTRIBUIDORA DE TITULOS E VALORES MOBILIARIOS S.A.</t>
        </is>
      </c>
      <c r="H222" t="inlineStr">
        <is>
          <t>13486793000142.0</t>
        </is>
      </c>
      <c r="I222" t="inlineStr">
        <is>
          <t>FECHADO</t>
        </is>
      </c>
      <c r="J222" t="inlineStr">
        <is>
          <t>N</t>
        </is>
      </c>
      <c r="K222" t="inlineStr">
        <is>
          <t>155303954.0</t>
        </is>
      </c>
      <c r="L222" t="inlineStr">
        <is>
          <t>147661042.58</t>
        </is>
      </c>
      <c r="M222" t="inlineStr">
        <is>
          <t>170286.14</t>
        </is>
      </c>
      <c r="N222" t="inlineStr">
        <is>
          <t>170286.14</t>
        </is>
      </c>
      <c r="O222" t="inlineStr">
        <is>
          <t>0.0</t>
        </is>
      </c>
      <c r="P222" t="inlineStr">
        <is>
          <t>False</t>
        </is>
      </c>
      <c r="Q222" t="inlineStr">
        <is>
          <t>Financeiro</t>
        </is>
      </c>
      <c r="R222" t="inlineStr">
        <is>
          <t>147671070.75</t>
        </is>
      </c>
      <c r="S222" t="inlineStr">
        <is>
          <t>147671070.75</t>
        </is>
      </c>
      <c r="T222" t="inlineStr">
        <is>
          <t>Financeiro: outros</t>
        </is>
      </c>
      <c r="U222" t="inlineStr">
        <is>
          <t>147671070.75</t>
        </is>
      </c>
      <c r="V222" t="inlineStr">
        <is>
          <t>0.0</t>
        </is>
      </c>
      <c r="W222" t="inlineStr">
        <is>
          <t>0.0</t>
        </is>
      </c>
      <c r="X222" t="inlineStr">
        <is>
          <t>26.07930471</t>
        </is>
      </c>
      <c r="Y222" t="inlineStr">
        <is>
          <t>4.0</t>
        </is>
      </c>
      <c r="Z222" t="inlineStr">
        <is>
          <t>152260181.1722023</t>
        </is>
      </c>
      <c r="AA222" t="inlineStr">
        <is>
          <t>68052440.93976006</t>
        </is>
      </c>
      <c r="AB222" t="inlineStr">
        <is>
          <t>0.4469483775458964</t>
        </is>
      </c>
      <c r="AC222" t="inlineStr">
        <is>
          <t>0.0</t>
        </is>
      </c>
      <c r="AD222" t="inlineStr">
        <is>
          <t>0.0</t>
        </is>
      </c>
      <c r="AE222" t="inlineStr">
        <is>
          <t>0.0</t>
        </is>
      </c>
      <c r="AF222" t="inlineStr">
        <is>
          <t>0.0</t>
        </is>
      </c>
      <c r="AG222" t="inlineStr">
        <is>
          <t>-26.07930471</t>
        </is>
      </c>
      <c r="AH222" t="inlineStr">
        <is>
          <t>0.0011532231997328</t>
        </is>
      </c>
      <c r="AI222" t="inlineStr">
        <is>
          <t>0.0011532231997328</t>
        </is>
      </c>
      <c r="AJ222" t="inlineStr">
        <is>
          <t>0.9507873996562896</t>
        </is>
      </c>
      <c r="AK222" t="inlineStr"/>
      <c r="AL222" t="inlineStr"/>
      <c r="AM222" t="inlineStr">
        <is>
          <t>VERT DISTRIBUIDORA DE TÍTULOS E VALORES MOBILIÁRIOS LTDA.</t>
        </is>
      </c>
      <c r="AN222" t="inlineStr">
        <is>
          <t>48967968000118.0</t>
        </is>
      </c>
      <c r="AO222" t="inlineStr">
        <is>
          <t>38658727000133</t>
        </is>
      </c>
      <c r="AP222" t="inlineStr">
        <is>
          <t>H2 KAPITAL S.A.</t>
        </is>
      </c>
      <c r="AQ222" t="inlineStr">
        <is>
          <t>40297139000163.0</t>
        </is>
      </c>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is>
          <t>38658727000133</t>
        </is>
      </c>
    </row>
    <row r="223">
      <c r="A223" t="inlineStr">
        <is>
          <t>2025-12</t>
        </is>
      </c>
      <c r="B223" t="inlineStr">
        <is>
          <t>38658727000133</t>
        </is>
      </c>
      <c r="C223" t="inlineStr">
        <is>
          <t>Fundo</t>
        </is>
      </c>
      <c r="D223" t="inlineStr">
        <is>
          <t>FUNDO DE INVESTIMENTO EM DIREITOS CREDITÓRIOS FORNECEDORES MADEIRA MADEIRA I</t>
        </is>
      </c>
      <c r="E223" t="inlineStr">
        <is>
          <t>169127630.4</t>
        </is>
      </c>
      <c r="F223" t="inlineStr">
        <is>
          <t>False</t>
        </is>
      </c>
      <c r="G223" t="inlineStr">
        <is>
          <t>BRL TRUST DISTRIBUIDORA DE TITULOS E VALORES MOBILIARIOS S.A.</t>
        </is>
      </c>
      <c r="H223" t="inlineStr">
        <is>
          <t>13486793000142.0</t>
        </is>
      </c>
      <c r="I223" t="inlineStr">
        <is>
          <t>FECHADO</t>
        </is>
      </c>
      <c r="J223" t="inlineStr">
        <is>
          <t>N</t>
        </is>
      </c>
      <c r="K223" t="inlineStr">
        <is>
          <t>176969811.54</t>
        </is>
      </c>
      <c r="L223" t="inlineStr">
        <is>
          <t>158458328.54</t>
        </is>
      </c>
      <c r="M223" t="inlineStr">
        <is>
          <t>4224823.63</t>
        </is>
      </c>
      <c r="N223" t="inlineStr">
        <is>
          <t>4224823.63</t>
        </is>
      </c>
      <c r="O223" t="inlineStr">
        <is>
          <t>0.0</t>
        </is>
      </c>
      <c r="P223" t="inlineStr">
        <is>
          <t>False</t>
        </is>
      </c>
      <c r="Q223" t="inlineStr">
        <is>
          <t>Financeiro</t>
        </is>
      </c>
      <c r="R223" t="inlineStr">
        <is>
          <t>158480765.81</t>
        </is>
      </c>
      <c r="S223" t="inlineStr">
        <is>
          <t>158480765.81</t>
        </is>
      </c>
      <c r="T223" t="inlineStr">
        <is>
          <t>Financeiro: outros</t>
        </is>
      </c>
      <c r="U223" t="inlineStr">
        <is>
          <t>158480765.81</t>
        </is>
      </c>
      <c r="V223" t="inlineStr">
        <is>
          <t>14943107.89</t>
        </is>
      </c>
      <c r="W223" t="inlineStr">
        <is>
          <t>0.0</t>
        </is>
      </c>
      <c r="X223" t="inlineStr">
        <is>
          <t>21.5120475</t>
        </is>
      </c>
      <c r="Y223" t="inlineStr">
        <is>
          <t>4.0</t>
        </is>
      </c>
      <c r="Z223" t="inlineStr">
        <is>
          <t>169127630.40009388</t>
        </is>
      </c>
      <c r="AA223" t="inlineStr">
        <is>
          <t>84750814.3898692</t>
        </is>
      </c>
      <c r="AB223" t="inlineStr">
        <is>
          <t>0.5011056690700383</t>
        </is>
      </c>
      <c r="AC223" t="inlineStr">
        <is>
          <t>0.0</t>
        </is>
      </c>
      <c r="AD223" t="inlineStr">
        <is>
          <t>0.0</t>
        </is>
      </c>
      <c r="AE223" t="inlineStr">
        <is>
          <t>0.0</t>
        </is>
      </c>
      <c r="AF223" t="inlineStr">
        <is>
          <t>0.0</t>
        </is>
      </c>
      <c r="AG223" t="inlineStr">
        <is>
          <t>14943086.3779525</t>
        </is>
      </c>
      <c r="AH223" t="inlineStr">
        <is>
          <t>0.0266620484320804</t>
        </is>
      </c>
      <c r="AI223" t="inlineStr">
        <is>
          <t>0.0266620484320804</t>
        </is>
      </c>
      <c r="AJ223" t="inlineStr">
        <is>
          <t>0.8953975096717787</t>
        </is>
      </c>
      <c r="AK223" t="inlineStr"/>
      <c r="AL223" t="inlineStr"/>
      <c r="AM223" t="inlineStr">
        <is>
          <t>VERT DISTRIBUIDORA DE TÍTULOS E VALORES MOBILIÁRIOS LTDA.</t>
        </is>
      </c>
      <c r="AN223" t="inlineStr">
        <is>
          <t>48967968000118.0</t>
        </is>
      </c>
      <c r="AO223" t="inlineStr">
        <is>
          <t>38658727000133</t>
        </is>
      </c>
      <c r="AP223" t="inlineStr">
        <is>
          <t>H2 KAPITAL S.A.</t>
        </is>
      </c>
      <c r="AQ223" t="inlineStr">
        <is>
          <t>40297139000163.0</t>
        </is>
      </c>
      <c r="AR223" t="inlineStr">
        <is>
          <t>1.0</t>
        </is>
      </c>
      <c r="AS223" t="inlineStr">
        <is>
          <t>0.0</t>
        </is>
      </c>
      <c r="AT223" t="inlineStr">
        <is>
          <t>False</t>
        </is>
      </c>
      <c r="AU223" t="inlineStr">
        <is>
          <t>False</t>
        </is>
      </c>
      <c r="AV223" t="inlineStr">
        <is>
          <t>False</t>
        </is>
      </c>
      <c r="AW223" t="inlineStr">
        <is>
          <t>registro_unico</t>
        </is>
      </c>
      <c r="AX223" t="inlineStr">
        <is>
          <t>Fundo</t>
        </is>
      </c>
      <c r="AY223" t="inlineStr">
        <is>
          <t>169127630.4</t>
        </is>
      </c>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is>
          <t>38658727000133</t>
        </is>
      </c>
    </row>
    <row r="224">
      <c r="A224" t="inlineStr">
        <is>
          <t>2026-01</t>
        </is>
      </c>
      <c r="B224" t="inlineStr">
        <is>
          <t>38658727000133</t>
        </is>
      </c>
      <c r="C224" t="inlineStr">
        <is>
          <t>Classe</t>
        </is>
      </c>
      <c r="D224" t="inlineStr">
        <is>
          <t>FUNDO DE INVESTIMENTO EM DIREITOS CREDITÓRIOS FORNECEDORES MADEIRA MADEIRA I</t>
        </is>
      </c>
      <c r="E224" t="inlineStr">
        <is>
          <t>170785924.98</t>
        </is>
      </c>
      <c r="F224" t="inlineStr">
        <is>
          <t>False</t>
        </is>
      </c>
      <c r="G224" t="inlineStr">
        <is>
          <t>BRL TRUST DISTRIBUIDORA DE TITULOS E VALORES MOBILIARIOS S.A.</t>
        </is>
      </c>
      <c r="H224" t="inlineStr">
        <is>
          <t>13486793000142.0</t>
        </is>
      </c>
      <c r="I224" t="inlineStr">
        <is>
          <t>FECHADO</t>
        </is>
      </c>
      <c r="J224" t="inlineStr">
        <is>
          <t>N</t>
        </is>
      </c>
      <c r="K224" t="inlineStr">
        <is>
          <t>173749413.37</t>
        </is>
      </c>
      <c r="L224" t="inlineStr">
        <is>
          <t>151499156.8</t>
        </is>
      </c>
      <c r="M224" t="inlineStr">
        <is>
          <t>212295.41</t>
        </is>
      </c>
      <c r="N224" t="inlineStr">
        <is>
          <t>212295.41</t>
        </is>
      </c>
      <c r="O224" t="inlineStr">
        <is>
          <t>0.0</t>
        </is>
      </c>
      <c r="P224" t="inlineStr">
        <is>
          <t>False</t>
        </is>
      </c>
      <c r="Q224" t="inlineStr">
        <is>
          <t>Financeiro</t>
        </is>
      </c>
      <c r="R224" t="inlineStr">
        <is>
          <t>151520520.07</t>
        </is>
      </c>
      <c r="S224" t="inlineStr">
        <is>
          <t>151520520.07</t>
        </is>
      </c>
      <c r="T224" t="inlineStr">
        <is>
          <t>Financeiro: outros</t>
        </is>
      </c>
      <c r="U224" t="inlineStr">
        <is>
          <t>151520520.07</t>
        </is>
      </c>
      <c r="V224" t="inlineStr">
        <is>
          <t>0.0</t>
        </is>
      </c>
      <c r="W224" t="inlineStr">
        <is>
          <t>0.0</t>
        </is>
      </c>
      <c r="X224" t="inlineStr">
        <is>
          <t>23.797515500000003</t>
        </is>
      </c>
      <c r="Y224" t="inlineStr">
        <is>
          <t>4.0</t>
        </is>
      </c>
      <c r="Z224" t="inlineStr">
        <is>
          <t>170785924.9796552</t>
        </is>
      </c>
      <c r="AA224" t="inlineStr">
        <is>
          <t>86409108.96983053</t>
        </is>
      </c>
      <c r="AB224" t="inlineStr">
        <is>
          <t>0.5059498256669803</t>
        </is>
      </c>
      <c r="AC224" t="inlineStr">
        <is>
          <t>0.0</t>
        </is>
      </c>
      <c r="AD224" t="inlineStr">
        <is>
          <t>0.0</t>
        </is>
      </c>
      <c r="AE224" t="inlineStr">
        <is>
          <t>0.0</t>
        </is>
      </c>
      <c r="AF224" t="inlineStr">
        <is>
          <t>0.0</t>
        </is>
      </c>
      <c r="AG224" t="inlineStr">
        <is>
          <t>-23.797515500000003</t>
        </is>
      </c>
      <c r="AH224" t="inlineStr">
        <is>
          <t>0.0014012976341529</t>
        </is>
      </c>
      <c r="AI224" t="inlineStr">
        <is>
          <t>0.0014012976341529</t>
        </is>
      </c>
      <c r="AJ224" t="inlineStr">
        <is>
          <t>0.8719405370156963</t>
        </is>
      </c>
      <c r="AK224" t="inlineStr"/>
      <c r="AL224" t="inlineStr"/>
      <c r="AM224" t="inlineStr">
        <is>
          <t>VERT DISTRIBUIDORA DE TÍTULOS E VALORES MOBILIÁRIOS LTDA.</t>
        </is>
      </c>
      <c r="AN224" t="inlineStr">
        <is>
          <t>48967968000118.0</t>
        </is>
      </c>
      <c r="AO224" t="inlineStr">
        <is>
          <t>38658727000133</t>
        </is>
      </c>
      <c r="AP224" t="inlineStr">
        <is>
          <t>H2 KAPITAL S.A.</t>
        </is>
      </c>
      <c r="AQ224" t="inlineStr">
        <is>
          <t>40297139000163.0</t>
        </is>
      </c>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is>
          <t>38658727000133</t>
        </is>
      </c>
    </row>
    <row r="225">
      <c r="A225" t="inlineStr">
        <is>
          <t>2026-02</t>
        </is>
      </c>
      <c r="B225" t="inlineStr">
        <is>
          <t>38658727000133</t>
        </is>
      </c>
      <c r="C225" t="inlineStr">
        <is>
          <t>Classe</t>
        </is>
      </c>
      <c r="D225" t="inlineStr">
        <is>
          <t>FUNDO DE INVESTIMENTO EM DIREITOS CREDITÓRIOS FORNECEDORES MADEIRA MADEIRA I</t>
        </is>
      </c>
      <c r="E225" t="inlineStr">
        <is>
          <t>171891693.03</t>
        </is>
      </c>
      <c r="F225" t="inlineStr">
        <is>
          <t>False</t>
        </is>
      </c>
      <c r="G225" t="inlineStr">
        <is>
          <t>BRL TRUST DISTRIBUIDORA DE TITULOS E VALORES MOBILIARIOS S.A.</t>
        </is>
      </c>
      <c r="H225" t="inlineStr">
        <is>
          <t>13486793000142.0</t>
        </is>
      </c>
      <c r="I225" t="inlineStr">
        <is>
          <t>FECHADO</t>
        </is>
      </c>
      <c r="J225" t="inlineStr">
        <is>
          <t>N</t>
        </is>
      </c>
      <c r="K225" t="inlineStr">
        <is>
          <t>177426731.7</t>
        </is>
      </c>
      <c r="L225" t="inlineStr">
        <is>
          <t>120105477.43</t>
        </is>
      </c>
      <c r="M225" t="inlineStr">
        <is>
          <t>1748539.16</t>
        </is>
      </c>
      <c r="N225" t="inlineStr">
        <is>
          <t>1748539.16</t>
        </is>
      </c>
      <c r="O225" t="inlineStr">
        <is>
          <t>0.0</t>
        </is>
      </c>
      <c r="P225" t="inlineStr">
        <is>
          <t>False</t>
        </is>
      </c>
      <c r="Q225" t="inlineStr">
        <is>
          <t>Financeiro</t>
        </is>
      </c>
      <c r="R225" t="inlineStr">
        <is>
          <t>120129919.57</t>
        </is>
      </c>
      <c r="S225" t="inlineStr">
        <is>
          <t>120129919.57</t>
        </is>
      </c>
      <c r="T225" t="inlineStr">
        <is>
          <t>Financeiro: outros</t>
        </is>
      </c>
      <c r="U225" t="inlineStr">
        <is>
          <t>120129919.57</t>
        </is>
      </c>
      <c r="V225" t="inlineStr">
        <is>
          <t>14943107.89</t>
        </is>
      </c>
      <c r="W225" t="inlineStr">
        <is>
          <t>0.0</t>
        </is>
      </c>
      <c r="X225" t="inlineStr">
        <is>
          <t>24.935815</t>
        </is>
      </c>
      <c r="Y225" t="inlineStr">
        <is>
          <t>4.0</t>
        </is>
      </c>
      <c r="Z225" t="inlineStr">
        <is>
          <t>171891693.03531978</t>
        </is>
      </c>
      <c r="AA225" t="inlineStr">
        <is>
          <t>87740235.88977169</t>
        </is>
      </c>
      <c r="AB225" t="inlineStr">
        <is>
          <t>0.5104390697445925</t>
        </is>
      </c>
      <c r="AC225" t="inlineStr">
        <is>
          <t>0.0</t>
        </is>
      </c>
      <c r="AD225" t="inlineStr">
        <is>
          <t>0.0</t>
        </is>
      </c>
      <c r="AE225" t="inlineStr">
        <is>
          <t>0.0</t>
        </is>
      </c>
      <c r="AF225" t="inlineStr">
        <is>
          <t>0.0</t>
        </is>
      </c>
      <c r="AG225" t="inlineStr">
        <is>
          <t>14943082.954185</t>
        </is>
      </c>
      <c r="AH225" t="inlineStr">
        <is>
          <t>0.0145583631772254</t>
        </is>
      </c>
      <c r="AI225" t="inlineStr">
        <is>
          <t>0.0145583631772254</t>
        </is>
      </c>
      <c r="AJ225" t="inlineStr">
        <is>
          <t>0.6769299996636302</t>
        </is>
      </c>
      <c r="AK225" t="inlineStr"/>
      <c r="AL225" t="inlineStr"/>
      <c r="AM225" t="inlineStr">
        <is>
          <t>VERT DISTRIBUIDORA DE TÍTULOS E VALORES MOBILIÁRIOS LTDA.</t>
        </is>
      </c>
      <c r="AN225" t="inlineStr">
        <is>
          <t>48967968000118.0</t>
        </is>
      </c>
      <c r="AO225" t="inlineStr">
        <is>
          <t>38658727000133</t>
        </is>
      </c>
      <c r="AP225" t="inlineStr">
        <is>
          <t>H2 KAPITAL S.A.</t>
        </is>
      </c>
      <c r="AQ225" t="inlineStr">
        <is>
          <t>40297139000163.0</t>
        </is>
      </c>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is>
          <t>38658727000133</t>
        </is>
      </c>
    </row>
    <row r="226">
      <c r="A226" t="inlineStr">
        <is>
          <t>2026-03</t>
        </is>
      </c>
      <c r="B226" t="inlineStr">
        <is>
          <t>38658727000133</t>
        </is>
      </c>
      <c r="C226" t="inlineStr">
        <is>
          <t>Classe</t>
        </is>
      </c>
      <c r="D226" t="inlineStr">
        <is>
          <t>FUNDO DE INVESTIMENTO EM DIREITOS CREDITÓRIOS FORNECEDORES MADEIRA MADEIRA I</t>
        </is>
      </c>
      <c r="E226" t="inlineStr">
        <is>
          <t>173732586.86</t>
        </is>
      </c>
      <c r="F226" t="inlineStr">
        <is>
          <t>False</t>
        </is>
      </c>
      <c r="G226" t="inlineStr">
        <is>
          <t>BRL TRUST DISTRIBUIDORA DE TITULOS E VALORES MOBILIARIOS S.A.</t>
        </is>
      </c>
      <c r="H226" t="inlineStr">
        <is>
          <t>13486793000142.0</t>
        </is>
      </c>
      <c r="I226" t="inlineStr">
        <is>
          <t>FECHADO</t>
        </is>
      </c>
      <c r="J226" t="inlineStr">
        <is>
          <t>N</t>
        </is>
      </c>
      <c r="K226" t="inlineStr">
        <is>
          <t>177495210.6</t>
        </is>
      </c>
      <c r="L226" t="inlineStr">
        <is>
          <t>136404092.15</t>
        </is>
      </c>
      <c r="M226" t="inlineStr">
        <is>
          <t>181455.64</t>
        </is>
      </c>
      <c r="N226" t="inlineStr">
        <is>
          <t>181455.64</t>
        </is>
      </c>
      <c r="O226" t="inlineStr">
        <is>
          <t>0.0</t>
        </is>
      </c>
      <c r="P226" t="inlineStr">
        <is>
          <t>False</t>
        </is>
      </c>
      <c r="Q226" t="inlineStr">
        <is>
          <t>Financeiro</t>
        </is>
      </c>
      <c r="R226" t="inlineStr">
        <is>
          <t>136417179.33</t>
        </is>
      </c>
      <c r="S226" t="inlineStr">
        <is>
          <t>136417179.33</t>
        </is>
      </c>
      <c r="T226" t="inlineStr">
        <is>
          <t>Financeiro: outros</t>
        </is>
      </c>
      <c r="U226" t="inlineStr">
        <is>
          <t>136417179.33</t>
        </is>
      </c>
      <c r="V226" t="inlineStr">
        <is>
          <t>0.0</t>
        </is>
      </c>
      <c r="W226" t="inlineStr">
        <is>
          <t>0.0</t>
        </is>
      </c>
      <c r="X226" t="inlineStr">
        <is>
          <t>11.0448785</t>
        </is>
      </c>
      <c r="Y226" t="inlineStr">
        <is>
          <t>4.0</t>
        </is>
      </c>
      <c r="Z226" t="inlineStr">
        <is>
          <t>173732586.86186528</t>
        </is>
      </c>
      <c r="AA226" t="inlineStr">
        <is>
          <t>89361605.17969</t>
        </is>
      </c>
      <c r="AB226" t="inlineStr">
        <is>
          <t>0.5143629459149271</t>
        </is>
      </c>
      <c r="AC226" t="inlineStr">
        <is>
          <t>0.0</t>
        </is>
      </c>
      <c r="AD226" t="inlineStr">
        <is>
          <t>0.0</t>
        </is>
      </c>
      <c r="AE226" t="inlineStr">
        <is>
          <t>0.0</t>
        </is>
      </c>
      <c r="AF226" t="inlineStr">
        <is>
          <t>0.0</t>
        </is>
      </c>
      <c r="AG226" t="inlineStr">
        <is>
          <t>-11.0448785</t>
        </is>
      </c>
      <c r="AH226" t="inlineStr">
        <is>
          <t>0.0013302800314851</t>
        </is>
      </c>
      <c r="AI226" t="inlineStr">
        <is>
          <t>0.0013302800314851</t>
        </is>
      </c>
      <c r="AJ226" t="inlineStr">
        <is>
          <t>0.7684944945213075</t>
        </is>
      </c>
      <c r="AK226" t="inlineStr"/>
      <c r="AL226" t="inlineStr"/>
      <c r="AM226" t="inlineStr">
        <is>
          <t>VERT DISTRIBUIDORA DE TÍTULOS E VALORES MOBILIÁRIOS LTDA.</t>
        </is>
      </c>
      <c r="AN226" t="inlineStr">
        <is>
          <t>48967968000118.0</t>
        </is>
      </c>
      <c r="AO226" t="inlineStr">
        <is>
          <t>38658727000133</t>
        </is>
      </c>
      <c r="AP226" t="inlineStr">
        <is>
          <t>H2 KAPITAL S.A.</t>
        </is>
      </c>
      <c r="AQ226" t="inlineStr">
        <is>
          <t>40297139000163.0</t>
        </is>
      </c>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is>
          <t>38658727000133</t>
        </is>
      </c>
    </row>
    <row r="227">
      <c r="A227" t="inlineStr">
        <is>
          <t>2026-04</t>
        </is>
      </c>
      <c r="B227" t="inlineStr">
        <is>
          <t>38658727000133</t>
        </is>
      </c>
      <c r="C227" t="inlineStr">
        <is>
          <t>Classe</t>
        </is>
      </c>
      <c r="D227" t="inlineStr">
        <is>
          <t>FUNDO DE INVESTIMENTO EM DIREITOS CREDITÓRIOS FORNECEDORES MADEIRA MADEIRA I</t>
        </is>
      </c>
      <c r="E227" t="inlineStr">
        <is>
          <t>175242406.19</t>
        </is>
      </c>
      <c r="F227" t="inlineStr">
        <is>
          <t>False</t>
        </is>
      </c>
      <c r="G227" t="inlineStr">
        <is>
          <t>BRL TRUST DISTRIBUIDORA DE TITULOS E VALORES MOBILIARIOS S.A.</t>
        </is>
      </c>
      <c r="H227" t="inlineStr">
        <is>
          <t>13486793000142.0</t>
        </is>
      </c>
      <c r="I227" t="inlineStr">
        <is>
          <t>FECHADO</t>
        </is>
      </c>
      <c r="J227" t="inlineStr">
        <is>
          <t>N</t>
        </is>
      </c>
      <c r="K227" t="inlineStr">
        <is>
          <t>182712589.5</t>
        </is>
      </c>
      <c r="L227" t="inlineStr">
        <is>
          <t>146102499.92</t>
        </is>
      </c>
      <c r="M227" t="inlineStr">
        <is>
          <t>2577174.05</t>
        </is>
      </c>
      <c r="N227" t="inlineStr">
        <is>
          <t>2577174.05</t>
        </is>
      </c>
      <c r="O227" t="inlineStr">
        <is>
          <t>0.0</t>
        </is>
      </c>
      <c r="P227" t="inlineStr">
        <is>
          <t>False</t>
        </is>
      </c>
      <c r="Q227" t="inlineStr">
        <is>
          <t>Financeiro</t>
        </is>
      </c>
      <c r="R227" t="inlineStr">
        <is>
          <t>146110488.98</t>
        </is>
      </c>
      <c r="S227" t="inlineStr">
        <is>
          <t>146110488.98</t>
        </is>
      </c>
      <c r="T227" t="inlineStr">
        <is>
          <t>Financeiro: outros</t>
        </is>
      </c>
      <c r="U227" t="inlineStr">
        <is>
          <t>146110488.98</t>
        </is>
      </c>
      <c r="V227" t="inlineStr">
        <is>
          <t>0.0</t>
        </is>
      </c>
      <c r="W227" t="inlineStr">
        <is>
          <t>0.0</t>
        </is>
      </c>
      <c r="X227" t="inlineStr">
        <is>
          <t>22.2499375</t>
        </is>
      </c>
      <c r="Y227" t="inlineStr">
        <is>
          <t>4.0</t>
        </is>
      </c>
      <c r="Z227" t="inlineStr">
        <is>
          <t>175242406.1934176</t>
        </is>
      </c>
      <c r="AA227" t="inlineStr">
        <is>
          <t>90929274.51963632</t>
        </is>
      </c>
      <c r="AB227" t="inlineStr">
        <is>
          <t>0.5188771171018751</t>
        </is>
      </c>
      <c r="AC227" t="inlineStr">
        <is>
          <t>0.0</t>
        </is>
      </c>
      <c r="AD227" t="inlineStr">
        <is>
          <t>0.0</t>
        </is>
      </c>
      <c r="AE227" t="inlineStr">
        <is>
          <t>0.0</t>
        </is>
      </c>
      <c r="AF227" t="inlineStr">
        <is>
          <t>0.0</t>
        </is>
      </c>
      <c r="AG227" t="inlineStr">
        <is>
          <t>-22.2499375</t>
        </is>
      </c>
      <c r="AH227" t="inlineStr">
        <is>
          <t>0.0176394931737044</t>
        </is>
      </c>
      <c r="AI227" t="inlineStr">
        <is>
          <t>0.0176394931737044</t>
        </is>
      </c>
      <c r="AJ227" t="inlineStr">
        <is>
          <t>0.7996301750186732</t>
        </is>
      </c>
      <c r="AK227" t="inlineStr"/>
      <c r="AL227" t="inlineStr"/>
      <c r="AM227" t="inlineStr">
        <is>
          <t>VERT DISTRIBUIDORA DE TÍTULOS E VALORES MOBILIÁRIOS LTDA.</t>
        </is>
      </c>
      <c r="AN227" t="inlineStr">
        <is>
          <t>48967968000118.0</t>
        </is>
      </c>
      <c r="AO227" t="inlineStr">
        <is>
          <t>38658727000133</t>
        </is>
      </c>
      <c r="AP227" t="inlineStr">
        <is>
          <t>H2 KAPITAL S.A.</t>
        </is>
      </c>
      <c r="AQ227" t="inlineStr">
        <is>
          <t>40297139000163.0</t>
        </is>
      </c>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is>
          <t>38658727000133</t>
        </is>
      </c>
    </row>
    <row r="228">
      <c r="A228" t="inlineStr">
        <is>
          <t>2026-05</t>
        </is>
      </c>
      <c r="B228" t="inlineStr">
        <is>
          <t>38658727000133</t>
        </is>
      </c>
      <c r="C228" t="inlineStr">
        <is>
          <t>Classe</t>
        </is>
      </c>
      <c r="D228" t="inlineStr">
        <is>
          <t>FUNDO DE INVESTIMENTO EM DIREITOS CREDITÓRIOS FORNECEDORES MADEIRA MADEIRA I</t>
        </is>
      </c>
      <c r="E228" t="inlineStr">
        <is>
          <t>175301844.07</t>
        </is>
      </c>
      <c r="F228" t="inlineStr">
        <is>
          <t>False</t>
        </is>
      </c>
      <c r="G228" t="inlineStr">
        <is>
          <t>BRL TRUST DISTRIBUIDORA DE TITULOS E VALORES MOBILIARIOS S.A.</t>
        </is>
      </c>
      <c r="H228" t="inlineStr">
        <is>
          <t>13486793000142.0</t>
        </is>
      </c>
      <c r="I228" t="inlineStr">
        <is>
          <t>FECHADO</t>
        </is>
      </c>
      <c r="J228" t="inlineStr">
        <is>
          <t>N</t>
        </is>
      </c>
      <c r="K228" t="inlineStr">
        <is>
          <t>182344648.45</t>
        </is>
      </c>
      <c r="L228" t="inlineStr">
        <is>
          <t>155292542.74</t>
        </is>
      </c>
      <c r="M228" t="inlineStr">
        <is>
          <t>2632795.91</t>
        </is>
      </c>
      <c r="N228" t="inlineStr">
        <is>
          <t>2632795.91</t>
        </is>
      </c>
      <c r="O228" t="inlineStr">
        <is>
          <t>0.0</t>
        </is>
      </c>
      <c r="P228" t="inlineStr">
        <is>
          <t>False</t>
        </is>
      </c>
      <c r="Q228" t="inlineStr">
        <is>
          <t>Financeiro</t>
        </is>
      </c>
      <c r="R228" t="inlineStr">
        <is>
          <t>155308861.25</t>
        </is>
      </c>
      <c r="S228" t="inlineStr">
        <is>
          <t>155308861.25</t>
        </is>
      </c>
      <c r="T228" t="inlineStr">
        <is>
          <t>Financeiro: outros</t>
        </is>
      </c>
      <c r="U228" t="inlineStr">
        <is>
          <t>155308861.25</t>
        </is>
      </c>
      <c r="V228" t="inlineStr">
        <is>
          <t>0.0</t>
        </is>
      </c>
      <c r="W228" t="inlineStr">
        <is>
          <t>0.0</t>
        </is>
      </c>
      <c r="X228" t="inlineStr">
        <is>
          <t>22.196945</t>
        </is>
      </c>
      <c r="Y228" t="inlineStr">
        <is>
          <t>4.0</t>
        </is>
      </c>
      <c r="Z228" t="inlineStr">
        <is>
          <t>175301844.07577083</t>
        </is>
      </c>
      <c r="AA228" t="inlineStr">
        <is>
          <t>90996015.6490888</t>
        </is>
      </c>
      <c r="AB228" t="inlineStr">
        <is>
          <t>0.5190819077165986</t>
        </is>
      </c>
      <c r="AC228" t="inlineStr">
        <is>
          <t>0.0</t>
        </is>
      </c>
      <c r="AD228" t="inlineStr">
        <is>
          <t>0.0</t>
        </is>
      </c>
      <c r="AE228" t="inlineStr">
        <is>
          <t>0.0</t>
        </is>
      </c>
      <c r="AF228" t="inlineStr">
        <is>
          <t>0.0</t>
        </is>
      </c>
      <c r="AG228" t="inlineStr">
        <is>
          <t>-22.196945</t>
        </is>
      </c>
      <c r="AH228" t="inlineStr">
        <is>
          <t>0.0169537819623958</t>
        </is>
      </c>
      <c r="AI228" t="inlineStr">
        <is>
          <t>0.0169537819623958</t>
        </is>
      </c>
      <c r="AJ228" t="inlineStr">
        <is>
          <t>0.8516429961616458</t>
        </is>
      </c>
      <c r="AK228" t="inlineStr"/>
      <c r="AL228" t="inlineStr"/>
      <c r="AM228" t="inlineStr">
        <is>
          <t>VERT DISTRIBUIDORA DE TÍTULOS E VALORES MOBILIÁRIOS LTDA.</t>
        </is>
      </c>
      <c r="AN228" t="inlineStr">
        <is>
          <t>48967968000118.0</t>
        </is>
      </c>
      <c r="AO228" t="inlineStr">
        <is>
          <t>38658727000133</t>
        </is>
      </c>
      <c r="AP228" t="inlineStr">
        <is>
          <t>H2 KAPITAL S.A.</t>
        </is>
      </c>
      <c r="AQ228" t="inlineStr">
        <is>
          <t>40297139000163.0</t>
        </is>
      </c>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is>
          <t>38658727000133</t>
        </is>
      </c>
    </row>
    <row r="229">
      <c r="A229" t="inlineStr">
        <is>
          <t>2026-06</t>
        </is>
      </c>
      <c r="B229" t="inlineStr">
        <is>
          <t>38658727000133</t>
        </is>
      </c>
      <c r="C229" t="inlineStr">
        <is>
          <t>Classe</t>
        </is>
      </c>
      <c r="D229" t="inlineStr">
        <is>
          <t>FUNDO DE INVESTIMENTO EM DIREITOS CREDITÓRIOS FORNECEDORES MADEIRA MADEIRA I</t>
        </is>
      </c>
      <c r="E229" t="inlineStr">
        <is>
          <t>196699440.04</t>
        </is>
      </c>
      <c r="F229" t="inlineStr">
        <is>
          <t>False</t>
        </is>
      </c>
      <c r="G229" t="inlineStr">
        <is>
          <t>VERT DISTRIBUIDORA DE TÍTULOS E VALORES MOBILIÁRIOS LTDA.</t>
        </is>
      </c>
      <c r="H229" t="inlineStr">
        <is>
          <t>48967968000118.0</t>
        </is>
      </c>
      <c r="I229" t="inlineStr">
        <is>
          <t>FECHADO</t>
        </is>
      </c>
      <c r="J229" t="inlineStr">
        <is>
          <t>N</t>
        </is>
      </c>
      <c r="K229" t="inlineStr">
        <is>
          <t>213377467.47</t>
        </is>
      </c>
      <c r="L229" t="inlineStr">
        <is>
          <t>172324745.25</t>
        </is>
      </c>
      <c r="M229" t="inlineStr">
        <is>
          <t>16871638.41</t>
        </is>
      </c>
      <c r="N229" t="inlineStr">
        <is>
          <t>16871638.41</t>
        </is>
      </c>
      <c r="O229" t="inlineStr">
        <is>
          <t>0.0</t>
        </is>
      </c>
      <c r="P229" t="inlineStr">
        <is>
          <t>False</t>
        </is>
      </c>
      <c r="Q229" t="inlineStr">
        <is>
          <t>Industrial</t>
        </is>
      </c>
      <c r="R229" t="inlineStr">
        <is>
          <t>169397454.06</t>
        </is>
      </c>
      <c r="S229" t="inlineStr">
        <is>
          <t>172341063.76</t>
        </is>
      </c>
      <c r="T229" t="inlineStr"/>
      <c r="U229" t="inlineStr">
        <is>
          <t>0.0</t>
        </is>
      </c>
      <c r="V229" t="inlineStr">
        <is>
          <t>0.0</t>
        </is>
      </c>
      <c r="W229" t="inlineStr">
        <is>
          <t>0.0</t>
        </is>
      </c>
      <c r="X229" t="inlineStr">
        <is>
          <t>0.0</t>
        </is>
      </c>
      <c r="Y229" t="inlineStr">
        <is>
          <t>4.0</t>
        </is>
      </c>
      <c r="Z229" t="inlineStr">
        <is>
          <t>196699440.04049316</t>
        </is>
      </c>
      <c r="AA229" t="inlineStr">
        <is>
          <t>92283651.41021584</t>
        </is>
      </c>
      <c r="AB229" t="inlineStr">
        <is>
          <t>0.4691607225278224</t>
        </is>
      </c>
      <c r="AC229" t="inlineStr">
        <is>
          <t>0.0</t>
        </is>
      </c>
      <c r="AD229" t="inlineStr">
        <is>
          <t>0.0</t>
        </is>
      </c>
      <c r="AE229" t="inlineStr">
        <is>
          <t>0.0</t>
        </is>
      </c>
      <c r="AF229" t="inlineStr">
        <is>
          <t>0.0</t>
        </is>
      </c>
      <c r="AG229" t="inlineStr">
        <is>
          <t>0.0</t>
        </is>
      </c>
      <c r="AH229" t="inlineStr">
        <is>
          <t>0.0979060690646806</t>
        </is>
      </c>
      <c r="AI229" t="inlineStr">
        <is>
          <t>0.0979060690646806</t>
        </is>
      </c>
      <c r="AJ229" t="inlineStr">
        <is>
          <t>0.8076051669993138</t>
        </is>
      </c>
      <c r="AK229" t="inlineStr"/>
      <c r="AL229" t="inlineStr"/>
      <c r="AM229" t="inlineStr">
        <is>
          <t>VERT DISTRIBUIDORA DE TÍTULOS E VALORES MOBILIÁRIOS LTDA.</t>
        </is>
      </c>
      <c r="AN229" t="inlineStr">
        <is>
          <t>48967968000118.0</t>
        </is>
      </c>
      <c r="AO229" t="inlineStr">
        <is>
          <t>38658727000133</t>
        </is>
      </c>
      <c r="AP229" t="inlineStr">
        <is>
          <t>H2 KAPITAL S.A.</t>
        </is>
      </c>
      <c r="AQ229" t="inlineStr">
        <is>
          <t>40297139000163.0</t>
        </is>
      </c>
      <c r="AR229" t="inlineStr">
        <is>
          <t>1.0</t>
        </is>
      </c>
      <c r="AS229" t="inlineStr">
        <is>
          <t>0.0</t>
        </is>
      </c>
      <c r="AT229" t="inlineStr">
        <is>
          <t>False</t>
        </is>
      </c>
      <c r="AU229" t="inlineStr">
        <is>
          <t>False</t>
        </is>
      </c>
      <c r="AV229" t="inlineStr">
        <is>
          <t>False</t>
        </is>
      </c>
      <c r="AW229" t="inlineStr">
        <is>
          <t>registro_unico</t>
        </is>
      </c>
      <c r="AX229" t="inlineStr">
        <is>
          <t>Classe</t>
        </is>
      </c>
      <c r="AY229" t="inlineStr">
        <is>
          <t>196699440.04</t>
        </is>
      </c>
      <c r="AZ229" t="inlineStr"/>
      <c r="BA229" t="inlineStr">
        <is>
          <t>True</t>
        </is>
      </c>
      <c r="BB229" t="inlineStr">
        <is>
          <t>True</t>
        </is>
      </c>
      <c r="BC229" t="inlineStr">
        <is>
          <t>True</t>
        </is>
      </c>
      <c r="BD229" t="inlineStr">
        <is>
          <t>True</t>
        </is>
      </c>
      <c r="BE229" t="inlineStr">
        <is>
          <t>campo_bruto_CVM</t>
        </is>
      </c>
      <c r="BF229" t="inlineStr">
        <is>
          <t>14420720.75</t>
        </is>
      </c>
      <c r="BG229" t="inlineStr">
        <is>
          <t>2440699.96</t>
        </is>
      </c>
      <c r="BH229" t="inlineStr">
        <is>
          <t>5525.53</t>
        </is>
      </c>
      <c r="BI229" t="inlineStr">
        <is>
          <t>4692.17</t>
        </is>
      </c>
      <c r="BJ229" t="inlineStr">
        <is>
          <t>0.0</t>
        </is>
      </c>
      <c r="BK229" t="inlineStr">
        <is>
          <t>0.0</t>
        </is>
      </c>
      <c r="BL229" t="inlineStr">
        <is>
          <t>0.0</t>
        </is>
      </c>
      <c r="BM229" t="inlineStr">
        <is>
          <t>0.0</t>
        </is>
      </c>
      <c r="BN229" t="inlineStr">
        <is>
          <t>0.0</t>
        </is>
      </c>
      <c r="BO229" t="inlineStr">
        <is>
          <t>0.0</t>
        </is>
      </c>
      <c r="BP229" t="inlineStr">
        <is>
          <t>True</t>
        </is>
      </c>
      <c r="BQ229" t="inlineStr">
        <is>
          <t>True</t>
        </is>
      </c>
      <c r="BR229" t="inlineStr">
        <is>
          <t>True</t>
        </is>
      </c>
      <c r="BS229" t="inlineStr">
        <is>
          <t>True</t>
        </is>
      </c>
      <c r="BT229" t="inlineStr">
        <is>
          <t>True</t>
        </is>
      </c>
      <c r="BU229" t="inlineStr">
        <is>
          <t>True</t>
        </is>
      </c>
      <c r="BV229" t="inlineStr">
        <is>
          <t>True</t>
        </is>
      </c>
      <c r="BW229" t="inlineStr">
        <is>
          <t>True</t>
        </is>
      </c>
      <c r="BX229" t="inlineStr">
        <is>
          <t>True</t>
        </is>
      </c>
      <c r="BY229" t="inlineStr">
        <is>
          <t>True</t>
        </is>
      </c>
      <c r="BZ229" t="inlineStr">
        <is>
          <t>True</t>
        </is>
      </c>
      <c r="CA229" t="inlineStr">
        <is>
          <t>0.0</t>
        </is>
      </c>
      <c r="CB229" t="inlineStr">
        <is>
          <t>True</t>
        </is>
      </c>
      <c r="CC229" t="inlineStr">
        <is>
          <t>True</t>
        </is>
      </c>
      <c r="CD229" t="inlineStr">
        <is>
          <t>169397454.06</t>
        </is>
      </c>
      <c r="CE229" t="inlineStr">
        <is>
          <t>0.0</t>
        </is>
      </c>
      <c r="CF229" t="inlineStr">
        <is>
          <t>2546670.6</t>
        </is>
      </c>
      <c r="CG229" t="inlineStr">
        <is>
          <t>396939.1</t>
        </is>
      </c>
      <c r="CH229" t="inlineStr">
        <is>
          <t>0.0</t>
        </is>
      </c>
      <c r="CI229" t="inlineStr">
        <is>
          <t>0.0</t>
        </is>
      </c>
      <c r="CJ229" t="inlineStr">
        <is>
          <t>0.0</t>
        </is>
      </c>
      <c r="CK229" t="inlineStr">
        <is>
          <t>0.0</t>
        </is>
      </c>
      <c r="CL229" t="inlineStr">
        <is>
          <t>0.0</t>
        </is>
      </c>
      <c r="CM229" t="inlineStr">
        <is>
          <t>0.0</t>
        </is>
      </c>
      <c r="CN229" t="inlineStr">
        <is>
          <t>0.0</t>
        </is>
      </c>
      <c r="CO229" t="inlineStr">
        <is>
          <t>38658727000133</t>
        </is>
      </c>
    </row>
    <row r="230">
      <c r="A230" t="inlineStr">
        <is>
          <t>2025-07</t>
        </is>
      </c>
      <c r="B230" t="inlineStr">
        <is>
          <t>40919667000107</t>
        </is>
      </c>
      <c r="C230" t="inlineStr">
        <is>
          <t>Classe</t>
        </is>
      </c>
      <c r="D230" t="inlineStr">
        <is>
          <t>RECARGAPAY I FUNDO DE INVESTIMENTO EM DIREITOS CREDITÓRIOS</t>
        </is>
      </c>
      <c r="E230" t="inlineStr">
        <is>
          <t>348910876.76</t>
        </is>
      </c>
      <c r="F230" t="inlineStr">
        <is>
          <t>False</t>
        </is>
      </c>
      <c r="G230" t="inlineStr">
        <is>
          <t>BANCO GENIAL S.A.</t>
        </is>
      </c>
      <c r="H230" t="inlineStr">
        <is>
          <t>45246410000155.0</t>
        </is>
      </c>
      <c r="I230" t="inlineStr">
        <is>
          <t>FECHADO</t>
        </is>
      </c>
      <c r="J230" t="inlineStr">
        <is>
          <t>N</t>
        </is>
      </c>
      <c r="K230" t="inlineStr">
        <is>
          <t>349340003.27</t>
        </is>
      </c>
      <c r="L230" t="inlineStr">
        <is>
          <t>342778160.81</t>
        </is>
      </c>
      <c r="M230" t="inlineStr">
        <is>
          <t>0.0</t>
        </is>
      </c>
      <c r="N230" t="inlineStr">
        <is>
          <t>0.0</t>
        </is>
      </c>
      <c r="O230" t="inlineStr">
        <is>
          <t>0.0</t>
        </is>
      </c>
      <c r="P230" t="inlineStr">
        <is>
          <t>False</t>
        </is>
      </c>
      <c r="Q230" t="inlineStr">
        <is>
          <t>Financeiro</t>
        </is>
      </c>
      <c r="R230" t="inlineStr">
        <is>
          <t>342778160.81</t>
        </is>
      </c>
      <c r="S230" t="inlineStr">
        <is>
          <t>342778160.81</t>
        </is>
      </c>
      <c r="T230" t="inlineStr">
        <is>
          <t>Financeiro: credito pessoal</t>
        </is>
      </c>
      <c r="U230" t="inlineStr">
        <is>
          <t>342778160.81</t>
        </is>
      </c>
      <c r="V230" t="inlineStr">
        <is>
          <t>20000000.0</t>
        </is>
      </c>
      <c r="W230" t="inlineStr">
        <is>
          <t>0.0</t>
        </is>
      </c>
      <c r="X230" t="inlineStr">
        <is>
          <t>213.57058919</t>
        </is>
      </c>
      <c r="Y230" t="inlineStr">
        <is>
          <t>2.0</t>
        </is>
      </c>
      <c r="Z230" t="inlineStr">
        <is>
          <t>348910876.7602102</t>
        </is>
      </c>
      <c r="AA230" t="inlineStr">
        <is>
          <t>323587393.02010167</t>
        </is>
      </c>
      <c r="AB230" t="inlineStr">
        <is>
          <t>0.9274213404430148</t>
        </is>
      </c>
      <c r="AC230" t="inlineStr">
        <is>
          <t>0.0</t>
        </is>
      </c>
      <c r="AD230" t="inlineStr">
        <is>
          <t>0.0</t>
        </is>
      </c>
      <c r="AE230" t="inlineStr">
        <is>
          <t>0.0</t>
        </is>
      </c>
      <c r="AF230" t="inlineStr">
        <is>
          <t>0.0</t>
        </is>
      </c>
      <c r="AG230" t="inlineStr">
        <is>
          <t>19999786.42941081</t>
        </is>
      </c>
      <c r="AH230" t="inlineStr">
        <is>
          <t>0.0</t>
        </is>
      </c>
      <c r="AI230" t="inlineStr">
        <is>
          <t>0.0</t>
        </is>
      </c>
      <c r="AJ230" t="inlineStr">
        <is>
          <t>0.9812164584686044</t>
        </is>
      </c>
      <c r="AK230" t="inlineStr"/>
      <c r="AL230" t="inlineStr"/>
      <c r="AM230" t="inlineStr">
        <is>
          <t>BANCO GENIAL S.A.</t>
        </is>
      </c>
      <c r="AN230" t="inlineStr">
        <is>
          <t>45246410000155.0</t>
        </is>
      </c>
      <c r="AO230" t="inlineStr">
        <is>
          <t>40919667000107</t>
        </is>
      </c>
      <c r="AP230" t="inlineStr">
        <is>
          <t>GENIAL GESTÃO LTDA.</t>
        </is>
      </c>
      <c r="AQ230" t="inlineStr">
        <is>
          <t>22119959000183.0</t>
        </is>
      </c>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is>
          <t>40919667000107</t>
        </is>
      </c>
    </row>
    <row r="231">
      <c r="A231" t="inlineStr">
        <is>
          <t>2025-08</t>
        </is>
      </c>
      <c r="B231" t="inlineStr">
        <is>
          <t>40919667000107</t>
        </is>
      </c>
      <c r="C231" t="inlineStr">
        <is>
          <t>Classe</t>
        </is>
      </c>
      <c r="D231" t="inlineStr">
        <is>
          <t>RECARGAPAY I FUNDO DE INVESTIMENTO EM DIREITOS CREDITÓRIOS</t>
        </is>
      </c>
      <c r="E231" t="inlineStr">
        <is>
          <t>349870839.64</t>
        </is>
      </c>
      <c r="F231" t="inlineStr">
        <is>
          <t>False</t>
        </is>
      </c>
      <c r="G231" t="inlineStr">
        <is>
          <t>BANCO GENIAL S.A.</t>
        </is>
      </c>
      <c r="H231" t="inlineStr">
        <is>
          <t>45246410000155.0</t>
        </is>
      </c>
      <c r="I231" t="inlineStr">
        <is>
          <t>FECHADO</t>
        </is>
      </c>
      <c r="J231" t="inlineStr">
        <is>
          <t>N</t>
        </is>
      </c>
      <c r="K231" t="inlineStr">
        <is>
          <t>350291916.1</t>
        </is>
      </c>
      <c r="L231" t="inlineStr">
        <is>
          <t>300839103.47</t>
        </is>
      </c>
      <c r="M231" t="inlineStr">
        <is>
          <t>0.0</t>
        </is>
      </c>
      <c r="N231" t="inlineStr">
        <is>
          <t>0.0</t>
        </is>
      </c>
      <c r="O231" t="inlineStr">
        <is>
          <t>0.0</t>
        </is>
      </c>
      <c r="P231" t="inlineStr">
        <is>
          <t>False</t>
        </is>
      </c>
      <c r="Q231" t="inlineStr">
        <is>
          <t>Financeiro</t>
        </is>
      </c>
      <c r="R231" t="inlineStr">
        <is>
          <t>300839103.47</t>
        </is>
      </c>
      <c r="S231" t="inlineStr">
        <is>
          <t>300839103.47</t>
        </is>
      </c>
      <c r="T231" t="inlineStr">
        <is>
          <t>Financeiro: credito pessoal</t>
        </is>
      </c>
      <c r="U231" t="inlineStr">
        <is>
          <t>300839103.47</t>
        </is>
      </c>
      <c r="V231" t="inlineStr">
        <is>
          <t>0.0</t>
        </is>
      </c>
      <c r="W231" t="inlineStr">
        <is>
          <t>0.0</t>
        </is>
      </c>
      <c r="X231" t="inlineStr">
        <is>
          <t>173.97604144</t>
        </is>
      </c>
      <c r="Y231" t="inlineStr">
        <is>
          <t>2.0</t>
        </is>
      </c>
      <c r="Z231" t="inlineStr">
        <is>
          <t>349870839.63083065</t>
        </is>
      </c>
      <c r="AA231" t="inlineStr">
        <is>
          <t>324199781.1842449</t>
        </is>
      </c>
      <c r="AB231" t="inlineStr">
        <is>
          <t>0.9266270419287506</t>
        </is>
      </c>
      <c r="AC231" t="inlineStr">
        <is>
          <t>0.0</t>
        </is>
      </c>
      <c r="AD231" t="inlineStr">
        <is>
          <t>0.0</t>
        </is>
      </c>
      <c r="AE231" t="inlineStr">
        <is>
          <t>0.0</t>
        </is>
      </c>
      <c r="AF231" t="inlineStr">
        <is>
          <t>0.0</t>
        </is>
      </c>
      <c r="AG231" t="inlineStr">
        <is>
          <t>-173.97604144</t>
        </is>
      </c>
      <c r="AH231" t="inlineStr">
        <is>
          <t>0.0</t>
        </is>
      </c>
      <c r="AI231" t="inlineStr">
        <is>
          <t>0.0</t>
        </is>
      </c>
      <c r="AJ231" t="inlineStr">
        <is>
          <t>0.8588239969092453</t>
        </is>
      </c>
      <c r="AK231" t="inlineStr"/>
      <c r="AL231" t="inlineStr"/>
      <c r="AM231" t="inlineStr">
        <is>
          <t>BANCO GENIAL S.A.</t>
        </is>
      </c>
      <c r="AN231" t="inlineStr">
        <is>
          <t>45246410000155.0</t>
        </is>
      </c>
      <c r="AO231" t="inlineStr">
        <is>
          <t>40919667000107</t>
        </is>
      </c>
      <c r="AP231" t="inlineStr">
        <is>
          <t>GENIAL GESTÃO LTDA.</t>
        </is>
      </c>
      <c r="AQ231" t="inlineStr">
        <is>
          <t>22119959000183.0</t>
        </is>
      </c>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is>
          <t>40919667000107</t>
        </is>
      </c>
    </row>
    <row r="232">
      <c r="A232" t="inlineStr">
        <is>
          <t>2025-09</t>
        </is>
      </c>
      <c r="B232" t="inlineStr">
        <is>
          <t>40919667000107</t>
        </is>
      </c>
      <c r="C232" t="inlineStr">
        <is>
          <t>Classe</t>
        </is>
      </c>
      <c r="D232" t="inlineStr">
        <is>
          <t>RECARGAPAY I FUNDO DE INVESTIMENTO EM DIREITOS CREDITÓRIOS</t>
        </is>
      </c>
      <c r="E232" t="inlineStr">
        <is>
          <t>350821770.95</t>
        </is>
      </c>
      <c r="F232" t="inlineStr">
        <is>
          <t>False</t>
        </is>
      </c>
      <c r="G232" t="inlineStr">
        <is>
          <t>BANCO GENIAL S.A.</t>
        </is>
      </c>
      <c r="H232" t="inlineStr">
        <is>
          <t>45246410000155.0</t>
        </is>
      </c>
      <c r="I232" t="inlineStr">
        <is>
          <t>FECHADO</t>
        </is>
      </c>
      <c r="J232" t="inlineStr">
        <is>
          <t>N</t>
        </is>
      </c>
      <c r="K232" t="inlineStr">
        <is>
          <t>351266259.47</t>
        </is>
      </c>
      <c r="L232" t="inlineStr">
        <is>
          <t>329177732.41</t>
        </is>
      </c>
      <c r="M232" t="inlineStr">
        <is>
          <t>0.0</t>
        </is>
      </c>
      <c r="N232" t="inlineStr">
        <is>
          <t>0.0</t>
        </is>
      </c>
      <c r="O232" t="inlineStr">
        <is>
          <t>0.0</t>
        </is>
      </c>
      <c r="P232" t="inlineStr">
        <is>
          <t>False</t>
        </is>
      </c>
      <c r="Q232" t="inlineStr">
        <is>
          <t>Financeiro</t>
        </is>
      </c>
      <c r="R232" t="inlineStr">
        <is>
          <t>329177732.41</t>
        </is>
      </c>
      <c r="S232" t="inlineStr">
        <is>
          <t>329177732.41</t>
        </is>
      </c>
      <c r="T232" t="inlineStr">
        <is>
          <t>Financeiro: credito pessoal</t>
        </is>
      </c>
      <c r="U232" t="inlineStr">
        <is>
          <t>329177732.41</t>
        </is>
      </c>
      <c r="V232" t="inlineStr">
        <is>
          <t>0.0</t>
        </is>
      </c>
      <c r="W232" t="inlineStr">
        <is>
          <t>0.0</t>
        </is>
      </c>
      <c r="X232" t="inlineStr">
        <is>
          <t>275.96199696</t>
        </is>
      </c>
      <c r="Y232" t="inlineStr">
        <is>
          <t>2.0</t>
        </is>
      </c>
      <c r="Z232" t="inlineStr">
        <is>
          <t>350821770.92185116</t>
        </is>
      </c>
      <c r="AA232" t="inlineStr">
        <is>
          <t>324781468.6947203</t>
        </is>
      </c>
      <c r="AB232" t="inlineStr">
        <is>
          <t>0.9257734143502412</t>
        </is>
      </c>
      <c r="AC232" t="inlineStr">
        <is>
          <t>0.0</t>
        </is>
      </c>
      <c r="AD232" t="inlineStr">
        <is>
          <t>0.0</t>
        </is>
      </c>
      <c r="AE232" t="inlineStr">
        <is>
          <t>0.0</t>
        </is>
      </c>
      <c r="AF232" t="inlineStr">
        <is>
          <t>0.0</t>
        </is>
      </c>
      <c r="AG232" t="inlineStr">
        <is>
          <t>-275.96199696</t>
        </is>
      </c>
      <c r="AH232" t="inlineStr">
        <is>
          <t>0.0</t>
        </is>
      </c>
      <c r="AI232" t="inlineStr">
        <is>
          <t>0.0</t>
        </is>
      </c>
      <c r="AJ232" t="inlineStr">
        <is>
          <t>0.9371174245618472</t>
        </is>
      </c>
      <c r="AK232" t="inlineStr"/>
      <c r="AL232" t="inlineStr"/>
      <c r="AM232" t="inlineStr">
        <is>
          <t>BANCO GENIAL S.A.</t>
        </is>
      </c>
      <c r="AN232" t="inlineStr">
        <is>
          <t>45246410000155.0</t>
        </is>
      </c>
      <c r="AO232" t="inlineStr">
        <is>
          <t>40919667000107</t>
        </is>
      </c>
      <c r="AP232" t="inlineStr">
        <is>
          <t>GENIAL GESTÃO LTDA.</t>
        </is>
      </c>
      <c r="AQ232" t="inlineStr">
        <is>
          <t>22119959000183.0</t>
        </is>
      </c>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is>
          <t>40919667000107</t>
        </is>
      </c>
    </row>
    <row r="233">
      <c r="A233" t="inlineStr">
        <is>
          <t>2025-10</t>
        </is>
      </c>
      <c r="B233" t="inlineStr">
        <is>
          <t>40919667000107</t>
        </is>
      </c>
      <c r="C233" t="inlineStr">
        <is>
          <t>Classe</t>
        </is>
      </c>
      <c r="D233" t="inlineStr">
        <is>
          <t>RECARGAPAY I FUNDO DE INVESTIMENTO EM DIREITOS CREDITÓRIOS</t>
        </is>
      </c>
      <c r="E233" t="inlineStr">
        <is>
          <t>352643388.33</t>
        </is>
      </c>
      <c r="F233" t="inlineStr">
        <is>
          <t>False</t>
        </is>
      </c>
      <c r="G233" t="inlineStr">
        <is>
          <t>BANCO GENIAL S.A.</t>
        </is>
      </c>
      <c r="H233" t="inlineStr">
        <is>
          <t>45246410000155.0</t>
        </is>
      </c>
      <c r="I233" t="inlineStr">
        <is>
          <t>FECHADO</t>
        </is>
      </c>
      <c r="J233" t="inlineStr">
        <is>
          <t>N</t>
        </is>
      </c>
      <c r="K233" t="inlineStr">
        <is>
          <t>353074099.32</t>
        </is>
      </c>
      <c r="L233" t="inlineStr">
        <is>
          <t>301016570.22</t>
        </is>
      </c>
      <c r="M233" t="inlineStr">
        <is>
          <t>0.0</t>
        </is>
      </c>
      <c r="N233" t="inlineStr">
        <is>
          <t>0.0</t>
        </is>
      </c>
      <c r="O233" t="inlineStr">
        <is>
          <t>0.0</t>
        </is>
      </c>
      <c r="P233" t="inlineStr">
        <is>
          <t>False</t>
        </is>
      </c>
      <c r="Q233" t="inlineStr">
        <is>
          <t>Financeiro</t>
        </is>
      </c>
      <c r="R233" t="inlineStr">
        <is>
          <t>301016570.22</t>
        </is>
      </c>
      <c r="S233" t="inlineStr">
        <is>
          <t>301016570.22</t>
        </is>
      </c>
      <c r="T233" t="inlineStr">
        <is>
          <t>Financeiro: credito pessoal</t>
        </is>
      </c>
      <c r="U233" t="inlineStr">
        <is>
          <t>301016570.22</t>
        </is>
      </c>
      <c r="V233" t="inlineStr">
        <is>
          <t>0.0</t>
        </is>
      </c>
      <c r="W233" t="inlineStr">
        <is>
          <t>0.0</t>
        </is>
      </c>
      <c r="X233" t="inlineStr">
        <is>
          <t>455.93721237</t>
        </is>
      </c>
      <c r="Y233" t="inlineStr">
        <is>
          <t>2.0</t>
        </is>
      </c>
      <c r="Z233" t="inlineStr">
        <is>
          <t>352643388.3298054</t>
        </is>
      </c>
      <c r="AA233" t="inlineStr">
        <is>
          <t>326211378.6198711</t>
        </is>
      </c>
      <c r="AB233" t="inlineStr">
        <is>
          <t>0.925046064708254</t>
        </is>
      </c>
      <c r="AC233" t="inlineStr">
        <is>
          <t>0.0</t>
        </is>
      </c>
      <c r="AD233" t="inlineStr">
        <is>
          <t>0.0</t>
        </is>
      </c>
      <c r="AE233" t="inlineStr">
        <is>
          <t>0.0</t>
        </is>
      </c>
      <c r="AF233" t="inlineStr">
        <is>
          <t>0.0</t>
        </is>
      </c>
      <c r="AG233" t="inlineStr">
        <is>
          <t>-455.93721237</t>
        </is>
      </c>
      <c r="AH233" t="inlineStr">
        <is>
          <t>0.0</t>
        </is>
      </c>
      <c r="AI233" t="inlineStr">
        <is>
          <t>0.0</t>
        </is>
      </c>
      <c r="AJ233" t="inlineStr">
        <is>
          <t>0.8525591959300903</t>
        </is>
      </c>
      <c r="AK233" t="inlineStr"/>
      <c r="AL233" t="inlineStr"/>
      <c r="AM233" t="inlineStr">
        <is>
          <t>BANCO GENIAL S.A.</t>
        </is>
      </c>
      <c r="AN233" t="inlineStr">
        <is>
          <t>45246410000155.0</t>
        </is>
      </c>
      <c r="AO233" t="inlineStr">
        <is>
          <t>40919667000107</t>
        </is>
      </c>
      <c r="AP233" t="inlineStr">
        <is>
          <t>GENIAL GESTÃO LTDA.</t>
        </is>
      </c>
      <c r="AQ233" t="inlineStr">
        <is>
          <t>22119959000183.0</t>
        </is>
      </c>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is>
          <t>40919667000107</t>
        </is>
      </c>
    </row>
    <row r="234">
      <c r="A234" t="inlineStr">
        <is>
          <t>2025-11</t>
        </is>
      </c>
      <c r="B234" t="inlineStr">
        <is>
          <t>40919667000107</t>
        </is>
      </c>
      <c r="C234" t="inlineStr">
        <is>
          <t>Fundo</t>
        </is>
      </c>
      <c r="D234" t="inlineStr">
        <is>
          <t>RECARGAPAY I FUNDO DE INVESTIMENTO EM DIREITOS CREDITÓRIOS</t>
        </is>
      </c>
      <c r="E234" t="inlineStr">
        <is>
          <t>339665021.15</t>
        </is>
      </c>
      <c r="F234" t="inlineStr">
        <is>
          <t>False</t>
        </is>
      </c>
      <c r="G234" t="inlineStr">
        <is>
          <t>BANCO GENIAL S.A.</t>
        </is>
      </c>
      <c r="H234" t="inlineStr">
        <is>
          <t>45246410000155.0</t>
        </is>
      </c>
      <c r="I234" t="inlineStr">
        <is>
          <t>FECHADO</t>
        </is>
      </c>
      <c r="J234" t="inlineStr">
        <is>
          <t>N</t>
        </is>
      </c>
      <c r="K234" t="inlineStr">
        <is>
          <t>340082824.7</t>
        </is>
      </c>
      <c r="L234" t="inlineStr">
        <is>
          <t>298398976.72</t>
        </is>
      </c>
      <c r="M234" t="inlineStr">
        <is>
          <t>0.0</t>
        </is>
      </c>
      <c r="N234" t="inlineStr">
        <is>
          <t>0.0</t>
        </is>
      </c>
      <c r="O234" t="inlineStr">
        <is>
          <t>0.0</t>
        </is>
      </c>
      <c r="P234" t="inlineStr">
        <is>
          <t>False</t>
        </is>
      </c>
      <c r="Q234" t="inlineStr">
        <is>
          <t>Financeiro</t>
        </is>
      </c>
      <c r="R234" t="inlineStr">
        <is>
          <t>298398976.72</t>
        </is>
      </c>
      <c r="S234" t="inlineStr">
        <is>
          <t>298398976.72</t>
        </is>
      </c>
      <c r="T234" t="inlineStr">
        <is>
          <t>Financeiro: credito pessoal</t>
        </is>
      </c>
      <c r="U234" t="inlineStr">
        <is>
          <t>298398976.72</t>
        </is>
      </c>
      <c r="V234" t="inlineStr">
        <is>
          <t>0.0</t>
        </is>
      </c>
      <c r="W234" t="inlineStr">
        <is>
          <t>0.0</t>
        </is>
      </c>
      <c r="X234" t="inlineStr">
        <is>
          <t>578.01088223</t>
        </is>
      </c>
      <c r="Y234" t="inlineStr">
        <is>
          <t>2.0</t>
        </is>
      </c>
      <c r="Z234" t="inlineStr">
        <is>
          <t>339665021.24967766</t>
        </is>
      </c>
      <c r="AA234" t="inlineStr">
        <is>
          <t>312904986.72973955</t>
        </is>
      </c>
      <c r="AB234" t="inlineStr">
        <is>
          <t>0.9212163960201613</t>
        </is>
      </c>
      <c r="AC234" t="inlineStr">
        <is>
          <t>0.0</t>
        </is>
      </c>
      <c r="AD234" t="inlineStr">
        <is>
          <t>0.0</t>
        </is>
      </c>
      <c r="AE234" t="inlineStr">
        <is>
          <t>0.0</t>
        </is>
      </c>
      <c r="AF234" t="inlineStr">
        <is>
          <t>0.0</t>
        </is>
      </c>
      <c r="AG234" t="inlineStr">
        <is>
          <t>-578.01088223</t>
        </is>
      </c>
      <c r="AH234" t="inlineStr">
        <is>
          <t>0.0</t>
        </is>
      </c>
      <c r="AI234" t="inlineStr">
        <is>
          <t>0.0</t>
        </is>
      </c>
      <c r="AJ234" t="inlineStr">
        <is>
          <t>0.8774303053476139</t>
        </is>
      </c>
      <c r="AK234" t="inlineStr"/>
      <c r="AL234" t="inlineStr"/>
      <c r="AM234" t="inlineStr">
        <is>
          <t>BANCO GENIAL S.A.</t>
        </is>
      </c>
      <c r="AN234" t="inlineStr">
        <is>
          <t>45246410000155.0</t>
        </is>
      </c>
      <c r="AO234" t="inlineStr">
        <is>
          <t>40919667000107</t>
        </is>
      </c>
      <c r="AP234" t="inlineStr">
        <is>
          <t>GENIAL GESTÃO LTDA.</t>
        </is>
      </c>
      <c r="AQ234" t="inlineStr">
        <is>
          <t>22119959000183.0</t>
        </is>
      </c>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is>
          <t>40919667000107</t>
        </is>
      </c>
    </row>
    <row r="235">
      <c r="A235" t="inlineStr">
        <is>
          <t>2025-12</t>
        </is>
      </c>
      <c r="B235" t="inlineStr">
        <is>
          <t>40919667000107</t>
        </is>
      </c>
      <c r="C235" t="inlineStr">
        <is>
          <t>Fundo</t>
        </is>
      </c>
      <c r="D235" t="inlineStr">
        <is>
          <t>RECARGAPAY I FUNDO DE INVESTIMENTO EM DIREITOS CREDITÓRIOS</t>
        </is>
      </c>
      <c r="E235" t="inlineStr">
        <is>
          <t>310726148.7</t>
        </is>
      </c>
      <c r="F235" t="inlineStr">
        <is>
          <t>False</t>
        </is>
      </c>
      <c r="G235" t="inlineStr">
        <is>
          <t>BANCO GENIAL S.A.</t>
        </is>
      </c>
      <c r="H235" t="inlineStr">
        <is>
          <t>45246410000155.0</t>
        </is>
      </c>
      <c r="I235" t="inlineStr">
        <is>
          <t>FECHADO</t>
        </is>
      </c>
      <c r="J235" t="inlineStr">
        <is>
          <t>N</t>
        </is>
      </c>
      <c r="K235" t="inlineStr">
        <is>
          <t>311148272.64</t>
        </is>
      </c>
      <c r="L235" t="inlineStr">
        <is>
          <t>254869985.98</t>
        </is>
      </c>
      <c r="M235" t="inlineStr">
        <is>
          <t>0.0</t>
        </is>
      </c>
      <c r="N235" t="inlineStr">
        <is>
          <t>0.0</t>
        </is>
      </c>
      <c r="O235" t="inlineStr">
        <is>
          <t>0.0</t>
        </is>
      </c>
      <c r="P235" t="inlineStr">
        <is>
          <t>False</t>
        </is>
      </c>
      <c r="Q235" t="inlineStr">
        <is>
          <t>Financeiro</t>
        </is>
      </c>
      <c r="R235" t="inlineStr">
        <is>
          <t>254869985.98</t>
        </is>
      </c>
      <c r="S235" t="inlineStr">
        <is>
          <t>254869985.98</t>
        </is>
      </c>
      <c r="T235" t="inlineStr">
        <is>
          <t>Financeiro: credito pessoal</t>
        </is>
      </c>
      <c r="U235" t="inlineStr">
        <is>
          <t>254869985.98</t>
        </is>
      </c>
      <c r="V235" t="inlineStr">
        <is>
          <t>0.0</t>
        </is>
      </c>
      <c r="W235" t="inlineStr">
        <is>
          <t>0.0</t>
        </is>
      </c>
      <c r="X235" t="inlineStr">
        <is>
          <t>1385.1856963300002</t>
        </is>
      </c>
      <c r="Y235" t="inlineStr">
        <is>
          <t>2.0</t>
        </is>
      </c>
      <c r="Z235" t="inlineStr">
        <is>
          <t>310726148.69978374</t>
        </is>
      </c>
      <c r="AA235" t="inlineStr">
        <is>
          <t>305497576.72988784</t>
        </is>
      </c>
      <c r="AB235" t="inlineStr">
        <is>
          <t>0.9831730544990354</t>
        </is>
      </c>
      <c r="AC235" t="inlineStr">
        <is>
          <t>0.0</t>
        </is>
      </c>
      <c r="AD235" t="inlineStr">
        <is>
          <t>0.0</t>
        </is>
      </c>
      <c r="AE235" t="inlineStr">
        <is>
          <t>0.0</t>
        </is>
      </c>
      <c r="AF235" t="inlineStr">
        <is>
          <t>0.0</t>
        </is>
      </c>
      <c r="AG235" t="inlineStr">
        <is>
          <t>-1385.1856963300002</t>
        </is>
      </c>
      <c r="AH235" t="inlineStr">
        <is>
          <t>0.0</t>
        </is>
      </c>
      <c r="AI235" t="inlineStr">
        <is>
          <t>0.0</t>
        </is>
      </c>
      <c r="AJ235" t="inlineStr">
        <is>
          <t>0.8191271120276659</t>
        </is>
      </c>
      <c r="AK235" t="inlineStr"/>
      <c r="AL235" t="inlineStr"/>
      <c r="AM235" t="inlineStr">
        <is>
          <t>BANCO GENIAL S.A.</t>
        </is>
      </c>
      <c r="AN235" t="inlineStr">
        <is>
          <t>45246410000155.0</t>
        </is>
      </c>
      <c r="AO235" t="inlineStr">
        <is>
          <t>40919667000107</t>
        </is>
      </c>
      <c r="AP235" t="inlineStr">
        <is>
          <t>GENIAL GESTÃO LTDA.</t>
        </is>
      </c>
      <c r="AQ235" t="inlineStr">
        <is>
          <t>22119959000183.0</t>
        </is>
      </c>
      <c r="AR235" t="inlineStr">
        <is>
          <t>1.0</t>
        </is>
      </c>
      <c r="AS235" t="inlineStr">
        <is>
          <t>0.0</t>
        </is>
      </c>
      <c r="AT235" t="inlineStr">
        <is>
          <t>False</t>
        </is>
      </c>
      <c r="AU235" t="inlineStr">
        <is>
          <t>False</t>
        </is>
      </c>
      <c r="AV235" t="inlineStr">
        <is>
          <t>False</t>
        </is>
      </c>
      <c r="AW235" t="inlineStr">
        <is>
          <t>registro_unico</t>
        </is>
      </c>
      <c r="AX235" t="inlineStr">
        <is>
          <t>Fundo</t>
        </is>
      </c>
      <c r="AY235" t="inlineStr">
        <is>
          <t>310726148.7</t>
        </is>
      </c>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is>
          <t>40919667000107</t>
        </is>
      </c>
    </row>
    <row r="236">
      <c r="A236" t="inlineStr">
        <is>
          <t>2026-01</t>
        </is>
      </c>
      <c r="B236" t="inlineStr">
        <is>
          <t>40919667000107</t>
        </is>
      </c>
      <c r="C236" t="inlineStr">
        <is>
          <t>Classe</t>
        </is>
      </c>
      <c r="D236" t="inlineStr">
        <is>
          <t>RECARGAPAY I FUNDO DE INVESTIMENTO EM DIREITOS CREDITÓRIOS</t>
        </is>
      </c>
      <c r="E236" t="inlineStr">
        <is>
          <t>300041903.45</t>
        </is>
      </c>
      <c r="F236" t="inlineStr">
        <is>
          <t>False</t>
        </is>
      </c>
      <c r="G236" t="inlineStr">
        <is>
          <t>BANCO GENIAL S.A.</t>
        </is>
      </c>
      <c r="H236" t="inlineStr">
        <is>
          <t>45246410000155.0</t>
        </is>
      </c>
      <c r="I236" t="inlineStr">
        <is>
          <t>FECHADO</t>
        </is>
      </c>
      <c r="J236" t="inlineStr">
        <is>
          <t>N</t>
        </is>
      </c>
      <c r="K236" t="inlineStr">
        <is>
          <t>300459631.52</t>
        </is>
      </c>
      <c r="L236" t="inlineStr">
        <is>
          <t>274520624.1</t>
        </is>
      </c>
      <c r="M236" t="inlineStr">
        <is>
          <t>0.0</t>
        </is>
      </c>
      <c r="N236" t="inlineStr">
        <is>
          <t>0.0</t>
        </is>
      </c>
      <c r="O236" t="inlineStr">
        <is>
          <t>0.0</t>
        </is>
      </c>
      <c r="P236" t="inlineStr">
        <is>
          <t>False</t>
        </is>
      </c>
      <c r="Q236" t="inlineStr">
        <is>
          <t>Financeiro</t>
        </is>
      </c>
      <c r="R236" t="inlineStr">
        <is>
          <t>274520624.1</t>
        </is>
      </c>
      <c r="S236" t="inlineStr">
        <is>
          <t>274520624.1</t>
        </is>
      </c>
      <c r="T236" t="inlineStr">
        <is>
          <t>Financeiro: credito pessoal</t>
        </is>
      </c>
      <c r="U236" t="inlineStr">
        <is>
          <t>274520624.1</t>
        </is>
      </c>
      <c r="V236" t="inlineStr">
        <is>
          <t>0.0</t>
        </is>
      </c>
      <c r="W236" t="inlineStr">
        <is>
          <t>0.0</t>
        </is>
      </c>
      <c r="X236" t="inlineStr">
        <is>
          <t>552.61</t>
        </is>
      </c>
      <c r="Y236" t="inlineStr">
        <is>
          <t>2.0</t>
        </is>
      </c>
      <c r="Z236" t="inlineStr">
        <is>
          <t>284766145.59018147</t>
        </is>
      </c>
      <c r="AA236" t="inlineStr">
        <is>
          <t>279465809.43021107</t>
        </is>
      </c>
      <c r="AB236" t="inlineStr">
        <is>
          <t>0.9813870565653604</t>
        </is>
      </c>
      <c r="AC236" t="inlineStr">
        <is>
          <t>0.0</t>
        </is>
      </c>
      <c r="AD236" t="inlineStr">
        <is>
          <t>0.0</t>
        </is>
      </c>
      <c r="AE236" t="inlineStr">
        <is>
          <t>0.0</t>
        </is>
      </c>
      <c r="AF236" t="inlineStr">
        <is>
          <t>0.0</t>
        </is>
      </c>
      <c r="AG236" t="inlineStr">
        <is>
          <t>-552.61</t>
        </is>
      </c>
      <c r="AH236" t="inlineStr">
        <is>
          <t>0.0</t>
        </is>
      </c>
      <c r="AI236" t="inlineStr">
        <is>
          <t>0.0</t>
        </is>
      </c>
      <c r="AJ236" t="inlineStr">
        <is>
          <t>0.9136689102333758</t>
        </is>
      </c>
      <c r="AK236" t="inlineStr"/>
      <c r="AL236" t="inlineStr"/>
      <c r="AM236" t="inlineStr">
        <is>
          <t>BANCO GENIAL S.A.</t>
        </is>
      </c>
      <c r="AN236" t="inlineStr">
        <is>
          <t>45246410000155.0</t>
        </is>
      </c>
      <c r="AO236" t="inlineStr">
        <is>
          <t>40919667000107</t>
        </is>
      </c>
      <c r="AP236" t="inlineStr">
        <is>
          <t>GENIAL GESTÃO LTDA.</t>
        </is>
      </c>
      <c r="AQ236" t="inlineStr">
        <is>
          <t>22119959000183.0</t>
        </is>
      </c>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is>
          <t>40919667000107</t>
        </is>
      </c>
    </row>
    <row r="237">
      <c r="A237" t="inlineStr">
        <is>
          <t>2026-02</t>
        </is>
      </c>
      <c r="B237" t="inlineStr">
        <is>
          <t>40919667000107</t>
        </is>
      </c>
      <c r="C237" t="inlineStr">
        <is>
          <t>Classe</t>
        </is>
      </c>
      <c r="D237" t="inlineStr">
        <is>
          <t>RECARGAPAY I FUNDO DE INVESTIMENTO EM DIREITOS CREDITÓRIOS</t>
        </is>
      </c>
      <c r="E237" t="inlineStr">
        <is>
          <t>294463346.43</t>
        </is>
      </c>
      <c r="F237" t="inlineStr">
        <is>
          <t>False</t>
        </is>
      </c>
      <c r="G237" t="inlineStr">
        <is>
          <t>GENIAL INVESTIMENTOS CORRETORA DE VALORES MOBILIÁRIOS S.A.</t>
        </is>
      </c>
      <c r="H237" t="inlineStr">
        <is>
          <t>27652684000162.0</t>
        </is>
      </c>
      <c r="I237" t="inlineStr">
        <is>
          <t>FECHADO</t>
        </is>
      </c>
      <c r="J237" t="inlineStr">
        <is>
          <t>N</t>
        </is>
      </c>
      <c r="K237" t="inlineStr">
        <is>
          <t>294880023.58</t>
        </is>
      </c>
      <c r="L237" t="inlineStr">
        <is>
          <t>238092122.2</t>
        </is>
      </c>
      <c r="M237" t="inlineStr">
        <is>
          <t>0.0</t>
        </is>
      </c>
      <c r="N237" t="inlineStr">
        <is>
          <t>0.0</t>
        </is>
      </c>
      <c r="O237" t="inlineStr">
        <is>
          <t>0.0</t>
        </is>
      </c>
      <c r="P237" t="inlineStr">
        <is>
          <t>False</t>
        </is>
      </c>
      <c r="Q237" t="inlineStr">
        <is>
          <t>Financeiro</t>
        </is>
      </c>
      <c r="R237" t="inlineStr">
        <is>
          <t>238092122.2</t>
        </is>
      </c>
      <c r="S237" t="inlineStr">
        <is>
          <t>238092122.2</t>
        </is>
      </c>
      <c r="T237" t="inlineStr">
        <is>
          <t>Financeiro: credito pessoal</t>
        </is>
      </c>
      <c r="U237" t="inlineStr">
        <is>
          <t>238092122.2</t>
        </is>
      </c>
      <c r="V237" t="inlineStr">
        <is>
          <t>0.0</t>
        </is>
      </c>
      <c r="W237" t="inlineStr">
        <is>
          <t>0.0</t>
        </is>
      </c>
      <c r="X237" t="inlineStr">
        <is>
          <t>299.38</t>
        </is>
      </c>
      <c r="Y237" t="inlineStr">
        <is>
          <t>2.0</t>
        </is>
      </c>
      <c r="Z237" t="inlineStr">
        <is>
          <t>294463346.43040043</t>
        </is>
      </c>
      <c r="AA237" t="inlineStr">
        <is>
          <t>289100714.6303757</t>
        </is>
      </c>
      <c r="AB237" t="inlineStr">
        <is>
          <t>0.9817884573240347</t>
        </is>
      </c>
      <c r="AC237" t="inlineStr">
        <is>
          <t>0.0</t>
        </is>
      </c>
      <c r="AD237" t="inlineStr">
        <is>
          <t>0.0</t>
        </is>
      </c>
      <c r="AE237" t="inlineStr">
        <is>
          <t>0.0</t>
        </is>
      </c>
      <c r="AF237" t="inlineStr">
        <is>
          <t>0.0</t>
        </is>
      </c>
      <c r="AG237" t="inlineStr">
        <is>
          <t>-299.38</t>
        </is>
      </c>
      <c r="AH237" t="inlineStr">
        <is>
          <t>0.0</t>
        </is>
      </c>
      <c r="AI237" t="inlineStr">
        <is>
          <t>0.0</t>
        </is>
      </c>
      <c r="AJ237" t="inlineStr">
        <is>
          <t>0.8074203172850953</t>
        </is>
      </c>
      <c r="AK237" t="inlineStr"/>
      <c r="AL237" t="inlineStr"/>
      <c r="AM237" t="inlineStr">
        <is>
          <t>BANCO GENIAL S.A.</t>
        </is>
      </c>
      <c r="AN237" t="inlineStr">
        <is>
          <t>45246410000155.0</t>
        </is>
      </c>
      <c r="AO237" t="inlineStr">
        <is>
          <t>40919667000107</t>
        </is>
      </c>
      <c r="AP237" t="inlineStr">
        <is>
          <t>GENIAL GESTÃO LTDA.</t>
        </is>
      </c>
      <c r="AQ237" t="inlineStr">
        <is>
          <t>22119959000183.0</t>
        </is>
      </c>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is>
          <t>40919667000107</t>
        </is>
      </c>
    </row>
    <row r="238">
      <c r="A238" t="inlineStr">
        <is>
          <t>2026-03</t>
        </is>
      </c>
      <c r="B238" t="inlineStr">
        <is>
          <t>40919667000107</t>
        </is>
      </c>
      <c r="C238" t="inlineStr">
        <is>
          <t>Classe</t>
        </is>
      </c>
      <c r="D238" t="inlineStr">
        <is>
          <t>RECARGAPAY I FUNDO DE INVESTIMENTO EM DIREITOS CREDITÓRIOS</t>
        </is>
      </c>
      <c r="E238" t="inlineStr">
        <is>
          <t>288487636.85</t>
        </is>
      </c>
      <c r="F238" t="inlineStr">
        <is>
          <t>False</t>
        </is>
      </c>
      <c r="G238" t="inlineStr">
        <is>
          <t>GENIAL INVESTIMENTOS CORRETORA DE VALORES MOBILIÁRIOS S.A.</t>
        </is>
      </c>
      <c r="H238" t="inlineStr">
        <is>
          <t>27652684000162.0</t>
        </is>
      </c>
      <c r="I238" t="inlineStr">
        <is>
          <t>FECHADO</t>
        </is>
      </c>
      <c r="J238" t="inlineStr">
        <is>
          <t>N</t>
        </is>
      </c>
      <c r="K238" t="inlineStr">
        <is>
          <t>288931733.53</t>
        </is>
      </c>
      <c r="L238" t="inlineStr">
        <is>
          <t>284011179.88</t>
        </is>
      </c>
      <c r="M238" t="inlineStr">
        <is>
          <t>0.0</t>
        </is>
      </c>
      <c r="N238" t="inlineStr">
        <is>
          <t>0.0</t>
        </is>
      </c>
      <c r="O238" t="inlineStr">
        <is>
          <t>0.0</t>
        </is>
      </c>
      <c r="P238" t="inlineStr">
        <is>
          <t>False</t>
        </is>
      </c>
      <c r="Q238" t="inlineStr">
        <is>
          <t>Financeiro</t>
        </is>
      </c>
      <c r="R238" t="inlineStr">
        <is>
          <t>284011179.88</t>
        </is>
      </c>
      <c r="S238" t="inlineStr">
        <is>
          <t>284011179.88</t>
        </is>
      </c>
      <c r="T238" t="inlineStr">
        <is>
          <t>Financeiro: credito pessoal</t>
        </is>
      </c>
      <c r="U238" t="inlineStr">
        <is>
          <t>284011179.88</t>
        </is>
      </c>
      <c r="V238" t="inlineStr">
        <is>
          <t>0.0</t>
        </is>
      </c>
      <c r="W238" t="inlineStr">
        <is>
          <t>0.0</t>
        </is>
      </c>
      <c r="X238" t="inlineStr">
        <is>
          <t>331.07</t>
        </is>
      </c>
      <c r="Y238" t="inlineStr">
        <is>
          <t>2.0</t>
        </is>
      </c>
      <c r="Z238" t="inlineStr">
        <is>
          <t>288487636.9896198</t>
        </is>
      </c>
      <c r="AA238" t="inlineStr">
        <is>
          <t>283048247.0596529</t>
        </is>
      </c>
      <c r="AB238" t="inlineStr">
        <is>
          <t>0.9811451541330258</t>
        </is>
      </c>
      <c r="AC238" t="inlineStr">
        <is>
          <t>0.0</t>
        </is>
      </c>
      <c r="AD238" t="inlineStr">
        <is>
          <t>0.0</t>
        </is>
      </c>
      <c r="AE238" t="inlineStr">
        <is>
          <t>0.0</t>
        </is>
      </c>
      <c r="AF238" t="inlineStr">
        <is>
          <t>0.0</t>
        </is>
      </c>
      <c r="AG238" t="inlineStr">
        <is>
          <t>-331.07</t>
        </is>
      </c>
      <c r="AH238" t="inlineStr">
        <is>
          <t>0.0</t>
        </is>
      </c>
      <c r="AI238" t="inlineStr">
        <is>
          <t>0.0</t>
        </is>
      </c>
      <c r="AJ238" t="inlineStr">
        <is>
          <t>0.9829698400037838</t>
        </is>
      </c>
      <c r="AK238" t="inlineStr"/>
      <c r="AL238" t="inlineStr"/>
      <c r="AM238" t="inlineStr">
        <is>
          <t>BANCO GENIAL S.A.</t>
        </is>
      </c>
      <c r="AN238" t="inlineStr">
        <is>
          <t>45246410000155.0</t>
        </is>
      </c>
      <c r="AO238" t="inlineStr">
        <is>
          <t>40919667000107</t>
        </is>
      </c>
      <c r="AP238" t="inlineStr">
        <is>
          <t>GENIAL GESTÃO LTDA.</t>
        </is>
      </c>
      <c r="AQ238" t="inlineStr">
        <is>
          <t>22119959000183.0</t>
        </is>
      </c>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is>
          <t>40919667000107</t>
        </is>
      </c>
    </row>
    <row r="239">
      <c r="A239" t="inlineStr">
        <is>
          <t>2026-04</t>
        </is>
      </c>
      <c r="B239" t="inlineStr">
        <is>
          <t>40919667000107</t>
        </is>
      </c>
      <c r="C239" t="inlineStr">
        <is>
          <t>Classe</t>
        </is>
      </c>
      <c r="D239" t="inlineStr">
        <is>
          <t>RECARGAPAY I FUNDO DE INVESTIMENTO EM DIREITOS CREDITÓRIOS</t>
        </is>
      </c>
      <c r="E239" t="inlineStr">
        <is>
          <t>284490271.96</t>
        </is>
      </c>
      <c r="F239" t="inlineStr">
        <is>
          <t>False</t>
        </is>
      </c>
      <c r="G239" t="inlineStr">
        <is>
          <t>GENIAL INVESTIMENTOS CORRETORA DE VALORES MOBILIÁRIOS S.A.</t>
        </is>
      </c>
      <c r="H239" t="inlineStr">
        <is>
          <t>27652684000162.0</t>
        </is>
      </c>
      <c r="I239" t="inlineStr">
        <is>
          <t>FECHADO</t>
        </is>
      </c>
      <c r="J239" t="inlineStr">
        <is>
          <t>N</t>
        </is>
      </c>
      <c r="K239" t="inlineStr">
        <is>
          <t>284906949.11</t>
        </is>
      </c>
      <c r="L239" t="inlineStr">
        <is>
          <t>242764468.43</t>
        </is>
      </c>
      <c r="M239" t="inlineStr">
        <is>
          <t>0.0</t>
        </is>
      </c>
      <c r="N239" t="inlineStr">
        <is>
          <t>0.0</t>
        </is>
      </c>
      <c r="O239" t="inlineStr">
        <is>
          <t>0.0</t>
        </is>
      </c>
      <c r="P239" t="inlineStr">
        <is>
          <t>False</t>
        </is>
      </c>
      <c r="Q239" t="inlineStr">
        <is>
          <t>Financeiro</t>
        </is>
      </c>
      <c r="R239" t="inlineStr">
        <is>
          <t>242764468.43</t>
        </is>
      </c>
      <c r="S239" t="inlineStr">
        <is>
          <t>242764468.43</t>
        </is>
      </c>
      <c r="T239" t="inlineStr">
        <is>
          <t>Financeiro: credito pessoal</t>
        </is>
      </c>
      <c r="U239" t="inlineStr">
        <is>
          <t>242764468.43</t>
        </is>
      </c>
      <c r="V239" t="inlineStr">
        <is>
          <t>0.0</t>
        </is>
      </c>
      <c r="W239" t="inlineStr">
        <is>
          <t>0.0</t>
        </is>
      </c>
      <c r="X239" t="inlineStr">
        <is>
          <t>305.01</t>
        </is>
      </c>
      <c r="Y239" t="inlineStr">
        <is>
          <t>2.0</t>
        </is>
      </c>
      <c r="Z239" t="inlineStr">
        <is>
          <t>284490271.9603019</t>
        </is>
      </c>
      <c r="AA239" t="inlineStr">
        <is>
          <t>278980755.060356</t>
        </is>
      </c>
      <c r="AB239" t="inlineStr">
        <is>
          <t>0.980633724794939</t>
        </is>
      </c>
      <c r="AC239" t="inlineStr">
        <is>
          <t>0.0</t>
        </is>
      </c>
      <c r="AD239" t="inlineStr">
        <is>
          <t>0.0</t>
        </is>
      </c>
      <c r="AE239" t="inlineStr">
        <is>
          <t>0.0</t>
        </is>
      </c>
      <c r="AF239" t="inlineStr">
        <is>
          <t>0.0</t>
        </is>
      </c>
      <c r="AG239" t="inlineStr">
        <is>
          <t>-305.01</t>
        </is>
      </c>
      <c r="AH239" t="inlineStr">
        <is>
          <t>0.0</t>
        </is>
      </c>
      <c r="AI239" t="inlineStr">
        <is>
          <t>0.0</t>
        </is>
      </c>
      <c r="AJ239" t="inlineStr">
        <is>
          <t>0.8520833527871264</t>
        </is>
      </c>
      <c r="AK239" t="inlineStr"/>
      <c r="AL239" t="inlineStr"/>
      <c r="AM239" t="inlineStr">
        <is>
          <t>BANCO GENIAL S.A.</t>
        </is>
      </c>
      <c r="AN239" t="inlineStr">
        <is>
          <t>45246410000155.0</t>
        </is>
      </c>
      <c r="AO239" t="inlineStr">
        <is>
          <t>40919667000107</t>
        </is>
      </c>
      <c r="AP239" t="inlineStr">
        <is>
          <t>GENIAL GESTÃO LTDA.</t>
        </is>
      </c>
      <c r="AQ239" t="inlineStr">
        <is>
          <t>22119959000183.0</t>
        </is>
      </c>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is>
          <t>40919667000107</t>
        </is>
      </c>
    </row>
    <row r="240">
      <c r="A240" t="inlineStr">
        <is>
          <t>2026-05</t>
        </is>
      </c>
      <c r="B240" t="inlineStr">
        <is>
          <t>40919667000107</t>
        </is>
      </c>
      <c r="C240" t="inlineStr">
        <is>
          <t>Classe</t>
        </is>
      </c>
      <c r="D240" t="inlineStr">
        <is>
          <t>RECARGAPAY I FUNDO DE INVESTIMENTO EM DIREITOS CREDITÓRIOS</t>
        </is>
      </c>
      <c r="E240" t="inlineStr">
        <is>
          <t>284997728.41</t>
        </is>
      </c>
      <c r="F240" t="inlineStr">
        <is>
          <t>False</t>
        </is>
      </c>
      <c r="G240" t="inlineStr">
        <is>
          <t>GENIAL INVESTIMENTOS CORRETORA DE VALORES MOBILIÁRIOS S.A.</t>
        </is>
      </c>
      <c r="H240" t="inlineStr">
        <is>
          <t>27652684000162.0</t>
        </is>
      </c>
      <c r="I240" t="inlineStr">
        <is>
          <t>FECHADO</t>
        </is>
      </c>
      <c r="J240" t="inlineStr">
        <is>
          <t>N</t>
        </is>
      </c>
      <c r="K240" t="inlineStr">
        <is>
          <t>285414405.56</t>
        </is>
      </c>
      <c r="L240" t="inlineStr">
        <is>
          <t>248295742.73</t>
        </is>
      </c>
      <c r="M240" t="inlineStr">
        <is>
          <t>0.0</t>
        </is>
      </c>
      <c r="N240" t="inlineStr">
        <is>
          <t>0.0</t>
        </is>
      </c>
      <c r="O240" t="inlineStr">
        <is>
          <t>0.0</t>
        </is>
      </c>
      <c r="P240" t="inlineStr">
        <is>
          <t>False</t>
        </is>
      </c>
      <c r="Q240" t="inlineStr">
        <is>
          <t>Financeiro</t>
        </is>
      </c>
      <c r="R240" t="inlineStr">
        <is>
          <t>248295742.73</t>
        </is>
      </c>
      <c r="S240" t="inlineStr">
        <is>
          <t>248295742.73</t>
        </is>
      </c>
      <c r="T240" t="inlineStr">
        <is>
          <t>Financeiro: credito pessoal</t>
        </is>
      </c>
      <c r="U240" t="inlineStr">
        <is>
          <t>248295742.73</t>
        </is>
      </c>
      <c r="V240" t="inlineStr">
        <is>
          <t>0.0</t>
        </is>
      </c>
      <c r="W240" t="inlineStr">
        <is>
          <t>0.0</t>
        </is>
      </c>
      <c r="X240" t="inlineStr">
        <is>
          <t>305.96</t>
        </is>
      </c>
      <c r="Y240" t="inlineStr">
        <is>
          <t>2.0</t>
        </is>
      </c>
      <c r="Z240" t="inlineStr">
        <is>
          <t>284997728.4099027</t>
        </is>
      </c>
      <c r="AA240" t="inlineStr">
        <is>
          <t>279418147.15998966</t>
        </is>
      </c>
      <c r="AB240" t="inlineStr">
        <is>
          <t>0.980422365886762</t>
        </is>
      </c>
      <c r="AC240" t="inlineStr">
        <is>
          <t>0.0</t>
        </is>
      </c>
      <c r="AD240" t="inlineStr">
        <is>
          <t>0.0</t>
        </is>
      </c>
      <c r="AE240" t="inlineStr">
        <is>
          <t>0.0</t>
        </is>
      </c>
      <c r="AF240" t="inlineStr">
        <is>
          <t>0.0</t>
        </is>
      </c>
      <c r="AG240" t="inlineStr">
        <is>
          <t>-305.96</t>
        </is>
      </c>
      <c r="AH240" t="inlineStr">
        <is>
          <t>0.0</t>
        </is>
      </c>
      <c r="AI240" t="inlineStr">
        <is>
          <t>0.0</t>
        </is>
      </c>
      <c r="AJ240" t="inlineStr">
        <is>
          <t>0.8699481802357838</t>
        </is>
      </c>
      <c r="AK240" t="inlineStr"/>
      <c r="AL240" t="inlineStr"/>
      <c r="AM240" t="inlineStr">
        <is>
          <t>BANCO GENIAL S.A.</t>
        </is>
      </c>
      <c r="AN240" t="inlineStr">
        <is>
          <t>45246410000155.0</t>
        </is>
      </c>
      <c r="AO240" t="inlineStr">
        <is>
          <t>40919667000107</t>
        </is>
      </c>
      <c r="AP240" t="inlineStr">
        <is>
          <t>GENIAL GESTÃO LTDA.</t>
        </is>
      </c>
      <c r="AQ240" t="inlineStr">
        <is>
          <t>22119959000183.0</t>
        </is>
      </c>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is>
          <t>40919667000107</t>
        </is>
      </c>
    </row>
    <row r="241">
      <c r="A241" t="inlineStr">
        <is>
          <t>2026-06</t>
        </is>
      </c>
      <c r="B241" t="inlineStr">
        <is>
          <t>40919667000107</t>
        </is>
      </c>
      <c r="C241" t="inlineStr">
        <is>
          <t>Classe</t>
        </is>
      </c>
      <c r="D241" t="inlineStr">
        <is>
          <t>RECARGAPAY I FUNDO DE INVESTIMENTO EM DIREITOS CREDITÓRIOS</t>
        </is>
      </c>
      <c r="E241" t="inlineStr">
        <is>
          <t>281538432.34</t>
        </is>
      </c>
      <c r="F241" t="inlineStr">
        <is>
          <t>False</t>
        </is>
      </c>
      <c r="G241" t="inlineStr">
        <is>
          <t>GENIAL INVESTIMENTOS CORRETORA DE VALORES MOBILIÁRIOS S.A.</t>
        </is>
      </c>
      <c r="H241" t="inlineStr">
        <is>
          <t>27652684000162.0</t>
        </is>
      </c>
      <c r="I241" t="inlineStr">
        <is>
          <t>FECHADO</t>
        </is>
      </c>
      <c r="J241" t="inlineStr">
        <is>
          <t>N</t>
        </is>
      </c>
      <c r="K241" t="inlineStr">
        <is>
          <t>286298898.89</t>
        </is>
      </c>
      <c r="L241" t="inlineStr">
        <is>
          <t>286003373.62</t>
        </is>
      </c>
      <c r="M241" t="inlineStr">
        <is>
          <t>0.0</t>
        </is>
      </c>
      <c r="N241" t="inlineStr">
        <is>
          <t>0.0</t>
        </is>
      </c>
      <c r="O241" t="inlineStr">
        <is>
          <t>0.0</t>
        </is>
      </c>
      <c r="P241" t="inlineStr">
        <is>
          <t>False</t>
        </is>
      </c>
      <c r="Q241" t="inlineStr">
        <is>
          <t>Financeiro</t>
        </is>
      </c>
      <c r="R241" t="inlineStr">
        <is>
          <t>286003373.62</t>
        </is>
      </c>
      <c r="S241" t="inlineStr">
        <is>
          <t>286003373.62</t>
        </is>
      </c>
      <c r="T241" t="inlineStr">
        <is>
          <t>Financeiro: credito pessoal</t>
        </is>
      </c>
      <c r="U241" t="inlineStr">
        <is>
          <t>286003373.62</t>
        </is>
      </c>
      <c r="V241" t="inlineStr">
        <is>
          <t>0.0</t>
        </is>
      </c>
      <c r="W241" t="inlineStr">
        <is>
          <t>0.0</t>
        </is>
      </c>
      <c r="X241" t="inlineStr">
        <is>
          <t>766.86</t>
        </is>
      </c>
      <c r="Y241" t="inlineStr">
        <is>
          <t>2.0</t>
        </is>
      </c>
      <c r="Z241" t="inlineStr">
        <is>
          <t>281538432.34024817</t>
        </is>
      </c>
      <c r="AA241" t="inlineStr">
        <is>
          <t>275884717.04020566</t>
        </is>
      </c>
      <c r="AB241" t="inlineStr">
        <is>
          <t>0.9799184954855122</t>
        </is>
      </c>
      <c r="AC241" t="inlineStr">
        <is>
          <t>0.0</t>
        </is>
      </c>
      <c r="AD241" t="inlineStr">
        <is>
          <t>0.0</t>
        </is>
      </c>
      <c r="AE241" t="inlineStr">
        <is>
          <t>0.0</t>
        </is>
      </c>
      <c r="AF241" t="inlineStr">
        <is>
          <t>0.0</t>
        </is>
      </c>
      <c r="AG241" t="inlineStr">
        <is>
          <t>-766.86</t>
        </is>
      </c>
      <c r="AH241" t="inlineStr">
        <is>
          <t>0.0</t>
        </is>
      </c>
      <c r="AI241" t="inlineStr">
        <is>
          <t>0.0</t>
        </is>
      </c>
      <c r="AJ241" t="inlineStr">
        <is>
          <t>0.9989677736409543</t>
        </is>
      </c>
      <c r="AK241" t="inlineStr"/>
      <c r="AL241" t="inlineStr"/>
      <c r="AM241" t="inlineStr">
        <is>
          <t>BANCO GENIAL S.A.</t>
        </is>
      </c>
      <c r="AN241" t="inlineStr">
        <is>
          <t>45246410000155.0</t>
        </is>
      </c>
      <c r="AO241" t="inlineStr">
        <is>
          <t>40919667000107</t>
        </is>
      </c>
      <c r="AP241" t="inlineStr">
        <is>
          <t>GENIAL GESTÃO LTDA.</t>
        </is>
      </c>
      <c r="AQ241" t="inlineStr">
        <is>
          <t>22119959000183.0</t>
        </is>
      </c>
      <c r="AR241" t="inlineStr">
        <is>
          <t>1.0</t>
        </is>
      </c>
      <c r="AS241" t="inlineStr">
        <is>
          <t>0.0</t>
        </is>
      </c>
      <c r="AT241" t="inlineStr">
        <is>
          <t>False</t>
        </is>
      </c>
      <c r="AU241" t="inlineStr">
        <is>
          <t>False</t>
        </is>
      </c>
      <c r="AV241" t="inlineStr">
        <is>
          <t>False</t>
        </is>
      </c>
      <c r="AW241" t="inlineStr">
        <is>
          <t>registro_unico</t>
        </is>
      </c>
      <c r="AX241" t="inlineStr">
        <is>
          <t>Classe</t>
        </is>
      </c>
      <c r="AY241" t="inlineStr">
        <is>
          <t>281538432.34</t>
        </is>
      </c>
      <c r="AZ241" t="inlineStr"/>
      <c r="BA241" t="inlineStr">
        <is>
          <t>True</t>
        </is>
      </c>
      <c r="BB241" t="inlineStr">
        <is>
          <t>True</t>
        </is>
      </c>
      <c r="BC241" t="inlineStr">
        <is>
          <t>True</t>
        </is>
      </c>
      <c r="BD241" t="inlineStr">
        <is>
          <t>True</t>
        </is>
      </c>
      <c r="BE241" t="inlineStr">
        <is>
          <t>campo_bruto_CVM</t>
        </is>
      </c>
      <c r="BF241" t="inlineStr">
        <is>
          <t>0.0</t>
        </is>
      </c>
      <c r="BG241" t="inlineStr">
        <is>
          <t>0.0</t>
        </is>
      </c>
      <c r="BH241" t="inlineStr">
        <is>
          <t>0.0</t>
        </is>
      </c>
      <c r="BI241" t="inlineStr">
        <is>
          <t>0.0</t>
        </is>
      </c>
      <c r="BJ241" t="inlineStr">
        <is>
          <t>0.0</t>
        </is>
      </c>
      <c r="BK241" t="inlineStr">
        <is>
          <t>0.0</t>
        </is>
      </c>
      <c r="BL241" t="inlineStr">
        <is>
          <t>0.0</t>
        </is>
      </c>
      <c r="BM241" t="inlineStr">
        <is>
          <t>0.0</t>
        </is>
      </c>
      <c r="BN241" t="inlineStr">
        <is>
          <t>0.0</t>
        </is>
      </c>
      <c r="BO241" t="inlineStr">
        <is>
          <t>0.0</t>
        </is>
      </c>
      <c r="BP241" t="inlineStr">
        <is>
          <t>True</t>
        </is>
      </c>
      <c r="BQ241" t="inlineStr">
        <is>
          <t>True</t>
        </is>
      </c>
      <c r="BR241" t="inlineStr">
        <is>
          <t>True</t>
        </is>
      </c>
      <c r="BS241" t="inlineStr">
        <is>
          <t>True</t>
        </is>
      </c>
      <c r="BT241" t="inlineStr">
        <is>
          <t>True</t>
        </is>
      </c>
      <c r="BU241" t="inlineStr">
        <is>
          <t>True</t>
        </is>
      </c>
      <c r="BV241" t="inlineStr">
        <is>
          <t>True</t>
        </is>
      </c>
      <c r="BW241" t="inlineStr">
        <is>
          <t>True</t>
        </is>
      </c>
      <c r="BX241" t="inlineStr">
        <is>
          <t>True</t>
        </is>
      </c>
      <c r="BY241" t="inlineStr">
        <is>
          <t>True</t>
        </is>
      </c>
      <c r="BZ241" t="inlineStr">
        <is>
          <t>True</t>
        </is>
      </c>
      <c r="CA241" t="inlineStr">
        <is>
          <t>0.0</t>
        </is>
      </c>
      <c r="CB241" t="inlineStr">
        <is>
          <t>True</t>
        </is>
      </c>
      <c r="CC241" t="inlineStr">
        <is>
          <t>True</t>
        </is>
      </c>
      <c r="CD241" t="inlineStr">
        <is>
          <t>0.0</t>
        </is>
      </c>
      <c r="CE241" t="inlineStr">
        <is>
          <t>0.0</t>
        </is>
      </c>
      <c r="CF241" t="inlineStr">
        <is>
          <t>0.0</t>
        </is>
      </c>
      <c r="CG241" t="inlineStr">
        <is>
          <t>0.0</t>
        </is>
      </c>
      <c r="CH241" t="inlineStr">
        <is>
          <t>0.0</t>
        </is>
      </c>
      <c r="CI241" t="inlineStr">
        <is>
          <t>286003373.62</t>
        </is>
      </c>
      <c r="CJ241" t="inlineStr">
        <is>
          <t>0.0</t>
        </is>
      </c>
      <c r="CK241" t="inlineStr">
        <is>
          <t>0.0</t>
        </is>
      </c>
      <c r="CL241" t="inlineStr">
        <is>
          <t>0.0</t>
        </is>
      </c>
      <c r="CM241" t="inlineStr">
        <is>
          <t>0.0</t>
        </is>
      </c>
      <c r="CN241" t="inlineStr">
        <is>
          <t>0.0</t>
        </is>
      </c>
      <c r="CO241" t="inlineStr">
        <is>
          <t>40919667000107</t>
        </is>
      </c>
    </row>
    <row r="242">
      <c r="A242" t="inlineStr">
        <is>
          <t>2025-07</t>
        </is>
      </c>
      <c r="B242" t="inlineStr">
        <is>
          <t>41197066000109</t>
        </is>
      </c>
      <c r="C242" t="inlineStr">
        <is>
          <t>Classe</t>
        </is>
      </c>
      <c r="D242" t="inlineStr">
        <is>
          <t>IFOOD PAGO CRÉDITO I FUNDO DE INVESTIMENTO EM DIREITOS CREDITÓRIOS FINANCEIRO DE RESP LIMITADA</t>
        </is>
      </c>
      <c r="E242" t="inlineStr">
        <is>
          <t>774304397.37</t>
        </is>
      </c>
      <c r="F242" t="inlineStr">
        <is>
          <t>False</t>
        </is>
      </c>
      <c r="G242" t="inlineStr">
        <is>
          <t>BANCO GENIAL S.A.</t>
        </is>
      </c>
      <c r="H242" t="inlineStr">
        <is>
          <t>45246410000155.0</t>
        </is>
      </c>
      <c r="I242" t="inlineStr">
        <is>
          <t>FECHADO</t>
        </is>
      </c>
      <c r="J242" t="inlineStr">
        <is>
          <t>N</t>
        </is>
      </c>
      <c r="K242" t="inlineStr">
        <is>
          <t>775605158.67</t>
        </is>
      </c>
      <c r="L242" t="inlineStr">
        <is>
          <t>725572290.66</t>
        </is>
      </c>
      <c r="M242" t="inlineStr">
        <is>
          <t>65190327.94</t>
        </is>
      </c>
      <c r="N242" t="inlineStr">
        <is>
          <t>65190327.94</t>
        </is>
      </c>
      <c r="O242" t="inlineStr">
        <is>
          <t>0.0</t>
        </is>
      </c>
      <c r="P242" t="inlineStr">
        <is>
          <t>False</t>
        </is>
      </c>
      <c r="Q242" t="inlineStr">
        <is>
          <t>Financeiro</t>
        </is>
      </c>
      <c r="R242" t="inlineStr">
        <is>
          <t>885393393.16</t>
        </is>
      </c>
      <c r="S242" t="inlineStr">
        <is>
          <t>885393393.16</t>
        </is>
      </c>
      <c r="T242" t="inlineStr">
        <is>
          <t>Financeiro: credito pessoal</t>
        </is>
      </c>
      <c r="U242" t="inlineStr">
        <is>
          <t>885393393.16</t>
        </is>
      </c>
      <c r="V242" t="inlineStr">
        <is>
          <t>0.0</t>
        </is>
      </c>
      <c r="W242" t="inlineStr">
        <is>
          <t>0.0</t>
        </is>
      </c>
      <c r="X242" t="inlineStr">
        <is>
          <t>231.16085263</t>
        </is>
      </c>
      <c r="Y242" t="inlineStr">
        <is>
          <t>122.0</t>
        </is>
      </c>
      <c r="Z242" t="inlineStr">
        <is>
          <t>774304397.4726527</t>
        </is>
      </c>
      <c r="AA242" t="inlineStr">
        <is>
          <t>254566615.9996526</t>
        </is>
      </c>
      <c r="AB242" t="inlineStr">
        <is>
          <t>0.3287681392880679</t>
        </is>
      </c>
      <c r="AC242" t="inlineStr">
        <is>
          <t>0.0</t>
        </is>
      </c>
      <c r="AD242" t="inlineStr">
        <is>
          <t>0.0</t>
        </is>
      </c>
      <c r="AE242" t="inlineStr">
        <is>
          <t>0.0</t>
        </is>
      </c>
      <c r="AF242" t="inlineStr">
        <is>
          <t>0.0</t>
        </is>
      </c>
      <c r="AG242" t="inlineStr">
        <is>
          <t>-231.16085263</t>
        </is>
      </c>
      <c r="AH242" t="inlineStr">
        <is>
          <t>0.0898467716851495</t>
        </is>
      </c>
      <c r="AI242" t="inlineStr">
        <is>
          <t>0.0898467716851495</t>
        </is>
      </c>
      <c r="AJ242" t="inlineStr">
        <is>
          <t>0.9354918318287158</t>
        </is>
      </c>
      <c r="AK242" t="inlineStr"/>
      <c r="AL242" t="inlineStr"/>
      <c r="AM242" t="inlineStr">
        <is>
          <t>BANCO GENIAL S.A.</t>
        </is>
      </c>
      <c r="AN242" t="inlineStr">
        <is>
          <t>45246410000155.0</t>
        </is>
      </c>
      <c r="AO242" t="inlineStr">
        <is>
          <t>41197066000109</t>
        </is>
      </c>
      <c r="AP242" t="inlineStr">
        <is>
          <t>GENIAL GESTÃO LTDA.</t>
        </is>
      </c>
      <c r="AQ242" t="inlineStr">
        <is>
          <t>22119959000183.0</t>
        </is>
      </c>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is>
          <t>41197066000109</t>
        </is>
      </c>
    </row>
    <row r="243">
      <c r="A243" t="inlineStr">
        <is>
          <t>2025-08</t>
        </is>
      </c>
      <c r="B243" t="inlineStr">
        <is>
          <t>41197066000109</t>
        </is>
      </c>
      <c r="C243" t="inlineStr">
        <is>
          <t>Classe</t>
        </is>
      </c>
      <c r="D243" t="inlineStr">
        <is>
          <t>IFOOD PAGO CRÉDITO I FUNDO DE INVESTIMENTO EM DIREITOS CREDITÓRIOS FINANCEIRO DE RESP LIMITADA</t>
        </is>
      </c>
      <c r="E243" t="inlineStr">
        <is>
          <t>767417179.69</t>
        </is>
      </c>
      <c r="F243" t="inlineStr">
        <is>
          <t>False</t>
        </is>
      </c>
      <c r="G243" t="inlineStr">
        <is>
          <t>BANCO GENIAL S.A.</t>
        </is>
      </c>
      <c r="H243" t="inlineStr">
        <is>
          <t>45246410000155.0</t>
        </is>
      </c>
      <c r="I243" t="inlineStr">
        <is>
          <t>FECHADO</t>
        </is>
      </c>
      <c r="J243" t="inlineStr">
        <is>
          <t>N</t>
        </is>
      </c>
      <c r="K243" t="inlineStr">
        <is>
          <t>769841818.28</t>
        </is>
      </c>
      <c r="L243" t="inlineStr">
        <is>
          <t>682083918.66</t>
        </is>
      </c>
      <c r="M243" t="inlineStr">
        <is>
          <t>67275768.11</t>
        </is>
      </c>
      <c r="N243" t="inlineStr">
        <is>
          <t>67275768.11</t>
        </is>
      </c>
      <c r="O243" t="inlineStr">
        <is>
          <t>0.0</t>
        </is>
      </c>
      <c r="P243" t="inlineStr">
        <is>
          <t>False</t>
        </is>
      </c>
      <c r="Q243" t="inlineStr">
        <is>
          <t>Financeiro</t>
        </is>
      </c>
      <c r="R243" t="inlineStr">
        <is>
          <t>844354796.23</t>
        </is>
      </c>
      <c r="S243" t="inlineStr">
        <is>
          <t>844354796.23</t>
        </is>
      </c>
      <c r="T243" t="inlineStr">
        <is>
          <t>Financeiro: credito pessoal</t>
        </is>
      </c>
      <c r="U243" t="inlineStr">
        <is>
          <t>844354796.23</t>
        </is>
      </c>
      <c r="V243" t="inlineStr">
        <is>
          <t>0.0</t>
        </is>
      </c>
      <c r="W243" t="inlineStr">
        <is>
          <t>0.0</t>
        </is>
      </c>
      <c r="X243" t="inlineStr">
        <is>
          <t>201.80974022</t>
        </is>
      </c>
      <c r="Y243" t="inlineStr">
        <is>
          <t>223.0</t>
        </is>
      </c>
      <c r="Z243" t="inlineStr">
        <is>
          <t>770417179.8566408</t>
        </is>
      </c>
      <c r="AA243" t="inlineStr">
        <is>
          <t>254729350.8141408</t>
        </is>
      </c>
      <c r="AB243" t="inlineStr">
        <is>
          <t>0.3306382015800073</t>
        </is>
      </c>
      <c r="AC243" t="inlineStr">
        <is>
          <t>0.0</t>
        </is>
      </c>
      <c r="AD243" t="inlineStr">
        <is>
          <t>0.0</t>
        </is>
      </c>
      <c r="AE243" t="inlineStr">
        <is>
          <t>0.0</t>
        </is>
      </c>
      <c r="AF243" t="inlineStr">
        <is>
          <t>0.0</t>
        </is>
      </c>
      <c r="AG243" t="inlineStr">
        <is>
          <t>-201.80974022</t>
        </is>
      </c>
      <c r="AH243" t="inlineStr">
        <is>
          <t>0.0986326847320602</t>
        </is>
      </c>
      <c r="AI243" t="inlineStr">
        <is>
          <t>0.0986326847320602</t>
        </is>
      </c>
      <c r="AJ243" t="inlineStr">
        <is>
          <t>0.8860052837658638</t>
        </is>
      </c>
      <c r="AK243" t="inlineStr"/>
      <c r="AL243" t="inlineStr"/>
      <c r="AM243" t="inlineStr">
        <is>
          <t>BANCO GENIAL S.A.</t>
        </is>
      </c>
      <c r="AN243" t="inlineStr">
        <is>
          <t>45246410000155.0</t>
        </is>
      </c>
      <c r="AO243" t="inlineStr">
        <is>
          <t>41197066000109</t>
        </is>
      </c>
      <c r="AP243" t="inlineStr">
        <is>
          <t>GENIAL GESTÃO LTDA.</t>
        </is>
      </c>
      <c r="AQ243" t="inlineStr">
        <is>
          <t>22119959000183.0</t>
        </is>
      </c>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is>
          <t>41197066000109</t>
        </is>
      </c>
    </row>
    <row r="244">
      <c r="A244" t="inlineStr">
        <is>
          <t>2025-09</t>
        </is>
      </c>
      <c r="B244" t="inlineStr">
        <is>
          <t>41197066000109</t>
        </is>
      </c>
      <c r="C244" t="inlineStr">
        <is>
          <t>Classe</t>
        </is>
      </c>
      <c r="D244" t="inlineStr">
        <is>
          <t>IFOOD PAGO CRÉDITO I FUNDO DE INVESTIMENTO EM DIREITOS CREDITÓRIOS FINANCEIRO DE RESP LIMITADA</t>
        </is>
      </c>
      <c r="E244" t="inlineStr">
        <is>
          <t>759353319.31</t>
        </is>
      </c>
      <c r="F244" t="inlineStr">
        <is>
          <t>False</t>
        </is>
      </c>
      <c r="G244" t="inlineStr">
        <is>
          <t>BANCO GENIAL S.A.</t>
        </is>
      </c>
      <c r="H244" t="inlineStr">
        <is>
          <t>45246410000155.0</t>
        </is>
      </c>
      <c r="I244" t="inlineStr">
        <is>
          <t>FECHADO</t>
        </is>
      </c>
      <c r="J244" t="inlineStr">
        <is>
          <t>N</t>
        </is>
      </c>
      <c r="K244" t="inlineStr">
        <is>
          <t>760383181.92</t>
        </is>
      </c>
      <c r="L244" t="inlineStr">
        <is>
          <t>671768363.35</t>
        </is>
      </c>
      <c r="M244" t="inlineStr">
        <is>
          <t>70457513.15</t>
        </is>
      </c>
      <c r="N244" t="inlineStr">
        <is>
          <t>70457513.15</t>
        </is>
      </c>
      <c r="O244" t="inlineStr">
        <is>
          <t>0.0</t>
        </is>
      </c>
      <c r="P244" t="inlineStr">
        <is>
          <t>False</t>
        </is>
      </c>
      <c r="Q244" t="inlineStr">
        <is>
          <t>Financeiro</t>
        </is>
      </c>
      <c r="R244" t="inlineStr">
        <is>
          <t>841720461.55</t>
        </is>
      </c>
      <c r="S244" t="inlineStr">
        <is>
          <t>841720461.55</t>
        </is>
      </c>
      <c r="T244" t="inlineStr">
        <is>
          <t>Financeiro: credito pessoal</t>
        </is>
      </c>
      <c r="U244" t="inlineStr">
        <is>
          <t>841720461.55</t>
        </is>
      </c>
      <c r="V244" t="inlineStr">
        <is>
          <t>0.0</t>
        </is>
      </c>
      <c r="W244" t="inlineStr">
        <is>
          <t>0.0</t>
        </is>
      </c>
      <c r="X244" t="inlineStr">
        <is>
          <t>273.4005473</t>
        </is>
      </c>
      <c r="Y244" t="inlineStr">
        <is>
          <t>224.0</t>
        </is>
      </c>
      <c r="Z244" t="inlineStr">
        <is>
          <t>759353319.2928089</t>
        </is>
      </c>
      <c r="AA244" t="inlineStr">
        <is>
          <t>253874008.9833089</t>
        </is>
      </c>
      <c r="AB244" t="inlineStr">
        <is>
          <t>0.3343292279537851</t>
        </is>
      </c>
      <c r="AC244" t="inlineStr">
        <is>
          <t>0.0</t>
        </is>
      </c>
      <c r="AD244" t="inlineStr">
        <is>
          <t>0.0</t>
        </is>
      </c>
      <c r="AE244" t="inlineStr">
        <is>
          <t>0.0</t>
        </is>
      </c>
      <c r="AF244" t="inlineStr">
        <is>
          <t>0.0</t>
        </is>
      </c>
      <c r="AG244" t="inlineStr">
        <is>
          <t>-273.4005473</t>
        </is>
      </c>
      <c r="AH244" t="inlineStr">
        <is>
          <t>0.1048836429251294</t>
        </is>
      </c>
      <c r="AI244" t="inlineStr">
        <is>
          <t>0.1048836429251294</t>
        </is>
      </c>
      <c r="AJ244" t="inlineStr">
        <is>
          <t>0.8834603122780231</t>
        </is>
      </c>
      <c r="AK244" t="inlineStr"/>
      <c r="AL244" t="inlineStr"/>
      <c r="AM244" t="inlineStr">
        <is>
          <t>BANCO GENIAL S.A.</t>
        </is>
      </c>
      <c r="AN244" t="inlineStr">
        <is>
          <t>45246410000155.0</t>
        </is>
      </c>
      <c r="AO244" t="inlineStr">
        <is>
          <t>41197066000109</t>
        </is>
      </c>
      <c r="AP244" t="inlineStr">
        <is>
          <t>GENIAL GESTÃO LTDA.</t>
        </is>
      </c>
      <c r="AQ244" t="inlineStr">
        <is>
          <t>22119959000183.0</t>
        </is>
      </c>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is>
          <t>41197066000109</t>
        </is>
      </c>
    </row>
    <row r="245">
      <c r="A245" t="inlineStr">
        <is>
          <t>2025-10</t>
        </is>
      </c>
      <c r="B245" t="inlineStr">
        <is>
          <t>41197066000109</t>
        </is>
      </c>
      <c r="C245" t="inlineStr">
        <is>
          <t>Classe</t>
        </is>
      </c>
      <c r="D245" t="inlineStr">
        <is>
          <t>IFOOD PAGO CRÉDITO I FUNDO DE INVESTIMENTO EM DIREITOS CREDITÓRIOS FINANCEIRO DE RESP LIMITADA</t>
        </is>
      </c>
      <c r="E245" t="inlineStr">
        <is>
          <t>753172709.09</t>
        </is>
      </c>
      <c r="F245" t="inlineStr">
        <is>
          <t>False</t>
        </is>
      </c>
      <c r="G245" t="inlineStr">
        <is>
          <t>BANCO GENIAL S.A.</t>
        </is>
      </c>
      <c r="H245" t="inlineStr">
        <is>
          <t>45246410000155.0</t>
        </is>
      </c>
      <c r="I245" t="inlineStr">
        <is>
          <t>FECHADO</t>
        </is>
      </c>
      <c r="J245" t="inlineStr">
        <is>
          <t>N</t>
        </is>
      </c>
      <c r="K245" t="inlineStr">
        <is>
          <t>755318971.45</t>
        </is>
      </c>
      <c r="L245" t="inlineStr">
        <is>
          <t>656443026.73</t>
        </is>
      </c>
      <c r="M245" t="inlineStr">
        <is>
          <t>71983825.32</t>
        </is>
      </c>
      <c r="N245" t="inlineStr">
        <is>
          <t>71983825.32</t>
        </is>
      </c>
      <c r="O245" t="inlineStr">
        <is>
          <t>0.0</t>
        </is>
      </c>
      <c r="P245" t="inlineStr">
        <is>
          <t>False</t>
        </is>
      </c>
      <c r="Q245" t="inlineStr">
        <is>
          <t>Financeiro</t>
        </is>
      </c>
      <c r="R245" t="inlineStr">
        <is>
          <t>829288034.59</t>
        </is>
      </c>
      <c r="S245" t="inlineStr">
        <is>
          <t>829288034.59</t>
        </is>
      </c>
      <c r="T245" t="inlineStr">
        <is>
          <t>Financeiro: credito pessoal</t>
        </is>
      </c>
      <c r="U245" t="inlineStr">
        <is>
          <t>829288034.59</t>
        </is>
      </c>
      <c r="V245" t="inlineStr">
        <is>
          <t>0.0</t>
        </is>
      </c>
      <c r="W245" t="inlineStr">
        <is>
          <t>0.0</t>
        </is>
      </c>
      <c r="X245" t="inlineStr">
        <is>
          <t>275.68125051</t>
        </is>
      </c>
      <c r="Y245" t="inlineStr">
        <is>
          <t>224.0</t>
        </is>
      </c>
      <c r="Z245" t="inlineStr">
        <is>
          <t>753172709.0816365</t>
        </is>
      </c>
      <c r="AA245" t="inlineStr">
        <is>
          <t>254912568.1001115</t>
        </is>
      </c>
      <c r="AB245" t="inlineStr">
        <is>
          <t>0.3384516791785156</t>
        </is>
      </c>
      <c r="AC245" t="inlineStr">
        <is>
          <t>0.0</t>
        </is>
      </c>
      <c r="AD245" t="inlineStr">
        <is>
          <t>0.0</t>
        </is>
      </c>
      <c r="AE245" t="inlineStr">
        <is>
          <t>0.0</t>
        </is>
      </c>
      <c r="AF245" t="inlineStr">
        <is>
          <t>0.0</t>
        </is>
      </c>
      <c r="AG245" t="inlineStr">
        <is>
          <t>-275.68125051</t>
        </is>
      </c>
      <c r="AH245" t="inlineStr">
        <is>
          <t>0.1096573844017806</t>
        </is>
      </c>
      <c r="AI245" t="inlineStr">
        <is>
          <t>0.1096573844017806</t>
        </is>
      </c>
      <c r="AJ245" t="inlineStr">
        <is>
          <t>0.8690937889059162</t>
        </is>
      </c>
      <c r="AK245" t="inlineStr"/>
      <c r="AL245" t="inlineStr"/>
      <c r="AM245" t="inlineStr">
        <is>
          <t>BANCO GENIAL S.A.</t>
        </is>
      </c>
      <c r="AN245" t="inlineStr">
        <is>
          <t>45246410000155.0</t>
        </is>
      </c>
      <c r="AO245" t="inlineStr">
        <is>
          <t>41197066000109</t>
        </is>
      </c>
      <c r="AP245" t="inlineStr">
        <is>
          <t>GENIAL GESTÃO LTDA.</t>
        </is>
      </c>
      <c r="AQ245" t="inlineStr">
        <is>
          <t>22119959000183.0</t>
        </is>
      </c>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is>
          <t>41197066000109</t>
        </is>
      </c>
    </row>
    <row r="246">
      <c r="A246" t="inlineStr">
        <is>
          <t>2025-11</t>
        </is>
      </c>
      <c r="B246" t="inlineStr">
        <is>
          <t>41197066000109</t>
        </is>
      </c>
      <c r="C246" t="inlineStr">
        <is>
          <t>Fundo</t>
        </is>
      </c>
      <c r="D246" t="inlineStr">
        <is>
          <t>IFOOD PAGO CRÉDITO I FUNDO DE INVESTIMENTO EM DIREITOS CREDITÓRIOS FINANCEIRO DE RESP LIMITADA</t>
        </is>
      </c>
      <c r="E246" t="inlineStr">
        <is>
          <t>754917148.59</t>
        </is>
      </c>
      <c r="F246" t="inlineStr">
        <is>
          <t>False</t>
        </is>
      </c>
      <c r="G246" t="inlineStr">
        <is>
          <t>BANCO GENIAL S.A.</t>
        </is>
      </c>
      <c r="H246" t="inlineStr">
        <is>
          <t>45246410000155.0</t>
        </is>
      </c>
      <c r="I246" t="inlineStr">
        <is>
          <t>FECHADO</t>
        </is>
      </c>
      <c r="J246" t="inlineStr">
        <is>
          <t>N</t>
        </is>
      </c>
      <c r="K246" t="inlineStr">
        <is>
          <t>757845933.83</t>
        </is>
      </c>
      <c r="L246" t="inlineStr">
        <is>
          <t>647920832.35</t>
        </is>
      </c>
      <c r="M246" t="inlineStr">
        <is>
          <t>72294372.94</t>
        </is>
      </c>
      <c r="N246" t="inlineStr">
        <is>
          <t>72294372.94</t>
        </is>
      </c>
      <c r="O246" t="inlineStr">
        <is>
          <t>0.0</t>
        </is>
      </c>
      <c r="P246" t="inlineStr">
        <is>
          <t>False</t>
        </is>
      </c>
      <c r="Q246" t="inlineStr">
        <is>
          <t>Financeiro</t>
        </is>
      </c>
      <c r="R246" t="inlineStr">
        <is>
          <t>809524928.72</t>
        </is>
      </c>
      <c r="S246" t="inlineStr">
        <is>
          <t>809524928.72</t>
        </is>
      </c>
      <c r="T246" t="inlineStr">
        <is>
          <t>Financeiro: credito pessoal</t>
        </is>
      </c>
      <c r="U246" t="inlineStr">
        <is>
          <t>809524928.72</t>
        </is>
      </c>
      <c r="V246" t="inlineStr">
        <is>
          <t>0.0</t>
        </is>
      </c>
      <c r="W246" t="inlineStr">
        <is>
          <t>0.0</t>
        </is>
      </c>
      <c r="X246" t="inlineStr">
        <is>
          <t>277.70535931</t>
        </is>
      </c>
      <c r="Y246" t="inlineStr">
        <is>
          <t>225.0</t>
        </is>
      </c>
      <c r="Z246" t="inlineStr">
        <is>
          <t>754917148.6004863</t>
        </is>
      </c>
      <c r="AA246" t="inlineStr">
        <is>
          <t>265595673.8399613</t>
        </is>
      </c>
      <c r="AB246" t="inlineStr">
        <is>
          <t>0.3518209572167482</t>
        </is>
      </c>
      <c r="AC246" t="inlineStr">
        <is>
          <t>0.0</t>
        </is>
      </c>
      <c r="AD246" t="inlineStr">
        <is>
          <t>0.0</t>
        </is>
      </c>
      <c r="AE246" t="inlineStr">
        <is>
          <t>0.0</t>
        </is>
      </c>
      <c r="AF246" t="inlineStr">
        <is>
          <t>0.0</t>
        </is>
      </c>
      <c r="AG246" t="inlineStr">
        <is>
          <t>-277.70535931</t>
        </is>
      </c>
      <c r="AH246" t="inlineStr">
        <is>
          <t>0.1115790222052118</t>
        </is>
      </c>
      <c r="AI246" t="inlineStr">
        <is>
          <t>0.1115790222052118</t>
        </is>
      </c>
      <c r="AJ246" t="inlineStr">
        <is>
          <t>0.8549505954007555</t>
        </is>
      </c>
      <c r="AK246" t="inlineStr"/>
      <c r="AL246" t="inlineStr"/>
      <c r="AM246" t="inlineStr">
        <is>
          <t>BANCO GENIAL S.A.</t>
        </is>
      </c>
      <c r="AN246" t="inlineStr">
        <is>
          <t>45246410000155.0</t>
        </is>
      </c>
      <c r="AO246" t="inlineStr">
        <is>
          <t>41197066000109</t>
        </is>
      </c>
      <c r="AP246" t="inlineStr">
        <is>
          <t>GENIAL GESTÃO LTDA.</t>
        </is>
      </c>
      <c r="AQ246" t="inlineStr">
        <is>
          <t>22119959000183.0</t>
        </is>
      </c>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is>
          <t>41197066000109</t>
        </is>
      </c>
    </row>
    <row r="247">
      <c r="A247" t="inlineStr">
        <is>
          <t>2025-12</t>
        </is>
      </c>
      <c r="B247" t="inlineStr">
        <is>
          <t>41197066000109</t>
        </is>
      </c>
      <c r="C247" t="inlineStr">
        <is>
          <t>Fundo</t>
        </is>
      </c>
      <c r="D247" t="inlineStr">
        <is>
          <t>IFOOD PAGO CRÉDITO I FUNDO DE INVESTIMENTO EM DIREITOS CREDITÓRIOS FINANCEIRO DE RESP LIMITADA</t>
        </is>
      </c>
      <c r="E247" t="inlineStr">
        <is>
          <t>747757827.85</t>
        </is>
      </c>
      <c r="F247" t="inlineStr">
        <is>
          <t>False</t>
        </is>
      </c>
      <c r="G247" t="inlineStr">
        <is>
          <t>BANCO GENIAL S.A.</t>
        </is>
      </c>
      <c r="H247" t="inlineStr">
        <is>
          <t>45246410000155.0</t>
        </is>
      </c>
      <c r="I247" t="inlineStr">
        <is>
          <t>FECHADO</t>
        </is>
      </c>
      <c r="J247" t="inlineStr">
        <is>
          <t>N</t>
        </is>
      </c>
      <c r="K247" t="inlineStr">
        <is>
          <t>751255001.3</t>
        </is>
      </c>
      <c r="L247" t="inlineStr">
        <is>
          <t>624754774.14</t>
        </is>
      </c>
      <c r="M247" t="inlineStr">
        <is>
          <t>73491728.53</t>
        </is>
      </c>
      <c r="N247" t="inlineStr">
        <is>
          <t>73491728.53</t>
        </is>
      </c>
      <c r="O247" t="inlineStr">
        <is>
          <t>0.0</t>
        </is>
      </c>
      <c r="P247" t="inlineStr">
        <is>
          <t>False</t>
        </is>
      </c>
      <c r="Q247" t="inlineStr">
        <is>
          <t>Financeiro</t>
        </is>
      </c>
      <c r="R247" t="inlineStr">
        <is>
          <t>789009519.98</t>
        </is>
      </c>
      <c r="S247" t="inlineStr">
        <is>
          <t>789009519.98</t>
        </is>
      </c>
      <c r="T247" t="inlineStr">
        <is>
          <t>Financeiro: credito pessoal</t>
        </is>
      </c>
      <c r="U247" t="inlineStr">
        <is>
          <t>789009519.98</t>
        </is>
      </c>
      <c r="V247" t="inlineStr">
        <is>
          <t>0.0</t>
        </is>
      </c>
      <c r="W247" t="inlineStr">
        <is>
          <t>0.0</t>
        </is>
      </c>
      <c r="X247" t="inlineStr">
        <is>
          <t>248.79799648</t>
        </is>
      </c>
      <c r="Y247" t="inlineStr">
        <is>
          <t>222.0</t>
        </is>
      </c>
      <c r="Z247" t="inlineStr">
        <is>
          <t>751116927.8510857</t>
        </is>
      </c>
      <c r="AA247" t="inlineStr">
        <is>
          <t>268337497.4198856</t>
        </is>
      </c>
      <c r="AB247" t="inlineStr">
        <is>
          <t>0.3572512979937597</t>
        </is>
      </c>
      <c r="AC247" t="inlineStr">
        <is>
          <t>0.0</t>
        </is>
      </c>
      <c r="AD247" t="inlineStr">
        <is>
          <t>0.0</t>
        </is>
      </c>
      <c r="AE247" t="inlineStr">
        <is>
          <t>0.0</t>
        </is>
      </c>
      <c r="AF247" t="inlineStr">
        <is>
          <t>0.0</t>
        </is>
      </c>
      <c r="AG247" t="inlineStr">
        <is>
          <t>-248.79799648</t>
        </is>
      </c>
      <c r="AH247" t="inlineStr">
        <is>
          <t>0.117632920262457</t>
        </is>
      </c>
      <c r="AI247" t="inlineStr">
        <is>
          <t>0.117632920262457</t>
        </is>
      </c>
      <c r="AJ247" t="inlineStr">
        <is>
          <t>0.8316147953210306</t>
        </is>
      </c>
      <c r="AK247" t="inlineStr"/>
      <c r="AL247" t="inlineStr"/>
      <c r="AM247" t="inlineStr">
        <is>
          <t>BANCO GENIAL S.A.</t>
        </is>
      </c>
      <c r="AN247" t="inlineStr">
        <is>
          <t>45246410000155.0</t>
        </is>
      </c>
      <c r="AO247" t="inlineStr">
        <is>
          <t>41197066000109</t>
        </is>
      </c>
      <c r="AP247" t="inlineStr">
        <is>
          <t>GENIAL GESTÃO LTDA.</t>
        </is>
      </c>
      <c r="AQ247" t="inlineStr">
        <is>
          <t>22119959000183.0</t>
        </is>
      </c>
      <c r="AR247" t="inlineStr">
        <is>
          <t>1.0</t>
        </is>
      </c>
      <c r="AS247" t="inlineStr">
        <is>
          <t>0.0</t>
        </is>
      </c>
      <c r="AT247" t="inlineStr">
        <is>
          <t>False</t>
        </is>
      </c>
      <c r="AU247" t="inlineStr">
        <is>
          <t>False</t>
        </is>
      </c>
      <c r="AV247" t="inlineStr">
        <is>
          <t>False</t>
        </is>
      </c>
      <c r="AW247" t="inlineStr">
        <is>
          <t>registro_unico</t>
        </is>
      </c>
      <c r="AX247" t="inlineStr">
        <is>
          <t>Fundo</t>
        </is>
      </c>
      <c r="AY247" t="inlineStr">
        <is>
          <t>747757827.85</t>
        </is>
      </c>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is>
          <t>41197066000109</t>
        </is>
      </c>
    </row>
    <row r="248">
      <c r="A248" t="inlineStr">
        <is>
          <t>2026-01</t>
        </is>
      </c>
      <c r="B248" t="inlineStr">
        <is>
          <t>41197066000109</t>
        </is>
      </c>
      <c r="C248" t="inlineStr">
        <is>
          <t>Classe</t>
        </is>
      </c>
      <c r="D248" t="inlineStr">
        <is>
          <t>IFOOD PAGO CRÉDITO I FUNDO DE INVESTIMENTO EM DIREITOS CREDITÓRIOS FINANCEIRO DE RESP LIMITADA</t>
        </is>
      </c>
      <c r="E248" t="inlineStr">
        <is>
          <t>743271276.96</t>
        </is>
      </c>
      <c r="F248" t="inlineStr">
        <is>
          <t>False</t>
        </is>
      </c>
      <c r="G248" t="inlineStr">
        <is>
          <t>BANCO GENIAL S.A.</t>
        </is>
      </c>
      <c r="H248" t="inlineStr">
        <is>
          <t>45246410000155.0</t>
        </is>
      </c>
      <c r="I248" t="inlineStr">
        <is>
          <t>FECHADO</t>
        </is>
      </c>
      <c r="J248" t="inlineStr">
        <is>
          <t>N</t>
        </is>
      </c>
      <c r="K248" t="inlineStr">
        <is>
          <t>746720891.87</t>
        </is>
      </c>
      <c r="L248" t="inlineStr">
        <is>
          <t>609730359.91</t>
        </is>
      </c>
      <c r="M248" t="inlineStr">
        <is>
          <t>75757084.3</t>
        </is>
      </c>
      <c r="N248" t="inlineStr">
        <is>
          <t>75757084.3</t>
        </is>
      </c>
      <c r="O248" t="inlineStr">
        <is>
          <t>0.0</t>
        </is>
      </c>
      <c r="P248" t="inlineStr">
        <is>
          <t>False</t>
        </is>
      </c>
      <c r="Q248" t="inlineStr">
        <is>
          <t>Financeiro</t>
        </is>
      </c>
      <c r="R248" t="inlineStr">
        <is>
          <t>777622776.4</t>
        </is>
      </c>
      <c r="S248" t="inlineStr">
        <is>
          <t>777622776.4</t>
        </is>
      </c>
      <c r="T248" t="inlineStr">
        <is>
          <t>Financeiro: credito pessoal</t>
        </is>
      </c>
      <c r="U248" t="inlineStr">
        <is>
          <t>777622776.4</t>
        </is>
      </c>
      <c r="V248" t="inlineStr">
        <is>
          <t>0.0</t>
        </is>
      </c>
      <c r="W248" t="inlineStr">
        <is>
          <t>0.0</t>
        </is>
      </c>
      <c r="X248" t="inlineStr">
        <is>
          <t>259.0240309</t>
        </is>
      </c>
      <c r="Y248" t="inlineStr">
        <is>
          <t>223.0</t>
        </is>
      </c>
      <c r="Z248" t="inlineStr">
        <is>
          <t>743271276.9702722</t>
        </is>
      </c>
      <c r="AA248" t="inlineStr">
        <is>
          <t>268389351.3095972</t>
        </is>
      </c>
      <c r="AB248" t="inlineStr">
        <is>
          <t>0.361092052962961</t>
        </is>
      </c>
      <c r="AC248" t="inlineStr">
        <is>
          <t>0.0</t>
        </is>
      </c>
      <c r="AD248" t="inlineStr">
        <is>
          <t>0.0</t>
        </is>
      </c>
      <c r="AE248" t="inlineStr">
        <is>
          <t>0.0</t>
        </is>
      </c>
      <c r="AF248" t="inlineStr">
        <is>
          <t>0.0</t>
        </is>
      </c>
      <c r="AG248" t="inlineStr">
        <is>
          <t>-259.0240309</t>
        </is>
      </c>
      <c r="AH248" t="inlineStr">
        <is>
          <t>0.1242468626807138</t>
        </is>
      </c>
      <c r="AI248" t="inlineStr">
        <is>
          <t>0.1242468626807138</t>
        </is>
      </c>
      <c r="AJ248" t="inlineStr">
        <is>
          <t>0.816543860696147</t>
        </is>
      </c>
      <c r="AK248" t="inlineStr"/>
      <c r="AL248" t="inlineStr"/>
      <c r="AM248" t="inlineStr">
        <is>
          <t>BANCO GENIAL S.A.</t>
        </is>
      </c>
      <c r="AN248" t="inlineStr">
        <is>
          <t>45246410000155.0</t>
        </is>
      </c>
      <c r="AO248" t="inlineStr">
        <is>
          <t>41197066000109</t>
        </is>
      </c>
      <c r="AP248" t="inlineStr">
        <is>
          <t>GENIAL GESTÃO LTDA.</t>
        </is>
      </c>
      <c r="AQ248" t="inlineStr">
        <is>
          <t>22119959000183.0</t>
        </is>
      </c>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is>
          <t>41197066000109</t>
        </is>
      </c>
    </row>
    <row r="249">
      <c r="A249" t="inlineStr">
        <is>
          <t>2026-02</t>
        </is>
      </c>
      <c r="B249" t="inlineStr">
        <is>
          <t>41197066000109</t>
        </is>
      </c>
      <c r="C249" t="inlineStr">
        <is>
          <t>Classe</t>
        </is>
      </c>
      <c r="D249" t="inlineStr">
        <is>
          <t>IFOOD PAGO CRÉDITO I FUNDO DE INVESTIMENTO EM DIREITOS CREDITÓRIOS FINANCEIRO DE RESP LIMITADA</t>
        </is>
      </c>
      <c r="E249" t="inlineStr">
        <is>
          <t>725978381.59</t>
        </is>
      </c>
      <c r="F249" t="inlineStr">
        <is>
          <t>False</t>
        </is>
      </c>
      <c r="G249" t="inlineStr">
        <is>
          <t>BANCO GENIAL S.A.</t>
        </is>
      </c>
      <c r="H249" t="inlineStr">
        <is>
          <t>45246410000155.0</t>
        </is>
      </c>
      <c r="I249" t="inlineStr">
        <is>
          <t>FECHADO</t>
        </is>
      </c>
      <c r="J249" t="inlineStr">
        <is>
          <t>N</t>
        </is>
      </c>
      <c r="K249" t="inlineStr">
        <is>
          <t>740556100.53</t>
        </is>
      </c>
      <c r="L249" t="inlineStr">
        <is>
          <t>605913233.95</t>
        </is>
      </c>
      <c r="M249" t="inlineStr">
        <is>
          <t>73988617.24</t>
        </is>
      </c>
      <c r="N249" t="inlineStr">
        <is>
          <t>73988617.24</t>
        </is>
      </c>
      <c r="O249" t="inlineStr">
        <is>
          <t>0.0</t>
        </is>
      </c>
      <c r="P249" t="inlineStr">
        <is>
          <t>False</t>
        </is>
      </c>
      <c r="Q249" t="inlineStr">
        <is>
          <t>Financeiro</t>
        </is>
      </c>
      <c r="R249" t="inlineStr">
        <is>
          <t>771883060.39</t>
        </is>
      </c>
      <c r="S249" t="inlineStr">
        <is>
          <t>771883060.39</t>
        </is>
      </c>
      <c r="T249" t="inlineStr">
        <is>
          <t>Financeiro: credito pessoal</t>
        </is>
      </c>
      <c r="U249" t="inlineStr">
        <is>
          <t>771883060.39</t>
        </is>
      </c>
      <c r="V249" t="inlineStr">
        <is>
          <t>0.0</t>
        </is>
      </c>
      <c r="W249" t="inlineStr">
        <is>
          <t>0.0</t>
        </is>
      </c>
      <c r="X249" t="inlineStr">
        <is>
          <t>336.97771795</t>
        </is>
      </c>
      <c r="Y249" t="inlineStr">
        <is>
          <t>223.0</t>
        </is>
      </c>
      <c r="Z249" t="inlineStr">
        <is>
          <t>725978381.5908675</t>
        </is>
      </c>
      <c r="AA249" t="inlineStr">
        <is>
          <t>259632539.83054245</t>
        </is>
      </c>
      <c r="AB249" t="inlineStr">
        <is>
          <t>0.3576312276153437</t>
        </is>
      </c>
      <c r="AC249" t="inlineStr">
        <is>
          <t>0.0</t>
        </is>
      </c>
      <c r="AD249" t="inlineStr">
        <is>
          <t>0.0</t>
        </is>
      </c>
      <c r="AE249" t="inlineStr">
        <is>
          <t>0.0</t>
        </is>
      </c>
      <c r="AF249" t="inlineStr">
        <is>
          <t>0.0</t>
        </is>
      </c>
      <c r="AG249" t="inlineStr">
        <is>
          <t>-336.97771795</t>
        </is>
      </c>
      <c r="AH249" t="inlineStr">
        <is>
          <t>0.1221109114215279</t>
        </is>
      </c>
      <c r="AI249" t="inlineStr">
        <is>
          <t>0.1221109114215279</t>
        </is>
      </c>
      <c r="AJ249" t="inlineStr">
        <is>
          <t>0.8181868105824273</t>
        </is>
      </c>
      <c r="AK249" t="inlineStr"/>
      <c r="AL249" t="inlineStr"/>
      <c r="AM249" t="inlineStr">
        <is>
          <t>BANCO GENIAL S.A.</t>
        </is>
      </c>
      <c r="AN249" t="inlineStr">
        <is>
          <t>45246410000155.0</t>
        </is>
      </c>
      <c r="AO249" t="inlineStr">
        <is>
          <t>41197066000109</t>
        </is>
      </c>
      <c r="AP249" t="inlineStr">
        <is>
          <t>GENIAL GESTÃO LTDA.</t>
        </is>
      </c>
      <c r="AQ249" t="inlineStr">
        <is>
          <t>22119959000183.0</t>
        </is>
      </c>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is>
          <t>41197066000109</t>
        </is>
      </c>
    </row>
    <row r="250">
      <c r="A250" t="inlineStr">
        <is>
          <t>2026-03</t>
        </is>
      </c>
      <c r="B250" t="inlineStr">
        <is>
          <t>41197066000109</t>
        </is>
      </c>
      <c r="C250" t="inlineStr">
        <is>
          <t>Classe</t>
        </is>
      </c>
      <c r="D250" t="inlineStr">
        <is>
          <t>IFOOD PAGO CRÉDITO I FUNDO DE INVESTIMENTO EM DIREITOS CREDITÓRIOS FINANCEIRO DE RESP LIMITADA</t>
        </is>
      </c>
      <c r="E250" t="inlineStr">
        <is>
          <t>718342768.93</t>
        </is>
      </c>
      <c r="F250" t="inlineStr">
        <is>
          <t>False</t>
        </is>
      </c>
      <c r="G250" t="inlineStr">
        <is>
          <t>BANCO GENIAL S.A.</t>
        </is>
      </c>
      <c r="H250" t="inlineStr">
        <is>
          <t>45246410000155.0</t>
        </is>
      </c>
      <c r="I250" t="inlineStr">
        <is>
          <t>FECHADO</t>
        </is>
      </c>
      <c r="J250" t="inlineStr">
        <is>
          <t>N</t>
        </is>
      </c>
      <c r="K250" t="inlineStr">
        <is>
          <t>720945405.42</t>
        </is>
      </c>
      <c r="L250" t="inlineStr">
        <is>
          <t>626364313.85</t>
        </is>
      </c>
      <c r="M250" t="inlineStr">
        <is>
          <t>70777324.55</t>
        </is>
      </c>
      <c r="N250" t="inlineStr">
        <is>
          <t>70777324.55</t>
        </is>
      </c>
      <c r="O250" t="inlineStr">
        <is>
          <t>0.0</t>
        </is>
      </c>
      <c r="P250" t="inlineStr">
        <is>
          <t>False</t>
        </is>
      </c>
      <c r="Q250" t="inlineStr">
        <is>
          <t>Financeiro</t>
        </is>
      </c>
      <c r="R250" t="inlineStr">
        <is>
          <t>790111471.55</t>
        </is>
      </c>
      <c r="S250" t="inlineStr">
        <is>
          <t>790111471.55</t>
        </is>
      </c>
      <c r="T250" t="inlineStr">
        <is>
          <t>Financeiro: credito pessoal</t>
        </is>
      </c>
      <c r="U250" t="inlineStr">
        <is>
          <t>790111471.55</t>
        </is>
      </c>
      <c r="V250" t="inlineStr">
        <is>
          <t>0.0</t>
        </is>
      </c>
      <c r="W250" t="inlineStr">
        <is>
          <t>0.0</t>
        </is>
      </c>
      <c r="X250" t="inlineStr">
        <is>
          <t>351.61245623</t>
        </is>
      </c>
      <c r="Y250" t="inlineStr">
        <is>
          <t>221.0</t>
        </is>
      </c>
      <c r="Z250" t="inlineStr">
        <is>
          <t>718343597.3912289</t>
        </is>
      </c>
      <c r="AA250" t="inlineStr">
        <is>
          <t>260397044.95060393</t>
        </is>
      </c>
      <c r="AB250" t="inlineStr">
        <is>
          <t>0.3624965070980995</t>
        </is>
      </c>
      <c r="AC250" t="inlineStr">
        <is>
          <t>0.0</t>
        </is>
      </c>
      <c r="AD250" t="inlineStr">
        <is>
          <t>0.0</t>
        </is>
      </c>
      <c r="AE250" t="inlineStr">
        <is>
          <t>0.0</t>
        </is>
      </c>
      <c r="AF250" t="inlineStr">
        <is>
          <t>0.0</t>
        </is>
      </c>
      <c r="AG250" t="inlineStr">
        <is>
          <t>-351.61245623</t>
        </is>
      </c>
      <c r="AH250" t="inlineStr">
        <is>
          <t>0.1129970577585452</t>
        </is>
      </c>
      <c r="AI250" t="inlineStr">
        <is>
          <t>0.1129970577585452</t>
        </is>
      </c>
      <c r="AJ250" t="inlineStr">
        <is>
          <t>0.8688096340458679</t>
        </is>
      </c>
      <c r="AK250" t="inlineStr"/>
      <c r="AL250" t="inlineStr"/>
      <c r="AM250" t="inlineStr">
        <is>
          <t>BANCO GENIAL S.A.</t>
        </is>
      </c>
      <c r="AN250" t="inlineStr">
        <is>
          <t>45246410000155.0</t>
        </is>
      </c>
      <c r="AO250" t="inlineStr">
        <is>
          <t>41197066000109</t>
        </is>
      </c>
      <c r="AP250" t="inlineStr">
        <is>
          <t>GENIAL GESTÃO LTDA.</t>
        </is>
      </c>
      <c r="AQ250" t="inlineStr">
        <is>
          <t>22119959000183.0</t>
        </is>
      </c>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is>
          <t>41197066000109</t>
        </is>
      </c>
    </row>
    <row r="251">
      <c r="A251" t="inlineStr">
        <is>
          <t>2026-04</t>
        </is>
      </c>
      <c r="B251" t="inlineStr">
        <is>
          <t>41197066000109</t>
        </is>
      </c>
      <c r="C251" t="inlineStr">
        <is>
          <t>Classe</t>
        </is>
      </c>
      <c r="D251" t="inlineStr">
        <is>
          <t>IFOOD PAGO CRÉDITO I FUNDO DE INVESTIMENTO EM DIREITOS CREDITÓRIOS FINANCEIRO DE RESP LIMITADA</t>
        </is>
      </c>
      <c r="E251" t="inlineStr">
        <is>
          <t>696998078.52</t>
        </is>
      </c>
      <c r="F251" t="inlineStr">
        <is>
          <t>False</t>
        </is>
      </c>
      <c r="G251" t="inlineStr">
        <is>
          <t>BANCO GENIAL S.A.</t>
        </is>
      </c>
      <c r="H251" t="inlineStr">
        <is>
          <t>45246410000155.0</t>
        </is>
      </c>
      <c r="I251" t="inlineStr">
        <is>
          <t>FECHADO</t>
        </is>
      </c>
      <c r="J251" t="inlineStr">
        <is>
          <t>N</t>
        </is>
      </c>
      <c r="K251" t="inlineStr">
        <is>
          <t>699626500.72</t>
        </is>
      </c>
      <c r="L251" t="inlineStr">
        <is>
          <t>612671267.08</t>
        </is>
      </c>
      <c r="M251" t="inlineStr">
        <is>
          <t>69391186.45</t>
        </is>
      </c>
      <c r="N251" t="inlineStr">
        <is>
          <t>69391186.45</t>
        </is>
      </c>
      <c r="O251" t="inlineStr">
        <is>
          <t>0.0</t>
        </is>
      </c>
      <c r="P251" t="inlineStr">
        <is>
          <t>False</t>
        </is>
      </c>
      <c r="Q251" t="inlineStr">
        <is>
          <t>Financeiro</t>
        </is>
      </c>
      <c r="R251" t="inlineStr">
        <is>
          <t>772967379.19</t>
        </is>
      </c>
      <c r="S251" t="inlineStr">
        <is>
          <t>772967379.19</t>
        </is>
      </c>
      <c r="T251" t="inlineStr">
        <is>
          <t>Financeiro: credito pessoal</t>
        </is>
      </c>
      <c r="U251" t="inlineStr">
        <is>
          <t>772967379.19</t>
        </is>
      </c>
      <c r="V251" t="inlineStr">
        <is>
          <t>0.0</t>
        </is>
      </c>
      <c r="W251" t="inlineStr">
        <is>
          <t>0.0</t>
        </is>
      </c>
      <c r="X251" t="inlineStr">
        <is>
          <t>437.33503029</t>
        </is>
      </c>
      <c r="Y251" t="inlineStr">
        <is>
          <t>227.0</t>
        </is>
      </c>
      <c r="Z251" t="inlineStr">
        <is>
          <t>696998078.4898226</t>
        </is>
      </c>
      <c r="AA251" t="inlineStr">
        <is>
          <t>249349310.47057268</t>
        </is>
      </c>
      <c r="AB251" t="inlineStr">
        <is>
          <t>0.3577474862066117</t>
        </is>
      </c>
      <c r="AC251" t="inlineStr">
        <is>
          <t>0.0</t>
        </is>
      </c>
      <c r="AD251" t="inlineStr">
        <is>
          <t>0.0</t>
        </is>
      </c>
      <c r="AE251" t="inlineStr">
        <is>
          <t>0.0</t>
        </is>
      </c>
      <c r="AF251" t="inlineStr">
        <is>
          <t>0.0</t>
        </is>
      </c>
      <c r="AG251" t="inlineStr">
        <is>
          <t>-437.33503029</t>
        </is>
      </c>
      <c r="AH251" t="inlineStr">
        <is>
          <t>0.1132600632321463</t>
        </is>
      </c>
      <c r="AI251" t="inlineStr">
        <is>
          <t>0.1132600632321463</t>
        </is>
      </c>
      <c r="AJ251" t="inlineStr">
        <is>
          <t>0.8757119212172315</t>
        </is>
      </c>
      <c r="AK251" t="inlineStr"/>
      <c r="AL251" t="inlineStr"/>
      <c r="AM251" t="inlineStr">
        <is>
          <t>BANCO GENIAL S.A.</t>
        </is>
      </c>
      <c r="AN251" t="inlineStr">
        <is>
          <t>45246410000155.0</t>
        </is>
      </c>
      <c r="AO251" t="inlineStr">
        <is>
          <t>41197066000109</t>
        </is>
      </c>
      <c r="AP251" t="inlineStr">
        <is>
          <t>GENIAL GESTÃO LTDA.</t>
        </is>
      </c>
      <c r="AQ251" t="inlineStr">
        <is>
          <t>22119959000183.0</t>
        </is>
      </c>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is>
          <t>41197066000109</t>
        </is>
      </c>
    </row>
    <row r="252">
      <c r="A252" t="inlineStr">
        <is>
          <t>2026-05</t>
        </is>
      </c>
      <c r="B252" t="inlineStr">
        <is>
          <t>41197066000109</t>
        </is>
      </c>
      <c r="C252" t="inlineStr">
        <is>
          <t>Classe</t>
        </is>
      </c>
      <c r="D252" t="inlineStr">
        <is>
          <t>IFOOD PAGO CRÉDITO I FUNDO DE INVESTIMENTO EM DIREITOS CREDITÓRIOS FINANCEIRO DE RESP LIMITADA</t>
        </is>
      </c>
      <c r="E252" t="inlineStr">
        <is>
          <t>679892399.78</t>
        </is>
      </c>
      <c r="F252" t="inlineStr">
        <is>
          <t>False</t>
        </is>
      </c>
      <c r="G252" t="inlineStr">
        <is>
          <t>BANCO GENIAL S.A.</t>
        </is>
      </c>
      <c r="H252" t="inlineStr">
        <is>
          <t>45246410000155.0</t>
        </is>
      </c>
      <c r="I252" t="inlineStr">
        <is>
          <t>FECHADO</t>
        </is>
      </c>
      <c r="J252" t="inlineStr">
        <is>
          <t>N</t>
        </is>
      </c>
      <c r="K252" t="inlineStr">
        <is>
          <t>684059637.15</t>
        </is>
      </c>
      <c r="L252" t="inlineStr">
        <is>
          <t>596769656.32</t>
        </is>
      </c>
      <c r="M252" t="inlineStr">
        <is>
          <t>71344491.1</t>
        </is>
      </c>
      <c r="N252" t="inlineStr">
        <is>
          <t>71344491.1</t>
        </is>
      </c>
      <c r="O252" t="inlineStr">
        <is>
          <t>0.0</t>
        </is>
      </c>
      <c r="P252" t="inlineStr">
        <is>
          <t>False</t>
        </is>
      </c>
      <c r="Q252" t="inlineStr">
        <is>
          <t>Financeiro</t>
        </is>
      </c>
      <c r="R252" t="inlineStr">
        <is>
          <t>760922768.63</t>
        </is>
      </c>
      <c r="S252" t="inlineStr">
        <is>
          <t>760922768.63</t>
        </is>
      </c>
      <c r="T252" t="inlineStr">
        <is>
          <t>Financeiro: credito pessoal</t>
        </is>
      </c>
      <c r="U252" t="inlineStr">
        <is>
          <t>760922768.63</t>
        </is>
      </c>
      <c r="V252" t="inlineStr">
        <is>
          <t>0.0</t>
        </is>
      </c>
      <c r="W252" t="inlineStr">
        <is>
          <t>0.0</t>
        </is>
      </c>
      <c r="X252" t="inlineStr">
        <is>
          <t>348.88429274</t>
        </is>
      </c>
      <c r="Y252" t="inlineStr">
        <is>
          <t>224.0</t>
        </is>
      </c>
      <c r="Z252" t="inlineStr">
        <is>
          <t>679892399.7791094</t>
        </is>
      </c>
      <c r="AA252" t="inlineStr">
        <is>
          <t>241934784.35003436</t>
        </is>
      </c>
      <c r="AB252" t="inlineStr">
        <is>
          <t>0.3558427545721009</t>
        </is>
      </c>
      <c r="AC252" t="inlineStr">
        <is>
          <t>0.0</t>
        </is>
      </c>
      <c r="AD252" t="inlineStr">
        <is>
          <t>0.0</t>
        </is>
      </c>
      <c r="AE252" t="inlineStr">
        <is>
          <t>0.0</t>
        </is>
      </c>
      <c r="AF252" t="inlineStr">
        <is>
          <t>0.0</t>
        </is>
      </c>
      <c r="AG252" t="inlineStr">
        <is>
          <t>-348.88429274</t>
        </is>
      </c>
      <c r="AH252" t="inlineStr">
        <is>
          <t>0.11955113726785</t>
        </is>
      </c>
      <c r="AI252" t="inlineStr">
        <is>
          <t>0.11955113726785</t>
        </is>
      </c>
      <c r="AJ252" t="inlineStr">
        <is>
          <t>0.8723941947610351</t>
        </is>
      </c>
      <c r="AK252" t="inlineStr"/>
      <c r="AL252" t="inlineStr"/>
      <c r="AM252" t="inlineStr">
        <is>
          <t>BANCO GENIAL S.A.</t>
        </is>
      </c>
      <c r="AN252" t="inlineStr">
        <is>
          <t>45246410000155.0</t>
        </is>
      </c>
      <c r="AO252" t="inlineStr">
        <is>
          <t>41197066000109</t>
        </is>
      </c>
      <c r="AP252" t="inlineStr">
        <is>
          <t>GENIAL GESTÃO LTDA.</t>
        </is>
      </c>
      <c r="AQ252" t="inlineStr">
        <is>
          <t>22119959000183.0</t>
        </is>
      </c>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is>
          <t>41197066000109</t>
        </is>
      </c>
    </row>
    <row r="253">
      <c r="A253" t="inlineStr">
        <is>
          <t>2026-06</t>
        </is>
      </c>
      <c r="B253" t="inlineStr">
        <is>
          <t>41197066000109</t>
        </is>
      </c>
      <c r="C253" t="inlineStr">
        <is>
          <t>Classe</t>
        </is>
      </c>
      <c r="D253" t="inlineStr">
        <is>
          <t>IFOOD PAGO CRÉDITO I FUNDO DE INVESTIMENTO EM DIREITOS CREDITÓRIOS FINANCEIRO DE RESP LIMITADA</t>
        </is>
      </c>
      <c r="E253" t="inlineStr">
        <is>
          <t>657095062.27</t>
        </is>
      </c>
      <c r="F253" t="inlineStr">
        <is>
          <t>False</t>
        </is>
      </c>
      <c r="G253" t="inlineStr">
        <is>
          <t>BANCO GENIAL S.A.</t>
        </is>
      </c>
      <c r="H253" t="inlineStr">
        <is>
          <t>45246410000155.0</t>
        </is>
      </c>
      <c r="I253" t="inlineStr">
        <is>
          <t>FECHADO</t>
        </is>
      </c>
      <c r="J253" t="inlineStr">
        <is>
          <t>N</t>
        </is>
      </c>
      <c r="K253" t="inlineStr">
        <is>
          <t>659859293.27</t>
        </is>
      </c>
      <c r="L253" t="inlineStr">
        <is>
          <t>569616725.63</t>
        </is>
      </c>
      <c r="M253" t="inlineStr">
        <is>
          <t>71299443.04</t>
        </is>
      </c>
      <c r="N253" t="inlineStr">
        <is>
          <t>71299443.04</t>
        </is>
      </c>
      <c r="O253" t="inlineStr">
        <is>
          <t>0.0</t>
        </is>
      </c>
      <c r="P253" t="inlineStr">
        <is>
          <t>False</t>
        </is>
      </c>
      <c r="Q253" t="inlineStr">
        <is>
          <t>Financeiro</t>
        </is>
      </c>
      <c r="R253" t="inlineStr">
        <is>
          <t>737758675.81</t>
        </is>
      </c>
      <c r="S253" t="inlineStr">
        <is>
          <t>737758675.81</t>
        </is>
      </c>
      <c r="T253" t="inlineStr">
        <is>
          <t>Financeiro: credito pessoal</t>
        </is>
      </c>
      <c r="U253" t="inlineStr">
        <is>
          <t>737758675.81</t>
        </is>
      </c>
      <c r="V253" t="inlineStr">
        <is>
          <t>0.0</t>
        </is>
      </c>
      <c r="W253" t="inlineStr">
        <is>
          <t>0.0</t>
        </is>
      </c>
      <c r="X253" t="inlineStr">
        <is>
          <t>0.0</t>
        </is>
      </c>
      <c r="Y253" t="inlineStr">
        <is>
          <t>186.0</t>
        </is>
      </c>
      <c r="Z253" t="inlineStr">
        <is>
          <t>657096870.419419</t>
        </is>
      </c>
      <c r="AA253" t="inlineStr">
        <is>
          <t>239570556.9596191</t>
        </is>
      </c>
      <c r="AB253" t="inlineStr">
        <is>
          <t>0.3645894049178828</t>
        </is>
      </c>
      <c r="AC253" t="inlineStr">
        <is>
          <t>0.0</t>
        </is>
      </c>
      <c r="AD253" t="inlineStr">
        <is>
          <t>0.0</t>
        </is>
      </c>
      <c r="AE253" t="inlineStr">
        <is>
          <t>0.0</t>
        </is>
      </c>
      <c r="AF253" t="inlineStr">
        <is>
          <t>0.0</t>
        </is>
      </c>
      <c r="AG253" t="inlineStr">
        <is>
          <t>0.0</t>
        </is>
      </c>
      <c r="AH253" t="inlineStr">
        <is>
          <t>0.1251709084931492</t>
        </is>
      </c>
      <c r="AI253" t="inlineStr">
        <is>
          <t>0.1251709084931492</t>
        </is>
      </c>
      <c r="AJ253" t="inlineStr">
        <is>
          <t>0.8632396807010269</t>
        </is>
      </c>
      <c r="AK253" t="inlineStr"/>
      <c r="AL253" t="inlineStr"/>
      <c r="AM253" t="inlineStr">
        <is>
          <t>BANCO GENIAL S.A.</t>
        </is>
      </c>
      <c r="AN253" t="inlineStr">
        <is>
          <t>45246410000155.0</t>
        </is>
      </c>
      <c r="AO253" t="inlineStr">
        <is>
          <t>41197066000109</t>
        </is>
      </c>
      <c r="AP253" t="inlineStr">
        <is>
          <t>GENIAL GESTÃO LTDA.</t>
        </is>
      </c>
      <c r="AQ253" t="inlineStr">
        <is>
          <t>22119959000183.0</t>
        </is>
      </c>
      <c r="AR253" t="inlineStr">
        <is>
          <t>1.0</t>
        </is>
      </c>
      <c r="AS253" t="inlineStr">
        <is>
          <t>0.0</t>
        </is>
      </c>
      <c r="AT253" t="inlineStr">
        <is>
          <t>False</t>
        </is>
      </c>
      <c r="AU253" t="inlineStr">
        <is>
          <t>False</t>
        </is>
      </c>
      <c r="AV253" t="inlineStr">
        <is>
          <t>False</t>
        </is>
      </c>
      <c r="AW253" t="inlineStr">
        <is>
          <t>registro_unico</t>
        </is>
      </c>
      <c r="AX253" t="inlineStr">
        <is>
          <t>Classe</t>
        </is>
      </c>
      <c r="AY253" t="inlineStr">
        <is>
          <t>657095062.27</t>
        </is>
      </c>
      <c r="AZ253" t="inlineStr"/>
      <c r="BA253" t="inlineStr">
        <is>
          <t>True</t>
        </is>
      </c>
      <c r="BB253" t="inlineStr">
        <is>
          <t>True</t>
        </is>
      </c>
      <c r="BC253" t="inlineStr">
        <is>
          <t>True</t>
        </is>
      </c>
      <c r="BD253" t="inlineStr">
        <is>
          <t>True</t>
        </is>
      </c>
      <c r="BE253" t="inlineStr">
        <is>
          <t>campo_bruto_CVM</t>
        </is>
      </c>
      <c r="BF253" t="inlineStr">
        <is>
          <t>12158175.2</t>
        </is>
      </c>
      <c r="BG253" t="inlineStr">
        <is>
          <t>10005519.83</t>
        </is>
      </c>
      <c r="BH253" t="inlineStr">
        <is>
          <t>8667062.46</t>
        </is>
      </c>
      <c r="BI253" t="inlineStr">
        <is>
          <t>7490883.32</t>
        </is>
      </c>
      <c r="BJ253" t="inlineStr">
        <is>
          <t>7488037.07</t>
        </is>
      </c>
      <c r="BK253" t="inlineStr">
        <is>
          <t>6489274.68</t>
        </is>
      </c>
      <c r="BL253" t="inlineStr">
        <is>
          <t>19000490.48</t>
        </is>
      </c>
      <c r="BM253" t="inlineStr">
        <is>
          <t>0.0</t>
        </is>
      </c>
      <c r="BN253" t="inlineStr">
        <is>
          <t>0.0</t>
        </is>
      </c>
      <c r="BO253" t="inlineStr">
        <is>
          <t>0.0</t>
        </is>
      </c>
      <c r="BP253" t="inlineStr">
        <is>
          <t>True</t>
        </is>
      </c>
      <c r="BQ253" t="inlineStr">
        <is>
          <t>True</t>
        </is>
      </c>
      <c r="BR253" t="inlineStr">
        <is>
          <t>True</t>
        </is>
      </c>
      <c r="BS253" t="inlineStr">
        <is>
          <t>True</t>
        </is>
      </c>
      <c r="BT253" t="inlineStr">
        <is>
          <t>True</t>
        </is>
      </c>
      <c r="BU253" t="inlineStr">
        <is>
          <t>True</t>
        </is>
      </c>
      <c r="BV253" t="inlineStr">
        <is>
          <t>True</t>
        </is>
      </c>
      <c r="BW253" t="inlineStr">
        <is>
          <t>True</t>
        </is>
      </c>
      <c r="BX253" t="inlineStr">
        <is>
          <t>True</t>
        </is>
      </c>
      <c r="BY253" t="inlineStr">
        <is>
          <t>True</t>
        </is>
      </c>
      <c r="BZ253" t="inlineStr">
        <is>
          <t>True</t>
        </is>
      </c>
      <c r="CA253" t="inlineStr">
        <is>
          <t>0.0</t>
        </is>
      </c>
      <c r="CB253" t="inlineStr">
        <is>
          <t>True</t>
        </is>
      </c>
      <c r="CC253" t="inlineStr">
        <is>
          <t>True</t>
        </is>
      </c>
      <c r="CD253" t="inlineStr">
        <is>
          <t>0.0</t>
        </is>
      </c>
      <c r="CE253" t="inlineStr">
        <is>
          <t>0.0</t>
        </is>
      </c>
      <c r="CF253" t="inlineStr">
        <is>
          <t>0.0</t>
        </is>
      </c>
      <c r="CG253" t="inlineStr">
        <is>
          <t>0.0</t>
        </is>
      </c>
      <c r="CH253" t="inlineStr">
        <is>
          <t>0.0</t>
        </is>
      </c>
      <c r="CI253" t="inlineStr">
        <is>
          <t>737758675.81</t>
        </is>
      </c>
      <c r="CJ253" t="inlineStr">
        <is>
          <t>0.0</t>
        </is>
      </c>
      <c r="CK253" t="inlineStr">
        <is>
          <t>0.0</t>
        </is>
      </c>
      <c r="CL253" t="inlineStr">
        <is>
          <t>0.0</t>
        </is>
      </c>
      <c r="CM253" t="inlineStr">
        <is>
          <t>0.0</t>
        </is>
      </c>
      <c r="CN253" t="inlineStr">
        <is>
          <t>0.0</t>
        </is>
      </c>
      <c r="CO253" t="inlineStr">
        <is>
          <t>41197066000109</t>
        </is>
      </c>
    </row>
    <row r="254">
      <c r="A254" t="inlineStr">
        <is>
          <t>2025-03</t>
        </is>
      </c>
      <c r="B254" t="inlineStr">
        <is>
          <t>42085816000105</t>
        </is>
      </c>
      <c r="C254" t="inlineStr">
        <is>
          <t>Classe</t>
        </is>
      </c>
      <c r="D254" t="inlineStr">
        <is>
          <t>CLOUDWALK KICK ASS I FUNDO DE INVESTIMENTO EM DIREITOS CREDITÓRIOS SEGMENTO MEIOS DE PAGAMENTO</t>
        </is>
      </c>
      <c r="E254" t="inlineStr">
        <is>
          <t>307765776.0</t>
        </is>
      </c>
      <c r="F254" t="inlineStr">
        <is>
          <t>False</t>
        </is>
      </c>
      <c r="G254" t="inlineStr">
        <is>
          <t>BANCO GENIAL S.A.</t>
        </is>
      </c>
      <c r="H254" t="inlineStr">
        <is>
          <t>45246410000155.0</t>
        </is>
      </c>
      <c r="I254" t="inlineStr">
        <is>
          <t>FECHADO</t>
        </is>
      </c>
      <c r="J254" t="inlineStr">
        <is>
          <t>N</t>
        </is>
      </c>
      <c r="K254" t="inlineStr">
        <is>
          <t>307791409.24</t>
        </is>
      </c>
      <c r="L254" t="inlineStr">
        <is>
          <t>255018635.92</t>
        </is>
      </c>
      <c r="M254" t="inlineStr">
        <is>
          <t>0.0</t>
        </is>
      </c>
      <c r="N254" t="inlineStr">
        <is>
          <t>0.0</t>
        </is>
      </c>
      <c r="O254" t="inlineStr">
        <is>
          <t>0.0</t>
        </is>
      </c>
      <c r="P254" t="inlineStr">
        <is>
          <t>False</t>
        </is>
      </c>
      <c r="Q254" t="inlineStr">
        <is>
          <t>Cartao de credito</t>
        </is>
      </c>
      <c r="R254" t="inlineStr">
        <is>
          <t>255018635.92</t>
        </is>
      </c>
      <c r="S254" t="inlineStr">
        <is>
          <t>255018635.92</t>
        </is>
      </c>
      <c r="T254" t="inlineStr"/>
      <c r="U254" t="inlineStr">
        <is>
          <t>0.0</t>
        </is>
      </c>
      <c r="V254" t="inlineStr">
        <is>
          <t>0.0</t>
        </is>
      </c>
      <c r="W254" t="inlineStr">
        <is>
          <t>0.0</t>
        </is>
      </c>
      <c r="X254" t="inlineStr">
        <is>
          <t>9.86424337</t>
        </is>
      </c>
      <c r="Y254" t="inlineStr">
        <is>
          <t>2.0</t>
        </is>
      </c>
      <c r="Z254" t="inlineStr">
        <is>
          <t>307765775.99926084</t>
        </is>
      </c>
      <c r="AA254" t="inlineStr">
        <is>
          <t>16433528.760070872</t>
        </is>
      </c>
      <c r="AB254" t="inlineStr">
        <is>
          <t>0.0533962189483678</t>
        </is>
      </c>
      <c r="AC254" t="inlineStr">
        <is>
          <t>0.0</t>
        </is>
      </c>
      <c r="AD254" t="inlineStr">
        <is>
          <t>0.0</t>
        </is>
      </c>
      <c r="AE254" t="inlineStr">
        <is>
          <t>0.0</t>
        </is>
      </c>
      <c r="AF254" t="inlineStr">
        <is>
          <t>0.0</t>
        </is>
      </c>
      <c r="AG254" t="inlineStr">
        <is>
          <t>-9.86424337</t>
        </is>
      </c>
      <c r="AH254" t="inlineStr">
        <is>
          <t>0.0</t>
        </is>
      </c>
      <c r="AI254" t="inlineStr">
        <is>
          <t>0.0</t>
        </is>
      </c>
      <c r="AJ254" t="inlineStr">
        <is>
          <t>0.8285437093572339</t>
        </is>
      </c>
      <c r="AK254" t="inlineStr"/>
      <c r="AL254" t="inlineStr"/>
      <c r="AM254" t="inlineStr">
        <is>
          <t>BANCO GENIAL S.A.</t>
        </is>
      </c>
      <c r="AN254" t="inlineStr">
        <is>
          <t>45246410000155.0</t>
        </is>
      </c>
      <c r="AO254" t="inlineStr">
        <is>
          <t>42085816000105</t>
        </is>
      </c>
      <c r="AP254" t="inlineStr">
        <is>
          <t>GENIAL GESTÃO LTDA.</t>
        </is>
      </c>
      <c r="AQ254" t="inlineStr">
        <is>
          <t>22119959000183.0</t>
        </is>
      </c>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is>
          <t>42085816000105</t>
        </is>
      </c>
    </row>
    <row r="255">
      <c r="A255" t="inlineStr">
        <is>
          <t>2025-04</t>
        </is>
      </c>
      <c r="B255" t="inlineStr">
        <is>
          <t>42085816000105</t>
        </is>
      </c>
      <c r="C255" t="inlineStr">
        <is>
          <t>Classe</t>
        </is>
      </c>
      <c r="D255" t="inlineStr">
        <is>
          <t>CLOUDWALK KICK ASS I FUNDO DE INVESTIMENTO EM DIREITOS CREDITÓRIOS SEGMENTO MEIOS DE PAGAMENTO</t>
        </is>
      </c>
      <c r="E255" t="inlineStr">
        <is>
          <t>307836557.92</t>
        </is>
      </c>
      <c r="F255" t="inlineStr">
        <is>
          <t>False</t>
        </is>
      </c>
      <c r="G255" t="inlineStr">
        <is>
          <t>BANCO GENIAL S.A.</t>
        </is>
      </c>
      <c r="H255" t="inlineStr">
        <is>
          <t>45246410000155.0</t>
        </is>
      </c>
      <c r="I255" t="inlineStr">
        <is>
          <t>FECHADO</t>
        </is>
      </c>
      <c r="J255" t="inlineStr">
        <is>
          <t>N</t>
        </is>
      </c>
      <c r="K255" t="inlineStr">
        <is>
          <t>307862191.16</t>
        </is>
      </c>
      <c r="L255" t="inlineStr">
        <is>
          <t>264999287.29</t>
        </is>
      </c>
      <c r="M255" t="inlineStr">
        <is>
          <t>0.0</t>
        </is>
      </c>
      <c r="N255" t="inlineStr">
        <is>
          <t>0.0</t>
        </is>
      </c>
      <c r="O255" t="inlineStr">
        <is>
          <t>0.0</t>
        </is>
      </c>
      <c r="P255" t="inlineStr">
        <is>
          <t>False</t>
        </is>
      </c>
      <c r="Q255" t="inlineStr">
        <is>
          <t>Cartao de credito</t>
        </is>
      </c>
      <c r="R255" t="inlineStr">
        <is>
          <t>264999287.29</t>
        </is>
      </c>
      <c r="S255" t="inlineStr">
        <is>
          <t>264999287.29</t>
        </is>
      </c>
      <c r="T255" t="inlineStr"/>
      <c r="U255" t="inlineStr">
        <is>
          <t>0.0</t>
        </is>
      </c>
      <c r="V255" t="inlineStr">
        <is>
          <t>0.0</t>
        </is>
      </c>
      <c r="W255" t="inlineStr">
        <is>
          <t>0.0</t>
        </is>
      </c>
      <c r="X255" t="inlineStr">
        <is>
          <t>11.47627069</t>
        </is>
      </c>
      <c r="Y255" t="inlineStr">
        <is>
          <t>2.0</t>
        </is>
      </c>
      <c r="Z255" t="inlineStr">
        <is>
          <t>307836557.91913587</t>
        </is>
      </c>
      <c r="AA255" t="inlineStr">
        <is>
          <t>16504310.679945877</t>
        </is>
      </c>
      <c r="AB255" t="inlineStr">
        <is>
          <t>0.0536138748156134</t>
        </is>
      </c>
      <c r="AC255" t="inlineStr">
        <is>
          <t>0.0</t>
        </is>
      </c>
      <c r="AD255" t="inlineStr">
        <is>
          <t>0.0</t>
        </is>
      </c>
      <c r="AE255" t="inlineStr">
        <is>
          <t>0.0</t>
        </is>
      </c>
      <c r="AF255" t="inlineStr">
        <is>
          <t>0.0</t>
        </is>
      </c>
      <c r="AG255" t="inlineStr">
        <is>
          <t>-11.47627069</t>
        </is>
      </c>
      <c r="AH255" t="inlineStr">
        <is>
          <t>0.0</t>
        </is>
      </c>
      <c r="AI255" t="inlineStr">
        <is>
          <t>0.0</t>
        </is>
      </c>
      <c r="AJ255" t="inlineStr">
        <is>
          <t>0.8607724329236531</t>
        </is>
      </c>
      <c r="AK255" t="inlineStr"/>
      <c r="AL255" t="inlineStr"/>
      <c r="AM255" t="inlineStr">
        <is>
          <t>BANCO GENIAL S.A.</t>
        </is>
      </c>
      <c r="AN255" t="inlineStr">
        <is>
          <t>45246410000155.0</t>
        </is>
      </c>
      <c r="AO255" t="inlineStr">
        <is>
          <t>42085816000105</t>
        </is>
      </c>
      <c r="AP255" t="inlineStr">
        <is>
          <t>GENIAL GESTÃO LTDA.</t>
        </is>
      </c>
      <c r="AQ255" t="inlineStr">
        <is>
          <t>22119959000183.0</t>
        </is>
      </c>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is>
          <t>42085816000105</t>
        </is>
      </c>
    </row>
    <row r="256">
      <c r="A256" t="inlineStr">
        <is>
          <t>2025-05</t>
        </is>
      </c>
      <c r="B256" t="inlineStr">
        <is>
          <t>42085816000105</t>
        </is>
      </c>
      <c r="C256" t="inlineStr">
        <is>
          <t>Classe</t>
        </is>
      </c>
      <c r="D256" t="inlineStr">
        <is>
          <t>CLOUDWALK KICK ASS I FUNDO DE INVESTIMENTO EM DIREITOS CREDITÓRIOS SEGMENTO MEIOS DE PAGAMENTO</t>
        </is>
      </c>
      <c r="E256" t="inlineStr">
        <is>
          <t>308075415.91</t>
        </is>
      </c>
      <c r="F256" t="inlineStr">
        <is>
          <t>False</t>
        </is>
      </c>
      <c r="G256" t="inlineStr">
        <is>
          <t>BANCO GENIAL S.A.</t>
        </is>
      </c>
      <c r="H256" t="inlineStr">
        <is>
          <t>45246410000155.0</t>
        </is>
      </c>
      <c r="I256" t="inlineStr">
        <is>
          <t>FECHADO</t>
        </is>
      </c>
      <c r="J256" t="inlineStr">
        <is>
          <t>N</t>
        </is>
      </c>
      <c r="K256" t="inlineStr">
        <is>
          <t>308100328.73</t>
        </is>
      </c>
      <c r="L256" t="inlineStr">
        <is>
          <t>238564942.28</t>
        </is>
      </c>
      <c r="M256" t="inlineStr">
        <is>
          <t>0.0</t>
        </is>
      </c>
      <c r="N256" t="inlineStr">
        <is>
          <t>0.0</t>
        </is>
      </c>
      <c r="O256" t="inlineStr">
        <is>
          <t>0.0</t>
        </is>
      </c>
      <c r="P256" t="inlineStr">
        <is>
          <t>False</t>
        </is>
      </c>
      <c r="Q256" t="inlineStr">
        <is>
          <t>Cartao de credito</t>
        </is>
      </c>
      <c r="R256" t="inlineStr">
        <is>
          <t>238564942.28</t>
        </is>
      </c>
      <c r="S256" t="inlineStr">
        <is>
          <t>238564942.28</t>
        </is>
      </c>
      <c r="T256" t="inlineStr"/>
      <c r="U256" t="inlineStr">
        <is>
          <t>0.0</t>
        </is>
      </c>
      <c r="V256" t="inlineStr">
        <is>
          <t>0.0</t>
        </is>
      </c>
      <c r="W256" t="inlineStr">
        <is>
          <t>0.0</t>
        </is>
      </c>
      <c r="X256" t="inlineStr">
        <is>
          <t>11.7043533</t>
        </is>
      </c>
      <c r="Y256" t="inlineStr">
        <is>
          <t>2.0</t>
        </is>
      </c>
      <c r="Z256" t="inlineStr">
        <is>
          <t>308075415.9106719</t>
        </is>
      </c>
      <c r="AA256" t="inlineStr">
        <is>
          <t>16561735.36001188</t>
        </is>
      </c>
      <c r="AB256" t="inlineStr">
        <is>
          <t>0.0537587048647011</t>
        </is>
      </c>
      <c r="AC256" t="inlineStr">
        <is>
          <t>0.0</t>
        </is>
      </c>
      <c r="AD256" t="inlineStr">
        <is>
          <t>0.0</t>
        </is>
      </c>
      <c r="AE256" t="inlineStr">
        <is>
          <t>0.0</t>
        </is>
      </c>
      <c r="AF256" t="inlineStr">
        <is>
          <t>0.0</t>
        </is>
      </c>
      <c r="AG256" t="inlineStr">
        <is>
          <t>-11.7043533</t>
        </is>
      </c>
      <c r="AH256" t="inlineStr">
        <is>
          <t>0.0</t>
        </is>
      </c>
      <c r="AI256" t="inlineStr">
        <is>
          <t>0.0</t>
        </is>
      </c>
      <c r="AJ256" t="inlineStr">
        <is>
          <t>0.7743092753693992</t>
        </is>
      </c>
      <c r="AK256" t="inlineStr"/>
      <c r="AL256" t="inlineStr"/>
      <c r="AM256" t="inlineStr">
        <is>
          <t>BANCO GENIAL S.A.</t>
        </is>
      </c>
      <c r="AN256" t="inlineStr">
        <is>
          <t>45246410000155.0</t>
        </is>
      </c>
      <c r="AO256" t="inlineStr">
        <is>
          <t>42085816000105</t>
        </is>
      </c>
      <c r="AP256" t="inlineStr">
        <is>
          <t>GENIAL GESTÃO LTDA.</t>
        </is>
      </c>
      <c r="AQ256" t="inlineStr">
        <is>
          <t>22119959000183.0</t>
        </is>
      </c>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is>
          <t>42085816000105</t>
        </is>
      </c>
    </row>
    <row r="257">
      <c r="A257" t="inlineStr">
        <is>
          <t>2025-06</t>
        </is>
      </c>
      <c r="B257" t="inlineStr">
        <is>
          <t>42085816000105</t>
        </is>
      </c>
      <c r="C257" t="inlineStr">
        <is>
          <t>Classe</t>
        </is>
      </c>
      <c r="D257" t="inlineStr">
        <is>
          <t>CLOUDWALK KICK ASS I FUNDO DE INVESTIMENTO EM DIREITOS CREDITÓRIOS SEGMENTO MEIOS DE PAGAMENTO</t>
        </is>
      </c>
      <c r="E257" t="inlineStr">
        <is>
          <t>307816569.52</t>
        </is>
      </c>
      <c r="F257" t="inlineStr">
        <is>
          <t>False</t>
        </is>
      </c>
      <c r="G257" t="inlineStr">
        <is>
          <t>BANCO GENIAL S.A.</t>
        </is>
      </c>
      <c r="H257" t="inlineStr">
        <is>
          <t>45246410000155.0</t>
        </is>
      </c>
      <c r="I257" t="inlineStr">
        <is>
          <t>FECHADO</t>
        </is>
      </c>
      <c r="J257" t="inlineStr">
        <is>
          <t>N</t>
        </is>
      </c>
      <c r="K257" t="inlineStr">
        <is>
          <t>307841460.46</t>
        </is>
      </c>
      <c r="L257" t="inlineStr">
        <is>
          <t>281370187.37</t>
        </is>
      </c>
      <c r="M257" t="inlineStr">
        <is>
          <t>0.0</t>
        </is>
      </c>
      <c r="N257" t="inlineStr">
        <is>
          <t>0.0</t>
        </is>
      </c>
      <c r="O257" t="inlineStr">
        <is>
          <t>0.0</t>
        </is>
      </c>
      <c r="P257" t="inlineStr">
        <is>
          <t>False</t>
        </is>
      </c>
      <c r="Q257" t="inlineStr">
        <is>
          <t>Cartao de credito</t>
        </is>
      </c>
      <c r="R257" t="inlineStr">
        <is>
          <t>281370187.37</t>
        </is>
      </c>
      <c r="S257" t="inlineStr">
        <is>
          <t>281370187.37</t>
        </is>
      </c>
      <c r="T257" t="inlineStr"/>
      <c r="U257" t="inlineStr">
        <is>
          <t>0.0</t>
        </is>
      </c>
      <c r="V257" t="inlineStr">
        <is>
          <t>0.0</t>
        </is>
      </c>
      <c r="W257" t="inlineStr">
        <is>
          <t>0.0</t>
        </is>
      </c>
      <c r="X257" t="inlineStr">
        <is>
          <t>13.06135478</t>
        </is>
      </c>
      <c r="Y257" t="inlineStr">
        <is>
          <t>2.0</t>
        </is>
      </c>
      <c r="Z257" t="inlineStr">
        <is>
          <t>307816547.6391238</t>
        </is>
      </c>
      <c r="AA257" t="inlineStr">
        <is>
          <t>16642904.679923823</t>
        </is>
      </c>
      <c r="AB257" t="inlineStr">
        <is>
          <t>0.0540676088000166</t>
        </is>
      </c>
      <c r="AC257" t="inlineStr">
        <is>
          <t>0.0</t>
        </is>
      </c>
      <c r="AD257" t="inlineStr">
        <is>
          <t>0.0</t>
        </is>
      </c>
      <c r="AE257" t="inlineStr">
        <is>
          <t>0.0</t>
        </is>
      </c>
      <c r="AF257" t="inlineStr">
        <is>
          <t>0.0</t>
        </is>
      </c>
      <c r="AG257" t="inlineStr">
        <is>
          <t>-13.06135478</t>
        </is>
      </c>
      <c r="AH257" t="inlineStr">
        <is>
          <t>0.0</t>
        </is>
      </c>
      <c r="AI257" t="inlineStr">
        <is>
          <t>0.0</t>
        </is>
      </c>
      <c r="AJ257" t="inlineStr">
        <is>
          <t>0.9140100457864104</t>
        </is>
      </c>
      <c r="AK257" t="inlineStr"/>
      <c r="AL257" t="inlineStr"/>
      <c r="AM257" t="inlineStr">
        <is>
          <t>BANCO GENIAL S.A.</t>
        </is>
      </c>
      <c r="AN257" t="inlineStr">
        <is>
          <t>45246410000155.0</t>
        </is>
      </c>
      <c r="AO257" t="inlineStr">
        <is>
          <t>42085816000105</t>
        </is>
      </c>
      <c r="AP257" t="inlineStr">
        <is>
          <t>GENIAL GESTÃO LTDA.</t>
        </is>
      </c>
      <c r="AQ257" t="inlineStr">
        <is>
          <t>22119959000183.0</t>
        </is>
      </c>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is>
          <t>42085816000105</t>
        </is>
      </c>
    </row>
    <row r="258">
      <c r="A258" t="inlineStr">
        <is>
          <t>2025-07</t>
        </is>
      </c>
      <c r="B258" t="inlineStr">
        <is>
          <t>42085816000105</t>
        </is>
      </c>
      <c r="C258" t="inlineStr">
        <is>
          <t>Classe</t>
        </is>
      </c>
      <c r="D258" t="inlineStr">
        <is>
          <t>CLOUDWALK KICK ASS I FUNDO DE INVESTIMENTO EM DIREITOS CREDITÓRIOS SEGMENTO MEIOS DE PAGAMENTO</t>
        </is>
      </c>
      <c r="E258" t="inlineStr">
        <is>
          <t>308300876.12</t>
        </is>
      </c>
      <c r="F258" t="inlineStr">
        <is>
          <t>False</t>
        </is>
      </c>
      <c r="G258" t="inlineStr">
        <is>
          <t>BANCO GENIAL S.A.</t>
        </is>
      </c>
      <c r="H258" t="inlineStr">
        <is>
          <t>45246410000155.0</t>
        </is>
      </c>
      <c r="I258" t="inlineStr">
        <is>
          <t>FECHADO</t>
        </is>
      </c>
      <c r="J258" t="inlineStr">
        <is>
          <t>N</t>
        </is>
      </c>
      <c r="K258" t="inlineStr">
        <is>
          <t>308325788.94</t>
        </is>
      </c>
      <c r="L258" t="inlineStr">
        <is>
          <t>281384278.38</t>
        </is>
      </c>
      <c r="M258" t="inlineStr">
        <is>
          <t>0.0</t>
        </is>
      </c>
      <c r="N258" t="inlineStr">
        <is>
          <t>0.0</t>
        </is>
      </c>
      <c r="O258" t="inlineStr">
        <is>
          <t>0.0</t>
        </is>
      </c>
      <c r="P258" t="inlineStr">
        <is>
          <t>False</t>
        </is>
      </c>
      <c r="Q258" t="inlineStr">
        <is>
          <t>Cartao de credito</t>
        </is>
      </c>
      <c r="R258" t="inlineStr">
        <is>
          <t>281384278.38</t>
        </is>
      </c>
      <c r="S258" t="inlineStr">
        <is>
          <t>281384278.38</t>
        </is>
      </c>
      <c r="T258" t="inlineStr"/>
      <c r="U258" t="inlineStr">
        <is>
          <t>0.0</t>
        </is>
      </c>
      <c r="V258" t="inlineStr">
        <is>
          <t>0.0</t>
        </is>
      </c>
      <c r="W258" t="inlineStr">
        <is>
          <t>0.0</t>
        </is>
      </c>
      <c r="X258" t="inlineStr">
        <is>
          <t>12.60599206</t>
        </is>
      </c>
      <c r="Y258" t="inlineStr">
        <is>
          <t>2.0</t>
        </is>
      </c>
      <c r="Z258" t="inlineStr">
        <is>
          <t>308300876.11914104</t>
        </is>
      </c>
      <c r="AA258" t="inlineStr">
        <is>
          <t>16779636.340051044</t>
        </is>
      </c>
      <c r="AB258" t="inlineStr">
        <is>
          <t>0.0544261714441792</t>
        </is>
      </c>
      <c r="AC258" t="inlineStr">
        <is>
          <t>0.0</t>
        </is>
      </c>
      <c r="AD258" t="inlineStr">
        <is>
          <t>0.0</t>
        </is>
      </c>
      <c r="AE258" t="inlineStr">
        <is>
          <t>0.0</t>
        </is>
      </c>
      <c r="AF258" t="inlineStr">
        <is>
          <t>0.0</t>
        </is>
      </c>
      <c r="AG258" t="inlineStr">
        <is>
          <t>-12.60599206</t>
        </is>
      </c>
      <c r="AH258" t="inlineStr">
        <is>
          <t>0.0</t>
        </is>
      </c>
      <c r="AI258" t="inlineStr">
        <is>
          <t>0.0</t>
        </is>
      </c>
      <c r="AJ258" t="inlineStr">
        <is>
          <t>0.9126199898729755</t>
        </is>
      </c>
      <c r="AK258" t="inlineStr"/>
      <c r="AL258" t="inlineStr"/>
      <c r="AM258" t="inlineStr">
        <is>
          <t>BANCO GENIAL S.A.</t>
        </is>
      </c>
      <c r="AN258" t="inlineStr">
        <is>
          <t>45246410000155.0</t>
        </is>
      </c>
      <c r="AO258" t="inlineStr">
        <is>
          <t>42085816000105</t>
        </is>
      </c>
      <c r="AP258" t="inlineStr">
        <is>
          <t>GENIAL GESTÃO LTDA.</t>
        </is>
      </c>
      <c r="AQ258" t="inlineStr">
        <is>
          <t>22119959000183.0</t>
        </is>
      </c>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is>
          <t>42085816000105</t>
        </is>
      </c>
    </row>
    <row r="259">
      <c r="A259" t="inlineStr">
        <is>
          <t>2025-08</t>
        </is>
      </c>
      <c r="B259" t="inlineStr">
        <is>
          <t>42085816000105</t>
        </is>
      </c>
      <c r="C259" t="inlineStr">
        <is>
          <t>Classe</t>
        </is>
      </c>
      <c r="D259" t="inlineStr">
        <is>
          <t>CLOUDWALK KICK ASS I FUNDO DE INVESTIMENTO EM DIREITOS CREDITÓRIOS SEGMENTO MEIOS DE PAGAMENTO</t>
        </is>
      </c>
      <c r="E259" t="inlineStr">
        <is>
          <t>308231689.27</t>
        </is>
      </c>
      <c r="F259" t="inlineStr">
        <is>
          <t>False</t>
        </is>
      </c>
      <c r="G259" t="inlineStr">
        <is>
          <t>BANCO GENIAL S.A.</t>
        </is>
      </c>
      <c r="H259" t="inlineStr">
        <is>
          <t>45246410000155.0</t>
        </is>
      </c>
      <c r="I259" t="inlineStr">
        <is>
          <t>FECHADO</t>
        </is>
      </c>
      <c r="J259" t="inlineStr">
        <is>
          <t>N</t>
        </is>
      </c>
      <c r="K259" t="inlineStr">
        <is>
          <t>308256602.09</t>
        </is>
      </c>
      <c r="L259" t="inlineStr">
        <is>
          <t>271907448.94</t>
        </is>
      </c>
      <c r="M259" t="inlineStr">
        <is>
          <t>0.0</t>
        </is>
      </c>
      <c r="N259" t="inlineStr">
        <is>
          <t>0.0</t>
        </is>
      </c>
      <c r="O259" t="inlineStr">
        <is>
          <t>0.0</t>
        </is>
      </c>
      <c r="P259" t="inlineStr">
        <is>
          <t>False</t>
        </is>
      </c>
      <c r="Q259" t="inlineStr">
        <is>
          <t>Cartao de credito</t>
        </is>
      </c>
      <c r="R259" t="inlineStr">
        <is>
          <t>271907448.94</t>
        </is>
      </c>
      <c r="S259" t="inlineStr">
        <is>
          <t>271907448.94</t>
        </is>
      </c>
      <c r="T259" t="inlineStr"/>
      <c r="U259" t="inlineStr">
        <is>
          <t>0.0</t>
        </is>
      </c>
      <c r="V259" t="inlineStr">
        <is>
          <t>0.0</t>
        </is>
      </c>
      <c r="W259" t="inlineStr">
        <is>
          <t>0.0</t>
        </is>
      </c>
      <c r="X259" t="inlineStr">
        <is>
          <t>13.2102254</t>
        </is>
      </c>
      <c r="Y259" t="inlineStr">
        <is>
          <t>2.0</t>
        </is>
      </c>
      <c r="Z259" t="inlineStr">
        <is>
          <t>308231689.2690118</t>
        </is>
      </c>
      <c r="AA259" t="inlineStr">
        <is>
          <t>16884299.740061842</t>
        </is>
      </c>
      <c r="AB259" t="inlineStr">
        <is>
          <t>0.0547779489516599</t>
        </is>
      </c>
      <c r="AC259" t="inlineStr">
        <is>
          <t>0.0</t>
        </is>
      </c>
      <c r="AD259" t="inlineStr">
        <is>
          <t>0.0</t>
        </is>
      </c>
      <c r="AE259" t="inlineStr">
        <is>
          <t>0.0</t>
        </is>
      </c>
      <c r="AF259" t="inlineStr">
        <is>
          <t>0.0</t>
        </is>
      </c>
      <c r="AG259" t="inlineStr">
        <is>
          <t>-13.2102254</t>
        </is>
      </c>
      <c r="AH259" t="inlineStr">
        <is>
          <t>0.0</t>
        </is>
      </c>
      <c r="AI259" t="inlineStr">
        <is>
          <t>0.0</t>
        </is>
      </c>
      <c r="AJ259" t="inlineStr">
        <is>
          <t>0.882081509678786</t>
        </is>
      </c>
      <c r="AK259" t="inlineStr"/>
      <c r="AL259" t="inlineStr"/>
      <c r="AM259" t="inlineStr">
        <is>
          <t>BANCO GENIAL S.A.</t>
        </is>
      </c>
      <c r="AN259" t="inlineStr">
        <is>
          <t>45246410000155.0</t>
        </is>
      </c>
      <c r="AO259" t="inlineStr">
        <is>
          <t>42085816000105</t>
        </is>
      </c>
      <c r="AP259" t="inlineStr">
        <is>
          <t>GENIAL GESTÃO LTDA.</t>
        </is>
      </c>
      <c r="AQ259" t="inlineStr">
        <is>
          <t>22119959000183.0</t>
        </is>
      </c>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is>
          <t>42085816000105</t>
        </is>
      </c>
    </row>
    <row r="260">
      <c r="A260" t="inlineStr">
        <is>
          <t>2025-09</t>
        </is>
      </c>
      <c r="B260" t="inlineStr">
        <is>
          <t>42085816000105</t>
        </is>
      </c>
      <c r="C260" t="inlineStr">
        <is>
          <t>Classe</t>
        </is>
      </c>
      <c r="D260" t="inlineStr">
        <is>
          <t>CLOUDWALK KICK ASS I FUNDO DE INVESTIMENTO EM DIREITOS CREDITÓRIOS SEGMENTO MEIOS DE PAGAMENTO</t>
        </is>
      </c>
      <c r="E260" t="inlineStr">
        <is>
          <t>282939431.73</t>
        </is>
      </c>
      <c r="F260" t="inlineStr">
        <is>
          <t>False</t>
        </is>
      </c>
      <c r="G260" t="inlineStr">
        <is>
          <t>BANCO GENIAL S.A.</t>
        </is>
      </c>
      <c r="H260" t="inlineStr">
        <is>
          <t>45246410000155.0</t>
        </is>
      </c>
      <c r="I260" t="inlineStr">
        <is>
          <t>FECHADO</t>
        </is>
      </c>
      <c r="J260" t="inlineStr">
        <is>
          <t>N</t>
        </is>
      </c>
      <c r="K260" t="inlineStr">
        <is>
          <t>282964344.55</t>
        </is>
      </c>
      <c r="L260" t="inlineStr">
        <is>
          <t>260843694.54</t>
        </is>
      </c>
      <c r="M260" t="inlineStr">
        <is>
          <t>0.0</t>
        </is>
      </c>
      <c r="N260" t="inlineStr">
        <is>
          <t>0.0</t>
        </is>
      </c>
      <c r="O260" t="inlineStr">
        <is>
          <t>0.0</t>
        </is>
      </c>
      <c r="P260" t="inlineStr">
        <is>
          <t>False</t>
        </is>
      </c>
      <c r="Q260" t="inlineStr">
        <is>
          <t>Cartao de credito</t>
        </is>
      </c>
      <c r="R260" t="inlineStr">
        <is>
          <t>260843694.54</t>
        </is>
      </c>
      <c r="S260" t="inlineStr">
        <is>
          <t>260843694.54</t>
        </is>
      </c>
      <c r="T260" t="inlineStr"/>
      <c r="U260" t="inlineStr">
        <is>
          <t>0.0</t>
        </is>
      </c>
      <c r="V260" t="inlineStr">
        <is>
          <t>0.0</t>
        </is>
      </c>
      <c r="W260" t="inlineStr">
        <is>
          <t>0.0</t>
        </is>
      </c>
      <c r="X260" t="inlineStr">
        <is>
          <t>162.52948526</t>
        </is>
      </c>
      <c r="Y260" t="inlineStr">
        <is>
          <t>2.0</t>
        </is>
      </c>
      <c r="Z260" t="inlineStr">
        <is>
          <t>282939431.77699715</t>
        </is>
      </c>
      <c r="AA260" t="inlineStr">
        <is>
          <t>16030259.044997176</t>
        </is>
      </c>
      <c r="AB260" t="inlineStr">
        <is>
          <t>0.0566561505560372</t>
        </is>
      </c>
      <c r="AC260" t="inlineStr">
        <is>
          <t>0.0</t>
        </is>
      </c>
      <c r="AD260" t="inlineStr">
        <is>
          <t>0.0</t>
        </is>
      </c>
      <c r="AE260" t="inlineStr">
        <is>
          <t>0.0</t>
        </is>
      </c>
      <c r="AF260" t="inlineStr">
        <is>
          <t>0.0</t>
        </is>
      </c>
      <c r="AG260" t="inlineStr">
        <is>
          <t>-162.52948526</t>
        </is>
      </c>
      <c r="AH260" t="inlineStr">
        <is>
          <t>0.0</t>
        </is>
      </c>
      <c r="AI260" t="inlineStr">
        <is>
          <t>0.0</t>
        </is>
      </c>
      <c r="AJ260" t="inlineStr">
        <is>
          <t>0.921825309668684</t>
        </is>
      </c>
      <c r="AK260" t="inlineStr"/>
      <c r="AL260" t="inlineStr"/>
      <c r="AM260" t="inlineStr">
        <is>
          <t>BANCO GENIAL S.A.</t>
        </is>
      </c>
      <c r="AN260" t="inlineStr">
        <is>
          <t>45246410000155.0</t>
        </is>
      </c>
      <c r="AO260" t="inlineStr">
        <is>
          <t>42085816000105</t>
        </is>
      </c>
      <c r="AP260" t="inlineStr">
        <is>
          <t>GENIAL GESTÃO LTDA.</t>
        </is>
      </c>
      <c r="AQ260" t="inlineStr">
        <is>
          <t>22119959000183.0</t>
        </is>
      </c>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is>
          <t>42085816000105</t>
        </is>
      </c>
    </row>
    <row r="261">
      <c r="A261" t="inlineStr">
        <is>
          <t>2025-10</t>
        </is>
      </c>
      <c r="B261" t="inlineStr">
        <is>
          <t>42085816000105</t>
        </is>
      </c>
      <c r="C261" t="inlineStr">
        <is>
          <t>Classe</t>
        </is>
      </c>
      <c r="D261" t="inlineStr">
        <is>
          <t>CLOUDWALK KICK ASS I FUNDO DE INVESTIMENTO EM DIREITOS CREDITÓRIOS SEGMENTO MEIOS DE PAGAMENTO</t>
        </is>
      </c>
      <c r="E261" t="inlineStr">
        <is>
          <t>256633278.84</t>
        </is>
      </c>
      <c r="F261" t="inlineStr">
        <is>
          <t>False</t>
        </is>
      </c>
      <c r="G261" t="inlineStr">
        <is>
          <t>BANCO GENIAL S.A.</t>
        </is>
      </c>
      <c r="H261" t="inlineStr">
        <is>
          <t>45246410000155.0</t>
        </is>
      </c>
      <c r="I261" t="inlineStr">
        <is>
          <t>FECHADO</t>
        </is>
      </c>
      <c r="J261" t="inlineStr">
        <is>
          <t>N</t>
        </is>
      </c>
      <c r="K261" t="inlineStr">
        <is>
          <t>256658560.66</t>
        </is>
      </c>
      <c r="L261" t="inlineStr">
        <is>
          <t>216653889.76</t>
        </is>
      </c>
      <c r="M261" t="inlineStr">
        <is>
          <t>0.0</t>
        </is>
      </c>
      <c r="N261" t="inlineStr">
        <is>
          <t>0.0</t>
        </is>
      </c>
      <c r="O261" t="inlineStr">
        <is>
          <t>0.0</t>
        </is>
      </c>
      <c r="P261" t="inlineStr">
        <is>
          <t>False</t>
        </is>
      </c>
      <c r="Q261" t="inlineStr">
        <is>
          <t>Cartao de credito</t>
        </is>
      </c>
      <c r="R261" t="inlineStr">
        <is>
          <t>216653889.76</t>
        </is>
      </c>
      <c r="S261" t="inlineStr">
        <is>
          <t>216653889.76</t>
        </is>
      </c>
      <c r="T261" t="inlineStr"/>
      <c r="U261" t="inlineStr">
        <is>
          <t>0.0</t>
        </is>
      </c>
      <c r="V261" t="inlineStr">
        <is>
          <t>0.0</t>
        </is>
      </c>
      <c r="W261" t="inlineStr">
        <is>
          <t>0.0</t>
        </is>
      </c>
      <c r="X261" t="inlineStr">
        <is>
          <t>264.32673828</t>
        </is>
      </c>
      <c r="Y261" t="inlineStr">
        <is>
          <t>2.0</t>
        </is>
      </c>
      <c r="Z261" t="inlineStr">
        <is>
          <t>256633278.84051105</t>
        </is>
      </c>
      <c r="AA261" t="inlineStr">
        <is>
          <t>13553950.68999103</t>
        </is>
      </c>
      <c r="AB261" t="inlineStr">
        <is>
          <t>0.0528144703260186</t>
        </is>
      </c>
      <c r="AC261" t="inlineStr">
        <is>
          <t>0.0</t>
        </is>
      </c>
      <c r="AD261" t="inlineStr">
        <is>
          <t>0.0</t>
        </is>
      </c>
      <c r="AE261" t="inlineStr">
        <is>
          <t>0.0</t>
        </is>
      </c>
      <c r="AF261" t="inlineStr">
        <is>
          <t>0.0</t>
        </is>
      </c>
      <c r="AG261" t="inlineStr">
        <is>
          <t>-264.32673828</t>
        </is>
      </c>
      <c r="AH261" t="inlineStr">
        <is>
          <t>0.0</t>
        </is>
      </c>
      <c r="AI261" t="inlineStr">
        <is>
          <t>0.0</t>
        </is>
      </c>
      <c r="AJ261" t="inlineStr">
        <is>
          <t>0.8441327232681131</t>
        </is>
      </c>
      <c r="AK261" t="inlineStr"/>
      <c r="AL261" t="inlineStr"/>
      <c r="AM261" t="inlineStr">
        <is>
          <t>BANCO GENIAL S.A.</t>
        </is>
      </c>
      <c r="AN261" t="inlineStr">
        <is>
          <t>45246410000155.0</t>
        </is>
      </c>
      <c r="AO261" t="inlineStr">
        <is>
          <t>42085816000105</t>
        </is>
      </c>
      <c r="AP261" t="inlineStr">
        <is>
          <t>GENIAL GESTÃO LTDA.</t>
        </is>
      </c>
      <c r="AQ261" t="inlineStr">
        <is>
          <t>22119959000183.0</t>
        </is>
      </c>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is>
          <t>42085816000105</t>
        </is>
      </c>
    </row>
    <row r="262">
      <c r="A262" t="inlineStr">
        <is>
          <t>2025-11</t>
        </is>
      </c>
      <c r="B262" t="inlineStr">
        <is>
          <t>42085816000105</t>
        </is>
      </c>
      <c r="C262" t="inlineStr">
        <is>
          <t>Fundo</t>
        </is>
      </c>
      <c r="D262" t="inlineStr">
        <is>
          <t>CLOUDWALK KICK ASS I FUNDO DE INVESTIMENTO EM DIREITOS CREDITÓRIOS SEGMENTO MEIOS DE PAGAMENTO</t>
        </is>
      </c>
      <c r="E262" t="inlineStr">
        <is>
          <t>232013724.2</t>
        </is>
      </c>
      <c r="F262" t="inlineStr">
        <is>
          <t>False</t>
        </is>
      </c>
      <c r="G262" t="inlineStr">
        <is>
          <t>BANCO GENIAL S.A.</t>
        </is>
      </c>
      <c r="H262" t="inlineStr">
        <is>
          <t>45246410000155.0</t>
        </is>
      </c>
      <c r="I262" t="inlineStr">
        <is>
          <t>FECHADO</t>
        </is>
      </c>
      <c r="J262" t="inlineStr">
        <is>
          <t>N</t>
        </is>
      </c>
      <c r="K262" t="inlineStr">
        <is>
          <t>232039006.02</t>
        </is>
      </c>
      <c r="L262" t="inlineStr">
        <is>
          <t>200393797.46</t>
        </is>
      </c>
      <c r="M262" t="inlineStr">
        <is>
          <t>0.0</t>
        </is>
      </c>
      <c r="N262" t="inlineStr">
        <is>
          <t>0.0</t>
        </is>
      </c>
      <c r="O262" t="inlineStr">
        <is>
          <t>0.0</t>
        </is>
      </c>
      <c r="P262" t="inlineStr">
        <is>
          <t>False</t>
        </is>
      </c>
      <c r="Q262" t="inlineStr">
        <is>
          <t>Cartao de credito</t>
        </is>
      </c>
      <c r="R262" t="inlineStr">
        <is>
          <t>200393797.46</t>
        </is>
      </c>
      <c r="S262" t="inlineStr">
        <is>
          <t>200393797.46</t>
        </is>
      </c>
      <c r="T262" t="inlineStr"/>
      <c r="U262" t="inlineStr">
        <is>
          <t>0.0</t>
        </is>
      </c>
      <c r="V262" t="inlineStr">
        <is>
          <t>0.0</t>
        </is>
      </c>
      <c r="W262" t="inlineStr">
        <is>
          <t>0.0</t>
        </is>
      </c>
      <c r="X262" t="inlineStr">
        <is>
          <t>179.33758605</t>
        </is>
      </c>
      <c r="Y262" t="inlineStr">
        <is>
          <t>2.0</t>
        </is>
      </c>
      <c r="Z262" t="inlineStr">
        <is>
          <t>230713724.23946396</t>
        </is>
      </c>
      <c r="AA262" t="inlineStr">
        <is>
          <t>12333492.02006398</t>
        </is>
      </c>
      <c r="AB262" t="inlineStr">
        <is>
          <t>0.053457990246227</t>
        </is>
      </c>
      <c r="AC262" t="inlineStr">
        <is>
          <t>0.0</t>
        </is>
      </c>
      <c r="AD262" t="inlineStr">
        <is>
          <t>0.0</t>
        </is>
      </c>
      <c r="AE262" t="inlineStr">
        <is>
          <t>0.0</t>
        </is>
      </c>
      <c r="AF262" t="inlineStr">
        <is>
          <t>0.0</t>
        </is>
      </c>
      <c r="AG262" t="inlineStr">
        <is>
          <t>-179.33758605</t>
        </is>
      </c>
      <c r="AH262" t="inlineStr">
        <is>
          <t>0.0</t>
        </is>
      </c>
      <c r="AI262" t="inlineStr">
        <is>
          <t>0.0</t>
        </is>
      </c>
      <c r="AJ262" t="inlineStr">
        <is>
          <t>0.8636211682562007</t>
        </is>
      </c>
      <c r="AK262" t="inlineStr"/>
      <c r="AL262" t="inlineStr"/>
      <c r="AM262" t="inlineStr">
        <is>
          <t>BANCO GENIAL S.A.</t>
        </is>
      </c>
      <c r="AN262" t="inlineStr">
        <is>
          <t>45246410000155.0</t>
        </is>
      </c>
      <c r="AO262" t="inlineStr">
        <is>
          <t>42085816000105</t>
        </is>
      </c>
      <c r="AP262" t="inlineStr">
        <is>
          <t>GENIAL GESTÃO LTDA.</t>
        </is>
      </c>
      <c r="AQ262" t="inlineStr">
        <is>
          <t>22119959000183.0</t>
        </is>
      </c>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is>
          <t>42085816000105</t>
        </is>
      </c>
    </row>
    <row r="263">
      <c r="A263" t="inlineStr">
        <is>
          <t>2025-12</t>
        </is>
      </c>
      <c r="B263" t="inlineStr">
        <is>
          <t>42085816000105</t>
        </is>
      </c>
      <c r="C263" t="inlineStr">
        <is>
          <t>Fundo</t>
        </is>
      </c>
      <c r="D263" t="inlineStr">
        <is>
          <t>CLOUDWALK KICK ASS I FUNDO DE INVESTIMENTO EM DIREITOS CREDITÓRIOS SEGMENTO MEIOS DE PAGAMENTO</t>
        </is>
      </c>
      <c r="E263" t="inlineStr">
        <is>
          <t>206646757.66</t>
        </is>
      </c>
      <c r="F263" t="inlineStr">
        <is>
          <t>False</t>
        </is>
      </c>
      <c r="G263" t="inlineStr">
        <is>
          <t>BANCO GENIAL S.A.</t>
        </is>
      </c>
      <c r="H263" t="inlineStr">
        <is>
          <t>45246410000155.0</t>
        </is>
      </c>
      <c r="I263" t="inlineStr">
        <is>
          <t>FECHADO</t>
        </is>
      </c>
      <c r="J263" t="inlineStr">
        <is>
          <t>N</t>
        </is>
      </c>
      <c r="K263" t="inlineStr">
        <is>
          <t>206672039.48</t>
        </is>
      </c>
      <c r="L263" t="inlineStr">
        <is>
          <t>168318358.65</t>
        </is>
      </c>
      <c r="M263" t="inlineStr">
        <is>
          <t>0.0</t>
        </is>
      </c>
      <c r="N263" t="inlineStr">
        <is>
          <t>0.0</t>
        </is>
      </c>
      <c r="O263" t="inlineStr">
        <is>
          <t>0.0</t>
        </is>
      </c>
      <c r="P263" t="inlineStr">
        <is>
          <t>False</t>
        </is>
      </c>
      <c r="Q263" t="inlineStr">
        <is>
          <t>Cartao de credito</t>
        </is>
      </c>
      <c r="R263" t="inlineStr">
        <is>
          <t>168318358.65</t>
        </is>
      </c>
      <c r="S263" t="inlineStr">
        <is>
          <t>168318358.65</t>
        </is>
      </c>
      <c r="T263" t="inlineStr"/>
      <c r="U263" t="inlineStr">
        <is>
          <t>0.0</t>
        </is>
      </c>
      <c r="V263" t="inlineStr">
        <is>
          <t>0.0</t>
        </is>
      </c>
      <c r="W263" t="inlineStr">
        <is>
          <t>0.0</t>
        </is>
      </c>
      <c r="X263" t="inlineStr">
        <is>
          <t>92.79</t>
        </is>
      </c>
      <c r="Y263" t="inlineStr">
        <is>
          <t>2.0</t>
        </is>
      </c>
      <c r="Z263" t="inlineStr">
        <is>
          <t>206646757.69903997</t>
        </is>
      </c>
      <c r="AA263" t="inlineStr">
        <is>
          <t>12415164.67003994</t>
        </is>
      </c>
      <c r="AB263" t="inlineStr">
        <is>
          <t>0.0600791650848031</t>
        </is>
      </c>
      <c r="AC263" t="inlineStr">
        <is>
          <t>0.0</t>
        </is>
      </c>
      <c r="AD263" t="inlineStr">
        <is>
          <t>0.0</t>
        </is>
      </c>
      <c r="AE263" t="inlineStr">
        <is>
          <t>0.0</t>
        </is>
      </c>
      <c r="AF263" t="inlineStr">
        <is>
          <t>0.0</t>
        </is>
      </c>
      <c r="AG263" t="inlineStr">
        <is>
          <t>-92.79</t>
        </is>
      </c>
      <c r="AH263" t="inlineStr">
        <is>
          <t>0.0</t>
        </is>
      </c>
      <c r="AI263" t="inlineStr">
        <is>
          <t>0.0</t>
        </is>
      </c>
      <c r="AJ263" t="inlineStr">
        <is>
          <t>0.8144224979513423</t>
        </is>
      </c>
      <c r="AK263" t="inlineStr"/>
      <c r="AL263" t="inlineStr"/>
      <c r="AM263" t="inlineStr">
        <is>
          <t>BANCO GENIAL S.A.</t>
        </is>
      </c>
      <c r="AN263" t="inlineStr">
        <is>
          <t>45246410000155.0</t>
        </is>
      </c>
      <c r="AO263" t="inlineStr">
        <is>
          <t>42085816000105</t>
        </is>
      </c>
      <c r="AP263" t="inlineStr">
        <is>
          <t>GENIAL GESTÃO LTDA.</t>
        </is>
      </c>
      <c r="AQ263" t="inlineStr">
        <is>
          <t>22119959000183.0</t>
        </is>
      </c>
      <c r="AR263" t="inlineStr">
        <is>
          <t>1.0</t>
        </is>
      </c>
      <c r="AS263" t="inlineStr">
        <is>
          <t>0.0</t>
        </is>
      </c>
      <c r="AT263" t="inlineStr">
        <is>
          <t>False</t>
        </is>
      </c>
      <c r="AU263" t="inlineStr">
        <is>
          <t>False</t>
        </is>
      </c>
      <c r="AV263" t="inlineStr">
        <is>
          <t>False</t>
        </is>
      </c>
      <c r="AW263" t="inlineStr">
        <is>
          <t>registro_unico</t>
        </is>
      </c>
      <c r="AX263" t="inlineStr">
        <is>
          <t>Fundo</t>
        </is>
      </c>
      <c r="AY263" t="inlineStr">
        <is>
          <t>206646757.66</t>
        </is>
      </c>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is>
          <t>42085816000105</t>
        </is>
      </c>
    </row>
    <row r="264">
      <c r="A264" t="inlineStr">
        <is>
          <t>2026-01</t>
        </is>
      </c>
      <c r="B264" t="inlineStr">
        <is>
          <t>42085816000105</t>
        </is>
      </c>
      <c r="C264" t="inlineStr">
        <is>
          <t>Classe</t>
        </is>
      </c>
      <c r="D264" t="inlineStr">
        <is>
          <t>CLOUDWALK KICK ASS I FUNDO DE INVESTIMENTO EM DIREITOS CREDITÓRIOS SEGMENTO MEIOS DE PAGAMENTO</t>
        </is>
      </c>
      <c r="E264" t="inlineStr">
        <is>
          <t>182540129.23</t>
        </is>
      </c>
      <c r="F264" t="inlineStr">
        <is>
          <t>False</t>
        </is>
      </c>
      <c r="G264" t="inlineStr">
        <is>
          <t>BANCO GENIAL S.A.</t>
        </is>
      </c>
      <c r="H264" t="inlineStr">
        <is>
          <t>45246410000155.0</t>
        </is>
      </c>
      <c r="I264" t="inlineStr">
        <is>
          <t>FECHADO</t>
        </is>
      </c>
      <c r="J264" t="inlineStr">
        <is>
          <t>N</t>
        </is>
      </c>
      <c r="K264" t="inlineStr">
        <is>
          <t>182565411.05</t>
        </is>
      </c>
      <c r="L264" t="inlineStr">
        <is>
          <t>151898224.86</t>
        </is>
      </c>
      <c r="M264" t="inlineStr">
        <is>
          <t>0.0</t>
        </is>
      </c>
      <c r="N264" t="inlineStr">
        <is>
          <t>0.0</t>
        </is>
      </c>
      <c r="O264" t="inlineStr">
        <is>
          <t>0.0</t>
        </is>
      </c>
      <c r="P264" t="inlineStr">
        <is>
          <t>False</t>
        </is>
      </c>
      <c r="Q264" t="inlineStr">
        <is>
          <t>Cartao de credito</t>
        </is>
      </c>
      <c r="R264" t="inlineStr">
        <is>
          <t>151898224.86</t>
        </is>
      </c>
      <c r="S264" t="inlineStr">
        <is>
          <t>151898224.86</t>
        </is>
      </c>
      <c r="T264" t="inlineStr"/>
      <c r="U264" t="inlineStr">
        <is>
          <t>0.0</t>
        </is>
      </c>
      <c r="V264" t="inlineStr">
        <is>
          <t>0.0</t>
        </is>
      </c>
      <c r="W264" t="inlineStr">
        <is>
          <t>0.0</t>
        </is>
      </c>
      <c r="X264" t="inlineStr">
        <is>
          <t>91.33</t>
        </is>
      </c>
      <c r="Y264" t="inlineStr">
        <is>
          <t>2.0</t>
        </is>
      </c>
      <c r="Z264" t="inlineStr">
        <is>
          <t>182540129.2691547</t>
        </is>
      </c>
      <c r="AA264" t="inlineStr">
        <is>
          <t>12486072.719954712</t>
        </is>
      </c>
      <c r="AB264" t="inlineStr">
        <is>
          <t>0.0684017961965176</t>
        </is>
      </c>
      <c r="AC264" t="inlineStr">
        <is>
          <t>0.0</t>
        </is>
      </c>
      <c r="AD264" t="inlineStr">
        <is>
          <t>0.0</t>
        </is>
      </c>
      <c r="AE264" t="inlineStr">
        <is>
          <t>0.0</t>
        </is>
      </c>
      <c r="AF264" t="inlineStr">
        <is>
          <t>0.0</t>
        </is>
      </c>
      <c r="AG264" t="inlineStr">
        <is>
          <t>-91.33</t>
        </is>
      </c>
      <c r="AH264" t="inlineStr">
        <is>
          <t>0.0</t>
        </is>
      </c>
      <c r="AI264" t="inlineStr">
        <is>
          <t>0.0</t>
        </is>
      </c>
      <c r="AJ264" t="inlineStr">
        <is>
          <t>0.8320208301582328</t>
        </is>
      </c>
      <c r="AK264" t="inlineStr"/>
      <c r="AL264" t="inlineStr"/>
      <c r="AM264" t="inlineStr">
        <is>
          <t>BANCO GENIAL S.A.</t>
        </is>
      </c>
      <c r="AN264" t="inlineStr">
        <is>
          <t>45246410000155.0</t>
        </is>
      </c>
      <c r="AO264" t="inlineStr">
        <is>
          <t>42085816000105</t>
        </is>
      </c>
      <c r="AP264" t="inlineStr">
        <is>
          <t>GENIAL GESTÃO LTDA.</t>
        </is>
      </c>
      <c r="AQ264" t="inlineStr">
        <is>
          <t>22119959000183.0</t>
        </is>
      </c>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is>
          <t>42085816000105</t>
        </is>
      </c>
    </row>
    <row r="265">
      <c r="A265" t="inlineStr">
        <is>
          <t>2026-02</t>
        </is>
      </c>
      <c r="B265" t="inlineStr">
        <is>
          <t>42085816000105</t>
        </is>
      </c>
      <c r="C265" t="inlineStr">
        <is>
          <t>Classe</t>
        </is>
      </c>
      <c r="D265" t="inlineStr">
        <is>
          <t>CLOUDWALK KICK ASS I FUNDO DE INVESTIMENTO EM DIREITOS CREDITÓRIOS SEGMENTO MEIOS DE PAGAMENTO</t>
        </is>
      </c>
      <c r="E265" t="inlineStr">
        <is>
          <t>157038535.84</t>
        </is>
      </c>
      <c r="F265" t="inlineStr">
        <is>
          <t>False</t>
        </is>
      </c>
      <c r="G265" t="inlineStr">
        <is>
          <t>BANCO GENIAL S.A.</t>
        </is>
      </c>
      <c r="H265" t="inlineStr">
        <is>
          <t>45246410000155.0</t>
        </is>
      </c>
      <c r="I265" t="inlineStr">
        <is>
          <t>FECHADO</t>
        </is>
      </c>
      <c r="J265" t="inlineStr">
        <is>
          <t>N</t>
        </is>
      </c>
      <c r="K265" t="inlineStr">
        <is>
          <t>157063817.66</t>
        </is>
      </c>
      <c r="L265" t="inlineStr">
        <is>
          <t>127244044.86</t>
        </is>
      </c>
      <c r="M265" t="inlineStr">
        <is>
          <t>0.0</t>
        </is>
      </c>
      <c r="N265" t="inlineStr">
        <is>
          <t>0.0</t>
        </is>
      </c>
      <c r="O265" t="inlineStr">
        <is>
          <t>0.0</t>
        </is>
      </c>
      <c r="P265" t="inlineStr">
        <is>
          <t>False</t>
        </is>
      </c>
      <c r="Q265" t="inlineStr">
        <is>
          <t>Cartao de credito</t>
        </is>
      </c>
      <c r="R265" t="inlineStr">
        <is>
          <t>127244044.86</t>
        </is>
      </c>
      <c r="S265" t="inlineStr">
        <is>
          <t>127244044.86</t>
        </is>
      </c>
      <c r="T265" t="inlineStr"/>
      <c r="U265" t="inlineStr">
        <is>
          <t>0.0</t>
        </is>
      </c>
      <c r="V265" t="inlineStr">
        <is>
          <t>0.0</t>
        </is>
      </c>
      <c r="W265" t="inlineStr">
        <is>
          <t>0.0</t>
        </is>
      </c>
      <c r="X265" t="inlineStr">
        <is>
          <t>90.69</t>
        </is>
      </c>
      <c r="Y265" t="inlineStr">
        <is>
          <t>2.0</t>
        </is>
      </c>
      <c r="Z265" t="inlineStr">
        <is>
          <t>157038535.8999734</t>
        </is>
      </c>
      <c r="AA265" t="inlineStr">
        <is>
          <t>11538535.89997338</t>
        </is>
      </c>
      <c r="AB265" t="inlineStr">
        <is>
          <t>0.073475824477394</t>
        </is>
      </c>
      <c r="AC265" t="inlineStr">
        <is>
          <t>0.0</t>
        </is>
      </c>
      <c r="AD265" t="inlineStr">
        <is>
          <t>0.0</t>
        </is>
      </c>
      <c r="AE265" t="inlineStr">
        <is>
          <t>0.0</t>
        </is>
      </c>
      <c r="AF265" t="inlineStr">
        <is>
          <t>0.0</t>
        </is>
      </c>
      <c r="AG265" t="inlineStr">
        <is>
          <t>-90.69</t>
        </is>
      </c>
      <c r="AH265" t="inlineStr">
        <is>
          <t>0.0</t>
        </is>
      </c>
      <c r="AI265" t="inlineStr">
        <is>
          <t>0.0</t>
        </is>
      </c>
      <c r="AJ265" t="inlineStr">
        <is>
          <t>0.810142315115811</t>
        </is>
      </c>
      <c r="AK265" t="inlineStr"/>
      <c r="AL265" t="inlineStr"/>
      <c r="AM265" t="inlineStr">
        <is>
          <t>BANCO GENIAL S.A.</t>
        </is>
      </c>
      <c r="AN265" t="inlineStr">
        <is>
          <t>45246410000155.0</t>
        </is>
      </c>
      <c r="AO265" t="inlineStr">
        <is>
          <t>42085816000105</t>
        </is>
      </c>
      <c r="AP265" t="inlineStr">
        <is>
          <t>GENIAL GESTÃO LTDA.</t>
        </is>
      </c>
      <c r="AQ265" t="inlineStr">
        <is>
          <t>22119959000183.0</t>
        </is>
      </c>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is>
          <t>42085816000105</t>
        </is>
      </c>
    </row>
    <row r="266">
      <c r="A266" t="inlineStr">
        <is>
          <t>2025-07</t>
        </is>
      </c>
      <c r="B266" t="inlineStr">
        <is>
          <t>42085830000109</t>
        </is>
      </c>
      <c r="C266" t="inlineStr">
        <is>
          <t>Classe</t>
        </is>
      </c>
      <c r="D266" t="inlineStr">
        <is>
          <t>CLOUDWALK AKIRA I FUNDO DE INVESTIMENTO EM DIREITOS CREDITÓRIOS SEGMENTO MEIOS DE PAGAMENTO</t>
        </is>
      </c>
      <c r="E266" t="inlineStr">
        <is>
          <t>516663177.58</t>
        </is>
      </c>
      <c r="F266" t="inlineStr">
        <is>
          <t>False</t>
        </is>
      </c>
      <c r="G266" t="inlineStr">
        <is>
          <t>VERT DISTRIBUIDORA DE TÍTULOS E VALORES MOBILIÁRIOS LTDA.</t>
        </is>
      </c>
      <c r="H266" t="inlineStr">
        <is>
          <t>48967968000118.0</t>
        </is>
      </c>
      <c r="I266" t="inlineStr">
        <is>
          <t>FECHADO</t>
        </is>
      </c>
      <c r="J266" t="inlineStr">
        <is>
          <t>N</t>
        </is>
      </c>
      <c r="K266" t="inlineStr">
        <is>
          <t>516752663.36</t>
        </is>
      </c>
      <c r="L266" t="inlineStr">
        <is>
          <t>439296348.88</t>
        </is>
      </c>
      <c r="M266" t="inlineStr">
        <is>
          <t>0.0</t>
        </is>
      </c>
      <c r="N266" t="inlineStr">
        <is>
          <t>0.0</t>
        </is>
      </c>
      <c r="O266" t="inlineStr">
        <is>
          <t>0.0</t>
        </is>
      </c>
      <c r="P266" t="inlineStr">
        <is>
          <t>False</t>
        </is>
      </c>
      <c r="Q266" t="inlineStr">
        <is>
          <t>Financeiro</t>
        </is>
      </c>
      <c r="R266" t="inlineStr">
        <is>
          <t>439296348.88</t>
        </is>
      </c>
      <c r="S266" t="inlineStr">
        <is>
          <t>439296348.88</t>
        </is>
      </c>
      <c r="T266" t="inlineStr">
        <is>
          <t>Financeiro: outros</t>
        </is>
      </c>
      <c r="U266" t="inlineStr">
        <is>
          <t>439296348.88</t>
        </is>
      </c>
      <c r="V266" t="inlineStr">
        <is>
          <t>0.0</t>
        </is>
      </c>
      <c r="W266" t="inlineStr">
        <is>
          <t>0.0</t>
        </is>
      </c>
      <c r="X266" t="inlineStr">
        <is>
          <t>12.6</t>
        </is>
      </c>
      <c r="Y266" t="inlineStr">
        <is>
          <t>2.0</t>
        </is>
      </c>
      <c r="Z266" t="inlineStr">
        <is>
          <t>516663177.5800249</t>
        </is>
      </c>
      <c r="AA266" t="inlineStr">
        <is>
          <t>15768182.120024864</t>
        </is>
      </c>
      <c r="AB266" t="inlineStr">
        <is>
          <t>0.030519268266573</t>
        </is>
      </c>
      <c r="AC266" t="inlineStr">
        <is>
          <t>0.0</t>
        </is>
      </c>
      <c r="AD266" t="inlineStr">
        <is>
          <t>0.0</t>
        </is>
      </c>
      <c r="AE266" t="inlineStr">
        <is>
          <t>0.0</t>
        </is>
      </c>
      <c r="AF266" t="inlineStr">
        <is>
          <t>0.0</t>
        </is>
      </c>
      <c r="AG266" t="inlineStr">
        <is>
          <t>-12.6</t>
        </is>
      </c>
      <c r="AH266" t="inlineStr">
        <is>
          <t>0.0</t>
        </is>
      </c>
      <c r="AI266" t="inlineStr">
        <is>
          <t>0.0</t>
        </is>
      </c>
      <c r="AJ266" t="inlineStr">
        <is>
          <t>0.8501095011753439</t>
        </is>
      </c>
      <c r="AK266" t="inlineStr"/>
      <c r="AL266" t="inlineStr"/>
      <c r="AM266" t="inlineStr">
        <is>
          <t>VERT DISTRIBUIDORA DE TÍTULOS E VALORES MOBILIÁRIOS LTDA.</t>
        </is>
      </c>
      <c r="AN266" t="inlineStr">
        <is>
          <t>48967968000118.0</t>
        </is>
      </c>
      <c r="AO266" t="inlineStr">
        <is>
          <t>42085830000109</t>
        </is>
      </c>
      <c r="AP266" t="inlineStr">
        <is>
          <t>VERT GESTORA DE RECURSOS FINANCEIROS LTDA.</t>
        </is>
      </c>
      <c r="AQ266" t="inlineStr">
        <is>
          <t>31636333000135.0</t>
        </is>
      </c>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is>
          <t>42085830000109</t>
        </is>
      </c>
    </row>
    <row r="267">
      <c r="A267" t="inlineStr">
        <is>
          <t>2025-08</t>
        </is>
      </c>
      <c r="B267" t="inlineStr">
        <is>
          <t>42085830000109</t>
        </is>
      </c>
      <c r="C267" t="inlineStr">
        <is>
          <t>Classe</t>
        </is>
      </c>
      <c r="D267" t="inlineStr">
        <is>
          <t>CLOUDWALK AKIRA I FUNDO DE INVESTIMENTO EM DIREITOS CREDITÓRIOS SEGMENTO MEIOS DE PAGAMENTO</t>
        </is>
      </c>
      <c r="E267" t="inlineStr">
        <is>
          <t>523053974.92</t>
        </is>
      </c>
      <c r="F267" t="inlineStr">
        <is>
          <t>False</t>
        </is>
      </c>
      <c r="G267" t="inlineStr">
        <is>
          <t>VERT DISTRIBUIDORA DE TÍTULOS E VALORES MOBILIÁRIOS LTDA.</t>
        </is>
      </c>
      <c r="H267" t="inlineStr">
        <is>
          <t>48967968000118.0</t>
        </is>
      </c>
      <c r="I267" t="inlineStr">
        <is>
          <t>FECHADO</t>
        </is>
      </c>
      <c r="J267" t="inlineStr">
        <is>
          <t>N</t>
        </is>
      </c>
      <c r="K267" t="inlineStr">
        <is>
          <t>524183688.61</t>
        </is>
      </c>
      <c r="L267" t="inlineStr">
        <is>
          <t>455921992.87</t>
        </is>
      </c>
      <c r="M267" t="inlineStr">
        <is>
          <t>0.0</t>
        </is>
      </c>
      <c r="N267" t="inlineStr">
        <is>
          <t>0.0</t>
        </is>
      </c>
      <c r="O267" t="inlineStr">
        <is>
          <t>0.0</t>
        </is>
      </c>
      <c r="P267" t="inlineStr">
        <is>
          <t>False</t>
        </is>
      </c>
      <c r="Q267" t="inlineStr">
        <is>
          <t>Financeiro</t>
        </is>
      </c>
      <c r="R267" t="inlineStr">
        <is>
          <t>455921992.87</t>
        </is>
      </c>
      <c r="S267" t="inlineStr">
        <is>
          <t>455921992.87</t>
        </is>
      </c>
      <c r="T267" t="inlineStr">
        <is>
          <t>Financeiro: outros</t>
        </is>
      </c>
      <c r="U267" t="inlineStr">
        <is>
          <t>455921992.87</t>
        </is>
      </c>
      <c r="V267" t="inlineStr">
        <is>
          <t>0.0</t>
        </is>
      </c>
      <c r="W267" t="inlineStr">
        <is>
          <t>0.0</t>
        </is>
      </c>
      <c r="X267" t="inlineStr">
        <is>
          <t>0.0</t>
        </is>
      </c>
      <c r="Y267" t="inlineStr">
        <is>
          <t>2.0</t>
        </is>
      </c>
      <c r="Z267" t="inlineStr">
        <is>
          <t>523053974.92006177</t>
        </is>
      </c>
      <c r="AA267" t="inlineStr">
        <is>
          <t>15848993.310061743</t>
        </is>
      </c>
      <c r="AB267" t="inlineStr">
        <is>
          <t>0.0303008753780791</t>
        </is>
      </c>
      <c r="AC267" t="inlineStr">
        <is>
          <t>0.0</t>
        </is>
      </c>
      <c r="AD267" t="inlineStr">
        <is>
          <t>0.0</t>
        </is>
      </c>
      <c r="AE267" t="inlineStr">
        <is>
          <t>0.0</t>
        </is>
      </c>
      <c r="AF267" t="inlineStr">
        <is>
          <t>0.0</t>
        </is>
      </c>
      <c r="AG267" t="inlineStr">
        <is>
          <t>0.0</t>
        </is>
      </c>
      <c r="AH267" t="inlineStr">
        <is>
          <t>0.0</t>
        </is>
      </c>
      <c r="AI267" t="inlineStr">
        <is>
          <t>0.0</t>
        </is>
      </c>
      <c r="AJ267" t="inlineStr">
        <is>
          <t>0.8697752386744189</t>
        </is>
      </c>
      <c r="AK267" t="inlineStr"/>
      <c r="AL267" t="inlineStr"/>
      <c r="AM267" t="inlineStr">
        <is>
          <t>VERT DISTRIBUIDORA DE TÍTULOS E VALORES MOBILIÁRIOS LTDA.</t>
        </is>
      </c>
      <c r="AN267" t="inlineStr">
        <is>
          <t>48967968000118.0</t>
        </is>
      </c>
      <c r="AO267" t="inlineStr">
        <is>
          <t>42085830000109</t>
        </is>
      </c>
      <c r="AP267" t="inlineStr">
        <is>
          <t>VERT GESTORA DE RECURSOS FINANCEIROS LTDA.</t>
        </is>
      </c>
      <c r="AQ267" t="inlineStr">
        <is>
          <t>31636333000135.0</t>
        </is>
      </c>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is>
          <t>42085830000109</t>
        </is>
      </c>
    </row>
    <row r="268">
      <c r="A268" t="inlineStr">
        <is>
          <t>2025-09</t>
        </is>
      </c>
      <c r="B268" t="inlineStr">
        <is>
          <t>42085830000109</t>
        </is>
      </c>
      <c r="C268" t="inlineStr">
        <is>
          <t>Classe</t>
        </is>
      </c>
      <c r="D268" t="inlineStr">
        <is>
          <t>CLOUDWALK AKIRA I FUNDO DE INVESTIMENTO EM DIREITOS CREDITÓRIOS SEGMENTO MEIOS DE PAGAMENTO</t>
        </is>
      </c>
      <c r="E268" t="inlineStr">
        <is>
          <t>516186547.01</t>
        </is>
      </c>
      <c r="F268" t="inlineStr">
        <is>
          <t>False</t>
        </is>
      </c>
      <c r="G268" t="inlineStr">
        <is>
          <t>VERT DISTRIBUIDORA DE TÍTULOS E VALORES MOBILIÁRIOS LTDA.</t>
        </is>
      </c>
      <c r="H268" t="inlineStr">
        <is>
          <t>48967968000118.0</t>
        </is>
      </c>
      <c r="I268" t="inlineStr">
        <is>
          <t>FECHADO</t>
        </is>
      </c>
      <c r="J268" t="inlineStr">
        <is>
          <t>N</t>
        </is>
      </c>
      <c r="K268" t="inlineStr">
        <is>
          <t>516332415.57</t>
        </is>
      </c>
      <c r="L268" t="inlineStr">
        <is>
          <t>444366148.2</t>
        </is>
      </c>
      <c r="M268" t="inlineStr">
        <is>
          <t>0.0</t>
        </is>
      </c>
      <c r="N268" t="inlineStr">
        <is>
          <t>0.0</t>
        </is>
      </c>
      <c r="O268" t="inlineStr">
        <is>
          <t>0.0</t>
        </is>
      </c>
      <c r="P268" t="inlineStr">
        <is>
          <t>False</t>
        </is>
      </c>
      <c r="Q268" t="inlineStr">
        <is>
          <t>Financeiro</t>
        </is>
      </c>
      <c r="R268" t="inlineStr">
        <is>
          <t>444366148.2</t>
        </is>
      </c>
      <c r="S268" t="inlineStr">
        <is>
          <t>444366148.2</t>
        </is>
      </c>
      <c r="T268" t="inlineStr">
        <is>
          <t>Financeiro: outros</t>
        </is>
      </c>
      <c r="U268" t="inlineStr">
        <is>
          <t>444366148.2</t>
        </is>
      </c>
      <c r="V268" t="inlineStr">
        <is>
          <t>0.0</t>
        </is>
      </c>
      <c r="W268" t="inlineStr">
        <is>
          <t>0.0</t>
        </is>
      </c>
      <c r="X268" t="inlineStr">
        <is>
          <t>27.01</t>
        </is>
      </c>
      <c r="Y268" t="inlineStr">
        <is>
          <t>2.0</t>
        </is>
      </c>
      <c r="Z268" t="inlineStr">
        <is>
          <t>516186547.01007664</t>
        </is>
      </c>
      <c r="AA268" t="inlineStr">
        <is>
          <t>15888393.020076634</t>
        </is>
      </c>
      <c r="AB268" t="inlineStr">
        <is>
          <t>0.0307803314753308</t>
        </is>
      </c>
      <c r="AC268" t="inlineStr">
        <is>
          <t>0.0</t>
        </is>
      </c>
      <c r="AD268" t="inlineStr">
        <is>
          <t>0.0</t>
        </is>
      </c>
      <c r="AE268" t="inlineStr">
        <is>
          <t>0.0</t>
        </is>
      </c>
      <c r="AF268" t="inlineStr">
        <is>
          <t>0.0</t>
        </is>
      </c>
      <c r="AG268" t="inlineStr">
        <is>
          <t>-27.01</t>
        </is>
      </c>
      <c r="AH268" t="inlineStr">
        <is>
          <t>0.0</t>
        </is>
      </c>
      <c r="AI268" t="inlineStr">
        <is>
          <t>0.0</t>
        </is>
      </c>
      <c r="AJ268" t="inlineStr">
        <is>
          <t>0.8606202802693425</t>
        </is>
      </c>
      <c r="AK268" t="inlineStr"/>
      <c r="AL268" t="inlineStr"/>
      <c r="AM268" t="inlineStr">
        <is>
          <t>VERT DISTRIBUIDORA DE TÍTULOS E VALORES MOBILIÁRIOS LTDA.</t>
        </is>
      </c>
      <c r="AN268" t="inlineStr">
        <is>
          <t>48967968000118.0</t>
        </is>
      </c>
      <c r="AO268" t="inlineStr">
        <is>
          <t>42085830000109</t>
        </is>
      </c>
      <c r="AP268" t="inlineStr">
        <is>
          <t>VERT GESTORA DE RECURSOS FINANCEIROS LTDA.</t>
        </is>
      </c>
      <c r="AQ268" t="inlineStr">
        <is>
          <t>31636333000135.0</t>
        </is>
      </c>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is>
          <t>42085830000109</t>
        </is>
      </c>
    </row>
    <row r="269">
      <c r="A269" t="inlineStr">
        <is>
          <t>2025-10</t>
        </is>
      </c>
      <c r="B269" t="inlineStr">
        <is>
          <t>42085830000109</t>
        </is>
      </c>
      <c r="C269" t="inlineStr">
        <is>
          <t>Classe</t>
        </is>
      </c>
      <c r="D269" t="inlineStr">
        <is>
          <t>CLOUDWALK AKIRA I FUNDO DE INVESTIMENTO EM DIREITOS CREDITÓRIOS SEGMENTO MEIOS DE PAGAMENTO</t>
        </is>
      </c>
      <c r="E269" t="inlineStr">
        <is>
          <t>517177737.21</t>
        </is>
      </c>
      <c r="F269" t="inlineStr">
        <is>
          <t>False</t>
        </is>
      </c>
      <c r="G269" t="inlineStr">
        <is>
          <t>VERT DISTRIBUIDORA DE TÍTULOS E VALORES MOBILIÁRIOS LTDA.</t>
        </is>
      </c>
      <c r="H269" t="inlineStr">
        <is>
          <t>48967968000118.0</t>
        </is>
      </c>
      <c r="I269" t="inlineStr">
        <is>
          <t>FECHADO</t>
        </is>
      </c>
      <c r="J269" t="inlineStr">
        <is>
          <t>N</t>
        </is>
      </c>
      <c r="K269" t="inlineStr">
        <is>
          <t>517315728.28</t>
        </is>
      </c>
      <c r="L269" t="inlineStr">
        <is>
          <t>431886007.46</t>
        </is>
      </c>
      <c r="M269" t="inlineStr">
        <is>
          <t>0.0</t>
        </is>
      </c>
      <c r="N269" t="inlineStr">
        <is>
          <t>0.0</t>
        </is>
      </c>
      <c r="O269" t="inlineStr">
        <is>
          <t>0.0</t>
        </is>
      </c>
      <c r="P269" t="inlineStr">
        <is>
          <t>False</t>
        </is>
      </c>
      <c r="Q269" t="inlineStr">
        <is>
          <t>Financeiro</t>
        </is>
      </c>
      <c r="R269" t="inlineStr">
        <is>
          <t>431886007.46</t>
        </is>
      </c>
      <c r="S269" t="inlineStr">
        <is>
          <t>431886007.46</t>
        </is>
      </c>
      <c r="T269" t="inlineStr">
        <is>
          <t>Financeiro: outros</t>
        </is>
      </c>
      <c r="U269" t="inlineStr">
        <is>
          <t>431886007.46</t>
        </is>
      </c>
      <c r="V269" t="inlineStr">
        <is>
          <t>0.0</t>
        </is>
      </c>
      <c r="W269" t="inlineStr">
        <is>
          <t>0.0</t>
        </is>
      </c>
      <c r="X269" t="inlineStr">
        <is>
          <t>11.99</t>
        </is>
      </c>
      <c r="Y269" t="inlineStr">
        <is>
          <t>2.0</t>
        </is>
      </c>
      <c r="Z269" t="inlineStr">
        <is>
          <t>517177737.2100433</t>
        </is>
      </c>
      <c r="AA269" t="inlineStr">
        <is>
          <t>15984054.06004325</t>
        </is>
      </c>
      <c r="AB269" t="inlineStr">
        <is>
          <t>0.030906307271211</t>
        </is>
      </c>
      <c r="AC269" t="inlineStr">
        <is>
          <t>0.0</t>
        </is>
      </c>
      <c r="AD269" t="inlineStr">
        <is>
          <t>0.0</t>
        </is>
      </c>
      <c r="AE269" t="inlineStr">
        <is>
          <t>0.0</t>
        </is>
      </c>
      <c r="AF269" t="inlineStr">
        <is>
          <t>0.0</t>
        </is>
      </c>
      <c r="AG269" t="inlineStr">
        <is>
          <t>-11.99</t>
        </is>
      </c>
      <c r="AH269" t="inlineStr">
        <is>
          <t>0.0</t>
        </is>
      </c>
      <c r="AI269" t="inlineStr">
        <is>
          <t>0.0</t>
        </is>
      </c>
      <c r="AJ269" t="inlineStr">
        <is>
          <t>0.8348596105824165</t>
        </is>
      </c>
      <c r="AK269" t="inlineStr"/>
      <c r="AL269" t="inlineStr"/>
      <c r="AM269" t="inlineStr">
        <is>
          <t>VERT DISTRIBUIDORA DE TÍTULOS E VALORES MOBILIÁRIOS LTDA.</t>
        </is>
      </c>
      <c r="AN269" t="inlineStr">
        <is>
          <t>48967968000118.0</t>
        </is>
      </c>
      <c r="AO269" t="inlineStr">
        <is>
          <t>42085830000109</t>
        </is>
      </c>
      <c r="AP269" t="inlineStr">
        <is>
          <t>VERT GESTORA DE RECURSOS FINANCEIROS LTDA.</t>
        </is>
      </c>
      <c r="AQ269" t="inlineStr">
        <is>
          <t>31636333000135.0</t>
        </is>
      </c>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is>
          <t>42085830000109</t>
        </is>
      </c>
    </row>
    <row r="270">
      <c r="A270" t="inlineStr">
        <is>
          <t>2025-11</t>
        </is>
      </c>
      <c r="B270" t="inlineStr">
        <is>
          <t>42085830000109</t>
        </is>
      </c>
      <c r="C270" t="inlineStr">
        <is>
          <t>Classe</t>
        </is>
      </c>
      <c r="D270" t="inlineStr">
        <is>
          <t>CLOUDWALK AKIRA I FUNDO DE INVESTIMENTO EM DIREITOS CREDITÓRIOS SEGMENTO MEIOS DE PAGAMENTO</t>
        </is>
      </c>
      <c r="E270" t="inlineStr">
        <is>
          <t>516336651.57</t>
        </is>
      </c>
      <c r="F270" t="inlineStr">
        <is>
          <t>False</t>
        </is>
      </c>
      <c r="G270" t="inlineStr">
        <is>
          <t>VERT DISTRIBUIDORA DE TÍTULOS E VALORES MOBILIÁRIOS LTDA.</t>
        </is>
      </c>
      <c r="H270" t="inlineStr">
        <is>
          <t>48967968000118.0</t>
        </is>
      </c>
      <c r="I270" t="inlineStr">
        <is>
          <t>FECHADO</t>
        </is>
      </c>
      <c r="J270" t="inlineStr">
        <is>
          <t>N</t>
        </is>
      </c>
      <c r="K270" t="inlineStr">
        <is>
          <t>516504435.0</t>
        </is>
      </c>
      <c r="L270" t="inlineStr">
        <is>
          <t>461869753.69</t>
        </is>
      </c>
      <c r="M270" t="inlineStr">
        <is>
          <t>0.0</t>
        </is>
      </c>
      <c r="N270" t="inlineStr">
        <is>
          <t>0.0</t>
        </is>
      </c>
      <c r="O270" t="inlineStr">
        <is>
          <t>0.0</t>
        </is>
      </c>
      <c r="P270" t="inlineStr">
        <is>
          <t>False</t>
        </is>
      </c>
      <c r="Q270" t="inlineStr">
        <is>
          <t>Servicos</t>
        </is>
      </c>
      <c r="R270" t="inlineStr">
        <is>
          <t>461869753.69</t>
        </is>
      </c>
      <c r="S270" t="inlineStr">
        <is>
          <t>461869753.69</t>
        </is>
      </c>
      <c r="T270" t="inlineStr"/>
      <c r="U270" t="inlineStr">
        <is>
          <t>0.0</t>
        </is>
      </c>
      <c r="V270" t="inlineStr">
        <is>
          <t>0.0</t>
        </is>
      </c>
      <c r="W270" t="inlineStr">
        <is>
          <t>0.0</t>
        </is>
      </c>
      <c r="X270" t="inlineStr">
        <is>
          <t>13.2</t>
        </is>
      </c>
      <c r="Y270" t="inlineStr">
        <is>
          <t>2.0</t>
        </is>
      </c>
      <c r="Z270" t="inlineStr">
        <is>
          <t>516336651.5699427</t>
        </is>
      </c>
      <c r="AA270" t="inlineStr">
        <is>
          <t>16038497.569942698</t>
        </is>
      </c>
      <c r="AB270" t="inlineStr">
        <is>
          <t>0.0310620939287904</t>
        </is>
      </c>
      <c r="AC270" t="inlineStr">
        <is>
          <t>0.0</t>
        </is>
      </c>
      <c r="AD270" t="inlineStr">
        <is>
          <t>0.0</t>
        </is>
      </c>
      <c r="AE270" t="inlineStr">
        <is>
          <t>0.0</t>
        </is>
      </c>
      <c r="AF270" t="inlineStr">
        <is>
          <t>0.0</t>
        </is>
      </c>
      <c r="AG270" t="inlineStr">
        <is>
          <t>-13.2</t>
        </is>
      </c>
      <c r="AH270" t="inlineStr">
        <is>
          <t>0.0</t>
        </is>
      </c>
      <c r="AI270" t="inlineStr">
        <is>
          <t>0.0</t>
        </is>
      </c>
      <c r="AJ270" t="inlineStr">
        <is>
          <t>0.8942222416541302</t>
        </is>
      </c>
      <c r="AK270" t="inlineStr"/>
      <c r="AL270" t="inlineStr"/>
      <c r="AM270" t="inlineStr">
        <is>
          <t>VERT DISTRIBUIDORA DE TÍTULOS E VALORES MOBILIÁRIOS LTDA.</t>
        </is>
      </c>
      <c r="AN270" t="inlineStr">
        <is>
          <t>48967968000118.0</t>
        </is>
      </c>
      <c r="AO270" t="inlineStr">
        <is>
          <t>42085830000109</t>
        </is>
      </c>
      <c r="AP270" t="inlineStr">
        <is>
          <t>VERT GESTORA DE RECURSOS FINANCEIROS LTDA.</t>
        </is>
      </c>
      <c r="AQ270" t="inlineStr">
        <is>
          <t>31636333000135.0</t>
        </is>
      </c>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is>
          <t>42085830000109</t>
        </is>
      </c>
    </row>
    <row r="271">
      <c r="A271" t="inlineStr">
        <is>
          <t>2025-12</t>
        </is>
      </c>
      <c r="B271" t="inlineStr">
        <is>
          <t>42085830000109</t>
        </is>
      </c>
      <c r="C271" t="inlineStr">
        <is>
          <t>Classe</t>
        </is>
      </c>
      <c r="D271" t="inlineStr">
        <is>
          <t>CLOUDWALK AKIRA I FUNDO DE INVESTIMENTO EM DIREITOS CREDITÓRIOS SEGMENTO MEIOS DE PAGAMENTO</t>
        </is>
      </c>
      <c r="E271" t="inlineStr">
        <is>
          <t>516716267.32</t>
        </is>
      </c>
      <c r="F271" t="inlineStr">
        <is>
          <t>False</t>
        </is>
      </c>
      <c r="G271" t="inlineStr">
        <is>
          <t>VERT DISTRIBUIDORA DE TÍTULOS E VALORES MOBILIÁRIOS LTDA.</t>
        </is>
      </c>
      <c r="H271" t="inlineStr">
        <is>
          <t>48967968000118.0</t>
        </is>
      </c>
      <c r="I271" t="inlineStr">
        <is>
          <t>FECHADO</t>
        </is>
      </c>
      <c r="J271" t="inlineStr">
        <is>
          <t>N</t>
        </is>
      </c>
      <c r="K271" t="inlineStr">
        <is>
          <t>516892247.68</t>
        </is>
      </c>
      <c r="L271" t="inlineStr">
        <is>
          <t>452153868.13</t>
        </is>
      </c>
      <c r="M271" t="inlineStr">
        <is>
          <t>0.0</t>
        </is>
      </c>
      <c r="N271" t="inlineStr">
        <is>
          <t>0.0</t>
        </is>
      </c>
      <c r="O271" t="inlineStr">
        <is>
          <t>0.0</t>
        </is>
      </c>
      <c r="P271" t="inlineStr">
        <is>
          <t>False</t>
        </is>
      </c>
      <c r="Q271" t="inlineStr">
        <is>
          <t>Servicos</t>
        </is>
      </c>
      <c r="R271" t="inlineStr">
        <is>
          <t>452153868.13</t>
        </is>
      </c>
      <c r="S271" t="inlineStr">
        <is>
          <t>452153868.13</t>
        </is>
      </c>
      <c r="T271" t="inlineStr"/>
      <c r="U271" t="inlineStr">
        <is>
          <t>0.0</t>
        </is>
      </c>
      <c r="V271" t="inlineStr">
        <is>
          <t>0.0</t>
        </is>
      </c>
      <c r="W271" t="inlineStr">
        <is>
          <t>0.0</t>
        </is>
      </c>
      <c r="X271" t="inlineStr">
        <is>
          <t>12.6</t>
        </is>
      </c>
      <c r="Y271" t="inlineStr">
        <is>
          <t>2.0</t>
        </is>
      </c>
      <c r="Z271" t="inlineStr">
        <is>
          <t>516716267.3200001</t>
        </is>
      </c>
      <c r="AA271" t="inlineStr">
        <is>
          <t>16119771.540000144</t>
        </is>
      </c>
      <c r="AB271" t="inlineStr">
        <is>
          <t>0.0311965629098672</t>
        </is>
      </c>
      <c r="AC271" t="inlineStr">
        <is>
          <t>0.0</t>
        </is>
      </c>
      <c r="AD271" t="inlineStr">
        <is>
          <t>0.0</t>
        </is>
      </c>
      <c r="AE271" t="inlineStr">
        <is>
          <t>0.0</t>
        </is>
      </c>
      <c r="AF271" t="inlineStr">
        <is>
          <t>0.0</t>
        </is>
      </c>
      <c r="AG271" t="inlineStr">
        <is>
          <t>-12.6</t>
        </is>
      </c>
      <c r="AH271" t="inlineStr">
        <is>
          <t>0.0</t>
        </is>
      </c>
      <c r="AI271" t="inlineStr">
        <is>
          <t>0.0</t>
        </is>
      </c>
      <c r="AJ271" t="inlineStr">
        <is>
          <t>0.8747545937464348</t>
        </is>
      </c>
      <c r="AK271" t="inlineStr"/>
      <c r="AL271" t="inlineStr"/>
      <c r="AM271" t="inlineStr">
        <is>
          <t>VERT DISTRIBUIDORA DE TÍTULOS E VALORES MOBILIÁRIOS LTDA.</t>
        </is>
      </c>
      <c r="AN271" t="inlineStr">
        <is>
          <t>48967968000118.0</t>
        </is>
      </c>
      <c r="AO271" t="inlineStr">
        <is>
          <t>42085830000109</t>
        </is>
      </c>
      <c r="AP271" t="inlineStr">
        <is>
          <t>VERT GESTORA DE RECURSOS FINANCEIROS LTDA.</t>
        </is>
      </c>
      <c r="AQ271" t="inlineStr">
        <is>
          <t>31636333000135.0</t>
        </is>
      </c>
      <c r="AR271" t="inlineStr">
        <is>
          <t>1.0</t>
        </is>
      </c>
      <c r="AS271" t="inlineStr">
        <is>
          <t>0.0</t>
        </is>
      </c>
      <c r="AT271" t="inlineStr">
        <is>
          <t>False</t>
        </is>
      </c>
      <c r="AU271" t="inlineStr">
        <is>
          <t>False</t>
        </is>
      </c>
      <c r="AV271" t="inlineStr">
        <is>
          <t>False</t>
        </is>
      </c>
      <c r="AW271" t="inlineStr">
        <is>
          <t>registro_unico</t>
        </is>
      </c>
      <c r="AX271" t="inlineStr">
        <is>
          <t>Classe</t>
        </is>
      </c>
      <c r="AY271" t="inlineStr">
        <is>
          <t>516716267.32</t>
        </is>
      </c>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is>
          <t>42085830000109</t>
        </is>
      </c>
    </row>
    <row r="272">
      <c r="A272" t="inlineStr">
        <is>
          <t>2026-01</t>
        </is>
      </c>
      <c r="B272" t="inlineStr">
        <is>
          <t>42085830000109</t>
        </is>
      </c>
      <c r="C272" t="inlineStr">
        <is>
          <t>Classe</t>
        </is>
      </c>
      <c r="D272" t="inlineStr">
        <is>
          <t>CLOUDWALK AKIRA I FUNDO DE INVESTIMENTO EM DIREITOS CREDITÓRIOS SEGMENTO MEIOS DE PAGAMENTO</t>
        </is>
      </c>
      <c r="E272" t="inlineStr">
        <is>
          <t>517074127.5</t>
        </is>
      </c>
      <c r="F272" t="inlineStr">
        <is>
          <t>False</t>
        </is>
      </c>
      <c r="G272" t="inlineStr">
        <is>
          <t>VERT DISTRIBUIDORA DE TÍTULOS E VALORES MOBILIÁRIOS LTDA.</t>
        </is>
      </c>
      <c r="H272" t="inlineStr">
        <is>
          <t>48967968000118.0</t>
        </is>
      </c>
      <c r="I272" t="inlineStr">
        <is>
          <t>FECHADO</t>
        </is>
      </c>
      <c r="J272" t="inlineStr">
        <is>
          <t>N</t>
        </is>
      </c>
      <c r="K272" t="inlineStr">
        <is>
          <t>517255107.86</t>
        </is>
      </c>
      <c r="L272" t="inlineStr">
        <is>
          <t>451711009.11</t>
        </is>
      </c>
      <c r="M272" t="inlineStr">
        <is>
          <t>0.0</t>
        </is>
      </c>
      <c r="N272" t="inlineStr">
        <is>
          <t>0.0</t>
        </is>
      </c>
      <c r="O272" t="inlineStr">
        <is>
          <t>0.0</t>
        </is>
      </c>
      <c r="P272" t="inlineStr">
        <is>
          <t>False</t>
        </is>
      </c>
      <c r="Q272" t="inlineStr">
        <is>
          <t>Servicos</t>
        </is>
      </c>
      <c r="R272" t="inlineStr">
        <is>
          <t>451711009.11</t>
        </is>
      </c>
      <c r="S272" t="inlineStr">
        <is>
          <t>451711009.11</t>
        </is>
      </c>
      <c r="T272" t="inlineStr"/>
      <c r="U272" t="inlineStr">
        <is>
          <t>0.0</t>
        </is>
      </c>
      <c r="V272" t="inlineStr">
        <is>
          <t>0.0</t>
        </is>
      </c>
      <c r="W272" t="inlineStr">
        <is>
          <t>0.0</t>
        </is>
      </c>
      <c r="X272" t="inlineStr">
        <is>
          <t>11.99</t>
        </is>
      </c>
      <c r="Y272" t="inlineStr">
        <is>
          <t>2.0</t>
        </is>
      </c>
      <c r="Z272" t="inlineStr">
        <is>
          <t>517074127.50005686</t>
        </is>
      </c>
      <c r="AA272" t="inlineStr">
        <is>
          <t>16179117.020056829</t>
        </is>
      </c>
      <c r="AB272" t="inlineStr">
        <is>
          <t>0.031289743886973</t>
        </is>
      </c>
      <c r="AC272" t="inlineStr">
        <is>
          <t>0.0</t>
        </is>
      </c>
      <c r="AD272" t="inlineStr">
        <is>
          <t>0.0</t>
        </is>
      </c>
      <c r="AE272" t="inlineStr">
        <is>
          <t>0.0</t>
        </is>
      </c>
      <c r="AF272" t="inlineStr">
        <is>
          <t>0.0</t>
        </is>
      </c>
      <c r="AG272" t="inlineStr">
        <is>
          <t>-11.99</t>
        </is>
      </c>
      <c r="AH272" t="inlineStr">
        <is>
          <t>0.0</t>
        </is>
      </c>
      <c r="AI272" t="inlineStr">
        <is>
          <t>0.0</t>
        </is>
      </c>
      <c r="AJ272" t="inlineStr">
        <is>
          <t>0.8732847723415036</t>
        </is>
      </c>
      <c r="AK272" t="inlineStr"/>
      <c r="AL272" t="inlineStr"/>
      <c r="AM272" t="inlineStr">
        <is>
          <t>VERT DISTRIBUIDORA DE TÍTULOS E VALORES MOBILIÁRIOS LTDA.</t>
        </is>
      </c>
      <c r="AN272" t="inlineStr">
        <is>
          <t>48967968000118.0</t>
        </is>
      </c>
      <c r="AO272" t="inlineStr">
        <is>
          <t>42085830000109</t>
        </is>
      </c>
      <c r="AP272" t="inlineStr">
        <is>
          <t>VERT GESTORA DE RECURSOS FINANCEIROS LTDA.</t>
        </is>
      </c>
      <c r="AQ272" t="inlineStr">
        <is>
          <t>31636333000135.0</t>
        </is>
      </c>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is>
          <t>42085830000109</t>
        </is>
      </c>
    </row>
    <row r="273">
      <c r="A273" t="inlineStr">
        <is>
          <t>2026-02</t>
        </is>
      </c>
      <c r="B273" t="inlineStr">
        <is>
          <t>42085830000109</t>
        </is>
      </c>
      <c r="C273" t="inlineStr">
        <is>
          <t>Classe</t>
        </is>
      </c>
      <c r="D273" t="inlineStr">
        <is>
          <t>CLOUDWALK AKIRA I FUNDO DE INVESTIMENTO EM DIREITOS CREDITÓRIOS SEGMENTO MEIOS DE PAGAMENTO</t>
        </is>
      </c>
      <c r="E273" t="inlineStr">
        <is>
          <t>474515187.67</t>
        </is>
      </c>
      <c r="F273" t="inlineStr">
        <is>
          <t>False</t>
        </is>
      </c>
      <c r="G273" t="inlineStr">
        <is>
          <t>VERT DISTRIBUIDORA DE TÍTULOS E VALORES MOBILIÁRIOS LTDA.</t>
        </is>
      </c>
      <c r="H273" t="inlineStr">
        <is>
          <t>48967968000118.0</t>
        </is>
      </c>
      <c r="I273" t="inlineStr">
        <is>
          <t>FECHADO</t>
        </is>
      </c>
      <c r="J273" t="inlineStr">
        <is>
          <t>N</t>
        </is>
      </c>
      <c r="K273" t="inlineStr">
        <is>
          <t>474701436.69</t>
        </is>
      </c>
      <c r="L273" t="inlineStr">
        <is>
          <t>408204816.51</t>
        </is>
      </c>
      <c r="M273" t="inlineStr">
        <is>
          <t>0.0</t>
        </is>
      </c>
      <c r="N273" t="inlineStr">
        <is>
          <t>0.0</t>
        </is>
      </c>
      <c r="O273" t="inlineStr">
        <is>
          <t>0.0</t>
        </is>
      </c>
      <c r="P273" t="inlineStr">
        <is>
          <t>False</t>
        </is>
      </c>
      <c r="Q273" t="inlineStr">
        <is>
          <t>Financeiro</t>
        </is>
      </c>
      <c r="R273" t="inlineStr">
        <is>
          <t>408204816.51</t>
        </is>
      </c>
      <c r="S273" t="inlineStr">
        <is>
          <t>408204816.51</t>
        </is>
      </c>
      <c r="T273" t="inlineStr">
        <is>
          <t>Financeiro: outros</t>
        </is>
      </c>
      <c r="U273" t="inlineStr">
        <is>
          <t>408204816.51</t>
        </is>
      </c>
      <c r="V273" t="inlineStr">
        <is>
          <t>0.0</t>
        </is>
      </c>
      <c r="W273" t="inlineStr">
        <is>
          <t>0.0</t>
        </is>
      </c>
      <c r="X273" t="inlineStr">
        <is>
          <t>95.93</t>
        </is>
      </c>
      <c r="Y273" t="inlineStr">
        <is>
          <t>2.0</t>
        </is>
      </c>
      <c r="Z273" t="inlineStr">
        <is>
          <t>474515187.669994</t>
        </is>
      </c>
      <c r="AA273" t="inlineStr">
        <is>
          <t>16181854.339993935</t>
        </is>
      </c>
      <c r="AB273" t="inlineStr">
        <is>
          <t>0.0341018680971024</t>
        </is>
      </c>
      <c r="AC273" t="inlineStr">
        <is>
          <t>0.0</t>
        </is>
      </c>
      <c r="AD273" t="inlineStr">
        <is>
          <t>0.0</t>
        </is>
      </c>
      <c r="AE273" t="inlineStr">
        <is>
          <t>0.0</t>
        </is>
      </c>
      <c r="AF273" t="inlineStr">
        <is>
          <t>0.0</t>
        </is>
      </c>
      <c r="AG273" t="inlineStr">
        <is>
          <t>-95.93</t>
        </is>
      </c>
      <c r="AH273" t="inlineStr">
        <is>
          <t>0.0</t>
        </is>
      </c>
      <c r="AI273" t="inlineStr">
        <is>
          <t>0.0</t>
        </is>
      </c>
      <c r="AJ273" t="inlineStr">
        <is>
          <t>0.8599190669325378</t>
        </is>
      </c>
      <c r="AK273" t="inlineStr"/>
      <c r="AL273" t="inlineStr"/>
      <c r="AM273" t="inlineStr">
        <is>
          <t>VERT DISTRIBUIDORA DE TÍTULOS E VALORES MOBILIÁRIOS LTDA.</t>
        </is>
      </c>
      <c r="AN273" t="inlineStr">
        <is>
          <t>48967968000118.0</t>
        </is>
      </c>
      <c r="AO273" t="inlineStr">
        <is>
          <t>42085830000109</t>
        </is>
      </c>
      <c r="AP273" t="inlineStr">
        <is>
          <t>VERT GESTORA DE RECURSOS FINANCEIROS LTDA.</t>
        </is>
      </c>
      <c r="AQ273" t="inlineStr">
        <is>
          <t>31636333000135.0</t>
        </is>
      </c>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is>
          <t>42085830000109</t>
        </is>
      </c>
    </row>
    <row r="274">
      <c r="A274" t="inlineStr">
        <is>
          <t>2026-03</t>
        </is>
      </c>
      <c r="B274" t="inlineStr">
        <is>
          <t>42085830000109</t>
        </is>
      </c>
      <c r="C274" t="inlineStr">
        <is>
          <t>Classe</t>
        </is>
      </c>
      <c r="D274" t="inlineStr">
        <is>
          <t>CLOUDWALK AKIRA I FUNDO DE INVESTIMENTO EM DIREITOS CREDITÓRIOS SEGMENTO MEIOS DE PAGAMENTO</t>
        </is>
      </c>
      <c r="E274" t="inlineStr">
        <is>
          <t>433379960.54</t>
        </is>
      </c>
      <c r="F274" t="inlineStr">
        <is>
          <t>False</t>
        </is>
      </c>
      <c r="G274" t="inlineStr">
        <is>
          <t>VERT DISTRIBUIDORA DE TÍTULOS E VALORES MOBILIÁRIOS LTDA.</t>
        </is>
      </c>
      <c r="H274" t="inlineStr">
        <is>
          <t>48967968000118.0</t>
        </is>
      </c>
      <c r="I274" t="inlineStr">
        <is>
          <t>FECHADO</t>
        </is>
      </c>
      <c r="J274" t="inlineStr">
        <is>
          <t>N</t>
        </is>
      </c>
      <c r="K274" t="inlineStr">
        <is>
          <t>433572053.9</t>
        </is>
      </c>
      <c r="L274" t="inlineStr">
        <is>
          <t>373719003.77</t>
        </is>
      </c>
      <c r="M274" t="inlineStr">
        <is>
          <t>0.0</t>
        </is>
      </c>
      <c r="N274" t="inlineStr">
        <is>
          <t>0.0</t>
        </is>
      </c>
      <c r="O274" t="inlineStr">
        <is>
          <t>0.0</t>
        </is>
      </c>
      <c r="P274" t="inlineStr">
        <is>
          <t>False</t>
        </is>
      </c>
      <c r="Q274" t="inlineStr">
        <is>
          <t>Financeiro</t>
        </is>
      </c>
      <c r="R274" t="inlineStr">
        <is>
          <t>373719003.77</t>
        </is>
      </c>
      <c r="S274" t="inlineStr">
        <is>
          <t>373719003.77</t>
        </is>
      </c>
      <c r="T274" t="inlineStr">
        <is>
          <t>Financeiro: outros</t>
        </is>
      </c>
      <c r="U274" t="inlineStr">
        <is>
          <t>373719003.77</t>
        </is>
      </c>
      <c r="V274" t="inlineStr">
        <is>
          <t>0.0</t>
        </is>
      </c>
      <c r="W274" t="inlineStr">
        <is>
          <t>0.0</t>
        </is>
      </c>
      <c r="X274" t="inlineStr">
        <is>
          <t>94.28</t>
        </is>
      </c>
      <c r="Y274" t="inlineStr">
        <is>
          <t>2.0</t>
        </is>
      </c>
      <c r="Z274" t="inlineStr">
        <is>
          <t>433379960.5400396</t>
        </is>
      </c>
      <c r="AA274" t="inlineStr">
        <is>
          <t>16223393.620039584</t>
        </is>
      </c>
      <c r="AB274" t="inlineStr">
        <is>
          <t>0.0374345726549594</t>
        </is>
      </c>
      <c r="AC274" t="inlineStr">
        <is>
          <t>0.0</t>
        </is>
      </c>
      <c r="AD274" t="inlineStr">
        <is>
          <t>0.0</t>
        </is>
      </c>
      <c r="AE274" t="inlineStr">
        <is>
          <t>0.0</t>
        </is>
      </c>
      <c r="AF274" t="inlineStr">
        <is>
          <t>0.0</t>
        </is>
      </c>
      <c r="AG274" t="inlineStr">
        <is>
          <t>-94.28</t>
        </is>
      </c>
      <c r="AH274" t="inlineStr">
        <is>
          <t>0.0</t>
        </is>
      </c>
      <c r="AI274" t="inlineStr">
        <is>
          <t>0.0</t>
        </is>
      </c>
      <c r="AJ274" t="inlineStr">
        <is>
          <t>0.8619536254894218</t>
        </is>
      </c>
      <c r="AK274" t="inlineStr"/>
      <c r="AL274" t="inlineStr"/>
      <c r="AM274" t="inlineStr">
        <is>
          <t>VERT DISTRIBUIDORA DE TÍTULOS E VALORES MOBILIÁRIOS LTDA.</t>
        </is>
      </c>
      <c r="AN274" t="inlineStr">
        <is>
          <t>48967968000118.0</t>
        </is>
      </c>
      <c r="AO274" t="inlineStr">
        <is>
          <t>42085830000109</t>
        </is>
      </c>
      <c r="AP274" t="inlineStr">
        <is>
          <t>VERT GESTORA DE RECURSOS FINANCEIROS LTDA.</t>
        </is>
      </c>
      <c r="AQ274" t="inlineStr">
        <is>
          <t>31636333000135.0</t>
        </is>
      </c>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is>
          <t>42085830000109</t>
        </is>
      </c>
    </row>
    <row r="275">
      <c r="A275" t="inlineStr">
        <is>
          <t>2026-04</t>
        </is>
      </c>
      <c r="B275" t="inlineStr">
        <is>
          <t>42085830000109</t>
        </is>
      </c>
      <c r="C275" t="inlineStr">
        <is>
          <t>Classe</t>
        </is>
      </c>
      <c r="D275" t="inlineStr">
        <is>
          <t>CLOUDWALK AKIRA I FUNDO DE INVESTIMENTO EM DIREITOS CREDITÓRIOS SEGMENTO MEIOS DE PAGAMENTO</t>
        </is>
      </c>
      <c r="E275" t="inlineStr">
        <is>
          <t>391894772.93</t>
        </is>
      </c>
      <c r="F275" t="inlineStr">
        <is>
          <t>False</t>
        </is>
      </c>
      <c r="G275" t="inlineStr">
        <is>
          <t>VERT DISTRIBUIDORA DE TÍTULOS E VALORES MOBILIÁRIOS LTDA.</t>
        </is>
      </c>
      <c r="H275" t="inlineStr">
        <is>
          <t>48967968000118.0</t>
        </is>
      </c>
      <c r="I275" t="inlineStr">
        <is>
          <t>FECHADO</t>
        </is>
      </c>
      <c r="J275" t="inlineStr">
        <is>
          <t>N</t>
        </is>
      </c>
      <c r="K275" t="inlineStr">
        <is>
          <t>392024024.7</t>
        </is>
      </c>
      <c r="L275" t="inlineStr">
        <is>
          <t>314707513.1</t>
        </is>
      </c>
      <c r="M275" t="inlineStr">
        <is>
          <t>0.0</t>
        </is>
      </c>
      <c r="N275" t="inlineStr">
        <is>
          <t>0.0</t>
        </is>
      </c>
      <c r="O275" t="inlineStr">
        <is>
          <t>0.0</t>
        </is>
      </c>
      <c r="P275" t="inlineStr">
        <is>
          <t>False</t>
        </is>
      </c>
      <c r="Q275" t="inlineStr">
        <is>
          <t>Financeiro</t>
        </is>
      </c>
      <c r="R275" t="inlineStr">
        <is>
          <t>314707513.1</t>
        </is>
      </c>
      <c r="S275" t="inlineStr">
        <is>
          <t>314707513.1</t>
        </is>
      </c>
      <c r="T275" t="inlineStr">
        <is>
          <t>Financeiro: outros</t>
        </is>
      </c>
      <c r="U275" t="inlineStr">
        <is>
          <t>314707513.1</t>
        </is>
      </c>
      <c r="V275" t="inlineStr">
        <is>
          <t>0.0</t>
        </is>
      </c>
      <c r="W275" t="inlineStr">
        <is>
          <t>0.0</t>
        </is>
      </c>
      <c r="X275" t="inlineStr">
        <is>
          <t>92.69</t>
        </is>
      </c>
      <c r="Y275" t="inlineStr">
        <is>
          <t>2.0</t>
        </is>
      </c>
      <c r="Z275" t="inlineStr">
        <is>
          <t>391894772.9300189</t>
        </is>
      </c>
      <c r="AA275" t="inlineStr">
        <is>
          <t>16233213.23001886</t>
        </is>
      </c>
      <c r="AB275" t="inlineStr">
        <is>
          <t>0.0414223775138681</t>
        </is>
      </c>
      <c r="AC275" t="inlineStr">
        <is>
          <t>0.0</t>
        </is>
      </c>
      <c r="AD275" t="inlineStr">
        <is>
          <t>0.0</t>
        </is>
      </c>
      <c r="AE275" t="inlineStr">
        <is>
          <t>0.0</t>
        </is>
      </c>
      <c r="AF275" t="inlineStr">
        <is>
          <t>0.0</t>
        </is>
      </c>
      <c r="AG275" t="inlineStr">
        <is>
          <t>-92.69</t>
        </is>
      </c>
      <c r="AH275" t="inlineStr">
        <is>
          <t>0.0</t>
        </is>
      </c>
      <c r="AI275" t="inlineStr">
        <is>
          <t>0.0</t>
        </is>
      </c>
      <c r="AJ275" t="inlineStr">
        <is>
          <t>0.8027760883808917</t>
        </is>
      </c>
      <c r="AK275" t="inlineStr"/>
      <c r="AL275" t="inlineStr"/>
      <c r="AM275" t="inlineStr">
        <is>
          <t>VERT DISTRIBUIDORA DE TÍTULOS E VALORES MOBILIÁRIOS LTDA.</t>
        </is>
      </c>
      <c r="AN275" t="inlineStr">
        <is>
          <t>48967968000118.0</t>
        </is>
      </c>
      <c r="AO275" t="inlineStr">
        <is>
          <t>42085830000109</t>
        </is>
      </c>
      <c r="AP275" t="inlineStr">
        <is>
          <t>VERT GESTORA DE RECURSOS FINANCEIROS LTDA.</t>
        </is>
      </c>
      <c r="AQ275" t="inlineStr">
        <is>
          <t>31636333000135.0</t>
        </is>
      </c>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is>
          <t>42085830000109</t>
        </is>
      </c>
    </row>
    <row r="276">
      <c r="A276" t="inlineStr">
        <is>
          <t>2026-05</t>
        </is>
      </c>
      <c r="B276" t="inlineStr">
        <is>
          <t>42085830000109</t>
        </is>
      </c>
      <c r="C276" t="inlineStr">
        <is>
          <t>Classe</t>
        </is>
      </c>
      <c r="D276" t="inlineStr">
        <is>
          <t>CLOUDWALK AKIRA I FUNDO DE INVESTIMENTO EM DIREITOS CREDITÓRIOS SEGMENTO MEIOS DE PAGAMENTO</t>
        </is>
      </c>
      <c r="E276" t="inlineStr">
        <is>
          <t>350024576.35</t>
        </is>
      </c>
      <c r="F276" t="inlineStr">
        <is>
          <t>False</t>
        </is>
      </c>
      <c r="G276" t="inlineStr">
        <is>
          <t>VERT DISTRIBUIDORA DE TÍTULOS E VALORES MOBILIÁRIOS LTDA.</t>
        </is>
      </c>
      <c r="H276" t="inlineStr">
        <is>
          <t>48967968000118.0</t>
        </is>
      </c>
      <c r="I276" t="inlineStr">
        <is>
          <t>FECHADO</t>
        </is>
      </c>
      <c r="J276" t="inlineStr">
        <is>
          <t>N</t>
        </is>
      </c>
      <c r="K276" t="inlineStr">
        <is>
          <t>350154837.92</t>
        </is>
      </c>
      <c r="L276" t="inlineStr">
        <is>
          <t>289254776.3</t>
        </is>
      </c>
      <c r="M276" t="inlineStr">
        <is>
          <t>0.0</t>
        </is>
      </c>
      <c r="N276" t="inlineStr">
        <is>
          <t>0.0</t>
        </is>
      </c>
      <c r="O276" t="inlineStr">
        <is>
          <t>0.0</t>
        </is>
      </c>
      <c r="P276" t="inlineStr">
        <is>
          <t>False</t>
        </is>
      </c>
      <c r="Q276" t="inlineStr">
        <is>
          <t>Comercial</t>
        </is>
      </c>
      <c r="R276" t="inlineStr">
        <is>
          <t>289254776.3</t>
        </is>
      </c>
      <c r="S276" t="inlineStr">
        <is>
          <t>289254776.3</t>
        </is>
      </c>
      <c r="T276" t="inlineStr"/>
      <c r="U276" t="inlineStr">
        <is>
          <t>0.0</t>
        </is>
      </c>
      <c r="V276" t="inlineStr">
        <is>
          <t>0.0</t>
        </is>
      </c>
      <c r="W276" t="inlineStr">
        <is>
          <t>0.0</t>
        </is>
      </c>
      <c r="X276" t="inlineStr">
        <is>
          <t>92.53</t>
        </is>
      </c>
      <c r="Y276" t="inlineStr">
        <is>
          <t>2.0</t>
        </is>
      </c>
      <c r="Z276" t="inlineStr">
        <is>
          <t>350024576.3500415</t>
        </is>
      </c>
      <c r="AA276" t="inlineStr">
        <is>
          <t>16305133.18004156</t>
        </is>
      </c>
      <c r="AB276" t="inlineStr">
        <is>
          <t>0.046582823840734</t>
        </is>
      </c>
      <c r="AC276" t="inlineStr">
        <is>
          <t>0.0</t>
        </is>
      </c>
      <c r="AD276" t="inlineStr">
        <is>
          <t>0.0</t>
        </is>
      </c>
      <c r="AE276" t="inlineStr">
        <is>
          <t>0.0</t>
        </is>
      </c>
      <c r="AF276" t="inlineStr">
        <is>
          <t>0.0</t>
        </is>
      </c>
      <c r="AG276" t="inlineStr">
        <is>
          <t>-92.53</t>
        </is>
      </c>
      <c r="AH276" t="inlineStr">
        <is>
          <t>0.0</t>
        </is>
      </c>
      <c r="AI276" t="inlineStr">
        <is>
          <t>0.0</t>
        </is>
      </c>
      <c r="AJ276" t="inlineStr">
        <is>
          <t>0.8260767665477355</t>
        </is>
      </c>
      <c r="AK276" t="inlineStr"/>
      <c r="AL276" t="inlineStr"/>
      <c r="AM276" t="inlineStr">
        <is>
          <t>VERT DISTRIBUIDORA DE TÍTULOS E VALORES MOBILIÁRIOS LTDA.</t>
        </is>
      </c>
      <c r="AN276" t="inlineStr">
        <is>
          <t>48967968000118.0</t>
        </is>
      </c>
      <c r="AO276" t="inlineStr">
        <is>
          <t>42085830000109</t>
        </is>
      </c>
      <c r="AP276" t="inlineStr">
        <is>
          <t>VERT GESTORA DE RECURSOS FINANCEIROS LTDA.</t>
        </is>
      </c>
      <c r="AQ276" t="inlineStr">
        <is>
          <t>31636333000135.0</t>
        </is>
      </c>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is>
          <t>42085830000109</t>
        </is>
      </c>
    </row>
    <row r="277">
      <c r="A277" t="inlineStr">
        <is>
          <t>2026-06</t>
        </is>
      </c>
      <c r="B277" t="inlineStr">
        <is>
          <t>42085830000109</t>
        </is>
      </c>
      <c r="C277" t="inlineStr">
        <is>
          <t>Classe</t>
        </is>
      </c>
      <c r="D277" t="inlineStr">
        <is>
          <t>CLOUDWALK AKIRA I FUNDO DE INVESTIMENTO EM DIREITOS CREDITÓRIOS SEGMENTO MEIOS DE PAGAMENTO</t>
        </is>
      </c>
      <c r="E277" t="inlineStr">
        <is>
          <t>308205214.77</t>
        </is>
      </c>
      <c r="F277" t="inlineStr">
        <is>
          <t>False</t>
        </is>
      </c>
      <c r="G277" t="inlineStr">
        <is>
          <t>VERT DISTRIBUIDORA DE TÍTULOS E VALORES MOBILIÁRIOS LTDA.</t>
        </is>
      </c>
      <c r="H277" t="inlineStr">
        <is>
          <t>48967968000118.0</t>
        </is>
      </c>
      <c r="I277" t="inlineStr">
        <is>
          <t>FECHADO</t>
        </is>
      </c>
      <c r="J277" t="inlineStr">
        <is>
          <t>N</t>
        </is>
      </c>
      <c r="K277" t="inlineStr">
        <is>
          <t>308345234.52</t>
        </is>
      </c>
      <c r="L277" t="inlineStr">
        <is>
          <t>255414395.99</t>
        </is>
      </c>
      <c r="M277" t="inlineStr">
        <is>
          <t>0.0</t>
        </is>
      </c>
      <c r="N277" t="inlineStr">
        <is>
          <t>0.0</t>
        </is>
      </c>
      <c r="O277" t="inlineStr">
        <is>
          <t>0.0</t>
        </is>
      </c>
      <c r="P277" t="inlineStr">
        <is>
          <t>False</t>
        </is>
      </c>
      <c r="Q277" t="inlineStr">
        <is>
          <t>Financeiro</t>
        </is>
      </c>
      <c r="R277" t="inlineStr">
        <is>
          <t>255414395.99</t>
        </is>
      </c>
      <c r="S277" t="inlineStr">
        <is>
          <t>255414395.99</t>
        </is>
      </c>
      <c r="T277" t="inlineStr">
        <is>
          <t>Financeiro: outros</t>
        </is>
      </c>
      <c r="U277" t="inlineStr">
        <is>
          <t>255414395.99</t>
        </is>
      </c>
      <c r="V277" t="inlineStr">
        <is>
          <t>0.0</t>
        </is>
      </c>
      <c r="W277" t="inlineStr">
        <is>
          <t>0.0</t>
        </is>
      </c>
      <c r="X277" t="inlineStr">
        <is>
          <t>91.84</t>
        </is>
      </c>
      <c r="Y277" t="inlineStr">
        <is>
          <t>2.0</t>
        </is>
      </c>
      <c r="Z277" t="inlineStr">
        <is>
          <t>308205214.76999426</t>
        </is>
      </c>
      <c r="AA277" t="inlineStr">
        <is>
          <t>16372205.889994234</t>
        </is>
      </c>
      <c r="AB277" t="inlineStr">
        <is>
          <t>0.0531211189992758</t>
        </is>
      </c>
      <c r="AC277" t="inlineStr">
        <is>
          <t>0.0</t>
        </is>
      </c>
      <c r="AD277" t="inlineStr">
        <is>
          <t>0.0</t>
        </is>
      </c>
      <c r="AE277" t="inlineStr">
        <is>
          <t>0.0</t>
        </is>
      </c>
      <c r="AF277" t="inlineStr">
        <is>
          <t>0.0</t>
        </is>
      </c>
      <c r="AG277" t="inlineStr">
        <is>
          <t>-91.84</t>
        </is>
      </c>
      <c r="AH277" t="inlineStr">
        <is>
          <t>0.0</t>
        </is>
      </c>
      <c r="AI277" t="inlineStr">
        <is>
          <t>0.0</t>
        </is>
      </c>
      <c r="AJ277" t="inlineStr">
        <is>
          <t>0.8283390414241452</t>
        </is>
      </c>
      <c r="AK277" t="inlineStr"/>
      <c r="AL277" t="inlineStr"/>
      <c r="AM277" t="inlineStr">
        <is>
          <t>VERT DISTRIBUIDORA DE TÍTULOS E VALORES MOBILIÁRIOS LTDA.</t>
        </is>
      </c>
      <c r="AN277" t="inlineStr">
        <is>
          <t>48967968000118.0</t>
        </is>
      </c>
      <c r="AO277" t="inlineStr">
        <is>
          <t>42085830000109</t>
        </is>
      </c>
      <c r="AP277" t="inlineStr">
        <is>
          <t>VERT GESTORA DE RECURSOS FINANCEIROS LTDA.</t>
        </is>
      </c>
      <c r="AQ277" t="inlineStr">
        <is>
          <t>31636333000135.0</t>
        </is>
      </c>
      <c r="AR277" t="inlineStr">
        <is>
          <t>1.0</t>
        </is>
      </c>
      <c r="AS277" t="inlineStr">
        <is>
          <t>0.0</t>
        </is>
      </c>
      <c r="AT277" t="inlineStr">
        <is>
          <t>False</t>
        </is>
      </c>
      <c r="AU277" t="inlineStr">
        <is>
          <t>False</t>
        </is>
      </c>
      <c r="AV277" t="inlineStr">
        <is>
          <t>False</t>
        </is>
      </c>
      <c r="AW277" t="inlineStr">
        <is>
          <t>registro_unico</t>
        </is>
      </c>
      <c r="AX277" t="inlineStr">
        <is>
          <t>Classe</t>
        </is>
      </c>
      <c r="AY277" t="inlineStr">
        <is>
          <t>308205214.77</t>
        </is>
      </c>
      <c r="AZ277" t="inlineStr"/>
      <c r="BA277" t="inlineStr">
        <is>
          <t>True</t>
        </is>
      </c>
      <c r="BB277" t="inlineStr">
        <is>
          <t>True</t>
        </is>
      </c>
      <c r="BC277" t="inlineStr">
        <is>
          <t>True</t>
        </is>
      </c>
      <c r="BD277" t="inlineStr">
        <is>
          <t>True</t>
        </is>
      </c>
      <c r="BE277" t="inlineStr">
        <is>
          <t>campo_bruto_CVM</t>
        </is>
      </c>
      <c r="BF277" t="inlineStr">
        <is>
          <t>0.0</t>
        </is>
      </c>
      <c r="BG277" t="inlineStr">
        <is>
          <t>0.0</t>
        </is>
      </c>
      <c r="BH277" t="inlineStr">
        <is>
          <t>0.0</t>
        </is>
      </c>
      <c r="BI277" t="inlineStr">
        <is>
          <t>0.0</t>
        </is>
      </c>
      <c r="BJ277" t="inlineStr">
        <is>
          <t>0.0</t>
        </is>
      </c>
      <c r="BK277" t="inlineStr">
        <is>
          <t>0.0</t>
        </is>
      </c>
      <c r="BL277" t="inlineStr">
        <is>
          <t>0.0</t>
        </is>
      </c>
      <c r="BM277" t="inlineStr">
        <is>
          <t>0.0</t>
        </is>
      </c>
      <c r="BN277" t="inlineStr">
        <is>
          <t>0.0</t>
        </is>
      </c>
      <c r="BO277" t="inlineStr">
        <is>
          <t>0.0</t>
        </is>
      </c>
      <c r="BP277" t="inlineStr">
        <is>
          <t>True</t>
        </is>
      </c>
      <c r="BQ277" t="inlineStr">
        <is>
          <t>True</t>
        </is>
      </c>
      <c r="BR277" t="inlineStr">
        <is>
          <t>True</t>
        </is>
      </c>
      <c r="BS277" t="inlineStr">
        <is>
          <t>True</t>
        </is>
      </c>
      <c r="BT277" t="inlineStr">
        <is>
          <t>True</t>
        </is>
      </c>
      <c r="BU277" t="inlineStr">
        <is>
          <t>True</t>
        </is>
      </c>
      <c r="BV277" t="inlineStr">
        <is>
          <t>True</t>
        </is>
      </c>
      <c r="BW277" t="inlineStr">
        <is>
          <t>True</t>
        </is>
      </c>
      <c r="BX277" t="inlineStr">
        <is>
          <t>True</t>
        </is>
      </c>
      <c r="BY277" t="inlineStr">
        <is>
          <t>True</t>
        </is>
      </c>
      <c r="BZ277" t="inlineStr">
        <is>
          <t>True</t>
        </is>
      </c>
      <c r="CA277" t="inlineStr">
        <is>
          <t>0.0</t>
        </is>
      </c>
      <c r="CB277" t="inlineStr">
        <is>
          <t>True</t>
        </is>
      </c>
      <c r="CC277" t="inlineStr">
        <is>
          <t>True</t>
        </is>
      </c>
      <c r="CD277" t="inlineStr">
        <is>
          <t>0.0</t>
        </is>
      </c>
      <c r="CE277" t="inlineStr">
        <is>
          <t>0.0</t>
        </is>
      </c>
      <c r="CF277" t="inlineStr">
        <is>
          <t>0.0</t>
        </is>
      </c>
      <c r="CG277" t="inlineStr">
        <is>
          <t>0.0</t>
        </is>
      </c>
      <c r="CH277" t="inlineStr">
        <is>
          <t>0.0</t>
        </is>
      </c>
      <c r="CI277" t="inlineStr">
        <is>
          <t>255414395.99</t>
        </is>
      </c>
      <c r="CJ277" t="inlineStr">
        <is>
          <t>0.0</t>
        </is>
      </c>
      <c r="CK277" t="inlineStr">
        <is>
          <t>0.0</t>
        </is>
      </c>
      <c r="CL277" t="inlineStr">
        <is>
          <t>0.0</t>
        </is>
      </c>
      <c r="CM277" t="inlineStr">
        <is>
          <t>0.0</t>
        </is>
      </c>
      <c r="CN277" t="inlineStr">
        <is>
          <t>0.0</t>
        </is>
      </c>
      <c r="CO277" t="inlineStr">
        <is>
          <t>42085830000109</t>
        </is>
      </c>
    </row>
    <row r="278">
      <c r="A278" t="inlineStr">
        <is>
          <t>2024-03</t>
        </is>
      </c>
      <c r="B278" t="inlineStr">
        <is>
          <t>42102603000144</t>
        </is>
      </c>
      <c r="C278" t="inlineStr">
        <is>
          <t>Fundo</t>
        </is>
      </c>
      <c r="D278" t="inlineStr">
        <is>
          <t>CLOUDWALK KICK ASS II FUNDO DE INVESTIMENTO EM DIREITOS CREDITÓRIOS SEGMENTO MEIOS DE PAGAMENTO</t>
        </is>
      </c>
      <c r="E278" t="inlineStr">
        <is>
          <t>880228096.4</t>
        </is>
      </c>
      <c r="F278" t="inlineStr">
        <is>
          <t>False</t>
        </is>
      </c>
      <c r="G278" t="inlineStr">
        <is>
          <t>BANCO GENIAL S.A.</t>
        </is>
      </c>
      <c r="H278" t="inlineStr">
        <is>
          <t>45246410000155.0</t>
        </is>
      </c>
      <c r="I278" t="inlineStr">
        <is>
          <t>FECHADO</t>
        </is>
      </c>
      <c r="J278" t="inlineStr">
        <is>
          <t>N</t>
        </is>
      </c>
      <c r="K278" t="inlineStr">
        <is>
          <t>880267618.13</t>
        </is>
      </c>
      <c r="L278" t="inlineStr">
        <is>
          <t>688702824.6</t>
        </is>
      </c>
      <c r="M278" t="inlineStr">
        <is>
          <t>0.0</t>
        </is>
      </c>
      <c r="N278" t="inlineStr">
        <is>
          <t>0.0</t>
        </is>
      </c>
      <c r="O278" t="inlineStr">
        <is>
          <t>0.0</t>
        </is>
      </c>
      <c r="P278" t="inlineStr">
        <is>
          <t>False</t>
        </is>
      </c>
      <c r="Q278" t="inlineStr">
        <is>
          <t>Cartao de credito</t>
        </is>
      </c>
      <c r="R278" t="inlineStr">
        <is>
          <t>688702824.6</t>
        </is>
      </c>
      <c r="S278" t="inlineStr">
        <is>
          <t>688702824.6</t>
        </is>
      </c>
      <c r="T278" t="inlineStr"/>
      <c r="U278" t="inlineStr">
        <is>
          <t>0.0</t>
        </is>
      </c>
      <c r="V278" t="inlineStr">
        <is>
          <t>0.0</t>
        </is>
      </c>
      <c r="W278" t="inlineStr">
        <is>
          <t>0.0</t>
        </is>
      </c>
      <c r="X278" t="inlineStr">
        <is>
          <t>168.59</t>
        </is>
      </c>
      <c r="Y278" t="inlineStr">
        <is>
          <t>2.0</t>
        </is>
      </c>
      <c r="Z278" t="inlineStr">
        <is>
          <t>880229229.7378905</t>
        </is>
      </c>
      <c r="AA278" t="inlineStr">
        <is>
          <t>80595229.73789054</t>
        </is>
      </c>
      <c r="AB278" t="inlineStr">
        <is>
          <t>0.0915616375996622</t>
        </is>
      </c>
      <c r="AC278" t="inlineStr">
        <is>
          <t>0.0</t>
        </is>
      </c>
      <c r="AD278" t="inlineStr">
        <is>
          <t>0.0</t>
        </is>
      </c>
      <c r="AE278" t="inlineStr">
        <is>
          <t>0.0</t>
        </is>
      </c>
      <c r="AF278" t="inlineStr">
        <is>
          <t>0.0</t>
        </is>
      </c>
      <c r="AG278" t="inlineStr">
        <is>
          <t>-168.59</t>
        </is>
      </c>
      <c r="AH278" t="inlineStr">
        <is>
          <t>0.0</t>
        </is>
      </c>
      <c r="AI278" t="inlineStr">
        <is>
          <t>0.0</t>
        </is>
      </c>
      <c r="AJ278" t="inlineStr">
        <is>
          <t>0.7823789157018506</t>
        </is>
      </c>
      <c r="AK278" t="inlineStr"/>
      <c r="AL278" t="inlineStr"/>
      <c r="AM278" t="inlineStr"/>
      <c r="AN278" t="inlineStr"/>
      <c r="AO278" t="inlineStr">
        <is>
          <t>42102603000144</t>
        </is>
      </c>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is>
          <t>42102603000144</t>
        </is>
      </c>
    </row>
    <row r="279">
      <c r="A279" t="inlineStr">
        <is>
          <t>2024-04</t>
        </is>
      </c>
      <c r="B279" t="inlineStr">
        <is>
          <t>42102603000144</t>
        </is>
      </c>
      <c r="C279" t="inlineStr">
        <is>
          <t>Fundo</t>
        </is>
      </c>
      <c r="D279" t="inlineStr">
        <is>
          <t>CLOUDWALK KICK ASS II FUNDO DE INVESTIMENTO EM DIREITOS CREDITÓRIOS SEGMENTO MEIOS DE PAGAMENTO</t>
        </is>
      </c>
      <c r="E279" t="inlineStr">
        <is>
          <t>696419702.75</t>
        </is>
      </c>
      <c r="F279" t="inlineStr">
        <is>
          <t>False</t>
        </is>
      </c>
      <c r="G279" t="inlineStr">
        <is>
          <t>BANCO GENIAL S.A.</t>
        </is>
      </c>
      <c r="H279" t="inlineStr">
        <is>
          <t>45246410000155.0</t>
        </is>
      </c>
      <c r="I279" t="inlineStr">
        <is>
          <t>FECHADO</t>
        </is>
      </c>
      <c r="J279" t="inlineStr">
        <is>
          <t>N</t>
        </is>
      </c>
      <c r="K279" t="inlineStr">
        <is>
          <t>696456845.93</t>
        </is>
      </c>
      <c r="L279" t="inlineStr">
        <is>
          <t>513767339.98</t>
        </is>
      </c>
      <c r="M279" t="inlineStr">
        <is>
          <t>0.0</t>
        </is>
      </c>
      <c r="N279" t="inlineStr">
        <is>
          <t>0.0</t>
        </is>
      </c>
      <c r="O279" t="inlineStr">
        <is>
          <t>0.0</t>
        </is>
      </c>
      <c r="P279" t="inlineStr">
        <is>
          <t>False</t>
        </is>
      </c>
      <c r="Q279" t="inlineStr">
        <is>
          <t>Cartao de credito</t>
        </is>
      </c>
      <c r="R279" t="inlineStr">
        <is>
          <t>513767339.98</t>
        </is>
      </c>
      <c r="S279" t="inlineStr">
        <is>
          <t>513767339.98</t>
        </is>
      </c>
      <c r="T279" t="inlineStr"/>
      <c r="U279" t="inlineStr">
        <is>
          <t>0.0</t>
        </is>
      </c>
      <c r="V279" t="inlineStr">
        <is>
          <t>0.0</t>
        </is>
      </c>
      <c r="W279" t="inlineStr">
        <is>
          <t>0.0</t>
        </is>
      </c>
      <c r="X279" t="inlineStr">
        <is>
          <t>557.59</t>
        </is>
      </c>
      <c r="Y279" t="inlineStr">
        <is>
          <t>2.0</t>
        </is>
      </c>
      <c r="Z279" t="inlineStr">
        <is>
          <t>696418851.5849025</t>
        </is>
      </c>
      <c r="AA279" t="inlineStr">
        <is>
          <t>49098351.584902555</t>
        </is>
      </c>
      <c r="AB279" t="inlineStr">
        <is>
          <t>0.0705011811112882</t>
        </is>
      </c>
      <c r="AC279" t="inlineStr">
        <is>
          <t>0.0</t>
        </is>
      </c>
      <c r="AD279" t="inlineStr">
        <is>
          <t>0.0</t>
        </is>
      </c>
      <c r="AE279" t="inlineStr">
        <is>
          <t>0.0</t>
        </is>
      </c>
      <c r="AF279" t="inlineStr">
        <is>
          <t>0.0</t>
        </is>
      </c>
      <c r="AG279" t="inlineStr">
        <is>
          <t>-557.59</t>
        </is>
      </c>
      <c r="AH279" t="inlineStr">
        <is>
          <t>0.0</t>
        </is>
      </c>
      <c r="AI279" t="inlineStr">
        <is>
          <t>0.0</t>
        </is>
      </c>
      <c r="AJ279" t="inlineStr">
        <is>
          <t>0.7376872565506207</t>
        </is>
      </c>
      <c r="AK279" t="inlineStr"/>
      <c r="AL279" t="inlineStr"/>
      <c r="AM279" t="inlineStr"/>
      <c r="AN279" t="inlineStr"/>
      <c r="AO279" t="inlineStr">
        <is>
          <t>42102603000144</t>
        </is>
      </c>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is>
          <t>42102603000144</t>
        </is>
      </c>
    </row>
    <row r="280">
      <c r="A280" t="inlineStr">
        <is>
          <t>2024-05</t>
        </is>
      </c>
      <c r="B280" t="inlineStr">
        <is>
          <t>42102603000144</t>
        </is>
      </c>
      <c r="C280" t="inlineStr">
        <is>
          <t>Fundo</t>
        </is>
      </c>
      <c r="D280" t="inlineStr">
        <is>
          <t>CLOUDWALK KICK ASS II FUNDO DE INVESTIMENTO EM DIREITOS CREDITÓRIOS SEGMENTO MEIOS DE PAGAMENTO</t>
        </is>
      </c>
      <c r="E280" t="inlineStr">
        <is>
          <t>533747639.77</t>
        </is>
      </c>
      <c r="F280" t="inlineStr">
        <is>
          <t>False</t>
        </is>
      </c>
      <c r="G280" t="inlineStr">
        <is>
          <t>BANCO GENIAL S.A.</t>
        </is>
      </c>
      <c r="H280" t="inlineStr">
        <is>
          <t>45246410000155.0</t>
        </is>
      </c>
      <c r="I280" t="inlineStr">
        <is>
          <t>FECHADO</t>
        </is>
      </c>
      <c r="J280" t="inlineStr">
        <is>
          <t>N</t>
        </is>
      </c>
      <c r="K280" t="inlineStr">
        <is>
          <t>533777050.55</t>
        </is>
      </c>
      <c r="L280" t="inlineStr">
        <is>
          <t>347531015.64</t>
        </is>
      </c>
      <c r="M280" t="inlineStr">
        <is>
          <t>0.0</t>
        </is>
      </c>
      <c r="N280" t="inlineStr">
        <is>
          <t>0.0</t>
        </is>
      </c>
      <c r="O280" t="inlineStr">
        <is>
          <t>0.0</t>
        </is>
      </c>
      <c r="P280" t="inlineStr">
        <is>
          <t>False</t>
        </is>
      </c>
      <c r="Q280" t="inlineStr">
        <is>
          <t>Cartao de credito</t>
        </is>
      </c>
      <c r="R280" t="inlineStr">
        <is>
          <t>347531015.64</t>
        </is>
      </c>
      <c r="S280" t="inlineStr">
        <is>
          <t>347531015.64</t>
        </is>
      </c>
      <c r="T280" t="inlineStr"/>
      <c r="U280" t="inlineStr">
        <is>
          <t>0.0</t>
        </is>
      </c>
      <c r="V280" t="inlineStr">
        <is>
          <t>0.0</t>
        </is>
      </c>
      <c r="W280" t="inlineStr">
        <is>
          <t>0.0</t>
        </is>
      </c>
      <c r="X280" t="inlineStr">
        <is>
          <t>318.03799263</t>
        </is>
      </c>
      <c r="Y280" t="inlineStr">
        <is>
          <t>2.0</t>
        </is>
      </c>
      <c r="Z280" t="inlineStr">
        <is>
          <t>533747639.7668799</t>
        </is>
      </c>
      <c r="AA280" t="inlineStr">
        <is>
          <t>38299053.29987995</t>
        </is>
      </c>
      <c r="AB280" t="inlineStr">
        <is>
          <t>0.0717549839032683</t>
        </is>
      </c>
      <c r="AC280" t="inlineStr">
        <is>
          <t>0.0</t>
        </is>
      </c>
      <c r="AD280" t="inlineStr">
        <is>
          <t>0.0</t>
        </is>
      </c>
      <c r="AE280" t="inlineStr">
        <is>
          <t>0.0</t>
        </is>
      </c>
      <c r="AF280" t="inlineStr">
        <is>
          <t>0.0</t>
        </is>
      </c>
      <c r="AG280" t="inlineStr">
        <is>
          <t>-318.03799263</t>
        </is>
      </c>
      <c r="AH280" t="inlineStr">
        <is>
          <t>0.0</t>
        </is>
      </c>
      <c r="AI280" t="inlineStr">
        <is>
          <t>0.0</t>
        </is>
      </c>
      <c r="AJ280" t="inlineStr">
        <is>
          <t>0.6510789762915182</t>
        </is>
      </c>
      <c r="AK280" t="inlineStr"/>
      <c r="AL280" t="inlineStr"/>
      <c r="AM280" t="inlineStr"/>
      <c r="AN280" t="inlineStr"/>
      <c r="AO280" t="inlineStr">
        <is>
          <t>42102603000144</t>
        </is>
      </c>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is>
          <t>42102603000144</t>
        </is>
      </c>
    </row>
    <row r="281">
      <c r="A281" t="inlineStr">
        <is>
          <t>2024-06</t>
        </is>
      </c>
      <c r="B281" t="inlineStr">
        <is>
          <t>42102603000144</t>
        </is>
      </c>
      <c r="C281" t="inlineStr">
        <is>
          <t>Fundo</t>
        </is>
      </c>
      <c r="D281" t="inlineStr">
        <is>
          <t>CLOUDWALK KICK ASS II FUNDO DE INVESTIMENTO EM DIREITOS CREDITÓRIOS SEGMENTO MEIOS DE PAGAMENTO</t>
        </is>
      </c>
      <c r="E281" t="inlineStr">
        <is>
          <t>369105100.91</t>
        </is>
      </c>
      <c r="F281" t="inlineStr">
        <is>
          <t>False</t>
        </is>
      </c>
      <c r="G281" t="inlineStr">
        <is>
          <t>BANCO GENIAL S.A.</t>
        </is>
      </c>
      <c r="H281" t="inlineStr">
        <is>
          <t>45246410000155.0</t>
        </is>
      </c>
      <c r="I281" t="inlineStr">
        <is>
          <t>FECHADO</t>
        </is>
      </c>
      <c r="J281" t="inlineStr">
        <is>
          <t>N</t>
        </is>
      </c>
      <c r="K281" t="inlineStr">
        <is>
          <t>369129021.67</t>
        </is>
      </c>
      <c r="L281" t="inlineStr">
        <is>
          <t>299291691.12</t>
        </is>
      </c>
      <c r="M281" t="inlineStr">
        <is>
          <t>0.0</t>
        </is>
      </c>
      <c r="N281" t="inlineStr">
        <is>
          <t>0.0</t>
        </is>
      </c>
      <c r="O281" t="inlineStr">
        <is>
          <t>0.0</t>
        </is>
      </c>
      <c r="P281" t="inlineStr">
        <is>
          <t>False</t>
        </is>
      </c>
      <c r="Q281" t="inlineStr">
        <is>
          <t>Cartao de credito</t>
        </is>
      </c>
      <c r="R281" t="inlineStr">
        <is>
          <t>299291691.12</t>
        </is>
      </c>
      <c r="S281" t="inlineStr">
        <is>
          <t>299291691.12</t>
        </is>
      </c>
      <c r="T281" t="inlineStr"/>
      <c r="U281" t="inlineStr">
        <is>
          <t>0.0</t>
        </is>
      </c>
      <c r="V281" t="inlineStr">
        <is>
          <t>0.0</t>
        </is>
      </c>
      <c r="W281" t="inlineStr">
        <is>
          <t>0.0</t>
        </is>
      </c>
      <c r="X281" t="inlineStr">
        <is>
          <t>309.90180942999996</t>
        </is>
      </c>
      <c r="Y281" t="inlineStr">
        <is>
          <t>2.0</t>
        </is>
      </c>
      <c r="Z281" t="inlineStr">
        <is>
          <t>369105100.90979016</t>
        </is>
      </c>
      <c r="AA281" t="inlineStr">
        <is>
          <t>26408476.929790147</t>
        </is>
      </c>
      <c r="AB281" t="inlineStr">
        <is>
          <t>0.0715473096001575</t>
        </is>
      </c>
      <c r="AC281" t="inlineStr">
        <is>
          <t>0.0</t>
        </is>
      </c>
      <c r="AD281" t="inlineStr">
        <is>
          <t>0.0</t>
        </is>
      </c>
      <c r="AE281" t="inlineStr">
        <is>
          <t>0.0</t>
        </is>
      </c>
      <c r="AF281" t="inlineStr">
        <is>
          <t>0.0</t>
        </is>
      </c>
      <c r="AG281" t="inlineStr">
        <is>
          <t>-309.90180942999996</t>
        </is>
      </c>
      <c r="AH281" t="inlineStr">
        <is>
          <t>0.0</t>
        </is>
      </c>
      <c r="AI281" t="inlineStr">
        <is>
          <t>0.0</t>
        </is>
      </c>
      <c r="AJ281" t="inlineStr">
        <is>
          <t>0.8108050940182256</t>
        </is>
      </c>
      <c r="AK281" t="inlineStr"/>
      <c r="AL281" t="inlineStr"/>
      <c r="AM281" t="inlineStr"/>
      <c r="AN281" t="inlineStr"/>
      <c r="AO281" t="inlineStr">
        <is>
          <t>42102603000144</t>
        </is>
      </c>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is>
          <t>42102603000144</t>
        </is>
      </c>
    </row>
    <row r="282">
      <c r="A282" t="inlineStr">
        <is>
          <t>2024-07</t>
        </is>
      </c>
      <c r="B282" t="inlineStr">
        <is>
          <t>42102603000144</t>
        </is>
      </c>
      <c r="C282" t="inlineStr">
        <is>
          <t>Fundo</t>
        </is>
      </c>
      <c r="D282" t="inlineStr">
        <is>
          <t>CLOUDWALK KICK ASS II FUNDO DE INVESTIMENTO EM DIREITOS CREDITÓRIOS SEGMENTO MEIOS DE PAGAMENTO</t>
        </is>
      </c>
      <c r="E282" t="inlineStr">
        <is>
          <t>205506462.08</t>
        </is>
      </c>
      <c r="F282" t="inlineStr">
        <is>
          <t>False</t>
        </is>
      </c>
      <c r="G282" t="inlineStr">
        <is>
          <t>BANCO GENIAL S.A.</t>
        </is>
      </c>
      <c r="H282" t="inlineStr">
        <is>
          <t>45246410000155.0</t>
        </is>
      </c>
      <c r="I282" t="inlineStr">
        <is>
          <t>FECHADO</t>
        </is>
      </c>
      <c r="J282" t="inlineStr">
        <is>
          <t>N</t>
        </is>
      </c>
      <c r="K282" t="inlineStr">
        <is>
          <t>205530362.08</t>
        </is>
      </c>
      <c r="L282" t="inlineStr">
        <is>
          <t>192586271.1</t>
        </is>
      </c>
      <c r="M282" t="inlineStr">
        <is>
          <t>0.0</t>
        </is>
      </c>
      <c r="N282" t="inlineStr">
        <is>
          <t>0.0</t>
        </is>
      </c>
      <c r="O282" t="inlineStr">
        <is>
          <t>0.0</t>
        </is>
      </c>
      <c r="P282" t="inlineStr">
        <is>
          <t>False</t>
        </is>
      </c>
      <c r="Q282" t="inlineStr">
        <is>
          <t>Cartao de credito</t>
        </is>
      </c>
      <c r="R282" t="inlineStr">
        <is>
          <t>192586271.1</t>
        </is>
      </c>
      <c r="S282" t="inlineStr">
        <is>
          <t>192586271.1</t>
        </is>
      </c>
      <c r="T282" t="inlineStr"/>
      <c r="U282" t="inlineStr">
        <is>
          <t>0.0</t>
        </is>
      </c>
      <c r="V282" t="inlineStr">
        <is>
          <t>0.0</t>
        </is>
      </c>
      <c r="W282" t="inlineStr">
        <is>
          <t>0.0</t>
        </is>
      </c>
      <c r="X282" t="inlineStr">
        <is>
          <t>301.65699288999997</t>
        </is>
      </c>
      <c r="Y282" t="inlineStr">
        <is>
          <t>2.0</t>
        </is>
      </c>
      <c r="Z282" t="inlineStr">
        <is>
          <t>205506462.08139008</t>
        </is>
      </c>
      <c r="AA282" t="inlineStr">
        <is>
          <t>15034400.079890072</t>
        </is>
      </c>
      <c r="AB282" t="inlineStr">
        <is>
          <t>0.0731577972177622</t>
        </is>
      </c>
      <c r="AC282" t="inlineStr">
        <is>
          <t>0.0</t>
        </is>
      </c>
      <c r="AD282" t="inlineStr">
        <is>
          <t>0.0</t>
        </is>
      </c>
      <c r="AE282" t="inlineStr">
        <is>
          <t>0.0</t>
        </is>
      </c>
      <c r="AF282" t="inlineStr">
        <is>
          <t>0.0</t>
        </is>
      </c>
      <c r="AG282" t="inlineStr">
        <is>
          <t>-301.65699288999997</t>
        </is>
      </c>
      <c r="AH282" t="inlineStr">
        <is>
          <t>0.0</t>
        </is>
      </c>
      <c r="AI282" t="inlineStr">
        <is>
          <t>0.0</t>
        </is>
      </c>
      <c r="AJ282" t="inlineStr">
        <is>
          <t>0.9370210277011932</t>
        </is>
      </c>
      <c r="AK282" t="inlineStr"/>
      <c r="AL282" t="inlineStr"/>
      <c r="AM282" t="inlineStr"/>
      <c r="AN282" t="inlineStr"/>
      <c r="AO282" t="inlineStr">
        <is>
          <t>42102603000144</t>
        </is>
      </c>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is>
          <t>42102603000144</t>
        </is>
      </c>
    </row>
    <row r="283">
      <c r="A283" t="inlineStr">
        <is>
          <t>2024-08</t>
        </is>
      </c>
      <c r="B283" t="inlineStr">
        <is>
          <t>42102603000144</t>
        </is>
      </c>
      <c r="C283" t="inlineStr">
        <is>
          <t>Fundo</t>
        </is>
      </c>
      <c r="D283" t="inlineStr">
        <is>
          <t>CLOUDWALK KICK ASS II FUNDO DE INVESTIMENTO EM DIREITOS CREDITÓRIOS SEGMENTO MEIOS DE PAGAMENTO</t>
        </is>
      </c>
      <c r="E283" t="inlineStr">
        <is>
          <t>41860576.64</t>
        </is>
      </c>
      <c r="F283" t="inlineStr">
        <is>
          <t>False</t>
        </is>
      </c>
      <c r="G283" t="inlineStr">
        <is>
          <t>BANCO GENIAL S.A.</t>
        </is>
      </c>
      <c r="H283" t="inlineStr">
        <is>
          <t>45246410000155.0</t>
        </is>
      </c>
      <c r="I283" t="inlineStr">
        <is>
          <t>FECHADO</t>
        </is>
      </c>
      <c r="J283" t="inlineStr">
        <is>
          <t>N</t>
        </is>
      </c>
      <c r="K283" t="inlineStr">
        <is>
          <t>41884476.64</t>
        </is>
      </c>
      <c r="L283" t="inlineStr">
        <is>
          <t>38210825.81</t>
        </is>
      </c>
      <c r="M283" t="inlineStr">
        <is>
          <t>0.0</t>
        </is>
      </c>
      <c r="N283" t="inlineStr">
        <is>
          <t>0.0</t>
        </is>
      </c>
      <c r="O283" t="inlineStr">
        <is>
          <t>0.0</t>
        </is>
      </c>
      <c r="P283" t="inlineStr">
        <is>
          <t>False</t>
        </is>
      </c>
      <c r="Q283" t="inlineStr">
        <is>
          <t>Cartao de credito</t>
        </is>
      </c>
      <c r="R283" t="inlineStr">
        <is>
          <t>38210825.81</t>
        </is>
      </c>
      <c r="S283" t="inlineStr">
        <is>
          <t>38210825.81</t>
        </is>
      </c>
      <c r="T283" t="inlineStr"/>
      <c r="U283" t="inlineStr">
        <is>
          <t>0.0</t>
        </is>
      </c>
      <c r="V283" t="inlineStr">
        <is>
          <t>0.0</t>
        </is>
      </c>
      <c r="W283" t="inlineStr">
        <is>
          <t>304760.46</t>
        </is>
      </c>
      <c r="X283" t="inlineStr">
        <is>
          <t>317.21676672</t>
        </is>
      </c>
      <c r="Y283" t="inlineStr">
        <is>
          <t>2.0</t>
        </is>
      </c>
      <c r="Z283" t="inlineStr">
        <is>
          <t>41860576.635619536</t>
        </is>
      </c>
      <c r="AA283" t="inlineStr">
        <is>
          <t>3749146.8701195335</t>
        </is>
      </c>
      <c r="AB283" t="inlineStr">
        <is>
          <t>0.0895627144067898</t>
        </is>
      </c>
      <c r="AC283" t="inlineStr">
        <is>
          <t>0.0</t>
        </is>
      </c>
      <c r="AD283" t="inlineStr">
        <is>
          <t>0.0</t>
        </is>
      </c>
      <c r="AE283" t="inlineStr">
        <is>
          <t>0.0</t>
        </is>
      </c>
      <c r="AF283" t="inlineStr">
        <is>
          <t>0.0</t>
        </is>
      </c>
      <c r="AG283" t="inlineStr">
        <is>
          <t>-305077.67676672</t>
        </is>
      </c>
      <c r="AH283" t="inlineStr">
        <is>
          <t>0.0</t>
        </is>
      </c>
      <c r="AI283" t="inlineStr">
        <is>
          <t>0.0</t>
        </is>
      </c>
      <c r="AJ283" t="inlineStr">
        <is>
          <t>0.9122908742163528</t>
        </is>
      </c>
      <c r="AK283" t="inlineStr"/>
      <c r="AL283" t="inlineStr"/>
      <c r="AM283" t="inlineStr"/>
      <c r="AN283" t="inlineStr"/>
      <c r="AO283" t="inlineStr">
        <is>
          <t>42102603000144</t>
        </is>
      </c>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is>
          <t>42102603000144</t>
        </is>
      </c>
    </row>
    <row r="284">
      <c r="A284" t="inlineStr">
        <is>
          <t>2024-09</t>
        </is>
      </c>
      <c r="B284" t="inlineStr">
        <is>
          <t>42102603000144</t>
        </is>
      </c>
      <c r="C284" t="inlineStr">
        <is>
          <t>Fundo</t>
        </is>
      </c>
      <c r="D284" t="inlineStr">
        <is>
          <t>CLOUDWALK KICK ASS II FUNDO DE INVESTIMENTO EM DIREITOS CREDITÓRIOS SEGMENTO MEIOS DE PAGAMENTO</t>
        </is>
      </c>
      <c r="E284" t="inlineStr">
        <is>
          <t>35468802.96</t>
        </is>
      </c>
      <c r="F284" t="inlineStr">
        <is>
          <t>False</t>
        </is>
      </c>
      <c r="G284" t="inlineStr">
        <is>
          <t>BANCO GENIAL S.A.</t>
        </is>
      </c>
      <c r="H284" t="inlineStr">
        <is>
          <t>45246410000155.0</t>
        </is>
      </c>
      <c r="I284" t="inlineStr">
        <is>
          <t>FECHADO</t>
        </is>
      </c>
      <c r="J284" t="inlineStr">
        <is>
          <t>N</t>
        </is>
      </c>
      <c r="K284" t="inlineStr">
        <is>
          <t>35492702.96</t>
        </is>
      </c>
      <c r="L284" t="inlineStr">
        <is>
          <t>28821358.59</t>
        </is>
      </c>
      <c r="M284" t="inlineStr">
        <is>
          <t>0.0</t>
        </is>
      </c>
      <c r="N284" t="inlineStr">
        <is>
          <t>0.0</t>
        </is>
      </c>
      <c r="O284" t="inlineStr">
        <is>
          <t>0.0</t>
        </is>
      </c>
      <c r="P284" t="inlineStr">
        <is>
          <t>False</t>
        </is>
      </c>
      <c r="Q284" t="inlineStr">
        <is>
          <t>Cartao de credito</t>
        </is>
      </c>
      <c r="R284" t="inlineStr">
        <is>
          <t>28821358.59</t>
        </is>
      </c>
      <c r="S284" t="inlineStr">
        <is>
          <t>28821358.59</t>
        </is>
      </c>
      <c r="T284" t="inlineStr"/>
      <c r="U284" t="inlineStr">
        <is>
          <t>0.0</t>
        </is>
      </c>
      <c r="V284" t="inlineStr">
        <is>
          <t>0.0</t>
        </is>
      </c>
      <c r="W284" t="inlineStr">
        <is>
          <t>0.0</t>
        </is>
      </c>
      <c r="X284" t="inlineStr">
        <is>
          <t>93.1184853</t>
        </is>
      </c>
      <c r="Y284" t="inlineStr">
        <is>
          <t>2.0</t>
        </is>
      </c>
      <c r="Z284" t="inlineStr">
        <is>
          <t>35468802.956825234</t>
        </is>
      </c>
      <c r="AA284" t="inlineStr">
        <is>
          <t>3740522.399825236</t>
        </is>
      </c>
      <c r="AB284" t="inlineStr">
        <is>
          <t>0.1054595049169949</t>
        </is>
      </c>
      <c r="AC284" t="inlineStr">
        <is>
          <t>0.0</t>
        </is>
      </c>
      <c r="AD284" t="inlineStr">
        <is>
          <t>0.0</t>
        </is>
      </c>
      <c r="AE284" t="inlineStr">
        <is>
          <t>0.0</t>
        </is>
      </c>
      <c r="AF284" t="inlineStr">
        <is>
          <t>0.0</t>
        </is>
      </c>
      <c r="AG284" t="inlineStr">
        <is>
          <t>-93.1184853</t>
        </is>
      </c>
      <c r="AH284" t="inlineStr">
        <is>
          <t>0.0</t>
        </is>
      </c>
      <c r="AI284" t="inlineStr">
        <is>
          <t>0.0</t>
        </is>
      </c>
      <c r="AJ284" t="inlineStr">
        <is>
          <t>0.8120361704342847</t>
        </is>
      </c>
      <c r="AK284" t="inlineStr"/>
      <c r="AL284" t="inlineStr"/>
      <c r="AM284" t="inlineStr"/>
      <c r="AN284" t="inlineStr"/>
      <c r="AO284" t="inlineStr">
        <is>
          <t>42102603000144</t>
        </is>
      </c>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is>
          <t>42102603000144</t>
        </is>
      </c>
    </row>
    <row r="285">
      <c r="A285" t="inlineStr">
        <is>
          <t>2024-10</t>
        </is>
      </c>
      <c r="B285" t="inlineStr">
        <is>
          <t>42102603000144</t>
        </is>
      </c>
      <c r="C285" t="inlineStr">
        <is>
          <t>Classe</t>
        </is>
      </c>
      <c r="D285" t="inlineStr">
        <is>
          <t>CLOUDWALK KICK ASS II FUNDO DE INVESTIMENTO EM DIREITOS CREDITÓRIOS SEGMENTO MEIOS DE PAGAMENTO</t>
        </is>
      </c>
      <c r="E285" t="inlineStr">
        <is>
          <t>0.0</t>
        </is>
      </c>
      <c r="F285" t="inlineStr">
        <is>
          <t>False</t>
        </is>
      </c>
      <c r="G285" t="inlineStr">
        <is>
          <t>BANCO GENIAL S.A.</t>
        </is>
      </c>
      <c r="H285" t="inlineStr">
        <is>
          <t>45246410000155.0</t>
        </is>
      </c>
      <c r="I285" t="inlineStr">
        <is>
          <t>FECHADO</t>
        </is>
      </c>
      <c r="J285" t="inlineStr">
        <is>
          <t>N</t>
        </is>
      </c>
      <c r="K285" t="inlineStr">
        <is>
          <t>200000.0</t>
        </is>
      </c>
      <c r="L285" t="inlineStr">
        <is>
          <t>0.0</t>
        </is>
      </c>
      <c r="M285" t="inlineStr">
        <is>
          <t>0.0</t>
        </is>
      </c>
      <c r="N285" t="inlineStr">
        <is>
          <t>0.0</t>
        </is>
      </c>
      <c r="O285" t="inlineStr">
        <is>
          <t>0.0</t>
        </is>
      </c>
      <c r="P285" t="inlineStr">
        <is>
          <t>False</t>
        </is>
      </c>
      <c r="Q285" t="inlineStr"/>
      <c r="R285" t="inlineStr">
        <is>
          <t>0.0</t>
        </is>
      </c>
      <c r="S285" t="inlineStr">
        <is>
          <t>0.0</t>
        </is>
      </c>
      <c r="T285" t="inlineStr"/>
      <c r="U285" t="inlineStr">
        <is>
          <t>0.0</t>
        </is>
      </c>
      <c r="V285" t="inlineStr">
        <is>
          <t>0.0</t>
        </is>
      </c>
      <c r="W285" t="inlineStr">
        <is>
          <t>28922237.37</t>
        </is>
      </c>
      <c r="X285" t="inlineStr">
        <is>
          <t>7.00152315</t>
        </is>
      </c>
      <c r="Y285" t="inlineStr">
        <is>
          <t>0.0</t>
        </is>
      </c>
      <c r="Z285" t="inlineStr">
        <is>
          <t>0.0</t>
        </is>
      </c>
      <c r="AA285" t="inlineStr">
        <is>
          <t>0.0</t>
        </is>
      </c>
      <c r="AB285" t="inlineStr">
        <is>
          <t>0.0</t>
        </is>
      </c>
      <c r="AC285" t="inlineStr">
        <is>
          <t>0.0</t>
        </is>
      </c>
      <c r="AD285" t="inlineStr">
        <is>
          <t>0.0</t>
        </is>
      </c>
      <c r="AE285" t="inlineStr">
        <is>
          <t>0.0</t>
        </is>
      </c>
      <c r="AF285" t="inlineStr">
        <is>
          <t>0.0</t>
        </is>
      </c>
      <c r="AG285" t="inlineStr">
        <is>
          <t>-28922244.37152315</t>
        </is>
      </c>
      <c r="AH285" t="inlineStr">
        <is>
          <t>0.0</t>
        </is>
      </c>
      <c r="AI285" t="inlineStr">
        <is>
          <t>0.0</t>
        </is>
      </c>
      <c r="AJ285" t="inlineStr">
        <is>
          <t>0.0</t>
        </is>
      </c>
      <c r="AK285" t="inlineStr"/>
      <c r="AL285" t="inlineStr"/>
      <c r="AM285" t="inlineStr"/>
      <c r="AN285" t="inlineStr"/>
      <c r="AO285" t="inlineStr">
        <is>
          <t>42102603000144</t>
        </is>
      </c>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is>
          <t>42102603000144</t>
        </is>
      </c>
    </row>
    <row r="286">
      <c r="A286" t="inlineStr">
        <is>
          <t>2024-11</t>
        </is>
      </c>
      <c r="B286" t="inlineStr">
        <is>
          <t>42102603000144</t>
        </is>
      </c>
      <c r="C286" t="inlineStr">
        <is>
          <t>Classe</t>
        </is>
      </c>
      <c r="D286" t="inlineStr">
        <is>
          <t>CLOUDWALK KICK ASS II FUNDO DE INVESTIMENTO EM DIREITOS CREDITÓRIOS SEGMENTO MEIOS DE PAGAMENTO</t>
        </is>
      </c>
      <c r="E286" t="inlineStr">
        <is>
          <t>0.0</t>
        </is>
      </c>
      <c r="F286" t="inlineStr">
        <is>
          <t>False</t>
        </is>
      </c>
      <c r="G286" t="inlineStr">
        <is>
          <t>BANCO GENIAL S.A.</t>
        </is>
      </c>
      <c r="H286" t="inlineStr">
        <is>
          <t>45246410000155.0</t>
        </is>
      </c>
      <c r="I286" t="inlineStr">
        <is>
          <t>FECHADO</t>
        </is>
      </c>
      <c r="J286" t="inlineStr">
        <is>
          <t>N</t>
        </is>
      </c>
      <c r="K286" t="inlineStr">
        <is>
          <t>0.0</t>
        </is>
      </c>
      <c r="L286" t="inlineStr">
        <is>
          <t>0.0</t>
        </is>
      </c>
      <c r="M286" t="inlineStr">
        <is>
          <t>0.0</t>
        </is>
      </c>
      <c r="N286" t="inlineStr">
        <is>
          <t>0.0</t>
        </is>
      </c>
      <c r="O286" t="inlineStr">
        <is>
          <t>0.0</t>
        </is>
      </c>
      <c r="P286" t="inlineStr">
        <is>
          <t>False</t>
        </is>
      </c>
      <c r="Q286" t="inlineStr"/>
      <c r="R286" t="inlineStr">
        <is>
          <t>0.0</t>
        </is>
      </c>
      <c r="S286" t="inlineStr">
        <is>
          <t>0.0</t>
        </is>
      </c>
      <c r="T286" t="inlineStr"/>
      <c r="U286" t="inlineStr">
        <is>
          <t>0.0</t>
        </is>
      </c>
      <c r="V286" t="inlineStr">
        <is>
          <t>0.0</t>
        </is>
      </c>
      <c r="W286" t="inlineStr">
        <is>
          <t>0.0</t>
        </is>
      </c>
      <c r="X286" t="inlineStr">
        <is>
          <t>0.0</t>
        </is>
      </c>
      <c r="Y286" t="inlineStr">
        <is>
          <t>0.0</t>
        </is>
      </c>
      <c r="Z286" t="inlineStr">
        <is>
          <t>0.0</t>
        </is>
      </c>
      <c r="AA286" t="inlineStr">
        <is>
          <t>0.0</t>
        </is>
      </c>
      <c r="AB286" t="inlineStr">
        <is>
          <t>0.0</t>
        </is>
      </c>
      <c r="AC286" t="inlineStr">
        <is>
          <t>0.0</t>
        </is>
      </c>
      <c r="AD286" t="inlineStr">
        <is>
          <t>0.0</t>
        </is>
      </c>
      <c r="AE286" t="inlineStr">
        <is>
          <t>0.0</t>
        </is>
      </c>
      <c r="AF286" t="inlineStr">
        <is>
          <t>0.0</t>
        </is>
      </c>
      <c r="AG286" t="inlineStr">
        <is>
          <t>0.0</t>
        </is>
      </c>
      <c r="AH286" t="inlineStr">
        <is>
          <t>0.0</t>
        </is>
      </c>
      <c r="AI286" t="inlineStr">
        <is>
          <t>0.0</t>
        </is>
      </c>
      <c r="AJ286" t="inlineStr">
        <is>
          <t>0.0</t>
        </is>
      </c>
      <c r="AK286" t="inlineStr"/>
      <c r="AL286" t="inlineStr"/>
      <c r="AM286" t="inlineStr"/>
      <c r="AN286" t="inlineStr"/>
      <c r="AO286" t="inlineStr">
        <is>
          <t>42102603000144</t>
        </is>
      </c>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is>
          <t>42102603000144</t>
        </is>
      </c>
    </row>
    <row r="287">
      <c r="A287" t="inlineStr">
        <is>
          <t>2024-12</t>
        </is>
      </c>
      <c r="B287" t="inlineStr">
        <is>
          <t>42102603000144</t>
        </is>
      </c>
      <c r="C287" t="inlineStr">
        <is>
          <t>Classe</t>
        </is>
      </c>
      <c r="D287" t="inlineStr">
        <is>
          <t>CLOUDWALK KICK ASS II FUNDO DE INVESTIMENTO EM DIREITOS CREDITÓRIOS SEGMENTO MEIOS DE PAGAMENTO</t>
        </is>
      </c>
      <c r="E287" t="inlineStr">
        <is>
          <t>0.0</t>
        </is>
      </c>
      <c r="F287" t="inlineStr">
        <is>
          <t>False</t>
        </is>
      </c>
      <c r="G287" t="inlineStr">
        <is>
          <t>BANCO GENIAL S.A.</t>
        </is>
      </c>
      <c r="H287" t="inlineStr">
        <is>
          <t>45246410000155.0</t>
        </is>
      </c>
      <c r="I287" t="inlineStr">
        <is>
          <t>FECHADO</t>
        </is>
      </c>
      <c r="J287" t="inlineStr">
        <is>
          <t>N</t>
        </is>
      </c>
      <c r="K287" t="inlineStr">
        <is>
          <t>0.0</t>
        </is>
      </c>
      <c r="L287" t="inlineStr">
        <is>
          <t>0.0</t>
        </is>
      </c>
      <c r="M287" t="inlineStr">
        <is>
          <t>0.0</t>
        </is>
      </c>
      <c r="N287" t="inlineStr">
        <is>
          <t>0.0</t>
        </is>
      </c>
      <c r="O287" t="inlineStr">
        <is>
          <t>0.0</t>
        </is>
      </c>
      <c r="P287" t="inlineStr">
        <is>
          <t>False</t>
        </is>
      </c>
      <c r="Q287" t="inlineStr"/>
      <c r="R287" t="inlineStr">
        <is>
          <t>0.0</t>
        </is>
      </c>
      <c r="S287" t="inlineStr">
        <is>
          <t>0.0</t>
        </is>
      </c>
      <c r="T287" t="inlineStr"/>
      <c r="U287" t="inlineStr">
        <is>
          <t>0.0</t>
        </is>
      </c>
      <c r="V287" t="inlineStr">
        <is>
          <t>0.0</t>
        </is>
      </c>
      <c r="W287" t="inlineStr">
        <is>
          <t>0.0</t>
        </is>
      </c>
      <c r="X287" t="inlineStr">
        <is>
          <t>0.0</t>
        </is>
      </c>
      <c r="Y287" t="inlineStr">
        <is>
          <t>0.0</t>
        </is>
      </c>
      <c r="Z287" t="inlineStr">
        <is>
          <t>0.0</t>
        </is>
      </c>
      <c r="AA287" t="inlineStr">
        <is>
          <t>0.0</t>
        </is>
      </c>
      <c r="AB287" t="inlineStr">
        <is>
          <t>0.0</t>
        </is>
      </c>
      <c r="AC287" t="inlineStr">
        <is>
          <t>0.0</t>
        </is>
      </c>
      <c r="AD287" t="inlineStr">
        <is>
          <t>0.0</t>
        </is>
      </c>
      <c r="AE287" t="inlineStr">
        <is>
          <t>0.0</t>
        </is>
      </c>
      <c r="AF287" t="inlineStr">
        <is>
          <t>0.0</t>
        </is>
      </c>
      <c r="AG287" t="inlineStr">
        <is>
          <t>0.0</t>
        </is>
      </c>
      <c r="AH287" t="inlineStr">
        <is>
          <t>0.0</t>
        </is>
      </c>
      <c r="AI287" t="inlineStr">
        <is>
          <t>0.0</t>
        </is>
      </c>
      <c r="AJ287" t="inlineStr">
        <is>
          <t>0.0</t>
        </is>
      </c>
      <c r="AK287" t="inlineStr"/>
      <c r="AL287" t="inlineStr"/>
      <c r="AM287" t="inlineStr"/>
      <c r="AN287" t="inlineStr"/>
      <c r="AO287" t="inlineStr">
        <is>
          <t>42102603000144</t>
        </is>
      </c>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is>
          <t>42102603000144</t>
        </is>
      </c>
    </row>
    <row r="288">
      <c r="A288" t="inlineStr">
        <is>
          <t>2025-01</t>
        </is>
      </c>
      <c r="B288" t="inlineStr">
        <is>
          <t>42102603000144</t>
        </is>
      </c>
      <c r="C288" t="inlineStr">
        <is>
          <t>Classe</t>
        </is>
      </c>
      <c r="D288" t="inlineStr">
        <is>
          <t>CLOUDWALK KICK ASS II FUNDO DE INVESTIMENTO EM DIREITOS CREDITÓRIOS SEGMENTO MEIOS DE PAGAMENTO</t>
        </is>
      </c>
      <c r="E288" t="inlineStr">
        <is>
          <t>0.0</t>
        </is>
      </c>
      <c r="F288" t="inlineStr">
        <is>
          <t>False</t>
        </is>
      </c>
      <c r="G288" t="inlineStr">
        <is>
          <t>BANCO GENIAL S.A.</t>
        </is>
      </c>
      <c r="H288" t="inlineStr">
        <is>
          <t>45246410000155.0</t>
        </is>
      </c>
      <c r="I288" t="inlineStr">
        <is>
          <t>FECHADO</t>
        </is>
      </c>
      <c r="J288" t="inlineStr">
        <is>
          <t>N</t>
        </is>
      </c>
      <c r="K288" t="inlineStr">
        <is>
          <t>0.0</t>
        </is>
      </c>
      <c r="L288" t="inlineStr">
        <is>
          <t>0.0</t>
        </is>
      </c>
      <c r="M288" t="inlineStr">
        <is>
          <t>0.0</t>
        </is>
      </c>
      <c r="N288" t="inlineStr">
        <is>
          <t>0.0</t>
        </is>
      </c>
      <c r="O288" t="inlineStr">
        <is>
          <t>0.0</t>
        </is>
      </c>
      <c r="P288" t="inlineStr">
        <is>
          <t>False</t>
        </is>
      </c>
      <c r="Q288" t="inlineStr"/>
      <c r="R288" t="inlineStr">
        <is>
          <t>0.0</t>
        </is>
      </c>
      <c r="S288" t="inlineStr">
        <is>
          <t>0.0</t>
        </is>
      </c>
      <c r="T288" t="inlineStr"/>
      <c r="U288" t="inlineStr">
        <is>
          <t>0.0</t>
        </is>
      </c>
      <c r="V288" t="inlineStr">
        <is>
          <t>0.0</t>
        </is>
      </c>
      <c r="W288" t="inlineStr">
        <is>
          <t>0.0</t>
        </is>
      </c>
      <c r="X288" t="inlineStr">
        <is>
          <t>0.0</t>
        </is>
      </c>
      <c r="Y288" t="inlineStr">
        <is>
          <t>0.0</t>
        </is>
      </c>
      <c r="Z288" t="inlineStr">
        <is>
          <t>0.0</t>
        </is>
      </c>
      <c r="AA288" t="inlineStr">
        <is>
          <t>0.0</t>
        </is>
      </c>
      <c r="AB288" t="inlineStr">
        <is>
          <t>0.0</t>
        </is>
      </c>
      <c r="AC288" t="inlineStr">
        <is>
          <t>0.0</t>
        </is>
      </c>
      <c r="AD288" t="inlineStr">
        <is>
          <t>0.0</t>
        </is>
      </c>
      <c r="AE288" t="inlineStr">
        <is>
          <t>0.0</t>
        </is>
      </c>
      <c r="AF288" t="inlineStr">
        <is>
          <t>0.0</t>
        </is>
      </c>
      <c r="AG288" t="inlineStr">
        <is>
          <t>0.0</t>
        </is>
      </c>
      <c r="AH288" t="inlineStr">
        <is>
          <t>0.0</t>
        </is>
      </c>
      <c r="AI288" t="inlineStr">
        <is>
          <t>0.0</t>
        </is>
      </c>
      <c r="AJ288" t="inlineStr">
        <is>
          <t>0.0</t>
        </is>
      </c>
      <c r="AK288" t="inlineStr"/>
      <c r="AL288" t="inlineStr"/>
      <c r="AM288" t="inlineStr"/>
      <c r="AN288" t="inlineStr"/>
      <c r="AO288" t="inlineStr">
        <is>
          <t>42102603000144</t>
        </is>
      </c>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is>
          <t>42102603000144</t>
        </is>
      </c>
    </row>
    <row r="289">
      <c r="A289" t="inlineStr">
        <is>
          <t>2025-02</t>
        </is>
      </c>
      <c r="B289" t="inlineStr">
        <is>
          <t>42102603000144</t>
        </is>
      </c>
      <c r="C289" t="inlineStr">
        <is>
          <t>Classe</t>
        </is>
      </c>
      <c r="D289" t="inlineStr">
        <is>
          <t>CLOUDWALK KICK ASS II FUNDO DE INVESTIMENTO EM DIREITOS CREDITÓRIOS SEGMENTO MEIOS DE PAGAMENTO</t>
        </is>
      </c>
      <c r="E289" t="inlineStr">
        <is>
          <t>0.0</t>
        </is>
      </c>
      <c r="F289" t="inlineStr">
        <is>
          <t>False</t>
        </is>
      </c>
      <c r="G289" t="inlineStr">
        <is>
          <t>BANCO GENIAL S.A.</t>
        </is>
      </c>
      <c r="H289" t="inlineStr">
        <is>
          <t>45246410000155.0</t>
        </is>
      </c>
      <c r="I289" t="inlineStr">
        <is>
          <t>FECHADO</t>
        </is>
      </c>
      <c r="J289" t="inlineStr">
        <is>
          <t>N</t>
        </is>
      </c>
      <c r="K289" t="inlineStr">
        <is>
          <t>0.0</t>
        </is>
      </c>
      <c r="L289" t="inlineStr">
        <is>
          <t>0.0</t>
        </is>
      </c>
      <c r="M289" t="inlineStr">
        <is>
          <t>0.0</t>
        </is>
      </c>
      <c r="N289" t="inlineStr">
        <is>
          <t>0.0</t>
        </is>
      </c>
      <c r="O289" t="inlineStr">
        <is>
          <t>0.0</t>
        </is>
      </c>
      <c r="P289" t="inlineStr">
        <is>
          <t>False</t>
        </is>
      </c>
      <c r="Q289" t="inlineStr"/>
      <c r="R289" t="inlineStr">
        <is>
          <t>0.0</t>
        </is>
      </c>
      <c r="S289" t="inlineStr">
        <is>
          <t>0.0</t>
        </is>
      </c>
      <c r="T289" t="inlineStr"/>
      <c r="U289" t="inlineStr">
        <is>
          <t>0.0</t>
        </is>
      </c>
      <c r="V289" t="inlineStr">
        <is>
          <t>0.0</t>
        </is>
      </c>
      <c r="W289" t="inlineStr">
        <is>
          <t>0.0</t>
        </is>
      </c>
      <c r="X289" t="inlineStr">
        <is>
          <t>0.0</t>
        </is>
      </c>
      <c r="Y289" t="inlineStr">
        <is>
          <t>0.0</t>
        </is>
      </c>
      <c r="Z289" t="inlineStr">
        <is>
          <t>0.0</t>
        </is>
      </c>
      <c r="AA289" t="inlineStr">
        <is>
          <t>0.0</t>
        </is>
      </c>
      <c r="AB289" t="inlineStr">
        <is>
          <t>0.0</t>
        </is>
      </c>
      <c r="AC289" t="inlineStr">
        <is>
          <t>0.0</t>
        </is>
      </c>
      <c r="AD289" t="inlineStr">
        <is>
          <t>0.0</t>
        </is>
      </c>
      <c r="AE289" t="inlineStr">
        <is>
          <t>0.0</t>
        </is>
      </c>
      <c r="AF289" t="inlineStr">
        <is>
          <t>0.0</t>
        </is>
      </c>
      <c r="AG289" t="inlineStr">
        <is>
          <t>0.0</t>
        </is>
      </c>
      <c r="AH289" t="inlineStr">
        <is>
          <t>0.0</t>
        </is>
      </c>
      <c r="AI289" t="inlineStr">
        <is>
          <t>0.0</t>
        </is>
      </c>
      <c r="AJ289" t="inlineStr">
        <is>
          <t>0.0</t>
        </is>
      </c>
      <c r="AK289" t="inlineStr"/>
      <c r="AL289" t="inlineStr"/>
      <c r="AM289" t="inlineStr"/>
      <c r="AN289" t="inlineStr"/>
      <c r="AO289" t="inlineStr">
        <is>
          <t>42102603000144</t>
        </is>
      </c>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is>
          <t>42102603000144</t>
        </is>
      </c>
    </row>
    <row r="290">
      <c r="A290" t="inlineStr">
        <is>
          <t>2025-07</t>
        </is>
      </c>
      <c r="B290" t="inlineStr">
        <is>
          <t>42154687000160</t>
        </is>
      </c>
      <c r="C290" t="inlineStr">
        <is>
          <t>Classe</t>
        </is>
      </c>
      <c r="D290" t="inlineStr">
        <is>
          <t>MULTIPLIKE PLUS FUNDO DE INVESTIMENTO EM DIREITOS CREDITÓRIOS</t>
        </is>
      </c>
      <c r="E290" t="inlineStr">
        <is>
          <t>1375081454.12</t>
        </is>
      </c>
      <c r="F290" t="inlineStr">
        <is>
          <t>False</t>
        </is>
      </c>
      <c r="G290" t="inlineStr">
        <is>
          <t>QI CORRETORA DE TÍTULOS E VALORES MOBILIÁRIOS S.A.</t>
        </is>
      </c>
      <c r="H290" t="inlineStr">
        <is>
          <t>62285390000140.0</t>
        </is>
      </c>
      <c r="I290" t="inlineStr">
        <is>
          <t>FECHADO</t>
        </is>
      </c>
      <c r="J290" t="inlineStr">
        <is>
          <t>N</t>
        </is>
      </c>
      <c r="K290" t="inlineStr">
        <is>
          <t>1378929320.57</t>
        </is>
      </c>
      <c r="L290" t="inlineStr">
        <is>
          <t>1203826358.5</t>
        </is>
      </c>
      <c r="M290" t="inlineStr">
        <is>
          <t>7066087.11</t>
        </is>
      </c>
      <c r="N290" t="inlineStr">
        <is>
          <t>7066087.11</t>
        </is>
      </c>
      <c r="O290" t="inlineStr">
        <is>
          <t>19323798.66</t>
        </is>
      </c>
      <c r="P290" t="inlineStr">
        <is>
          <t>False</t>
        </is>
      </c>
      <c r="Q290" t="inlineStr">
        <is>
          <t>Comercial</t>
        </is>
      </c>
      <c r="R290" t="inlineStr">
        <is>
          <t>1204057445.74</t>
        </is>
      </c>
      <c r="S290" t="inlineStr">
        <is>
          <t>1204057445.74</t>
        </is>
      </c>
      <c r="T290" t="inlineStr"/>
      <c r="U290" t="inlineStr">
        <is>
          <t>0.0</t>
        </is>
      </c>
      <c r="V290" t="inlineStr">
        <is>
          <t>102661103.29</t>
        </is>
      </c>
      <c r="W290" t="inlineStr">
        <is>
          <t>27330.17</t>
        </is>
      </c>
      <c r="X290" t="inlineStr">
        <is>
          <t>671.63121033</t>
        </is>
      </c>
      <c r="Y290" t="inlineStr">
        <is>
          <t>209.0</t>
        </is>
      </c>
      <c r="Z290" t="inlineStr">
        <is>
          <t>1375081454.1177423</t>
        </is>
      </c>
      <c r="AA290" t="inlineStr">
        <is>
          <t>557026687.502861</t>
        </is>
      </c>
      <c r="AB290" t="inlineStr">
        <is>
          <t>0.4050863211301554</t>
        </is>
      </c>
      <c r="AC290" t="inlineStr">
        <is>
          <t>2448321.05</t>
        </is>
      </c>
      <c r="AD290" t="inlineStr">
        <is>
          <t>0.0</t>
        </is>
      </c>
      <c r="AE290" t="inlineStr">
        <is>
          <t>0.0</t>
        </is>
      </c>
      <c r="AF290" t="inlineStr">
        <is>
          <t>0.0</t>
        </is>
      </c>
      <c r="AG290" t="inlineStr">
        <is>
          <t>102633101.48878968</t>
        </is>
      </c>
      <c r="AH290" t="inlineStr">
        <is>
          <t>0.005869689644281</t>
        </is>
      </c>
      <c r="AI290" t="inlineStr">
        <is>
          <t>0.005869689644281</t>
        </is>
      </c>
      <c r="AJ290" t="inlineStr">
        <is>
          <t>0.8730152739100372</t>
        </is>
      </c>
      <c r="AK290" t="inlineStr"/>
      <c r="AL290" t="inlineStr"/>
      <c r="AM290" t="inlineStr">
        <is>
          <t>QI CORRETORA DE TÍTULOS E VALORES MOBILIÁRIOS S.A.</t>
        </is>
      </c>
      <c r="AN290" t="inlineStr">
        <is>
          <t>62285390000140.0</t>
        </is>
      </c>
      <c r="AO290" t="inlineStr">
        <is>
          <t>42154687000160</t>
        </is>
      </c>
      <c r="AP290" t="inlineStr">
        <is>
          <t>MULTIPLIKE GESTÃO DE RECURSOS LTDA.</t>
        </is>
      </c>
      <c r="AQ290" t="inlineStr">
        <is>
          <t>29000207000148.0</t>
        </is>
      </c>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is>
          <t>42154687000160</t>
        </is>
      </c>
    </row>
    <row r="291">
      <c r="A291" t="inlineStr">
        <is>
          <t>2025-08</t>
        </is>
      </c>
      <c r="B291" t="inlineStr">
        <is>
          <t>42154687000160</t>
        </is>
      </c>
      <c r="C291" t="inlineStr">
        <is>
          <t>Classe</t>
        </is>
      </c>
      <c r="D291" t="inlineStr">
        <is>
          <t>MULTIPLIKE PLUS FUNDO DE INVESTIMENTO EM DIREITOS CREDITÓRIOS</t>
        </is>
      </c>
      <c r="E291" t="inlineStr">
        <is>
          <t>1400499766.95</t>
        </is>
      </c>
      <c r="F291" t="inlineStr">
        <is>
          <t>False</t>
        </is>
      </c>
      <c r="G291" t="inlineStr">
        <is>
          <t>QI CORRETORA DE TÍTULOS E VALORES MOBILIÁRIOS S.A.</t>
        </is>
      </c>
      <c r="H291" t="inlineStr">
        <is>
          <t>62285390000140.0</t>
        </is>
      </c>
      <c r="I291" t="inlineStr">
        <is>
          <t>FECHADO</t>
        </is>
      </c>
      <c r="J291" t="inlineStr">
        <is>
          <t>N</t>
        </is>
      </c>
      <c r="K291" t="inlineStr">
        <is>
          <t>1402540361.32</t>
        </is>
      </c>
      <c r="L291" t="inlineStr">
        <is>
          <t>1225545737.59</t>
        </is>
      </c>
      <c r="M291" t="inlineStr">
        <is>
          <t>3865967.67</t>
        </is>
      </c>
      <c r="N291" t="inlineStr">
        <is>
          <t>3865967.67</t>
        </is>
      </c>
      <c r="O291" t="inlineStr">
        <is>
          <t>40260107.94</t>
        </is>
      </c>
      <c r="P291" t="inlineStr">
        <is>
          <t>False</t>
        </is>
      </c>
      <c r="Q291" t="inlineStr">
        <is>
          <t>Comercial</t>
        </is>
      </c>
      <c r="R291" t="inlineStr">
        <is>
          <t>1225622878.13</t>
        </is>
      </c>
      <c r="S291" t="inlineStr">
        <is>
          <t>1225622878.13</t>
        </is>
      </c>
      <c r="T291" t="inlineStr"/>
      <c r="U291" t="inlineStr">
        <is>
          <t>0.0</t>
        </is>
      </c>
      <c r="V291" t="inlineStr">
        <is>
          <t>52099999.98</t>
        </is>
      </c>
      <c r="W291" t="inlineStr">
        <is>
          <t>91233.25</t>
        </is>
      </c>
      <c r="X291" t="inlineStr">
        <is>
          <t>693.06541372</t>
        </is>
      </c>
      <c r="Y291" t="inlineStr">
        <is>
          <t>212.0</t>
        </is>
      </c>
      <c r="Z291" t="inlineStr">
        <is>
          <t>1400499766.944716</t>
        </is>
      </c>
      <c r="AA291" t="inlineStr">
        <is>
          <t>571661727.8985043</t>
        </is>
      </c>
      <c r="AB291" t="inlineStr">
        <is>
          <t>0.4081840935579893</t>
        </is>
      </c>
      <c r="AC291" t="inlineStr">
        <is>
          <t>2778367.74</t>
        </is>
      </c>
      <c r="AD291" t="inlineStr">
        <is>
          <t>0.0</t>
        </is>
      </c>
      <c r="AE291" t="inlineStr">
        <is>
          <t>0.0</t>
        </is>
      </c>
      <c r="AF291" t="inlineStr">
        <is>
          <t>0.0</t>
        </is>
      </c>
      <c r="AG291" t="inlineStr">
        <is>
          <t>52008073.66458628</t>
        </is>
      </c>
      <c r="AH291" t="inlineStr">
        <is>
          <t>0.0031544866514752</t>
        </is>
      </c>
      <c r="AI291" t="inlineStr">
        <is>
          <t>0.0031544866514752</t>
        </is>
      </c>
      <c r="AJ291" t="inlineStr">
        <is>
          <t>0.8738042564682975</t>
        </is>
      </c>
      <c r="AK291" t="inlineStr"/>
      <c r="AL291" t="inlineStr"/>
      <c r="AM291" t="inlineStr">
        <is>
          <t>QI CORRETORA DE TÍTULOS E VALORES MOBILIÁRIOS S.A.</t>
        </is>
      </c>
      <c r="AN291" t="inlineStr">
        <is>
          <t>62285390000140.0</t>
        </is>
      </c>
      <c r="AO291" t="inlineStr">
        <is>
          <t>42154687000160</t>
        </is>
      </c>
      <c r="AP291" t="inlineStr">
        <is>
          <t>MULTIPLIKE GESTÃO DE RECURSOS LTDA.</t>
        </is>
      </c>
      <c r="AQ291" t="inlineStr">
        <is>
          <t>29000207000148.0</t>
        </is>
      </c>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is>
          <t>42154687000160</t>
        </is>
      </c>
    </row>
    <row r="292">
      <c r="A292" t="inlineStr">
        <is>
          <t>2025-09</t>
        </is>
      </c>
      <c r="B292" t="inlineStr">
        <is>
          <t>42154687000160</t>
        </is>
      </c>
      <c r="C292" t="inlineStr">
        <is>
          <t>Classe</t>
        </is>
      </c>
      <c r="D292" t="inlineStr">
        <is>
          <t>MULTIPLIKE PLUS FUNDO DE INVESTIMENTO EM DIREITOS CREDITÓRIOS</t>
        </is>
      </c>
      <c r="E292" t="inlineStr">
        <is>
          <t>1374926501.22</t>
        </is>
      </c>
      <c r="F292" t="inlineStr">
        <is>
          <t>False</t>
        </is>
      </c>
      <c r="G292" t="inlineStr">
        <is>
          <t>QI CORRETORA DE TÍTULOS E VALORES MOBILIÁRIOS S.A.</t>
        </is>
      </c>
      <c r="H292" t="inlineStr">
        <is>
          <t>62285390000140.0</t>
        </is>
      </c>
      <c r="I292" t="inlineStr">
        <is>
          <t>FECHADO</t>
        </is>
      </c>
      <c r="J292" t="inlineStr">
        <is>
          <t>N</t>
        </is>
      </c>
      <c r="K292" t="inlineStr">
        <is>
          <t>1384603712.99</t>
        </is>
      </c>
      <c r="L292" t="inlineStr">
        <is>
          <t>1251454424.4099998</t>
        </is>
      </c>
      <c r="M292" t="inlineStr">
        <is>
          <t>2506023.12</t>
        </is>
      </c>
      <c r="N292" t="inlineStr">
        <is>
          <t>2506023.12</t>
        </is>
      </c>
      <c r="O292" t="inlineStr">
        <is>
          <t>52331588.21</t>
        </is>
      </c>
      <c r="P292" t="inlineStr">
        <is>
          <t>False</t>
        </is>
      </c>
      <c r="Q292" t="inlineStr">
        <is>
          <t>Comercial</t>
        </is>
      </c>
      <c r="R292" t="inlineStr">
        <is>
          <t>1251552303.05</t>
        </is>
      </c>
      <c r="S292" t="inlineStr">
        <is>
          <t>1251552303.05</t>
        </is>
      </c>
      <c r="T292" t="inlineStr"/>
      <c r="U292" t="inlineStr">
        <is>
          <t>0.0</t>
        </is>
      </c>
      <c r="V292" t="inlineStr">
        <is>
          <t>5000000.0</t>
        </is>
      </c>
      <c r="W292" t="inlineStr">
        <is>
          <t>18928.06</t>
        </is>
      </c>
      <c r="X292" t="inlineStr">
        <is>
          <t>748.68271394</t>
        </is>
      </c>
      <c r="Y292" t="inlineStr">
        <is>
          <t>223.0</t>
        </is>
      </c>
      <c r="Z292" t="inlineStr">
        <is>
          <t>1374926501.2148385</t>
        </is>
      </c>
      <c r="AA292" t="inlineStr">
        <is>
          <t>573290599.7186311</t>
        </is>
      </c>
      <c r="AB292" t="inlineStr">
        <is>
          <t>0.4169609060644995</t>
        </is>
      </c>
      <c r="AC292" t="inlineStr">
        <is>
          <t>3008802.12</t>
        </is>
      </c>
      <c r="AD292" t="inlineStr">
        <is>
          <t>0.0</t>
        </is>
      </c>
      <c r="AE292" t="inlineStr">
        <is>
          <t>0.0</t>
        </is>
      </c>
      <c r="AF292" t="inlineStr">
        <is>
          <t>0.0</t>
        </is>
      </c>
      <c r="AG292" t="inlineStr">
        <is>
          <t>4980323.257286061</t>
        </is>
      </c>
      <c r="AH292" t="inlineStr">
        <is>
          <t>0.0020024885214509</t>
        </is>
      </c>
      <c r="AI292" t="inlineStr">
        <is>
          <t>0.0020024885214509</t>
        </is>
      </c>
      <c r="AJ292" t="inlineStr">
        <is>
          <t>0.9038358142977464</t>
        </is>
      </c>
      <c r="AK292" t="inlineStr"/>
      <c r="AL292" t="inlineStr"/>
      <c r="AM292" t="inlineStr">
        <is>
          <t>QI CORRETORA DE TÍTULOS E VALORES MOBILIÁRIOS S.A.</t>
        </is>
      </c>
      <c r="AN292" t="inlineStr">
        <is>
          <t>62285390000140.0</t>
        </is>
      </c>
      <c r="AO292" t="inlineStr">
        <is>
          <t>42154687000160</t>
        </is>
      </c>
      <c r="AP292" t="inlineStr">
        <is>
          <t>MULTIPLIKE GESTÃO DE RECURSOS LTDA.</t>
        </is>
      </c>
      <c r="AQ292" t="inlineStr">
        <is>
          <t>29000207000148.0</t>
        </is>
      </c>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is>
          <t>42154687000160</t>
        </is>
      </c>
    </row>
    <row r="293">
      <c r="A293" t="inlineStr">
        <is>
          <t>2025-10</t>
        </is>
      </c>
      <c r="B293" t="inlineStr">
        <is>
          <t>42154687000160</t>
        </is>
      </c>
      <c r="C293" t="inlineStr">
        <is>
          <t>Classe</t>
        </is>
      </c>
      <c r="D293" t="inlineStr">
        <is>
          <t>MULTIPLIKE PLUS FUNDO DE INVESTIMENTO EM DIREITOS CREDITÓRIOS</t>
        </is>
      </c>
      <c r="E293" t="inlineStr">
        <is>
          <t>1594248748.61</t>
        </is>
      </c>
      <c r="F293" t="inlineStr">
        <is>
          <t>False</t>
        </is>
      </c>
      <c r="G293" t="inlineStr">
        <is>
          <t>QI CORRETORA DE TÍTULOS E VALORES MOBILIÁRIOS S.A.</t>
        </is>
      </c>
      <c r="H293" t="inlineStr">
        <is>
          <t>62285390000140.0</t>
        </is>
      </c>
      <c r="I293" t="inlineStr">
        <is>
          <t>FECHADO</t>
        </is>
      </c>
      <c r="J293" t="inlineStr">
        <is>
          <t>N</t>
        </is>
      </c>
      <c r="K293" t="inlineStr">
        <is>
          <t>1601406021.72</t>
        </is>
      </c>
      <c r="L293" t="inlineStr">
        <is>
          <t>1535257791.65</t>
        </is>
      </c>
      <c r="M293" t="inlineStr">
        <is>
          <t>3139449.67</t>
        </is>
      </c>
      <c r="N293" t="inlineStr">
        <is>
          <t>3139449.67</t>
        </is>
      </c>
      <c r="O293" t="inlineStr">
        <is>
          <t>24047129.58</t>
        </is>
      </c>
      <c r="P293" t="inlineStr">
        <is>
          <t>False</t>
        </is>
      </c>
      <c r="Q293" t="inlineStr">
        <is>
          <t>Comercial</t>
        </is>
      </c>
      <c r="R293" t="inlineStr">
        <is>
          <t>1535457773.74</t>
        </is>
      </c>
      <c r="S293" t="inlineStr">
        <is>
          <t>1535457773.74</t>
        </is>
      </c>
      <c r="T293" t="inlineStr"/>
      <c r="U293" t="inlineStr">
        <is>
          <t>0.0</t>
        </is>
      </c>
      <c r="V293" t="inlineStr">
        <is>
          <t>247499944.58</t>
        </is>
      </c>
      <c r="W293" t="inlineStr">
        <is>
          <t>815811.66</t>
        </is>
      </c>
      <c r="X293" t="inlineStr">
        <is>
          <t>919.18507723</t>
        </is>
      </c>
      <c r="Y293" t="inlineStr">
        <is>
          <t>239.0</t>
        </is>
      </c>
      <c r="Z293" t="inlineStr">
        <is>
          <t>1594248748.6008625</t>
        </is>
      </c>
      <c r="AA293" t="inlineStr">
        <is>
          <t>641923246.748472</t>
        </is>
      </c>
      <c r="AB293" t="inlineStr">
        <is>
          <t>0.4026493652962461</t>
        </is>
      </c>
      <c r="AC293" t="inlineStr">
        <is>
          <t>3655771.78</t>
        </is>
      </c>
      <c r="AD293" t="inlineStr">
        <is>
          <t>0.0</t>
        </is>
      </c>
      <c r="AE293" t="inlineStr">
        <is>
          <t>0.0</t>
        </is>
      </c>
      <c r="AF293" t="inlineStr">
        <is>
          <t>0.0</t>
        </is>
      </c>
      <c r="AG293" t="inlineStr">
        <is>
          <t>246683213.7349228</t>
        </is>
      </c>
      <c r="AH293" t="inlineStr">
        <is>
          <t>0.0020449006590781</t>
        </is>
      </c>
      <c r="AI293" t="inlineStr">
        <is>
          <t>0.0020449006590781</t>
        </is>
      </c>
      <c r="AJ293" t="inlineStr">
        <is>
          <t>0.9586936547179</t>
        </is>
      </c>
      <c r="AK293" t="inlineStr"/>
      <c r="AL293" t="inlineStr"/>
      <c r="AM293" t="inlineStr">
        <is>
          <t>QI CORRETORA DE TÍTULOS E VALORES MOBILIÁRIOS S.A.</t>
        </is>
      </c>
      <c r="AN293" t="inlineStr">
        <is>
          <t>62285390000140.0</t>
        </is>
      </c>
      <c r="AO293" t="inlineStr">
        <is>
          <t>42154687000160</t>
        </is>
      </c>
      <c r="AP293" t="inlineStr">
        <is>
          <t>MULTIPLIKE GESTÃO DE RECURSOS LTDA.</t>
        </is>
      </c>
      <c r="AQ293" t="inlineStr">
        <is>
          <t>29000207000148.0</t>
        </is>
      </c>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is>
          <t>42154687000160</t>
        </is>
      </c>
    </row>
    <row r="294">
      <c r="A294" t="inlineStr">
        <is>
          <t>2025-11</t>
        </is>
      </c>
      <c r="B294" t="inlineStr">
        <is>
          <t>42154687000160</t>
        </is>
      </c>
      <c r="C294" t="inlineStr">
        <is>
          <t>Fundo</t>
        </is>
      </c>
      <c r="D294" t="inlineStr">
        <is>
          <t>MULTIPLIKE PLUS FUNDO DE INVESTIMENTO EM DIREITOS CREDITÓRIOS</t>
        </is>
      </c>
      <c r="E294" t="inlineStr">
        <is>
          <t>1759077487.18</t>
        </is>
      </c>
      <c r="F294" t="inlineStr">
        <is>
          <t>False</t>
        </is>
      </c>
      <c r="G294" t="inlineStr">
        <is>
          <t>QI CORRETORA DE TÍTULOS E VALORES MOBILIÁRIOS S.A.</t>
        </is>
      </c>
      <c r="H294" t="inlineStr">
        <is>
          <t>62285390000140.0</t>
        </is>
      </c>
      <c r="I294" t="inlineStr">
        <is>
          <t>FECHADO</t>
        </is>
      </c>
      <c r="J294" t="inlineStr">
        <is>
          <t>N</t>
        </is>
      </c>
      <c r="K294" t="inlineStr">
        <is>
          <t>1765191458.05</t>
        </is>
      </c>
      <c r="L294" t="inlineStr">
        <is>
          <t>1668204032.6</t>
        </is>
      </c>
      <c r="M294" t="inlineStr">
        <is>
          <t>2703040.75</t>
        </is>
      </c>
      <c r="N294" t="inlineStr">
        <is>
          <t>2703040.75</t>
        </is>
      </c>
      <c r="O294" t="inlineStr">
        <is>
          <t>12189622.51</t>
        </is>
      </c>
      <c r="P294" t="inlineStr">
        <is>
          <t>False</t>
        </is>
      </c>
      <c r="Q294" t="inlineStr">
        <is>
          <t>Comercial</t>
        </is>
      </c>
      <c r="R294" t="inlineStr">
        <is>
          <t>1668388104.31</t>
        </is>
      </c>
      <c r="S294" t="inlineStr">
        <is>
          <t>1668388104.31</t>
        </is>
      </c>
      <c r="T294" t="inlineStr"/>
      <c r="U294" t="inlineStr">
        <is>
          <t>0.0</t>
        </is>
      </c>
      <c r="V294" t="inlineStr">
        <is>
          <t>186022607.95</t>
        </is>
      </c>
      <c r="W294" t="inlineStr">
        <is>
          <t>677710.87</t>
        </is>
      </c>
      <c r="X294" t="inlineStr">
        <is>
          <t>696.67688428</t>
        </is>
      </c>
      <c r="Y294" t="inlineStr">
        <is>
          <t>251.0</t>
        </is>
      </c>
      <c r="Z294" t="inlineStr">
        <is>
          <t>1759077487.1774898</t>
        </is>
      </c>
      <c r="AA294" t="inlineStr">
        <is>
          <t>710248504.8932686</t>
        </is>
      </c>
      <c r="AB294" t="inlineStr">
        <is>
          <t>0.403761920705887</t>
        </is>
      </c>
      <c r="AC294" t="inlineStr">
        <is>
          <t>2685033.56</t>
        </is>
      </c>
      <c r="AD294" t="inlineStr">
        <is>
          <t>0.0</t>
        </is>
      </c>
      <c r="AE294" t="inlineStr">
        <is>
          <t>0.0</t>
        </is>
      </c>
      <c r="AF294" t="inlineStr">
        <is>
          <t>0.0</t>
        </is>
      </c>
      <c r="AG294" t="inlineStr">
        <is>
          <t>185344200.4031157</t>
        </is>
      </c>
      <c r="AH294" t="inlineStr">
        <is>
          <t>0.0016203298260747</t>
        </is>
      </c>
      <c r="AI294" t="inlineStr">
        <is>
          <t>0.0016203298260747</t>
        </is>
      </c>
      <c r="AJ294" t="inlineStr">
        <is>
          <t>0.9450555773949066</t>
        </is>
      </c>
      <c r="AK294" t="inlineStr"/>
      <c r="AL294" t="inlineStr"/>
      <c r="AM294" t="inlineStr">
        <is>
          <t>QI CORRETORA DE TÍTULOS E VALORES MOBILIÁRIOS S.A.</t>
        </is>
      </c>
      <c r="AN294" t="inlineStr">
        <is>
          <t>62285390000140.0</t>
        </is>
      </c>
      <c r="AO294" t="inlineStr">
        <is>
          <t>42154687000160</t>
        </is>
      </c>
      <c r="AP294" t="inlineStr">
        <is>
          <t>MULTIPLIKE GESTÃO DE RECURSOS LTDA.</t>
        </is>
      </c>
      <c r="AQ294" t="inlineStr">
        <is>
          <t>29000207000148.0</t>
        </is>
      </c>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is>
          <t>42154687000160</t>
        </is>
      </c>
    </row>
    <row r="295">
      <c r="A295" t="inlineStr">
        <is>
          <t>2025-12</t>
        </is>
      </c>
      <c r="B295" t="inlineStr">
        <is>
          <t>42154687000160</t>
        </is>
      </c>
      <c r="C295" t="inlineStr">
        <is>
          <t>Fundo</t>
        </is>
      </c>
      <c r="D295" t="inlineStr">
        <is>
          <t>MULTIPLIKE PLUS FUNDO DE INVESTIMENTO EM DIREITOS CREDITÓRIOS</t>
        </is>
      </c>
      <c r="E295" t="inlineStr">
        <is>
          <t>1788736052.79</t>
        </is>
      </c>
      <c r="F295" t="inlineStr">
        <is>
          <t>False</t>
        </is>
      </c>
      <c r="G295" t="inlineStr">
        <is>
          <t>QI CORRETORA DE TÍTULOS E VALORES MOBILIÁRIOS S.A.</t>
        </is>
      </c>
      <c r="H295" t="inlineStr">
        <is>
          <t>62285390000140.0</t>
        </is>
      </c>
      <c r="I295" t="inlineStr">
        <is>
          <t>FECHADO</t>
        </is>
      </c>
      <c r="J295" t="inlineStr">
        <is>
          <t>N</t>
        </is>
      </c>
      <c r="K295" t="inlineStr">
        <is>
          <t>1796027602.81</t>
        </is>
      </c>
      <c r="L295" t="inlineStr">
        <is>
          <t>1667849094.76</t>
        </is>
      </c>
      <c r="M295" t="inlineStr">
        <is>
          <t>4929992.01</t>
        </is>
      </c>
      <c r="N295" t="inlineStr">
        <is>
          <t>4929992.01</t>
        </is>
      </c>
      <c r="O295" t="inlineStr">
        <is>
          <t>80773870.67</t>
        </is>
      </c>
      <c r="P295" t="inlineStr">
        <is>
          <t>False</t>
        </is>
      </c>
      <c r="Q295" t="inlineStr">
        <is>
          <t>Comercial</t>
        </is>
      </c>
      <c r="R295" t="inlineStr">
        <is>
          <t>1668083434.62</t>
        </is>
      </c>
      <c r="S295" t="inlineStr">
        <is>
          <t>1668083434.62</t>
        </is>
      </c>
      <c r="T295" t="inlineStr"/>
      <c r="U295" t="inlineStr">
        <is>
          <t>0.0</t>
        </is>
      </c>
      <c r="V295" t="inlineStr">
        <is>
          <t>62699999.97</t>
        </is>
      </c>
      <c r="W295" t="inlineStr">
        <is>
          <t>227136.87</t>
        </is>
      </c>
      <c r="X295" t="inlineStr">
        <is>
          <t>942.23357632</t>
        </is>
      </c>
      <c r="Y295" t="inlineStr">
        <is>
          <t>255.0</t>
        </is>
      </c>
      <c r="Z295" t="inlineStr">
        <is>
          <t>1788736052.781765</t>
        </is>
      </c>
      <c r="AA295" t="inlineStr">
        <is>
          <t>726826723.137645</t>
        </is>
      </c>
      <c r="AB295" t="inlineStr">
        <is>
          <t>0.4063353684895631</t>
        </is>
      </c>
      <c r="AC295" t="inlineStr">
        <is>
          <t>2265240.7</t>
        </is>
      </c>
      <c r="AD295" t="inlineStr">
        <is>
          <t>0.0</t>
        </is>
      </c>
      <c r="AE295" t="inlineStr">
        <is>
          <t>0.0</t>
        </is>
      </c>
      <c r="AF295" t="inlineStr">
        <is>
          <t>0.0</t>
        </is>
      </c>
      <c r="AG295" t="inlineStr">
        <is>
          <t>62471920.86642368</t>
        </is>
      </c>
      <c r="AH295" t="inlineStr">
        <is>
          <t>0.0029558981238104</t>
        </is>
      </c>
      <c r="AI295" t="inlineStr">
        <is>
          <t>0.0029558981238104</t>
        </is>
      </c>
      <c r="AJ295" t="inlineStr">
        <is>
          <t>0.9286322170942938</t>
        </is>
      </c>
      <c r="AK295" t="inlineStr"/>
      <c r="AL295" t="inlineStr"/>
      <c r="AM295" t="inlineStr">
        <is>
          <t>QI CORRETORA DE TÍTULOS E VALORES MOBILIÁRIOS S.A.</t>
        </is>
      </c>
      <c r="AN295" t="inlineStr">
        <is>
          <t>62285390000140.0</t>
        </is>
      </c>
      <c r="AO295" t="inlineStr">
        <is>
          <t>42154687000160</t>
        </is>
      </c>
      <c r="AP295" t="inlineStr">
        <is>
          <t>MULTIPLIKE GESTÃO DE RECURSOS LTDA.</t>
        </is>
      </c>
      <c r="AQ295" t="inlineStr">
        <is>
          <t>29000207000148.0</t>
        </is>
      </c>
      <c r="AR295" t="inlineStr">
        <is>
          <t>1.0</t>
        </is>
      </c>
      <c r="AS295" t="inlineStr">
        <is>
          <t>0.0</t>
        </is>
      </c>
      <c r="AT295" t="inlineStr">
        <is>
          <t>False</t>
        </is>
      </c>
      <c r="AU295" t="inlineStr">
        <is>
          <t>False</t>
        </is>
      </c>
      <c r="AV295" t="inlineStr">
        <is>
          <t>False</t>
        </is>
      </c>
      <c r="AW295" t="inlineStr">
        <is>
          <t>registro_unico</t>
        </is>
      </c>
      <c r="AX295" t="inlineStr">
        <is>
          <t>Fundo</t>
        </is>
      </c>
      <c r="AY295" t="inlineStr">
        <is>
          <t>1788736052.79</t>
        </is>
      </c>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is>
          <t>42154687000160</t>
        </is>
      </c>
    </row>
    <row r="296">
      <c r="A296" t="inlineStr">
        <is>
          <t>2026-01</t>
        </is>
      </c>
      <c r="B296" t="inlineStr">
        <is>
          <t>42154687000160</t>
        </is>
      </c>
      <c r="C296" t="inlineStr">
        <is>
          <t>Fundo</t>
        </is>
      </c>
      <c r="D296" t="inlineStr">
        <is>
          <t>MULTIPLIKE PLUS FUNDO DE INVESTIMENTO EM DIREITOS CREDITÓRIOS</t>
        </is>
      </c>
      <c r="E296" t="inlineStr">
        <is>
          <t>1755654821.26</t>
        </is>
      </c>
      <c r="F296" t="inlineStr">
        <is>
          <t>False</t>
        </is>
      </c>
      <c r="G296" t="inlineStr">
        <is>
          <t>QI CORRETORA DE TÍTULOS E VALORES MOBILIÁRIOS S.A.</t>
        </is>
      </c>
      <c r="H296" t="inlineStr">
        <is>
          <t>62285390000140.0</t>
        </is>
      </c>
      <c r="I296" t="inlineStr">
        <is>
          <t>FECHADO</t>
        </is>
      </c>
      <c r="J296" t="inlineStr">
        <is>
          <t>N</t>
        </is>
      </c>
      <c r="K296" t="inlineStr">
        <is>
          <t>1762947993.48</t>
        </is>
      </c>
      <c r="L296" t="inlineStr">
        <is>
          <t>1574385798.95</t>
        </is>
      </c>
      <c r="M296" t="inlineStr">
        <is>
          <t>2995484.07</t>
        </is>
      </c>
      <c r="N296" t="inlineStr">
        <is>
          <t>2995484.07</t>
        </is>
      </c>
      <c r="O296" t="inlineStr">
        <is>
          <t>19111917.13</t>
        </is>
      </c>
      <c r="P296" t="inlineStr">
        <is>
          <t>False</t>
        </is>
      </c>
      <c r="Q296" t="inlineStr">
        <is>
          <t>Comercial</t>
        </is>
      </c>
      <c r="R296" t="inlineStr">
        <is>
          <t>1574592919.68</t>
        </is>
      </c>
      <c r="S296" t="inlineStr">
        <is>
          <t>1574592919.68</t>
        </is>
      </c>
      <c r="T296" t="inlineStr"/>
      <c r="U296" t="inlineStr">
        <is>
          <t>0.0</t>
        </is>
      </c>
      <c r="V296" t="inlineStr">
        <is>
          <t>0.0</t>
        </is>
      </c>
      <c r="W296" t="inlineStr">
        <is>
          <t>1851315.13</t>
        </is>
      </c>
      <c r="X296" t="inlineStr">
        <is>
          <t>1003.79148033</t>
        </is>
      </c>
      <c r="Y296" t="inlineStr">
        <is>
          <t>254.0</t>
        </is>
      </c>
      <c r="Z296" t="inlineStr">
        <is>
          <t>1755654821.2523</t>
        </is>
      </c>
      <c r="AA296" t="inlineStr">
        <is>
          <t>729066712.4975541</t>
        </is>
      </c>
      <c r="AB296" t="inlineStr">
        <is>
          <t>0.4152676845540254</t>
        </is>
      </c>
      <c r="AC296" t="inlineStr">
        <is>
          <t>1728215.91</t>
        </is>
      </c>
      <c r="AD296" t="inlineStr">
        <is>
          <t>0.0</t>
        </is>
      </c>
      <c r="AE296" t="inlineStr">
        <is>
          <t>0.0</t>
        </is>
      </c>
      <c r="AF296" t="inlineStr">
        <is>
          <t>0.0</t>
        </is>
      </c>
      <c r="AG296" t="inlineStr">
        <is>
          <t>-1852318.92148033</t>
        </is>
      </c>
      <c r="AH296" t="inlineStr">
        <is>
          <t>0.0019026366167668</t>
        </is>
      </c>
      <c r="AI296" t="inlineStr">
        <is>
          <t>0.0019026366167668</t>
        </is>
      </c>
      <c r="AJ296" t="inlineStr">
        <is>
          <t>0.8930415444883405</t>
        </is>
      </c>
      <c r="AK296" t="inlineStr"/>
      <c r="AL296" t="inlineStr"/>
      <c r="AM296" t="inlineStr">
        <is>
          <t>QI CORRETORA DE TÍTULOS E VALORES MOBILIÁRIOS S.A.</t>
        </is>
      </c>
      <c r="AN296" t="inlineStr">
        <is>
          <t>62285390000140.0</t>
        </is>
      </c>
      <c r="AO296" t="inlineStr">
        <is>
          <t>42154687000160</t>
        </is>
      </c>
      <c r="AP296" t="inlineStr">
        <is>
          <t>MULTIPLIKE GESTÃO DE RECURSOS LTDA.</t>
        </is>
      </c>
      <c r="AQ296" t="inlineStr">
        <is>
          <t>29000207000148.0</t>
        </is>
      </c>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is>
          <t>42154687000160</t>
        </is>
      </c>
    </row>
    <row r="297">
      <c r="A297" t="inlineStr">
        <is>
          <t>2026-02</t>
        </is>
      </c>
      <c r="B297" t="inlineStr">
        <is>
          <t>42154687000160</t>
        </is>
      </c>
      <c r="C297" t="inlineStr">
        <is>
          <t>Classe</t>
        </is>
      </c>
      <c r="D297" t="inlineStr">
        <is>
          <t>MULTIPLIKE PLUS FUNDO DE INVESTIMENTO EM DIREITOS CREDITÓRIOS</t>
        </is>
      </c>
      <c r="E297" t="inlineStr">
        <is>
          <t>1866513397.06</t>
        </is>
      </c>
      <c r="F297" t="inlineStr">
        <is>
          <t>False</t>
        </is>
      </c>
      <c r="G297" t="inlineStr">
        <is>
          <t>QI CORRETORA DE TÍTULOS E VALORES MOBILIÁRIOS S.A.</t>
        </is>
      </c>
      <c r="H297" t="inlineStr">
        <is>
          <t>62285390000140.0</t>
        </is>
      </c>
      <c r="I297" t="inlineStr">
        <is>
          <t>FECHADO</t>
        </is>
      </c>
      <c r="J297" t="inlineStr">
        <is>
          <t>N</t>
        </is>
      </c>
      <c r="K297" t="inlineStr">
        <is>
          <t>1915805509.71</t>
        </is>
      </c>
      <c r="L297" t="inlineStr">
        <is>
          <t>1783746598.04</t>
        </is>
      </c>
      <c r="M297" t="inlineStr">
        <is>
          <t>2790254.9</t>
        </is>
      </c>
      <c r="N297" t="inlineStr">
        <is>
          <t>2790254.9</t>
        </is>
      </c>
      <c r="O297" t="inlineStr">
        <is>
          <t>11306354.46</t>
        </is>
      </c>
      <c r="P297" t="inlineStr">
        <is>
          <t>False</t>
        </is>
      </c>
      <c r="Q297" t="inlineStr">
        <is>
          <t>Comercial</t>
        </is>
      </c>
      <c r="R297" t="inlineStr">
        <is>
          <t>1783872982.23</t>
        </is>
      </c>
      <c r="S297" t="inlineStr">
        <is>
          <t>1783872982.23</t>
        </is>
      </c>
      <c r="T297" t="inlineStr"/>
      <c r="U297" t="inlineStr">
        <is>
          <t>0.0</t>
        </is>
      </c>
      <c r="V297" t="inlineStr">
        <is>
          <t>154196139.93</t>
        </is>
      </c>
      <c r="W297" t="inlineStr">
        <is>
          <t>553442.2</t>
        </is>
      </c>
      <c r="X297" t="inlineStr">
        <is>
          <t>1012.92512363</t>
        </is>
      </c>
      <c r="Y297" t="inlineStr">
        <is>
          <t>271.0</t>
        </is>
      </c>
      <c r="Z297" t="inlineStr">
        <is>
          <t>1866513397.054176</t>
        </is>
      </c>
      <c r="AA297" t="inlineStr">
        <is>
          <t>780357747.6687853</t>
        </is>
      </c>
      <c r="AB297" t="inlineStr">
        <is>
          <t>0.4180831216643741</t>
        </is>
      </c>
      <c r="AC297" t="inlineStr">
        <is>
          <t>7791440.44</t>
        </is>
      </c>
      <c r="AD297" t="inlineStr">
        <is>
          <t>0.0</t>
        </is>
      </c>
      <c r="AE297" t="inlineStr">
        <is>
          <t>0.0</t>
        </is>
      </c>
      <c r="AF297" t="inlineStr">
        <is>
          <t>0.0</t>
        </is>
      </c>
      <c r="AG297" t="inlineStr">
        <is>
          <t>153641684.8048764</t>
        </is>
      </c>
      <c r="AH297" t="inlineStr">
        <is>
          <t>0.001564266417139</t>
        </is>
      </c>
      <c r="AI297" t="inlineStr">
        <is>
          <t>0.001564266417139</t>
        </is>
      </c>
      <c r="AJ297" t="inlineStr">
        <is>
          <t>0.9310687274879014</t>
        </is>
      </c>
      <c r="AK297" t="inlineStr"/>
      <c r="AL297" t="inlineStr"/>
      <c r="AM297" t="inlineStr">
        <is>
          <t>QI CORRETORA DE TÍTULOS E VALORES MOBILIÁRIOS S.A.</t>
        </is>
      </c>
      <c r="AN297" t="inlineStr">
        <is>
          <t>62285390000140.0</t>
        </is>
      </c>
      <c r="AO297" t="inlineStr">
        <is>
          <t>42154687000160</t>
        </is>
      </c>
      <c r="AP297" t="inlineStr">
        <is>
          <t>MULTIPLIKE GESTÃO DE RECURSOS LTDA.</t>
        </is>
      </c>
      <c r="AQ297" t="inlineStr">
        <is>
          <t>29000207000148.0</t>
        </is>
      </c>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is>
          <t>42154687000160</t>
        </is>
      </c>
    </row>
    <row r="298">
      <c r="A298" t="inlineStr">
        <is>
          <t>2026-03</t>
        </is>
      </c>
      <c r="B298" t="inlineStr">
        <is>
          <t>42154687000160</t>
        </is>
      </c>
      <c r="C298" t="inlineStr">
        <is>
          <t>Classe</t>
        </is>
      </c>
      <c r="D298" t="inlineStr">
        <is>
          <t>MULTIPLIKE PLUS FUNDO DE INVESTIMENTO EM DIREITOS CREDITÓRIOS</t>
        </is>
      </c>
      <c r="E298" t="inlineStr">
        <is>
          <t>2173763095.58</t>
        </is>
      </c>
      <c r="F298" t="inlineStr">
        <is>
          <t>False</t>
        </is>
      </c>
      <c r="G298" t="inlineStr">
        <is>
          <t>QI CORRETORA DE TÍTULOS E VALORES MOBILIÁRIOS S.A.</t>
        </is>
      </c>
      <c r="H298" t="inlineStr">
        <is>
          <t>62285390000140.0</t>
        </is>
      </c>
      <c r="I298" t="inlineStr">
        <is>
          <t>FECHADO</t>
        </is>
      </c>
      <c r="J298" t="inlineStr">
        <is>
          <t>N</t>
        </is>
      </c>
      <c r="K298" t="inlineStr">
        <is>
          <t>2180180584.45</t>
        </is>
      </c>
      <c r="L298" t="inlineStr">
        <is>
          <t>2071774404.52</t>
        </is>
      </c>
      <c r="M298" t="inlineStr">
        <is>
          <t>4839856.18</t>
        </is>
      </c>
      <c r="N298" t="inlineStr">
        <is>
          <t>4839856.18</t>
        </is>
      </c>
      <c r="O298" t="inlineStr">
        <is>
          <t>38093259.66</t>
        </is>
      </c>
      <c r="P298" t="inlineStr">
        <is>
          <t>False</t>
        </is>
      </c>
      <c r="Q298" t="inlineStr">
        <is>
          <t>Comercial</t>
        </is>
      </c>
      <c r="R298" t="inlineStr">
        <is>
          <t>2071945298.57</t>
        </is>
      </c>
      <c r="S298" t="inlineStr">
        <is>
          <t>2071945298.57</t>
        </is>
      </c>
      <c r="T298" t="inlineStr"/>
      <c r="U298" t="inlineStr">
        <is>
          <t>0.0</t>
        </is>
      </c>
      <c r="V298" t="inlineStr">
        <is>
          <t>346718999.87</t>
        </is>
      </c>
      <c r="W298" t="inlineStr">
        <is>
          <t>9441566.97</t>
        </is>
      </c>
      <c r="X298" t="inlineStr">
        <is>
          <t>924.50481043</t>
        </is>
      </c>
      <c r="Y298" t="inlineStr">
        <is>
          <t>298.0</t>
        </is>
      </c>
      <c r="Z298" t="inlineStr">
        <is>
          <t>2173763095.569383</t>
        </is>
      </c>
      <c r="AA298" t="inlineStr">
        <is>
          <t>875602573.3769801</t>
        </is>
      </c>
      <c r="AB298" t="inlineStr">
        <is>
          <t>0.4028049676441994</t>
        </is>
      </c>
      <c r="AC298" t="inlineStr">
        <is>
          <t>1125180.07</t>
        </is>
      </c>
      <c r="AD298" t="inlineStr">
        <is>
          <t>0.0</t>
        </is>
      </c>
      <c r="AE298" t="inlineStr">
        <is>
          <t>0.0</t>
        </is>
      </c>
      <c r="AF298" t="inlineStr">
        <is>
          <t>0.0</t>
        </is>
      </c>
      <c r="AG298" t="inlineStr">
        <is>
          <t>337276508.3951895</t>
        </is>
      </c>
      <c r="AH298" t="inlineStr">
        <is>
          <t>0.0023360922740626</t>
        </is>
      </c>
      <c r="AI298" t="inlineStr">
        <is>
          <t>0.0023360922740626</t>
        </is>
      </c>
      <c r="AJ298" t="inlineStr">
        <is>
          <t>0.950276513467187</t>
        </is>
      </c>
      <c r="AK298" t="inlineStr"/>
      <c r="AL298" t="inlineStr"/>
      <c r="AM298" t="inlineStr">
        <is>
          <t>QI CORRETORA DE TÍTULOS E VALORES MOBILIÁRIOS S.A.</t>
        </is>
      </c>
      <c r="AN298" t="inlineStr">
        <is>
          <t>62285390000140.0</t>
        </is>
      </c>
      <c r="AO298" t="inlineStr">
        <is>
          <t>42154687000160</t>
        </is>
      </c>
      <c r="AP298" t="inlineStr">
        <is>
          <t>MULTIPLIKE GESTÃO DE RECURSOS LTDA.</t>
        </is>
      </c>
      <c r="AQ298" t="inlineStr">
        <is>
          <t>29000207000148.0</t>
        </is>
      </c>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is>
          <t>42154687000160</t>
        </is>
      </c>
    </row>
    <row r="299">
      <c r="A299" t="inlineStr">
        <is>
          <t>2026-04</t>
        </is>
      </c>
      <c r="B299" t="inlineStr">
        <is>
          <t>42154687000160</t>
        </is>
      </c>
      <c r="C299" t="inlineStr">
        <is>
          <t>Classe</t>
        </is>
      </c>
      <c r="D299" t="inlineStr">
        <is>
          <t>MULTIPLIKE PLUS FUNDO DE INVESTIMENTO EM DIREITOS CREDITÓRIOS</t>
        </is>
      </c>
      <c r="E299" t="inlineStr">
        <is>
          <t>2197045366.46</t>
        </is>
      </c>
      <c r="F299" t="inlineStr">
        <is>
          <t>False</t>
        </is>
      </c>
      <c r="G299" t="inlineStr">
        <is>
          <t>QI CORRETORA DE TÍTULOS E VALORES MOBILIÁRIOS S.A.</t>
        </is>
      </c>
      <c r="H299" t="inlineStr">
        <is>
          <t>62285390000140.0</t>
        </is>
      </c>
      <c r="I299" t="inlineStr">
        <is>
          <t>FECHADO</t>
        </is>
      </c>
      <c r="J299" t="inlineStr">
        <is>
          <t>N</t>
        </is>
      </c>
      <c r="K299" t="inlineStr">
        <is>
          <t>2204804827.22</t>
        </is>
      </c>
      <c r="L299" t="inlineStr">
        <is>
          <t>2072239711.4</t>
        </is>
      </c>
      <c r="M299" t="inlineStr">
        <is>
          <t>7504725.17</t>
        </is>
      </c>
      <c r="N299" t="inlineStr">
        <is>
          <t>7504725.17</t>
        </is>
      </c>
      <c r="O299" t="inlineStr">
        <is>
          <t>21110985.38</t>
        </is>
      </c>
      <c r="P299" t="inlineStr">
        <is>
          <t>False</t>
        </is>
      </c>
      <c r="Q299" t="inlineStr">
        <is>
          <t>Financeiro</t>
        </is>
      </c>
      <c r="R299" t="inlineStr">
        <is>
          <t>1323168114.86</t>
        </is>
      </c>
      <c r="S299" t="inlineStr">
        <is>
          <t>2072598138.51</t>
        </is>
      </c>
      <c r="T299" t="inlineStr">
        <is>
          <t>Financeiro: credito corporativo</t>
        </is>
      </c>
      <c r="U299" t="inlineStr">
        <is>
          <t>1254699135.97</t>
        </is>
      </c>
      <c r="V299" t="inlineStr">
        <is>
          <t>61713021.59</t>
        </is>
      </c>
      <c r="W299" t="inlineStr">
        <is>
          <t>227564.6</t>
        </is>
      </c>
      <c r="X299" t="inlineStr">
        <is>
          <t>1203.71308947</t>
        </is>
      </c>
      <c r="Y299" t="inlineStr">
        <is>
          <t>328.0</t>
        </is>
      </c>
      <c r="Z299" t="inlineStr">
        <is>
          <t>2197045366.448218</t>
        </is>
      </c>
      <c r="AA299" t="inlineStr">
        <is>
          <t>897113475.5767527</t>
        </is>
      </c>
      <c r="AB299" t="inlineStr">
        <is>
          <t>0.4083272422485486</t>
        </is>
      </c>
      <c r="AC299" t="inlineStr">
        <is>
          <t>2480761.59</t>
        </is>
      </c>
      <c r="AD299" t="inlineStr">
        <is>
          <t>0.0</t>
        </is>
      </c>
      <c r="AE299" t="inlineStr">
        <is>
          <t>0.0</t>
        </is>
      </c>
      <c r="AF299" t="inlineStr">
        <is>
          <t>0.0</t>
        </is>
      </c>
      <c r="AG299" t="inlineStr">
        <is>
          <t>61484253.27691053</t>
        </is>
      </c>
      <c r="AH299" t="inlineStr">
        <is>
          <t>0.0036215526267131</t>
        </is>
      </c>
      <c r="AI299" t="inlineStr">
        <is>
          <t>0.0036215526267131</t>
        </is>
      </c>
      <c r="AJ299" t="inlineStr">
        <is>
          <t>0.9398744441306632</t>
        </is>
      </c>
      <c r="AK299" t="inlineStr"/>
      <c r="AL299" t="inlineStr"/>
      <c r="AM299" t="inlineStr">
        <is>
          <t>QI CORRETORA DE TÍTULOS E VALORES MOBILIÁRIOS S.A.</t>
        </is>
      </c>
      <c r="AN299" t="inlineStr">
        <is>
          <t>62285390000140.0</t>
        </is>
      </c>
      <c r="AO299" t="inlineStr">
        <is>
          <t>42154687000160</t>
        </is>
      </c>
      <c r="AP299" t="inlineStr">
        <is>
          <t>MULTIPLIKE GESTÃO DE RECURSOS LTDA.</t>
        </is>
      </c>
      <c r="AQ299" t="inlineStr">
        <is>
          <t>29000207000148.0</t>
        </is>
      </c>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is>
          <t>42154687000160</t>
        </is>
      </c>
    </row>
    <row r="300">
      <c r="A300" t="inlineStr">
        <is>
          <t>2026-05</t>
        </is>
      </c>
      <c r="B300" t="inlineStr">
        <is>
          <t>42154687000160</t>
        </is>
      </c>
      <c r="C300" t="inlineStr">
        <is>
          <t>Classe</t>
        </is>
      </c>
      <c r="D300" t="inlineStr">
        <is>
          <t>MULTIPLIKE PLUS FUNDO DE INVESTIMENTO EM DIREITOS CREDITÓRIOS</t>
        </is>
      </c>
      <c r="E300" t="inlineStr">
        <is>
          <t>2133238063.57</t>
        </is>
      </c>
      <c r="F300" t="inlineStr">
        <is>
          <t>False</t>
        </is>
      </c>
      <c r="G300" t="inlineStr">
        <is>
          <t>QI CORRETORA DE TÍTULOS E VALORES MOBILIÁRIOS S.A.</t>
        </is>
      </c>
      <c r="H300" t="inlineStr">
        <is>
          <t>62285390000140.0</t>
        </is>
      </c>
      <c r="I300" t="inlineStr">
        <is>
          <t>FECHADO</t>
        </is>
      </c>
      <c r="J300" t="inlineStr">
        <is>
          <t>N</t>
        </is>
      </c>
      <c r="K300" t="inlineStr">
        <is>
          <t>2137592705.34</t>
        </is>
      </c>
      <c r="L300" t="inlineStr">
        <is>
          <t>2016749413.07</t>
        </is>
      </c>
      <c r="M300" t="inlineStr">
        <is>
          <t>12705828.73</t>
        </is>
      </c>
      <c r="N300" t="inlineStr">
        <is>
          <t>12705828.73</t>
        </is>
      </c>
      <c r="O300" t="inlineStr">
        <is>
          <t>12128667.71</t>
        </is>
      </c>
      <c r="P300" t="inlineStr">
        <is>
          <t>False</t>
        </is>
      </c>
      <c r="Q300" t="inlineStr">
        <is>
          <t>Financeiro</t>
        </is>
      </c>
      <c r="R300" t="inlineStr">
        <is>
          <t>1318055417.97</t>
        </is>
      </c>
      <c r="S300" t="inlineStr">
        <is>
          <t>2017029146.92</t>
        </is>
      </c>
      <c r="T300" t="inlineStr">
        <is>
          <t>Financeiro: credito corporativo</t>
        </is>
      </c>
      <c r="U300" t="inlineStr">
        <is>
          <t>1213817748.75</t>
        </is>
      </c>
      <c r="V300" t="inlineStr">
        <is>
          <t>32114000.0</t>
        </is>
      </c>
      <c r="W300" t="inlineStr">
        <is>
          <t>84007863.86</t>
        </is>
      </c>
      <c r="X300" t="inlineStr">
        <is>
          <t>780.71640737</t>
        </is>
      </c>
      <c r="Y300" t="inlineStr">
        <is>
          <t>268.0</t>
        </is>
      </c>
      <c r="Z300" t="inlineStr">
        <is>
          <t>2133238063.578866</t>
        </is>
      </c>
      <c r="AA300" t="inlineStr">
        <is>
          <t>891527171.554879</t>
        </is>
      </c>
      <c r="AB300" t="inlineStr">
        <is>
          <t>0.417922025101686</t>
        </is>
      </c>
      <c r="AC300" t="inlineStr">
        <is>
          <t>4943015.76</t>
        </is>
      </c>
      <c r="AD300" t="inlineStr">
        <is>
          <t>0.0</t>
        </is>
      </c>
      <c r="AE300" t="inlineStr">
        <is>
          <t>0.0</t>
        </is>
      </c>
      <c r="AF300" t="inlineStr">
        <is>
          <t>0.0</t>
        </is>
      </c>
      <c r="AG300" t="inlineStr">
        <is>
          <t>-51894644.57640737</t>
        </is>
      </c>
      <c r="AH300" t="inlineStr">
        <is>
          <t>0.0063001524372125</t>
        </is>
      </c>
      <c r="AI300" t="inlineStr">
        <is>
          <t>0.0063001524372125</t>
        </is>
      </c>
      <c r="AJ300" t="inlineStr">
        <is>
          <t>0.9434675782864916</t>
        </is>
      </c>
      <c r="AK300" t="inlineStr"/>
      <c r="AL300" t="inlineStr"/>
      <c r="AM300" t="inlineStr">
        <is>
          <t>QI CORRETORA DE TÍTULOS E VALORES MOBILIÁRIOS S.A.</t>
        </is>
      </c>
      <c r="AN300" t="inlineStr">
        <is>
          <t>62285390000140.0</t>
        </is>
      </c>
      <c r="AO300" t="inlineStr">
        <is>
          <t>42154687000160</t>
        </is>
      </c>
      <c r="AP300" t="inlineStr">
        <is>
          <t>MULTIPLIKE GESTÃO DE RECURSOS LTDA.</t>
        </is>
      </c>
      <c r="AQ300" t="inlineStr">
        <is>
          <t>29000207000148.0</t>
        </is>
      </c>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is>
          <t>42154687000160</t>
        </is>
      </c>
    </row>
    <row r="301">
      <c r="A301" t="inlineStr">
        <is>
          <t>2026-06</t>
        </is>
      </c>
      <c r="B301" t="inlineStr">
        <is>
          <t>42154687000160</t>
        </is>
      </c>
      <c r="C301" t="inlineStr">
        <is>
          <t>Classe</t>
        </is>
      </c>
      <c r="D301" t="inlineStr">
        <is>
          <t>MULTIPLIKE PLUS FUNDO DE INVESTIMENTO EM DIREITOS CREDITÓRIOS</t>
        </is>
      </c>
      <c r="E301" t="inlineStr">
        <is>
          <t>2118132225.34</t>
        </is>
      </c>
      <c r="F301" t="inlineStr">
        <is>
          <t>False</t>
        </is>
      </c>
      <c r="G301" t="inlineStr">
        <is>
          <t>QI CORRETORA DE TÍTULOS E VALORES MOBILIÁRIOS S.A.</t>
        </is>
      </c>
      <c r="H301" t="inlineStr">
        <is>
          <t>62285390000140.0</t>
        </is>
      </c>
      <c r="I301" t="inlineStr">
        <is>
          <t>FECHADO</t>
        </is>
      </c>
      <c r="J301" t="inlineStr">
        <is>
          <t>N</t>
        </is>
      </c>
      <c r="K301" t="inlineStr">
        <is>
          <t>2123586466.75</t>
        </is>
      </c>
      <c r="L301" t="inlineStr">
        <is>
          <t>2047452974.53</t>
        </is>
      </c>
      <c r="M301" t="inlineStr">
        <is>
          <t>12143754.82</t>
        </is>
      </c>
      <c r="N301" t="inlineStr">
        <is>
          <t>12143754.82</t>
        </is>
      </c>
      <c r="O301" t="inlineStr">
        <is>
          <t>18411476.76</t>
        </is>
      </c>
      <c r="P301" t="inlineStr">
        <is>
          <t>False</t>
        </is>
      </c>
      <c r="Q301" t="inlineStr">
        <is>
          <t>Financeiro</t>
        </is>
      </c>
      <c r="R301" t="inlineStr">
        <is>
          <t>1447801210.39</t>
        </is>
      </c>
      <c r="S301" t="inlineStr">
        <is>
          <t>2047712691.59</t>
        </is>
      </c>
      <c r="T301" t="inlineStr">
        <is>
          <t>Financeiro: credito corporativo</t>
        </is>
      </c>
      <c r="U301" t="inlineStr">
        <is>
          <t>1159572944.62</t>
        </is>
      </c>
      <c r="V301" t="inlineStr">
        <is>
          <t>0.0</t>
        </is>
      </c>
      <c r="W301" t="inlineStr">
        <is>
          <t>0.0</t>
        </is>
      </c>
      <c r="X301" t="inlineStr">
        <is>
          <t>810.4106751099999</t>
        </is>
      </c>
      <c r="Y301" t="inlineStr">
        <is>
          <t>273.0</t>
        </is>
      </c>
      <c r="Z301" t="inlineStr">
        <is>
          <t>2118132225.3603728</t>
        </is>
      </c>
      <c r="AA301" t="inlineStr">
        <is>
          <t>895048434.993679</t>
        </is>
      </c>
      <c r="AB301" t="inlineStr">
        <is>
          <t>0.4225649486265656</t>
        </is>
      </c>
      <c r="AC301" t="inlineStr">
        <is>
          <t>3151512.34</t>
        </is>
      </c>
      <c r="AD301" t="inlineStr">
        <is>
          <t>0.0</t>
        </is>
      </c>
      <c r="AE301" t="inlineStr">
        <is>
          <t>0.0</t>
        </is>
      </c>
      <c r="AF301" t="inlineStr">
        <is>
          <t>0.0</t>
        </is>
      </c>
      <c r="AG301" t="inlineStr">
        <is>
          <t>-810.4106751099999</t>
        </is>
      </c>
      <c r="AH301" t="inlineStr">
        <is>
          <t>0.0059311520074289</t>
        </is>
      </c>
      <c r="AI301" t="inlineStr">
        <is>
          <t>0.0059311520074289</t>
        </is>
      </c>
      <c r="AJ301" t="inlineStr">
        <is>
          <t>0.964148626198152</t>
        </is>
      </c>
      <c r="AK301" t="inlineStr"/>
      <c r="AL301" t="inlineStr"/>
      <c r="AM301" t="inlineStr">
        <is>
          <t>QI CORRETORA DE TÍTULOS E VALORES MOBILIÁRIOS S.A.</t>
        </is>
      </c>
      <c r="AN301" t="inlineStr">
        <is>
          <t>62285390000140.0</t>
        </is>
      </c>
      <c r="AO301" t="inlineStr">
        <is>
          <t>42154687000160</t>
        </is>
      </c>
      <c r="AP301" t="inlineStr">
        <is>
          <t>MULTIPLIKE GESTÃO DE RECURSOS LTDA.</t>
        </is>
      </c>
      <c r="AQ301" t="inlineStr">
        <is>
          <t>29000207000148.0</t>
        </is>
      </c>
      <c r="AR301" t="inlineStr">
        <is>
          <t>1.0</t>
        </is>
      </c>
      <c r="AS301" t="inlineStr">
        <is>
          <t>0.0</t>
        </is>
      </c>
      <c r="AT301" t="inlineStr">
        <is>
          <t>False</t>
        </is>
      </c>
      <c r="AU301" t="inlineStr">
        <is>
          <t>False</t>
        </is>
      </c>
      <c r="AV301" t="inlineStr">
        <is>
          <t>False</t>
        </is>
      </c>
      <c r="AW301" t="inlineStr">
        <is>
          <t>registro_unico</t>
        </is>
      </c>
      <c r="AX301" t="inlineStr">
        <is>
          <t>Classe</t>
        </is>
      </c>
      <c r="AY301" t="inlineStr">
        <is>
          <t>2118132225.34</t>
        </is>
      </c>
      <c r="AZ301" t="inlineStr"/>
      <c r="BA301" t="inlineStr">
        <is>
          <t>True</t>
        </is>
      </c>
      <c r="BB301" t="inlineStr">
        <is>
          <t>True</t>
        </is>
      </c>
      <c r="BC301" t="inlineStr">
        <is>
          <t>True</t>
        </is>
      </c>
      <c r="BD301" t="inlineStr">
        <is>
          <t>True</t>
        </is>
      </c>
      <c r="BE301" t="inlineStr">
        <is>
          <t>campo_bruto_CVM</t>
        </is>
      </c>
      <c r="BF301" t="inlineStr">
        <is>
          <t>12668892.62</t>
        </is>
      </c>
      <c r="BG301" t="inlineStr">
        <is>
          <t>108700.37</t>
        </is>
      </c>
      <c r="BH301" t="inlineStr">
        <is>
          <t>0.0</t>
        </is>
      </c>
      <c r="BI301" t="inlineStr">
        <is>
          <t>0.0</t>
        </is>
      </c>
      <c r="BJ301" t="inlineStr">
        <is>
          <t>0.0</t>
        </is>
      </c>
      <c r="BK301" t="inlineStr">
        <is>
          <t>0.0</t>
        </is>
      </c>
      <c r="BL301" t="inlineStr">
        <is>
          <t>0.0</t>
        </is>
      </c>
      <c r="BM301" t="inlineStr">
        <is>
          <t>0.0</t>
        </is>
      </c>
      <c r="BN301" t="inlineStr">
        <is>
          <t>0.0</t>
        </is>
      </c>
      <c r="BO301" t="inlineStr">
        <is>
          <t>0.0</t>
        </is>
      </c>
      <c r="BP301" t="inlineStr">
        <is>
          <t>True</t>
        </is>
      </c>
      <c r="BQ301" t="inlineStr">
        <is>
          <t>True</t>
        </is>
      </c>
      <c r="BR301" t="inlineStr">
        <is>
          <t>True</t>
        </is>
      </c>
      <c r="BS301" t="inlineStr">
        <is>
          <t>True</t>
        </is>
      </c>
      <c r="BT301" t="inlineStr">
        <is>
          <t>True</t>
        </is>
      </c>
      <c r="BU301" t="inlineStr">
        <is>
          <t>True</t>
        </is>
      </c>
      <c r="BV301" t="inlineStr">
        <is>
          <t>True</t>
        </is>
      </c>
      <c r="BW301" t="inlineStr">
        <is>
          <t>True</t>
        </is>
      </c>
      <c r="BX301" t="inlineStr">
        <is>
          <t>True</t>
        </is>
      </c>
      <c r="BY301" t="inlineStr">
        <is>
          <t>True</t>
        </is>
      </c>
      <c r="BZ301" t="inlineStr">
        <is>
          <t>True</t>
        </is>
      </c>
      <c r="CA301" t="inlineStr">
        <is>
          <t>0.0</t>
        </is>
      </c>
      <c r="CB301" t="inlineStr">
        <is>
          <t>True</t>
        </is>
      </c>
      <c r="CC301" t="inlineStr">
        <is>
          <t>True</t>
        </is>
      </c>
      <c r="CD301" t="inlineStr">
        <is>
          <t>0.0</t>
        </is>
      </c>
      <c r="CE301" t="inlineStr">
        <is>
          <t>0.0</t>
        </is>
      </c>
      <c r="CF301" t="inlineStr">
        <is>
          <t>572634888.33</t>
        </is>
      </c>
      <c r="CG301" t="inlineStr">
        <is>
          <t>27276592.87</t>
        </is>
      </c>
      <c r="CH301" t="inlineStr">
        <is>
          <t>0.0</t>
        </is>
      </c>
      <c r="CI301" t="inlineStr">
        <is>
          <t>1447801210.39</t>
        </is>
      </c>
      <c r="CJ301" t="inlineStr">
        <is>
          <t>0.0</t>
        </is>
      </c>
      <c r="CK301" t="inlineStr">
        <is>
          <t>0.0</t>
        </is>
      </c>
      <c r="CL301" t="inlineStr">
        <is>
          <t>0.0</t>
        </is>
      </c>
      <c r="CM301" t="inlineStr">
        <is>
          <t>0.0</t>
        </is>
      </c>
      <c r="CN301" t="inlineStr">
        <is>
          <t>0.0</t>
        </is>
      </c>
      <c r="CO301" t="inlineStr">
        <is>
          <t>42154687000160</t>
        </is>
      </c>
    </row>
    <row r="302">
      <c r="A302" t="inlineStr">
        <is>
          <t>2025-07</t>
        </is>
      </c>
      <c r="B302" t="inlineStr">
        <is>
          <t>42462306000100</t>
        </is>
      </c>
      <c r="C302" t="inlineStr">
        <is>
          <t>Classe</t>
        </is>
      </c>
      <c r="D302" t="inlineStr">
        <is>
          <t>IS GREEN SOLFÁCIL II FUNDO DE INVESTIMENTO EM DIREITOS CREDITÓRIOS DE RESPONSABILIDADE LIMITADA</t>
        </is>
      </c>
      <c r="E302" t="inlineStr">
        <is>
          <t>142342928.99</t>
        </is>
      </c>
      <c r="F302" t="inlineStr">
        <is>
          <t>False</t>
        </is>
      </c>
      <c r="G302" t="inlineStr">
        <is>
          <t>BANCO GENIAL S.A.</t>
        </is>
      </c>
      <c r="H302" t="inlineStr">
        <is>
          <t>45246410000155.0</t>
        </is>
      </c>
      <c r="I302" t="inlineStr">
        <is>
          <t>FECHADO</t>
        </is>
      </c>
      <c r="J302" t="inlineStr">
        <is>
          <t>N</t>
        </is>
      </c>
      <c r="K302" t="inlineStr">
        <is>
          <t>162544136.08</t>
        </is>
      </c>
      <c r="L302" t="inlineStr">
        <is>
          <t>155917833.03</t>
        </is>
      </c>
      <c r="M302" t="inlineStr">
        <is>
          <t>6856765.05</t>
        </is>
      </c>
      <c r="N302" t="inlineStr">
        <is>
          <t>6856765.05</t>
        </is>
      </c>
      <c r="O302" t="inlineStr">
        <is>
          <t>0.0</t>
        </is>
      </c>
      <c r="P302" t="inlineStr">
        <is>
          <t>False</t>
        </is>
      </c>
      <c r="Q302" t="inlineStr">
        <is>
          <t>Financeiro</t>
        </is>
      </c>
      <c r="R302" t="inlineStr">
        <is>
          <t>155917833.03</t>
        </is>
      </c>
      <c r="S302" t="inlineStr">
        <is>
          <t>155917833.03</t>
        </is>
      </c>
      <c r="T302" t="inlineStr">
        <is>
          <t>Financeiro: credito pessoal</t>
        </is>
      </c>
      <c r="U302" t="inlineStr">
        <is>
          <t>155917833.03</t>
        </is>
      </c>
      <c r="V302" t="inlineStr">
        <is>
          <t>0.0</t>
        </is>
      </c>
      <c r="W302" t="inlineStr">
        <is>
          <t>0.0</t>
        </is>
      </c>
      <c r="X302" t="inlineStr">
        <is>
          <t>0.0</t>
        </is>
      </c>
      <c r="Y302" t="inlineStr">
        <is>
          <t>31.0</t>
        </is>
      </c>
      <c r="Z302" t="inlineStr">
        <is>
          <t>142342928.98875812</t>
        </is>
      </c>
      <c r="AA302" t="inlineStr">
        <is>
          <t>32700460.018758103</t>
        </is>
      </c>
      <c r="AB302" t="inlineStr">
        <is>
          <t>0.2297301330741951</t>
        </is>
      </c>
      <c r="AC302" t="inlineStr">
        <is>
          <t>0.0</t>
        </is>
      </c>
      <c r="AD302" t="inlineStr">
        <is>
          <t>0.0</t>
        </is>
      </c>
      <c r="AE302" t="inlineStr">
        <is>
          <t>0.0</t>
        </is>
      </c>
      <c r="AF302" t="inlineStr">
        <is>
          <t>0.0</t>
        </is>
      </c>
      <c r="AG302" t="inlineStr">
        <is>
          <t>0.0</t>
        </is>
      </c>
      <c r="AH302" t="inlineStr">
        <is>
          <t>0.04397678518711</t>
        </is>
      </c>
      <c r="AI302" t="inlineStr">
        <is>
          <t>0.04397678518711</t>
        </is>
      </c>
      <c r="AJ302" t="inlineStr">
        <is>
          <t>0.9592338228261972</t>
        </is>
      </c>
      <c r="AK302" t="inlineStr"/>
      <c r="AL302" t="inlineStr"/>
      <c r="AM302" t="inlineStr">
        <is>
          <t>BANCO GENIAL S.A.</t>
        </is>
      </c>
      <c r="AN302" t="inlineStr">
        <is>
          <t>45246410000155.0</t>
        </is>
      </c>
      <c r="AO302" t="inlineStr">
        <is>
          <t>42462306000100</t>
        </is>
      </c>
      <c r="AP302" t="inlineStr">
        <is>
          <t>ANGÁ ADMINISTRAÇÃO DE RECURSOS LTDA.</t>
        </is>
      </c>
      <c r="AQ302" t="inlineStr">
        <is>
          <t>9452272000105.0</t>
        </is>
      </c>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is>
          <t>42462306000100</t>
        </is>
      </c>
    </row>
    <row r="303">
      <c r="A303" t="inlineStr">
        <is>
          <t>2025-08</t>
        </is>
      </c>
      <c r="B303" t="inlineStr">
        <is>
          <t>42462306000100</t>
        </is>
      </c>
      <c r="C303" t="inlineStr">
        <is>
          <t>Classe</t>
        </is>
      </c>
      <c r="D303" t="inlineStr">
        <is>
          <t>IS GREEN SOLFÁCIL II FUNDO DE INVESTIMENTO EM DIREITOS CREDITÓRIOS DE RESPONSABILIDADE LIMITADA</t>
        </is>
      </c>
      <c r="E303" t="inlineStr">
        <is>
          <t>137759042.84</t>
        </is>
      </c>
      <c r="F303" t="inlineStr">
        <is>
          <t>False</t>
        </is>
      </c>
      <c r="G303" t="inlineStr">
        <is>
          <t>BANCO GENIAL S.A.</t>
        </is>
      </c>
      <c r="H303" t="inlineStr">
        <is>
          <t>45246410000155.0</t>
        </is>
      </c>
      <c r="I303" t="inlineStr">
        <is>
          <t>FECHADO</t>
        </is>
      </c>
      <c r="J303" t="inlineStr">
        <is>
          <t>N</t>
        </is>
      </c>
      <c r="K303" t="inlineStr">
        <is>
          <t>155706852.74</t>
        </is>
      </c>
      <c r="L303" t="inlineStr">
        <is>
          <t>149746053.0</t>
        </is>
      </c>
      <c r="M303" t="inlineStr">
        <is>
          <t>5075181.36</t>
        </is>
      </c>
      <c r="N303" t="inlineStr">
        <is>
          <t>5075181.36</t>
        </is>
      </c>
      <c r="O303" t="inlineStr">
        <is>
          <t>0.0</t>
        </is>
      </c>
      <c r="P303" t="inlineStr">
        <is>
          <t>False</t>
        </is>
      </c>
      <c r="Q303" t="inlineStr">
        <is>
          <t>Financeiro</t>
        </is>
      </c>
      <c r="R303" t="inlineStr">
        <is>
          <t>149746053.0</t>
        </is>
      </c>
      <c r="S303" t="inlineStr">
        <is>
          <t>149746053.0</t>
        </is>
      </c>
      <c r="T303" t="inlineStr">
        <is>
          <t>Financeiro: credito pessoal</t>
        </is>
      </c>
      <c r="U303" t="inlineStr">
        <is>
          <t>149746053.0</t>
        </is>
      </c>
      <c r="V303" t="inlineStr">
        <is>
          <t>0.0</t>
        </is>
      </c>
      <c r="W303" t="inlineStr">
        <is>
          <t>0.0</t>
        </is>
      </c>
      <c r="X303" t="inlineStr">
        <is>
          <t>34.88436884</t>
        </is>
      </c>
      <c r="Y303" t="inlineStr">
        <is>
          <t>30.0</t>
        </is>
      </c>
      <c r="Z303" t="inlineStr">
        <is>
          <t>137759042.84892628</t>
        </is>
      </c>
      <c r="AA303" t="inlineStr">
        <is>
          <t>32047593.8509263</t>
        </is>
      </c>
      <c r="AB303" t="inlineStr">
        <is>
          <t>0.2326351373250419</t>
        </is>
      </c>
      <c r="AC303" t="inlineStr">
        <is>
          <t>0.0</t>
        </is>
      </c>
      <c r="AD303" t="inlineStr">
        <is>
          <t>0.0</t>
        </is>
      </c>
      <c r="AE303" t="inlineStr">
        <is>
          <t>0.0</t>
        </is>
      </c>
      <c r="AF303" t="inlineStr">
        <is>
          <t>0.0</t>
        </is>
      </c>
      <c r="AG303" t="inlineStr">
        <is>
          <t>-34.88436884</t>
        </is>
      </c>
      <c r="AH303" t="inlineStr">
        <is>
          <t>0.0338919207439811</t>
        </is>
      </c>
      <c r="AI303" t="inlineStr">
        <is>
          <t>0.0338919207439811</t>
        </is>
      </c>
      <c r="AJ303" t="inlineStr">
        <is>
          <t>0.9617178073083696</t>
        </is>
      </c>
      <c r="AK303" t="inlineStr"/>
      <c r="AL303" t="inlineStr"/>
      <c r="AM303" t="inlineStr">
        <is>
          <t>BANCO GENIAL S.A.</t>
        </is>
      </c>
      <c r="AN303" t="inlineStr">
        <is>
          <t>45246410000155.0</t>
        </is>
      </c>
      <c r="AO303" t="inlineStr">
        <is>
          <t>42462306000100</t>
        </is>
      </c>
      <c r="AP303" t="inlineStr">
        <is>
          <t>ANGÁ ADMINISTRAÇÃO DE RECURSOS LTDA.</t>
        </is>
      </c>
      <c r="AQ303" t="inlineStr">
        <is>
          <t>9452272000105.0</t>
        </is>
      </c>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is>
          <t>42462306000100</t>
        </is>
      </c>
    </row>
    <row r="304">
      <c r="A304" t="inlineStr">
        <is>
          <t>2025-09</t>
        </is>
      </c>
      <c r="B304" t="inlineStr">
        <is>
          <t>42462306000100</t>
        </is>
      </c>
      <c r="C304" t="inlineStr">
        <is>
          <t>Classe</t>
        </is>
      </c>
      <c r="D304" t="inlineStr">
        <is>
          <t>IS GREEN SOLFÁCIL II FUNDO DE INVESTIMENTO EM DIREITOS CREDITÓRIOS DE RESPONSABILIDADE LIMITADA</t>
        </is>
      </c>
      <c r="E304" t="inlineStr">
        <is>
          <t>134409119.7</t>
        </is>
      </c>
      <c r="F304" t="inlineStr">
        <is>
          <t>False</t>
        </is>
      </c>
      <c r="G304" t="inlineStr">
        <is>
          <t>BANCO GENIAL S.A.</t>
        </is>
      </c>
      <c r="H304" t="inlineStr">
        <is>
          <t>45246410000155.0</t>
        </is>
      </c>
      <c r="I304" t="inlineStr">
        <is>
          <t>FECHADO</t>
        </is>
      </c>
      <c r="J304" t="inlineStr">
        <is>
          <t>N</t>
        </is>
      </c>
      <c r="K304" t="inlineStr">
        <is>
          <t>152207249.07</t>
        </is>
      </c>
      <c r="L304" t="inlineStr">
        <is>
          <t>145674955.53</t>
        </is>
      </c>
      <c r="M304" t="inlineStr">
        <is>
          <t>5180883.46</t>
        </is>
      </c>
      <c r="N304" t="inlineStr">
        <is>
          <t>5180883.46</t>
        </is>
      </c>
      <c r="O304" t="inlineStr">
        <is>
          <t>0.0</t>
        </is>
      </c>
      <c r="P304" t="inlineStr">
        <is>
          <t>False</t>
        </is>
      </c>
      <c r="Q304" t="inlineStr">
        <is>
          <t>Financeiro</t>
        </is>
      </c>
      <c r="R304" t="inlineStr">
        <is>
          <t>145674955.53</t>
        </is>
      </c>
      <c r="S304" t="inlineStr">
        <is>
          <t>145674955.53</t>
        </is>
      </c>
      <c r="T304" t="inlineStr">
        <is>
          <t>Financeiro: credito pessoal</t>
        </is>
      </c>
      <c r="U304" t="inlineStr">
        <is>
          <t>145674955.53</t>
        </is>
      </c>
      <c r="V304" t="inlineStr">
        <is>
          <t>0.0</t>
        </is>
      </c>
      <c r="W304" t="inlineStr">
        <is>
          <t>0.0</t>
        </is>
      </c>
      <c r="X304" t="inlineStr">
        <is>
          <t>33.35940317</t>
        </is>
      </c>
      <c r="Y304" t="inlineStr">
        <is>
          <t>30.0</t>
        </is>
      </c>
      <c r="Z304" t="inlineStr">
        <is>
          <t>134409119.7213242</t>
        </is>
      </c>
      <c r="AA304" t="inlineStr">
        <is>
          <t>32527581.127324194</t>
        </is>
      </c>
      <c r="AB304" t="inlineStr">
        <is>
          <t>0.242004271694993</t>
        </is>
      </c>
      <c r="AC304" t="inlineStr">
        <is>
          <t>0.0</t>
        </is>
      </c>
      <c r="AD304" t="inlineStr">
        <is>
          <t>0.0</t>
        </is>
      </c>
      <c r="AE304" t="inlineStr">
        <is>
          <t>0.0</t>
        </is>
      </c>
      <c r="AF304" t="inlineStr">
        <is>
          <t>0.0</t>
        </is>
      </c>
      <c r="AG304" t="inlineStr">
        <is>
          <t>-33.35940317</t>
        </is>
      </c>
      <c r="AH304" t="inlineStr">
        <is>
          <t>0.0355646819396698</t>
        </is>
      </c>
      <c r="AI304" t="inlineStr">
        <is>
          <t>0.0355646819396698</t>
        </is>
      </c>
      <c r="AJ304" t="inlineStr">
        <is>
          <t>0.957082901242136</t>
        </is>
      </c>
      <c r="AK304" t="inlineStr"/>
      <c r="AL304" t="inlineStr"/>
      <c r="AM304" t="inlineStr">
        <is>
          <t>BANCO GENIAL S.A.</t>
        </is>
      </c>
      <c r="AN304" t="inlineStr">
        <is>
          <t>45246410000155.0</t>
        </is>
      </c>
      <c r="AO304" t="inlineStr">
        <is>
          <t>42462306000100</t>
        </is>
      </c>
      <c r="AP304" t="inlineStr">
        <is>
          <t>ANGÁ ADMINISTRAÇÃO DE RECURSOS LTDA.</t>
        </is>
      </c>
      <c r="AQ304" t="inlineStr">
        <is>
          <t>9452272000105.0</t>
        </is>
      </c>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is>
          <t>42462306000100</t>
        </is>
      </c>
    </row>
    <row r="305">
      <c r="A305" t="inlineStr">
        <is>
          <t>2025-10</t>
        </is>
      </c>
      <c r="B305" t="inlineStr">
        <is>
          <t>42462306000100</t>
        </is>
      </c>
      <c r="C305" t="inlineStr">
        <is>
          <t>Classe</t>
        </is>
      </c>
      <c r="D305" t="inlineStr">
        <is>
          <t>IS GREEN SOLFÁCIL II FUNDO DE INVESTIMENTO EM DIREITOS CREDITÓRIOS DE RESPONSABILIDADE LIMITADA</t>
        </is>
      </c>
      <c r="E305" t="inlineStr">
        <is>
          <t>129014061.93</t>
        </is>
      </c>
      <c r="F305" t="inlineStr">
        <is>
          <t>False</t>
        </is>
      </c>
      <c r="G305" t="inlineStr">
        <is>
          <t>BANCO GENIAL S.A.</t>
        </is>
      </c>
      <c r="H305" t="inlineStr">
        <is>
          <t>45246410000155.0</t>
        </is>
      </c>
      <c r="I305" t="inlineStr">
        <is>
          <t>FECHADO</t>
        </is>
      </c>
      <c r="J305" t="inlineStr">
        <is>
          <t>N</t>
        </is>
      </c>
      <c r="K305" t="inlineStr">
        <is>
          <t>145747755.97</t>
        </is>
      </c>
      <c r="L305" t="inlineStr">
        <is>
          <t>139823357.65</t>
        </is>
      </c>
      <c r="M305" t="inlineStr">
        <is>
          <t>6031607.21</t>
        </is>
      </c>
      <c r="N305" t="inlineStr">
        <is>
          <t>6031607.21</t>
        </is>
      </c>
      <c r="O305" t="inlineStr">
        <is>
          <t>0.0</t>
        </is>
      </c>
      <c r="P305" t="inlineStr">
        <is>
          <t>False</t>
        </is>
      </c>
      <c r="Q305" t="inlineStr">
        <is>
          <t>Financeiro</t>
        </is>
      </c>
      <c r="R305" t="inlineStr">
        <is>
          <t>139823357.65</t>
        </is>
      </c>
      <c r="S305" t="inlineStr">
        <is>
          <t>139823357.65</t>
        </is>
      </c>
      <c r="T305" t="inlineStr">
        <is>
          <t>Financeiro: credito pessoal</t>
        </is>
      </c>
      <c r="U305" t="inlineStr">
        <is>
          <t>139823357.65</t>
        </is>
      </c>
      <c r="V305" t="inlineStr">
        <is>
          <t>0.0</t>
        </is>
      </c>
      <c r="W305" t="inlineStr">
        <is>
          <t>0.0</t>
        </is>
      </c>
      <c r="X305" t="inlineStr">
        <is>
          <t>34.857592870000005</t>
        </is>
      </c>
      <c r="Y305" t="inlineStr">
        <is>
          <t>29.0</t>
        </is>
      </c>
      <c r="Z305" t="inlineStr">
        <is>
          <t>129014061.93546917</t>
        </is>
      </c>
      <c r="AA305" t="inlineStr">
        <is>
          <t>31628568.515469164</t>
        </is>
      </c>
      <c r="AB305" t="inlineStr">
        <is>
          <t>0.2451559778909161</t>
        </is>
      </c>
      <c r="AC305" t="inlineStr">
        <is>
          <t>0.0</t>
        </is>
      </c>
      <c r="AD305" t="inlineStr">
        <is>
          <t>0.0</t>
        </is>
      </c>
      <c r="AE305" t="inlineStr">
        <is>
          <t>0.0</t>
        </is>
      </c>
      <c r="AF305" t="inlineStr">
        <is>
          <t>0.0</t>
        </is>
      </c>
      <c r="AG305" t="inlineStr">
        <is>
          <t>-34.857592870000005</t>
        </is>
      </c>
      <c r="AH305" t="inlineStr">
        <is>
          <t>0.0431373363604818</t>
        </is>
      </c>
      <c r="AI305" t="inlineStr">
        <is>
          <t>0.0431373363604818</t>
        </is>
      </c>
      <c r="AJ305" t="inlineStr">
        <is>
          <t>0.9593517012967292</t>
        </is>
      </c>
      <c r="AK305" t="inlineStr"/>
      <c r="AL305" t="inlineStr"/>
      <c r="AM305" t="inlineStr">
        <is>
          <t>BANCO GENIAL S.A.</t>
        </is>
      </c>
      <c r="AN305" t="inlineStr">
        <is>
          <t>45246410000155.0</t>
        </is>
      </c>
      <c r="AO305" t="inlineStr">
        <is>
          <t>42462306000100</t>
        </is>
      </c>
      <c r="AP305" t="inlineStr">
        <is>
          <t>ANGÁ ADMINISTRAÇÃO DE RECURSOS LTDA.</t>
        </is>
      </c>
      <c r="AQ305" t="inlineStr">
        <is>
          <t>9452272000105.0</t>
        </is>
      </c>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is>
          <t>42462306000100</t>
        </is>
      </c>
    </row>
    <row r="306">
      <c r="A306" t="inlineStr">
        <is>
          <t>2025-11</t>
        </is>
      </c>
      <c r="B306" t="inlineStr">
        <is>
          <t>42462306000100</t>
        </is>
      </c>
      <c r="C306" t="inlineStr">
        <is>
          <t>Fundo</t>
        </is>
      </c>
      <c r="D306" t="inlineStr">
        <is>
          <t>IS GREEN SOLFÁCIL II FUNDO DE INVESTIMENTO EM DIREITOS CREDITÓRIOS DE RESPONSABILIDADE LIMITADA</t>
        </is>
      </c>
      <c r="E306" t="inlineStr">
        <is>
          <t>124372285.27</t>
        </is>
      </c>
      <c r="F306" t="inlineStr">
        <is>
          <t>False</t>
        </is>
      </c>
      <c r="G306" t="inlineStr">
        <is>
          <t>BANCO GENIAL S.A.</t>
        </is>
      </c>
      <c r="H306" t="inlineStr">
        <is>
          <t>45246410000155.0</t>
        </is>
      </c>
      <c r="I306" t="inlineStr">
        <is>
          <t>FECHADO</t>
        </is>
      </c>
      <c r="J306" t="inlineStr">
        <is>
          <t>N</t>
        </is>
      </c>
      <c r="K306" t="inlineStr">
        <is>
          <t>142339053.1</t>
        </is>
      </c>
      <c r="L306" t="inlineStr">
        <is>
          <t>136703765.86</t>
        </is>
      </c>
      <c r="M306" t="inlineStr">
        <is>
          <t>5177362.99</t>
        </is>
      </c>
      <c r="N306" t="inlineStr">
        <is>
          <t>5177362.99</t>
        </is>
      </c>
      <c r="O306" t="inlineStr">
        <is>
          <t>0.0</t>
        </is>
      </c>
      <c r="P306" t="inlineStr">
        <is>
          <t>False</t>
        </is>
      </c>
      <c r="Q306" t="inlineStr">
        <is>
          <t>Financeiro</t>
        </is>
      </c>
      <c r="R306" t="inlineStr">
        <is>
          <t>136703765.86</t>
        </is>
      </c>
      <c r="S306" t="inlineStr">
        <is>
          <t>136703765.86</t>
        </is>
      </c>
      <c r="T306" t="inlineStr">
        <is>
          <t>Financeiro: credito pessoal</t>
        </is>
      </c>
      <c r="U306" t="inlineStr">
        <is>
          <t>136703765.86</t>
        </is>
      </c>
      <c r="V306" t="inlineStr">
        <is>
          <t>0.0</t>
        </is>
      </c>
      <c r="W306" t="inlineStr">
        <is>
          <t>0.0</t>
        </is>
      </c>
      <c r="X306" t="inlineStr">
        <is>
          <t>28.91327438</t>
        </is>
      </c>
      <c r="Y306" t="inlineStr">
        <is>
          <t>29.0</t>
        </is>
      </c>
      <c r="Z306" t="inlineStr">
        <is>
          <t>124372285.27055156</t>
        </is>
      </c>
      <c r="AA306" t="inlineStr">
        <is>
          <t>30210269.910551548</t>
        </is>
      </c>
      <c r="AB306" t="inlineStr">
        <is>
          <t>0.2429019443104551</t>
        </is>
      </c>
      <c r="AC306" t="inlineStr">
        <is>
          <t>0.0</t>
        </is>
      </c>
      <c r="AD306" t="inlineStr">
        <is>
          <t>0.0</t>
        </is>
      </c>
      <c r="AE306" t="inlineStr">
        <is>
          <t>0.0</t>
        </is>
      </c>
      <c r="AF306" t="inlineStr">
        <is>
          <t>0.0</t>
        </is>
      </c>
      <c r="AG306" t="inlineStr">
        <is>
          <t>-28.91327438</t>
        </is>
      </c>
      <c r="AH306" t="inlineStr">
        <is>
          <t>0.0378728629561105</t>
        </is>
      </c>
      <c r="AI306" t="inlineStr">
        <is>
          <t>0.0378728629561105</t>
        </is>
      </c>
      <c r="AJ306" t="inlineStr">
        <is>
          <t>0.9604094089621285</t>
        </is>
      </c>
      <c r="AK306" t="inlineStr"/>
      <c r="AL306" t="inlineStr"/>
      <c r="AM306" t="inlineStr">
        <is>
          <t>BANCO GENIAL S.A.</t>
        </is>
      </c>
      <c r="AN306" t="inlineStr">
        <is>
          <t>45246410000155.0</t>
        </is>
      </c>
      <c r="AO306" t="inlineStr">
        <is>
          <t>42462306000100</t>
        </is>
      </c>
      <c r="AP306" t="inlineStr">
        <is>
          <t>ANGÁ ADMINISTRAÇÃO DE RECURSOS LTDA.</t>
        </is>
      </c>
      <c r="AQ306" t="inlineStr">
        <is>
          <t>9452272000105.0</t>
        </is>
      </c>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is>
          <t>42462306000100</t>
        </is>
      </c>
    </row>
    <row r="307">
      <c r="A307" t="inlineStr">
        <is>
          <t>2025-12</t>
        </is>
      </c>
      <c r="B307" t="inlineStr">
        <is>
          <t>42462306000100</t>
        </is>
      </c>
      <c r="C307" t="inlineStr">
        <is>
          <t>Fundo</t>
        </is>
      </c>
      <c r="D307" t="inlineStr">
        <is>
          <t>IS GREEN SOLFÁCIL II FUNDO DE INVESTIMENTO EM DIREITOS CREDITÓRIOS DE RESPONSABILIDADE LIMITADA</t>
        </is>
      </c>
      <c r="E307" t="inlineStr">
        <is>
          <t>122062513.55</t>
        </is>
      </c>
      <c r="F307" t="inlineStr">
        <is>
          <t>False</t>
        </is>
      </c>
      <c r="G307" t="inlineStr">
        <is>
          <t>BANCO GENIAL S.A.</t>
        </is>
      </c>
      <c r="H307" t="inlineStr">
        <is>
          <t>45246410000155.0</t>
        </is>
      </c>
      <c r="I307" t="inlineStr">
        <is>
          <t>FECHADO</t>
        </is>
      </c>
      <c r="J307" t="inlineStr">
        <is>
          <t>N</t>
        </is>
      </c>
      <c r="K307" t="inlineStr">
        <is>
          <t>137130176.71</t>
        </is>
      </c>
      <c r="L307" t="inlineStr">
        <is>
          <t>130744621.24</t>
        </is>
      </c>
      <c r="M307" t="inlineStr">
        <is>
          <t>4096939.35</t>
        </is>
      </c>
      <c r="N307" t="inlineStr">
        <is>
          <t>4096939.35</t>
        </is>
      </c>
      <c r="O307" t="inlineStr">
        <is>
          <t>0.0</t>
        </is>
      </c>
      <c r="P307" t="inlineStr">
        <is>
          <t>False</t>
        </is>
      </c>
      <c r="Q307" t="inlineStr">
        <is>
          <t>Financeiro</t>
        </is>
      </c>
      <c r="R307" t="inlineStr">
        <is>
          <t>130744621.24</t>
        </is>
      </c>
      <c r="S307" t="inlineStr">
        <is>
          <t>130744621.24</t>
        </is>
      </c>
      <c r="T307" t="inlineStr">
        <is>
          <t>Financeiro: credito pessoal</t>
        </is>
      </c>
      <c r="U307" t="inlineStr">
        <is>
          <t>130744621.24</t>
        </is>
      </c>
      <c r="V307" t="inlineStr">
        <is>
          <t>0.0</t>
        </is>
      </c>
      <c r="W307" t="inlineStr">
        <is>
          <t>0.0</t>
        </is>
      </c>
      <c r="X307" t="inlineStr">
        <is>
          <t>29.16345675</t>
        </is>
      </c>
      <c r="Y307" t="inlineStr">
        <is>
          <t>31.0</t>
        </is>
      </c>
      <c r="Z307" t="inlineStr">
        <is>
          <t>122062513.55630971</t>
        </is>
      </c>
      <c r="AA307" t="inlineStr">
        <is>
          <t>31471774.53630972</t>
        </is>
      </c>
      <c r="AB307" t="inlineStr">
        <is>
          <t>0.2578332496961993</t>
        </is>
      </c>
      <c r="AC307" t="inlineStr">
        <is>
          <t>0.0</t>
        </is>
      </c>
      <c r="AD307" t="inlineStr">
        <is>
          <t>0.0</t>
        </is>
      </c>
      <c r="AE307" t="inlineStr">
        <is>
          <t>0.0</t>
        </is>
      </c>
      <c r="AF307" t="inlineStr">
        <is>
          <t>0.0</t>
        </is>
      </c>
      <c r="AG307" t="inlineStr">
        <is>
          <t>-29.16345675</t>
        </is>
      </c>
      <c r="AH307" t="inlineStr">
        <is>
          <t>0.0313354332372839</t>
        </is>
      </c>
      <c r="AI307" t="inlineStr">
        <is>
          <t>0.0313354332372839</t>
        </is>
      </c>
      <c r="AJ307" t="inlineStr">
        <is>
          <t>0.9534343525021188</t>
        </is>
      </c>
      <c r="AK307" t="inlineStr"/>
      <c r="AL307" t="inlineStr"/>
      <c r="AM307" t="inlineStr">
        <is>
          <t>BANCO GENIAL S.A.</t>
        </is>
      </c>
      <c r="AN307" t="inlineStr">
        <is>
          <t>45246410000155.0</t>
        </is>
      </c>
      <c r="AO307" t="inlineStr">
        <is>
          <t>42462306000100</t>
        </is>
      </c>
      <c r="AP307" t="inlineStr">
        <is>
          <t>ANGÁ ADMINISTRAÇÃO DE RECURSOS LTDA.</t>
        </is>
      </c>
      <c r="AQ307" t="inlineStr">
        <is>
          <t>9452272000105.0</t>
        </is>
      </c>
      <c r="AR307" t="inlineStr">
        <is>
          <t>1.0</t>
        </is>
      </c>
      <c r="AS307" t="inlineStr">
        <is>
          <t>0.0</t>
        </is>
      </c>
      <c r="AT307" t="inlineStr">
        <is>
          <t>False</t>
        </is>
      </c>
      <c r="AU307" t="inlineStr">
        <is>
          <t>False</t>
        </is>
      </c>
      <c r="AV307" t="inlineStr">
        <is>
          <t>False</t>
        </is>
      </c>
      <c r="AW307" t="inlineStr">
        <is>
          <t>registro_unico</t>
        </is>
      </c>
      <c r="AX307" t="inlineStr">
        <is>
          <t>Fundo</t>
        </is>
      </c>
      <c r="AY307" t="inlineStr">
        <is>
          <t>122062513.55</t>
        </is>
      </c>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is>
          <t>42462306000100</t>
        </is>
      </c>
    </row>
    <row r="308">
      <c r="A308" t="inlineStr">
        <is>
          <t>2026-01</t>
        </is>
      </c>
      <c r="B308" t="inlineStr">
        <is>
          <t>42462306000100</t>
        </is>
      </c>
      <c r="C308" t="inlineStr">
        <is>
          <t>Classe</t>
        </is>
      </c>
      <c r="D308" t="inlineStr">
        <is>
          <t>IS GREEN SOLFÁCIL II FUNDO DE INVESTIMENTO EM DIREITOS CREDITÓRIOS DE RESPONSABILIDADE LIMITADA</t>
        </is>
      </c>
      <c r="E308" t="inlineStr">
        <is>
          <t>117880620.06</t>
        </is>
      </c>
      <c r="F308" t="inlineStr">
        <is>
          <t>False</t>
        </is>
      </c>
      <c r="G308" t="inlineStr">
        <is>
          <t>BANCO GENIAL S.A.</t>
        </is>
      </c>
      <c r="H308" t="inlineStr">
        <is>
          <t>45246410000155.0</t>
        </is>
      </c>
      <c r="I308" t="inlineStr">
        <is>
          <t>FECHADO</t>
        </is>
      </c>
      <c r="J308" t="inlineStr">
        <is>
          <t>N</t>
        </is>
      </c>
      <c r="K308" t="inlineStr">
        <is>
          <t>132226865.49</t>
        </is>
      </c>
      <c r="L308" t="inlineStr">
        <is>
          <t>126688975.52</t>
        </is>
      </c>
      <c r="M308" t="inlineStr">
        <is>
          <t>3956286.4</t>
        </is>
      </c>
      <c r="N308" t="inlineStr">
        <is>
          <t>3956286.4</t>
        </is>
      </c>
      <c r="O308" t="inlineStr">
        <is>
          <t>0.0</t>
        </is>
      </c>
      <c r="P308" t="inlineStr">
        <is>
          <t>False</t>
        </is>
      </c>
      <c r="Q308" t="inlineStr">
        <is>
          <t>Financeiro</t>
        </is>
      </c>
      <c r="R308" t="inlineStr">
        <is>
          <t>126688975.52</t>
        </is>
      </c>
      <c r="S308" t="inlineStr">
        <is>
          <t>126688975.52</t>
        </is>
      </c>
      <c r="T308" t="inlineStr">
        <is>
          <t>Financeiro: credito pessoal</t>
        </is>
      </c>
      <c r="U308" t="inlineStr">
        <is>
          <t>126688975.52</t>
        </is>
      </c>
      <c r="V308" t="inlineStr">
        <is>
          <t>0.0</t>
        </is>
      </c>
      <c r="W308" t="inlineStr">
        <is>
          <t>0.0</t>
        </is>
      </c>
      <c r="X308" t="inlineStr">
        <is>
          <t>25.02504202</t>
        </is>
      </c>
      <c r="Y308" t="inlineStr">
        <is>
          <t>30.0</t>
        </is>
      </c>
      <c r="Z308" t="inlineStr">
        <is>
          <t>117880620.0526705</t>
        </is>
      </c>
      <c r="AA308" t="inlineStr">
        <is>
          <t>30092351.99307049</t>
        </is>
      </c>
      <c r="AB308" t="inlineStr">
        <is>
          <t>0.2552781956832672</t>
        </is>
      </c>
      <c r="AC308" t="inlineStr">
        <is>
          <t>0.0</t>
        </is>
      </c>
      <c r="AD308" t="inlineStr">
        <is>
          <t>0.0</t>
        </is>
      </c>
      <c r="AE308" t="inlineStr">
        <is>
          <t>0.0</t>
        </is>
      </c>
      <c r="AF308" t="inlineStr">
        <is>
          <t>0.0</t>
        </is>
      </c>
      <c r="AG308" t="inlineStr">
        <is>
          <t>-25.02504202</t>
        </is>
      </c>
      <c r="AH308" t="inlineStr">
        <is>
          <t>0.031228339985869</t>
        </is>
      </c>
      <c r="AI308" t="inlineStr">
        <is>
          <t>0.031228339985869</t>
        </is>
      </c>
      <c r="AJ308" t="inlineStr">
        <is>
          <t>0.95811826931329</t>
        </is>
      </c>
      <c r="AK308" t="inlineStr"/>
      <c r="AL308" t="inlineStr"/>
      <c r="AM308" t="inlineStr">
        <is>
          <t>BANCO GENIAL S.A.</t>
        </is>
      </c>
      <c r="AN308" t="inlineStr">
        <is>
          <t>45246410000155.0</t>
        </is>
      </c>
      <c r="AO308" t="inlineStr">
        <is>
          <t>42462306000100</t>
        </is>
      </c>
      <c r="AP308" t="inlineStr">
        <is>
          <t>ANGÁ ADMINISTRAÇÃO DE RECURSOS LTDA.</t>
        </is>
      </c>
      <c r="AQ308" t="inlineStr">
        <is>
          <t>9452272000105.0</t>
        </is>
      </c>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is>
          <t>42462306000100</t>
        </is>
      </c>
    </row>
    <row r="309">
      <c r="A309" t="inlineStr">
        <is>
          <t>2026-02</t>
        </is>
      </c>
      <c r="B309" t="inlineStr">
        <is>
          <t>42462306000100</t>
        </is>
      </c>
      <c r="C309" t="inlineStr">
        <is>
          <t>Classe</t>
        </is>
      </c>
      <c r="D309" t="inlineStr">
        <is>
          <t>IS GREEN SOLFÁCIL II FUNDO DE INVESTIMENTO EM DIREITOS CREDITÓRIOS DE RESPONSABILIDADE LIMITADA</t>
        </is>
      </c>
      <c r="E309" t="inlineStr">
        <is>
          <t>113155313.77</t>
        </is>
      </c>
      <c r="F309" t="inlineStr">
        <is>
          <t>False</t>
        </is>
      </c>
      <c r="G309" t="inlineStr">
        <is>
          <t>BANCO GENIAL S.A.</t>
        </is>
      </c>
      <c r="H309" t="inlineStr">
        <is>
          <t>45246410000155.0</t>
        </is>
      </c>
      <c r="I309" t="inlineStr">
        <is>
          <t>FECHADO</t>
        </is>
      </c>
      <c r="J309" t="inlineStr">
        <is>
          <t>N</t>
        </is>
      </c>
      <c r="K309" t="inlineStr">
        <is>
          <t>127985423.26</t>
        </is>
      </c>
      <c r="L309" t="inlineStr">
        <is>
          <t>123400569.94</t>
        </is>
      </c>
      <c r="M309" t="inlineStr">
        <is>
          <t>4406352.22</t>
        </is>
      </c>
      <c r="N309" t="inlineStr">
        <is>
          <t>4406352.22</t>
        </is>
      </c>
      <c r="O309" t="inlineStr">
        <is>
          <t>0.0</t>
        </is>
      </c>
      <c r="P309" t="inlineStr">
        <is>
          <t>False</t>
        </is>
      </c>
      <c r="Q309" t="inlineStr">
        <is>
          <t>Financeiro</t>
        </is>
      </c>
      <c r="R309" t="inlineStr">
        <is>
          <t>123400569.94</t>
        </is>
      </c>
      <c r="S309" t="inlineStr">
        <is>
          <t>123400569.94</t>
        </is>
      </c>
      <c r="T309" t="inlineStr">
        <is>
          <t>Financeiro: credito pessoal</t>
        </is>
      </c>
      <c r="U309" t="inlineStr">
        <is>
          <t>123400569.94</t>
        </is>
      </c>
      <c r="V309" t="inlineStr">
        <is>
          <t>0.0</t>
        </is>
      </c>
      <c r="W309" t="inlineStr">
        <is>
          <t>0.0</t>
        </is>
      </c>
      <c r="X309" t="inlineStr">
        <is>
          <t>25.5682537</t>
        </is>
      </c>
      <c r="Y309" t="inlineStr">
        <is>
          <t>30.0</t>
        </is>
      </c>
      <c r="Z309" t="inlineStr">
        <is>
          <t>113155313.76461098</t>
        </is>
      </c>
      <c r="AA309" t="inlineStr">
        <is>
          <t>28293647.944210976</t>
        </is>
      </c>
      <c r="AB309" t="inlineStr">
        <is>
          <t>0.2500425919287207</t>
        </is>
      </c>
      <c r="AC309" t="inlineStr">
        <is>
          <t>0.0</t>
        </is>
      </c>
      <c r="AD309" t="inlineStr">
        <is>
          <t>0.0</t>
        </is>
      </c>
      <c r="AE309" t="inlineStr">
        <is>
          <t>0.0</t>
        </is>
      </c>
      <c r="AF309" t="inlineStr">
        <is>
          <t>0.0</t>
        </is>
      </c>
      <c r="AG309" t="inlineStr">
        <is>
          <t>-25.5682537</t>
        </is>
      </c>
      <c r="AH309" t="inlineStr">
        <is>
          <t>0.035707713685135</t>
        </is>
      </c>
      <c r="AI309" t="inlineStr">
        <is>
          <t>0.035707713685135</t>
        </is>
      </c>
      <c r="AJ309" t="inlineStr">
        <is>
          <t>0.9641767538582424</t>
        </is>
      </c>
      <c r="AK309" t="inlineStr"/>
      <c r="AL309" t="inlineStr"/>
      <c r="AM309" t="inlineStr">
        <is>
          <t>BANCO GENIAL S.A.</t>
        </is>
      </c>
      <c r="AN309" t="inlineStr">
        <is>
          <t>45246410000155.0</t>
        </is>
      </c>
      <c r="AO309" t="inlineStr">
        <is>
          <t>42462306000100</t>
        </is>
      </c>
      <c r="AP309" t="inlineStr">
        <is>
          <t>ANGÁ ADMINISTRAÇÃO DE RECURSOS LTDA.</t>
        </is>
      </c>
      <c r="AQ309" t="inlineStr">
        <is>
          <t>9452272000105.0</t>
        </is>
      </c>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is>
          <t>42462306000100</t>
        </is>
      </c>
    </row>
    <row r="310">
      <c r="A310" t="inlineStr">
        <is>
          <t>2026-03</t>
        </is>
      </c>
      <c r="B310" t="inlineStr">
        <is>
          <t>42462306000100</t>
        </is>
      </c>
      <c r="C310" t="inlineStr">
        <is>
          <t>Classe</t>
        </is>
      </c>
      <c r="D310" t="inlineStr">
        <is>
          <t>IS GREEN SOLFÁCIL II FUNDO DE INVESTIMENTO EM DIREITOS CREDITÓRIOS DE RESPONSABILIDADE LIMITADA</t>
        </is>
      </c>
      <c r="E310" t="inlineStr">
        <is>
          <t>108630001.27</t>
        </is>
      </c>
      <c r="F310" t="inlineStr">
        <is>
          <t>False</t>
        </is>
      </c>
      <c r="G310" t="inlineStr">
        <is>
          <t>BANCO GENIAL S.A.</t>
        </is>
      </c>
      <c r="H310" t="inlineStr">
        <is>
          <t>45246410000155.0</t>
        </is>
      </c>
      <c r="I310" t="inlineStr">
        <is>
          <t>FECHADO</t>
        </is>
      </c>
      <c r="J310" t="inlineStr">
        <is>
          <t>N</t>
        </is>
      </c>
      <c r="K310" t="inlineStr">
        <is>
          <t>123351029.34</t>
        </is>
      </c>
      <c r="L310" t="inlineStr">
        <is>
          <t>118076012.94</t>
        </is>
      </c>
      <c r="M310" t="inlineStr">
        <is>
          <t>4226205.16</t>
        </is>
      </c>
      <c r="N310" t="inlineStr">
        <is>
          <t>4226205.16</t>
        </is>
      </c>
      <c r="O310" t="inlineStr">
        <is>
          <t>0.0</t>
        </is>
      </c>
      <c r="P310" t="inlineStr">
        <is>
          <t>False</t>
        </is>
      </c>
      <c r="Q310" t="inlineStr">
        <is>
          <t>Financeiro</t>
        </is>
      </c>
      <c r="R310" t="inlineStr">
        <is>
          <t>118076012.94</t>
        </is>
      </c>
      <c r="S310" t="inlineStr">
        <is>
          <t>118076012.94</t>
        </is>
      </c>
      <c r="T310" t="inlineStr">
        <is>
          <t>Financeiro: credito pessoal</t>
        </is>
      </c>
      <c r="U310" t="inlineStr">
        <is>
          <t>118076012.94</t>
        </is>
      </c>
      <c r="V310" t="inlineStr">
        <is>
          <t>0.0</t>
        </is>
      </c>
      <c r="W310" t="inlineStr">
        <is>
          <t>0.0</t>
        </is>
      </c>
      <c r="X310" t="inlineStr">
        <is>
          <t>28.59927788</t>
        </is>
      </c>
      <c r="Y310" t="inlineStr">
        <is>
          <t>31.0</t>
        </is>
      </c>
      <c r="Z310" t="inlineStr">
        <is>
          <t>108630001.2716516</t>
        </is>
      </c>
      <c r="AA310" t="inlineStr">
        <is>
          <t>26932882.01125162</t>
        </is>
      </c>
      <c r="AB310" t="inlineStr">
        <is>
          <t>0.2479322626895715</t>
        </is>
      </c>
      <c r="AC310" t="inlineStr">
        <is>
          <t>0.0</t>
        </is>
      </c>
      <c r="AD310" t="inlineStr">
        <is>
          <t>0.0</t>
        </is>
      </c>
      <c r="AE310" t="inlineStr">
        <is>
          <t>0.0</t>
        </is>
      </c>
      <c r="AF310" t="inlineStr">
        <is>
          <t>0.0</t>
        </is>
      </c>
      <c r="AG310" t="inlineStr">
        <is>
          <t>-28.59927788</t>
        </is>
      </c>
      <c r="AH310" t="inlineStr">
        <is>
          <t>0.0357922414110267</t>
        </is>
      </c>
      <c r="AI310" t="inlineStr">
        <is>
          <t>0.0357922414110267</t>
        </is>
      </c>
      <c r="AJ310" t="inlineStr">
        <is>
          <t>0.9572357326223832</t>
        </is>
      </c>
      <c r="AK310" t="inlineStr"/>
      <c r="AL310" t="inlineStr"/>
      <c r="AM310" t="inlineStr">
        <is>
          <t>BANCO GENIAL S.A.</t>
        </is>
      </c>
      <c r="AN310" t="inlineStr">
        <is>
          <t>45246410000155.0</t>
        </is>
      </c>
      <c r="AO310" t="inlineStr">
        <is>
          <t>42462306000100</t>
        </is>
      </c>
      <c r="AP310" t="inlineStr">
        <is>
          <t>ANGÁ ADMINISTRAÇÃO DE RECURSOS LTDA.</t>
        </is>
      </c>
      <c r="AQ310" t="inlineStr">
        <is>
          <t>9452272000105.0</t>
        </is>
      </c>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is>
          <t>42462306000100</t>
        </is>
      </c>
    </row>
    <row r="311">
      <c r="A311" t="inlineStr">
        <is>
          <t>2026-04</t>
        </is>
      </c>
      <c r="B311" t="inlineStr">
        <is>
          <t>42462306000100</t>
        </is>
      </c>
      <c r="C311" t="inlineStr">
        <is>
          <t>Classe</t>
        </is>
      </c>
      <c r="D311" t="inlineStr">
        <is>
          <t>IS GREEN SOLFÁCIL II FUNDO DE INVESTIMENTO EM DIREITOS CREDITÓRIOS DE RESPONSABILIDADE LIMITADA</t>
        </is>
      </c>
      <c r="E311" t="inlineStr">
        <is>
          <t>103629176.47</t>
        </is>
      </c>
      <c r="F311" t="inlineStr">
        <is>
          <t>False</t>
        </is>
      </c>
      <c r="G311" t="inlineStr">
        <is>
          <t>BANCO GENIAL S.A.</t>
        </is>
      </c>
      <c r="H311" t="inlineStr">
        <is>
          <t>45246410000155.0</t>
        </is>
      </c>
      <c r="I311" t="inlineStr">
        <is>
          <t>FECHADO</t>
        </is>
      </c>
      <c r="J311" t="inlineStr">
        <is>
          <t>N</t>
        </is>
      </c>
      <c r="K311" t="inlineStr">
        <is>
          <t>119149332.39</t>
        </is>
      </c>
      <c r="L311" t="inlineStr">
        <is>
          <t>114498424.13</t>
        </is>
      </c>
      <c r="M311" t="inlineStr">
        <is>
          <t>4341898.83</t>
        </is>
      </c>
      <c r="N311" t="inlineStr">
        <is>
          <t>4341898.83</t>
        </is>
      </c>
      <c r="O311" t="inlineStr">
        <is>
          <t>0.0</t>
        </is>
      </c>
      <c r="P311" t="inlineStr">
        <is>
          <t>False</t>
        </is>
      </c>
      <c r="Q311" t="inlineStr">
        <is>
          <t>Financeiro</t>
        </is>
      </c>
      <c r="R311" t="inlineStr">
        <is>
          <t>114498424.13</t>
        </is>
      </c>
      <c r="S311" t="inlineStr">
        <is>
          <t>114498424.13</t>
        </is>
      </c>
      <c r="T311" t="inlineStr">
        <is>
          <t>Financeiro: credito pessoal</t>
        </is>
      </c>
      <c r="U311" t="inlineStr">
        <is>
          <t>114498424.13</t>
        </is>
      </c>
      <c r="V311" t="inlineStr">
        <is>
          <t>0.0</t>
        </is>
      </c>
      <c r="W311" t="inlineStr">
        <is>
          <t>0.0</t>
        </is>
      </c>
      <c r="X311" t="inlineStr">
        <is>
          <t>33.30361575</t>
        </is>
      </c>
      <c r="Y311" t="inlineStr">
        <is>
          <t>30.0</t>
        </is>
      </c>
      <c r="Z311" t="inlineStr">
        <is>
          <t>103629176.47941457</t>
        </is>
      </c>
      <c r="AA311" t="inlineStr">
        <is>
          <t>25244395.71941456</t>
        </is>
      </c>
      <c r="AB311" t="inlineStr">
        <is>
          <t>0.2436031683068449</t>
        </is>
      </c>
      <c r="AC311" t="inlineStr">
        <is>
          <t>0.0</t>
        </is>
      </c>
      <c r="AD311" t="inlineStr">
        <is>
          <t>0.0</t>
        </is>
      </c>
      <c r="AE311" t="inlineStr">
        <is>
          <t>0.0</t>
        </is>
      </c>
      <c r="AF311" t="inlineStr">
        <is>
          <t>0.0</t>
        </is>
      </c>
      <c r="AG311" t="inlineStr">
        <is>
          <t>-33.30361575</t>
        </is>
      </c>
      <c r="AH311" t="inlineStr">
        <is>
          <t>0.0379210357084938</t>
        </is>
      </c>
      <c r="AI311" t="inlineStr">
        <is>
          <t>0.0379210357084938</t>
        </is>
      </c>
      <c r="AJ311" t="inlineStr">
        <is>
          <t>0.9609657211945036</t>
        </is>
      </c>
      <c r="AK311" t="inlineStr"/>
      <c r="AL311" t="inlineStr"/>
      <c r="AM311" t="inlineStr">
        <is>
          <t>BANCO GENIAL S.A.</t>
        </is>
      </c>
      <c r="AN311" t="inlineStr">
        <is>
          <t>45246410000155.0</t>
        </is>
      </c>
      <c r="AO311" t="inlineStr">
        <is>
          <t>42462306000100</t>
        </is>
      </c>
      <c r="AP311" t="inlineStr">
        <is>
          <t>ANGÁ ADMINISTRAÇÃO DE RECURSOS LTDA.</t>
        </is>
      </c>
      <c r="AQ311" t="inlineStr">
        <is>
          <t>9452272000105.0</t>
        </is>
      </c>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is>
          <t>42462306000100</t>
        </is>
      </c>
    </row>
    <row r="312">
      <c r="A312" t="inlineStr">
        <is>
          <t>2026-05</t>
        </is>
      </c>
      <c r="B312" t="inlineStr">
        <is>
          <t>42462306000100</t>
        </is>
      </c>
      <c r="C312" t="inlineStr">
        <is>
          <t>Classe</t>
        </is>
      </c>
      <c r="D312" t="inlineStr">
        <is>
          <t>IS GREEN SOLFÁCIL II FUNDO DE INVESTIMENTO EM DIREITOS CREDITÓRIOS DE RESPONSABILIDADE LIMITADA</t>
        </is>
      </c>
      <c r="E312" t="inlineStr">
        <is>
          <t>100117341.4</t>
        </is>
      </c>
      <c r="F312" t="inlineStr">
        <is>
          <t>False</t>
        </is>
      </c>
      <c r="G312" t="inlineStr">
        <is>
          <t>BANCO GENIAL S.A.</t>
        </is>
      </c>
      <c r="H312" t="inlineStr">
        <is>
          <t>45246410000155.0</t>
        </is>
      </c>
      <c r="I312" t="inlineStr">
        <is>
          <t>FECHADO</t>
        </is>
      </c>
      <c r="J312" t="inlineStr">
        <is>
          <t>N</t>
        </is>
      </c>
      <c r="K312" t="inlineStr">
        <is>
          <t>114908758.06</t>
        </is>
      </c>
      <c r="L312" t="inlineStr">
        <is>
          <t>110559314.22</t>
        </is>
      </c>
      <c r="M312" t="inlineStr">
        <is>
          <t>4379996.58</t>
        </is>
      </c>
      <c r="N312" t="inlineStr">
        <is>
          <t>4379996.58</t>
        </is>
      </c>
      <c r="O312" t="inlineStr">
        <is>
          <t>0.0</t>
        </is>
      </c>
      <c r="P312" t="inlineStr">
        <is>
          <t>False</t>
        </is>
      </c>
      <c r="Q312" t="inlineStr">
        <is>
          <t>Financeiro</t>
        </is>
      </c>
      <c r="R312" t="inlineStr">
        <is>
          <t>110559314.22</t>
        </is>
      </c>
      <c r="S312" t="inlineStr">
        <is>
          <t>110559314.22</t>
        </is>
      </c>
      <c r="T312" t="inlineStr">
        <is>
          <t>Financeiro: credito pessoal</t>
        </is>
      </c>
      <c r="U312" t="inlineStr">
        <is>
          <t>110559314.22</t>
        </is>
      </c>
      <c r="V312" t="inlineStr">
        <is>
          <t>0.0</t>
        </is>
      </c>
      <c r="W312" t="inlineStr">
        <is>
          <t>0.0</t>
        </is>
      </c>
      <c r="X312" t="inlineStr">
        <is>
          <t>0.0</t>
        </is>
      </c>
      <c r="Y312" t="inlineStr">
        <is>
          <t>31.0</t>
        </is>
      </c>
      <c r="Z312" t="inlineStr">
        <is>
          <t>100117341.40656485</t>
        </is>
      </c>
      <c r="AA312" t="inlineStr">
        <is>
          <t>24683695.90696484</t>
        </is>
      </c>
      <c r="AB312" t="inlineStr">
        <is>
          <t>0.2465476565815629</t>
        </is>
      </c>
      <c r="AC312" t="inlineStr">
        <is>
          <t>0.0</t>
        </is>
      </c>
      <c r="AD312" t="inlineStr">
        <is>
          <t>0.0</t>
        </is>
      </c>
      <c r="AE312" t="inlineStr">
        <is>
          <t>0.0</t>
        </is>
      </c>
      <c r="AF312" t="inlineStr">
        <is>
          <t>0.0</t>
        </is>
      </c>
      <c r="AG312" t="inlineStr">
        <is>
          <t>0.0</t>
        </is>
      </c>
      <c r="AH312" t="inlineStr">
        <is>
          <t>0.0396167126297864</t>
        </is>
      </c>
      <c r="AI312" t="inlineStr">
        <is>
          <t>0.0396167126297864</t>
        </is>
      </c>
      <c r="AJ312" t="inlineStr">
        <is>
          <t>0.9621487177006218</t>
        </is>
      </c>
      <c r="AK312" t="inlineStr"/>
      <c r="AL312" t="inlineStr"/>
      <c r="AM312" t="inlineStr">
        <is>
          <t>BANCO GENIAL S.A.</t>
        </is>
      </c>
      <c r="AN312" t="inlineStr">
        <is>
          <t>45246410000155.0</t>
        </is>
      </c>
      <c r="AO312" t="inlineStr">
        <is>
          <t>42462306000100</t>
        </is>
      </c>
      <c r="AP312" t="inlineStr">
        <is>
          <t>ANGÁ ADMINISTRAÇÃO DE RECURSOS LTDA.</t>
        </is>
      </c>
      <c r="AQ312" t="inlineStr">
        <is>
          <t>9452272000105.0</t>
        </is>
      </c>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is>
          <t>42462306000100</t>
        </is>
      </c>
    </row>
    <row r="313">
      <c r="A313" t="inlineStr">
        <is>
          <t>2026-06</t>
        </is>
      </c>
      <c r="B313" t="inlineStr">
        <is>
          <t>42462306000100</t>
        </is>
      </c>
      <c r="C313" t="inlineStr">
        <is>
          <t>Classe</t>
        </is>
      </c>
      <c r="D313" t="inlineStr">
        <is>
          <t>IS GREEN SOLFÁCIL II FUNDO DE INVESTIMENTO EM DIREITOS CREDITÓRIOS DE RESPONSABILIDADE LIMITADA</t>
        </is>
      </c>
      <c r="E313" t="inlineStr">
        <is>
          <t>96077249.15</t>
        </is>
      </c>
      <c r="F313" t="inlineStr">
        <is>
          <t>False</t>
        </is>
      </c>
      <c r="G313" t="inlineStr">
        <is>
          <t>BANCO GENIAL S.A.</t>
        </is>
      </c>
      <c r="H313" t="inlineStr">
        <is>
          <t>45246410000155.0</t>
        </is>
      </c>
      <c r="I313" t="inlineStr">
        <is>
          <t>FECHADO</t>
        </is>
      </c>
      <c r="J313" t="inlineStr">
        <is>
          <t>N</t>
        </is>
      </c>
      <c r="K313" t="inlineStr">
        <is>
          <t>111340307.72</t>
        </is>
      </c>
      <c r="L313" t="inlineStr">
        <is>
          <t>107125885.7</t>
        </is>
      </c>
      <c r="M313" t="inlineStr">
        <is>
          <t>4435352.04</t>
        </is>
      </c>
      <c r="N313" t="inlineStr">
        <is>
          <t>4435352.04</t>
        </is>
      </c>
      <c r="O313" t="inlineStr">
        <is>
          <t>0.0</t>
        </is>
      </c>
      <c r="P313" t="inlineStr">
        <is>
          <t>False</t>
        </is>
      </c>
      <c r="Q313" t="inlineStr">
        <is>
          <t>Financeiro</t>
        </is>
      </c>
      <c r="R313" t="inlineStr">
        <is>
          <t>107125885.7</t>
        </is>
      </c>
      <c r="S313" t="inlineStr">
        <is>
          <t>107125885.7</t>
        </is>
      </c>
      <c r="T313" t="inlineStr">
        <is>
          <t>Financeiro: credito pessoal</t>
        </is>
      </c>
      <c r="U313" t="inlineStr">
        <is>
          <t>107125885.7</t>
        </is>
      </c>
      <c r="V313" t="inlineStr">
        <is>
          <t>0.0</t>
        </is>
      </c>
      <c r="W313" t="inlineStr">
        <is>
          <t>0.0</t>
        </is>
      </c>
      <c r="X313" t="inlineStr">
        <is>
          <t>0.0</t>
        </is>
      </c>
      <c r="Y313" t="inlineStr">
        <is>
          <t>30.0</t>
        </is>
      </c>
      <c r="Z313" t="inlineStr">
        <is>
          <t>96077249.32026216</t>
        </is>
      </c>
      <c r="AA313" t="inlineStr">
        <is>
          <t>23771476.01026215</t>
        </is>
      </c>
      <c r="AB313" t="inlineStr">
        <is>
          <t>0.2474204473841954</t>
        </is>
      </c>
      <c r="AC313" t="inlineStr">
        <is>
          <t>0.0</t>
        </is>
      </c>
      <c r="AD313" t="inlineStr">
        <is>
          <t>0.0</t>
        </is>
      </c>
      <c r="AE313" t="inlineStr">
        <is>
          <t>0.0</t>
        </is>
      </c>
      <c r="AF313" t="inlineStr">
        <is>
          <t>0.0</t>
        </is>
      </c>
      <c r="AG313" t="inlineStr">
        <is>
          <t>0.0</t>
        </is>
      </c>
      <c r="AH313" t="inlineStr">
        <is>
          <t>0.0414031773088061</t>
        </is>
      </c>
      <c r="AI313" t="inlineStr">
        <is>
          <t>0.0414031773088061</t>
        </is>
      </c>
      <c r="AJ313" t="inlineStr">
        <is>
          <t>0.962148281190326</t>
        </is>
      </c>
      <c r="AK313" t="inlineStr"/>
      <c r="AL313" t="inlineStr"/>
      <c r="AM313" t="inlineStr">
        <is>
          <t>BANCO GENIAL S.A.</t>
        </is>
      </c>
      <c r="AN313" t="inlineStr">
        <is>
          <t>45246410000155.0</t>
        </is>
      </c>
      <c r="AO313" t="inlineStr">
        <is>
          <t>42462306000100</t>
        </is>
      </c>
      <c r="AP313" t="inlineStr">
        <is>
          <t>ANGÁ ADMINISTRAÇÃO DE RECURSOS LTDA.</t>
        </is>
      </c>
      <c r="AQ313" t="inlineStr">
        <is>
          <t>9452272000105.0</t>
        </is>
      </c>
      <c r="AR313" t="inlineStr">
        <is>
          <t>1.0</t>
        </is>
      </c>
      <c r="AS313" t="inlineStr">
        <is>
          <t>0.0</t>
        </is>
      </c>
      <c r="AT313" t="inlineStr">
        <is>
          <t>False</t>
        </is>
      </c>
      <c r="AU313" t="inlineStr">
        <is>
          <t>False</t>
        </is>
      </c>
      <c r="AV313" t="inlineStr">
        <is>
          <t>False</t>
        </is>
      </c>
      <c r="AW313" t="inlineStr">
        <is>
          <t>registro_unico</t>
        </is>
      </c>
      <c r="AX313" t="inlineStr">
        <is>
          <t>Classe</t>
        </is>
      </c>
      <c r="AY313" t="inlineStr">
        <is>
          <t>96077249.15</t>
        </is>
      </c>
      <c r="AZ313" t="inlineStr"/>
      <c r="BA313" t="inlineStr">
        <is>
          <t>True</t>
        </is>
      </c>
      <c r="BB313" t="inlineStr">
        <is>
          <t>True</t>
        </is>
      </c>
      <c r="BC313" t="inlineStr">
        <is>
          <t>True</t>
        </is>
      </c>
      <c r="BD313" t="inlineStr">
        <is>
          <t>True</t>
        </is>
      </c>
      <c r="BE313" t="inlineStr">
        <is>
          <t>campo_bruto_CVM</t>
        </is>
      </c>
      <c r="BF313" t="inlineStr">
        <is>
          <t>509517.6</t>
        </is>
      </c>
      <c r="BG313" t="inlineStr">
        <is>
          <t>821574.04</t>
        </is>
      </c>
      <c r="BH313" t="inlineStr">
        <is>
          <t>660714.98</t>
        </is>
      </c>
      <c r="BI313" t="inlineStr">
        <is>
          <t>851243.07</t>
        </is>
      </c>
      <c r="BJ313" t="inlineStr">
        <is>
          <t>174461.23</t>
        </is>
      </c>
      <c r="BK313" t="inlineStr">
        <is>
          <t>392666.06</t>
        </is>
      </c>
      <c r="BL313" t="inlineStr">
        <is>
          <t>1004511.66</t>
        </is>
      </c>
      <c r="BM313" t="inlineStr">
        <is>
          <t>20663.4</t>
        </is>
      </c>
      <c r="BN313" t="inlineStr">
        <is>
          <t>0.0</t>
        </is>
      </c>
      <c r="BO313" t="inlineStr">
        <is>
          <t>0.0</t>
        </is>
      </c>
      <c r="BP313" t="inlineStr">
        <is>
          <t>True</t>
        </is>
      </c>
      <c r="BQ313" t="inlineStr">
        <is>
          <t>True</t>
        </is>
      </c>
      <c r="BR313" t="inlineStr">
        <is>
          <t>True</t>
        </is>
      </c>
      <c r="BS313" t="inlineStr">
        <is>
          <t>True</t>
        </is>
      </c>
      <c r="BT313" t="inlineStr">
        <is>
          <t>True</t>
        </is>
      </c>
      <c r="BU313" t="inlineStr">
        <is>
          <t>True</t>
        </is>
      </c>
      <c r="BV313" t="inlineStr">
        <is>
          <t>True</t>
        </is>
      </c>
      <c r="BW313" t="inlineStr">
        <is>
          <t>True</t>
        </is>
      </c>
      <c r="BX313" t="inlineStr">
        <is>
          <t>True</t>
        </is>
      </c>
      <c r="BY313" t="inlineStr">
        <is>
          <t>True</t>
        </is>
      </c>
      <c r="BZ313" t="inlineStr">
        <is>
          <t>True</t>
        </is>
      </c>
      <c r="CA313" t="inlineStr">
        <is>
          <t>20663.4</t>
        </is>
      </c>
      <c r="CB313" t="inlineStr">
        <is>
          <t>True</t>
        </is>
      </c>
      <c r="CC313" t="inlineStr">
        <is>
          <t>True</t>
        </is>
      </c>
      <c r="CD313" t="inlineStr">
        <is>
          <t>0.0</t>
        </is>
      </c>
      <c r="CE313" t="inlineStr">
        <is>
          <t>0.0</t>
        </is>
      </c>
      <c r="CF313" t="inlineStr">
        <is>
          <t>0.0</t>
        </is>
      </c>
      <c r="CG313" t="inlineStr">
        <is>
          <t>0.0</t>
        </is>
      </c>
      <c r="CH313" t="inlineStr">
        <is>
          <t>0.0</t>
        </is>
      </c>
      <c r="CI313" t="inlineStr">
        <is>
          <t>107125885.7</t>
        </is>
      </c>
      <c r="CJ313" t="inlineStr">
        <is>
          <t>0.0</t>
        </is>
      </c>
      <c r="CK313" t="inlineStr">
        <is>
          <t>0.0</t>
        </is>
      </c>
      <c r="CL313" t="inlineStr">
        <is>
          <t>0.0</t>
        </is>
      </c>
      <c r="CM313" t="inlineStr">
        <is>
          <t>0.0</t>
        </is>
      </c>
      <c r="CN313" t="inlineStr">
        <is>
          <t>0.0</t>
        </is>
      </c>
      <c r="CO313" t="inlineStr">
        <is>
          <t>42462306000100</t>
        </is>
      </c>
    </row>
    <row r="314">
      <c r="A314" t="inlineStr">
        <is>
          <t>2025-07</t>
        </is>
      </c>
      <c r="B314" t="inlineStr">
        <is>
          <t>43193260000133</t>
        </is>
      </c>
      <c r="C314" t="inlineStr">
        <is>
          <t>Classe</t>
        </is>
      </c>
      <c r="D314" t="inlineStr">
        <is>
          <t>RESIDENCE CLUB FUNDO DE INVESTIMENTO EM DIREITOS CREDITÓRIOS</t>
        </is>
      </c>
      <c r="E314" t="inlineStr">
        <is>
          <t>362129284.46</t>
        </is>
      </c>
      <c r="F314" t="inlineStr">
        <is>
          <t>False</t>
        </is>
      </c>
      <c r="G314" t="inlineStr">
        <is>
          <t>QI CORRETORA DE TÍTULOS E VALORES MOBILIÁRIOS S.A.</t>
        </is>
      </c>
      <c r="H314" t="inlineStr">
        <is>
          <t>62285390000140.0</t>
        </is>
      </c>
      <c r="I314" t="inlineStr">
        <is>
          <t>FECHADO</t>
        </is>
      </c>
      <c r="J314" t="inlineStr">
        <is>
          <t>N</t>
        </is>
      </c>
      <c r="K314" t="inlineStr">
        <is>
          <t>362457442.92</t>
        </is>
      </c>
      <c r="L314" t="inlineStr">
        <is>
          <t>361417854.06</t>
        </is>
      </c>
      <c r="M314" t="inlineStr">
        <is>
          <t>409584.26</t>
        </is>
      </c>
      <c r="N314" t="inlineStr">
        <is>
          <t>409584.26</t>
        </is>
      </c>
      <c r="O314" t="inlineStr">
        <is>
          <t>457876047.39</t>
        </is>
      </c>
      <c r="P314" t="inlineStr">
        <is>
          <t>False</t>
        </is>
      </c>
      <c r="Q314" t="inlineStr">
        <is>
          <t>Comercial</t>
        </is>
      </c>
      <c r="R314" t="inlineStr">
        <is>
          <t>497940158.98</t>
        </is>
      </c>
      <c r="S314" t="inlineStr">
        <is>
          <t>497940158.98</t>
        </is>
      </c>
      <c r="T314" t="inlineStr"/>
      <c r="U314" t="inlineStr">
        <is>
          <t>0.0</t>
        </is>
      </c>
      <c r="V314" t="inlineStr">
        <is>
          <t>0.0</t>
        </is>
      </c>
      <c r="W314" t="inlineStr">
        <is>
          <t>0.0</t>
        </is>
      </c>
      <c r="X314" t="inlineStr">
        <is>
          <t>0.0</t>
        </is>
      </c>
      <c r="Y314" t="inlineStr">
        <is>
          <t>10.0</t>
        </is>
      </c>
      <c r="Z314" t="inlineStr">
        <is>
          <t>362129284.4590314</t>
        </is>
      </c>
      <c r="AA314" t="inlineStr">
        <is>
          <t>253565607.66972265</t>
        </is>
      </c>
      <c r="AB314" t="inlineStr">
        <is>
          <t>0.7002074081042985</t>
        </is>
      </c>
      <c r="AC314" t="inlineStr">
        <is>
          <t>13131459.92</t>
        </is>
      </c>
      <c r="AD314" t="inlineStr">
        <is>
          <t>0.0</t>
        </is>
      </c>
      <c r="AE314" t="inlineStr">
        <is>
          <t>0.0</t>
        </is>
      </c>
      <c r="AF314" t="inlineStr">
        <is>
          <t>0.0</t>
        </is>
      </c>
      <c r="AG314" t="inlineStr">
        <is>
          <t>0.0</t>
        </is>
      </c>
      <c r="AH314" t="inlineStr">
        <is>
          <t>0.0011332706876512</t>
        </is>
      </c>
      <c r="AI314" t="inlineStr">
        <is>
          <t>0.0011332706876512</t>
        </is>
      </c>
      <c r="AJ314" t="inlineStr">
        <is>
          <t>0.997131831942462</t>
        </is>
      </c>
      <c r="AK314" t="inlineStr"/>
      <c r="AL314" t="inlineStr"/>
      <c r="AM314" t="inlineStr">
        <is>
          <t>BRL TRUST DISTRIBUIDORA DE TITULOS E VALORES MOBILIARIOS S.A.</t>
        </is>
      </c>
      <c r="AN314" t="inlineStr">
        <is>
          <t>13486793000142.0</t>
        </is>
      </c>
      <c r="AO314" t="inlineStr">
        <is>
          <t>43193260000133</t>
        </is>
      </c>
      <c r="AP314" t="inlineStr">
        <is>
          <t>CARMEL GESTORA DE ATIVOS LTDA</t>
        </is>
      </c>
      <c r="AQ314" t="inlineStr">
        <is>
          <t>24515907000151.0</t>
        </is>
      </c>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is>
          <t>43193260000133</t>
        </is>
      </c>
    </row>
    <row r="315">
      <c r="A315" t="inlineStr">
        <is>
          <t>2025-08</t>
        </is>
      </c>
      <c r="B315" t="inlineStr">
        <is>
          <t>43193260000133</t>
        </is>
      </c>
      <c r="C315" t="inlineStr">
        <is>
          <t>Classe</t>
        </is>
      </c>
      <c r="D315" t="inlineStr">
        <is>
          <t>RESIDENCE CLUB FUNDO DE INVESTIMENTO EM DIREITOS CREDITÓRIOS</t>
        </is>
      </c>
      <c r="E315" t="inlineStr">
        <is>
          <t>330588171.99</t>
        </is>
      </c>
      <c r="F315" t="inlineStr">
        <is>
          <t>False</t>
        </is>
      </c>
      <c r="G315" t="inlineStr">
        <is>
          <t>QI CORRETORA DE TÍTULOS E VALORES MOBILIÁRIOS S.A.</t>
        </is>
      </c>
      <c r="H315" t="inlineStr">
        <is>
          <t>62285390000140.0</t>
        </is>
      </c>
      <c r="I315" t="inlineStr">
        <is>
          <t>FECHADO</t>
        </is>
      </c>
      <c r="J315" t="inlineStr">
        <is>
          <t>N</t>
        </is>
      </c>
      <c r="K315" t="inlineStr">
        <is>
          <t>332160463.64</t>
        </is>
      </c>
      <c r="L315" t="inlineStr">
        <is>
          <t>328673169.87</t>
        </is>
      </c>
      <c r="M315" t="inlineStr">
        <is>
          <t>519324.87</t>
        </is>
      </c>
      <c r="N315" t="inlineStr">
        <is>
          <t>519324.87</t>
        </is>
      </c>
      <c r="O315" t="inlineStr">
        <is>
          <t>463016857.18</t>
        </is>
      </c>
      <c r="P315" t="inlineStr">
        <is>
          <t>False</t>
        </is>
      </c>
      <c r="Q315" t="inlineStr">
        <is>
          <t>Comercial</t>
        </is>
      </c>
      <c r="R315" t="inlineStr">
        <is>
          <t>503473160.61</t>
        </is>
      </c>
      <c r="S315" t="inlineStr">
        <is>
          <t>503473160.61</t>
        </is>
      </c>
      <c r="T315" t="inlineStr"/>
      <c r="U315" t="inlineStr">
        <is>
          <t>0.0</t>
        </is>
      </c>
      <c r="V315" t="inlineStr">
        <is>
          <t>0.0</t>
        </is>
      </c>
      <c r="W315" t="inlineStr">
        <is>
          <t>0.0</t>
        </is>
      </c>
      <c r="X315" t="inlineStr">
        <is>
          <t>0.0</t>
        </is>
      </c>
      <c r="Y315" t="inlineStr">
        <is>
          <t>10.0</t>
        </is>
      </c>
      <c r="Z315" t="inlineStr">
        <is>
          <t>330588171.9878471</t>
        </is>
      </c>
      <c r="AA315" t="inlineStr">
        <is>
          <t>220620317.948044</t>
        </is>
      </c>
      <c r="AB315" t="inlineStr">
        <is>
          <t>0.6673569614467463</t>
        </is>
      </c>
      <c r="AC315" t="inlineStr">
        <is>
          <t>4550002.13</t>
        </is>
      </c>
      <c r="AD315" t="inlineStr">
        <is>
          <t>0.0</t>
        </is>
      </c>
      <c r="AE315" t="inlineStr">
        <is>
          <t>0.0</t>
        </is>
      </c>
      <c r="AF315" t="inlineStr">
        <is>
          <t>0.0</t>
        </is>
      </c>
      <c r="AG315" t="inlineStr">
        <is>
          <t>0.0</t>
        </is>
      </c>
      <c r="AH315" t="inlineStr">
        <is>
          <t>0.0015800646892029</t>
        </is>
      </c>
      <c r="AI315" t="inlineStr">
        <is>
          <t>0.0015800646892029</t>
        </is>
      </c>
      <c r="AJ315" t="inlineStr">
        <is>
          <t>0.9895011774376028</t>
        </is>
      </c>
      <c r="AK315" t="inlineStr"/>
      <c r="AL315" t="inlineStr"/>
      <c r="AM315" t="inlineStr">
        <is>
          <t>BRL TRUST DISTRIBUIDORA DE TITULOS E VALORES MOBILIARIOS S.A.</t>
        </is>
      </c>
      <c r="AN315" t="inlineStr">
        <is>
          <t>13486793000142.0</t>
        </is>
      </c>
      <c r="AO315" t="inlineStr">
        <is>
          <t>43193260000133</t>
        </is>
      </c>
      <c r="AP315" t="inlineStr">
        <is>
          <t>CARMEL GESTORA DE ATIVOS LTDA</t>
        </is>
      </c>
      <c r="AQ315" t="inlineStr">
        <is>
          <t>24515907000151.0</t>
        </is>
      </c>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is>
          <t>43193260000133</t>
        </is>
      </c>
    </row>
    <row r="316">
      <c r="A316" t="inlineStr">
        <is>
          <t>2025-09</t>
        </is>
      </c>
      <c r="B316" t="inlineStr">
        <is>
          <t>43193260000133</t>
        </is>
      </c>
      <c r="C316" t="inlineStr">
        <is>
          <t>Classe</t>
        </is>
      </c>
      <c r="D316" t="inlineStr">
        <is>
          <t>RESIDENCE CLUB FUNDO DE INVESTIMENTO EM DIREITOS CREDITÓRIOS</t>
        </is>
      </c>
      <c r="E316" t="inlineStr">
        <is>
          <t>337841412.95</t>
        </is>
      </c>
      <c r="F316" t="inlineStr">
        <is>
          <t>False</t>
        </is>
      </c>
      <c r="G316" t="inlineStr">
        <is>
          <t>QI CORRETORA DE TÍTULOS E VALORES MOBILIÁRIOS S.A.</t>
        </is>
      </c>
      <c r="H316" t="inlineStr">
        <is>
          <t>62285390000140.0</t>
        </is>
      </c>
      <c r="I316" t="inlineStr">
        <is>
          <t>FECHADO</t>
        </is>
      </c>
      <c r="J316" t="inlineStr">
        <is>
          <t>N</t>
        </is>
      </c>
      <c r="K316" t="inlineStr">
        <is>
          <t>339097045.29</t>
        </is>
      </c>
      <c r="L316" t="inlineStr">
        <is>
          <t>337022087.16999996</t>
        </is>
      </c>
      <c r="M316" t="inlineStr">
        <is>
          <t>928819.92</t>
        </is>
      </c>
      <c r="N316" t="inlineStr">
        <is>
          <t>928819.92</t>
        </is>
      </c>
      <c r="O316" t="inlineStr">
        <is>
          <t>476352483.94000006</t>
        </is>
      </c>
      <c r="P316" t="inlineStr">
        <is>
          <t>False</t>
        </is>
      </c>
      <c r="Q316" t="inlineStr">
        <is>
          <t>Comercial</t>
        </is>
      </c>
      <c r="R316" t="inlineStr">
        <is>
          <t>511822067.63</t>
        </is>
      </c>
      <c r="S316" t="inlineStr">
        <is>
          <t>511822067.63</t>
        </is>
      </c>
      <c r="T316" t="inlineStr"/>
      <c r="U316" t="inlineStr">
        <is>
          <t>0.0</t>
        </is>
      </c>
      <c r="V316" t="inlineStr">
        <is>
          <t>0.0</t>
        </is>
      </c>
      <c r="W316" t="inlineStr">
        <is>
          <t>0.0</t>
        </is>
      </c>
      <c r="X316" t="inlineStr">
        <is>
          <t>0.0</t>
        </is>
      </c>
      <c r="Y316" t="inlineStr">
        <is>
          <t>11.0</t>
        </is>
      </c>
      <c r="Z316" t="inlineStr">
        <is>
          <t>337841412.9476428</t>
        </is>
      </c>
      <c r="AA316" t="inlineStr">
        <is>
          <t>226382819.497975</t>
        </is>
      </c>
      <c r="AB316" t="inlineStr">
        <is>
          <t>0.6700860546455826</t>
        </is>
      </c>
      <c r="AC316" t="inlineStr">
        <is>
          <t>171139.73</t>
        </is>
      </c>
      <c r="AD316" t="inlineStr">
        <is>
          <t>0.0</t>
        </is>
      </c>
      <c r="AE316" t="inlineStr">
        <is>
          <t>0.0</t>
        </is>
      </c>
      <c r="AF316" t="inlineStr">
        <is>
          <t>0.0</t>
        </is>
      </c>
      <c r="AG316" t="inlineStr">
        <is>
          <t>0.0</t>
        </is>
      </c>
      <c r="AH316" t="inlineStr">
        <is>
          <t>0.0027559615685706</t>
        </is>
      </c>
      <c r="AI316" t="inlineStr">
        <is>
          <t>0.0027559615685706</t>
        </is>
      </c>
      <c r="AJ316" t="inlineStr">
        <is>
          <t>0.9938809312884884</t>
        </is>
      </c>
      <c r="AK316" t="inlineStr"/>
      <c r="AL316" t="inlineStr"/>
      <c r="AM316" t="inlineStr">
        <is>
          <t>BRL TRUST DISTRIBUIDORA DE TITULOS E VALORES MOBILIARIOS S.A.</t>
        </is>
      </c>
      <c r="AN316" t="inlineStr">
        <is>
          <t>13486793000142.0</t>
        </is>
      </c>
      <c r="AO316" t="inlineStr">
        <is>
          <t>43193260000133</t>
        </is>
      </c>
      <c r="AP316" t="inlineStr">
        <is>
          <t>CARMEL GESTORA DE ATIVOS LTDA</t>
        </is>
      </c>
      <c r="AQ316" t="inlineStr">
        <is>
          <t>24515907000151.0</t>
        </is>
      </c>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is>
          <t>43193260000133</t>
        </is>
      </c>
    </row>
    <row r="317">
      <c r="A317" t="inlineStr">
        <is>
          <t>2025-10</t>
        </is>
      </c>
      <c r="B317" t="inlineStr">
        <is>
          <t>43193260000133</t>
        </is>
      </c>
      <c r="C317" t="inlineStr">
        <is>
          <t>Classe</t>
        </is>
      </c>
      <c r="D317" t="inlineStr">
        <is>
          <t>RESIDENCE CLUB FUNDO DE INVESTIMENTO EM DIREITOS CREDITÓRIOS</t>
        </is>
      </c>
      <c r="E317" t="inlineStr">
        <is>
          <t>345838265.34</t>
        </is>
      </c>
      <c r="F317" t="inlineStr">
        <is>
          <t>False</t>
        </is>
      </c>
      <c r="G317" t="inlineStr">
        <is>
          <t>QI CORRETORA DE TÍTULOS E VALORES MOBILIÁRIOS S.A.</t>
        </is>
      </c>
      <c r="H317" t="inlineStr">
        <is>
          <t>62285390000140.0</t>
        </is>
      </c>
      <c r="I317" t="inlineStr">
        <is>
          <t>FECHADO</t>
        </is>
      </c>
      <c r="J317" t="inlineStr">
        <is>
          <t>N</t>
        </is>
      </c>
      <c r="K317" t="inlineStr">
        <is>
          <t>347196182.91</t>
        </is>
      </c>
      <c r="L317" t="inlineStr">
        <is>
          <t>344730599.25</t>
        </is>
      </c>
      <c r="M317" t="inlineStr">
        <is>
          <t>1633042.84</t>
        </is>
      </c>
      <c r="N317" t="inlineStr">
        <is>
          <t>1633042.84</t>
        </is>
      </c>
      <c r="O317" t="inlineStr">
        <is>
          <t>461827975.75</t>
        </is>
      </c>
      <c r="P317" t="inlineStr">
        <is>
          <t>False</t>
        </is>
      </c>
      <c r="Q317" t="inlineStr">
        <is>
          <t>Comercial</t>
        </is>
      </c>
      <c r="R317" t="inlineStr">
        <is>
          <t>519736597.48</t>
        </is>
      </c>
      <c r="S317" t="inlineStr">
        <is>
          <t>519736597.48</t>
        </is>
      </c>
      <c r="T317" t="inlineStr"/>
      <c r="U317" t="inlineStr">
        <is>
          <t>0.0</t>
        </is>
      </c>
      <c r="V317" t="inlineStr">
        <is>
          <t>0.0</t>
        </is>
      </c>
      <c r="W317" t="inlineStr">
        <is>
          <t>0.0</t>
        </is>
      </c>
      <c r="X317" t="inlineStr">
        <is>
          <t>0.0</t>
        </is>
      </c>
      <c r="Y317" t="inlineStr">
        <is>
          <t>11.0</t>
        </is>
      </c>
      <c r="Z317" t="inlineStr">
        <is>
          <t>345838265.3372735</t>
        </is>
      </c>
      <c r="AA317" t="inlineStr">
        <is>
          <t>232799322.63754177</t>
        </is>
      </c>
      <c r="AB317" t="inlineStr">
        <is>
          <t>0.6731450680002335</t>
        </is>
      </c>
      <c r="AC317" t="inlineStr">
        <is>
          <t>5869413.25</t>
        </is>
      </c>
      <c r="AD317" t="inlineStr">
        <is>
          <t>0.0</t>
        </is>
      </c>
      <c r="AE317" t="inlineStr">
        <is>
          <t>0.0</t>
        </is>
      </c>
      <c r="AF317" t="inlineStr">
        <is>
          <t>0.0</t>
        </is>
      </c>
      <c r="AG317" t="inlineStr">
        <is>
          <t>0.0</t>
        </is>
      </c>
      <c r="AH317" t="inlineStr">
        <is>
          <t>0.0047371566189739</t>
        </is>
      </c>
      <c r="AI317" t="inlineStr">
        <is>
          <t>0.0047371566189739</t>
        </is>
      </c>
      <c r="AJ317" t="inlineStr">
        <is>
          <t>0.9928985865013408</t>
        </is>
      </c>
      <c r="AK317" t="inlineStr"/>
      <c r="AL317" t="inlineStr"/>
      <c r="AM317" t="inlineStr">
        <is>
          <t>BRL TRUST DISTRIBUIDORA DE TITULOS E VALORES MOBILIARIOS S.A.</t>
        </is>
      </c>
      <c r="AN317" t="inlineStr">
        <is>
          <t>13486793000142.0</t>
        </is>
      </c>
      <c r="AO317" t="inlineStr">
        <is>
          <t>43193260000133</t>
        </is>
      </c>
      <c r="AP317" t="inlineStr">
        <is>
          <t>CARMEL GESTORA DE ATIVOS LTDA</t>
        </is>
      </c>
      <c r="AQ317" t="inlineStr">
        <is>
          <t>24515907000151.0</t>
        </is>
      </c>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is>
          <t>43193260000133</t>
        </is>
      </c>
    </row>
    <row r="318">
      <c r="A318" t="inlineStr">
        <is>
          <t>2025-11</t>
        </is>
      </c>
      <c r="B318" t="inlineStr">
        <is>
          <t>43193260000133</t>
        </is>
      </c>
      <c r="C318" t="inlineStr">
        <is>
          <t>Classe</t>
        </is>
      </c>
      <c r="D318" t="inlineStr">
        <is>
          <t>RESIDENCE CLUB FUNDO DE INVESTIMENTO EM DIREITOS CREDITÓRIOS</t>
        </is>
      </c>
      <c r="E318" t="inlineStr">
        <is>
          <t>334153443.94</t>
        </is>
      </c>
      <c r="F318" t="inlineStr">
        <is>
          <t>False</t>
        </is>
      </c>
      <c r="G318" t="inlineStr">
        <is>
          <t>BRL TRUST DISTRIBUIDORA DE TITULOS E VALORES MOBILIARIOS S.A.</t>
        </is>
      </c>
      <c r="H318" t="inlineStr">
        <is>
          <t>13486793000142.0</t>
        </is>
      </c>
      <c r="I318" t="inlineStr">
        <is>
          <t>FECHADO</t>
        </is>
      </c>
      <c r="J318" t="inlineStr">
        <is>
          <t>N</t>
        </is>
      </c>
      <c r="K318" t="inlineStr">
        <is>
          <t>334388943.54</t>
        </is>
      </c>
      <c r="L318" t="inlineStr">
        <is>
          <t>332292589.07</t>
        </is>
      </c>
      <c r="M318" t="inlineStr">
        <is>
          <t>56369656.4</t>
        </is>
      </c>
      <c r="N318" t="inlineStr">
        <is>
          <t>56369656.4</t>
        </is>
      </c>
      <c r="O318" t="inlineStr">
        <is>
          <t>0.0</t>
        </is>
      </c>
      <c r="P318" t="inlineStr">
        <is>
          <t>False</t>
        </is>
      </c>
      <c r="Q318" t="inlineStr">
        <is>
          <t>Financeiro</t>
        </is>
      </c>
      <c r="R318" t="inlineStr">
        <is>
          <t>526278867.44</t>
        </is>
      </c>
      <c r="S318" t="inlineStr">
        <is>
          <t>526278867.44</t>
        </is>
      </c>
      <c r="T318" t="inlineStr">
        <is>
          <t>Financeiro: outros</t>
        </is>
      </c>
      <c r="U318" t="inlineStr">
        <is>
          <t>526278867.44</t>
        </is>
      </c>
      <c r="V318" t="inlineStr">
        <is>
          <t>0.0</t>
        </is>
      </c>
      <c r="W318" t="inlineStr">
        <is>
          <t>0.0</t>
        </is>
      </c>
      <c r="X318" t="inlineStr">
        <is>
          <t>0.0</t>
        </is>
      </c>
      <c r="Y318" t="inlineStr">
        <is>
          <t>12.0</t>
        </is>
      </c>
      <c r="Z318" t="inlineStr">
        <is>
          <t>334153443.9431213</t>
        </is>
      </c>
      <c r="AA318" t="inlineStr">
        <is>
          <t>219791922.6782941</t>
        </is>
      </c>
      <c r="AB318" t="inlineStr">
        <is>
          <t>0.6577574664042859</t>
        </is>
      </c>
      <c r="AC318" t="inlineStr">
        <is>
          <t>0.0</t>
        </is>
      </c>
      <c r="AD318" t="inlineStr">
        <is>
          <t>0.0</t>
        </is>
      </c>
      <c r="AE318" t="inlineStr">
        <is>
          <t>0.0</t>
        </is>
      </c>
      <c r="AF318" t="inlineStr">
        <is>
          <t>0.0</t>
        </is>
      </c>
      <c r="AG318" t="inlineStr">
        <is>
          <t>0.0</t>
        </is>
      </c>
      <c r="AH318" t="inlineStr">
        <is>
          <t>0.1696386204632607</t>
        </is>
      </c>
      <c r="AI318" t="inlineStr">
        <is>
          <t>0.1696386204632607</t>
        </is>
      </c>
      <c r="AJ318" t="inlineStr">
        <is>
          <t>0.9937307901158244</t>
        </is>
      </c>
      <c r="AK318" t="inlineStr"/>
      <c r="AL318" t="inlineStr"/>
      <c r="AM318" t="inlineStr">
        <is>
          <t>BRL TRUST DISTRIBUIDORA DE TITULOS E VALORES MOBILIARIOS S.A.</t>
        </is>
      </c>
      <c r="AN318" t="inlineStr">
        <is>
          <t>13486793000142.0</t>
        </is>
      </c>
      <c r="AO318" t="inlineStr">
        <is>
          <t>43193260000133</t>
        </is>
      </c>
      <c r="AP318" t="inlineStr">
        <is>
          <t>CARMEL GESTORA DE ATIVOS LTDA</t>
        </is>
      </c>
      <c r="AQ318" t="inlineStr">
        <is>
          <t>24515907000151.0</t>
        </is>
      </c>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is>
          <t>43193260000133</t>
        </is>
      </c>
    </row>
    <row r="319">
      <c r="A319" t="inlineStr">
        <is>
          <t>2025-12</t>
        </is>
      </c>
      <c r="B319" t="inlineStr">
        <is>
          <t>43193260000133</t>
        </is>
      </c>
      <c r="C319" t="inlineStr">
        <is>
          <t>Classe</t>
        </is>
      </c>
      <c r="D319" t="inlineStr">
        <is>
          <t>RESIDENCE CLUB FUNDO DE INVESTIMENTO EM DIREITOS CREDITÓRIOS</t>
        </is>
      </c>
      <c r="E319" t="inlineStr">
        <is>
          <t>419988686.06</t>
        </is>
      </c>
      <c r="F319" t="inlineStr">
        <is>
          <t>False</t>
        </is>
      </c>
      <c r="G319" t="inlineStr">
        <is>
          <t>BRL TRUST DISTRIBUIDORA DE TITULOS E VALORES MOBILIARIOS S.A.</t>
        </is>
      </c>
      <c r="H319" t="inlineStr">
        <is>
          <t>13486793000142.0</t>
        </is>
      </c>
      <c r="I319" t="inlineStr">
        <is>
          <t>FECHADO</t>
        </is>
      </c>
      <c r="J319" t="inlineStr">
        <is>
          <t>N</t>
        </is>
      </c>
      <c r="K319" t="inlineStr">
        <is>
          <t>420451112.68</t>
        </is>
      </c>
      <c r="L319" t="inlineStr">
        <is>
          <t>419223665.14</t>
        </is>
      </c>
      <c r="M319" t="inlineStr">
        <is>
          <t>36670086.0</t>
        </is>
      </c>
      <c r="N319" t="inlineStr">
        <is>
          <t>36670086.0</t>
        </is>
      </c>
      <c r="O319" t="inlineStr">
        <is>
          <t>0.0</t>
        </is>
      </c>
      <c r="P319" t="inlineStr">
        <is>
          <t>False</t>
        </is>
      </c>
      <c r="Q319" t="inlineStr">
        <is>
          <t>Financeiro</t>
        </is>
      </c>
      <c r="R319" t="inlineStr">
        <is>
          <t>507138192.82</t>
        </is>
      </c>
      <c r="S319" t="inlineStr">
        <is>
          <t>507138192.82</t>
        </is>
      </c>
      <c r="T319" t="inlineStr">
        <is>
          <t>Financeiro: outros</t>
        </is>
      </c>
      <c r="U319" t="inlineStr">
        <is>
          <t>507138192.82</t>
        </is>
      </c>
      <c r="V319" t="inlineStr">
        <is>
          <t>0.0</t>
        </is>
      </c>
      <c r="W319" t="inlineStr">
        <is>
          <t>0.0</t>
        </is>
      </c>
      <c r="X319" t="inlineStr">
        <is>
          <t>0.0</t>
        </is>
      </c>
      <c r="Y319" t="inlineStr">
        <is>
          <t>12.0</t>
        </is>
      </c>
      <c r="Z319" t="inlineStr">
        <is>
          <t>419988686.0492079</t>
        </is>
      </c>
      <c r="AA319" t="inlineStr">
        <is>
          <t>304076200.3944373</t>
        </is>
      </c>
      <c r="AB319" t="inlineStr">
        <is>
          <t>0.7240104566978984</t>
        </is>
      </c>
      <c r="AC319" t="inlineStr">
        <is>
          <t>0.0</t>
        </is>
      </c>
      <c r="AD319" t="inlineStr">
        <is>
          <t>0.0</t>
        </is>
      </c>
      <c r="AE319" t="inlineStr">
        <is>
          <t>0.0</t>
        </is>
      </c>
      <c r="AF319" t="inlineStr">
        <is>
          <t>0.0</t>
        </is>
      </c>
      <c r="AG319" t="inlineStr">
        <is>
          <t>0.0</t>
        </is>
      </c>
      <c r="AH319" t="inlineStr">
        <is>
          <t>0.0874714121583618</t>
        </is>
      </c>
      <c r="AI319" t="inlineStr">
        <is>
          <t>0.0874714121583618</t>
        </is>
      </c>
      <c r="AJ319" t="inlineStr">
        <is>
          <t>0.997080641475352</t>
        </is>
      </c>
      <c r="AK319" t="inlineStr"/>
      <c r="AL319" t="inlineStr"/>
      <c r="AM319" t="inlineStr">
        <is>
          <t>BRL TRUST DISTRIBUIDORA DE TITULOS E VALORES MOBILIARIOS S.A.</t>
        </is>
      </c>
      <c r="AN319" t="inlineStr">
        <is>
          <t>13486793000142.0</t>
        </is>
      </c>
      <c r="AO319" t="inlineStr">
        <is>
          <t>43193260000133</t>
        </is>
      </c>
      <c r="AP319" t="inlineStr">
        <is>
          <t>CARMEL GESTORA DE ATIVOS LTDA</t>
        </is>
      </c>
      <c r="AQ319" t="inlineStr">
        <is>
          <t>24515907000151.0</t>
        </is>
      </c>
      <c r="AR319" t="inlineStr">
        <is>
          <t>1.0</t>
        </is>
      </c>
      <c r="AS319" t="inlineStr">
        <is>
          <t>0.0</t>
        </is>
      </c>
      <c r="AT319" t="inlineStr">
        <is>
          <t>False</t>
        </is>
      </c>
      <c r="AU319" t="inlineStr">
        <is>
          <t>False</t>
        </is>
      </c>
      <c r="AV319" t="inlineStr">
        <is>
          <t>False</t>
        </is>
      </c>
      <c r="AW319" t="inlineStr">
        <is>
          <t>registro_unico</t>
        </is>
      </c>
      <c r="AX319" t="inlineStr">
        <is>
          <t>Classe</t>
        </is>
      </c>
      <c r="AY319" t="inlineStr">
        <is>
          <t>419988686.06</t>
        </is>
      </c>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is>
          <t>43193260000133</t>
        </is>
      </c>
    </row>
    <row r="320">
      <c r="A320" t="inlineStr">
        <is>
          <t>2026-01</t>
        </is>
      </c>
      <c r="B320" t="inlineStr">
        <is>
          <t>43193260000133</t>
        </is>
      </c>
      <c r="C320" t="inlineStr">
        <is>
          <t>Classe</t>
        </is>
      </c>
      <c r="D320" t="inlineStr">
        <is>
          <t>RESIDENCE CLUB FUNDO DE INVESTIMENTO EM DIREITOS CREDITÓRIOS</t>
        </is>
      </c>
      <c r="E320" t="inlineStr">
        <is>
          <t>380977559.14</t>
        </is>
      </c>
      <c r="F320" t="inlineStr">
        <is>
          <t>False</t>
        </is>
      </c>
      <c r="G320" t="inlineStr">
        <is>
          <t>BRL TRUST DISTRIBUIDORA DE TITULOS E VALORES MOBILIARIOS S.A.</t>
        </is>
      </c>
      <c r="H320" t="inlineStr">
        <is>
          <t>13486793000142.0</t>
        </is>
      </c>
      <c r="I320" t="inlineStr">
        <is>
          <t>FECHADO</t>
        </is>
      </c>
      <c r="J320" t="inlineStr">
        <is>
          <t>S</t>
        </is>
      </c>
      <c r="K320" t="inlineStr">
        <is>
          <t>381415001.67</t>
        </is>
      </c>
      <c r="L320" t="inlineStr">
        <is>
          <t>379409541.38</t>
        </is>
      </c>
      <c r="M320" t="inlineStr">
        <is>
          <t>48967101.11</t>
        </is>
      </c>
      <c r="N320" t="inlineStr">
        <is>
          <t>48967101.11</t>
        </is>
      </c>
      <c r="O320" t="inlineStr">
        <is>
          <t>0.0</t>
        </is>
      </c>
      <c r="P320" t="inlineStr">
        <is>
          <t>False</t>
        </is>
      </c>
      <c r="Q320" t="inlineStr">
        <is>
          <t>Financeiro</t>
        </is>
      </c>
      <c r="R320" t="inlineStr">
        <is>
          <t>513166277.28</t>
        </is>
      </c>
      <c r="S320" t="inlineStr">
        <is>
          <t>513166277.28</t>
        </is>
      </c>
      <c r="T320" t="inlineStr">
        <is>
          <t>Financeiro: outros</t>
        </is>
      </c>
      <c r="U320" t="inlineStr">
        <is>
          <t>513166277.28</t>
        </is>
      </c>
      <c r="V320" t="inlineStr">
        <is>
          <t>0.0</t>
        </is>
      </c>
      <c r="W320" t="inlineStr">
        <is>
          <t>0.0</t>
        </is>
      </c>
      <c r="X320" t="inlineStr">
        <is>
          <t>0.0</t>
        </is>
      </c>
      <c r="Y320" t="inlineStr">
        <is>
          <t>12.0</t>
        </is>
      </c>
      <c r="Z320" t="inlineStr">
        <is>
          <t>380977559.13855135</t>
        </is>
      </c>
      <c r="AA320" t="inlineStr">
        <is>
          <t>263564772.64892387</t>
        </is>
      </c>
      <c r="AB320" t="inlineStr">
        <is>
          <t>0.6918118044666048</t>
        </is>
      </c>
      <c r="AC320" t="inlineStr">
        <is>
          <t>0.0</t>
        </is>
      </c>
      <c r="AD320" t="inlineStr">
        <is>
          <t>0.0</t>
        </is>
      </c>
      <c r="AE320" t="inlineStr">
        <is>
          <t>0.0</t>
        </is>
      </c>
      <c r="AF320" t="inlineStr">
        <is>
          <t>0.0</t>
        </is>
      </c>
      <c r="AG320" t="inlineStr">
        <is>
          <t>0.0</t>
        </is>
      </c>
      <c r="AH320" t="inlineStr">
        <is>
          <t>0.1290613328591984</t>
        </is>
      </c>
      <c r="AI320" t="inlineStr">
        <is>
          <t>0.1290613328591984</t>
        </is>
      </c>
      <c r="AJ320" t="inlineStr">
        <is>
          <t>0.9947420518825446</t>
        </is>
      </c>
      <c r="AK320" t="inlineStr"/>
      <c r="AL320" t="inlineStr"/>
      <c r="AM320" t="inlineStr">
        <is>
          <t>BRL TRUST DISTRIBUIDORA DE TITULOS E VALORES MOBILIARIOS S.A.</t>
        </is>
      </c>
      <c r="AN320" t="inlineStr">
        <is>
          <t>13486793000142.0</t>
        </is>
      </c>
      <c r="AO320" t="inlineStr">
        <is>
          <t>43193260000133</t>
        </is>
      </c>
      <c r="AP320" t="inlineStr">
        <is>
          <t>CARMEL GESTORA DE ATIVOS LTDA</t>
        </is>
      </c>
      <c r="AQ320" t="inlineStr">
        <is>
          <t>24515907000151.0</t>
        </is>
      </c>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is>
          <t>43193260000133</t>
        </is>
      </c>
    </row>
    <row r="321">
      <c r="A321" t="inlineStr">
        <is>
          <t>2026-02</t>
        </is>
      </c>
      <c r="B321" t="inlineStr">
        <is>
          <t>43193260000133</t>
        </is>
      </c>
      <c r="C321" t="inlineStr">
        <is>
          <t>Classe</t>
        </is>
      </c>
      <c r="D321" t="inlineStr">
        <is>
          <t>RESIDENCE CLUB FUNDO DE INVESTIMENTO EM DIREITOS CREDITÓRIOS</t>
        </is>
      </c>
      <c r="E321" t="inlineStr">
        <is>
          <t>344495662.63</t>
        </is>
      </c>
      <c r="F321" t="inlineStr">
        <is>
          <t>False</t>
        </is>
      </c>
      <c r="G321" t="inlineStr">
        <is>
          <t>BRL TRUST DISTRIBUIDORA DE TITULOS E VALORES MOBILIARIOS S.A.</t>
        </is>
      </c>
      <c r="H321" t="inlineStr">
        <is>
          <t>13486793000142.0</t>
        </is>
      </c>
      <c r="I321" t="inlineStr">
        <is>
          <t>FECHADO</t>
        </is>
      </c>
      <c r="J321" t="inlineStr">
        <is>
          <t>N</t>
        </is>
      </c>
      <c r="K321" t="inlineStr">
        <is>
          <t>344899938.19</t>
        </is>
      </c>
      <c r="L321" t="inlineStr">
        <is>
          <t>342997921.25</t>
        </is>
      </c>
      <c r="M321" t="inlineStr">
        <is>
          <t>61337022.83</t>
        </is>
      </c>
      <c r="N321" t="inlineStr">
        <is>
          <t>61337022.83</t>
        </is>
      </c>
      <c r="O321" t="inlineStr">
        <is>
          <t>0.0</t>
        </is>
      </c>
      <c r="P321" t="inlineStr">
        <is>
          <t>False</t>
        </is>
      </c>
      <c r="Q321" t="inlineStr">
        <is>
          <t>Financeiro</t>
        </is>
      </c>
      <c r="R321" t="inlineStr">
        <is>
          <t>518863831.27</t>
        </is>
      </c>
      <c r="S321" t="inlineStr">
        <is>
          <t>518863831.27</t>
        </is>
      </c>
      <c r="T321" t="inlineStr">
        <is>
          <t>Financeiro: outros</t>
        </is>
      </c>
      <c r="U321" t="inlineStr">
        <is>
          <t>518863831.27</t>
        </is>
      </c>
      <c r="V321" t="inlineStr">
        <is>
          <t>0.0</t>
        </is>
      </c>
      <c r="W321" t="inlineStr">
        <is>
          <t>0.0</t>
        </is>
      </c>
      <c r="X321" t="inlineStr">
        <is>
          <t>0.0</t>
        </is>
      </c>
      <c r="Y321" t="inlineStr">
        <is>
          <t>12.0</t>
        </is>
      </c>
      <c r="Z321" t="inlineStr">
        <is>
          <t>344495662.6227981</t>
        </is>
      </c>
      <c r="AA321" t="inlineStr">
        <is>
          <t>225781286.27782068</t>
        </is>
      </c>
      <c r="AB321" t="inlineStr">
        <is>
          <t>0.6553966008130486</t>
        </is>
      </c>
      <c r="AC321" t="inlineStr">
        <is>
          <t>0.0</t>
        </is>
      </c>
      <c r="AD321" t="inlineStr">
        <is>
          <t>0.0</t>
        </is>
      </c>
      <c r="AE321" t="inlineStr">
        <is>
          <t>0.0</t>
        </is>
      </c>
      <c r="AF321" t="inlineStr">
        <is>
          <t>0.0</t>
        </is>
      </c>
      <c r="AG321" t="inlineStr">
        <is>
          <t>0.0</t>
        </is>
      </c>
      <c r="AH321" t="inlineStr">
        <is>
          <t>0.1788262232216079</t>
        </is>
      </c>
      <c r="AI321" t="inlineStr">
        <is>
          <t>0.1788262232216079</t>
        </is>
      </c>
      <c r="AJ321" t="inlineStr">
        <is>
          <t>0.9944853079708232</t>
        </is>
      </c>
      <c r="AK321" t="inlineStr"/>
      <c r="AL321" t="inlineStr"/>
      <c r="AM321" t="inlineStr">
        <is>
          <t>BRL TRUST DISTRIBUIDORA DE TITULOS E VALORES MOBILIARIOS S.A.</t>
        </is>
      </c>
      <c r="AN321" t="inlineStr">
        <is>
          <t>13486793000142.0</t>
        </is>
      </c>
      <c r="AO321" t="inlineStr">
        <is>
          <t>43193260000133</t>
        </is>
      </c>
      <c r="AP321" t="inlineStr">
        <is>
          <t>CARMEL GESTORA DE ATIVOS LTDA</t>
        </is>
      </c>
      <c r="AQ321" t="inlineStr">
        <is>
          <t>24515907000151.0</t>
        </is>
      </c>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is>
          <t>43193260000133</t>
        </is>
      </c>
    </row>
    <row r="322">
      <c r="A322" t="inlineStr">
        <is>
          <t>2026-03</t>
        </is>
      </c>
      <c r="B322" t="inlineStr">
        <is>
          <t>43193260000133</t>
        </is>
      </c>
      <c r="C322" t="inlineStr">
        <is>
          <t>Classe</t>
        </is>
      </c>
      <c r="D322" t="inlineStr">
        <is>
          <t>RESIDENCE CLUB FUNDO DE INVESTIMENTO EM DIREITOS CREDITÓRIOS</t>
        </is>
      </c>
      <c r="E322" t="inlineStr">
        <is>
          <t>302476572.43</t>
        </is>
      </c>
      <c r="F322" t="inlineStr">
        <is>
          <t>False</t>
        </is>
      </c>
      <c r="G322" t="inlineStr">
        <is>
          <t>BRL TRUST DISTRIBUIDORA DE TITULOS E VALORES MOBILIARIOS S.A.</t>
        </is>
      </c>
      <c r="H322" t="inlineStr">
        <is>
          <t>13486793000142.0</t>
        </is>
      </c>
      <c r="I322" t="inlineStr">
        <is>
          <t>FECHADO</t>
        </is>
      </c>
      <c r="J322" t="inlineStr">
        <is>
          <t>S</t>
        </is>
      </c>
      <c r="K322" t="inlineStr">
        <is>
          <t>302915708.66</t>
        </is>
      </c>
      <c r="L322" t="inlineStr">
        <is>
          <t>300763091.28</t>
        </is>
      </c>
      <c r="M322" t="inlineStr">
        <is>
          <t>76824873.09</t>
        </is>
      </c>
      <c r="N322" t="inlineStr">
        <is>
          <t>76824873.09</t>
        </is>
      </c>
      <c r="O322" t="inlineStr">
        <is>
          <t>0.0</t>
        </is>
      </c>
      <c r="P322" t="inlineStr">
        <is>
          <t>False</t>
        </is>
      </c>
      <c r="Q322" t="inlineStr">
        <is>
          <t>Financeiro</t>
        </is>
      </c>
      <c r="R322" t="inlineStr">
        <is>
          <t>525588688.48</t>
        </is>
      </c>
      <c r="S322" t="inlineStr">
        <is>
          <t>525588688.48</t>
        </is>
      </c>
      <c r="T322" t="inlineStr">
        <is>
          <t>Financeiro: outros</t>
        </is>
      </c>
      <c r="U322" t="inlineStr">
        <is>
          <t>525588688.48</t>
        </is>
      </c>
      <c r="V322" t="inlineStr">
        <is>
          <t>0.0</t>
        </is>
      </c>
      <c r="W322" t="inlineStr">
        <is>
          <t>0.0</t>
        </is>
      </c>
      <c r="X322" t="inlineStr">
        <is>
          <t>0.0</t>
        </is>
      </c>
      <c r="Y322" t="inlineStr">
        <is>
          <t>12.0</t>
        </is>
      </c>
      <c r="Z322" t="inlineStr">
        <is>
          <t>302476572.44534224</t>
        </is>
      </c>
      <c r="AA322" t="inlineStr">
        <is>
          <t>182159854.84782615</t>
        </is>
      </c>
      <c r="AB322" t="inlineStr">
        <is>
          <t>0.6022279787660004</t>
        </is>
      </c>
      <c r="AC322" t="inlineStr">
        <is>
          <t>0.0</t>
        </is>
      </c>
      <c r="AD322" t="inlineStr">
        <is>
          <t>0.0</t>
        </is>
      </c>
      <c r="AE322" t="inlineStr">
        <is>
          <t>0.0</t>
        </is>
      </c>
      <c r="AF322" t="inlineStr">
        <is>
          <t>0.0</t>
        </is>
      </c>
      <c r="AG322" t="inlineStr">
        <is>
          <t>0.0</t>
        </is>
      </c>
      <c r="AH322" t="inlineStr">
        <is>
          <t>0.2554331808568849</t>
        </is>
      </c>
      <c r="AI322" t="inlineStr">
        <is>
          <t>0.2554331808568849</t>
        </is>
      </c>
      <c r="AJ322" t="inlineStr">
        <is>
          <t>0.9928936753081492</t>
        </is>
      </c>
      <c r="AK322" t="inlineStr"/>
      <c r="AL322" t="inlineStr"/>
      <c r="AM322" t="inlineStr">
        <is>
          <t>BRL TRUST DISTRIBUIDORA DE TITULOS E VALORES MOBILIARIOS S.A.</t>
        </is>
      </c>
      <c r="AN322" t="inlineStr">
        <is>
          <t>13486793000142.0</t>
        </is>
      </c>
      <c r="AO322" t="inlineStr">
        <is>
          <t>43193260000133</t>
        </is>
      </c>
      <c r="AP322" t="inlineStr">
        <is>
          <t>CARMEL GESTORA DE ATIVOS LTDA</t>
        </is>
      </c>
      <c r="AQ322" t="inlineStr">
        <is>
          <t>24515907000151.0</t>
        </is>
      </c>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is>
          <t>43193260000133</t>
        </is>
      </c>
    </row>
    <row r="323">
      <c r="A323" t="inlineStr">
        <is>
          <t>2026-04</t>
        </is>
      </c>
      <c r="B323" t="inlineStr">
        <is>
          <t>43193260000133</t>
        </is>
      </c>
      <c r="C323" t="inlineStr">
        <is>
          <t>Classe</t>
        </is>
      </c>
      <c r="D323" t="inlineStr">
        <is>
          <t>RESIDENCE CLUB FUNDO DE INVESTIMENTO EM DIREITOS CREDITÓRIOS</t>
        </is>
      </c>
      <c r="E323" t="inlineStr">
        <is>
          <t>266558110.2</t>
        </is>
      </c>
      <c r="F323" t="inlineStr">
        <is>
          <t>False</t>
        </is>
      </c>
      <c r="G323" t="inlineStr">
        <is>
          <t>BRL TRUST DISTRIBUIDORA DE TITULOS E VALORES MOBILIARIOS S.A.</t>
        </is>
      </c>
      <c r="H323" t="inlineStr">
        <is>
          <t>13486793000142.0</t>
        </is>
      </c>
      <c r="I323" t="inlineStr">
        <is>
          <t>FECHADO</t>
        </is>
      </c>
      <c r="J323" t="inlineStr">
        <is>
          <t>S</t>
        </is>
      </c>
      <c r="K323" t="inlineStr">
        <is>
          <t>266939012.98</t>
        </is>
      </c>
      <c r="L323" t="inlineStr">
        <is>
          <t>265104276.48</t>
        </is>
      </c>
      <c r="M323" t="inlineStr">
        <is>
          <t>90806783.41</t>
        </is>
      </c>
      <c r="N323" t="inlineStr">
        <is>
          <t>90806783.41</t>
        </is>
      </c>
      <c r="O323" t="inlineStr">
        <is>
          <t>0.0</t>
        </is>
      </c>
      <c r="P323" t="inlineStr">
        <is>
          <t>False</t>
        </is>
      </c>
      <c r="Q323" t="inlineStr">
        <is>
          <t>Financeiro</t>
        </is>
      </c>
      <c r="R323" t="inlineStr">
        <is>
          <t>532056375.8</t>
        </is>
      </c>
      <c r="S323" t="inlineStr">
        <is>
          <t>532056375.8</t>
        </is>
      </c>
      <c r="T323" t="inlineStr">
        <is>
          <t>Financeiro: outros</t>
        </is>
      </c>
      <c r="U323" t="inlineStr">
        <is>
          <t>532056375.8</t>
        </is>
      </c>
      <c r="V323" t="inlineStr">
        <is>
          <t>0.0</t>
        </is>
      </c>
      <c r="W323" t="inlineStr">
        <is>
          <t>0.0</t>
        </is>
      </c>
      <c r="X323" t="inlineStr">
        <is>
          <t>0.0</t>
        </is>
      </c>
      <c r="Y323" t="inlineStr">
        <is>
          <t>12.0</t>
        </is>
      </c>
      <c r="Z323" t="inlineStr">
        <is>
          <t>266558110.1943212</t>
        </is>
      </c>
      <c r="AA323" t="inlineStr">
        <is>
          <t>144779144.51839095</t>
        </is>
      </c>
      <c r="AB323" t="inlineStr">
        <is>
          <t>0.5431428982327597</t>
        </is>
      </c>
      <c r="AC323" t="inlineStr">
        <is>
          <t>0.0</t>
        </is>
      </c>
      <c r="AD323" t="inlineStr">
        <is>
          <t>0.0</t>
        </is>
      </c>
      <c r="AE323" t="inlineStr">
        <is>
          <t>0.0</t>
        </is>
      </c>
      <c r="AF323" t="inlineStr">
        <is>
          <t>0.0</t>
        </is>
      </c>
      <c r="AG323" t="inlineStr">
        <is>
          <t>0.0</t>
        </is>
      </c>
      <c r="AH323" t="inlineStr">
        <is>
          <t>0.3425323220572439</t>
        </is>
      </c>
      <c r="AI323" t="inlineStr">
        <is>
          <t>0.3425323220572439</t>
        </is>
      </c>
      <c r="AJ323" t="inlineStr">
        <is>
          <t>0.9931267577581944</t>
        </is>
      </c>
      <c r="AK323" t="inlineStr"/>
      <c r="AL323" t="inlineStr"/>
      <c r="AM323" t="inlineStr">
        <is>
          <t>BRL TRUST DISTRIBUIDORA DE TITULOS E VALORES MOBILIARIOS S.A.</t>
        </is>
      </c>
      <c r="AN323" t="inlineStr">
        <is>
          <t>13486793000142.0</t>
        </is>
      </c>
      <c r="AO323" t="inlineStr">
        <is>
          <t>43193260000133</t>
        </is>
      </c>
      <c r="AP323" t="inlineStr">
        <is>
          <t>CARMEL GESTORA DE ATIVOS LTDA</t>
        </is>
      </c>
      <c r="AQ323" t="inlineStr">
        <is>
          <t>24515907000151.0</t>
        </is>
      </c>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is>
          <t>43193260000133</t>
        </is>
      </c>
    </row>
    <row r="324">
      <c r="A324" t="inlineStr">
        <is>
          <t>2026-05</t>
        </is>
      </c>
      <c r="B324" t="inlineStr">
        <is>
          <t>43193260000133</t>
        </is>
      </c>
      <c r="C324" t="inlineStr">
        <is>
          <t>Classe</t>
        </is>
      </c>
      <c r="D324" t="inlineStr">
        <is>
          <t>RESIDENCE CLUB FUNDO DE INVESTIMENTO EM DIREITOS CREDITÓRIOS</t>
        </is>
      </c>
      <c r="E324" t="inlineStr">
        <is>
          <t>436211634.46</t>
        </is>
      </c>
      <c r="F324" t="inlineStr">
        <is>
          <t>False</t>
        </is>
      </c>
      <c r="G324" t="inlineStr">
        <is>
          <t>BRL TRUST DISTRIBUIDORA DE TITULOS E VALORES MOBILIARIOS S.A.</t>
        </is>
      </c>
      <c r="H324" t="inlineStr">
        <is>
          <t>13486793000142.0</t>
        </is>
      </c>
      <c r="I324" t="inlineStr">
        <is>
          <t>FECHADO</t>
        </is>
      </c>
      <c r="J324" t="inlineStr">
        <is>
          <t>S</t>
        </is>
      </c>
      <c r="K324" t="inlineStr">
        <is>
          <t>436571881.68</t>
        </is>
      </c>
      <c r="L324" t="inlineStr">
        <is>
          <t>432260340.9</t>
        </is>
      </c>
      <c r="M324" t="inlineStr">
        <is>
          <t>4027944.5</t>
        </is>
      </c>
      <c r="N324" t="inlineStr">
        <is>
          <t>4027944.5</t>
        </is>
      </c>
      <c r="O324" t="inlineStr">
        <is>
          <t>0.0</t>
        </is>
      </c>
      <c r="P324" t="inlineStr">
        <is>
          <t>False</t>
        </is>
      </c>
      <c r="Q324" t="inlineStr">
        <is>
          <t>Financeiro</t>
        </is>
      </c>
      <c r="R324" t="inlineStr">
        <is>
          <t>437268437.36</t>
        </is>
      </c>
      <c r="S324" t="inlineStr">
        <is>
          <t>437268437.36</t>
        </is>
      </c>
      <c r="T324" t="inlineStr">
        <is>
          <t>Financeiro: outros</t>
        </is>
      </c>
      <c r="U324" t="inlineStr">
        <is>
          <t>437268437.36</t>
        </is>
      </c>
      <c r="V324" t="inlineStr">
        <is>
          <t>0.0</t>
        </is>
      </c>
      <c r="W324" t="inlineStr">
        <is>
          <t>0.0</t>
        </is>
      </c>
      <c r="X324" t="inlineStr">
        <is>
          <t>0.0</t>
        </is>
      </c>
      <c r="Y324" t="inlineStr">
        <is>
          <t>12.0</t>
        </is>
      </c>
      <c r="Z324" t="inlineStr">
        <is>
          <t>436211634.4551009</t>
        </is>
      </c>
      <c r="AA324" t="inlineStr">
        <is>
          <t>312973797.40575516</t>
        </is>
      </c>
      <c r="AB324" t="inlineStr">
        <is>
          <t>0.7174815449310751</t>
        </is>
      </c>
      <c r="AC324" t="inlineStr">
        <is>
          <t>0.0</t>
        </is>
      </c>
      <c r="AD324" t="inlineStr">
        <is>
          <t>0.0</t>
        </is>
      </c>
      <c r="AE324" t="inlineStr">
        <is>
          <t>0.0</t>
        </is>
      </c>
      <c r="AF324" t="inlineStr">
        <is>
          <t>0.0</t>
        </is>
      </c>
      <c r="AG324" t="inlineStr">
        <is>
          <t>0.0</t>
        </is>
      </c>
      <c r="AH324" t="inlineStr">
        <is>
          <t>0.0093183299944045</t>
        </is>
      </c>
      <c r="AI324" t="inlineStr">
        <is>
          <t>0.0093183299944045</t>
        </is>
      </c>
      <c r="AJ324" t="inlineStr">
        <is>
          <t>0.9901240987774832</t>
        </is>
      </c>
      <c r="AK324" t="inlineStr"/>
      <c r="AL324" t="inlineStr"/>
      <c r="AM324" t="inlineStr">
        <is>
          <t>BRL TRUST DISTRIBUIDORA DE TITULOS E VALORES MOBILIARIOS S.A.</t>
        </is>
      </c>
      <c r="AN324" t="inlineStr">
        <is>
          <t>13486793000142.0</t>
        </is>
      </c>
      <c r="AO324" t="inlineStr">
        <is>
          <t>43193260000133</t>
        </is>
      </c>
      <c r="AP324" t="inlineStr">
        <is>
          <t>CARMEL GESTORA DE ATIVOS LTDA</t>
        </is>
      </c>
      <c r="AQ324" t="inlineStr">
        <is>
          <t>24515907000151.0</t>
        </is>
      </c>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is>
          <t>43193260000133</t>
        </is>
      </c>
    </row>
    <row r="325">
      <c r="A325" t="inlineStr">
        <is>
          <t>2026-06</t>
        </is>
      </c>
      <c r="B325" t="inlineStr">
        <is>
          <t>43193260000133</t>
        </is>
      </c>
      <c r="C325" t="inlineStr">
        <is>
          <t>Classe</t>
        </is>
      </c>
      <c r="D325" t="inlineStr">
        <is>
          <t>RESIDENCE CLUB FUNDO DE INVESTIMENTO EM DIREITOS CREDITÓRIOS</t>
        </is>
      </c>
      <c r="E325" t="inlineStr">
        <is>
          <t>403404357.91</t>
        </is>
      </c>
      <c r="F325" t="inlineStr">
        <is>
          <t>False</t>
        </is>
      </c>
      <c r="G325" t="inlineStr">
        <is>
          <t>BRL TRUST DISTRIBUIDORA DE TITULOS E VALORES MOBILIARIOS S.A.</t>
        </is>
      </c>
      <c r="H325" t="inlineStr">
        <is>
          <t>13486793000142.0</t>
        </is>
      </c>
      <c r="I325" t="inlineStr">
        <is>
          <t>FECHADO</t>
        </is>
      </c>
      <c r="J325" t="inlineStr">
        <is>
          <t>S</t>
        </is>
      </c>
      <c r="K325" t="inlineStr">
        <is>
          <t>403901712.25</t>
        </is>
      </c>
      <c r="L325" t="inlineStr">
        <is>
          <t>399389648.21</t>
        </is>
      </c>
      <c r="M325" t="inlineStr">
        <is>
          <t>17996154.19</t>
        </is>
      </c>
      <c r="N325" t="inlineStr">
        <is>
          <t>17996154.19</t>
        </is>
      </c>
      <c r="O325" t="inlineStr">
        <is>
          <t>0.0</t>
        </is>
      </c>
      <c r="P325" t="inlineStr">
        <is>
          <t>False</t>
        </is>
      </c>
      <c r="Q325" t="inlineStr">
        <is>
          <t>Financeiro</t>
        </is>
      </c>
      <c r="R325" t="inlineStr">
        <is>
          <t>443304597.52</t>
        </is>
      </c>
      <c r="S325" t="inlineStr">
        <is>
          <t>443304597.52</t>
        </is>
      </c>
      <c r="T325" t="inlineStr">
        <is>
          <t>Financeiro: outros</t>
        </is>
      </c>
      <c r="U325" t="inlineStr">
        <is>
          <t>443304597.52</t>
        </is>
      </c>
      <c r="V325" t="inlineStr">
        <is>
          <t>0.0</t>
        </is>
      </c>
      <c r="W325" t="inlineStr">
        <is>
          <t>0.0</t>
        </is>
      </c>
      <c r="X325" t="inlineStr">
        <is>
          <t>0.0</t>
        </is>
      </c>
      <c r="Y325" t="inlineStr">
        <is>
          <t>12.0</t>
        </is>
      </c>
      <c r="Z325" t="inlineStr">
        <is>
          <t>403404357.90827304</t>
        </is>
      </c>
      <c r="AA325" t="inlineStr">
        <is>
          <t>278624335.33790123</t>
        </is>
      </c>
      <c r="AB325" t="inlineStr">
        <is>
          <t>0.6906825121637765</t>
        </is>
      </c>
      <c r="AC325" t="inlineStr">
        <is>
          <t>0.0</t>
        </is>
      </c>
      <c r="AD325" t="inlineStr">
        <is>
          <t>0.0</t>
        </is>
      </c>
      <c r="AE325" t="inlineStr">
        <is>
          <t>0.0</t>
        </is>
      </c>
      <c r="AF325" t="inlineStr">
        <is>
          <t>0.0</t>
        </is>
      </c>
      <c r="AG325" t="inlineStr">
        <is>
          <t>0.0</t>
        </is>
      </c>
      <c r="AH325" t="inlineStr">
        <is>
          <t>0.0450591402923332</t>
        </is>
      </c>
      <c r="AI325" t="inlineStr">
        <is>
          <t>0.0450591402923332</t>
        </is>
      </c>
      <c r="AJ325" t="inlineStr">
        <is>
          <t>0.9888288068528732</t>
        </is>
      </c>
      <c r="AK325" t="inlineStr"/>
      <c r="AL325" t="inlineStr"/>
      <c r="AM325" t="inlineStr">
        <is>
          <t>BRL TRUST DISTRIBUIDORA DE TITULOS E VALORES MOBILIARIOS S.A.</t>
        </is>
      </c>
      <c r="AN325" t="inlineStr">
        <is>
          <t>13486793000142.0</t>
        </is>
      </c>
      <c r="AO325" t="inlineStr">
        <is>
          <t>43193260000133</t>
        </is>
      </c>
      <c r="AP325" t="inlineStr">
        <is>
          <t>CARMEL GESTORA DE ATIVOS LTDA</t>
        </is>
      </c>
      <c r="AQ325" t="inlineStr">
        <is>
          <t>24515907000151.0</t>
        </is>
      </c>
      <c r="AR325" t="inlineStr">
        <is>
          <t>1.0</t>
        </is>
      </c>
      <c r="AS325" t="inlineStr">
        <is>
          <t>0.0</t>
        </is>
      </c>
      <c r="AT325" t="inlineStr">
        <is>
          <t>False</t>
        </is>
      </c>
      <c r="AU325" t="inlineStr">
        <is>
          <t>False</t>
        </is>
      </c>
      <c r="AV325" t="inlineStr">
        <is>
          <t>False</t>
        </is>
      </c>
      <c r="AW325" t="inlineStr">
        <is>
          <t>registro_unico</t>
        </is>
      </c>
      <c r="AX325" t="inlineStr">
        <is>
          <t>Classe</t>
        </is>
      </c>
      <c r="AY325" t="inlineStr">
        <is>
          <t>403404357.91</t>
        </is>
      </c>
      <c r="AZ325" t="inlineStr"/>
      <c r="BA325" t="inlineStr">
        <is>
          <t>True</t>
        </is>
      </c>
      <c r="BB325" t="inlineStr">
        <is>
          <t>True</t>
        </is>
      </c>
      <c r="BC325" t="inlineStr">
        <is>
          <t>True</t>
        </is>
      </c>
      <c r="BD325" t="inlineStr">
        <is>
          <t>True</t>
        </is>
      </c>
      <c r="BE325" t="inlineStr">
        <is>
          <t>campo_bruto_CVM</t>
        </is>
      </c>
      <c r="BF325" t="inlineStr">
        <is>
          <t>13965087.91</t>
        </is>
      </c>
      <c r="BG325" t="inlineStr">
        <is>
          <t>4031066.28</t>
        </is>
      </c>
      <c r="BH325" t="inlineStr">
        <is>
          <t>0.0</t>
        </is>
      </c>
      <c r="BI325" t="inlineStr">
        <is>
          <t>0.0</t>
        </is>
      </c>
      <c r="BJ325" t="inlineStr">
        <is>
          <t>0.0</t>
        </is>
      </c>
      <c r="BK325" t="inlineStr">
        <is>
          <t>0.0</t>
        </is>
      </c>
      <c r="BL325" t="inlineStr">
        <is>
          <t>0.0</t>
        </is>
      </c>
      <c r="BM325" t="inlineStr">
        <is>
          <t>0.0</t>
        </is>
      </c>
      <c r="BN325" t="inlineStr">
        <is>
          <t>0.0</t>
        </is>
      </c>
      <c r="BO325" t="inlineStr">
        <is>
          <t>0.0</t>
        </is>
      </c>
      <c r="BP325" t="inlineStr">
        <is>
          <t>True</t>
        </is>
      </c>
      <c r="BQ325" t="inlineStr">
        <is>
          <t>True</t>
        </is>
      </c>
      <c r="BR325" t="inlineStr">
        <is>
          <t>True</t>
        </is>
      </c>
      <c r="BS325" t="inlineStr">
        <is>
          <t>True</t>
        </is>
      </c>
      <c r="BT325" t="inlineStr">
        <is>
          <t>True</t>
        </is>
      </c>
      <c r="BU325" t="inlineStr">
        <is>
          <t>True</t>
        </is>
      </c>
      <c r="BV325" t="inlineStr">
        <is>
          <t>True</t>
        </is>
      </c>
      <c r="BW325" t="inlineStr">
        <is>
          <t>True</t>
        </is>
      </c>
      <c r="BX325" t="inlineStr">
        <is>
          <t>True</t>
        </is>
      </c>
      <c r="BY325" t="inlineStr">
        <is>
          <t>True</t>
        </is>
      </c>
      <c r="BZ325" t="inlineStr">
        <is>
          <t>True</t>
        </is>
      </c>
      <c r="CA325" t="inlineStr">
        <is>
          <t>0.0</t>
        </is>
      </c>
      <c r="CB325" t="inlineStr">
        <is>
          <t>True</t>
        </is>
      </c>
      <c r="CC325" t="inlineStr">
        <is>
          <t>True</t>
        </is>
      </c>
      <c r="CD325" t="inlineStr">
        <is>
          <t>0.0</t>
        </is>
      </c>
      <c r="CE325" t="inlineStr">
        <is>
          <t>0.0</t>
        </is>
      </c>
      <c r="CF325" t="inlineStr">
        <is>
          <t>0.0</t>
        </is>
      </c>
      <c r="CG325" t="inlineStr">
        <is>
          <t>0.0</t>
        </is>
      </c>
      <c r="CH325" t="inlineStr">
        <is>
          <t>0.0</t>
        </is>
      </c>
      <c r="CI325" t="inlineStr">
        <is>
          <t>443304597.52</t>
        </is>
      </c>
      <c r="CJ325" t="inlineStr">
        <is>
          <t>0.0</t>
        </is>
      </c>
      <c r="CK325" t="inlineStr">
        <is>
          <t>0.0</t>
        </is>
      </c>
      <c r="CL325" t="inlineStr">
        <is>
          <t>0.0</t>
        </is>
      </c>
      <c r="CM325" t="inlineStr">
        <is>
          <t>0.0</t>
        </is>
      </c>
      <c r="CN325" t="inlineStr">
        <is>
          <t>0.0</t>
        </is>
      </c>
      <c r="CO325" t="inlineStr">
        <is>
          <t>43193260000133</t>
        </is>
      </c>
    </row>
    <row r="326">
      <c r="A326" t="inlineStr">
        <is>
          <t>2025-03</t>
        </is>
      </c>
      <c r="B326" t="inlineStr">
        <is>
          <t>43309233000183</t>
        </is>
      </c>
      <c r="C326" t="inlineStr">
        <is>
          <t>Classe</t>
        </is>
      </c>
      <c r="D326" t="inlineStr">
        <is>
          <t>FUNDO DE INVESTIMENTO EM DIREITOS CREDITÓRIOS LIVERPOOL RESPONSABILIDADE LIMITADA</t>
        </is>
      </c>
      <c r="E326" t="inlineStr">
        <is>
          <t>218627313.82</t>
        </is>
      </c>
      <c r="F326" t="inlineStr">
        <is>
          <t>False</t>
        </is>
      </c>
      <c r="G326" t="inlineStr">
        <is>
          <t>OLIVEIRA TRUST DTVM S.A.</t>
        </is>
      </c>
      <c r="H326" t="inlineStr">
        <is>
          <t>36113876000191.0</t>
        </is>
      </c>
      <c r="I326" t="inlineStr">
        <is>
          <t>FECHADO</t>
        </is>
      </c>
      <c r="J326" t="inlineStr">
        <is>
          <t>N</t>
        </is>
      </c>
      <c r="K326" t="inlineStr">
        <is>
          <t>218967502.34</t>
        </is>
      </c>
      <c r="L326" t="inlineStr">
        <is>
          <t>165275878.98</t>
        </is>
      </c>
      <c r="M326" t="inlineStr">
        <is>
          <t>786409.8</t>
        </is>
      </c>
      <c r="N326" t="inlineStr">
        <is>
          <t>786409.8</t>
        </is>
      </c>
      <c r="O326" t="inlineStr">
        <is>
          <t>0.0</t>
        </is>
      </c>
      <c r="P326" t="inlineStr">
        <is>
          <t>False</t>
        </is>
      </c>
      <c r="Q326" t="inlineStr">
        <is>
          <t>Agronegocio</t>
        </is>
      </c>
      <c r="R326" t="inlineStr">
        <is>
          <t>165454705.55</t>
        </is>
      </c>
      <c r="S326" t="inlineStr">
        <is>
          <t>165454705.55</t>
        </is>
      </c>
      <c r="T326" t="inlineStr"/>
      <c r="U326" t="inlineStr">
        <is>
          <t>0.0</t>
        </is>
      </c>
      <c r="V326" t="inlineStr">
        <is>
          <t>0.0</t>
        </is>
      </c>
      <c r="W326" t="inlineStr">
        <is>
          <t>0.0</t>
        </is>
      </c>
      <c r="X326" t="inlineStr">
        <is>
          <t>0.0</t>
        </is>
      </c>
      <c r="Y326" t="inlineStr">
        <is>
          <t>3.0</t>
        </is>
      </c>
      <c r="Z326" t="inlineStr">
        <is>
          <t>215506560.76618505</t>
        </is>
      </c>
      <c r="AA326" t="inlineStr">
        <is>
          <t>32463436.801634997</t>
        </is>
      </c>
      <c r="AB326" t="inlineStr">
        <is>
          <t>0.150637812075041</t>
        </is>
      </c>
      <c r="AC326" t="inlineStr">
        <is>
          <t>0.0</t>
        </is>
      </c>
      <c r="AD326" t="inlineStr">
        <is>
          <t>0.0</t>
        </is>
      </c>
      <c r="AE326" t="inlineStr">
        <is>
          <t>0.0</t>
        </is>
      </c>
      <c r="AF326" t="inlineStr">
        <is>
          <t>0.0</t>
        </is>
      </c>
      <c r="AG326" t="inlineStr">
        <is>
          <t>0.0</t>
        </is>
      </c>
      <c r="AH326" t="inlineStr">
        <is>
          <t>0.0047581643785731</t>
        </is>
      </c>
      <c r="AI326" t="inlineStr">
        <is>
          <t>0.0047581643785731</t>
        </is>
      </c>
      <c r="AJ326" t="inlineStr">
        <is>
          <t>0.7547963840011712</t>
        </is>
      </c>
      <c r="AK326" t="inlineStr"/>
      <c r="AL326" t="inlineStr"/>
      <c r="AM326" t="inlineStr"/>
      <c r="AN326" t="inlineStr"/>
      <c r="AO326" t="inlineStr">
        <is>
          <t>43309233000183</t>
        </is>
      </c>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is>
          <t>43309233000183</t>
        </is>
      </c>
    </row>
    <row r="327">
      <c r="A327" t="inlineStr">
        <is>
          <t>2025-04</t>
        </is>
      </c>
      <c r="B327" t="inlineStr">
        <is>
          <t>43309233000183</t>
        </is>
      </c>
      <c r="C327" t="inlineStr">
        <is>
          <t>Classe</t>
        </is>
      </c>
      <c r="D327" t="inlineStr">
        <is>
          <t>FUNDO DE INVESTIMENTO EM DIREITOS CREDITÓRIOS LIVERPOOL RESPONSABILIDADE LIMITADA</t>
        </is>
      </c>
      <c r="E327" t="inlineStr">
        <is>
          <t>221587602.29</t>
        </is>
      </c>
      <c r="F327" t="inlineStr">
        <is>
          <t>False</t>
        </is>
      </c>
      <c r="G327" t="inlineStr">
        <is>
          <t>OLIVEIRA TRUST DTVM S.A.</t>
        </is>
      </c>
      <c r="H327" t="inlineStr">
        <is>
          <t>36113876000191.0</t>
        </is>
      </c>
      <c r="I327" t="inlineStr">
        <is>
          <t>FECHADO</t>
        </is>
      </c>
      <c r="J327" t="inlineStr">
        <is>
          <t>N</t>
        </is>
      </c>
      <c r="K327" t="inlineStr">
        <is>
          <t>221871373.89</t>
        </is>
      </c>
      <c r="L327" t="inlineStr">
        <is>
          <t>173371869.37</t>
        </is>
      </c>
      <c r="M327" t="inlineStr">
        <is>
          <t>1819262.0</t>
        </is>
      </c>
      <c r="N327" t="inlineStr">
        <is>
          <t>1819262.0</t>
        </is>
      </c>
      <c r="O327" t="inlineStr">
        <is>
          <t>0.0</t>
        </is>
      </c>
      <c r="P327" t="inlineStr">
        <is>
          <t>False</t>
        </is>
      </c>
      <c r="Q327" t="inlineStr">
        <is>
          <t>Agronegocio</t>
        </is>
      </c>
      <c r="R327" t="inlineStr">
        <is>
          <t>173554673.56</t>
        </is>
      </c>
      <c r="S327" t="inlineStr">
        <is>
          <t>173554673.56</t>
        </is>
      </c>
      <c r="T327" t="inlineStr"/>
      <c r="U327" t="inlineStr">
        <is>
          <t>0.0</t>
        </is>
      </c>
      <c r="V327" t="inlineStr">
        <is>
          <t>0.0</t>
        </is>
      </c>
      <c r="W327" t="inlineStr">
        <is>
          <t>0.0</t>
        </is>
      </c>
      <c r="X327" t="inlineStr">
        <is>
          <t>0.0</t>
        </is>
      </c>
      <c r="Y327" t="inlineStr">
        <is>
          <t>3.0</t>
        </is>
      </c>
      <c r="Z327" t="inlineStr">
        <is>
          <t>218282847.514485</t>
        </is>
      </c>
      <c r="AA327" t="inlineStr">
        <is>
          <t>32965693.227585003</t>
        </is>
      </c>
      <c r="AB327" t="inlineStr">
        <is>
          <t>0.1510228293379645</t>
        </is>
      </c>
      <c r="AC327" t="inlineStr">
        <is>
          <t>0.0</t>
        </is>
      </c>
      <c r="AD327" t="inlineStr">
        <is>
          <t>0.0</t>
        </is>
      </c>
      <c r="AE327" t="inlineStr">
        <is>
          <t>0.0</t>
        </is>
      </c>
      <c r="AF327" t="inlineStr">
        <is>
          <t>0.0</t>
        </is>
      </c>
      <c r="AG327" t="inlineStr">
        <is>
          <t>0.0</t>
        </is>
      </c>
      <c r="AH327" t="inlineStr">
        <is>
          <t>0.0104934093784121</t>
        </is>
      </c>
      <c r="AI327" t="inlineStr">
        <is>
          <t>0.0104934093784121</t>
        </is>
      </c>
      <c r="AJ327" t="inlineStr">
        <is>
          <t>0.7814071113831692</t>
        </is>
      </c>
      <c r="AK327" t="inlineStr"/>
      <c r="AL327" t="inlineStr"/>
      <c r="AM327" t="inlineStr"/>
      <c r="AN327" t="inlineStr"/>
      <c r="AO327" t="inlineStr">
        <is>
          <t>43309233000183</t>
        </is>
      </c>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is>
          <t>43309233000183</t>
        </is>
      </c>
    </row>
    <row r="328">
      <c r="A328" t="inlineStr">
        <is>
          <t>2025-05</t>
        </is>
      </c>
      <c r="B328" t="inlineStr">
        <is>
          <t>43309233000183</t>
        </is>
      </c>
      <c r="C328" t="inlineStr">
        <is>
          <t>Classe</t>
        </is>
      </c>
      <c r="D328" t="inlineStr">
        <is>
          <t>FUNDO DE INVESTIMENTO EM DIREITOS CREDITÓRIOS LIVERPOOL RESPONSABILIDADE LIMITADA</t>
        </is>
      </c>
      <c r="E328" t="inlineStr">
        <is>
          <t>223838423.0</t>
        </is>
      </c>
      <c r="F328" t="inlineStr">
        <is>
          <t>False</t>
        </is>
      </c>
      <c r="G328" t="inlineStr">
        <is>
          <t>OLIVEIRA TRUST DTVM S.A.</t>
        </is>
      </c>
      <c r="H328" t="inlineStr">
        <is>
          <t>36113876000191.0</t>
        </is>
      </c>
      <c r="I328" t="inlineStr">
        <is>
          <t>FECHADO</t>
        </is>
      </c>
      <c r="J328" t="inlineStr">
        <is>
          <t>N</t>
        </is>
      </c>
      <c r="K328" t="inlineStr">
        <is>
          <t>224156476.8</t>
        </is>
      </c>
      <c r="L328" t="inlineStr">
        <is>
          <t>74053133.05</t>
        </is>
      </c>
      <c r="M328" t="inlineStr">
        <is>
          <t>13342160.64</t>
        </is>
      </c>
      <c r="N328" t="inlineStr">
        <is>
          <t>13342160.64</t>
        </is>
      </c>
      <c r="O328" t="inlineStr">
        <is>
          <t>0.0</t>
        </is>
      </c>
      <c r="P328" t="inlineStr">
        <is>
          <t>False</t>
        </is>
      </c>
      <c r="Q328" t="inlineStr">
        <is>
          <t>Agronegocio</t>
        </is>
      </c>
      <c r="R328" t="inlineStr">
        <is>
          <t>74317009.05</t>
        </is>
      </c>
      <c r="S328" t="inlineStr">
        <is>
          <t>74317009.05</t>
        </is>
      </c>
      <c r="T328" t="inlineStr"/>
      <c r="U328" t="inlineStr">
        <is>
          <t>0.0</t>
        </is>
      </c>
      <c r="V328" t="inlineStr">
        <is>
          <t>0.0</t>
        </is>
      </c>
      <c r="W328" t="inlineStr">
        <is>
          <t>0.0</t>
        </is>
      </c>
      <c r="X328" t="inlineStr">
        <is>
          <t>0.0</t>
        </is>
      </c>
      <c r="Y328" t="inlineStr">
        <is>
          <t>3.0</t>
        </is>
      </c>
      <c r="Z328" t="inlineStr">
        <is>
          <t>221300045.689335</t>
        </is>
      </c>
      <c r="AA328" t="inlineStr">
        <is>
          <t>33512643.871335</t>
        </is>
      </c>
      <c r="AB328" t="inlineStr">
        <is>
          <t>0.1514353228755345</t>
        </is>
      </c>
      <c r="AC328" t="inlineStr">
        <is>
          <t>0.0</t>
        </is>
      </c>
      <c r="AD328" t="inlineStr">
        <is>
          <t>0.0</t>
        </is>
      </c>
      <c r="AE328" t="inlineStr">
        <is>
          <t>0.0</t>
        </is>
      </c>
      <c r="AF328" t="inlineStr">
        <is>
          <t>0.0</t>
        </is>
      </c>
      <c r="AG328" t="inlineStr">
        <is>
          <t>0.0</t>
        </is>
      </c>
      <c r="AH328" t="inlineStr">
        <is>
          <t>0.1801701034173867</t>
        </is>
      </c>
      <c r="AI328" t="inlineStr">
        <is>
          <t>0.1801701034173867</t>
        </is>
      </c>
      <c r="AJ328" t="inlineStr">
        <is>
          <t>0.3303635661443443</t>
        </is>
      </c>
      <c r="AK328" t="inlineStr"/>
      <c r="AL328" t="inlineStr"/>
      <c r="AM328" t="inlineStr"/>
      <c r="AN328" t="inlineStr"/>
      <c r="AO328" t="inlineStr">
        <is>
          <t>43309233000183</t>
        </is>
      </c>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is>
          <t>43309233000183</t>
        </is>
      </c>
    </row>
    <row r="329">
      <c r="A329" t="inlineStr">
        <is>
          <t>2025-06</t>
        </is>
      </c>
      <c r="B329" t="inlineStr">
        <is>
          <t>43309233000183</t>
        </is>
      </c>
      <c r="C329" t="inlineStr">
        <is>
          <t>Classe</t>
        </is>
      </c>
      <c r="D329" t="inlineStr">
        <is>
          <t>FUNDO DE INVESTIMENTO EM DIREITOS CREDITÓRIOS LIVERPOOL RESPONSABILIDADE LIMITADA</t>
        </is>
      </c>
      <c r="E329" t="inlineStr">
        <is>
          <t>225741890.29</t>
        </is>
      </c>
      <c r="F329" t="inlineStr">
        <is>
          <t>False</t>
        </is>
      </c>
      <c r="G329" t="inlineStr">
        <is>
          <t>OLIVEIRA TRUST DTVM S.A.</t>
        </is>
      </c>
      <c r="H329" t="inlineStr">
        <is>
          <t>36113876000191.0</t>
        </is>
      </c>
      <c r="I329" t="inlineStr">
        <is>
          <t>FECHADO</t>
        </is>
      </c>
      <c r="J329" t="inlineStr">
        <is>
          <t>N</t>
        </is>
      </c>
      <c r="K329" t="inlineStr">
        <is>
          <t>226172677.79</t>
        </is>
      </c>
      <c r="L329" t="inlineStr">
        <is>
          <t>47398640.16</t>
        </is>
      </c>
      <c r="M329" t="inlineStr">
        <is>
          <t>10770401.44</t>
        </is>
      </c>
      <c r="N329" t="inlineStr">
        <is>
          <t>10770401.44</t>
        </is>
      </c>
      <c r="O329" t="inlineStr">
        <is>
          <t>0.0</t>
        </is>
      </c>
      <c r="P329" t="inlineStr">
        <is>
          <t>False</t>
        </is>
      </c>
      <c r="Q329" t="inlineStr">
        <is>
          <t>Agronegocio</t>
        </is>
      </c>
      <c r="R329" t="inlineStr">
        <is>
          <t>47734033.56</t>
        </is>
      </c>
      <c r="S329" t="inlineStr">
        <is>
          <t>47734033.56</t>
        </is>
      </c>
      <c r="T329" t="inlineStr"/>
      <c r="U329" t="inlineStr">
        <is>
          <t>0.0</t>
        </is>
      </c>
      <c r="V329" t="inlineStr">
        <is>
          <t>0.0</t>
        </is>
      </c>
      <c r="W329" t="inlineStr">
        <is>
          <t>0.0</t>
        </is>
      </c>
      <c r="X329" t="inlineStr">
        <is>
          <t>0.0</t>
        </is>
      </c>
      <c r="Y329" t="inlineStr">
        <is>
          <t>3.0</t>
        </is>
      </c>
      <c r="Z329" t="inlineStr">
        <is>
          <t>224244624.140055</t>
        </is>
      </c>
      <c r="AA329" t="inlineStr">
        <is>
          <t>34048428.431805</t>
        </is>
      </c>
      <c r="AB329" t="inlineStr">
        <is>
          <t>0.1518360966840373</t>
        </is>
      </c>
      <c r="AC329" t="inlineStr">
        <is>
          <t>0.0</t>
        </is>
      </c>
      <c r="AD329" t="inlineStr">
        <is>
          <t>0.0</t>
        </is>
      </c>
      <c r="AE329" t="inlineStr">
        <is>
          <t>0.0</t>
        </is>
      </c>
      <c r="AF329" t="inlineStr">
        <is>
          <t>0.0</t>
        </is>
      </c>
      <c r="AG329" t="inlineStr">
        <is>
          <t>0.0</t>
        </is>
      </c>
      <c r="AH329" t="inlineStr">
        <is>
          <t>0.22723017798914</t>
        </is>
      </c>
      <c r="AI329" t="inlineStr">
        <is>
          <t>0.22723017798914</t>
        </is>
      </c>
      <c r="AJ329" t="inlineStr">
        <is>
          <t>0.2095683732586362</t>
        </is>
      </c>
      <c r="AK329" t="inlineStr"/>
      <c r="AL329" t="inlineStr"/>
      <c r="AM329" t="inlineStr"/>
      <c r="AN329" t="inlineStr"/>
      <c r="AO329" t="inlineStr">
        <is>
          <t>43309233000183</t>
        </is>
      </c>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is>
          <t>43309233000183</t>
        </is>
      </c>
    </row>
    <row r="330">
      <c r="A330" t="inlineStr">
        <is>
          <t>2025-07</t>
        </is>
      </c>
      <c r="B330" t="inlineStr">
        <is>
          <t>43309233000183</t>
        </is>
      </c>
      <c r="C330" t="inlineStr">
        <is>
          <t>Classe</t>
        </is>
      </c>
      <c r="D330" t="inlineStr">
        <is>
          <t>FUNDO DE INVESTIMENTO EM DIREITOS CREDITÓRIOS LIVERPOOL RESPONSABILIDADE LIMITADA</t>
        </is>
      </c>
      <c r="E330" t="inlineStr">
        <is>
          <t>77961168.31</t>
        </is>
      </c>
      <c r="F330" t="inlineStr">
        <is>
          <t>False</t>
        </is>
      </c>
      <c r="G330" t="inlineStr">
        <is>
          <t>OLIVEIRA TRUST DTVM S.A.</t>
        </is>
      </c>
      <c r="H330" t="inlineStr">
        <is>
          <t>36113876000191.0</t>
        </is>
      </c>
      <c r="I330" t="inlineStr">
        <is>
          <t>FECHADO</t>
        </is>
      </c>
      <c r="J330" t="inlineStr">
        <is>
          <t>N</t>
        </is>
      </c>
      <c r="K330" t="inlineStr">
        <is>
          <t>78383789.67</t>
        </is>
      </c>
      <c r="L330" t="inlineStr">
        <is>
          <t>39875155.22</t>
        </is>
      </c>
      <c r="M330" t="inlineStr">
        <is>
          <t>6825964.0</t>
        </is>
      </c>
      <c r="N330" t="inlineStr">
        <is>
          <t>6825964.0</t>
        </is>
      </c>
      <c r="O330" t="inlineStr">
        <is>
          <t>0.0</t>
        </is>
      </c>
      <c r="P330" t="inlineStr">
        <is>
          <t>False</t>
        </is>
      </c>
      <c r="Q330" t="inlineStr">
        <is>
          <t>Agronegocio</t>
        </is>
      </c>
      <c r="R330" t="inlineStr">
        <is>
          <t>40373320.07</t>
        </is>
      </c>
      <c r="S330" t="inlineStr">
        <is>
          <t>40373320.07</t>
        </is>
      </c>
      <c r="T330" t="inlineStr"/>
      <c r="U330" t="inlineStr">
        <is>
          <t>0.0</t>
        </is>
      </c>
      <c r="V330" t="inlineStr">
        <is>
          <t>0.0</t>
        </is>
      </c>
      <c r="W330" t="inlineStr">
        <is>
          <t>0.0</t>
        </is>
      </c>
      <c r="X330" t="inlineStr">
        <is>
          <t>0.0</t>
        </is>
      </c>
      <c r="Y330" t="inlineStr">
        <is>
          <t>3.0</t>
        </is>
      </c>
      <c r="Z330" t="inlineStr">
        <is>
          <t>77199359.541945</t>
        </is>
      </c>
      <c r="AA330" t="inlineStr">
        <is>
          <t>11623365.410445</t>
        </is>
      </c>
      <c r="AB330" t="inlineStr">
        <is>
          <t>0.1505629771984007</t>
        </is>
      </c>
      <c r="AC330" t="inlineStr">
        <is>
          <t>0.0</t>
        </is>
      </c>
      <c r="AD330" t="inlineStr">
        <is>
          <t>0.0</t>
        </is>
      </c>
      <c r="AE330" t="inlineStr">
        <is>
          <t>0.0</t>
        </is>
      </c>
      <c r="AF330" t="inlineStr">
        <is>
          <t>0.0</t>
        </is>
      </c>
      <c r="AG330" t="inlineStr">
        <is>
          <t>0.0</t>
        </is>
      </c>
      <c r="AH330" t="inlineStr">
        <is>
          <t>0.1711833837972455</t>
        </is>
      </c>
      <c r="AI330" t="inlineStr">
        <is>
          <t>0.1711833837972455</t>
        </is>
      </c>
      <c r="AJ330" t="inlineStr">
        <is>
          <t>0.5087168582672076</t>
        </is>
      </c>
      <c r="AK330" t="inlineStr"/>
      <c r="AL330" t="inlineStr"/>
      <c r="AM330" t="inlineStr"/>
      <c r="AN330" t="inlineStr"/>
      <c r="AO330" t="inlineStr">
        <is>
          <t>43309233000183</t>
        </is>
      </c>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is>
          <t>43309233000183</t>
        </is>
      </c>
    </row>
    <row r="331">
      <c r="A331" t="inlineStr">
        <is>
          <t>2025-08</t>
        </is>
      </c>
      <c r="B331" t="inlineStr">
        <is>
          <t>43309233000183</t>
        </is>
      </c>
      <c r="C331" t="inlineStr">
        <is>
          <t>Classe</t>
        </is>
      </c>
      <c r="D331" t="inlineStr">
        <is>
          <t>FUNDO DE INVESTIMENTO EM DIREITOS CREDITÓRIOS LIVERPOOL RESPONSABILIDADE LIMITADA</t>
        </is>
      </c>
      <c r="E331" t="inlineStr">
        <is>
          <t>78488563.4</t>
        </is>
      </c>
      <c r="F331" t="inlineStr">
        <is>
          <t>False</t>
        </is>
      </c>
      <c r="G331" t="inlineStr">
        <is>
          <t>OLIVEIRA TRUST DTVM S.A.</t>
        </is>
      </c>
      <c r="H331" t="inlineStr">
        <is>
          <t>36113876000191.0</t>
        </is>
      </c>
      <c r="I331" t="inlineStr">
        <is>
          <t>FECHADO</t>
        </is>
      </c>
      <c r="J331" t="inlineStr">
        <is>
          <t>N</t>
        </is>
      </c>
      <c r="K331" t="inlineStr">
        <is>
          <t>78916171.83</t>
        </is>
      </c>
      <c r="L331" t="inlineStr">
        <is>
          <t>32434194.42</t>
        </is>
      </c>
      <c r="M331" t="inlineStr">
        <is>
          <t>4768539.2</t>
        </is>
      </c>
      <c r="N331" t="inlineStr">
        <is>
          <t>4768539.2</t>
        </is>
      </c>
      <c r="O331" t="inlineStr">
        <is>
          <t>0.0</t>
        </is>
      </c>
      <c r="P331" t="inlineStr">
        <is>
          <t>False</t>
        </is>
      </c>
      <c r="Q331" t="inlineStr">
        <is>
          <t>Agronegocio</t>
        </is>
      </c>
      <c r="R331" t="inlineStr">
        <is>
          <t>33200713.36</t>
        </is>
      </c>
      <c r="S331" t="inlineStr">
        <is>
          <t>33200713.36</t>
        </is>
      </c>
      <c r="T331" t="inlineStr"/>
      <c r="U331" t="inlineStr">
        <is>
          <t>0.0</t>
        </is>
      </c>
      <c r="V331" t="inlineStr">
        <is>
          <t>0.0</t>
        </is>
      </c>
      <c r="W331" t="inlineStr">
        <is>
          <t>0.0</t>
        </is>
      </c>
      <c r="X331" t="inlineStr">
        <is>
          <t>0.0</t>
        </is>
      </c>
      <c r="Y331" t="inlineStr">
        <is>
          <t>3.0</t>
        </is>
      </c>
      <c r="Z331" t="inlineStr">
        <is>
          <t>78286070.03843999</t>
        </is>
      </c>
      <c r="AA331" t="inlineStr">
        <is>
          <t>11818132.02369</t>
        </is>
      </c>
      <c r="AB331" t="inlineStr">
        <is>
          <t>0.1509608544392005</t>
        </is>
      </c>
      <c r="AC331" t="inlineStr">
        <is>
          <t>0.0</t>
        </is>
      </c>
      <c r="AD331" t="inlineStr">
        <is>
          <t>0.0</t>
        </is>
      </c>
      <c r="AE331" t="inlineStr">
        <is>
          <t>0.0</t>
        </is>
      </c>
      <c r="AF331" t="inlineStr">
        <is>
          <t>0.0</t>
        </is>
      </c>
      <c r="AG331" t="inlineStr">
        <is>
          <t>0.0</t>
        </is>
      </c>
      <c r="AH331" t="inlineStr">
        <is>
          <t>0.1470219712643629</t>
        </is>
      </c>
      <c r="AI331" t="inlineStr">
        <is>
          <t>0.1470219712643629</t>
        </is>
      </c>
      <c r="AJ331" t="inlineStr">
        <is>
          <t>0.4109955370094388</t>
        </is>
      </c>
      <c r="AK331" t="inlineStr"/>
      <c r="AL331" t="inlineStr"/>
      <c r="AM331" t="inlineStr"/>
      <c r="AN331" t="inlineStr"/>
      <c r="AO331" t="inlineStr">
        <is>
          <t>43309233000183</t>
        </is>
      </c>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is>
          <t>43309233000183</t>
        </is>
      </c>
    </row>
    <row r="332">
      <c r="A332" t="inlineStr">
        <is>
          <t>2025-09</t>
        </is>
      </c>
      <c r="B332" t="inlineStr">
        <is>
          <t>43309233000183</t>
        </is>
      </c>
      <c r="C332" t="inlineStr">
        <is>
          <t>Classe</t>
        </is>
      </c>
      <c r="D332" t="inlineStr">
        <is>
          <t>FUNDO DE INVESTIMENTO EM DIREITOS CREDITÓRIOS LIVERPOOL RESPONSABILIDADE LIMITADA</t>
        </is>
      </c>
      <c r="E332" t="inlineStr">
        <is>
          <t>79439428.41</t>
        </is>
      </c>
      <c r="F332" t="inlineStr">
        <is>
          <t>False</t>
        </is>
      </c>
      <c r="G332" t="inlineStr">
        <is>
          <t>OLIVEIRA TRUST DTVM S.A.</t>
        </is>
      </c>
      <c r="H332" t="inlineStr">
        <is>
          <t>36113876000191.0</t>
        </is>
      </c>
      <c r="I332" t="inlineStr">
        <is>
          <t>FECHADO</t>
        </is>
      </c>
      <c r="J332" t="inlineStr">
        <is>
          <t>N</t>
        </is>
      </c>
      <c r="K332" t="inlineStr">
        <is>
          <t>79778960.45</t>
        </is>
      </c>
      <c r="L332" t="inlineStr">
        <is>
          <t>9708719.25</t>
        </is>
      </c>
      <c r="M332" t="inlineStr">
        <is>
          <t>9381614.4</t>
        </is>
      </c>
      <c r="N332" t="inlineStr">
        <is>
          <t>9381614.4</t>
        </is>
      </c>
      <c r="O332" t="inlineStr">
        <is>
          <t>0.0</t>
        </is>
      </c>
      <c r="P332" t="inlineStr">
        <is>
          <t>False</t>
        </is>
      </c>
      <c r="Q332" t="inlineStr">
        <is>
          <t>Agronegocio</t>
        </is>
      </c>
      <c r="R332" t="inlineStr">
        <is>
          <t>10206015.17</t>
        </is>
      </c>
      <c r="S332" t="inlineStr">
        <is>
          <t>10206015.17</t>
        </is>
      </c>
      <c r="T332" t="inlineStr"/>
      <c r="U332" t="inlineStr">
        <is>
          <t>0.0</t>
        </is>
      </c>
      <c r="V332" t="inlineStr">
        <is>
          <t>0.0</t>
        </is>
      </c>
      <c r="W332" t="inlineStr">
        <is>
          <t>0.0</t>
        </is>
      </c>
      <c r="X332" t="inlineStr">
        <is>
          <t>0.0</t>
        </is>
      </c>
      <c r="Y332" t="inlineStr">
        <is>
          <t>3.0</t>
        </is>
      </c>
      <c r="Z332" t="inlineStr">
        <is>
          <t>79439428.41083999</t>
        </is>
      </c>
      <c r="AA332" t="inlineStr">
        <is>
          <t>12024057.93399</t>
        </is>
      </c>
      <c r="AB332" t="inlineStr">
        <is>
          <t>0.1513613349759355</t>
        </is>
      </c>
      <c r="AC332" t="inlineStr">
        <is>
          <t>0.0</t>
        </is>
      </c>
      <c r="AD332" t="inlineStr">
        <is>
          <t>0.0</t>
        </is>
      </c>
      <c r="AE332" t="inlineStr">
        <is>
          <t>0.0</t>
        </is>
      </c>
      <c r="AF332" t="inlineStr">
        <is>
          <t>0.0</t>
        </is>
      </c>
      <c r="AG332" t="inlineStr">
        <is>
          <t>0.0</t>
        </is>
      </c>
      <c r="AH332" t="inlineStr">
        <is>
          <t>0.9663081358542736</t>
        </is>
      </c>
      <c r="AI332" t="inlineStr">
        <is>
          <t>0.9663081358542736</t>
        </is>
      </c>
      <c r="AJ332" t="inlineStr">
        <is>
          <t>0.1216952338716516</t>
        </is>
      </c>
      <c r="AK332" t="inlineStr"/>
      <c r="AL332" t="inlineStr"/>
      <c r="AM332" t="inlineStr"/>
      <c r="AN332" t="inlineStr"/>
      <c r="AO332" t="inlineStr">
        <is>
          <t>43309233000183</t>
        </is>
      </c>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is>
          <t>43309233000183</t>
        </is>
      </c>
    </row>
    <row r="333">
      <c r="A333" t="inlineStr">
        <is>
          <t>2025-10</t>
        </is>
      </c>
      <c r="B333" t="inlineStr">
        <is>
          <t>43309233000183</t>
        </is>
      </c>
      <c r="C333" t="inlineStr">
        <is>
          <t>Classe</t>
        </is>
      </c>
      <c r="D333" t="inlineStr">
        <is>
          <t>FUNDO DE INVESTIMENTO EM DIREITOS CREDITÓRIOS LIVERPOOL RESPONSABILIDADE LIMITADA</t>
        </is>
      </c>
      <c r="E333" t="inlineStr">
        <is>
          <t>3414789.8</t>
        </is>
      </c>
      <c r="F333" t="inlineStr">
        <is>
          <t>False</t>
        </is>
      </c>
      <c r="G333" t="inlineStr">
        <is>
          <t>OLIVEIRA TRUST DTVM S.A.</t>
        </is>
      </c>
      <c r="H333" t="inlineStr">
        <is>
          <t>36113876000191.0</t>
        </is>
      </c>
      <c r="I333" t="inlineStr">
        <is>
          <t>FECHADO</t>
        </is>
      </c>
      <c r="J333" t="inlineStr">
        <is>
          <t>N</t>
        </is>
      </c>
      <c r="K333" t="inlineStr">
        <is>
          <t>3604344.77</t>
        </is>
      </c>
      <c r="L333" t="inlineStr">
        <is>
          <t>2609214.95</t>
        </is>
      </c>
      <c r="M333" t="inlineStr">
        <is>
          <t>2845015.62</t>
        </is>
      </c>
      <c r="N333" t="inlineStr">
        <is>
          <t>2609214.95</t>
        </is>
      </c>
      <c r="O333" t="inlineStr">
        <is>
          <t>0.0</t>
        </is>
      </c>
      <c r="P333" t="inlineStr">
        <is>
          <t>False</t>
        </is>
      </c>
      <c r="Q333" t="inlineStr">
        <is>
          <t>Agronegocio</t>
        </is>
      </c>
      <c r="R333" t="inlineStr">
        <is>
          <t>3066414.93</t>
        </is>
      </c>
      <c r="S333" t="inlineStr">
        <is>
          <t>3066414.93</t>
        </is>
      </c>
      <c r="T333" t="inlineStr"/>
      <c r="U333" t="inlineStr">
        <is>
          <t>0.0</t>
        </is>
      </c>
      <c r="V333" t="inlineStr">
        <is>
          <t>0.0</t>
        </is>
      </c>
      <c r="W333" t="inlineStr">
        <is>
          <t>0.0</t>
        </is>
      </c>
      <c r="X333" t="inlineStr">
        <is>
          <t>0.0</t>
        </is>
      </c>
      <c r="Y333" t="inlineStr">
        <is>
          <t>1.0</t>
        </is>
      </c>
      <c r="Z333" t="inlineStr">
        <is>
          <t>3580311.8900249996</t>
        </is>
      </c>
      <c r="AA333" t="inlineStr">
        <is>
          <t>3580311.8900249996</t>
        </is>
      </c>
      <c r="AB333" t="inlineStr">
        <is>
          <t>1.0</t>
        </is>
      </c>
      <c r="AC333" t="inlineStr">
        <is>
          <t>0.0</t>
        </is>
      </c>
      <c r="AD333" t="inlineStr">
        <is>
          <t>0.0</t>
        </is>
      </c>
      <c r="AE333" t="inlineStr">
        <is>
          <t>0.0</t>
        </is>
      </c>
      <c r="AF333" t="inlineStr">
        <is>
          <t>0.0</t>
        </is>
      </c>
      <c r="AG333" t="inlineStr">
        <is>
          <t>0.0</t>
        </is>
      </c>
      <c r="AH333" t="inlineStr">
        <is>
          <t>1.0903722669533225</t>
        </is>
      </c>
      <c r="AI333" t="inlineStr">
        <is>
          <t>1.0</t>
        </is>
      </c>
      <c r="AJ333" t="inlineStr">
        <is>
          <t>0.7239082597528538</t>
        </is>
      </c>
      <c r="AK333" t="inlineStr"/>
      <c r="AL333" t="inlineStr"/>
      <c r="AM333" t="inlineStr"/>
      <c r="AN333" t="inlineStr"/>
      <c r="AO333" t="inlineStr">
        <is>
          <t>43309233000183</t>
        </is>
      </c>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is>
          <t>43309233000183</t>
        </is>
      </c>
    </row>
    <row r="334">
      <c r="A334" t="inlineStr">
        <is>
          <t>2025-11</t>
        </is>
      </c>
      <c r="B334" t="inlineStr">
        <is>
          <t>43309233000183</t>
        </is>
      </c>
      <c r="C334" t="inlineStr">
        <is>
          <t>Fundo</t>
        </is>
      </c>
      <c r="D334" t="inlineStr">
        <is>
          <t>FUNDO DE INVESTIMENTO EM DIREITOS CREDITÓRIOS LIVERPOOL RESPONSABILIDADE LIMITADA</t>
        </is>
      </c>
      <c r="E334" t="inlineStr">
        <is>
          <t>3158038.02</t>
        </is>
      </c>
      <c r="F334" t="inlineStr">
        <is>
          <t>False</t>
        </is>
      </c>
      <c r="G334" t="inlineStr">
        <is>
          <t>OLIVEIRA TRUST DTVM S.A.</t>
        </is>
      </c>
      <c r="H334" t="inlineStr">
        <is>
          <t>36113876000191.0</t>
        </is>
      </c>
      <c r="I334" t="inlineStr">
        <is>
          <t>FECHADO</t>
        </is>
      </c>
      <c r="J334" t="inlineStr">
        <is>
          <t>N</t>
        </is>
      </c>
      <c r="K334" t="inlineStr">
        <is>
          <t>3160480.46</t>
        </is>
      </c>
      <c r="L334" t="inlineStr">
        <is>
          <t>2416993.78</t>
        </is>
      </c>
      <c r="M334" t="inlineStr">
        <is>
          <t>2845015.62</t>
        </is>
      </c>
      <c r="N334" t="inlineStr">
        <is>
          <t>2416993.78</t>
        </is>
      </c>
      <c r="O334" t="inlineStr">
        <is>
          <t>0.0</t>
        </is>
      </c>
      <c r="P334" t="inlineStr">
        <is>
          <t>False</t>
        </is>
      </c>
      <c r="Q334" t="inlineStr">
        <is>
          <t>Agronegocio</t>
        </is>
      </c>
      <c r="R334" t="inlineStr">
        <is>
          <t>3066414.93</t>
        </is>
      </c>
      <c r="S334" t="inlineStr">
        <is>
          <t>3066414.93</t>
        </is>
      </c>
      <c r="T334" t="inlineStr"/>
      <c r="U334" t="inlineStr">
        <is>
          <t>0.0</t>
        </is>
      </c>
      <c r="V334" t="inlineStr">
        <is>
          <t>0.0</t>
        </is>
      </c>
      <c r="W334" t="inlineStr">
        <is>
          <t>0.0</t>
        </is>
      </c>
      <c r="X334" t="inlineStr">
        <is>
          <t>0.0</t>
        </is>
      </c>
      <c r="Y334" t="inlineStr">
        <is>
          <t>1.0</t>
        </is>
      </c>
      <c r="Z334" t="inlineStr">
        <is>
          <t>3158038.0199700003</t>
        </is>
      </c>
      <c r="AA334" t="inlineStr">
        <is>
          <t>3158038.0199700003</t>
        </is>
      </c>
      <c r="AB334" t="inlineStr">
        <is>
          <t>1.0</t>
        </is>
      </c>
      <c r="AC334" t="inlineStr">
        <is>
          <t>0.0</t>
        </is>
      </c>
      <c r="AD334" t="inlineStr">
        <is>
          <t>0.0</t>
        </is>
      </c>
      <c r="AE334" t="inlineStr">
        <is>
          <t>0.0</t>
        </is>
      </c>
      <c r="AF334" t="inlineStr">
        <is>
          <t>0.0</t>
        </is>
      </c>
      <c r="AG334" t="inlineStr">
        <is>
          <t>0.0</t>
        </is>
      </c>
      <c r="AH334" t="inlineStr">
        <is>
          <t>1.17708851530433</t>
        </is>
      </c>
      <c r="AI334" t="inlineStr">
        <is>
          <t>1.0</t>
        </is>
      </c>
      <c r="AJ334" t="inlineStr">
        <is>
          <t>0.76475517269928</t>
        </is>
      </c>
      <c r="AK334" t="inlineStr"/>
      <c r="AL334" t="inlineStr"/>
      <c r="AM334" t="inlineStr"/>
      <c r="AN334" t="inlineStr"/>
      <c r="AO334" t="inlineStr">
        <is>
          <t>43309233000183</t>
        </is>
      </c>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is>
          <t>43309233000183</t>
        </is>
      </c>
    </row>
    <row r="335">
      <c r="A335" t="inlineStr">
        <is>
          <t>2025-12</t>
        </is>
      </c>
      <c r="B335" t="inlineStr">
        <is>
          <t>43309233000183</t>
        </is>
      </c>
      <c r="C335" t="inlineStr">
        <is>
          <t>Fundo</t>
        </is>
      </c>
      <c r="D335" t="inlineStr">
        <is>
          <t>FUNDO DE INVESTIMENTO EM DIREITOS CREDITÓRIOS LIVERPOOL RESPONSABILIDADE LIMITADA</t>
        </is>
      </c>
      <c r="E335" t="inlineStr">
        <is>
          <t>3504103.46</t>
        </is>
      </c>
      <c r="F335" t="inlineStr">
        <is>
          <t>False</t>
        </is>
      </c>
      <c r="G335" t="inlineStr">
        <is>
          <t>OLIVEIRA TRUST DTVM S.A.</t>
        </is>
      </c>
      <c r="H335" t="inlineStr">
        <is>
          <t>36113876000191.0</t>
        </is>
      </c>
      <c r="I335" t="inlineStr">
        <is>
          <t>FECHADO</t>
        </is>
      </c>
      <c r="J335" t="inlineStr">
        <is>
          <t>N</t>
        </is>
      </c>
      <c r="K335" t="inlineStr">
        <is>
          <t>3508226.71</t>
        </is>
      </c>
      <c r="L335" t="inlineStr">
        <is>
          <t>2960994.06</t>
        </is>
      </c>
      <c r="M335" t="inlineStr">
        <is>
          <t>435875.2</t>
        </is>
      </c>
      <c r="N335" t="inlineStr">
        <is>
          <t>435875.2</t>
        </is>
      </c>
      <c r="O335" t="inlineStr">
        <is>
          <t>0.0</t>
        </is>
      </c>
      <c r="P335" t="inlineStr">
        <is>
          <t>False</t>
        </is>
      </c>
      <c r="Q335" t="inlineStr">
        <is>
          <t>Agronegocio</t>
        </is>
      </c>
      <c r="R335" t="inlineStr">
        <is>
          <t>3396869.26</t>
        </is>
      </c>
      <c r="S335" t="inlineStr">
        <is>
          <t>3396869.26</t>
        </is>
      </c>
      <c r="T335" t="inlineStr"/>
      <c r="U335" t="inlineStr">
        <is>
          <t>0.0</t>
        </is>
      </c>
      <c r="V335" t="inlineStr">
        <is>
          <t>0.0</t>
        </is>
      </c>
      <c r="W335" t="inlineStr">
        <is>
          <t>0.0</t>
        </is>
      </c>
      <c r="X335" t="inlineStr">
        <is>
          <t>0.0</t>
        </is>
      </c>
      <c r="Y335" t="inlineStr">
        <is>
          <t>1.0</t>
        </is>
      </c>
      <c r="Z335" t="inlineStr">
        <is>
          <t>3504103.4600099996</t>
        </is>
      </c>
      <c r="AA335" t="inlineStr">
        <is>
          <t>3504103.4600099996</t>
        </is>
      </c>
      <c r="AB335" t="inlineStr">
        <is>
          <t>1.0</t>
        </is>
      </c>
      <c r="AC335" t="inlineStr">
        <is>
          <t>0.0</t>
        </is>
      </c>
      <c r="AD335" t="inlineStr">
        <is>
          <t>0.0</t>
        </is>
      </c>
      <c r="AE335" t="inlineStr">
        <is>
          <t>0.0</t>
        </is>
      </c>
      <c r="AF335" t="inlineStr">
        <is>
          <t>0.0</t>
        </is>
      </c>
      <c r="AG335" t="inlineStr">
        <is>
          <t>0.0</t>
        </is>
      </c>
      <c r="AH335" t="inlineStr">
        <is>
          <t>0.1472056988861369</t>
        </is>
      </c>
      <c r="AI335" t="inlineStr">
        <is>
          <t>0.1472056988861369</t>
        </is>
      </c>
      <c r="AJ335" t="inlineStr">
        <is>
          <t>0.8440144565229651</t>
        </is>
      </c>
      <c r="AK335" t="inlineStr"/>
      <c r="AL335" t="inlineStr"/>
      <c r="AM335" t="inlineStr"/>
      <c r="AN335" t="inlineStr"/>
      <c r="AO335" t="inlineStr">
        <is>
          <t>43309233000183</t>
        </is>
      </c>
      <c r="AP335" t="inlineStr"/>
      <c r="AQ335" t="inlineStr"/>
      <c r="AR335" t="inlineStr">
        <is>
          <t>1.0</t>
        </is>
      </c>
      <c r="AS335" t="inlineStr">
        <is>
          <t>0.0</t>
        </is>
      </c>
      <c r="AT335" t="inlineStr">
        <is>
          <t>False</t>
        </is>
      </c>
      <c r="AU335" t="inlineStr">
        <is>
          <t>False</t>
        </is>
      </c>
      <c r="AV335" t="inlineStr">
        <is>
          <t>False</t>
        </is>
      </c>
      <c r="AW335" t="inlineStr">
        <is>
          <t>registro_unico</t>
        </is>
      </c>
      <c r="AX335" t="inlineStr">
        <is>
          <t>Fundo</t>
        </is>
      </c>
      <c r="AY335" t="inlineStr">
        <is>
          <t>3504103.46</t>
        </is>
      </c>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is>
          <t>43309233000183</t>
        </is>
      </c>
    </row>
    <row r="336">
      <c r="A336" t="inlineStr">
        <is>
          <t>2026-01</t>
        </is>
      </c>
      <c r="B336" t="inlineStr">
        <is>
          <t>43309233000183</t>
        </is>
      </c>
      <c r="C336" t="inlineStr">
        <is>
          <t>Classe</t>
        </is>
      </c>
      <c r="D336" t="inlineStr">
        <is>
          <t>FUNDO DE INVESTIMENTO EM DIREITOS CREDITÓRIOS LIVERPOOL RESPONSABILIDADE LIMITADA</t>
        </is>
      </c>
      <c r="E336" t="inlineStr">
        <is>
          <t>3448167.12</t>
        </is>
      </c>
      <c r="F336" t="inlineStr">
        <is>
          <t>False</t>
        </is>
      </c>
      <c r="G336" t="inlineStr">
        <is>
          <t>OLIVEIRA TRUST DTVM S.A.</t>
        </is>
      </c>
      <c r="H336" t="inlineStr">
        <is>
          <t>36113876000191.0</t>
        </is>
      </c>
      <c r="I336" t="inlineStr">
        <is>
          <t>FECHADO</t>
        </is>
      </c>
      <c r="J336" t="inlineStr">
        <is>
          <t>N</t>
        </is>
      </c>
      <c r="K336" t="inlineStr">
        <is>
          <t>3451297.45</t>
        </is>
      </c>
      <c r="L336" t="inlineStr">
        <is>
          <t>2953368.67</t>
        </is>
      </c>
      <c r="M336" t="inlineStr">
        <is>
          <t>496182.08</t>
        </is>
      </c>
      <c r="N336" t="inlineStr">
        <is>
          <t>496182.08</t>
        </is>
      </c>
      <c r="O336" t="inlineStr">
        <is>
          <t>0.0</t>
        </is>
      </c>
      <c r="P336" t="inlineStr">
        <is>
          <t>False</t>
        </is>
      </c>
      <c r="Q336" t="inlineStr">
        <is>
          <t>Agronegocio</t>
        </is>
      </c>
      <c r="R336" t="inlineStr">
        <is>
          <t>3396869.26</t>
        </is>
      </c>
      <c r="S336" t="inlineStr">
        <is>
          <t>3396869.26</t>
        </is>
      </c>
      <c r="T336" t="inlineStr"/>
      <c r="U336" t="inlineStr">
        <is>
          <t>0.0</t>
        </is>
      </c>
      <c r="V336" t="inlineStr">
        <is>
          <t>0.0</t>
        </is>
      </c>
      <c r="W336" t="inlineStr">
        <is>
          <t>0.0</t>
        </is>
      </c>
      <c r="X336" t="inlineStr">
        <is>
          <t>0.0</t>
        </is>
      </c>
      <c r="Y336" t="inlineStr">
        <is>
          <t>1.0</t>
        </is>
      </c>
      <c r="Z336" t="inlineStr">
        <is>
          <t>3448167.120045</t>
        </is>
      </c>
      <c r="AA336" t="inlineStr">
        <is>
          <t>3448167.120045</t>
        </is>
      </c>
      <c r="AB336" t="inlineStr">
        <is>
          <t>1.0</t>
        </is>
      </c>
      <c r="AC336" t="inlineStr">
        <is>
          <t>0.0</t>
        </is>
      </c>
      <c r="AD336" t="inlineStr">
        <is>
          <t>0.0</t>
        </is>
      </c>
      <c r="AE336" t="inlineStr">
        <is>
          <t>0.0</t>
        </is>
      </c>
      <c r="AF336" t="inlineStr">
        <is>
          <t>0.0</t>
        </is>
      </c>
      <c r="AG336" t="inlineStr">
        <is>
          <t>0.0</t>
        </is>
      </c>
      <c r="AH336" t="inlineStr">
        <is>
          <t>0.1680054661106701</t>
        </is>
      </c>
      <c r="AI336" t="inlineStr">
        <is>
          <t>0.1680054661106701</t>
        </is>
      </c>
      <c r="AJ336" t="inlineStr">
        <is>
          <t>0.8557270744658649</t>
        </is>
      </c>
      <c r="AK336" t="inlineStr"/>
      <c r="AL336" t="inlineStr"/>
      <c r="AM336" t="inlineStr"/>
      <c r="AN336" t="inlineStr"/>
      <c r="AO336" t="inlineStr">
        <is>
          <t>43309233000183</t>
        </is>
      </c>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is>
          <t>43309233000183</t>
        </is>
      </c>
    </row>
    <row r="337">
      <c r="A337" t="inlineStr">
        <is>
          <t>2026-02</t>
        </is>
      </c>
      <c r="B337" t="inlineStr">
        <is>
          <t>43309233000183</t>
        </is>
      </c>
      <c r="C337" t="inlineStr">
        <is>
          <t>Classe</t>
        </is>
      </c>
      <c r="D337" t="inlineStr">
        <is>
          <t>FUNDO DE INVESTIMENTO EM DIREITOS CREDITÓRIOS LIVERPOOL RESPONSABILIDADE LIMITADA</t>
        </is>
      </c>
      <c r="E337" t="inlineStr">
        <is>
          <t>3223519.6</t>
        </is>
      </c>
      <c r="F337" t="inlineStr">
        <is>
          <t>False</t>
        </is>
      </c>
      <c r="G337" t="inlineStr">
        <is>
          <t>OLIVEIRA TRUST DTVM S.A.</t>
        </is>
      </c>
      <c r="H337" t="inlineStr">
        <is>
          <t>36113876000191.0</t>
        </is>
      </c>
      <c r="I337" t="inlineStr">
        <is>
          <t>FECHADO</t>
        </is>
      </c>
      <c r="J337" t="inlineStr">
        <is>
          <t>N</t>
        </is>
      </c>
      <c r="K337" t="inlineStr">
        <is>
          <t>3244388.94</t>
        </is>
      </c>
      <c r="L337" t="inlineStr">
        <is>
          <t>2900687.18</t>
        </is>
      </c>
      <c r="M337" t="inlineStr">
        <is>
          <t>435875.2</t>
        </is>
      </c>
      <c r="N337" t="inlineStr">
        <is>
          <t>435875.2</t>
        </is>
      </c>
      <c r="O337" t="inlineStr">
        <is>
          <t>0.0</t>
        </is>
      </c>
      <c r="P337" t="inlineStr">
        <is>
          <t>False</t>
        </is>
      </c>
      <c r="Q337" t="inlineStr">
        <is>
          <t>Agronegocio</t>
        </is>
      </c>
      <c r="R337" t="inlineStr">
        <is>
          <t>3336562.38</t>
        </is>
      </c>
      <c r="S337" t="inlineStr">
        <is>
          <t>3336562.38</t>
        </is>
      </c>
      <c r="T337" t="inlineStr"/>
      <c r="U337" t="inlineStr">
        <is>
          <t>0.0</t>
        </is>
      </c>
      <c r="V337" t="inlineStr">
        <is>
          <t>0.0</t>
        </is>
      </c>
      <c r="W337" t="inlineStr">
        <is>
          <t>0.0</t>
        </is>
      </c>
      <c r="X337" t="inlineStr">
        <is>
          <t>0.0</t>
        </is>
      </c>
      <c r="Y337" t="inlineStr">
        <is>
          <t>1.0</t>
        </is>
      </c>
      <c r="Z337" t="inlineStr">
        <is>
          <t>3223519.600005</t>
        </is>
      </c>
      <c r="AA337" t="inlineStr">
        <is>
          <t>3223519.600005</t>
        </is>
      </c>
      <c r="AB337" t="inlineStr">
        <is>
          <t>1.0</t>
        </is>
      </c>
      <c r="AC337" t="inlineStr">
        <is>
          <t>0.0</t>
        </is>
      </c>
      <c r="AD337" t="inlineStr">
        <is>
          <t>0.0</t>
        </is>
      </c>
      <c r="AE337" t="inlineStr">
        <is>
          <t>0.0</t>
        </is>
      </c>
      <c r="AF337" t="inlineStr">
        <is>
          <t>0.0</t>
        </is>
      </c>
      <c r="AG337" t="inlineStr">
        <is>
          <t>0.0</t>
        </is>
      </c>
      <c r="AH337" t="inlineStr">
        <is>
          <t>0.1502661862352216</t>
        </is>
      </c>
      <c r="AI337" t="inlineStr">
        <is>
          <t>0.1502661862352216</t>
        </is>
      </c>
      <c r="AJ337" t="inlineStr">
        <is>
          <t>0.894062713701644</t>
        </is>
      </c>
      <c r="AK337" t="inlineStr"/>
      <c r="AL337" t="inlineStr"/>
      <c r="AM337" t="inlineStr"/>
      <c r="AN337" t="inlineStr"/>
      <c r="AO337" t="inlineStr">
        <is>
          <t>43309233000183</t>
        </is>
      </c>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is>
          <t>43309233000183</t>
        </is>
      </c>
    </row>
    <row r="338">
      <c r="A338" t="inlineStr">
        <is>
          <t>2025-07</t>
        </is>
      </c>
      <c r="B338" t="inlineStr">
        <is>
          <t>43616659000180</t>
        </is>
      </c>
      <c r="C338" t="inlineStr">
        <is>
          <t>Classe</t>
        </is>
      </c>
      <c r="D338" t="inlineStr">
        <is>
          <t>TALÓ 1 FUNDO DE INVESTIMENTO EM DIREITOS CREDITÓRIOS RESPONSABILIDADE LIMITADA</t>
        </is>
      </c>
      <c r="E338" t="inlineStr">
        <is>
          <t>9119277.5</t>
        </is>
      </c>
      <c r="F338" t="inlineStr">
        <is>
          <t>False</t>
        </is>
      </c>
      <c r="G338" t="inlineStr">
        <is>
          <t>OLIVEIRA TRUST DTVM S.A.</t>
        </is>
      </c>
      <c r="H338" t="inlineStr">
        <is>
          <t>36113876000191.0</t>
        </is>
      </c>
      <c r="I338" t="inlineStr">
        <is>
          <t>FECHADO</t>
        </is>
      </c>
      <c r="J338" t="inlineStr">
        <is>
          <t>N</t>
        </is>
      </c>
      <c r="K338" t="inlineStr">
        <is>
          <t>9493568.29</t>
        </is>
      </c>
      <c r="L338" t="inlineStr">
        <is>
          <t>5262016.59</t>
        </is>
      </c>
      <c r="M338" t="inlineStr">
        <is>
          <t>7622329.7</t>
        </is>
      </c>
      <c r="N338" t="inlineStr">
        <is>
          <t>5262016.59</t>
        </is>
      </c>
      <c r="O338" t="inlineStr">
        <is>
          <t>0.0</t>
        </is>
      </c>
      <c r="P338" t="inlineStr">
        <is>
          <t>False</t>
        </is>
      </c>
      <c r="Q338" t="inlineStr">
        <is>
          <t>Agronegocio</t>
        </is>
      </c>
      <c r="R338" t="inlineStr">
        <is>
          <t>9389991.15</t>
        </is>
      </c>
      <c r="S338" t="inlineStr">
        <is>
          <t>9389991.15</t>
        </is>
      </c>
      <c r="T338" t="inlineStr"/>
      <c r="U338" t="inlineStr">
        <is>
          <t>0.0</t>
        </is>
      </c>
      <c r="V338" t="inlineStr">
        <is>
          <t>0.0</t>
        </is>
      </c>
      <c r="W338" t="inlineStr">
        <is>
          <t>0.0</t>
        </is>
      </c>
      <c r="X338" t="inlineStr">
        <is>
          <t>0.0</t>
        </is>
      </c>
      <c r="Y338" t="inlineStr">
        <is>
          <t>1.0</t>
        </is>
      </c>
      <c r="Z338" t="inlineStr">
        <is>
          <t>9119277.49995</t>
        </is>
      </c>
      <c r="AA338" t="inlineStr">
        <is>
          <t>9119277.49995</t>
        </is>
      </c>
      <c r="AB338" t="inlineStr">
        <is>
          <t>1.0</t>
        </is>
      </c>
      <c r="AC338" t="inlineStr">
        <is>
          <t>0.0</t>
        </is>
      </c>
      <c r="AD338" t="inlineStr">
        <is>
          <t>0.0</t>
        </is>
      </c>
      <c r="AE338" t="inlineStr">
        <is>
          <t>0.0</t>
        </is>
      </c>
      <c r="AF338" t="inlineStr">
        <is>
          <t>0.0</t>
        </is>
      </c>
      <c r="AG338" t="inlineStr">
        <is>
          <t>0.0</t>
        </is>
      </c>
      <c r="AH338" t="inlineStr">
        <is>
          <t>1.448556759491327</t>
        </is>
      </c>
      <c r="AI338" t="inlineStr">
        <is>
          <t>1.0</t>
        </is>
      </c>
      <c r="AJ338" t="inlineStr">
        <is>
          <t>0.5542717373764212</t>
        </is>
      </c>
      <c r="AK338" t="inlineStr"/>
      <c r="AL338" t="inlineStr"/>
      <c r="AM338" t="inlineStr">
        <is>
          <t>OLIVEIRA TRUST DTVM S.A.</t>
        </is>
      </c>
      <c r="AN338" t="inlineStr">
        <is>
          <t>36113876000191.0</t>
        </is>
      </c>
      <c r="AO338" t="inlineStr">
        <is>
          <t>43616659000180</t>
        </is>
      </c>
      <c r="AP338" t="inlineStr">
        <is>
          <t>FARMTECH GESTÃO DE RECURSOS LTDA.</t>
        </is>
      </c>
      <c r="AQ338" t="inlineStr">
        <is>
          <t>20043909000134.0</t>
        </is>
      </c>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is>
          <t>43616659000180</t>
        </is>
      </c>
    </row>
    <row r="339">
      <c r="A339" t="inlineStr">
        <is>
          <t>2025-08</t>
        </is>
      </c>
      <c r="B339" t="inlineStr">
        <is>
          <t>43616659000180</t>
        </is>
      </c>
      <c r="C339" t="inlineStr">
        <is>
          <t>Classe</t>
        </is>
      </c>
      <c r="D339" t="inlineStr">
        <is>
          <t>TALÓ 1 FUNDO DE INVESTIMENTO EM DIREITOS CREDITÓRIOS RESPONSABILIDADE LIMITADA</t>
        </is>
      </c>
      <c r="E339" t="inlineStr">
        <is>
          <t>7722598.24</t>
        </is>
      </c>
      <c r="F339" t="inlineStr">
        <is>
          <t>False</t>
        </is>
      </c>
      <c r="G339" t="inlineStr">
        <is>
          <t>OLIVEIRA TRUST DTVM S.A.</t>
        </is>
      </c>
      <c r="H339" t="inlineStr">
        <is>
          <t>36113876000191.0</t>
        </is>
      </c>
      <c r="I339" t="inlineStr">
        <is>
          <t>FECHADO</t>
        </is>
      </c>
      <c r="J339" t="inlineStr">
        <is>
          <t>N</t>
        </is>
      </c>
      <c r="K339" t="inlineStr">
        <is>
          <t>8094916.83</t>
        </is>
      </c>
      <c r="L339" t="inlineStr">
        <is>
          <t>4432122.48</t>
        </is>
      </c>
      <c r="M339" t="inlineStr">
        <is>
          <t>6975393.82</t>
        </is>
      </c>
      <c r="N339" t="inlineStr">
        <is>
          <t>4432122.48</t>
        </is>
      </c>
      <c r="O339" t="inlineStr">
        <is>
          <t>0.0</t>
        </is>
      </c>
      <c r="P339" t="inlineStr">
        <is>
          <t>False</t>
        </is>
      </c>
      <c r="Q339" t="inlineStr">
        <is>
          <t>Agronegocio</t>
        </is>
      </c>
      <c r="R339" t="inlineStr">
        <is>
          <t>8743055.27</t>
        </is>
      </c>
      <c r="S339" t="inlineStr">
        <is>
          <t>8743055.27</t>
        </is>
      </c>
      <c r="T339" t="inlineStr"/>
      <c r="U339" t="inlineStr">
        <is>
          <t>0.0</t>
        </is>
      </c>
      <c r="V339" t="inlineStr">
        <is>
          <t>0.0</t>
        </is>
      </c>
      <c r="W339" t="inlineStr">
        <is>
          <t>0.0</t>
        </is>
      </c>
      <c r="X339" t="inlineStr">
        <is>
          <t>0.0</t>
        </is>
      </c>
      <c r="Y339" t="inlineStr">
        <is>
          <t>1.0</t>
        </is>
      </c>
      <c r="Z339" t="inlineStr">
        <is>
          <t>7722598.240049999</t>
        </is>
      </c>
      <c r="AA339" t="inlineStr">
        <is>
          <t>7722598.240049999</t>
        </is>
      </c>
      <c r="AB339" t="inlineStr">
        <is>
          <t>1.0</t>
        </is>
      </c>
      <c r="AC339" t="inlineStr">
        <is>
          <t>0.0</t>
        </is>
      </c>
      <c r="AD339" t="inlineStr">
        <is>
          <t>0.0</t>
        </is>
      </c>
      <c r="AE339" t="inlineStr">
        <is>
          <t>0.0</t>
        </is>
      </c>
      <c r="AF339" t="inlineStr">
        <is>
          <t>0.0</t>
        </is>
      </c>
      <c r="AG339" t="inlineStr">
        <is>
          <t>0.0</t>
        </is>
      </c>
      <c r="AH339" t="inlineStr">
        <is>
          <t>1.5738269534464668</t>
        </is>
      </c>
      <c r="AI339" t="inlineStr">
        <is>
          <t>1.0</t>
        </is>
      </c>
      <c r="AJ339" t="inlineStr">
        <is>
          <t>0.5475192115099223</t>
        </is>
      </c>
      <c r="AK339" t="inlineStr"/>
      <c r="AL339" t="inlineStr"/>
      <c r="AM339" t="inlineStr">
        <is>
          <t>OLIVEIRA TRUST DTVM S.A.</t>
        </is>
      </c>
      <c r="AN339" t="inlineStr">
        <is>
          <t>36113876000191.0</t>
        </is>
      </c>
      <c r="AO339" t="inlineStr">
        <is>
          <t>43616659000180</t>
        </is>
      </c>
      <c r="AP339" t="inlineStr">
        <is>
          <t>FARMTECH GESTÃO DE RECURSOS LTDA.</t>
        </is>
      </c>
      <c r="AQ339" t="inlineStr">
        <is>
          <t>20043909000134.0</t>
        </is>
      </c>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is>
          <t>43616659000180</t>
        </is>
      </c>
    </row>
    <row r="340">
      <c r="A340" t="inlineStr">
        <is>
          <t>2025-09</t>
        </is>
      </c>
      <c r="B340" t="inlineStr">
        <is>
          <t>43616659000180</t>
        </is>
      </c>
      <c r="C340" t="inlineStr">
        <is>
          <t>Classe</t>
        </is>
      </c>
      <c r="D340" t="inlineStr">
        <is>
          <t>TALÓ 1 FUNDO DE INVESTIMENTO EM DIREITOS CREDITÓRIOS RESPONSABILIDADE LIMITADA</t>
        </is>
      </c>
      <c r="E340" t="inlineStr">
        <is>
          <t>7527250.3</t>
        </is>
      </c>
      <c r="F340" t="inlineStr">
        <is>
          <t>False</t>
        </is>
      </c>
      <c r="G340" t="inlineStr">
        <is>
          <t>OLIVEIRA TRUST DTVM S.A.</t>
        </is>
      </c>
      <c r="H340" t="inlineStr">
        <is>
          <t>36113876000191.0</t>
        </is>
      </c>
      <c r="I340" t="inlineStr">
        <is>
          <t>FECHADO</t>
        </is>
      </c>
      <c r="J340" t="inlineStr">
        <is>
          <t>N</t>
        </is>
      </c>
      <c r="K340" t="inlineStr">
        <is>
          <t>7902288.33</t>
        </is>
      </c>
      <c r="L340" t="inlineStr">
        <is>
          <t>4561150.43</t>
        </is>
      </c>
      <c r="M340" t="inlineStr">
        <is>
          <t>7209283.94</t>
        </is>
      </c>
      <c r="N340" t="inlineStr">
        <is>
          <t>4561150.43</t>
        </is>
      </c>
      <c r="O340" t="inlineStr">
        <is>
          <t>0.0</t>
        </is>
      </c>
      <c r="P340" t="inlineStr">
        <is>
          <t>False</t>
        </is>
      </c>
      <c r="Q340" t="inlineStr">
        <is>
          <t>Agronegocio</t>
        </is>
      </c>
      <c r="R340" t="inlineStr">
        <is>
          <t>8961067.41</t>
        </is>
      </c>
      <c r="S340" t="inlineStr">
        <is>
          <t>8961067.41</t>
        </is>
      </c>
      <c r="T340" t="inlineStr"/>
      <c r="U340" t="inlineStr">
        <is>
          <t>0.0</t>
        </is>
      </c>
      <c r="V340" t="inlineStr">
        <is>
          <t>0.0</t>
        </is>
      </c>
      <c r="W340" t="inlineStr">
        <is>
          <t>0.0</t>
        </is>
      </c>
      <c r="X340" t="inlineStr">
        <is>
          <t>0.0</t>
        </is>
      </c>
      <c r="Y340" t="inlineStr">
        <is>
          <t>1.0</t>
        </is>
      </c>
      <c r="Z340" t="inlineStr">
        <is>
          <t>7527250.300050001</t>
        </is>
      </c>
      <c r="AA340" t="inlineStr">
        <is>
          <t>7527250.300050001</t>
        </is>
      </c>
      <c r="AB340" t="inlineStr">
        <is>
          <t>1.0</t>
        </is>
      </c>
      <c r="AC340" t="inlineStr">
        <is>
          <t>0.0</t>
        </is>
      </c>
      <c r="AD340" t="inlineStr">
        <is>
          <t>0.0</t>
        </is>
      </c>
      <c r="AE340" t="inlineStr">
        <is>
          <t>0.0</t>
        </is>
      </c>
      <c r="AF340" t="inlineStr">
        <is>
          <t>0.0</t>
        </is>
      </c>
      <c r="AG340" t="inlineStr">
        <is>
          <t>0.0</t>
        </is>
      </c>
      <c r="AH340" t="inlineStr">
        <is>
          <t>1.5805845587951812</t>
        </is>
      </c>
      <c r="AI340" t="inlineStr">
        <is>
          <t>1.0</t>
        </is>
      </c>
      <c r="AJ340" t="inlineStr">
        <is>
          <t>0.577193622850256</t>
        </is>
      </c>
      <c r="AK340" t="inlineStr"/>
      <c r="AL340" t="inlineStr"/>
      <c r="AM340" t="inlineStr">
        <is>
          <t>OLIVEIRA TRUST DTVM S.A.</t>
        </is>
      </c>
      <c r="AN340" t="inlineStr">
        <is>
          <t>36113876000191.0</t>
        </is>
      </c>
      <c r="AO340" t="inlineStr">
        <is>
          <t>43616659000180</t>
        </is>
      </c>
      <c r="AP340" t="inlineStr">
        <is>
          <t>FARMTECH GESTÃO DE RECURSOS LTDA.</t>
        </is>
      </c>
      <c r="AQ340" t="inlineStr">
        <is>
          <t>20043909000134.0</t>
        </is>
      </c>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is>
          <t>43616659000180</t>
        </is>
      </c>
    </row>
    <row r="341">
      <c r="A341" t="inlineStr">
        <is>
          <t>2025-10</t>
        </is>
      </c>
      <c r="B341" t="inlineStr">
        <is>
          <t>43616659000180</t>
        </is>
      </c>
      <c r="C341" t="inlineStr">
        <is>
          <t>Classe</t>
        </is>
      </c>
      <c r="D341" t="inlineStr">
        <is>
          <t>TALÓ 1 FUNDO DE INVESTIMENTO EM DIREITOS CREDITÓRIOS RESPONSABILIDADE LIMITADA</t>
        </is>
      </c>
      <c r="E341" t="inlineStr">
        <is>
          <t>7173348.63</t>
        </is>
      </c>
      <c r="F341" t="inlineStr">
        <is>
          <t>False</t>
        </is>
      </c>
      <c r="G341" t="inlineStr">
        <is>
          <t>OLIVEIRA TRUST DTVM S.A.</t>
        </is>
      </c>
      <c r="H341" t="inlineStr">
        <is>
          <t>36113876000191.0</t>
        </is>
      </c>
      <c r="I341" t="inlineStr">
        <is>
          <t>FECHADO</t>
        </is>
      </c>
      <c r="J341" t="inlineStr">
        <is>
          <t>N</t>
        </is>
      </c>
      <c r="K341" t="inlineStr">
        <is>
          <t>7308238.02</t>
        </is>
      </c>
      <c r="L341" t="inlineStr">
        <is>
          <t>3380187.45</t>
        </is>
      </c>
      <c r="M341" t="inlineStr">
        <is>
          <t>6267631.63</t>
        </is>
      </c>
      <c r="N341" t="inlineStr">
        <is>
          <t>3380187.45</t>
        </is>
      </c>
      <c r="O341" t="inlineStr">
        <is>
          <t>0.0</t>
        </is>
      </c>
      <c r="P341" t="inlineStr">
        <is>
          <t>False</t>
        </is>
      </c>
      <c r="Q341" t="inlineStr">
        <is>
          <t>Agronegocio</t>
        </is>
      </c>
      <c r="R341" t="inlineStr">
        <is>
          <t>7819415.1</t>
        </is>
      </c>
      <c r="S341" t="inlineStr">
        <is>
          <t>7819415.1</t>
        </is>
      </c>
      <c r="T341" t="inlineStr"/>
      <c r="U341" t="inlineStr">
        <is>
          <t>0.0</t>
        </is>
      </c>
      <c r="V341" t="inlineStr">
        <is>
          <t>0.0</t>
        </is>
      </c>
      <c r="W341" t="inlineStr">
        <is>
          <t>0.0</t>
        </is>
      </c>
      <c r="X341" t="inlineStr">
        <is>
          <t>0.0</t>
        </is>
      </c>
      <c r="Y341" t="inlineStr">
        <is>
          <t>1.0</t>
        </is>
      </c>
      <c r="Z341" t="inlineStr">
        <is>
          <t>7173348.630000001</t>
        </is>
      </c>
      <c r="AA341" t="inlineStr">
        <is>
          <t>7173348.630000001</t>
        </is>
      </c>
      <c r="AB341" t="inlineStr">
        <is>
          <t>1.0</t>
        </is>
      </c>
      <c r="AC341" t="inlineStr">
        <is>
          <t>0.0</t>
        </is>
      </c>
      <c r="AD341" t="inlineStr">
        <is>
          <t>0.0</t>
        </is>
      </c>
      <c r="AE341" t="inlineStr">
        <is>
          <t>0.0</t>
        </is>
      </c>
      <c r="AF341" t="inlineStr">
        <is>
          <t>0.0</t>
        </is>
      </c>
      <c r="AG341" t="inlineStr">
        <is>
          <t>0.0</t>
        </is>
      </c>
      <c r="AH341" t="inlineStr">
        <is>
          <t>1.854226051871768</t>
        </is>
      </c>
      <c r="AI341" t="inlineStr">
        <is>
          <t>1.0</t>
        </is>
      </c>
      <c r="AJ341" t="inlineStr">
        <is>
          <t>0.4625174276959305</t>
        </is>
      </c>
      <c r="AK341" t="inlineStr"/>
      <c r="AL341" t="inlineStr"/>
      <c r="AM341" t="inlineStr">
        <is>
          <t>OLIVEIRA TRUST DTVM S.A.</t>
        </is>
      </c>
      <c r="AN341" t="inlineStr">
        <is>
          <t>36113876000191.0</t>
        </is>
      </c>
      <c r="AO341" t="inlineStr">
        <is>
          <t>43616659000180</t>
        </is>
      </c>
      <c r="AP341" t="inlineStr">
        <is>
          <t>FARMTECH GESTÃO DE RECURSOS LTDA.</t>
        </is>
      </c>
      <c r="AQ341" t="inlineStr">
        <is>
          <t>20043909000134.0</t>
        </is>
      </c>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is>
          <t>43616659000180</t>
        </is>
      </c>
    </row>
    <row r="342">
      <c r="A342" t="inlineStr">
        <is>
          <t>2025-11</t>
        </is>
      </c>
      <c r="B342" t="inlineStr">
        <is>
          <t>43616659000180</t>
        </is>
      </c>
      <c r="C342" t="inlineStr">
        <is>
          <t>Fundo</t>
        </is>
      </c>
      <c r="D342" t="inlineStr">
        <is>
          <t>TALÓ 1 FUNDO DE INVESTIMENTO EM DIREITOS CREDITÓRIOS RESPONSABILIDADE LIMITADA</t>
        </is>
      </c>
      <c r="E342" t="inlineStr">
        <is>
          <t>7125003.71</t>
        </is>
      </c>
      <c r="F342" t="inlineStr">
        <is>
          <t>False</t>
        </is>
      </c>
      <c r="G342" t="inlineStr">
        <is>
          <t>OLIVEIRA TRUST DTVM S.A.</t>
        </is>
      </c>
      <c r="H342" t="inlineStr">
        <is>
          <t>36113876000191.0</t>
        </is>
      </c>
      <c r="I342" t="inlineStr">
        <is>
          <t>FECHADO</t>
        </is>
      </c>
      <c r="J342" t="inlineStr">
        <is>
          <t>N</t>
        </is>
      </c>
      <c r="K342" t="inlineStr">
        <is>
          <t>7136354.73</t>
        </is>
      </c>
      <c r="L342" t="inlineStr">
        <is>
          <t>3344354.58</t>
        </is>
      </c>
      <c r="M342" t="inlineStr">
        <is>
          <t>4999970.18</t>
        </is>
      </c>
      <c r="N342" t="inlineStr">
        <is>
          <t>3344354.58</t>
        </is>
      </c>
      <c r="O342" t="inlineStr">
        <is>
          <t>0.0</t>
        </is>
      </c>
      <c r="P342" t="inlineStr">
        <is>
          <t>False</t>
        </is>
      </c>
      <c r="Q342" t="inlineStr">
        <is>
          <t>Agronegocio</t>
        </is>
      </c>
      <c r="R342" t="inlineStr">
        <is>
          <t>7949775.98</t>
        </is>
      </c>
      <c r="S342" t="inlineStr">
        <is>
          <t>7949775.98</t>
        </is>
      </c>
      <c r="T342" t="inlineStr"/>
      <c r="U342" t="inlineStr">
        <is>
          <t>0.0</t>
        </is>
      </c>
      <c r="V342" t="inlineStr">
        <is>
          <t>0.0</t>
        </is>
      </c>
      <c r="W342" t="inlineStr">
        <is>
          <t>0.0</t>
        </is>
      </c>
      <c r="X342" t="inlineStr">
        <is>
          <t>0.0</t>
        </is>
      </c>
      <c r="Y342" t="inlineStr">
        <is>
          <t>1.0</t>
        </is>
      </c>
      <c r="Z342" t="inlineStr">
        <is>
          <t>7125003.70995</t>
        </is>
      </c>
      <c r="AA342" t="inlineStr">
        <is>
          <t>7125003.70995</t>
        </is>
      </c>
      <c r="AB342" t="inlineStr">
        <is>
          <t>1.0</t>
        </is>
      </c>
      <c r="AC342" t="inlineStr">
        <is>
          <t>0.0</t>
        </is>
      </c>
      <c r="AD342" t="inlineStr">
        <is>
          <t>0.0</t>
        </is>
      </c>
      <c r="AE342" t="inlineStr">
        <is>
          <t>0.0</t>
        </is>
      </c>
      <c r="AF342" t="inlineStr">
        <is>
          <t>0.0</t>
        </is>
      </c>
      <c r="AG342" t="inlineStr">
        <is>
          <t>0.0</t>
        </is>
      </c>
      <c r="AH342" t="inlineStr">
        <is>
          <t>1.4950478666051012</t>
        </is>
      </c>
      <c r="AI342" t="inlineStr">
        <is>
          <t>1.0</t>
        </is>
      </c>
      <c r="AJ342" t="inlineStr">
        <is>
          <t>0.4686362585005636</t>
        </is>
      </c>
      <c r="AK342" t="inlineStr"/>
      <c r="AL342" t="inlineStr"/>
      <c r="AM342" t="inlineStr">
        <is>
          <t>OLIVEIRA TRUST DTVM S.A.</t>
        </is>
      </c>
      <c r="AN342" t="inlineStr">
        <is>
          <t>36113876000191.0</t>
        </is>
      </c>
      <c r="AO342" t="inlineStr">
        <is>
          <t>43616659000180</t>
        </is>
      </c>
      <c r="AP342" t="inlineStr">
        <is>
          <t>FARMTECH GESTÃO DE RECURSOS LTDA.</t>
        </is>
      </c>
      <c r="AQ342" t="inlineStr">
        <is>
          <t>20043909000134.0</t>
        </is>
      </c>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is>
          <t>43616659000180</t>
        </is>
      </c>
    </row>
    <row r="343">
      <c r="A343" t="inlineStr">
        <is>
          <t>2025-12</t>
        </is>
      </c>
      <c r="B343" t="inlineStr">
        <is>
          <t>43616659000180</t>
        </is>
      </c>
      <c r="C343" t="inlineStr">
        <is>
          <t>Fundo</t>
        </is>
      </c>
      <c r="D343" t="inlineStr">
        <is>
          <t>TALÓ 1 FUNDO DE INVESTIMENTO EM DIREITOS CREDITÓRIOS RESPONSABILIDADE LIMITADA</t>
        </is>
      </c>
      <c r="E343" t="inlineStr">
        <is>
          <t>6625831.31</t>
        </is>
      </c>
      <c r="F343" t="inlineStr">
        <is>
          <t>False</t>
        </is>
      </c>
      <c r="G343" t="inlineStr">
        <is>
          <t>OLIVEIRA TRUST DTVM S.A.</t>
        </is>
      </c>
      <c r="H343" t="inlineStr">
        <is>
          <t>36113876000191.0</t>
        </is>
      </c>
      <c r="I343" t="inlineStr">
        <is>
          <t>FECHADO</t>
        </is>
      </c>
      <c r="J343" t="inlineStr">
        <is>
          <t>N</t>
        </is>
      </c>
      <c r="K343" t="inlineStr">
        <is>
          <t>6637182.33</t>
        </is>
      </c>
      <c r="L343" t="inlineStr">
        <is>
          <t>2690917.15</t>
        </is>
      </c>
      <c r="M343" t="inlineStr">
        <is>
          <t>4999970.18</t>
        </is>
      </c>
      <c r="N343" t="inlineStr">
        <is>
          <t>2690917.15</t>
        </is>
      </c>
      <c r="O343" t="inlineStr">
        <is>
          <t>0.0</t>
        </is>
      </c>
      <c r="P343" t="inlineStr">
        <is>
          <t>False</t>
        </is>
      </c>
      <c r="Q343" t="inlineStr">
        <is>
          <t>Agronegocio</t>
        </is>
      </c>
      <c r="R343" t="inlineStr">
        <is>
          <t>7690887.33</t>
        </is>
      </c>
      <c r="S343" t="inlineStr">
        <is>
          <t>7690887.33</t>
        </is>
      </c>
      <c r="T343" t="inlineStr"/>
      <c r="U343" t="inlineStr">
        <is>
          <t>0.0</t>
        </is>
      </c>
      <c r="V343" t="inlineStr">
        <is>
          <t>0.0</t>
        </is>
      </c>
      <c r="W343" t="inlineStr">
        <is>
          <t>0.0</t>
        </is>
      </c>
      <c r="X343" t="inlineStr">
        <is>
          <t>0.0</t>
        </is>
      </c>
      <c r="Y343" t="inlineStr">
        <is>
          <t>1.0</t>
        </is>
      </c>
      <c r="Z343" t="inlineStr">
        <is>
          <t>6625831.309950001</t>
        </is>
      </c>
      <c r="AA343" t="inlineStr">
        <is>
          <t>6625831.309950001</t>
        </is>
      </c>
      <c r="AB343" t="inlineStr">
        <is>
          <t>1.0</t>
        </is>
      </c>
      <c r="AC343" t="inlineStr">
        <is>
          <t>0.0</t>
        </is>
      </c>
      <c r="AD343" t="inlineStr">
        <is>
          <t>0.0</t>
        </is>
      </c>
      <c r="AE343" t="inlineStr">
        <is>
          <t>0.0</t>
        </is>
      </c>
      <c r="AF343" t="inlineStr">
        <is>
          <t>0.0</t>
        </is>
      </c>
      <c r="AG343" t="inlineStr">
        <is>
          <t>0.0</t>
        </is>
      </c>
      <c r="AH343" t="inlineStr">
        <is>
          <t>1.8580914614929709</t>
        </is>
      </c>
      <c r="AI343" t="inlineStr">
        <is>
          <t>1.0</t>
        </is>
      </c>
      <c r="AJ343" t="inlineStr">
        <is>
          <t>0.4054306505694563</t>
        </is>
      </c>
      <c r="AK343" t="inlineStr"/>
      <c r="AL343" t="inlineStr"/>
      <c r="AM343" t="inlineStr">
        <is>
          <t>OLIVEIRA TRUST DTVM S.A.</t>
        </is>
      </c>
      <c r="AN343" t="inlineStr">
        <is>
          <t>36113876000191.0</t>
        </is>
      </c>
      <c r="AO343" t="inlineStr">
        <is>
          <t>43616659000180</t>
        </is>
      </c>
      <c r="AP343" t="inlineStr">
        <is>
          <t>FARMTECH GESTÃO DE RECURSOS LTDA.</t>
        </is>
      </c>
      <c r="AQ343" t="inlineStr">
        <is>
          <t>20043909000134.0</t>
        </is>
      </c>
      <c r="AR343" t="inlineStr">
        <is>
          <t>1.0</t>
        </is>
      </c>
      <c r="AS343" t="inlineStr">
        <is>
          <t>0.0</t>
        </is>
      </c>
      <c r="AT343" t="inlineStr">
        <is>
          <t>False</t>
        </is>
      </c>
      <c r="AU343" t="inlineStr">
        <is>
          <t>False</t>
        </is>
      </c>
      <c r="AV343" t="inlineStr">
        <is>
          <t>False</t>
        </is>
      </c>
      <c r="AW343" t="inlineStr">
        <is>
          <t>registro_unico</t>
        </is>
      </c>
      <c r="AX343" t="inlineStr">
        <is>
          <t>Fundo</t>
        </is>
      </c>
      <c r="AY343" t="inlineStr">
        <is>
          <t>6625831.31</t>
        </is>
      </c>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is>
          <t>43616659000180</t>
        </is>
      </c>
    </row>
    <row r="344">
      <c r="A344" t="inlineStr">
        <is>
          <t>2026-01</t>
        </is>
      </c>
      <c r="B344" t="inlineStr">
        <is>
          <t>43616659000180</t>
        </is>
      </c>
      <c r="C344" t="inlineStr">
        <is>
          <t>Classe</t>
        </is>
      </c>
      <c r="D344" t="inlineStr">
        <is>
          <t>TALÓ 1 FUNDO DE INVESTIMENTO EM DIREITOS CREDITÓRIOS RESPONSABILIDADE LIMITADA</t>
        </is>
      </c>
      <c r="E344" t="inlineStr">
        <is>
          <t>6627637.24</t>
        </is>
      </c>
      <c r="F344" t="inlineStr">
        <is>
          <t>False</t>
        </is>
      </c>
      <c r="G344" t="inlineStr">
        <is>
          <t>OLIVEIRA TRUST DTVM S.A.</t>
        </is>
      </c>
      <c r="H344" t="inlineStr">
        <is>
          <t>36113876000191.0</t>
        </is>
      </c>
      <c r="I344" t="inlineStr">
        <is>
          <t>FECHADO</t>
        </is>
      </c>
      <c r="J344" t="inlineStr">
        <is>
          <t>N</t>
        </is>
      </c>
      <c r="K344" t="inlineStr">
        <is>
          <t>6639575.21</t>
        </is>
      </c>
      <c r="L344" t="inlineStr">
        <is>
          <t>2690917.15</t>
        </is>
      </c>
      <c r="M344" t="inlineStr">
        <is>
          <t>4999970.18</t>
        </is>
      </c>
      <c r="N344" t="inlineStr">
        <is>
          <t>2690917.15</t>
        </is>
      </c>
      <c r="O344" t="inlineStr">
        <is>
          <t>0.0</t>
        </is>
      </c>
      <c r="P344" t="inlineStr">
        <is>
          <t>False</t>
        </is>
      </c>
      <c r="Q344" t="inlineStr">
        <is>
          <t>Agronegocio</t>
        </is>
      </c>
      <c r="R344" t="inlineStr">
        <is>
          <t>7690887.33</t>
        </is>
      </c>
      <c r="S344" t="inlineStr">
        <is>
          <t>7690887.33</t>
        </is>
      </c>
      <c r="T344" t="inlineStr"/>
      <c r="U344" t="inlineStr">
        <is>
          <t>0.0</t>
        </is>
      </c>
      <c r="V344" t="inlineStr">
        <is>
          <t>0.0</t>
        </is>
      </c>
      <c r="W344" t="inlineStr">
        <is>
          <t>0.0</t>
        </is>
      </c>
      <c r="X344" t="inlineStr">
        <is>
          <t>0.0</t>
        </is>
      </c>
      <c r="Y344" t="inlineStr">
        <is>
          <t>1.0</t>
        </is>
      </c>
      <c r="Z344" t="inlineStr">
        <is>
          <t>6627637.24005</t>
        </is>
      </c>
      <c r="AA344" t="inlineStr">
        <is>
          <t>6627637.24005</t>
        </is>
      </c>
      <c r="AB344" t="inlineStr">
        <is>
          <t>1.0</t>
        </is>
      </c>
      <c r="AC344" t="inlineStr">
        <is>
          <t>0.0</t>
        </is>
      </c>
      <c r="AD344" t="inlineStr">
        <is>
          <t>0.0</t>
        </is>
      </c>
      <c r="AE344" t="inlineStr">
        <is>
          <t>0.0</t>
        </is>
      </c>
      <c r="AF344" t="inlineStr">
        <is>
          <t>0.0</t>
        </is>
      </c>
      <c r="AG344" t="inlineStr">
        <is>
          <t>0.0</t>
        </is>
      </c>
      <c r="AH344" t="inlineStr">
        <is>
          <t>1.8580914614929709</t>
        </is>
      </c>
      <c r="AI344" t="inlineStr">
        <is>
          <t>1.0</t>
        </is>
      </c>
      <c r="AJ344" t="inlineStr">
        <is>
          <t>0.4052845347616749</t>
        </is>
      </c>
      <c r="AK344" t="inlineStr"/>
      <c r="AL344" t="inlineStr"/>
      <c r="AM344" t="inlineStr">
        <is>
          <t>OLIVEIRA TRUST DTVM S.A.</t>
        </is>
      </c>
      <c r="AN344" t="inlineStr">
        <is>
          <t>36113876000191.0</t>
        </is>
      </c>
      <c r="AO344" t="inlineStr">
        <is>
          <t>43616659000180</t>
        </is>
      </c>
      <c r="AP344" t="inlineStr">
        <is>
          <t>FARMTECH GESTÃO DE RECURSOS LTDA.</t>
        </is>
      </c>
      <c r="AQ344" t="inlineStr">
        <is>
          <t>20043909000134.0</t>
        </is>
      </c>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is>
          <t>43616659000180</t>
        </is>
      </c>
    </row>
    <row r="345">
      <c r="A345" t="inlineStr">
        <is>
          <t>2026-02</t>
        </is>
      </c>
      <c r="B345" t="inlineStr">
        <is>
          <t>43616659000180</t>
        </is>
      </c>
      <c r="C345" t="inlineStr">
        <is>
          <t>Classe</t>
        </is>
      </c>
      <c r="D345" t="inlineStr">
        <is>
          <t>TALÓ 1 FUNDO DE INVESTIMENTO EM DIREITOS CREDITÓRIOS RESPONSABILIDADE LIMITADA</t>
        </is>
      </c>
      <c r="E345" t="inlineStr">
        <is>
          <t>6018753.07</t>
        </is>
      </c>
      <c r="F345" t="inlineStr">
        <is>
          <t>False</t>
        </is>
      </c>
      <c r="G345" t="inlineStr">
        <is>
          <t>OLIVEIRA TRUST DTVM S.A.</t>
        </is>
      </c>
      <c r="H345" t="inlineStr">
        <is>
          <t>36113876000191.0</t>
        </is>
      </c>
      <c r="I345" t="inlineStr">
        <is>
          <t>FECHADO</t>
        </is>
      </c>
      <c r="J345" t="inlineStr">
        <is>
          <t>N</t>
        </is>
      </c>
      <c r="K345" t="inlineStr">
        <is>
          <t>6030293.31</t>
        </is>
      </c>
      <c r="L345" t="inlineStr">
        <is>
          <t>2690917.15</t>
        </is>
      </c>
      <c r="M345" t="inlineStr">
        <is>
          <t>4999970.18</t>
        </is>
      </c>
      <c r="N345" t="inlineStr">
        <is>
          <t>2690917.15</t>
        </is>
      </c>
      <c r="O345" t="inlineStr">
        <is>
          <t>0.0</t>
        </is>
      </c>
      <c r="P345" t="inlineStr">
        <is>
          <t>False</t>
        </is>
      </c>
      <c r="Q345" t="inlineStr">
        <is>
          <t>Agronegocio</t>
        </is>
      </c>
      <c r="R345" t="inlineStr">
        <is>
          <t>7690887.33</t>
        </is>
      </c>
      <c r="S345" t="inlineStr">
        <is>
          <t>7690887.33</t>
        </is>
      </c>
      <c r="T345" t="inlineStr"/>
      <c r="U345" t="inlineStr">
        <is>
          <t>0.0</t>
        </is>
      </c>
      <c r="V345" t="inlineStr">
        <is>
          <t>0.0</t>
        </is>
      </c>
      <c r="W345" t="inlineStr">
        <is>
          <t>0.0</t>
        </is>
      </c>
      <c r="X345" t="inlineStr">
        <is>
          <t>0.0</t>
        </is>
      </c>
      <c r="Y345" t="inlineStr">
        <is>
          <t>1.0</t>
        </is>
      </c>
      <c r="Z345" t="inlineStr">
        <is>
          <t>6018753.07005</t>
        </is>
      </c>
      <c r="AA345" t="inlineStr">
        <is>
          <t>6018753.07005</t>
        </is>
      </c>
      <c r="AB345" t="inlineStr">
        <is>
          <t>1.0</t>
        </is>
      </c>
      <c r="AC345" t="inlineStr">
        <is>
          <t>0.0</t>
        </is>
      </c>
      <c r="AD345" t="inlineStr">
        <is>
          <t>0.0</t>
        </is>
      </c>
      <c r="AE345" t="inlineStr">
        <is>
          <t>0.0</t>
        </is>
      </c>
      <c r="AF345" t="inlineStr">
        <is>
          <t>0.0</t>
        </is>
      </c>
      <c r="AG345" t="inlineStr">
        <is>
          <t>0.0</t>
        </is>
      </c>
      <c r="AH345" t="inlineStr">
        <is>
          <t>1.8580914614929709</t>
        </is>
      </c>
      <c r="AI345" t="inlineStr">
        <is>
          <t>1.0</t>
        </is>
      </c>
      <c r="AJ345" t="inlineStr">
        <is>
          <t>0.4462332114986294</t>
        </is>
      </c>
      <c r="AK345" t="inlineStr"/>
      <c r="AL345" t="inlineStr"/>
      <c r="AM345" t="inlineStr">
        <is>
          <t>OLIVEIRA TRUST DTVM S.A.</t>
        </is>
      </c>
      <c r="AN345" t="inlineStr">
        <is>
          <t>36113876000191.0</t>
        </is>
      </c>
      <c r="AO345" t="inlineStr">
        <is>
          <t>43616659000180</t>
        </is>
      </c>
      <c r="AP345" t="inlineStr">
        <is>
          <t>FARMTECH GESTÃO DE RECURSOS LTDA.</t>
        </is>
      </c>
      <c r="AQ345" t="inlineStr">
        <is>
          <t>20043909000134.0</t>
        </is>
      </c>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is>
          <t>43616659000180</t>
        </is>
      </c>
    </row>
    <row r="346">
      <c r="A346" t="inlineStr">
        <is>
          <t>2026-03</t>
        </is>
      </c>
      <c r="B346" t="inlineStr">
        <is>
          <t>43616659000180</t>
        </is>
      </c>
      <c r="C346" t="inlineStr">
        <is>
          <t>Classe</t>
        </is>
      </c>
      <c r="D346" t="inlineStr">
        <is>
          <t>TALÓ 1 FUNDO DE INVESTIMENTO EM DIREITOS CREDITÓRIOS RESPONSABILIDADE LIMITADA</t>
        </is>
      </c>
      <c r="E346" t="inlineStr">
        <is>
          <t>8599515.8</t>
        </is>
      </c>
      <c r="F346" t="inlineStr">
        <is>
          <t>False</t>
        </is>
      </c>
      <c r="G346" t="inlineStr">
        <is>
          <t>OLIVEIRA TRUST DTVM S.A.</t>
        </is>
      </c>
      <c r="H346" t="inlineStr">
        <is>
          <t>36113876000191.0</t>
        </is>
      </c>
      <c r="I346" t="inlineStr">
        <is>
          <t>FECHADO</t>
        </is>
      </c>
      <c r="J346" t="inlineStr">
        <is>
          <t>N</t>
        </is>
      </c>
      <c r="K346" t="inlineStr">
        <is>
          <t>8617762.0</t>
        </is>
      </c>
      <c r="L346" t="inlineStr">
        <is>
          <t>4891540.03</t>
        </is>
      </c>
      <c r="M346" t="inlineStr">
        <is>
          <t>0.0</t>
        </is>
      </c>
      <c r="N346" t="inlineStr">
        <is>
          <t>0.0</t>
        </is>
      </c>
      <c r="O346" t="inlineStr">
        <is>
          <t>0.0</t>
        </is>
      </c>
      <c r="P346" t="inlineStr">
        <is>
          <t>False</t>
        </is>
      </c>
      <c r="Q346" t="inlineStr">
        <is>
          <t>Agronegocio</t>
        </is>
      </c>
      <c r="R346" t="inlineStr">
        <is>
          <t>4944764.14</t>
        </is>
      </c>
      <c r="S346" t="inlineStr">
        <is>
          <t>4944764.14</t>
        </is>
      </c>
      <c r="T346" t="inlineStr"/>
      <c r="U346" t="inlineStr">
        <is>
          <t>0.0</t>
        </is>
      </c>
      <c r="V346" t="inlineStr">
        <is>
          <t>0.0</t>
        </is>
      </c>
      <c r="W346" t="inlineStr">
        <is>
          <t>0.0</t>
        </is>
      </c>
      <c r="X346" t="inlineStr">
        <is>
          <t>0.0</t>
        </is>
      </c>
      <c r="Y346" t="inlineStr">
        <is>
          <t>1.0</t>
        </is>
      </c>
      <c r="Z346" t="inlineStr">
        <is>
          <t>8599515.80001182</t>
        </is>
      </c>
      <c r="AA346" t="inlineStr">
        <is>
          <t>8599515.80001182</t>
        </is>
      </c>
      <c r="AB346" t="inlineStr">
        <is>
          <t>1.0</t>
        </is>
      </c>
      <c r="AC346" t="inlineStr">
        <is>
          <t>0.0</t>
        </is>
      </c>
      <c r="AD346" t="inlineStr">
        <is>
          <t>0.0</t>
        </is>
      </c>
      <c r="AE346" t="inlineStr">
        <is>
          <t>0.0</t>
        </is>
      </c>
      <c r="AF346" t="inlineStr">
        <is>
          <t>0.0</t>
        </is>
      </c>
      <c r="AG346" t="inlineStr">
        <is>
          <t>0.0</t>
        </is>
      </c>
      <c r="AH346" t="inlineStr">
        <is>
          <t>0.0</t>
        </is>
      </c>
      <c r="AI346" t="inlineStr">
        <is>
          <t>0.0</t>
        </is>
      </c>
      <c r="AJ346" t="inlineStr">
        <is>
          <t>0.5676114088553386</t>
        </is>
      </c>
      <c r="AK346" t="inlineStr"/>
      <c r="AL346" t="inlineStr"/>
      <c r="AM346" t="inlineStr">
        <is>
          <t>OLIVEIRA TRUST DTVM S.A.</t>
        </is>
      </c>
      <c r="AN346" t="inlineStr">
        <is>
          <t>36113876000191.0</t>
        </is>
      </c>
      <c r="AO346" t="inlineStr">
        <is>
          <t>43616659000180</t>
        </is>
      </c>
      <c r="AP346" t="inlineStr">
        <is>
          <t>FARMTECH GESTÃO DE RECURSOS LTDA.</t>
        </is>
      </c>
      <c r="AQ346" t="inlineStr">
        <is>
          <t>20043909000134.0</t>
        </is>
      </c>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is>
          <t>43616659000180</t>
        </is>
      </c>
    </row>
    <row r="347">
      <c r="A347" t="inlineStr">
        <is>
          <t>2026-04</t>
        </is>
      </c>
      <c r="B347" t="inlineStr">
        <is>
          <t>43616659000180</t>
        </is>
      </c>
      <c r="C347" t="inlineStr">
        <is>
          <t>Classe</t>
        </is>
      </c>
      <c r="D347" t="inlineStr">
        <is>
          <t>TALÓ 1 FUNDO DE INVESTIMENTO EM DIREITOS CREDITÓRIOS RESPONSABILIDADE LIMITADA</t>
        </is>
      </c>
      <c r="E347" t="inlineStr">
        <is>
          <t>7643931.41</t>
        </is>
      </c>
      <c r="F347" t="inlineStr">
        <is>
          <t>False</t>
        </is>
      </c>
      <c r="G347" t="inlineStr">
        <is>
          <t>OLIVEIRA TRUST DTVM S.A.</t>
        </is>
      </c>
      <c r="H347" t="inlineStr">
        <is>
          <t>36113876000191.0</t>
        </is>
      </c>
      <c r="I347" t="inlineStr">
        <is>
          <t>FECHADO</t>
        </is>
      </c>
      <c r="J347" t="inlineStr">
        <is>
          <t>N</t>
        </is>
      </c>
      <c r="K347" t="inlineStr">
        <is>
          <t>7662503.34</t>
        </is>
      </c>
      <c r="L347" t="inlineStr">
        <is>
          <t>4511319.27</t>
        </is>
      </c>
      <c r="M347" t="inlineStr">
        <is>
          <t>1134603.23</t>
        </is>
      </c>
      <c r="N347" t="inlineStr">
        <is>
          <t>1134603.23</t>
        </is>
      </c>
      <c r="O347" t="inlineStr">
        <is>
          <t>0.0</t>
        </is>
      </c>
      <c r="P347" t="inlineStr">
        <is>
          <t>False</t>
        </is>
      </c>
      <c r="Q347" t="inlineStr">
        <is>
          <t>Agronegocio</t>
        </is>
      </c>
      <c r="R347" t="inlineStr">
        <is>
          <t>4556888.15</t>
        </is>
      </c>
      <c r="S347" t="inlineStr">
        <is>
          <t>4556888.15</t>
        </is>
      </c>
      <c r="T347" t="inlineStr"/>
      <c r="U347" t="inlineStr">
        <is>
          <t>0.0</t>
        </is>
      </c>
      <c r="V347" t="inlineStr">
        <is>
          <t>0.0</t>
        </is>
      </c>
      <c r="W347" t="inlineStr">
        <is>
          <t>0.0</t>
        </is>
      </c>
      <c r="X347" t="inlineStr">
        <is>
          <t>0.0</t>
        </is>
      </c>
      <c r="Y347" t="inlineStr">
        <is>
          <t>1.0</t>
        </is>
      </c>
      <c r="Z347" t="inlineStr">
        <is>
          <t>7643931.409961765</t>
        </is>
      </c>
      <c r="AA347" t="inlineStr">
        <is>
          <t>7643931.409961765</t>
        </is>
      </c>
      <c r="AB347" t="inlineStr">
        <is>
          <t>1.0</t>
        </is>
      </c>
      <c r="AC347" t="inlineStr">
        <is>
          <t>0.0</t>
        </is>
      </c>
      <c r="AD347" t="inlineStr">
        <is>
          <t>0.0</t>
        </is>
      </c>
      <c r="AE347" t="inlineStr">
        <is>
          <t>0.0</t>
        </is>
      </c>
      <c r="AF347" t="inlineStr">
        <is>
          <t>0.0</t>
        </is>
      </c>
      <c r="AG347" t="inlineStr">
        <is>
          <t>0.0</t>
        </is>
      </c>
      <c r="AH347" t="inlineStr">
        <is>
          <t>0.2515014261005739</t>
        </is>
      </c>
      <c r="AI347" t="inlineStr">
        <is>
          <t>0.2515014261005739</t>
        </is>
      </c>
      <c r="AJ347" t="inlineStr">
        <is>
          <t>0.5887526660445148</t>
        </is>
      </c>
      <c r="AK347" t="inlineStr"/>
      <c r="AL347" t="inlineStr"/>
      <c r="AM347" t="inlineStr">
        <is>
          <t>OLIVEIRA TRUST DTVM S.A.</t>
        </is>
      </c>
      <c r="AN347" t="inlineStr">
        <is>
          <t>36113876000191.0</t>
        </is>
      </c>
      <c r="AO347" t="inlineStr">
        <is>
          <t>43616659000180</t>
        </is>
      </c>
      <c r="AP347" t="inlineStr">
        <is>
          <t>FARMTECH GESTÃO DE RECURSOS LTDA.</t>
        </is>
      </c>
      <c r="AQ347" t="inlineStr">
        <is>
          <t>20043909000134.0</t>
        </is>
      </c>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is>
          <t>43616659000180</t>
        </is>
      </c>
    </row>
    <row r="348">
      <c r="A348" t="inlineStr">
        <is>
          <t>2026-05</t>
        </is>
      </c>
      <c r="B348" t="inlineStr">
        <is>
          <t>43616659000180</t>
        </is>
      </c>
      <c r="C348" t="inlineStr">
        <is>
          <t>Classe</t>
        </is>
      </c>
      <c r="D348" t="inlineStr">
        <is>
          <t>TALÓ 1 FUNDO DE INVESTIMENTO EM DIREITOS CREDITÓRIOS RESPONSABILIDADE LIMITADA</t>
        </is>
      </c>
      <c r="E348" t="inlineStr">
        <is>
          <t>7081126.95</t>
        </is>
      </c>
      <c r="F348" t="inlineStr">
        <is>
          <t>False</t>
        </is>
      </c>
      <c r="G348" t="inlineStr">
        <is>
          <t>OLIVEIRA TRUST DTVM S.A.</t>
        </is>
      </c>
      <c r="H348" t="inlineStr">
        <is>
          <t>36113876000191.0</t>
        </is>
      </c>
      <c r="I348" t="inlineStr">
        <is>
          <t>FECHADO</t>
        </is>
      </c>
      <c r="J348" t="inlineStr">
        <is>
          <t>N</t>
        </is>
      </c>
      <c r="K348" t="inlineStr">
        <is>
          <t>7194912.77</t>
        </is>
      </c>
      <c r="L348" t="inlineStr">
        <is>
          <t>4478948.19</t>
        </is>
      </c>
      <c r="M348" t="inlineStr">
        <is>
          <t>1102232.15</t>
        </is>
      </c>
      <c r="N348" t="inlineStr">
        <is>
          <t>1102232.15</t>
        </is>
      </c>
      <c r="O348" t="inlineStr">
        <is>
          <t>0.0</t>
        </is>
      </c>
      <c r="P348" t="inlineStr">
        <is>
          <t>False</t>
        </is>
      </c>
      <c r="Q348" t="inlineStr">
        <is>
          <t>Agronegocio</t>
        </is>
      </c>
      <c r="R348" t="inlineStr">
        <is>
          <t>4524517.07</t>
        </is>
      </c>
      <c r="S348" t="inlineStr">
        <is>
          <t>4524517.07</t>
        </is>
      </c>
      <c r="T348" t="inlineStr"/>
      <c r="U348" t="inlineStr">
        <is>
          <t>0.0</t>
        </is>
      </c>
      <c r="V348" t="inlineStr">
        <is>
          <t>0.0</t>
        </is>
      </c>
      <c r="W348" t="inlineStr">
        <is>
          <t>0.0</t>
        </is>
      </c>
      <c r="X348" t="inlineStr">
        <is>
          <t>0.0</t>
        </is>
      </c>
      <c r="Y348" t="inlineStr">
        <is>
          <t>1.0</t>
        </is>
      </c>
      <c r="Z348" t="inlineStr">
        <is>
          <t>7081126.950022971</t>
        </is>
      </c>
      <c r="AA348" t="inlineStr">
        <is>
          <t>7081126.950022971</t>
        </is>
      </c>
      <c r="AB348" t="inlineStr">
        <is>
          <t>1.0</t>
        </is>
      </c>
      <c r="AC348" t="inlineStr">
        <is>
          <t>0.0</t>
        </is>
      </c>
      <c r="AD348" t="inlineStr">
        <is>
          <t>0.0</t>
        </is>
      </c>
      <c r="AE348" t="inlineStr">
        <is>
          <t>0.0</t>
        </is>
      </c>
      <c r="AF348" t="inlineStr">
        <is>
          <t>0.0</t>
        </is>
      </c>
      <c r="AG348" t="inlineStr">
        <is>
          <t>0.0</t>
        </is>
      </c>
      <c r="AH348" t="inlineStr">
        <is>
          <t>0.2460917392304106</t>
        </is>
      </c>
      <c r="AI348" t="inlineStr">
        <is>
          <t>0.2460917392304106</t>
        </is>
      </c>
      <c r="AJ348" t="inlineStr">
        <is>
          <t>0.622515982219476</t>
        </is>
      </c>
      <c r="AK348" t="inlineStr"/>
      <c r="AL348" t="inlineStr"/>
      <c r="AM348" t="inlineStr">
        <is>
          <t>OLIVEIRA TRUST DTVM S.A.</t>
        </is>
      </c>
      <c r="AN348" t="inlineStr">
        <is>
          <t>36113876000191.0</t>
        </is>
      </c>
      <c r="AO348" t="inlineStr">
        <is>
          <t>43616659000180</t>
        </is>
      </c>
      <c r="AP348" t="inlineStr">
        <is>
          <t>FARMTECH GESTÃO DE RECURSOS LTDA.</t>
        </is>
      </c>
      <c r="AQ348" t="inlineStr">
        <is>
          <t>20043909000134.0</t>
        </is>
      </c>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is>
          <t>43616659000180</t>
        </is>
      </c>
    </row>
    <row r="349">
      <c r="A349" t="inlineStr">
        <is>
          <t>2026-06</t>
        </is>
      </c>
      <c r="B349" t="inlineStr">
        <is>
          <t>43616659000180</t>
        </is>
      </c>
      <c r="C349" t="inlineStr">
        <is>
          <t>Classe</t>
        </is>
      </c>
      <c r="D349" t="inlineStr">
        <is>
          <t>TALÓ 1 FUNDO DE INVESTIMENTO EM DIREITOS CREDITÓRIOS RESPONSABILIDADE LIMITADA</t>
        </is>
      </c>
      <c r="E349" t="inlineStr">
        <is>
          <t>7003747.49</t>
        </is>
      </c>
      <c r="F349" t="inlineStr">
        <is>
          <t>False</t>
        </is>
      </c>
      <c r="G349" t="inlineStr">
        <is>
          <t>OLIVEIRA TRUST DTVM S.A.</t>
        </is>
      </c>
      <c r="H349" t="inlineStr">
        <is>
          <t>36113876000191.0</t>
        </is>
      </c>
      <c r="I349" t="inlineStr">
        <is>
          <t>FECHADO</t>
        </is>
      </c>
      <c r="J349" t="inlineStr">
        <is>
          <t>N</t>
        </is>
      </c>
      <c r="K349" t="inlineStr">
        <is>
          <t>7117533.31</t>
        </is>
      </c>
      <c r="L349" t="inlineStr">
        <is>
          <t>4421258.16</t>
        </is>
      </c>
      <c r="M349" t="inlineStr">
        <is>
          <t>1102232.15</t>
        </is>
      </c>
      <c r="N349" t="inlineStr">
        <is>
          <t>1102232.15</t>
        </is>
      </c>
      <c r="O349" t="inlineStr">
        <is>
          <t>0.0</t>
        </is>
      </c>
      <c r="P349" t="inlineStr">
        <is>
          <t>False</t>
        </is>
      </c>
      <c r="Q349" t="inlineStr">
        <is>
          <t>Agronegocio</t>
        </is>
      </c>
      <c r="R349" t="inlineStr">
        <is>
          <t>4524517.07</t>
        </is>
      </c>
      <c r="S349" t="inlineStr">
        <is>
          <t>4524517.07</t>
        </is>
      </c>
      <c r="T349" t="inlineStr"/>
      <c r="U349" t="inlineStr">
        <is>
          <t>0.0</t>
        </is>
      </c>
      <c r="V349" t="inlineStr">
        <is>
          <t>0.0</t>
        </is>
      </c>
      <c r="W349" t="inlineStr">
        <is>
          <t>0.0</t>
        </is>
      </c>
      <c r="X349" t="inlineStr">
        <is>
          <t>0.0</t>
        </is>
      </c>
      <c r="Y349" t="inlineStr">
        <is>
          <t>1.0</t>
        </is>
      </c>
      <c r="Z349" t="inlineStr">
        <is>
          <t>7003747.490086623</t>
        </is>
      </c>
      <c r="AA349" t="inlineStr">
        <is>
          <t>7003747.490086623</t>
        </is>
      </c>
      <c r="AB349" t="inlineStr">
        <is>
          <t>1.0</t>
        </is>
      </c>
      <c r="AC349" t="inlineStr">
        <is>
          <t>0.0</t>
        </is>
      </c>
      <c r="AD349" t="inlineStr">
        <is>
          <t>0.0</t>
        </is>
      </c>
      <c r="AE349" t="inlineStr">
        <is>
          <t>0.0</t>
        </is>
      </c>
      <c r="AF349" t="inlineStr">
        <is>
          <t>0.0</t>
        </is>
      </c>
      <c r="AG349" t="inlineStr">
        <is>
          <t>0.0</t>
        </is>
      </c>
      <c r="AH349" t="inlineStr">
        <is>
          <t>0.249302825148758</t>
        </is>
      </c>
      <c r="AI349" t="inlineStr">
        <is>
          <t>0.249302825148758</t>
        </is>
      </c>
      <c r="AJ349" t="inlineStr">
        <is>
          <t>0.6211784290195335</t>
        </is>
      </c>
      <c r="AK349" t="inlineStr"/>
      <c r="AL349" t="inlineStr"/>
      <c r="AM349" t="inlineStr">
        <is>
          <t>OLIVEIRA TRUST DTVM S.A.</t>
        </is>
      </c>
      <c r="AN349" t="inlineStr">
        <is>
          <t>36113876000191.0</t>
        </is>
      </c>
      <c r="AO349" t="inlineStr">
        <is>
          <t>43616659000180</t>
        </is>
      </c>
      <c r="AP349" t="inlineStr">
        <is>
          <t>FARMTECH GESTÃO DE RECURSOS LTDA.</t>
        </is>
      </c>
      <c r="AQ349" t="inlineStr">
        <is>
          <t>20043909000134.0</t>
        </is>
      </c>
      <c r="AR349" t="inlineStr">
        <is>
          <t>1.0</t>
        </is>
      </c>
      <c r="AS349" t="inlineStr">
        <is>
          <t>0.0</t>
        </is>
      </c>
      <c r="AT349" t="inlineStr">
        <is>
          <t>False</t>
        </is>
      </c>
      <c r="AU349" t="inlineStr">
        <is>
          <t>False</t>
        </is>
      </c>
      <c r="AV349" t="inlineStr">
        <is>
          <t>False</t>
        </is>
      </c>
      <c r="AW349" t="inlineStr">
        <is>
          <t>registro_unico</t>
        </is>
      </c>
      <c r="AX349" t="inlineStr">
        <is>
          <t>Classe</t>
        </is>
      </c>
      <c r="AY349" t="inlineStr">
        <is>
          <t>7003747.49</t>
        </is>
      </c>
      <c r="AZ349" t="inlineStr"/>
      <c r="BA349" t="inlineStr">
        <is>
          <t>True</t>
        </is>
      </c>
      <c r="BB349" t="inlineStr">
        <is>
          <t>True</t>
        </is>
      </c>
      <c r="BC349" t="inlineStr">
        <is>
          <t>True</t>
        </is>
      </c>
      <c r="BD349" t="inlineStr">
        <is>
          <t>True</t>
        </is>
      </c>
      <c r="BE349" t="inlineStr">
        <is>
          <t>campo_bruto_CVM</t>
        </is>
      </c>
      <c r="BF349" t="inlineStr">
        <is>
          <t>0.0</t>
        </is>
      </c>
      <c r="BG349" t="inlineStr">
        <is>
          <t>0.0</t>
        </is>
      </c>
      <c r="BH349" t="inlineStr">
        <is>
          <t>1102232.15</t>
        </is>
      </c>
      <c r="BI349" t="inlineStr">
        <is>
          <t>0.0</t>
        </is>
      </c>
      <c r="BJ349" t="inlineStr">
        <is>
          <t>0.0</t>
        </is>
      </c>
      <c r="BK349" t="inlineStr">
        <is>
          <t>0.0</t>
        </is>
      </c>
      <c r="BL349" t="inlineStr">
        <is>
          <t>0.0</t>
        </is>
      </c>
      <c r="BM349" t="inlineStr">
        <is>
          <t>0.0</t>
        </is>
      </c>
      <c r="BN349" t="inlineStr">
        <is>
          <t>0.0</t>
        </is>
      </c>
      <c r="BO349" t="inlineStr">
        <is>
          <t>0.0</t>
        </is>
      </c>
      <c r="BP349" t="inlineStr">
        <is>
          <t>True</t>
        </is>
      </c>
      <c r="BQ349" t="inlineStr">
        <is>
          <t>True</t>
        </is>
      </c>
      <c r="BR349" t="inlineStr">
        <is>
          <t>True</t>
        </is>
      </c>
      <c r="BS349" t="inlineStr">
        <is>
          <t>True</t>
        </is>
      </c>
      <c r="BT349" t="inlineStr">
        <is>
          <t>True</t>
        </is>
      </c>
      <c r="BU349" t="inlineStr">
        <is>
          <t>True</t>
        </is>
      </c>
      <c r="BV349" t="inlineStr">
        <is>
          <t>True</t>
        </is>
      </c>
      <c r="BW349" t="inlineStr">
        <is>
          <t>True</t>
        </is>
      </c>
      <c r="BX349" t="inlineStr">
        <is>
          <t>True</t>
        </is>
      </c>
      <c r="BY349" t="inlineStr">
        <is>
          <t>True</t>
        </is>
      </c>
      <c r="BZ349" t="inlineStr">
        <is>
          <t>True</t>
        </is>
      </c>
      <c r="CA349" t="inlineStr">
        <is>
          <t>0.0</t>
        </is>
      </c>
      <c r="CB349" t="inlineStr">
        <is>
          <t>True</t>
        </is>
      </c>
      <c r="CC349" t="inlineStr">
        <is>
          <t>True</t>
        </is>
      </c>
      <c r="CD349" t="inlineStr">
        <is>
          <t>0.0</t>
        </is>
      </c>
      <c r="CE349" t="inlineStr">
        <is>
          <t>0.0</t>
        </is>
      </c>
      <c r="CF349" t="inlineStr">
        <is>
          <t>0.0</t>
        </is>
      </c>
      <c r="CG349" t="inlineStr">
        <is>
          <t>0.0</t>
        </is>
      </c>
      <c r="CH349" t="inlineStr">
        <is>
          <t>4524517.07</t>
        </is>
      </c>
      <c r="CI349" t="inlineStr">
        <is>
          <t>0.0</t>
        </is>
      </c>
      <c r="CJ349" t="inlineStr">
        <is>
          <t>0.0</t>
        </is>
      </c>
      <c r="CK349" t="inlineStr">
        <is>
          <t>0.0</t>
        </is>
      </c>
      <c r="CL349" t="inlineStr">
        <is>
          <t>0.0</t>
        </is>
      </c>
      <c r="CM349" t="inlineStr">
        <is>
          <t>0.0</t>
        </is>
      </c>
      <c r="CN349" t="inlineStr">
        <is>
          <t>0.0</t>
        </is>
      </c>
      <c r="CO349" t="inlineStr">
        <is>
          <t>43616659000180</t>
        </is>
      </c>
    </row>
    <row r="350">
      <c r="A350" t="inlineStr">
        <is>
          <t>2025-07</t>
        </is>
      </c>
      <c r="B350" t="inlineStr">
        <is>
          <t>43866348000179</t>
        </is>
      </c>
      <c r="C350" t="inlineStr">
        <is>
          <t>Classe</t>
        </is>
      </c>
      <c r="D350" t="inlineStr">
        <is>
          <t>FUNDO DE INVESTIMENTO EM DIREITOS CREDITÓRIOS OPEA AGRO SUMITOMO CHEMICAL RESP LIMITADA</t>
        </is>
      </c>
      <c r="E350" t="inlineStr">
        <is>
          <t>538307348.55</t>
        </is>
      </c>
      <c r="F350" t="inlineStr">
        <is>
          <t>False</t>
        </is>
      </c>
      <c r="G350" t="inlineStr">
        <is>
          <t>VORTX DISTRIBUIDORA DE TITULOS E VALORES MOBILIARIOS LTDA.</t>
        </is>
      </c>
      <c r="H350" t="inlineStr">
        <is>
          <t>22610500000188.0</t>
        </is>
      </c>
      <c r="I350" t="inlineStr">
        <is>
          <t>FECHADO</t>
        </is>
      </c>
      <c r="J350" t="inlineStr">
        <is>
          <t>N</t>
        </is>
      </c>
      <c r="K350" t="inlineStr">
        <is>
          <t>560307598.99</t>
        </is>
      </c>
      <c r="L350" t="inlineStr">
        <is>
          <t>298833323.17</t>
        </is>
      </c>
      <c r="M350" t="inlineStr">
        <is>
          <t>53544268.05</t>
        </is>
      </c>
      <c r="N350" t="inlineStr">
        <is>
          <t>53544268.05</t>
        </is>
      </c>
      <c r="O350" t="inlineStr">
        <is>
          <t>0.0</t>
        </is>
      </c>
      <c r="P350" t="inlineStr">
        <is>
          <t>False</t>
        </is>
      </c>
      <c r="Q350" t="inlineStr">
        <is>
          <t>Financeiro</t>
        </is>
      </c>
      <c r="R350" t="inlineStr">
        <is>
          <t>307334988.49</t>
        </is>
      </c>
      <c r="S350" t="inlineStr">
        <is>
          <t>323719264.7</t>
        </is>
      </c>
      <c r="T350" t="inlineStr">
        <is>
          <t>Financeiro: outros</t>
        </is>
      </c>
      <c r="U350" t="inlineStr">
        <is>
          <t>307334988.49</t>
        </is>
      </c>
      <c r="V350" t="inlineStr">
        <is>
          <t>0.0</t>
        </is>
      </c>
      <c r="W350" t="inlineStr">
        <is>
          <t>0.0</t>
        </is>
      </c>
      <c r="X350" t="inlineStr">
        <is>
          <t>0.23</t>
        </is>
      </c>
      <c r="Y350" t="inlineStr">
        <is>
          <t>132.0</t>
        </is>
      </c>
      <c r="Z350" t="inlineStr">
        <is>
          <t>538307347.301209</t>
        </is>
      </c>
      <c r="AA350" t="inlineStr">
        <is>
          <t>109769995.8012089</t>
        </is>
      </c>
      <c r="AB350" t="inlineStr">
        <is>
          <t>0.2039169562732854</t>
        </is>
      </c>
      <c r="AC350" t="inlineStr">
        <is>
          <t>7955826.34</t>
        </is>
      </c>
      <c r="AD350" t="inlineStr">
        <is>
          <t>0.0</t>
        </is>
      </c>
      <c r="AE350" t="inlineStr">
        <is>
          <t>0.0</t>
        </is>
      </c>
      <c r="AF350" t="inlineStr">
        <is>
          <t>0.0</t>
        </is>
      </c>
      <c r="AG350" t="inlineStr">
        <is>
          <t>-0.23</t>
        </is>
      </c>
      <c r="AH350" t="inlineStr">
        <is>
          <t>0.1791777017435896</t>
        </is>
      </c>
      <c r="AI350" t="inlineStr">
        <is>
          <t>0.1791777017435896</t>
        </is>
      </c>
      <c r="AJ350" t="inlineStr">
        <is>
          <t>0.5333379802606129</t>
        </is>
      </c>
      <c r="AK350" t="inlineStr"/>
      <c r="AL350" t="inlineStr"/>
      <c r="AM350" t="inlineStr">
        <is>
          <t>VORTX DISTRIBUIDORA DE TITULOS E VALORES MOBILIARIOS LTDA.</t>
        </is>
      </c>
      <c r="AN350" t="inlineStr">
        <is>
          <t>22610500000188.0</t>
        </is>
      </c>
      <c r="AO350" t="inlineStr">
        <is>
          <t>43866348000179</t>
        </is>
      </c>
      <c r="AP350" t="inlineStr">
        <is>
          <t>OPEA GESTORA DE RECURSOS LTDA.</t>
        </is>
      </c>
      <c r="AQ350" t="inlineStr">
        <is>
          <t>36196900000101.0</t>
        </is>
      </c>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is>
          <t>43866348000179</t>
        </is>
      </c>
    </row>
    <row r="351">
      <c r="A351" t="inlineStr">
        <is>
          <t>2025-08</t>
        </is>
      </c>
      <c r="B351" t="inlineStr">
        <is>
          <t>43866348000179</t>
        </is>
      </c>
      <c r="C351" t="inlineStr">
        <is>
          <t>Classe</t>
        </is>
      </c>
      <c r="D351" t="inlineStr">
        <is>
          <t>FUNDO DE INVESTIMENTO EM DIREITOS CREDITÓRIOS OPEA AGRO SUMITOMO CHEMICAL RESP LIMITADA</t>
        </is>
      </c>
      <c r="E351" t="inlineStr">
        <is>
          <t>542926210.09</t>
        </is>
      </c>
      <c r="F351" t="inlineStr">
        <is>
          <t>False</t>
        </is>
      </c>
      <c r="G351" t="inlineStr">
        <is>
          <t>VORTX DISTRIBUIDORA DE TITULOS E VALORES MOBILIARIOS LTDA.</t>
        </is>
      </c>
      <c r="H351" t="inlineStr">
        <is>
          <t>22610500000188.0</t>
        </is>
      </c>
      <c r="I351" t="inlineStr">
        <is>
          <t>FECHADO</t>
        </is>
      </c>
      <c r="J351" t="inlineStr">
        <is>
          <t>N</t>
        </is>
      </c>
      <c r="K351" t="inlineStr">
        <is>
          <t>589675749.41</t>
        </is>
      </c>
      <c r="L351" t="inlineStr">
        <is>
          <t>271773468.03</t>
        </is>
      </c>
      <c r="M351" t="inlineStr">
        <is>
          <t>42039752.2</t>
        </is>
      </c>
      <c r="N351" t="inlineStr">
        <is>
          <t>42039752.2</t>
        </is>
      </c>
      <c r="O351" t="inlineStr">
        <is>
          <t>0.0</t>
        </is>
      </c>
      <c r="P351" t="inlineStr">
        <is>
          <t>False</t>
        </is>
      </c>
      <c r="Q351" t="inlineStr">
        <is>
          <t>Financeiro</t>
        </is>
      </c>
      <c r="R351" t="inlineStr">
        <is>
          <t>283373187.38</t>
        </is>
      </c>
      <c r="S351" t="inlineStr">
        <is>
          <t>299861342.35</t>
        </is>
      </c>
      <c r="T351" t="inlineStr">
        <is>
          <t>Financeiro: outros</t>
        </is>
      </c>
      <c r="U351" t="inlineStr">
        <is>
          <t>283373187.38</t>
        </is>
      </c>
      <c r="V351" t="inlineStr">
        <is>
          <t>0.0</t>
        </is>
      </c>
      <c r="W351" t="inlineStr">
        <is>
          <t>0.0</t>
        </is>
      </c>
      <c r="X351" t="inlineStr">
        <is>
          <t>0.0</t>
        </is>
      </c>
      <c r="Y351" t="inlineStr">
        <is>
          <t>132.0</t>
        </is>
      </c>
      <c r="Z351" t="inlineStr">
        <is>
          <t>542926210.6919593</t>
        </is>
      </c>
      <c r="AA351" t="inlineStr">
        <is>
          <t>108613113.44195928</t>
        </is>
      </c>
      <c r="AB351" t="inlineStr">
        <is>
          <t>0.2000513353435855</t>
        </is>
      </c>
      <c r="AC351" t="inlineStr">
        <is>
          <t>8817166.7</t>
        </is>
      </c>
      <c r="AD351" t="inlineStr">
        <is>
          <t>0.0</t>
        </is>
      </c>
      <c r="AE351" t="inlineStr">
        <is>
          <t>0.0</t>
        </is>
      </c>
      <c r="AF351" t="inlineStr">
        <is>
          <t>0.0</t>
        </is>
      </c>
      <c r="AG351" t="inlineStr">
        <is>
          <t>0.0</t>
        </is>
      </c>
      <c r="AH351" t="inlineStr">
        <is>
          <t>0.1546867415157664</t>
        </is>
      </c>
      <c r="AI351" t="inlineStr">
        <is>
          <t>0.1546867415157664</t>
        </is>
      </c>
      <c r="AJ351" t="inlineStr">
        <is>
          <t>0.4608862892902123</t>
        </is>
      </c>
      <c r="AK351" t="inlineStr"/>
      <c r="AL351" t="inlineStr"/>
      <c r="AM351" t="inlineStr">
        <is>
          <t>VORTX DISTRIBUIDORA DE TITULOS E VALORES MOBILIARIOS LTDA.</t>
        </is>
      </c>
      <c r="AN351" t="inlineStr">
        <is>
          <t>22610500000188.0</t>
        </is>
      </c>
      <c r="AO351" t="inlineStr">
        <is>
          <t>43866348000179</t>
        </is>
      </c>
      <c r="AP351" t="inlineStr">
        <is>
          <t>OPEA GESTORA DE RECURSOS LTDA.</t>
        </is>
      </c>
      <c r="AQ351" t="inlineStr">
        <is>
          <t>36196900000101.0</t>
        </is>
      </c>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is>
          <t>43866348000179</t>
        </is>
      </c>
    </row>
    <row r="352">
      <c r="A352" t="inlineStr">
        <is>
          <t>2025-09</t>
        </is>
      </c>
      <c r="B352" t="inlineStr">
        <is>
          <t>43866348000179</t>
        </is>
      </c>
      <c r="C352" t="inlineStr">
        <is>
          <t>Classe</t>
        </is>
      </c>
      <c r="D352" t="inlineStr">
        <is>
          <t>FUNDO DE INVESTIMENTO EM DIREITOS CREDITÓRIOS OPEA AGRO SUMITOMO CHEMICAL RESP LIMITADA</t>
        </is>
      </c>
      <c r="E352" t="inlineStr">
        <is>
          <t>552748106.3</t>
        </is>
      </c>
      <c r="F352" t="inlineStr">
        <is>
          <t>False</t>
        </is>
      </c>
      <c r="G352" t="inlineStr">
        <is>
          <t>VORTX DISTRIBUIDORA DE TITULOS E VALORES MOBILIARIOS LTDA.</t>
        </is>
      </c>
      <c r="H352" t="inlineStr">
        <is>
          <t>22610500000188.0</t>
        </is>
      </c>
      <c r="I352" t="inlineStr">
        <is>
          <t>FECHADO</t>
        </is>
      </c>
      <c r="J352" t="inlineStr">
        <is>
          <t>N</t>
        </is>
      </c>
      <c r="K352" t="inlineStr">
        <is>
          <t>637620408.64</t>
        </is>
      </c>
      <c r="L352" t="inlineStr">
        <is>
          <t>365268754.2</t>
        </is>
      </c>
      <c r="M352" t="inlineStr">
        <is>
          <t>37016428.68</t>
        </is>
      </c>
      <c r="N352" t="inlineStr">
        <is>
          <t>37016428.68</t>
        </is>
      </c>
      <c r="O352" t="inlineStr">
        <is>
          <t>0.0</t>
        </is>
      </c>
      <c r="P352" t="inlineStr">
        <is>
          <t>False</t>
        </is>
      </c>
      <c r="Q352" t="inlineStr">
        <is>
          <t>Financeiro</t>
        </is>
      </c>
      <c r="R352" t="inlineStr">
        <is>
          <t>373457717.08</t>
        </is>
      </c>
      <c r="S352" t="inlineStr">
        <is>
          <t>390052712.95</t>
        </is>
      </c>
      <c r="T352" t="inlineStr">
        <is>
          <t>Financeiro: outros</t>
        </is>
      </c>
      <c r="U352" t="inlineStr">
        <is>
          <t>373457717.08</t>
        </is>
      </c>
      <c r="V352" t="inlineStr">
        <is>
          <t>0.0</t>
        </is>
      </c>
      <c r="W352" t="inlineStr">
        <is>
          <t>0.0</t>
        </is>
      </c>
      <c r="X352" t="inlineStr">
        <is>
          <t>0.0</t>
        </is>
      </c>
      <c r="Y352" t="inlineStr">
        <is>
          <t>132.0</t>
        </is>
      </c>
      <c r="Z352" t="inlineStr">
        <is>
          <t>552748104.4354991</t>
        </is>
      </c>
      <c r="AA352" t="inlineStr">
        <is>
          <t>112300718.68549906</t>
        </is>
      </c>
      <c r="AB352" t="inlineStr">
        <is>
          <t>0.2031679851714508</t>
        </is>
      </c>
      <c r="AC352" t="inlineStr">
        <is>
          <t>3179088.94</t>
        </is>
      </c>
      <c r="AD352" t="inlineStr">
        <is>
          <t>0.0</t>
        </is>
      </c>
      <c r="AE352" t="inlineStr">
        <is>
          <t>0.0</t>
        </is>
      </c>
      <c r="AF352" t="inlineStr">
        <is>
          <t>0.0</t>
        </is>
      </c>
      <c r="AG352" t="inlineStr">
        <is>
          <t>0.0</t>
        </is>
      </c>
      <c r="AH352" t="inlineStr">
        <is>
          <t>0.1013402549612331</t>
        </is>
      </c>
      <c r="AI352" t="inlineStr">
        <is>
          <t>0.1013402549612331</t>
        </is>
      </c>
      <c r="AJ352" t="inlineStr">
        <is>
          <t>0.5728623946951336</t>
        </is>
      </c>
      <c r="AK352" t="inlineStr"/>
      <c r="AL352" t="inlineStr"/>
      <c r="AM352" t="inlineStr">
        <is>
          <t>VORTX DISTRIBUIDORA DE TITULOS E VALORES MOBILIARIOS LTDA.</t>
        </is>
      </c>
      <c r="AN352" t="inlineStr">
        <is>
          <t>22610500000188.0</t>
        </is>
      </c>
      <c r="AO352" t="inlineStr">
        <is>
          <t>43866348000179</t>
        </is>
      </c>
      <c r="AP352" t="inlineStr">
        <is>
          <t>OPEA GESTORA DE RECURSOS LTDA.</t>
        </is>
      </c>
      <c r="AQ352" t="inlineStr">
        <is>
          <t>36196900000101.0</t>
        </is>
      </c>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is>
          <t>43866348000179</t>
        </is>
      </c>
    </row>
    <row r="353">
      <c r="A353" t="inlineStr">
        <is>
          <t>2025-10</t>
        </is>
      </c>
      <c r="B353" t="inlineStr">
        <is>
          <t>43866348000179</t>
        </is>
      </c>
      <c r="C353" t="inlineStr">
        <is>
          <t>Classe</t>
        </is>
      </c>
      <c r="D353" t="inlineStr">
        <is>
          <t>FUNDO DE INVESTIMENTO EM DIREITOS CREDITÓRIOS OPEA AGRO SUMITOMO CHEMICAL RESP LIMITADA</t>
        </is>
      </c>
      <c r="E353" t="inlineStr">
        <is>
          <t>584168386.15</t>
        </is>
      </c>
      <c r="F353" t="inlineStr">
        <is>
          <t>False</t>
        </is>
      </c>
      <c r="G353" t="inlineStr">
        <is>
          <t>VORTX DISTRIBUIDORA DE TITULOS E VALORES MOBILIARIOS LTDA.</t>
        </is>
      </c>
      <c r="H353" t="inlineStr">
        <is>
          <t>22610500000188.0</t>
        </is>
      </c>
      <c r="I353" t="inlineStr">
        <is>
          <t>FECHADO</t>
        </is>
      </c>
      <c r="J353" t="inlineStr">
        <is>
          <t>N</t>
        </is>
      </c>
      <c r="K353" t="inlineStr">
        <is>
          <t>656496715.36</t>
        </is>
      </c>
      <c r="L353" t="inlineStr">
        <is>
          <t>375530705.08</t>
        </is>
      </c>
      <c r="M353" t="inlineStr">
        <is>
          <t>41117861.29</t>
        </is>
      </c>
      <c r="N353" t="inlineStr">
        <is>
          <t>41117861.29</t>
        </is>
      </c>
      <c r="O353" t="inlineStr">
        <is>
          <t>0.0</t>
        </is>
      </c>
      <c r="P353" t="inlineStr">
        <is>
          <t>False</t>
        </is>
      </c>
      <c r="Q353" t="inlineStr">
        <is>
          <t>Financeiro</t>
        </is>
      </c>
      <c r="R353" t="inlineStr">
        <is>
          <t>386074472.79</t>
        </is>
      </c>
      <c r="S353" t="inlineStr">
        <is>
          <t>402782490.77</t>
        </is>
      </c>
      <c r="T353" t="inlineStr">
        <is>
          <t>Financeiro: outros</t>
        </is>
      </c>
      <c r="U353" t="inlineStr">
        <is>
          <t>386074472.79</t>
        </is>
      </c>
      <c r="V353" t="inlineStr">
        <is>
          <t>24905359.63</t>
        </is>
      </c>
      <c r="W353" t="inlineStr">
        <is>
          <t>0.0</t>
        </is>
      </c>
      <c r="X353" t="inlineStr">
        <is>
          <t>0.0</t>
        </is>
      </c>
      <c r="Y353" t="inlineStr">
        <is>
          <t>132.0</t>
        </is>
      </c>
      <c r="Z353" t="inlineStr">
        <is>
          <t>584168384.6729461</t>
        </is>
      </c>
      <c r="AA353" t="inlineStr">
        <is>
          <t>137215217.92294604</t>
        </is>
      </c>
      <c r="AB353" t="inlineStr">
        <is>
          <t>0.2348898391681495</t>
        </is>
      </c>
      <c r="AC353" t="inlineStr">
        <is>
          <t>0.0</t>
        </is>
      </c>
      <c r="AD353" t="inlineStr">
        <is>
          <t>0.0</t>
        </is>
      </c>
      <c r="AE353" t="inlineStr">
        <is>
          <t>0.0</t>
        </is>
      </c>
      <c r="AF353" t="inlineStr">
        <is>
          <t>0.0</t>
        </is>
      </c>
      <c r="AG353" t="inlineStr">
        <is>
          <t>24905359.63</t>
        </is>
      </c>
      <c r="AH353" t="inlineStr">
        <is>
          <t>0.1094926745903256</t>
        </is>
      </c>
      <c r="AI353" t="inlineStr">
        <is>
          <t>0.1094926745903256</t>
        </is>
      </c>
      <c r="AJ353" t="inlineStr">
        <is>
          <t>0.5720222147251293</t>
        </is>
      </c>
      <c r="AK353" t="inlineStr"/>
      <c r="AL353" t="inlineStr"/>
      <c r="AM353" t="inlineStr">
        <is>
          <t>VORTX DISTRIBUIDORA DE TITULOS E VALORES MOBILIARIOS LTDA.</t>
        </is>
      </c>
      <c r="AN353" t="inlineStr">
        <is>
          <t>22610500000188.0</t>
        </is>
      </c>
      <c r="AO353" t="inlineStr">
        <is>
          <t>43866348000179</t>
        </is>
      </c>
      <c r="AP353" t="inlineStr">
        <is>
          <t>OPEA GESTORA DE RECURSOS LTDA.</t>
        </is>
      </c>
      <c r="AQ353" t="inlineStr">
        <is>
          <t>36196900000101.0</t>
        </is>
      </c>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is>
          <t>43866348000179</t>
        </is>
      </c>
    </row>
    <row r="354">
      <c r="A354" t="inlineStr">
        <is>
          <t>2025-11</t>
        </is>
      </c>
      <c r="B354" t="inlineStr">
        <is>
          <t>43866348000179</t>
        </is>
      </c>
      <c r="C354" t="inlineStr">
        <is>
          <t>Fundo</t>
        </is>
      </c>
      <c r="D354" t="inlineStr">
        <is>
          <t>FUNDO DE INVESTIMENTO EM DIREITOS CREDITÓRIOS OPEA AGRO SUMITOMO CHEMICAL RESP LIMITADA</t>
        </is>
      </c>
      <c r="E354" t="inlineStr">
        <is>
          <t>557479472.3</t>
        </is>
      </c>
      <c r="F354" t="inlineStr">
        <is>
          <t>False</t>
        </is>
      </c>
      <c r="G354" t="inlineStr">
        <is>
          <t>VORTX DISTRIBUIDORA DE TITULOS E VALORES MOBILIARIOS LTDA.</t>
        </is>
      </c>
      <c r="H354" t="inlineStr">
        <is>
          <t>22610500000188.0</t>
        </is>
      </c>
      <c r="I354" t="inlineStr">
        <is>
          <t>FECHADO</t>
        </is>
      </c>
      <c r="J354" t="inlineStr">
        <is>
          <t>N</t>
        </is>
      </c>
      <c r="K354" t="inlineStr">
        <is>
          <t>558994140.48</t>
        </is>
      </c>
      <c r="L354" t="inlineStr">
        <is>
          <t>432384027.86</t>
        </is>
      </c>
      <c r="M354" t="inlineStr">
        <is>
          <t>35613903.12</t>
        </is>
      </c>
      <c r="N354" t="inlineStr">
        <is>
          <t>35613903.12</t>
        </is>
      </c>
      <c r="O354" t="inlineStr">
        <is>
          <t>0.0</t>
        </is>
      </c>
      <c r="P354" t="inlineStr">
        <is>
          <t>False</t>
        </is>
      </c>
      <c r="Q354" t="inlineStr">
        <is>
          <t>Financeiro</t>
        </is>
      </c>
      <c r="R354" t="inlineStr">
        <is>
          <t>447430770.15</t>
        </is>
      </c>
      <c r="S354" t="inlineStr">
        <is>
          <t>464189219.28</t>
        </is>
      </c>
      <c r="T354" t="inlineStr">
        <is>
          <t>Financeiro: outros</t>
        </is>
      </c>
      <c r="U354" t="inlineStr">
        <is>
          <t>447430770.15</t>
        </is>
      </c>
      <c r="V354" t="inlineStr">
        <is>
          <t>0.0</t>
        </is>
      </c>
      <c r="W354" t="inlineStr">
        <is>
          <t>0.0</t>
        </is>
      </c>
      <c r="X354" t="inlineStr">
        <is>
          <t>0.0</t>
        </is>
      </c>
      <c r="Y354" t="inlineStr">
        <is>
          <t>132.0</t>
        </is>
      </c>
      <c r="Z354" t="inlineStr">
        <is>
          <t>557479471.5269128</t>
        </is>
      </c>
      <c r="AA354" t="inlineStr">
        <is>
          <t>129488168.52691284</t>
        </is>
      </c>
      <c r="AB354" t="inlineStr">
        <is>
          <t>0.2322743260343743</t>
        </is>
      </c>
      <c r="AC354" t="inlineStr">
        <is>
          <t>0.0</t>
        </is>
      </c>
      <c r="AD354" t="inlineStr">
        <is>
          <t>0.0</t>
        </is>
      </c>
      <c r="AE354" t="inlineStr">
        <is>
          <t>0.0</t>
        </is>
      </c>
      <c r="AF354" t="inlineStr">
        <is>
          <t>0.0</t>
        </is>
      </c>
      <c r="AG354" t="inlineStr">
        <is>
          <t>0.0</t>
        </is>
      </c>
      <c r="AH354" t="inlineStr">
        <is>
          <t>0.0823663706919611</t>
        </is>
      </c>
      <c r="AI354" t="inlineStr">
        <is>
          <t>0.0823663706919611</t>
        </is>
      </c>
      <c r="AJ354" t="inlineStr">
        <is>
          <t>0.7735036855461817</t>
        </is>
      </c>
      <c r="AK354" t="inlineStr"/>
      <c r="AL354" t="inlineStr"/>
      <c r="AM354" t="inlineStr">
        <is>
          <t>VORTX DISTRIBUIDORA DE TITULOS E VALORES MOBILIARIOS LTDA.</t>
        </is>
      </c>
      <c r="AN354" t="inlineStr">
        <is>
          <t>22610500000188.0</t>
        </is>
      </c>
      <c r="AO354" t="inlineStr">
        <is>
          <t>43866348000179</t>
        </is>
      </c>
      <c r="AP354" t="inlineStr">
        <is>
          <t>OPEA GESTORA DE RECURSOS LTDA.</t>
        </is>
      </c>
      <c r="AQ354" t="inlineStr">
        <is>
          <t>36196900000101.0</t>
        </is>
      </c>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is>
          <t>43866348000179</t>
        </is>
      </c>
    </row>
    <row r="355">
      <c r="A355" t="inlineStr">
        <is>
          <t>2025-12</t>
        </is>
      </c>
      <c r="B355" t="inlineStr">
        <is>
          <t>43866348000179</t>
        </is>
      </c>
      <c r="C355" t="inlineStr">
        <is>
          <t>Classe</t>
        </is>
      </c>
      <c r="D355" t="inlineStr">
        <is>
          <t>FUNDO DE INVESTIMENTO EM DIREITOS CREDITÓRIOS OPEA AGRO SUMITOMO CHEMICAL RESP LIMITADA</t>
        </is>
      </c>
      <c r="E355" t="inlineStr">
        <is>
          <t>580633293.79</t>
        </is>
      </c>
      <c r="F355" t="inlineStr">
        <is>
          <t>False</t>
        </is>
      </c>
      <c r="G355" t="inlineStr">
        <is>
          <t>VORTX DISTRIBUIDORA DE TITULOS E VALORES MOBILIARIOS LTDA.</t>
        </is>
      </c>
      <c r="H355" t="inlineStr">
        <is>
          <t>22610500000188.0</t>
        </is>
      </c>
      <c r="I355" t="inlineStr">
        <is>
          <t>FECHADO</t>
        </is>
      </c>
      <c r="J355" t="inlineStr">
        <is>
          <t>N</t>
        </is>
      </c>
      <c r="K355" t="inlineStr">
        <is>
          <t>584021374.07</t>
        </is>
      </c>
      <c r="L355" t="inlineStr">
        <is>
          <t>495369353.65</t>
        </is>
      </c>
      <c r="M355" t="inlineStr">
        <is>
          <t>37493254.55</t>
        </is>
      </c>
      <c r="N355" t="inlineStr">
        <is>
          <t>37493254.55</t>
        </is>
      </c>
      <c r="O355" t="inlineStr">
        <is>
          <t>0.0</t>
        </is>
      </c>
      <c r="P355" t="inlineStr">
        <is>
          <t>False</t>
        </is>
      </c>
      <c r="Q355" t="inlineStr">
        <is>
          <t>Financeiro</t>
        </is>
      </c>
      <c r="R355" t="inlineStr">
        <is>
          <t>515508093.62</t>
        </is>
      </c>
      <c r="S355" t="inlineStr">
        <is>
          <t>532413864.78</t>
        </is>
      </c>
      <c r="T355" t="inlineStr">
        <is>
          <t>Financeiro: outros</t>
        </is>
      </c>
      <c r="U355" t="inlineStr">
        <is>
          <t>515508093.62</t>
        </is>
      </c>
      <c r="V355" t="inlineStr">
        <is>
          <t>0.0</t>
        </is>
      </c>
      <c r="W355" t="inlineStr">
        <is>
          <t>0.0</t>
        </is>
      </c>
      <c r="X355" t="inlineStr">
        <is>
          <t>0.0</t>
        </is>
      </c>
      <c r="Y355" t="inlineStr">
        <is>
          <t>132.0</t>
        </is>
      </c>
      <c r="Z355" t="inlineStr">
        <is>
          <t>580633292.6696715</t>
        </is>
      </c>
      <c r="AA355" t="inlineStr">
        <is>
          <t>146596989.41967165</t>
        </is>
      </c>
      <c r="AB355" t="inlineStr">
        <is>
          <t>0.2524777536362735</t>
        </is>
      </c>
      <c r="AC355" t="inlineStr">
        <is>
          <t>749954.4</t>
        </is>
      </c>
      <c r="AD355" t="inlineStr">
        <is>
          <t>0.0</t>
        </is>
      </c>
      <c r="AE355" t="inlineStr">
        <is>
          <t>0.0</t>
        </is>
      </c>
      <c r="AF355" t="inlineStr">
        <is>
          <t>0.0</t>
        </is>
      </c>
      <c r="AG355" t="inlineStr">
        <is>
          <t>0.0</t>
        </is>
      </c>
      <c r="AH355" t="inlineStr">
        <is>
          <t>0.0756874729406264</t>
        </is>
      </c>
      <c r="AI355" t="inlineStr">
        <is>
          <t>0.0756874729406264</t>
        </is>
      </c>
      <c r="AJ355" t="inlineStr">
        <is>
          <t>0.848204150813538</t>
        </is>
      </c>
      <c r="AK355" t="inlineStr"/>
      <c r="AL355" t="inlineStr"/>
      <c r="AM355" t="inlineStr">
        <is>
          <t>VORTX DISTRIBUIDORA DE TITULOS E VALORES MOBILIARIOS LTDA.</t>
        </is>
      </c>
      <c r="AN355" t="inlineStr">
        <is>
          <t>22610500000188.0</t>
        </is>
      </c>
      <c r="AO355" t="inlineStr">
        <is>
          <t>43866348000179</t>
        </is>
      </c>
      <c r="AP355" t="inlineStr">
        <is>
          <t>OPEA GESTORA DE RECURSOS LTDA.</t>
        </is>
      </c>
      <c r="AQ355" t="inlineStr">
        <is>
          <t>36196900000101.0</t>
        </is>
      </c>
      <c r="AR355" t="inlineStr">
        <is>
          <t>1.0</t>
        </is>
      </c>
      <c r="AS355" t="inlineStr">
        <is>
          <t>0.0</t>
        </is>
      </c>
      <c r="AT355" t="inlineStr">
        <is>
          <t>False</t>
        </is>
      </c>
      <c r="AU355" t="inlineStr">
        <is>
          <t>False</t>
        </is>
      </c>
      <c r="AV355" t="inlineStr">
        <is>
          <t>False</t>
        </is>
      </c>
      <c r="AW355" t="inlineStr">
        <is>
          <t>registro_unico</t>
        </is>
      </c>
      <c r="AX355" t="inlineStr">
        <is>
          <t>Classe</t>
        </is>
      </c>
      <c r="AY355" t="inlineStr">
        <is>
          <t>580633293.79</t>
        </is>
      </c>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is>
          <t>43866348000179</t>
        </is>
      </c>
    </row>
    <row r="356">
      <c r="A356" t="inlineStr">
        <is>
          <t>2026-01</t>
        </is>
      </c>
      <c r="B356" t="inlineStr">
        <is>
          <t>43866348000179</t>
        </is>
      </c>
      <c r="C356" t="inlineStr">
        <is>
          <t>Classe</t>
        </is>
      </c>
      <c r="D356" t="inlineStr">
        <is>
          <t>FUNDO DE INVESTIMENTO EM DIREITOS CREDITÓRIOS OPEA AGRO SUMITOMO CHEMICAL RESP LIMITADA</t>
        </is>
      </c>
      <c r="E356" t="inlineStr">
        <is>
          <t>608124952.87</t>
        </is>
      </c>
      <c r="F356" t="inlineStr">
        <is>
          <t>False</t>
        </is>
      </c>
      <c r="G356" t="inlineStr">
        <is>
          <t>VORTX DISTRIBUIDORA DE TITULOS E VALORES MOBILIARIOS LTDA.</t>
        </is>
      </c>
      <c r="H356" t="inlineStr">
        <is>
          <t>22610500000188.0</t>
        </is>
      </c>
      <c r="I356" t="inlineStr">
        <is>
          <t>FECHADO</t>
        </is>
      </c>
      <c r="J356" t="inlineStr">
        <is>
          <t>N</t>
        </is>
      </c>
      <c r="K356" t="inlineStr">
        <is>
          <t>611285112.13</t>
        </is>
      </c>
      <c r="L356" t="inlineStr">
        <is>
          <t>502557340.56</t>
        </is>
      </c>
      <c r="M356" t="inlineStr">
        <is>
          <t>35586178.62</t>
        </is>
      </c>
      <c r="N356" t="inlineStr">
        <is>
          <t>35586178.62</t>
        </is>
      </c>
      <c r="O356" t="inlineStr">
        <is>
          <t>0.0</t>
        </is>
      </c>
      <c r="P356" t="inlineStr">
        <is>
          <t>False</t>
        </is>
      </c>
      <c r="Q356" t="inlineStr">
        <is>
          <t>Financeiro</t>
        </is>
      </c>
      <c r="R356" t="inlineStr">
        <is>
          <t>523401696.41</t>
        </is>
      </c>
      <c r="S356" t="inlineStr">
        <is>
          <t>541781451.87</t>
        </is>
      </c>
      <c r="T356" t="inlineStr">
        <is>
          <t>Financeiro: outros</t>
        </is>
      </c>
      <c r="U356" t="inlineStr">
        <is>
          <t>523401696.41</t>
        </is>
      </c>
      <c r="V356" t="inlineStr">
        <is>
          <t>0.0</t>
        </is>
      </c>
      <c r="W356" t="inlineStr">
        <is>
          <t>0.0</t>
        </is>
      </c>
      <c r="X356" t="inlineStr">
        <is>
          <t>0.0</t>
        </is>
      </c>
      <c r="Y356" t="inlineStr">
        <is>
          <t>132.0</t>
        </is>
      </c>
      <c r="Z356" t="inlineStr">
        <is>
          <t>608124955.0753727</t>
        </is>
      </c>
      <c r="AA356" t="inlineStr">
        <is>
          <t>168238790.32537273</t>
        </is>
      </c>
      <c r="AB356" t="inlineStr">
        <is>
          <t>0.2766516797596651</t>
        </is>
      </c>
      <c r="AC356" t="inlineStr">
        <is>
          <t>2793240.51</t>
        </is>
      </c>
      <c r="AD356" t="inlineStr">
        <is>
          <t>0.0</t>
        </is>
      </c>
      <c r="AE356" t="inlineStr">
        <is>
          <t>0.0</t>
        </is>
      </c>
      <c r="AF356" t="inlineStr">
        <is>
          <t>0.0</t>
        </is>
      </c>
      <c r="AG356" t="inlineStr">
        <is>
          <t>0.0</t>
        </is>
      </c>
      <c r="AH356" t="inlineStr">
        <is>
          <t>0.0708101857199942</t>
        </is>
      </c>
      <c r="AI356" t="inlineStr">
        <is>
          <t>0.0708101857199942</t>
        </is>
      </c>
      <c r="AJ356" t="inlineStr">
        <is>
          <t>0.8221324723726018</t>
        </is>
      </c>
      <c r="AK356" t="inlineStr"/>
      <c r="AL356" t="inlineStr"/>
      <c r="AM356" t="inlineStr">
        <is>
          <t>VORTX DISTRIBUIDORA DE TITULOS E VALORES MOBILIARIOS LTDA.</t>
        </is>
      </c>
      <c r="AN356" t="inlineStr">
        <is>
          <t>22610500000188.0</t>
        </is>
      </c>
      <c r="AO356" t="inlineStr">
        <is>
          <t>43866348000179</t>
        </is>
      </c>
      <c r="AP356" t="inlineStr">
        <is>
          <t>OPEA GESTORA DE RECURSOS LTDA.</t>
        </is>
      </c>
      <c r="AQ356" t="inlineStr">
        <is>
          <t>36196900000101.0</t>
        </is>
      </c>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is>
          <t>43866348000179</t>
        </is>
      </c>
    </row>
    <row r="357">
      <c r="A357" t="inlineStr">
        <is>
          <t>2026-02</t>
        </is>
      </c>
      <c r="B357" t="inlineStr">
        <is>
          <t>43866348000179</t>
        </is>
      </c>
      <c r="C357" t="inlineStr">
        <is>
          <t>Classe</t>
        </is>
      </c>
      <c r="D357" t="inlineStr">
        <is>
          <t>FUNDO DE INVESTIMENTO EM DIREITOS CREDITÓRIOS OPEA AGRO SUMITOMO CHEMICAL RESP LIMITADA</t>
        </is>
      </c>
      <c r="E357" t="inlineStr">
        <is>
          <t>613028043.8</t>
        </is>
      </c>
      <c r="F357" t="inlineStr">
        <is>
          <t>False</t>
        </is>
      </c>
      <c r="G357" t="inlineStr">
        <is>
          <t>VORTX DISTRIBUIDORA DE TITULOS E VALORES MOBILIARIOS LTDA.</t>
        </is>
      </c>
      <c r="H357" t="inlineStr">
        <is>
          <t>22610500000188.0</t>
        </is>
      </c>
      <c r="I357" t="inlineStr">
        <is>
          <t>FECHADO</t>
        </is>
      </c>
      <c r="J357" t="inlineStr">
        <is>
          <t>N</t>
        </is>
      </c>
      <c r="K357" t="inlineStr">
        <is>
          <t>614202755.79</t>
        </is>
      </c>
      <c r="L357" t="inlineStr">
        <is>
          <t>511895232.94</t>
        </is>
      </c>
      <c r="M357" t="inlineStr">
        <is>
          <t>32712069.89</t>
        </is>
      </c>
      <c r="N357" t="inlineStr">
        <is>
          <t>32712069.89</t>
        </is>
      </c>
      <c r="O357" t="inlineStr">
        <is>
          <t>0.0</t>
        </is>
      </c>
      <c r="P357" t="inlineStr">
        <is>
          <t>False</t>
        </is>
      </c>
      <c r="Q357" t="inlineStr">
        <is>
          <t>Financeiro</t>
        </is>
      </c>
      <c r="R357" t="inlineStr">
        <is>
          <t>537466010.02</t>
        </is>
      </c>
      <c r="S357" t="inlineStr">
        <is>
          <t>554633140.01</t>
        </is>
      </c>
      <c r="T357" t="inlineStr">
        <is>
          <t>Financeiro: outros</t>
        </is>
      </c>
      <c r="U357" t="inlineStr">
        <is>
          <t>537466010.02</t>
        </is>
      </c>
      <c r="V357" t="inlineStr">
        <is>
          <t>0.0</t>
        </is>
      </c>
      <c r="W357" t="inlineStr">
        <is>
          <t>0.0</t>
        </is>
      </c>
      <c r="X357" t="inlineStr">
        <is>
          <t>0.0</t>
        </is>
      </c>
      <c r="Y357" t="inlineStr">
        <is>
          <t>132.0</t>
        </is>
      </c>
      <c r="Z357" t="inlineStr">
        <is>
          <t>613028045.2270437</t>
        </is>
      </c>
      <c r="AA357" t="inlineStr">
        <is>
          <t>168065004.72704378</t>
        </is>
      </c>
      <c r="AB357" t="inlineStr">
        <is>
          <t>0.2741554909854058</t>
        </is>
      </c>
      <c r="AC357" t="inlineStr">
        <is>
          <t>3218513.96</t>
        </is>
      </c>
      <c r="AD357" t="inlineStr">
        <is>
          <t>0.0</t>
        </is>
      </c>
      <c r="AE357" t="inlineStr">
        <is>
          <t>0.0</t>
        </is>
      </c>
      <c r="AF357" t="inlineStr">
        <is>
          <t>0.0</t>
        </is>
      </c>
      <c r="AG357" t="inlineStr">
        <is>
          <t>0.0</t>
        </is>
      </c>
      <c r="AH357" t="inlineStr">
        <is>
          <t>0.063903837709374</t>
        </is>
      </c>
      <c r="AI357" t="inlineStr">
        <is>
          <t>0.063903837709374</t>
        </is>
      </c>
      <c r="AJ357" t="inlineStr">
        <is>
          <t>0.8334303747653982</t>
        </is>
      </c>
      <c r="AK357" t="inlineStr"/>
      <c r="AL357" t="inlineStr"/>
      <c r="AM357" t="inlineStr">
        <is>
          <t>VORTX DISTRIBUIDORA DE TITULOS E VALORES MOBILIARIOS LTDA.</t>
        </is>
      </c>
      <c r="AN357" t="inlineStr">
        <is>
          <t>22610500000188.0</t>
        </is>
      </c>
      <c r="AO357" t="inlineStr">
        <is>
          <t>43866348000179</t>
        </is>
      </c>
      <c r="AP357" t="inlineStr">
        <is>
          <t>OPEA GESTORA DE RECURSOS LTDA.</t>
        </is>
      </c>
      <c r="AQ357" t="inlineStr">
        <is>
          <t>36196900000101.0</t>
        </is>
      </c>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is>
          <t>43866348000179</t>
        </is>
      </c>
    </row>
    <row r="358">
      <c r="A358" t="inlineStr">
        <is>
          <t>2026-03</t>
        </is>
      </c>
      <c r="B358" t="inlineStr">
        <is>
          <t>43866348000179</t>
        </is>
      </c>
      <c r="C358" t="inlineStr">
        <is>
          <t>Classe</t>
        </is>
      </c>
      <c r="D358" t="inlineStr">
        <is>
          <t>FUNDO DE INVESTIMENTO EM DIREITOS CREDITÓRIOS OPEA AGRO SUMITOMO CHEMICAL RESP LIMITADA</t>
        </is>
      </c>
      <c r="E358" t="inlineStr">
        <is>
          <t>518469045.36</t>
        </is>
      </c>
      <c r="F358" t="inlineStr">
        <is>
          <t>False</t>
        </is>
      </c>
      <c r="G358" t="inlineStr">
        <is>
          <t>VORTX DISTRIBUIDORA DE TITULOS E VALORES MOBILIARIOS LTDA.</t>
        </is>
      </c>
      <c r="H358" t="inlineStr">
        <is>
          <t>22610500000188.0</t>
        </is>
      </c>
      <c r="I358" t="inlineStr">
        <is>
          <t>FECHADO</t>
        </is>
      </c>
      <c r="J358" t="inlineStr">
        <is>
          <t>N</t>
        </is>
      </c>
      <c r="K358" t="inlineStr">
        <is>
          <t>531279693.2</t>
        </is>
      </c>
      <c r="L358" t="inlineStr">
        <is>
          <t>482049925.6</t>
        </is>
      </c>
      <c r="M358" t="inlineStr">
        <is>
          <t>45319816.47</t>
        </is>
      </c>
      <c r="N358" t="inlineStr">
        <is>
          <t>45319816.47</t>
        </is>
      </c>
      <c r="O358" t="inlineStr">
        <is>
          <t>0.0</t>
        </is>
      </c>
      <c r="P358" t="inlineStr">
        <is>
          <t>False</t>
        </is>
      </c>
      <c r="Q358" t="inlineStr">
        <is>
          <t>Financeiro</t>
        </is>
      </c>
      <c r="R358" t="inlineStr">
        <is>
          <t>511836626.49</t>
        </is>
      </c>
      <c r="S358" t="inlineStr">
        <is>
          <t>529160275.78</t>
        </is>
      </c>
      <c r="T358" t="inlineStr">
        <is>
          <t>Financeiro: outros</t>
        </is>
      </c>
      <c r="U358" t="inlineStr">
        <is>
          <t>511836626.49</t>
        </is>
      </c>
      <c r="V358" t="inlineStr">
        <is>
          <t>0.0</t>
        </is>
      </c>
      <c r="W358" t="inlineStr">
        <is>
          <t>0.0</t>
        </is>
      </c>
      <c r="X358" t="inlineStr">
        <is>
          <t>0.0</t>
        </is>
      </c>
      <c r="Y358" t="inlineStr">
        <is>
          <t>132.0</t>
        </is>
      </c>
      <c r="Z358" t="inlineStr">
        <is>
          <t>518469046.05540246</t>
        </is>
      </c>
      <c r="AA358" t="inlineStr">
        <is>
          <t>167840255.05540246</t>
        </is>
      </c>
      <c r="AB358" t="inlineStr">
        <is>
          <t>0.3237228072386551</t>
        </is>
      </c>
      <c r="AC358" t="inlineStr">
        <is>
          <t>0.0</t>
        </is>
      </c>
      <c r="AD358" t="inlineStr">
        <is>
          <t>0.0</t>
        </is>
      </c>
      <c r="AE358" t="inlineStr">
        <is>
          <t>0.0</t>
        </is>
      </c>
      <c r="AF358" t="inlineStr">
        <is>
          <t>0.0</t>
        </is>
      </c>
      <c r="AG358" t="inlineStr">
        <is>
          <t>0.0</t>
        </is>
      </c>
      <c r="AH358" t="inlineStr">
        <is>
          <t>0.094014777439476</t>
        </is>
      </c>
      <c r="AI358" t="inlineStr">
        <is>
          <t>0.094014777439476</t>
        </is>
      </c>
      <c r="AJ358" t="inlineStr">
        <is>
          <t>0.9073373813640804</t>
        </is>
      </c>
      <c r="AK358" t="inlineStr"/>
      <c r="AL358" t="inlineStr"/>
      <c r="AM358" t="inlineStr">
        <is>
          <t>VORTX DISTRIBUIDORA DE TITULOS E VALORES MOBILIARIOS LTDA.</t>
        </is>
      </c>
      <c r="AN358" t="inlineStr">
        <is>
          <t>22610500000188.0</t>
        </is>
      </c>
      <c r="AO358" t="inlineStr">
        <is>
          <t>43866348000179</t>
        </is>
      </c>
      <c r="AP358" t="inlineStr">
        <is>
          <t>OPEA GESTORA DE RECURSOS LTDA.</t>
        </is>
      </c>
      <c r="AQ358" t="inlineStr">
        <is>
          <t>36196900000101.0</t>
        </is>
      </c>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is>
          <t>43866348000179</t>
        </is>
      </c>
    </row>
    <row r="359">
      <c r="A359" t="inlineStr">
        <is>
          <t>2026-04</t>
        </is>
      </c>
      <c r="B359" t="inlineStr">
        <is>
          <t>43866348000179</t>
        </is>
      </c>
      <c r="C359" t="inlineStr">
        <is>
          <t>Classe</t>
        </is>
      </c>
      <c r="D359" t="inlineStr">
        <is>
          <t>FUNDO DE INVESTIMENTO EM DIREITOS CREDITÓRIOS OPEA AGRO SUMITOMO CHEMICAL RESP LIMITADA</t>
        </is>
      </c>
      <c r="E359" t="inlineStr">
        <is>
          <t>477725319.93</t>
        </is>
      </c>
      <c r="F359" t="inlineStr">
        <is>
          <t>False</t>
        </is>
      </c>
      <c r="G359" t="inlineStr">
        <is>
          <t>VORTX DISTRIBUIDORA DE TITULOS E VALORES MOBILIARIOS LTDA.</t>
        </is>
      </c>
      <c r="H359" t="inlineStr">
        <is>
          <t>22610500000188.0</t>
        </is>
      </c>
      <c r="I359" t="inlineStr">
        <is>
          <t>FECHADO</t>
        </is>
      </c>
      <c r="J359" t="inlineStr">
        <is>
          <t>N</t>
        </is>
      </c>
      <c r="K359" t="inlineStr">
        <is>
          <t>486093437.55</t>
        </is>
      </c>
      <c r="L359" t="inlineStr">
        <is>
          <t>423405662.15</t>
        </is>
      </c>
      <c r="M359" t="inlineStr">
        <is>
          <t>33046850.15</t>
        </is>
      </c>
      <c r="N359" t="inlineStr">
        <is>
          <t>33046850.15</t>
        </is>
      </c>
      <c r="O359" t="inlineStr">
        <is>
          <t>0.0</t>
        </is>
      </c>
      <c r="P359" t="inlineStr">
        <is>
          <t>False</t>
        </is>
      </c>
      <c r="Q359" t="inlineStr">
        <is>
          <t>Financeiro</t>
        </is>
      </c>
      <c r="R359" t="inlineStr">
        <is>
          <t>454187406.73</t>
        </is>
      </c>
      <c r="S359" t="inlineStr">
        <is>
          <t>471653175.55</t>
        </is>
      </c>
      <c r="T359" t="inlineStr">
        <is>
          <t>Financeiro: outros</t>
        </is>
      </c>
      <c r="U359" t="inlineStr">
        <is>
          <t>454187406.73</t>
        </is>
      </c>
      <c r="V359" t="inlineStr">
        <is>
          <t>0.0</t>
        </is>
      </c>
      <c r="W359" t="inlineStr">
        <is>
          <t>0.0</t>
        </is>
      </c>
      <c r="X359" t="inlineStr">
        <is>
          <t>0.11</t>
        </is>
      </c>
      <c r="Y359" t="inlineStr">
        <is>
          <t>132.0</t>
        </is>
      </c>
      <c r="Z359" t="inlineStr">
        <is>
          <t>477725320.6125104</t>
        </is>
      </c>
      <c r="AA359" t="inlineStr">
        <is>
          <t>170740956.86251047</t>
        </is>
      </c>
      <c r="AB359" t="inlineStr">
        <is>
          <t>0.3574040342755891</t>
        </is>
      </c>
      <c r="AC359" t="inlineStr">
        <is>
          <t>0.0</t>
        </is>
      </c>
      <c r="AD359" t="inlineStr">
        <is>
          <t>0.0</t>
        </is>
      </c>
      <c r="AE359" t="inlineStr">
        <is>
          <t>0.0</t>
        </is>
      </c>
      <c r="AF359" t="inlineStr">
        <is>
          <t>0.0</t>
        </is>
      </c>
      <c r="AG359" t="inlineStr">
        <is>
          <t>-0.11</t>
        </is>
      </c>
      <c r="AH359" t="inlineStr">
        <is>
          <t>0.0780500902661346</t>
        </is>
      </c>
      <c r="AI359" t="inlineStr">
        <is>
          <t>0.0780500902661346</t>
        </is>
      </c>
      <c r="AJ359" t="inlineStr">
        <is>
          <t>0.8710376019146485</t>
        </is>
      </c>
      <c r="AK359" t="inlineStr"/>
      <c r="AL359" t="inlineStr"/>
      <c r="AM359" t="inlineStr">
        <is>
          <t>VORTX DISTRIBUIDORA DE TITULOS E VALORES MOBILIARIOS LTDA.</t>
        </is>
      </c>
      <c r="AN359" t="inlineStr">
        <is>
          <t>22610500000188.0</t>
        </is>
      </c>
      <c r="AO359" t="inlineStr">
        <is>
          <t>43866348000179</t>
        </is>
      </c>
      <c r="AP359" t="inlineStr">
        <is>
          <t>OPEA GESTORA DE RECURSOS LTDA.</t>
        </is>
      </c>
      <c r="AQ359" t="inlineStr">
        <is>
          <t>36196900000101.0</t>
        </is>
      </c>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is>
          <t>43866348000179</t>
        </is>
      </c>
    </row>
    <row r="360">
      <c r="A360" t="inlineStr">
        <is>
          <t>2026-05</t>
        </is>
      </c>
      <c r="B360" t="inlineStr">
        <is>
          <t>43866348000179</t>
        </is>
      </c>
      <c r="C360" t="inlineStr">
        <is>
          <t>Classe</t>
        </is>
      </c>
      <c r="D360" t="inlineStr">
        <is>
          <t>FUNDO DE INVESTIMENTO EM DIREITOS CREDITÓRIOS OPEA AGRO SUMITOMO CHEMICAL RESP LIMITADA</t>
        </is>
      </c>
      <c r="E360" t="inlineStr">
        <is>
          <t>383512695.84</t>
        </is>
      </c>
      <c r="F360" t="inlineStr">
        <is>
          <t>False</t>
        </is>
      </c>
      <c r="G360" t="inlineStr">
        <is>
          <t>VORTX DISTRIBUIDORA DE TITULOS E VALORES MOBILIARIOS LTDA.</t>
        </is>
      </c>
      <c r="H360" t="inlineStr">
        <is>
          <t>22610500000188.0</t>
        </is>
      </c>
      <c r="I360" t="inlineStr">
        <is>
          <t>FECHADO</t>
        </is>
      </c>
      <c r="J360" t="inlineStr">
        <is>
          <t>N</t>
        </is>
      </c>
      <c r="K360" t="inlineStr">
        <is>
          <t>389490395.32</t>
        </is>
      </c>
      <c r="L360" t="inlineStr">
        <is>
          <t>302442538.04</t>
        </is>
      </c>
      <c r="M360" t="inlineStr">
        <is>
          <t>67221094.76</t>
        </is>
      </c>
      <c r="N360" t="inlineStr">
        <is>
          <t>67221094.76</t>
        </is>
      </c>
      <c r="O360" t="inlineStr">
        <is>
          <t>0.0</t>
        </is>
      </c>
      <c r="P360" t="inlineStr">
        <is>
          <t>False</t>
        </is>
      </c>
      <c r="Q360" t="inlineStr">
        <is>
          <t>Financeiro</t>
        </is>
      </c>
      <c r="R360" t="inlineStr">
        <is>
          <t>332223514.82</t>
        </is>
      </c>
      <c r="S360" t="inlineStr">
        <is>
          <t>349761000.93</t>
        </is>
      </c>
      <c r="T360" t="inlineStr">
        <is>
          <t>Financeiro: outros</t>
        </is>
      </c>
      <c r="U360" t="inlineStr">
        <is>
          <t>332223514.82</t>
        </is>
      </c>
      <c r="V360" t="inlineStr">
        <is>
          <t>0.0</t>
        </is>
      </c>
      <c r="W360" t="inlineStr">
        <is>
          <t>0.0</t>
        </is>
      </c>
      <c r="X360" t="inlineStr">
        <is>
          <t>0.24</t>
        </is>
      </c>
      <c r="Y360" t="inlineStr">
        <is>
          <t>132.0</t>
        </is>
      </c>
      <c r="Z360" t="inlineStr">
        <is>
          <t>383512697.27979106</t>
        </is>
      </c>
      <c r="AA360" t="inlineStr">
        <is>
          <t>174936463.02979106</t>
        </is>
      </c>
      <c r="AB360" t="inlineStr">
        <is>
          <t>0.4561425586964763</t>
        </is>
      </c>
      <c r="AC360" t="inlineStr">
        <is>
          <t>1837317.04</t>
        </is>
      </c>
      <c r="AD360" t="inlineStr">
        <is>
          <t>0.0</t>
        </is>
      </c>
      <c r="AE360" t="inlineStr">
        <is>
          <t>0.0</t>
        </is>
      </c>
      <c r="AF360" t="inlineStr">
        <is>
          <t>0.0</t>
        </is>
      </c>
      <c r="AG360" t="inlineStr">
        <is>
          <t>-0.24</t>
        </is>
      </c>
      <c r="AH360" t="inlineStr">
        <is>
          <t>0.2222607150291457</t>
        </is>
      </c>
      <c r="AI360" t="inlineStr">
        <is>
          <t>0.2222607150291457</t>
        </is>
      </c>
      <c r="AJ360" t="inlineStr">
        <is>
          <t>0.7765083341567829</t>
        </is>
      </c>
      <c r="AK360" t="inlineStr"/>
      <c r="AL360" t="inlineStr"/>
      <c r="AM360" t="inlineStr">
        <is>
          <t>VORTX DISTRIBUIDORA DE TITULOS E VALORES MOBILIARIOS LTDA.</t>
        </is>
      </c>
      <c r="AN360" t="inlineStr">
        <is>
          <t>22610500000188.0</t>
        </is>
      </c>
      <c r="AO360" t="inlineStr">
        <is>
          <t>43866348000179</t>
        </is>
      </c>
      <c r="AP360" t="inlineStr">
        <is>
          <t>OPEA GESTORA DE RECURSOS LTDA.</t>
        </is>
      </c>
      <c r="AQ360" t="inlineStr">
        <is>
          <t>36196900000101.0</t>
        </is>
      </c>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is>
          <t>43866348000179</t>
        </is>
      </c>
    </row>
    <row r="361">
      <c r="A361" t="inlineStr">
        <is>
          <t>2026-06</t>
        </is>
      </c>
      <c r="B361" t="inlineStr">
        <is>
          <t>43866348000179</t>
        </is>
      </c>
      <c r="C361" t="inlineStr">
        <is>
          <t>Classe</t>
        </is>
      </c>
      <c r="D361" t="inlineStr">
        <is>
          <t>FUNDO DE INVESTIMENTO EM DIREITOS CREDITÓRIOS OPEA AGRO SUMITOMO CHEMICAL RESP LIMITADA</t>
        </is>
      </c>
      <c r="E361" t="inlineStr">
        <is>
          <t>256043621.64</t>
        </is>
      </c>
      <c r="F361" t="inlineStr">
        <is>
          <t>False</t>
        </is>
      </c>
      <c r="G361" t="inlineStr">
        <is>
          <t>VORTX DISTRIBUIDORA DE TITULOS E VALORES MOBILIARIOS LTDA.</t>
        </is>
      </c>
      <c r="H361" t="inlineStr">
        <is>
          <t>22610500000188.0</t>
        </is>
      </c>
      <c r="I361" t="inlineStr">
        <is>
          <t>FECHADO</t>
        </is>
      </c>
      <c r="J361" t="inlineStr">
        <is>
          <t>N</t>
        </is>
      </c>
      <c r="K361" t="inlineStr">
        <is>
          <t>261739254.16</t>
        </is>
      </c>
      <c r="L361" t="inlineStr">
        <is>
          <t>218771784.7</t>
        </is>
      </c>
      <c r="M361" t="inlineStr">
        <is>
          <t>94019427.58</t>
        </is>
      </c>
      <c r="N361" t="inlineStr">
        <is>
          <t>94019427.58</t>
        </is>
      </c>
      <c r="O361" t="inlineStr">
        <is>
          <t>0.0</t>
        </is>
      </c>
      <c r="P361" t="inlineStr">
        <is>
          <t>False</t>
        </is>
      </c>
      <c r="Q361" t="inlineStr">
        <is>
          <t>Financeiro</t>
        </is>
      </c>
      <c r="R361" t="inlineStr">
        <is>
          <t>257649202.91</t>
        </is>
      </c>
      <c r="S361" t="inlineStr">
        <is>
          <t>275264206.88</t>
        </is>
      </c>
      <c r="T361" t="inlineStr">
        <is>
          <t>Financeiro: outros</t>
        </is>
      </c>
      <c r="U361" t="inlineStr">
        <is>
          <t>257649202.91</t>
        </is>
      </c>
      <c r="V361" t="inlineStr">
        <is>
          <t>0.0</t>
        </is>
      </c>
      <c r="W361" t="inlineStr">
        <is>
          <t>0.0</t>
        </is>
      </c>
      <c r="X361" t="inlineStr">
        <is>
          <t>0.29</t>
        </is>
      </c>
      <c r="Y361" t="inlineStr">
        <is>
          <t>130.0</t>
        </is>
      </c>
      <c r="Z361" t="inlineStr">
        <is>
          <t>256043622.96884888</t>
        </is>
      </c>
      <c r="AA361" t="inlineStr">
        <is>
          <t>167388333.96884888</t>
        </is>
      </c>
      <c r="AB361" t="inlineStr">
        <is>
          <t>0.6537492792359602</t>
        </is>
      </c>
      <c r="AC361" t="inlineStr">
        <is>
          <t>439501.76</t>
        </is>
      </c>
      <c r="AD361" t="inlineStr">
        <is>
          <t>0.0</t>
        </is>
      </c>
      <c r="AE361" t="inlineStr">
        <is>
          <t>0.0</t>
        </is>
      </c>
      <c r="AF361" t="inlineStr">
        <is>
          <t>0.0</t>
        </is>
      </c>
      <c r="AG361" t="inlineStr">
        <is>
          <t>-0.29</t>
        </is>
      </c>
      <c r="AH361" t="inlineStr">
        <is>
          <t>0.4297602988837344</t>
        </is>
      </c>
      <c r="AI361" t="inlineStr">
        <is>
          <t>0.4297602988837344</t>
        </is>
      </c>
      <c r="AJ361" t="inlineStr">
        <is>
          <t>0.8358386494303441</t>
        </is>
      </c>
      <c r="AK361" t="inlineStr"/>
      <c r="AL361" t="inlineStr"/>
      <c r="AM361" t="inlineStr">
        <is>
          <t>VORTX DISTRIBUIDORA DE TITULOS E VALORES MOBILIARIOS LTDA.</t>
        </is>
      </c>
      <c r="AN361" t="inlineStr">
        <is>
          <t>22610500000188.0</t>
        </is>
      </c>
      <c r="AO361" t="inlineStr">
        <is>
          <t>43866348000179</t>
        </is>
      </c>
      <c r="AP361" t="inlineStr">
        <is>
          <t>OPEA GESTORA DE RECURSOS LTDA.</t>
        </is>
      </c>
      <c r="AQ361" t="inlineStr">
        <is>
          <t>36196900000101.0</t>
        </is>
      </c>
      <c r="AR361" t="inlineStr">
        <is>
          <t>1.0</t>
        </is>
      </c>
      <c r="AS361" t="inlineStr">
        <is>
          <t>0.0</t>
        </is>
      </c>
      <c r="AT361" t="inlineStr">
        <is>
          <t>False</t>
        </is>
      </c>
      <c r="AU361" t="inlineStr">
        <is>
          <t>False</t>
        </is>
      </c>
      <c r="AV361" t="inlineStr">
        <is>
          <t>False</t>
        </is>
      </c>
      <c r="AW361" t="inlineStr">
        <is>
          <t>registro_unico</t>
        </is>
      </c>
      <c r="AX361" t="inlineStr">
        <is>
          <t>Classe</t>
        </is>
      </c>
      <c r="AY361" t="inlineStr">
        <is>
          <t>256043621.64</t>
        </is>
      </c>
      <c r="AZ361" t="inlineStr"/>
      <c r="BA361" t="inlineStr">
        <is>
          <t>True</t>
        </is>
      </c>
      <c r="BB361" t="inlineStr">
        <is>
          <t>True</t>
        </is>
      </c>
      <c r="BC361" t="inlineStr">
        <is>
          <t>True</t>
        </is>
      </c>
      <c r="BD361" t="inlineStr">
        <is>
          <t>True</t>
        </is>
      </c>
      <c r="BE361" t="inlineStr">
        <is>
          <t>campo_bruto_CVM</t>
        </is>
      </c>
      <c r="BF361" t="inlineStr">
        <is>
          <t>13308776.9</t>
        </is>
      </c>
      <c r="BG361" t="inlineStr">
        <is>
          <t>41792817.14</t>
        </is>
      </c>
      <c r="BH361" t="inlineStr">
        <is>
          <t>8727355.36</t>
        </is>
      </c>
      <c r="BI361" t="inlineStr">
        <is>
          <t>0.0</t>
        </is>
      </c>
      <c r="BJ361" t="inlineStr">
        <is>
          <t>0.0</t>
        </is>
      </c>
      <c r="BK361" t="inlineStr">
        <is>
          <t>0.0</t>
        </is>
      </c>
      <c r="BL361" t="inlineStr">
        <is>
          <t>3738999.69</t>
        </is>
      </c>
      <c r="BM361" t="inlineStr">
        <is>
          <t>18055715.6</t>
        </is>
      </c>
      <c r="BN361" t="inlineStr">
        <is>
          <t>8355482.89</t>
        </is>
      </c>
      <c r="BO361" t="inlineStr">
        <is>
          <t>40280.0</t>
        </is>
      </c>
      <c r="BP361" t="inlineStr">
        <is>
          <t>True</t>
        </is>
      </c>
      <c r="BQ361" t="inlineStr">
        <is>
          <t>True</t>
        </is>
      </c>
      <c r="BR361" t="inlineStr">
        <is>
          <t>True</t>
        </is>
      </c>
      <c r="BS361" t="inlineStr">
        <is>
          <t>True</t>
        </is>
      </c>
      <c r="BT361" t="inlineStr">
        <is>
          <t>True</t>
        </is>
      </c>
      <c r="BU361" t="inlineStr">
        <is>
          <t>True</t>
        </is>
      </c>
      <c r="BV361" t="inlineStr">
        <is>
          <t>True</t>
        </is>
      </c>
      <c r="BW361" t="inlineStr">
        <is>
          <t>True</t>
        </is>
      </c>
      <c r="BX361" t="inlineStr">
        <is>
          <t>True</t>
        </is>
      </c>
      <c r="BY361" t="inlineStr">
        <is>
          <t>True</t>
        </is>
      </c>
      <c r="BZ361" t="inlineStr">
        <is>
          <t>True</t>
        </is>
      </c>
      <c r="CA361" t="inlineStr">
        <is>
          <t>26451478.49</t>
        </is>
      </c>
      <c r="CB361" t="inlineStr">
        <is>
          <t>True</t>
        </is>
      </c>
      <c r="CC361" t="inlineStr">
        <is>
          <t>True</t>
        </is>
      </c>
      <c r="CD361" t="inlineStr">
        <is>
          <t>0.0</t>
        </is>
      </c>
      <c r="CE361" t="inlineStr">
        <is>
          <t>0.0</t>
        </is>
      </c>
      <c r="CF361" t="inlineStr">
        <is>
          <t>0.0</t>
        </is>
      </c>
      <c r="CG361" t="inlineStr">
        <is>
          <t>0.0</t>
        </is>
      </c>
      <c r="CH361" t="inlineStr">
        <is>
          <t>17615003.97</t>
        </is>
      </c>
      <c r="CI361" t="inlineStr">
        <is>
          <t>257649202.91</t>
        </is>
      </c>
      <c r="CJ361" t="inlineStr">
        <is>
          <t>0.0</t>
        </is>
      </c>
      <c r="CK361" t="inlineStr">
        <is>
          <t>0.0</t>
        </is>
      </c>
      <c r="CL361" t="inlineStr">
        <is>
          <t>0.0</t>
        </is>
      </c>
      <c r="CM361" t="inlineStr">
        <is>
          <t>0.0</t>
        </is>
      </c>
      <c r="CN361" t="inlineStr">
        <is>
          <t>0.0</t>
        </is>
      </c>
      <c r="CO361" t="inlineStr">
        <is>
          <t>43866348000179</t>
        </is>
      </c>
    </row>
    <row r="362">
      <c r="A362" t="inlineStr">
        <is>
          <t>2025-04</t>
        </is>
      </c>
      <c r="B362" t="inlineStr">
        <is>
          <t>44124465000120</t>
        </is>
      </c>
      <c r="C362" t="inlineStr">
        <is>
          <t>Classe</t>
        </is>
      </c>
      <c r="D362" t="inlineStr">
        <is>
          <t>TMAQ 21 FUNDO DE INVESTIMENTO EM DIREITOS CREDITÓRIOS DE ARRANJOS DE PAGAMENTO DE RESPONSABILIDADE L</t>
        </is>
      </c>
      <c r="E362" t="inlineStr">
        <is>
          <t>67908331.31</t>
        </is>
      </c>
      <c r="F362" t="inlineStr">
        <is>
          <t>False</t>
        </is>
      </c>
      <c r="G362" t="inlineStr">
        <is>
          <t>BANCO GENIAL S.A.</t>
        </is>
      </c>
      <c r="H362" t="inlineStr">
        <is>
          <t>45246410000155.0</t>
        </is>
      </c>
      <c r="I362" t="inlineStr">
        <is>
          <t>FECHADO</t>
        </is>
      </c>
      <c r="J362" t="inlineStr">
        <is>
          <t>N</t>
        </is>
      </c>
      <c r="K362" t="inlineStr">
        <is>
          <t>68208785.13</t>
        </is>
      </c>
      <c r="L362" t="inlineStr">
        <is>
          <t>49913770.19</t>
        </is>
      </c>
      <c r="M362" t="inlineStr">
        <is>
          <t>0.0</t>
        </is>
      </c>
      <c r="N362" t="inlineStr">
        <is>
          <t>0.0</t>
        </is>
      </c>
      <c r="O362" t="inlineStr">
        <is>
          <t>0.0</t>
        </is>
      </c>
      <c r="P362" t="inlineStr">
        <is>
          <t>False</t>
        </is>
      </c>
      <c r="Q362" t="inlineStr">
        <is>
          <t>Cartao de credito</t>
        </is>
      </c>
      <c r="R362" t="inlineStr">
        <is>
          <t>49913770.19</t>
        </is>
      </c>
      <c r="S362" t="inlineStr">
        <is>
          <t>49913770.19</t>
        </is>
      </c>
      <c r="T362" t="inlineStr"/>
      <c r="U362" t="inlineStr">
        <is>
          <t>0.0</t>
        </is>
      </c>
      <c r="V362" t="inlineStr">
        <is>
          <t>0.0</t>
        </is>
      </c>
      <c r="W362" t="inlineStr">
        <is>
          <t>0.0</t>
        </is>
      </c>
      <c r="X362" t="inlineStr">
        <is>
          <t>97.35230589</t>
        </is>
      </c>
      <c r="Y362" t="inlineStr">
        <is>
          <t>12.0</t>
        </is>
      </c>
      <c r="Z362" t="inlineStr">
        <is>
          <t>67908311.3096209</t>
        </is>
      </c>
      <c r="AA362" t="inlineStr">
        <is>
          <t>17346903.740020897</t>
        </is>
      </c>
      <c r="AB362" t="inlineStr">
        <is>
          <t>0.2554459594927856</t>
        </is>
      </c>
      <c r="AC362" t="inlineStr">
        <is>
          <t>0.0</t>
        </is>
      </c>
      <c r="AD362" t="inlineStr">
        <is>
          <t>0.0</t>
        </is>
      </c>
      <c r="AE362" t="inlineStr">
        <is>
          <t>0.0</t>
        </is>
      </c>
      <c r="AF362" t="inlineStr">
        <is>
          <t>0.0</t>
        </is>
      </c>
      <c r="AG362" t="inlineStr">
        <is>
          <t>-97.35230589</t>
        </is>
      </c>
      <c r="AH362" t="inlineStr">
        <is>
          <t>0.0</t>
        </is>
      </c>
      <c r="AI362" t="inlineStr">
        <is>
          <t>0.0</t>
        </is>
      </c>
      <c r="AJ362" t="inlineStr">
        <is>
          <t>0.7317791996275657</t>
        </is>
      </c>
      <c r="AK362" t="inlineStr"/>
      <c r="AL362" t="inlineStr"/>
      <c r="AM362" t="inlineStr">
        <is>
          <t>BANCO GENIAL S.A.</t>
        </is>
      </c>
      <c r="AN362" t="inlineStr">
        <is>
          <t>45246410000155.0</t>
        </is>
      </c>
      <c r="AO362" t="inlineStr">
        <is>
          <t>44124465000120</t>
        </is>
      </c>
      <c r="AP362" t="inlineStr">
        <is>
          <t>INTEGRAL INVESTIMENTOS LTDA.</t>
        </is>
      </c>
      <c r="AQ362" t="inlineStr">
        <is>
          <t>6576569000186.0</t>
        </is>
      </c>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is>
          <t>44124465000120</t>
        </is>
      </c>
    </row>
    <row r="363">
      <c r="A363" t="inlineStr">
        <is>
          <t>2025-05</t>
        </is>
      </c>
      <c r="B363" t="inlineStr">
        <is>
          <t>44124465000120</t>
        </is>
      </c>
      <c r="C363" t="inlineStr">
        <is>
          <t>Classe</t>
        </is>
      </c>
      <c r="D363" t="inlineStr">
        <is>
          <t>TMAQ 21 FUNDO DE INVESTIMENTO EM DIREITOS CREDITÓRIOS DE ARRANJOS DE PAGAMENTO DE RESPONSABILIDADE L</t>
        </is>
      </c>
      <c r="E363" t="inlineStr">
        <is>
          <t>61665384.09</t>
        </is>
      </c>
      <c r="F363" t="inlineStr">
        <is>
          <t>False</t>
        </is>
      </c>
      <c r="G363" t="inlineStr">
        <is>
          <t>BANCO GENIAL S.A.</t>
        </is>
      </c>
      <c r="H363" t="inlineStr">
        <is>
          <t>45246410000155.0</t>
        </is>
      </c>
      <c r="I363" t="inlineStr">
        <is>
          <t>FECHADO</t>
        </is>
      </c>
      <c r="J363" t="inlineStr">
        <is>
          <t>N</t>
        </is>
      </c>
      <c r="K363" t="inlineStr">
        <is>
          <t>61965269.2</t>
        </is>
      </c>
      <c r="L363" t="inlineStr">
        <is>
          <t>47015557.73</t>
        </is>
      </c>
      <c r="M363" t="inlineStr">
        <is>
          <t>0.0</t>
        </is>
      </c>
      <c r="N363" t="inlineStr">
        <is>
          <t>0.0</t>
        </is>
      </c>
      <c r="O363" t="inlineStr">
        <is>
          <t>0.0</t>
        </is>
      </c>
      <c r="P363" t="inlineStr">
        <is>
          <t>False</t>
        </is>
      </c>
      <c r="Q363" t="inlineStr">
        <is>
          <t>Cartao de credito</t>
        </is>
      </c>
      <c r="R363" t="inlineStr">
        <is>
          <t>47015557.73</t>
        </is>
      </c>
      <c r="S363" t="inlineStr">
        <is>
          <t>47015557.73</t>
        </is>
      </c>
      <c r="T363" t="inlineStr"/>
      <c r="U363" t="inlineStr">
        <is>
          <t>0.0</t>
        </is>
      </c>
      <c r="V363" t="inlineStr">
        <is>
          <t>0.0</t>
        </is>
      </c>
      <c r="W363" t="inlineStr">
        <is>
          <t>0.0</t>
        </is>
      </c>
      <c r="X363" t="inlineStr">
        <is>
          <t>94.17511947</t>
        </is>
      </c>
      <c r="Y363" t="inlineStr">
        <is>
          <t>12.0</t>
        </is>
      </c>
      <c r="Z363" t="inlineStr">
        <is>
          <t>61665384.08956699</t>
        </is>
      </c>
      <c r="AA363" t="inlineStr">
        <is>
          <t>16095849.469966987</t>
        </is>
      </c>
      <c r="AB363" t="inlineStr">
        <is>
          <t>0.2610192040089831</t>
        </is>
      </c>
      <c r="AC363" t="inlineStr">
        <is>
          <t>0.0</t>
        </is>
      </c>
      <c r="AD363" t="inlineStr">
        <is>
          <t>0.0</t>
        </is>
      </c>
      <c r="AE363" t="inlineStr">
        <is>
          <t>0.0</t>
        </is>
      </c>
      <c r="AF363" t="inlineStr">
        <is>
          <t>0.0</t>
        </is>
      </c>
      <c r="AG363" t="inlineStr">
        <is>
          <t>-94.17511947</t>
        </is>
      </c>
      <c r="AH363" t="inlineStr">
        <is>
          <t>0.0</t>
        </is>
      </c>
      <c r="AI363" t="inlineStr">
        <is>
          <t>0.0</t>
        </is>
      </c>
      <c r="AJ363" t="inlineStr">
        <is>
          <t>0.758740474091251</t>
        </is>
      </c>
      <c r="AK363" t="inlineStr"/>
      <c r="AL363" t="inlineStr"/>
      <c r="AM363" t="inlineStr">
        <is>
          <t>BANCO GENIAL S.A.</t>
        </is>
      </c>
      <c r="AN363" t="inlineStr">
        <is>
          <t>45246410000155.0</t>
        </is>
      </c>
      <c r="AO363" t="inlineStr">
        <is>
          <t>44124465000120</t>
        </is>
      </c>
      <c r="AP363" t="inlineStr">
        <is>
          <t>INTEGRAL INVESTIMENTOS LTDA.</t>
        </is>
      </c>
      <c r="AQ363" t="inlineStr">
        <is>
          <t>6576569000186.0</t>
        </is>
      </c>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is>
          <t>44124465000120</t>
        </is>
      </c>
    </row>
    <row r="364">
      <c r="A364" t="inlineStr">
        <is>
          <t>2025-06</t>
        </is>
      </c>
      <c r="B364" t="inlineStr">
        <is>
          <t>44124465000120</t>
        </is>
      </c>
      <c r="C364" t="inlineStr">
        <is>
          <t>Classe</t>
        </is>
      </c>
      <c r="D364" t="inlineStr">
        <is>
          <t>TMAQ 21 FUNDO DE INVESTIMENTO EM DIREITOS CREDITÓRIOS DE ARRANJOS DE PAGAMENTO DE RESPONSABILIDADE L</t>
        </is>
      </c>
      <c r="E364" t="inlineStr">
        <is>
          <t>55309377.51</t>
        </is>
      </c>
      <c r="F364" t="inlineStr">
        <is>
          <t>False</t>
        </is>
      </c>
      <c r="G364" t="inlineStr">
        <is>
          <t>BANCO GENIAL S.A.</t>
        </is>
      </c>
      <c r="H364" t="inlineStr">
        <is>
          <t>45246410000155.0</t>
        </is>
      </c>
      <c r="I364" t="inlineStr">
        <is>
          <t>FECHADO</t>
        </is>
      </c>
      <c r="J364" t="inlineStr">
        <is>
          <t>N</t>
        </is>
      </c>
      <c r="K364" t="inlineStr">
        <is>
          <t>55611612.35</t>
        </is>
      </c>
      <c r="L364" t="inlineStr">
        <is>
          <t>38649024.12</t>
        </is>
      </c>
      <c r="M364" t="inlineStr">
        <is>
          <t>0.0</t>
        </is>
      </c>
      <c r="N364" t="inlineStr">
        <is>
          <t>0.0</t>
        </is>
      </c>
      <c r="O364" t="inlineStr">
        <is>
          <t>0.0</t>
        </is>
      </c>
      <c r="P364" t="inlineStr">
        <is>
          <t>False</t>
        </is>
      </c>
      <c r="Q364" t="inlineStr">
        <is>
          <t>Cartao de credito</t>
        </is>
      </c>
      <c r="R364" t="inlineStr">
        <is>
          <t>38649024.12</t>
        </is>
      </c>
      <c r="S364" t="inlineStr">
        <is>
          <t>38649024.12</t>
        </is>
      </c>
      <c r="T364" t="inlineStr"/>
      <c r="U364" t="inlineStr">
        <is>
          <t>0.0</t>
        </is>
      </c>
      <c r="V364" t="inlineStr">
        <is>
          <t>0.0</t>
        </is>
      </c>
      <c r="W364" t="inlineStr">
        <is>
          <t>0.0</t>
        </is>
      </c>
      <c r="X364" t="inlineStr">
        <is>
          <t>94.44796953</t>
        </is>
      </c>
      <c r="Y364" t="inlineStr">
        <is>
          <t>12.0</t>
        </is>
      </c>
      <c r="Z364" t="inlineStr">
        <is>
          <t>55309377.57949765</t>
        </is>
      </c>
      <c r="AA364" t="inlineStr">
        <is>
          <t>14825381.12989765</t>
        </is>
      </c>
      <c r="AB364" t="inlineStr">
        <is>
          <t>0.2680446206177014</t>
        </is>
      </c>
      <c r="AC364" t="inlineStr">
        <is>
          <t>0.0</t>
        </is>
      </c>
      <c r="AD364" t="inlineStr">
        <is>
          <t>0.0</t>
        </is>
      </c>
      <c r="AE364" t="inlineStr">
        <is>
          <t>0.0</t>
        </is>
      </c>
      <c r="AF364" t="inlineStr">
        <is>
          <t>0.0</t>
        </is>
      </c>
      <c r="AG364" t="inlineStr">
        <is>
          <t>-94.44796953</t>
        </is>
      </c>
      <c r="AH364" t="inlineStr">
        <is>
          <t>0.0</t>
        </is>
      </c>
      <c r="AI364" t="inlineStr">
        <is>
          <t>0.0</t>
        </is>
      </c>
      <c r="AJ364" t="inlineStr">
        <is>
          <t>0.6949811826486271</t>
        </is>
      </c>
      <c r="AK364" t="inlineStr"/>
      <c r="AL364" t="inlineStr"/>
      <c r="AM364" t="inlineStr">
        <is>
          <t>BANCO GENIAL S.A.</t>
        </is>
      </c>
      <c r="AN364" t="inlineStr">
        <is>
          <t>45246410000155.0</t>
        </is>
      </c>
      <c r="AO364" t="inlineStr">
        <is>
          <t>44124465000120</t>
        </is>
      </c>
      <c r="AP364" t="inlineStr">
        <is>
          <t>INTEGRAL INVESTIMENTOS LTDA.</t>
        </is>
      </c>
      <c r="AQ364" t="inlineStr">
        <is>
          <t>6576569000186.0</t>
        </is>
      </c>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is>
          <t>44124465000120</t>
        </is>
      </c>
    </row>
    <row r="365">
      <c r="A365" t="inlineStr">
        <is>
          <t>2025-07</t>
        </is>
      </c>
      <c r="B365" t="inlineStr">
        <is>
          <t>44124465000120</t>
        </is>
      </c>
      <c r="C365" t="inlineStr">
        <is>
          <t>Classe</t>
        </is>
      </c>
      <c r="D365" t="inlineStr">
        <is>
          <t>TMAQ 21 FUNDO DE INVESTIMENTO EM DIREITOS CREDITÓRIOS DE ARRANJOS DE PAGAMENTO DE RESPONSABILIDADE L</t>
        </is>
      </c>
      <c r="E365" t="inlineStr">
        <is>
          <t>49040771.16</t>
        </is>
      </c>
      <c r="F365" t="inlineStr">
        <is>
          <t>False</t>
        </is>
      </c>
      <c r="G365" t="inlineStr">
        <is>
          <t>BANCO GENIAL S.A.</t>
        </is>
      </c>
      <c r="H365" t="inlineStr">
        <is>
          <t>45246410000155.0</t>
        </is>
      </c>
      <c r="I365" t="inlineStr">
        <is>
          <t>FECHADO</t>
        </is>
      </c>
      <c r="J365" t="inlineStr">
        <is>
          <t>N</t>
        </is>
      </c>
      <c r="K365" t="inlineStr">
        <is>
          <t>49339380.92</t>
        </is>
      </c>
      <c r="L365" t="inlineStr">
        <is>
          <t>29541204.05</t>
        </is>
      </c>
      <c r="M365" t="inlineStr">
        <is>
          <t>0.0</t>
        </is>
      </c>
      <c r="N365" t="inlineStr">
        <is>
          <t>0.0</t>
        </is>
      </c>
      <c r="O365" t="inlineStr">
        <is>
          <t>0.0</t>
        </is>
      </c>
      <c r="P365" t="inlineStr">
        <is>
          <t>False</t>
        </is>
      </c>
      <c r="Q365" t="inlineStr">
        <is>
          <t>Cartao de credito</t>
        </is>
      </c>
      <c r="R365" t="inlineStr">
        <is>
          <t>29541204.05</t>
        </is>
      </c>
      <c r="S365" t="inlineStr">
        <is>
          <t>29541204.05</t>
        </is>
      </c>
      <c r="T365" t="inlineStr"/>
      <c r="U365" t="inlineStr">
        <is>
          <t>0.0</t>
        </is>
      </c>
      <c r="V365" t="inlineStr">
        <is>
          <t>0.0</t>
        </is>
      </c>
      <c r="W365" t="inlineStr">
        <is>
          <t>0.0</t>
        </is>
      </c>
      <c r="X365" t="inlineStr">
        <is>
          <t>93.38772532</t>
        </is>
      </c>
      <c r="Y365" t="inlineStr">
        <is>
          <t>12.0</t>
        </is>
      </c>
      <c r="Z365" t="inlineStr">
        <is>
          <t>49040771.23047808</t>
        </is>
      </c>
      <c r="AA365" t="inlineStr">
        <is>
          <t>13571868.26007808</t>
        </is>
      </c>
      <c r="AB365" t="inlineStr">
        <is>
          <t>0.2767466318238359</t>
        </is>
      </c>
      <c r="AC365" t="inlineStr">
        <is>
          <t>0.0</t>
        </is>
      </c>
      <c r="AD365" t="inlineStr">
        <is>
          <t>0.0</t>
        </is>
      </c>
      <c r="AE365" t="inlineStr">
        <is>
          <t>0.0</t>
        </is>
      </c>
      <c r="AF365" t="inlineStr">
        <is>
          <t>0.0</t>
        </is>
      </c>
      <c r="AG365" t="inlineStr">
        <is>
          <t>-93.38772532</t>
        </is>
      </c>
      <c r="AH365" t="inlineStr">
        <is>
          <t>0.0</t>
        </is>
      </c>
      <c r="AI365" t="inlineStr">
        <is>
          <t>0.0</t>
        </is>
      </c>
      <c r="AJ365" t="inlineStr">
        <is>
          <t>0.5987347935698419</t>
        </is>
      </c>
      <c r="AK365" t="inlineStr"/>
      <c r="AL365" t="inlineStr"/>
      <c r="AM365" t="inlineStr">
        <is>
          <t>BANCO GENIAL S.A.</t>
        </is>
      </c>
      <c r="AN365" t="inlineStr">
        <is>
          <t>45246410000155.0</t>
        </is>
      </c>
      <c r="AO365" t="inlineStr">
        <is>
          <t>44124465000120</t>
        </is>
      </c>
      <c r="AP365" t="inlineStr">
        <is>
          <t>INTEGRAL INVESTIMENTOS LTDA.</t>
        </is>
      </c>
      <c r="AQ365" t="inlineStr">
        <is>
          <t>6576569000186.0</t>
        </is>
      </c>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is>
          <t>44124465000120</t>
        </is>
      </c>
    </row>
    <row r="366">
      <c r="A366" t="inlineStr">
        <is>
          <t>2025-08</t>
        </is>
      </c>
      <c r="B366" t="inlineStr">
        <is>
          <t>44124465000120</t>
        </is>
      </c>
      <c r="C366" t="inlineStr">
        <is>
          <t>Classe</t>
        </is>
      </c>
      <c r="D366" t="inlineStr">
        <is>
          <t>TMAQ 21 FUNDO DE INVESTIMENTO EM DIREITOS CREDITÓRIOS DE ARRANJOS DE PAGAMENTO DE RESPONSABILIDADE L</t>
        </is>
      </c>
      <c r="E366" t="inlineStr">
        <is>
          <t>42648938.1</t>
        </is>
      </c>
      <c r="F366" t="inlineStr">
        <is>
          <t>False</t>
        </is>
      </c>
      <c r="G366" t="inlineStr">
        <is>
          <t>BANCO GENIAL S.A.</t>
        </is>
      </c>
      <c r="H366" t="inlineStr">
        <is>
          <t>45246410000155.0</t>
        </is>
      </c>
      <c r="I366" t="inlineStr">
        <is>
          <t>FECHADO</t>
        </is>
      </c>
      <c r="J366" t="inlineStr">
        <is>
          <t>N</t>
        </is>
      </c>
      <c r="K366" t="inlineStr">
        <is>
          <t>42953699.45</t>
        </is>
      </c>
      <c r="L366" t="inlineStr">
        <is>
          <t>23312294.48</t>
        </is>
      </c>
      <c r="M366" t="inlineStr">
        <is>
          <t>0.0</t>
        </is>
      </c>
      <c r="N366" t="inlineStr">
        <is>
          <t>0.0</t>
        </is>
      </c>
      <c r="O366" t="inlineStr">
        <is>
          <t>0.0</t>
        </is>
      </c>
      <c r="P366" t="inlineStr">
        <is>
          <t>False</t>
        </is>
      </c>
      <c r="Q366" t="inlineStr">
        <is>
          <t>Cartao de credito</t>
        </is>
      </c>
      <c r="R366" t="inlineStr">
        <is>
          <t>23312294.48</t>
        </is>
      </c>
      <c r="S366" t="inlineStr">
        <is>
          <t>23312294.48</t>
        </is>
      </c>
      <c r="T366" t="inlineStr"/>
      <c r="U366" t="inlineStr">
        <is>
          <t>0.0</t>
        </is>
      </c>
      <c r="V366" t="inlineStr">
        <is>
          <t>0.0</t>
        </is>
      </c>
      <c r="W366" t="inlineStr">
        <is>
          <t>0.0</t>
        </is>
      </c>
      <c r="X366" t="inlineStr">
        <is>
          <t>92.68887278</t>
        </is>
      </c>
      <c r="Y366" t="inlineStr">
        <is>
          <t>18.0</t>
        </is>
      </c>
      <c r="Z366" t="inlineStr">
        <is>
          <t>42648938.16759983</t>
        </is>
      </c>
      <c r="AA366" t="inlineStr">
        <is>
          <t>12265563.091599826</t>
        </is>
      </c>
      <c r="AB366" t="inlineStr">
        <is>
          <t>0.2875936334780289</t>
        </is>
      </c>
      <c r="AC366" t="inlineStr">
        <is>
          <t>0.0</t>
        </is>
      </c>
      <c r="AD366" t="inlineStr">
        <is>
          <t>0.0</t>
        </is>
      </c>
      <c r="AE366" t="inlineStr">
        <is>
          <t>0.0</t>
        </is>
      </c>
      <c r="AF366" t="inlineStr">
        <is>
          <t>0.0</t>
        </is>
      </c>
      <c r="AG366" t="inlineStr">
        <is>
          <t>-92.68887278</t>
        </is>
      </c>
      <c r="AH366" t="inlineStr">
        <is>
          <t>0.0</t>
        </is>
      </c>
      <c r="AI366" t="inlineStr">
        <is>
          <t>0.0</t>
        </is>
      </c>
      <c r="AJ366" t="inlineStr">
        <is>
          <t>0.542730772401491</t>
        </is>
      </c>
      <c r="AK366" t="inlineStr"/>
      <c r="AL366" t="inlineStr"/>
      <c r="AM366" t="inlineStr">
        <is>
          <t>BANCO GENIAL S.A.</t>
        </is>
      </c>
      <c r="AN366" t="inlineStr">
        <is>
          <t>45246410000155.0</t>
        </is>
      </c>
      <c r="AO366" t="inlineStr">
        <is>
          <t>44124465000120</t>
        </is>
      </c>
      <c r="AP366" t="inlineStr">
        <is>
          <t>INTEGRAL INVESTIMENTOS LTDA.</t>
        </is>
      </c>
      <c r="AQ366" t="inlineStr">
        <is>
          <t>6576569000186.0</t>
        </is>
      </c>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is>
          <t>44124465000120</t>
        </is>
      </c>
    </row>
    <row r="367">
      <c r="A367" t="inlineStr">
        <is>
          <t>2025-09</t>
        </is>
      </c>
      <c r="B367" t="inlineStr">
        <is>
          <t>44124465000120</t>
        </is>
      </c>
      <c r="C367" t="inlineStr">
        <is>
          <t>Classe</t>
        </is>
      </c>
      <c r="D367" t="inlineStr">
        <is>
          <t>TMAQ 21 FUNDO DE INVESTIMENTO EM DIREITOS CREDITÓRIOS DE ARRANJOS DE PAGAMENTO DE RESPONSABILIDADE L</t>
        </is>
      </c>
      <c r="E367" t="inlineStr">
        <is>
          <t>34563327.25</t>
        </is>
      </c>
      <c r="F367" t="inlineStr">
        <is>
          <t>False</t>
        </is>
      </c>
      <c r="G367" t="inlineStr">
        <is>
          <t>BANCO GENIAL S.A.</t>
        </is>
      </c>
      <c r="H367" t="inlineStr">
        <is>
          <t>45246410000155.0</t>
        </is>
      </c>
      <c r="I367" t="inlineStr">
        <is>
          <t>FECHADO</t>
        </is>
      </c>
      <c r="J367" t="inlineStr">
        <is>
          <t>N</t>
        </is>
      </c>
      <c r="K367" t="inlineStr">
        <is>
          <t>34860321.03</t>
        </is>
      </c>
      <c r="L367" t="inlineStr">
        <is>
          <t>21898419.71</t>
        </is>
      </c>
      <c r="M367" t="inlineStr">
        <is>
          <t>0.0</t>
        </is>
      </c>
      <c r="N367" t="inlineStr">
        <is>
          <t>0.0</t>
        </is>
      </c>
      <c r="O367" t="inlineStr">
        <is>
          <t>0.0</t>
        </is>
      </c>
      <c r="P367" t="inlineStr">
        <is>
          <t>False</t>
        </is>
      </c>
      <c r="Q367" t="inlineStr">
        <is>
          <t>Cartao de credito</t>
        </is>
      </c>
      <c r="R367" t="inlineStr">
        <is>
          <t>21898419.71</t>
        </is>
      </c>
      <c r="S367" t="inlineStr">
        <is>
          <t>21898419.71</t>
        </is>
      </c>
      <c r="T367" t="inlineStr"/>
      <c r="U367" t="inlineStr">
        <is>
          <t>0.0</t>
        </is>
      </c>
      <c r="V367" t="inlineStr">
        <is>
          <t>0.0</t>
        </is>
      </c>
      <c r="W367" t="inlineStr">
        <is>
          <t>0.0</t>
        </is>
      </c>
      <c r="X367" t="inlineStr">
        <is>
          <t>314.89366689999997</t>
        </is>
      </c>
      <c r="Y367" t="inlineStr">
        <is>
          <t>19.0</t>
        </is>
      </c>
      <c r="Z367" t="inlineStr">
        <is>
          <t>34563327.38675854</t>
        </is>
      </c>
      <c r="AA367" t="inlineStr">
        <is>
          <t>9243858.29075854</t>
        </is>
      </c>
      <c r="AB367" t="inlineStr">
        <is>
          <t>0.2674470020586018</t>
        </is>
      </c>
      <c r="AC367" t="inlineStr">
        <is>
          <t>0.0</t>
        </is>
      </c>
      <c r="AD367" t="inlineStr">
        <is>
          <t>0.0</t>
        </is>
      </c>
      <c r="AE367" t="inlineStr">
        <is>
          <t>0.0</t>
        </is>
      </c>
      <c r="AF367" t="inlineStr">
        <is>
          <t>0.0</t>
        </is>
      </c>
      <c r="AG367" t="inlineStr">
        <is>
          <t>-314.89366689999997</t>
        </is>
      </c>
      <c r="AH367" t="inlineStr">
        <is>
          <t>0.0</t>
        </is>
      </c>
      <c r="AI367" t="inlineStr">
        <is>
          <t>0.0</t>
        </is>
      </c>
      <c r="AJ367" t="inlineStr">
        <is>
          <t>0.6281760770692478</t>
        </is>
      </c>
      <c r="AK367" t="inlineStr"/>
      <c r="AL367" t="inlineStr"/>
      <c r="AM367" t="inlineStr">
        <is>
          <t>BANCO GENIAL S.A.</t>
        </is>
      </c>
      <c r="AN367" t="inlineStr">
        <is>
          <t>45246410000155.0</t>
        </is>
      </c>
      <c r="AO367" t="inlineStr">
        <is>
          <t>44124465000120</t>
        </is>
      </c>
      <c r="AP367" t="inlineStr">
        <is>
          <t>INTEGRAL INVESTIMENTOS LTDA.</t>
        </is>
      </c>
      <c r="AQ367" t="inlineStr">
        <is>
          <t>6576569000186.0</t>
        </is>
      </c>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is>
          <t>44124465000120</t>
        </is>
      </c>
    </row>
    <row r="368">
      <c r="A368" t="inlineStr">
        <is>
          <t>2025-10</t>
        </is>
      </c>
      <c r="B368" t="inlineStr">
        <is>
          <t>44124465000120</t>
        </is>
      </c>
      <c r="C368" t="inlineStr">
        <is>
          <t>Classe</t>
        </is>
      </c>
      <c r="D368" t="inlineStr">
        <is>
          <t>TMAQ 21 FUNDO DE INVESTIMENTO EM DIREITOS CREDITÓRIOS DE ARRANJOS DE PAGAMENTO DE RESPONSABILIDADE L</t>
        </is>
      </c>
      <c r="E368" t="inlineStr">
        <is>
          <t>28238176.27</t>
        </is>
      </c>
      <c r="F368" t="inlineStr">
        <is>
          <t>False</t>
        </is>
      </c>
      <c r="G368" t="inlineStr">
        <is>
          <t>BANCO GENIAL S.A.</t>
        </is>
      </c>
      <c r="H368" t="inlineStr">
        <is>
          <t>45246410000155.0</t>
        </is>
      </c>
      <c r="I368" t="inlineStr">
        <is>
          <t>FECHADO</t>
        </is>
      </c>
      <c r="J368" t="inlineStr">
        <is>
          <t>N</t>
        </is>
      </c>
      <c r="K368" t="inlineStr">
        <is>
          <t>28544795.02</t>
        </is>
      </c>
      <c r="L368" t="inlineStr">
        <is>
          <t>18374035.88</t>
        </is>
      </c>
      <c r="M368" t="inlineStr">
        <is>
          <t>0.0</t>
        </is>
      </c>
      <c r="N368" t="inlineStr">
        <is>
          <t>0.0</t>
        </is>
      </c>
      <c r="O368" t="inlineStr">
        <is>
          <t>0.0</t>
        </is>
      </c>
      <c r="P368" t="inlineStr">
        <is>
          <t>False</t>
        </is>
      </c>
      <c r="Q368" t="inlineStr">
        <is>
          <t>Cartao de credito</t>
        </is>
      </c>
      <c r="R368" t="inlineStr">
        <is>
          <t>18374035.88</t>
        </is>
      </c>
      <c r="S368" t="inlineStr">
        <is>
          <t>18374035.88</t>
        </is>
      </c>
      <c r="T368" t="inlineStr"/>
      <c r="U368" t="inlineStr">
        <is>
          <t>0.0</t>
        </is>
      </c>
      <c r="V368" t="inlineStr">
        <is>
          <t>0.0</t>
        </is>
      </c>
      <c r="W368" t="inlineStr">
        <is>
          <t>0.0</t>
        </is>
      </c>
      <c r="X368" t="inlineStr">
        <is>
          <t>90.25207033</t>
        </is>
      </c>
      <c r="Y368" t="inlineStr">
        <is>
          <t>19.0</t>
        </is>
      </c>
      <c r="Z368" t="inlineStr">
        <is>
          <t>28238176.419880636</t>
        </is>
      </c>
      <c r="AA368" t="inlineStr">
        <is>
          <t>7970236.599880634</t>
        </is>
      </c>
      <c r="AB368" t="inlineStr">
        <is>
          <t>0.2822504003576278</t>
        </is>
      </c>
      <c r="AC368" t="inlineStr">
        <is>
          <t>0.0</t>
        </is>
      </c>
      <c r="AD368" t="inlineStr">
        <is>
          <t>0.0</t>
        </is>
      </c>
      <c r="AE368" t="inlineStr">
        <is>
          <t>0.0</t>
        </is>
      </c>
      <c r="AF368" t="inlineStr">
        <is>
          <t>0.0</t>
        </is>
      </c>
      <c r="AG368" t="inlineStr">
        <is>
          <t>-90.25207033</t>
        </is>
      </c>
      <c r="AH368" t="inlineStr">
        <is>
          <t>0.0</t>
        </is>
      </c>
      <c r="AI368" t="inlineStr">
        <is>
          <t>0.0</t>
        </is>
      </c>
      <c r="AJ368" t="inlineStr">
        <is>
          <t>0.6436912882760648</t>
        </is>
      </c>
      <c r="AK368" t="inlineStr"/>
      <c r="AL368" t="inlineStr"/>
      <c r="AM368" t="inlineStr">
        <is>
          <t>BANCO GENIAL S.A.</t>
        </is>
      </c>
      <c r="AN368" t="inlineStr">
        <is>
          <t>45246410000155.0</t>
        </is>
      </c>
      <c r="AO368" t="inlineStr">
        <is>
          <t>44124465000120</t>
        </is>
      </c>
      <c r="AP368" t="inlineStr">
        <is>
          <t>INTEGRAL INVESTIMENTOS LTDA.</t>
        </is>
      </c>
      <c r="AQ368" t="inlineStr">
        <is>
          <t>6576569000186.0</t>
        </is>
      </c>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is>
          <t>44124465000120</t>
        </is>
      </c>
    </row>
    <row r="369">
      <c r="A369" t="inlineStr">
        <is>
          <t>2025-11</t>
        </is>
      </c>
      <c r="B369" t="inlineStr">
        <is>
          <t>44124465000120</t>
        </is>
      </c>
      <c r="C369" t="inlineStr">
        <is>
          <t>Fundo</t>
        </is>
      </c>
      <c r="D369" t="inlineStr">
        <is>
          <t>TMAQ 21 FUNDO DE INVESTIMENTO EM DIREITOS CREDITÓRIOS DE ARRANJOS DE PAGAMENTO DE RESPONSABILIDADE L</t>
        </is>
      </c>
      <c r="E369" t="inlineStr">
        <is>
          <t>21869619.27</t>
        </is>
      </c>
      <c r="F369" t="inlineStr">
        <is>
          <t>False</t>
        </is>
      </c>
      <c r="G369" t="inlineStr">
        <is>
          <t>BANCO GENIAL S.A.</t>
        </is>
      </c>
      <c r="H369" t="inlineStr">
        <is>
          <t>45246410000155.0</t>
        </is>
      </c>
      <c r="I369" t="inlineStr">
        <is>
          <t>FECHADO</t>
        </is>
      </c>
      <c r="J369" t="inlineStr">
        <is>
          <t>N</t>
        </is>
      </c>
      <c r="K369" t="inlineStr">
        <is>
          <t>22173445.58</t>
        </is>
      </c>
      <c r="L369" t="inlineStr">
        <is>
          <t>12998217.08</t>
        </is>
      </c>
      <c r="M369" t="inlineStr">
        <is>
          <t>0.0</t>
        </is>
      </c>
      <c r="N369" t="inlineStr">
        <is>
          <t>0.0</t>
        </is>
      </c>
      <c r="O369" t="inlineStr">
        <is>
          <t>0.0</t>
        </is>
      </c>
      <c r="P369" t="inlineStr">
        <is>
          <t>False</t>
        </is>
      </c>
      <c r="Q369" t="inlineStr">
        <is>
          <t>Cartao de credito</t>
        </is>
      </c>
      <c r="R369" t="inlineStr">
        <is>
          <t>12998217.08</t>
        </is>
      </c>
      <c r="S369" t="inlineStr">
        <is>
          <t>12998217.08</t>
        </is>
      </c>
      <c r="T369" t="inlineStr"/>
      <c r="U369" t="inlineStr">
        <is>
          <t>0.0</t>
        </is>
      </c>
      <c r="V369" t="inlineStr">
        <is>
          <t>0.0</t>
        </is>
      </c>
      <c r="W369" t="inlineStr">
        <is>
          <t>0.0</t>
        </is>
      </c>
      <c r="X369" t="inlineStr">
        <is>
          <t>88.78052486</t>
        </is>
      </c>
      <c r="Y369" t="inlineStr">
        <is>
          <t>19.0</t>
        </is>
      </c>
      <c r="Z369" t="inlineStr">
        <is>
          <t>21869619.420359492</t>
        </is>
      </c>
      <c r="AA369" t="inlineStr">
        <is>
          <t>6687205.71995949</t>
        </is>
      </c>
      <c r="AB369" t="inlineStr">
        <is>
          <t>0.3057760444488597</t>
        </is>
      </c>
      <c r="AC369" t="inlineStr">
        <is>
          <t>0.0</t>
        </is>
      </c>
      <c r="AD369" t="inlineStr">
        <is>
          <t>0.0</t>
        </is>
      </c>
      <c r="AE369" t="inlineStr">
        <is>
          <t>0.0</t>
        </is>
      </c>
      <c r="AF369" t="inlineStr">
        <is>
          <t>0.0</t>
        </is>
      </c>
      <c r="AG369" t="inlineStr">
        <is>
          <t>-88.78052486</t>
        </is>
      </c>
      <c r="AH369" t="inlineStr">
        <is>
          <t>0.0</t>
        </is>
      </c>
      <c r="AI369" t="inlineStr">
        <is>
          <t>0.0</t>
        </is>
      </c>
      <c r="AJ369" t="inlineStr">
        <is>
          <t>0.5862064618285635</t>
        </is>
      </c>
      <c r="AK369" t="inlineStr"/>
      <c r="AL369" t="inlineStr"/>
      <c r="AM369" t="inlineStr">
        <is>
          <t>BANCO GENIAL S.A.</t>
        </is>
      </c>
      <c r="AN369" t="inlineStr">
        <is>
          <t>45246410000155.0</t>
        </is>
      </c>
      <c r="AO369" t="inlineStr">
        <is>
          <t>44124465000120</t>
        </is>
      </c>
      <c r="AP369" t="inlineStr">
        <is>
          <t>INTEGRAL INVESTIMENTOS LTDA.</t>
        </is>
      </c>
      <c r="AQ369" t="inlineStr">
        <is>
          <t>6576569000186.0</t>
        </is>
      </c>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is>
          <t>44124465000120</t>
        </is>
      </c>
    </row>
    <row r="370">
      <c r="A370" t="inlineStr">
        <is>
          <t>2025-12</t>
        </is>
      </c>
      <c r="B370" t="inlineStr">
        <is>
          <t>44124465000120</t>
        </is>
      </c>
      <c r="C370" t="inlineStr">
        <is>
          <t>Fundo</t>
        </is>
      </c>
      <c r="D370" t="inlineStr">
        <is>
          <t>TMAQ 21 FUNDO DE INVESTIMENTO EM DIREITOS CREDITÓRIOS DE ARRANJOS DE PAGAMENTO DE RESPONSABILIDADE L</t>
        </is>
      </c>
      <c r="E370" t="inlineStr">
        <is>
          <t>14532299.9</t>
        </is>
      </c>
      <c r="F370" t="inlineStr">
        <is>
          <t>False</t>
        </is>
      </c>
      <c r="G370" t="inlineStr">
        <is>
          <t>BANCO GENIAL S.A.</t>
        </is>
      </c>
      <c r="H370" t="inlineStr">
        <is>
          <t>45246410000155.0</t>
        </is>
      </c>
      <c r="I370" t="inlineStr">
        <is>
          <t>FECHADO</t>
        </is>
      </c>
      <c r="J370" t="inlineStr">
        <is>
          <t>N</t>
        </is>
      </c>
      <c r="K370" t="inlineStr">
        <is>
          <t>14836122.23</t>
        </is>
      </c>
      <c r="L370" t="inlineStr">
        <is>
          <t>8613877.66</t>
        </is>
      </c>
      <c r="M370" t="inlineStr">
        <is>
          <t>0.0</t>
        </is>
      </c>
      <c r="N370" t="inlineStr">
        <is>
          <t>0.0</t>
        </is>
      </c>
      <c r="O370" t="inlineStr">
        <is>
          <t>0.0</t>
        </is>
      </c>
      <c r="P370" t="inlineStr">
        <is>
          <t>False</t>
        </is>
      </c>
      <c r="Q370" t="inlineStr">
        <is>
          <t>Cartao de credito</t>
        </is>
      </c>
      <c r="R370" t="inlineStr">
        <is>
          <t>8613877.66</t>
        </is>
      </c>
      <c r="S370" t="inlineStr">
        <is>
          <t>8613877.66</t>
        </is>
      </c>
      <c r="T370" t="inlineStr"/>
      <c r="U370" t="inlineStr">
        <is>
          <t>0.0</t>
        </is>
      </c>
      <c r="V370" t="inlineStr">
        <is>
          <t>0.0</t>
        </is>
      </c>
      <c r="W370" t="inlineStr">
        <is>
          <t>0.0</t>
        </is>
      </c>
      <c r="X370" t="inlineStr">
        <is>
          <t>348.61037999</t>
        </is>
      </c>
      <c r="Y370" t="inlineStr">
        <is>
          <t>21.0</t>
        </is>
      </c>
      <c r="Z370" t="inlineStr">
        <is>
          <t>14532299.919595871</t>
        </is>
      </c>
      <c r="AA370" t="inlineStr">
        <is>
          <t>4404461.639995872</t>
        </is>
      </c>
      <c r="AB370" t="inlineStr">
        <is>
          <t>0.3030808381580908</t>
        </is>
      </c>
      <c r="AC370" t="inlineStr">
        <is>
          <t>0.0</t>
        </is>
      </c>
      <c r="AD370" t="inlineStr">
        <is>
          <t>0.0</t>
        </is>
      </c>
      <c r="AE370" t="inlineStr">
        <is>
          <t>0.0</t>
        </is>
      </c>
      <c r="AF370" t="inlineStr">
        <is>
          <t>0.0</t>
        </is>
      </c>
      <c r="AG370" t="inlineStr">
        <is>
          <t>-348.61037999</t>
        </is>
      </c>
      <c r="AH370" t="inlineStr">
        <is>
          <t>0.0</t>
        </is>
      </c>
      <c r="AI370" t="inlineStr">
        <is>
          <t>0.0</t>
        </is>
      </c>
      <c r="AJ370" t="inlineStr">
        <is>
          <t>0.5806016913625819</t>
        </is>
      </c>
      <c r="AK370" t="inlineStr"/>
      <c r="AL370" t="inlineStr"/>
      <c r="AM370" t="inlineStr">
        <is>
          <t>BANCO GENIAL S.A.</t>
        </is>
      </c>
      <c r="AN370" t="inlineStr">
        <is>
          <t>45246410000155.0</t>
        </is>
      </c>
      <c r="AO370" t="inlineStr">
        <is>
          <t>44124465000120</t>
        </is>
      </c>
      <c r="AP370" t="inlineStr">
        <is>
          <t>INTEGRAL INVESTIMENTOS LTDA.</t>
        </is>
      </c>
      <c r="AQ370" t="inlineStr">
        <is>
          <t>6576569000186.0</t>
        </is>
      </c>
      <c r="AR370" t="inlineStr">
        <is>
          <t>1.0</t>
        </is>
      </c>
      <c r="AS370" t="inlineStr">
        <is>
          <t>0.0</t>
        </is>
      </c>
      <c r="AT370" t="inlineStr">
        <is>
          <t>False</t>
        </is>
      </c>
      <c r="AU370" t="inlineStr">
        <is>
          <t>False</t>
        </is>
      </c>
      <c r="AV370" t="inlineStr">
        <is>
          <t>False</t>
        </is>
      </c>
      <c r="AW370" t="inlineStr">
        <is>
          <t>registro_unico</t>
        </is>
      </c>
      <c r="AX370" t="inlineStr">
        <is>
          <t>Fundo</t>
        </is>
      </c>
      <c r="AY370" t="inlineStr">
        <is>
          <t>14532299.9</t>
        </is>
      </c>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is>
          <t>44124465000120</t>
        </is>
      </c>
    </row>
    <row r="371">
      <c r="A371" t="inlineStr">
        <is>
          <t>2026-01</t>
        </is>
      </c>
      <c r="B371" t="inlineStr">
        <is>
          <t>44124465000120</t>
        </is>
      </c>
      <c r="C371" t="inlineStr">
        <is>
          <t>Classe</t>
        </is>
      </c>
      <c r="D371" t="inlineStr">
        <is>
          <t>TMAQ 21 FUNDO DE INVESTIMENTO EM DIREITOS CREDITÓRIOS DE ARRANJOS DE PAGAMENTO DE RESPONSABILIDADE L</t>
        </is>
      </c>
      <c r="E371" t="inlineStr">
        <is>
          <t>8146158.34</t>
        </is>
      </c>
      <c r="F371" t="inlineStr">
        <is>
          <t>False</t>
        </is>
      </c>
      <c r="G371" t="inlineStr">
        <is>
          <t>BANCO GENIAL S.A.</t>
        </is>
      </c>
      <c r="H371" t="inlineStr">
        <is>
          <t>45246410000155.0</t>
        </is>
      </c>
      <c r="I371" t="inlineStr">
        <is>
          <t>FECHADO</t>
        </is>
      </c>
      <c r="J371" t="inlineStr">
        <is>
          <t>N</t>
        </is>
      </c>
      <c r="K371" t="inlineStr">
        <is>
          <t>8452524.77</t>
        </is>
      </c>
      <c r="L371" t="inlineStr">
        <is>
          <t>1192.98</t>
        </is>
      </c>
      <c r="M371" t="inlineStr">
        <is>
          <t>0.0</t>
        </is>
      </c>
      <c r="N371" t="inlineStr">
        <is>
          <t>0.0</t>
        </is>
      </c>
      <c r="O371" t="inlineStr">
        <is>
          <t>0.0</t>
        </is>
      </c>
      <c r="P371" t="inlineStr">
        <is>
          <t>False</t>
        </is>
      </c>
      <c r="Q371" t="inlineStr">
        <is>
          <t>Cartao de credito</t>
        </is>
      </c>
      <c r="R371" t="inlineStr">
        <is>
          <t>1192.98</t>
        </is>
      </c>
      <c r="S371" t="inlineStr">
        <is>
          <t>1192.98</t>
        </is>
      </c>
      <c r="T371" t="inlineStr"/>
      <c r="U371" t="inlineStr">
        <is>
          <t>0.0</t>
        </is>
      </c>
      <c r="V371" t="inlineStr">
        <is>
          <t>0.0</t>
        </is>
      </c>
      <c r="W371" t="inlineStr">
        <is>
          <t>0.0</t>
        </is>
      </c>
      <c r="X371" t="inlineStr">
        <is>
          <t>218.13</t>
        </is>
      </c>
      <c r="Y371" t="inlineStr">
        <is>
          <t>19.0</t>
        </is>
      </c>
      <c r="Z371" t="inlineStr">
        <is>
          <t>8146158.350377296</t>
        </is>
      </c>
      <c r="AA371" t="inlineStr">
        <is>
          <t>3082239.2099772957</t>
        </is>
      </c>
      <c r="AB371" t="inlineStr">
        <is>
          <t>0.3783672103347388</t>
        </is>
      </c>
      <c r="AC371" t="inlineStr">
        <is>
          <t>0.0</t>
        </is>
      </c>
      <c r="AD371" t="inlineStr">
        <is>
          <t>0.0</t>
        </is>
      </c>
      <c r="AE371" t="inlineStr">
        <is>
          <t>0.0</t>
        </is>
      </c>
      <c r="AF371" t="inlineStr">
        <is>
          <t>0.0</t>
        </is>
      </c>
      <c r="AG371" t="inlineStr">
        <is>
          <t>-218.13</t>
        </is>
      </c>
      <c r="AH371" t="inlineStr">
        <is>
          <t>0.0</t>
        </is>
      </c>
      <c r="AI371" t="inlineStr">
        <is>
          <t>0.0</t>
        </is>
      </c>
      <c r="AJ371" t="inlineStr">
        <is>
          <t>0.0001411388942903</t>
        </is>
      </c>
      <c r="AK371" t="inlineStr"/>
      <c r="AL371" t="inlineStr"/>
      <c r="AM371" t="inlineStr">
        <is>
          <t>BANCO GENIAL S.A.</t>
        </is>
      </c>
      <c r="AN371" t="inlineStr">
        <is>
          <t>45246410000155.0</t>
        </is>
      </c>
      <c r="AO371" t="inlineStr">
        <is>
          <t>44124465000120</t>
        </is>
      </c>
      <c r="AP371" t="inlineStr">
        <is>
          <t>INTEGRAL INVESTIMENTOS LTDA.</t>
        </is>
      </c>
      <c r="AQ371" t="inlineStr">
        <is>
          <t>6576569000186.0</t>
        </is>
      </c>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is>
          <t>44124465000120</t>
        </is>
      </c>
    </row>
    <row r="372">
      <c r="A372" t="inlineStr">
        <is>
          <t>2026-02</t>
        </is>
      </c>
      <c r="B372" t="inlineStr">
        <is>
          <t>44124465000120</t>
        </is>
      </c>
      <c r="C372" t="inlineStr">
        <is>
          <t>Classe</t>
        </is>
      </c>
      <c r="D372" t="inlineStr">
        <is>
          <t>TMAQ 21 FUNDO DE INVESTIMENTO EM DIREITOS CREDITÓRIOS DE ARRANJOS DE PAGAMENTO DE RESPONSABILIDADE L</t>
        </is>
      </c>
      <c r="E372" t="inlineStr">
        <is>
          <t>1785294.88</t>
        </is>
      </c>
      <c r="F372" t="inlineStr">
        <is>
          <t>False</t>
        </is>
      </c>
      <c r="G372" t="inlineStr">
        <is>
          <t>BANCO GENIAL S.A.</t>
        </is>
      </c>
      <c r="H372" t="inlineStr">
        <is>
          <t>45246410000155.0</t>
        </is>
      </c>
      <c r="I372" t="inlineStr">
        <is>
          <t>FECHADO</t>
        </is>
      </c>
      <c r="J372" t="inlineStr">
        <is>
          <t>N</t>
        </is>
      </c>
      <c r="K372" t="inlineStr">
        <is>
          <t>2091661.31</t>
        </is>
      </c>
      <c r="L372" t="inlineStr">
        <is>
          <t>0.0</t>
        </is>
      </c>
      <c r="M372" t="inlineStr">
        <is>
          <t>0.0</t>
        </is>
      </c>
      <c r="N372" t="inlineStr">
        <is>
          <t>0.0</t>
        </is>
      </c>
      <c r="O372" t="inlineStr">
        <is>
          <t>0.0</t>
        </is>
      </c>
      <c r="P372" t="inlineStr">
        <is>
          <t>False</t>
        </is>
      </c>
      <c r="Q372" t="inlineStr"/>
      <c r="R372" t="inlineStr">
        <is>
          <t>0.0</t>
        </is>
      </c>
      <c r="S372" t="inlineStr">
        <is>
          <t>0.0</t>
        </is>
      </c>
      <c r="T372" t="inlineStr"/>
      <c r="U372" t="inlineStr">
        <is>
          <t>0.0</t>
        </is>
      </c>
      <c r="V372" t="inlineStr">
        <is>
          <t>0.0</t>
        </is>
      </c>
      <c r="W372" t="inlineStr">
        <is>
          <t>0.0</t>
        </is>
      </c>
      <c r="X372" t="inlineStr">
        <is>
          <t>377.55183529</t>
        </is>
      </c>
      <c r="Y372" t="inlineStr">
        <is>
          <t>9.0</t>
        </is>
      </c>
      <c r="Z372" t="inlineStr">
        <is>
          <t>1785294.8901303508</t>
        </is>
      </c>
      <c r="AA372" t="inlineStr">
        <is>
          <t>1785294.8901303508</t>
        </is>
      </c>
      <c r="AB372" t="inlineStr">
        <is>
          <t>1.0</t>
        </is>
      </c>
      <c r="AC372" t="inlineStr">
        <is>
          <t>0.0</t>
        </is>
      </c>
      <c r="AD372" t="inlineStr">
        <is>
          <t>0.0</t>
        </is>
      </c>
      <c r="AE372" t="inlineStr">
        <is>
          <t>0.0</t>
        </is>
      </c>
      <c r="AF372" t="inlineStr">
        <is>
          <t>0.0</t>
        </is>
      </c>
      <c r="AG372" t="inlineStr">
        <is>
          <t>-377.55183529</t>
        </is>
      </c>
      <c r="AH372" t="inlineStr">
        <is>
          <t>0.0</t>
        </is>
      </c>
      <c r="AI372" t="inlineStr">
        <is>
          <t>0.0</t>
        </is>
      </c>
      <c r="AJ372" t="inlineStr">
        <is>
          <t>0.0</t>
        </is>
      </c>
      <c r="AK372" t="inlineStr"/>
      <c r="AL372" t="inlineStr"/>
      <c r="AM372" t="inlineStr">
        <is>
          <t>BANCO GENIAL S.A.</t>
        </is>
      </c>
      <c r="AN372" t="inlineStr">
        <is>
          <t>45246410000155.0</t>
        </is>
      </c>
      <c r="AO372" t="inlineStr">
        <is>
          <t>44124465000120</t>
        </is>
      </c>
      <c r="AP372" t="inlineStr">
        <is>
          <t>INTEGRAL INVESTIMENTOS LTDA.</t>
        </is>
      </c>
      <c r="AQ372" t="inlineStr">
        <is>
          <t>6576569000186.0</t>
        </is>
      </c>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is>
          <t>44124465000120</t>
        </is>
      </c>
    </row>
    <row r="373">
      <c r="A373" t="inlineStr">
        <is>
          <t>2026-03</t>
        </is>
      </c>
      <c r="B373" t="inlineStr">
        <is>
          <t>44124465000120</t>
        </is>
      </c>
      <c r="C373" t="inlineStr">
        <is>
          <t>Classe</t>
        </is>
      </c>
      <c r="D373" t="inlineStr">
        <is>
          <t>TMAQ 21 FUNDO DE INVESTIMENTO EM DIREITOS CREDITÓRIOS DE ARRANJOS DE PAGAMENTO DE RESPONSABILIDADE L</t>
        </is>
      </c>
      <c r="E373" t="inlineStr">
        <is>
          <t>360892.59</t>
        </is>
      </c>
      <c r="F373" t="inlineStr">
        <is>
          <t>False</t>
        </is>
      </c>
      <c r="G373" t="inlineStr">
        <is>
          <t>BANCO GENIAL S.A.</t>
        </is>
      </c>
      <c r="H373" t="inlineStr">
        <is>
          <t>45246410000155.0</t>
        </is>
      </c>
      <c r="I373" t="inlineStr">
        <is>
          <t>FECHADO</t>
        </is>
      </c>
      <c r="J373" t="inlineStr">
        <is>
          <t>N</t>
        </is>
      </c>
      <c r="K373" t="inlineStr">
        <is>
          <t>549792.3</t>
        </is>
      </c>
      <c r="L373" t="inlineStr">
        <is>
          <t>0.0</t>
        </is>
      </c>
      <c r="M373" t="inlineStr">
        <is>
          <t>0.0</t>
        </is>
      </c>
      <c r="N373" t="inlineStr">
        <is>
          <t>0.0</t>
        </is>
      </c>
      <c r="O373" t="inlineStr">
        <is>
          <t>0.0</t>
        </is>
      </c>
      <c r="P373" t="inlineStr">
        <is>
          <t>False</t>
        </is>
      </c>
      <c r="Q373" t="inlineStr"/>
      <c r="R373" t="inlineStr">
        <is>
          <t>0.0</t>
        </is>
      </c>
      <c r="S373" t="inlineStr">
        <is>
          <t>0.0</t>
        </is>
      </c>
      <c r="T373" t="inlineStr"/>
      <c r="U373" t="inlineStr">
        <is>
          <t>0.0</t>
        </is>
      </c>
      <c r="V373" t="inlineStr">
        <is>
          <t>0.0</t>
        </is>
      </c>
      <c r="W373" t="inlineStr">
        <is>
          <t>0.0</t>
        </is>
      </c>
      <c r="X373" t="inlineStr">
        <is>
          <t>0.0</t>
        </is>
      </c>
      <c r="Y373" t="inlineStr">
        <is>
          <t>1.0</t>
        </is>
      </c>
      <c r="Z373" t="inlineStr">
        <is>
          <t>360892.5900111956</t>
        </is>
      </c>
      <c r="AA373" t="inlineStr">
        <is>
          <t>360892.5900111956</t>
        </is>
      </c>
      <c r="AB373" t="inlineStr">
        <is>
          <t>1.0</t>
        </is>
      </c>
      <c r="AC373" t="inlineStr">
        <is>
          <t>0.0</t>
        </is>
      </c>
      <c r="AD373" t="inlineStr">
        <is>
          <t>0.0</t>
        </is>
      </c>
      <c r="AE373" t="inlineStr">
        <is>
          <t>0.0</t>
        </is>
      </c>
      <c r="AF373" t="inlineStr">
        <is>
          <t>0.0</t>
        </is>
      </c>
      <c r="AG373" t="inlineStr">
        <is>
          <t>0.0</t>
        </is>
      </c>
      <c r="AH373" t="inlineStr">
        <is>
          <t>0.0</t>
        </is>
      </c>
      <c r="AI373" t="inlineStr">
        <is>
          <t>0.0</t>
        </is>
      </c>
      <c r="AJ373" t="inlineStr">
        <is>
          <t>0.0</t>
        </is>
      </c>
      <c r="AK373" t="inlineStr"/>
      <c r="AL373" t="inlineStr"/>
      <c r="AM373" t="inlineStr">
        <is>
          <t>BANCO GENIAL S.A.</t>
        </is>
      </c>
      <c r="AN373" t="inlineStr">
        <is>
          <t>45246410000155.0</t>
        </is>
      </c>
      <c r="AO373" t="inlineStr">
        <is>
          <t>44124465000120</t>
        </is>
      </c>
      <c r="AP373" t="inlineStr">
        <is>
          <t>INTEGRAL INVESTIMENTOS LTDA.</t>
        </is>
      </c>
      <c r="AQ373" t="inlineStr">
        <is>
          <t>6576569000186.0</t>
        </is>
      </c>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is>
          <t>44124465000120</t>
        </is>
      </c>
    </row>
    <row r="374">
      <c r="A374" t="inlineStr">
        <is>
          <t>2025-03</t>
        </is>
      </c>
      <c r="B374" t="inlineStr">
        <is>
          <t>44124617000194</t>
        </is>
      </c>
      <c r="C374" t="inlineStr">
        <is>
          <t>Classe</t>
        </is>
      </c>
      <c r="D374" t="inlineStr">
        <is>
          <t>CLOUDWALK AKIRA II FIDC SEGMENTO MEIOS DE PAGAMENTO</t>
        </is>
      </c>
      <c r="E374" t="inlineStr">
        <is>
          <t>1341519319.86</t>
        </is>
      </c>
      <c r="F374" t="inlineStr">
        <is>
          <t>False</t>
        </is>
      </c>
      <c r="G374" t="inlineStr">
        <is>
          <t>BANCO GENIAL S.A.</t>
        </is>
      </c>
      <c r="H374" t="inlineStr">
        <is>
          <t>45246410000155.0</t>
        </is>
      </c>
      <c r="I374" t="inlineStr">
        <is>
          <t>FECHADO</t>
        </is>
      </c>
      <c r="J374" t="inlineStr">
        <is>
          <t>N</t>
        </is>
      </c>
      <c r="K374" t="inlineStr">
        <is>
          <t>1341567476.32</t>
        </is>
      </c>
      <c r="L374" t="inlineStr">
        <is>
          <t>1051417729.56</t>
        </is>
      </c>
      <c r="M374" t="inlineStr">
        <is>
          <t>0.0</t>
        </is>
      </c>
      <c r="N374" t="inlineStr">
        <is>
          <t>0.0</t>
        </is>
      </c>
      <c r="O374" t="inlineStr">
        <is>
          <t>0.0</t>
        </is>
      </c>
      <c r="P374" t="inlineStr">
        <is>
          <t>False</t>
        </is>
      </c>
      <c r="Q374" t="inlineStr">
        <is>
          <t>Cartao de credito</t>
        </is>
      </c>
      <c r="R374" t="inlineStr">
        <is>
          <t>1051417729.56</t>
        </is>
      </c>
      <c r="S374" t="inlineStr">
        <is>
          <t>1051417729.56</t>
        </is>
      </c>
      <c r="T374" t="inlineStr"/>
      <c r="U374" t="inlineStr">
        <is>
          <t>0.0</t>
        </is>
      </c>
      <c r="V374" t="inlineStr">
        <is>
          <t>0.0</t>
        </is>
      </c>
      <c r="W374" t="inlineStr">
        <is>
          <t>0.0</t>
        </is>
      </c>
      <c r="X374" t="inlineStr">
        <is>
          <t>8.39775857</t>
        </is>
      </c>
      <c r="Y374" t="inlineStr">
        <is>
          <t>2.0</t>
        </is>
      </c>
      <c r="Z374" t="inlineStr">
        <is>
          <t>1341519319.8553624</t>
        </is>
      </c>
      <c r="AA374" t="inlineStr">
        <is>
          <t>81246815.89036262</t>
        </is>
      </c>
      <c r="AB374" t="inlineStr">
        <is>
          <t>0.0605632842463441</t>
        </is>
      </c>
      <c r="AC374" t="inlineStr">
        <is>
          <t>0.0</t>
        </is>
      </c>
      <c r="AD374" t="inlineStr">
        <is>
          <t>0.0</t>
        </is>
      </c>
      <c r="AE374" t="inlineStr">
        <is>
          <t>0.0</t>
        </is>
      </c>
      <c r="AF374" t="inlineStr">
        <is>
          <t>0.0</t>
        </is>
      </c>
      <c r="AG374" t="inlineStr">
        <is>
          <t>-8.39775857</t>
        </is>
      </c>
      <c r="AH374" t="inlineStr">
        <is>
          <t>0.0</t>
        </is>
      </c>
      <c r="AI374" t="inlineStr">
        <is>
          <t>0.0</t>
        </is>
      </c>
      <c r="AJ374" t="inlineStr">
        <is>
          <t>0.7837233297009419</t>
        </is>
      </c>
      <c r="AK374" t="inlineStr"/>
      <c r="AL374" t="inlineStr"/>
      <c r="AM374" t="inlineStr">
        <is>
          <t>BANCO GENIAL S.A.</t>
        </is>
      </c>
      <c r="AN374" t="inlineStr">
        <is>
          <t>45246410000155.0</t>
        </is>
      </c>
      <c r="AO374" t="inlineStr">
        <is>
          <t>44124617000194</t>
        </is>
      </c>
      <c r="AP374" t="inlineStr">
        <is>
          <t>GENIAL GESTÃO LTDA.</t>
        </is>
      </c>
      <c r="AQ374" t="inlineStr">
        <is>
          <t>22119959000183.0</t>
        </is>
      </c>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is>
          <t>44124617000194</t>
        </is>
      </c>
    </row>
    <row r="375">
      <c r="A375" t="inlineStr">
        <is>
          <t>2025-04</t>
        </is>
      </c>
      <c r="B375" t="inlineStr">
        <is>
          <t>44124617000194</t>
        </is>
      </c>
      <c r="C375" t="inlineStr">
        <is>
          <t>Classe</t>
        </is>
      </c>
      <c r="D375" t="inlineStr">
        <is>
          <t>CLOUDWALK AKIRA II FIDC SEGMENTO MEIOS DE PAGAMENTO</t>
        </is>
      </c>
      <c r="E375" t="inlineStr">
        <is>
          <t>1328646352.45</t>
        </is>
      </c>
      <c r="F375" t="inlineStr">
        <is>
          <t>False</t>
        </is>
      </c>
      <c r="G375" t="inlineStr">
        <is>
          <t>BANCO GENIAL S.A.</t>
        </is>
      </c>
      <c r="H375" t="inlineStr">
        <is>
          <t>45246410000155.0</t>
        </is>
      </c>
      <c r="I375" t="inlineStr">
        <is>
          <t>FECHADO</t>
        </is>
      </c>
      <c r="J375" t="inlineStr">
        <is>
          <t>N</t>
        </is>
      </c>
      <c r="K375" t="inlineStr">
        <is>
          <t>1328696039.34</t>
        </is>
      </c>
      <c r="L375" t="inlineStr">
        <is>
          <t>1130209331.19</t>
        </is>
      </c>
      <c r="M375" t="inlineStr">
        <is>
          <t>0.0</t>
        </is>
      </c>
      <c r="N375" t="inlineStr">
        <is>
          <t>0.0</t>
        </is>
      </c>
      <c r="O375" t="inlineStr">
        <is>
          <t>0.0</t>
        </is>
      </c>
      <c r="P375" t="inlineStr">
        <is>
          <t>False</t>
        </is>
      </c>
      <c r="Q375" t="inlineStr">
        <is>
          <t>Cartao de credito</t>
        </is>
      </c>
      <c r="R375" t="inlineStr">
        <is>
          <t>1130209331.19</t>
        </is>
      </c>
      <c r="S375" t="inlineStr">
        <is>
          <t>1130209331.19</t>
        </is>
      </c>
      <c r="T375" t="inlineStr"/>
      <c r="U375" t="inlineStr">
        <is>
          <t>0.0</t>
        </is>
      </c>
      <c r="V375" t="inlineStr">
        <is>
          <t>0.0</t>
        </is>
      </c>
      <c r="W375" t="inlineStr">
        <is>
          <t>0.0</t>
        </is>
      </c>
      <c r="X375" t="inlineStr">
        <is>
          <t>171.79507109000002</t>
        </is>
      </c>
      <c r="Y375" t="inlineStr">
        <is>
          <t>2.0</t>
        </is>
      </c>
      <c r="Z375" t="inlineStr">
        <is>
          <t>1328646352.4452844</t>
        </is>
      </c>
      <c r="AA375" t="inlineStr">
        <is>
          <t>68373848.48028444</t>
        </is>
      </c>
      <c r="AB375" t="inlineStr">
        <is>
          <t>0.0514612849043291</t>
        </is>
      </c>
      <c r="AC375" t="inlineStr">
        <is>
          <t>0.0</t>
        </is>
      </c>
      <c r="AD375" t="inlineStr">
        <is>
          <t>0.0</t>
        </is>
      </c>
      <c r="AE375" t="inlineStr">
        <is>
          <t>0.0</t>
        </is>
      </c>
      <c r="AF375" t="inlineStr">
        <is>
          <t>0.0</t>
        </is>
      </c>
      <c r="AG375" t="inlineStr">
        <is>
          <t>-171.79507109000002</t>
        </is>
      </c>
      <c r="AH375" t="inlineStr">
        <is>
          <t>0.0</t>
        </is>
      </c>
      <c r="AI375" t="inlineStr">
        <is>
          <t>0.0</t>
        </is>
      </c>
      <c r="AJ375" t="inlineStr">
        <is>
          <t>0.8506154137039547</t>
        </is>
      </c>
      <c r="AK375" t="inlineStr"/>
      <c r="AL375" t="inlineStr"/>
      <c r="AM375" t="inlineStr">
        <is>
          <t>BANCO GENIAL S.A.</t>
        </is>
      </c>
      <c r="AN375" t="inlineStr">
        <is>
          <t>45246410000155.0</t>
        </is>
      </c>
      <c r="AO375" t="inlineStr">
        <is>
          <t>44124617000194</t>
        </is>
      </c>
      <c r="AP375" t="inlineStr">
        <is>
          <t>GENIAL GESTÃO LTDA.</t>
        </is>
      </c>
      <c r="AQ375" t="inlineStr">
        <is>
          <t>22119959000183.0</t>
        </is>
      </c>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is>
          <t>44124617000194</t>
        </is>
      </c>
    </row>
    <row r="376">
      <c r="A376" t="inlineStr">
        <is>
          <t>2025-05</t>
        </is>
      </c>
      <c r="B376" t="inlineStr">
        <is>
          <t>44124617000194</t>
        </is>
      </c>
      <c r="C376" t="inlineStr">
        <is>
          <t>Classe</t>
        </is>
      </c>
      <c r="D376" t="inlineStr">
        <is>
          <t>CLOUDWALK AKIRA II FIDC SEGMENTO MEIOS DE PAGAMENTO</t>
        </is>
      </c>
      <c r="E376" t="inlineStr">
        <is>
          <t>1329543862.28</t>
        </is>
      </c>
      <c r="F376" t="inlineStr">
        <is>
          <t>False</t>
        </is>
      </c>
      <c r="G376" t="inlineStr">
        <is>
          <t>BANCO GENIAL S.A.</t>
        </is>
      </c>
      <c r="H376" t="inlineStr">
        <is>
          <t>45246410000155.0</t>
        </is>
      </c>
      <c r="I376" t="inlineStr">
        <is>
          <t>FECHADO</t>
        </is>
      </c>
      <c r="J376" t="inlineStr">
        <is>
          <t>N</t>
        </is>
      </c>
      <c r="K376" t="inlineStr">
        <is>
          <t>1329598761.32</t>
        </is>
      </c>
      <c r="L376" t="inlineStr">
        <is>
          <t>1050087903.89</t>
        </is>
      </c>
      <c r="M376" t="inlineStr">
        <is>
          <t>0.0</t>
        </is>
      </c>
      <c r="N376" t="inlineStr">
        <is>
          <t>0.0</t>
        </is>
      </c>
      <c r="O376" t="inlineStr">
        <is>
          <t>0.0</t>
        </is>
      </c>
      <c r="P376" t="inlineStr">
        <is>
          <t>False</t>
        </is>
      </c>
      <c r="Q376" t="inlineStr">
        <is>
          <t>Cartao de credito</t>
        </is>
      </c>
      <c r="R376" t="inlineStr">
        <is>
          <t>1050087903.89</t>
        </is>
      </c>
      <c r="S376" t="inlineStr">
        <is>
          <t>1050087903.89</t>
        </is>
      </c>
      <c r="T376" t="inlineStr"/>
      <c r="U376" t="inlineStr">
        <is>
          <t>0.0</t>
        </is>
      </c>
      <c r="V376" t="inlineStr">
        <is>
          <t>0.0</t>
        </is>
      </c>
      <c r="W376" t="inlineStr">
        <is>
          <t>0.0</t>
        </is>
      </c>
      <c r="X376" t="inlineStr">
        <is>
          <t>9.95552803</t>
        </is>
      </c>
      <c r="Y376" t="inlineStr">
        <is>
          <t>2.0</t>
        </is>
      </c>
      <c r="Z376" t="inlineStr">
        <is>
          <t>1329543862.2848454</t>
        </is>
      </c>
      <c r="AA376" t="inlineStr">
        <is>
          <t>68476612.11984527</t>
        </is>
      </c>
      <c r="AB376" t="inlineStr">
        <is>
          <t>0.051503838318028</t>
        </is>
      </c>
      <c r="AC376" t="inlineStr">
        <is>
          <t>0.0</t>
        </is>
      </c>
      <c r="AD376" t="inlineStr">
        <is>
          <t>0.0</t>
        </is>
      </c>
      <c r="AE376" t="inlineStr">
        <is>
          <t>0.0</t>
        </is>
      </c>
      <c r="AF376" t="inlineStr">
        <is>
          <t>0.0</t>
        </is>
      </c>
      <c r="AG376" t="inlineStr">
        <is>
          <t>-9.95552803</t>
        </is>
      </c>
      <c r="AH376" t="inlineStr">
        <is>
          <t>0.0</t>
        </is>
      </c>
      <c r="AI376" t="inlineStr">
        <is>
          <t>0.0</t>
        </is>
      </c>
      <c r="AJ376" t="inlineStr">
        <is>
          <t>0.7897780401415936</t>
        </is>
      </c>
      <c r="AK376" t="inlineStr"/>
      <c r="AL376" t="inlineStr"/>
      <c r="AM376" t="inlineStr">
        <is>
          <t>BANCO GENIAL S.A.</t>
        </is>
      </c>
      <c r="AN376" t="inlineStr">
        <is>
          <t>45246410000155.0</t>
        </is>
      </c>
      <c r="AO376" t="inlineStr">
        <is>
          <t>44124617000194</t>
        </is>
      </c>
      <c r="AP376" t="inlineStr">
        <is>
          <t>GENIAL GESTÃO LTDA.</t>
        </is>
      </c>
      <c r="AQ376" t="inlineStr">
        <is>
          <t>22119959000183.0</t>
        </is>
      </c>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is>
          <t>44124617000194</t>
        </is>
      </c>
    </row>
    <row r="377">
      <c r="A377" t="inlineStr">
        <is>
          <t>2025-06</t>
        </is>
      </c>
      <c r="B377" t="inlineStr">
        <is>
          <t>44124617000194</t>
        </is>
      </c>
      <c r="C377" t="inlineStr">
        <is>
          <t>Classe</t>
        </is>
      </c>
      <c r="D377" t="inlineStr">
        <is>
          <t>CLOUDWALK AKIRA II FIDC SEGMENTO MEIOS DE PAGAMENTO</t>
        </is>
      </c>
      <c r="E377" t="inlineStr">
        <is>
          <t>1328362884.8</t>
        </is>
      </c>
      <c r="F377" t="inlineStr">
        <is>
          <t>False</t>
        </is>
      </c>
      <c r="G377" t="inlineStr">
        <is>
          <t>BANCO GENIAL S.A.</t>
        </is>
      </c>
      <c r="H377" t="inlineStr">
        <is>
          <t>45246410000155.0</t>
        </is>
      </c>
      <c r="I377" t="inlineStr">
        <is>
          <t>FECHADO</t>
        </is>
      </c>
      <c r="J377" t="inlineStr">
        <is>
          <t>N</t>
        </is>
      </c>
      <c r="K377" t="inlineStr">
        <is>
          <t>1328415729.76</t>
        </is>
      </c>
      <c r="L377" t="inlineStr">
        <is>
          <t>1196745588.3</t>
        </is>
      </c>
      <c r="M377" t="inlineStr">
        <is>
          <t>0.0</t>
        </is>
      </c>
      <c r="N377" t="inlineStr">
        <is>
          <t>0.0</t>
        </is>
      </c>
      <c r="O377" t="inlineStr">
        <is>
          <t>0.0</t>
        </is>
      </c>
      <c r="P377" t="inlineStr">
        <is>
          <t>False</t>
        </is>
      </c>
      <c r="Q377" t="inlineStr">
        <is>
          <t>Cartao de credito</t>
        </is>
      </c>
      <c r="R377" t="inlineStr">
        <is>
          <t>1196745588.3</t>
        </is>
      </c>
      <c r="S377" t="inlineStr">
        <is>
          <t>1196745588.3</t>
        </is>
      </c>
      <c r="T377" t="inlineStr"/>
      <c r="U377" t="inlineStr">
        <is>
          <t>0.0</t>
        </is>
      </c>
      <c r="V377" t="inlineStr">
        <is>
          <t>0.0</t>
        </is>
      </c>
      <c r="W377" t="inlineStr">
        <is>
          <t>0.0</t>
        </is>
      </c>
      <c r="X377" t="inlineStr">
        <is>
          <t>11.10784667</t>
        </is>
      </c>
      <c r="Y377" t="inlineStr">
        <is>
          <t>2.0</t>
        </is>
      </c>
      <c r="Z377" t="inlineStr">
        <is>
          <t>1328362884.8046248</t>
        </is>
      </c>
      <c r="AA377" t="inlineStr">
        <is>
          <t>68786359.41962478</t>
        </is>
      </c>
      <c r="AB377" t="inlineStr">
        <is>
          <t>0.0517828073988546</t>
        </is>
      </c>
      <c r="AC377" t="inlineStr">
        <is>
          <t>0.0</t>
        </is>
      </c>
      <c r="AD377" t="inlineStr">
        <is>
          <t>0.0</t>
        </is>
      </c>
      <c r="AE377" t="inlineStr">
        <is>
          <t>0.0</t>
        </is>
      </c>
      <c r="AF377" t="inlineStr">
        <is>
          <t>0.0</t>
        </is>
      </c>
      <c r="AG377" t="inlineStr">
        <is>
          <t>-11.10784667</t>
        </is>
      </c>
      <c r="AH377" t="inlineStr">
        <is>
          <t>0.0</t>
        </is>
      </c>
      <c r="AI377" t="inlineStr">
        <is>
          <t>0.0</t>
        </is>
      </c>
      <c r="AJ377" t="inlineStr">
        <is>
          <t>0.9008818259899796</t>
        </is>
      </c>
      <c r="AK377" t="inlineStr"/>
      <c r="AL377" t="inlineStr"/>
      <c r="AM377" t="inlineStr">
        <is>
          <t>BANCO GENIAL S.A.</t>
        </is>
      </c>
      <c r="AN377" t="inlineStr">
        <is>
          <t>45246410000155.0</t>
        </is>
      </c>
      <c r="AO377" t="inlineStr">
        <is>
          <t>44124617000194</t>
        </is>
      </c>
      <c r="AP377" t="inlineStr">
        <is>
          <t>GENIAL GESTÃO LTDA.</t>
        </is>
      </c>
      <c r="AQ377" t="inlineStr">
        <is>
          <t>22119959000183.0</t>
        </is>
      </c>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is>
          <t>44124617000194</t>
        </is>
      </c>
    </row>
    <row r="378">
      <c r="A378" t="inlineStr">
        <is>
          <t>2025-07</t>
        </is>
      </c>
      <c r="B378" t="inlineStr">
        <is>
          <t>44124617000194</t>
        </is>
      </c>
      <c r="C378" t="inlineStr">
        <is>
          <t>Classe</t>
        </is>
      </c>
      <c r="D378" t="inlineStr">
        <is>
          <t>CLOUDWALK AKIRA II FIDC SEGMENTO MEIOS DE PAGAMENTO</t>
        </is>
      </c>
      <c r="E378" t="inlineStr">
        <is>
          <t>1330477415.29</t>
        </is>
      </c>
      <c r="F378" t="inlineStr">
        <is>
          <t>False</t>
        </is>
      </c>
      <c r="G378" t="inlineStr">
        <is>
          <t>BANCO GENIAL S.A.</t>
        </is>
      </c>
      <c r="H378" t="inlineStr">
        <is>
          <t>45246410000155.0</t>
        </is>
      </c>
      <c r="I378" t="inlineStr">
        <is>
          <t>FECHADO</t>
        </is>
      </c>
      <c r="J378" t="inlineStr">
        <is>
          <t>N</t>
        </is>
      </c>
      <c r="K378" t="inlineStr">
        <is>
          <t>1330536582.94</t>
        </is>
      </c>
      <c r="L378" t="inlineStr">
        <is>
          <t>1207810684.46</t>
        </is>
      </c>
      <c r="M378" t="inlineStr">
        <is>
          <t>0.0</t>
        </is>
      </c>
      <c r="N378" t="inlineStr">
        <is>
          <t>0.0</t>
        </is>
      </c>
      <c r="O378" t="inlineStr">
        <is>
          <t>0.0</t>
        </is>
      </c>
      <c r="P378" t="inlineStr">
        <is>
          <t>False</t>
        </is>
      </c>
      <c r="Q378" t="inlineStr">
        <is>
          <t>Cartao de credito</t>
        </is>
      </c>
      <c r="R378" t="inlineStr">
        <is>
          <t>1207810684.46</t>
        </is>
      </c>
      <c r="S378" t="inlineStr">
        <is>
          <t>1207810684.46</t>
        </is>
      </c>
      <c r="T378" t="inlineStr"/>
      <c r="U378" t="inlineStr">
        <is>
          <t>0.0</t>
        </is>
      </c>
      <c r="V378" t="inlineStr">
        <is>
          <t>0.0</t>
        </is>
      </c>
      <c r="W378" t="inlineStr">
        <is>
          <t>0.0</t>
        </is>
      </c>
      <c r="X378" t="inlineStr">
        <is>
          <t>10.71897342</t>
        </is>
      </c>
      <c r="Y378" t="inlineStr">
        <is>
          <t>2.0</t>
        </is>
      </c>
      <c r="Z378" t="inlineStr">
        <is>
          <t>1330477415.2851126</t>
        </is>
      </c>
      <c r="AA378" t="inlineStr">
        <is>
          <t>69377464.40011255</t>
        </is>
      </c>
      <c r="AB378" t="inlineStr">
        <is>
          <t>0.0521447892336041</t>
        </is>
      </c>
      <c r="AC378" t="inlineStr">
        <is>
          <t>0.0</t>
        </is>
      </c>
      <c r="AD378" t="inlineStr">
        <is>
          <t>0.0</t>
        </is>
      </c>
      <c r="AE378" t="inlineStr">
        <is>
          <t>0.0</t>
        </is>
      </c>
      <c r="AF378" t="inlineStr">
        <is>
          <t>0.0</t>
        </is>
      </c>
      <c r="AG378" t="inlineStr">
        <is>
          <t>-10.71897342</t>
        </is>
      </c>
      <c r="AH378" t="inlineStr">
        <is>
          <t>0.0</t>
        </is>
      </c>
      <c r="AI378" t="inlineStr">
        <is>
          <t>0.0</t>
        </is>
      </c>
      <c r="AJ378" t="inlineStr">
        <is>
          <t>0.9077621013555144</t>
        </is>
      </c>
      <c r="AK378" t="inlineStr"/>
      <c r="AL378" t="inlineStr"/>
      <c r="AM378" t="inlineStr">
        <is>
          <t>BANCO GENIAL S.A.</t>
        </is>
      </c>
      <c r="AN378" t="inlineStr">
        <is>
          <t>45246410000155.0</t>
        </is>
      </c>
      <c r="AO378" t="inlineStr">
        <is>
          <t>44124617000194</t>
        </is>
      </c>
      <c r="AP378" t="inlineStr">
        <is>
          <t>GENIAL GESTÃO LTDA.</t>
        </is>
      </c>
      <c r="AQ378" t="inlineStr">
        <is>
          <t>22119959000183.0</t>
        </is>
      </c>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is>
          <t>44124617000194</t>
        </is>
      </c>
    </row>
    <row r="379">
      <c r="A379" t="inlineStr">
        <is>
          <t>2025-08</t>
        </is>
      </c>
      <c r="B379" t="inlineStr">
        <is>
          <t>44124617000194</t>
        </is>
      </c>
      <c r="C379" t="inlineStr">
        <is>
          <t>Classe</t>
        </is>
      </c>
      <c r="D379" t="inlineStr">
        <is>
          <t>CLOUDWALK AKIRA II FIDC SEGMENTO MEIOS DE PAGAMENTO</t>
        </is>
      </c>
      <c r="E379" t="inlineStr">
        <is>
          <t>1088700838.8</t>
        </is>
      </c>
      <c r="F379" t="inlineStr">
        <is>
          <t>False</t>
        </is>
      </c>
      <c r="G379" t="inlineStr">
        <is>
          <t>BANCO GENIAL S.A.</t>
        </is>
      </c>
      <c r="H379" t="inlineStr">
        <is>
          <t>45246410000155.0</t>
        </is>
      </c>
      <c r="I379" t="inlineStr">
        <is>
          <t>FECHADO</t>
        </is>
      </c>
      <c r="J379" t="inlineStr">
        <is>
          <t>N</t>
        </is>
      </c>
      <c r="K379" t="inlineStr">
        <is>
          <t>1088755411.09</t>
        </is>
      </c>
      <c r="L379" t="inlineStr">
        <is>
          <t>982764233.4</t>
        </is>
      </c>
      <c r="M379" t="inlineStr">
        <is>
          <t>0.0</t>
        </is>
      </c>
      <c r="N379" t="inlineStr">
        <is>
          <t>0.0</t>
        </is>
      </c>
      <c r="O379" t="inlineStr">
        <is>
          <t>0.0</t>
        </is>
      </c>
      <c r="P379" t="inlineStr">
        <is>
          <t>False</t>
        </is>
      </c>
      <c r="Q379" t="inlineStr">
        <is>
          <t>Cartao de credito</t>
        </is>
      </c>
      <c r="R379" t="inlineStr">
        <is>
          <t>982764233.4</t>
        </is>
      </c>
      <c r="S379" t="inlineStr">
        <is>
          <t>982764233.4</t>
        </is>
      </c>
      <c r="T379" t="inlineStr"/>
      <c r="U379" t="inlineStr">
        <is>
          <t>0.0</t>
        </is>
      </c>
      <c r="V379" t="inlineStr">
        <is>
          <t>0.0</t>
        </is>
      </c>
      <c r="W379" t="inlineStr">
        <is>
          <t>0.0</t>
        </is>
      </c>
      <c r="X379" t="inlineStr">
        <is>
          <t>172.04256541</t>
        </is>
      </c>
      <c r="Y379" t="inlineStr">
        <is>
          <t>2.0</t>
        </is>
      </c>
      <c r="Z379" t="inlineStr">
        <is>
          <t>1088700838.805112</t>
        </is>
      </c>
      <c r="AA379" t="inlineStr">
        <is>
          <t>69869218.97011197</t>
        </is>
      </c>
      <c r="AB379" t="inlineStr">
        <is>
          <t>0.0641766925125142</t>
        </is>
      </c>
      <c r="AC379" t="inlineStr">
        <is>
          <t>0.0</t>
        </is>
      </c>
      <c r="AD379" t="inlineStr">
        <is>
          <t>0.0</t>
        </is>
      </c>
      <c r="AE379" t="inlineStr">
        <is>
          <t>0.0</t>
        </is>
      </c>
      <c r="AF379" t="inlineStr">
        <is>
          <t>0.0</t>
        </is>
      </c>
      <c r="AG379" t="inlineStr">
        <is>
          <t>-172.04256541</t>
        </is>
      </c>
      <c r="AH379" t="inlineStr">
        <is>
          <t>0.0</t>
        </is>
      </c>
      <c r="AI379" t="inlineStr">
        <is>
          <t>0.0</t>
        </is>
      </c>
      <c r="AJ379" t="inlineStr">
        <is>
          <t>0.9026492299276956</t>
        </is>
      </c>
      <c r="AK379" t="inlineStr"/>
      <c r="AL379" t="inlineStr"/>
      <c r="AM379" t="inlineStr">
        <is>
          <t>BANCO GENIAL S.A.</t>
        </is>
      </c>
      <c r="AN379" t="inlineStr">
        <is>
          <t>45246410000155.0</t>
        </is>
      </c>
      <c r="AO379" t="inlineStr">
        <is>
          <t>44124617000194</t>
        </is>
      </c>
      <c r="AP379" t="inlineStr">
        <is>
          <t>GENIAL GESTÃO LTDA.</t>
        </is>
      </c>
      <c r="AQ379" t="inlineStr">
        <is>
          <t>22119959000183.0</t>
        </is>
      </c>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is>
          <t>44124617000194</t>
        </is>
      </c>
    </row>
    <row r="380">
      <c r="A380" t="inlineStr">
        <is>
          <t>2025-09</t>
        </is>
      </c>
      <c r="B380" t="inlineStr">
        <is>
          <t>44124617000194</t>
        </is>
      </c>
      <c r="C380" t="inlineStr">
        <is>
          <t>Classe</t>
        </is>
      </c>
      <c r="D380" t="inlineStr">
        <is>
          <t>CLOUDWALK AKIRA II FIDC SEGMENTO MEIOS DE PAGAMENTO</t>
        </is>
      </c>
      <c r="E380" t="inlineStr">
        <is>
          <t>832207333.42</t>
        </is>
      </c>
      <c r="F380" t="inlineStr">
        <is>
          <t>False</t>
        </is>
      </c>
      <c r="G380" t="inlineStr">
        <is>
          <t>BANCO GENIAL S.A.</t>
        </is>
      </c>
      <c r="H380" t="inlineStr">
        <is>
          <t>45246410000155.0</t>
        </is>
      </c>
      <c r="I380" t="inlineStr">
        <is>
          <t>FECHADO</t>
        </is>
      </c>
      <c r="J380" t="inlineStr">
        <is>
          <t>N</t>
        </is>
      </c>
      <c r="K380" t="inlineStr">
        <is>
          <t>832255675.61</t>
        </is>
      </c>
      <c r="L380" t="inlineStr">
        <is>
          <t>731239799.53</t>
        </is>
      </c>
      <c r="M380" t="inlineStr">
        <is>
          <t>0.0</t>
        </is>
      </c>
      <c r="N380" t="inlineStr">
        <is>
          <t>0.0</t>
        </is>
      </c>
      <c r="O380" t="inlineStr">
        <is>
          <t>0.0</t>
        </is>
      </c>
      <c r="P380" t="inlineStr">
        <is>
          <t>False</t>
        </is>
      </c>
      <c r="Q380" t="inlineStr">
        <is>
          <t>Cartao de credito</t>
        </is>
      </c>
      <c r="R380" t="inlineStr">
        <is>
          <t>731239799.53</t>
        </is>
      </c>
      <c r="S380" t="inlineStr">
        <is>
          <t>731239799.53</t>
        </is>
      </c>
      <c r="T380" t="inlineStr"/>
      <c r="U380" t="inlineStr">
        <is>
          <t>0.0</t>
        </is>
      </c>
      <c r="V380" t="inlineStr">
        <is>
          <t>0.0</t>
        </is>
      </c>
      <c r="W380" t="inlineStr">
        <is>
          <t>0.0</t>
        </is>
      </c>
      <c r="X380" t="inlineStr">
        <is>
          <t>357.24376955</t>
        </is>
      </c>
      <c r="Y380" t="inlineStr">
        <is>
          <t>2.0</t>
        </is>
      </c>
      <c r="Z380" t="inlineStr">
        <is>
          <t>832207333.4080907</t>
        </is>
      </c>
      <c r="AA380" t="inlineStr">
        <is>
          <t>55320522.05809066</t>
        </is>
      </c>
      <c r="AB380" t="inlineStr">
        <is>
          <t>0.0664744467361753</t>
        </is>
      </c>
      <c r="AC380" t="inlineStr">
        <is>
          <t>0.0</t>
        </is>
      </c>
      <c r="AD380" t="inlineStr">
        <is>
          <t>0.0</t>
        </is>
      </c>
      <c r="AE380" t="inlineStr">
        <is>
          <t>0.0</t>
        </is>
      </c>
      <c r="AF380" t="inlineStr">
        <is>
          <t>0.0</t>
        </is>
      </c>
      <c r="AG380" t="inlineStr">
        <is>
          <t>-357.24376955</t>
        </is>
      </c>
      <c r="AH380" t="inlineStr">
        <is>
          <t>0.0</t>
        </is>
      </c>
      <c r="AI380" t="inlineStr">
        <is>
          <t>0.0</t>
        </is>
      </c>
      <c r="AJ380" t="inlineStr">
        <is>
          <t>0.8786239865460086</t>
        </is>
      </c>
      <c r="AK380" t="inlineStr"/>
      <c r="AL380" t="inlineStr"/>
      <c r="AM380" t="inlineStr">
        <is>
          <t>BANCO GENIAL S.A.</t>
        </is>
      </c>
      <c r="AN380" t="inlineStr">
        <is>
          <t>45246410000155.0</t>
        </is>
      </c>
      <c r="AO380" t="inlineStr">
        <is>
          <t>44124617000194</t>
        </is>
      </c>
      <c r="AP380" t="inlineStr">
        <is>
          <t>GENIAL GESTÃO LTDA.</t>
        </is>
      </c>
      <c r="AQ380" t="inlineStr">
        <is>
          <t>22119959000183.0</t>
        </is>
      </c>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is>
          <t>44124617000194</t>
        </is>
      </c>
    </row>
    <row r="381">
      <c r="A381" t="inlineStr">
        <is>
          <t>2025-10</t>
        </is>
      </c>
      <c r="B381" t="inlineStr">
        <is>
          <t>44124617000194</t>
        </is>
      </c>
      <c r="C381" t="inlineStr">
        <is>
          <t>Classe</t>
        </is>
      </c>
      <c r="D381" t="inlineStr">
        <is>
          <t>CLOUDWALK AKIRA II FIDC SEGMENTO MEIOS DE PAGAMENTO</t>
        </is>
      </c>
      <c r="E381" t="inlineStr">
        <is>
          <t>566308957.76</t>
        </is>
      </c>
      <c r="F381" t="inlineStr">
        <is>
          <t>False</t>
        </is>
      </c>
      <c r="G381" t="inlineStr">
        <is>
          <t>BANCO GENIAL S.A.</t>
        </is>
      </c>
      <c r="H381" t="inlineStr">
        <is>
          <t>45246410000155.0</t>
        </is>
      </c>
      <c r="I381" t="inlineStr">
        <is>
          <t>FECHADO</t>
        </is>
      </c>
      <c r="J381" t="inlineStr">
        <is>
          <t>N</t>
        </is>
      </c>
      <c r="K381" t="inlineStr">
        <is>
          <t>566412421.01</t>
        </is>
      </c>
      <c r="L381" t="inlineStr">
        <is>
          <t>510655401.46</t>
        </is>
      </c>
      <c r="M381" t="inlineStr">
        <is>
          <t>0.0</t>
        </is>
      </c>
      <c r="N381" t="inlineStr">
        <is>
          <t>0.0</t>
        </is>
      </c>
      <c r="O381" t="inlineStr">
        <is>
          <t>0.0</t>
        </is>
      </c>
      <c r="P381" t="inlineStr">
        <is>
          <t>False</t>
        </is>
      </c>
      <c r="Q381" t="inlineStr">
        <is>
          <t>Cartao de credito</t>
        </is>
      </c>
      <c r="R381" t="inlineStr">
        <is>
          <t>510655401.46</t>
        </is>
      </c>
      <c r="S381" t="inlineStr">
        <is>
          <t>510655401.46</t>
        </is>
      </c>
      <c r="T381" t="inlineStr"/>
      <c r="U381" t="inlineStr">
        <is>
          <t>0.0</t>
        </is>
      </c>
      <c r="V381" t="inlineStr">
        <is>
          <t>0.0</t>
        </is>
      </c>
      <c r="W381" t="inlineStr">
        <is>
          <t>0.0</t>
        </is>
      </c>
      <c r="X381" t="inlineStr">
        <is>
          <t>489.89785407</t>
        </is>
      </c>
      <c r="Y381" t="inlineStr">
        <is>
          <t>2.0</t>
        </is>
      </c>
      <c r="Z381" t="inlineStr">
        <is>
          <t>566308957.8051305</t>
        </is>
      </c>
      <c r="AA381" t="inlineStr">
        <is>
          <t>29777619.62013042</t>
        </is>
      </c>
      <c r="AB381" t="inlineStr">
        <is>
          <t>0.0525819329002686</t>
        </is>
      </c>
      <c r="AC381" t="inlineStr">
        <is>
          <t>0.0</t>
        </is>
      </c>
      <c r="AD381" t="inlineStr">
        <is>
          <t>0.0</t>
        </is>
      </c>
      <c r="AE381" t="inlineStr">
        <is>
          <t>0.0</t>
        </is>
      </c>
      <c r="AF381" t="inlineStr">
        <is>
          <t>0.0</t>
        </is>
      </c>
      <c r="AG381" t="inlineStr">
        <is>
          <t>-489.89785407</t>
        </is>
      </c>
      <c r="AH381" t="inlineStr">
        <is>
          <t>0.0</t>
        </is>
      </c>
      <c r="AI381" t="inlineStr">
        <is>
          <t>0.0</t>
        </is>
      </c>
      <c r="AJ381" t="inlineStr">
        <is>
          <t>0.9015610931508586</t>
        </is>
      </c>
      <c r="AK381" t="inlineStr"/>
      <c r="AL381" t="inlineStr"/>
      <c r="AM381" t="inlineStr">
        <is>
          <t>BANCO GENIAL S.A.</t>
        </is>
      </c>
      <c r="AN381" t="inlineStr">
        <is>
          <t>45246410000155.0</t>
        </is>
      </c>
      <c r="AO381" t="inlineStr">
        <is>
          <t>44124617000194</t>
        </is>
      </c>
      <c r="AP381" t="inlineStr">
        <is>
          <t>GENIAL GESTÃO LTDA.</t>
        </is>
      </c>
      <c r="AQ381" t="inlineStr">
        <is>
          <t>22119959000183.0</t>
        </is>
      </c>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is>
          <t>44124617000194</t>
        </is>
      </c>
    </row>
    <row r="382">
      <c r="A382" t="inlineStr">
        <is>
          <t>2025-11</t>
        </is>
      </c>
      <c r="B382" t="inlineStr">
        <is>
          <t>44124617000194</t>
        </is>
      </c>
      <c r="C382" t="inlineStr">
        <is>
          <t>Fundo</t>
        </is>
      </c>
      <c r="D382" t="inlineStr">
        <is>
          <t>CLOUDWALK AKIRA II FIDC SEGMENTO MEIOS DE PAGAMENTO</t>
        </is>
      </c>
      <c r="E382" t="inlineStr">
        <is>
          <t>323357615.43</t>
        </is>
      </c>
      <c r="F382" t="inlineStr">
        <is>
          <t>False</t>
        </is>
      </c>
      <c r="G382" t="inlineStr">
        <is>
          <t>BANCO GENIAL S.A.</t>
        </is>
      </c>
      <c r="H382" t="inlineStr">
        <is>
          <t>45246410000155.0</t>
        </is>
      </c>
      <c r="I382" t="inlineStr">
        <is>
          <t>FECHADO</t>
        </is>
      </c>
      <c r="J382" t="inlineStr">
        <is>
          <t>N</t>
        </is>
      </c>
      <c r="K382" t="inlineStr">
        <is>
          <t>323385545.72</t>
        </is>
      </c>
      <c r="L382" t="inlineStr">
        <is>
          <t>284447644.26</t>
        </is>
      </c>
      <c r="M382" t="inlineStr">
        <is>
          <t>0.0</t>
        </is>
      </c>
      <c r="N382" t="inlineStr">
        <is>
          <t>0.0</t>
        </is>
      </c>
      <c r="O382" t="inlineStr">
        <is>
          <t>0.0</t>
        </is>
      </c>
      <c r="P382" t="inlineStr">
        <is>
          <t>False</t>
        </is>
      </c>
      <c r="Q382" t="inlineStr">
        <is>
          <t>Cartao de credito</t>
        </is>
      </c>
      <c r="R382" t="inlineStr">
        <is>
          <t>284447644.26</t>
        </is>
      </c>
      <c r="S382" t="inlineStr">
        <is>
          <t>284447644.26</t>
        </is>
      </c>
      <c r="T382" t="inlineStr"/>
      <c r="U382" t="inlineStr">
        <is>
          <t>0.0</t>
        </is>
      </c>
      <c r="V382" t="inlineStr">
        <is>
          <t>0.0</t>
        </is>
      </c>
      <c r="W382" t="inlineStr">
        <is>
          <t>0.0</t>
        </is>
      </c>
      <c r="X382" t="inlineStr">
        <is>
          <t>0.0</t>
        </is>
      </c>
      <c r="Y382" t="inlineStr">
        <is>
          <t>2.0</t>
        </is>
      </c>
      <c r="Z382" t="inlineStr">
        <is>
          <t>323357615.42468107</t>
        </is>
      </c>
      <c r="AA382" t="inlineStr">
        <is>
          <t>29092727.85968106</t>
        </is>
      </c>
      <c r="AB382" t="inlineStr">
        <is>
          <t>0.089970752108226</t>
        </is>
      </c>
      <c r="AC382" t="inlineStr">
        <is>
          <t>0.0</t>
        </is>
      </c>
      <c r="AD382" t="inlineStr">
        <is>
          <t>0.0</t>
        </is>
      </c>
      <c r="AE382" t="inlineStr">
        <is>
          <t>0.0</t>
        </is>
      </c>
      <c r="AF382" t="inlineStr">
        <is>
          <t>0.0</t>
        </is>
      </c>
      <c r="AG382" t="inlineStr">
        <is>
          <t>0.0</t>
        </is>
      </c>
      <c r="AH382" t="inlineStr">
        <is>
          <t>0.0</t>
        </is>
      </c>
      <c r="AI382" t="inlineStr">
        <is>
          <t>0.0</t>
        </is>
      </c>
      <c r="AJ382" t="inlineStr">
        <is>
          <t>0.8795929441641959</t>
        </is>
      </c>
      <c r="AK382" t="inlineStr"/>
      <c r="AL382" t="inlineStr"/>
      <c r="AM382" t="inlineStr">
        <is>
          <t>BANCO GENIAL S.A.</t>
        </is>
      </c>
      <c r="AN382" t="inlineStr">
        <is>
          <t>45246410000155.0</t>
        </is>
      </c>
      <c r="AO382" t="inlineStr">
        <is>
          <t>44124617000194</t>
        </is>
      </c>
      <c r="AP382" t="inlineStr">
        <is>
          <t>GENIAL GESTÃO LTDA.</t>
        </is>
      </c>
      <c r="AQ382" t="inlineStr">
        <is>
          <t>22119959000183.0</t>
        </is>
      </c>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is>
          <t>44124617000194</t>
        </is>
      </c>
    </row>
    <row r="383">
      <c r="A383" t="inlineStr">
        <is>
          <t>2025-12</t>
        </is>
      </c>
      <c r="B383" t="inlineStr">
        <is>
          <t>44124617000194</t>
        </is>
      </c>
      <c r="C383" t="inlineStr">
        <is>
          <t>Fundo</t>
        </is>
      </c>
      <c r="D383" t="inlineStr">
        <is>
          <t>CLOUDWALK AKIRA II FIDC SEGMENTO MEIOS DE PAGAMENTO</t>
        </is>
      </c>
      <c r="E383" t="inlineStr">
        <is>
          <t>70027256.36</t>
        </is>
      </c>
      <c r="F383" t="inlineStr">
        <is>
          <t>False</t>
        </is>
      </c>
      <c r="G383" t="inlineStr">
        <is>
          <t>BANCO GENIAL S.A.</t>
        </is>
      </c>
      <c r="H383" t="inlineStr">
        <is>
          <t>45246410000155.0</t>
        </is>
      </c>
      <c r="I383" t="inlineStr">
        <is>
          <t>FECHADO</t>
        </is>
      </c>
      <c r="J383" t="inlineStr">
        <is>
          <t>N</t>
        </is>
      </c>
      <c r="K383" t="inlineStr">
        <is>
          <t>70051796.24</t>
        </is>
      </c>
      <c r="L383" t="inlineStr">
        <is>
          <t>64289585.32</t>
        </is>
      </c>
      <c r="M383" t="inlineStr">
        <is>
          <t>0.0</t>
        </is>
      </c>
      <c r="N383" t="inlineStr">
        <is>
          <t>0.0</t>
        </is>
      </c>
      <c r="O383" t="inlineStr">
        <is>
          <t>0.0</t>
        </is>
      </c>
      <c r="P383" t="inlineStr">
        <is>
          <t>False</t>
        </is>
      </c>
      <c r="Q383" t="inlineStr">
        <is>
          <t>Cartao de credito</t>
        </is>
      </c>
      <c r="R383" t="inlineStr">
        <is>
          <t>64289585.32</t>
        </is>
      </c>
      <c r="S383" t="inlineStr">
        <is>
          <t>64289585.32</t>
        </is>
      </c>
      <c r="T383" t="inlineStr"/>
      <c r="U383" t="inlineStr">
        <is>
          <t>0.0</t>
        </is>
      </c>
      <c r="V383" t="inlineStr">
        <is>
          <t>0.0</t>
        </is>
      </c>
      <c r="W383" t="inlineStr">
        <is>
          <t>0.0</t>
        </is>
      </c>
      <c r="X383" t="inlineStr">
        <is>
          <t>316.92</t>
        </is>
      </c>
      <c r="Y383" t="inlineStr">
        <is>
          <t>2.0</t>
        </is>
      </c>
      <c r="Z383" t="inlineStr">
        <is>
          <t>70027256.35524741</t>
        </is>
      </c>
      <c r="AA383" t="inlineStr">
        <is>
          <t>17068347.750247397</t>
        </is>
      </c>
      <c r="AB383" t="inlineStr">
        <is>
          <t>0.2437386331924798</t>
        </is>
      </c>
      <c r="AC383" t="inlineStr">
        <is>
          <t>0.0</t>
        </is>
      </c>
      <c r="AD383" t="inlineStr">
        <is>
          <t>0.0</t>
        </is>
      </c>
      <c r="AE383" t="inlineStr">
        <is>
          <t>0.0</t>
        </is>
      </c>
      <c r="AF383" t="inlineStr">
        <is>
          <t>0.0</t>
        </is>
      </c>
      <c r="AG383" t="inlineStr">
        <is>
          <t>-316.92</t>
        </is>
      </c>
      <c r="AH383" t="inlineStr">
        <is>
          <t>0.0</t>
        </is>
      </c>
      <c r="AI383" t="inlineStr">
        <is>
          <t>0.0</t>
        </is>
      </c>
      <c r="AJ383" t="inlineStr">
        <is>
          <t>0.9177435664853124</t>
        </is>
      </c>
      <c r="AK383" t="inlineStr"/>
      <c r="AL383" t="inlineStr"/>
      <c r="AM383" t="inlineStr">
        <is>
          <t>BANCO GENIAL S.A.</t>
        </is>
      </c>
      <c r="AN383" t="inlineStr">
        <is>
          <t>45246410000155.0</t>
        </is>
      </c>
      <c r="AO383" t="inlineStr">
        <is>
          <t>44124617000194</t>
        </is>
      </c>
      <c r="AP383" t="inlineStr">
        <is>
          <t>GENIAL GESTÃO LTDA.</t>
        </is>
      </c>
      <c r="AQ383" t="inlineStr">
        <is>
          <t>22119959000183.0</t>
        </is>
      </c>
      <c r="AR383" t="inlineStr">
        <is>
          <t>1.0</t>
        </is>
      </c>
      <c r="AS383" t="inlineStr">
        <is>
          <t>0.0</t>
        </is>
      </c>
      <c r="AT383" t="inlineStr">
        <is>
          <t>False</t>
        </is>
      </c>
      <c r="AU383" t="inlineStr">
        <is>
          <t>False</t>
        </is>
      </c>
      <c r="AV383" t="inlineStr">
        <is>
          <t>False</t>
        </is>
      </c>
      <c r="AW383" t="inlineStr">
        <is>
          <t>registro_unico</t>
        </is>
      </c>
      <c r="AX383" t="inlineStr">
        <is>
          <t>Fundo</t>
        </is>
      </c>
      <c r="AY383" t="inlineStr">
        <is>
          <t>70027256.36</t>
        </is>
      </c>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is>
          <t>44124617000194</t>
        </is>
      </c>
    </row>
    <row r="384">
      <c r="A384" t="inlineStr">
        <is>
          <t>2026-01</t>
        </is>
      </c>
      <c r="B384" t="inlineStr">
        <is>
          <t>44124617000194</t>
        </is>
      </c>
      <c r="C384" t="inlineStr">
        <is>
          <t>Classe</t>
        </is>
      </c>
      <c r="D384" t="inlineStr">
        <is>
          <t>CLOUDWALK AKIRA II FIDC SEGMENTO MEIOS DE PAGAMENTO</t>
        </is>
      </c>
      <c r="E384" t="inlineStr">
        <is>
          <t>61373295.93</t>
        </is>
      </c>
      <c r="F384" t="inlineStr">
        <is>
          <t>False</t>
        </is>
      </c>
      <c r="G384" t="inlineStr">
        <is>
          <t>BANCO GENIAL S.A.</t>
        </is>
      </c>
      <c r="H384" t="inlineStr">
        <is>
          <t>45246410000155.0</t>
        </is>
      </c>
      <c r="I384" t="inlineStr">
        <is>
          <t>FECHADO</t>
        </is>
      </c>
      <c r="J384" t="inlineStr">
        <is>
          <t>N</t>
        </is>
      </c>
      <c r="K384" t="inlineStr">
        <is>
          <t>61397835.81</t>
        </is>
      </c>
      <c r="L384" t="inlineStr">
        <is>
          <t>42907843.97</t>
        </is>
      </c>
      <c r="M384" t="inlineStr">
        <is>
          <t>0.0</t>
        </is>
      </c>
      <c r="N384" t="inlineStr">
        <is>
          <t>0.0</t>
        </is>
      </c>
      <c r="O384" t="inlineStr">
        <is>
          <t>0.0</t>
        </is>
      </c>
      <c r="P384" t="inlineStr">
        <is>
          <t>False</t>
        </is>
      </c>
      <c r="Q384" t="inlineStr">
        <is>
          <t>Cartao de credito</t>
        </is>
      </c>
      <c r="R384" t="inlineStr">
        <is>
          <t>42907843.97</t>
        </is>
      </c>
      <c r="S384" t="inlineStr">
        <is>
          <t>42907843.97</t>
        </is>
      </c>
      <c r="T384" t="inlineStr"/>
      <c r="U384" t="inlineStr">
        <is>
          <t>0.0</t>
        </is>
      </c>
      <c r="V384" t="inlineStr">
        <is>
          <t>0.0</t>
        </is>
      </c>
      <c r="W384" t="inlineStr">
        <is>
          <t>0.0</t>
        </is>
      </c>
      <c r="X384" t="inlineStr">
        <is>
          <t>6.31</t>
        </is>
      </c>
      <c r="Y384" t="inlineStr">
        <is>
          <t>2.0</t>
        </is>
      </c>
      <c r="Z384" t="inlineStr">
        <is>
          <t>61373295.92492578</t>
        </is>
      </c>
      <c r="AA384" t="inlineStr">
        <is>
          <t>17215957.989925787</t>
        </is>
      </c>
      <c r="AB384" t="inlineStr">
        <is>
          <t>0.2805121955807135</t>
        </is>
      </c>
      <c r="AC384" t="inlineStr">
        <is>
          <t>0.0</t>
        </is>
      </c>
      <c r="AD384" t="inlineStr">
        <is>
          <t>0.0</t>
        </is>
      </c>
      <c r="AE384" t="inlineStr">
        <is>
          <t>0.0</t>
        </is>
      </c>
      <c r="AF384" t="inlineStr">
        <is>
          <t>0.0</t>
        </is>
      </c>
      <c r="AG384" t="inlineStr">
        <is>
          <t>-6.31</t>
        </is>
      </c>
      <c r="AH384" t="inlineStr">
        <is>
          <t>0.0</t>
        </is>
      </c>
      <c r="AI384" t="inlineStr">
        <is>
          <t>0.0</t>
        </is>
      </c>
      <c r="AJ384" t="inlineStr">
        <is>
          <t>0.6988494529804177</t>
        </is>
      </c>
      <c r="AK384" t="inlineStr"/>
      <c r="AL384" t="inlineStr"/>
      <c r="AM384" t="inlineStr">
        <is>
          <t>BANCO GENIAL S.A.</t>
        </is>
      </c>
      <c r="AN384" t="inlineStr">
        <is>
          <t>45246410000155.0</t>
        </is>
      </c>
      <c r="AO384" t="inlineStr">
        <is>
          <t>44124617000194</t>
        </is>
      </c>
      <c r="AP384" t="inlineStr">
        <is>
          <t>GENIAL GESTÃO LTDA.</t>
        </is>
      </c>
      <c r="AQ384" t="inlineStr">
        <is>
          <t>22119959000183.0</t>
        </is>
      </c>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is>
          <t>44124617000194</t>
        </is>
      </c>
    </row>
    <row r="385">
      <c r="A385" t="inlineStr">
        <is>
          <t>2026-02</t>
        </is>
      </c>
      <c r="B385" t="inlineStr">
        <is>
          <t>44124617000194</t>
        </is>
      </c>
      <c r="C385" t="inlineStr">
        <is>
          <t>Classe</t>
        </is>
      </c>
      <c r="D385" t="inlineStr">
        <is>
          <t>CLOUDWALK AKIRA II FIDC SEGMENTO MEIOS DE PAGAMENTO</t>
        </is>
      </c>
      <c r="E385" t="inlineStr">
        <is>
          <t>39489516.46</t>
        </is>
      </c>
      <c r="F385" t="inlineStr">
        <is>
          <t>False</t>
        </is>
      </c>
      <c r="G385" t="inlineStr">
        <is>
          <t>BANCO GENIAL S.A.</t>
        </is>
      </c>
      <c r="H385" t="inlineStr">
        <is>
          <t>45246410000155.0</t>
        </is>
      </c>
      <c r="I385" t="inlineStr">
        <is>
          <t>FECHADO</t>
        </is>
      </c>
      <c r="J385" t="inlineStr">
        <is>
          <t>N</t>
        </is>
      </c>
      <c r="K385" t="inlineStr">
        <is>
          <t>39514056.34</t>
        </is>
      </c>
      <c r="L385" t="inlineStr">
        <is>
          <t>27192824.22</t>
        </is>
      </c>
      <c r="M385" t="inlineStr">
        <is>
          <t>0.0</t>
        </is>
      </c>
      <c r="N385" t="inlineStr">
        <is>
          <t>0.0</t>
        </is>
      </c>
      <c r="O385" t="inlineStr">
        <is>
          <t>0.0</t>
        </is>
      </c>
      <c r="P385" t="inlineStr">
        <is>
          <t>False</t>
        </is>
      </c>
      <c r="Q385" t="inlineStr">
        <is>
          <t>Cartao de credito</t>
        </is>
      </c>
      <c r="R385" t="inlineStr">
        <is>
          <t>27192824.22</t>
        </is>
      </c>
      <c r="S385" t="inlineStr">
        <is>
          <t>27192824.22</t>
        </is>
      </c>
      <c r="T385" t="inlineStr"/>
      <c r="U385" t="inlineStr">
        <is>
          <t>0.0</t>
        </is>
      </c>
      <c r="V385" t="inlineStr">
        <is>
          <t>0.0</t>
        </is>
      </c>
      <c r="W385" t="inlineStr">
        <is>
          <t>0.0</t>
        </is>
      </c>
      <c r="X385" t="inlineStr">
        <is>
          <t>172.67</t>
        </is>
      </c>
      <c r="Y385" t="inlineStr">
        <is>
          <t>2.0</t>
        </is>
      </c>
      <c r="Z385" t="inlineStr">
        <is>
          <t>39489516.48516368</t>
        </is>
      </c>
      <c r="AA385" t="inlineStr">
        <is>
          <t>4227637.97016368</t>
        </is>
      </c>
      <c r="AB385" t="inlineStr">
        <is>
          <t>0.1070572229404737</t>
        </is>
      </c>
      <c r="AC385" t="inlineStr">
        <is>
          <t>0.0</t>
        </is>
      </c>
      <c r="AD385" t="inlineStr">
        <is>
          <t>0.0</t>
        </is>
      </c>
      <c r="AE385" t="inlineStr">
        <is>
          <t>0.0</t>
        </is>
      </c>
      <c r="AF385" t="inlineStr">
        <is>
          <t>0.0</t>
        </is>
      </c>
      <c r="AG385" t="inlineStr">
        <is>
          <t>-172.67</t>
        </is>
      </c>
      <c r="AH385" t="inlineStr">
        <is>
          <t>0.0</t>
        </is>
      </c>
      <c r="AI385" t="inlineStr">
        <is>
          <t>0.0</t>
        </is>
      </c>
      <c r="AJ385" t="inlineStr">
        <is>
          <t>0.6881810357817594</t>
        </is>
      </c>
      <c r="AK385" t="inlineStr"/>
      <c r="AL385" t="inlineStr"/>
      <c r="AM385" t="inlineStr">
        <is>
          <t>BANCO GENIAL S.A.</t>
        </is>
      </c>
      <c r="AN385" t="inlineStr">
        <is>
          <t>45246410000155.0</t>
        </is>
      </c>
      <c r="AO385" t="inlineStr">
        <is>
          <t>44124617000194</t>
        </is>
      </c>
      <c r="AP385" t="inlineStr">
        <is>
          <t>GENIAL GESTÃO LTDA.</t>
        </is>
      </c>
      <c r="AQ385" t="inlineStr">
        <is>
          <t>22119959000183.0</t>
        </is>
      </c>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is>
          <t>44124617000194</t>
        </is>
      </c>
    </row>
    <row r="386">
      <c r="A386" t="inlineStr">
        <is>
          <t>2025-07</t>
        </is>
      </c>
      <c r="B386" t="inlineStr">
        <is>
          <t>44173467000109</t>
        </is>
      </c>
      <c r="C386" t="inlineStr">
        <is>
          <t>Classe</t>
        </is>
      </c>
      <c r="D386" t="inlineStr">
        <is>
          <t>MT INSS RECEIVABLES III FUNDO DE INVESTIMENTO EM DIREITOS CREDITÓRIOS RESPONSABILIDADE</t>
        </is>
      </c>
      <c r="E386" t="inlineStr">
        <is>
          <t>39350845.92</t>
        </is>
      </c>
      <c r="F386" t="inlineStr">
        <is>
          <t>False</t>
        </is>
      </c>
      <c r="G386" t="inlineStr">
        <is>
          <t>BTG PACTUAL SERVIÇOS FINANCEIROS S/A DTVM</t>
        </is>
      </c>
      <c r="H386" t="inlineStr">
        <is>
          <t>59281253000123.0</t>
        </is>
      </c>
      <c r="I386" t="inlineStr">
        <is>
          <t>FECHADO</t>
        </is>
      </c>
      <c r="J386" t="inlineStr">
        <is>
          <t>N</t>
        </is>
      </c>
      <c r="K386" t="inlineStr">
        <is>
          <t>40670820.4</t>
        </is>
      </c>
      <c r="L386" t="inlineStr">
        <is>
          <t>38213206.47</t>
        </is>
      </c>
      <c r="M386" t="inlineStr">
        <is>
          <t>0.0</t>
        </is>
      </c>
      <c r="N386" t="inlineStr">
        <is>
          <t>0.0</t>
        </is>
      </c>
      <c r="O386" t="inlineStr">
        <is>
          <t>4607.36</t>
        </is>
      </c>
      <c r="P386" t="inlineStr">
        <is>
          <t>False</t>
        </is>
      </c>
      <c r="Q386" t="inlineStr">
        <is>
          <t>Comercial</t>
        </is>
      </c>
      <c r="R386" t="inlineStr">
        <is>
          <t>41539245.32</t>
        </is>
      </c>
      <c r="S386" t="inlineStr">
        <is>
          <t>41539245.32</t>
        </is>
      </c>
      <c r="T386" t="inlineStr"/>
      <c r="U386" t="inlineStr">
        <is>
          <t>0.0</t>
        </is>
      </c>
      <c r="V386" t="inlineStr">
        <is>
          <t>0.0</t>
        </is>
      </c>
      <c r="W386" t="inlineStr">
        <is>
          <t>0.0</t>
        </is>
      </c>
      <c r="X386" t="inlineStr">
        <is>
          <t>24.92</t>
        </is>
      </c>
      <c r="Y386" t="inlineStr">
        <is>
          <t>3.0</t>
        </is>
      </c>
      <c r="Z386" t="inlineStr">
        <is>
          <t>39350368.7569</t>
        </is>
      </c>
      <c r="AA386" t="inlineStr">
        <is>
          <t>3998458.756899999</t>
        </is>
      </c>
      <c r="AB386" t="inlineStr">
        <is>
          <t>0.1016117226652133</t>
        </is>
      </c>
      <c r="AC386" t="inlineStr">
        <is>
          <t>0.0</t>
        </is>
      </c>
      <c r="AD386" t="inlineStr">
        <is>
          <t>0.0</t>
        </is>
      </c>
      <c r="AE386" t="inlineStr">
        <is>
          <t>0.0</t>
        </is>
      </c>
      <c r="AF386" t="inlineStr">
        <is>
          <t>0.0</t>
        </is>
      </c>
      <c r="AG386" t="inlineStr">
        <is>
          <t>-24.92</t>
        </is>
      </c>
      <c r="AH386" t="inlineStr">
        <is>
          <t>0.0</t>
        </is>
      </c>
      <c r="AI386" t="inlineStr">
        <is>
          <t>0.0</t>
        </is>
      </c>
      <c r="AJ386" t="inlineStr">
        <is>
          <t>0.9395730426426312</t>
        </is>
      </c>
      <c r="AK386" t="inlineStr"/>
      <c r="AL386" t="inlineStr"/>
      <c r="AM386" t="inlineStr">
        <is>
          <t>BANCO BTG PACTUAL S/A</t>
        </is>
      </c>
      <c r="AN386" t="inlineStr">
        <is>
          <t>30306294000145.0</t>
        </is>
      </c>
      <c r="AO386" t="inlineStr">
        <is>
          <t>44173467000109</t>
        </is>
      </c>
      <c r="AP386" t="inlineStr">
        <is>
          <t>BTG PACTUAL ASSET MANAGEMENT S/A DTVM</t>
        </is>
      </c>
      <c r="AQ386" t="inlineStr">
        <is>
          <t>29650082000100.0</t>
        </is>
      </c>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is>
          <t>44173467000109</t>
        </is>
      </c>
    </row>
    <row r="387">
      <c r="A387" t="inlineStr">
        <is>
          <t>2025-08</t>
        </is>
      </c>
      <c r="B387" t="inlineStr">
        <is>
          <t>44173467000109</t>
        </is>
      </c>
      <c r="C387" t="inlineStr">
        <is>
          <t>Classe</t>
        </is>
      </c>
      <c r="D387" t="inlineStr">
        <is>
          <t>MT INSS RECEIVABLES III FUNDO DE INVESTIMENTO EM DIREITOS CREDITÓRIOS RESPONSABILIDADE</t>
        </is>
      </c>
      <c r="E387" t="inlineStr">
        <is>
          <t>37514027.74</t>
        </is>
      </c>
      <c r="F387" t="inlineStr">
        <is>
          <t>False</t>
        </is>
      </c>
      <c r="G387" t="inlineStr">
        <is>
          <t>BTG PACTUAL SERVIÇOS FINANCEIROS S/A DTVM</t>
        </is>
      </c>
      <c r="H387" t="inlineStr">
        <is>
          <t>59281253000123.0</t>
        </is>
      </c>
      <c r="I387" t="inlineStr">
        <is>
          <t>FECHADO</t>
        </is>
      </c>
      <c r="J387" t="inlineStr">
        <is>
          <t>N</t>
        </is>
      </c>
      <c r="K387" t="inlineStr">
        <is>
          <t>39013035.82</t>
        </is>
      </c>
      <c r="L387" t="inlineStr">
        <is>
          <t>36778468.55</t>
        </is>
      </c>
      <c r="M387" t="inlineStr">
        <is>
          <t>0.0</t>
        </is>
      </c>
      <c r="N387" t="inlineStr">
        <is>
          <t>0.0</t>
        </is>
      </c>
      <c r="O387" t="inlineStr">
        <is>
          <t>5275.6</t>
        </is>
      </c>
      <c r="P387" t="inlineStr">
        <is>
          <t>False</t>
        </is>
      </c>
      <c r="Q387" t="inlineStr">
        <is>
          <t>Comercial</t>
        </is>
      </c>
      <c r="R387" t="inlineStr">
        <is>
          <t>40213981.68</t>
        </is>
      </c>
      <c r="S387" t="inlineStr">
        <is>
          <t>40213981.68</t>
        </is>
      </c>
      <c r="T387" t="inlineStr"/>
      <c r="U387" t="inlineStr">
        <is>
          <t>0.0</t>
        </is>
      </c>
      <c r="V387" t="inlineStr">
        <is>
          <t>0.0</t>
        </is>
      </c>
      <c r="W387" t="inlineStr">
        <is>
          <t>0.0</t>
        </is>
      </c>
      <c r="X387" t="inlineStr">
        <is>
          <t>16.48</t>
        </is>
      </c>
      <c r="Y387" t="inlineStr">
        <is>
          <t>3.0</t>
        </is>
      </c>
      <c r="Z387" t="inlineStr">
        <is>
          <t>37514027.73948354</t>
        </is>
      </c>
      <c r="AA387" t="inlineStr">
        <is>
          <t>4130093.9152535414</t>
        </is>
      </c>
      <c r="AB387" t="inlineStr">
        <is>
          <t>0.1100946542966543</t>
        </is>
      </c>
      <c r="AC387" t="inlineStr">
        <is>
          <t>0.0</t>
        </is>
      </c>
      <c r="AD387" t="inlineStr">
        <is>
          <t>0.0</t>
        </is>
      </c>
      <c r="AE387" t="inlineStr">
        <is>
          <t>0.0</t>
        </is>
      </c>
      <c r="AF387" t="inlineStr">
        <is>
          <t>0.0</t>
        </is>
      </c>
      <c r="AG387" t="inlineStr">
        <is>
          <t>-16.48</t>
        </is>
      </c>
      <c r="AH387" t="inlineStr">
        <is>
          <t>0.0</t>
        </is>
      </c>
      <c r="AI387" t="inlineStr">
        <is>
          <t>0.0</t>
        </is>
      </c>
      <c r="AJ387" t="inlineStr">
        <is>
          <t>0.942722548424328</t>
        </is>
      </c>
      <c r="AK387" t="inlineStr"/>
      <c r="AL387" t="inlineStr"/>
      <c r="AM387" t="inlineStr">
        <is>
          <t>BANCO BTG PACTUAL S/A</t>
        </is>
      </c>
      <c r="AN387" t="inlineStr">
        <is>
          <t>30306294000145.0</t>
        </is>
      </c>
      <c r="AO387" t="inlineStr">
        <is>
          <t>44173467000109</t>
        </is>
      </c>
      <c r="AP387" t="inlineStr">
        <is>
          <t>BTG PACTUAL ASSET MANAGEMENT S/A DTVM</t>
        </is>
      </c>
      <c r="AQ387" t="inlineStr">
        <is>
          <t>29650082000100.0</t>
        </is>
      </c>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is>
          <t>44173467000109</t>
        </is>
      </c>
    </row>
    <row r="388">
      <c r="A388" t="inlineStr">
        <is>
          <t>2025-09</t>
        </is>
      </c>
      <c r="B388" t="inlineStr">
        <is>
          <t>44173467000109</t>
        </is>
      </c>
      <c r="C388" t="inlineStr">
        <is>
          <t>Classe</t>
        </is>
      </c>
      <c r="D388" t="inlineStr">
        <is>
          <t>MT INSS RECEIVABLES III FUNDO DE INVESTIMENTO EM DIREITOS CREDITÓRIOS RESPONSABILIDADE</t>
        </is>
      </c>
      <c r="E388" t="inlineStr">
        <is>
          <t>36811553.55</t>
        </is>
      </c>
      <c r="F388" t="inlineStr">
        <is>
          <t>False</t>
        </is>
      </c>
      <c r="G388" t="inlineStr">
        <is>
          <t>BTG PACTUAL SERVIÇOS FINANCEIROS S/A DTVM</t>
        </is>
      </c>
      <c r="H388" t="inlineStr">
        <is>
          <t>59281253000123.0</t>
        </is>
      </c>
      <c r="I388" t="inlineStr">
        <is>
          <t>FECHADO</t>
        </is>
      </c>
      <c r="J388" t="inlineStr">
        <is>
          <t>N</t>
        </is>
      </c>
      <c r="K388" t="inlineStr">
        <is>
          <t>38481457.81</t>
        </is>
      </c>
      <c r="L388" t="inlineStr">
        <is>
          <t>35349210.08</t>
        </is>
      </c>
      <c r="M388" t="inlineStr">
        <is>
          <t>0.0</t>
        </is>
      </c>
      <c r="N388" t="inlineStr">
        <is>
          <t>0.0</t>
        </is>
      </c>
      <c r="O388" t="inlineStr">
        <is>
          <t>4768.84</t>
        </is>
      </c>
      <c r="P388" t="inlineStr">
        <is>
          <t>False</t>
        </is>
      </c>
      <c r="Q388" t="inlineStr">
        <is>
          <t>Comercial</t>
        </is>
      </c>
      <c r="R388" t="inlineStr">
        <is>
          <t>38951936.19</t>
        </is>
      </c>
      <c r="S388" t="inlineStr">
        <is>
          <t>38951936.19</t>
        </is>
      </c>
      <c r="T388" t="inlineStr"/>
      <c r="U388" t="inlineStr">
        <is>
          <t>0.0</t>
        </is>
      </c>
      <c r="V388" t="inlineStr">
        <is>
          <t>0.0</t>
        </is>
      </c>
      <c r="W388" t="inlineStr">
        <is>
          <t>0.0</t>
        </is>
      </c>
      <c r="X388" t="inlineStr">
        <is>
          <t>8.42</t>
        </is>
      </c>
      <c r="Y388" t="inlineStr">
        <is>
          <t>3.0</t>
        </is>
      </c>
      <c r="Z388" t="inlineStr">
        <is>
          <t>36811553.54786048</t>
        </is>
      </c>
      <c r="AA388" t="inlineStr">
        <is>
          <t>4210038.786770478</t>
        </is>
      </c>
      <c r="AB388" t="inlineStr">
        <is>
          <t>0.1143673216968907</t>
        </is>
      </c>
      <c r="AC388" t="inlineStr">
        <is>
          <t>0.0</t>
        </is>
      </c>
      <c r="AD388" t="inlineStr">
        <is>
          <t>0.0</t>
        </is>
      </c>
      <c r="AE388" t="inlineStr">
        <is>
          <t>0.0</t>
        </is>
      </c>
      <c r="AF388" t="inlineStr">
        <is>
          <t>0.0</t>
        </is>
      </c>
      <c r="AG388" t="inlineStr">
        <is>
          <t>-8.42</t>
        </is>
      </c>
      <c r="AH388" t="inlineStr">
        <is>
          <t>0.0</t>
        </is>
      </c>
      <c r="AI388" t="inlineStr">
        <is>
          <t>0.0</t>
        </is>
      </c>
      <c r="AJ388" t="inlineStr">
        <is>
          <t>0.918603714405382</t>
        </is>
      </c>
      <c r="AK388" t="inlineStr"/>
      <c r="AL388" t="inlineStr"/>
      <c r="AM388" t="inlineStr">
        <is>
          <t>BANCO BTG PACTUAL S/A</t>
        </is>
      </c>
      <c r="AN388" t="inlineStr">
        <is>
          <t>30306294000145.0</t>
        </is>
      </c>
      <c r="AO388" t="inlineStr">
        <is>
          <t>44173467000109</t>
        </is>
      </c>
      <c r="AP388" t="inlineStr">
        <is>
          <t>BTG PACTUAL ASSET MANAGEMENT S/A DTVM</t>
        </is>
      </c>
      <c r="AQ388" t="inlineStr">
        <is>
          <t>29650082000100.0</t>
        </is>
      </c>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is>
          <t>44173467000109</t>
        </is>
      </c>
    </row>
    <row r="389">
      <c r="A389" t="inlineStr">
        <is>
          <t>2025-10</t>
        </is>
      </c>
      <c r="B389" t="inlineStr">
        <is>
          <t>44173467000109</t>
        </is>
      </c>
      <c r="C389" t="inlineStr">
        <is>
          <t>Classe</t>
        </is>
      </c>
      <c r="D389" t="inlineStr">
        <is>
          <t>MT INSS RECEIVABLES III FUNDO DE INVESTIMENTO EM DIREITOS CREDITÓRIOS RESPONSABILIDADE</t>
        </is>
      </c>
      <c r="E389" t="inlineStr">
        <is>
          <t>34709691.35</t>
        </is>
      </c>
      <c r="F389" t="inlineStr">
        <is>
          <t>False</t>
        </is>
      </c>
      <c r="G389" t="inlineStr">
        <is>
          <t>BTG PACTUAL SERVIÇOS FINANCEIROS S/A DTVM</t>
        </is>
      </c>
      <c r="H389" t="inlineStr">
        <is>
          <t>59281253000123.0</t>
        </is>
      </c>
      <c r="I389" t="inlineStr">
        <is>
          <t>FECHADO</t>
        </is>
      </c>
      <c r="J389" t="inlineStr">
        <is>
          <t>N</t>
        </is>
      </c>
      <c r="K389" t="inlineStr">
        <is>
          <t>36558980.87</t>
        </is>
      </c>
      <c r="L389" t="inlineStr">
        <is>
          <t>33933671.84</t>
        </is>
      </c>
      <c r="M389" t="inlineStr">
        <is>
          <t>0.0</t>
        </is>
      </c>
      <c r="N389" t="inlineStr">
        <is>
          <t>0.0</t>
        </is>
      </c>
      <c r="O389" t="inlineStr">
        <is>
          <t>4771.48</t>
        </is>
      </c>
      <c r="P389" t="inlineStr">
        <is>
          <t>False</t>
        </is>
      </c>
      <c r="Q389" t="inlineStr">
        <is>
          <t>Comercial</t>
        </is>
      </c>
      <c r="R389" t="inlineStr">
        <is>
          <t>37656892.56</t>
        </is>
      </c>
      <c r="S389" t="inlineStr">
        <is>
          <t>37656892.56</t>
        </is>
      </c>
      <c r="T389" t="inlineStr"/>
      <c r="U389" t="inlineStr">
        <is>
          <t>0.0</t>
        </is>
      </c>
      <c r="V389" t="inlineStr">
        <is>
          <t>597728.63</t>
        </is>
      </c>
      <c r="W389" t="inlineStr">
        <is>
          <t>0.0</t>
        </is>
      </c>
      <c r="X389" t="inlineStr">
        <is>
          <t>86.38</t>
        </is>
      </c>
      <c r="Y389" t="inlineStr">
        <is>
          <t>3.0</t>
        </is>
      </c>
      <c r="Z389" t="inlineStr">
        <is>
          <t>34709692.06100031</t>
        </is>
      </c>
      <c r="AA389" t="inlineStr">
        <is>
          <t>3427238.6880053114</t>
        </is>
      </c>
      <c r="AB389" t="inlineStr">
        <is>
          <t>0.0987401064227863</t>
        </is>
      </c>
      <c r="AC389" t="inlineStr">
        <is>
          <t>0.0</t>
        </is>
      </c>
      <c r="AD389" t="inlineStr">
        <is>
          <t>0.0</t>
        </is>
      </c>
      <c r="AE389" t="inlineStr">
        <is>
          <t>0.0</t>
        </is>
      </c>
      <c r="AF389" t="inlineStr">
        <is>
          <t>0.0</t>
        </is>
      </c>
      <c r="AG389" t="inlineStr">
        <is>
          <t>597642.25</t>
        </is>
      </c>
      <c r="AH389" t="inlineStr">
        <is>
          <t>0.0</t>
        </is>
      </c>
      <c r="AI389" t="inlineStr">
        <is>
          <t>0.0</t>
        </is>
      </c>
      <c r="AJ389" t="inlineStr">
        <is>
          <t>0.9281897643882546</t>
        </is>
      </c>
      <c r="AK389" t="inlineStr"/>
      <c r="AL389" t="inlineStr"/>
      <c r="AM389" t="inlineStr">
        <is>
          <t>BANCO BTG PACTUAL S/A</t>
        </is>
      </c>
      <c r="AN389" t="inlineStr">
        <is>
          <t>30306294000145.0</t>
        </is>
      </c>
      <c r="AO389" t="inlineStr">
        <is>
          <t>44173467000109</t>
        </is>
      </c>
      <c r="AP389" t="inlineStr">
        <is>
          <t>BTG PACTUAL ASSET MANAGEMENT S/A DTVM</t>
        </is>
      </c>
      <c r="AQ389" t="inlineStr">
        <is>
          <t>29650082000100.0</t>
        </is>
      </c>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is>
          <t>44173467000109</t>
        </is>
      </c>
    </row>
    <row r="390">
      <c r="A390" t="inlineStr">
        <is>
          <t>2025-11</t>
        </is>
      </c>
      <c r="B390" t="inlineStr">
        <is>
          <t>44173467000109</t>
        </is>
      </c>
      <c r="C390" t="inlineStr">
        <is>
          <t>Fundo</t>
        </is>
      </c>
      <c r="D390" t="inlineStr">
        <is>
          <t>MT INSS RECEIVABLES III FUNDO DE INVESTIMENTO EM DIREITOS CREDITÓRIOS RESPONSABILIDADE</t>
        </is>
      </c>
      <c r="E390" t="inlineStr">
        <is>
          <t>34709691.35</t>
        </is>
      </c>
      <c r="F390" t="inlineStr">
        <is>
          <t>False</t>
        </is>
      </c>
      <c r="G390" t="inlineStr">
        <is>
          <t>BTG PACTUAL SERVIÇOS FINANCEIROS S/A DTVM</t>
        </is>
      </c>
      <c r="H390" t="inlineStr">
        <is>
          <t>59281253000123.0</t>
        </is>
      </c>
      <c r="I390" t="inlineStr">
        <is>
          <t>FECHADO</t>
        </is>
      </c>
      <c r="J390" t="inlineStr">
        <is>
          <t>N</t>
        </is>
      </c>
      <c r="K390" t="inlineStr">
        <is>
          <t>36558980.87</t>
        </is>
      </c>
      <c r="L390" t="inlineStr">
        <is>
          <t>33933671.84</t>
        </is>
      </c>
      <c r="M390" t="inlineStr">
        <is>
          <t>0.0</t>
        </is>
      </c>
      <c r="N390" t="inlineStr">
        <is>
          <t>0.0</t>
        </is>
      </c>
      <c r="O390" t="inlineStr">
        <is>
          <t>4771.48</t>
        </is>
      </c>
      <c r="P390" t="inlineStr">
        <is>
          <t>False</t>
        </is>
      </c>
      <c r="Q390" t="inlineStr">
        <is>
          <t>Comercial</t>
        </is>
      </c>
      <c r="R390" t="inlineStr">
        <is>
          <t>37656892.56</t>
        </is>
      </c>
      <c r="S390" t="inlineStr">
        <is>
          <t>37656892.56</t>
        </is>
      </c>
      <c r="T390" t="inlineStr"/>
      <c r="U390" t="inlineStr">
        <is>
          <t>0.0</t>
        </is>
      </c>
      <c r="V390" t="inlineStr">
        <is>
          <t>597728.63</t>
        </is>
      </c>
      <c r="W390" t="inlineStr">
        <is>
          <t>0.0</t>
        </is>
      </c>
      <c r="X390" t="inlineStr">
        <is>
          <t>86.38</t>
        </is>
      </c>
      <c r="Y390" t="inlineStr">
        <is>
          <t>3.0</t>
        </is>
      </c>
      <c r="Z390" t="inlineStr">
        <is>
          <t>34709692.06100031</t>
        </is>
      </c>
      <c r="AA390" t="inlineStr">
        <is>
          <t>3427238.6880053114</t>
        </is>
      </c>
      <c r="AB390" t="inlineStr">
        <is>
          <t>0.0987401064227863</t>
        </is>
      </c>
      <c r="AC390" t="inlineStr">
        <is>
          <t>0.0</t>
        </is>
      </c>
      <c r="AD390" t="inlineStr">
        <is>
          <t>0.0</t>
        </is>
      </c>
      <c r="AE390" t="inlineStr">
        <is>
          <t>0.0</t>
        </is>
      </c>
      <c r="AF390" t="inlineStr">
        <is>
          <t>0.0</t>
        </is>
      </c>
      <c r="AG390" t="inlineStr">
        <is>
          <t>597642.25</t>
        </is>
      </c>
      <c r="AH390" t="inlineStr">
        <is>
          <t>0.0</t>
        </is>
      </c>
      <c r="AI390" t="inlineStr">
        <is>
          <t>0.0</t>
        </is>
      </c>
      <c r="AJ390" t="inlineStr">
        <is>
          <t>0.9281897643882546</t>
        </is>
      </c>
      <c r="AK390" t="inlineStr"/>
      <c r="AL390" t="inlineStr"/>
      <c r="AM390" t="inlineStr">
        <is>
          <t>BANCO BTG PACTUAL S/A</t>
        </is>
      </c>
      <c r="AN390" t="inlineStr">
        <is>
          <t>30306294000145.0</t>
        </is>
      </c>
      <c r="AO390" t="inlineStr">
        <is>
          <t>44173467000109</t>
        </is>
      </c>
      <c r="AP390" t="inlineStr">
        <is>
          <t>BTG PACTUAL ASSET MANAGEMENT S/A DTVM</t>
        </is>
      </c>
      <c r="AQ390" t="inlineStr">
        <is>
          <t>29650082000100.0</t>
        </is>
      </c>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is>
          <t>44173467000109</t>
        </is>
      </c>
    </row>
    <row r="391">
      <c r="A391" t="inlineStr">
        <is>
          <t>2025-12</t>
        </is>
      </c>
      <c r="B391" t="inlineStr">
        <is>
          <t>44173467000109</t>
        </is>
      </c>
      <c r="C391" t="inlineStr">
        <is>
          <t>Fundo</t>
        </is>
      </c>
      <c r="D391" t="inlineStr">
        <is>
          <t>MT INSS RECEIVABLES III FUNDO DE INVESTIMENTO EM DIREITOS CREDITÓRIOS RESPONSABILIDADE</t>
        </is>
      </c>
      <c r="E391" t="inlineStr">
        <is>
          <t>33170117.62</t>
        </is>
      </c>
      <c r="F391" t="inlineStr">
        <is>
          <t>False</t>
        </is>
      </c>
      <c r="G391" t="inlineStr">
        <is>
          <t>BTG PACTUAL SERVIÇOS FINANCEIROS S/A DTVM</t>
        </is>
      </c>
      <c r="H391" t="inlineStr">
        <is>
          <t>59281253000123.0</t>
        </is>
      </c>
      <c r="I391" t="inlineStr">
        <is>
          <t>FECHADO</t>
        </is>
      </c>
      <c r="J391" t="inlineStr">
        <is>
          <t>N</t>
        </is>
      </c>
      <c r="K391" t="inlineStr">
        <is>
          <t>33340874.28</t>
        </is>
      </c>
      <c r="L391" t="inlineStr">
        <is>
          <t>31467350.3</t>
        </is>
      </c>
      <c r="M391" t="inlineStr">
        <is>
          <t>0.0</t>
        </is>
      </c>
      <c r="N391" t="inlineStr">
        <is>
          <t>0.0</t>
        </is>
      </c>
      <c r="O391" t="inlineStr">
        <is>
          <t>5408.86</t>
        </is>
      </c>
      <c r="P391" t="inlineStr">
        <is>
          <t>False</t>
        </is>
      </c>
      <c r="Q391" t="inlineStr">
        <is>
          <t>Comercial</t>
        </is>
      </c>
      <c r="R391" t="inlineStr">
        <is>
          <t>35755077.14</t>
        </is>
      </c>
      <c r="S391" t="inlineStr">
        <is>
          <t>35755077.14</t>
        </is>
      </c>
      <c r="T391" t="inlineStr"/>
      <c r="U391" t="inlineStr">
        <is>
          <t>0.0</t>
        </is>
      </c>
      <c r="V391" t="inlineStr">
        <is>
          <t>0.0</t>
        </is>
      </c>
      <c r="W391" t="inlineStr">
        <is>
          <t>0.0</t>
        </is>
      </c>
      <c r="X391" t="inlineStr">
        <is>
          <t>8.75</t>
        </is>
      </c>
      <c r="Y391" t="inlineStr">
        <is>
          <t>3.0</t>
        </is>
      </c>
      <c r="Z391" t="inlineStr">
        <is>
          <t>33170830.8637</t>
        </is>
      </c>
      <c r="AA391" t="inlineStr">
        <is>
          <t>3277780.8636999996</t>
        </is>
      </c>
      <c r="AB391" t="inlineStr">
        <is>
          <t>0.0988151571230912</t>
        </is>
      </c>
      <c r="AC391" t="inlineStr">
        <is>
          <t>0.0</t>
        </is>
      </c>
      <c r="AD391" t="inlineStr">
        <is>
          <t>0.0</t>
        </is>
      </c>
      <c r="AE391" t="inlineStr">
        <is>
          <t>0.0</t>
        </is>
      </c>
      <c r="AF391" t="inlineStr">
        <is>
          <t>0.0</t>
        </is>
      </c>
      <c r="AG391" t="inlineStr">
        <is>
          <t>-8.75</t>
        </is>
      </c>
      <c r="AH391" t="inlineStr">
        <is>
          <t>0.0</t>
        </is>
      </c>
      <c r="AI391" t="inlineStr">
        <is>
          <t>0.0</t>
        </is>
      </c>
      <c r="AJ391" t="inlineStr">
        <is>
          <t>0.9438069930540526</t>
        </is>
      </c>
      <c r="AK391" t="inlineStr"/>
      <c r="AL391" t="inlineStr"/>
      <c r="AM391" t="inlineStr">
        <is>
          <t>BANCO BTG PACTUAL S/A</t>
        </is>
      </c>
      <c r="AN391" t="inlineStr">
        <is>
          <t>30306294000145.0</t>
        </is>
      </c>
      <c r="AO391" t="inlineStr">
        <is>
          <t>44173467000109</t>
        </is>
      </c>
      <c r="AP391" t="inlineStr">
        <is>
          <t>BTG PACTUAL ASSET MANAGEMENT S/A DTVM</t>
        </is>
      </c>
      <c r="AQ391" t="inlineStr">
        <is>
          <t>29650082000100.0</t>
        </is>
      </c>
      <c r="AR391" t="inlineStr">
        <is>
          <t>1.0</t>
        </is>
      </c>
      <c r="AS391" t="inlineStr">
        <is>
          <t>0.0</t>
        </is>
      </c>
      <c r="AT391" t="inlineStr">
        <is>
          <t>False</t>
        </is>
      </c>
      <c r="AU391" t="inlineStr">
        <is>
          <t>False</t>
        </is>
      </c>
      <c r="AV391" t="inlineStr">
        <is>
          <t>False</t>
        </is>
      </c>
      <c r="AW391" t="inlineStr">
        <is>
          <t>registro_unico</t>
        </is>
      </c>
      <c r="AX391" t="inlineStr">
        <is>
          <t>Fundo</t>
        </is>
      </c>
      <c r="AY391" t="inlineStr">
        <is>
          <t>33170117.62</t>
        </is>
      </c>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is>
          <t>44173467000109</t>
        </is>
      </c>
    </row>
    <row r="392">
      <c r="A392" t="inlineStr">
        <is>
          <t>2026-01</t>
        </is>
      </c>
      <c r="B392" t="inlineStr">
        <is>
          <t>44173467000109</t>
        </is>
      </c>
      <c r="C392" t="inlineStr">
        <is>
          <t>Classe</t>
        </is>
      </c>
      <c r="D392" t="inlineStr">
        <is>
          <t>MT INSS RECEIVABLES III FUNDO DE INVESTIMENTO EM DIREITOS CREDITÓRIOS RESPONSABILIDADE</t>
        </is>
      </c>
      <c r="E392" t="inlineStr">
        <is>
          <t>32039293.64</t>
        </is>
      </c>
      <c r="F392" t="inlineStr">
        <is>
          <t>False</t>
        </is>
      </c>
      <c r="G392" t="inlineStr">
        <is>
          <t>BTG PACTUAL SERVIÇOS FINANCEIROS S/A DTVM</t>
        </is>
      </c>
      <c r="H392" t="inlineStr">
        <is>
          <t>59281253000123.0</t>
        </is>
      </c>
      <c r="I392" t="inlineStr">
        <is>
          <t>FECHADO</t>
        </is>
      </c>
      <c r="J392" t="inlineStr">
        <is>
          <t>N</t>
        </is>
      </c>
      <c r="K392" t="inlineStr">
        <is>
          <t>33231041.87</t>
        </is>
      </c>
      <c r="L392" t="inlineStr">
        <is>
          <t>30198448.53</t>
        </is>
      </c>
      <c r="M392" t="inlineStr">
        <is>
          <t>0.0</t>
        </is>
      </c>
      <c r="N392" t="inlineStr">
        <is>
          <t>0.0</t>
        </is>
      </c>
      <c r="O392" t="inlineStr">
        <is>
          <t>17415.38</t>
        </is>
      </c>
      <c r="P392" t="inlineStr">
        <is>
          <t>False</t>
        </is>
      </c>
      <c r="Q392" t="inlineStr">
        <is>
          <t>Comercial</t>
        </is>
      </c>
      <c r="R392" t="inlineStr">
        <is>
          <t>34821873.49</t>
        </is>
      </c>
      <c r="S392" t="inlineStr">
        <is>
          <t>34821873.49</t>
        </is>
      </c>
      <c r="T392" t="inlineStr"/>
      <c r="U392" t="inlineStr">
        <is>
          <t>0.0</t>
        </is>
      </c>
      <c r="V392" t="inlineStr">
        <is>
          <t>92206.04</t>
        </is>
      </c>
      <c r="W392" t="inlineStr">
        <is>
          <t>0.0</t>
        </is>
      </c>
      <c r="X392" t="inlineStr">
        <is>
          <t>10.1</t>
        </is>
      </c>
      <c r="Y392" t="inlineStr">
        <is>
          <t>3.0</t>
        </is>
      </c>
      <c r="Z392" t="inlineStr">
        <is>
          <t>32025868.66521479</t>
        </is>
      </c>
      <c r="AA392" t="inlineStr">
        <is>
          <t>3236624.9641397903</t>
        </is>
      </c>
      <c r="AB392" t="inlineStr">
        <is>
          <t>0.1010628313621757</t>
        </is>
      </c>
      <c r="AC392" t="inlineStr">
        <is>
          <t>0.0</t>
        </is>
      </c>
      <c r="AD392" t="inlineStr">
        <is>
          <t>0.0</t>
        </is>
      </c>
      <c r="AE392" t="inlineStr">
        <is>
          <t>0.0</t>
        </is>
      </c>
      <c r="AF392" t="inlineStr">
        <is>
          <t>0.0</t>
        </is>
      </c>
      <c r="AG392" t="inlineStr">
        <is>
          <t>92195.94</t>
        </is>
      </c>
      <c r="AH392" t="inlineStr">
        <is>
          <t>0.0</t>
        </is>
      </c>
      <c r="AI392" t="inlineStr">
        <is>
          <t>0.0</t>
        </is>
      </c>
      <c r="AJ392" t="inlineStr">
        <is>
          <t>0.908742152838195</t>
        </is>
      </c>
      <c r="AK392" t="inlineStr"/>
      <c r="AL392" t="inlineStr"/>
      <c r="AM392" t="inlineStr">
        <is>
          <t>BANCO BTG PACTUAL S/A</t>
        </is>
      </c>
      <c r="AN392" t="inlineStr">
        <is>
          <t>30306294000145.0</t>
        </is>
      </c>
      <c r="AO392" t="inlineStr">
        <is>
          <t>44173467000109</t>
        </is>
      </c>
      <c r="AP392" t="inlineStr">
        <is>
          <t>BTG PACTUAL ASSET MANAGEMENT S/A DTVM</t>
        </is>
      </c>
      <c r="AQ392" t="inlineStr">
        <is>
          <t>29650082000100.0</t>
        </is>
      </c>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is>
          <t>44173467000109</t>
        </is>
      </c>
    </row>
    <row r="393">
      <c r="A393" t="inlineStr">
        <is>
          <t>2026-02</t>
        </is>
      </c>
      <c r="B393" t="inlineStr">
        <is>
          <t>44173467000109</t>
        </is>
      </c>
      <c r="C393" t="inlineStr">
        <is>
          <t>Classe</t>
        </is>
      </c>
      <c r="D393" t="inlineStr">
        <is>
          <t>MT INSS RECEIVABLES III FUNDO DE INVESTIMENTO EM DIREITOS CREDITÓRIOS RESPONSABILIDADE</t>
        </is>
      </c>
      <c r="E393" t="inlineStr">
        <is>
          <t>32039293.64</t>
        </is>
      </c>
      <c r="F393" t="inlineStr">
        <is>
          <t>False</t>
        </is>
      </c>
      <c r="G393" t="inlineStr">
        <is>
          <t>BTG PACTUAL SERVIÇOS FINANCEIROS S/A DTVM</t>
        </is>
      </c>
      <c r="H393" t="inlineStr">
        <is>
          <t>59281253000123.0</t>
        </is>
      </c>
      <c r="I393" t="inlineStr">
        <is>
          <t>FECHADO</t>
        </is>
      </c>
      <c r="J393" t="inlineStr">
        <is>
          <t>N</t>
        </is>
      </c>
      <c r="K393" t="inlineStr">
        <is>
          <t>33231041.87</t>
        </is>
      </c>
      <c r="L393" t="inlineStr">
        <is>
          <t>30198448.53</t>
        </is>
      </c>
      <c r="M393" t="inlineStr">
        <is>
          <t>0.0</t>
        </is>
      </c>
      <c r="N393" t="inlineStr">
        <is>
          <t>0.0</t>
        </is>
      </c>
      <c r="O393" t="inlineStr">
        <is>
          <t>17415.38</t>
        </is>
      </c>
      <c r="P393" t="inlineStr">
        <is>
          <t>False</t>
        </is>
      </c>
      <c r="Q393" t="inlineStr">
        <is>
          <t>Comercial</t>
        </is>
      </c>
      <c r="R393" t="inlineStr">
        <is>
          <t>34821873.49</t>
        </is>
      </c>
      <c r="S393" t="inlineStr">
        <is>
          <t>34821873.49</t>
        </is>
      </c>
      <c r="T393" t="inlineStr"/>
      <c r="U393" t="inlineStr">
        <is>
          <t>0.0</t>
        </is>
      </c>
      <c r="V393" t="inlineStr">
        <is>
          <t>92206.04</t>
        </is>
      </c>
      <c r="W393" t="inlineStr">
        <is>
          <t>0.0</t>
        </is>
      </c>
      <c r="X393" t="inlineStr">
        <is>
          <t>10.1</t>
        </is>
      </c>
      <c r="Y393" t="inlineStr">
        <is>
          <t>3.0</t>
        </is>
      </c>
      <c r="Z393" t="inlineStr">
        <is>
          <t>32025868.66521479</t>
        </is>
      </c>
      <c r="AA393" t="inlineStr">
        <is>
          <t>3236624.9641397903</t>
        </is>
      </c>
      <c r="AB393" t="inlineStr">
        <is>
          <t>0.1010628313621757</t>
        </is>
      </c>
      <c r="AC393" t="inlineStr">
        <is>
          <t>0.0</t>
        </is>
      </c>
      <c r="AD393" t="inlineStr">
        <is>
          <t>0.0</t>
        </is>
      </c>
      <c r="AE393" t="inlineStr">
        <is>
          <t>0.0</t>
        </is>
      </c>
      <c r="AF393" t="inlineStr">
        <is>
          <t>0.0</t>
        </is>
      </c>
      <c r="AG393" t="inlineStr">
        <is>
          <t>92195.94</t>
        </is>
      </c>
      <c r="AH393" t="inlineStr">
        <is>
          <t>0.0</t>
        </is>
      </c>
      <c r="AI393" t="inlineStr">
        <is>
          <t>0.0</t>
        </is>
      </c>
      <c r="AJ393" t="inlineStr">
        <is>
          <t>0.908742152838195</t>
        </is>
      </c>
      <c r="AK393" t="inlineStr"/>
      <c r="AL393" t="inlineStr"/>
      <c r="AM393" t="inlineStr">
        <is>
          <t>BANCO BTG PACTUAL S/A</t>
        </is>
      </c>
      <c r="AN393" t="inlineStr">
        <is>
          <t>30306294000145.0</t>
        </is>
      </c>
      <c r="AO393" t="inlineStr">
        <is>
          <t>44173467000109</t>
        </is>
      </c>
      <c r="AP393" t="inlineStr">
        <is>
          <t>BTG PACTUAL ASSET MANAGEMENT S/A DTVM</t>
        </is>
      </c>
      <c r="AQ393" t="inlineStr">
        <is>
          <t>29650082000100.0</t>
        </is>
      </c>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is>
          <t>44173467000109</t>
        </is>
      </c>
    </row>
    <row r="394">
      <c r="A394" t="inlineStr">
        <is>
          <t>2026-03</t>
        </is>
      </c>
      <c r="B394" t="inlineStr">
        <is>
          <t>44173467000109</t>
        </is>
      </c>
      <c r="C394" t="inlineStr">
        <is>
          <t>Classe</t>
        </is>
      </c>
      <c r="D394" t="inlineStr">
        <is>
          <t>MT INSS RECEIVABLES III FUNDO DE INVESTIMENTO EM DIREITOS CREDITÓRIOS RESPONSABILIDADE</t>
        </is>
      </c>
      <c r="E394" t="inlineStr">
        <is>
          <t>33035890.49</t>
        </is>
      </c>
      <c r="F394" t="inlineStr">
        <is>
          <t>False</t>
        </is>
      </c>
      <c r="G394" t="inlineStr">
        <is>
          <t>BTG PACTUAL SERVIÇOS FINANCEIROS S/A DTVM</t>
        </is>
      </c>
      <c r="H394" t="inlineStr">
        <is>
          <t>59281253000123.0</t>
        </is>
      </c>
      <c r="I394" t="inlineStr">
        <is>
          <t>FECHADO</t>
        </is>
      </c>
      <c r="J394" t="inlineStr">
        <is>
          <t>N</t>
        </is>
      </c>
      <c r="K394" t="inlineStr">
        <is>
          <t>34347439.26</t>
        </is>
      </c>
      <c r="L394" t="inlineStr">
        <is>
          <t>27345362.07</t>
        </is>
      </c>
      <c r="M394" t="inlineStr">
        <is>
          <t>0.0</t>
        </is>
      </c>
      <c r="N394" t="inlineStr">
        <is>
          <t>0.0</t>
        </is>
      </c>
      <c r="O394" t="inlineStr">
        <is>
          <t>0.0</t>
        </is>
      </c>
      <c r="P394" t="inlineStr">
        <is>
          <t>False</t>
        </is>
      </c>
      <c r="Q394" t="inlineStr">
        <is>
          <t>Comercial</t>
        </is>
      </c>
      <c r="R394" t="inlineStr">
        <is>
          <t>32736923.74</t>
        </is>
      </c>
      <c r="S394" t="inlineStr">
        <is>
          <t>32736923.74</t>
        </is>
      </c>
      <c r="T394" t="inlineStr"/>
      <c r="U394" t="inlineStr">
        <is>
          <t>0.0</t>
        </is>
      </c>
      <c r="V394" t="inlineStr">
        <is>
          <t>498107.19</t>
        </is>
      </c>
      <c r="W394" t="inlineStr">
        <is>
          <t>0.0</t>
        </is>
      </c>
      <c r="X394" t="inlineStr">
        <is>
          <t>0.0</t>
        </is>
      </c>
      <c r="Y394" t="inlineStr">
        <is>
          <t>3.0</t>
        </is>
      </c>
      <c r="Z394" t="inlineStr">
        <is>
          <t>32989855.2949</t>
        </is>
      </c>
      <c r="AA394" t="inlineStr">
        <is>
          <t>3450235.2948999996</t>
        </is>
      </c>
      <c r="AB394" t="inlineStr">
        <is>
          <t>0.1045847356424561</t>
        </is>
      </c>
      <c r="AC394" t="inlineStr">
        <is>
          <t>0.0</t>
        </is>
      </c>
      <c r="AD394" t="inlineStr">
        <is>
          <t>0.0</t>
        </is>
      </c>
      <c r="AE394" t="inlineStr">
        <is>
          <t>0.0</t>
        </is>
      </c>
      <c r="AF394" t="inlineStr">
        <is>
          <t>0.0</t>
        </is>
      </c>
      <c r="AG394" t="inlineStr">
        <is>
          <t>498107.19</t>
        </is>
      </c>
      <c r="AH394" t="inlineStr">
        <is>
          <t>0.0</t>
        </is>
      </c>
      <c r="AI394" t="inlineStr">
        <is>
          <t>0.0</t>
        </is>
      </c>
      <c r="AJ394" t="inlineStr">
        <is>
          <t>0.7961397606093329</t>
        </is>
      </c>
      <c r="AK394" t="inlineStr"/>
      <c r="AL394" t="inlineStr"/>
      <c r="AM394" t="inlineStr">
        <is>
          <t>BANCO BTG PACTUAL S/A</t>
        </is>
      </c>
      <c r="AN394" t="inlineStr">
        <is>
          <t>30306294000145.0</t>
        </is>
      </c>
      <c r="AO394" t="inlineStr">
        <is>
          <t>44173467000109</t>
        </is>
      </c>
      <c r="AP394" t="inlineStr">
        <is>
          <t>BTG PACTUAL ASSET MANAGEMENT S/A DTVM</t>
        </is>
      </c>
      <c r="AQ394" t="inlineStr">
        <is>
          <t>29650082000100.0</t>
        </is>
      </c>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is>
          <t>44173467000109</t>
        </is>
      </c>
    </row>
    <row r="395">
      <c r="A395" t="inlineStr">
        <is>
          <t>2026-04</t>
        </is>
      </c>
      <c r="B395" t="inlineStr">
        <is>
          <t>44173467000109</t>
        </is>
      </c>
      <c r="C395" t="inlineStr">
        <is>
          <t>Classe</t>
        </is>
      </c>
      <c r="D395" t="inlineStr">
        <is>
          <t>MT INSS RECEIVABLES III FUNDO DE INVESTIMENTO EM DIREITOS CREDITÓRIOS RESPONSABILIDADE</t>
        </is>
      </c>
      <c r="E395" t="inlineStr">
        <is>
          <t>33361429.95</t>
        </is>
      </c>
      <c r="F395" t="inlineStr">
        <is>
          <t>False</t>
        </is>
      </c>
      <c r="G395" t="inlineStr">
        <is>
          <t>BTG PACTUAL SERVIÇOS FINANCEIROS S/A DTVM</t>
        </is>
      </c>
      <c r="H395" t="inlineStr">
        <is>
          <t>59281253000123.0</t>
        </is>
      </c>
      <c r="I395" t="inlineStr">
        <is>
          <t>FECHADO</t>
        </is>
      </c>
      <c r="J395" t="inlineStr">
        <is>
          <t>N</t>
        </is>
      </c>
      <c r="K395" t="inlineStr">
        <is>
          <t>34835277.12</t>
        </is>
      </c>
      <c r="L395" t="inlineStr">
        <is>
          <t>26161772.73</t>
        </is>
      </c>
      <c r="M395" t="inlineStr">
        <is>
          <t>0.0</t>
        </is>
      </c>
      <c r="N395" t="inlineStr">
        <is>
          <t>0.0</t>
        </is>
      </c>
      <c r="O395" t="inlineStr">
        <is>
          <t>17703.49</t>
        </is>
      </c>
      <c r="P395" t="inlineStr">
        <is>
          <t>False</t>
        </is>
      </c>
      <c r="Q395" t="inlineStr">
        <is>
          <t>Comercial</t>
        </is>
      </c>
      <c r="R395" t="inlineStr">
        <is>
          <t>31866015.97</t>
        </is>
      </c>
      <c r="S395" t="inlineStr">
        <is>
          <t>31866015.97</t>
        </is>
      </c>
      <c r="T395" t="inlineStr"/>
      <c r="U395" t="inlineStr">
        <is>
          <t>0.0</t>
        </is>
      </c>
      <c r="V395" t="inlineStr">
        <is>
          <t>298864.32</t>
        </is>
      </c>
      <c r="W395" t="inlineStr">
        <is>
          <t>0.0</t>
        </is>
      </c>
      <c r="X395" t="inlineStr">
        <is>
          <t>0.0</t>
        </is>
      </c>
      <c r="Y395" t="inlineStr">
        <is>
          <t>3.0</t>
        </is>
      </c>
      <c r="Z395" t="inlineStr">
        <is>
          <t>33318249.831799995</t>
        </is>
      </c>
      <c r="AA395" t="inlineStr">
        <is>
          <t>3399956.8465</t>
        </is>
      </c>
      <c r="AB395" t="inlineStr">
        <is>
          <t>0.1020448812186699</t>
        </is>
      </c>
      <c r="AC395" t="inlineStr">
        <is>
          <t>0.0</t>
        </is>
      </c>
      <c r="AD395" t="inlineStr">
        <is>
          <t>0.0</t>
        </is>
      </c>
      <c r="AE395" t="inlineStr">
        <is>
          <t>0.0</t>
        </is>
      </c>
      <c r="AF395" t="inlineStr">
        <is>
          <t>0.0</t>
        </is>
      </c>
      <c r="AG395" t="inlineStr">
        <is>
          <t>298864.32</t>
        </is>
      </c>
      <c r="AH395" t="inlineStr">
        <is>
          <t>0.0</t>
        </is>
      </c>
      <c r="AI395" t="inlineStr">
        <is>
          <t>0.0</t>
        </is>
      </c>
      <c r="AJ395" t="inlineStr">
        <is>
          <t>0.7510137680225235</t>
        </is>
      </c>
      <c r="AK395" t="inlineStr"/>
      <c r="AL395" t="inlineStr"/>
      <c r="AM395" t="inlineStr">
        <is>
          <t>BANCO BTG PACTUAL S/A</t>
        </is>
      </c>
      <c r="AN395" t="inlineStr">
        <is>
          <t>30306294000145.0</t>
        </is>
      </c>
      <c r="AO395" t="inlineStr">
        <is>
          <t>44173467000109</t>
        </is>
      </c>
      <c r="AP395" t="inlineStr">
        <is>
          <t>BTG PACTUAL ASSET MANAGEMENT S/A DTVM</t>
        </is>
      </c>
      <c r="AQ395" t="inlineStr">
        <is>
          <t>29650082000100.0</t>
        </is>
      </c>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is>
          <t>44173467000109</t>
        </is>
      </c>
    </row>
    <row r="396">
      <c r="A396" t="inlineStr">
        <is>
          <t>2026-05</t>
        </is>
      </c>
      <c r="B396" t="inlineStr">
        <is>
          <t>44173467000109</t>
        </is>
      </c>
      <c r="C396" t="inlineStr">
        <is>
          <t>Classe</t>
        </is>
      </c>
      <c r="D396" t="inlineStr">
        <is>
          <t>MT INSS RECEIVABLES III FUNDO DE INVESTIMENTO EM DIREITOS CREDITÓRIOS RESPONSABILIDADE</t>
        </is>
      </c>
      <c r="E396" t="inlineStr">
        <is>
          <t>33297040.2</t>
        </is>
      </c>
      <c r="F396" t="inlineStr">
        <is>
          <t>False</t>
        </is>
      </c>
      <c r="G396" t="inlineStr">
        <is>
          <t>BTG PACTUAL SERVIÇOS FINANCEIROS S/A DTVM</t>
        </is>
      </c>
      <c r="H396" t="inlineStr">
        <is>
          <t>59281253000123.0</t>
        </is>
      </c>
      <c r="I396" t="inlineStr">
        <is>
          <t>FECHADO</t>
        </is>
      </c>
      <c r="J396" t="inlineStr">
        <is>
          <t>N</t>
        </is>
      </c>
      <c r="K396" t="inlineStr">
        <is>
          <t>34830782.57</t>
        </is>
      </c>
      <c r="L396" t="inlineStr">
        <is>
          <t>25348922.64</t>
        </is>
      </c>
      <c r="M396" t="inlineStr">
        <is>
          <t>0.0</t>
        </is>
      </c>
      <c r="N396" t="inlineStr">
        <is>
          <t>0.0</t>
        </is>
      </c>
      <c r="O396" t="inlineStr">
        <is>
          <t>18084.62</t>
        </is>
      </c>
      <c r="P396" t="inlineStr">
        <is>
          <t>False</t>
        </is>
      </c>
      <c r="Q396" t="inlineStr">
        <is>
          <t>Comercial</t>
        </is>
      </c>
      <c r="R396" t="inlineStr">
        <is>
          <t>31305281.28</t>
        </is>
      </c>
      <c r="S396" t="inlineStr">
        <is>
          <t>31305281.28</t>
        </is>
      </c>
      <c r="T396" t="inlineStr"/>
      <c r="U396" t="inlineStr">
        <is>
          <t>0.0</t>
        </is>
      </c>
      <c r="V396" t="inlineStr">
        <is>
          <t>0.0</t>
        </is>
      </c>
      <c r="W396" t="inlineStr">
        <is>
          <t>0.0</t>
        </is>
      </c>
      <c r="X396" t="inlineStr">
        <is>
          <t>0.0</t>
        </is>
      </c>
      <c r="Y396" t="inlineStr">
        <is>
          <t>3.0</t>
        </is>
      </c>
      <c r="Z396" t="inlineStr">
        <is>
          <t>33265897.589999996</t>
        </is>
      </c>
      <c r="AA396" t="inlineStr">
        <is>
          <t>2970414.6300999997</t>
        </is>
      </c>
      <c r="AB396" t="inlineStr">
        <is>
          <t>0.089293085270392</t>
        </is>
      </c>
      <c r="AC396" t="inlineStr">
        <is>
          <t>0.0</t>
        </is>
      </c>
      <c r="AD396" t="inlineStr">
        <is>
          <t>0.0</t>
        </is>
      </c>
      <c r="AE396" t="inlineStr">
        <is>
          <t>0.0</t>
        </is>
      </c>
      <c r="AF396" t="inlineStr">
        <is>
          <t>0.0</t>
        </is>
      </c>
      <c r="AG396" t="inlineStr">
        <is>
          <t>0.0</t>
        </is>
      </c>
      <c r="AH396" t="inlineStr">
        <is>
          <t>0.0</t>
        </is>
      </c>
      <c r="AI396" t="inlineStr">
        <is>
          <t>0.0</t>
        </is>
      </c>
      <c r="AJ396" t="inlineStr">
        <is>
          <t>0.727773560328593</t>
        </is>
      </c>
      <c r="AK396" t="inlineStr"/>
      <c r="AL396" t="inlineStr"/>
      <c r="AM396" t="inlineStr">
        <is>
          <t>BANCO BTG PACTUAL S/A</t>
        </is>
      </c>
      <c r="AN396" t="inlineStr">
        <is>
          <t>30306294000145.0</t>
        </is>
      </c>
      <c r="AO396" t="inlineStr">
        <is>
          <t>44173467000109</t>
        </is>
      </c>
      <c r="AP396" t="inlineStr">
        <is>
          <t>BTG PACTUAL ASSET MANAGEMENT S/A DTVM</t>
        </is>
      </c>
      <c r="AQ396" t="inlineStr">
        <is>
          <t>29650082000100.0</t>
        </is>
      </c>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is>
          <t>44173467000109</t>
        </is>
      </c>
    </row>
    <row r="397">
      <c r="A397" t="inlineStr">
        <is>
          <t>2026-06</t>
        </is>
      </c>
      <c r="B397" t="inlineStr">
        <is>
          <t>44173467000109</t>
        </is>
      </c>
      <c r="C397" t="inlineStr">
        <is>
          <t>Classe</t>
        </is>
      </c>
      <c r="D397" t="inlineStr">
        <is>
          <t>MT INSS RECEIVABLES III FUNDO DE INVESTIMENTO EM DIREITOS CREDITÓRIOS RESPONSABILIDADE</t>
        </is>
      </c>
      <c r="E397" t="inlineStr">
        <is>
          <t>33343874.61</t>
        </is>
      </c>
      <c r="F397" t="inlineStr">
        <is>
          <t>False</t>
        </is>
      </c>
      <c r="G397" t="inlineStr">
        <is>
          <t>BTG PACTUAL SERVIÇOS FINANCEIROS S/A DTVM</t>
        </is>
      </c>
      <c r="H397" t="inlineStr">
        <is>
          <t>59281253000123.0</t>
        </is>
      </c>
      <c r="I397" t="inlineStr">
        <is>
          <t>FECHADO</t>
        </is>
      </c>
      <c r="J397" t="inlineStr">
        <is>
          <t>N</t>
        </is>
      </c>
      <c r="K397" t="inlineStr">
        <is>
          <t>34930602.59</t>
        </is>
      </c>
      <c r="L397" t="inlineStr">
        <is>
          <t>24594161.89</t>
        </is>
      </c>
      <c r="M397" t="inlineStr">
        <is>
          <t>0.0</t>
        </is>
      </c>
      <c r="N397" t="inlineStr">
        <is>
          <t>0.0</t>
        </is>
      </c>
      <c r="O397" t="inlineStr">
        <is>
          <t>18087.74</t>
        </is>
      </c>
      <c r="P397" t="inlineStr">
        <is>
          <t>False</t>
        </is>
      </c>
      <c r="Q397" t="inlineStr">
        <is>
          <t>Comercial</t>
        </is>
      </c>
      <c r="R397" t="inlineStr">
        <is>
          <t>30773354.98</t>
        </is>
      </c>
      <c r="S397" t="inlineStr">
        <is>
          <t>30773354.98</t>
        </is>
      </c>
      <c r="T397" t="inlineStr"/>
      <c r="U397" t="inlineStr">
        <is>
          <t>0.0</t>
        </is>
      </c>
      <c r="V397" t="inlineStr">
        <is>
          <t>0.0</t>
        </is>
      </c>
      <c r="W397" t="inlineStr">
        <is>
          <t>0.0</t>
        </is>
      </c>
      <c r="X397" t="inlineStr">
        <is>
          <t>0.0</t>
        </is>
      </c>
      <c r="Y397" t="inlineStr">
        <is>
          <t>3.0</t>
        </is>
      </c>
      <c r="Z397" t="inlineStr">
        <is>
          <t>34539332.55446859</t>
        </is>
      </c>
      <c r="AA397" t="inlineStr">
        <is>
          <t>3842690.0744788502</t>
        </is>
      </c>
      <c r="AB397" t="inlineStr">
        <is>
          <t>0.1112554815128208</t>
        </is>
      </c>
      <c r="AC397" t="inlineStr">
        <is>
          <t>0.0</t>
        </is>
      </c>
      <c r="AD397" t="inlineStr">
        <is>
          <t>0.0</t>
        </is>
      </c>
      <c r="AE397" t="inlineStr">
        <is>
          <t>0.0</t>
        </is>
      </c>
      <c r="AF397" t="inlineStr">
        <is>
          <t>0.0</t>
        </is>
      </c>
      <c r="AG397" t="inlineStr">
        <is>
          <t>0.0</t>
        </is>
      </c>
      <c r="AH397" t="inlineStr">
        <is>
          <t>0.0</t>
        </is>
      </c>
      <c r="AI397" t="inlineStr">
        <is>
          <t>0.0</t>
        </is>
      </c>
      <c r="AJ397" t="inlineStr">
        <is>
          <t>0.7040863903401673</t>
        </is>
      </c>
      <c r="AK397" t="inlineStr"/>
      <c r="AL397" t="inlineStr"/>
      <c r="AM397" t="inlineStr">
        <is>
          <t>BANCO BTG PACTUAL S/A</t>
        </is>
      </c>
      <c r="AN397" t="inlineStr">
        <is>
          <t>30306294000145.0</t>
        </is>
      </c>
      <c r="AO397" t="inlineStr">
        <is>
          <t>44173467000109</t>
        </is>
      </c>
      <c r="AP397" t="inlineStr">
        <is>
          <t>BTG PACTUAL ASSET MANAGEMENT S/A DTVM</t>
        </is>
      </c>
      <c r="AQ397" t="inlineStr">
        <is>
          <t>29650082000100.0</t>
        </is>
      </c>
      <c r="AR397" t="inlineStr">
        <is>
          <t>1.0</t>
        </is>
      </c>
      <c r="AS397" t="inlineStr">
        <is>
          <t>0.0</t>
        </is>
      </c>
      <c r="AT397" t="inlineStr">
        <is>
          <t>False</t>
        </is>
      </c>
      <c r="AU397" t="inlineStr">
        <is>
          <t>False</t>
        </is>
      </c>
      <c r="AV397" t="inlineStr">
        <is>
          <t>False</t>
        </is>
      </c>
      <c r="AW397" t="inlineStr">
        <is>
          <t>registro_unico</t>
        </is>
      </c>
      <c r="AX397" t="inlineStr">
        <is>
          <t>Classe</t>
        </is>
      </c>
      <c r="AY397" t="inlineStr">
        <is>
          <t>33343874.61</t>
        </is>
      </c>
      <c r="AZ397" t="inlineStr"/>
      <c r="BA397" t="inlineStr">
        <is>
          <t>True</t>
        </is>
      </c>
      <c r="BB397" t="inlineStr">
        <is>
          <t>True</t>
        </is>
      </c>
      <c r="BC397" t="inlineStr">
        <is>
          <t>True</t>
        </is>
      </c>
      <c r="BD397" t="inlineStr">
        <is>
          <t>True</t>
        </is>
      </c>
      <c r="BE397" t="inlineStr">
        <is>
          <t>campo_bruto_CVM</t>
        </is>
      </c>
      <c r="BF397" t="inlineStr">
        <is>
          <t>0.0</t>
        </is>
      </c>
      <c r="BG397" t="inlineStr">
        <is>
          <t>377.21</t>
        </is>
      </c>
      <c r="BH397" t="inlineStr">
        <is>
          <t>280.54</t>
        </is>
      </c>
      <c r="BI397" t="inlineStr">
        <is>
          <t>0.0</t>
        </is>
      </c>
      <c r="BJ397" t="inlineStr">
        <is>
          <t>0.0</t>
        </is>
      </c>
      <c r="BK397" t="inlineStr">
        <is>
          <t>12487.32</t>
        </is>
      </c>
      <c r="BL397" t="inlineStr">
        <is>
          <t>304.72</t>
        </is>
      </c>
      <c r="BM397" t="inlineStr">
        <is>
          <t>438.88</t>
        </is>
      </c>
      <c r="BN397" t="inlineStr">
        <is>
          <t>4199.07</t>
        </is>
      </c>
      <c r="BO397" t="inlineStr">
        <is>
          <t>0.0</t>
        </is>
      </c>
      <c r="BP397" t="inlineStr">
        <is>
          <t>True</t>
        </is>
      </c>
      <c r="BQ397" t="inlineStr">
        <is>
          <t>True</t>
        </is>
      </c>
      <c r="BR397" t="inlineStr">
        <is>
          <t>True</t>
        </is>
      </c>
      <c r="BS397" t="inlineStr">
        <is>
          <t>True</t>
        </is>
      </c>
      <c r="BT397" t="inlineStr">
        <is>
          <t>True</t>
        </is>
      </c>
      <c r="BU397" t="inlineStr">
        <is>
          <t>True</t>
        </is>
      </c>
      <c r="BV397" t="inlineStr">
        <is>
          <t>True</t>
        </is>
      </c>
      <c r="BW397" t="inlineStr">
        <is>
          <t>True</t>
        </is>
      </c>
      <c r="BX397" t="inlineStr">
        <is>
          <t>True</t>
        </is>
      </c>
      <c r="BY397" t="inlineStr">
        <is>
          <t>True</t>
        </is>
      </c>
      <c r="BZ397" t="inlineStr">
        <is>
          <t>True</t>
        </is>
      </c>
      <c r="CA397" t="inlineStr">
        <is>
          <t>4637.95</t>
        </is>
      </c>
      <c r="CB397" t="inlineStr">
        <is>
          <t>True</t>
        </is>
      </c>
      <c r="CC397" t="inlineStr">
        <is>
          <t>True</t>
        </is>
      </c>
      <c r="CD397" t="inlineStr">
        <is>
          <t>0.0</t>
        </is>
      </c>
      <c r="CE397" t="inlineStr">
        <is>
          <t>0.0</t>
        </is>
      </c>
      <c r="CF397" t="inlineStr">
        <is>
          <t>30773354.98</t>
        </is>
      </c>
      <c r="CG397" t="inlineStr">
        <is>
          <t>0.0</t>
        </is>
      </c>
      <c r="CH397" t="inlineStr">
        <is>
          <t>0.0</t>
        </is>
      </c>
      <c r="CI397" t="inlineStr">
        <is>
          <t>0.0</t>
        </is>
      </c>
      <c r="CJ397" t="inlineStr">
        <is>
          <t>0.0</t>
        </is>
      </c>
      <c r="CK397" t="inlineStr">
        <is>
          <t>0.0</t>
        </is>
      </c>
      <c r="CL397" t="inlineStr">
        <is>
          <t>0.0</t>
        </is>
      </c>
      <c r="CM397" t="inlineStr">
        <is>
          <t>0.0</t>
        </is>
      </c>
      <c r="CN397" t="inlineStr">
        <is>
          <t>0.0</t>
        </is>
      </c>
      <c r="CO397" t="inlineStr">
        <is>
          <t>44173467000109</t>
        </is>
      </c>
    </row>
    <row r="398">
      <c r="A398" t="inlineStr">
        <is>
          <t>2024-09</t>
        </is>
      </c>
      <c r="B398" t="inlineStr">
        <is>
          <t>44272584000120</t>
        </is>
      </c>
      <c r="C398" t="inlineStr">
        <is>
          <t>Fundo</t>
        </is>
      </c>
      <c r="D398" t="inlineStr">
        <is>
          <t>LAVORO AGRO FIAGRO - DIREITOS CREDITÓRIOS - RESPONSABILIDADE LIMITADA</t>
        </is>
      </c>
      <c r="E398" t="inlineStr">
        <is>
          <t>131771275.92</t>
        </is>
      </c>
      <c r="F398" t="inlineStr">
        <is>
          <t>False</t>
        </is>
      </c>
      <c r="G398" t="inlineStr">
        <is>
          <t>VORTX DISTRIBUIDORA DE TITULOS E VALORES MOBILIARIOS LTDA.</t>
        </is>
      </c>
      <c r="H398" t="inlineStr">
        <is>
          <t>22610500000188.0</t>
        </is>
      </c>
      <c r="I398" t="inlineStr">
        <is>
          <t>FECHADO</t>
        </is>
      </c>
      <c r="J398" t="inlineStr">
        <is>
          <t>N</t>
        </is>
      </c>
      <c r="K398" t="inlineStr">
        <is>
          <t>134474344.56</t>
        </is>
      </c>
      <c r="L398" t="inlineStr">
        <is>
          <t>105730321.05</t>
        </is>
      </c>
      <c r="M398" t="inlineStr">
        <is>
          <t>26614275.73</t>
        </is>
      </c>
      <c r="N398" t="inlineStr">
        <is>
          <t>26614275.73</t>
        </is>
      </c>
      <c r="O398" t="inlineStr">
        <is>
          <t>0.0</t>
        </is>
      </c>
      <c r="P398" t="inlineStr">
        <is>
          <t>False</t>
        </is>
      </c>
      <c r="Q398" t="inlineStr">
        <is>
          <t>Comercial</t>
        </is>
      </c>
      <c r="R398" t="inlineStr">
        <is>
          <t>108298367.5</t>
        </is>
      </c>
      <c r="S398" t="inlineStr">
        <is>
          <t>108298367.5</t>
        </is>
      </c>
      <c r="T398" t="inlineStr"/>
      <c r="U398" t="inlineStr">
        <is>
          <t>0.0</t>
        </is>
      </c>
      <c r="V398" t="inlineStr">
        <is>
          <t>0.0</t>
        </is>
      </c>
      <c r="W398" t="inlineStr">
        <is>
          <t>0.0</t>
        </is>
      </c>
      <c r="X398" t="inlineStr">
        <is>
          <t>0.0</t>
        </is>
      </c>
      <c r="Y398" t="inlineStr">
        <is>
          <t>26.0</t>
        </is>
      </c>
      <c r="Z398" t="inlineStr">
        <is>
          <t>131771275.920297</t>
        </is>
      </c>
      <c r="AA398" t="inlineStr">
        <is>
          <t>57696744.799977005</t>
        </is>
      </c>
      <c r="AB398" t="inlineStr">
        <is>
          <t>0.4378552487787655</t>
        </is>
      </c>
      <c r="AC398" t="inlineStr">
        <is>
          <t>0.0</t>
        </is>
      </c>
      <c r="AD398" t="inlineStr">
        <is>
          <t>0.0</t>
        </is>
      </c>
      <c r="AE398" t="inlineStr">
        <is>
          <t>0.0</t>
        </is>
      </c>
      <c r="AF398" t="inlineStr">
        <is>
          <t>0.0</t>
        </is>
      </c>
      <c r="AG398" t="inlineStr">
        <is>
          <t>0.0</t>
        </is>
      </c>
      <c r="AH398" t="inlineStr">
        <is>
          <t>0.2517184802400635</t>
        </is>
      </c>
      <c r="AI398" t="inlineStr">
        <is>
          <t>0.2517184802400635</t>
        </is>
      </c>
      <c r="AJ398" t="inlineStr">
        <is>
          <t>0.7862490157208021</t>
        </is>
      </c>
      <c r="AK398" t="inlineStr"/>
      <c r="AL398" t="inlineStr"/>
      <c r="AM398" t="inlineStr">
        <is>
          <t>VORTX DISTRIBUIDORA DE TITULOS E VALORES MOBILIARIOS LTDA.</t>
        </is>
      </c>
      <c r="AN398" t="inlineStr">
        <is>
          <t>22610500000188.0</t>
        </is>
      </c>
      <c r="AO398" t="inlineStr">
        <is>
          <t>44272584000120</t>
        </is>
      </c>
      <c r="AP398" t="inlineStr">
        <is>
          <t>KANASTRA ADMINISTRAÇÃO DE RECURSOS LTDA</t>
        </is>
      </c>
      <c r="AQ398" t="inlineStr">
        <is>
          <t>44870662000198.0</t>
        </is>
      </c>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is>
          <t>44272584000120</t>
        </is>
      </c>
    </row>
    <row r="399">
      <c r="A399" t="inlineStr">
        <is>
          <t>2024-10</t>
        </is>
      </c>
      <c r="B399" t="inlineStr">
        <is>
          <t>44272584000120</t>
        </is>
      </c>
      <c r="C399" t="inlineStr">
        <is>
          <t>Classe</t>
        </is>
      </c>
      <c r="D399" t="inlineStr">
        <is>
          <t>LAVORO AGRO FIAGRO - DIREITOS CREDITÓRIOS - RESPONSABILIDADE LIMITADA</t>
        </is>
      </c>
      <c r="E399" t="inlineStr">
        <is>
          <t>132881736.26</t>
        </is>
      </c>
      <c r="F399" t="inlineStr">
        <is>
          <t>False</t>
        </is>
      </c>
      <c r="G399" t="inlineStr">
        <is>
          <t>VORTX DISTRIBUIDORA DE TITULOS E VALORES MOBILIARIOS LTDA.</t>
        </is>
      </c>
      <c r="H399" t="inlineStr">
        <is>
          <t>22610500000188.0</t>
        </is>
      </c>
      <c r="I399" t="inlineStr">
        <is>
          <t>FECHADO</t>
        </is>
      </c>
      <c r="J399" t="inlineStr">
        <is>
          <t>N</t>
        </is>
      </c>
      <c r="K399" t="inlineStr">
        <is>
          <t>133404157.62</t>
        </is>
      </c>
      <c r="L399" t="inlineStr">
        <is>
          <t>130650565.89</t>
        </is>
      </c>
      <c r="M399" t="inlineStr">
        <is>
          <t>36774664.77</t>
        </is>
      </c>
      <c r="N399" t="inlineStr">
        <is>
          <t>36774664.77</t>
        </is>
      </c>
      <c r="O399" t="inlineStr">
        <is>
          <t>0.0</t>
        </is>
      </c>
      <c r="P399" t="inlineStr">
        <is>
          <t>False</t>
        </is>
      </c>
      <c r="Q399" t="inlineStr">
        <is>
          <t>Comercial</t>
        </is>
      </c>
      <c r="R399" t="inlineStr">
        <is>
          <t>134137615.42</t>
        </is>
      </c>
      <c r="S399" t="inlineStr">
        <is>
          <t>134137615.42</t>
        </is>
      </c>
      <c r="T399" t="inlineStr"/>
      <c r="U399" t="inlineStr">
        <is>
          <t>0.0</t>
        </is>
      </c>
      <c r="V399" t="inlineStr">
        <is>
          <t>0.0</t>
        </is>
      </c>
      <c r="W399" t="inlineStr">
        <is>
          <t>0.0</t>
        </is>
      </c>
      <c r="X399" t="inlineStr">
        <is>
          <t>0.0</t>
        </is>
      </c>
      <c r="Y399" t="inlineStr">
        <is>
          <t>25.0</t>
        </is>
      </c>
      <c r="Z399" t="inlineStr">
        <is>
          <t>132881736.25981188</t>
        </is>
      </c>
      <c r="AA399" t="inlineStr">
        <is>
          <t>57954489.37021188</t>
        </is>
      </c>
      <c r="AB399" t="inlineStr">
        <is>
          <t>0.4361358528375833</t>
        </is>
      </c>
      <c r="AC399" t="inlineStr">
        <is>
          <t>1167826.73</t>
        </is>
      </c>
      <c r="AD399" t="inlineStr">
        <is>
          <t>0.0</t>
        </is>
      </c>
      <c r="AE399" t="inlineStr">
        <is>
          <t>0.0</t>
        </is>
      </c>
      <c r="AF399" t="inlineStr">
        <is>
          <t>0.0</t>
        </is>
      </c>
      <c r="AG399" t="inlineStr">
        <is>
          <t>0.0</t>
        </is>
      </c>
      <c r="AH399" t="inlineStr">
        <is>
          <t>0.2814734442173184</t>
        </is>
      </c>
      <c r="AI399" t="inlineStr">
        <is>
          <t>0.2814734442173184</t>
        </is>
      </c>
      <c r="AJ399" t="inlineStr">
        <is>
          <t>0.979359026141872</t>
        </is>
      </c>
      <c r="AK399" t="inlineStr"/>
      <c r="AL399" t="inlineStr"/>
      <c r="AM399" t="inlineStr">
        <is>
          <t>VORTX DISTRIBUIDORA DE TITULOS E VALORES MOBILIARIOS LTDA.</t>
        </is>
      </c>
      <c r="AN399" t="inlineStr">
        <is>
          <t>22610500000188.0</t>
        </is>
      </c>
      <c r="AO399" t="inlineStr">
        <is>
          <t>44272584000120</t>
        </is>
      </c>
      <c r="AP399" t="inlineStr">
        <is>
          <t>KANASTRA ADMINISTRAÇÃO DE RECURSOS LTDA</t>
        </is>
      </c>
      <c r="AQ399" t="inlineStr">
        <is>
          <t>44870662000198.0</t>
        </is>
      </c>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is>
          <t>44272584000120</t>
        </is>
      </c>
    </row>
    <row r="400">
      <c r="A400" t="inlineStr">
        <is>
          <t>2024-11</t>
        </is>
      </c>
      <c r="B400" t="inlineStr">
        <is>
          <t>44272584000120</t>
        </is>
      </c>
      <c r="C400" t="inlineStr">
        <is>
          <t>Classe</t>
        </is>
      </c>
      <c r="D400" t="inlineStr">
        <is>
          <t>LAVORO AGRO FIAGRO - DIREITOS CREDITÓRIOS - RESPONSABILIDADE LIMITADA</t>
        </is>
      </c>
      <c r="E400" t="inlineStr">
        <is>
          <t>137420676.66</t>
        </is>
      </c>
      <c r="F400" t="inlineStr">
        <is>
          <t>False</t>
        </is>
      </c>
      <c r="G400" t="inlineStr">
        <is>
          <t>VORTX DISTRIBUIDORA DE TITULOS E VALORES MOBILIARIOS LTDA.</t>
        </is>
      </c>
      <c r="H400" t="inlineStr">
        <is>
          <t>22610500000188.0</t>
        </is>
      </c>
      <c r="I400" t="inlineStr">
        <is>
          <t>FECHADO</t>
        </is>
      </c>
      <c r="J400" t="inlineStr">
        <is>
          <t>N</t>
        </is>
      </c>
      <c r="K400" t="inlineStr">
        <is>
          <t>138712709.95</t>
        </is>
      </c>
      <c r="L400" t="inlineStr">
        <is>
          <t>133539024.72</t>
        </is>
      </c>
      <c r="M400" t="inlineStr">
        <is>
          <t>23467407.28</t>
        </is>
      </c>
      <c r="N400" t="inlineStr">
        <is>
          <t>23467407.28</t>
        </is>
      </c>
      <c r="O400" t="inlineStr">
        <is>
          <t>0.0</t>
        </is>
      </c>
      <c r="P400" t="inlineStr">
        <is>
          <t>False</t>
        </is>
      </c>
      <c r="Q400" t="inlineStr">
        <is>
          <t>Comercial</t>
        </is>
      </c>
      <c r="R400" t="inlineStr">
        <is>
          <t>135586031.23</t>
        </is>
      </c>
      <c r="S400" t="inlineStr">
        <is>
          <t>135586031.23</t>
        </is>
      </c>
      <c r="T400" t="inlineStr"/>
      <c r="U400" t="inlineStr">
        <is>
          <t>0.0</t>
        </is>
      </c>
      <c r="V400" t="inlineStr">
        <is>
          <t>0.0</t>
        </is>
      </c>
      <c r="W400" t="inlineStr">
        <is>
          <t>0.0</t>
        </is>
      </c>
      <c r="X400" t="inlineStr">
        <is>
          <t>0.0</t>
        </is>
      </c>
      <c r="Y400" t="inlineStr">
        <is>
          <t>26.0</t>
        </is>
      </c>
      <c r="Z400" t="inlineStr">
        <is>
          <t>137420676.66050938</t>
        </is>
      </c>
      <c r="AA400" t="inlineStr">
        <is>
          <t>61762665.31010936</t>
        </is>
      </c>
      <c r="AB400" t="inlineStr">
        <is>
          <t>0.44944230235957</t>
        </is>
      </c>
      <c r="AC400" t="inlineStr">
        <is>
          <t>0.0</t>
        </is>
      </c>
      <c r="AD400" t="inlineStr">
        <is>
          <t>0.0</t>
        </is>
      </c>
      <c r="AE400" t="inlineStr">
        <is>
          <t>0.0</t>
        </is>
      </c>
      <c r="AF400" t="inlineStr">
        <is>
          <t>0.0</t>
        </is>
      </c>
      <c r="AG400" t="inlineStr">
        <is>
          <t>0.0</t>
        </is>
      </c>
      <c r="AH400" t="inlineStr">
        <is>
          <t>0.1757344516271977</t>
        </is>
      </c>
      <c r="AI400" t="inlineStr">
        <is>
          <t>0.1757344516271977</t>
        </is>
      </c>
      <c r="AJ400" t="inlineStr">
        <is>
          <t>0.9627021544610808</t>
        </is>
      </c>
      <c r="AK400" t="inlineStr"/>
      <c r="AL400" t="inlineStr"/>
      <c r="AM400" t="inlineStr">
        <is>
          <t>VORTX DISTRIBUIDORA DE TITULOS E VALORES MOBILIARIOS LTDA.</t>
        </is>
      </c>
      <c r="AN400" t="inlineStr">
        <is>
          <t>22610500000188.0</t>
        </is>
      </c>
      <c r="AO400" t="inlineStr">
        <is>
          <t>44272584000120</t>
        </is>
      </c>
      <c r="AP400" t="inlineStr">
        <is>
          <t>KANASTRA ADMINISTRAÇÃO DE RECURSOS LTDA</t>
        </is>
      </c>
      <c r="AQ400" t="inlineStr">
        <is>
          <t>44870662000198.0</t>
        </is>
      </c>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is>
          <t>44272584000120</t>
        </is>
      </c>
    </row>
    <row r="401">
      <c r="A401" t="inlineStr">
        <is>
          <t>2024-12</t>
        </is>
      </c>
      <c r="B401" t="inlineStr">
        <is>
          <t>44272584000120</t>
        </is>
      </c>
      <c r="C401" t="inlineStr">
        <is>
          <t>Classe</t>
        </is>
      </c>
      <c r="D401" t="inlineStr">
        <is>
          <t>LAVORO AGRO FIAGRO - DIREITOS CREDITÓRIOS - RESPONSABILIDADE LIMITADA</t>
        </is>
      </c>
      <c r="E401" t="inlineStr">
        <is>
          <t>141309295.38</t>
        </is>
      </c>
      <c r="F401" t="inlineStr">
        <is>
          <t>False</t>
        </is>
      </c>
      <c r="G401" t="inlineStr">
        <is>
          <t>VORTX DISTRIBUIDORA DE TITULOS E VALORES MOBILIARIOS LTDA.</t>
        </is>
      </c>
      <c r="H401" t="inlineStr">
        <is>
          <t>22610500000188.0</t>
        </is>
      </c>
      <c r="I401" t="inlineStr">
        <is>
          <t>FECHADO</t>
        </is>
      </c>
      <c r="J401" t="inlineStr">
        <is>
          <t>N</t>
        </is>
      </c>
      <c r="K401" t="inlineStr">
        <is>
          <t>141928644.86</t>
        </is>
      </c>
      <c r="L401" t="inlineStr">
        <is>
          <t>131688375.51</t>
        </is>
      </c>
      <c r="M401" t="inlineStr">
        <is>
          <t>29134571.06</t>
        </is>
      </c>
      <c r="N401" t="inlineStr">
        <is>
          <t>29134571.06</t>
        </is>
      </c>
      <c r="O401" t="inlineStr">
        <is>
          <t>0.0</t>
        </is>
      </c>
      <c r="P401" t="inlineStr">
        <is>
          <t>False</t>
        </is>
      </c>
      <c r="Q401" t="inlineStr">
        <is>
          <t>Comercial</t>
        </is>
      </c>
      <c r="R401" t="inlineStr">
        <is>
          <t>138312960.34</t>
        </is>
      </c>
      <c r="S401" t="inlineStr">
        <is>
          <t>138312960.34</t>
        </is>
      </c>
      <c r="T401" t="inlineStr"/>
      <c r="U401" t="inlineStr">
        <is>
          <t>0.0</t>
        </is>
      </c>
      <c r="V401" t="inlineStr">
        <is>
          <t>0.0</t>
        </is>
      </c>
      <c r="W401" t="inlineStr">
        <is>
          <t>0.0</t>
        </is>
      </c>
      <c r="X401" t="inlineStr">
        <is>
          <t>0.0</t>
        </is>
      </c>
      <c r="Y401" t="inlineStr">
        <is>
          <t>26.0</t>
        </is>
      </c>
      <c r="Z401" t="inlineStr">
        <is>
          <t>141309295.37980628</t>
        </is>
      </c>
      <c r="AA401" t="inlineStr">
        <is>
          <t>64795113.89980629</t>
        </is>
      </c>
      <c r="AB401" t="inlineStr">
        <is>
          <t>0.4585339819694961</t>
        </is>
      </c>
      <c r="AC401" t="inlineStr">
        <is>
          <t>0.0</t>
        </is>
      </c>
      <c r="AD401" t="inlineStr">
        <is>
          <t>0.0</t>
        </is>
      </c>
      <c r="AE401" t="inlineStr">
        <is>
          <t>0.0</t>
        </is>
      </c>
      <c r="AF401" t="inlineStr">
        <is>
          <t>0.0</t>
        </is>
      </c>
      <c r="AG401" t="inlineStr">
        <is>
          <t>0.0</t>
        </is>
      </c>
      <c r="AH401" t="inlineStr">
        <is>
          <t>0.2212387459953715</t>
        </is>
      </c>
      <c r="AI401" t="inlineStr">
        <is>
          <t>0.2212387459953715</t>
        </is>
      </c>
      <c r="AJ401" t="inlineStr">
        <is>
          <t>0.9278491712500946</t>
        </is>
      </c>
      <c r="AK401" t="inlineStr"/>
      <c r="AL401" t="inlineStr"/>
      <c r="AM401" t="inlineStr">
        <is>
          <t>VORTX DISTRIBUIDORA DE TITULOS E VALORES MOBILIARIOS LTDA.</t>
        </is>
      </c>
      <c r="AN401" t="inlineStr">
        <is>
          <t>22610500000188.0</t>
        </is>
      </c>
      <c r="AO401" t="inlineStr">
        <is>
          <t>44272584000120</t>
        </is>
      </c>
      <c r="AP401" t="inlineStr">
        <is>
          <t>KANASTRA ADMINISTRAÇÃO DE RECURSOS LTDA</t>
        </is>
      </c>
      <c r="AQ401" t="inlineStr">
        <is>
          <t>44870662000198.0</t>
        </is>
      </c>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is>
          <t>44272584000120</t>
        </is>
      </c>
    </row>
    <row r="402">
      <c r="A402" t="inlineStr">
        <is>
          <t>2025-01</t>
        </is>
      </c>
      <c r="B402" t="inlineStr">
        <is>
          <t>44272584000120</t>
        </is>
      </c>
      <c r="C402" t="inlineStr">
        <is>
          <t>Classe</t>
        </is>
      </c>
      <c r="D402" t="inlineStr">
        <is>
          <t>LAVORO AGRO FIAGRO - DIREITOS CREDITÓRIOS - RESPONSABILIDADE LIMITADA</t>
        </is>
      </c>
      <c r="E402" t="inlineStr">
        <is>
          <t>130042385.71</t>
        </is>
      </c>
      <c r="F402" t="inlineStr">
        <is>
          <t>False</t>
        </is>
      </c>
      <c r="G402" t="inlineStr">
        <is>
          <t>VORTX DISTRIBUIDORA DE TITULOS E VALORES MOBILIARIOS LTDA.</t>
        </is>
      </c>
      <c r="H402" t="inlineStr">
        <is>
          <t>22610500000188.0</t>
        </is>
      </c>
      <c r="I402" t="inlineStr">
        <is>
          <t>FECHADO</t>
        </is>
      </c>
      <c r="J402" t="inlineStr">
        <is>
          <t>N</t>
        </is>
      </c>
      <c r="K402" t="inlineStr">
        <is>
          <t>130760065.53</t>
        </is>
      </c>
      <c r="L402" t="inlineStr">
        <is>
          <t>125678316.74</t>
        </is>
      </c>
      <c r="M402" t="inlineStr">
        <is>
          <t>28070882.74</t>
        </is>
      </c>
      <c r="N402" t="inlineStr">
        <is>
          <t>28070882.74</t>
        </is>
      </c>
      <c r="O402" t="inlineStr">
        <is>
          <t>0.0</t>
        </is>
      </c>
      <c r="P402" t="inlineStr">
        <is>
          <t>False</t>
        </is>
      </c>
      <c r="Q402" t="inlineStr">
        <is>
          <t>Comercial</t>
        </is>
      </c>
      <c r="R402" t="inlineStr">
        <is>
          <t>138280826.72</t>
        </is>
      </c>
      <c r="S402" t="inlineStr">
        <is>
          <t>138280826.72</t>
        </is>
      </c>
      <c r="T402" t="inlineStr"/>
      <c r="U402" t="inlineStr">
        <is>
          <t>0.0</t>
        </is>
      </c>
      <c r="V402" t="inlineStr">
        <is>
          <t>0.0</t>
        </is>
      </c>
      <c r="W402" t="inlineStr">
        <is>
          <t>0.0</t>
        </is>
      </c>
      <c r="X402" t="inlineStr">
        <is>
          <t>0.0</t>
        </is>
      </c>
      <c r="Y402" t="inlineStr">
        <is>
          <t>26.0</t>
        </is>
      </c>
      <c r="Z402" t="inlineStr">
        <is>
          <t>130042385.70994791</t>
        </is>
      </c>
      <c r="AA402" t="inlineStr">
        <is>
          <t>52592193.04018791</t>
        </is>
      </c>
      <c r="AB402" t="inlineStr">
        <is>
          <t>0.4044234712633754</t>
        </is>
      </c>
      <c r="AC402" t="inlineStr">
        <is>
          <t>592831.08</t>
        </is>
      </c>
      <c r="AD402" t="inlineStr">
        <is>
          <t>0.0</t>
        </is>
      </c>
      <c r="AE402" t="inlineStr">
        <is>
          <t>0.0</t>
        </is>
      </c>
      <c r="AF402" t="inlineStr">
        <is>
          <t>0.0</t>
        </is>
      </c>
      <c r="AG402" t="inlineStr">
        <is>
          <t>0.0</t>
        </is>
      </c>
      <c r="AH402" t="inlineStr">
        <is>
          <t>0.2233550183367931</t>
        </is>
      </c>
      <c r="AI402" t="inlineStr">
        <is>
          <t>0.2233550183367931</t>
        </is>
      </c>
      <c r="AJ402" t="inlineStr">
        <is>
          <t>0.9611368442696742</t>
        </is>
      </c>
      <c r="AK402" t="inlineStr"/>
      <c r="AL402" t="inlineStr"/>
      <c r="AM402" t="inlineStr">
        <is>
          <t>VORTX DISTRIBUIDORA DE TITULOS E VALORES MOBILIARIOS LTDA.</t>
        </is>
      </c>
      <c r="AN402" t="inlineStr">
        <is>
          <t>22610500000188.0</t>
        </is>
      </c>
      <c r="AO402" t="inlineStr">
        <is>
          <t>44272584000120</t>
        </is>
      </c>
      <c r="AP402" t="inlineStr">
        <is>
          <t>KANASTRA ADMINISTRAÇÃO DE RECURSOS LTDA</t>
        </is>
      </c>
      <c r="AQ402" t="inlineStr">
        <is>
          <t>44870662000198.0</t>
        </is>
      </c>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is>
          <t>44272584000120</t>
        </is>
      </c>
    </row>
    <row r="403">
      <c r="A403" t="inlineStr">
        <is>
          <t>2025-02</t>
        </is>
      </c>
      <c r="B403" t="inlineStr">
        <is>
          <t>44272584000120</t>
        </is>
      </c>
      <c r="C403" t="inlineStr">
        <is>
          <t>Classe</t>
        </is>
      </c>
      <c r="D403" t="inlineStr">
        <is>
          <t>LAVORO AGRO FIAGRO - DIREITOS CREDITÓRIOS - RESPONSABILIDADE LIMITADA</t>
        </is>
      </c>
      <c r="E403" t="inlineStr">
        <is>
          <t>144509098.78</t>
        </is>
      </c>
      <c r="F403" t="inlineStr">
        <is>
          <t>False</t>
        </is>
      </c>
      <c r="G403" t="inlineStr">
        <is>
          <t>VORTX DISTRIBUIDORA DE TITULOS E VALORES MOBILIARIOS LTDA.</t>
        </is>
      </c>
      <c r="H403" t="inlineStr">
        <is>
          <t>22610500000188.0</t>
        </is>
      </c>
      <c r="I403" t="inlineStr">
        <is>
          <t>FECHADO</t>
        </is>
      </c>
      <c r="J403" t="inlineStr">
        <is>
          <t>N</t>
        </is>
      </c>
      <c r="K403" t="inlineStr">
        <is>
          <t>145210073.19</t>
        </is>
      </c>
      <c r="L403" t="inlineStr">
        <is>
          <t>139563739.17</t>
        </is>
      </c>
      <c r="M403" t="inlineStr">
        <is>
          <t>1798914.65</t>
        </is>
      </c>
      <c r="N403" t="inlineStr">
        <is>
          <t>1798914.65</t>
        </is>
      </c>
      <c r="O403" t="inlineStr">
        <is>
          <t>0.0</t>
        </is>
      </c>
      <c r="P403" t="inlineStr">
        <is>
          <t>False</t>
        </is>
      </c>
      <c r="Q403" t="inlineStr">
        <is>
          <t>Comercial</t>
        </is>
      </c>
      <c r="R403" t="inlineStr">
        <is>
          <t>139755851.41</t>
        </is>
      </c>
      <c r="S403" t="inlineStr">
        <is>
          <t>139755851.41</t>
        </is>
      </c>
      <c r="T403" t="inlineStr"/>
      <c r="U403" t="inlineStr">
        <is>
          <t>0.0</t>
        </is>
      </c>
      <c r="V403" t="inlineStr">
        <is>
          <t>0.0</t>
        </is>
      </c>
      <c r="W403" t="inlineStr">
        <is>
          <t>0.0</t>
        </is>
      </c>
      <c r="X403" t="inlineStr">
        <is>
          <t>0.0</t>
        </is>
      </c>
      <c r="Y403" t="inlineStr">
        <is>
          <t>26.0</t>
        </is>
      </c>
      <c r="Z403" t="inlineStr">
        <is>
          <t>144509098.78029126</t>
        </is>
      </c>
      <c r="AA403" t="inlineStr">
        <is>
          <t>66145371.68013126</t>
        </is>
      </c>
      <c r="AB403" t="inlineStr">
        <is>
          <t>0.4577246155323227</t>
        </is>
      </c>
      <c r="AC403" t="inlineStr">
        <is>
          <t>0.0</t>
        </is>
      </c>
      <c r="AD403" t="inlineStr">
        <is>
          <t>26451767.34</t>
        </is>
      </c>
      <c r="AE403" t="inlineStr">
        <is>
          <t>0.0</t>
        </is>
      </c>
      <c r="AF403" t="inlineStr">
        <is>
          <t>0.0</t>
        </is>
      </c>
      <c r="AG403" t="inlineStr">
        <is>
          <t>0.0</t>
        </is>
      </c>
      <c r="AH403" t="inlineStr">
        <is>
          <t>0.0128895561318314</t>
        </is>
      </c>
      <c r="AI403" t="inlineStr">
        <is>
          <t>0.0128895561318314</t>
        </is>
      </c>
      <c r="AJ403" t="inlineStr">
        <is>
          <t>0.9611160996206368</t>
        </is>
      </c>
      <c r="AK403" t="inlineStr"/>
      <c r="AL403" t="inlineStr"/>
      <c r="AM403" t="inlineStr">
        <is>
          <t>VORTX DISTRIBUIDORA DE TITULOS E VALORES MOBILIARIOS LTDA.</t>
        </is>
      </c>
      <c r="AN403" t="inlineStr">
        <is>
          <t>22610500000188.0</t>
        </is>
      </c>
      <c r="AO403" t="inlineStr">
        <is>
          <t>44272584000120</t>
        </is>
      </c>
      <c r="AP403" t="inlineStr">
        <is>
          <t>KANASTRA ADMINISTRAÇÃO DE RECURSOS LTDA</t>
        </is>
      </c>
      <c r="AQ403" t="inlineStr">
        <is>
          <t>44870662000198.0</t>
        </is>
      </c>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is>
          <t>44272584000120</t>
        </is>
      </c>
    </row>
    <row r="404">
      <c r="A404" t="inlineStr">
        <is>
          <t>2025-03</t>
        </is>
      </c>
      <c r="B404" t="inlineStr">
        <is>
          <t>44272584000120</t>
        </is>
      </c>
      <c r="C404" t="inlineStr">
        <is>
          <t>Classe</t>
        </is>
      </c>
      <c r="D404" t="inlineStr">
        <is>
          <t>LAVORO AGRO FIAGRO - DIREITOS CREDITÓRIOS - RESPONSABILIDADE LIMITADA</t>
        </is>
      </c>
      <c r="E404" t="inlineStr">
        <is>
          <t>146173461.06</t>
        </is>
      </c>
      <c r="F404" t="inlineStr">
        <is>
          <t>False</t>
        </is>
      </c>
      <c r="G404" t="inlineStr">
        <is>
          <t>VORTX DISTRIBUIDORA DE TITULOS E VALORES MOBILIARIOS LTDA.</t>
        </is>
      </c>
      <c r="H404" t="inlineStr">
        <is>
          <t>22610500000188.0</t>
        </is>
      </c>
      <c r="I404" t="inlineStr">
        <is>
          <t>FECHADO</t>
        </is>
      </c>
      <c r="J404" t="inlineStr">
        <is>
          <t>N</t>
        </is>
      </c>
      <c r="K404" t="inlineStr">
        <is>
          <t>147522995.25</t>
        </is>
      </c>
      <c r="L404" t="inlineStr">
        <is>
          <t>140374248.7</t>
        </is>
      </c>
      <c r="M404" t="inlineStr">
        <is>
          <t>8511782.25</t>
        </is>
      </c>
      <c r="N404" t="inlineStr">
        <is>
          <t>8511782.25</t>
        </is>
      </c>
      <c r="O404" t="inlineStr">
        <is>
          <t>0.0</t>
        </is>
      </c>
      <c r="P404" t="inlineStr">
        <is>
          <t>False</t>
        </is>
      </c>
      <c r="Q404" t="inlineStr">
        <is>
          <t>Comercial</t>
        </is>
      </c>
      <c r="R404" t="inlineStr">
        <is>
          <t>140824378.18</t>
        </is>
      </c>
      <c r="S404" t="inlineStr">
        <is>
          <t>140824378.18</t>
        </is>
      </c>
      <c r="T404" t="inlineStr"/>
      <c r="U404" t="inlineStr">
        <is>
          <t>0.0</t>
        </is>
      </c>
      <c r="V404" t="inlineStr">
        <is>
          <t>0.0</t>
        </is>
      </c>
      <c r="W404" t="inlineStr">
        <is>
          <t>0.0</t>
        </is>
      </c>
      <c r="X404" t="inlineStr">
        <is>
          <t>0.0</t>
        </is>
      </c>
      <c r="Y404" t="inlineStr">
        <is>
          <t>26.0</t>
        </is>
      </c>
      <c r="Z404" t="inlineStr">
        <is>
          <t>146173456.32657707</t>
        </is>
      </c>
      <c r="AA404" t="inlineStr">
        <is>
          <t>66912522.57681708</t>
        </is>
      </c>
      <c r="AB404" t="inlineStr">
        <is>
          <t>0.4577611028593509</t>
        </is>
      </c>
      <c r="AC404" t="inlineStr">
        <is>
          <t>0.0</t>
        </is>
      </c>
      <c r="AD404" t="inlineStr">
        <is>
          <t>0.0</t>
        </is>
      </c>
      <c r="AE404" t="inlineStr">
        <is>
          <t>0.0</t>
        </is>
      </c>
      <c r="AF404" t="inlineStr">
        <is>
          <t>0.0</t>
        </is>
      </c>
      <c r="AG404" t="inlineStr">
        <is>
          <t>0.0</t>
        </is>
      </c>
      <c r="AH404" t="inlineStr">
        <is>
          <t>0.0606363512455258</t>
        </is>
      </c>
      <c r="AI404" t="inlineStr">
        <is>
          <t>0.0606363512455258</t>
        </is>
      </c>
      <c r="AJ404" t="inlineStr">
        <is>
          <t>0.9515414763787478</t>
        </is>
      </c>
      <c r="AK404" t="inlineStr"/>
      <c r="AL404" t="inlineStr"/>
      <c r="AM404" t="inlineStr">
        <is>
          <t>VORTX DISTRIBUIDORA DE TITULOS E VALORES MOBILIARIOS LTDA.</t>
        </is>
      </c>
      <c r="AN404" t="inlineStr">
        <is>
          <t>22610500000188.0</t>
        </is>
      </c>
      <c r="AO404" t="inlineStr">
        <is>
          <t>44272584000120</t>
        </is>
      </c>
      <c r="AP404" t="inlineStr">
        <is>
          <t>KANASTRA ADMINISTRAÇÃO DE RECURSOS LTDA</t>
        </is>
      </c>
      <c r="AQ404" t="inlineStr">
        <is>
          <t>44870662000198.0</t>
        </is>
      </c>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is>
          <t>44272584000120</t>
        </is>
      </c>
    </row>
    <row r="405">
      <c r="A405" t="inlineStr">
        <is>
          <t>2025-04</t>
        </is>
      </c>
      <c r="B405" t="inlineStr">
        <is>
          <t>44272584000120</t>
        </is>
      </c>
      <c r="C405" t="inlineStr">
        <is>
          <t>Classe</t>
        </is>
      </c>
      <c r="D405" t="inlineStr">
        <is>
          <t>LAVORO AGRO FIAGRO - DIREITOS CREDITÓRIOS - RESPONSABILIDADE LIMITADA</t>
        </is>
      </c>
      <c r="E405" t="inlineStr">
        <is>
          <t>147630224.08</t>
        </is>
      </c>
      <c r="F405" t="inlineStr">
        <is>
          <t>False</t>
        </is>
      </c>
      <c r="G405" t="inlineStr">
        <is>
          <t>VORTX DISTRIBUIDORA DE TITULOS E VALORES MOBILIARIOS LTDA.</t>
        </is>
      </c>
      <c r="H405" t="inlineStr">
        <is>
          <t>22610500000188.0</t>
        </is>
      </c>
      <c r="I405" t="inlineStr">
        <is>
          <t>FECHADO</t>
        </is>
      </c>
      <c r="J405" t="inlineStr">
        <is>
          <t>N</t>
        </is>
      </c>
      <c r="K405" t="inlineStr">
        <is>
          <t>149980111.91</t>
        </is>
      </c>
      <c r="L405" t="inlineStr">
        <is>
          <t>131142428.38</t>
        </is>
      </c>
      <c r="M405" t="inlineStr">
        <is>
          <t>10294660.34</t>
        </is>
      </c>
      <c r="N405" t="inlineStr">
        <is>
          <t>10294660.34</t>
        </is>
      </c>
      <c r="O405" t="inlineStr">
        <is>
          <t>0.0</t>
        </is>
      </c>
      <c r="P405" t="inlineStr">
        <is>
          <t>False</t>
        </is>
      </c>
      <c r="Q405" t="inlineStr">
        <is>
          <t>Comercial</t>
        </is>
      </c>
      <c r="R405" t="inlineStr">
        <is>
          <t>132081642.85</t>
        </is>
      </c>
      <c r="S405" t="inlineStr">
        <is>
          <t>132081642.85</t>
        </is>
      </c>
      <c r="T405" t="inlineStr"/>
      <c r="U405" t="inlineStr">
        <is>
          <t>0.0</t>
        </is>
      </c>
      <c r="V405" t="inlineStr">
        <is>
          <t>0.0</t>
        </is>
      </c>
      <c r="W405" t="inlineStr">
        <is>
          <t>0.0</t>
        </is>
      </c>
      <c r="X405" t="inlineStr">
        <is>
          <t>0.0</t>
        </is>
      </c>
      <c r="Y405" t="inlineStr">
        <is>
          <t>26.0</t>
        </is>
      </c>
      <c r="Z405" t="inlineStr">
        <is>
          <t>147630219.41723743</t>
        </is>
      </c>
      <c r="AA405" t="inlineStr">
        <is>
          <t>67378370.34683743</t>
        </is>
      </c>
      <c r="AB405" t="inlineStr">
        <is>
          <t>0.4563995814191026</t>
        </is>
      </c>
      <c r="AC405" t="inlineStr">
        <is>
          <t>0.0</t>
        </is>
      </c>
      <c r="AD405" t="inlineStr">
        <is>
          <t>0.0</t>
        </is>
      </c>
      <c r="AE405" t="inlineStr">
        <is>
          <t>0.0</t>
        </is>
      </c>
      <c r="AF405" t="inlineStr">
        <is>
          <t>0.0</t>
        </is>
      </c>
      <c r="AG405" t="inlineStr">
        <is>
          <t>0.0</t>
        </is>
      </c>
      <c r="AH405" t="inlineStr">
        <is>
          <t>0.0784998452992654</t>
        </is>
      </c>
      <c r="AI405" t="inlineStr">
        <is>
          <t>0.0784998452992654</t>
        </is>
      </c>
      <c r="AJ405" t="inlineStr">
        <is>
          <t>0.874398790012211</t>
        </is>
      </c>
      <c r="AK405" t="inlineStr"/>
      <c r="AL405" t="inlineStr"/>
      <c r="AM405" t="inlineStr">
        <is>
          <t>VORTX DISTRIBUIDORA DE TITULOS E VALORES MOBILIARIOS LTDA.</t>
        </is>
      </c>
      <c r="AN405" t="inlineStr">
        <is>
          <t>22610500000188.0</t>
        </is>
      </c>
      <c r="AO405" t="inlineStr">
        <is>
          <t>44272584000120</t>
        </is>
      </c>
      <c r="AP405" t="inlineStr">
        <is>
          <t>KANASTRA ADMINISTRAÇÃO DE RECURSOS LTDA</t>
        </is>
      </c>
      <c r="AQ405" t="inlineStr">
        <is>
          <t>44870662000198.0</t>
        </is>
      </c>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is>
          <t>44272584000120</t>
        </is>
      </c>
    </row>
    <row r="406">
      <c r="A406" t="inlineStr">
        <is>
          <t>2025-05</t>
        </is>
      </c>
      <c r="B406" t="inlineStr">
        <is>
          <t>44272584000120</t>
        </is>
      </c>
      <c r="C406" t="inlineStr">
        <is>
          <t>Classe</t>
        </is>
      </c>
      <c r="D406" t="inlineStr">
        <is>
          <t>LAVORO AGRO FIAGRO - DIREITOS CREDITÓRIOS - RESPONSABILIDADE LIMITADA</t>
        </is>
      </c>
      <c r="E406" t="inlineStr">
        <is>
          <t>149453398.5</t>
        </is>
      </c>
      <c r="F406" t="inlineStr">
        <is>
          <t>False</t>
        </is>
      </c>
      <c r="G406" t="inlineStr">
        <is>
          <t>VORTX DISTRIBUIDORA DE TITULOS E VALORES MOBILIARIOS LTDA.</t>
        </is>
      </c>
      <c r="H406" t="inlineStr">
        <is>
          <t>22610500000188.0</t>
        </is>
      </c>
      <c r="I406" t="inlineStr">
        <is>
          <t>FECHADO</t>
        </is>
      </c>
      <c r="J406" t="inlineStr">
        <is>
          <t>N</t>
        </is>
      </c>
      <c r="K406" t="inlineStr">
        <is>
          <t>158695472.79</t>
        </is>
      </c>
      <c r="L406" t="inlineStr">
        <is>
          <t>87595354.61</t>
        </is>
      </c>
      <c r="M406" t="inlineStr">
        <is>
          <t>61591022.98</t>
        </is>
      </c>
      <c r="N406" t="inlineStr">
        <is>
          <t>61591022.98</t>
        </is>
      </c>
      <c r="O406" t="inlineStr">
        <is>
          <t>0.0</t>
        </is>
      </c>
      <c r="P406" t="inlineStr">
        <is>
          <t>False</t>
        </is>
      </c>
      <c r="Q406" t="inlineStr">
        <is>
          <t>Agronegocio</t>
        </is>
      </c>
      <c r="R406" t="inlineStr">
        <is>
          <t>87630275.65</t>
        </is>
      </c>
      <c r="S406" t="inlineStr">
        <is>
          <t>87630275.65</t>
        </is>
      </c>
      <c r="T406" t="inlineStr"/>
      <c r="U406" t="inlineStr">
        <is>
          <t>0.0</t>
        </is>
      </c>
      <c r="V406" t="inlineStr">
        <is>
          <t>0.0</t>
        </is>
      </c>
      <c r="W406" t="inlineStr">
        <is>
          <t>0.0</t>
        </is>
      </c>
      <c r="X406" t="inlineStr">
        <is>
          <t>0.0</t>
        </is>
      </c>
      <c r="Y406" t="inlineStr">
        <is>
          <t>26.0</t>
        </is>
      </c>
      <c r="Z406" t="inlineStr">
        <is>
          <t>149453393.8537685</t>
        </is>
      </c>
      <c r="AA406" t="inlineStr">
        <is>
          <t>68125182.4537685</t>
        </is>
      </c>
      <c r="AB406" t="inlineStr">
        <is>
          <t>0.4558289423686494</t>
        </is>
      </c>
      <c r="AC406" t="inlineStr">
        <is>
          <t>0.0</t>
        </is>
      </c>
      <c r="AD406" t="inlineStr">
        <is>
          <t>1587480.48</t>
        </is>
      </c>
      <c r="AE406" t="inlineStr">
        <is>
          <t>0.0</t>
        </is>
      </c>
      <c r="AF406" t="inlineStr">
        <is>
          <t>0.0</t>
        </is>
      </c>
      <c r="AG406" t="inlineStr">
        <is>
          <t>0.0</t>
        </is>
      </c>
      <c r="AH406" t="inlineStr">
        <is>
          <t>0.7031311563749145</t>
        </is>
      </c>
      <c r="AI406" t="inlineStr">
        <is>
          <t>0.7031311563749145</t>
        </is>
      </c>
      <c r="AJ406" t="inlineStr">
        <is>
          <t>0.5519713516082086</t>
        </is>
      </c>
      <c r="AK406" t="inlineStr"/>
      <c r="AL406" t="inlineStr"/>
      <c r="AM406" t="inlineStr">
        <is>
          <t>VORTX DISTRIBUIDORA DE TITULOS E VALORES MOBILIARIOS LTDA.</t>
        </is>
      </c>
      <c r="AN406" t="inlineStr">
        <is>
          <t>22610500000188.0</t>
        </is>
      </c>
      <c r="AO406" t="inlineStr">
        <is>
          <t>44272584000120</t>
        </is>
      </c>
      <c r="AP406" t="inlineStr">
        <is>
          <t>KANASTRA ADMINISTRAÇÃO DE RECURSOS LTDA</t>
        </is>
      </c>
      <c r="AQ406" t="inlineStr">
        <is>
          <t>44870662000198.0</t>
        </is>
      </c>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is>
          <t>44272584000120</t>
        </is>
      </c>
    </row>
    <row r="407">
      <c r="A407" t="inlineStr">
        <is>
          <t>2025-06</t>
        </is>
      </c>
      <c r="B407" t="inlineStr">
        <is>
          <t>44272584000120</t>
        </is>
      </c>
      <c r="C407" t="inlineStr">
        <is>
          <t>Classe</t>
        </is>
      </c>
      <c r="D407" t="inlineStr">
        <is>
          <t>LAVORO AGRO FIAGRO - DIREITOS CREDITÓRIOS - RESPONSABILIDADE LIMITADA</t>
        </is>
      </c>
      <c r="E407" t="inlineStr">
        <is>
          <t>150207644.41</t>
        </is>
      </c>
      <c r="F407" t="inlineStr">
        <is>
          <t>False</t>
        </is>
      </c>
      <c r="G407" t="inlineStr">
        <is>
          <t>VORTX DISTRIBUIDORA DE TITULOS E VALORES MOBILIARIOS LTDA.</t>
        </is>
      </c>
      <c r="H407" t="inlineStr">
        <is>
          <t>22610500000188.0</t>
        </is>
      </c>
      <c r="I407" t="inlineStr">
        <is>
          <t>FECHADO</t>
        </is>
      </c>
      <c r="J407" t="inlineStr">
        <is>
          <t>N</t>
        </is>
      </c>
      <c r="K407" t="inlineStr">
        <is>
          <t>151783439.06</t>
        </is>
      </c>
      <c r="L407" t="inlineStr">
        <is>
          <t>50408834.25</t>
        </is>
      </c>
      <c r="M407" t="inlineStr">
        <is>
          <t>32148252.67</t>
        </is>
      </c>
      <c r="N407" t="inlineStr">
        <is>
          <t>32148252.67</t>
        </is>
      </c>
      <c r="O407" t="inlineStr">
        <is>
          <t>0.0</t>
        </is>
      </c>
      <c r="P407" t="inlineStr">
        <is>
          <t>False</t>
        </is>
      </c>
      <c r="Q407" t="inlineStr">
        <is>
          <t>Agronegocio</t>
        </is>
      </c>
      <c r="R407" t="inlineStr">
        <is>
          <t>50777881.81</t>
        </is>
      </c>
      <c r="S407" t="inlineStr">
        <is>
          <t>50777881.81</t>
        </is>
      </c>
      <c r="T407" t="inlineStr"/>
      <c r="U407" t="inlineStr">
        <is>
          <t>0.0</t>
        </is>
      </c>
      <c r="V407" t="inlineStr">
        <is>
          <t>0.0</t>
        </is>
      </c>
      <c r="W407" t="inlineStr">
        <is>
          <t>0.0</t>
        </is>
      </c>
      <c r="X407" t="inlineStr">
        <is>
          <t>0.0</t>
        </is>
      </c>
      <c r="Y407" t="inlineStr">
        <is>
          <t>26.0</t>
        </is>
      </c>
      <c r="Z407" t="inlineStr">
        <is>
          <t>150207640.03140986</t>
        </is>
      </c>
      <c r="AA407" t="inlineStr">
        <is>
          <t>67829827.77156985</t>
        </is>
      </c>
      <c r="AB407" t="inlineStr">
        <is>
          <t>0.45157375322178</t>
        </is>
      </c>
      <c r="AC407" t="inlineStr">
        <is>
          <t>0.0</t>
        </is>
      </c>
      <c r="AD407" t="inlineStr">
        <is>
          <t>0.0</t>
        </is>
      </c>
      <c r="AE407" t="inlineStr">
        <is>
          <t>0.0</t>
        </is>
      </c>
      <c r="AF407" t="inlineStr">
        <is>
          <t>0.0</t>
        </is>
      </c>
      <c r="AG407" t="inlineStr">
        <is>
          <t>0.0</t>
        </is>
      </c>
      <c r="AH407" t="inlineStr">
        <is>
          <t>0.637750369519803</t>
        </is>
      </c>
      <c r="AI407" t="inlineStr">
        <is>
          <t>0.637750369519803</t>
        </is>
      </c>
      <c r="AJ407" t="inlineStr">
        <is>
          <t>0.3321102391814524</t>
        </is>
      </c>
      <c r="AK407" t="inlineStr"/>
      <c r="AL407" t="inlineStr"/>
      <c r="AM407" t="inlineStr">
        <is>
          <t>VORTX DISTRIBUIDORA DE TITULOS E VALORES MOBILIARIOS LTDA.</t>
        </is>
      </c>
      <c r="AN407" t="inlineStr">
        <is>
          <t>22610500000188.0</t>
        </is>
      </c>
      <c r="AO407" t="inlineStr">
        <is>
          <t>44272584000120</t>
        </is>
      </c>
      <c r="AP407" t="inlineStr">
        <is>
          <t>KANASTRA ADMINISTRAÇÃO DE RECURSOS LTDA</t>
        </is>
      </c>
      <c r="AQ407" t="inlineStr">
        <is>
          <t>44870662000198.0</t>
        </is>
      </c>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is>
          <t>44272584000120</t>
        </is>
      </c>
    </row>
    <row r="408">
      <c r="A408" t="inlineStr">
        <is>
          <t>2025-07</t>
        </is>
      </c>
      <c r="B408" t="inlineStr">
        <is>
          <t>44272584000120</t>
        </is>
      </c>
      <c r="C408" t="inlineStr">
        <is>
          <t>Classe</t>
        </is>
      </c>
      <c r="D408" t="inlineStr">
        <is>
          <t>LAVORO AGRO FIAGRO - DIREITOS CREDITÓRIOS - RESPONSABILIDADE LIMITADA</t>
        </is>
      </c>
      <c r="E408" t="inlineStr">
        <is>
          <t>38878763.29</t>
        </is>
      </c>
      <c r="F408" t="inlineStr">
        <is>
          <t>False</t>
        </is>
      </c>
      <c r="G408" t="inlineStr">
        <is>
          <t>VORTX DISTRIBUIDORA DE TITULOS E VALORES MOBILIARIOS LTDA.</t>
        </is>
      </c>
      <c r="H408" t="inlineStr">
        <is>
          <t>22610500000188.0</t>
        </is>
      </c>
      <c r="I408" t="inlineStr">
        <is>
          <t>FECHADO</t>
        </is>
      </c>
      <c r="J408" t="inlineStr">
        <is>
          <t>N</t>
        </is>
      </c>
      <c r="K408" t="inlineStr">
        <is>
          <t>40465925.84</t>
        </is>
      </c>
      <c r="L408" t="inlineStr">
        <is>
          <t>37701798.92</t>
        </is>
      </c>
      <c r="M408" t="inlineStr">
        <is>
          <t>37242857.54</t>
        </is>
      </c>
      <c r="N408" t="inlineStr">
        <is>
          <t>37242857.54</t>
        </is>
      </c>
      <c r="O408" t="inlineStr">
        <is>
          <t>0.0</t>
        </is>
      </c>
      <c r="P408" t="inlineStr">
        <is>
          <t>False</t>
        </is>
      </c>
      <c r="Q408" t="inlineStr">
        <is>
          <t>Comercial</t>
        </is>
      </c>
      <c r="R408" t="inlineStr">
        <is>
          <t>45909218.23</t>
        </is>
      </c>
      <c r="S408" t="inlineStr">
        <is>
          <t>45909218.23</t>
        </is>
      </c>
      <c r="T408" t="inlineStr"/>
      <c r="U408" t="inlineStr">
        <is>
          <t>0.0</t>
        </is>
      </c>
      <c r="V408" t="inlineStr">
        <is>
          <t>0.0</t>
        </is>
      </c>
      <c r="W408" t="inlineStr">
        <is>
          <t>0.0</t>
        </is>
      </c>
      <c r="X408" t="inlineStr">
        <is>
          <t>0.0</t>
        </is>
      </c>
      <c r="Y408" t="inlineStr">
        <is>
          <t>17.0</t>
        </is>
      </c>
      <c r="Z408" t="inlineStr">
        <is>
          <t>38878760.98128294</t>
        </is>
      </c>
      <c r="AA408" t="inlineStr">
        <is>
          <t>38878760.98128294</t>
        </is>
      </c>
      <c r="AB408" t="inlineStr">
        <is>
          <t>1.0</t>
        </is>
      </c>
      <c r="AC408" t="inlineStr">
        <is>
          <t>0.0</t>
        </is>
      </c>
      <c r="AD408" t="inlineStr">
        <is>
          <t>0.0</t>
        </is>
      </c>
      <c r="AE408" t="inlineStr">
        <is>
          <t>0.0</t>
        </is>
      </c>
      <c r="AF408" t="inlineStr">
        <is>
          <t>0.0</t>
        </is>
      </c>
      <c r="AG408" t="inlineStr">
        <is>
          <t>0.0</t>
        </is>
      </c>
      <c r="AH408" t="inlineStr">
        <is>
          <t>0.987827069446372</t>
        </is>
      </c>
      <c r="AI408" t="inlineStr">
        <is>
          <t>0.987827069446372</t>
        </is>
      </c>
      <c r="AJ408" t="inlineStr">
        <is>
          <t>0.9316924829317088</t>
        </is>
      </c>
      <c r="AK408" t="inlineStr"/>
      <c r="AL408" t="inlineStr"/>
      <c r="AM408" t="inlineStr">
        <is>
          <t>VORTX DISTRIBUIDORA DE TITULOS E VALORES MOBILIARIOS LTDA.</t>
        </is>
      </c>
      <c r="AN408" t="inlineStr">
        <is>
          <t>22610500000188.0</t>
        </is>
      </c>
      <c r="AO408" t="inlineStr">
        <is>
          <t>44272584000120</t>
        </is>
      </c>
      <c r="AP408" t="inlineStr">
        <is>
          <t>KANASTRA ADMINISTRAÇÃO DE RECURSOS LTDA</t>
        </is>
      </c>
      <c r="AQ408" t="inlineStr">
        <is>
          <t>44870662000198.0</t>
        </is>
      </c>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is>
          <t>44272584000120</t>
        </is>
      </c>
    </row>
    <row r="409">
      <c r="A409" t="inlineStr">
        <is>
          <t>2025-08</t>
        </is>
      </c>
      <c r="B409" t="inlineStr">
        <is>
          <t>44272584000120</t>
        </is>
      </c>
      <c r="C409" t="inlineStr">
        <is>
          <t>Classe</t>
        </is>
      </c>
      <c r="D409" t="inlineStr">
        <is>
          <t>LAVORO AGRO FIAGRO - DIREITOS CREDITÓRIOS - RESPONSABILIDADE LIMITADA</t>
        </is>
      </c>
      <c r="E409" t="inlineStr">
        <is>
          <t>30935392.65</t>
        </is>
      </c>
      <c r="F409" t="inlineStr">
        <is>
          <t>False</t>
        </is>
      </c>
      <c r="G409" t="inlineStr">
        <is>
          <t>VORTX DISTRIBUIDORA DE TITULOS E VALORES MOBILIARIOS LTDA.</t>
        </is>
      </c>
      <c r="H409" t="inlineStr">
        <is>
          <t>22610500000188.0</t>
        </is>
      </c>
      <c r="I409" t="inlineStr">
        <is>
          <t>FECHADO</t>
        </is>
      </c>
      <c r="J409" t="inlineStr">
        <is>
          <t>N</t>
        </is>
      </c>
      <c r="K409" t="inlineStr">
        <is>
          <t>34951342.35</t>
        </is>
      </c>
      <c r="L409" t="inlineStr">
        <is>
          <t>28753172.34</t>
        </is>
      </c>
      <c r="M409" t="inlineStr">
        <is>
          <t>36295571.98</t>
        </is>
      </c>
      <c r="N409" t="inlineStr">
        <is>
          <t>28753172.34</t>
        </is>
      </c>
      <c r="O409" t="inlineStr">
        <is>
          <t>0.0</t>
        </is>
      </c>
      <c r="P409" t="inlineStr">
        <is>
          <t>False</t>
        </is>
      </c>
      <c r="Q409" t="inlineStr">
        <is>
          <t>Comercial</t>
        </is>
      </c>
      <c r="R409" t="inlineStr">
        <is>
          <t>45059209.4</t>
        </is>
      </c>
      <c r="S409" t="inlineStr">
        <is>
          <t>45059209.4</t>
        </is>
      </c>
      <c r="T409" t="inlineStr"/>
      <c r="U409" t="inlineStr">
        <is>
          <t>0.0</t>
        </is>
      </c>
      <c r="V409" t="inlineStr">
        <is>
          <t>0.0</t>
        </is>
      </c>
      <c r="W409" t="inlineStr">
        <is>
          <t>0.0</t>
        </is>
      </c>
      <c r="X409" t="inlineStr">
        <is>
          <t>0.0</t>
        </is>
      </c>
      <c r="Y409" t="inlineStr">
        <is>
          <t>17.0</t>
        </is>
      </c>
      <c r="Z409" t="inlineStr">
        <is>
          <t>30935392.421005767</t>
        </is>
      </c>
      <c r="AA409" t="inlineStr">
        <is>
          <t>30935392.421005767</t>
        </is>
      </c>
      <c r="AB409" t="inlineStr">
        <is>
          <t>1.0</t>
        </is>
      </c>
      <c r="AC409" t="inlineStr">
        <is>
          <t>0.0</t>
        </is>
      </c>
      <c r="AD409" t="inlineStr">
        <is>
          <t>0.0</t>
        </is>
      </c>
      <c r="AE409" t="inlineStr">
        <is>
          <t>0.0</t>
        </is>
      </c>
      <c r="AF409" t="inlineStr">
        <is>
          <t>0.0</t>
        </is>
      </c>
      <c r="AG409" t="inlineStr">
        <is>
          <t>0.0</t>
        </is>
      </c>
      <c r="AH409" t="inlineStr">
        <is>
          <t>1.2623153908310625</t>
        </is>
      </c>
      <c r="AI409" t="inlineStr">
        <is>
          <t>1.0</t>
        </is>
      </c>
      <c r="AJ409" t="inlineStr">
        <is>
          <t>0.8226628909433001</t>
        </is>
      </c>
      <c r="AK409" t="inlineStr"/>
      <c r="AL409" t="inlineStr"/>
      <c r="AM409" t="inlineStr">
        <is>
          <t>VORTX DISTRIBUIDORA DE TITULOS E VALORES MOBILIARIOS LTDA.</t>
        </is>
      </c>
      <c r="AN409" t="inlineStr">
        <is>
          <t>22610500000188.0</t>
        </is>
      </c>
      <c r="AO409" t="inlineStr">
        <is>
          <t>44272584000120</t>
        </is>
      </c>
      <c r="AP409" t="inlineStr">
        <is>
          <t>KANASTRA ADMINISTRAÇÃO DE RECURSOS LTDA</t>
        </is>
      </c>
      <c r="AQ409" t="inlineStr">
        <is>
          <t>44870662000198.0</t>
        </is>
      </c>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is>
          <t>44272584000120</t>
        </is>
      </c>
    </row>
    <row r="410">
      <c r="A410" t="inlineStr">
        <is>
          <t>2025-07</t>
        </is>
      </c>
      <c r="B410" t="inlineStr">
        <is>
          <t>44574361000117</t>
        </is>
      </c>
      <c r="C410" t="inlineStr">
        <is>
          <t>Classe</t>
        </is>
      </c>
      <c r="D410" t="inlineStr">
        <is>
          <t>FUNDO DE INVESTIMENTO EM DIREITOS CREDITORIOS UPL 02 - RESPONSABILIDADE LIMITADA</t>
        </is>
      </c>
      <c r="E410" t="inlineStr">
        <is>
          <t>479177361.73</t>
        </is>
      </c>
      <c r="F410" t="inlineStr">
        <is>
          <t>False</t>
        </is>
      </c>
      <c r="G410" t="inlineStr">
        <is>
          <t>OLIVEIRA TRUST DTVM S.A.</t>
        </is>
      </c>
      <c r="H410" t="inlineStr">
        <is>
          <t>36113876000191.0</t>
        </is>
      </c>
      <c r="I410" t="inlineStr">
        <is>
          <t>FECHADO</t>
        </is>
      </c>
      <c r="J410" t="inlineStr">
        <is>
          <t>N</t>
        </is>
      </c>
      <c r="K410" t="inlineStr">
        <is>
          <t>479526940.16</t>
        </is>
      </c>
      <c r="L410" t="inlineStr">
        <is>
          <t>414190252.38</t>
        </is>
      </c>
      <c r="M410" t="inlineStr">
        <is>
          <t>14376371.89</t>
        </is>
      </c>
      <c r="N410" t="inlineStr">
        <is>
          <t>14376371.89</t>
        </is>
      </c>
      <c r="O410" t="inlineStr">
        <is>
          <t>0.0</t>
        </is>
      </c>
      <c r="P410" t="inlineStr">
        <is>
          <t>False</t>
        </is>
      </c>
      <c r="Q410" t="inlineStr">
        <is>
          <t>Agronegocio</t>
        </is>
      </c>
      <c r="R410" t="inlineStr">
        <is>
          <t>416636928.08</t>
        </is>
      </c>
      <c r="S410" t="inlineStr">
        <is>
          <t>416636928.08</t>
        </is>
      </c>
      <c r="T410" t="inlineStr"/>
      <c r="U410" t="inlineStr">
        <is>
          <t>0.0</t>
        </is>
      </c>
      <c r="V410" t="inlineStr">
        <is>
          <t>0.0</t>
        </is>
      </c>
      <c r="W410" t="inlineStr">
        <is>
          <t>0.0</t>
        </is>
      </c>
      <c r="X410" t="inlineStr">
        <is>
          <t>0.0</t>
        </is>
      </c>
      <c r="Y410" t="inlineStr">
        <is>
          <t>3.0</t>
        </is>
      </c>
      <c r="Z410" t="inlineStr">
        <is>
          <t>475875294.69301</t>
        </is>
      </c>
      <c r="AA410" t="inlineStr">
        <is>
          <t>71478848.62320998</t>
        </is>
      </c>
      <c r="AB410" t="inlineStr">
        <is>
          <t>0.150204999966055</t>
        </is>
      </c>
      <c r="AC410" t="inlineStr">
        <is>
          <t>0.0</t>
        </is>
      </c>
      <c r="AD410" t="inlineStr">
        <is>
          <t>0.0</t>
        </is>
      </c>
      <c r="AE410" t="inlineStr">
        <is>
          <t>0.0</t>
        </is>
      </c>
      <c r="AF410" t="inlineStr">
        <is>
          <t>0.0</t>
        </is>
      </c>
      <c r="AG410" t="inlineStr">
        <is>
          <t>0.0</t>
        </is>
      </c>
      <c r="AH410" t="inlineStr">
        <is>
          <t>0.0347095852869332</t>
        </is>
      </c>
      <c r="AI410" t="inlineStr">
        <is>
          <t>0.0347095852869332</t>
        </is>
      </c>
      <c r="AJ410" t="inlineStr">
        <is>
          <t>0.8637476181042099</t>
        </is>
      </c>
      <c r="AK410" t="inlineStr"/>
      <c r="AL410" t="inlineStr"/>
      <c r="AM410" t="inlineStr">
        <is>
          <t>OLIVEIRA TRUST DTVM S.A.</t>
        </is>
      </c>
      <c r="AN410" t="inlineStr">
        <is>
          <t>36113876000191.0</t>
        </is>
      </c>
      <c r="AO410" t="inlineStr">
        <is>
          <t>44574361000117</t>
        </is>
      </c>
      <c r="AP410" t="inlineStr">
        <is>
          <t>FARMTECH GESTÃO DE RECURSOS LTDA.</t>
        </is>
      </c>
      <c r="AQ410" t="inlineStr">
        <is>
          <t>20043909000134.0</t>
        </is>
      </c>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is>
          <t>44574361000117</t>
        </is>
      </c>
    </row>
    <row r="411">
      <c r="A411" t="inlineStr">
        <is>
          <t>2025-08</t>
        </is>
      </c>
      <c r="B411" t="inlineStr">
        <is>
          <t>44574361000117</t>
        </is>
      </c>
      <c r="C411" t="inlineStr">
        <is>
          <t>Classe</t>
        </is>
      </c>
      <c r="D411" t="inlineStr">
        <is>
          <t>FUNDO DE INVESTIMENTO EM DIREITOS CREDITORIOS UPL 02 - RESPONSABILIDADE LIMITADA</t>
        </is>
      </c>
      <c r="E411" t="inlineStr">
        <is>
          <t>484911323.83</t>
        </is>
      </c>
      <c r="F411" t="inlineStr">
        <is>
          <t>False</t>
        </is>
      </c>
      <c r="G411" t="inlineStr">
        <is>
          <t>OLIVEIRA TRUST DTVM S.A.</t>
        </is>
      </c>
      <c r="H411" t="inlineStr">
        <is>
          <t>36113876000191.0</t>
        </is>
      </c>
      <c r="I411" t="inlineStr">
        <is>
          <t>FECHADO</t>
        </is>
      </c>
      <c r="J411" t="inlineStr">
        <is>
          <t>N</t>
        </is>
      </c>
      <c r="K411" t="inlineStr">
        <is>
          <t>485215455.26</t>
        </is>
      </c>
      <c r="L411" t="inlineStr">
        <is>
          <t>390833585.35</t>
        </is>
      </c>
      <c r="M411" t="inlineStr">
        <is>
          <t>6896598.19</t>
        </is>
      </c>
      <c r="N411" t="inlineStr">
        <is>
          <t>6896598.19</t>
        </is>
      </c>
      <c r="O411" t="inlineStr">
        <is>
          <t>0.0</t>
        </is>
      </c>
      <c r="P411" t="inlineStr">
        <is>
          <t>False</t>
        </is>
      </c>
      <c r="Q411" t="inlineStr">
        <is>
          <t>Agronegocio</t>
        </is>
      </c>
      <c r="R411" t="inlineStr">
        <is>
          <t>394036841.42</t>
        </is>
      </c>
      <c r="S411" t="inlineStr">
        <is>
          <t>394036841.42</t>
        </is>
      </c>
      <c r="T411" t="inlineStr"/>
      <c r="U411" t="inlineStr">
        <is>
          <t>0.0</t>
        </is>
      </c>
      <c r="V411" t="inlineStr">
        <is>
          <t>0.0</t>
        </is>
      </c>
      <c r="W411" t="inlineStr">
        <is>
          <t>0.0</t>
        </is>
      </c>
      <c r="X411" t="inlineStr">
        <is>
          <t>0.0</t>
        </is>
      </c>
      <c r="Y411" t="inlineStr">
        <is>
          <t>3.0</t>
        </is>
      </c>
      <c r="Z411" t="inlineStr">
        <is>
          <t>482270251.3147172</t>
        </is>
      </c>
      <c r="AA411" t="inlineStr">
        <is>
          <t>72523818.5347172</t>
        </is>
      </c>
      <c r="AB411" t="inlineStr">
        <is>
          <t>0.150380037617933</t>
        </is>
      </c>
      <c r="AC411" t="inlineStr">
        <is>
          <t>0.0</t>
        </is>
      </c>
      <c r="AD411" t="inlineStr">
        <is>
          <t>0.0</t>
        </is>
      </c>
      <c r="AE411" t="inlineStr">
        <is>
          <t>0.0</t>
        </is>
      </c>
      <c r="AF411" t="inlineStr">
        <is>
          <t>0.0</t>
        </is>
      </c>
      <c r="AG411" t="inlineStr">
        <is>
          <t>0.0</t>
        </is>
      </c>
      <c r="AH411" t="inlineStr">
        <is>
          <t>0.0176458688518898</t>
        </is>
      </c>
      <c r="AI411" t="inlineStr">
        <is>
          <t>0.0176458688518898</t>
        </is>
      </c>
      <c r="AJ411" t="inlineStr">
        <is>
          <t>0.8054846174274767</t>
        </is>
      </c>
      <c r="AK411" t="inlineStr"/>
      <c r="AL411" t="inlineStr"/>
      <c r="AM411" t="inlineStr">
        <is>
          <t>OLIVEIRA TRUST DTVM S.A.</t>
        </is>
      </c>
      <c r="AN411" t="inlineStr">
        <is>
          <t>36113876000191.0</t>
        </is>
      </c>
      <c r="AO411" t="inlineStr">
        <is>
          <t>44574361000117</t>
        </is>
      </c>
      <c r="AP411" t="inlineStr">
        <is>
          <t>FARMTECH GESTÃO DE RECURSOS LTDA.</t>
        </is>
      </c>
      <c r="AQ411" t="inlineStr">
        <is>
          <t>20043909000134.0</t>
        </is>
      </c>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is>
          <t>44574361000117</t>
        </is>
      </c>
    </row>
    <row r="412">
      <c r="A412" t="inlineStr">
        <is>
          <t>2025-09</t>
        </is>
      </c>
      <c r="B412" t="inlineStr">
        <is>
          <t>44574361000117</t>
        </is>
      </c>
      <c r="C412" t="inlineStr">
        <is>
          <t>Classe</t>
        </is>
      </c>
      <c r="D412" t="inlineStr">
        <is>
          <t>FUNDO DE INVESTIMENTO EM DIREITOS CREDITORIOS UPL 02 - RESPONSABILIDADE LIMITADA</t>
        </is>
      </c>
      <c r="E412" t="inlineStr">
        <is>
          <t>490255779.85</t>
        </is>
      </c>
      <c r="F412" t="inlineStr">
        <is>
          <t>False</t>
        </is>
      </c>
      <c r="G412" t="inlineStr">
        <is>
          <t>OLIVEIRA TRUST DTVM S.A.</t>
        </is>
      </c>
      <c r="H412" t="inlineStr">
        <is>
          <t>36113876000191.0</t>
        </is>
      </c>
      <c r="I412" t="inlineStr">
        <is>
          <t>FECHADO</t>
        </is>
      </c>
      <c r="J412" t="inlineStr">
        <is>
          <t>N</t>
        </is>
      </c>
      <c r="K412" t="inlineStr">
        <is>
          <t>490574289.97</t>
        </is>
      </c>
      <c r="L412" t="inlineStr">
        <is>
          <t>383363054.59</t>
        </is>
      </c>
      <c r="M412" t="inlineStr">
        <is>
          <t>23170707.7</t>
        </is>
      </c>
      <c r="N412" t="inlineStr">
        <is>
          <t>23170707.7</t>
        </is>
      </c>
      <c r="O412" t="inlineStr">
        <is>
          <t>0.0</t>
        </is>
      </c>
      <c r="P412" t="inlineStr">
        <is>
          <t>False</t>
        </is>
      </c>
      <c r="Q412" t="inlineStr">
        <is>
          <t>Agronegocio</t>
        </is>
      </c>
      <c r="R412" t="inlineStr">
        <is>
          <t>387664636.96</t>
        </is>
      </c>
      <c r="S412" t="inlineStr">
        <is>
          <t>387664636.96</t>
        </is>
      </c>
      <c r="T412" t="inlineStr"/>
      <c r="U412" t="inlineStr">
        <is>
          <t>0.0</t>
        </is>
      </c>
      <c r="V412" t="inlineStr">
        <is>
          <t>0.0</t>
        </is>
      </c>
      <c r="W412" t="inlineStr">
        <is>
          <t>0.0</t>
        </is>
      </c>
      <c r="X412" t="inlineStr">
        <is>
          <t>0.0</t>
        </is>
      </c>
      <c r="Y412" t="inlineStr">
        <is>
          <t>3.0</t>
        </is>
      </c>
      <c r="Z412" t="inlineStr">
        <is>
          <t>489064578.1097829</t>
        </is>
      </c>
      <c r="AA412" t="inlineStr">
        <is>
          <t>73637467.6988829</t>
        </is>
      </c>
      <c r="AB412" t="inlineStr">
        <is>
          <t>0.1505679842598478</t>
        </is>
      </c>
      <c r="AC412" t="inlineStr">
        <is>
          <t>0.0</t>
        </is>
      </c>
      <c r="AD412" t="inlineStr">
        <is>
          <t>0.0</t>
        </is>
      </c>
      <c r="AE412" t="inlineStr">
        <is>
          <t>0.0</t>
        </is>
      </c>
      <c r="AF412" t="inlineStr">
        <is>
          <t>0.0</t>
        </is>
      </c>
      <c r="AG412" t="inlineStr">
        <is>
          <t>0.0</t>
        </is>
      </c>
      <c r="AH412" t="inlineStr">
        <is>
          <t>0.0604406382476805</t>
        </is>
      </c>
      <c r="AI412" t="inlineStr">
        <is>
          <t>0.0604406382476805</t>
        </is>
      </c>
      <c r="AJ412" t="inlineStr">
        <is>
          <t>0.7814576964753772</t>
        </is>
      </c>
      <c r="AK412" t="inlineStr"/>
      <c r="AL412" t="inlineStr"/>
      <c r="AM412" t="inlineStr">
        <is>
          <t>OLIVEIRA TRUST DTVM S.A.</t>
        </is>
      </c>
      <c r="AN412" t="inlineStr">
        <is>
          <t>36113876000191.0</t>
        </is>
      </c>
      <c r="AO412" t="inlineStr">
        <is>
          <t>44574361000117</t>
        </is>
      </c>
      <c r="AP412" t="inlineStr">
        <is>
          <t>FARMTECH GESTÃO DE RECURSOS LTDA.</t>
        </is>
      </c>
      <c r="AQ412" t="inlineStr">
        <is>
          <t>20043909000134.0</t>
        </is>
      </c>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is>
          <t>44574361000117</t>
        </is>
      </c>
    </row>
    <row r="413">
      <c r="A413" t="inlineStr">
        <is>
          <t>2025-10</t>
        </is>
      </c>
      <c r="B413" t="inlineStr">
        <is>
          <t>44574361000117</t>
        </is>
      </c>
      <c r="C413" t="inlineStr">
        <is>
          <t>Classe</t>
        </is>
      </c>
      <c r="D413" t="inlineStr">
        <is>
          <t>FUNDO DE INVESTIMENTO EM DIREITOS CREDITORIOS UPL 02 - RESPONSABILIDADE LIMITADA</t>
        </is>
      </c>
      <c r="E413" t="inlineStr">
        <is>
          <t>495309547.14</t>
        </is>
      </c>
      <c r="F413" t="inlineStr">
        <is>
          <t>False</t>
        </is>
      </c>
      <c r="G413" t="inlineStr">
        <is>
          <t>OLIVEIRA TRUST DTVM S.A.</t>
        </is>
      </c>
      <c r="H413" t="inlineStr">
        <is>
          <t>36113876000191.0</t>
        </is>
      </c>
      <c r="I413" t="inlineStr">
        <is>
          <t>FECHADO</t>
        </is>
      </c>
      <c r="J413" t="inlineStr">
        <is>
          <t>N</t>
        </is>
      </c>
      <c r="K413" t="inlineStr">
        <is>
          <t>495633316.84</t>
        </is>
      </c>
      <c r="L413" t="inlineStr">
        <is>
          <t>400069531.38</t>
        </is>
      </c>
      <c r="M413" t="inlineStr">
        <is>
          <t>53097008.28</t>
        </is>
      </c>
      <c r="N413" t="inlineStr">
        <is>
          <t>53097008.28</t>
        </is>
      </c>
      <c r="O413" t="inlineStr">
        <is>
          <t>0.0</t>
        </is>
      </c>
      <c r="P413" t="inlineStr">
        <is>
          <t>False</t>
        </is>
      </c>
      <c r="Q413" t="inlineStr">
        <is>
          <t>Agronegocio</t>
        </is>
      </c>
      <c r="R413" t="inlineStr">
        <is>
          <t>406188966.85</t>
        </is>
      </c>
      <c r="S413" t="inlineStr">
        <is>
          <t>406188966.85</t>
        </is>
      </c>
      <c r="T413" t="inlineStr"/>
      <c r="U413" t="inlineStr">
        <is>
          <t>0.0</t>
        </is>
      </c>
      <c r="V413" t="inlineStr">
        <is>
          <t>0.0</t>
        </is>
      </c>
      <c r="W413" t="inlineStr">
        <is>
          <t>0.0</t>
        </is>
      </c>
      <c r="X413" t="inlineStr">
        <is>
          <t>0.0</t>
        </is>
      </c>
      <c r="Y413" t="inlineStr">
        <is>
          <t>2.0</t>
        </is>
      </c>
      <c r="Z413" t="inlineStr">
        <is>
          <t>479867001.5121278</t>
        </is>
      </c>
      <c r="AA413" t="inlineStr">
        <is>
          <t>58416775.836927816</t>
        </is>
      </c>
      <c r="AB413" t="inlineStr">
        <is>
          <t>0.1217353467791042</t>
        </is>
      </c>
      <c r="AC413" t="inlineStr">
        <is>
          <t>0.0</t>
        </is>
      </c>
      <c r="AD413" t="inlineStr">
        <is>
          <t>0.0</t>
        </is>
      </c>
      <c r="AE413" t="inlineStr">
        <is>
          <t>0.0</t>
        </is>
      </c>
      <c r="AF413" t="inlineStr">
        <is>
          <t>0.0</t>
        </is>
      </c>
      <c r="AG413" t="inlineStr">
        <is>
          <t>0.0</t>
        </is>
      </c>
      <c r="AH413" t="inlineStr">
        <is>
          <t>0.1327194502836723</t>
        </is>
      </c>
      <c r="AI413" t="inlineStr">
        <is>
          <t>0.1327194502836723</t>
        </is>
      </c>
      <c r="AJ413" t="inlineStr">
        <is>
          <t>0.8071885359336127</t>
        </is>
      </c>
      <c r="AK413" t="inlineStr"/>
      <c r="AL413" t="inlineStr"/>
      <c r="AM413" t="inlineStr">
        <is>
          <t>OLIVEIRA TRUST DTVM S.A.</t>
        </is>
      </c>
      <c r="AN413" t="inlineStr">
        <is>
          <t>36113876000191.0</t>
        </is>
      </c>
      <c r="AO413" t="inlineStr">
        <is>
          <t>44574361000117</t>
        </is>
      </c>
      <c r="AP413" t="inlineStr">
        <is>
          <t>FARMTECH GESTÃO DE RECURSOS LTDA.</t>
        </is>
      </c>
      <c r="AQ413" t="inlineStr">
        <is>
          <t>20043909000134.0</t>
        </is>
      </c>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is>
          <t>44574361000117</t>
        </is>
      </c>
    </row>
    <row r="414">
      <c r="A414" t="inlineStr">
        <is>
          <t>2025-11</t>
        </is>
      </c>
      <c r="B414" t="inlineStr">
        <is>
          <t>44574361000117</t>
        </is>
      </c>
      <c r="C414" t="inlineStr">
        <is>
          <t>Fundo</t>
        </is>
      </c>
      <c r="D414" t="inlineStr">
        <is>
          <t>FUNDO DE INVESTIMENTO EM DIREITOS CREDITORIOS UPL 02 - RESPONSABILIDADE LIMITADA</t>
        </is>
      </c>
      <c r="E414" t="inlineStr">
        <is>
          <t>478109286.69</t>
        </is>
      </c>
      <c r="F414" t="inlineStr">
        <is>
          <t>False</t>
        </is>
      </c>
      <c r="G414" t="inlineStr">
        <is>
          <t>OLIVEIRA TRUST DTVM S.A.</t>
        </is>
      </c>
      <c r="H414" t="inlineStr">
        <is>
          <t>36113876000191.0</t>
        </is>
      </c>
      <c r="I414" t="inlineStr">
        <is>
          <t>FECHADO</t>
        </is>
      </c>
      <c r="J414" t="inlineStr">
        <is>
          <t>N</t>
        </is>
      </c>
      <c r="K414" t="inlineStr">
        <is>
          <t>478897046.78</t>
        </is>
      </c>
      <c r="L414" t="inlineStr">
        <is>
          <t>372289320.52</t>
        </is>
      </c>
      <c r="M414" t="inlineStr">
        <is>
          <t>13914863.95</t>
        </is>
      </c>
      <c r="N414" t="inlineStr">
        <is>
          <t>13914863.95</t>
        </is>
      </c>
      <c r="O414" t="inlineStr">
        <is>
          <t>0.0</t>
        </is>
      </c>
      <c r="P414" t="inlineStr">
        <is>
          <t>False</t>
        </is>
      </c>
      <c r="Q414" t="inlineStr">
        <is>
          <t>Agronegocio</t>
        </is>
      </c>
      <c r="R414" t="inlineStr">
        <is>
          <t>380486381.53</t>
        </is>
      </c>
      <c r="S414" t="inlineStr">
        <is>
          <t>380486381.53</t>
        </is>
      </c>
      <c r="T414" t="inlineStr"/>
      <c r="U414" t="inlineStr">
        <is>
          <t>0.0</t>
        </is>
      </c>
      <c r="V414" t="inlineStr">
        <is>
          <t>0.0</t>
        </is>
      </c>
      <c r="W414" t="inlineStr">
        <is>
          <t>0.0</t>
        </is>
      </c>
      <c r="X414" t="inlineStr">
        <is>
          <t>0.0</t>
        </is>
      </c>
      <c r="Y414" t="inlineStr">
        <is>
          <t>2.0</t>
        </is>
      </c>
      <c r="Z414" t="inlineStr">
        <is>
          <t>465203699.579902</t>
        </is>
      </c>
      <c r="AA414" t="inlineStr">
        <is>
          <t>59031731.52860199</t>
        </is>
      </c>
      <c r="AB414" t="inlineStr">
        <is>
          <t>0.1268943724693291</t>
        </is>
      </c>
      <c r="AC414" t="inlineStr">
        <is>
          <t>0.0</t>
        </is>
      </c>
      <c r="AD414" t="inlineStr">
        <is>
          <t>0.0</t>
        </is>
      </c>
      <c r="AE414" t="inlineStr">
        <is>
          <t>0.0</t>
        </is>
      </c>
      <c r="AF414" t="inlineStr">
        <is>
          <t>0.0</t>
        </is>
      </c>
      <c r="AG414" t="inlineStr">
        <is>
          <t>0.0</t>
        </is>
      </c>
      <c r="AH414" t="inlineStr">
        <is>
          <t>0.0373764789453649</t>
        </is>
      </c>
      <c r="AI414" t="inlineStr">
        <is>
          <t>0.0373764789453649</t>
        </is>
      </c>
      <c r="AJ414" t="inlineStr">
        <is>
          <t>0.7773890505760951</t>
        </is>
      </c>
      <c r="AK414" t="inlineStr"/>
      <c r="AL414" t="inlineStr"/>
      <c r="AM414" t="inlineStr">
        <is>
          <t>OLIVEIRA TRUST DTVM S.A.</t>
        </is>
      </c>
      <c r="AN414" t="inlineStr">
        <is>
          <t>36113876000191.0</t>
        </is>
      </c>
      <c r="AO414" t="inlineStr">
        <is>
          <t>44574361000117</t>
        </is>
      </c>
      <c r="AP414" t="inlineStr">
        <is>
          <t>FARMTECH GESTÃO DE RECURSOS LTDA.</t>
        </is>
      </c>
      <c r="AQ414" t="inlineStr">
        <is>
          <t>20043909000134.0</t>
        </is>
      </c>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is>
          <t>44574361000117</t>
        </is>
      </c>
    </row>
    <row r="415">
      <c r="A415" t="inlineStr">
        <is>
          <t>2025-12</t>
        </is>
      </c>
      <c r="B415" t="inlineStr">
        <is>
          <t>44574361000117</t>
        </is>
      </c>
      <c r="C415" t="inlineStr">
        <is>
          <t>Fundo</t>
        </is>
      </c>
      <c r="D415" t="inlineStr">
        <is>
          <t>FUNDO DE INVESTIMENTO EM DIREITOS CREDITORIOS UPL 02 - RESPONSABILIDADE LIMITADA</t>
        </is>
      </c>
      <c r="E415" t="inlineStr">
        <is>
          <t>483796824.84</t>
        </is>
      </c>
      <c r="F415" t="inlineStr">
        <is>
          <t>False</t>
        </is>
      </c>
      <c r="G415" t="inlineStr">
        <is>
          <t>OLIVEIRA TRUST DTVM S.A.</t>
        </is>
      </c>
      <c r="H415" t="inlineStr">
        <is>
          <t>36113876000191.0</t>
        </is>
      </c>
      <c r="I415" t="inlineStr">
        <is>
          <t>FECHADO</t>
        </is>
      </c>
      <c r="J415" t="inlineStr">
        <is>
          <t>N</t>
        </is>
      </c>
      <c r="K415" t="inlineStr">
        <is>
          <t>484114067.97</t>
        </is>
      </c>
      <c r="L415" t="inlineStr">
        <is>
          <t>386573799.23</t>
        </is>
      </c>
      <c r="M415" t="inlineStr">
        <is>
          <t>32799445.34</t>
        </is>
      </c>
      <c r="N415" t="inlineStr">
        <is>
          <t>32799445.34</t>
        </is>
      </c>
      <c r="O415" t="inlineStr">
        <is>
          <t>0.0</t>
        </is>
      </c>
      <c r="P415" t="inlineStr">
        <is>
          <t>False</t>
        </is>
      </c>
      <c r="Q415" t="inlineStr">
        <is>
          <t>Agronegocio</t>
        </is>
      </c>
      <c r="R415" t="inlineStr">
        <is>
          <t>395528759.28</t>
        </is>
      </c>
      <c r="S415" t="inlineStr">
        <is>
          <t>395528759.28</t>
        </is>
      </c>
      <c r="T415" t="inlineStr"/>
      <c r="U415" t="inlineStr">
        <is>
          <t>0.0</t>
        </is>
      </c>
      <c r="V415" t="inlineStr">
        <is>
          <t>0.0</t>
        </is>
      </c>
      <c r="W415" t="inlineStr">
        <is>
          <t>0.0</t>
        </is>
      </c>
      <c r="X415" t="inlineStr">
        <is>
          <t>0.0</t>
        </is>
      </c>
      <c r="Y415" t="inlineStr">
        <is>
          <t>2.0</t>
        </is>
      </c>
      <c r="Z415" t="inlineStr">
        <is>
          <t>471067345.43403614</t>
        </is>
      </c>
      <c r="AA415" t="inlineStr">
        <is>
          <t>59264255.7072362</t>
        </is>
      </c>
      <c r="AB415" t="inlineStr">
        <is>
          <t>0.1258084566499314</t>
        </is>
      </c>
      <c r="AC415" t="inlineStr">
        <is>
          <t>0.0</t>
        </is>
      </c>
      <c r="AD415" t="inlineStr">
        <is>
          <t>0.0</t>
        </is>
      </c>
      <c r="AE415" t="inlineStr">
        <is>
          <t>0.0</t>
        </is>
      </c>
      <c r="AF415" t="inlineStr">
        <is>
          <t>0.0</t>
        </is>
      </c>
      <c r="AG415" t="inlineStr">
        <is>
          <t>0.0</t>
        </is>
      </c>
      <c r="AH415" t="inlineStr">
        <is>
          <t>0.0848465297061824</t>
        </is>
      </c>
      <c r="AI415" t="inlineStr">
        <is>
          <t>0.0848465297061824</t>
        </is>
      </c>
      <c r="AJ415" t="inlineStr">
        <is>
          <t>0.7985180039303372</t>
        </is>
      </c>
      <c r="AK415" t="inlineStr"/>
      <c r="AL415" t="inlineStr"/>
      <c r="AM415" t="inlineStr">
        <is>
          <t>OLIVEIRA TRUST DTVM S.A.</t>
        </is>
      </c>
      <c r="AN415" t="inlineStr">
        <is>
          <t>36113876000191.0</t>
        </is>
      </c>
      <c r="AO415" t="inlineStr">
        <is>
          <t>44574361000117</t>
        </is>
      </c>
      <c r="AP415" t="inlineStr">
        <is>
          <t>FARMTECH GESTÃO DE RECURSOS LTDA.</t>
        </is>
      </c>
      <c r="AQ415" t="inlineStr">
        <is>
          <t>20043909000134.0</t>
        </is>
      </c>
      <c r="AR415" t="inlineStr">
        <is>
          <t>1.0</t>
        </is>
      </c>
      <c r="AS415" t="inlineStr">
        <is>
          <t>0.0</t>
        </is>
      </c>
      <c r="AT415" t="inlineStr">
        <is>
          <t>False</t>
        </is>
      </c>
      <c r="AU415" t="inlineStr">
        <is>
          <t>False</t>
        </is>
      </c>
      <c r="AV415" t="inlineStr">
        <is>
          <t>False</t>
        </is>
      </c>
      <c r="AW415" t="inlineStr">
        <is>
          <t>registro_unico</t>
        </is>
      </c>
      <c r="AX415" t="inlineStr">
        <is>
          <t>Fundo</t>
        </is>
      </c>
      <c r="AY415" t="inlineStr">
        <is>
          <t>483796824.84</t>
        </is>
      </c>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is>
          <t>44574361000117</t>
        </is>
      </c>
    </row>
    <row r="416">
      <c r="A416" t="inlineStr">
        <is>
          <t>2026-01</t>
        </is>
      </c>
      <c r="B416" t="inlineStr">
        <is>
          <t>44574361000117</t>
        </is>
      </c>
      <c r="C416" t="inlineStr">
        <is>
          <t>Classe</t>
        </is>
      </c>
      <c r="D416" t="inlineStr">
        <is>
          <t>FUNDO DE INVESTIMENTO EM DIREITOS CREDITORIOS UPL 02 - RESPONSABILIDADE LIMITADA</t>
        </is>
      </c>
      <c r="E416" t="inlineStr">
        <is>
          <t>490655264.95</t>
        </is>
      </c>
      <c r="F416" t="inlineStr">
        <is>
          <t>False</t>
        </is>
      </c>
      <c r="G416" t="inlineStr">
        <is>
          <t>OLIVEIRA TRUST DTVM S.A.</t>
        </is>
      </c>
      <c r="H416" t="inlineStr">
        <is>
          <t>36113876000191.0</t>
        </is>
      </c>
      <c r="I416" t="inlineStr">
        <is>
          <t>FECHADO</t>
        </is>
      </c>
      <c r="J416" t="inlineStr">
        <is>
          <t>N</t>
        </is>
      </c>
      <c r="K416" t="inlineStr">
        <is>
          <t>491036159.79</t>
        </is>
      </c>
      <c r="L416" t="inlineStr">
        <is>
          <t>359802809.64</t>
        </is>
      </c>
      <c r="M416" t="inlineStr">
        <is>
          <t>8772854.03</t>
        </is>
      </c>
      <c r="N416" t="inlineStr">
        <is>
          <t>8772854.03</t>
        </is>
      </c>
      <c r="O416" t="inlineStr">
        <is>
          <t>0.0</t>
        </is>
      </c>
      <c r="P416" t="inlineStr">
        <is>
          <t>False</t>
        </is>
      </c>
      <c r="Q416" t="inlineStr">
        <is>
          <t>Agronegocio</t>
        </is>
      </c>
      <c r="R416" t="inlineStr">
        <is>
          <t>368841351.42</t>
        </is>
      </c>
      <c r="S416" t="inlineStr">
        <is>
          <t>368841351.42</t>
        </is>
      </c>
      <c r="T416" t="inlineStr"/>
      <c r="U416" t="inlineStr">
        <is>
          <t>0.0</t>
        </is>
      </c>
      <c r="V416" t="inlineStr">
        <is>
          <t>0.0</t>
        </is>
      </c>
      <c r="W416" t="inlineStr">
        <is>
          <t>0.0</t>
        </is>
      </c>
      <c r="X416" t="inlineStr">
        <is>
          <t>0.0</t>
        </is>
      </c>
      <c r="Y416" t="inlineStr">
        <is>
          <t>2.0</t>
        </is>
      </c>
      <c r="Z416" t="inlineStr">
        <is>
          <t>477205248.0326451</t>
        </is>
      </c>
      <c r="AA416" t="inlineStr">
        <is>
          <t>59954184.984545134</t>
        </is>
      </c>
      <c r="AB416" t="inlineStr">
        <is>
          <t>0.1256360554116197</t>
        </is>
      </c>
      <c r="AC416" t="inlineStr">
        <is>
          <t>0.0</t>
        </is>
      </c>
      <c r="AD416" t="inlineStr">
        <is>
          <t>0.0</t>
        </is>
      </c>
      <c r="AE416" t="inlineStr">
        <is>
          <t>0.0</t>
        </is>
      </c>
      <c r="AF416" t="inlineStr">
        <is>
          <t>0.0</t>
        </is>
      </c>
      <c r="AG416" t="inlineStr">
        <is>
          <t>0.0</t>
        </is>
      </c>
      <c r="AH416" t="inlineStr">
        <is>
          <t>0.0243823944531663</t>
        </is>
      </c>
      <c r="AI416" t="inlineStr">
        <is>
          <t>0.0243823944531663</t>
        </is>
      </c>
      <c r="AJ416" t="inlineStr">
        <is>
          <t>0.732741983388506</t>
        </is>
      </c>
      <c r="AK416" t="inlineStr"/>
      <c r="AL416" t="inlineStr"/>
      <c r="AM416" t="inlineStr">
        <is>
          <t>OLIVEIRA TRUST DTVM S.A.</t>
        </is>
      </c>
      <c r="AN416" t="inlineStr">
        <is>
          <t>36113876000191.0</t>
        </is>
      </c>
      <c r="AO416" t="inlineStr">
        <is>
          <t>44574361000117</t>
        </is>
      </c>
      <c r="AP416" t="inlineStr">
        <is>
          <t>FARMTECH GESTÃO DE RECURSOS LTDA.</t>
        </is>
      </c>
      <c r="AQ416" t="inlineStr">
        <is>
          <t>20043909000134.0</t>
        </is>
      </c>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is>
          <t>44574361000117</t>
        </is>
      </c>
    </row>
    <row r="417">
      <c r="A417" t="inlineStr">
        <is>
          <t>2026-02</t>
        </is>
      </c>
      <c r="B417" t="inlineStr">
        <is>
          <t>44574361000117</t>
        </is>
      </c>
      <c r="C417" t="inlineStr">
        <is>
          <t>Classe</t>
        </is>
      </c>
      <c r="D417" t="inlineStr">
        <is>
          <t>FUNDO DE INVESTIMENTO EM DIREITOS CREDITORIOS UPL 02 - RESPONSABILIDADE LIMITADA</t>
        </is>
      </c>
      <c r="E417" t="inlineStr">
        <is>
          <t>480369760.91</t>
        </is>
      </c>
      <c r="F417" t="inlineStr">
        <is>
          <t>False</t>
        </is>
      </c>
      <c r="G417" t="inlineStr">
        <is>
          <t>OLIVEIRA TRUST DTVM S.A.</t>
        </is>
      </c>
      <c r="H417" t="inlineStr">
        <is>
          <t>36113876000191.0</t>
        </is>
      </c>
      <c r="I417" t="inlineStr">
        <is>
          <t>FECHADO</t>
        </is>
      </c>
      <c r="J417" t="inlineStr">
        <is>
          <t>N</t>
        </is>
      </c>
      <c r="K417" t="inlineStr">
        <is>
          <t>480691369.66</t>
        </is>
      </c>
      <c r="L417" t="inlineStr">
        <is>
          <t>381185400.79</t>
        </is>
      </c>
      <c r="M417" t="inlineStr">
        <is>
          <t>8214693.37</t>
        </is>
      </c>
      <c r="N417" t="inlineStr">
        <is>
          <t>8214693.37</t>
        </is>
      </c>
      <c r="O417" t="inlineStr">
        <is>
          <t>0.0</t>
        </is>
      </c>
      <c r="P417" t="inlineStr">
        <is>
          <t>False</t>
        </is>
      </c>
      <c r="Q417" t="inlineStr">
        <is>
          <t>Agronegocio</t>
        </is>
      </c>
      <c r="R417" t="inlineStr">
        <is>
          <t>389799766.84</t>
        </is>
      </c>
      <c r="S417" t="inlineStr">
        <is>
          <t>389799766.84</t>
        </is>
      </c>
      <c r="T417" t="inlineStr"/>
      <c r="U417" t="inlineStr">
        <is>
          <t>0.0</t>
        </is>
      </c>
      <c r="V417" t="inlineStr">
        <is>
          <t>0.0</t>
        </is>
      </c>
      <c r="W417" t="inlineStr">
        <is>
          <t>0.0</t>
        </is>
      </c>
      <c r="X417" t="inlineStr">
        <is>
          <t>0.0</t>
        </is>
      </c>
      <c r="Y417" t="inlineStr">
        <is>
          <t>2.0</t>
        </is>
      </c>
      <c r="Z417" t="inlineStr">
        <is>
          <t>466215824.19976026</t>
        </is>
      </c>
      <c r="AA417" t="inlineStr">
        <is>
          <t>60551942.11336028</t>
        </is>
      </c>
      <c r="AB417" t="inlineStr">
        <is>
          <t>0.1298796372201547</t>
        </is>
      </c>
      <c r="AC417" t="inlineStr">
        <is>
          <t>0.0</t>
        </is>
      </c>
      <c r="AD417" t="inlineStr">
        <is>
          <t>0.0</t>
        </is>
      </c>
      <c r="AE417" t="inlineStr">
        <is>
          <t>0.0</t>
        </is>
      </c>
      <c r="AF417" t="inlineStr">
        <is>
          <t>0.0</t>
        </is>
      </c>
      <c r="AG417" t="inlineStr">
        <is>
          <t>0.0</t>
        </is>
      </c>
      <c r="AH417" t="inlineStr">
        <is>
          <t>0.0215503882178467</t>
        </is>
      </c>
      <c r="AI417" t="inlineStr">
        <is>
          <t>0.0215503882178467</t>
        </is>
      </c>
      <c r="AJ417" t="inlineStr">
        <is>
          <t>0.7929940599092054</t>
        </is>
      </c>
      <c r="AK417" t="inlineStr"/>
      <c r="AL417" t="inlineStr"/>
      <c r="AM417" t="inlineStr">
        <is>
          <t>OLIVEIRA TRUST DTVM S.A.</t>
        </is>
      </c>
      <c r="AN417" t="inlineStr">
        <is>
          <t>36113876000191.0</t>
        </is>
      </c>
      <c r="AO417" t="inlineStr">
        <is>
          <t>44574361000117</t>
        </is>
      </c>
      <c r="AP417" t="inlineStr">
        <is>
          <t>FARMTECH GESTÃO DE RECURSOS LTDA.</t>
        </is>
      </c>
      <c r="AQ417" t="inlineStr">
        <is>
          <t>20043909000134.0</t>
        </is>
      </c>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is>
          <t>44574361000117</t>
        </is>
      </c>
    </row>
    <row r="418">
      <c r="A418" t="inlineStr">
        <is>
          <t>2026-03</t>
        </is>
      </c>
      <c r="B418" t="inlineStr">
        <is>
          <t>44574361000117</t>
        </is>
      </c>
      <c r="C418" t="inlineStr">
        <is>
          <t>Classe</t>
        </is>
      </c>
      <c r="D418" t="inlineStr">
        <is>
          <t>FUNDO DE INVESTIMENTO EM DIREITOS CREDITORIOS UPL 02 - RESPONSABILIDADE LIMITADA</t>
        </is>
      </c>
      <c r="E418" t="inlineStr">
        <is>
          <t>482271301.71</t>
        </is>
      </c>
      <c r="F418" t="inlineStr">
        <is>
          <t>False</t>
        </is>
      </c>
      <c r="G418" t="inlineStr">
        <is>
          <t>OLIVEIRA TRUST DTVM S.A.</t>
        </is>
      </c>
      <c r="H418" t="inlineStr">
        <is>
          <t>36113876000191.0</t>
        </is>
      </c>
      <c r="I418" t="inlineStr">
        <is>
          <t>FECHADO</t>
        </is>
      </c>
      <c r="J418" t="inlineStr">
        <is>
          <t>N</t>
        </is>
      </c>
      <c r="K418" t="inlineStr">
        <is>
          <t>482614687.71</t>
        </is>
      </c>
      <c r="L418" t="inlineStr">
        <is>
          <t>335232910.78</t>
        </is>
      </c>
      <c r="M418" t="inlineStr">
        <is>
          <t>330348910.62</t>
        </is>
      </c>
      <c r="N418" t="inlineStr">
        <is>
          <t>330348910.62</t>
        </is>
      </c>
      <c r="O418" t="inlineStr">
        <is>
          <t>0.0</t>
        </is>
      </c>
      <c r="P418" t="inlineStr">
        <is>
          <t>False</t>
        </is>
      </c>
      <c r="Q418" t="inlineStr">
        <is>
          <t>Agronegocio</t>
        </is>
      </c>
      <c r="R418" t="inlineStr">
        <is>
          <t>343444849.87</t>
        </is>
      </c>
      <c r="S418" t="inlineStr">
        <is>
          <t>343444849.87</t>
        </is>
      </c>
      <c r="T418" t="inlineStr"/>
      <c r="U418" t="inlineStr">
        <is>
          <t>0.0</t>
        </is>
      </c>
      <c r="V418" t="inlineStr">
        <is>
          <t>0.0</t>
        </is>
      </c>
      <c r="W418" t="inlineStr">
        <is>
          <t>0.0</t>
        </is>
      </c>
      <c r="X418" t="inlineStr">
        <is>
          <t>0.0</t>
        </is>
      </c>
      <c r="Y418" t="inlineStr">
        <is>
          <t>2.0</t>
        </is>
      </c>
      <c r="Z418" t="inlineStr">
        <is>
          <t>467938965.65284073</t>
        </is>
      </c>
      <c r="AA418" t="inlineStr">
        <is>
          <t>61286395.643740736</t>
        </is>
      </c>
      <c r="AB418" t="inlineStr">
        <is>
          <t>0.1309709174533853</t>
        </is>
      </c>
      <c r="AC418" t="inlineStr">
        <is>
          <t>0.0</t>
        </is>
      </c>
      <c r="AD418" t="inlineStr">
        <is>
          <t>0.0</t>
        </is>
      </c>
      <c r="AE418" t="inlineStr">
        <is>
          <t>0.0</t>
        </is>
      </c>
      <c r="AF418" t="inlineStr">
        <is>
          <t>0.0</t>
        </is>
      </c>
      <c r="AG418" t="inlineStr">
        <is>
          <t>0.0</t>
        </is>
      </c>
      <c r="AH418" t="inlineStr">
        <is>
          <t>0.9854310242134754</t>
        </is>
      </c>
      <c r="AI418" t="inlineStr">
        <is>
          <t>0.9854310242134754</t>
        </is>
      </c>
      <c r="AJ418" t="inlineStr">
        <is>
          <t>0.6946181277048892</t>
        </is>
      </c>
      <c r="AK418" t="inlineStr"/>
      <c r="AL418" t="inlineStr"/>
      <c r="AM418" t="inlineStr">
        <is>
          <t>OLIVEIRA TRUST DTVM S.A.</t>
        </is>
      </c>
      <c r="AN418" t="inlineStr">
        <is>
          <t>36113876000191.0</t>
        </is>
      </c>
      <c r="AO418" t="inlineStr">
        <is>
          <t>44574361000117</t>
        </is>
      </c>
      <c r="AP418" t="inlineStr">
        <is>
          <t>FARMTECH GESTÃO DE RECURSOS LTDA.</t>
        </is>
      </c>
      <c r="AQ418" t="inlineStr">
        <is>
          <t>20043909000134.0</t>
        </is>
      </c>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is>
          <t>44574361000117</t>
        </is>
      </c>
    </row>
    <row r="419">
      <c r="A419" t="inlineStr">
        <is>
          <t>2026-04</t>
        </is>
      </c>
      <c r="B419" t="inlineStr">
        <is>
          <t>44574361000117</t>
        </is>
      </c>
      <c r="C419" t="inlineStr">
        <is>
          <t>Classe</t>
        </is>
      </c>
      <c r="D419" t="inlineStr">
        <is>
          <t>FUNDO DE INVESTIMENTO EM DIREITOS CREDITORIOS UPL 02 - RESPONSABILIDADE LIMITADA</t>
        </is>
      </c>
      <c r="E419" t="inlineStr">
        <is>
          <t>483532192.98</t>
        </is>
      </c>
      <c r="F419" t="inlineStr">
        <is>
          <t>False</t>
        </is>
      </c>
      <c r="G419" t="inlineStr">
        <is>
          <t>OLIVEIRA TRUST DTVM S.A.</t>
        </is>
      </c>
      <c r="H419" t="inlineStr">
        <is>
          <t>36113876000191.0</t>
        </is>
      </c>
      <c r="I419" t="inlineStr">
        <is>
          <t>FECHADO</t>
        </is>
      </c>
      <c r="J419" t="inlineStr">
        <is>
          <t>N</t>
        </is>
      </c>
      <c r="K419" t="inlineStr">
        <is>
          <t>483860685.91</t>
        </is>
      </c>
      <c r="L419" t="inlineStr">
        <is>
          <t>353559600.81</t>
        </is>
      </c>
      <c r="M419" t="inlineStr">
        <is>
          <t>17637453.24</t>
        </is>
      </c>
      <c r="N419" t="inlineStr">
        <is>
          <t>17637453.24</t>
        </is>
      </c>
      <c r="O419" t="inlineStr">
        <is>
          <t>0.0</t>
        </is>
      </c>
      <c r="P419" t="inlineStr">
        <is>
          <t>False</t>
        </is>
      </c>
      <c r="Q419" t="inlineStr">
        <is>
          <t>Agronegocio</t>
        </is>
      </c>
      <c r="R419" t="inlineStr">
        <is>
          <t>361204746.9</t>
        </is>
      </c>
      <c r="S419" t="inlineStr">
        <is>
          <t>361204746.9</t>
        </is>
      </c>
      <c r="T419" t="inlineStr"/>
      <c r="U419" t="inlineStr">
        <is>
          <t>0.0</t>
        </is>
      </c>
      <c r="V419" t="inlineStr">
        <is>
          <t>0.0</t>
        </is>
      </c>
      <c r="W419" t="inlineStr">
        <is>
          <t>0.0</t>
        </is>
      </c>
      <c r="X419" t="inlineStr">
        <is>
          <t>0.0</t>
        </is>
      </c>
      <c r="Y419" t="inlineStr">
        <is>
          <t>2.0</t>
        </is>
      </c>
      <c r="Z419" t="inlineStr">
        <is>
          <t>468081322.9142999</t>
        </is>
      </c>
      <c r="AA419" t="inlineStr">
        <is>
          <t>61954992.309899874</t>
        </is>
      </c>
      <c r="AB419" t="inlineStr">
        <is>
          <t>0.1323594625057131</t>
        </is>
      </c>
      <c r="AC419" t="inlineStr">
        <is>
          <t>0.0</t>
        </is>
      </c>
      <c r="AD419" t="inlineStr">
        <is>
          <t>0.0</t>
        </is>
      </c>
      <c r="AE419" t="inlineStr">
        <is>
          <t>0.0</t>
        </is>
      </c>
      <c r="AF419" t="inlineStr">
        <is>
          <t>0.0</t>
        </is>
      </c>
      <c r="AG419" t="inlineStr">
        <is>
          <t>0.0</t>
        </is>
      </c>
      <c r="AH419" t="inlineStr">
        <is>
          <t>0.0498853749115929</t>
        </is>
      </c>
      <c r="AI419" t="inlineStr">
        <is>
          <t>0.0498853749115929</t>
        </is>
      </c>
      <c r="AJ419" t="inlineStr">
        <is>
          <t>0.7307053685195731</t>
        </is>
      </c>
      <c r="AK419" t="inlineStr"/>
      <c r="AL419" t="inlineStr"/>
      <c r="AM419" t="inlineStr">
        <is>
          <t>OLIVEIRA TRUST DTVM S.A.</t>
        </is>
      </c>
      <c r="AN419" t="inlineStr">
        <is>
          <t>36113876000191.0</t>
        </is>
      </c>
      <c r="AO419" t="inlineStr">
        <is>
          <t>44574361000117</t>
        </is>
      </c>
      <c r="AP419" t="inlineStr">
        <is>
          <t>FARMTECH GESTÃO DE RECURSOS LTDA.</t>
        </is>
      </c>
      <c r="AQ419" t="inlineStr">
        <is>
          <t>20043909000134.0</t>
        </is>
      </c>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is>
          <t>44574361000117</t>
        </is>
      </c>
    </row>
    <row r="420">
      <c r="A420" t="inlineStr">
        <is>
          <t>2026-05</t>
        </is>
      </c>
      <c r="B420" t="inlineStr">
        <is>
          <t>44574361000117</t>
        </is>
      </c>
      <c r="C420" t="inlineStr">
        <is>
          <t>Classe</t>
        </is>
      </c>
      <c r="D420" t="inlineStr">
        <is>
          <t>FUNDO DE INVESTIMENTO EM DIREITOS CREDITORIOS UPL 02 - RESPONSABILIDADE LIMITADA</t>
        </is>
      </c>
      <c r="E420" t="inlineStr">
        <is>
          <t>483216348.77</t>
        </is>
      </c>
      <c r="F420" t="inlineStr">
        <is>
          <t>False</t>
        </is>
      </c>
      <c r="G420" t="inlineStr">
        <is>
          <t>OLIVEIRA TRUST DTVM S.A.</t>
        </is>
      </c>
      <c r="H420" t="inlineStr">
        <is>
          <t>36113876000191.0</t>
        </is>
      </c>
      <c r="I420" t="inlineStr">
        <is>
          <t>FECHADO</t>
        </is>
      </c>
      <c r="J420" t="inlineStr">
        <is>
          <t>N</t>
        </is>
      </c>
      <c r="K420" t="inlineStr">
        <is>
          <t>484195474.63</t>
        </is>
      </c>
      <c r="L420" t="inlineStr">
        <is>
          <t>340793654.69</t>
        </is>
      </c>
      <c r="M420" t="inlineStr">
        <is>
          <t>25091521.23</t>
        </is>
      </c>
      <c r="N420" t="inlineStr">
        <is>
          <t>25091521.23</t>
        </is>
      </c>
      <c r="O420" t="inlineStr">
        <is>
          <t>0.0</t>
        </is>
      </c>
      <c r="P420" t="inlineStr">
        <is>
          <t>False</t>
        </is>
      </c>
      <c r="Q420" t="inlineStr">
        <is>
          <t>Agronegocio</t>
        </is>
      </c>
      <c r="R420" t="inlineStr">
        <is>
          <t>348076255.93</t>
        </is>
      </c>
      <c r="S420" t="inlineStr">
        <is>
          <t>348076255.93</t>
        </is>
      </c>
      <c r="T420" t="inlineStr"/>
      <c r="U420" t="inlineStr">
        <is>
          <t>0.0</t>
        </is>
      </c>
      <c r="V420" t="inlineStr">
        <is>
          <t>0.0</t>
        </is>
      </c>
      <c r="W420" t="inlineStr">
        <is>
          <t>0.0</t>
        </is>
      </c>
      <c r="X420" t="inlineStr">
        <is>
          <t>0.0</t>
        </is>
      </c>
      <c r="Y420" t="inlineStr">
        <is>
          <t>2.0</t>
        </is>
      </c>
      <c r="Z420" t="inlineStr">
        <is>
          <t>467940601.68141824</t>
        </is>
      </c>
      <c r="AA420" t="inlineStr">
        <is>
          <t>61612810.58121823</t>
        </is>
      </c>
      <c r="AB420" t="inlineStr">
        <is>
          <t>0.1316680158973793</t>
        </is>
      </c>
      <c r="AC420" t="inlineStr">
        <is>
          <t>0.0</t>
        </is>
      </c>
      <c r="AD420" t="inlineStr">
        <is>
          <t>0.0</t>
        </is>
      </c>
      <c r="AE420" t="inlineStr">
        <is>
          <t>0.0</t>
        </is>
      </c>
      <c r="AF420" t="inlineStr">
        <is>
          <t>0.0</t>
        </is>
      </c>
      <c r="AG420" t="inlineStr">
        <is>
          <t>0.0</t>
        </is>
      </c>
      <c r="AH420" t="inlineStr">
        <is>
          <t>0.0736267265680879</t>
        </is>
      </c>
      <c r="AI420" t="inlineStr">
        <is>
          <t>0.0736267265680879</t>
        </is>
      </c>
      <c r="AJ420" t="inlineStr">
        <is>
          <t>0.7038348612209127</t>
        </is>
      </c>
      <c r="AK420" t="inlineStr"/>
      <c r="AL420" t="inlineStr"/>
      <c r="AM420" t="inlineStr">
        <is>
          <t>OLIVEIRA TRUST DTVM S.A.</t>
        </is>
      </c>
      <c r="AN420" t="inlineStr">
        <is>
          <t>36113876000191.0</t>
        </is>
      </c>
      <c r="AO420" t="inlineStr">
        <is>
          <t>44574361000117</t>
        </is>
      </c>
      <c r="AP420" t="inlineStr">
        <is>
          <t>FARMTECH GESTÃO DE RECURSOS LTDA.</t>
        </is>
      </c>
      <c r="AQ420" t="inlineStr">
        <is>
          <t>20043909000134.0</t>
        </is>
      </c>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is>
          <t>44574361000117</t>
        </is>
      </c>
    </row>
    <row r="421">
      <c r="A421" t="inlineStr">
        <is>
          <t>2026-06</t>
        </is>
      </c>
      <c r="B421" t="inlineStr">
        <is>
          <t>44574361000117</t>
        </is>
      </c>
      <c r="C421" t="inlineStr">
        <is>
          <t>Classe</t>
        </is>
      </c>
      <c r="D421" t="inlineStr">
        <is>
          <t>FUNDO DE INVESTIMENTO EM DIREITOS CREDITORIOS UPL 02 - RESPONSABILIDADE LIMITADA</t>
        </is>
      </c>
      <c r="E421" t="inlineStr">
        <is>
          <t>482864460.3</t>
        </is>
      </c>
      <c r="F421" t="inlineStr">
        <is>
          <t>False</t>
        </is>
      </c>
      <c r="G421" t="inlineStr">
        <is>
          <t>OLIVEIRA TRUST DTVM S.A.</t>
        </is>
      </c>
      <c r="H421" t="inlineStr">
        <is>
          <t>36113876000191.0</t>
        </is>
      </c>
      <c r="I421" t="inlineStr">
        <is>
          <t>FECHADO</t>
        </is>
      </c>
      <c r="J421" t="inlineStr">
        <is>
          <t>N</t>
        </is>
      </c>
      <c r="K421" t="inlineStr">
        <is>
          <t>483379596.66</t>
        </is>
      </c>
      <c r="L421" t="inlineStr">
        <is>
          <t>356985832.75</t>
        </is>
      </c>
      <c r="M421" t="inlineStr">
        <is>
          <t>16744324.24</t>
        </is>
      </c>
      <c r="N421" t="inlineStr">
        <is>
          <t>16744324.24</t>
        </is>
      </c>
      <c r="O421" t="inlineStr">
        <is>
          <t>0.0</t>
        </is>
      </c>
      <c r="P421" t="inlineStr">
        <is>
          <t>False</t>
        </is>
      </c>
      <c r="Q421" t="inlineStr">
        <is>
          <t>Agronegocio</t>
        </is>
      </c>
      <c r="R421" t="inlineStr">
        <is>
          <t>364471103.92</t>
        </is>
      </c>
      <c r="S421" t="inlineStr">
        <is>
          <t>364471103.92</t>
        </is>
      </c>
      <c r="T421" t="inlineStr"/>
      <c r="U421" t="inlineStr">
        <is>
          <t>0.0</t>
        </is>
      </c>
      <c r="V421" t="inlineStr">
        <is>
          <t>0.0</t>
        </is>
      </c>
      <c r="W421" t="inlineStr">
        <is>
          <t>0.0</t>
        </is>
      </c>
      <c r="X421" t="inlineStr">
        <is>
          <t>0.0</t>
        </is>
      </c>
      <c r="Y421" t="inlineStr">
        <is>
          <t>2.0</t>
        </is>
      </c>
      <c r="Z421" t="inlineStr">
        <is>
          <t>466566839.994366</t>
        </is>
      </c>
      <c r="AA421" t="inlineStr">
        <is>
          <t>60761467.88376599</t>
        </is>
      </c>
      <c r="AB421" t="inlineStr">
        <is>
          <t>0.1302310037389277</t>
        </is>
      </c>
      <c r="AC421" t="inlineStr">
        <is>
          <t>0.0</t>
        </is>
      </c>
      <c r="AD421" t="inlineStr">
        <is>
          <t>0.0</t>
        </is>
      </c>
      <c r="AE421" t="inlineStr">
        <is>
          <t>0.0</t>
        </is>
      </c>
      <c r="AF421" t="inlineStr">
        <is>
          <t>0.0</t>
        </is>
      </c>
      <c r="AG421" t="inlineStr">
        <is>
          <t>0.0</t>
        </is>
      </c>
      <c r="AH421" t="inlineStr">
        <is>
          <t>0.0469047303950747</t>
        </is>
      </c>
      <c r="AI421" t="inlineStr">
        <is>
          <t>0.0469047303950747</t>
        </is>
      </c>
      <c r="AJ421" t="inlineStr">
        <is>
          <t>0.7385206889505869</t>
        </is>
      </c>
      <c r="AK421" t="inlineStr"/>
      <c r="AL421" t="inlineStr"/>
      <c r="AM421" t="inlineStr">
        <is>
          <t>OLIVEIRA TRUST DTVM S.A.</t>
        </is>
      </c>
      <c r="AN421" t="inlineStr">
        <is>
          <t>36113876000191.0</t>
        </is>
      </c>
      <c r="AO421" t="inlineStr">
        <is>
          <t>44574361000117</t>
        </is>
      </c>
      <c r="AP421" t="inlineStr">
        <is>
          <t>FARMTECH GESTÃO DE RECURSOS LTDA.</t>
        </is>
      </c>
      <c r="AQ421" t="inlineStr">
        <is>
          <t>20043909000134.0</t>
        </is>
      </c>
      <c r="AR421" t="inlineStr">
        <is>
          <t>1.0</t>
        </is>
      </c>
      <c r="AS421" t="inlineStr">
        <is>
          <t>0.0</t>
        </is>
      </c>
      <c r="AT421" t="inlineStr">
        <is>
          <t>False</t>
        </is>
      </c>
      <c r="AU421" t="inlineStr">
        <is>
          <t>False</t>
        </is>
      </c>
      <c r="AV421" t="inlineStr">
        <is>
          <t>False</t>
        </is>
      </c>
      <c r="AW421" t="inlineStr">
        <is>
          <t>registro_unico</t>
        </is>
      </c>
      <c r="AX421" t="inlineStr">
        <is>
          <t>Classe</t>
        </is>
      </c>
      <c r="AY421" t="inlineStr">
        <is>
          <t>482864460.3</t>
        </is>
      </c>
      <c r="AZ421" t="inlineStr"/>
      <c r="BA421" t="inlineStr">
        <is>
          <t>True</t>
        </is>
      </c>
      <c r="BB421" t="inlineStr">
        <is>
          <t>True</t>
        </is>
      </c>
      <c r="BC421" t="inlineStr">
        <is>
          <t>True</t>
        </is>
      </c>
      <c r="BD421" t="inlineStr">
        <is>
          <t>True</t>
        </is>
      </c>
      <c r="BE421" t="inlineStr">
        <is>
          <t>campo_bruto_CVM</t>
        </is>
      </c>
      <c r="BF421" t="inlineStr">
        <is>
          <t>5149031.97</t>
        </is>
      </c>
      <c r="BG421" t="inlineStr">
        <is>
          <t>4420439.63</t>
        </is>
      </c>
      <c r="BH421" t="inlineStr">
        <is>
          <t>0.0</t>
        </is>
      </c>
      <c r="BI421" t="inlineStr">
        <is>
          <t>172797.42</t>
        </is>
      </c>
      <c r="BJ421" t="inlineStr">
        <is>
          <t>0.0</t>
        </is>
      </c>
      <c r="BK421" t="inlineStr">
        <is>
          <t>0.0</t>
        </is>
      </c>
      <c r="BL421" t="inlineStr">
        <is>
          <t>2824450.0</t>
        </is>
      </c>
      <c r="BM421" t="inlineStr">
        <is>
          <t>3825470.0</t>
        </is>
      </c>
      <c r="BN421" t="inlineStr">
        <is>
          <t>352135.22</t>
        </is>
      </c>
      <c r="BO421" t="inlineStr">
        <is>
          <t>0.0</t>
        </is>
      </c>
      <c r="BP421" t="inlineStr">
        <is>
          <t>True</t>
        </is>
      </c>
      <c r="BQ421" t="inlineStr">
        <is>
          <t>True</t>
        </is>
      </c>
      <c r="BR421" t="inlineStr">
        <is>
          <t>True</t>
        </is>
      </c>
      <c r="BS421" t="inlineStr">
        <is>
          <t>True</t>
        </is>
      </c>
      <c r="BT421" t="inlineStr">
        <is>
          <t>True</t>
        </is>
      </c>
      <c r="BU421" t="inlineStr">
        <is>
          <t>True</t>
        </is>
      </c>
      <c r="BV421" t="inlineStr">
        <is>
          <t>True</t>
        </is>
      </c>
      <c r="BW421" t="inlineStr">
        <is>
          <t>True</t>
        </is>
      </c>
      <c r="BX421" t="inlineStr">
        <is>
          <t>True</t>
        </is>
      </c>
      <c r="BY421" t="inlineStr">
        <is>
          <t>True</t>
        </is>
      </c>
      <c r="BZ421" t="inlineStr">
        <is>
          <t>True</t>
        </is>
      </c>
      <c r="CA421" t="inlineStr">
        <is>
          <t>4177605.22</t>
        </is>
      </c>
      <c r="CB421" t="inlineStr">
        <is>
          <t>True</t>
        </is>
      </c>
      <c r="CC421" t="inlineStr">
        <is>
          <t>True</t>
        </is>
      </c>
      <c r="CD421" t="inlineStr">
        <is>
          <t>0.0</t>
        </is>
      </c>
      <c r="CE421" t="inlineStr">
        <is>
          <t>0.0</t>
        </is>
      </c>
      <c r="CF421" t="inlineStr">
        <is>
          <t>0.0</t>
        </is>
      </c>
      <c r="CG421" t="inlineStr">
        <is>
          <t>0.0</t>
        </is>
      </c>
      <c r="CH421" t="inlineStr">
        <is>
          <t>364471103.92</t>
        </is>
      </c>
      <c r="CI421" t="inlineStr">
        <is>
          <t>0.0</t>
        </is>
      </c>
      <c r="CJ421" t="inlineStr">
        <is>
          <t>0.0</t>
        </is>
      </c>
      <c r="CK421" t="inlineStr">
        <is>
          <t>0.0</t>
        </is>
      </c>
      <c r="CL421" t="inlineStr">
        <is>
          <t>0.0</t>
        </is>
      </c>
      <c r="CM421" t="inlineStr">
        <is>
          <t>0.0</t>
        </is>
      </c>
      <c r="CN421" t="inlineStr">
        <is>
          <t>0.0</t>
        </is>
      </c>
      <c r="CO421" t="inlineStr">
        <is>
          <t>44574361000117</t>
        </is>
      </c>
    </row>
    <row r="422">
      <c r="A422" t="inlineStr">
        <is>
          <t>2025-07</t>
        </is>
      </c>
      <c r="B422" t="inlineStr">
        <is>
          <t>45523699000102</t>
        </is>
      </c>
      <c r="C422" t="inlineStr">
        <is>
          <t>Classe</t>
        </is>
      </c>
      <c r="D422" t="inlineStr">
        <is>
          <t>VIXTRA FUNDO DE INVESTIMENTO EM DIREITOS CREDITÓRIOS RESPONSABILIDADE LIMITADA</t>
        </is>
      </c>
      <c r="E422" t="inlineStr">
        <is>
          <t>137316062.49</t>
        </is>
      </c>
      <c r="F422" t="inlineStr">
        <is>
          <t>False</t>
        </is>
      </c>
      <c r="G422" t="inlineStr">
        <is>
          <t>QI CORRETORA DE TÍTULOS E VALORES MOBILIÁRIOS S.A.</t>
        </is>
      </c>
      <c r="H422" t="inlineStr">
        <is>
          <t>62285390000140.0</t>
        </is>
      </c>
      <c r="I422" t="inlineStr">
        <is>
          <t>FECHADO</t>
        </is>
      </c>
      <c r="J422" t="inlineStr">
        <is>
          <t>N</t>
        </is>
      </c>
      <c r="K422" t="inlineStr">
        <is>
          <t>139357023.19</t>
        </is>
      </c>
      <c r="L422" t="inlineStr">
        <is>
          <t>100774871.02</t>
        </is>
      </c>
      <c r="M422" t="inlineStr">
        <is>
          <t>4077529.35</t>
        </is>
      </c>
      <c r="N422" t="inlineStr">
        <is>
          <t>4077529.35</t>
        </is>
      </c>
      <c r="O422" t="inlineStr">
        <is>
          <t>3927585.11</t>
        </is>
      </c>
      <c r="P422" t="inlineStr">
        <is>
          <t>False</t>
        </is>
      </c>
      <c r="Q422" t="inlineStr">
        <is>
          <t>Comercial</t>
        </is>
      </c>
      <c r="R422" t="inlineStr">
        <is>
          <t>104295911.49</t>
        </is>
      </c>
      <c r="S422" t="inlineStr">
        <is>
          <t>104295911.49</t>
        </is>
      </c>
      <c r="T422" t="inlineStr"/>
      <c r="U422" t="inlineStr">
        <is>
          <t>0.0</t>
        </is>
      </c>
      <c r="V422" t="inlineStr">
        <is>
          <t>7000000.0</t>
        </is>
      </c>
      <c r="W422" t="inlineStr">
        <is>
          <t>0.0</t>
        </is>
      </c>
      <c r="X422" t="inlineStr">
        <is>
          <t>128.8174268</t>
        </is>
      </c>
      <c r="Y422" t="inlineStr">
        <is>
          <t>46.0</t>
        </is>
      </c>
      <c r="Z422" t="inlineStr">
        <is>
          <t>137316062.48873043</t>
        </is>
      </c>
      <c r="AA422" t="inlineStr">
        <is>
          <t>54862185.27945611</t>
        </is>
      </c>
      <c r="AB422" t="inlineStr">
        <is>
          <t>0.3995321762445574</t>
        </is>
      </c>
      <c r="AC422" t="inlineStr">
        <is>
          <t>0.0</t>
        </is>
      </c>
      <c r="AD422" t="inlineStr">
        <is>
          <t>0.0</t>
        </is>
      </c>
      <c r="AE422" t="inlineStr">
        <is>
          <t>0.0</t>
        </is>
      </c>
      <c r="AF422" t="inlineStr">
        <is>
          <t>0.0</t>
        </is>
      </c>
      <c r="AG422" t="inlineStr">
        <is>
          <t>6999871.1825732</t>
        </is>
      </c>
      <c r="AH422" t="inlineStr">
        <is>
          <t>0.0404617669933883</t>
        </is>
      </c>
      <c r="AI422" t="inlineStr">
        <is>
          <t>0.0404617669933883</t>
        </is>
      </c>
      <c r="AJ422" t="inlineStr">
        <is>
          <t>0.7231416739047524</t>
        </is>
      </c>
      <c r="AK422" t="inlineStr"/>
      <c r="AL422" t="inlineStr"/>
      <c r="AM422" t="inlineStr">
        <is>
          <t>QI CORRETORA DE TÍTULOS E VALORES MOBILIÁRIOS S.A.</t>
        </is>
      </c>
      <c r="AN422" t="inlineStr">
        <is>
          <t>62285390000140.0</t>
        </is>
      </c>
      <c r="AO422" t="inlineStr">
        <is>
          <t>45523699000102</t>
        </is>
      </c>
      <c r="AP422" t="inlineStr">
        <is>
          <t>CONTEA CAPITAL GESTAO DE RECURSOS LTDA</t>
        </is>
      </c>
      <c r="AQ422" t="inlineStr">
        <is>
          <t>11325341000153.0</t>
        </is>
      </c>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is>
          <t>45523699000102</t>
        </is>
      </c>
    </row>
    <row r="423">
      <c r="A423" t="inlineStr">
        <is>
          <t>2025-08</t>
        </is>
      </c>
      <c r="B423" t="inlineStr">
        <is>
          <t>45523699000102</t>
        </is>
      </c>
      <c r="C423" t="inlineStr">
        <is>
          <t>Classe</t>
        </is>
      </c>
      <c r="D423" t="inlineStr">
        <is>
          <t>VIXTRA FUNDO DE INVESTIMENTO EM DIREITOS CREDITÓRIOS RESPONSABILIDADE LIMITADA</t>
        </is>
      </c>
      <c r="E423" t="inlineStr">
        <is>
          <t>135846583.29</t>
        </is>
      </c>
      <c r="F423" t="inlineStr">
        <is>
          <t>False</t>
        </is>
      </c>
      <c r="G423" t="inlineStr">
        <is>
          <t>QI CORRETORA DE TÍTULOS E VALORES MOBILIÁRIOS S.A.</t>
        </is>
      </c>
      <c r="H423" t="inlineStr">
        <is>
          <t>62285390000140.0</t>
        </is>
      </c>
      <c r="I423" t="inlineStr">
        <is>
          <t>FECHADO</t>
        </is>
      </c>
      <c r="J423" t="inlineStr">
        <is>
          <t>N</t>
        </is>
      </c>
      <c r="K423" t="inlineStr">
        <is>
          <t>136594430.78</t>
        </is>
      </c>
      <c r="L423" t="inlineStr">
        <is>
          <t>107779342.2</t>
        </is>
      </c>
      <c r="M423" t="inlineStr">
        <is>
          <t>3986624.73</t>
        </is>
      </c>
      <c r="N423" t="inlineStr">
        <is>
          <t>3986624.73</t>
        </is>
      </c>
      <c r="O423" t="inlineStr">
        <is>
          <t>2346425.18</t>
        </is>
      </c>
      <c r="P423" t="inlineStr">
        <is>
          <t>False</t>
        </is>
      </c>
      <c r="Q423" t="inlineStr">
        <is>
          <t>Comercial</t>
        </is>
      </c>
      <c r="R423" t="inlineStr">
        <is>
          <t>111451510.95</t>
        </is>
      </c>
      <c r="S423" t="inlineStr">
        <is>
          <t>111451510.95</t>
        </is>
      </c>
      <c r="T423" t="inlineStr"/>
      <c r="U423" t="inlineStr">
        <is>
          <t>0.0</t>
        </is>
      </c>
      <c r="V423" t="inlineStr">
        <is>
          <t>0.0</t>
        </is>
      </c>
      <c r="W423" t="inlineStr">
        <is>
          <t>0.0</t>
        </is>
      </c>
      <c r="X423" t="inlineStr">
        <is>
          <t>162.52105219</t>
        </is>
      </c>
      <c r="Y423" t="inlineStr">
        <is>
          <t>46.0</t>
        </is>
      </c>
      <c r="Z423" t="inlineStr">
        <is>
          <t>135846583.28937343</t>
        </is>
      </c>
      <c r="AA423" t="inlineStr">
        <is>
          <t>54739067.9698561</t>
        </is>
      </c>
      <c r="AB423" t="inlineStr">
        <is>
          <t>0.4029476976484108</t>
        </is>
      </c>
      <c r="AC423" t="inlineStr">
        <is>
          <t>0.0</t>
        </is>
      </c>
      <c r="AD423" t="inlineStr">
        <is>
          <t>0.0</t>
        </is>
      </c>
      <c r="AE423" t="inlineStr">
        <is>
          <t>0.0</t>
        </is>
      </c>
      <c r="AF423" t="inlineStr">
        <is>
          <t>0.0</t>
        </is>
      </c>
      <c r="AG423" t="inlineStr">
        <is>
          <t>-162.52105219</t>
        </is>
      </c>
      <c r="AH423" t="inlineStr">
        <is>
          <t>0.0369887647171036</t>
        </is>
      </c>
      <c r="AI423" t="inlineStr">
        <is>
          <t>0.0369887647171036</t>
        </is>
      </c>
      <c r="AJ423" t="inlineStr">
        <is>
          <t>0.7890463877959286</t>
        </is>
      </c>
      <c r="AK423" t="inlineStr"/>
      <c r="AL423" t="inlineStr"/>
      <c r="AM423" t="inlineStr">
        <is>
          <t>QI CORRETORA DE TÍTULOS E VALORES MOBILIÁRIOS S.A.</t>
        </is>
      </c>
      <c r="AN423" t="inlineStr">
        <is>
          <t>62285390000140.0</t>
        </is>
      </c>
      <c r="AO423" t="inlineStr">
        <is>
          <t>45523699000102</t>
        </is>
      </c>
      <c r="AP423" t="inlineStr">
        <is>
          <t>CONTEA CAPITAL GESTAO DE RECURSOS LTDA</t>
        </is>
      </c>
      <c r="AQ423" t="inlineStr">
        <is>
          <t>11325341000153.0</t>
        </is>
      </c>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is>
          <t>45523699000102</t>
        </is>
      </c>
    </row>
    <row r="424">
      <c r="A424" t="inlineStr">
        <is>
          <t>2025-09</t>
        </is>
      </c>
      <c r="B424" t="inlineStr">
        <is>
          <t>45523699000102</t>
        </is>
      </c>
      <c r="C424" t="inlineStr">
        <is>
          <t>Classe</t>
        </is>
      </c>
      <c r="D424" t="inlineStr">
        <is>
          <t>VIXTRA FUNDO DE INVESTIMENTO EM DIREITOS CREDITÓRIOS RESPONSABILIDADE LIMITADA</t>
        </is>
      </c>
      <c r="E424" t="inlineStr">
        <is>
          <t>141021775.38</t>
        </is>
      </c>
      <c r="F424" t="inlineStr">
        <is>
          <t>False</t>
        </is>
      </c>
      <c r="G424" t="inlineStr">
        <is>
          <t>QI CORRETORA DE TÍTULOS E VALORES MOBILIÁRIOS S.A.</t>
        </is>
      </c>
      <c r="H424" t="inlineStr">
        <is>
          <t>62285390000140.0</t>
        </is>
      </c>
      <c r="I424" t="inlineStr">
        <is>
          <t>FECHADO</t>
        </is>
      </c>
      <c r="J424" t="inlineStr">
        <is>
          <t>N</t>
        </is>
      </c>
      <c r="K424" t="inlineStr">
        <is>
          <t>141864455.29</t>
        </is>
      </c>
      <c r="L424" t="inlineStr">
        <is>
          <t>125261437.87</t>
        </is>
      </c>
      <c r="M424" t="inlineStr">
        <is>
          <t>3687104.76</t>
        </is>
      </c>
      <c r="N424" t="inlineStr">
        <is>
          <t>3687104.76</t>
        </is>
      </c>
      <c r="O424" t="inlineStr">
        <is>
          <t>4521060.98</t>
        </is>
      </c>
      <c r="P424" t="inlineStr">
        <is>
          <t>False</t>
        </is>
      </c>
      <c r="Q424" t="inlineStr">
        <is>
          <t>Comercial</t>
        </is>
      </c>
      <c r="R424" t="inlineStr">
        <is>
          <t>128970316.58</t>
        </is>
      </c>
      <c r="S424" t="inlineStr">
        <is>
          <t>128970316.58</t>
        </is>
      </c>
      <c r="T424" t="inlineStr"/>
      <c r="U424" t="inlineStr">
        <is>
          <t>0.0</t>
        </is>
      </c>
      <c r="V424" t="inlineStr">
        <is>
          <t>6299000.0</t>
        </is>
      </c>
      <c r="W424" t="inlineStr">
        <is>
          <t>1131.89</t>
        </is>
      </c>
      <c r="X424" t="inlineStr">
        <is>
          <t>162.76606222</t>
        </is>
      </c>
      <c r="Y424" t="inlineStr">
        <is>
          <t>46.0</t>
        </is>
      </c>
      <c r="Z424" t="inlineStr">
        <is>
          <t>141021775.378957</t>
        </is>
      </c>
      <c r="AA424" t="inlineStr">
        <is>
          <t>61264441.48955448</t>
        </is>
      </c>
      <c r="AB424" t="inlineStr">
        <is>
          <t>0.4344324933147611</t>
        </is>
      </c>
      <c r="AC424" t="inlineStr">
        <is>
          <t>0.0</t>
        </is>
      </c>
      <c r="AD424" t="inlineStr">
        <is>
          <t>0.0</t>
        </is>
      </c>
      <c r="AE424" t="inlineStr">
        <is>
          <t>0.0</t>
        </is>
      </c>
      <c r="AF424" t="inlineStr">
        <is>
          <t>0.0</t>
        </is>
      </c>
      <c r="AG424" t="inlineStr">
        <is>
          <t>6297705.343937781</t>
        </is>
      </c>
      <c r="AH424" t="inlineStr">
        <is>
          <t>0.0294352741170557</t>
        </is>
      </c>
      <c r="AI424" t="inlineStr">
        <is>
          <t>0.0294352741170557</t>
        </is>
      </c>
      <c r="AJ424" t="inlineStr">
        <is>
          <t>0.8829656280985957</t>
        </is>
      </c>
      <c r="AK424" t="inlineStr"/>
      <c r="AL424" t="inlineStr"/>
      <c r="AM424" t="inlineStr">
        <is>
          <t>QI CORRETORA DE TÍTULOS E VALORES MOBILIÁRIOS S.A.</t>
        </is>
      </c>
      <c r="AN424" t="inlineStr">
        <is>
          <t>62285390000140.0</t>
        </is>
      </c>
      <c r="AO424" t="inlineStr">
        <is>
          <t>45523699000102</t>
        </is>
      </c>
      <c r="AP424" t="inlineStr">
        <is>
          <t>CONTEA CAPITAL GESTAO DE RECURSOS LTDA</t>
        </is>
      </c>
      <c r="AQ424" t="inlineStr">
        <is>
          <t>11325341000153.0</t>
        </is>
      </c>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is>
          <t>45523699000102</t>
        </is>
      </c>
    </row>
    <row r="425">
      <c r="A425" t="inlineStr">
        <is>
          <t>2025-10</t>
        </is>
      </c>
      <c r="B425" t="inlineStr">
        <is>
          <t>45523699000102</t>
        </is>
      </c>
      <c r="C425" t="inlineStr">
        <is>
          <t>Classe</t>
        </is>
      </c>
      <c r="D425" t="inlineStr">
        <is>
          <t>VIXTRA FUNDO DE INVESTIMENTO EM DIREITOS CREDITÓRIOS RESPONSABILIDADE LIMITADA</t>
        </is>
      </c>
      <c r="E425" t="inlineStr">
        <is>
          <t>159798100.73</t>
        </is>
      </c>
      <c r="F425" t="inlineStr">
        <is>
          <t>False</t>
        </is>
      </c>
      <c r="G425" t="inlineStr">
        <is>
          <t>QI CORRETORA DE TÍTULOS E VALORES MOBILIÁRIOS S.A.</t>
        </is>
      </c>
      <c r="H425" t="inlineStr">
        <is>
          <t>62285390000140.0</t>
        </is>
      </c>
      <c r="I425" t="inlineStr">
        <is>
          <t>FECHADO</t>
        </is>
      </c>
      <c r="J425" t="inlineStr">
        <is>
          <t>N</t>
        </is>
      </c>
      <c r="K425" t="inlineStr">
        <is>
          <t>160682782.21</t>
        </is>
      </c>
      <c r="L425" t="inlineStr">
        <is>
          <t>141256306.07</t>
        </is>
      </c>
      <c r="M425" t="inlineStr">
        <is>
          <t>4463643.06</t>
        </is>
      </c>
      <c r="N425" t="inlineStr">
        <is>
          <t>4463643.06</t>
        </is>
      </c>
      <c r="O425" t="inlineStr">
        <is>
          <t>931701.25</t>
        </is>
      </c>
      <c r="P425" t="inlineStr">
        <is>
          <t>False</t>
        </is>
      </c>
      <c r="Q425" t="inlineStr">
        <is>
          <t>Comercial</t>
        </is>
      </c>
      <c r="R425" t="inlineStr">
        <is>
          <t>145056525.36</t>
        </is>
      </c>
      <c r="S425" t="inlineStr">
        <is>
          <t>145056525.36</t>
        </is>
      </c>
      <c r="T425" t="inlineStr"/>
      <c r="U425" t="inlineStr">
        <is>
          <t>0.0</t>
        </is>
      </c>
      <c r="V425" t="inlineStr">
        <is>
          <t>20110799.98</t>
        </is>
      </c>
      <c r="W425" t="inlineStr">
        <is>
          <t>60989.27</t>
        </is>
      </c>
      <c r="X425" t="inlineStr">
        <is>
          <t>165.49531383</t>
        </is>
      </c>
      <c r="Y425" t="inlineStr">
        <is>
          <t>48.0</t>
        </is>
      </c>
      <c r="Z425" t="inlineStr">
        <is>
          <t>159798100.72887436</t>
        </is>
      </c>
      <c r="AA425" t="inlineStr">
        <is>
          <t>81399602.65922907</t>
        </is>
      </c>
      <c r="AB425" t="inlineStr">
        <is>
          <t>0.5093903011859812</t>
        </is>
      </c>
      <c r="AC425" t="inlineStr">
        <is>
          <t>0.0</t>
        </is>
      </c>
      <c r="AD425" t="inlineStr">
        <is>
          <t>0.0</t>
        </is>
      </c>
      <c r="AE425" t="inlineStr">
        <is>
          <t>0.0</t>
        </is>
      </c>
      <c r="AF425" t="inlineStr">
        <is>
          <t>0.0</t>
        </is>
      </c>
      <c r="AG425" t="inlineStr">
        <is>
          <t>20049645.21468617</t>
        </is>
      </c>
      <c r="AH425" t="inlineStr">
        <is>
          <t>0.031599602058035</t>
        </is>
      </c>
      <c r="AI425" t="inlineStr">
        <is>
          <t>0.031599602058035</t>
        </is>
      </c>
      <c r="AJ425" t="inlineStr">
        <is>
          <t>0.8791004495141794</t>
        </is>
      </c>
      <c r="AK425" t="inlineStr"/>
      <c r="AL425" t="inlineStr"/>
      <c r="AM425" t="inlineStr">
        <is>
          <t>QI CORRETORA DE TÍTULOS E VALORES MOBILIÁRIOS S.A.</t>
        </is>
      </c>
      <c r="AN425" t="inlineStr">
        <is>
          <t>62285390000140.0</t>
        </is>
      </c>
      <c r="AO425" t="inlineStr">
        <is>
          <t>45523699000102</t>
        </is>
      </c>
      <c r="AP425" t="inlineStr">
        <is>
          <t>CONTEA CAPITAL GESTAO DE RECURSOS LTDA</t>
        </is>
      </c>
      <c r="AQ425" t="inlineStr">
        <is>
          <t>11325341000153.0</t>
        </is>
      </c>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is>
          <t>45523699000102</t>
        </is>
      </c>
    </row>
    <row r="426">
      <c r="A426" t="inlineStr">
        <is>
          <t>2025-11</t>
        </is>
      </c>
      <c r="B426" t="inlineStr">
        <is>
          <t>45523699000102</t>
        </is>
      </c>
      <c r="C426" t="inlineStr">
        <is>
          <t>Fundo</t>
        </is>
      </c>
      <c r="D426" t="inlineStr">
        <is>
          <t>VIXTRA FUNDO DE INVESTIMENTO EM DIREITOS CREDITÓRIOS RESPONSABILIDADE LIMITADA</t>
        </is>
      </c>
      <c r="E426" t="inlineStr">
        <is>
          <t>181434510.85</t>
        </is>
      </c>
      <c r="F426" t="inlineStr">
        <is>
          <t>False</t>
        </is>
      </c>
      <c r="G426" t="inlineStr">
        <is>
          <t>QI CORRETORA DE TÍTULOS E VALORES MOBILIÁRIOS S.A.</t>
        </is>
      </c>
      <c r="H426" t="inlineStr">
        <is>
          <t>62285390000140.0</t>
        </is>
      </c>
      <c r="I426" t="inlineStr">
        <is>
          <t>FECHADO</t>
        </is>
      </c>
      <c r="J426" t="inlineStr">
        <is>
          <t>N</t>
        </is>
      </c>
      <c r="K426" t="inlineStr">
        <is>
          <t>184174065.69</t>
        </is>
      </c>
      <c r="L426" t="inlineStr">
        <is>
          <t>152790360.74</t>
        </is>
      </c>
      <c r="M426" t="inlineStr">
        <is>
          <t>7376333.93</t>
        </is>
      </c>
      <c r="N426" t="inlineStr">
        <is>
          <t>7376333.93</t>
        </is>
      </c>
      <c r="O426" t="inlineStr">
        <is>
          <t>4392212.09</t>
        </is>
      </c>
      <c r="P426" t="inlineStr">
        <is>
          <t>False</t>
        </is>
      </c>
      <c r="Q426" t="inlineStr">
        <is>
          <t>Comercial</t>
        </is>
      </c>
      <c r="R426" t="inlineStr">
        <is>
          <t>156857580.21</t>
        </is>
      </c>
      <c r="S426" t="inlineStr">
        <is>
          <t>156857580.21</t>
        </is>
      </c>
      <c r="T426" t="inlineStr"/>
      <c r="U426" t="inlineStr">
        <is>
          <t>0.0</t>
        </is>
      </c>
      <c r="V426" t="inlineStr">
        <is>
          <t>23076000.0</t>
        </is>
      </c>
      <c r="W426" t="inlineStr">
        <is>
          <t>76000.0</t>
        </is>
      </c>
      <c r="X426" t="inlineStr">
        <is>
          <t>146.35505918</t>
        </is>
      </c>
      <c r="Y426" t="inlineStr">
        <is>
          <t>50.0</t>
        </is>
      </c>
      <c r="Z426" t="inlineStr">
        <is>
          <t>181434510.85189253</t>
        </is>
      </c>
      <c r="AA426" t="inlineStr">
        <is>
          <t>84559828.22951427</t>
        </is>
      </c>
      <c r="AB426" t="inlineStr">
        <is>
          <t>0.4660625359116029</t>
        </is>
      </c>
      <c r="AC426" t="inlineStr">
        <is>
          <t>0.0</t>
        </is>
      </c>
      <c r="AD426" t="inlineStr">
        <is>
          <t>0.0</t>
        </is>
      </c>
      <c r="AE426" t="inlineStr">
        <is>
          <t>0.0</t>
        </is>
      </c>
      <c r="AF426" t="inlineStr">
        <is>
          <t>0.0</t>
        </is>
      </c>
      <c r="AG426" t="inlineStr">
        <is>
          <t>22999853.64494082</t>
        </is>
      </c>
      <c r="AH426" t="inlineStr">
        <is>
          <t>0.0482774822591861</t>
        </is>
      </c>
      <c r="AI426" t="inlineStr">
        <is>
          <t>0.0482774822591861</t>
        </is>
      </c>
      <c r="AJ426" t="inlineStr">
        <is>
          <t>0.8295975883877986</t>
        </is>
      </c>
      <c r="AK426" t="inlineStr"/>
      <c r="AL426" t="inlineStr"/>
      <c r="AM426" t="inlineStr">
        <is>
          <t>QI CORRETORA DE TÍTULOS E VALORES MOBILIÁRIOS S.A.</t>
        </is>
      </c>
      <c r="AN426" t="inlineStr">
        <is>
          <t>62285390000140.0</t>
        </is>
      </c>
      <c r="AO426" t="inlineStr">
        <is>
          <t>45523699000102</t>
        </is>
      </c>
      <c r="AP426" t="inlineStr">
        <is>
          <t>CONTEA CAPITAL GESTAO DE RECURSOS LTDA</t>
        </is>
      </c>
      <c r="AQ426" t="inlineStr">
        <is>
          <t>11325341000153.0</t>
        </is>
      </c>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is>
          <t>45523699000102</t>
        </is>
      </c>
    </row>
    <row r="427">
      <c r="A427" t="inlineStr">
        <is>
          <t>2025-12</t>
        </is>
      </c>
      <c r="B427" t="inlineStr">
        <is>
          <t>45523699000102</t>
        </is>
      </c>
      <c r="C427" t="inlineStr">
        <is>
          <t>Fundo</t>
        </is>
      </c>
      <c r="D427" t="inlineStr">
        <is>
          <t>VIXTRA FUNDO DE INVESTIMENTO EM DIREITOS CREDITÓRIOS RESPONSABILIDADE LIMITADA</t>
        </is>
      </c>
      <c r="E427" t="inlineStr">
        <is>
          <t>191746952.78</t>
        </is>
      </c>
      <c r="F427" t="inlineStr">
        <is>
          <t>False</t>
        </is>
      </c>
      <c r="G427" t="inlineStr">
        <is>
          <t>QI CORRETORA DE TÍTULOS E VALORES MOBILIÁRIOS S.A.</t>
        </is>
      </c>
      <c r="H427" t="inlineStr">
        <is>
          <t>62285390000140.0</t>
        </is>
      </c>
      <c r="I427" t="inlineStr">
        <is>
          <t>FECHADO</t>
        </is>
      </c>
      <c r="J427" t="inlineStr">
        <is>
          <t>N</t>
        </is>
      </c>
      <c r="K427" t="inlineStr">
        <is>
          <t>192733194.51</t>
        </is>
      </c>
      <c r="L427" t="inlineStr">
        <is>
          <t>163466549.89</t>
        </is>
      </c>
      <c r="M427" t="inlineStr">
        <is>
          <t>6758212.19</t>
        </is>
      </c>
      <c r="N427" t="inlineStr">
        <is>
          <t>6758212.19</t>
        </is>
      </c>
      <c r="O427" t="inlineStr">
        <is>
          <t>4794166.38</t>
        </is>
      </c>
      <c r="P427" t="inlineStr">
        <is>
          <t>False</t>
        </is>
      </c>
      <c r="Q427" t="inlineStr">
        <is>
          <t>Comercial</t>
        </is>
      </c>
      <c r="R427" t="inlineStr">
        <is>
          <t>167460853.41</t>
        </is>
      </c>
      <c r="S427" t="inlineStr">
        <is>
          <t>167460853.41</t>
        </is>
      </c>
      <c r="T427" t="inlineStr"/>
      <c r="U427" t="inlineStr">
        <is>
          <t>0.0</t>
        </is>
      </c>
      <c r="V427" t="inlineStr">
        <is>
          <t>12173100.21</t>
        </is>
      </c>
      <c r="W427" t="inlineStr">
        <is>
          <t>38511.44</t>
        </is>
      </c>
      <c r="X427" t="inlineStr">
        <is>
          <t>196.37774034</t>
        </is>
      </c>
      <c r="Y427" t="inlineStr">
        <is>
          <t>48.0</t>
        </is>
      </c>
      <c r="Z427" t="inlineStr">
        <is>
          <t>191746952.77885208</t>
        </is>
      </c>
      <c r="AA427" t="inlineStr">
        <is>
          <t>86338979.37929887</t>
        </is>
      </c>
      <c r="AB427" t="inlineStr">
        <is>
          <t>0.4502756269554718</t>
        </is>
      </c>
      <c r="AC427" t="inlineStr">
        <is>
          <t>0.0</t>
        </is>
      </c>
      <c r="AD427" t="inlineStr">
        <is>
          <t>0.0</t>
        </is>
      </c>
      <c r="AE427" t="inlineStr">
        <is>
          <t>0.0</t>
        </is>
      </c>
      <c r="AF427" t="inlineStr">
        <is>
          <t>0.0</t>
        </is>
      </c>
      <c r="AG427" t="inlineStr">
        <is>
          <t>12134392.39225966</t>
        </is>
      </c>
      <c r="AH427" t="inlineStr">
        <is>
          <t>0.0413430894243974</t>
        </is>
      </c>
      <c r="AI427" t="inlineStr">
        <is>
          <t>0.0413430894243974</t>
        </is>
      </c>
      <c r="AJ427" t="inlineStr">
        <is>
          <t>0.848149434276712</t>
        </is>
      </c>
      <c r="AK427" t="inlineStr"/>
      <c r="AL427" t="inlineStr"/>
      <c r="AM427" t="inlineStr">
        <is>
          <t>QI CORRETORA DE TÍTULOS E VALORES MOBILIÁRIOS S.A.</t>
        </is>
      </c>
      <c r="AN427" t="inlineStr">
        <is>
          <t>62285390000140.0</t>
        </is>
      </c>
      <c r="AO427" t="inlineStr">
        <is>
          <t>45523699000102</t>
        </is>
      </c>
      <c r="AP427" t="inlineStr">
        <is>
          <t>CONTEA CAPITAL GESTAO DE RECURSOS LTDA</t>
        </is>
      </c>
      <c r="AQ427" t="inlineStr">
        <is>
          <t>11325341000153.0</t>
        </is>
      </c>
      <c r="AR427" t="inlineStr">
        <is>
          <t>1.0</t>
        </is>
      </c>
      <c r="AS427" t="inlineStr">
        <is>
          <t>0.0</t>
        </is>
      </c>
      <c r="AT427" t="inlineStr">
        <is>
          <t>False</t>
        </is>
      </c>
      <c r="AU427" t="inlineStr">
        <is>
          <t>False</t>
        </is>
      </c>
      <c r="AV427" t="inlineStr">
        <is>
          <t>False</t>
        </is>
      </c>
      <c r="AW427" t="inlineStr">
        <is>
          <t>registro_unico</t>
        </is>
      </c>
      <c r="AX427" t="inlineStr">
        <is>
          <t>Fundo</t>
        </is>
      </c>
      <c r="AY427" t="inlineStr">
        <is>
          <t>191746952.78</t>
        </is>
      </c>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is>
          <t>45523699000102</t>
        </is>
      </c>
    </row>
    <row r="428">
      <c r="A428" t="inlineStr">
        <is>
          <t>2026-01</t>
        </is>
      </c>
      <c r="B428" t="inlineStr">
        <is>
          <t>45523699000102</t>
        </is>
      </c>
      <c r="C428" t="inlineStr">
        <is>
          <t>Fundo</t>
        </is>
      </c>
      <c r="D428" t="inlineStr">
        <is>
          <t>VIXTRA FUNDO DE INVESTIMENTO EM DIREITOS CREDITÓRIOS RESPONSABILIDADE LIMITADA</t>
        </is>
      </c>
      <c r="E428" t="inlineStr">
        <is>
          <t>202290554.62</t>
        </is>
      </c>
      <c r="F428" t="inlineStr">
        <is>
          <t>False</t>
        </is>
      </c>
      <c r="G428" t="inlineStr">
        <is>
          <t>QI CORRETORA DE TÍTULOS E VALORES MOBILIÁRIOS S.A.</t>
        </is>
      </c>
      <c r="H428" t="inlineStr">
        <is>
          <t>62285390000140.0</t>
        </is>
      </c>
      <c r="I428" t="inlineStr">
        <is>
          <t>FECHADO</t>
        </is>
      </c>
      <c r="J428" t="inlineStr">
        <is>
          <t>N</t>
        </is>
      </c>
      <c r="K428" t="inlineStr">
        <is>
          <t>203224545.26</t>
        </is>
      </c>
      <c r="L428" t="inlineStr">
        <is>
          <t>173706104.16000003</t>
        </is>
      </c>
      <c r="M428" t="inlineStr">
        <is>
          <t>3899402.68</t>
        </is>
      </c>
      <c r="N428" t="inlineStr">
        <is>
          <t>3899402.68</t>
        </is>
      </c>
      <c r="O428" t="inlineStr">
        <is>
          <t>6991097.51</t>
        </is>
      </c>
      <c r="P428" t="inlineStr">
        <is>
          <t>False</t>
        </is>
      </c>
      <c r="Q428" t="inlineStr">
        <is>
          <t>Comercial</t>
        </is>
      </c>
      <c r="R428" t="inlineStr">
        <is>
          <t>175912507.63</t>
        </is>
      </c>
      <c r="S428" t="inlineStr">
        <is>
          <t>175912507.63</t>
        </is>
      </c>
      <c r="T428" t="inlineStr"/>
      <c r="U428" t="inlineStr">
        <is>
          <t>0.0</t>
        </is>
      </c>
      <c r="V428" t="inlineStr">
        <is>
          <t>10159508.77</t>
        </is>
      </c>
      <c r="W428" t="inlineStr">
        <is>
          <t>38459.99</t>
        </is>
      </c>
      <c r="X428" t="inlineStr">
        <is>
          <t>192.44583433</t>
        </is>
      </c>
      <c r="Y428" t="inlineStr">
        <is>
          <t>50.0</t>
        </is>
      </c>
      <c r="Z428" t="inlineStr">
        <is>
          <t>202290554.6190481</t>
        </is>
      </c>
      <c r="AA428" t="inlineStr">
        <is>
          <t>88435822.7895093</t>
        </is>
      </c>
      <c r="AB428" t="inlineStr">
        <is>
          <t>0.4371722790322609</t>
        </is>
      </c>
      <c r="AC428" t="inlineStr">
        <is>
          <t>0.0</t>
        </is>
      </c>
      <c r="AD428" t="inlineStr">
        <is>
          <t>0.0</t>
        </is>
      </c>
      <c r="AE428" t="inlineStr">
        <is>
          <t>0.0</t>
        </is>
      </c>
      <c r="AF428" t="inlineStr">
        <is>
          <t>0.0</t>
        </is>
      </c>
      <c r="AG428" t="inlineStr">
        <is>
          <t>10120856.33416567</t>
        </is>
      </c>
      <c r="AH428" t="inlineStr">
        <is>
          <t>0.0224482766386164</t>
        </is>
      </c>
      <c r="AI428" t="inlineStr">
        <is>
          <t>0.0224482766386164</t>
        </is>
      </c>
      <c r="AJ428" t="inlineStr">
        <is>
          <t>0.8547496265166451</t>
        </is>
      </c>
      <c r="AK428" t="inlineStr"/>
      <c r="AL428" t="inlineStr"/>
      <c r="AM428" t="inlineStr">
        <is>
          <t>QI CORRETORA DE TÍTULOS E VALORES MOBILIÁRIOS S.A.</t>
        </is>
      </c>
      <c r="AN428" t="inlineStr">
        <is>
          <t>62285390000140.0</t>
        </is>
      </c>
      <c r="AO428" t="inlineStr">
        <is>
          <t>45523699000102</t>
        </is>
      </c>
      <c r="AP428" t="inlineStr">
        <is>
          <t>CONTEA CAPITAL GESTAO DE RECURSOS LTDA</t>
        </is>
      </c>
      <c r="AQ428" t="inlineStr">
        <is>
          <t>11325341000153.0</t>
        </is>
      </c>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is>
          <t>45523699000102</t>
        </is>
      </c>
    </row>
    <row r="429">
      <c r="A429" t="inlineStr">
        <is>
          <t>2026-02</t>
        </is>
      </c>
      <c r="B429" t="inlineStr">
        <is>
          <t>45523699000102</t>
        </is>
      </c>
      <c r="C429" t="inlineStr">
        <is>
          <t>Classe</t>
        </is>
      </c>
      <c r="D429" t="inlineStr">
        <is>
          <t>VIXTRA FUNDO DE INVESTIMENTO EM DIREITOS CREDITÓRIOS RESPONSABILIDADE LIMITADA</t>
        </is>
      </c>
      <c r="E429" t="inlineStr">
        <is>
          <t>212003987.24</t>
        </is>
      </c>
      <c r="F429" t="inlineStr">
        <is>
          <t>False</t>
        </is>
      </c>
      <c r="G429" t="inlineStr">
        <is>
          <t>QI CORRETORA DE TÍTULOS E VALORES MOBILIÁRIOS S.A.</t>
        </is>
      </c>
      <c r="H429" t="inlineStr">
        <is>
          <t>62285390000140.0</t>
        </is>
      </c>
      <c r="I429" t="inlineStr">
        <is>
          <t>FECHADO</t>
        </is>
      </c>
      <c r="J429" t="inlineStr">
        <is>
          <t>N</t>
        </is>
      </c>
      <c r="K429" t="inlineStr">
        <is>
          <t>213005969.83</t>
        </is>
      </c>
      <c r="L429" t="inlineStr">
        <is>
          <t>183567827.58</t>
        </is>
      </c>
      <c r="M429" t="inlineStr">
        <is>
          <t>6696684.67</t>
        </is>
      </c>
      <c r="N429" t="inlineStr">
        <is>
          <t>6696684.67</t>
        </is>
      </c>
      <c r="O429" t="inlineStr">
        <is>
          <t>13829926.06</t>
        </is>
      </c>
      <c r="P429" t="inlineStr">
        <is>
          <t>False</t>
        </is>
      </c>
      <c r="Q429" t="inlineStr">
        <is>
          <t>Comercial</t>
        </is>
      </c>
      <c r="R429" t="inlineStr">
        <is>
          <t>185774231.33</t>
        </is>
      </c>
      <c r="S429" t="inlineStr">
        <is>
          <t>185774231.33</t>
        </is>
      </c>
      <c r="T429" t="inlineStr"/>
      <c r="U429" t="inlineStr">
        <is>
          <t>0.0</t>
        </is>
      </c>
      <c r="V429" t="inlineStr">
        <is>
          <t>10186709.83</t>
        </is>
      </c>
      <c r="W429" t="inlineStr">
        <is>
          <t>38562.95</t>
        </is>
      </c>
      <c r="X429" t="inlineStr">
        <is>
          <t>148.27573804</t>
        </is>
      </c>
      <c r="Y429" t="inlineStr">
        <is>
          <t>53.0</t>
        </is>
      </c>
      <c r="Z429" t="inlineStr">
        <is>
          <t>212003987.2380485</t>
        </is>
      </c>
      <c r="AA429" t="inlineStr">
        <is>
          <t>88044336.78859931</t>
        </is>
      </c>
      <c r="AB429" t="inlineStr">
        <is>
          <t>0.4152956646505842</t>
        </is>
      </c>
      <c r="AC429" t="inlineStr">
        <is>
          <t>0.0</t>
        </is>
      </c>
      <c r="AD429" t="inlineStr">
        <is>
          <t>0.0</t>
        </is>
      </c>
      <c r="AE429" t="inlineStr">
        <is>
          <t>0.0</t>
        </is>
      </c>
      <c r="AF429" t="inlineStr">
        <is>
          <t>0.0</t>
        </is>
      </c>
      <c r="AG429" t="inlineStr">
        <is>
          <t>10147998.60426196</t>
        </is>
      </c>
      <c r="AH429" t="inlineStr">
        <is>
          <t>0.036480709927678</t>
        </is>
      </c>
      <c r="AI429" t="inlineStr">
        <is>
          <t>0.036480709927678</t>
        </is>
      </c>
      <c r="AJ429" t="inlineStr">
        <is>
          <t>0.8617966328667004</t>
        </is>
      </c>
      <c r="AK429" t="inlineStr"/>
      <c r="AL429" t="inlineStr"/>
      <c r="AM429" t="inlineStr">
        <is>
          <t>QI CORRETORA DE TÍTULOS E VALORES MOBILIÁRIOS S.A.</t>
        </is>
      </c>
      <c r="AN429" t="inlineStr">
        <is>
          <t>62285390000140.0</t>
        </is>
      </c>
      <c r="AO429" t="inlineStr">
        <is>
          <t>45523699000102</t>
        </is>
      </c>
      <c r="AP429" t="inlineStr">
        <is>
          <t>CONTEA CAPITAL GESTAO DE RECURSOS LTDA</t>
        </is>
      </c>
      <c r="AQ429" t="inlineStr">
        <is>
          <t>11325341000153.0</t>
        </is>
      </c>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is>
          <t>45523699000102</t>
        </is>
      </c>
    </row>
    <row r="430">
      <c r="A430" t="inlineStr">
        <is>
          <t>2026-03</t>
        </is>
      </c>
      <c r="B430" t="inlineStr">
        <is>
          <t>45523699000102</t>
        </is>
      </c>
      <c r="C430" t="inlineStr">
        <is>
          <t>Classe</t>
        </is>
      </c>
      <c r="D430" t="inlineStr">
        <is>
          <t>VIXTRA FUNDO DE INVESTIMENTO EM DIREITOS CREDITÓRIOS RESPONSABILIDADE LIMITADA</t>
        </is>
      </c>
      <c r="E430" t="inlineStr">
        <is>
          <t>216568642.31</t>
        </is>
      </c>
      <c r="F430" t="inlineStr">
        <is>
          <t>False</t>
        </is>
      </c>
      <c r="G430" t="inlineStr">
        <is>
          <t>QI CORRETORA DE TÍTULOS E VALORES MOBILIÁRIOS S.A.</t>
        </is>
      </c>
      <c r="H430" t="inlineStr">
        <is>
          <t>62285390000140.0</t>
        </is>
      </c>
      <c r="I430" t="inlineStr">
        <is>
          <t>FECHADO</t>
        </is>
      </c>
      <c r="J430" t="inlineStr">
        <is>
          <t>N</t>
        </is>
      </c>
      <c r="K430" t="inlineStr">
        <is>
          <t>219522539.37</t>
        </is>
      </c>
      <c r="L430" t="inlineStr">
        <is>
          <t>182101602.06</t>
        </is>
      </c>
      <c r="M430" t="inlineStr">
        <is>
          <t>428363.85</t>
        </is>
      </c>
      <c r="N430" t="inlineStr">
        <is>
          <t>428363.85</t>
        </is>
      </c>
      <c r="O430" t="inlineStr">
        <is>
          <t>852093.7</t>
        </is>
      </c>
      <c r="P430" t="inlineStr">
        <is>
          <t>False</t>
        </is>
      </c>
      <c r="Q430" t="inlineStr">
        <is>
          <t>Financeiro</t>
        </is>
      </c>
      <c r="R430" t="inlineStr">
        <is>
          <t>186903967.86</t>
        </is>
      </c>
      <c r="S430" t="inlineStr">
        <is>
          <t>186903967.86</t>
        </is>
      </c>
      <c r="T430" t="inlineStr">
        <is>
          <t>Financeiro: credito corporativo</t>
        </is>
      </c>
      <c r="U430" t="inlineStr">
        <is>
          <t>184192296.54</t>
        </is>
      </c>
      <c r="V430" t="inlineStr">
        <is>
          <t>10152719.86</t>
        </is>
      </c>
      <c r="W430" t="inlineStr">
        <is>
          <t>38434.28</t>
        </is>
      </c>
      <c r="X430" t="inlineStr">
        <is>
          <t>243.20431897</t>
        </is>
      </c>
      <c r="Y430" t="inlineStr">
        <is>
          <t>55.0</t>
        </is>
      </c>
      <c r="Z430" t="inlineStr">
        <is>
          <t>216568642.31327257</t>
        </is>
      </c>
      <c r="AA430" t="inlineStr">
        <is>
          <t>86271601.24439736</t>
        </is>
      </c>
      <c r="AB430" t="inlineStr">
        <is>
          <t>0.3983568457690338</t>
        </is>
      </c>
      <c r="AC430" t="inlineStr">
        <is>
          <t>0.0</t>
        </is>
      </c>
      <c r="AD430" t="inlineStr">
        <is>
          <t>0.0</t>
        </is>
      </c>
      <c r="AE430" t="inlineStr">
        <is>
          <t>0.0</t>
        </is>
      </c>
      <c r="AF430" t="inlineStr">
        <is>
          <t>0.0</t>
        </is>
      </c>
      <c r="AG430" t="inlineStr">
        <is>
          <t>10114042.37568103</t>
        </is>
      </c>
      <c r="AH430" t="inlineStr">
        <is>
          <t>0.002352334329595</t>
        </is>
      </c>
      <c r="AI430" t="inlineStr">
        <is>
          <t>0.002352334329595</t>
        </is>
      </c>
      <c r="AJ430" t="inlineStr">
        <is>
          <t>0.8295348741072647</t>
        </is>
      </c>
      <c r="AK430" t="inlineStr"/>
      <c r="AL430" t="inlineStr"/>
      <c r="AM430" t="inlineStr">
        <is>
          <t>QI CORRETORA DE TÍTULOS E VALORES MOBILIÁRIOS S.A.</t>
        </is>
      </c>
      <c r="AN430" t="inlineStr">
        <is>
          <t>62285390000140.0</t>
        </is>
      </c>
      <c r="AO430" t="inlineStr">
        <is>
          <t>45523699000102</t>
        </is>
      </c>
      <c r="AP430" t="inlineStr">
        <is>
          <t>CONTEA CAPITAL GESTAO DE RECURSOS LTDA</t>
        </is>
      </c>
      <c r="AQ430" t="inlineStr">
        <is>
          <t>11325341000153.0</t>
        </is>
      </c>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is>
          <t>45523699000102</t>
        </is>
      </c>
    </row>
    <row r="431">
      <c r="A431" t="inlineStr">
        <is>
          <t>2026-04</t>
        </is>
      </c>
      <c r="B431" t="inlineStr">
        <is>
          <t>45523699000102</t>
        </is>
      </c>
      <c r="C431" t="inlineStr">
        <is>
          <t>Classe</t>
        </is>
      </c>
      <c r="D431" t="inlineStr">
        <is>
          <t>VIXTRA FUNDO DE INVESTIMENTO EM DIREITOS CREDITÓRIOS RESPONSABILIDADE LIMITADA</t>
        </is>
      </c>
      <c r="E431" t="inlineStr">
        <is>
          <t>213853484.27</t>
        </is>
      </c>
      <c r="F431" t="inlineStr">
        <is>
          <t>False</t>
        </is>
      </c>
      <c r="G431" t="inlineStr">
        <is>
          <t>QI CORRETORA DE TÍTULOS E VALORES MOBILIÁRIOS S.A.</t>
        </is>
      </c>
      <c r="H431" t="inlineStr">
        <is>
          <t>62285390000140.0</t>
        </is>
      </c>
      <c r="I431" t="inlineStr">
        <is>
          <t>FECHADO</t>
        </is>
      </c>
      <c r="J431" t="inlineStr">
        <is>
          <t>N</t>
        </is>
      </c>
      <c r="K431" t="inlineStr">
        <is>
          <t>215567768.01</t>
        </is>
      </c>
      <c r="L431" t="inlineStr">
        <is>
          <t>196908746.47</t>
        </is>
      </c>
      <c r="M431" t="inlineStr">
        <is>
          <t>4693463.56</t>
        </is>
      </c>
      <c r="N431" t="inlineStr">
        <is>
          <t>4693463.56</t>
        </is>
      </c>
      <c r="O431" t="inlineStr">
        <is>
          <t>8202115.28</t>
        </is>
      </c>
      <c r="P431" t="inlineStr">
        <is>
          <t>False</t>
        </is>
      </c>
      <c r="Q431" t="inlineStr">
        <is>
          <t>Comercial</t>
        </is>
      </c>
      <c r="R431" t="inlineStr">
        <is>
          <t>202003317.28</t>
        </is>
      </c>
      <c r="S431" t="inlineStr">
        <is>
          <t>202003317.28</t>
        </is>
      </c>
      <c r="T431" t="inlineStr"/>
      <c r="U431" t="inlineStr">
        <is>
          <t>0.0</t>
        </is>
      </c>
      <c r="V431" t="inlineStr">
        <is>
          <t>500000.0</t>
        </is>
      </c>
      <c r="W431" t="inlineStr">
        <is>
          <t>1892.8</t>
        </is>
      </c>
      <c r="X431" t="inlineStr">
        <is>
          <t>198.10411308</t>
        </is>
      </c>
      <c r="Y431" t="inlineStr">
        <is>
          <t>53.0</t>
        </is>
      </c>
      <c r="Z431" t="inlineStr">
        <is>
          <t>213853484.26782417</t>
        </is>
      </c>
      <c r="AA431" t="inlineStr">
        <is>
          <t>85519549.46875805</t>
        </is>
      </c>
      <c r="AB431" t="inlineStr">
        <is>
          <t>0.3998978541853251</t>
        </is>
      </c>
      <c r="AC431" t="inlineStr">
        <is>
          <t>0.0</t>
        </is>
      </c>
      <c r="AD431" t="inlineStr">
        <is>
          <t>0.0</t>
        </is>
      </c>
      <c r="AE431" t="inlineStr">
        <is>
          <t>0.0</t>
        </is>
      </c>
      <c r="AF431" t="inlineStr">
        <is>
          <t>0.0</t>
        </is>
      </c>
      <c r="AG431" t="inlineStr">
        <is>
          <t>497909.09588692</t>
        </is>
      </c>
      <c r="AH431" t="inlineStr">
        <is>
          <t>0.0238357292103074</t>
        </is>
      </c>
      <c r="AI431" t="inlineStr">
        <is>
          <t>0.0238357292103074</t>
        </is>
      </c>
      <c r="AJ431" t="inlineStr">
        <is>
          <t>0.9134424329191254</t>
        </is>
      </c>
      <c r="AK431" t="inlineStr"/>
      <c r="AL431" t="inlineStr"/>
      <c r="AM431" t="inlineStr">
        <is>
          <t>QI CORRETORA DE TÍTULOS E VALORES MOBILIÁRIOS S.A.</t>
        </is>
      </c>
      <c r="AN431" t="inlineStr">
        <is>
          <t>62285390000140.0</t>
        </is>
      </c>
      <c r="AO431" t="inlineStr">
        <is>
          <t>45523699000102</t>
        </is>
      </c>
      <c r="AP431" t="inlineStr">
        <is>
          <t>CONTEA CAPITAL GESTAO DE RECURSOS LTDA</t>
        </is>
      </c>
      <c r="AQ431" t="inlineStr">
        <is>
          <t>11325341000153.0</t>
        </is>
      </c>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is>
          <t>45523699000102</t>
        </is>
      </c>
    </row>
    <row r="432">
      <c r="A432" t="inlineStr">
        <is>
          <t>2026-05</t>
        </is>
      </c>
      <c r="B432" t="inlineStr">
        <is>
          <t>45523699000102</t>
        </is>
      </c>
      <c r="C432" t="inlineStr">
        <is>
          <t>Classe</t>
        </is>
      </c>
      <c r="D432" t="inlineStr">
        <is>
          <t>VIXTRA FUNDO DE INVESTIMENTO EM DIREITOS CREDITÓRIOS RESPONSABILIDADE LIMITADA</t>
        </is>
      </c>
      <c r="E432" t="inlineStr">
        <is>
          <t>225436283.58</t>
        </is>
      </c>
      <c r="F432" t="inlineStr">
        <is>
          <t>False</t>
        </is>
      </c>
      <c r="G432" t="inlineStr">
        <is>
          <t>QI CORRETORA DE TÍTULOS E VALORES MOBILIÁRIOS S.A.</t>
        </is>
      </c>
      <c r="H432" t="inlineStr">
        <is>
          <t>62285390000140.0</t>
        </is>
      </c>
      <c r="I432" t="inlineStr">
        <is>
          <t>FECHADO</t>
        </is>
      </c>
      <c r="J432" t="inlineStr">
        <is>
          <t>N</t>
        </is>
      </c>
      <c r="K432" t="inlineStr">
        <is>
          <t>226590025.6</t>
        </is>
      </c>
      <c r="L432" t="inlineStr">
        <is>
          <t>214346892.35</t>
        </is>
      </c>
      <c r="M432" t="inlineStr">
        <is>
          <t>1679678.2699999998</t>
        </is>
      </c>
      <c r="N432" t="inlineStr">
        <is>
          <t>1679678.2699999998</t>
        </is>
      </c>
      <c r="O432" t="inlineStr">
        <is>
          <t>3247681.17</t>
        </is>
      </c>
      <c r="P432" t="inlineStr">
        <is>
          <t>False</t>
        </is>
      </c>
      <c r="Q432" t="inlineStr">
        <is>
          <t>Financeiro</t>
        </is>
      </c>
      <c r="R432" t="inlineStr">
        <is>
          <t>220761445.39</t>
        </is>
      </c>
      <c r="S432" t="inlineStr">
        <is>
          <t>220761445.39</t>
        </is>
      </c>
      <c r="T432" t="inlineStr">
        <is>
          <t>Financeiro: credito corporativo</t>
        </is>
      </c>
      <c r="U432" t="inlineStr">
        <is>
          <t>217572594.94</t>
        </is>
      </c>
      <c r="V432" t="inlineStr">
        <is>
          <t>15068800.29</t>
        </is>
      </c>
      <c r="W432" t="inlineStr">
        <is>
          <t>5711870.18</t>
        </is>
      </c>
      <c r="X432" t="inlineStr">
        <is>
          <t>200.53899179</t>
        </is>
      </c>
      <c r="Y432" t="inlineStr">
        <is>
          <t>57.0</t>
        </is>
      </c>
      <c r="Z432" t="inlineStr">
        <is>
          <t>223543475.43292063</t>
        </is>
      </c>
      <c r="AA432" t="inlineStr">
        <is>
          <t>87183442.732663</t>
        </is>
      </c>
      <c r="AB432" t="inlineStr">
        <is>
          <t>0.3900066533537651</t>
        </is>
      </c>
      <c r="AC432" t="inlineStr">
        <is>
          <t>0.0</t>
        </is>
      </c>
      <c r="AD432" t="inlineStr">
        <is>
          <t>0.0</t>
        </is>
      </c>
      <c r="AE432" t="inlineStr">
        <is>
          <t>0.0</t>
        </is>
      </c>
      <c r="AF432" t="inlineStr">
        <is>
          <t>0.0</t>
        </is>
      </c>
      <c r="AG432" t="inlineStr">
        <is>
          <t>9356729.57100821</t>
        </is>
      </c>
      <c r="AH432" t="inlineStr">
        <is>
          <t>0.007836261359261</t>
        </is>
      </c>
      <c r="AI432" t="inlineStr">
        <is>
          <t>0.007836261359261</t>
        </is>
      </c>
      <c r="AJ432" t="inlineStr">
        <is>
          <t>0.9459679073799444</t>
        </is>
      </c>
      <c r="AK432" t="inlineStr"/>
      <c r="AL432" t="inlineStr"/>
      <c r="AM432" t="inlineStr">
        <is>
          <t>QI CORRETORA DE TÍTULOS E VALORES MOBILIÁRIOS S.A.</t>
        </is>
      </c>
      <c r="AN432" t="inlineStr">
        <is>
          <t>62285390000140.0</t>
        </is>
      </c>
      <c r="AO432" t="inlineStr">
        <is>
          <t>45523699000102</t>
        </is>
      </c>
      <c r="AP432" t="inlineStr">
        <is>
          <t>CONTEA CAPITAL GESTAO DE RECURSOS LTDA</t>
        </is>
      </c>
      <c r="AQ432" t="inlineStr">
        <is>
          <t>11325341000153.0</t>
        </is>
      </c>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is>
          <t>45523699000102</t>
        </is>
      </c>
    </row>
    <row r="433">
      <c r="A433" t="inlineStr">
        <is>
          <t>2026-06</t>
        </is>
      </c>
      <c r="B433" t="inlineStr">
        <is>
          <t>45523699000102</t>
        </is>
      </c>
      <c r="C433" t="inlineStr">
        <is>
          <t>Classe</t>
        </is>
      </c>
      <c r="D433" t="inlineStr">
        <is>
          <t>VIXTRA FUNDO DE INVESTIMENTO EM DIREITOS CREDITÓRIOS RESPONSABILIDADE LIMITADA</t>
        </is>
      </c>
      <c r="E433" t="inlineStr">
        <is>
          <t>233574412.44</t>
        </is>
      </c>
      <c r="F433" t="inlineStr">
        <is>
          <t>False</t>
        </is>
      </c>
      <c r="G433" t="inlineStr">
        <is>
          <t>QI CORRETORA DE TÍTULOS E VALORES MOBILIÁRIOS S.A.</t>
        </is>
      </c>
      <c r="H433" t="inlineStr">
        <is>
          <t>62285390000140.0</t>
        </is>
      </c>
      <c r="I433" t="inlineStr">
        <is>
          <t>FECHADO</t>
        </is>
      </c>
      <c r="J433" t="inlineStr">
        <is>
          <t>N</t>
        </is>
      </c>
      <c r="K433" t="inlineStr">
        <is>
          <t>236535054.44</t>
        </is>
      </c>
      <c r="L433" t="inlineStr">
        <is>
          <t>208206093.57</t>
        </is>
      </c>
      <c r="M433" t="inlineStr">
        <is>
          <t>12010216.27</t>
        </is>
      </c>
      <c r="N433" t="inlineStr">
        <is>
          <t>12010216.27</t>
        </is>
      </c>
      <c r="O433" t="inlineStr">
        <is>
          <t>3526532.5999999996</t>
        </is>
      </c>
      <c r="P433" t="inlineStr">
        <is>
          <t>False</t>
        </is>
      </c>
      <c r="Q433" t="inlineStr">
        <is>
          <t>Financeiro</t>
        </is>
      </c>
      <c r="R433" t="inlineStr">
        <is>
          <t>216762475.06</t>
        </is>
      </c>
      <c r="S433" t="inlineStr">
        <is>
          <t>216762475.06</t>
        </is>
      </c>
      <c r="T433" t="inlineStr">
        <is>
          <t>Financeiro: credito corporativo</t>
        </is>
      </c>
      <c r="U433" t="inlineStr">
        <is>
          <t>214101597.02</t>
        </is>
      </c>
      <c r="V433" t="inlineStr">
        <is>
          <t>12676203.79</t>
        </is>
      </c>
      <c r="W433" t="inlineStr">
        <is>
          <t>47987.21</t>
        </is>
      </c>
      <c r="X433" t="inlineStr">
        <is>
          <t>215.87814943</t>
        </is>
      </c>
      <c r="Y433" t="inlineStr">
        <is>
          <t>55.0</t>
        </is>
      </c>
      <c r="Z433" t="inlineStr">
        <is>
          <t>233574411.63901857</t>
        </is>
      </c>
      <c r="AA433" t="inlineStr">
        <is>
          <t>89273029.70591252</t>
        </is>
      </c>
      <c r="AB433" t="inlineStr">
        <is>
          <t>0.3822038085399569</t>
        </is>
      </c>
      <c r="AC433" t="inlineStr">
        <is>
          <t>0.0</t>
        </is>
      </c>
      <c r="AD433" t="inlineStr">
        <is>
          <t>0.0</t>
        </is>
      </c>
      <c r="AE433" t="inlineStr">
        <is>
          <t>0.0</t>
        </is>
      </c>
      <c r="AF433" t="inlineStr">
        <is>
          <t>0.0</t>
        </is>
      </c>
      <c r="AG433" t="inlineStr">
        <is>
          <t>12628000.701850569</t>
        </is>
      </c>
      <c r="AH433" t="inlineStr">
        <is>
          <t>0.0576842688130167</t>
        </is>
      </c>
      <c r="AI433" t="inlineStr">
        <is>
          <t>0.0576842688130167</t>
        </is>
      </c>
      <c r="AJ433" t="inlineStr">
        <is>
          <t>0.8802335622638716</t>
        </is>
      </c>
      <c r="AK433" t="inlineStr"/>
      <c r="AL433" t="inlineStr"/>
      <c r="AM433" t="inlineStr">
        <is>
          <t>QI CORRETORA DE TÍTULOS E VALORES MOBILIÁRIOS S.A.</t>
        </is>
      </c>
      <c r="AN433" t="inlineStr">
        <is>
          <t>62285390000140.0</t>
        </is>
      </c>
      <c r="AO433" t="inlineStr">
        <is>
          <t>45523699000102</t>
        </is>
      </c>
      <c r="AP433" t="inlineStr">
        <is>
          <t>CONTEA CAPITAL GESTAO DE RECURSOS LTDA</t>
        </is>
      </c>
      <c r="AQ433" t="inlineStr">
        <is>
          <t>11325341000153.0</t>
        </is>
      </c>
      <c r="AR433" t="inlineStr">
        <is>
          <t>1.0</t>
        </is>
      </c>
      <c r="AS433" t="inlineStr">
        <is>
          <t>0.0</t>
        </is>
      </c>
      <c r="AT433" t="inlineStr">
        <is>
          <t>False</t>
        </is>
      </c>
      <c r="AU433" t="inlineStr">
        <is>
          <t>False</t>
        </is>
      </c>
      <c r="AV433" t="inlineStr">
        <is>
          <t>False</t>
        </is>
      </c>
      <c r="AW433" t="inlineStr">
        <is>
          <t>registro_unico</t>
        </is>
      </c>
      <c r="AX433" t="inlineStr">
        <is>
          <t>Classe</t>
        </is>
      </c>
      <c r="AY433" t="inlineStr">
        <is>
          <t>233574412.44</t>
        </is>
      </c>
      <c r="AZ433" t="inlineStr"/>
      <c r="BA433" t="inlineStr">
        <is>
          <t>True</t>
        </is>
      </c>
      <c r="BB433" t="inlineStr">
        <is>
          <t>True</t>
        </is>
      </c>
      <c r="BC433" t="inlineStr">
        <is>
          <t>True</t>
        </is>
      </c>
      <c r="BD433" t="inlineStr">
        <is>
          <t>True</t>
        </is>
      </c>
      <c r="BE433" t="inlineStr">
        <is>
          <t>campo_bruto_CVM</t>
        </is>
      </c>
      <c r="BF433" t="inlineStr">
        <is>
          <t>6617136.24</t>
        </is>
      </c>
      <c r="BG433" t="inlineStr">
        <is>
          <t>1624268.69</t>
        </is>
      </c>
      <c r="BH433" t="inlineStr">
        <is>
          <t>565527.55</t>
        </is>
      </c>
      <c r="BI433" t="inlineStr">
        <is>
          <t>25926.15</t>
        </is>
      </c>
      <c r="BJ433" t="inlineStr">
        <is>
          <t>286393.69</t>
        </is>
      </c>
      <c r="BK433" t="inlineStr">
        <is>
          <t>0.0</t>
        </is>
      </c>
      <c r="BL433" t="inlineStr">
        <is>
          <t>2898213.1</t>
        </is>
      </c>
      <c r="BM433" t="inlineStr">
        <is>
          <t>355075.8</t>
        </is>
      </c>
      <c r="BN433" t="inlineStr">
        <is>
          <t>646113.78</t>
        </is>
      </c>
      <c r="BO433" t="inlineStr">
        <is>
          <t>0.0</t>
        </is>
      </c>
      <c r="BP433" t="inlineStr">
        <is>
          <t>True</t>
        </is>
      </c>
      <c r="BQ433" t="inlineStr">
        <is>
          <t>True</t>
        </is>
      </c>
      <c r="BR433" t="inlineStr">
        <is>
          <t>True</t>
        </is>
      </c>
      <c r="BS433" t="inlineStr">
        <is>
          <t>True</t>
        </is>
      </c>
      <c r="BT433" t="inlineStr">
        <is>
          <t>True</t>
        </is>
      </c>
      <c r="BU433" t="inlineStr">
        <is>
          <t>True</t>
        </is>
      </c>
      <c r="BV433" t="inlineStr">
        <is>
          <t>True</t>
        </is>
      </c>
      <c r="BW433" t="inlineStr">
        <is>
          <t>True</t>
        </is>
      </c>
      <c r="BX433" t="inlineStr">
        <is>
          <t>True</t>
        </is>
      </c>
      <c r="BY433" t="inlineStr">
        <is>
          <t>True</t>
        </is>
      </c>
      <c r="BZ433" t="inlineStr">
        <is>
          <t>True</t>
        </is>
      </c>
      <c r="CA433" t="inlineStr">
        <is>
          <t>1001189.58</t>
        </is>
      </c>
      <c r="CB433" t="inlineStr">
        <is>
          <t>True</t>
        </is>
      </c>
      <c r="CC433" t="inlineStr">
        <is>
          <t>True</t>
        </is>
      </c>
      <c r="CD433" t="inlineStr">
        <is>
          <t>0.0</t>
        </is>
      </c>
      <c r="CE433" t="inlineStr">
        <is>
          <t>0.0</t>
        </is>
      </c>
      <c r="CF433" t="inlineStr">
        <is>
          <t>0.0</t>
        </is>
      </c>
      <c r="CG433" t="inlineStr">
        <is>
          <t>0.0</t>
        </is>
      </c>
      <c r="CH433" t="inlineStr">
        <is>
          <t>0.0</t>
        </is>
      </c>
      <c r="CI433" t="inlineStr">
        <is>
          <t>216762475.06</t>
        </is>
      </c>
      <c r="CJ433" t="inlineStr">
        <is>
          <t>0.0</t>
        </is>
      </c>
      <c r="CK433" t="inlineStr">
        <is>
          <t>0.0</t>
        </is>
      </c>
      <c r="CL433" t="inlineStr">
        <is>
          <t>0.0</t>
        </is>
      </c>
      <c r="CM433" t="inlineStr">
        <is>
          <t>0.0</t>
        </is>
      </c>
      <c r="CN433" t="inlineStr">
        <is>
          <t>0.0</t>
        </is>
      </c>
      <c r="CO433" t="inlineStr">
        <is>
          <t>45523699000102</t>
        </is>
      </c>
    </row>
    <row r="434">
      <c r="A434" t="inlineStr">
        <is>
          <t>2025-07</t>
        </is>
      </c>
      <c r="B434" t="inlineStr">
        <is>
          <t>45598747000121</t>
        </is>
      </c>
      <c r="C434" t="inlineStr">
        <is>
          <t>Classe</t>
        </is>
      </c>
      <c r="D434" t="inlineStr">
        <is>
          <t>SUMUP SOLO FUNDO DE INVESTIMENTO EM DIREITOS CREDITÓRIOS SEGMENTO MEIOS DE PAGAMENTO DE RESPONSABILI</t>
        </is>
      </c>
      <c r="E434" t="inlineStr">
        <is>
          <t>365954849.14</t>
        </is>
      </c>
      <c r="F434" t="inlineStr">
        <is>
          <t>False</t>
        </is>
      </c>
      <c r="G434" t="inlineStr">
        <is>
          <t>BANCO GENIAL S.A.</t>
        </is>
      </c>
      <c r="H434" t="inlineStr">
        <is>
          <t>45246410000155.0</t>
        </is>
      </c>
      <c r="I434" t="inlineStr">
        <is>
          <t>FECHADO</t>
        </is>
      </c>
      <c r="J434" t="inlineStr">
        <is>
          <t>N</t>
        </is>
      </c>
      <c r="K434" t="inlineStr">
        <is>
          <t>365995498.2</t>
        </is>
      </c>
      <c r="L434" t="inlineStr">
        <is>
          <t>362105427.64</t>
        </is>
      </c>
      <c r="M434" t="inlineStr">
        <is>
          <t>0.0</t>
        </is>
      </c>
      <c r="N434" t="inlineStr">
        <is>
          <t>0.0</t>
        </is>
      </c>
      <c r="O434" t="inlineStr">
        <is>
          <t>0.0</t>
        </is>
      </c>
      <c r="P434" t="inlineStr">
        <is>
          <t>False</t>
        </is>
      </c>
      <c r="Q434" t="inlineStr">
        <is>
          <t>Cartao de credito</t>
        </is>
      </c>
      <c r="R434" t="inlineStr">
        <is>
          <t>362105427.64</t>
        </is>
      </c>
      <c r="S434" t="inlineStr">
        <is>
          <t>362105427.64</t>
        </is>
      </c>
      <c r="T434" t="inlineStr"/>
      <c r="U434" t="inlineStr">
        <is>
          <t>0.0</t>
        </is>
      </c>
      <c r="V434" t="inlineStr">
        <is>
          <t>0.0</t>
        </is>
      </c>
      <c r="W434" t="inlineStr">
        <is>
          <t>0.0</t>
        </is>
      </c>
      <c r="X434" t="inlineStr">
        <is>
          <t>0.0</t>
        </is>
      </c>
      <c r="Y434" t="inlineStr">
        <is>
          <t>3.0</t>
        </is>
      </c>
      <c r="Z434" t="inlineStr">
        <is>
          <t>365954849.25978434</t>
        </is>
      </c>
      <c r="AA434" t="inlineStr">
        <is>
          <t>21083920.640084337</t>
        </is>
      </c>
      <c r="AB434" t="inlineStr">
        <is>
          <t>0.0576134478959104</t>
        </is>
      </c>
      <c r="AC434" t="inlineStr">
        <is>
          <t>0.0</t>
        </is>
      </c>
      <c r="AD434" t="inlineStr">
        <is>
          <t>0.0</t>
        </is>
      </c>
      <c r="AE434" t="inlineStr">
        <is>
          <t>0.0</t>
        </is>
      </c>
      <c r="AF434" t="inlineStr">
        <is>
          <t>0.0</t>
        </is>
      </c>
      <c r="AG434" t="inlineStr">
        <is>
          <t>0.0</t>
        </is>
      </c>
      <c r="AH434" t="inlineStr">
        <is>
          <t>0.0</t>
        </is>
      </c>
      <c r="AI434" t="inlineStr">
        <is>
          <t>0.0</t>
        </is>
      </c>
      <c r="AJ434" t="inlineStr">
        <is>
          <t>0.9893712611790808</t>
        </is>
      </c>
      <c r="AK434" t="inlineStr"/>
      <c r="AL434" t="inlineStr"/>
      <c r="AM434" t="inlineStr">
        <is>
          <t>BANCO GENIAL S.A.</t>
        </is>
      </c>
      <c r="AN434" t="inlineStr">
        <is>
          <t>45246410000155.0</t>
        </is>
      </c>
      <c r="AO434" t="inlineStr">
        <is>
          <t>45598747000121</t>
        </is>
      </c>
      <c r="AP434" t="inlineStr">
        <is>
          <t>GENIAL GESTÃO LTDA.</t>
        </is>
      </c>
      <c r="AQ434" t="inlineStr">
        <is>
          <t>22119959000183.0</t>
        </is>
      </c>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is>
          <t>45598747000121</t>
        </is>
      </c>
    </row>
    <row r="435">
      <c r="A435" t="inlineStr">
        <is>
          <t>2025-08</t>
        </is>
      </c>
      <c r="B435" t="inlineStr">
        <is>
          <t>45598747000121</t>
        </is>
      </c>
      <c r="C435" t="inlineStr">
        <is>
          <t>Classe</t>
        </is>
      </c>
      <c r="D435" t="inlineStr">
        <is>
          <t>SUMUP SOLO FUNDO DE INVESTIMENTO EM DIREITOS CREDITÓRIOS SEGMENTO MEIOS DE PAGAMENTO DE RESPONSABILI</t>
        </is>
      </c>
      <c r="E435" t="inlineStr">
        <is>
          <t>371034046.61</t>
        </is>
      </c>
      <c r="F435" t="inlineStr">
        <is>
          <t>False</t>
        </is>
      </c>
      <c r="G435" t="inlineStr">
        <is>
          <t>BANCO GENIAL S.A.</t>
        </is>
      </c>
      <c r="H435" t="inlineStr">
        <is>
          <t>45246410000155.0</t>
        </is>
      </c>
      <c r="I435" t="inlineStr">
        <is>
          <t>FECHADO</t>
        </is>
      </c>
      <c r="J435" t="inlineStr">
        <is>
          <t>N</t>
        </is>
      </c>
      <c r="K435" t="inlineStr">
        <is>
          <t>371074202.43</t>
        </is>
      </c>
      <c r="L435" t="inlineStr">
        <is>
          <t>369807499.93</t>
        </is>
      </c>
      <c r="M435" t="inlineStr">
        <is>
          <t>0.0</t>
        </is>
      </c>
      <c r="N435" t="inlineStr">
        <is>
          <t>0.0</t>
        </is>
      </c>
      <c r="O435" t="inlineStr">
        <is>
          <t>0.0</t>
        </is>
      </c>
      <c r="P435" t="inlineStr">
        <is>
          <t>False</t>
        </is>
      </c>
      <c r="Q435" t="inlineStr">
        <is>
          <t>Cartao de credito</t>
        </is>
      </c>
      <c r="R435" t="inlineStr">
        <is>
          <t>369807499.93</t>
        </is>
      </c>
      <c r="S435" t="inlineStr">
        <is>
          <t>369807499.93</t>
        </is>
      </c>
      <c r="T435" t="inlineStr"/>
      <c r="U435" t="inlineStr">
        <is>
          <t>0.0</t>
        </is>
      </c>
      <c r="V435" t="inlineStr">
        <is>
          <t>0.0</t>
        </is>
      </c>
      <c r="W435" t="inlineStr">
        <is>
          <t>0.0</t>
        </is>
      </c>
      <c r="X435" t="inlineStr">
        <is>
          <t>0.0</t>
        </is>
      </c>
      <c r="Y435" t="inlineStr">
        <is>
          <t>3.0</t>
        </is>
      </c>
      <c r="Z435" t="inlineStr">
        <is>
          <t>371034046.73712873</t>
        </is>
      </c>
      <c r="AA435" t="inlineStr">
        <is>
          <t>21959858.22005376</t>
        </is>
      </c>
      <c r="AB435" t="inlineStr">
        <is>
          <t>0.059185561037238</t>
        </is>
      </c>
      <c r="AC435" t="inlineStr">
        <is>
          <t>0.0</t>
        </is>
      </c>
      <c r="AD435" t="inlineStr">
        <is>
          <t>0.0</t>
        </is>
      </c>
      <c r="AE435" t="inlineStr">
        <is>
          <t>0.0</t>
        </is>
      </c>
      <c r="AF435" t="inlineStr">
        <is>
          <t>0.0</t>
        </is>
      </c>
      <c r="AG435" t="inlineStr">
        <is>
          <t>0.0</t>
        </is>
      </c>
      <c r="AH435" t="inlineStr">
        <is>
          <t>0.0</t>
        </is>
      </c>
      <c r="AI435" t="inlineStr">
        <is>
          <t>0.0</t>
        </is>
      </c>
      <c r="AJ435" t="inlineStr">
        <is>
          <t>0.9965863902914702</t>
        </is>
      </c>
      <c r="AK435" t="inlineStr"/>
      <c r="AL435" t="inlineStr"/>
      <c r="AM435" t="inlineStr">
        <is>
          <t>BANCO GENIAL S.A.</t>
        </is>
      </c>
      <c r="AN435" t="inlineStr">
        <is>
          <t>45246410000155.0</t>
        </is>
      </c>
      <c r="AO435" t="inlineStr">
        <is>
          <t>45598747000121</t>
        </is>
      </c>
      <c r="AP435" t="inlineStr">
        <is>
          <t>GENIAL GESTÃO LTDA.</t>
        </is>
      </c>
      <c r="AQ435" t="inlineStr">
        <is>
          <t>22119959000183.0</t>
        </is>
      </c>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is>
          <t>45598747000121</t>
        </is>
      </c>
    </row>
    <row r="436">
      <c r="A436" t="inlineStr">
        <is>
          <t>2025-09</t>
        </is>
      </c>
      <c r="B436" t="inlineStr">
        <is>
          <t>45598747000121</t>
        </is>
      </c>
      <c r="C436" t="inlineStr">
        <is>
          <t>Classe</t>
        </is>
      </c>
      <c r="D436" t="inlineStr">
        <is>
          <t>SUMUP SOLO FUNDO DE INVESTIMENTO EM DIREITOS CREDITÓRIOS SEGMENTO MEIOS DE PAGAMENTO DE RESPONSABILI</t>
        </is>
      </c>
      <c r="E436" t="inlineStr">
        <is>
          <t>376224556.66</t>
        </is>
      </c>
      <c r="F436" t="inlineStr">
        <is>
          <t>False</t>
        </is>
      </c>
      <c r="G436" t="inlineStr">
        <is>
          <t>BANCO GENIAL S.A.</t>
        </is>
      </c>
      <c r="H436" t="inlineStr">
        <is>
          <t>45246410000155.0</t>
        </is>
      </c>
      <c r="I436" t="inlineStr">
        <is>
          <t>FECHADO</t>
        </is>
      </c>
      <c r="J436" t="inlineStr">
        <is>
          <t>N</t>
        </is>
      </c>
      <c r="K436" t="inlineStr">
        <is>
          <t>376265096.05</t>
        </is>
      </c>
      <c r="L436" t="inlineStr">
        <is>
          <t>374955569.69</t>
        </is>
      </c>
      <c r="M436" t="inlineStr">
        <is>
          <t>0.0</t>
        </is>
      </c>
      <c r="N436" t="inlineStr">
        <is>
          <t>0.0</t>
        </is>
      </c>
      <c r="O436" t="inlineStr">
        <is>
          <t>0.0</t>
        </is>
      </c>
      <c r="P436" t="inlineStr">
        <is>
          <t>False</t>
        </is>
      </c>
      <c r="Q436" t="inlineStr">
        <is>
          <t>Cartao de credito</t>
        </is>
      </c>
      <c r="R436" t="inlineStr">
        <is>
          <t>374955569.69</t>
        </is>
      </c>
      <c r="S436" t="inlineStr">
        <is>
          <t>374955569.69</t>
        </is>
      </c>
      <c r="T436" t="inlineStr"/>
      <c r="U436" t="inlineStr">
        <is>
          <t>0.0</t>
        </is>
      </c>
      <c r="V436" t="inlineStr">
        <is>
          <t>0.0</t>
        </is>
      </c>
      <c r="W436" t="inlineStr">
        <is>
          <t>0.0</t>
        </is>
      </c>
      <c r="X436" t="inlineStr">
        <is>
          <t>0.0</t>
        </is>
      </c>
      <c r="Y436" t="inlineStr">
        <is>
          <t>3.0</t>
        </is>
      </c>
      <c r="Z436" t="inlineStr">
        <is>
          <t>376224556.7247379</t>
        </is>
      </c>
      <c r="AA436" t="inlineStr">
        <is>
          <t>22691996.242237836</t>
        </is>
      </c>
      <c r="AB436" t="inlineStr">
        <is>
          <t>0.0603150321706413</t>
        </is>
      </c>
      <c r="AC436" t="inlineStr">
        <is>
          <t>0.0</t>
        </is>
      </c>
      <c r="AD436" t="inlineStr">
        <is>
          <t>0.0</t>
        </is>
      </c>
      <c r="AE436" t="inlineStr">
        <is>
          <t>0.0</t>
        </is>
      </c>
      <c r="AF436" t="inlineStr">
        <is>
          <t>0.0</t>
        </is>
      </c>
      <c r="AG436" t="inlineStr">
        <is>
          <t>0.0</t>
        </is>
      </c>
      <c r="AH436" t="inlineStr">
        <is>
          <t>0.0</t>
        </is>
      </c>
      <c r="AI436" t="inlineStr">
        <is>
          <t>0.0</t>
        </is>
      </c>
      <c r="AJ436" t="inlineStr">
        <is>
          <t>0.9965196709082312</t>
        </is>
      </c>
      <c r="AK436" t="inlineStr"/>
      <c r="AL436" t="inlineStr"/>
      <c r="AM436" t="inlineStr">
        <is>
          <t>BANCO GENIAL S.A.</t>
        </is>
      </c>
      <c r="AN436" t="inlineStr">
        <is>
          <t>45246410000155.0</t>
        </is>
      </c>
      <c r="AO436" t="inlineStr">
        <is>
          <t>45598747000121</t>
        </is>
      </c>
      <c r="AP436" t="inlineStr">
        <is>
          <t>GENIAL GESTÃO LTDA.</t>
        </is>
      </c>
      <c r="AQ436" t="inlineStr">
        <is>
          <t>22119959000183.0</t>
        </is>
      </c>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is>
          <t>45598747000121</t>
        </is>
      </c>
    </row>
    <row r="437">
      <c r="A437" t="inlineStr">
        <is>
          <t>2025-10</t>
        </is>
      </c>
      <c r="B437" t="inlineStr">
        <is>
          <t>45598747000121</t>
        </is>
      </c>
      <c r="C437" t="inlineStr">
        <is>
          <t>Classe</t>
        </is>
      </c>
      <c r="D437" t="inlineStr">
        <is>
          <t>SUMUP SOLO FUNDO DE INVESTIMENTO EM DIREITOS CREDITÓRIOS SEGMENTO MEIOS DE PAGAMENTO DE RESPONSABILI</t>
        </is>
      </c>
      <c r="E437" t="inlineStr">
        <is>
          <t>381645536.42</t>
        </is>
      </c>
      <c r="F437" t="inlineStr">
        <is>
          <t>False</t>
        </is>
      </c>
      <c r="G437" t="inlineStr">
        <is>
          <t>BANCO GENIAL S.A.</t>
        </is>
      </c>
      <c r="H437" t="inlineStr">
        <is>
          <t>45246410000155.0</t>
        </is>
      </c>
      <c r="I437" t="inlineStr">
        <is>
          <t>FECHADO</t>
        </is>
      </c>
      <c r="J437" t="inlineStr">
        <is>
          <t>N</t>
        </is>
      </c>
      <c r="K437" t="inlineStr">
        <is>
          <t>381685939.35</t>
        </is>
      </c>
      <c r="L437" t="inlineStr">
        <is>
          <t>362609849.81</t>
        </is>
      </c>
      <c r="M437" t="inlineStr">
        <is>
          <t>0.0</t>
        </is>
      </c>
      <c r="N437" t="inlineStr">
        <is>
          <t>0.0</t>
        </is>
      </c>
      <c r="O437" t="inlineStr">
        <is>
          <t>0.0</t>
        </is>
      </c>
      <c r="P437" t="inlineStr">
        <is>
          <t>False</t>
        </is>
      </c>
      <c r="Q437" t="inlineStr">
        <is>
          <t>Cartao de credito</t>
        </is>
      </c>
      <c r="R437" t="inlineStr">
        <is>
          <t>362609849.81</t>
        </is>
      </c>
      <c r="S437" t="inlineStr">
        <is>
          <t>362609849.81</t>
        </is>
      </c>
      <c r="T437" t="inlineStr"/>
      <c r="U437" t="inlineStr">
        <is>
          <t>0.0</t>
        </is>
      </c>
      <c r="V437" t="inlineStr">
        <is>
          <t>0.0</t>
        </is>
      </c>
      <c r="W437" t="inlineStr">
        <is>
          <t>0.0</t>
        </is>
      </c>
      <c r="X437" t="inlineStr">
        <is>
          <t>0.0</t>
        </is>
      </c>
      <c r="Y437" t="inlineStr">
        <is>
          <t>3.0</t>
        </is>
      </c>
      <c r="Z437" t="inlineStr">
        <is>
          <t>381645536.54826295</t>
        </is>
      </c>
      <c r="AA437" t="inlineStr">
        <is>
          <t>23391055.410037942</t>
        </is>
      </c>
      <c r="AB437" t="inlineStr">
        <is>
          <t>0.061290001244597</t>
        </is>
      </c>
      <c r="AC437" t="inlineStr">
        <is>
          <t>0.0</t>
        </is>
      </c>
      <c r="AD437" t="inlineStr">
        <is>
          <t>0.0</t>
        </is>
      </c>
      <c r="AE437" t="inlineStr">
        <is>
          <t>0.0</t>
        </is>
      </c>
      <c r="AF437" t="inlineStr">
        <is>
          <t>0.0</t>
        </is>
      </c>
      <c r="AG437" t="inlineStr">
        <is>
          <t>0.0</t>
        </is>
      </c>
      <c r="AH437" t="inlineStr">
        <is>
          <t>0.0</t>
        </is>
      </c>
      <c r="AI437" t="inlineStr">
        <is>
          <t>0.0</t>
        </is>
      </c>
      <c r="AJ437" t="inlineStr">
        <is>
          <t>0.9500215030910332</t>
        </is>
      </c>
      <c r="AK437" t="inlineStr"/>
      <c r="AL437" t="inlineStr"/>
      <c r="AM437" t="inlineStr">
        <is>
          <t>BANCO GENIAL S.A.</t>
        </is>
      </c>
      <c r="AN437" t="inlineStr">
        <is>
          <t>45246410000155.0</t>
        </is>
      </c>
      <c r="AO437" t="inlineStr">
        <is>
          <t>45598747000121</t>
        </is>
      </c>
      <c r="AP437" t="inlineStr">
        <is>
          <t>GENIAL GESTÃO LTDA.</t>
        </is>
      </c>
      <c r="AQ437" t="inlineStr">
        <is>
          <t>22119959000183.0</t>
        </is>
      </c>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is>
          <t>45598747000121</t>
        </is>
      </c>
    </row>
    <row r="438">
      <c r="A438" t="inlineStr">
        <is>
          <t>2025-11</t>
        </is>
      </c>
      <c r="B438" t="inlineStr">
        <is>
          <t>45598747000121</t>
        </is>
      </c>
      <c r="C438" t="inlineStr">
        <is>
          <t>Fundo</t>
        </is>
      </c>
      <c r="D438" t="inlineStr">
        <is>
          <t>SUMUP SOLO FUNDO DE INVESTIMENTO EM DIREITOS CREDITÓRIOS SEGMENTO MEIOS DE PAGAMENTO DE RESPONSABILI</t>
        </is>
      </c>
      <c r="E438" t="inlineStr">
        <is>
          <t>357413061.59</t>
        </is>
      </c>
      <c r="F438" t="inlineStr">
        <is>
          <t>False</t>
        </is>
      </c>
      <c r="G438" t="inlineStr">
        <is>
          <t>BANCO GENIAL S.A.</t>
        </is>
      </c>
      <c r="H438" t="inlineStr">
        <is>
          <t>45246410000155.0</t>
        </is>
      </c>
      <c r="I438" t="inlineStr">
        <is>
          <t>FECHADO</t>
        </is>
      </c>
      <c r="J438" t="inlineStr">
        <is>
          <t>N</t>
        </is>
      </c>
      <c r="K438" t="inlineStr">
        <is>
          <t>357452260.52</t>
        </is>
      </c>
      <c r="L438" t="inlineStr">
        <is>
          <t>345014788.52</t>
        </is>
      </c>
      <c r="M438" t="inlineStr">
        <is>
          <t>0.0</t>
        </is>
      </c>
      <c r="N438" t="inlineStr">
        <is>
          <t>0.0</t>
        </is>
      </c>
      <c r="O438" t="inlineStr">
        <is>
          <t>0.0</t>
        </is>
      </c>
      <c r="P438" t="inlineStr">
        <is>
          <t>False</t>
        </is>
      </c>
      <c r="Q438" t="inlineStr">
        <is>
          <t>Cartao de credito</t>
        </is>
      </c>
      <c r="R438" t="inlineStr">
        <is>
          <t>345014788.52</t>
        </is>
      </c>
      <c r="S438" t="inlineStr">
        <is>
          <t>345014788.52</t>
        </is>
      </c>
      <c r="T438" t="inlineStr"/>
      <c r="U438" t="inlineStr">
        <is>
          <t>0.0</t>
        </is>
      </c>
      <c r="V438" t="inlineStr">
        <is>
          <t>18275764.21</t>
        </is>
      </c>
      <c r="W438" t="inlineStr">
        <is>
          <t>0.0</t>
        </is>
      </c>
      <c r="X438" t="inlineStr">
        <is>
          <t>85.35551904</t>
        </is>
      </c>
      <c r="Y438" t="inlineStr">
        <is>
          <t>3.0</t>
        </is>
      </c>
      <c r="Z438" t="inlineStr">
        <is>
          <t>357413061.65943456</t>
        </is>
      </c>
      <c r="AA438" t="inlineStr">
        <is>
          <t>23375044.159884565</t>
        </is>
      </c>
      <c r="AB438" t="inlineStr">
        <is>
          <t>0.0654006433098904</t>
        </is>
      </c>
      <c r="AC438" t="inlineStr">
        <is>
          <t>0.0</t>
        </is>
      </c>
      <c r="AD438" t="inlineStr">
        <is>
          <t>0.0</t>
        </is>
      </c>
      <c r="AE438" t="inlineStr">
        <is>
          <t>0.0</t>
        </is>
      </c>
      <c r="AF438" t="inlineStr">
        <is>
          <t>0.0</t>
        </is>
      </c>
      <c r="AG438" t="inlineStr">
        <is>
          <t>18275678.85448096</t>
        </is>
      </c>
      <c r="AH438" t="inlineStr">
        <is>
          <t>0.0</t>
        </is>
      </c>
      <c r="AI438" t="inlineStr">
        <is>
          <t>0.0</t>
        </is>
      </c>
      <c r="AJ438" t="inlineStr">
        <is>
          <t>0.9652052221409744</t>
        </is>
      </c>
      <c r="AK438" t="inlineStr"/>
      <c r="AL438" t="inlineStr"/>
      <c r="AM438" t="inlineStr">
        <is>
          <t>BANCO GENIAL S.A.</t>
        </is>
      </c>
      <c r="AN438" t="inlineStr">
        <is>
          <t>45246410000155.0</t>
        </is>
      </c>
      <c r="AO438" t="inlineStr">
        <is>
          <t>45598747000121</t>
        </is>
      </c>
      <c r="AP438" t="inlineStr">
        <is>
          <t>GENIAL GESTÃO LTDA.</t>
        </is>
      </c>
      <c r="AQ438" t="inlineStr">
        <is>
          <t>22119959000183.0</t>
        </is>
      </c>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is>
          <t>45598747000121</t>
        </is>
      </c>
    </row>
    <row r="439">
      <c r="A439" t="inlineStr">
        <is>
          <t>2025-12</t>
        </is>
      </c>
      <c r="B439" t="inlineStr">
        <is>
          <t>45598747000121</t>
        </is>
      </c>
      <c r="C439" t="inlineStr">
        <is>
          <t>Fundo</t>
        </is>
      </c>
      <c r="D439" t="inlineStr">
        <is>
          <t>SUMUP SOLO FUNDO DE INVESTIMENTO EM DIREITOS CREDITÓRIOS SEGMENTO MEIOS DE PAGAMENTO DE RESPONSABILI</t>
        </is>
      </c>
      <c r="E439" t="inlineStr">
        <is>
          <t>362258298.04</t>
        </is>
      </c>
      <c r="F439" t="inlineStr">
        <is>
          <t>False</t>
        </is>
      </c>
      <c r="G439" t="inlineStr">
        <is>
          <t>BANCO GENIAL S.A.</t>
        </is>
      </c>
      <c r="H439" t="inlineStr">
        <is>
          <t>45246410000155.0</t>
        </is>
      </c>
      <c r="I439" t="inlineStr">
        <is>
          <t>FECHADO</t>
        </is>
      </c>
      <c r="J439" t="inlineStr">
        <is>
          <t>N</t>
        </is>
      </c>
      <c r="K439" t="inlineStr">
        <is>
          <t>362362270.5</t>
        </is>
      </c>
      <c r="L439" t="inlineStr">
        <is>
          <t>304423344.02</t>
        </is>
      </c>
      <c r="M439" t="inlineStr">
        <is>
          <t>0.0</t>
        </is>
      </c>
      <c r="N439" t="inlineStr">
        <is>
          <t>0.0</t>
        </is>
      </c>
      <c r="O439" t="inlineStr">
        <is>
          <t>0.0</t>
        </is>
      </c>
      <c r="P439" t="inlineStr">
        <is>
          <t>False</t>
        </is>
      </c>
      <c r="Q439" t="inlineStr">
        <is>
          <t>Cartao de credito</t>
        </is>
      </c>
      <c r="R439" t="inlineStr">
        <is>
          <t>304423344.02</t>
        </is>
      </c>
      <c r="S439" t="inlineStr">
        <is>
          <t>304423344.02</t>
        </is>
      </c>
      <c r="T439" t="inlineStr"/>
      <c r="U439" t="inlineStr">
        <is>
          <t>0.0</t>
        </is>
      </c>
      <c r="V439" t="inlineStr">
        <is>
          <t>0.0</t>
        </is>
      </c>
      <c r="W439" t="inlineStr">
        <is>
          <t>0.0</t>
        </is>
      </c>
      <c r="X439" t="inlineStr">
        <is>
          <t>0.0</t>
        </is>
      </c>
      <c r="Y439" t="inlineStr">
        <is>
          <t>3.0</t>
        </is>
      </c>
      <c r="Z439" t="inlineStr">
        <is>
          <t>362258298.10939544</t>
        </is>
      </c>
      <c r="AA439" t="inlineStr">
        <is>
          <t>23953950.39012043</t>
        </is>
      </c>
      <c r="AB439" t="inlineStr">
        <is>
          <t>0.0661239522051935</t>
        </is>
      </c>
      <c r="AC439" t="inlineStr">
        <is>
          <t>0.0</t>
        </is>
      </c>
      <c r="AD439" t="inlineStr">
        <is>
          <t>0.0</t>
        </is>
      </c>
      <c r="AE439" t="inlineStr">
        <is>
          <t>0.0</t>
        </is>
      </c>
      <c r="AF439" t="inlineStr">
        <is>
          <t>0.0</t>
        </is>
      </c>
      <c r="AG439" t="inlineStr">
        <is>
          <t>0.0</t>
        </is>
      </c>
      <c r="AH439" t="inlineStr">
        <is>
          <t>0.0</t>
        </is>
      </c>
      <c r="AI439" t="inlineStr">
        <is>
          <t>0.0</t>
        </is>
      </c>
      <c r="AJ439" t="inlineStr">
        <is>
          <t>0.8401077286549345</t>
        </is>
      </c>
      <c r="AK439" t="inlineStr"/>
      <c r="AL439" t="inlineStr"/>
      <c r="AM439" t="inlineStr">
        <is>
          <t>BANCO GENIAL S.A.</t>
        </is>
      </c>
      <c r="AN439" t="inlineStr">
        <is>
          <t>45246410000155.0</t>
        </is>
      </c>
      <c r="AO439" t="inlineStr">
        <is>
          <t>45598747000121</t>
        </is>
      </c>
      <c r="AP439" t="inlineStr">
        <is>
          <t>GENIAL GESTÃO LTDA.</t>
        </is>
      </c>
      <c r="AQ439" t="inlineStr">
        <is>
          <t>22119959000183.0</t>
        </is>
      </c>
      <c r="AR439" t="inlineStr">
        <is>
          <t>1.0</t>
        </is>
      </c>
      <c r="AS439" t="inlineStr">
        <is>
          <t>0.0</t>
        </is>
      </c>
      <c r="AT439" t="inlineStr">
        <is>
          <t>False</t>
        </is>
      </c>
      <c r="AU439" t="inlineStr">
        <is>
          <t>False</t>
        </is>
      </c>
      <c r="AV439" t="inlineStr">
        <is>
          <t>False</t>
        </is>
      </c>
      <c r="AW439" t="inlineStr">
        <is>
          <t>registro_unico</t>
        </is>
      </c>
      <c r="AX439" t="inlineStr">
        <is>
          <t>Fundo</t>
        </is>
      </c>
      <c r="AY439" t="inlineStr">
        <is>
          <t>362258298.04</t>
        </is>
      </c>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is>
          <t>45598747000121</t>
        </is>
      </c>
    </row>
    <row r="440">
      <c r="A440" t="inlineStr">
        <is>
          <t>2026-01</t>
        </is>
      </c>
      <c r="B440" t="inlineStr">
        <is>
          <t>45598747000121</t>
        </is>
      </c>
      <c r="C440" t="inlineStr">
        <is>
          <t>Classe</t>
        </is>
      </c>
      <c r="D440" t="inlineStr">
        <is>
          <t>SUMUP SOLO FUNDO DE INVESTIMENTO EM DIREITOS CREDITÓRIOS SEGMENTO MEIOS DE PAGAMENTO DE RESPONSABILI</t>
        </is>
      </c>
      <c r="E440" t="inlineStr">
        <is>
          <t>367035093.86</t>
        </is>
      </c>
      <c r="F440" t="inlineStr">
        <is>
          <t>False</t>
        </is>
      </c>
      <c r="G440" t="inlineStr">
        <is>
          <t>BANCO GENIAL S.A.</t>
        </is>
      </c>
      <c r="H440" t="inlineStr">
        <is>
          <t>45246410000155.0</t>
        </is>
      </c>
      <c r="I440" t="inlineStr">
        <is>
          <t>FECHADO</t>
        </is>
      </c>
      <c r="J440" t="inlineStr">
        <is>
          <t>N</t>
        </is>
      </c>
      <c r="K440" t="inlineStr">
        <is>
          <t>367138860.25</t>
        </is>
      </c>
      <c r="L440" t="inlineStr">
        <is>
          <t>340941501.51</t>
        </is>
      </c>
      <c r="M440" t="inlineStr">
        <is>
          <t>0.0</t>
        </is>
      </c>
      <c r="N440" t="inlineStr">
        <is>
          <t>0.0</t>
        </is>
      </c>
      <c r="O440" t="inlineStr">
        <is>
          <t>0.0</t>
        </is>
      </c>
      <c r="P440" t="inlineStr">
        <is>
          <t>False</t>
        </is>
      </c>
      <c r="Q440" t="inlineStr">
        <is>
          <t>Cartao de credito</t>
        </is>
      </c>
      <c r="R440" t="inlineStr">
        <is>
          <t>340941501.51</t>
        </is>
      </c>
      <c r="S440" t="inlineStr">
        <is>
          <t>340941501.51</t>
        </is>
      </c>
      <c r="T440" t="inlineStr"/>
      <c r="U440" t="inlineStr">
        <is>
          <t>0.0</t>
        </is>
      </c>
      <c r="V440" t="inlineStr">
        <is>
          <t>0.0</t>
        </is>
      </c>
      <c r="W440" t="inlineStr">
        <is>
          <t>0.0</t>
        </is>
      </c>
      <c r="X440" t="inlineStr">
        <is>
          <t>0.0</t>
        </is>
      </c>
      <c r="Y440" t="inlineStr">
        <is>
          <t>3.0</t>
        </is>
      </c>
      <c r="Z440" t="inlineStr">
        <is>
          <t>367035093.927096</t>
        </is>
      </c>
      <c r="AA440" t="inlineStr">
        <is>
          <t>24607519.289871037</t>
        </is>
      </c>
      <c r="AB440" t="inlineStr">
        <is>
          <t>0.0670440502748187</t>
        </is>
      </c>
      <c r="AC440" t="inlineStr">
        <is>
          <t>0.0</t>
        </is>
      </c>
      <c r="AD440" t="inlineStr">
        <is>
          <t>0.0</t>
        </is>
      </c>
      <c r="AE440" t="inlineStr">
        <is>
          <t>0.0</t>
        </is>
      </c>
      <c r="AF440" t="inlineStr">
        <is>
          <t>0.0</t>
        </is>
      </c>
      <c r="AG440" t="inlineStr">
        <is>
          <t>0.0</t>
        </is>
      </c>
      <c r="AH440" t="inlineStr">
        <is>
          <t>0.0</t>
        </is>
      </c>
      <c r="AI440" t="inlineStr">
        <is>
          <t>0.0</t>
        </is>
      </c>
      <c r="AJ440" t="inlineStr">
        <is>
          <t>0.9286445495795213</t>
        </is>
      </c>
      <c r="AK440" t="inlineStr"/>
      <c r="AL440" t="inlineStr"/>
      <c r="AM440" t="inlineStr">
        <is>
          <t>BANCO GENIAL S.A.</t>
        </is>
      </c>
      <c r="AN440" t="inlineStr">
        <is>
          <t>45246410000155.0</t>
        </is>
      </c>
      <c r="AO440" t="inlineStr">
        <is>
          <t>45598747000121</t>
        </is>
      </c>
      <c r="AP440" t="inlineStr">
        <is>
          <t>GENIAL GESTÃO LTDA.</t>
        </is>
      </c>
      <c r="AQ440" t="inlineStr">
        <is>
          <t>22119959000183.0</t>
        </is>
      </c>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is>
          <t>45598747000121</t>
        </is>
      </c>
    </row>
    <row r="441">
      <c r="A441" t="inlineStr">
        <is>
          <t>2026-02</t>
        </is>
      </c>
      <c r="B441" t="inlineStr">
        <is>
          <t>45598747000121</t>
        </is>
      </c>
      <c r="C441" t="inlineStr">
        <is>
          <t>Classe</t>
        </is>
      </c>
      <c r="D441" t="inlineStr">
        <is>
          <t>SUMUP SOLO FUNDO DE INVESTIMENTO EM DIREITOS CREDITÓRIOS SEGMENTO MEIOS DE PAGAMENTO DE RESPONSABILI</t>
        </is>
      </c>
      <c r="E441" t="inlineStr">
        <is>
          <t>371102845.65</t>
        </is>
      </c>
      <c r="F441" t="inlineStr">
        <is>
          <t>False</t>
        </is>
      </c>
      <c r="G441" t="inlineStr">
        <is>
          <t>BANCO GENIAL S.A.</t>
        </is>
      </c>
      <c r="H441" t="inlineStr">
        <is>
          <t>45246410000155.0</t>
        </is>
      </c>
      <c r="I441" t="inlineStr">
        <is>
          <t>FECHADO</t>
        </is>
      </c>
      <c r="J441" t="inlineStr">
        <is>
          <t>N</t>
        </is>
      </c>
      <c r="K441" t="inlineStr">
        <is>
          <t>371205807.55</t>
        </is>
      </c>
      <c r="L441" t="inlineStr">
        <is>
          <t>360652506.39</t>
        </is>
      </c>
      <c r="M441" t="inlineStr">
        <is>
          <t>0.0</t>
        </is>
      </c>
      <c r="N441" t="inlineStr">
        <is>
          <t>0.0</t>
        </is>
      </c>
      <c r="O441" t="inlineStr">
        <is>
          <t>0.0</t>
        </is>
      </c>
      <c r="P441" t="inlineStr">
        <is>
          <t>False</t>
        </is>
      </c>
      <c r="Q441" t="inlineStr">
        <is>
          <t>Cartao de credito</t>
        </is>
      </c>
      <c r="R441" t="inlineStr">
        <is>
          <t>360652506.39</t>
        </is>
      </c>
      <c r="S441" t="inlineStr">
        <is>
          <t>360652506.39</t>
        </is>
      </c>
      <c r="T441" t="inlineStr"/>
      <c r="U441" t="inlineStr">
        <is>
          <t>0.0</t>
        </is>
      </c>
      <c r="V441" t="inlineStr">
        <is>
          <t>0.0</t>
        </is>
      </c>
      <c r="W441" t="inlineStr">
        <is>
          <t>0.0</t>
        </is>
      </c>
      <c r="X441" t="inlineStr">
        <is>
          <t>0.0</t>
        </is>
      </c>
      <c r="Y441" t="inlineStr">
        <is>
          <t>3.0</t>
        </is>
      </c>
      <c r="Z441" t="inlineStr">
        <is>
          <t>371102845.73000383</t>
        </is>
      </c>
      <c r="AA441" t="inlineStr">
        <is>
          <t>25101101.970128853</t>
        </is>
      </c>
      <c r="AB441" t="inlineStr">
        <is>
          <t>0.0676392063789001</t>
        </is>
      </c>
      <c r="AC441" t="inlineStr">
        <is>
          <t>0.0</t>
        </is>
      </c>
      <c r="AD441" t="inlineStr">
        <is>
          <t>0.0</t>
        </is>
      </c>
      <c r="AE441" t="inlineStr">
        <is>
          <t>0.0</t>
        </is>
      </c>
      <c r="AF441" t="inlineStr">
        <is>
          <t>0.0</t>
        </is>
      </c>
      <c r="AG441" t="inlineStr">
        <is>
          <t>0.0</t>
        </is>
      </c>
      <c r="AH441" t="inlineStr">
        <is>
          <t>0.0</t>
        </is>
      </c>
      <c r="AI441" t="inlineStr">
        <is>
          <t>0.0</t>
        </is>
      </c>
      <c r="AJ441" t="inlineStr">
        <is>
          <t>0.9715702153755272</t>
        </is>
      </c>
      <c r="AK441" t="inlineStr"/>
      <c r="AL441" t="inlineStr"/>
      <c r="AM441" t="inlineStr">
        <is>
          <t>BANCO GENIAL S.A.</t>
        </is>
      </c>
      <c r="AN441" t="inlineStr">
        <is>
          <t>45246410000155.0</t>
        </is>
      </c>
      <c r="AO441" t="inlineStr">
        <is>
          <t>45598747000121</t>
        </is>
      </c>
      <c r="AP441" t="inlineStr">
        <is>
          <t>GENIAL GESTÃO LTDA.</t>
        </is>
      </c>
      <c r="AQ441" t="inlineStr">
        <is>
          <t>22119959000183.0</t>
        </is>
      </c>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is>
          <t>45598747000121</t>
        </is>
      </c>
    </row>
    <row r="442">
      <c r="A442" t="inlineStr">
        <is>
          <t>2026-03</t>
        </is>
      </c>
      <c r="B442" t="inlineStr">
        <is>
          <t>45598747000121</t>
        </is>
      </c>
      <c r="C442" t="inlineStr">
        <is>
          <t>Classe</t>
        </is>
      </c>
      <c r="D442" t="inlineStr">
        <is>
          <t>SUMUP SOLO FUNDO DE INVESTIMENTO EM DIREITOS CREDITÓRIOS SEGMENTO MEIOS DE PAGAMENTO DE RESPONSABILI</t>
        </is>
      </c>
      <c r="E442" t="inlineStr">
        <is>
          <t>376194042.17</t>
        </is>
      </c>
      <c r="F442" t="inlineStr">
        <is>
          <t>False</t>
        </is>
      </c>
      <c r="G442" t="inlineStr">
        <is>
          <t>BANCO GENIAL S.A.</t>
        </is>
      </c>
      <c r="H442" t="inlineStr">
        <is>
          <t>45246410000155.0</t>
        </is>
      </c>
      <c r="I442" t="inlineStr">
        <is>
          <t>FECHADO</t>
        </is>
      </c>
      <c r="J442" t="inlineStr">
        <is>
          <t>N</t>
        </is>
      </c>
      <c r="K442" t="inlineStr">
        <is>
          <t>376298255.21</t>
        </is>
      </c>
      <c r="L442" t="inlineStr">
        <is>
          <t>354833778.0</t>
        </is>
      </c>
      <c r="M442" t="inlineStr">
        <is>
          <t>0.0</t>
        </is>
      </c>
      <c r="N442" t="inlineStr">
        <is>
          <t>0.0</t>
        </is>
      </c>
      <c r="O442" t="inlineStr">
        <is>
          <t>0.0</t>
        </is>
      </c>
      <c r="P442" t="inlineStr">
        <is>
          <t>False</t>
        </is>
      </c>
      <c r="Q442" t="inlineStr">
        <is>
          <t>Cartao de credito</t>
        </is>
      </c>
      <c r="R442" t="inlineStr">
        <is>
          <t>354833778.0</t>
        </is>
      </c>
      <c r="S442" t="inlineStr">
        <is>
          <t>354833778.0</t>
        </is>
      </c>
      <c r="T442" t="inlineStr"/>
      <c r="U442" t="inlineStr">
        <is>
          <t>0.0</t>
        </is>
      </c>
      <c r="V442" t="inlineStr">
        <is>
          <t>0.0</t>
        </is>
      </c>
      <c r="W442" t="inlineStr">
        <is>
          <t>0.0</t>
        </is>
      </c>
      <c r="X442" t="inlineStr">
        <is>
          <t>0.0</t>
        </is>
      </c>
      <c r="Y442" t="inlineStr">
        <is>
          <t>3.0</t>
        </is>
      </c>
      <c r="Z442" t="inlineStr">
        <is>
          <t>376194042.24824905</t>
        </is>
      </c>
      <c r="AA442" t="inlineStr">
        <is>
          <t>25797397.910124075</t>
        </is>
      </c>
      <c r="AB442" t="inlineStr">
        <is>
          <t>0.0685747114865271</t>
        </is>
      </c>
      <c r="AC442" t="inlineStr">
        <is>
          <t>0.0</t>
        </is>
      </c>
      <c r="AD442" t="inlineStr">
        <is>
          <t>0.0</t>
        </is>
      </c>
      <c r="AE442" t="inlineStr">
        <is>
          <t>0.0</t>
        </is>
      </c>
      <c r="AF442" t="inlineStr">
        <is>
          <t>0.0</t>
        </is>
      </c>
      <c r="AG442" t="inlineStr">
        <is>
          <t>0.0</t>
        </is>
      </c>
      <c r="AH442" t="inlineStr">
        <is>
          <t>0.0</t>
        </is>
      </c>
      <c r="AI442" t="inlineStr">
        <is>
          <t>0.0</t>
        </is>
      </c>
      <c r="AJ442" t="inlineStr">
        <is>
          <t>0.9429588712867634</t>
        </is>
      </c>
      <c r="AK442" t="inlineStr"/>
      <c r="AL442" t="inlineStr"/>
      <c r="AM442" t="inlineStr">
        <is>
          <t>BANCO GENIAL S.A.</t>
        </is>
      </c>
      <c r="AN442" t="inlineStr">
        <is>
          <t>45246410000155.0</t>
        </is>
      </c>
      <c r="AO442" t="inlineStr">
        <is>
          <t>45598747000121</t>
        </is>
      </c>
      <c r="AP442" t="inlineStr">
        <is>
          <t>GENIAL GESTÃO LTDA.</t>
        </is>
      </c>
      <c r="AQ442" t="inlineStr">
        <is>
          <t>22119959000183.0</t>
        </is>
      </c>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is>
          <t>45598747000121</t>
        </is>
      </c>
    </row>
    <row r="443">
      <c r="A443" t="inlineStr">
        <is>
          <t>2026-04</t>
        </is>
      </c>
      <c r="B443" t="inlineStr">
        <is>
          <t>45598747000121</t>
        </is>
      </c>
      <c r="C443" t="inlineStr">
        <is>
          <t>Classe</t>
        </is>
      </c>
      <c r="D443" t="inlineStr">
        <is>
          <t>SUMUP SOLO FUNDO DE INVESTIMENTO EM DIREITOS CREDITÓRIOS SEGMENTO MEIOS DE PAGAMENTO DE RESPONSABILI</t>
        </is>
      </c>
      <c r="E443" t="inlineStr">
        <is>
          <t>380840962.89</t>
        </is>
      </c>
      <c r="F443" t="inlineStr">
        <is>
          <t>False</t>
        </is>
      </c>
      <c r="G443" t="inlineStr">
        <is>
          <t>BANCO GENIAL S.A.</t>
        </is>
      </c>
      <c r="H443" t="inlineStr">
        <is>
          <t>45246410000155.0</t>
        </is>
      </c>
      <c r="I443" t="inlineStr">
        <is>
          <t>FECHADO</t>
        </is>
      </c>
      <c r="J443" t="inlineStr">
        <is>
          <t>N</t>
        </is>
      </c>
      <c r="K443" t="inlineStr">
        <is>
          <t>380944709.2</t>
        </is>
      </c>
      <c r="L443" t="inlineStr">
        <is>
          <t>362884119.99</t>
        </is>
      </c>
      <c r="M443" t="inlineStr">
        <is>
          <t>0.0</t>
        </is>
      </c>
      <c r="N443" t="inlineStr">
        <is>
          <t>0.0</t>
        </is>
      </c>
      <c r="O443" t="inlineStr">
        <is>
          <t>0.0</t>
        </is>
      </c>
      <c r="P443" t="inlineStr">
        <is>
          <t>False</t>
        </is>
      </c>
      <c r="Q443" t="inlineStr">
        <is>
          <t>Cartao de credito</t>
        </is>
      </c>
      <c r="R443" t="inlineStr">
        <is>
          <t>362884119.99</t>
        </is>
      </c>
      <c r="S443" t="inlineStr">
        <is>
          <t>362884119.99</t>
        </is>
      </c>
      <c r="T443" t="inlineStr"/>
      <c r="U443" t="inlineStr">
        <is>
          <t>0.0</t>
        </is>
      </c>
      <c r="V443" t="inlineStr">
        <is>
          <t>0.0</t>
        </is>
      </c>
      <c r="W443" t="inlineStr">
        <is>
          <t>0.0</t>
        </is>
      </c>
      <c r="X443" t="inlineStr">
        <is>
          <t>0.0</t>
        </is>
      </c>
      <c r="Y443" t="inlineStr">
        <is>
          <t>3.0</t>
        </is>
      </c>
      <c r="Z443" t="inlineStr">
        <is>
          <t>380840962.9497548</t>
        </is>
      </c>
      <c r="AA443" t="inlineStr">
        <is>
          <t>26439520.290154845</t>
        </is>
      </c>
      <c r="AB443" t="inlineStr">
        <is>
          <t>0.0694240453688881</t>
        </is>
      </c>
      <c r="AC443" t="inlineStr">
        <is>
          <t>0.0</t>
        </is>
      </c>
      <c r="AD443" t="inlineStr">
        <is>
          <t>0.0</t>
        </is>
      </c>
      <c r="AE443" t="inlineStr">
        <is>
          <t>0.0</t>
        </is>
      </c>
      <c r="AF443" t="inlineStr">
        <is>
          <t>0.0</t>
        </is>
      </c>
      <c r="AG443" t="inlineStr">
        <is>
          <t>0.0</t>
        </is>
      </c>
      <c r="AH443" t="inlineStr">
        <is>
          <t>0.0</t>
        </is>
      </c>
      <c r="AI443" t="inlineStr">
        <is>
          <t>0.0</t>
        </is>
      </c>
      <c r="AJ443" t="inlineStr">
        <is>
          <t>0.9525899985645476</t>
        </is>
      </c>
      <c r="AK443" t="inlineStr"/>
      <c r="AL443" t="inlineStr"/>
      <c r="AM443" t="inlineStr">
        <is>
          <t>BANCO GENIAL S.A.</t>
        </is>
      </c>
      <c r="AN443" t="inlineStr">
        <is>
          <t>45246410000155.0</t>
        </is>
      </c>
      <c r="AO443" t="inlineStr">
        <is>
          <t>45598747000121</t>
        </is>
      </c>
      <c r="AP443" t="inlineStr">
        <is>
          <t>GENIAL GESTÃO LTDA.</t>
        </is>
      </c>
      <c r="AQ443" t="inlineStr">
        <is>
          <t>22119959000183.0</t>
        </is>
      </c>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is>
          <t>45598747000121</t>
        </is>
      </c>
    </row>
    <row r="444">
      <c r="A444" t="inlineStr">
        <is>
          <t>2026-05</t>
        </is>
      </c>
      <c r="B444" t="inlineStr">
        <is>
          <t>45598747000121</t>
        </is>
      </c>
      <c r="C444" t="inlineStr">
        <is>
          <t>Classe</t>
        </is>
      </c>
      <c r="D444" t="inlineStr">
        <is>
          <t>SUMUP SOLO FUNDO DE INVESTIMENTO EM DIREITOS CREDITÓRIOS SEGMENTO MEIOS DE PAGAMENTO DE RESPONSABILI</t>
        </is>
      </c>
      <c r="E444" t="inlineStr">
        <is>
          <t>362784782.62</t>
        </is>
      </c>
      <c r="F444" t="inlineStr">
        <is>
          <t>False</t>
        </is>
      </c>
      <c r="G444" t="inlineStr">
        <is>
          <t>BANCO GENIAL S.A.</t>
        </is>
      </c>
      <c r="H444" t="inlineStr">
        <is>
          <t>45246410000155.0</t>
        </is>
      </c>
      <c r="I444" t="inlineStr">
        <is>
          <t>FECHADO</t>
        </is>
      </c>
      <c r="J444" t="inlineStr">
        <is>
          <t>N</t>
        </is>
      </c>
      <c r="K444" t="inlineStr">
        <is>
          <t>362888350.81</t>
        </is>
      </c>
      <c r="L444" t="inlineStr">
        <is>
          <t>348611978.74</t>
        </is>
      </c>
      <c r="M444" t="inlineStr">
        <is>
          <t>0.0</t>
        </is>
      </c>
      <c r="N444" t="inlineStr">
        <is>
          <t>0.0</t>
        </is>
      </c>
      <c r="O444" t="inlineStr">
        <is>
          <t>0.0</t>
        </is>
      </c>
      <c r="P444" t="inlineStr">
        <is>
          <t>False</t>
        </is>
      </c>
      <c r="Q444" t="inlineStr">
        <is>
          <t>Cartao de credito</t>
        </is>
      </c>
      <c r="R444" t="inlineStr">
        <is>
          <t>348611978.74</t>
        </is>
      </c>
      <c r="S444" t="inlineStr">
        <is>
          <t>348611978.74</t>
        </is>
      </c>
      <c r="T444" t="inlineStr"/>
      <c r="U444" t="inlineStr">
        <is>
          <t>0.0</t>
        </is>
      </c>
      <c r="V444" t="inlineStr">
        <is>
          <t>0.0</t>
        </is>
      </c>
      <c r="W444" t="inlineStr">
        <is>
          <t>0.0</t>
        </is>
      </c>
      <c r="X444" t="inlineStr">
        <is>
          <t>67.65976547</t>
        </is>
      </c>
      <c r="Y444" t="inlineStr">
        <is>
          <t>3.0</t>
        </is>
      </c>
      <c r="Z444" t="inlineStr">
        <is>
          <t>362784782.68807</t>
        </is>
      </c>
      <c r="AA444" t="inlineStr">
        <is>
          <t>27106761.609844975</t>
        </is>
      </c>
      <c r="AB444" t="inlineStr">
        <is>
          <t>0.0747185739407155</t>
        </is>
      </c>
      <c r="AC444" t="inlineStr">
        <is>
          <t>0.0</t>
        </is>
      </c>
      <c r="AD444" t="inlineStr">
        <is>
          <t>0.0</t>
        </is>
      </c>
      <c r="AE444" t="inlineStr">
        <is>
          <t>0.0</t>
        </is>
      </c>
      <c r="AF444" t="inlineStr">
        <is>
          <t>0.0</t>
        </is>
      </c>
      <c r="AG444" t="inlineStr">
        <is>
          <t>-67.65976547</t>
        </is>
      </c>
      <c r="AH444" t="inlineStr">
        <is>
          <t>0.0</t>
        </is>
      </c>
      <c r="AI444" t="inlineStr">
        <is>
          <t>0.0</t>
        </is>
      </c>
      <c r="AJ444" t="inlineStr">
        <is>
          <t>0.9606590510879344</t>
        </is>
      </c>
      <c r="AK444" t="inlineStr"/>
      <c r="AL444" t="inlineStr"/>
      <c r="AM444" t="inlineStr">
        <is>
          <t>BANCO GENIAL S.A.</t>
        </is>
      </c>
      <c r="AN444" t="inlineStr">
        <is>
          <t>45246410000155.0</t>
        </is>
      </c>
      <c r="AO444" t="inlineStr">
        <is>
          <t>45598747000121</t>
        </is>
      </c>
      <c r="AP444" t="inlineStr">
        <is>
          <t>GENIAL GESTÃO LTDA.</t>
        </is>
      </c>
      <c r="AQ444" t="inlineStr">
        <is>
          <t>22119959000183.0</t>
        </is>
      </c>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is>
          <t>45598747000121</t>
        </is>
      </c>
    </row>
    <row r="445">
      <c r="A445" t="inlineStr">
        <is>
          <t>2026-06</t>
        </is>
      </c>
      <c r="B445" t="inlineStr">
        <is>
          <t>45598747000121</t>
        </is>
      </c>
      <c r="C445" t="inlineStr">
        <is>
          <t>Classe</t>
        </is>
      </c>
      <c r="D445" t="inlineStr">
        <is>
          <t>SUMUP SOLO FUNDO DE INVESTIMENTO EM DIREITOS CREDITÓRIOS SEGMENTO MEIOS DE PAGAMENTO DE RESPONSABILI</t>
        </is>
      </c>
      <c r="E445" t="inlineStr">
        <is>
          <t>378059320.79</t>
        </is>
      </c>
      <c r="F445" t="inlineStr">
        <is>
          <t>False</t>
        </is>
      </c>
      <c r="G445" t="inlineStr">
        <is>
          <t>BANCO GENIAL S.A.</t>
        </is>
      </c>
      <c r="H445" t="inlineStr">
        <is>
          <t>45246410000155.0</t>
        </is>
      </c>
      <c r="I445" t="inlineStr">
        <is>
          <t>FECHADO</t>
        </is>
      </c>
      <c r="J445" t="inlineStr">
        <is>
          <t>N</t>
        </is>
      </c>
      <c r="K445" t="inlineStr">
        <is>
          <t>378163195.93</t>
        </is>
      </c>
      <c r="L445" t="inlineStr">
        <is>
          <t>355103732.98</t>
        </is>
      </c>
      <c r="M445" t="inlineStr">
        <is>
          <t>0.0</t>
        </is>
      </c>
      <c r="N445" t="inlineStr">
        <is>
          <t>0.0</t>
        </is>
      </c>
      <c r="O445" t="inlineStr">
        <is>
          <t>0.0</t>
        </is>
      </c>
      <c r="P445" t="inlineStr">
        <is>
          <t>False</t>
        </is>
      </c>
      <c r="Q445" t="inlineStr">
        <is>
          <t>Cartao de credito</t>
        </is>
      </c>
      <c r="R445" t="inlineStr">
        <is>
          <t>355103732.98</t>
        </is>
      </c>
      <c r="S445" t="inlineStr">
        <is>
          <t>355103732.98</t>
        </is>
      </c>
      <c r="T445" t="inlineStr"/>
      <c r="U445" t="inlineStr">
        <is>
          <t>0.0</t>
        </is>
      </c>
      <c r="V445" t="inlineStr">
        <is>
          <t>0.0</t>
        </is>
      </c>
      <c r="W445" t="inlineStr">
        <is>
          <t>0.0</t>
        </is>
      </c>
      <c r="X445" t="inlineStr">
        <is>
          <t>0.0</t>
        </is>
      </c>
      <c r="Y445" t="inlineStr">
        <is>
          <t>3.0</t>
        </is>
      </c>
      <c r="Z445" t="inlineStr">
        <is>
          <t>378059320.8573863</t>
        </is>
      </c>
      <c r="AA445" t="inlineStr">
        <is>
          <t>38437128.5999613</t>
        </is>
      </c>
      <c r="AB445" t="inlineStr">
        <is>
          <t>0.1016695700367635</t>
        </is>
      </c>
      <c r="AC445" t="inlineStr">
        <is>
          <t>0.0</t>
        </is>
      </c>
      <c r="AD445" t="inlineStr">
        <is>
          <t>0.0</t>
        </is>
      </c>
      <c r="AE445" t="inlineStr">
        <is>
          <t>0.0</t>
        </is>
      </c>
      <c r="AF445" t="inlineStr">
        <is>
          <t>0.0</t>
        </is>
      </c>
      <c r="AG445" t="inlineStr">
        <is>
          <t>0.0</t>
        </is>
      </c>
      <c r="AH445" t="inlineStr">
        <is>
          <t>0.0</t>
        </is>
      </c>
      <c r="AI445" t="inlineStr">
        <is>
          <t>0.0</t>
        </is>
      </c>
      <c r="AJ445" t="inlineStr">
        <is>
          <t>0.9390224559180308</t>
        </is>
      </c>
      <c r="AK445" t="inlineStr"/>
      <c r="AL445" t="inlineStr"/>
      <c r="AM445" t="inlineStr">
        <is>
          <t>BANCO GENIAL S.A.</t>
        </is>
      </c>
      <c r="AN445" t="inlineStr">
        <is>
          <t>45246410000155.0</t>
        </is>
      </c>
      <c r="AO445" t="inlineStr">
        <is>
          <t>45598747000121</t>
        </is>
      </c>
      <c r="AP445" t="inlineStr">
        <is>
          <t>GENIAL GESTÃO LTDA.</t>
        </is>
      </c>
      <c r="AQ445" t="inlineStr">
        <is>
          <t>22119959000183.0</t>
        </is>
      </c>
      <c r="AR445" t="inlineStr">
        <is>
          <t>1.0</t>
        </is>
      </c>
      <c r="AS445" t="inlineStr">
        <is>
          <t>0.0</t>
        </is>
      </c>
      <c r="AT445" t="inlineStr">
        <is>
          <t>False</t>
        </is>
      </c>
      <c r="AU445" t="inlineStr">
        <is>
          <t>False</t>
        </is>
      </c>
      <c r="AV445" t="inlineStr">
        <is>
          <t>False</t>
        </is>
      </c>
      <c r="AW445" t="inlineStr">
        <is>
          <t>registro_unico</t>
        </is>
      </c>
      <c r="AX445" t="inlineStr">
        <is>
          <t>Classe</t>
        </is>
      </c>
      <c r="AY445" t="inlineStr">
        <is>
          <t>378059320.79</t>
        </is>
      </c>
      <c r="AZ445" t="inlineStr"/>
      <c r="BA445" t="inlineStr">
        <is>
          <t>True</t>
        </is>
      </c>
      <c r="BB445" t="inlineStr">
        <is>
          <t>True</t>
        </is>
      </c>
      <c r="BC445" t="inlineStr">
        <is>
          <t>True</t>
        </is>
      </c>
      <c r="BD445" t="inlineStr">
        <is>
          <t>True</t>
        </is>
      </c>
      <c r="BE445" t="inlineStr">
        <is>
          <t>campo_bruto_CVM</t>
        </is>
      </c>
      <c r="BF445" t="inlineStr">
        <is>
          <t>0.0</t>
        </is>
      </c>
      <c r="BG445" t="inlineStr">
        <is>
          <t>0.0</t>
        </is>
      </c>
      <c r="BH445" t="inlineStr">
        <is>
          <t>0.0</t>
        </is>
      </c>
      <c r="BI445" t="inlineStr">
        <is>
          <t>0.0</t>
        </is>
      </c>
      <c r="BJ445" t="inlineStr">
        <is>
          <t>0.0</t>
        </is>
      </c>
      <c r="BK445" t="inlineStr">
        <is>
          <t>0.0</t>
        </is>
      </c>
      <c r="BL445" t="inlineStr">
        <is>
          <t>0.0</t>
        </is>
      </c>
      <c r="BM445" t="inlineStr">
        <is>
          <t>0.0</t>
        </is>
      </c>
      <c r="BN445" t="inlineStr">
        <is>
          <t>0.0</t>
        </is>
      </c>
      <c r="BO445" t="inlineStr">
        <is>
          <t>0.0</t>
        </is>
      </c>
      <c r="BP445" t="inlineStr">
        <is>
          <t>True</t>
        </is>
      </c>
      <c r="BQ445" t="inlineStr">
        <is>
          <t>True</t>
        </is>
      </c>
      <c r="BR445" t="inlineStr">
        <is>
          <t>True</t>
        </is>
      </c>
      <c r="BS445" t="inlineStr">
        <is>
          <t>True</t>
        </is>
      </c>
      <c r="BT445" t="inlineStr">
        <is>
          <t>True</t>
        </is>
      </c>
      <c r="BU445" t="inlineStr">
        <is>
          <t>True</t>
        </is>
      </c>
      <c r="BV445" t="inlineStr">
        <is>
          <t>True</t>
        </is>
      </c>
      <c r="BW445" t="inlineStr">
        <is>
          <t>True</t>
        </is>
      </c>
      <c r="BX445" t="inlineStr">
        <is>
          <t>True</t>
        </is>
      </c>
      <c r="BY445" t="inlineStr">
        <is>
          <t>True</t>
        </is>
      </c>
      <c r="BZ445" t="inlineStr">
        <is>
          <t>True</t>
        </is>
      </c>
      <c r="CA445" t="inlineStr">
        <is>
          <t>0.0</t>
        </is>
      </c>
      <c r="CB445" t="inlineStr">
        <is>
          <t>True</t>
        </is>
      </c>
      <c r="CC445" t="inlineStr">
        <is>
          <t>True</t>
        </is>
      </c>
      <c r="CD445" t="inlineStr">
        <is>
          <t>0.0</t>
        </is>
      </c>
      <c r="CE445" t="inlineStr">
        <is>
          <t>0.0</t>
        </is>
      </c>
      <c r="CF445" t="inlineStr">
        <is>
          <t>0.0</t>
        </is>
      </c>
      <c r="CG445" t="inlineStr">
        <is>
          <t>0.0</t>
        </is>
      </c>
      <c r="CH445" t="inlineStr">
        <is>
          <t>0.0</t>
        </is>
      </c>
      <c r="CI445" t="inlineStr">
        <is>
          <t>0.0</t>
        </is>
      </c>
      <c r="CJ445" t="inlineStr">
        <is>
          <t>355103732.98</t>
        </is>
      </c>
      <c r="CK445" t="inlineStr">
        <is>
          <t>0.0</t>
        </is>
      </c>
      <c r="CL445" t="inlineStr">
        <is>
          <t>0.0</t>
        </is>
      </c>
      <c r="CM445" t="inlineStr">
        <is>
          <t>0.0</t>
        </is>
      </c>
      <c r="CN445" t="inlineStr">
        <is>
          <t>0.0</t>
        </is>
      </c>
      <c r="CO445" t="inlineStr">
        <is>
          <t>45598747000121</t>
        </is>
      </c>
    </row>
    <row r="446">
      <c r="A446" t="inlineStr">
        <is>
          <t>2025-07</t>
        </is>
      </c>
      <c r="B446" t="inlineStr">
        <is>
          <t>47151680000108</t>
        </is>
      </c>
      <c r="C446" t="inlineStr">
        <is>
          <t>Classe</t>
        </is>
      </c>
      <c r="D446" t="inlineStr">
        <is>
          <t>FARM TECH IBBA I FUNDO DE INVESTIMENTO EM DIREITOS CREDITÓRIOS RESPONSABILIDADE LIMITADA</t>
        </is>
      </c>
      <c r="E446" t="inlineStr">
        <is>
          <t>81234917.87</t>
        </is>
      </c>
      <c r="F446" t="inlineStr">
        <is>
          <t>False</t>
        </is>
      </c>
      <c r="G446" t="inlineStr">
        <is>
          <t>OLIVEIRA TRUST DTVM S.A.</t>
        </is>
      </c>
      <c r="H446" t="inlineStr">
        <is>
          <t>36113876000191.0</t>
        </is>
      </c>
      <c r="I446" t="inlineStr">
        <is>
          <t>FECHADO</t>
        </is>
      </c>
      <c r="J446" t="inlineStr">
        <is>
          <t>N</t>
        </is>
      </c>
      <c r="K446" t="inlineStr">
        <is>
          <t>81592084.78</t>
        </is>
      </c>
      <c r="L446" t="inlineStr">
        <is>
          <t>43462328.93</t>
        </is>
      </c>
      <c r="M446" t="inlineStr">
        <is>
          <t>12761675.97</t>
        </is>
      </c>
      <c r="N446" t="inlineStr">
        <is>
          <t>12761675.97</t>
        </is>
      </c>
      <c r="O446" t="inlineStr">
        <is>
          <t>0.0</t>
        </is>
      </c>
      <c r="P446" t="inlineStr">
        <is>
          <t>False</t>
        </is>
      </c>
      <c r="Q446" t="inlineStr">
        <is>
          <t>Agronegocio</t>
        </is>
      </c>
      <c r="R446" t="inlineStr">
        <is>
          <t>46958721.1</t>
        </is>
      </c>
      <c r="S446" t="inlineStr">
        <is>
          <t>46958721.1</t>
        </is>
      </c>
      <c r="T446" t="inlineStr"/>
      <c r="U446" t="inlineStr">
        <is>
          <t>0.0</t>
        </is>
      </c>
      <c r="V446" t="inlineStr">
        <is>
          <t>0.0</t>
        </is>
      </c>
      <c r="W446" t="inlineStr">
        <is>
          <t>0.0</t>
        </is>
      </c>
      <c r="X446" t="inlineStr">
        <is>
          <t>0.0</t>
        </is>
      </c>
      <c r="Y446" t="inlineStr">
        <is>
          <t>5.0</t>
        </is>
      </c>
      <c r="Z446" t="inlineStr">
        <is>
          <t>81234917.87013139</t>
        </is>
      </c>
      <c r="AA446" t="inlineStr">
        <is>
          <t>29272873.905331384</t>
        </is>
      </c>
      <c r="AB446" t="inlineStr">
        <is>
          <t>0.3603484151006262</t>
        </is>
      </c>
      <c r="AC446" t="inlineStr">
        <is>
          <t>0.0</t>
        </is>
      </c>
      <c r="AD446" t="inlineStr">
        <is>
          <t>0.0</t>
        </is>
      </c>
      <c r="AE446" t="inlineStr">
        <is>
          <t>0.0</t>
        </is>
      </c>
      <c r="AF446" t="inlineStr">
        <is>
          <t>0.0</t>
        </is>
      </c>
      <c r="AG446" t="inlineStr">
        <is>
          <t>0.0</t>
        </is>
      </c>
      <c r="AH446" t="inlineStr">
        <is>
          <t>0.2936261420908629</t>
        </is>
      </c>
      <c r="AI446" t="inlineStr">
        <is>
          <t>0.2936261420908629</t>
        </is>
      </c>
      <c r="AJ446" t="inlineStr">
        <is>
          <t>0.5326782499453129</t>
        </is>
      </c>
      <c r="AK446" t="inlineStr"/>
      <c r="AL446" t="inlineStr"/>
      <c r="AM446" t="inlineStr">
        <is>
          <t>OLIVEIRA TRUST DTVM S.A.</t>
        </is>
      </c>
      <c r="AN446" t="inlineStr">
        <is>
          <t>36113876000191.0</t>
        </is>
      </c>
      <c r="AO446" t="inlineStr">
        <is>
          <t>47151680000108</t>
        </is>
      </c>
      <c r="AP446" t="inlineStr">
        <is>
          <t>FARMTECH GESTÃO DE RECURSOS LTDA.</t>
        </is>
      </c>
      <c r="AQ446" t="inlineStr">
        <is>
          <t>20043909000134.0</t>
        </is>
      </c>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is>
          <t>47151680000108</t>
        </is>
      </c>
    </row>
    <row r="447">
      <c r="A447" t="inlineStr">
        <is>
          <t>2025-08</t>
        </is>
      </c>
      <c r="B447" t="inlineStr">
        <is>
          <t>47151680000108</t>
        </is>
      </c>
      <c r="C447" t="inlineStr">
        <is>
          <t>Classe</t>
        </is>
      </c>
      <c r="D447" t="inlineStr">
        <is>
          <t>FARM TECH IBBA I FUNDO DE INVESTIMENTO EM DIREITOS CREDITÓRIOS RESPONSABILIDADE LIMITADA</t>
        </is>
      </c>
      <c r="E447" t="inlineStr">
        <is>
          <t>82947408.83</t>
        </is>
      </c>
      <c r="F447" t="inlineStr">
        <is>
          <t>False</t>
        </is>
      </c>
      <c r="G447" t="inlineStr">
        <is>
          <t>OLIVEIRA TRUST DTVM S.A.</t>
        </is>
      </c>
      <c r="H447" t="inlineStr">
        <is>
          <t>36113876000191.0</t>
        </is>
      </c>
      <c r="I447" t="inlineStr">
        <is>
          <t>FECHADO</t>
        </is>
      </c>
      <c r="J447" t="inlineStr">
        <is>
          <t>N</t>
        </is>
      </c>
      <c r="K447" t="inlineStr">
        <is>
          <t>83156435.1</t>
        </is>
      </c>
      <c r="L447" t="inlineStr">
        <is>
          <t>37279587.47</t>
        </is>
      </c>
      <c r="M447" t="inlineStr">
        <is>
          <t>10174583.31</t>
        </is>
      </c>
      <c r="N447" t="inlineStr">
        <is>
          <t>10174583.31</t>
        </is>
      </c>
      <c r="O447" t="inlineStr">
        <is>
          <t>0.0</t>
        </is>
      </c>
      <c r="P447" t="inlineStr">
        <is>
          <t>False</t>
        </is>
      </c>
      <c r="Q447" t="inlineStr">
        <is>
          <t>Agronegocio</t>
        </is>
      </c>
      <c r="R447" t="inlineStr">
        <is>
          <t>40637623.47</t>
        </is>
      </c>
      <c r="S447" t="inlineStr">
        <is>
          <t>40637623.47</t>
        </is>
      </c>
      <c r="T447" t="inlineStr"/>
      <c r="U447" t="inlineStr">
        <is>
          <t>0.0</t>
        </is>
      </c>
      <c r="V447" t="inlineStr">
        <is>
          <t>0.0</t>
        </is>
      </c>
      <c r="W447" t="inlineStr">
        <is>
          <t>0.0</t>
        </is>
      </c>
      <c r="X447" t="inlineStr">
        <is>
          <t>0.0</t>
        </is>
      </c>
      <c r="Y447" t="inlineStr">
        <is>
          <t>4.0</t>
        </is>
      </c>
      <c r="Z447" t="inlineStr">
        <is>
          <t>82753620.26437718</t>
        </is>
      </c>
      <c r="AA447" t="inlineStr">
        <is>
          <t>30048492.573977176</t>
        </is>
      </c>
      <c r="AB447" t="inlineStr">
        <is>
          <t>0.3631078915699366</t>
        </is>
      </c>
      <c r="AC447" t="inlineStr">
        <is>
          <t>0.0</t>
        </is>
      </c>
      <c r="AD447" t="inlineStr">
        <is>
          <t>0.0</t>
        </is>
      </c>
      <c r="AE447" t="inlineStr">
        <is>
          <t>0.0</t>
        </is>
      </c>
      <c r="AF447" t="inlineStr">
        <is>
          <t>0.0</t>
        </is>
      </c>
      <c r="AG447" t="inlineStr">
        <is>
          <t>0.0</t>
        </is>
      </c>
      <c r="AH447" t="inlineStr">
        <is>
          <t>0.2729263921760881</t>
        </is>
      </c>
      <c r="AI447" t="inlineStr">
        <is>
          <t>0.2729263921760881</t>
        </is>
      </c>
      <c r="AJ447" t="inlineStr">
        <is>
          <t>0.4483067056105679</t>
        </is>
      </c>
      <c r="AK447" t="inlineStr"/>
      <c r="AL447" t="inlineStr"/>
      <c r="AM447" t="inlineStr">
        <is>
          <t>OLIVEIRA TRUST DTVM S.A.</t>
        </is>
      </c>
      <c r="AN447" t="inlineStr">
        <is>
          <t>36113876000191.0</t>
        </is>
      </c>
      <c r="AO447" t="inlineStr">
        <is>
          <t>47151680000108</t>
        </is>
      </c>
      <c r="AP447" t="inlineStr">
        <is>
          <t>FARMTECH GESTÃO DE RECURSOS LTDA.</t>
        </is>
      </c>
      <c r="AQ447" t="inlineStr">
        <is>
          <t>20043909000134.0</t>
        </is>
      </c>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is>
          <t>47151680000108</t>
        </is>
      </c>
    </row>
    <row r="448">
      <c r="A448" t="inlineStr">
        <is>
          <t>2025-09</t>
        </is>
      </c>
      <c r="B448" t="inlineStr">
        <is>
          <t>47151680000108</t>
        </is>
      </c>
      <c r="C448" t="inlineStr">
        <is>
          <t>Classe</t>
        </is>
      </c>
      <c r="D448" t="inlineStr">
        <is>
          <t>FARM TECH IBBA I FUNDO DE INVESTIMENTO EM DIREITOS CREDITÓRIOS RESPONSABILIDADE LIMITADA</t>
        </is>
      </c>
      <c r="E448" t="inlineStr">
        <is>
          <t>41237093.26</t>
        </is>
      </c>
      <c r="F448" t="inlineStr">
        <is>
          <t>False</t>
        </is>
      </c>
      <c r="G448" t="inlineStr">
        <is>
          <t>OLIVEIRA TRUST DTVM S.A.</t>
        </is>
      </c>
      <c r="H448" t="inlineStr">
        <is>
          <t>36113876000191.0</t>
        </is>
      </c>
      <c r="I448" t="inlineStr">
        <is>
          <t>FECHADO</t>
        </is>
      </c>
      <c r="J448" t="inlineStr">
        <is>
          <t>N</t>
        </is>
      </c>
      <c r="K448" t="inlineStr">
        <is>
          <t>41316191.28</t>
        </is>
      </c>
      <c r="L448" t="inlineStr">
        <is>
          <t>23949033.63</t>
        </is>
      </c>
      <c r="M448" t="inlineStr">
        <is>
          <t>12761492.94</t>
        </is>
      </c>
      <c r="N448" t="inlineStr">
        <is>
          <t>12761492.94</t>
        </is>
      </c>
      <c r="O448" t="inlineStr">
        <is>
          <t>0.0</t>
        </is>
      </c>
      <c r="P448" t="inlineStr">
        <is>
          <t>False</t>
        </is>
      </c>
      <c r="Q448" t="inlineStr">
        <is>
          <t>Agronegocio</t>
        </is>
      </c>
      <c r="R448" t="inlineStr">
        <is>
          <t>27367108.57</t>
        </is>
      </c>
      <c r="S448" t="inlineStr">
        <is>
          <t>27367108.57</t>
        </is>
      </c>
      <c r="T448" t="inlineStr"/>
      <c r="U448" t="inlineStr">
        <is>
          <t>0.0</t>
        </is>
      </c>
      <c r="V448" t="inlineStr">
        <is>
          <t>0.0</t>
        </is>
      </c>
      <c r="W448" t="inlineStr">
        <is>
          <t>0.0</t>
        </is>
      </c>
      <c r="X448" t="inlineStr">
        <is>
          <t>0.0</t>
        </is>
      </c>
      <c r="Y448" t="inlineStr">
        <is>
          <t>4.0</t>
        </is>
      </c>
      <c r="Z448" t="inlineStr">
        <is>
          <t>40887196.0576468</t>
        </is>
      </c>
      <c r="AA448" t="inlineStr">
        <is>
          <t>30980527.140446797</t>
        </is>
      </c>
      <c r="AB448" t="inlineStr">
        <is>
          <t>0.7577073051614348</t>
        </is>
      </c>
      <c r="AC448" t="inlineStr">
        <is>
          <t>0.0</t>
        </is>
      </c>
      <c r="AD448" t="inlineStr">
        <is>
          <t>0.0</t>
        </is>
      </c>
      <c r="AE448" t="inlineStr">
        <is>
          <t>0.0</t>
        </is>
      </c>
      <c r="AF448" t="inlineStr">
        <is>
          <t>0.0</t>
        </is>
      </c>
      <c r="AG448" t="inlineStr">
        <is>
          <t>0.0</t>
        </is>
      </c>
      <c r="AH448" t="inlineStr">
        <is>
          <t>0.5328604542946646</t>
        </is>
      </c>
      <c r="AI448" t="inlineStr">
        <is>
          <t>0.5328604542946646</t>
        </is>
      </c>
      <c r="AJ448" t="inlineStr">
        <is>
          <t>0.5796525015507189</t>
        </is>
      </c>
      <c r="AK448" t="inlineStr"/>
      <c r="AL448" t="inlineStr"/>
      <c r="AM448" t="inlineStr">
        <is>
          <t>OLIVEIRA TRUST DTVM S.A.</t>
        </is>
      </c>
      <c r="AN448" t="inlineStr">
        <is>
          <t>36113876000191.0</t>
        </is>
      </c>
      <c r="AO448" t="inlineStr">
        <is>
          <t>47151680000108</t>
        </is>
      </c>
      <c r="AP448" t="inlineStr">
        <is>
          <t>FARMTECH GESTÃO DE RECURSOS LTDA.</t>
        </is>
      </c>
      <c r="AQ448" t="inlineStr">
        <is>
          <t>20043909000134.0</t>
        </is>
      </c>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is>
          <t>47151680000108</t>
        </is>
      </c>
    </row>
    <row r="449">
      <c r="A449" t="inlineStr">
        <is>
          <t>2025-10</t>
        </is>
      </c>
      <c r="B449" t="inlineStr">
        <is>
          <t>47151680000108</t>
        </is>
      </c>
      <c r="C449" t="inlineStr">
        <is>
          <t>Classe</t>
        </is>
      </c>
      <c r="D449" t="inlineStr">
        <is>
          <t>FARM TECH IBBA I FUNDO DE INVESTIMENTO EM DIREITOS CREDITÓRIOS RESPONSABILIDADE LIMITADA</t>
        </is>
      </c>
      <c r="E449" t="inlineStr">
        <is>
          <t>25145641.65</t>
        </is>
      </c>
      <c r="F449" t="inlineStr">
        <is>
          <t>False</t>
        </is>
      </c>
      <c r="G449" t="inlineStr">
        <is>
          <t>OLIVEIRA TRUST DTVM S.A.</t>
        </is>
      </c>
      <c r="H449" t="inlineStr">
        <is>
          <t>36113876000191.0</t>
        </is>
      </c>
      <c r="I449" t="inlineStr">
        <is>
          <t>FECHADO</t>
        </is>
      </c>
      <c r="J449" t="inlineStr">
        <is>
          <t>N</t>
        </is>
      </c>
      <c r="K449" t="inlineStr">
        <is>
          <t>25341789.73</t>
        </is>
      </c>
      <c r="L449" t="inlineStr">
        <is>
          <t>18723055.06</t>
        </is>
      </c>
      <c r="M449" t="inlineStr">
        <is>
          <t>10862446.93</t>
        </is>
      </c>
      <c r="N449" t="inlineStr">
        <is>
          <t>10862446.93</t>
        </is>
      </c>
      <c r="O449" t="inlineStr">
        <is>
          <t>0.0</t>
        </is>
      </c>
      <c r="P449" t="inlineStr">
        <is>
          <t>False</t>
        </is>
      </c>
      <c r="Q449" t="inlineStr">
        <is>
          <t>Agronegocio</t>
        </is>
      </c>
      <c r="R449" t="inlineStr">
        <is>
          <t>22166700.57</t>
        </is>
      </c>
      <c r="S449" t="inlineStr">
        <is>
          <t>22166700.57</t>
        </is>
      </c>
      <c r="T449" t="inlineStr"/>
      <c r="U449" t="inlineStr">
        <is>
          <t>0.0</t>
        </is>
      </c>
      <c r="V449" t="inlineStr">
        <is>
          <t>0.0</t>
        </is>
      </c>
      <c r="W449" t="inlineStr">
        <is>
          <t>0.0</t>
        </is>
      </c>
      <c r="X449" t="inlineStr">
        <is>
          <t>0.0</t>
        </is>
      </c>
      <c r="Y449" t="inlineStr">
        <is>
          <t>3.0</t>
        </is>
      </c>
      <c r="Z449" t="inlineStr">
        <is>
          <t>24939579.663964137</t>
        </is>
      </c>
      <c r="AA449" t="inlineStr">
        <is>
          <t>24939579.663964137</t>
        </is>
      </c>
      <c r="AB449" t="inlineStr">
        <is>
          <t>1.0</t>
        </is>
      </c>
      <c r="AC449" t="inlineStr">
        <is>
          <t>0.0</t>
        </is>
      </c>
      <c r="AD449" t="inlineStr">
        <is>
          <t>0.0</t>
        </is>
      </c>
      <c r="AE449" t="inlineStr">
        <is>
          <t>0.0</t>
        </is>
      </c>
      <c r="AF449" t="inlineStr">
        <is>
          <t>0.0</t>
        </is>
      </c>
      <c r="AG449" t="inlineStr">
        <is>
          <t>0.0</t>
        </is>
      </c>
      <c r="AH449" t="inlineStr">
        <is>
          <t>0.5801642357612123</t>
        </is>
      </c>
      <c r="AI449" t="inlineStr">
        <is>
          <t>0.5801642357612123</t>
        </is>
      </c>
      <c r="AJ449" t="inlineStr">
        <is>
          <t>0.7388213405399445</t>
        </is>
      </c>
      <c r="AK449" t="inlineStr"/>
      <c r="AL449" t="inlineStr"/>
      <c r="AM449" t="inlineStr">
        <is>
          <t>OLIVEIRA TRUST DTVM S.A.</t>
        </is>
      </c>
      <c r="AN449" t="inlineStr">
        <is>
          <t>36113876000191.0</t>
        </is>
      </c>
      <c r="AO449" t="inlineStr">
        <is>
          <t>47151680000108</t>
        </is>
      </c>
      <c r="AP449" t="inlineStr">
        <is>
          <t>FARMTECH GESTÃO DE RECURSOS LTDA.</t>
        </is>
      </c>
      <c r="AQ449" t="inlineStr">
        <is>
          <t>20043909000134.0</t>
        </is>
      </c>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is>
          <t>47151680000108</t>
        </is>
      </c>
    </row>
    <row r="450">
      <c r="A450" t="inlineStr">
        <is>
          <t>2025-11</t>
        </is>
      </c>
      <c r="B450" t="inlineStr">
        <is>
          <t>47151680000108</t>
        </is>
      </c>
      <c r="C450" t="inlineStr">
        <is>
          <t>Fundo</t>
        </is>
      </c>
      <c r="D450" t="inlineStr">
        <is>
          <t>FARM TECH IBBA I FUNDO DE INVESTIMENTO EM DIREITOS CREDITÓRIOS RESPONSABILIDADE LIMITADA</t>
        </is>
      </c>
      <c r="E450" t="inlineStr">
        <is>
          <t>20048106.73</t>
        </is>
      </c>
      <c r="F450" t="inlineStr">
        <is>
          <t>False</t>
        </is>
      </c>
      <c r="G450" t="inlineStr">
        <is>
          <t>OLIVEIRA TRUST DTVM S.A.</t>
        </is>
      </c>
      <c r="H450" t="inlineStr">
        <is>
          <t>36113876000191.0</t>
        </is>
      </c>
      <c r="I450" t="inlineStr">
        <is>
          <t>FECHADO</t>
        </is>
      </c>
      <c r="J450" t="inlineStr">
        <is>
          <t>N</t>
        </is>
      </c>
      <c r="K450" t="inlineStr">
        <is>
          <t>20103971.16</t>
        </is>
      </c>
      <c r="L450" t="inlineStr">
        <is>
          <t>14164353.87</t>
        </is>
      </c>
      <c r="M450" t="inlineStr">
        <is>
          <t>6780343.37</t>
        </is>
      </c>
      <c r="N450" t="inlineStr">
        <is>
          <t>6780343.37</t>
        </is>
      </c>
      <c r="O450" t="inlineStr">
        <is>
          <t>0.0</t>
        </is>
      </c>
      <c r="P450" t="inlineStr">
        <is>
          <t>False</t>
        </is>
      </c>
      <c r="Q450" t="inlineStr">
        <is>
          <t>Agronegocio</t>
        </is>
      </c>
      <c r="R450" t="inlineStr">
        <is>
          <t>17511082.23</t>
        </is>
      </c>
      <c r="S450" t="inlineStr">
        <is>
          <t>17511082.23</t>
        </is>
      </c>
      <c r="T450" t="inlineStr"/>
      <c r="U450" t="inlineStr">
        <is>
          <t>0.0</t>
        </is>
      </c>
      <c r="V450" t="inlineStr">
        <is>
          <t>0.0</t>
        </is>
      </c>
      <c r="W450" t="inlineStr">
        <is>
          <t>0.0</t>
        </is>
      </c>
      <c r="X450" t="inlineStr">
        <is>
          <t>0.0</t>
        </is>
      </c>
      <c r="Y450" t="inlineStr">
        <is>
          <t>3.0</t>
        </is>
      </c>
      <c r="Z450" t="inlineStr">
        <is>
          <t>19808849.062297218</t>
        </is>
      </c>
      <c r="AA450" t="inlineStr">
        <is>
          <t>19808849.062297218</t>
        </is>
      </c>
      <c r="AB450" t="inlineStr">
        <is>
          <t>1.0</t>
        </is>
      </c>
      <c r="AC450" t="inlineStr">
        <is>
          <t>0.0</t>
        </is>
      </c>
      <c r="AD450" t="inlineStr">
        <is>
          <t>0.0</t>
        </is>
      </c>
      <c r="AE450" t="inlineStr">
        <is>
          <t>0.0</t>
        </is>
      </c>
      <c r="AF450" t="inlineStr">
        <is>
          <t>0.0</t>
        </is>
      </c>
      <c r="AG450" t="inlineStr">
        <is>
          <t>0.0</t>
        </is>
      </c>
      <c r="AH450" t="inlineStr">
        <is>
          <t>0.4786906224053551</t>
        </is>
      </c>
      <c r="AI450" t="inlineStr">
        <is>
          <t>0.4786906224053551</t>
        </is>
      </c>
      <c r="AJ450" t="inlineStr">
        <is>
          <t>0.7045550233469395</t>
        </is>
      </c>
      <c r="AK450" t="inlineStr"/>
      <c r="AL450" t="inlineStr"/>
      <c r="AM450" t="inlineStr">
        <is>
          <t>OLIVEIRA TRUST DTVM S.A.</t>
        </is>
      </c>
      <c r="AN450" t="inlineStr">
        <is>
          <t>36113876000191.0</t>
        </is>
      </c>
      <c r="AO450" t="inlineStr">
        <is>
          <t>47151680000108</t>
        </is>
      </c>
      <c r="AP450" t="inlineStr">
        <is>
          <t>FARMTECH GESTÃO DE RECURSOS LTDA.</t>
        </is>
      </c>
      <c r="AQ450" t="inlineStr">
        <is>
          <t>20043909000134.0</t>
        </is>
      </c>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is>
          <t>47151680000108</t>
        </is>
      </c>
    </row>
    <row r="451">
      <c r="A451" t="inlineStr">
        <is>
          <t>2025-12</t>
        </is>
      </c>
      <c r="B451" t="inlineStr">
        <is>
          <t>47151680000108</t>
        </is>
      </c>
      <c r="C451" t="inlineStr">
        <is>
          <t>Fundo</t>
        </is>
      </c>
      <c r="D451" t="inlineStr">
        <is>
          <t>FARM TECH IBBA I FUNDO DE INVESTIMENTO EM DIREITOS CREDITÓRIOS RESPONSABILIDADE LIMITADA</t>
        </is>
      </c>
      <c r="E451" t="inlineStr">
        <is>
          <t>16355637.32</t>
        </is>
      </c>
      <c r="F451" t="inlineStr">
        <is>
          <t>False</t>
        </is>
      </c>
      <c r="G451" t="inlineStr">
        <is>
          <t>OLIVEIRA TRUST DTVM S.A.</t>
        </is>
      </c>
      <c r="H451" t="inlineStr">
        <is>
          <t>36113876000191.0</t>
        </is>
      </c>
      <c r="I451" t="inlineStr">
        <is>
          <t>FECHADO</t>
        </is>
      </c>
      <c r="J451" t="inlineStr">
        <is>
          <t>N</t>
        </is>
      </c>
      <c r="K451" t="inlineStr">
        <is>
          <t>16411501.75</t>
        </is>
      </c>
      <c r="L451" t="inlineStr">
        <is>
          <t>10496284.8</t>
        </is>
      </c>
      <c r="M451" t="inlineStr">
        <is>
          <t>6681994.18</t>
        </is>
      </c>
      <c r="N451" t="inlineStr">
        <is>
          <t>6681994.18</t>
        </is>
      </c>
      <c r="O451" t="inlineStr">
        <is>
          <t>0.0</t>
        </is>
      </c>
      <c r="P451" t="inlineStr">
        <is>
          <t>False</t>
        </is>
      </c>
      <c r="Q451" t="inlineStr">
        <is>
          <t>Agronegocio</t>
        </is>
      </c>
      <c r="R451" t="inlineStr">
        <is>
          <t>11094549.58</t>
        </is>
      </c>
      <c r="S451" t="inlineStr">
        <is>
          <t>11094549.58</t>
        </is>
      </c>
      <c r="T451" t="inlineStr"/>
      <c r="U451" t="inlineStr">
        <is>
          <t>0.0</t>
        </is>
      </c>
      <c r="V451" t="inlineStr">
        <is>
          <t>0.0</t>
        </is>
      </c>
      <c r="W451" t="inlineStr">
        <is>
          <t>0.0</t>
        </is>
      </c>
      <c r="X451" t="inlineStr">
        <is>
          <t>0.0</t>
        </is>
      </c>
      <c r="Y451" t="inlineStr">
        <is>
          <t>3.0</t>
        </is>
      </c>
      <c r="Z451" t="inlineStr">
        <is>
          <t>16355637.31335</t>
        </is>
      </c>
      <c r="AA451" t="inlineStr">
        <is>
          <t>16355637.31335</t>
        </is>
      </c>
      <c r="AB451" t="inlineStr">
        <is>
          <t>1.0</t>
        </is>
      </c>
      <c r="AC451" t="inlineStr">
        <is>
          <t>0.0</t>
        </is>
      </c>
      <c r="AD451" t="inlineStr">
        <is>
          <t>0.0</t>
        </is>
      </c>
      <c r="AE451" t="inlineStr">
        <is>
          <t>0.0</t>
        </is>
      </c>
      <c r="AF451" t="inlineStr">
        <is>
          <t>0.0</t>
        </is>
      </c>
      <c r="AG451" t="inlineStr">
        <is>
          <t>0.0</t>
        </is>
      </c>
      <c r="AH451" t="inlineStr">
        <is>
          <t>0.6366056473620075</t>
        </is>
      </c>
      <c r="AI451" t="inlineStr">
        <is>
          <t>0.6366056473620075</t>
        </is>
      </c>
      <c r="AJ451" t="inlineStr">
        <is>
          <t>0.6395688194713809</t>
        </is>
      </c>
      <c r="AK451" t="inlineStr"/>
      <c r="AL451" t="inlineStr"/>
      <c r="AM451" t="inlineStr">
        <is>
          <t>OLIVEIRA TRUST DTVM S.A.</t>
        </is>
      </c>
      <c r="AN451" t="inlineStr">
        <is>
          <t>36113876000191.0</t>
        </is>
      </c>
      <c r="AO451" t="inlineStr">
        <is>
          <t>47151680000108</t>
        </is>
      </c>
      <c r="AP451" t="inlineStr">
        <is>
          <t>FARMTECH GESTÃO DE RECURSOS LTDA.</t>
        </is>
      </c>
      <c r="AQ451" t="inlineStr">
        <is>
          <t>20043909000134.0</t>
        </is>
      </c>
      <c r="AR451" t="inlineStr">
        <is>
          <t>1.0</t>
        </is>
      </c>
      <c r="AS451" t="inlineStr">
        <is>
          <t>0.0</t>
        </is>
      </c>
      <c r="AT451" t="inlineStr">
        <is>
          <t>False</t>
        </is>
      </c>
      <c r="AU451" t="inlineStr">
        <is>
          <t>False</t>
        </is>
      </c>
      <c r="AV451" t="inlineStr">
        <is>
          <t>False</t>
        </is>
      </c>
      <c r="AW451" t="inlineStr">
        <is>
          <t>registro_unico</t>
        </is>
      </c>
      <c r="AX451" t="inlineStr">
        <is>
          <t>Fundo</t>
        </is>
      </c>
      <c r="AY451" t="inlineStr">
        <is>
          <t>16355637.32</t>
        </is>
      </c>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is>
          <t>47151680000108</t>
        </is>
      </c>
    </row>
    <row r="452">
      <c r="A452" t="inlineStr">
        <is>
          <t>2026-01</t>
        </is>
      </c>
      <c r="B452" t="inlineStr">
        <is>
          <t>47151680000108</t>
        </is>
      </c>
      <c r="C452" t="inlineStr">
        <is>
          <t>Classe</t>
        </is>
      </c>
      <c r="D452" t="inlineStr">
        <is>
          <t>FARM TECH IBBA I FUNDO DE INVESTIMENTO EM DIREITOS CREDITÓRIOS RESPONSABILIDADE LIMITADA</t>
        </is>
      </c>
      <c r="E452" t="inlineStr">
        <is>
          <t>15096487.86</t>
        </is>
      </c>
      <c r="F452" t="inlineStr">
        <is>
          <t>False</t>
        </is>
      </c>
      <c r="G452" t="inlineStr">
        <is>
          <t>OLIVEIRA TRUST DTVM S.A.</t>
        </is>
      </c>
      <c r="H452" t="inlineStr">
        <is>
          <t>36113876000191.0</t>
        </is>
      </c>
      <c r="I452" t="inlineStr">
        <is>
          <t>FECHADO</t>
        </is>
      </c>
      <c r="J452" t="inlineStr">
        <is>
          <t>N</t>
        </is>
      </c>
      <c r="K452" t="inlineStr">
        <is>
          <t>15150867.75</t>
        </is>
      </c>
      <c r="L452" t="inlineStr">
        <is>
          <t>10302500.59</t>
        </is>
      </c>
      <c r="M452" t="inlineStr">
        <is>
          <t>6907154.64</t>
        </is>
      </c>
      <c r="N452" t="inlineStr">
        <is>
          <t>6907154.64</t>
        </is>
      </c>
      <c r="O452" t="inlineStr">
        <is>
          <t>0.0</t>
        </is>
      </c>
      <c r="P452" t="inlineStr">
        <is>
          <t>False</t>
        </is>
      </c>
      <c r="Q452" t="inlineStr">
        <is>
          <t>Agronegocio</t>
        </is>
      </c>
      <c r="R452" t="inlineStr">
        <is>
          <t>11084715.25</t>
        </is>
      </c>
      <c r="S452" t="inlineStr">
        <is>
          <t>11084715.25</t>
        </is>
      </c>
      <c r="T452" t="inlineStr"/>
      <c r="U452" t="inlineStr">
        <is>
          <t>0.0</t>
        </is>
      </c>
      <c r="V452" t="inlineStr">
        <is>
          <t>0.0</t>
        </is>
      </c>
      <c r="W452" t="inlineStr">
        <is>
          <t>0.0</t>
        </is>
      </c>
      <c r="X452" t="inlineStr">
        <is>
          <t>0.0</t>
        </is>
      </c>
      <c r="Y452" t="inlineStr">
        <is>
          <t>3.0</t>
        </is>
      </c>
      <c r="Z452" t="inlineStr">
        <is>
          <t>15096487.8609</t>
        </is>
      </c>
      <c r="AA452" t="inlineStr">
        <is>
          <t>15096487.8609</t>
        </is>
      </c>
      <c r="AB452" t="inlineStr">
        <is>
          <t>1.0</t>
        </is>
      </c>
      <c r="AC452" t="inlineStr">
        <is>
          <t>0.0</t>
        </is>
      </c>
      <c r="AD452" t="inlineStr">
        <is>
          <t>0.0</t>
        </is>
      </c>
      <c r="AE452" t="inlineStr">
        <is>
          <t>0.0</t>
        </is>
      </c>
      <c r="AF452" t="inlineStr">
        <is>
          <t>0.0</t>
        </is>
      </c>
      <c r="AG452" t="inlineStr">
        <is>
          <t>0.0</t>
        </is>
      </c>
      <c r="AH452" t="inlineStr">
        <is>
          <t>0.6704347725739853</t>
        </is>
      </c>
      <c r="AI452" t="inlineStr">
        <is>
          <t>0.6704347725739853</t>
        </is>
      </c>
      <c r="AJ452" t="inlineStr">
        <is>
          <t>0.6799940940676483</t>
        </is>
      </c>
      <c r="AK452" t="inlineStr"/>
      <c r="AL452" t="inlineStr"/>
      <c r="AM452" t="inlineStr">
        <is>
          <t>OLIVEIRA TRUST DTVM S.A.</t>
        </is>
      </c>
      <c r="AN452" t="inlineStr">
        <is>
          <t>36113876000191.0</t>
        </is>
      </c>
      <c r="AO452" t="inlineStr">
        <is>
          <t>47151680000108</t>
        </is>
      </c>
      <c r="AP452" t="inlineStr">
        <is>
          <t>FARMTECH GESTÃO DE RECURSOS LTDA.</t>
        </is>
      </c>
      <c r="AQ452" t="inlineStr">
        <is>
          <t>20043909000134.0</t>
        </is>
      </c>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is>
          <t>47151680000108</t>
        </is>
      </c>
    </row>
    <row r="453">
      <c r="A453" t="inlineStr">
        <is>
          <t>2026-02</t>
        </is>
      </c>
      <c r="B453" t="inlineStr">
        <is>
          <t>47151680000108</t>
        </is>
      </c>
      <c r="C453" t="inlineStr">
        <is>
          <t>Classe</t>
        </is>
      </c>
      <c r="D453" t="inlineStr">
        <is>
          <t>FARM TECH IBBA I FUNDO DE INVESTIMENTO EM DIREITOS CREDITÓRIOS RESPONSABILIDADE LIMITADA</t>
        </is>
      </c>
      <c r="E453" t="inlineStr">
        <is>
          <t>14591931.15</t>
        </is>
      </c>
      <c r="F453" t="inlineStr">
        <is>
          <t>False</t>
        </is>
      </c>
      <c r="G453" t="inlineStr">
        <is>
          <t>OLIVEIRA TRUST DTVM S.A.</t>
        </is>
      </c>
      <c r="H453" t="inlineStr">
        <is>
          <t>36113876000191.0</t>
        </is>
      </c>
      <c r="I453" t="inlineStr">
        <is>
          <t>FECHADO</t>
        </is>
      </c>
      <c r="J453" t="inlineStr">
        <is>
          <t>N</t>
        </is>
      </c>
      <c r="K453" t="inlineStr">
        <is>
          <t>14648772.48</t>
        </is>
      </c>
      <c r="L453" t="inlineStr">
        <is>
          <t>9733851.7</t>
        </is>
      </c>
      <c r="M453" t="inlineStr">
        <is>
          <t>7006450.87</t>
        </is>
      </c>
      <c r="N453" t="inlineStr">
        <is>
          <t>7006450.87</t>
        </is>
      </c>
      <c r="O453" t="inlineStr">
        <is>
          <t>0.0</t>
        </is>
      </c>
      <c r="P453" t="inlineStr">
        <is>
          <t>False</t>
        </is>
      </c>
      <c r="Q453" t="inlineStr">
        <is>
          <t>Agronegocio</t>
        </is>
      </c>
      <c r="R453" t="inlineStr">
        <is>
          <t>10933095.66</t>
        </is>
      </c>
      <c r="S453" t="inlineStr">
        <is>
          <t>10933095.66</t>
        </is>
      </c>
      <c r="T453" t="inlineStr"/>
      <c r="U453" t="inlineStr">
        <is>
          <t>0.0</t>
        </is>
      </c>
      <c r="V453" t="inlineStr">
        <is>
          <t>0.0</t>
        </is>
      </c>
      <c r="W453" t="inlineStr">
        <is>
          <t>0.0</t>
        </is>
      </c>
      <c r="X453" t="inlineStr">
        <is>
          <t>0.0</t>
        </is>
      </c>
      <c r="Y453" t="inlineStr">
        <is>
          <t>3.0</t>
        </is>
      </c>
      <c r="Z453" t="inlineStr">
        <is>
          <t>14591931.15516</t>
        </is>
      </c>
      <c r="AA453" t="inlineStr">
        <is>
          <t>14591931.15516</t>
        </is>
      </c>
      <c r="AB453" t="inlineStr">
        <is>
          <t>1.0</t>
        </is>
      </c>
      <c r="AC453" t="inlineStr">
        <is>
          <t>0.0</t>
        </is>
      </c>
      <c r="AD453" t="inlineStr">
        <is>
          <t>0.0</t>
        </is>
      </c>
      <c r="AE453" t="inlineStr">
        <is>
          <t>0.0</t>
        </is>
      </c>
      <c r="AF453" t="inlineStr">
        <is>
          <t>0.0</t>
        </is>
      </c>
      <c r="AG453" t="inlineStr">
        <is>
          <t>0.0</t>
        </is>
      </c>
      <c r="AH453" t="inlineStr">
        <is>
          <t>0.7198025083944931</t>
        </is>
      </c>
      <c r="AI453" t="inlineStr">
        <is>
          <t>0.7198025083944931</t>
        </is>
      </c>
      <c r="AJ453" t="inlineStr">
        <is>
          <t>0.6644824140240861</t>
        </is>
      </c>
      <c r="AK453" t="inlineStr"/>
      <c r="AL453" t="inlineStr"/>
      <c r="AM453" t="inlineStr">
        <is>
          <t>OLIVEIRA TRUST DTVM S.A.</t>
        </is>
      </c>
      <c r="AN453" t="inlineStr">
        <is>
          <t>36113876000191.0</t>
        </is>
      </c>
      <c r="AO453" t="inlineStr">
        <is>
          <t>47151680000108</t>
        </is>
      </c>
      <c r="AP453" t="inlineStr">
        <is>
          <t>FARMTECH GESTÃO DE RECURSOS LTDA.</t>
        </is>
      </c>
      <c r="AQ453" t="inlineStr">
        <is>
          <t>20043909000134.0</t>
        </is>
      </c>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is>
          <t>47151680000108</t>
        </is>
      </c>
    </row>
    <row r="454">
      <c r="A454" t="inlineStr">
        <is>
          <t>2026-03</t>
        </is>
      </c>
      <c r="B454" t="inlineStr">
        <is>
          <t>47151680000108</t>
        </is>
      </c>
      <c r="C454" t="inlineStr">
        <is>
          <t>Classe</t>
        </is>
      </c>
      <c r="D454" t="inlineStr">
        <is>
          <t>FARM TECH IBBA I FUNDO DE INVESTIMENTO EM DIREITOS CREDITÓRIOS RESPONSABILIDADE LIMITADA</t>
        </is>
      </c>
      <c r="E454" t="inlineStr">
        <is>
          <t>12689812.33</t>
        </is>
      </c>
      <c r="F454" t="inlineStr">
        <is>
          <t>False</t>
        </is>
      </c>
      <c r="G454" t="inlineStr">
        <is>
          <t>OLIVEIRA TRUST DTVM S.A.</t>
        </is>
      </c>
      <c r="H454" t="inlineStr">
        <is>
          <t>36113876000191.0</t>
        </is>
      </c>
      <c r="I454" t="inlineStr">
        <is>
          <t>FECHADO</t>
        </is>
      </c>
      <c r="J454" t="inlineStr">
        <is>
          <t>N</t>
        </is>
      </c>
      <c r="K454" t="inlineStr">
        <is>
          <t>12746653.66</t>
        </is>
      </c>
      <c r="L454" t="inlineStr">
        <is>
          <t>8078268.84</t>
        </is>
      </c>
      <c r="M454" t="inlineStr">
        <is>
          <t>6438459.08</t>
        </is>
      </c>
      <c r="N454" t="inlineStr">
        <is>
          <t>6438459.08</t>
        </is>
      </c>
      <c r="O454" t="inlineStr">
        <is>
          <t>0.0</t>
        </is>
      </c>
      <c r="P454" t="inlineStr">
        <is>
          <t>False</t>
        </is>
      </c>
      <c r="Q454" t="inlineStr">
        <is>
          <t>Agronegocio</t>
        </is>
      </c>
      <c r="R454" t="inlineStr">
        <is>
          <t>10010027.65</t>
        </is>
      </c>
      <c r="S454" t="inlineStr">
        <is>
          <t>10010027.65</t>
        </is>
      </c>
      <c r="T454" t="inlineStr"/>
      <c r="U454" t="inlineStr">
        <is>
          <t>0.0</t>
        </is>
      </c>
      <c r="V454" t="inlineStr">
        <is>
          <t>0.0</t>
        </is>
      </c>
      <c r="W454" t="inlineStr">
        <is>
          <t>0.0</t>
        </is>
      </c>
      <c r="X454" t="inlineStr">
        <is>
          <t>0.0</t>
        </is>
      </c>
      <c r="Y454" t="inlineStr">
        <is>
          <t>3.0</t>
        </is>
      </c>
      <c r="Z454" t="inlineStr">
        <is>
          <t>12689812.324245</t>
        </is>
      </c>
      <c r="AA454" t="inlineStr">
        <is>
          <t>12689812.324245</t>
        </is>
      </c>
      <c r="AB454" t="inlineStr">
        <is>
          <t>1.0</t>
        </is>
      </c>
      <c r="AC454" t="inlineStr">
        <is>
          <t>0.0</t>
        </is>
      </c>
      <c r="AD454" t="inlineStr">
        <is>
          <t>0.0</t>
        </is>
      </c>
      <c r="AE454" t="inlineStr">
        <is>
          <t>0.0</t>
        </is>
      </c>
      <c r="AF454" t="inlineStr">
        <is>
          <t>0.0</t>
        </is>
      </c>
      <c r="AG454" t="inlineStr">
        <is>
          <t>0.0</t>
        </is>
      </c>
      <c r="AH454" t="inlineStr">
        <is>
          <t>0.7970097563626021</t>
        </is>
      </c>
      <c r="AI454" t="inlineStr">
        <is>
          <t>0.7970097563626021</t>
        </is>
      </c>
      <c r="AJ454" t="inlineStr">
        <is>
          <t>0.6337560473106947</t>
        </is>
      </c>
      <c r="AK454" t="inlineStr"/>
      <c r="AL454" t="inlineStr"/>
      <c r="AM454" t="inlineStr">
        <is>
          <t>OLIVEIRA TRUST DTVM S.A.</t>
        </is>
      </c>
      <c r="AN454" t="inlineStr">
        <is>
          <t>36113876000191.0</t>
        </is>
      </c>
      <c r="AO454" t="inlineStr">
        <is>
          <t>47151680000108</t>
        </is>
      </c>
      <c r="AP454" t="inlineStr">
        <is>
          <t>FARMTECH GESTÃO DE RECURSOS LTDA.</t>
        </is>
      </c>
      <c r="AQ454" t="inlineStr">
        <is>
          <t>20043909000134.0</t>
        </is>
      </c>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is>
          <t>47151680000108</t>
        </is>
      </c>
    </row>
    <row r="455">
      <c r="A455" t="inlineStr">
        <is>
          <t>2026-04</t>
        </is>
      </c>
      <c r="B455" t="inlineStr">
        <is>
          <t>47151680000108</t>
        </is>
      </c>
      <c r="C455" t="inlineStr">
        <is>
          <t>Classe</t>
        </is>
      </c>
      <c r="D455" t="inlineStr">
        <is>
          <t>FARM TECH IBBA I FUNDO DE INVESTIMENTO EM DIREITOS CREDITÓRIOS RESPONSABILIDADE LIMITADA</t>
        </is>
      </c>
      <c r="E455" t="inlineStr">
        <is>
          <t>11414987.95</t>
        </is>
      </c>
      <c r="F455" t="inlineStr">
        <is>
          <t>False</t>
        </is>
      </c>
      <c r="G455" t="inlineStr">
        <is>
          <t>OLIVEIRA TRUST DTVM S.A.</t>
        </is>
      </c>
      <c r="H455" t="inlineStr">
        <is>
          <t>36113876000191.0</t>
        </is>
      </c>
      <c r="I455" t="inlineStr">
        <is>
          <t>FECHADO</t>
        </is>
      </c>
      <c r="J455" t="inlineStr">
        <is>
          <t>N</t>
        </is>
      </c>
      <c r="K455" t="inlineStr">
        <is>
          <t>11474543.56</t>
        </is>
      </c>
      <c r="L455" t="inlineStr">
        <is>
          <t>6925184.48</t>
        </is>
      </c>
      <c r="M455" t="inlineStr">
        <is>
          <t>7073712.78</t>
        </is>
      </c>
      <c r="N455" t="inlineStr">
        <is>
          <t>6925184.48</t>
        </is>
      </c>
      <c r="O455" t="inlineStr">
        <is>
          <t>0.0</t>
        </is>
      </c>
      <c r="P455" t="inlineStr">
        <is>
          <t>False</t>
        </is>
      </c>
      <c r="Q455" t="inlineStr">
        <is>
          <t>Agronegocio</t>
        </is>
      </c>
      <c r="R455" t="inlineStr">
        <is>
          <t>10000027.65</t>
        </is>
      </c>
      <c r="S455" t="inlineStr">
        <is>
          <t>10000027.65</t>
        </is>
      </c>
      <c r="T455" t="inlineStr"/>
      <c r="U455" t="inlineStr">
        <is>
          <t>0.0</t>
        </is>
      </c>
      <c r="V455" t="inlineStr">
        <is>
          <t>0.0</t>
        </is>
      </c>
      <c r="W455" t="inlineStr">
        <is>
          <t>0.0</t>
        </is>
      </c>
      <c r="X455" t="inlineStr">
        <is>
          <t>0.0</t>
        </is>
      </c>
      <c r="Y455" t="inlineStr">
        <is>
          <t>3.0</t>
        </is>
      </c>
      <c r="Z455" t="inlineStr">
        <is>
          <t>11414987.94759</t>
        </is>
      </c>
      <c r="AA455" t="inlineStr">
        <is>
          <t>11414987.94759</t>
        </is>
      </c>
      <c r="AB455" t="inlineStr">
        <is>
          <t>1.0</t>
        </is>
      </c>
      <c r="AC455" t="inlineStr">
        <is>
          <t>0.0</t>
        </is>
      </c>
      <c r="AD455" t="inlineStr">
        <is>
          <t>0.0</t>
        </is>
      </c>
      <c r="AE455" t="inlineStr">
        <is>
          <t>0.0</t>
        </is>
      </c>
      <c r="AF455" t="inlineStr">
        <is>
          <t>0.0</t>
        </is>
      </c>
      <c r="AG455" t="inlineStr">
        <is>
          <t>0.0</t>
        </is>
      </c>
      <c r="AH455" t="inlineStr">
        <is>
          <t>1.021447558607132</t>
        </is>
      </c>
      <c r="AI455" t="inlineStr">
        <is>
          <t>1.0</t>
        </is>
      </c>
      <c r="AJ455" t="inlineStr">
        <is>
          <t>0.603525921862464</t>
        </is>
      </c>
      <c r="AK455" t="inlineStr"/>
      <c r="AL455" t="inlineStr"/>
      <c r="AM455" t="inlineStr">
        <is>
          <t>OLIVEIRA TRUST DTVM S.A.</t>
        </is>
      </c>
      <c r="AN455" t="inlineStr">
        <is>
          <t>36113876000191.0</t>
        </is>
      </c>
      <c r="AO455" t="inlineStr">
        <is>
          <t>47151680000108</t>
        </is>
      </c>
      <c r="AP455" t="inlineStr">
        <is>
          <t>FARMTECH GESTÃO DE RECURSOS LTDA.</t>
        </is>
      </c>
      <c r="AQ455" t="inlineStr">
        <is>
          <t>20043909000134.0</t>
        </is>
      </c>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is>
          <t>47151680000108</t>
        </is>
      </c>
    </row>
    <row r="456">
      <c r="A456" t="inlineStr">
        <is>
          <t>2026-05</t>
        </is>
      </c>
      <c r="B456" t="inlineStr">
        <is>
          <t>47151680000108</t>
        </is>
      </c>
      <c r="C456" t="inlineStr">
        <is>
          <t>Classe</t>
        </is>
      </c>
      <c r="D456" t="inlineStr">
        <is>
          <t>FARM TECH IBBA I FUNDO DE INVESTIMENTO EM DIREITOS CREDITÓRIOS RESPONSABILIDADE LIMITADA</t>
        </is>
      </c>
      <c r="E456" t="inlineStr">
        <is>
          <t>9413409.31</t>
        </is>
      </c>
      <c r="F456" t="inlineStr">
        <is>
          <t>False</t>
        </is>
      </c>
      <c r="G456" t="inlineStr">
        <is>
          <t>OLIVEIRA TRUST DTVM S.A.</t>
        </is>
      </c>
      <c r="H456" t="inlineStr">
        <is>
          <t>36113876000191.0</t>
        </is>
      </c>
      <c r="I456" t="inlineStr">
        <is>
          <t>FECHADO</t>
        </is>
      </c>
      <c r="J456" t="inlineStr">
        <is>
          <t>N</t>
        </is>
      </c>
      <c r="K456" t="inlineStr">
        <is>
          <t>9510250.64</t>
        </is>
      </c>
      <c r="L456" t="inlineStr">
        <is>
          <t>5471225.17</t>
        </is>
      </c>
      <c r="M456" t="inlineStr">
        <is>
          <t>6796871.66</t>
        </is>
      </c>
      <c r="N456" t="inlineStr">
        <is>
          <t>5471225.17</t>
        </is>
      </c>
      <c r="O456" t="inlineStr">
        <is>
          <t>0.0</t>
        </is>
      </c>
      <c r="P456" t="inlineStr">
        <is>
          <t>False</t>
        </is>
      </c>
      <c r="Q456" t="inlineStr">
        <is>
          <t>Agronegocio</t>
        </is>
      </c>
      <c r="R456" t="inlineStr">
        <is>
          <t>9700027.65</t>
        </is>
      </c>
      <c r="S456" t="inlineStr">
        <is>
          <t>9700027.65</t>
        </is>
      </c>
      <c r="T456" t="inlineStr"/>
      <c r="U456" t="inlineStr">
        <is>
          <t>0.0</t>
        </is>
      </c>
      <c r="V456" t="inlineStr">
        <is>
          <t>0.0</t>
        </is>
      </c>
      <c r="W456" t="inlineStr">
        <is>
          <t>0.0</t>
        </is>
      </c>
      <c r="X456" t="inlineStr">
        <is>
          <t>0.0</t>
        </is>
      </c>
      <c r="Y456" t="inlineStr">
        <is>
          <t>3.0</t>
        </is>
      </c>
      <c r="Z456" t="inlineStr">
        <is>
          <t>9413239.14405</t>
        </is>
      </c>
      <c r="AA456" t="inlineStr">
        <is>
          <t>9413239.14405</t>
        </is>
      </c>
      <c r="AB456" t="inlineStr">
        <is>
          <t>1.0</t>
        </is>
      </c>
      <c r="AC456" t="inlineStr">
        <is>
          <t>0.0</t>
        </is>
      </c>
      <c r="AD456" t="inlineStr">
        <is>
          <t>0.0</t>
        </is>
      </c>
      <c r="AE456" t="inlineStr">
        <is>
          <t>0.0</t>
        </is>
      </c>
      <c r="AF456" t="inlineStr">
        <is>
          <t>0.0</t>
        </is>
      </c>
      <c r="AG456" t="inlineStr">
        <is>
          <t>0.0</t>
        </is>
      </c>
      <c r="AH456" t="inlineStr">
        <is>
          <t>1.2422942666057373</t>
        </is>
      </c>
      <c r="AI456" t="inlineStr">
        <is>
          <t>1.0</t>
        </is>
      </c>
      <c r="AJ456" t="inlineStr">
        <is>
          <t>0.5752976842679721</t>
        </is>
      </c>
      <c r="AK456" t="inlineStr"/>
      <c r="AL456" t="inlineStr"/>
      <c r="AM456" t="inlineStr">
        <is>
          <t>OLIVEIRA TRUST DTVM S.A.</t>
        </is>
      </c>
      <c r="AN456" t="inlineStr">
        <is>
          <t>36113876000191.0</t>
        </is>
      </c>
      <c r="AO456" t="inlineStr">
        <is>
          <t>47151680000108</t>
        </is>
      </c>
      <c r="AP456" t="inlineStr">
        <is>
          <t>FARMTECH GESTÃO DE RECURSOS LTDA.</t>
        </is>
      </c>
      <c r="AQ456" t="inlineStr">
        <is>
          <t>20043909000134.0</t>
        </is>
      </c>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is>
          <t>47151680000108</t>
        </is>
      </c>
    </row>
    <row r="457">
      <c r="A457" t="inlineStr">
        <is>
          <t>2026-06</t>
        </is>
      </c>
      <c r="B457" t="inlineStr">
        <is>
          <t>47151680000108</t>
        </is>
      </c>
      <c r="C457" t="inlineStr">
        <is>
          <t>Classe</t>
        </is>
      </c>
      <c r="D457" t="inlineStr">
        <is>
          <t>FARM TECH IBBA I FUNDO DE INVESTIMENTO EM DIREITOS CREDITÓRIOS RESPONSABILIDADE LIMITADA</t>
        </is>
      </c>
      <c r="E457" t="inlineStr">
        <is>
          <t>9399387.71</t>
        </is>
      </c>
      <c r="F457" t="inlineStr">
        <is>
          <t>False</t>
        </is>
      </c>
      <c r="G457" t="inlineStr">
        <is>
          <t>OLIVEIRA TRUST DTVM S.A.</t>
        </is>
      </c>
      <c r="H457" t="inlineStr">
        <is>
          <t>36113876000191.0</t>
        </is>
      </c>
      <c r="I457" t="inlineStr">
        <is>
          <t>FECHADO</t>
        </is>
      </c>
      <c r="J457" t="inlineStr">
        <is>
          <t>N</t>
        </is>
      </c>
      <c r="K457" t="inlineStr">
        <is>
          <t>9496229.04</t>
        </is>
      </c>
      <c r="L457" t="inlineStr">
        <is>
          <t>2813571.42</t>
        </is>
      </c>
      <c r="M457" t="inlineStr">
        <is>
          <t>5670846.48</t>
        </is>
      </c>
      <c r="N457" t="inlineStr">
        <is>
          <t>2813571.42</t>
        </is>
      </c>
      <c r="O457" t="inlineStr">
        <is>
          <t>0.0</t>
        </is>
      </c>
      <c r="P457" t="inlineStr">
        <is>
          <t>False</t>
        </is>
      </c>
      <c r="Q457" t="inlineStr">
        <is>
          <t>Agronegocio</t>
        </is>
      </c>
      <c r="R457" t="inlineStr">
        <is>
          <t>7043038.32</t>
        </is>
      </c>
      <c r="S457" t="inlineStr">
        <is>
          <t>7043038.32</t>
        </is>
      </c>
      <c r="T457" t="inlineStr"/>
      <c r="U457" t="inlineStr">
        <is>
          <t>0.0</t>
        </is>
      </c>
      <c r="V457" t="inlineStr">
        <is>
          <t>0.0</t>
        </is>
      </c>
      <c r="W457" t="inlineStr">
        <is>
          <t>0.0</t>
        </is>
      </c>
      <c r="X457" t="inlineStr">
        <is>
          <t>0.0</t>
        </is>
      </c>
      <c r="Y457" t="inlineStr">
        <is>
          <t>3.0</t>
        </is>
      </c>
      <c r="Z457" t="inlineStr">
        <is>
          <t>9408887.7042</t>
        </is>
      </c>
      <c r="AA457" t="inlineStr">
        <is>
          <t>9408887.7042</t>
        </is>
      </c>
      <c r="AB457" t="inlineStr">
        <is>
          <t>1.0</t>
        </is>
      </c>
      <c r="AC457" t="inlineStr">
        <is>
          <t>0.0</t>
        </is>
      </c>
      <c r="AD457" t="inlineStr">
        <is>
          <t>0.0</t>
        </is>
      </c>
      <c r="AE457" t="inlineStr">
        <is>
          <t>0.0</t>
        </is>
      </c>
      <c r="AF457" t="inlineStr">
        <is>
          <t>0.0</t>
        </is>
      </c>
      <c r="AG457" t="inlineStr">
        <is>
          <t>0.0</t>
        </is>
      </c>
      <c r="AH457" t="inlineStr">
        <is>
          <t>2.0155331546550896</t>
        </is>
      </c>
      <c r="AI457" t="inlineStr">
        <is>
          <t>1.0</t>
        </is>
      </c>
      <c r="AJ457" t="inlineStr">
        <is>
          <t>0.2962830201492276</t>
        </is>
      </c>
      <c r="AK457" t="inlineStr"/>
      <c r="AL457" t="inlineStr"/>
      <c r="AM457" t="inlineStr">
        <is>
          <t>OLIVEIRA TRUST DTVM S.A.</t>
        </is>
      </c>
      <c r="AN457" t="inlineStr">
        <is>
          <t>36113876000191.0</t>
        </is>
      </c>
      <c r="AO457" t="inlineStr">
        <is>
          <t>47151680000108</t>
        </is>
      </c>
      <c r="AP457" t="inlineStr">
        <is>
          <t>FARMTECH GESTÃO DE RECURSOS LTDA.</t>
        </is>
      </c>
      <c r="AQ457" t="inlineStr">
        <is>
          <t>20043909000134.0</t>
        </is>
      </c>
      <c r="AR457" t="inlineStr">
        <is>
          <t>1.0</t>
        </is>
      </c>
      <c r="AS457" t="inlineStr">
        <is>
          <t>0.0</t>
        </is>
      </c>
      <c r="AT457" t="inlineStr">
        <is>
          <t>False</t>
        </is>
      </c>
      <c r="AU457" t="inlineStr">
        <is>
          <t>False</t>
        </is>
      </c>
      <c r="AV457" t="inlineStr">
        <is>
          <t>False</t>
        </is>
      </c>
      <c r="AW457" t="inlineStr">
        <is>
          <t>registro_unico</t>
        </is>
      </c>
      <c r="AX457" t="inlineStr">
        <is>
          <t>Classe</t>
        </is>
      </c>
      <c r="AY457" t="inlineStr">
        <is>
          <t>9399387.71</t>
        </is>
      </c>
      <c r="AZ457" t="inlineStr"/>
      <c r="BA457" t="inlineStr">
        <is>
          <t>True</t>
        </is>
      </c>
      <c r="BB457" t="inlineStr">
        <is>
          <t>True</t>
        </is>
      </c>
      <c r="BC457" t="inlineStr">
        <is>
          <t>True</t>
        </is>
      </c>
      <c r="BD457" t="inlineStr">
        <is>
          <t>True</t>
        </is>
      </c>
      <c r="BE457" t="inlineStr">
        <is>
          <t>campo_bruto_CVM</t>
        </is>
      </c>
      <c r="BF457" t="inlineStr">
        <is>
          <t>1171650.55</t>
        </is>
      </c>
      <c r="BG457" t="inlineStr">
        <is>
          <t>23158.88</t>
        </is>
      </c>
      <c r="BH457" t="inlineStr">
        <is>
          <t>34044.92</t>
        </is>
      </c>
      <c r="BI457" t="inlineStr">
        <is>
          <t>343578.23</t>
        </is>
      </c>
      <c r="BJ457" t="inlineStr">
        <is>
          <t>0.0</t>
        </is>
      </c>
      <c r="BK457" t="inlineStr">
        <is>
          <t>0.0</t>
        </is>
      </c>
      <c r="BL457" t="inlineStr">
        <is>
          <t>4098413.9</t>
        </is>
      </c>
      <c r="BM457" t="inlineStr">
        <is>
          <t>0.0</t>
        </is>
      </c>
      <c r="BN457" t="inlineStr">
        <is>
          <t>0.0</t>
        </is>
      </c>
      <c r="BO457" t="inlineStr">
        <is>
          <t>0.0</t>
        </is>
      </c>
      <c r="BP457" t="inlineStr">
        <is>
          <t>True</t>
        </is>
      </c>
      <c r="BQ457" t="inlineStr">
        <is>
          <t>True</t>
        </is>
      </c>
      <c r="BR457" t="inlineStr">
        <is>
          <t>True</t>
        </is>
      </c>
      <c r="BS457" t="inlineStr">
        <is>
          <t>True</t>
        </is>
      </c>
      <c r="BT457" t="inlineStr">
        <is>
          <t>True</t>
        </is>
      </c>
      <c r="BU457" t="inlineStr">
        <is>
          <t>True</t>
        </is>
      </c>
      <c r="BV457" t="inlineStr">
        <is>
          <t>True</t>
        </is>
      </c>
      <c r="BW457" t="inlineStr">
        <is>
          <t>True</t>
        </is>
      </c>
      <c r="BX457" t="inlineStr">
        <is>
          <t>True</t>
        </is>
      </c>
      <c r="BY457" t="inlineStr">
        <is>
          <t>True</t>
        </is>
      </c>
      <c r="BZ457" t="inlineStr">
        <is>
          <t>True</t>
        </is>
      </c>
      <c r="CA457" t="inlineStr">
        <is>
          <t>0.0</t>
        </is>
      </c>
      <c r="CB457" t="inlineStr">
        <is>
          <t>True</t>
        </is>
      </c>
      <c r="CC457" t="inlineStr">
        <is>
          <t>True</t>
        </is>
      </c>
      <c r="CD457" t="inlineStr">
        <is>
          <t>0.0</t>
        </is>
      </c>
      <c r="CE457" t="inlineStr">
        <is>
          <t>0.0</t>
        </is>
      </c>
      <c r="CF457" t="inlineStr">
        <is>
          <t>0.0</t>
        </is>
      </c>
      <c r="CG457" t="inlineStr">
        <is>
          <t>0.0</t>
        </is>
      </c>
      <c r="CH457" t="inlineStr">
        <is>
          <t>7043038.32</t>
        </is>
      </c>
      <c r="CI457" t="inlineStr">
        <is>
          <t>0.0</t>
        </is>
      </c>
      <c r="CJ457" t="inlineStr">
        <is>
          <t>0.0</t>
        </is>
      </c>
      <c r="CK457" t="inlineStr">
        <is>
          <t>0.0</t>
        </is>
      </c>
      <c r="CL457" t="inlineStr">
        <is>
          <t>0.0</t>
        </is>
      </c>
      <c r="CM457" t="inlineStr">
        <is>
          <t>0.0</t>
        </is>
      </c>
      <c r="CN457" t="inlineStr">
        <is>
          <t>0.0</t>
        </is>
      </c>
      <c r="CO457" t="inlineStr">
        <is>
          <t>47151680000108</t>
        </is>
      </c>
    </row>
    <row r="458">
      <c r="A458" t="inlineStr">
        <is>
          <t>2025-07</t>
        </is>
      </c>
      <c r="B458" t="inlineStr">
        <is>
          <t>47280025000150</t>
        </is>
      </c>
      <c r="C458" t="inlineStr">
        <is>
          <t>Classe</t>
        </is>
      </c>
      <c r="D458" t="inlineStr">
        <is>
          <t>FIDC AGRO CAPITAL FINANCE RESPONSABILIDADE LIMITADA</t>
        </is>
      </c>
      <c r="E458" t="inlineStr">
        <is>
          <t>354119307.99</t>
        </is>
      </c>
      <c r="F458" t="inlineStr">
        <is>
          <t>False</t>
        </is>
      </c>
      <c r="G458" t="inlineStr">
        <is>
          <t>LIMINE TRUST DISTRIBUIDORA DE TITULOS E VALORES MOBILIARIOS LTDA.</t>
        </is>
      </c>
      <c r="H458" t="inlineStr">
        <is>
          <t>24361690000172.0</t>
        </is>
      </c>
      <c r="I458" t="inlineStr">
        <is>
          <t>FECHADO</t>
        </is>
      </c>
      <c r="J458" t="inlineStr">
        <is>
          <t>N</t>
        </is>
      </c>
      <c r="K458" t="inlineStr">
        <is>
          <t>357394673.98</t>
        </is>
      </c>
      <c r="L458" t="inlineStr">
        <is>
          <t>324305778.46</t>
        </is>
      </c>
      <c r="M458" t="inlineStr">
        <is>
          <t>160138931.63</t>
        </is>
      </c>
      <c r="N458" t="inlineStr">
        <is>
          <t>160138931.63</t>
        </is>
      </c>
      <c r="O458" t="inlineStr">
        <is>
          <t>0.0</t>
        </is>
      </c>
      <c r="P458" t="inlineStr">
        <is>
          <t>False</t>
        </is>
      </c>
      <c r="Q458" t="inlineStr">
        <is>
          <t>Industrial</t>
        </is>
      </c>
      <c r="R458" t="inlineStr">
        <is>
          <t>426555230.48</t>
        </is>
      </c>
      <c r="S458" t="inlineStr">
        <is>
          <t>426555230.48</t>
        </is>
      </c>
      <c r="T458" t="inlineStr"/>
      <c r="U458" t="inlineStr">
        <is>
          <t>0.0</t>
        </is>
      </c>
      <c r="V458" t="inlineStr">
        <is>
          <t>0.0</t>
        </is>
      </c>
      <c r="W458" t="inlineStr">
        <is>
          <t>0.0</t>
        </is>
      </c>
      <c r="X458" t="inlineStr">
        <is>
          <t>100.11</t>
        </is>
      </c>
      <c r="Y458" t="inlineStr">
        <is>
          <t>2.0</t>
        </is>
      </c>
      <c r="Z458" t="inlineStr">
        <is>
          <t>354119307.9923682</t>
        </is>
      </c>
      <c r="AA458" t="inlineStr">
        <is>
          <t>111908947.8611682</t>
        </is>
      </c>
      <c r="AB458" t="inlineStr">
        <is>
          <t>0.3160204635426996</t>
        </is>
      </c>
      <c r="AC458" t="inlineStr">
        <is>
          <t>0.99</t>
        </is>
      </c>
      <c r="AD458" t="inlineStr">
        <is>
          <t>0.0</t>
        </is>
      </c>
      <c r="AE458" t="inlineStr">
        <is>
          <t>0.0</t>
        </is>
      </c>
      <c r="AF458" t="inlineStr">
        <is>
          <t>0.0</t>
        </is>
      </c>
      <c r="AG458" t="inlineStr">
        <is>
          <t>-100.11</t>
        </is>
      </c>
      <c r="AH458" t="inlineStr">
        <is>
          <t>0.4937899422897628</t>
        </is>
      </c>
      <c r="AI458" t="inlineStr">
        <is>
          <t>0.4937899422897628</t>
        </is>
      </c>
      <c r="AJ458" t="inlineStr">
        <is>
          <t>0.9074163720697984</t>
        </is>
      </c>
      <c r="AK458" t="inlineStr"/>
      <c r="AL458" t="inlineStr"/>
      <c r="AM458" t="inlineStr">
        <is>
          <t>LIMINE TRUST DISTRIBUIDORA DE TITULOS E VALORES MOBILIARIOS LTDA.</t>
        </is>
      </c>
      <c r="AN458" t="inlineStr">
        <is>
          <t>24361690000172.0</t>
        </is>
      </c>
      <c r="AO458" t="inlineStr">
        <is>
          <t>47280025000150</t>
        </is>
      </c>
      <c r="AP458" t="inlineStr">
        <is>
          <t>KANASTRA ADMINISTRAÇÃO DE RECURSOS LTDA</t>
        </is>
      </c>
      <c r="AQ458" t="inlineStr">
        <is>
          <t>44870662000198.0</t>
        </is>
      </c>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is>
          <t>47280025000150</t>
        </is>
      </c>
    </row>
    <row r="459">
      <c r="A459" t="inlineStr">
        <is>
          <t>2025-08</t>
        </is>
      </c>
      <c r="B459" t="inlineStr">
        <is>
          <t>47280025000150</t>
        </is>
      </c>
      <c r="C459" t="inlineStr">
        <is>
          <t>Classe</t>
        </is>
      </c>
      <c r="D459" t="inlineStr">
        <is>
          <t>FIDC AGRO CAPITAL FINANCE RESPONSABILIDADE LIMITADA</t>
        </is>
      </c>
      <c r="E459" t="inlineStr">
        <is>
          <t>343516103.89</t>
        </is>
      </c>
      <c r="F459" t="inlineStr">
        <is>
          <t>False</t>
        </is>
      </c>
      <c r="G459" t="inlineStr">
        <is>
          <t>LIMINE TRUST DISTRIBUIDORA DE TITULOS E VALORES MOBILIARIOS LTDA.</t>
        </is>
      </c>
      <c r="H459" t="inlineStr">
        <is>
          <t>24361690000172.0</t>
        </is>
      </c>
      <c r="I459" t="inlineStr">
        <is>
          <t>FECHADO</t>
        </is>
      </c>
      <c r="J459" t="inlineStr">
        <is>
          <t>N</t>
        </is>
      </c>
      <c r="K459" t="inlineStr">
        <is>
          <t>361585020.95</t>
        </is>
      </c>
      <c r="L459" t="inlineStr">
        <is>
          <t>294738914.21</t>
        </is>
      </c>
      <c r="M459" t="inlineStr">
        <is>
          <t>176531570.07</t>
        </is>
      </c>
      <c r="N459" t="inlineStr">
        <is>
          <t>176531570.07</t>
        </is>
      </c>
      <c r="O459" t="inlineStr">
        <is>
          <t>0.0</t>
        </is>
      </c>
      <c r="P459" t="inlineStr">
        <is>
          <t>False</t>
        </is>
      </c>
      <c r="Q459" t="inlineStr">
        <is>
          <t>Industrial</t>
        </is>
      </c>
      <c r="R459" t="inlineStr">
        <is>
          <t>411583445.39</t>
        </is>
      </c>
      <c r="S459" t="inlineStr">
        <is>
          <t>411583445.39</t>
        </is>
      </c>
      <c r="T459" t="inlineStr"/>
      <c r="U459" t="inlineStr">
        <is>
          <t>0.0</t>
        </is>
      </c>
      <c r="V459" t="inlineStr">
        <is>
          <t>0.0</t>
        </is>
      </c>
      <c r="W459" t="inlineStr">
        <is>
          <t>0.0</t>
        </is>
      </c>
      <c r="X459" t="inlineStr">
        <is>
          <t>0.0</t>
        </is>
      </c>
      <c r="Y459" t="inlineStr">
        <is>
          <t>2.0</t>
        </is>
      </c>
      <c r="Z459" t="inlineStr">
        <is>
          <t>343516103.88830954</t>
        </is>
      </c>
      <c r="AA459" t="inlineStr">
        <is>
          <t>98041282.07870951</t>
        </is>
      </c>
      <c r="AB459" t="inlineStr">
        <is>
          <t>0.2854051992583921</t>
        </is>
      </c>
      <c r="AC459" t="inlineStr">
        <is>
          <t>0.0</t>
        </is>
      </c>
      <c r="AD459" t="inlineStr">
        <is>
          <t>0.0</t>
        </is>
      </c>
      <c r="AE459" t="inlineStr">
        <is>
          <t>0.0</t>
        </is>
      </c>
      <c r="AF459" t="inlineStr">
        <is>
          <t>0.0</t>
        </is>
      </c>
      <c r="AG459" t="inlineStr">
        <is>
          <t>0.0</t>
        </is>
      </c>
      <c r="AH459" t="inlineStr">
        <is>
          <t>0.598942187675368</t>
        </is>
      </c>
      <c r="AI459" t="inlineStr">
        <is>
          <t>0.598942187675368</t>
        </is>
      </c>
      <c r="AJ459" t="inlineStr">
        <is>
          <t>0.8151303210393677</t>
        </is>
      </c>
      <c r="AK459" t="inlineStr"/>
      <c r="AL459" t="inlineStr"/>
      <c r="AM459" t="inlineStr">
        <is>
          <t>LIMINE TRUST DISTRIBUIDORA DE TITULOS E VALORES MOBILIARIOS LTDA.</t>
        </is>
      </c>
      <c r="AN459" t="inlineStr">
        <is>
          <t>24361690000172.0</t>
        </is>
      </c>
      <c r="AO459" t="inlineStr">
        <is>
          <t>47280025000150</t>
        </is>
      </c>
      <c r="AP459" t="inlineStr">
        <is>
          <t>KANASTRA ADMINISTRAÇÃO DE RECURSOS LTDA</t>
        </is>
      </c>
      <c r="AQ459" t="inlineStr">
        <is>
          <t>44870662000198.0</t>
        </is>
      </c>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is>
          <t>47280025000150</t>
        </is>
      </c>
    </row>
    <row r="460">
      <c r="A460" t="inlineStr">
        <is>
          <t>2025-09</t>
        </is>
      </c>
      <c r="B460" t="inlineStr">
        <is>
          <t>47280025000150</t>
        </is>
      </c>
      <c r="C460" t="inlineStr">
        <is>
          <t>Classe</t>
        </is>
      </c>
      <c r="D460" t="inlineStr">
        <is>
          <t>FIDC AGRO CAPITAL FINANCE RESPONSABILIDADE LIMITADA</t>
        </is>
      </c>
      <c r="E460" t="inlineStr">
        <is>
          <t>424699125.59</t>
        </is>
      </c>
      <c r="F460" t="inlineStr">
        <is>
          <t>False</t>
        </is>
      </c>
      <c r="G460" t="inlineStr">
        <is>
          <t>LIMINE TRUST DISTRIBUIDORA DE TITULOS E VALORES MOBILIARIOS LTDA.</t>
        </is>
      </c>
      <c r="H460" t="inlineStr">
        <is>
          <t>24361690000172.0</t>
        </is>
      </c>
      <c r="I460" t="inlineStr">
        <is>
          <t>FECHADO</t>
        </is>
      </c>
      <c r="J460" t="inlineStr">
        <is>
          <t>N</t>
        </is>
      </c>
      <c r="K460" t="inlineStr">
        <is>
          <t>469994608.45</t>
        </is>
      </c>
      <c r="L460" t="inlineStr">
        <is>
          <t>300772521.05</t>
        </is>
      </c>
      <c r="M460" t="inlineStr">
        <is>
          <t>247737510.18</t>
        </is>
      </c>
      <c r="N460" t="inlineStr">
        <is>
          <t>247737510.18</t>
        </is>
      </c>
      <c r="O460" t="inlineStr">
        <is>
          <t>0.0</t>
        </is>
      </c>
      <c r="P460" t="inlineStr">
        <is>
          <t>False</t>
        </is>
      </c>
      <c r="Q460" t="inlineStr">
        <is>
          <t>Industrial</t>
        </is>
      </c>
      <c r="R460" t="inlineStr">
        <is>
          <t>424668539.23</t>
        </is>
      </c>
      <c r="S460" t="inlineStr">
        <is>
          <t>424668539.23</t>
        </is>
      </c>
      <c r="T460" t="inlineStr"/>
      <c r="U460" t="inlineStr">
        <is>
          <t>0.0</t>
        </is>
      </c>
      <c r="V460" t="inlineStr">
        <is>
          <t>80892238.95</t>
        </is>
      </c>
      <c r="W460" t="inlineStr">
        <is>
          <t>0.0</t>
        </is>
      </c>
      <c r="X460" t="inlineStr">
        <is>
          <t>0.0</t>
        </is>
      </c>
      <c r="Y460" t="inlineStr">
        <is>
          <t>3.0</t>
        </is>
      </c>
      <c r="Z460" t="inlineStr">
        <is>
          <t>424699125.59164697</t>
        </is>
      </c>
      <c r="AA460" t="inlineStr">
        <is>
          <t>130576220.120897</t>
        </is>
      </c>
      <c r="AB460" t="inlineStr">
        <is>
          <t>0.3074558252009389</t>
        </is>
      </c>
      <c r="AC460" t="inlineStr">
        <is>
          <t>70200.02</t>
        </is>
      </c>
      <c r="AD460" t="inlineStr">
        <is>
          <t>0.0</t>
        </is>
      </c>
      <c r="AE460" t="inlineStr">
        <is>
          <t>0.0</t>
        </is>
      </c>
      <c r="AF460" t="inlineStr">
        <is>
          <t>0.0</t>
        </is>
      </c>
      <c r="AG460" t="inlineStr">
        <is>
          <t>80892238.95</t>
        </is>
      </c>
      <c r="AH460" t="inlineStr">
        <is>
          <t>0.8236706907770224</t>
        </is>
      </c>
      <c r="AI460" t="inlineStr">
        <is>
          <t>0.8236706907770224</t>
        </is>
      </c>
      <c r="AJ460" t="inlineStr">
        <is>
          <t>0.6399488752475709</t>
        </is>
      </c>
      <c r="AK460" t="inlineStr"/>
      <c r="AL460" t="inlineStr"/>
      <c r="AM460" t="inlineStr">
        <is>
          <t>LIMINE TRUST DISTRIBUIDORA DE TITULOS E VALORES MOBILIARIOS LTDA.</t>
        </is>
      </c>
      <c r="AN460" t="inlineStr">
        <is>
          <t>24361690000172.0</t>
        </is>
      </c>
      <c r="AO460" t="inlineStr">
        <is>
          <t>47280025000150</t>
        </is>
      </c>
      <c r="AP460" t="inlineStr">
        <is>
          <t>KANASTRA ADMINISTRAÇÃO DE RECURSOS LTDA</t>
        </is>
      </c>
      <c r="AQ460" t="inlineStr">
        <is>
          <t>44870662000198.0</t>
        </is>
      </c>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is>
          <t>47280025000150</t>
        </is>
      </c>
    </row>
    <row r="461">
      <c r="A461" t="inlineStr">
        <is>
          <t>2025-10</t>
        </is>
      </c>
      <c r="B461" t="inlineStr">
        <is>
          <t>47280025000150</t>
        </is>
      </c>
      <c r="C461" t="inlineStr">
        <is>
          <t>Classe</t>
        </is>
      </c>
      <c r="D461" t="inlineStr">
        <is>
          <t>FIDC AGRO CAPITAL FINANCE RESPONSABILIDADE LIMITADA</t>
        </is>
      </c>
      <c r="E461" t="inlineStr">
        <is>
          <t>402643619.84</t>
        </is>
      </c>
      <c r="F461" t="inlineStr">
        <is>
          <t>False</t>
        </is>
      </c>
      <c r="G461" t="inlineStr">
        <is>
          <t>LIMINE TRUST DISTRIBUIDORA DE TITULOS E VALORES MOBILIARIOS LTDA.</t>
        </is>
      </c>
      <c r="H461" t="inlineStr">
        <is>
          <t>24361690000172.0</t>
        </is>
      </c>
      <c r="I461" t="inlineStr">
        <is>
          <t>FECHADO</t>
        </is>
      </c>
      <c r="J461" t="inlineStr">
        <is>
          <t>N</t>
        </is>
      </c>
      <c r="K461" t="inlineStr">
        <is>
          <t>447531753.13</t>
        </is>
      </c>
      <c r="L461" t="inlineStr">
        <is>
          <t>357661518.59</t>
        </is>
      </c>
      <c r="M461" t="inlineStr">
        <is>
          <t>222672173.51</t>
        </is>
      </c>
      <c r="N461" t="inlineStr">
        <is>
          <t>222672173.51</t>
        </is>
      </c>
      <c r="O461" t="inlineStr">
        <is>
          <t>0.0</t>
        </is>
      </c>
      <c r="P461" t="inlineStr">
        <is>
          <t>False</t>
        </is>
      </c>
      <c r="Q461" t="inlineStr">
        <is>
          <t>Industrial</t>
        </is>
      </c>
      <c r="R461" t="inlineStr">
        <is>
          <t>510574100.48</t>
        </is>
      </c>
      <c r="S461" t="inlineStr">
        <is>
          <t>510574100.48</t>
        </is>
      </c>
      <c r="T461" t="inlineStr"/>
      <c r="U461" t="inlineStr">
        <is>
          <t>0.0</t>
        </is>
      </c>
      <c r="V461" t="inlineStr">
        <is>
          <t>0.0</t>
        </is>
      </c>
      <c r="W461" t="inlineStr">
        <is>
          <t>0.0</t>
        </is>
      </c>
      <c r="X461" t="inlineStr">
        <is>
          <t>0.0</t>
        </is>
      </c>
      <c r="Y461" t="inlineStr">
        <is>
          <t>3.0</t>
        </is>
      </c>
      <c r="Z461" t="inlineStr">
        <is>
          <t>402643619.8405092</t>
        </is>
      </c>
      <c r="AA461" t="inlineStr">
        <is>
          <t>104016772.45015912</t>
        </is>
      </c>
      <c r="AB461" t="inlineStr">
        <is>
          <t>0.2583345850391498</t>
        </is>
      </c>
      <c r="AC461" t="inlineStr">
        <is>
          <t>0.0</t>
        </is>
      </c>
      <c r="AD461" t="inlineStr">
        <is>
          <t>0.0</t>
        </is>
      </c>
      <c r="AE461" t="inlineStr">
        <is>
          <t>0.0</t>
        </is>
      </c>
      <c r="AF461" t="inlineStr">
        <is>
          <t>0.0</t>
        </is>
      </c>
      <c r="AG461" t="inlineStr">
        <is>
          <t>0.0</t>
        </is>
      </c>
      <c r="AH461" t="inlineStr">
        <is>
          <t>0.6225779457287854</t>
        </is>
      </c>
      <c r="AI461" t="inlineStr">
        <is>
          <t>0.6225779457287854</t>
        </is>
      </c>
      <c r="AJ461" t="inlineStr">
        <is>
          <t>0.7991869092830731</t>
        </is>
      </c>
      <c r="AK461" t="inlineStr"/>
      <c r="AL461" t="inlineStr"/>
      <c r="AM461" t="inlineStr">
        <is>
          <t>LIMINE TRUST DISTRIBUIDORA DE TITULOS E VALORES MOBILIARIOS LTDA.</t>
        </is>
      </c>
      <c r="AN461" t="inlineStr">
        <is>
          <t>24361690000172.0</t>
        </is>
      </c>
      <c r="AO461" t="inlineStr">
        <is>
          <t>47280025000150</t>
        </is>
      </c>
      <c r="AP461" t="inlineStr">
        <is>
          <t>KANASTRA ADMINISTRAÇÃO DE RECURSOS LTDA</t>
        </is>
      </c>
      <c r="AQ461" t="inlineStr">
        <is>
          <t>44870662000198.0</t>
        </is>
      </c>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is>
          <t>47280025000150</t>
        </is>
      </c>
    </row>
    <row r="462">
      <c r="A462" t="inlineStr">
        <is>
          <t>2025-11</t>
        </is>
      </c>
      <c r="B462" t="inlineStr">
        <is>
          <t>47280025000150</t>
        </is>
      </c>
      <c r="C462" t="inlineStr">
        <is>
          <t>Classe</t>
        </is>
      </c>
      <c r="D462" t="inlineStr">
        <is>
          <t>FIDC AGRO CAPITAL FINANCE RESPONSABILIDADE LIMITADA</t>
        </is>
      </c>
      <c r="E462" t="inlineStr">
        <is>
          <t>419200740.57</t>
        </is>
      </c>
      <c r="F462" t="inlineStr">
        <is>
          <t>False</t>
        </is>
      </c>
      <c r="G462" t="inlineStr">
        <is>
          <t>LIMINE TRUST DISTRIBUIDORA DE TITULOS E VALORES MOBILIARIOS LTDA.</t>
        </is>
      </c>
      <c r="H462" t="inlineStr">
        <is>
          <t>24361690000172.0</t>
        </is>
      </c>
      <c r="I462" t="inlineStr">
        <is>
          <t>FECHADO</t>
        </is>
      </c>
      <c r="J462" t="inlineStr">
        <is>
          <t>N</t>
        </is>
      </c>
      <c r="K462" t="inlineStr">
        <is>
          <t>433641705.4</t>
        </is>
      </c>
      <c r="L462" t="inlineStr">
        <is>
          <t>409074223.3</t>
        </is>
      </c>
      <c r="M462" t="inlineStr">
        <is>
          <t>157702960.41</t>
        </is>
      </c>
      <c r="N462" t="inlineStr">
        <is>
          <t>157702960.41</t>
        </is>
      </c>
      <c r="O462" t="inlineStr">
        <is>
          <t>0.0</t>
        </is>
      </c>
      <c r="P462" t="inlineStr">
        <is>
          <t>False</t>
        </is>
      </c>
      <c r="Q462" t="inlineStr">
        <is>
          <t>Industrial</t>
        </is>
      </c>
      <c r="R462" t="inlineStr">
        <is>
          <t>528948182.22</t>
        </is>
      </c>
      <c r="S462" t="inlineStr">
        <is>
          <t>528948182.22</t>
        </is>
      </c>
      <c r="T462" t="inlineStr"/>
      <c r="U462" t="inlineStr">
        <is>
          <t>0.0</t>
        </is>
      </c>
      <c r="V462" t="inlineStr">
        <is>
          <t>15875949.38</t>
        </is>
      </c>
      <c r="W462" t="inlineStr">
        <is>
          <t>0.0</t>
        </is>
      </c>
      <c r="X462" t="inlineStr">
        <is>
          <t>78.53</t>
        </is>
      </c>
      <c r="Y462" t="inlineStr">
        <is>
          <t>3.0</t>
        </is>
      </c>
      <c r="Z462" t="inlineStr">
        <is>
          <t>419200740.5730055</t>
        </is>
      </c>
      <c r="AA462" t="inlineStr">
        <is>
          <t>131742147.06180552</t>
        </is>
      </c>
      <c r="AB462" t="inlineStr">
        <is>
          <t>0.3142698337835166</t>
        </is>
      </c>
      <c r="AC462" t="inlineStr">
        <is>
          <t>7721705.32</t>
        </is>
      </c>
      <c r="AD462" t="inlineStr">
        <is>
          <t>0.0</t>
        </is>
      </c>
      <c r="AE462" t="inlineStr">
        <is>
          <t>0.0</t>
        </is>
      </c>
      <c r="AF462" t="inlineStr">
        <is>
          <t>0.0</t>
        </is>
      </c>
      <c r="AG462" t="inlineStr">
        <is>
          <t>15875870.85</t>
        </is>
      </c>
      <c r="AH462" t="inlineStr">
        <is>
          <t>0.3855118495069449</t>
        </is>
      </c>
      <c r="AI462" t="inlineStr">
        <is>
          <t>0.3855118495069449</t>
        </is>
      </c>
      <c r="AJ462" t="inlineStr">
        <is>
          <t>0.9433461270120724</t>
        </is>
      </c>
      <c r="AK462" t="inlineStr"/>
      <c r="AL462" t="inlineStr"/>
      <c r="AM462" t="inlineStr">
        <is>
          <t>LIMINE TRUST DISTRIBUIDORA DE TITULOS E VALORES MOBILIARIOS LTDA.</t>
        </is>
      </c>
      <c r="AN462" t="inlineStr">
        <is>
          <t>24361690000172.0</t>
        </is>
      </c>
      <c r="AO462" t="inlineStr">
        <is>
          <t>47280025000150</t>
        </is>
      </c>
      <c r="AP462" t="inlineStr">
        <is>
          <t>KANASTRA ADMINISTRAÇÃO DE RECURSOS LTDA</t>
        </is>
      </c>
      <c r="AQ462" t="inlineStr">
        <is>
          <t>44870662000198.0</t>
        </is>
      </c>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is>
          <t>47280025000150</t>
        </is>
      </c>
    </row>
    <row r="463">
      <c r="A463" t="inlineStr">
        <is>
          <t>2025-12</t>
        </is>
      </c>
      <c r="B463" t="inlineStr">
        <is>
          <t>47280025000150</t>
        </is>
      </c>
      <c r="C463" t="inlineStr">
        <is>
          <t>Classe</t>
        </is>
      </c>
      <c r="D463" t="inlineStr">
        <is>
          <t>FIDC AGRO CAPITAL FINANCE RESPONSABILIDADE LIMITADA</t>
        </is>
      </c>
      <c r="E463" t="inlineStr">
        <is>
          <t>474323428.98</t>
        </is>
      </c>
      <c r="F463" t="inlineStr">
        <is>
          <t>False</t>
        </is>
      </c>
      <c r="G463" t="inlineStr">
        <is>
          <t>LIMINE TRUST DISTRIBUIDORA DE TITULOS E VALORES MOBILIARIOS LTDA.</t>
        </is>
      </c>
      <c r="H463" t="inlineStr">
        <is>
          <t>24361690000172.0</t>
        </is>
      </c>
      <c r="I463" t="inlineStr">
        <is>
          <t>FECHADO</t>
        </is>
      </c>
      <c r="J463" t="inlineStr">
        <is>
          <t>N</t>
        </is>
      </c>
      <c r="K463" t="inlineStr">
        <is>
          <t>478474389.19</t>
        </is>
      </c>
      <c r="L463" t="inlineStr">
        <is>
          <t>472480090.55</t>
        </is>
      </c>
      <c r="M463" t="inlineStr">
        <is>
          <t>142787263.79</t>
        </is>
      </c>
      <c r="N463" t="inlineStr">
        <is>
          <t>142787263.79</t>
        </is>
      </c>
      <c r="O463" t="inlineStr">
        <is>
          <t>0.0</t>
        </is>
      </c>
      <c r="P463" t="inlineStr">
        <is>
          <t>False</t>
        </is>
      </c>
      <c r="Q463" t="inlineStr">
        <is>
          <t>Industrial</t>
        </is>
      </c>
      <c r="R463" t="inlineStr">
        <is>
          <t>595157987.64</t>
        </is>
      </c>
      <c r="S463" t="inlineStr">
        <is>
          <t>595157987.64</t>
        </is>
      </c>
      <c r="T463" t="inlineStr"/>
      <c r="U463" t="inlineStr">
        <is>
          <t>0.0</t>
        </is>
      </c>
      <c r="V463" t="inlineStr">
        <is>
          <t>52880943.59</t>
        </is>
      </c>
      <c r="W463" t="inlineStr">
        <is>
          <t>0.0</t>
        </is>
      </c>
      <c r="X463" t="inlineStr">
        <is>
          <t>15.0</t>
        </is>
      </c>
      <c r="Y463" t="inlineStr">
        <is>
          <t>3.0</t>
        </is>
      </c>
      <c r="Z463" t="inlineStr">
        <is>
          <t>474323428.9763626</t>
        </is>
      </c>
      <c r="AA463" t="inlineStr">
        <is>
          <t>147190979.40746933</t>
        </is>
      </c>
      <c r="AB463" t="inlineStr">
        <is>
          <t>0.3103177503272866</t>
        </is>
      </c>
      <c r="AC463" t="inlineStr">
        <is>
          <t>9814888.36</t>
        </is>
      </c>
      <c r="AD463" t="inlineStr">
        <is>
          <t>0.0</t>
        </is>
      </c>
      <c r="AE463" t="inlineStr">
        <is>
          <t>0.0</t>
        </is>
      </c>
      <c r="AF463" t="inlineStr">
        <is>
          <t>0.0</t>
        </is>
      </c>
      <c r="AG463" t="inlineStr">
        <is>
          <t>52880928.59</t>
        </is>
      </c>
      <c r="AH463" t="inlineStr">
        <is>
          <t>0.3022080012382862</t>
        </is>
      </c>
      <c r="AI463" t="inlineStr">
        <is>
          <t>0.3022080012382862</t>
        </is>
      </c>
      <c r="AJ463" t="inlineStr">
        <is>
          <t>0.9874720595805606</t>
        </is>
      </c>
      <c r="AK463" t="inlineStr"/>
      <c r="AL463" t="inlineStr"/>
      <c r="AM463" t="inlineStr">
        <is>
          <t>LIMINE TRUST DISTRIBUIDORA DE TITULOS E VALORES MOBILIARIOS LTDA.</t>
        </is>
      </c>
      <c r="AN463" t="inlineStr">
        <is>
          <t>24361690000172.0</t>
        </is>
      </c>
      <c r="AO463" t="inlineStr">
        <is>
          <t>47280025000150</t>
        </is>
      </c>
      <c r="AP463" t="inlineStr">
        <is>
          <t>KANASTRA ADMINISTRAÇÃO DE RECURSOS LTDA</t>
        </is>
      </c>
      <c r="AQ463" t="inlineStr">
        <is>
          <t>44870662000198.0</t>
        </is>
      </c>
      <c r="AR463" t="inlineStr">
        <is>
          <t>1.0</t>
        </is>
      </c>
      <c r="AS463" t="inlineStr">
        <is>
          <t>0.0</t>
        </is>
      </c>
      <c r="AT463" t="inlineStr">
        <is>
          <t>False</t>
        </is>
      </c>
      <c r="AU463" t="inlineStr">
        <is>
          <t>False</t>
        </is>
      </c>
      <c r="AV463" t="inlineStr">
        <is>
          <t>False</t>
        </is>
      </c>
      <c r="AW463" t="inlineStr">
        <is>
          <t>registro_unico</t>
        </is>
      </c>
      <c r="AX463" t="inlineStr">
        <is>
          <t>Classe</t>
        </is>
      </c>
      <c r="AY463" t="inlineStr">
        <is>
          <t>474323428.98</t>
        </is>
      </c>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is>
          <t>47280025000150</t>
        </is>
      </c>
    </row>
    <row r="464">
      <c r="A464" t="inlineStr">
        <is>
          <t>2026-01</t>
        </is>
      </c>
      <c r="B464" t="inlineStr">
        <is>
          <t>47280025000150</t>
        </is>
      </c>
      <c r="C464" t="inlineStr">
        <is>
          <t>Classe</t>
        </is>
      </c>
      <c r="D464" t="inlineStr">
        <is>
          <t>FIDC AGRO CAPITAL FINANCE RESPONSABILIDADE LIMITADA</t>
        </is>
      </c>
      <c r="E464" t="inlineStr">
        <is>
          <t>479465741.42</t>
        </is>
      </c>
      <c r="F464" t="inlineStr">
        <is>
          <t>False</t>
        </is>
      </c>
      <c r="G464" t="inlineStr">
        <is>
          <t>LIMINE TRUST DISTRIBUIDORA DE TITULOS E VALORES MOBILIARIOS LTDA.</t>
        </is>
      </c>
      <c r="H464" t="inlineStr">
        <is>
          <t>24361690000172.0</t>
        </is>
      </c>
      <c r="I464" t="inlineStr">
        <is>
          <t>FECHADO</t>
        </is>
      </c>
      <c r="J464" t="inlineStr">
        <is>
          <t>N</t>
        </is>
      </c>
      <c r="K464" t="inlineStr">
        <is>
          <t>482907388.29</t>
        </is>
      </c>
      <c r="L464" t="inlineStr">
        <is>
          <t>478051956.97</t>
        </is>
      </c>
      <c r="M464" t="inlineStr">
        <is>
          <t>137056286.36</t>
        </is>
      </c>
      <c r="N464" t="inlineStr">
        <is>
          <t>137056286.36</t>
        </is>
      </c>
      <c r="O464" t="inlineStr">
        <is>
          <t>0.0</t>
        </is>
      </c>
      <c r="P464" t="inlineStr">
        <is>
          <t>False</t>
        </is>
      </c>
      <c r="Q464" t="inlineStr">
        <is>
          <t>Industrial</t>
        </is>
      </c>
      <c r="R464" t="inlineStr">
        <is>
          <t>602998029.81</t>
        </is>
      </c>
      <c r="S464" t="inlineStr">
        <is>
          <t>602998029.81</t>
        </is>
      </c>
      <c r="T464" t="inlineStr"/>
      <c r="U464" t="inlineStr">
        <is>
          <t>0.0</t>
        </is>
      </c>
      <c r="V464" t="inlineStr">
        <is>
          <t>0.0</t>
        </is>
      </c>
      <c r="W464" t="inlineStr">
        <is>
          <t>0.0</t>
        </is>
      </c>
      <c r="X464" t="inlineStr">
        <is>
          <t>0.0</t>
        </is>
      </c>
      <c r="Y464" t="inlineStr">
        <is>
          <t>3.0</t>
        </is>
      </c>
      <c r="Z464" t="inlineStr">
        <is>
          <t>479465741.42008907</t>
        </is>
      </c>
      <c r="AA464" t="inlineStr">
        <is>
          <t>147762500.3100139</t>
        </is>
      </c>
      <c r="AB464" t="inlineStr">
        <is>
          <t>0.3081815603183006</t>
        </is>
      </c>
      <c r="AC464" t="inlineStr">
        <is>
          <t>9096729.96</t>
        </is>
      </c>
      <c r="AD464" t="inlineStr">
        <is>
          <t>0.0</t>
        </is>
      </c>
      <c r="AE464" t="inlineStr">
        <is>
          <t>0.0</t>
        </is>
      </c>
      <c r="AF464" t="inlineStr">
        <is>
          <t>0.0</t>
        </is>
      </c>
      <c r="AG464" t="inlineStr">
        <is>
          <t>0.0</t>
        </is>
      </c>
      <c r="AH464" t="inlineStr">
        <is>
          <t>0.2866974695150153</t>
        </is>
      </c>
      <c r="AI464" t="inlineStr">
        <is>
          <t>0.2866974695150153</t>
        </is>
      </c>
      <c r="AJ464" t="inlineStr">
        <is>
          <t>0.9899454192713985</t>
        </is>
      </c>
      <c r="AK464" t="inlineStr"/>
      <c r="AL464" t="inlineStr"/>
      <c r="AM464" t="inlineStr">
        <is>
          <t>LIMINE TRUST DISTRIBUIDORA DE TITULOS E VALORES MOBILIARIOS LTDA.</t>
        </is>
      </c>
      <c r="AN464" t="inlineStr">
        <is>
          <t>24361690000172.0</t>
        </is>
      </c>
      <c r="AO464" t="inlineStr">
        <is>
          <t>47280025000150</t>
        </is>
      </c>
      <c r="AP464" t="inlineStr">
        <is>
          <t>KANASTRA ADMINISTRAÇÃO DE RECURSOS LTDA</t>
        </is>
      </c>
      <c r="AQ464" t="inlineStr">
        <is>
          <t>44870662000198.0</t>
        </is>
      </c>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is>
          <t>47280025000150</t>
        </is>
      </c>
    </row>
    <row r="465">
      <c r="A465" t="inlineStr">
        <is>
          <t>2026-02</t>
        </is>
      </c>
      <c r="B465" t="inlineStr">
        <is>
          <t>47280025000150</t>
        </is>
      </c>
      <c r="C465" t="inlineStr">
        <is>
          <t>Classe</t>
        </is>
      </c>
      <c r="D465" t="inlineStr">
        <is>
          <t>FIDC AGRO CAPITAL FINANCE RESPONSABILIDADE LIMITADA</t>
        </is>
      </c>
      <c r="E465" t="inlineStr">
        <is>
          <t>484723796.7</t>
        </is>
      </c>
      <c r="F465" t="inlineStr">
        <is>
          <t>False</t>
        </is>
      </c>
      <c r="G465" t="inlineStr">
        <is>
          <t>LIMINE TRUST DISTRIBUIDORA DE TITULOS E VALORES MOBILIARIOS LTDA.</t>
        </is>
      </c>
      <c r="H465" t="inlineStr">
        <is>
          <t>24361690000172.0</t>
        </is>
      </c>
      <c r="I465" t="inlineStr">
        <is>
          <t>FECHADO</t>
        </is>
      </c>
      <c r="J465" t="inlineStr">
        <is>
          <t>N</t>
        </is>
      </c>
      <c r="K465" t="inlineStr">
        <is>
          <t>489169867.5</t>
        </is>
      </c>
      <c r="L465" t="inlineStr">
        <is>
          <t>480291488.99</t>
        </is>
      </c>
      <c r="M465" t="inlineStr">
        <is>
          <t>135078011.26</t>
        </is>
      </c>
      <c r="N465" t="inlineStr">
        <is>
          <t>135078011.26</t>
        </is>
      </c>
      <c r="O465" t="inlineStr">
        <is>
          <t>0.0</t>
        </is>
      </c>
      <c r="P465" t="inlineStr">
        <is>
          <t>False</t>
        </is>
      </c>
      <c r="Q465" t="inlineStr">
        <is>
          <t>Industrial</t>
        </is>
      </c>
      <c r="R465" t="inlineStr">
        <is>
          <t>606241849.37</t>
        </is>
      </c>
      <c r="S465" t="inlineStr">
        <is>
          <t>606241849.37</t>
        </is>
      </c>
      <c r="T465" t="inlineStr"/>
      <c r="U465" t="inlineStr">
        <is>
          <t>0.0</t>
        </is>
      </c>
      <c r="V465" t="inlineStr">
        <is>
          <t>0.0</t>
        </is>
      </c>
      <c r="W465" t="inlineStr">
        <is>
          <t>0.0</t>
        </is>
      </c>
      <c r="X465" t="inlineStr">
        <is>
          <t>0.0</t>
        </is>
      </c>
      <c r="Y465" t="inlineStr">
        <is>
          <t>3.0</t>
        </is>
      </c>
      <c r="Z465" t="inlineStr">
        <is>
          <t>484723796.69904894</t>
        </is>
      </c>
      <c r="AA465" t="inlineStr">
        <is>
          <t>149051937.0897676</t>
        </is>
      </c>
      <c r="AB465" t="inlineStr">
        <is>
          <t>0.3074986994754657</t>
        </is>
      </c>
      <c r="AC465" t="inlineStr">
        <is>
          <t>0.0</t>
        </is>
      </c>
      <c r="AD465" t="inlineStr">
        <is>
          <t>0.0</t>
        </is>
      </c>
      <c r="AE465" t="inlineStr">
        <is>
          <t>0.0</t>
        </is>
      </c>
      <c r="AF465" t="inlineStr">
        <is>
          <t>0.0</t>
        </is>
      </c>
      <c r="AG465" t="inlineStr">
        <is>
          <t>0.0</t>
        </is>
      </c>
      <c r="AH465" t="inlineStr">
        <is>
          <t>0.2812417341478487</t>
        </is>
      </c>
      <c r="AI465" t="inlineStr">
        <is>
          <t>0.2812417341478487</t>
        </is>
      </c>
      <c r="AJ465" t="inlineStr">
        <is>
          <t>0.9818501115872597</t>
        </is>
      </c>
      <c r="AK465" t="inlineStr"/>
      <c r="AL465" t="inlineStr"/>
      <c r="AM465" t="inlineStr">
        <is>
          <t>LIMINE TRUST DISTRIBUIDORA DE TITULOS E VALORES MOBILIARIOS LTDA.</t>
        </is>
      </c>
      <c r="AN465" t="inlineStr">
        <is>
          <t>24361690000172.0</t>
        </is>
      </c>
      <c r="AO465" t="inlineStr">
        <is>
          <t>47280025000150</t>
        </is>
      </c>
      <c r="AP465" t="inlineStr">
        <is>
          <t>KANASTRA ADMINISTRAÇÃO DE RECURSOS LTDA</t>
        </is>
      </c>
      <c r="AQ465" t="inlineStr">
        <is>
          <t>44870662000198.0</t>
        </is>
      </c>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is>
          <t>47280025000150</t>
        </is>
      </c>
    </row>
    <row r="466">
      <c r="A466" t="inlineStr">
        <is>
          <t>2026-03</t>
        </is>
      </c>
      <c r="B466" t="inlineStr">
        <is>
          <t>47280025000150</t>
        </is>
      </c>
      <c r="C466" t="inlineStr">
        <is>
          <t>Classe</t>
        </is>
      </c>
      <c r="D466" t="inlineStr">
        <is>
          <t>FIDC AGRO CAPITAL FINANCE RESPONSABILIDADE LIMITADA</t>
        </is>
      </c>
      <c r="E466" t="inlineStr">
        <is>
          <t>497244340.72</t>
        </is>
      </c>
      <c r="F466" t="inlineStr">
        <is>
          <t>False</t>
        </is>
      </c>
      <c r="G466" t="inlineStr">
        <is>
          <t>LIMINE TRUST DISTRIBUIDORA DE TITULOS E VALORES MOBILIARIOS LTDA.</t>
        </is>
      </c>
      <c r="H466" t="inlineStr">
        <is>
          <t>24361690000172.0</t>
        </is>
      </c>
      <c r="I466" t="inlineStr">
        <is>
          <t>FECHADO</t>
        </is>
      </c>
      <c r="J466" t="inlineStr">
        <is>
          <t>N</t>
        </is>
      </c>
      <c r="K466" t="inlineStr">
        <is>
          <t>501682064.78</t>
        </is>
      </c>
      <c r="L466" t="inlineStr">
        <is>
          <t>495751670.62</t>
        </is>
      </c>
      <c r="M466" t="inlineStr">
        <is>
          <t>122884210.51</t>
        </is>
      </c>
      <c r="N466" t="inlineStr">
        <is>
          <t>122884210.51</t>
        </is>
      </c>
      <c r="O466" t="inlineStr">
        <is>
          <t>0.0</t>
        </is>
      </c>
      <c r="P466" t="inlineStr">
        <is>
          <t>False</t>
        </is>
      </c>
      <c r="Q466" t="inlineStr">
        <is>
          <t>Industrial</t>
        </is>
      </c>
      <c r="R466" t="inlineStr">
        <is>
          <t>616979694.04</t>
        </is>
      </c>
      <c r="S466" t="inlineStr">
        <is>
          <t>616979694.04</t>
        </is>
      </c>
      <c r="T466" t="inlineStr"/>
      <c r="U466" t="inlineStr">
        <is>
          <t>0.0</t>
        </is>
      </c>
      <c r="V466" t="inlineStr">
        <is>
          <t>0.0</t>
        </is>
      </c>
      <c r="W466" t="inlineStr">
        <is>
          <t>0.0</t>
        </is>
      </c>
      <c r="X466" t="inlineStr">
        <is>
          <t>0.0</t>
        </is>
      </c>
      <c r="Y466" t="inlineStr">
        <is>
          <t>3.0</t>
        </is>
      </c>
      <c r="Z466" t="inlineStr">
        <is>
          <t>497244340.71832705</t>
        </is>
      </c>
      <c r="AA466" t="inlineStr">
        <is>
          <t>156680963.55755782</t>
        </is>
      </c>
      <c r="AB466" t="inlineStr">
        <is>
          <t>0.3150985355232279</t>
        </is>
      </c>
      <c r="AC466" t="inlineStr">
        <is>
          <t>0.0</t>
        </is>
      </c>
      <c r="AD466" t="inlineStr">
        <is>
          <t>0.0</t>
        </is>
      </c>
      <c r="AE466" t="inlineStr">
        <is>
          <t>0.0</t>
        </is>
      </c>
      <c r="AF466" t="inlineStr">
        <is>
          <t>0.0</t>
        </is>
      </c>
      <c r="AG466" t="inlineStr">
        <is>
          <t>0.0</t>
        </is>
      </c>
      <c r="AH466" t="inlineStr">
        <is>
          <t>0.2478745262851415</t>
        </is>
      </c>
      <c r="AI466" t="inlineStr">
        <is>
          <t>0.2478745262851415</t>
        </is>
      </c>
      <c r="AJ466" t="inlineStr">
        <is>
          <t>0.9881789791257524</t>
        </is>
      </c>
      <c r="AK466" t="inlineStr"/>
      <c r="AL466" t="inlineStr"/>
      <c r="AM466" t="inlineStr">
        <is>
          <t>LIMINE TRUST DISTRIBUIDORA DE TITULOS E VALORES MOBILIARIOS LTDA.</t>
        </is>
      </c>
      <c r="AN466" t="inlineStr">
        <is>
          <t>24361690000172.0</t>
        </is>
      </c>
      <c r="AO466" t="inlineStr">
        <is>
          <t>47280025000150</t>
        </is>
      </c>
      <c r="AP466" t="inlineStr">
        <is>
          <t>KANASTRA ADMINISTRAÇÃO DE RECURSOS LTDA</t>
        </is>
      </c>
      <c r="AQ466" t="inlineStr">
        <is>
          <t>44870662000198.0</t>
        </is>
      </c>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is>
          <t>47280025000150</t>
        </is>
      </c>
    </row>
    <row r="467">
      <c r="A467" t="inlineStr">
        <is>
          <t>2026-04</t>
        </is>
      </c>
      <c r="B467" t="inlineStr">
        <is>
          <t>47280025000150</t>
        </is>
      </c>
      <c r="C467" t="inlineStr">
        <is>
          <t>Classe</t>
        </is>
      </c>
      <c r="D467" t="inlineStr">
        <is>
          <t>FIDC AGRO CAPITAL FINANCE RESPONSABILIDADE LIMITADA</t>
        </is>
      </c>
      <c r="E467" t="inlineStr">
        <is>
          <t>505819061.54</t>
        </is>
      </c>
      <c r="F467" t="inlineStr">
        <is>
          <t>False</t>
        </is>
      </c>
      <c r="G467" t="inlineStr">
        <is>
          <t>LIMINE TRUST DISTRIBUIDORA DE TITULOS E VALORES MOBILIARIOS LTDA.</t>
        </is>
      </c>
      <c r="H467" t="inlineStr">
        <is>
          <t>24361690000172.0</t>
        </is>
      </c>
      <c r="I467" t="inlineStr">
        <is>
          <t>FECHADO</t>
        </is>
      </c>
      <c r="J467" t="inlineStr">
        <is>
          <t>N</t>
        </is>
      </c>
      <c r="K467" t="inlineStr">
        <is>
          <t>509047200.41</t>
        </is>
      </c>
      <c r="L467" t="inlineStr">
        <is>
          <t>504555314.16</t>
        </is>
      </c>
      <c r="M467" t="inlineStr">
        <is>
          <t>118483804.78</t>
        </is>
      </c>
      <c r="N467" t="inlineStr">
        <is>
          <t>118483804.78</t>
        </is>
      </c>
      <c r="O467" t="inlineStr">
        <is>
          <t>0.0</t>
        </is>
      </c>
      <c r="P467" t="inlineStr">
        <is>
          <t>False</t>
        </is>
      </c>
      <c r="Q467" t="inlineStr">
        <is>
          <t>Industrial</t>
        </is>
      </c>
      <c r="R467" t="inlineStr">
        <is>
          <t>624748382.84</t>
        </is>
      </c>
      <c r="S467" t="inlineStr">
        <is>
          <t>624748382.84</t>
        </is>
      </c>
      <c r="T467" t="inlineStr"/>
      <c r="U467" t="inlineStr">
        <is>
          <t>0.0</t>
        </is>
      </c>
      <c r="V467" t="inlineStr">
        <is>
          <t>0.0</t>
        </is>
      </c>
      <c r="W467" t="inlineStr">
        <is>
          <t>0.0</t>
        </is>
      </c>
      <c r="X467" t="inlineStr">
        <is>
          <t>0.0</t>
        </is>
      </c>
      <c r="Y467" t="inlineStr">
        <is>
          <t>3.0</t>
        </is>
      </c>
      <c r="Z467" t="inlineStr">
        <is>
          <t>505819061.5424514</t>
        </is>
      </c>
      <c r="AA467" t="inlineStr">
        <is>
          <t>160784988.63156933</t>
        </is>
      </c>
      <c r="AB467" t="inlineStr">
        <is>
          <t>0.3178705605543402</t>
        </is>
      </c>
      <c r="AC467" t="inlineStr">
        <is>
          <t>0.0</t>
        </is>
      </c>
      <c r="AD467" t="inlineStr">
        <is>
          <t>0.0</t>
        </is>
      </c>
      <c r="AE467" t="inlineStr">
        <is>
          <t>0.0</t>
        </is>
      </c>
      <c r="AF467" t="inlineStr">
        <is>
          <t>0.0</t>
        </is>
      </c>
      <c r="AG467" t="inlineStr">
        <is>
          <t>0.0</t>
        </is>
      </c>
      <c r="AH467" t="inlineStr">
        <is>
          <t>0.2348281773173981</t>
        </is>
      </c>
      <c r="AI467" t="inlineStr">
        <is>
          <t>0.2348281773173981</t>
        </is>
      </c>
      <c r="AJ467" t="inlineStr">
        <is>
          <t>0.9911758944035404</t>
        </is>
      </c>
      <c r="AK467" t="inlineStr"/>
      <c r="AL467" t="inlineStr"/>
      <c r="AM467" t="inlineStr">
        <is>
          <t>LIMINE TRUST DISTRIBUIDORA DE TITULOS E VALORES MOBILIARIOS LTDA.</t>
        </is>
      </c>
      <c r="AN467" t="inlineStr">
        <is>
          <t>24361690000172.0</t>
        </is>
      </c>
      <c r="AO467" t="inlineStr">
        <is>
          <t>47280025000150</t>
        </is>
      </c>
      <c r="AP467" t="inlineStr">
        <is>
          <t>KANASTRA ADMINISTRAÇÃO DE RECURSOS LTDA</t>
        </is>
      </c>
      <c r="AQ467" t="inlineStr">
        <is>
          <t>44870662000198.0</t>
        </is>
      </c>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is>
          <t>47280025000150</t>
        </is>
      </c>
    </row>
    <row r="468">
      <c r="A468" t="inlineStr">
        <is>
          <t>2026-05</t>
        </is>
      </c>
      <c r="B468" t="inlineStr">
        <is>
          <t>47280025000150</t>
        </is>
      </c>
      <c r="C468" t="inlineStr">
        <is>
          <t>Classe</t>
        </is>
      </c>
      <c r="D468" t="inlineStr">
        <is>
          <t>FIDC AGRO CAPITAL FINANCE RESPONSABILIDADE LIMITADA</t>
        </is>
      </c>
      <c r="E468" t="inlineStr">
        <is>
          <t>517459019.09</t>
        </is>
      </c>
      <c r="F468" t="inlineStr">
        <is>
          <t>False</t>
        </is>
      </c>
      <c r="G468" t="inlineStr">
        <is>
          <t>LIMINE TRUST DISTRIBUIDORA DE TITULOS E VALORES MOBILIARIOS LTDA.</t>
        </is>
      </c>
      <c r="H468" t="inlineStr">
        <is>
          <t>24361690000172.0</t>
        </is>
      </c>
      <c r="I468" t="inlineStr">
        <is>
          <t>FECHADO</t>
        </is>
      </c>
      <c r="J468" t="inlineStr">
        <is>
          <t>N</t>
        </is>
      </c>
      <c r="K468" t="inlineStr">
        <is>
          <t>533801164.58</t>
        </is>
      </c>
      <c r="L468" t="inlineStr">
        <is>
          <t>475491300.92</t>
        </is>
      </c>
      <c r="M468" t="inlineStr">
        <is>
          <t>168572865.17</t>
        </is>
      </c>
      <c r="N468" t="inlineStr">
        <is>
          <t>168572865.17</t>
        </is>
      </c>
      <c r="O468" t="inlineStr">
        <is>
          <t>0.0</t>
        </is>
      </c>
      <c r="P468" t="inlineStr">
        <is>
          <t>False</t>
        </is>
      </c>
      <c r="Q468" t="inlineStr">
        <is>
          <t>Industrial</t>
        </is>
      </c>
      <c r="R468" t="inlineStr">
        <is>
          <t>591221427.41</t>
        </is>
      </c>
      <c r="S468" t="inlineStr">
        <is>
          <t>591221427.41</t>
        </is>
      </c>
      <c r="T468" t="inlineStr"/>
      <c r="U468" t="inlineStr">
        <is>
          <t>0.0</t>
        </is>
      </c>
      <c r="V468" t="inlineStr">
        <is>
          <t>0.0</t>
        </is>
      </c>
      <c r="W468" t="inlineStr">
        <is>
          <t>0.0</t>
        </is>
      </c>
      <c r="X468" t="inlineStr">
        <is>
          <t>0.0</t>
        </is>
      </c>
      <c r="Y468" t="inlineStr">
        <is>
          <t>3.0</t>
        </is>
      </c>
      <c r="Z468" t="inlineStr">
        <is>
          <t>517459019.09212863</t>
        </is>
      </c>
      <c r="AA468" t="inlineStr">
        <is>
          <t>167956068.61113754</t>
        </is>
      </c>
      <c r="AB468" t="inlineStr">
        <is>
          <t>0.324578493009578</t>
        </is>
      </c>
      <c r="AC468" t="inlineStr">
        <is>
          <t>0.0</t>
        </is>
      </c>
      <c r="AD468" t="inlineStr">
        <is>
          <t>0.0</t>
        </is>
      </c>
      <c r="AE468" t="inlineStr">
        <is>
          <t>0.0</t>
        </is>
      </c>
      <c r="AF468" t="inlineStr">
        <is>
          <t>0.0</t>
        </is>
      </c>
      <c r="AG468" t="inlineStr">
        <is>
          <t>0.0</t>
        </is>
      </c>
      <c r="AH468" t="inlineStr">
        <is>
          <t>0.3545235524684433</t>
        </is>
      </c>
      <c r="AI468" t="inlineStr">
        <is>
          <t>0.3545235524684433</t>
        </is>
      </c>
      <c r="AJ468" t="inlineStr">
        <is>
          <t>0.8907648249402401</t>
        </is>
      </c>
      <c r="AK468" t="inlineStr"/>
      <c r="AL468" t="inlineStr"/>
      <c r="AM468" t="inlineStr">
        <is>
          <t>LIMINE TRUST DISTRIBUIDORA DE TITULOS E VALORES MOBILIARIOS LTDA.</t>
        </is>
      </c>
      <c r="AN468" t="inlineStr">
        <is>
          <t>24361690000172.0</t>
        </is>
      </c>
      <c r="AO468" t="inlineStr">
        <is>
          <t>47280025000150</t>
        </is>
      </c>
      <c r="AP468" t="inlineStr">
        <is>
          <t>KANASTRA ADMINISTRAÇÃO DE RECURSOS LTDA</t>
        </is>
      </c>
      <c r="AQ468" t="inlineStr">
        <is>
          <t>44870662000198.0</t>
        </is>
      </c>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is>
          <t>47280025000150</t>
        </is>
      </c>
    </row>
    <row r="469">
      <c r="A469" t="inlineStr">
        <is>
          <t>2026-06</t>
        </is>
      </c>
      <c r="B469" t="inlineStr">
        <is>
          <t>47280025000150</t>
        </is>
      </c>
      <c r="C469" t="inlineStr">
        <is>
          <t>Classe</t>
        </is>
      </c>
      <c r="D469" t="inlineStr">
        <is>
          <t>FIDC AGRO CAPITAL FINANCE RESPONSABILIDADE LIMITADA</t>
        </is>
      </c>
      <c r="E469" t="inlineStr">
        <is>
          <t>522132133.94</t>
        </is>
      </c>
      <c r="F469" t="inlineStr">
        <is>
          <t>False</t>
        </is>
      </c>
      <c r="G469" t="inlineStr">
        <is>
          <t>LIMINE TRUST DISTRIBUIDORA DE TITULOS E VALORES MOBILIARIOS LTDA.</t>
        </is>
      </c>
      <c r="H469" t="inlineStr">
        <is>
          <t>24361690000172.0</t>
        </is>
      </c>
      <c r="I469" t="inlineStr">
        <is>
          <t>FECHADO</t>
        </is>
      </c>
      <c r="J469" t="inlineStr">
        <is>
          <t>N</t>
        </is>
      </c>
      <c r="K469" t="inlineStr">
        <is>
          <t>546484674.58</t>
        </is>
      </c>
      <c r="L469" t="inlineStr">
        <is>
          <t>484845747.21</t>
        </is>
      </c>
      <c r="M469" t="inlineStr">
        <is>
          <t>188573911.05</t>
        </is>
      </c>
      <c r="N469" t="inlineStr">
        <is>
          <t>188573911.05</t>
        </is>
      </c>
      <c r="O469" t="inlineStr">
        <is>
          <t>0.0</t>
        </is>
      </c>
      <c r="P469" t="inlineStr">
        <is>
          <t>False</t>
        </is>
      </c>
      <c r="Q469" t="inlineStr">
        <is>
          <t>Industrial</t>
        </is>
      </c>
      <c r="R469" t="inlineStr">
        <is>
          <t>602737600.99</t>
        </is>
      </c>
      <c r="S469" t="inlineStr">
        <is>
          <t>602737600.99</t>
        </is>
      </c>
      <c r="T469" t="inlineStr"/>
      <c r="U469" t="inlineStr">
        <is>
          <t>0.0</t>
        </is>
      </c>
      <c r="V469" t="inlineStr">
        <is>
          <t>0.0</t>
        </is>
      </c>
      <c r="W469" t="inlineStr">
        <is>
          <t>0.0</t>
        </is>
      </c>
      <c r="X469" t="inlineStr">
        <is>
          <t>0.0</t>
        </is>
      </c>
      <c r="Y469" t="inlineStr">
        <is>
          <t>3.0</t>
        </is>
      </c>
      <c r="Z469" t="inlineStr">
        <is>
          <t>522132133.9385318</t>
        </is>
      </c>
      <c r="AA469" t="inlineStr">
        <is>
          <t>167899168.48754802</t>
        </is>
      </c>
      <c r="AB469" t="inlineStr">
        <is>
          <t>0.3215645189677485</t>
        </is>
      </c>
      <c r="AC469" t="inlineStr">
        <is>
          <t>0.0</t>
        </is>
      </c>
      <c r="AD469" t="inlineStr">
        <is>
          <t>0.0</t>
        </is>
      </c>
      <c r="AE469" t="inlineStr">
        <is>
          <t>0.0</t>
        </is>
      </c>
      <c r="AF469" t="inlineStr">
        <is>
          <t>0.0</t>
        </is>
      </c>
      <c r="AG469" t="inlineStr">
        <is>
          <t>0.0</t>
        </is>
      </c>
      <c r="AH469" t="inlineStr">
        <is>
          <t>0.388935887620199</t>
        </is>
      </c>
      <c r="AI469" t="inlineStr">
        <is>
          <t>0.388935887620199</t>
        </is>
      </c>
      <c r="AJ469" t="inlineStr">
        <is>
          <t>0.8872083148216874</t>
        </is>
      </c>
      <c r="AK469" t="inlineStr"/>
      <c r="AL469" t="inlineStr"/>
      <c r="AM469" t="inlineStr">
        <is>
          <t>LIMINE TRUST DISTRIBUIDORA DE TITULOS E VALORES MOBILIARIOS LTDA.</t>
        </is>
      </c>
      <c r="AN469" t="inlineStr">
        <is>
          <t>24361690000172.0</t>
        </is>
      </c>
      <c r="AO469" t="inlineStr">
        <is>
          <t>47280025000150</t>
        </is>
      </c>
      <c r="AP469" t="inlineStr">
        <is>
          <t>KANASTRA ADMINISTRAÇÃO DE RECURSOS LTDA</t>
        </is>
      </c>
      <c r="AQ469" t="inlineStr">
        <is>
          <t>44870662000198.0</t>
        </is>
      </c>
      <c r="AR469" t="inlineStr">
        <is>
          <t>1.0</t>
        </is>
      </c>
      <c r="AS469" t="inlineStr">
        <is>
          <t>0.0</t>
        </is>
      </c>
      <c r="AT469" t="inlineStr">
        <is>
          <t>False</t>
        </is>
      </c>
      <c r="AU469" t="inlineStr">
        <is>
          <t>False</t>
        </is>
      </c>
      <c r="AV469" t="inlineStr">
        <is>
          <t>False</t>
        </is>
      </c>
      <c r="AW469" t="inlineStr">
        <is>
          <t>registro_unico</t>
        </is>
      </c>
      <c r="AX469" t="inlineStr">
        <is>
          <t>Classe</t>
        </is>
      </c>
      <c r="AY469" t="inlineStr">
        <is>
          <t>522132133.94</t>
        </is>
      </c>
      <c r="AZ469" t="inlineStr"/>
      <c r="BA469" t="inlineStr">
        <is>
          <t>True</t>
        </is>
      </c>
      <c r="BB469" t="inlineStr">
        <is>
          <t>True</t>
        </is>
      </c>
      <c r="BC469" t="inlineStr">
        <is>
          <t>True</t>
        </is>
      </c>
      <c r="BD469" t="inlineStr">
        <is>
          <t>True</t>
        </is>
      </c>
      <c r="BE469" t="inlineStr">
        <is>
          <t>campo_bruto_CVM</t>
        </is>
      </c>
      <c r="BF469" t="inlineStr">
        <is>
          <t>34291626.57</t>
        </is>
      </c>
      <c r="BG469" t="inlineStr">
        <is>
          <t>42809335.24</t>
        </is>
      </c>
      <c r="BH469" t="inlineStr">
        <is>
          <t>0.0</t>
        </is>
      </c>
      <c r="BI469" t="inlineStr">
        <is>
          <t>0.0</t>
        </is>
      </c>
      <c r="BJ469" t="inlineStr">
        <is>
          <t>0.0</t>
        </is>
      </c>
      <c r="BK469" t="inlineStr">
        <is>
          <t>3127293.56</t>
        </is>
      </c>
      <c r="BL469" t="inlineStr">
        <is>
          <t>20808729.78</t>
        </is>
      </c>
      <c r="BM469" t="inlineStr">
        <is>
          <t>56125538.78</t>
        </is>
      </c>
      <c r="BN469" t="inlineStr">
        <is>
          <t>29935628.96</t>
        </is>
      </c>
      <c r="BO469" t="inlineStr">
        <is>
          <t>1475758.16</t>
        </is>
      </c>
      <c r="BP469" t="inlineStr">
        <is>
          <t>True</t>
        </is>
      </c>
      <c r="BQ469" t="inlineStr">
        <is>
          <t>True</t>
        </is>
      </c>
      <c r="BR469" t="inlineStr">
        <is>
          <t>True</t>
        </is>
      </c>
      <c r="BS469" t="inlineStr">
        <is>
          <t>True</t>
        </is>
      </c>
      <c r="BT469" t="inlineStr">
        <is>
          <t>True</t>
        </is>
      </c>
      <c r="BU469" t="inlineStr">
        <is>
          <t>True</t>
        </is>
      </c>
      <c r="BV469" t="inlineStr">
        <is>
          <t>True</t>
        </is>
      </c>
      <c r="BW469" t="inlineStr">
        <is>
          <t>True</t>
        </is>
      </c>
      <c r="BX469" t="inlineStr">
        <is>
          <t>True</t>
        </is>
      </c>
      <c r="BY469" t="inlineStr">
        <is>
          <t>True</t>
        </is>
      </c>
      <c r="BZ469" t="inlineStr">
        <is>
          <t>True</t>
        </is>
      </c>
      <c r="CA469" t="inlineStr">
        <is>
          <t>87536925.9</t>
        </is>
      </c>
      <c r="CB469" t="inlineStr">
        <is>
          <t>True</t>
        </is>
      </c>
      <c r="CC469" t="inlineStr">
        <is>
          <t>True</t>
        </is>
      </c>
      <c r="CD469" t="inlineStr">
        <is>
          <t>602737600.99</t>
        </is>
      </c>
      <c r="CE469" t="inlineStr">
        <is>
          <t>0.0</t>
        </is>
      </c>
      <c r="CF469" t="inlineStr">
        <is>
          <t>0.0</t>
        </is>
      </c>
      <c r="CG469" t="inlineStr">
        <is>
          <t>0.0</t>
        </is>
      </c>
      <c r="CH469" t="inlineStr">
        <is>
          <t>0.0</t>
        </is>
      </c>
      <c r="CI469" t="inlineStr">
        <is>
          <t>0.0</t>
        </is>
      </c>
      <c r="CJ469" t="inlineStr">
        <is>
          <t>0.0</t>
        </is>
      </c>
      <c r="CK469" t="inlineStr">
        <is>
          <t>0.0</t>
        </is>
      </c>
      <c r="CL469" t="inlineStr">
        <is>
          <t>0.0</t>
        </is>
      </c>
      <c r="CM469" t="inlineStr">
        <is>
          <t>0.0</t>
        </is>
      </c>
      <c r="CN469" t="inlineStr">
        <is>
          <t>0.0</t>
        </is>
      </c>
      <c r="CO469" t="inlineStr">
        <is>
          <t>47280025000150</t>
        </is>
      </c>
    </row>
    <row r="470">
      <c r="A470" t="inlineStr">
        <is>
          <t>2025-07</t>
        </is>
      </c>
      <c r="B470" t="inlineStr">
        <is>
          <t>47425750000179</t>
        </is>
      </c>
      <c r="C470" t="inlineStr">
        <is>
          <t>Classe</t>
        </is>
      </c>
      <c r="D470" t="inlineStr">
        <is>
          <t>CEREALIS FUNDO DE INVESTIMENTO EM DIREITOS CREDITÓRIOS</t>
        </is>
      </c>
      <c r="E470" t="inlineStr">
        <is>
          <t>205846086.41</t>
        </is>
      </c>
      <c r="F470" t="inlineStr">
        <is>
          <t>False</t>
        </is>
      </c>
      <c r="G470" t="inlineStr">
        <is>
          <t>QI CORRETORA DE TÍTULOS E VALORES MOBILIÁRIOS S.A.</t>
        </is>
      </c>
      <c r="H470" t="inlineStr">
        <is>
          <t>62285390000140.0</t>
        </is>
      </c>
      <c r="I470" t="inlineStr">
        <is>
          <t>FECHADO</t>
        </is>
      </c>
      <c r="J470" t="inlineStr">
        <is>
          <t>N</t>
        </is>
      </c>
      <c r="K470" t="inlineStr">
        <is>
          <t>206258852.82</t>
        </is>
      </c>
      <c r="L470" t="inlineStr">
        <is>
          <t>181395637.8</t>
        </is>
      </c>
      <c r="M470" t="inlineStr">
        <is>
          <t>3553056.81</t>
        </is>
      </c>
      <c r="N470" t="inlineStr">
        <is>
          <t>3553056.81</t>
        </is>
      </c>
      <c r="O470" t="inlineStr">
        <is>
          <t>26848810.13</t>
        </is>
      </c>
      <c r="P470" t="inlineStr">
        <is>
          <t>False</t>
        </is>
      </c>
      <c r="Q470" t="inlineStr">
        <is>
          <t>Comercial</t>
        </is>
      </c>
      <c r="R470" t="inlineStr">
        <is>
          <t>181734604.06</t>
        </is>
      </c>
      <c r="S470" t="inlineStr">
        <is>
          <t>181734604.06</t>
        </is>
      </c>
      <c r="T470" t="inlineStr"/>
      <c r="U470" t="inlineStr">
        <is>
          <t>0.0</t>
        </is>
      </c>
      <c r="V470" t="inlineStr">
        <is>
          <t>5000000.0</t>
        </is>
      </c>
      <c r="W470" t="inlineStr">
        <is>
          <t>0.0</t>
        </is>
      </c>
      <c r="X470" t="inlineStr">
        <is>
          <t>0.0</t>
        </is>
      </c>
      <c r="Y470" t="inlineStr">
        <is>
          <t>17.0</t>
        </is>
      </c>
      <c r="Z470" t="inlineStr">
        <is>
          <t>205846086.40909564</t>
        </is>
      </c>
      <c r="AA470" t="inlineStr">
        <is>
          <t>105248608.4094837</t>
        </is>
      </c>
      <c r="AB470" t="inlineStr">
        <is>
          <t>0.5112975925144094</t>
        </is>
      </c>
      <c r="AC470" t="inlineStr">
        <is>
          <t>23244579.07</t>
        </is>
      </c>
      <c r="AD470" t="inlineStr">
        <is>
          <t>0.0</t>
        </is>
      </c>
      <c r="AE470" t="inlineStr">
        <is>
          <t>0.0</t>
        </is>
      </c>
      <c r="AF470" t="inlineStr">
        <is>
          <t>0.0</t>
        </is>
      </c>
      <c r="AG470" t="inlineStr">
        <is>
          <t>5000000.0</t>
        </is>
      </c>
      <c r="AH470" t="inlineStr">
        <is>
          <t>0.0195873332627627</t>
        </is>
      </c>
      <c r="AI470" t="inlineStr">
        <is>
          <t>0.0195873332627627</t>
        </is>
      </c>
      <c r="AJ470" t="inlineStr">
        <is>
          <t>0.8794562527616797</t>
        </is>
      </c>
      <c r="AK470" t="inlineStr"/>
      <c r="AL470" t="inlineStr"/>
      <c r="AM470" t="inlineStr">
        <is>
          <t>QI CORRETORA DE TÍTULOS E VALORES MOBILIÁRIOS S.A.</t>
        </is>
      </c>
      <c r="AN470" t="inlineStr">
        <is>
          <t>62285390000140.0</t>
        </is>
      </c>
      <c r="AO470" t="inlineStr">
        <is>
          <t>47425750000179</t>
        </is>
      </c>
      <c r="AP470" t="inlineStr">
        <is>
          <t>ORRAM GESTÃO DE RECURSOS LTDA.</t>
        </is>
      </c>
      <c r="AQ470" t="inlineStr">
        <is>
          <t>33459864000125.0</t>
        </is>
      </c>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is>
          <t>47425750000179</t>
        </is>
      </c>
    </row>
    <row r="471">
      <c r="A471" t="inlineStr">
        <is>
          <t>2025-08</t>
        </is>
      </c>
      <c r="B471" t="inlineStr">
        <is>
          <t>47425750000179</t>
        </is>
      </c>
      <c r="C471" t="inlineStr">
        <is>
          <t>Classe</t>
        </is>
      </c>
      <c r="D471" t="inlineStr">
        <is>
          <t>CEREALIS FUNDO DE INVESTIMENTO EM DIREITOS CREDITÓRIOS</t>
        </is>
      </c>
      <c r="E471" t="inlineStr">
        <is>
          <t>208900006.3</t>
        </is>
      </c>
      <c r="F471" t="inlineStr">
        <is>
          <t>False</t>
        </is>
      </c>
      <c r="G471" t="inlineStr">
        <is>
          <t>QI CORRETORA DE TÍTULOS E VALORES MOBILIÁRIOS S.A.</t>
        </is>
      </c>
      <c r="H471" t="inlineStr">
        <is>
          <t>62285390000140.0</t>
        </is>
      </c>
      <c r="I471" t="inlineStr">
        <is>
          <t>FECHADO</t>
        </is>
      </c>
      <c r="J471" t="inlineStr">
        <is>
          <t>N</t>
        </is>
      </c>
      <c r="K471" t="inlineStr">
        <is>
          <t>212490592.75</t>
        </is>
      </c>
      <c r="L471" t="inlineStr">
        <is>
          <t>188497058.29</t>
        </is>
      </c>
      <c r="M471" t="inlineStr">
        <is>
          <t>667546.92</t>
        </is>
      </c>
      <c r="N471" t="inlineStr">
        <is>
          <t>667546.92</t>
        </is>
      </c>
      <c r="O471" t="inlineStr">
        <is>
          <t>15990360.54</t>
        </is>
      </c>
      <c r="P471" t="inlineStr">
        <is>
          <t>False</t>
        </is>
      </c>
      <c r="Q471" t="inlineStr">
        <is>
          <t>Comercial</t>
        </is>
      </c>
      <c r="R471" t="inlineStr">
        <is>
          <t>188620283.16</t>
        </is>
      </c>
      <c r="S471" t="inlineStr">
        <is>
          <t>188620283.16</t>
        </is>
      </c>
      <c r="T471" t="inlineStr"/>
      <c r="U471" t="inlineStr">
        <is>
          <t>0.0</t>
        </is>
      </c>
      <c r="V471" t="inlineStr">
        <is>
          <t>0.0</t>
        </is>
      </c>
      <c r="W471" t="inlineStr">
        <is>
          <t>0.0</t>
        </is>
      </c>
      <c r="X471" t="inlineStr">
        <is>
          <t>0.0</t>
        </is>
      </c>
      <c r="Y471" t="inlineStr">
        <is>
          <t>17.0</t>
        </is>
      </c>
      <c r="Z471" t="inlineStr">
        <is>
          <t>208900006.29862</t>
        </is>
      </c>
      <c r="AA471" t="inlineStr">
        <is>
          <t>106806974.17931032</t>
        </is>
      </c>
      <c r="AB471" t="inlineStr">
        <is>
          <t>0.5112827714645017</t>
        </is>
      </c>
      <c r="AC471" t="inlineStr">
        <is>
          <t>0.0</t>
        </is>
      </c>
      <c r="AD471" t="inlineStr">
        <is>
          <t>0.0</t>
        </is>
      </c>
      <c r="AE471" t="inlineStr">
        <is>
          <t>0.0</t>
        </is>
      </c>
      <c r="AF471" t="inlineStr">
        <is>
          <t>0.0</t>
        </is>
      </c>
      <c r="AG471" t="inlineStr">
        <is>
          <t>0.0</t>
        </is>
      </c>
      <c r="AH471" t="inlineStr">
        <is>
          <t>0.0035414182378007</t>
        </is>
      </c>
      <c r="AI471" t="inlineStr">
        <is>
          <t>0.0035414182378007</t>
        </is>
      </c>
      <c r="AJ471" t="inlineStr">
        <is>
          <t>0.8870842508862077</t>
        </is>
      </c>
      <c r="AK471" t="inlineStr"/>
      <c r="AL471" t="inlineStr"/>
      <c r="AM471" t="inlineStr">
        <is>
          <t>QI CORRETORA DE TÍTULOS E VALORES MOBILIÁRIOS S.A.</t>
        </is>
      </c>
      <c r="AN471" t="inlineStr">
        <is>
          <t>62285390000140.0</t>
        </is>
      </c>
      <c r="AO471" t="inlineStr">
        <is>
          <t>47425750000179</t>
        </is>
      </c>
      <c r="AP471" t="inlineStr">
        <is>
          <t>ORRAM GESTÃO DE RECURSOS LTDA.</t>
        </is>
      </c>
      <c r="AQ471" t="inlineStr">
        <is>
          <t>33459864000125.0</t>
        </is>
      </c>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is>
          <t>47425750000179</t>
        </is>
      </c>
    </row>
    <row r="472">
      <c r="A472" t="inlineStr">
        <is>
          <t>2025-09</t>
        </is>
      </c>
      <c r="B472" t="inlineStr">
        <is>
          <t>47425750000179</t>
        </is>
      </c>
      <c r="C472" t="inlineStr">
        <is>
          <t>Classe</t>
        </is>
      </c>
      <c r="D472" t="inlineStr">
        <is>
          <t>CEREALIS FUNDO DE INVESTIMENTO EM DIREITOS CREDITÓRIOS</t>
        </is>
      </c>
      <c r="E472" t="inlineStr">
        <is>
          <t>211291846.72</t>
        </is>
      </c>
      <c r="F472" t="inlineStr">
        <is>
          <t>False</t>
        </is>
      </c>
      <c r="G472" t="inlineStr">
        <is>
          <t>QI CORRETORA DE TÍTULOS E VALORES MOBILIÁRIOS S.A.</t>
        </is>
      </c>
      <c r="H472" t="inlineStr">
        <is>
          <t>62285390000140.0</t>
        </is>
      </c>
      <c r="I472" t="inlineStr">
        <is>
          <t>FECHADO</t>
        </is>
      </c>
      <c r="J472" t="inlineStr">
        <is>
          <t>N</t>
        </is>
      </c>
      <c r="K472" t="inlineStr">
        <is>
          <t>214602300.94</t>
        </is>
      </c>
      <c r="L472" t="inlineStr">
        <is>
          <t>179749787.27</t>
        </is>
      </c>
      <c r="M472" t="inlineStr">
        <is>
          <t>65705358.07</t>
        </is>
      </c>
      <c r="N472" t="inlineStr">
        <is>
          <t>65705358.07</t>
        </is>
      </c>
      <c r="O472" t="inlineStr">
        <is>
          <t>35412675.37</t>
        </is>
      </c>
      <c r="P472" t="inlineStr">
        <is>
          <t>False</t>
        </is>
      </c>
      <c r="Q472" t="inlineStr">
        <is>
          <t>Comercial</t>
        </is>
      </c>
      <c r="R472" t="inlineStr">
        <is>
          <t>180256901.46</t>
        </is>
      </c>
      <c r="S472" t="inlineStr">
        <is>
          <t>180256901.46</t>
        </is>
      </c>
      <c r="T472" t="inlineStr"/>
      <c r="U472" t="inlineStr">
        <is>
          <t>0.0</t>
        </is>
      </c>
      <c r="V472" t="inlineStr">
        <is>
          <t>0.0</t>
        </is>
      </c>
      <c r="W472" t="inlineStr">
        <is>
          <t>0.0</t>
        </is>
      </c>
      <c r="X472" t="inlineStr">
        <is>
          <t>0.0</t>
        </is>
      </c>
      <c r="Y472" t="inlineStr">
        <is>
          <t>18.0</t>
        </is>
      </c>
      <c r="Z472" t="inlineStr">
        <is>
          <t>211291846.71951184</t>
        </is>
      </c>
      <c r="AA472" t="inlineStr">
        <is>
          <t>107608189.57975008</t>
        </is>
      </c>
      <c r="AB472" t="inlineStr">
        <is>
          <t>0.5092869945076445</t>
        </is>
      </c>
      <c r="AC472" t="inlineStr">
        <is>
          <t>331200.0</t>
        </is>
      </c>
      <c r="AD472" t="inlineStr">
        <is>
          <t>0.0</t>
        </is>
      </c>
      <c r="AE472" t="inlineStr">
        <is>
          <t>0.0</t>
        </is>
      </c>
      <c r="AF472" t="inlineStr">
        <is>
          <t>0.0</t>
        </is>
      </c>
      <c r="AG472" t="inlineStr">
        <is>
          <t>0.0</t>
        </is>
      </c>
      <c r="AH472" t="inlineStr">
        <is>
          <t>0.3655378905751069</t>
        </is>
      </c>
      <c r="AI472" t="inlineStr">
        <is>
          <t>0.3655378905751069</t>
        </is>
      </c>
      <c r="AJ472" t="inlineStr">
        <is>
          <t>0.8375948742518642</t>
        </is>
      </c>
      <c r="AK472" t="inlineStr"/>
      <c r="AL472" t="inlineStr"/>
      <c r="AM472" t="inlineStr">
        <is>
          <t>QI CORRETORA DE TÍTULOS E VALORES MOBILIÁRIOS S.A.</t>
        </is>
      </c>
      <c r="AN472" t="inlineStr">
        <is>
          <t>62285390000140.0</t>
        </is>
      </c>
      <c r="AO472" t="inlineStr">
        <is>
          <t>47425750000179</t>
        </is>
      </c>
      <c r="AP472" t="inlineStr">
        <is>
          <t>ORRAM GESTÃO DE RECURSOS LTDA.</t>
        </is>
      </c>
      <c r="AQ472" t="inlineStr">
        <is>
          <t>33459864000125.0</t>
        </is>
      </c>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is>
          <t>47425750000179</t>
        </is>
      </c>
    </row>
    <row r="473">
      <c r="A473" t="inlineStr">
        <is>
          <t>2025-10</t>
        </is>
      </c>
      <c r="B473" t="inlineStr">
        <is>
          <t>47425750000179</t>
        </is>
      </c>
      <c r="C473" t="inlineStr">
        <is>
          <t>Classe</t>
        </is>
      </c>
      <c r="D473" t="inlineStr">
        <is>
          <t>CEREALIS FUNDO DE INVESTIMENTO EM DIREITOS CREDITÓRIOS</t>
        </is>
      </c>
      <c r="E473" t="inlineStr">
        <is>
          <t>209854031.1</t>
        </is>
      </c>
      <c r="F473" t="inlineStr">
        <is>
          <t>False</t>
        </is>
      </c>
      <c r="G473" t="inlineStr">
        <is>
          <t>QI CORRETORA DE TÍTULOS E VALORES MOBILIÁRIOS S.A.</t>
        </is>
      </c>
      <c r="H473" t="inlineStr">
        <is>
          <t>62285390000140.0</t>
        </is>
      </c>
      <c r="I473" t="inlineStr">
        <is>
          <t>FECHADO</t>
        </is>
      </c>
      <c r="J473" t="inlineStr">
        <is>
          <t>N</t>
        </is>
      </c>
      <c r="K473" t="inlineStr">
        <is>
          <t>211825280.65</t>
        </is>
      </c>
      <c r="L473" t="inlineStr">
        <is>
          <t>186935498.25</t>
        </is>
      </c>
      <c r="M473" t="inlineStr">
        <is>
          <t>25537457.72</t>
        </is>
      </c>
      <c r="N473" t="inlineStr">
        <is>
          <t>25537457.72</t>
        </is>
      </c>
      <c r="O473" t="inlineStr">
        <is>
          <t>18961205.61</t>
        </is>
      </c>
      <c r="P473" t="inlineStr">
        <is>
          <t>False</t>
        </is>
      </c>
      <c r="Q473" t="inlineStr">
        <is>
          <t>Comercial</t>
        </is>
      </c>
      <c r="R473" t="inlineStr">
        <is>
          <t>191378362.53</t>
        </is>
      </c>
      <c r="S473" t="inlineStr">
        <is>
          <t>191378362.53</t>
        </is>
      </c>
      <c r="T473" t="inlineStr"/>
      <c r="U473" t="inlineStr">
        <is>
          <t>0.0</t>
        </is>
      </c>
      <c r="V473" t="inlineStr">
        <is>
          <t>0.0</t>
        </is>
      </c>
      <c r="W473" t="inlineStr">
        <is>
          <t>0.0</t>
        </is>
      </c>
      <c r="X473" t="inlineStr">
        <is>
          <t>0.0</t>
        </is>
      </c>
      <c r="Y473" t="inlineStr">
        <is>
          <t>18.0</t>
        </is>
      </c>
      <c r="Z473" t="inlineStr">
        <is>
          <t>209854031.09887296</t>
        </is>
      </c>
      <c r="AA473" t="inlineStr">
        <is>
          <t>104480942.8994999</t>
        </is>
      </c>
      <c r="AB473" t="inlineStr">
        <is>
          <t>0.4978743670178705</t>
        </is>
      </c>
      <c r="AC473" t="inlineStr">
        <is>
          <t>887452.4</t>
        </is>
      </c>
      <c r="AD473" t="inlineStr">
        <is>
          <t>0.0</t>
        </is>
      </c>
      <c r="AE473" t="inlineStr">
        <is>
          <t>0.0</t>
        </is>
      </c>
      <c r="AF473" t="inlineStr">
        <is>
          <t>0.0</t>
        </is>
      </c>
      <c r="AG473" t="inlineStr">
        <is>
          <t>0.0</t>
        </is>
      </c>
      <c r="AH473" t="inlineStr">
        <is>
          <t>0.1366110661649037</t>
        </is>
      </c>
      <c r="AI473" t="inlineStr">
        <is>
          <t>0.1366110661649037</t>
        </is>
      </c>
      <c r="AJ473" t="inlineStr">
        <is>
          <t>0.8824985274485461</t>
        </is>
      </c>
      <c r="AK473" t="inlineStr"/>
      <c r="AL473" t="inlineStr"/>
      <c r="AM473" t="inlineStr">
        <is>
          <t>QI CORRETORA DE TÍTULOS E VALORES MOBILIÁRIOS S.A.</t>
        </is>
      </c>
      <c r="AN473" t="inlineStr">
        <is>
          <t>62285390000140.0</t>
        </is>
      </c>
      <c r="AO473" t="inlineStr">
        <is>
          <t>47425750000179</t>
        </is>
      </c>
      <c r="AP473" t="inlineStr">
        <is>
          <t>ORRAM GESTÃO DE RECURSOS LTDA.</t>
        </is>
      </c>
      <c r="AQ473" t="inlineStr">
        <is>
          <t>33459864000125.0</t>
        </is>
      </c>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is>
          <t>47425750000179</t>
        </is>
      </c>
    </row>
    <row r="474">
      <c r="A474" t="inlineStr">
        <is>
          <t>2025-11</t>
        </is>
      </c>
      <c r="B474" t="inlineStr">
        <is>
          <t>47425750000179</t>
        </is>
      </c>
      <c r="C474" t="inlineStr">
        <is>
          <t>Fundo</t>
        </is>
      </c>
      <c r="D474" t="inlineStr">
        <is>
          <t>CEREALIS FUNDO DE INVESTIMENTO EM DIREITOS CREDITÓRIOS</t>
        </is>
      </c>
      <c r="E474" t="inlineStr">
        <is>
          <t>215263409.51</t>
        </is>
      </c>
      <c r="F474" t="inlineStr">
        <is>
          <t>False</t>
        </is>
      </c>
      <c r="G474" t="inlineStr">
        <is>
          <t>QI CORRETORA DE TÍTULOS E VALORES MOBILIÁRIOS S.A.</t>
        </is>
      </c>
      <c r="H474" t="inlineStr">
        <is>
          <t>62285390000140.0</t>
        </is>
      </c>
      <c r="I474" t="inlineStr">
        <is>
          <t>FECHADO</t>
        </is>
      </c>
      <c r="J474" t="inlineStr">
        <is>
          <t>N</t>
        </is>
      </c>
      <c r="K474" t="inlineStr">
        <is>
          <t>215676794.95</t>
        </is>
      </c>
      <c r="L474" t="inlineStr">
        <is>
          <t>192309041.16</t>
        </is>
      </c>
      <c r="M474" t="inlineStr">
        <is>
          <t>6071263.12</t>
        </is>
      </c>
      <c r="N474" t="inlineStr">
        <is>
          <t>6071263.12</t>
        </is>
      </c>
      <c r="O474" t="inlineStr">
        <is>
          <t>21392420.22</t>
        </is>
      </c>
      <c r="P474" t="inlineStr">
        <is>
          <t>False</t>
        </is>
      </c>
      <c r="Q474" t="inlineStr">
        <is>
          <t>Comercial</t>
        </is>
      </c>
      <c r="R474" t="inlineStr">
        <is>
          <t>193915445.14</t>
        </is>
      </c>
      <c r="S474" t="inlineStr">
        <is>
          <t>193915445.14</t>
        </is>
      </c>
      <c r="T474" t="inlineStr"/>
      <c r="U474" t="inlineStr">
        <is>
          <t>0.0</t>
        </is>
      </c>
      <c r="V474" t="inlineStr">
        <is>
          <t>0.0</t>
        </is>
      </c>
      <c r="W474" t="inlineStr">
        <is>
          <t>0.0</t>
        </is>
      </c>
      <c r="X474" t="inlineStr">
        <is>
          <t>0.0</t>
        </is>
      </c>
      <c r="Y474" t="inlineStr">
        <is>
          <t>18.0</t>
        </is>
      </c>
      <c r="Z474" t="inlineStr">
        <is>
          <t>215263409.5091456</t>
        </is>
      </c>
      <c r="AA474" t="inlineStr">
        <is>
          <t>108473960.00945751</t>
        </is>
      </c>
      <c r="AB474" t="inlineStr">
        <is>
          <t>0.5039126726497795</t>
        </is>
      </c>
      <c r="AC474" t="inlineStr">
        <is>
          <t>3026784.4</t>
        </is>
      </c>
      <c r="AD474" t="inlineStr">
        <is>
          <t>0.0</t>
        </is>
      </c>
      <c r="AE474" t="inlineStr">
        <is>
          <t>0.0</t>
        </is>
      </c>
      <c r="AF474" t="inlineStr">
        <is>
          <t>0.0</t>
        </is>
      </c>
      <c r="AG474" t="inlineStr">
        <is>
          <t>0.0</t>
        </is>
      </c>
      <c r="AH474" t="inlineStr">
        <is>
          <t>0.0315703467885773</t>
        </is>
      </c>
      <c r="AI474" t="inlineStr">
        <is>
          <t>0.0315703467885773</t>
        </is>
      </c>
      <c r="AJ474" t="inlineStr">
        <is>
          <t>0.8916538341761927</t>
        </is>
      </c>
      <c r="AK474" t="inlineStr"/>
      <c r="AL474" t="inlineStr"/>
      <c r="AM474" t="inlineStr">
        <is>
          <t>QI CORRETORA DE TÍTULOS E VALORES MOBILIÁRIOS S.A.</t>
        </is>
      </c>
      <c r="AN474" t="inlineStr">
        <is>
          <t>62285390000140.0</t>
        </is>
      </c>
      <c r="AO474" t="inlineStr">
        <is>
          <t>47425750000179</t>
        </is>
      </c>
      <c r="AP474" t="inlineStr">
        <is>
          <t>ORRAM GESTÃO DE RECURSOS LTDA.</t>
        </is>
      </c>
      <c r="AQ474" t="inlineStr">
        <is>
          <t>33459864000125.0</t>
        </is>
      </c>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is>
          <t>47425750000179</t>
        </is>
      </c>
    </row>
    <row r="475">
      <c r="A475" t="inlineStr">
        <is>
          <t>2025-12</t>
        </is>
      </c>
      <c r="B475" t="inlineStr">
        <is>
          <t>47425750000179</t>
        </is>
      </c>
      <c r="C475" t="inlineStr">
        <is>
          <t>Fundo</t>
        </is>
      </c>
      <c r="D475" t="inlineStr">
        <is>
          <t>CEREALIS FUNDO DE INVESTIMENTO EM DIREITOS CREDITÓRIOS</t>
        </is>
      </c>
      <c r="E475" t="inlineStr">
        <is>
          <t>220209933.75</t>
        </is>
      </c>
      <c r="F475" t="inlineStr">
        <is>
          <t>False</t>
        </is>
      </c>
      <c r="G475" t="inlineStr">
        <is>
          <t>QI CORRETORA DE TÍTULOS E VALORES MOBILIÁRIOS S.A.</t>
        </is>
      </c>
      <c r="H475" t="inlineStr">
        <is>
          <t>62285390000140.0</t>
        </is>
      </c>
      <c r="I475" t="inlineStr">
        <is>
          <t>FECHADO</t>
        </is>
      </c>
      <c r="J475" t="inlineStr">
        <is>
          <t>N</t>
        </is>
      </c>
      <c r="K475" t="inlineStr">
        <is>
          <t>220655369.78</t>
        </is>
      </c>
      <c r="L475" t="inlineStr">
        <is>
          <t>211061811.77</t>
        </is>
      </c>
      <c r="M475" t="inlineStr">
        <is>
          <t>462072.03</t>
        </is>
      </c>
      <c r="N475" t="inlineStr">
        <is>
          <t>462072.03</t>
        </is>
      </c>
      <c r="O475" t="inlineStr">
        <is>
          <t>11081730.5</t>
        </is>
      </c>
      <c r="P475" t="inlineStr">
        <is>
          <t>False</t>
        </is>
      </c>
      <c r="Q475" t="inlineStr">
        <is>
          <t>Comercial</t>
        </is>
      </c>
      <c r="R475" t="inlineStr">
        <is>
          <t>211139755.88</t>
        </is>
      </c>
      <c r="S475" t="inlineStr">
        <is>
          <t>211139755.88</t>
        </is>
      </c>
      <c r="T475" t="inlineStr"/>
      <c r="U475" t="inlineStr">
        <is>
          <t>0.0</t>
        </is>
      </c>
      <c r="V475" t="inlineStr">
        <is>
          <t>0.0</t>
        </is>
      </c>
      <c r="W475" t="inlineStr">
        <is>
          <t>0.0</t>
        </is>
      </c>
      <c r="X475" t="inlineStr">
        <is>
          <t>0.0</t>
        </is>
      </c>
      <c r="Y475" t="inlineStr">
        <is>
          <t>18.0</t>
        </is>
      </c>
      <c r="Z475" t="inlineStr">
        <is>
          <t>220209933.7488276</t>
        </is>
      </c>
      <c r="AA475" t="inlineStr">
        <is>
          <t>111756684.94951648</t>
        </is>
      </c>
      <c r="AB475" t="inlineStr">
        <is>
          <t>0.5075006519777924</t>
        </is>
      </c>
      <c r="AC475" t="inlineStr">
        <is>
          <t>10550606.27</t>
        </is>
      </c>
      <c r="AD475" t="inlineStr">
        <is>
          <t>0.0</t>
        </is>
      </c>
      <c r="AE475" t="inlineStr">
        <is>
          <t>0.0</t>
        </is>
      </c>
      <c r="AF475" t="inlineStr">
        <is>
          <t>0.0</t>
        </is>
      </c>
      <c r="AG475" t="inlineStr">
        <is>
          <t>0.0</t>
        </is>
      </c>
      <c r="AH475" t="inlineStr">
        <is>
          <t>0.0021892734935087</t>
        </is>
      </c>
      <c r="AI475" t="inlineStr">
        <is>
          <t>0.0021892734935087</t>
        </is>
      </c>
      <c r="AJ475" t="inlineStr">
        <is>
          <t>0.9565224357804432</t>
        </is>
      </c>
      <c r="AK475" t="inlineStr"/>
      <c r="AL475" t="inlineStr"/>
      <c r="AM475" t="inlineStr">
        <is>
          <t>QI CORRETORA DE TÍTULOS E VALORES MOBILIÁRIOS S.A.</t>
        </is>
      </c>
      <c r="AN475" t="inlineStr">
        <is>
          <t>62285390000140.0</t>
        </is>
      </c>
      <c r="AO475" t="inlineStr">
        <is>
          <t>47425750000179</t>
        </is>
      </c>
      <c r="AP475" t="inlineStr">
        <is>
          <t>ORRAM GESTÃO DE RECURSOS LTDA.</t>
        </is>
      </c>
      <c r="AQ475" t="inlineStr">
        <is>
          <t>33459864000125.0</t>
        </is>
      </c>
      <c r="AR475" t="inlineStr">
        <is>
          <t>1.0</t>
        </is>
      </c>
      <c r="AS475" t="inlineStr">
        <is>
          <t>0.0</t>
        </is>
      </c>
      <c r="AT475" t="inlineStr">
        <is>
          <t>False</t>
        </is>
      </c>
      <c r="AU475" t="inlineStr">
        <is>
          <t>False</t>
        </is>
      </c>
      <c r="AV475" t="inlineStr">
        <is>
          <t>False</t>
        </is>
      </c>
      <c r="AW475" t="inlineStr">
        <is>
          <t>registro_unico</t>
        </is>
      </c>
      <c r="AX475" t="inlineStr">
        <is>
          <t>Fundo</t>
        </is>
      </c>
      <c r="AY475" t="inlineStr">
        <is>
          <t>220209933.75</t>
        </is>
      </c>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is>
          <t>47425750000179</t>
        </is>
      </c>
    </row>
    <row r="476">
      <c r="A476" t="inlineStr">
        <is>
          <t>2026-01</t>
        </is>
      </c>
      <c r="B476" t="inlineStr">
        <is>
          <t>47425750000179</t>
        </is>
      </c>
      <c r="C476" t="inlineStr">
        <is>
          <t>Fundo</t>
        </is>
      </c>
      <c r="D476" t="inlineStr">
        <is>
          <t>CEREALIS FUNDO DE INVESTIMENTO EM DIREITOS CREDITÓRIOS</t>
        </is>
      </c>
      <c r="E476" t="inlineStr">
        <is>
          <t>223862571.68</t>
        </is>
      </c>
      <c r="F476" t="inlineStr">
        <is>
          <t>False</t>
        </is>
      </c>
      <c r="G476" t="inlineStr">
        <is>
          <t>QI CORRETORA DE TÍTULOS E VALORES MOBILIÁRIOS S.A.</t>
        </is>
      </c>
      <c r="H476" t="inlineStr">
        <is>
          <t>62285390000140.0</t>
        </is>
      </c>
      <c r="I476" t="inlineStr">
        <is>
          <t>FECHADO</t>
        </is>
      </c>
      <c r="J476" t="inlineStr">
        <is>
          <t>N</t>
        </is>
      </c>
      <c r="K476" t="inlineStr">
        <is>
          <t>225159968.71</t>
        </is>
      </c>
      <c r="L476" t="inlineStr">
        <is>
          <t>221205670.37</t>
        </is>
      </c>
      <c r="M476" t="inlineStr">
        <is>
          <t>0.0</t>
        </is>
      </c>
      <c r="N476" t="inlineStr">
        <is>
          <t>0.0</t>
        </is>
      </c>
      <c r="O476" t="inlineStr">
        <is>
          <t>5379685.2</t>
        </is>
      </c>
      <c r="P476" t="inlineStr">
        <is>
          <t>False</t>
        </is>
      </c>
      <c r="Q476" t="inlineStr">
        <is>
          <t>Comercial</t>
        </is>
      </c>
      <c r="R476" t="inlineStr">
        <is>
          <t>221262063.1</t>
        </is>
      </c>
      <c r="S476" t="inlineStr">
        <is>
          <t>221262063.1</t>
        </is>
      </c>
      <c r="T476" t="inlineStr"/>
      <c r="U476" t="inlineStr">
        <is>
          <t>0.0</t>
        </is>
      </c>
      <c r="V476" t="inlineStr">
        <is>
          <t>0.0</t>
        </is>
      </c>
      <c r="W476" t="inlineStr">
        <is>
          <t>0.0</t>
        </is>
      </c>
      <c r="X476" t="inlineStr">
        <is>
          <t>0.0</t>
        </is>
      </c>
      <c r="Y476" t="inlineStr">
        <is>
          <t>16.0</t>
        </is>
      </c>
      <c r="Z476" t="inlineStr">
        <is>
          <t>223862571.6793728</t>
        </is>
      </c>
      <c r="AA476" t="inlineStr">
        <is>
          <t>113796973.71970595</t>
        </is>
      </c>
      <c r="AB476" t="inlineStr">
        <is>
          <t>0.5083340768669972</t>
        </is>
      </c>
      <c r="AC476" t="inlineStr">
        <is>
          <t>2911115.93</t>
        </is>
      </c>
      <c r="AD476" t="inlineStr">
        <is>
          <t>0.0</t>
        </is>
      </c>
      <c r="AE476" t="inlineStr">
        <is>
          <t>0.0</t>
        </is>
      </c>
      <c r="AF476" t="inlineStr">
        <is>
          <t>0.0</t>
        </is>
      </c>
      <c r="AG476" t="inlineStr">
        <is>
          <t>0.0</t>
        </is>
      </c>
      <c r="AH476" t="inlineStr">
        <is>
          <t>0.0</t>
        </is>
      </c>
      <c r="AI476" t="inlineStr">
        <is>
          <t>0.0</t>
        </is>
      </c>
      <c r="AJ476" t="inlineStr">
        <is>
          <t>0.982437826925207</t>
        </is>
      </c>
      <c r="AK476" t="inlineStr"/>
      <c r="AL476" t="inlineStr"/>
      <c r="AM476" t="inlineStr">
        <is>
          <t>QI CORRETORA DE TÍTULOS E VALORES MOBILIÁRIOS S.A.</t>
        </is>
      </c>
      <c r="AN476" t="inlineStr">
        <is>
          <t>62285390000140.0</t>
        </is>
      </c>
      <c r="AO476" t="inlineStr">
        <is>
          <t>47425750000179</t>
        </is>
      </c>
      <c r="AP476" t="inlineStr">
        <is>
          <t>ORRAM GESTÃO DE RECURSOS LTDA.</t>
        </is>
      </c>
      <c r="AQ476" t="inlineStr">
        <is>
          <t>33459864000125.0</t>
        </is>
      </c>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is>
          <t>47425750000179</t>
        </is>
      </c>
    </row>
    <row r="477">
      <c r="A477" t="inlineStr">
        <is>
          <t>2026-02</t>
        </is>
      </c>
      <c r="B477" t="inlineStr">
        <is>
          <t>47425750000179</t>
        </is>
      </c>
      <c r="C477" t="inlineStr">
        <is>
          <t>Classe</t>
        </is>
      </c>
      <c r="D477" t="inlineStr">
        <is>
          <t>CEREALIS FUNDO DE INVESTIMENTO EM DIREITOS CREDITÓRIOS</t>
        </is>
      </c>
      <c r="E477" t="inlineStr">
        <is>
          <t>227037818.38</t>
        </is>
      </c>
      <c r="F477" t="inlineStr">
        <is>
          <t>False</t>
        </is>
      </c>
      <c r="G477" t="inlineStr">
        <is>
          <t>QI CORRETORA DE TÍTULOS E VALORES MOBILIÁRIOS S.A.</t>
        </is>
      </c>
      <c r="H477" t="inlineStr">
        <is>
          <t>62285390000140.0</t>
        </is>
      </c>
      <c r="I477" t="inlineStr">
        <is>
          <t>FECHADO</t>
        </is>
      </c>
      <c r="J477" t="inlineStr">
        <is>
          <t>N</t>
        </is>
      </c>
      <c r="K477" t="inlineStr">
        <is>
          <t>228296915.82</t>
        </is>
      </c>
      <c r="L477" t="inlineStr">
        <is>
          <t>224627598.98</t>
        </is>
      </c>
      <c r="M477" t="inlineStr">
        <is>
          <t>0.0</t>
        </is>
      </c>
      <c r="N477" t="inlineStr">
        <is>
          <t>0.0</t>
        </is>
      </c>
      <c r="O477" t="inlineStr">
        <is>
          <t>1467537.06</t>
        </is>
      </c>
      <c r="P477" t="inlineStr">
        <is>
          <t>False</t>
        </is>
      </c>
      <c r="Q477" t="inlineStr">
        <is>
          <t>Comercial</t>
        </is>
      </c>
      <c r="R477" t="inlineStr">
        <is>
          <t>224628027.24</t>
        </is>
      </c>
      <c r="S477" t="inlineStr">
        <is>
          <t>224628027.24</t>
        </is>
      </c>
      <c r="T477" t="inlineStr"/>
      <c r="U477" t="inlineStr">
        <is>
          <t>0.0</t>
        </is>
      </c>
      <c r="V477" t="inlineStr">
        <is>
          <t>0.0</t>
        </is>
      </c>
      <c r="W477" t="inlineStr">
        <is>
          <t>0.0</t>
        </is>
      </c>
      <c r="X477" t="inlineStr">
        <is>
          <t>0.0</t>
        </is>
      </c>
      <c r="Y477" t="inlineStr">
        <is>
          <t>16.0</t>
        </is>
      </c>
      <c r="Z477" t="inlineStr">
        <is>
          <t>227037818.37887457</t>
        </is>
      </c>
      <c r="AA477" t="inlineStr">
        <is>
          <t>115571140.94973226</t>
        </is>
      </c>
      <c r="AB477" t="inlineStr">
        <is>
          <t>0.5090391626159403</t>
        </is>
      </c>
      <c r="AC477" t="inlineStr">
        <is>
          <t>271788.4</t>
        </is>
      </c>
      <c r="AD477" t="inlineStr">
        <is>
          <t>0.0</t>
        </is>
      </c>
      <c r="AE477" t="inlineStr">
        <is>
          <t>0.0</t>
        </is>
      </c>
      <c r="AF477" t="inlineStr">
        <is>
          <t>0.0</t>
        </is>
      </c>
      <c r="AG477" t="inlineStr">
        <is>
          <t>0.0</t>
        </is>
      </c>
      <c r="AH477" t="inlineStr">
        <is>
          <t>0.0</t>
        </is>
      </c>
      <c r="AI477" t="inlineStr">
        <is>
          <t>0.0</t>
        </is>
      </c>
      <c r="AJ477" t="inlineStr">
        <is>
          <t>0.9839274357832628</t>
        </is>
      </c>
      <c r="AK477" t="inlineStr"/>
      <c r="AL477" t="inlineStr"/>
      <c r="AM477" t="inlineStr">
        <is>
          <t>QI CORRETORA DE TÍTULOS E VALORES MOBILIÁRIOS S.A.</t>
        </is>
      </c>
      <c r="AN477" t="inlineStr">
        <is>
          <t>62285390000140.0</t>
        </is>
      </c>
      <c r="AO477" t="inlineStr">
        <is>
          <t>47425750000179</t>
        </is>
      </c>
      <c r="AP477" t="inlineStr">
        <is>
          <t>ORRAM GESTÃO DE RECURSOS LTDA.</t>
        </is>
      </c>
      <c r="AQ477" t="inlineStr">
        <is>
          <t>33459864000125.0</t>
        </is>
      </c>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is>
          <t>47425750000179</t>
        </is>
      </c>
    </row>
    <row r="478">
      <c r="A478" t="inlineStr">
        <is>
          <t>2026-03</t>
        </is>
      </c>
      <c r="B478" t="inlineStr">
        <is>
          <t>47425750000179</t>
        </is>
      </c>
      <c r="C478" t="inlineStr">
        <is>
          <t>Classe</t>
        </is>
      </c>
      <c r="D478" t="inlineStr">
        <is>
          <t>CEREALIS FUNDO DE INVESTIMENTO EM DIREITOS CREDITÓRIOS</t>
        </is>
      </c>
      <c r="E478" t="inlineStr">
        <is>
          <t>231159317.49</t>
        </is>
      </c>
      <c r="F478" t="inlineStr">
        <is>
          <t>False</t>
        </is>
      </c>
      <c r="G478" t="inlineStr">
        <is>
          <t>QI CORRETORA DE TÍTULOS E VALORES MOBILIÁRIOS S.A.</t>
        </is>
      </c>
      <c r="H478" t="inlineStr">
        <is>
          <t>62285390000140.0</t>
        </is>
      </c>
      <c r="I478" t="inlineStr">
        <is>
          <t>FECHADO</t>
        </is>
      </c>
      <c r="J478" t="inlineStr">
        <is>
          <t>N</t>
        </is>
      </c>
      <c r="K478" t="inlineStr">
        <is>
          <t>232460383.82</t>
        </is>
      </c>
      <c r="L478" t="inlineStr">
        <is>
          <t>226047163.74</t>
        </is>
      </c>
      <c r="M478" t="inlineStr">
        <is>
          <t>562952.0</t>
        </is>
      </c>
      <c r="N478" t="inlineStr">
        <is>
          <t>562952.0</t>
        </is>
      </c>
      <c r="O478" t="inlineStr">
        <is>
          <t>6930134.57</t>
        </is>
      </c>
      <c r="P478" t="inlineStr">
        <is>
          <t>False</t>
        </is>
      </c>
      <c r="Q478" t="inlineStr">
        <is>
          <t>Comercial</t>
        </is>
      </c>
      <c r="R478" t="inlineStr">
        <is>
          <t>226050256.54</t>
        </is>
      </c>
      <c r="S478" t="inlineStr">
        <is>
          <t>226050256.54</t>
        </is>
      </c>
      <c r="T478" t="inlineStr"/>
      <c r="U478" t="inlineStr">
        <is>
          <t>0.0</t>
        </is>
      </c>
      <c r="V478" t="inlineStr">
        <is>
          <t>0.0</t>
        </is>
      </c>
      <c r="W478" t="inlineStr">
        <is>
          <t>0.0</t>
        </is>
      </c>
      <c r="X478" t="inlineStr">
        <is>
          <t>0.0</t>
        </is>
      </c>
      <c r="Y478" t="inlineStr">
        <is>
          <t>17.0</t>
        </is>
      </c>
      <c r="Z478" t="inlineStr">
        <is>
          <t>231159317.4888667</t>
        </is>
      </c>
      <c r="AA478" t="inlineStr">
        <is>
          <t>117963792.84953263</t>
        </is>
      </c>
      <c r="AB478" t="inlineStr">
        <is>
          <t>0.5103138135680563</t>
        </is>
      </c>
      <c r="AC478" t="inlineStr">
        <is>
          <t>5518832.13</t>
        </is>
      </c>
      <c r="AD478" t="inlineStr">
        <is>
          <t>0.0</t>
        </is>
      </c>
      <c r="AE478" t="inlineStr">
        <is>
          <t>0.0</t>
        </is>
      </c>
      <c r="AF478" t="inlineStr">
        <is>
          <t>0.0</t>
        </is>
      </c>
      <c r="AG478" t="inlineStr">
        <is>
          <t>0.0</t>
        </is>
      </c>
      <c r="AH478" t="inlineStr">
        <is>
          <t>0.0024904183298999</t>
        </is>
      </c>
      <c r="AI478" t="inlineStr">
        <is>
          <t>0.0024904183298999</t>
        </is>
      </c>
      <c r="AJ478" t="inlineStr">
        <is>
          <t>0.9724115568656811</t>
        </is>
      </c>
      <c r="AK478" t="inlineStr"/>
      <c r="AL478" t="inlineStr"/>
      <c r="AM478" t="inlineStr">
        <is>
          <t>QI CORRETORA DE TÍTULOS E VALORES MOBILIÁRIOS S.A.</t>
        </is>
      </c>
      <c r="AN478" t="inlineStr">
        <is>
          <t>62285390000140.0</t>
        </is>
      </c>
      <c r="AO478" t="inlineStr">
        <is>
          <t>47425750000179</t>
        </is>
      </c>
      <c r="AP478" t="inlineStr">
        <is>
          <t>ORRAM GESTÃO DE RECURSOS LTDA.</t>
        </is>
      </c>
      <c r="AQ478" t="inlineStr">
        <is>
          <t>33459864000125.0</t>
        </is>
      </c>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is>
          <t>47425750000179</t>
        </is>
      </c>
    </row>
    <row r="479">
      <c r="A479" t="inlineStr">
        <is>
          <t>2026-04</t>
        </is>
      </c>
      <c r="B479" t="inlineStr">
        <is>
          <t>47425750000179</t>
        </is>
      </c>
      <c r="C479" t="inlineStr">
        <is>
          <t>Classe</t>
        </is>
      </c>
      <c r="D479" t="inlineStr">
        <is>
          <t>CEREALIS FUNDO DE INVESTIMENTO EM DIREITOS CREDITÓRIOS</t>
        </is>
      </c>
      <c r="E479" t="inlineStr">
        <is>
          <t>234156851.02</t>
        </is>
      </c>
      <c r="F479" t="inlineStr">
        <is>
          <t>False</t>
        </is>
      </c>
      <c r="G479" t="inlineStr">
        <is>
          <t>QI CORRETORA DE TÍTULOS E VALORES MOBILIÁRIOS S.A.</t>
        </is>
      </c>
      <c r="H479" t="inlineStr">
        <is>
          <t>62285390000140.0</t>
        </is>
      </c>
      <c r="I479" t="inlineStr">
        <is>
          <t>FECHADO</t>
        </is>
      </c>
      <c r="J479" t="inlineStr">
        <is>
          <t>N</t>
        </is>
      </c>
      <c r="K479" t="inlineStr">
        <is>
          <t>234364339.16</t>
        </is>
      </c>
      <c r="L479" t="inlineStr">
        <is>
          <t>217007800.31</t>
        </is>
      </c>
      <c r="M479" t="inlineStr">
        <is>
          <t>10026569.35</t>
        </is>
      </c>
      <c r="N479" t="inlineStr">
        <is>
          <t>10026569.35</t>
        </is>
      </c>
      <c r="O479" t="inlineStr">
        <is>
          <t>0.0</t>
        </is>
      </c>
      <c r="P479" t="inlineStr">
        <is>
          <t>False</t>
        </is>
      </c>
      <c r="Q479" t="inlineStr">
        <is>
          <t>Comercial</t>
        </is>
      </c>
      <c r="R479" t="inlineStr">
        <is>
          <t>217491943.14</t>
        </is>
      </c>
      <c r="S479" t="inlineStr">
        <is>
          <t>217491943.14</t>
        </is>
      </c>
      <c r="T479" t="inlineStr"/>
      <c r="U479" t="inlineStr">
        <is>
          <t>0.0</t>
        </is>
      </c>
      <c r="V479" t="inlineStr">
        <is>
          <t>0.0</t>
        </is>
      </c>
      <c r="W479" t="inlineStr">
        <is>
          <t>0.0</t>
        </is>
      </c>
      <c r="X479" t="inlineStr">
        <is>
          <t>0.0</t>
        </is>
      </c>
      <c r="Y479" t="inlineStr">
        <is>
          <t>17.0</t>
        </is>
      </c>
      <c r="Z479" t="inlineStr">
        <is>
          <t>234156851.01885024</t>
        </is>
      </c>
      <c r="AA479" t="inlineStr">
        <is>
          <t>119379015.48959796</t>
        </is>
      </c>
      <c r="AB479" t="inlineStr">
        <is>
          <t>0.5098249953830633</t>
        </is>
      </c>
      <c r="AC479" t="inlineStr">
        <is>
          <t>0.0</t>
        </is>
      </c>
      <c r="AD479" t="inlineStr">
        <is>
          <t>0.0</t>
        </is>
      </c>
      <c r="AE479" t="inlineStr">
        <is>
          <t>0.0</t>
        </is>
      </c>
      <c r="AF479" t="inlineStr">
        <is>
          <t>0.0</t>
        </is>
      </c>
      <c r="AG479" t="inlineStr">
        <is>
          <t>0.0</t>
        </is>
      </c>
      <c r="AH479" t="inlineStr">
        <is>
          <t>0.0462037278645138</t>
        </is>
      </c>
      <c r="AI479" t="inlineStr">
        <is>
          <t>0.0462037278645138</t>
        </is>
      </c>
      <c r="AJ479" t="inlineStr">
        <is>
          <t>0.925942065622233</t>
        </is>
      </c>
      <c r="AK479" t="inlineStr"/>
      <c r="AL479" t="inlineStr"/>
      <c r="AM479" t="inlineStr">
        <is>
          <t>QI CORRETORA DE TÍTULOS E VALORES MOBILIÁRIOS S.A.</t>
        </is>
      </c>
      <c r="AN479" t="inlineStr">
        <is>
          <t>62285390000140.0</t>
        </is>
      </c>
      <c r="AO479" t="inlineStr">
        <is>
          <t>47425750000179</t>
        </is>
      </c>
      <c r="AP479" t="inlineStr">
        <is>
          <t>ORRAM GESTÃO DE RECURSOS LTDA.</t>
        </is>
      </c>
      <c r="AQ479" t="inlineStr">
        <is>
          <t>33459864000125.0</t>
        </is>
      </c>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is>
          <t>47425750000179</t>
        </is>
      </c>
    </row>
    <row r="480">
      <c r="A480" t="inlineStr">
        <is>
          <t>2026-05</t>
        </is>
      </c>
      <c r="B480" t="inlineStr">
        <is>
          <t>47425750000179</t>
        </is>
      </c>
      <c r="C480" t="inlineStr">
        <is>
          <t>Classe</t>
        </is>
      </c>
      <c r="D480" t="inlineStr">
        <is>
          <t>CEREALIS FUNDO DE INVESTIMENTO EM DIREITOS CREDITÓRIOS</t>
        </is>
      </c>
      <c r="E480" t="inlineStr">
        <is>
          <t>225026363.65</t>
        </is>
      </c>
      <c r="F480" t="inlineStr">
        <is>
          <t>False</t>
        </is>
      </c>
      <c r="G480" t="inlineStr">
        <is>
          <t>QI CORRETORA DE TÍTULOS E VALORES MOBILIÁRIOS S.A.</t>
        </is>
      </c>
      <c r="H480" t="inlineStr">
        <is>
          <t>62285390000140.0</t>
        </is>
      </c>
      <c r="I480" t="inlineStr">
        <is>
          <t>FECHADO</t>
        </is>
      </c>
      <c r="J480" t="inlineStr">
        <is>
          <t>N</t>
        </is>
      </c>
      <c r="K480" t="inlineStr">
        <is>
          <t>225226747.75</t>
        </is>
      </c>
      <c r="L480" t="inlineStr">
        <is>
          <t>213414802.41</t>
        </is>
      </c>
      <c r="M480" t="inlineStr">
        <is>
          <t>6503823.16</t>
        </is>
      </c>
      <c r="N480" t="inlineStr">
        <is>
          <t>6503823.16</t>
        </is>
      </c>
      <c r="O480" t="inlineStr">
        <is>
          <t>0.0</t>
        </is>
      </c>
      <c r="P480" t="inlineStr">
        <is>
          <t>False</t>
        </is>
      </c>
      <c r="Q480" t="inlineStr">
        <is>
          <t>Comercial</t>
        </is>
      </c>
      <c r="R480" t="inlineStr">
        <is>
          <t>213612255.58</t>
        </is>
      </c>
      <c r="S480" t="inlineStr">
        <is>
          <t>213612255.58</t>
        </is>
      </c>
      <c r="T480" t="inlineStr"/>
      <c r="U480" t="inlineStr">
        <is>
          <t>0.0</t>
        </is>
      </c>
      <c r="V480" t="inlineStr">
        <is>
          <t>0.0</t>
        </is>
      </c>
      <c r="W480" t="inlineStr">
        <is>
          <t>2000000.0</t>
        </is>
      </c>
      <c r="X480" t="inlineStr">
        <is>
          <t>687.28076037</t>
        </is>
      </c>
      <c r="Y480" t="inlineStr">
        <is>
          <t>17.0</t>
        </is>
      </c>
      <c r="Z480" t="inlineStr">
        <is>
          <t>225026363.64951485</t>
        </is>
      </c>
      <c r="AA480" t="inlineStr">
        <is>
          <t>117020143.17029142</t>
        </is>
      </c>
      <c r="AB480" t="inlineStr">
        <is>
          <t>0.5200285925277347</t>
        </is>
      </c>
      <c r="AC480" t="inlineStr">
        <is>
          <t>228220.0</t>
        </is>
      </c>
      <c r="AD480" t="inlineStr">
        <is>
          <t>0.0</t>
        </is>
      </c>
      <c r="AE480" t="inlineStr">
        <is>
          <t>0.0</t>
        </is>
      </c>
      <c r="AF480" t="inlineStr">
        <is>
          <t>0.0</t>
        </is>
      </c>
      <c r="AG480" t="inlineStr">
        <is>
          <t>-2000687.28076037</t>
        </is>
      </c>
      <c r="AH480" t="inlineStr">
        <is>
          <t>0.0304750330649756</t>
        </is>
      </c>
      <c r="AI480" t="inlineStr">
        <is>
          <t>0.0304750330649756</t>
        </is>
      </c>
      <c r="AJ480" t="inlineStr">
        <is>
          <t>0.94755531721698</t>
        </is>
      </c>
      <c r="AK480" t="inlineStr"/>
      <c r="AL480" t="inlineStr"/>
      <c r="AM480" t="inlineStr">
        <is>
          <t>QI CORRETORA DE TÍTULOS E VALORES MOBILIÁRIOS S.A.</t>
        </is>
      </c>
      <c r="AN480" t="inlineStr">
        <is>
          <t>62285390000140.0</t>
        </is>
      </c>
      <c r="AO480" t="inlineStr">
        <is>
          <t>47425750000179</t>
        </is>
      </c>
      <c r="AP480" t="inlineStr">
        <is>
          <t>ORRAM GESTÃO DE RECURSOS LTDA.</t>
        </is>
      </c>
      <c r="AQ480" t="inlineStr">
        <is>
          <t>33459864000125.0</t>
        </is>
      </c>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is>
          <t>47425750000179</t>
        </is>
      </c>
    </row>
    <row r="481">
      <c r="A481" t="inlineStr">
        <is>
          <t>2026-06</t>
        </is>
      </c>
      <c r="B481" t="inlineStr">
        <is>
          <t>47425750000179</t>
        </is>
      </c>
      <c r="C481" t="inlineStr">
        <is>
          <t>Classe</t>
        </is>
      </c>
      <c r="D481" t="inlineStr">
        <is>
          <t>CEREALIS FUNDO DE INVESTIMENTO EM DIREITOS CREDITÓRIOS</t>
        </is>
      </c>
      <c r="E481" t="inlineStr">
        <is>
          <t>215299982.37</t>
        </is>
      </c>
      <c r="F481" t="inlineStr">
        <is>
          <t>False</t>
        </is>
      </c>
      <c r="G481" t="inlineStr">
        <is>
          <t>QI CORRETORA DE TÍTULOS E VALORES MOBILIÁRIOS S.A.</t>
        </is>
      </c>
      <c r="H481" t="inlineStr">
        <is>
          <t>62285390000140.0</t>
        </is>
      </c>
      <c r="I481" t="inlineStr">
        <is>
          <t>FECHADO</t>
        </is>
      </c>
      <c r="J481" t="inlineStr">
        <is>
          <t>N</t>
        </is>
      </c>
      <c r="K481" t="inlineStr">
        <is>
          <t>215502864.71</t>
        </is>
      </c>
      <c r="L481" t="inlineStr">
        <is>
          <t>210066595.02</t>
        </is>
      </c>
      <c r="M481" t="inlineStr">
        <is>
          <t>14101788.95</t>
        </is>
      </c>
      <c r="N481" t="inlineStr">
        <is>
          <t>14101788.95</t>
        </is>
      </c>
      <c r="O481" t="inlineStr">
        <is>
          <t>0.0</t>
        </is>
      </c>
      <c r="P481" t="inlineStr">
        <is>
          <t>False</t>
        </is>
      </c>
      <c r="Q481" t="inlineStr">
        <is>
          <t>Comercial</t>
        </is>
      </c>
      <c r="R481" t="inlineStr">
        <is>
          <t>190922032.06</t>
        </is>
      </c>
      <c r="S481" t="inlineStr">
        <is>
          <t>210323244.98</t>
        </is>
      </c>
      <c r="T481" t="inlineStr">
        <is>
          <t>Financeiro: outros</t>
        </is>
      </c>
      <c r="U481" t="inlineStr">
        <is>
          <t>19401212.92</t>
        </is>
      </c>
      <c r="V481" t="inlineStr">
        <is>
          <t>0.0</t>
        </is>
      </c>
      <c r="W481" t="inlineStr">
        <is>
          <t>0.0</t>
        </is>
      </c>
      <c r="X481" t="inlineStr">
        <is>
          <t>0.0</t>
        </is>
      </c>
      <c r="Y481" t="inlineStr">
        <is>
          <t>17.0</t>
        </is>
      </c>
      <c r="Z481" t="inlineStr">
        <is>
          <t>215299982.36938536</t>
        </is>
      </c>
      <c r="AA481" t="inlineStr">
        <is>
          <t>114213377.8501986</t>
        </is>
      </c>
      <c r="AB481" t="inlineStr">
        <is>
          <t>0.530484845345901</t>
        </is>
      </c>
      <c r="AC481" t="inlineStr">
        <is>
          <t>0.0</t>
        </is>
      </c>
      <c r="AD481" t="inlineStr">
        <is>
          <t>0.0</t>
        </is>
      </c>
      <c r="AE481" t="inlineStr">
        <is>
          <t>0.0</t>
        </is>
      </c>
      <c r="AF481" t="inlineStr">
        <is>
          <t>0.0</t>
        </is>
      </c>
      <c r="AG481" t="inlineStr">
        <is>
          <t>0.0</t>
        </is>
      </c>
      <c r="AH481" t="inlineStr">
        <is>
          <t>0.0671300877165043</t>
        </is>
      </c>
      <c r="AI481" t="inlineStr">
        <is>
          <t>0.0671300877165043</t>
        </is>
      </c>
      <c r="AJ481" t="inlineStr">
        <is>
          <t>0.9747740258705352</t>
        </is>
      </c>
      <c r="AK481" t="inlineStr"/>
      <c r="AL481" t="inlineStr"/>
      <c r="AM481" t="inlineStr">
        <is>
          <t>QI CORRETORA DE TÍTULOS E VALORES MOBILIÁRIOS S.A.</t>
        </is>
      </c>
      <c r="AN481" t="inlineStr">
        <is>
          <t>62285390000140.0</t>
        </is>
      </c>
      <c r="AO481" t="inlineStr">
        <is>
          <t>47425750000179</t>
        </is>
      </c>
      <c r="AP481" t="inlineStr">
        <is>
          <t>ORRAM GESTÃO DE RECURSOS LTDA.</t>
        </is>
      </c>
      <c r="AQ481" t="inlineStr">
        <is>
          <t>33459864000125.0</t>
        </is>
      </c>
      <c r="AR481" t="inlineStr">
        <is>
          <t>1.0</t>
        </is>
      </c>
      <c r="AS481" t="inlineStr">
        <is>
          <t>0.0</t>
        </is>
      </c>
      <c r="AT481" t="inlineStr">
        <is>
          <t>False</t>
        </is>
      </c>
      <c r="AU481" t="inlineStr">
        <is>
          <t>False</t>
        </is>
      </c>
      <c r="AV481" t="inlineStr">
        <is>
          <t>False</t>
        </is>
      </c>
      <c r="AW481" t="inlineStr">
        <is>
          <t>registro_unico</t>
        </is>
      </c>
      <c r="AX481" t="inlineStr">
        <is>
          <t>Classe</t>
        </is>
      </c>
      <c r="AY481" t="inlineStr">
        <is>
          <t>215299982.37</t>
        </is>
      </c>
      <c r="AZ481" t="inlineStr"/>
      <c r="BA481" t="inlineStr">
        <is>
          <t>True</t>
        </is>
      </c>
      <c r="BB481" t="inlineStr">
        <is>
          <t>True</t>
        </is>
      </c>
      <c r="BC481" t="inlineStr">
        <is>
          <t>True</t>
        </is>
      </c>
      <c r="BD481" t="inlineStr">
        <is>
          <t>True</t>
        </is>
      </c>
      <c r="BE481" t="inlineStr">
        <is>
          <t>campo_bruto_CVM</t>
        </is>
      </c>
      <c r="BF481" t="inlineStr">
        <is>
          <t>14101788.95</t>
        </is>
      </c>
      <c r="BG481" t="inlineStr">
        <is>
          <t>0.0</t>
        </is>
      </c>
      <c r="BH481" t="inlineStr">
        <is>
          <t>0.0</t>
        </is>
      </c>
      <c r="BI481" t="inlineStr">
        <is>
          <t>0.0</t>
        </is>
      </c>
      <c r="BJ481" t="inlineStr">
        <is>
          <t>0.0</t>
        </is>
      </c>
      <c r="BK481" t="inlineStr">
        <is>
          <t>0.0</t>
        </is>
      </c>
      <c r="BL481" t="inlineStr">
        <is>
          <t>0.0</t>
        </is>
      </c>
      <c r="BM481" t="inlineStr">
        <is>
          <t>0.0</t>
        </is>
      </c>
      <c r="BN481" t="inlineStr">
        <is>
          <t>0.0</t>
        </is>
      </c>
      <c r="BO481" t="inlineStr">
        <is>
          <t>0.0</t>
        </is>
      </c>
      <c r="BP481" t="inlineStr">
        <is>
          <t>True</t>
        </is>
      </c>
      <c r="BQ481" t="inlineStr">
        <is>
          <t>True</t>
        </is>
      </c>
      <c r="BR481" t="inlineStr">
        <is>
          <t>True</t>
        </is>
      </c>
      <c r="BS481" t="inlineStr">
        <is>
          <t>True</t>
        </is>
      </c>
      <c r="BT481" t="inlineStr">
        <is>
          <t>True</t>
        </is>
      </c>
      <c r="BU481" t="inlineStr">
        <is>
          <t>True</t>
        </is>
      </c>
      <c r="BV481" t="inlineStr">
        <is>
          <t>True</t>
        </is>
      </c>
      <c r="BW481" t="inlineStr">
        <is>
          <t>True</t>
        </is>
      </c>
      <c r="BX481" t="inlineStr">
        <is>
          <t>True</t>
        </is>
      </c>
      <c r="BY481" t="inlineStr">
        <is>
          <t>True</t>
        </is>
      </c>
      <c r="BZ481" t="inlineStr">
        <is>
          <t>True</t>
        </is>
      </c>
      <c r="CA481" t="inlineStr">
        <is>
          <t>0.0</t>
        </is>
      </c>
      <c r="CB481" t="inlineStr">
        <is>
          <t>True</t>
        </is>
      </c>
      <c r="CC481" t="inlineStr">
        <is>
          <t>True</t>
        </is>
      </c>
      <c r="CD481" t="inlineStr">
        <is>
          <t>0.0</t>
        </is>
      </c>
      <c r="CE481" t="inlineStr">
        <is>
          <t>0.0</t>
        </is>
      </c>
      <c r="CF481" t="inlineStr">
        <is>
          <t>190922032.06</t>
        </is>
      </c>
      <c r="CG481" t="inlineStr">
        <is>
          <t>0.0</t>
        </is>
      </c>
      <c r="CH481" t="inlineStr">
        <is>
          <t>0.0</t>
        </is>
      </c>
      <c r="CI481" t="inlineStr">
        <is>
          <t>19401212.92</t>
        </is>
      </c>
      <c r="CJ481" t="inlineStr">
        <is>
          <t>0.0</t>
        </is>
      </c>
      <c r="CK481" t="inlineStr">
        <is>
          <t>0.0</t>
        </is>
      </c>
      <c r="CL481" t="inlineStr">
        <is>
          <t>0.0</t>
        </is>
      </c>
      <c r="CM481" t="inlineStr">
        <is>
          <t>0.0</t>
        </is>
      </c>
      <c r="CN481" t="inlineStr">
        <is>
          <t>0.0</t>
        </is>
      </c>
      <c r="CO481" t="inlineStr">
        <is>
          <t>47425750000179</t>
        </is>
      </c>
    </row>
    <row r="482">
      <c r="A482" t="inlineStr">
        <is>
          <t>2025-07</t>
        </is>
      </c>
      <c r="B482" t="inlineStr">
        <is>
          <t>47640584000123</t>
        </is>
      </c>
      <c r="C482" t="inlineStr">
        <is>
          <t>Classe</t>
        </is>
      </c>
      <c r="D482" t="inlineStr">
        <is>
          <t>SOL AGORA GREEN ESG FIDC IS SEGMENTO FINANCEIRO DE RESPONSABILIDADE LIMITADA</t>
        </is>
      </c>
      <c r="E482" t="inlineStr">
        <is>
          <t>383439138.97</t>
        </is>
      </c>
      <c r="F482" t="inlineStr">
        <is>
          <t>False</t>
        </is>
      </c>
      <c r="G482" t="inlineStr">
        <is>
          <t>BANCO GENIAL S.A.</t>
        </is>
      </c>
      <c r="H482" t="inlineStr">
        <is>
          <t>45246410000155.0</t>
        </is>
      </c>
      <c r="I482" t="inlineStr">
        <is>
          <t>FECHADO</t>
        </is>
      </c>
      <c r="J482" t="inlineStr">
        <is>
          <t>N</t>
        </is>
      </c>
      <c r="K482" t="inlineStr">
        <is>
          <t>384309809.89</t>
        </is>
      </c>
      <c r="L482" t="inlineStr">
        <is>
          <t>351650914.69</t>
        </is>
      </c>
      <c r="M482" t="inlineStr">
        <is>
          <t>4479099.67</t>
        </is>
      </c>
      <c r="N482" t="inlineStr">
        <is>
          <t>4479099.67</t>
        </is>
      </c>
      <c r="O482" t="inlineStr">
        <is>
          <t>0.0</t>
        </is>
      </c>
      <c r="P482" t="inlineStr">
        <is>
          <t>False</t>
        </is>
      </c>
      <c r="Q482" t="inlineStr">
        <is>
          <t>Financeiro</t>
        </is>
      </c>
      <c r="R482" t="inlineStr">
        <is>
          <t>357364556.11</t>
        </is>
      </c>
      <c r="S482" t="inlineStr">
        <is>
          <t>357364556.11</t>
        </is>
      </c>
      <c r="T482" t="inlineStr">
        <is>
          <t>Financeiro: credito pessoal</t>
        </is>
      </c>
      <c r="U482" t="inlineStr">
        <is>
          <t>357364556.11</t>
        </is>
      </c>
      <c r="V482" t="inlineStr">
        <is>
          <t>0.0</t>
        </is>
      </c>
      <c r="W482" t="inlineStr">
        <is>
          <t>0.0</t>
        </is>
      </c>
      <c r="X482" t="inlineStr">
        <is>
          <t>82.14405724</t>
        </is>
      </c>
      <c r="Y482" t="inlineStr">
        <is>
          <t>20.0</t>
        </is>
      </c>
      <c r="Z482" t="inlineStr">
        <is>
          <t>383439139.0484746</t>
        </is>
      </c>
      <c r="AA482" t="inlineStr">
        <is>
          <t>114680848.24201325</t>
        </is>
      </c>
      <c r="AB482" t="inlineStr">
        <is>
          <t>0.2990848783110668</t>
        </is>
      </c>
      <c r="AC482" t="inlineStr">
        <is>
          <t>0.0</t>
        </is>
      </c>
      <c r="AD482" t="inlineStr">
        <is>
          <t>0.0</t>
        </is>
      </c>
      <c r="AE482" t="inlineStr">
        <is>
          <t>0.0</t>
        </is>
      </c>
      <c r="AF482" t="inlineStr">
        <is>
          <t>0.0</t>
        </is>
      </c>
      <c r="AG482" t="inlineStr">
        <is>
          <t>-82.14405724</t>
        </is>
      </c>
      <c r="AH482" t="inlineStr">
        <is>
          <t>0.0127373468485033</t>
        </is>
      </c>
      <c r="AI482" t="inlineStr">
        <is>
          <t>0.0127373468485033</t>
        </is>
      </c>
      <c r="AJ482" t="inlineStr">
        <is>
          <t>0.9150193558437972</t>
        </is>
      </c>
      <c r="AK482" t="inlineStr"/>
      <c r="AL482" t="inlineStr"/>
      <c r="AM482" t="inlineStr">
        <is>
          <t>BANCO GENIAL S.A.</t>
        </is>
      </c>
      <c r="AN482" t="inlineStr">
        <is>
          <t>45246410000155.0</t>
        </is>
      </c>
      <c r="AO482" t="inlineStr">
        <is>
          <t>47640584000123</t>
        </is>
      </c>
      <c r="AP482" t="inlineStr">
        <is>
          <t>REGIA CAPITAL LTDA</t>
        </is>
      </c>
      <c r="AQ482" t="inlineStr">
        <is>
          <t>54464258000178.0</t>
        </is>
      </c>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is>
          <t>47640584000123</t>
        </is>
      </c>
    </row>
    <row r="483">
      <c r="A483" t="inlineStr">
        <is>
          <t>2025-08</t>
        </is>
      </c>
      <c r="B483" t="inlineStr">
        <is>
          <t>47640584000123</t>
        </is>
      </c>
      <c r="C483" t="inlineStr">
        <is>
          <t>Classe</t>
        </is>
      </c>
      <c r="D483" t="inlineStr">
        <is>
          <t>SOL AGORA GREEN ESG FIDC IS SEGMENTO FINANCEIRO DE RESPONSABILIDADE LIMITADA</t>
        </is>
      </c>
      <c r="E483" t="inlineStr">
        <is>
          <t>373175283.71</t>
        </is>
      </c>
      <c r="F483" t="inlineStr">
        <is>
          <t>False</t>
        </is>
      </c>
      <c r="G483" t="inlineStr">
        <is>
          <t>BANCO GENIAL S.A.</t>
        </is>
      </c>
      <c r="H483" t="inlineStr">
        <is>
          <t>45246410000155.0</t>
        </is>
      </c>
      <c r="I483" t="inlineStr">
        <is>
          <t>FECHADO</t>
        </is>
      </c>
      <c r="J483" t="inlineStr">
        <is>
          <t>N</t>
        </is>
      </c>
      <c r="K483" t="inlineStr">
        <is>
          <t>373970765.08</t>
        </is>
      </c>
      <c r="L483" t="inlineStr">
        <is>
          <t>338169544.2</t>
        </is>
      </c>
      <c r="M483" t="inlineStr">
        <is>
          <t>3876418.16</t>
        </is>
      </c>
      <c r="N483" t="inlineStr">
        <is>
          <t>3876418.16</t>
        </is>
      </c>
      <c r="O483" t="inlineStr">
        <is>
          <t>0.0</t>
        </is>
      </c>
      <c r="P483" t="inlineStr">
        <is>
          <t>False</t>
        </is>
      </c>
      <c r="Q483" t="inlineStr">
        <is>
          <t>Financeiro</t>
        </is>
      </c>
      <c r="R483" t="inlineStr">
        <is>
          <t>343218872.47</t>
        </is>
      </c>
      <c r="S483" t="inlineStr">
        <is>
          <t>343218872.47</t>
        </is>
      </c>
      <c r="T483" t="inlineStr">
        <is>
          <t>Financeiro: credito pessoal</t>
        </is>
      </c>
      <c r="U483" t="inlineStr">
        <is>
          <t>343218872.47</t>
        </is>
      </c>
      <c r="V483" t="inlineStr">
        <is>
          <t>0.0</t>
        </is>
      </c>
      <c r="W483" t="inlineStr">
        <is>
          <t>0.0</t>
        </is>
      </c>
      <c r="X483" t="inlineStr">
        <is>
          <t>150.01378801</t>
        </is>
      </c>
      <c r="Y483" t="inlineStr">
        <is>
          <t>16.0</t>
        </is>
      </c>
      <c r="Z483" t="inlineStr">
        <is>
          <t>373175283.82073885</t>
        </is>
      </c>
      <c r="AA483" t="inlineStr">
        <is>
          <t>110924805.65431537</t>
        </is>
      </c>
      <c r="AB483" t="inlineStr">
        <is>
          <t>0.2972458532585989</t>
        </is>
      </c>
      <c r="AC483" t="inlineStr">
        <is>
          <t>0.0</t>
        </is>
      </c>
      <c r="AD483" t="inlineStr">
        <is>
          <t>0.0</t>
        </is>
      </c>
      <c r="AE483" t="inlineStr">
        <is>
          <t>0.0</t>
        </is>
      </c>
      <c r="AF483" t="inlineStr">
        <is>
          <t>0.0</t>
        </is>
      </c>
      <c r="AG483" t="inlineStr">
        <is>
          <t>-150.01378801</t>
        </is>
      </c>
      <c r="AH483" t="inlineStr">
        <is>
          <t>0.011462942853622</t>
        </is>
      </c>
      <c r="AI483" t="inlineStr">
        <is>
          <t>0.011462942853622</t>
        </is>
      </c>
      <c r="AJ483" t="inlineStr">
        <is>
          <t>0.9042673272271928</t>
        </is>
      </c>
      <c r="AK483" t="inlineStr"/>
      <c r="AL483" t="inlineStr"/>
      <c r="AM483" t="inlineStr">
        <is>
          <t>BANCO GENIAL S.A.</t>
        </is>
      </c>
      <c r="AN483" t="inlineStr">
        <is>
          <t>45246410000155.0</t>
        </is>
      </c>
      <c r="AO483" t="inlineStr">
        <is>
          <t>47640584000123</t>
        </is>
      </c>
      <c r="AP483" t="inlineStr">
        <is>
          <t>REGIA CAPITAL LTDA</t>
        </is>
      </c>
      <c r="AQ483" t="inlineStr">
        <is>
          <t>54464258000178.0</t>
        </is>
      </c>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is>
          <t>47640584000123</t>
        </is>
      </c>
    </row>
    <row r="484">
      <c r="A484" t="inlineStr">
        <is>
          <t>2025-09</t>
        </is>
      </c>
      <c r="B484" t="inlineStr">
        <is>
          <t>47640584000123</t>
        </is>
      </c>
      <c r="C484" t="inlineStr">
        <is>
          <t>Classe</t>
        </is>
      </c>
      <c r="D484" t="inlineStr">
        <is>
          <t>SOL AGORA GREEN ESG FIDC IS SEGMENTO FINANCEIRO DE RESPONSABILIDADE LIMITADA</t>
        </is>
      </c>
      <c r="E484" t="inlineStr">
        <is>
          <t>365079016.82</t>
        </is>
      </c>
      <c r="F484" t="inlineStr">
        <is>
          <t>False</t>
        </is>
      </c>
      <c r="G484" t="inlineStr">
        <is>
          <t>BANCO GENIAL S.A.</t>
        </is>
      </c>
      <c r="H484" t="inlineStr">
        <is>
          <t>45246410000155.0</t>
        </is>
      </c>
      <c r="I484" t="inlineStr">
        <is>
          <t>FECHADO</t>
        </is>
      </c>
      <c r="J484" t="inlineStr">
        <is>
          <t>N</t>
        </is>
      </c>
      <c r="K484" t="inlineStr">
        <is>
          <t>365816265.57</t>
        </is>
      </c>
      <c r="L484" t="inlineStr">
        <is>
          <t>330594990.4</t>
        </is>
      </c>
      <c r="M484" t="inlineStr">
        <is>
          <t>3727693.5</t>
        </is>
      </c>
      <c r="N484" t="inlineStr">
        <is>
          <t>3727693.5</t>
        </is>
      </c>
      <c r="O484" t="inlineStr">
        <is>
          <t>0.0</t>
        </is>
      </c>
      <c r="P484" t="inlineStr">
        <is>
          <t>False</t>
        </is>
      </c>
      <c r="Q484" t="inlineStr">
        <is>
          <t>Financeiro</t>
        </is>
      </c>
      <c r="R484" t="inlineStr">
        <is>
          <t>336158888.68</t>
        </is>
      </c>
      <c r="S484" t="inlineStr">
        <is>
          <t>336158888.68</t>
        </is>
      </c>
      <c r="T484" t="inlineStr">
        <is>
          <t>Financeiro: credito pessoal</t>
        </is>
      </c>
      <c r="U484" t="inlineStr">
        <is>
          <t>336158888.68</t>
        </is>
      </c>
      <c r="V484" t="inlineStr">
        <is>
          <t>0.0</t>
        </is>
      </c>
      <c r="W484" t="inlineStr">
        <is>
          <t>0.0</t>
        </is>
      </c>
      <c r="X484" t="inlineStr">
        <is>
          <t>86.5063259</t>
        </is>
      </c>
      <c r="Y484" t="inlineStr">
        <is>
          <t>16.0</t>
        </is>
      </c>
      <c r="Z484" t="inlineStr">
        <is>
          <t>365079016.9211638</t>
        </is>
      </c>
      <c r="AA484" t="inlineStr">
        <is>
          <t>110322953.43212496</t>
        </is>
      </c>
      <c r="AB484" t="inlineStr">
        <is>
          <t>0.3021892475840331</t>
        </is>
      </c>
      <c r="AC484" t="inlineStr">
        <is>
          <t>0.0</t>
        </is>
      </c>
      <c r="AD484" t="inlineStr">
        <is>
          <t>0.0</t>
        </is>
      </c>
      <c r="AE484" t="inlineStr">
        <is>
          <t>0.0</t>
        </is>
      </c>
      <c r="AF484" t="inlineStr">
        <is>
          <t>0.0</t>
        </is>
      </c>
      <c r="AG484" t="inlineStr">
        <is>
          <t>-86.5063259</t>
        </is>
      </c>
      <c r="AH484" t="inlineStr">
        <is>
          <t>0.011275710788871</t>
        </is>
      </c>
      <c r="AI484" t="inlineStr">
        <is>
          <t>0.011275710788871</t>
        </is>
      </c>
      <c r="AJ484" t="inlineStr">
        <is>
          <t>0.9037186738672768</t>
        </is>
      </c>
      <c r="AK484" t="inlineStr"/>
      <c r="AL484" t="inlineStr"/>
      <c r="AM484" t="inlineStr">
        <is>
          <t>BANCO GENIAL S.A.</t>
        </is>
      </c>
      <c r="AN484" t="inlineStr">
        <is>
          <t>45246410000155.0</t>
        </is>
      </c>
      <c r="AO484" t="inlineStr">
        <is>
          <t>47640584000123</t>
        </is>
      </c>
      <c r="AP484" t="inlineStr">
        <is>
          <t>REGIA CAPITAL LTDA</t>
        </is>
      </c>
      <c r="AQ484" t="inlineStr">
        <is>
          <t>54464258000178.0</t>
        </is>
      </c>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is>
          <t>47640584000123</t>
        </is>
      </c>
    </row>
    <row r="485">
      <c r="A485" t="inlineStr">
        <is>
          <t>2025-10</t>
        </is>
      </c>
      <c r="B485" t="inlineStr">
        <is>
          <t>47640584000123</t>
        </is>
      </c>
      <c r="C485" t="inlineStr">
        <is>
          <t>Classe</t>
        </is>
      </c>
      <c r="D485" t="inlineStr">
        <is>
          <t>SOL AGORA GREEN ESG FIDC IS SEGMENTO FINANCEIRO DE RESPONSABILIDADE LIMITADA</t>
        </is>
      </c>
      <c r="E485" t="inlineStr">
        <is>
          <t>354851272.05</t>
        </is>
      </c>
      <c r="F485" t="inlineStr">
        <is>
          <t>False</t>
        </is>
      </c>
      <c r="G485" t="inlineStr">
        <is>
          <t>BANCO GENIAL S.A.</t>
        </is>
      </c>
      <c r="H485" t="inlineStr">
        <is>
          <t>45246410000155.0</t>
        </is>
      </c>
      <c r="I485" t="inlineStr">
        <is>
          <t>FECHADO</t>
        </is>
      </c>
      <c r="J485" t="inlineStr">
        <is>
          <t>N</t>
        </is>
      </c>
      <c r="K485" t="inlineStr">
        <is>
          <t>355569595.6</t>
        </is>
      </c>
      <c r="L485" t="inlineStr">
        <is>
          <t>321947359.44</t>
        </is>
      </c>
      <c r="M485" t="inlineStr">
        <is>
          <t>4268289.41</t>
        </is>
      </c>
      <c r="N485" t="inlineStr">
        <is>
          <t>4268289.41</t>
        </is>
      </c>
      <c r="O485" t="inlineStr">
        <is>
          <t>0.0</t>
        </is>
      </c>
      <c r="P485" t="inlineStr">
        <is>
          <t>False</t>
        </is>
      </c>
      <c r="Q485" t="inlineStr">
        <is>
          <t>Financeiro</t>
        </is>
      </c>
      <c r="R485" t="inlineStr">
        <is>
          <t>328328040.56</t>
        </is>
      </c>
      <c r="S485" t="inlineStr">
        <is>
          <t>328328040.56</t>
        </is>
      </c>
      <c r="T485" t="inlineStr">
        <is>
          <t>Financeiro: credito pessoal</t>
        </is>
      </c>
      <c r="U485" t="inlineStr">
        <is>
          <t>328328040.56</t>
        </is>
      </c>
      <c r="V485" t="inlineStr">
        <is>
          <t>0.0</t>
        </is>
      </c>
      <c r="W485" t="inlineStr">
        <is>
          <t>0.0</t>
        </is>
      </c>
      <c r="X485" t="inlineStr">
        <is>
          <t>122.29758834</t>
        </is>
      </c>
      <c r="Y485" t="inlineStr">
        <is>
          <t>16.0</t>
        </is>
      </c>
      <c r="Z485" t="inlineStr">
        <is>
          <t>354851272.1210864</t>
        </is>
      </c>
      <c r="AA485" t="inlineStr">
        <is>
          <t>106474231.7500405</t>
        </is>
      </c>
      <c r="AB485" t="inlineStr">
        <is>
          <t>0.3000531211670791</t>
        </is>
      </c>
      <c r="AC485" t="inlineStr">
        <is>
          <t>0.0</t>
        </is>
      </c>
      <c r="AD485" t="inlineStr">
        <is>
          <t>0.0</t>
        </is>
      </c>
      <c r="AE485" t="inlineStr">
        <is>
          <t>0.0</t>
        </is>
      </c>
      <c r="AF485" t="inlineStr">
        <is>
          <t>0.0</t>
        </is>
      </c>
      <c r="AG485" t="inlineStr">
        <is>
          <t>-122.29758834</t>
        </is>
      </c>
      <c r="AH485" t="inlineStr">
        <is>
          <t>0.0132577245467219</t>
        </is>
      </c>
      <c r="AI485" t="inlineStr">
        <is>
          <t>0.0132577245467219</t>
        </is>
      </c>
      <c r="AJ485" t="inlineStr">
        <is>
          <t>0.905441194702644</t>
        </is>
      </c>
      <c r="AK485" t="inlineStr"/>
      <c r="AL485" t="inlineStr"/>
      <c r="AM485" t="inlineStr">
        <is>
          <t>BANCO GENIAL S.A.</t>
        </is>
      </c>
      <c r="AN485" t="inlineStr">
        <is>
          <t>45246410000155.0</t>
        </is>
      </c>
      <c r="AO485" t="inlineStr">
        <is>
          <t>47640584000123</t>
        </is>
      </c>
      <c r="AP485" t="inlineStr">
        <is>
          <t>REGIA CAPITAL LTDA</t>
        </is>
      </c>
      <c r="AQ485" t="inlineStr">
        <is>
          <t>54464258000178.0</t>
        </is>
      </c>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is>
          <t>47640584000123</t>
        </is>
      </c>
    </row>
    <row r="486">
      <c r="A486" t="inlineStr">
        <is>
          <t>2025-11</t>
        </is>
      </c>
      <c r="B486" t="inlineStr">
        <is>
          <t>47640584000123</t>
        </is>
      </c>
      <c r="C486" t="inlineStr">
        <is>
          <t>Fundo</t>
        </is>
      </c>
      <c r="D486" t="inlineStr">
        <is>
          <t>SOL AGORA GREEN ESG FIDC IS SEGMENTO FINANCEIRO DE RESPONSABILIDADE LIMITADA</t>
        </is>
      </c>
      <c r="E486" t="inlineStr">
        <is>
          <t>345879109.44</t>
        </is>
      </c>
      <c r="F486" t="inlineStr">
        <is>
          <t>False</t>
        </is>
      </c>
      <c r="G486" t="inlineStr">
        <is>
          <t>BANCO GENIAL S.A.</t>
        </is>
      </c>
      <c r="H486" t="inlineStr">
        <is>
          <t>45246410000155.0</t>
        </is>
      </c>
      <c r="I486" t="inlineStr">
        <is>
          <t>FECHADO</t>
        </is>
      </c>
      <c r="J486" t="inlineStr">
        <is>
          <t>N</t>
        </is>
      </c>
      <c r="K486" t="inlineStr">
        <is>
          <t>346671659.58</t>
        </is>
      </c>
      <c r="L486" t="inlineStr">
        <is>
          <t>314287784.99</t>
        </is>
      </c>
      <c r="M486" t="inlineStr">
        <is>
          <t>4288229.46</t>
        </is>
      </c>
      <c r="N486" t="inlineStr">
        <is>
          <t>4288229.46</t>
        </is>
      </c>
      <c r="O486" t="inlineStr">
        <is>
          <t>0.0</t>
        </is>
      </c>
      <c r="P486" t="inlineStr">
        <is>
          <t>False</t>
        </is>
      </c>
      <c r="Q486" t="inlineStr">
        <is>
          <t>Financeiro</t>
        </is>
      </c>
      <c r="R486" t="inlineStr">
        <is>
          <t>321226031.84</t>
        </is>
      </c>
      <c r="S486" t="inlineStr">
        <is>
          <t>321226031.84</t>
        </is>
      </c>
      <c r="T486" t="inlineStr">
        <is>
          <t>Financeiro: credito pessoal</t>
        </is>
      </c>
      <c r="U486" t="inlineStr">
        <is>
          <t>321226031.84</t>
        </is>
      </c>
      <c r="V486" t="inlineStr">
        <is>
          <t>0.0</t>
        </is>
      </c>
      <c r="W486" t="inlineStr">
        <is>
          <t>0.0</t>
        </is>
      </c>
      <c r="X486" t="inlineStr">
        <is>
          <t>86.4537353</t>
        </is>
      </c>
      <c r="Y486" t="inlineStr">
        <is>
          <t>20.0</t>
        </is>
      </c>
      <c r="Z486" t="inlineStr">
        <is>
          <t>345879109.5397312</t>
        </is>
      </c>
      <c r="AA486" t="inlineStr">
        <is>
          <t>103497705.3201899</t>
        </is>
      </c>
      <c r="AB486" t="inlineStr">
        <is>
          <t>0.2992308655411901</t>
        </is>
      </c>
      <c r="AC486" t="inlineStr">
        <is>
          <t>0.0</t>
        </is>
      </c>
      <c r="AD486" t="inlineStr">
        <is>
          <t>0.0</t>
        </is>
      </c>
      <c r="AE486" t="inlineStr">
        <is>
          <t>0.0</t>
        </is>
      </c>
      <c r="AF486" t="inlineStr">
        <is>
          <t>0.0</t>
        </is>
      </c>
      <c r="AG486" t="inlineStr">
        <is>
          <t>-86.4537353</t>
        </is>
      </c>
      <c r="AH486" t="inlineStr">
        <is>
          <t>0.0136442765668937</t>
        </is>
      </c>
      <c r="AI486" t="inlineStr">
        <is>
          <t>0.0136442765668937</t>
        </is>
      </c>
      <c r="AJ486" t="inlineStr">
        <is>
          <t>0.9065863225472952</t>
        </is>
      </c>
      <c r="AK486" t="inlineStr"/>
      <c r="AL486" t="inlineStr"/>
      <c r="AM486" t="inlineStr">
        <is>
          <t>BANCO GENIAL S.A.</t>
        </is>
      </c>
      <c r="AN486" t="inlineStr">
        <is>
          <t>45246410000155.0</t>
        </is>
      </c>
      <c r="AO486" t="inlineStr">
        <is>
          <t>47640584000123</t>
        </is>
      </c>
      <c r="AP486" t="inlineStr">
        <is>
          <t>REGIA CAPITAL LTDA</t>
        </is>
      </c>
      <c r="AQ486" t="inlineStr">
        <is>
          <t>54464258000178.0</t>
        </is>
      </c>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is>
          <t>47640584000123</t>
        </is>
      </c>
    </row>
    <row r="487">
      <c r="A487" t="inlineStr">
        <is>
          <t>2025-12</t>
        </is>
      </c>
      <c r="B487" t="inlineStr">
        <is>
          <t>47640584000123</t>
        </is>
      </c>
      <c r="C487" t="inlineStr">
        <is>
          <t>Fundo</t>
        </is>
      </c>
      <c r="D487" t="inlineStr">
        <is>
          <t>SOL AGORA GREEN ESG FIDC IS SEGMENTO FINANCEIRO DE RESPONSABILIDADE LIMITADA</t>
        </is>
      </c>
      <c r="E487" t="inlineStr">
        <is>
          <t>336674175.17</t>
        </is>
      </c>
      <c r="F487" t="inlineStr">
        <is>
          <t>False</t>
        </is>
      </c>
      <c r="G487" t="inlineStr">
        <is>
          <t>BANCO GENIAL S.A.</t>
        </is>
      </c>
      <c r="H487" t="inlineStr">
        <is>
          <t>45246410000155.0</t>
        </is>
      </c>
      <c r="I487" t="inlineStr">
        <is>
          <t>FECHADO</t>
        </is>
      </c>
      <c r="J487" t="inlineStr">
        <is>
          <t>N</t>
        </is>
      </c>
      <c r="K487" t="inlineStr">
        <is>
          <t>338076620.03</t>
        </is>
      </c>
      <c r="L487" t="inlineStr">
        <is>
          <t>302595358.13</t>
        </is>
      </c>
      <c r="M487" t="inlineStr">
        <is>
          <t>4378668.48</t>
        </is>
      </c>
      <c r="N487" t="inlineStr">
        <is>
          <t>4378668.48</t>
        </is>
      </c>
      <c r="O487" t="inlineStr">
        <is>
          <t>0.0</t>
        </is>
      </c>
      <c r="P487" t="inlineStr">
        <is>
          <t>False</t>
        </is>
      </c>
      <c r="Q487" t="inlineStr">
        <is>
          <t>Financeiro</t>
        </is>
      </c>
      <c r="R487" t="inlineStr">
        <is>
          <t>309685467.35</t>
        </is>
      </c>
      <c r="S487" t="inlineStr">
        <is>
          <t>309685467.35</t>
        </is>
      </c>
      <c r="T487" t="inlineStr">
        <is>
          <t>Financeiro: credito pessoal</t>
        </is>
      </c>
      <c r="U487" t="inlineStr">
        <is>
          <t>309685467.35</t>
        </is>
      </c>
      <c r="V487" t="inlineStr">
        <is>
          <t>0.0</t>
        </is>
      </c>
      <c r="W487" t="inlineStr">
        <is>
          <t>0.0</t>
        </is>
      </c>
      <c r="X487" t="inlineStr">
        <is>
          <t>67.15548823</t>
        </is>
      </c>
      <c r="Y487" t="inlineStr">
        <is>
          <t>21.0</t>
        </is>
      </c>
      <c r="Z487" t="inlineStr">
        <is>
          <t>336674175.3005371</t>
        </is>
      </c>
      <c r="AA487" t="inlineStr">
        <is>
          <t>100235228.8899754</t>
        </is>
      </c>
      <c r="AB487" t="inlineStr">
        <is>
          <t>0.2977217625928658</t>
        </is>
      </c>
      <c r="AC487" t="inlineStr">
        <is>
          <t>0.0</t>
        </is>
      </c>
      <c r="AD487" t="inlineStr">
        <is>
          <t>0.0</t>
        </is>
      </c>
      <c r="AE487" t="inlineStr">
        <is>
          <t>0.0</t>
        </is>
      </c>
      <c r="AF487" t="inlineStr">
        <is>
          <t>0.0</t>
        </is>
      </c>
      <c r="AG487" t="inlineStr">
        <is>
          <t>-67.15548823</t>
        </is>
      </c>
      <c r="AH487" t="inlineStr">
        <is>
          <t>0.0144703755770068</t>
        </is>
      </c>
      <c r="AI487" t="inlineStr">
        <is>
          <t>0.0144703755770068</t>
        </is>
      </c>
      <c r="AJ487" t="inlineStr">
        <is>
          <t>0.8950496431937486</t>
        </is>
      </c>
      <c r="AK487" t="inlineStr"/>
      <c r="AL487" t="inlineStr"/>
      <c r="AM487" t="inlineStr">
        <is>
          <t>BANCO GENIAL S.A.</t>
        </is>
      </c>
      <c r="AN487" t="inlineStr">
        <is>
          <t>45246410000155.0</t>
        </is>
      </c>
      <c r="AO487" t="inlineStr">
        <is>
          <t>47640584000123</t>
        </is>
      </c>
      <c r="AP487" t="inlineStr">
        <is>
          <t>REGIA CAPITAL LTDA</t>
        </is>
      </c>
      <c r="AQ487" t="inlineStr">
        <is>
          <t>54464258000178.0</t>
        </is>
      </c>
      <c r="AR487" t="inlineStr">
        <is>
          <t>1.0</t>
        </is>
      </c>
      <c r="AS487" t="inlineStr">
        <is>
          <t>0.0</t>
        </is>
      </c>
      <c r="AT487" t="inlineStr">
        <is>
          <t>False</t>
        </is>
      </c>
      <c r="AU487" t="inlineStr">
        <is>
          <t>False</t>
        </is>
      </c>
      <c r="AV487" t="inlineStr">
        <is>
          <t>False</t>
        </is>
      </c>
      <c r="AW487" t="inlineStr">
        <is>
          <t>registro_unico</t>
        </is>
      </c>
      <c r="AX487" t="inlineStr">
        <is>
          <t>Fundo</t>
        </is>
      </c>
      <c r="AY487" t="inlineStr">
        <is>
          <t>336674175.17</t>
        </is>
      </c>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is>
          <t>47640584000123</t>
        </is>
      </c>
    </row>
    <row r="488">
      <c r="A488" t="inlineStr">
        <is>
          <t>2026-01</t>
        </is>
      </c>
      <c r="B488" t="inlineStr">
        <is>
          <t>47640584000123</t>
        </is>
      </c>
      <c r="C488" t="inlineStr">
        <is>
          <t>Classe</t>
        </is>
      </c>
      <c r="D488" t="inlineStr">
        <is>
          <t>SOL AGORA GREEN ESG FIDC IS SEGMENTO FINANCEIRO DE RESPONSABILIDADE LIMITADA</t>
        </is>
      </c>
      <c r="E488" t="inlineStr">
        <is>
          <t>324353725.3</t>
        </is>
      </c>
      <c r="F488" t="inlineStr">
        <is>
          <t>False</t>
        </is>
      </c>
      <c r="G488" t="inlineStr">
        <is>
          <t>BANCO GENIAL S.A.</t>
        </is>
      </c>
      <c r="H488" t="inlineStr">
        <is>
          <t>45246410000155.0</t>
        </is>
      </c>
      <c r="I488" t="inlineStr">
        <is>
          <t>FECHADO</t>
        </is>
      </c>
      <c r="J488" t="inlineStr">
        <is>
          <t>N</t>
        </is>
      </c>
      <c r="K488" t="inlineStr">
        <is>
          <t>325205562.48</t>
        </is>
      </c>
      <c r="L488" t="inlineStr">
        <is>
          <t>292933250.79</t>
        </is>
      </c>
      <c r="M488" t="inlineStr">
        <is>
          <t>4161338.44</t>
        </is>
      </c>
      <c r="N488" t="inlineStr">
        <is>
          <t>4161338.44</t>
        </is>
      </c>
      <c r="O488" t="inlineStr">
        <is>
          <t>0.0</t>
        </is>
      </c>
      <c r="P488" t="inlineStr">
        <is>
          <t>False</t>
        </is>
      </c>
      <c r="Q488" t="inlineStr">
        <is>
          <t>Financeiro</t>
        </is>
      </c>
      <c r="R488" t="inlineStr">
        <is>
          <t>299334704.48</t>
        </is>
      </c>
      <c r="S488" t="inlineStr">
        <is>
          <t>299334704.48</t>
        </is>
      </c>
      <c r="T488" t="inlineStr">
        <is>
          <t>Financeiro: credito pessoal</t>
        </is>
      </c>
      <c r="U488" t="inlineStr">
        <is>
          <t>299334704.48</t>
        </is>
      </c>
      <c r="V488" t="inlineStr">
        <is>
          <t>0.0</t>
        </is>
      </c>
      <c r="W488" t="inlineStr">
        <is>
          <t>0.0</t>
        </is>
      </c>
      <c r="X488" t="inlineStr">
        <is>
          <t>93.51691169</t>
        </is>
      </c>
      <c r="Y488" t="inlineStr">
        <is>
          <t>21.0</t>
        </is>
      </c>
      <c r="Z488" t="inlineStr">
        <is>
          <t>324353725.40010095</t>
        </is>
      </c>
      <c r="AA488" t="inlineStr">
        <is>
          <t>96385870.60967468</t>
        </is>
      </c>
      <c r="AB488" t="inlineStr">
        <is>
          <t>0.2971628289170397</t>
        </is>
      </c>
      <c r="AC488" t="inlineStr">
        <is>
          <t>0.0</t>
        </is>
      </c>
      <c r="AD488" t="inlineStr">
        <is>
          <t>0.0</t>
        </is>
      </c>
      <c r="AE488" t="inlineStr">
        <is>
          <t>0.0</t>
        </is>
      </c>
      <c r="AF488" t="inlineStr">
        <is>
          <t>0.0</t>
        </is>
      </c>
      <c r="AG488" t="inlineStr">
        <is>
          <t>-93.51691169</t>
        </is>
      </c>
      <c r="AH488" t="inlineStr">
        <is>
          <t>0.0142057565290981</t>
        </is>
      </c>
      <c r="AI488" t="inlineStr">
        <is>
          <t>0.0142057565290981</t>
        </is>
      </c>
      <c r="AJ488" t="inlineStr">
        <is>
          <t>0.900763346592558</t>
        </is>
      </c>
      <c r="AK488" t="inlineStr"/>
      <c r="AL488" t="inlineStr"/>
      <c r="AM488" t="inlineStr">
        <is>
          <t>BANCO GENIAL S.A.</t>
        </is>
      </c>
      <c r="AN488" t="inlineStr">
        <is>
          <t>45246410000155.0</t>
        </is>
      </c>
      <c r="AO488" t="inlineStr">
        <is>
          <t>47640584000123</t>
        </is>
      </c>
      <c r="AP488" t="inlineStr">
        <is>
          <t>REGIA CAPITAL LTDA</t>
        </is>
      </c>
      <c r="AQ488" t="inlineStr">
        <is>
          <t>54464258000178.0</t>
        </is>
      </c>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is>
          <t>47640584000123</t>
        </is>
      </c>
    </row>
    <row r="489">
      <c r="A489" t="inlineStr">
        <is>
          <t>2026-02</t>
        </is>
      </c>
      <c r="B489" t="inlineStr">
        <is>
          <t>47640584000123</t>
        </is>
      </c>
      <c r="C489" t="inlineStr">
        <is>
          <t>Classe</t>
        </is>
      </c>
      <c r="D489" t="inlineStr">
        <is>
          <t>SOL AGORA GREEN ESG FIDC IS SEGMENTO FINANCEIRO DE RESPONSABILIDADE LIMITADA</t>
        </is>
      </c>
      <c r="E489" t="inlineStr">
        <is>
          <t>318063707.83</t>
        </is>
      </c>
      <c r="F489" t="inlineStr">
        <is>
          <t>False</t>
        </is>
      </c>
      <c r="G489" t="inlineStr">
        <is>
          <t>BANCO GENIAL S.A.</t>
        </is>
      </c>
      <c r="H489" t="inlineStr">
        <is>
          <t>45246410000155.0</t>
        </is>
      </c>
      <c r="I489" t="inlineStr">
        <is>
          <t>FECHADO</t>
        </is>
      </c>
      <c r="J489" t="inlineStr">
        <is>
          <t>N</t>
        </is>
      </c>
      <c r="K489" t="inlineStr">
        <is>
          <t>318798377.69</t>
        </is>
      </c>
      <c r="L489" t="inlineStr">
        <is>
          <t>285395238.59</t>
        </is>
      </c>
      <c r="M489" t="inlineStr">
        <is>
          <t>4162110.18</t>
        </is>
      </c>
      <c r="N489" t="inlineStr">
        <is>
          <t>4162110.18</t>
        </is>
      </c>
      <c r="O489" t="inlineStr">
        <is>
          <t>0.0</t>
        </is>
      </c>
      <c r="P489" t="inlineStr">
        <is>
          <t>False</t>
        </is>
      </c>
      <c r="Q489" t="inlineStr">
        <is>
          <t>Financeiro</t>
        </is>
      </c>
      <c r="R489" t="inlineStr">
        <is>
          <t>291504118.05</t>
        </is>
      </c>
      <c r="S489" t="inlineStr">
        <is>
          <t>291504118.05</t>
        </is>
      </c>
      <c r="T489" t="inlineStr">
        <is>
          <t>Financeiro: credito pessoal</t>
        </is>
      </c>
      <c r="U489" t="inlineStr">
        <is>
          <t>291504118.05</t>
        </is>
      </c>
      <c r="V489" t="inlineStr">
        <is>
          <t>0.0</t>
        </is>
      </c>
      <c r="W489" t="inlineStr">
        <is>
          <t>0.0</t>
        </is>
      </c>
      <c r="X489" t="inlineStr">
        <is>
          <t>58.8820266</t>
        </is>
      </c>
      <c r="Y489" t="inlineStr">
        <is>
          <t>21.0</t>
        </is>
      </c>
      <c r="Z489" t="inlineStr">
        <is>
          <t>318063707.9785304</t>
        </is>
      </c>
      <c r="AA489" t="inlineStr">
        <is>
          <t>95440478.73981345</t>
        </is>
      </c>
      <c r="AB489" t="inlineStr">
        <is>
          <t>0.3000671763100233</t>
        </is>
      </c>
      <c r="AC489" t="inlineStr">
        <is>
          <t>0.0</t>
        </is>
      </c>
      <c r="AD489" t="inlineStr">
        <is>
          <t>0.0</t>
        </is>
      </c>
      <c r="AE489" t="inlineStr">
        <is>
          <t>0.0</t>
        </is>
      </c>
      <c r="AF489" t="inlineStr">
        <is>
          <t>0.0</t>
        </is>
      </c>
      <c r="AG489" t="inlineStr">
        <is>
          <t>-58.8820266</t>
        </is>
      </c>
      <c r="AH489" t="inlineStr">
        <is>
          <t>0.0145836707036984</t>
        </is>
      </c>
      <c r="AI489" t="inlineStr">
        <is>
          <t>0.0145836707036984</t>
        </is>
      </c>
      <c r="AJ489" t="inlineStr">
        <is>
          <t>0.8952217406436074</t>
        </is>
      </c>
      <c r="AK489" t="inlineStr"/>
      <c r="AL489" t="inlineStr"/>
      <c r="AM489" t="inlineStr">
        <is>
          <t>BANCO GENIAL S.A.</t>
        </is>
      </c>
      <c r="AN489" t="inlineStr">
        <is>
          <t>45246410000155.0</t>
        </is>
      </c>
      <c r="AO489" t="inlineStr">
        <is>
          <t>47640584000123</t>
        </is>
      </c>
      <c r="AP489" t="inlineStr">
        <is>
          <t>REGIA CAPITAL LTDA</t>
        </is>
      </c>
      <c r="AQ489" t="inlineStr">
        <is>
          <t>54464258000178.0</t>
        </is>
      </c>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is>
          <t>47640584000123</t>
        </is>
      </c>
    </row>
    <row r="490">
      <c r="A490" t="inlineStr">
        <is>
          <t>2026-03</t>
        </is>
      </c>
      <c r="B490" t="inlineStr">
        <is>
          <t>47640584000123</t>
        </is>
      </c>
      <c r="C490" t="inlineStr">
        <is>
          <t>Classe</t>
        </is>
      </c>
      <c r="D490" t="inlineStr">
        <is>
          <t>SOL AGORA GREEN ESG FIDC IS SEGMENTO FINANCEIRO DE RESPONSABILIDADE LIMITADA</t>
        </is>
      </c>
      <c r="E490" t="inlineStr">
        <is>
          <t>311594569.61</t>
        </is>
      </c>
      <c r="F490" t="inlineStr">
        <is>
          <t>False</t>
        </is>
      </c>
      <c r="G490" t="inlineStr">
        <is>
          <t>BANCO GENIAL S.A.</t>
        </is>
      </c>
      <c r="H490" t="inlineStr">
        <is>
          <t>45246410000155.0</t>
        </is>
      </c>
      <c r="I490" t="inlineStr">
        <is>
          <t>FECHADO</t>
        </is>
      </c>
      <c r="J490" t="inlineStr">
        <is>
          <t>N</t>
        </is>
      </c>
      <c r="K490" t="inlineStr">
        <is>
          <t>312335763.02</t>
        </is>
      </c>
      <c r="L490" t="inlineStr">
        <is>
          <t>276505709.37</t>
        </is>
      </c>
      <c r="M490" t="inlineStr">
        <is>
          <t>4099937.17</t>
        </is>
      </c>
      <c r="N490" t="inlineStr">
        <is>
          <t>4099937.17</t>
        </is>
      </c>
      <c r="O490" t="inlineStr">
        <is>
          <t>0.0</t>
        </is>
      </c>
      <c r="P490" t="inlineStr">
        <is>
          <t>False</t>
        </is>
      </c>
      <c r="Q490" t="inlineStr">
        <is>
          <t>Financeiro</t>
        </is>
      </c>
      <c r="R490" t="inlineStr">
        <is>
          <t>282686843.34</t>
        </is>
      </c>
      <c r="S490" t="inlineStr">
        <is>
          <t>282686843.34</t>
        </is>
      </c>
      <c r="T490" t="inlineStr">
        <is>
          <t>Financeiro: credito pessoal</t>
        </is>
      </c>
      <c r="U490" t="inlineStr">
        <is>
          <t>282686843.34</t>
        </is>
      </c>
      <c r="V490" t="inlineStr">
        <is>
          <t>0.0</t>
        </is>
      </c>
      <c r="W490" t="inlineStr">
        <is>
          <t>0.0</t>
        </is>
      </c>
      <c r="X490" t="inlineStr">
        <is>
          <t>79.72668419</t>
        </is>
      </c>
      <c r="Y490" t="inlineStr">
        <is>
          <t>21.0</t>
        </is>
      </c>
      <c r="Z490" t="inlineStr">
        <is>
          <t>311594569.7484481</t>
        </is>
      </c>
      <c r="AA490" t="inlineStr">
        <is>
          <t>93972602.78982812</t>
        </is>
      </c>
      <c r="AB490" t="inlineStr">
        <is>
          <t>0.3015861376072525</t>
        </is>
      </c>
      <c r="AC490" t="inlineStr">
        <is>
          <t>0.0</t>
        </is>
      </c>
      <c r="AD490" t="inlineStr">
        <is>
          <t>0.0</t>
        </is>
      </c>
      <c r="AE490" t="inlineStr">
        <is>
          <t>0.0</t>
        </is>
      </c>
      <c r="AF490" t="inlineStr">
        <is>
          <t>0.0</t>
        </is>
      </c>
      <c r="AG490" t="inlineStr">
        <is>
          <t>-79.72668419</t>
        </is>
      </c>
      <c r="AH490" t="inlineStr">
        <is>
          <t>0.014827676359166</t>
        </is>
      </c>
      <c r="AI490" t="inlineStr">
        <is>
          <t>0.014827676359166</t>
        </is>
      </c>
      <c r="AJ490" t="inlineStr">
        <is>
          <t>0.8852835381271864</t>
        </is>
      </c>
      <c r="AK490" t="inlineStr"/>
      <c r="AL490" t="inlineStr"/>
      <c r="AM490" t="inlineStr">
        <is>
          <t>BANCO GENIAL S.A.</t>
        </is>
      </c>
      <c r="AN490" t="inlineStr">
        <is>
          <t>45246410000155.0</t>
        </is>
      </c>
      <c r="AO490" t="inlineStr">
        <is>
          <t>47640584000123</t>
        </is>
      </c>
      <c r="AP490" t="inlineStr">
        <is>
          <t>REGIA CAPITAL LTDA</t>
        </is>
      </c>
      <c r="AQ490" t="inlineStr">
        <is>
          <t>54464258000178.0</t>
        </is>
      </c>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is>
          <t>47640584000123</t>
        </is>
      </c>
    </row>
    <row r="491">
      <c r="A491" t="inlineStr">
        <is>
          <t>2026-04</t>
        </is>
      </c>
      <c r="B491" t="inlineStr">
        <is>
          <t>47640584000123</t>
        </is>
      </c>
      <c r="C491" t="inlineStr">
        <is>
          <t>Classe</t>
        </is>
      </c>
      <c r="D491" t="inlineStr">
        <is>
          <t>SOL AGORA GREEN ESG FIDC IS SEGMENTO FINANCEIRO DE RESPONSABILIDADE LIMITADA</t>
        </is>
      </c>
      <c r="E491" t="inlineStr">
        <is>
          <t>301339792.03</t>
        </is>
      </c>
      <c r="F491" t="inlineStr">
        <is>
          <t>False</t>
        </is>
      </c>
      <c r="G491" t="inlineStr">
        <is>
          <t>BANCO GENIAL S.A.</t>
        </is>
      </c>
      <c r="H491" t="inlineStr">
        <is>
          <t>45246410000155.0</t>
        </is>
      </c>
      <c r="I491" t="inlineStr">
        <is>
          <t>FECHADO</t>
        </is>
      </c>
      <c r="J491" t="inlineStr">
        <is>
          <t>N</t>
        </is>
      </c>
      <c r="K491" t="inlineStr">
        <is>
          <t>302831500.49</t>
        </is>
      </c>
      <c r="L491" t="inlineStr">
        <is>
          <t>268166685.49</t>
        </is>
      </c>
      <c r="M491" t="inlineStr">
        <is>
          <t>4796422.21</t>
        </is>
      </c>
      <c r="N491" t="inlineStr">
        <is>
          <t>4796422.21</t>
        </is>
      </c>
      <c r="O491" t="inlineStr">
        <is>
          <t>0.0</t>
        </is>
      </c>
      <c r="P491" t="inlineStr">
        <is>
          <t>False</t>
        </is>
      </c>
      <c r="Q491" t="inlineStr">
        <is>
          <t>Financeiro</t>
        </is>
      </c>
      <c r="R491" t="inlineStr">
        <is>
          <t>274433171.74</t>
        </is>
      </c>
      <c r="S491" t="inlineStr">
        <is>
          <t>274433171.74</t>
        </is>
      </c>
      <c r="T491" t="inlineStr">
        <is>
          <t>Financeiro: credito pessoal</t>
        </is>
      </c>
      <c r="U491" t="inlineStr">
        <is>
          <t>274433171.74</t>
        </is>
      </c>
      <c r="V491" t="inlineStr">
        <is>
          <t>0.0</t>
        </is>
      </c>
      <c r="W491" t="inlineStr">
        <is>
          <t>0.0</t>
        </is>
      </c>
      <c r="X491" t="inlineStr">
        <is>
          <t>83.82004760999999</t>
        </is>
      </c>
      <c r="Y491" t="inlineStr">
        <is>
          <t>16.0</t>
        </is>
      </c>
      <c r="Z491" t="inlineStr">
        <is>
          <t>301339792.11885214</t>
        </is>
      </c>
      <c r="AA491" t="inlineStr">
        <is>
          <t>89729440.25018157</t>
        </is>
      </c>
      <c r="AB491" t="inlineStr">
        <is>
          <t>0.297768308723035</t>
        </is>
      </c>
      <c r="AC491" t="inlineStr">
        <is>
          <t>0.0</t>
        </is>
      </c>
      <c r="AD491" t="inlineStr">
        <is>
          <t>0.0</t>
        </is>
      </c>
      <c r="AE491" t="inlineStr">
        <is>
          <t>0.0</t>
        </is>
      </c>
      <c r="AF491" t="inlineStr">
        <is>
          <t>0.0</t>
        </is>
      </c>
      <c r="AG491" t="inlineStr">
        <is>
          <t>-83.82004760999999</t>
        </is>
      </c>
      <c r="AH491" t="inlineStr">
        <is>
          <t>0.0178859734244612</t>
        </is>
      </c>
      <c r="AI491" t="inlineStr">
        <is>
          <t>0.0178859734244612</t>
        </is>
      </c>
      <c r="AJ491" t="inlineStr">
        <is>
          <t>0.885531013306376</t>
        </is>
      </c>
      <c r="AK491" t="inlineStr"/>
      <c r="AL491" t="inlineStr"/>
      <c r="AM491" t="inlineStr">
        <is>
          <t>BANCO GENIAL S.A.</t>
        </is>
      </c>
      <c r="AN491" t="inlineStr">
        <is>
          <t>45246410000155.0</t>
        </is>
      </c>
      <c r="AO491" t="inlineStr">
        <is>
          <t>47640584000123</t>
        </is>
      </c>
      <c r="AP491" t="inlineStr">
        <is>
          <t>REGIA CAPITAL LTDA</t>
        </is>
      </c>
      <c r="AQ491" t="inlineStr">
        <is>
          <t>54464258000178.0</t>
        </is>
      </c>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is>
          <t>47640584000123</t>
        </is>
      </c>
    </row>
    <row r="492">
      <c r="A492" t="inlineStr">
        <is>
          <t>2026-05</t>
        </is>
      </c>
      <c r="B492" t="inlineStr">
        <is>
          <t>47640584000123</t>
        </is>
      </c>
      <c r="C492" t="inlineStr">
        <is>
          <t>Classe</t>
        </is>
      </c>
      <c r="D492" t="inlineStr">
        <is>
          <t>SOL AGORA GREEN ESG FIDC IS SEGMENTO FINANCEIRO DE RESPONSABILIDADE LIMITADA</t>
        </is>
      </c>
      <c r="E492" t="inlineStr">
        <is>
          <t>293656165.35</t>
        </is>
      </c>
      <c r="F492" t="inlineStr">
        <is>
          <t>False</t>
        </is>
      </c>
      <c r="G492" t="inlineStr">
        <is>
          <t>BANCO GENIAL S.A.</t>
        </is>
      </c>
      <c r="H492" t="inlineStr">
        <is>
          <t>45246410000155.0</t>
        </is>
      </c>
      <c r="I492" t="inlineStr">
        <is>
          <t>FECHADO</t>
        </is>
      </c>
      <c r="J492" t="inlineStr">
        <is>
          <t>N</t>
        </is>
      </c>
      <c r="K492" t="inlineStr">
        <is>
          <t>294362379.02</t>
        </is>
      </c>
      <c r="L492" t="inlineStr">
        <is>
          <t>260166565.62</t>
        </is>
      </c>
      <c r="M492" t="inlineStr">
        <is>
          <t>4068080.59</t>
        </is>
      </c>
      <c r="N492" t="inlineStr">
        <is>
          <t>4068080.59</t>
        </is>
      </c>
      <c r="O492" t="inlineStr">
        <is>
          <t>0.0</t>
        </is>
      </c>
      <c r="P492" t="inlineStr">
        <is>
          <t>False</t>
        </is>
      </c>
      <c r="Q492" t="inlineStr">
        <is>
          <t>Financeiro</t>
        </is>
      </c>
      <c r="R492" t="inlineStr">
        <is>
          <t>266141340.56</t>
        </is>
      </c>
      <c r="S492" t="inlineStr">
        <is>
          <t>266141340.56</t>
        </is>
      </c>
      <c r="T492" t="inlineStr">
        <is>
          <t>Financeiro: credito pessoal</t>
        </is>
      </c>
      <c r="U492" t="inlineStr">
        <is>
          <t>266141340.56</t>
        </is>
      </c>
      <c r="V492" t="inlineStr">
        <is>
          <t>0.0</t>
        </is>
      </c>
      <c r="W492" t="inlineStr">
        <is>
          <t>0.0</t>
        </is>
      </c>
      <c r="X492" t="inlineStr">
        <is>
          <t>0.0</t>
        </is>
      </c>
      <c r="Y492" t="inlineStr">
        <is>
          <t>16.0</t>
        </is>
      </c>
      <c r="Z492" t="inlineStr">
        <is>
          <t>293654515.3209465</t>
        </is>
      </c>
      <c r="AA492" t="inlineStr">
        <is>
          <t>88675384.08973518</t>
        </is>
      </c>
      <c r="AB492" t="inlineStr">
        <is>
          <t>0.3019718051766321</t>
        </is>
      </c>
      <c r="AC492" t="inlineStr">
        <is>
          <t>0.0</t>
        </is>
      </c>
      <c r="AD492" t="inlineStr">
        <is>
          <t>0.0</t>
        </is>
      </c>
      <c r="AE492" t="inlineStr">
        <is>
          <t>0.0</t>
        </is>
      </c>
      <c r="AF492" t="inlineStr">
        <is>
          <t>0.0</t>
        </is>
      </c>
      <c r="AG492" t="inlineStr">
        <is>
          <t>0.0</t>
        </is>
      </c>
      <c r="AH492" t="inlineStr">
        <is>
          <t>0.0156364465215021</t>
        </is>
      </c>
      <c r="AI492" t="inlineStr">
        <is>
          <t>0.0156364465215021</t>
        </is>
      </c>
      <c r="AJ492" t="inlineStr">
        <is>
          <t>0.8838308974338172</t>
        </is>
      </c>
      <c r="AK492" t="inlineStr"/>
      <c r="AL492" t="inlineStr"/>
      <c r="AM492" t="inlineStr">
        <is>
          <t>BANCO GENIAL S.A.</t>
        </is>
      </c>
      <c r="AN492" t="inlineStr">
        <is>
          <t>45246410000155.0</t>
        </is>
      </c>
      <c r="AO492" t="inlineStr">
        <is>
          <t>47640584000123</t>
        </is>
      </c>
      <c r="AP492" t="inlineStr">
        <is>
          <t>REGIA CAPITAL LTDA</t>
        </is>
      </c>
      <c r="AQ492" t="inlineStr">
        <is>
          <t>54464258000178.0</t>
        </is>
      </c>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is>
          <t>47640584000123</t>
        </is>
      </c>
    </row>
    <row r="493">
      <c r="A493" t="inlineStr">
        <is>
          <t>2026-06</t>
        </is>
      </c>
      <c r="B493" t="inlineStr">
        <is>
          <t>47640584000123</t>
        </is>
      </c>
      <c r="C493" t="inlineStr">
        <is>
          <t>Classe</t>
        </is>
      </c>
      <c r="D493" t="inlineStr">
        <is>
          <t>SOL AGORA GREEN ESG FIDC IS SEGMENTO FINANCEIRO DE RESPONSABILIDADE LIMITADA</t>
        </is>
      </c>
      <c r="E493" t="inlineStr">
        <is>
          <t>285125290.74</t>
        </is>
      </c>
      <c r="F493" t="inlineStr">
        <is>
          <t>False</t>
        </is>
      </c>
      <c r="G493" t="inlineStr">
        <is>
          <t>BANCO GENIAL S.A.</t>
        </is>
      </c>
      <c r="H493" t="inlineStr">
        <is>
          <t>45246410000155.0</t>
        </is>
      </c>
      <c r="I493" t="inlineStr">
        <is>
          <t>FECHADO</t>
        </is>
      </c>
      <c r="J493" t="inlineStr">
        <is>
          <t>N</t>
        </is>
      </c>
      <c r="K493" t="inlineStr">
        <is>
          <t>285933025.97</t>
        </is>
      </c>
      <c r="L493" t="inlineStr">
        <is>
          <t>251645634.5</t>
        </is>
      </c>
      <c r="M493" t="inlineStr">
        <is>
          <t>3870337.47</t>
        </is>
      </c>
      <c r="N493" t="inlineStr">
        <is>
          <t>3870337.47</t>
        </is>
      </c>
      <c r="O493" t="inlineStr">
        <is>
          <t>0.0</t>
        </is>
      </c>
      <c r="P493" t="inlineStr">
        <is>
          <t>False</t>
        </is>
      </c>
      <c r="Q493" t="inlineStr">
        <is>
          <t>Financeiro</t>
        </is>
      </c>
      <c r="R493" t="inlineStr">
        <is>
          <t>257323262.89</t>
        </is>
      </c>
      <c r="S493" t="inlineStr">
        <is>
          <t>257323262.89</t>
        </is>
      </c>
      <c r="T493" t="inlineStr">
        <is>
          <t>Financeiro: credito pessoal</t>
        </is>
      </c>
      <c r="U493" t="inlineStr">
        <is>
          <t>257323262.89</t>
        </is>
      </c>
      <c r="V493" t="inlineStr">
        <is>
          <t>0.0</t>
        </is>
      </c>
      <c r="W493" t="inlineStr">
        <is>
          <t>0.0</t>
        </is>
      </c>
      <c r="X493" t="inlineStr">
        <is>
          <t>26.06695524</t>
        </is>
      </c>
      <c r="Y493" t="inlineStr">
        <is>
          <t>21.0</t>
        </is>
      </c>
      <c r="Z493" t="inlineStr">
        <is>
          <t>285125290.8203988</t>
        </is>
      </c>
      <c r="AA493" t="inlineStr">
        <is>
          <t>86750548.68002474</t>
        </is>
      </c>
      <c r="AB493" t="inlineStr">
        <is>
          <t>0.3042541348416165</t>
        </is>
      </c>
      <c r="AC493" t="inlineStr">
        <is>
          <t>0.0</t>
        </is>
      </c>
      <c r="AD493" t="inlineStr">
        <is>
          <t>0.0</t>
        </is>
      </c>
      <c r="AE493" t="inlineStr">
        <is>
          <t>0.0</t>
        </is>
      </c>
      <c r="AF493" t="inlineStr">
        <is>
          <t>0.0</t>
        </is>
      </c>
      <c r="AG493" t="inlineStr">
        <is>
          <t>-26.06695524</t>
        </is>
      </c>
      <c r="AH493" t="inlineStr">
        <is>
          <t>0.0153801097233021</t>
        </is>
      </c>
      <c r="AI493" t="inlineStr">
        <is>
          <t>0.0153801097233021</t>
        </is>
      </c>
      <c r="AJ493" t="inlineStr">
        <is>
          <t>0.8800859349713682</t>
        </is>
      </c>
      <c r="AK493" t="inlineStr"/>
      <c r="AL493" t="inlineStr"/>
      <c r="AM493" t="inlineStr">
        <is>
          <t>BANCO GENIAL S.A.</t>
        </is>
      </c>
      <c r="AN493" t="inlineStr">
        <is>
          <t>45246410000155.0</t>
        </is>
      </c>
      <c r="AO493" t="inlineStr">
        <is>
          <t>47640584000123</t>
        </is>
      </c>
      <c r="AP493" t="inlineStr">
        <is>
          <t>REGIA CAPITAL LTDA</t>
        </is>
      </c>
      <c r="AQ493" t="inlineStr">
        <is>
          <t>54464258000178.0</t>
        </is>
      </c>
      <c r="AR493" t="inlineStr">
        <is>
          <t>1.0</t>
        </is>
      </c>
      <c r="AS493" t="inlineStr">
        <is>
          <t>0.0</t>
        </is>
      </c>
      <c r="AT493" t="inlineStr">
        <is>
          <t>False</t>
        </is>
      </c>
      <c r="AU493" t="inlineStr">
        <is>
          <t>False</t>
        </is>
      </c>
      <c r="AV493" t="inlineStr">
        <is>
          <t>False</t>
        </is>
      </c>
      <c r="AW493" t="inlineStr">
        <is>
          <t>registro_unico</t>
        </is>
      </c>
      <c r="AX493" t="inlineStr">
        <is>
          <t>Classe</t>
        </is>
      </c>
      <c r="AY493" t="inlineStr">
        <is>
          <t>285125290.74</t>
        </is>
      </c>
      <c r="AZ493" t="inlineStr"/>
      <c r="BA493" t="inlineStr">
        <is>
          <t>True</t>
        </is>
      </c>
      <c r="BB493" t="inlineStr">
        <is>
          <t>True</t>
        </is>
      </c>
      <c r="BC493" t="inlineStr">
        <is>
          <t>True</t>
        </is>
      </c>
      <c r="BD493" t="inlineStr">
        <is>
          <t>True</t>
        </is>
      </c>
      <c r="BE493" t="inlineStr">
        <is>
          <t>campo_bruto_CVM</t>
        </is>
      </c>
      <c r="BF493" t="inlineStr">
        <is>
          <t>2038156.75</t>
        </is>
      </c>
      <c r="BG493" t="inlineStr">
        <is>
          <t>770931.67</t>
        </is>
      </c>
      <c r="BH493" t="inlineStr">
        <is>
          <t>501675.65</t>
        </is>
      </c>
      <c r="BI493" t="inlineStr">
        <is>
          <t>304798.34</t>
        </is>
      </c>
      <c r="BJ493" t="inlineStr">
        <is>
          <t>164846.91</t>
        </is>
      </c>
      <c r="BK493" t="inlineStr">
        <is>
          <t>89928.15</t>
        </is>
      </c>
      <c r="BL493" t="inlineStr">
        <is>
          <t>0.0</t>
        </is>
      </c>
      <c r="BM493" t="inlineStr">
        <is>
          <t>0.0</t>
        </is>
      </c>
      <c r="BN493" t="inlineStr">
        <is>
          <t>0.0</t>
        </is>
      </c>
      <c r="BO493" t="inlineStr">
        <is>
          <t>0.0</t>
        </is>
      </c>
      <c r="BP493" t="inlineStr">
        <is>
          <t>True</t>
        </is>
      </c>
      <c r="BQ493" t="inlineStr">
        <is>
          <t>True</t>
        </is>
      </c>
      <c r="BR493" t="inlineStr">
        <is>
          <t>True</t>
        </is>
      </c>
      <c r="BS493" t="inlineStr">
        <is>
          <t>True</t>
        </is>
      </c>
      <c r="BT493" t="inlineStr">
        <is>
          <t>True</t>
        </is>
      </c>
      <c r="BU493" t="inlineStr">
        <is>
          <t>True</t>
        </is>
      </c>
      <c r="BV493" t="inlineStr">
        <is>
          <t>True</t>
        </is>
      </c>
      <c r="BW493" t="inlineStr">
        <is>
          <t>True</t>
        </is>
      </c>
      <c r="BX493" t="inlineStr">
        <is>
          <t>True</t>
        </is>
      </c>
      <c r="BY493" t="inlineStr">
        <is>
          <t>True</t>
        </is>
      </c>
      <c r="BZ493" t="inlineStr">
        <is>
          <t>True</t>
        </is>
      </c>
      <c r="CA493" t="inlineStr">
        <is>
          <t>0.0</t>
        </is>
      </c>
      <c r="CB493" t="inlineStr">
        <is>
          <t>True</t>
        </is>
      </c>
      <c r="CC493" t="inlineStr">
        <is>
          <t>True</t>
        </is>
      </c>
      <c r="CD493" t="inlineStr">
        <is>
          <t>0.0</t>
        </is>
      </c>
      <c r="CE493" t="inlineStr">
        <is>
          <t>0.0</t>
        </is>
      </c>
      <c r="CF493" t="inlineStr">
        <is>
          <t>0.0</t>
        </is>
      </c>
      <c r="CG493" t="inlineStr">
        <is>
          <t>0.0</t>
        </is>
      </c>
      <c r="CH493" t="inlineStr">
        <is>
          <t>0.0</t>
        </is>
      </c>
      <c r="CI493" t="inlineStr">
        <is>
          <t>257323262.89</t>
        </is>
      </c>
      <c r="CJ493" t="inlineStr">
        <is>
          <t>0.0</t>
        </is>
      </c>
      <c r="CK493" t="inlineStr">
        <is>
          <t>0.0</t>
        </is>
      </c>
      <c r="CL493" t="inlineStr">
        <is>
          <t>0.0</t>
        </is>
      </c>
      <c r="CM493" t="inlineStr">
        <is>
          <t>0.0</t>
        </is>
      </c>
      <c r="CN493" t="inlineStr">
        <is>
          <t>0.0</t>
        </is>
      </c>
      <c r="CO493" t="inlineStr">
        <is>
          <t>47640584000123</t>
        </is>
      </c>
    </row>
    <row r="494">
      <c r="A494" t="inlineStr">
        <is>
          <t>2024-10</t>
        </is>
      </c>
      <c r="B494" t="inlineStr">
        <is>
          <t>47936340000192</t>
        </is>
      </c>
      <c r="C494" t="inlineStr">
        <is>
          <t>Classe</t>
        </is>
      </c>
      <c r="D494" t="inlineStr">
        <is>
          <t>FUNDO DE INVESTIMENTO NAS CADEIAS PRODUTIVAS AGROINDUSTRIAIS OPEA AGRO INSUMOS RESPONSABILIDADE LIMI</t>
        </is>
      </c>
      <c r="E494" t="inlineStr">
        <is>
          <t>7721943.86</t>
        </is>
      </c>
      <c r="F494" t="inlineStr">
        <is>
          <t>False</t>
        </is>
      </c>
      <c r="G494" t="inlineStr">
        <is>
          <t>VORTX DISTRIBUIDORA DE TITULOS E VALORES MOBILIARIOS LTDA.</t>
        </is>
      </c>
      <c r="H494" t="inlineStr">
        <is>
          <t>22610500000188.0</t>
        </is>
      </c>
      <c r="I494" t="inlineStr">
        <is>
          <t>FECHADO</t>
        </is>
      </c>
      <c r="J494" t="inlineStr">
        <is>
          <t>N</t>
        </is>
      </c>
      <c r="K494" t="inlineStr">
        <is>
          <t>11184403.96</t>
        </is>
      </c>
      <c r="L494" t="inlineStr">
        <is>
          <t>10581207.0</t>
        </is>
      </c>
      <c r="M494" t="inlineStr">
        <is>
          <t>32857540.69</t>
        </is>
      </c>
      <c r="N494" t="inlineStr">
        <is>
          <t>10581207.0</t>
        </is>
      </c>
      <c r="O494" t="inlineStr">
        <is>
          <t>0.0</t>
        </is>
      </c>
      <c r="P494" t="inlineStr">
        <is>
          <t>False</t>
        </is>
      </c>
      <c r="Q494" t="inlineStr">
        <is>
          <t>Servicos</t>
        </is>
      </c>
      <c r="R494" t="inlineStr">
        <is>
          <t>32857540.69</t>
        </is>
      </c>
      <c r="S494" t="inlineStr">
        <is>
          <t>32857540.69</t>
        </is>
      </c>
      <c r="T494" t="inlineStr"/>
      <c r="U494" t="inlineStr">
        <is>
          <t>0.0</t>
        </is>
      </c>
      <c r="V494" t="inlineStr">
        <is>
          <t>0.0</t>
        </is>
      </c>
      <c r="W494" t="inlineStr">
        <is>
          <t>0.0</t>
        </is>
      </c>
      <c r="X494" t="inlineStr">
        <is>
          <t>18.2464892</t>
        </is>
      </c>
      <c r="Y494" t="inlineStr">
        <is>
          <t>2.0</t>
        </is>
      </c>
      <c r="Z494" t="inlineStr">
        <is>
          <t>7721943.860660215</t>
        </is>
      </c>
      <c r="AA494" t="inlineStr">
        <is>
          <t>7721943.860660215</t>
        </is>
      </c>
      <c r="AB494" t="inlineStr">
        <is>
          <t>1.0</t>
        </is>
      </c>
      <c r="AC494" t="inlineStr">
        <is>
          <t>0.0</t>
        </is>
      </c>
      <c r="AD494" t="inlineStr">
        <is>
          <t>0.0</t>
        </is>
      </c>
      <c r="AE494" t="inlineStr">
        <is>
          <t>0.0</t>
        </is>
      </c>
      <c r="AF494" t="inlineStr">
        <is>
          <t>0.0</t>
        </is>
      </c>
      <c r="AG494" t="inlineStr">
        <is>
          <t>-18.2464892</t>
        </is>
      </c>
      <c r="AH494" t="inlineStr">
        <is>
          <t>3.1052734050094664</t>
        </is>
      </c>
      <c r="AI494" t="inlineStr">
        <is>
          <t>1.0</t>
        </is>
      </c>
      <c r="AJ494" t="inlineStr">
        <is>
          <t>0.9460680281079548</t>
        </is>
      </c>
      <c r="AK494" t="inlineStr"/>
      <c r="AL494" t="inlineStr"/>
      <c r="AM494" t="inlineStr">
        <is>
          <t>VORTX DISTRIBUIDORA DE TITULOS E VALORES MOBILIARIOS LTDA.</t>
        </is>
      </c>
      <c r="AN494" t="inlineStr">
        <is>
          <t>22610500000188.0</t>
        </is>
      </c>
      <c r="AO494" t="inlineStr">
        <is>
          <t>47936340000192</t>
        </is>
      </c>
      <c r="AP494" t="inlineStr">
        <is>
          <t>OPEA GESTORA DE RECURSOS LTDA.</t>
        </is>
      </c>
      <c r="AQ494" t="inlineStr">
        <is>
          <t>36196900000101.0</t>
        </is>
      </c>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c r="CO494" t="inlineStr">
        <is>
          <t>47936340000192</t>
        </is>
      </c>
    </row>
    <row r="495">
      <c r="A495" t="inlineStr">
        <is>
          <t>2024-11</t>
        </is>
      </c>
      <c r="B495" t="inlineStr">
        <is>
          <t>47936340000192</t>
        </is>
      </c>
      <c r="C495" t="inlineStr">
        <is>
          <t>Classe</t>
        </is>
      </c>
      <c r="D495" t="inlineStr">
        <is>
          <t>FUNDO DE INVESTIMENTO NAS CADEIAS PRODUTIVAS AGROINDUSTRIAIS OPEA AGRO INSUMOS RESPONSABILIDADE LIMI</t>
        </is>
      </c>
      <c r="E495" t="inlineStr">
        <is>
          <t>7232484.75</t>
        </is>
      </c>
      <c r="F495" t="inlineStr">
        <is>
          <t>False</t>
        </is>
      </c>
      <c r="G495" t="inlineStr">
        <is>
          <t>VORTX DISTRIBUIDORA DE TITULOS E VALORES MOBILIARIOS LTDA.</t>
        </is>
      </c>
      <c r="H495" t="inlineStr">
        <is>
          <t>22610500000188.0</t>
        </is>
      </c>
      <c r="I495" t="inlineStr">
        <is>
          <t>FECHADO</t>
        </is>
      </c>
      <c r="J495" t="inlineStr">
        <is>
          <t>N</t>
        </is>
      </c>
      <c r="K495" t="inlineStr">
        <is>
          <t>8522652.73</t>
        </is>
      </c>
      <c r="L495" t="inlineStr">
        <is>
          <t>5786403.21</t>
        </is>
      </c>
      <c r="M495" t="inlineStr">
        <is>
          <t>31712852.04</t>
        </is>
      </c>
      <c r="N495" t="inlineStr">
        <is>
          <t>5786403.21</t>
        </is>
      </c>
      <c r="O495" t="inlineStr">
        <is>
          <t>0.0</t>
        </is>
      </c>
      <c r="P495" t="inlineStr">
        <is>
          <t>False</t>
        </is>
      </c>
      <c r="Q495" t="inlineStr">
        <is>
          <t>Servicos</t>
        </is>
      </c>
      <c r="R495" t="inlineStr">
        <is>
          <t>31712852.04</t>
        </is>
      </c>
      <c r="S495" t="inlineStr">
        <is>
          <t>31712852.04</t>
        </is>
      </c>
      <c r="T495" t="inlineStr"/>
      <c r="U495" t="inlineStr">
        <is>
          <t>0.0</t>
        </is>
      </c>
      <c r="V495" t="inlineStr">
        <is>
          <t>0.0</t>
        </is>
      </c>
      <c r="W495" t="inlineStr">
        <is>
          <t>0.0</t>
        </is>
      </c>
      <c r="X495" t="inlineStr">
        <is>
          <t>0.0</t>
        </is>
      </c>
      <c r="Y495" t="inlineStr">
        <is>
          <t>2.0</t>
        </is>
      </c>
      <c r="Z495" t="inlineStr">
        <is>
          <t>7232484.750369004</t>
        </is>
      </c>
      <c r="AA495" t="inlineStr">
        <is>
          <t>7232484.750369004</t>
        </is>
      </c>
      <c r="AB495" t="inlineStr">
        <is>
          <t>1.0</t>
        </is>
      </c>
      <c r="AC495" t="inlineStr">
        <is>
          <t>0.0</t>
        </is>
      </c>
      <c r="AD495" t="inlineStr">
        <is>
          <t>0.0</t>
        </is>
      </c>
      <c r="AE495" t="inlineStr">
        <is>
          <t>0.0</t>
        </is>
      </c>
      <c r="AF495" t="inlineStr">
        <is>
          <t>0.0</t>
        </is>
      </c>
      <c r="AG495" t="inlineStr">
        <is>
          <t>0.0</t>
        </is>
      </c>
      <c r="AH495" t="inlineStr">
        <is>
          <t>5.4805810948663565</t>
        </is>
      </c>
      <c r="AI495" t="inlineStr">
        <is>
          <t>1.0</t>
        </is>
      </c>
      <c r="AJ495" t="inlineStr">
        <is>
          <t>0.6789439149188471</t>
        </is>
      </c>
      <c r="AK495" t="inlineStr"/>
      <c r="AL495" t="inlineStr"/>
      <c r="AM495" t="inlineStr">
        <is>
          <t>VORTX DISTRIBUIDORA DE TITULOS E VALORES MOBILIARIOS LTDA.</t>
        </is>
      </c>
      <c r="AN495" t="inlineStr">
        <is>
          <t>22610500000188.0</t>
        </is>
      </c>
      <c r="AO495" t="inlineStr">
        <is>
          <t>47936340000192</t>
        </is>
      </c>
      <c r="AP495" t="inlineStr">
        <is>
          <t>OPEA GESTORA DE RECURSOS LTDA.</t>
        </is>
      </c>
      <c r="AQ495" t="inlineStr">
        <is>
          <t>36196900000101.0</t>
        </is>
      </c>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is>
          <t>47936340000192</t>
        </is>
      </c>
    </row>
    <row r="496">
      <c r="A496" t="inlineStr">
        <is>
          <t>2024-12</t>
        </is>
      </c>
      <c r="B496" t="inlineStr">
        <is>
          <t>47936340000192</t>
        </is>
      </c>
      <c r="C496" t="inlineStr">
        <is>
          <t>Classe</t>
        </is>
      </c>
      <c r="D496" t="inlineStr">
        <is>
          <t>FUNDO DE INVESTIMENTO NAS CADEIAS PRODUTIVAS AGROINDUSTRIAIS OPEA AGRO INSUMOS RESPONSABILIDADE LIMI</t>
        </is>
      </c>
      <c r="E496" t="inlineStr">
        <is>
          <t>820789772.92</t>
        </is>
      </c>
      <c r="F496" t="inlineStr">
        <is>
          <t>False</t>
        </is>
      </c>
      <c r="G496" t="inlineStr">
        <is>
          <t>VORTX DISTRIBUIDORA DE TITULOS E VALORES MOBILIARIOS LTDA.</t>
        </is>
      </c>
      <c r="H496" t="inlineStr">
        <is>
          <t>22610500000188.0</t>
        </is>
      </c>
      <c r="I496" t="inlineStr">
        <is>
          <t>FECHADO</t>
        </is>
      </c>
      <c r="J496" t="inlineStr">
        <is>
          <t>N</t>
        </is>
      </c>
      <c r="K496" t="inlineStr">
        <is>
          <t>826405615.47</t>
        </is>
      </c>
      <c r="L496" t="inlineStr">
        <is>
          <t>818648266.09</t>
        </is>
      </c>
      <c r="M496" t="inlineStr">
        <is>
          <t>30444037.97</t>
        </is>
      </c>
      <c r="N496" t="inlineStr">
        <is>
          <t>30444037.97</t>
        </is>
      </c>
      <c r="O496" t="inlineStr">
        <is>
          <t>0.0</t>
        </is>
      </c>
      <c r="P496" t="inlineStr">
        <is>
          <t>False</t>
        </is>
      </c>
      <c r="Q496" t="inlineStr">
        <is>
          <t>Servicos</t>
        </is>
      </c>
      <c r="R496" t="inlineStr">
        <is>
          <t>846421656.42</t>
        </is>
      </c>
      <c r="S496" t="inlineStr">
        <is>
          <t>846421656.42</t>
        </is>
      </c>
      <c r="T496" t="inlineStr"/>
      <c r="U496" t="inlineStr">
        <is>
          <t>0.0</t>
        </is>
      </c>
      <c r="V496" t="inlineStr">
        <is>
          <t>811000000.0</t>
        </is>
      </c>
      <c r="W496" t="inlineStr">
        <is>
          <t>0.0</t>
        </is>
      </c>
      <c r="X496" t="inlineStr">
        <is>
          <t>13.16</t>
        </is>
      </c>
      <c r="Y496" t="inlineStr">
        <is>
          <t>7.0</t>
        </is>
      </c>
      <c r="Z496" t="inlineStr">
        <is>
          <t>820789772.9179686</t>
        </is>
      </c>
      <c r="AA496" t="inlineStr">
        <is>
          <t>209268152.6399843</t>
        </is>
      </c>
      <c r="AB496" t="inlineStr">
        <is>
          <t>0.2549595030844749</t>
        </is>
      </c>
      <c r="AC496" t="inlineStr">
        <is>
          <t>0.0</t>
        </is>
      </c>
      <c r="AD496" t="inlineStr">
        <is>
          <t>0.0</t>
        </is>
      </c>
      <c r="AE496" t="inlineStr">
        <is>
          <t>0.0</t>
        </is>
      </c>
      <c r="AF496" t="inlineStr">
        <is>
          <t>0.0</t>
        </is>
      </c>
      <c r="AG496" t="inlineStr">
        <is>
          <t>810999986.84</t>
        </is>
      </c>
      <c r="AH496" t="inlineStr">
        <is>
          <t>0.0371881786489401</t>
        </is>
      </c>
      <c r="AI496" t="inlineStr">
        <is>
          <t>0.0371881786489401</t>
        </is>
      </c>
      <c r="AJ496" t="inlineStr">
        <is>
          <t>0.9906131453673772</t>
        </is>
      </c>
      <c r="AK496" t="inlineStr"/>
      <c r="AL496" t="inlineStr"/>
      <c r="AM496" t="inlineStr">
        <is>
          <t>VORTX DISTRIBUIDORA DE TITULOS E VALORES MOBILIARIOS LTDA.</t>
        </is>
      </c>
      <c r="AN496" t="inlineStr">
        <is>
          <t>22610500000188.0</t>
        </is>
      </c>
      <c r="AO496" t="inlineStr">
        <is>
          <t>47936340000192</t>
        </is>
      </c>
      <c r="AP496" t="inlineStr">
        <is>
          <t>OPEA GESTORA DE RECURSOS LTDA.</t>
        </is>
      </c>
      <c r="AQ496" t="inlineStr">
        <is>
          <t>36196900000101.0</t>
        </is>
      </c>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is>
          <t>47936340000192</t>
        </is>
      </c>
    </row>
    <row r="497">
      <c r="A497" t="inlineStr">
        <is>
          <t>2025-01</t>
        </is>
      </c>
      <c r="B497" t="inlineStr">
        <is>
          <t>47936340000192</t>
        </is>
      </c>
      <c r="C497" t="inlineStr">
        <is>
          <t>Classe</t>
        </is>
      </c>
      <c r="D497" t="inlineStr">
        <is>
          <t>FUNDO DE INVESTIMENTO NAS CADEIAS PRODUTIVAS AGROINDUSTRIAIS OPEA AGRO INSUMOS RESPONSABILIDADE LIMI</t>
        </is>
      </c>
      <c r="E497" t="inlineStr">
        <is>
          <t>831634070.79</t>
        </is>
      </c>
      <c r="F497" t="inlineStr">
        <is>
          <t>False</t>
        </is>
      </c>
      <c r="G497" t="inlineStr">
        <is>
          <t>VORTX DISTRIBUIDORA DE TITULOS E VALORES MOBILIARIOS LTDA.</t>
        </is>
      </c>
      <c r="H497" t="inlineStr">
        <is>
          <t>22610500000188.0</t>
        </is>
      </c>
      <c r="I497" t="inlineStr">
        <is>
          <t>FECHADO</t>
        </is>
      </c>
      <c r="J497" t="inlineStr">
        <is>
          <t>N</t>
        </is>
      </c>
      <c r="K497" t="inlineStr">
        <is>
          <t>833522259.0</t>
        </is>
      </c>
      <c r="L497" t="inlineStr">
        <is>
          <t>799432430.03</t>
        </is>
      </c>
      <c r="M497" t="inlineStr">
        <is>
          <t>29896939.4</t>
        </is>
      </c>
      <c r="N497" t="inlineStr">
        <is>
          <t>29896939.4</t>
        </is>
      </c>
      <c r="O497" t="inlineStr">
        <is>
          <t>0.0</t>
        </is>
      </c>
      <c r="P497" t="inlineStr">
        <is>
          <t>False</t>
        </is>
      </c>
      <c r="Q497" t="inlineStr">
        <is>
          <t>Servicos</t>
        </is>
      </c>
      <c r="R497" t="inlineStr">
        <is>
          <t>829329369.43</t>
        </is>
      </c>
      <c r="S497" t="inlineStr">
        <is>
          <t>829329369.43</t>
        </is>
      </c>
      <c r="T497" t="inlineStr"/>
      <c r="U497" t="inlineStr">
        <is>
          <t>0.0</t>
        </is>
      </c>
      <c r="V497" t="inlineStr">
        <is>
          <t>0.0</t>
        </is>
      </c>
      <c r="W497" t="inlineStr">
        <is>
          <t>0.0</t>
        </is>
      </c>
      <c r="X497" t="inlineStr">
        <is>
          <t>0.0</t>
        </is>
      </c>
      <c r="Y497" t="inlineStr">
        <is>
          <t>7.0</t>
        </is>
      </c>
      <c r="Z497" t="inlineStr">
        <is>
          <t>831634070.7912405</t>
        </is>
      </c>
      <c r="AA497" t="inlineStr">
        <is>
          <t>213267980.80930465</t>
        </is>
      </c>
      <c r="AB497" t="inlineStr">
        <is>
          <t>0.2564444968042199</t>
        </is>
      </c>
      <c r="AC497" t="inlineStr">
        <is>
          <t>0.0</t>
        </is>
      </c>
      <c r="AD497" t="inlineStr">
        <is>
          <t>0.0</t>
        </is>
      </c>
      <c r="AE497" t="inlineStr">
        <is>
          <t>0.0</t>
        </is>
      </c>
      <c r="AF497" t="inlineStr">
        <is>
          <t>0.0</t>
        </is>
      </c>
      <c r="AG497" t="inlineStr">
        <is>
          <t>0.0</t>
        </is>
      </c>
      <c r="AH497" t="inlineStr">
        <is>
          <t>0.0373977065189587</t>
        </is>
      </c>
      <c r="AI497" t="inlineStr">
        <is>
          <t>0.0373977065189587</t>
        </is>
      </c>
      <c r="AJ497" t="inlineStr">
        <is>
          <t>0.9591014773727836</t>
        </is>
      </c>
      <c r="AK497" t="inlineStr"/>
      <c r="AL497" t="inlineStr"/>
      <c r="AM497" t="inlineStr">
        <is>
          <t>VORTX DISTRIBUIDORA DE TITULOS E VALORES MOBILIARIOS LTDA.</t>
        </is>
      </c>
      <c r="AN497" t="inlineStr">
        <is>
          <t>22610500000188.0</t>
        </is>
      </c>
      <c r="AO497" t="inlineStr">
        <is>
          <t>47936340000192</t>
        </is>
      </c>
      <c r="AP497" t="inlineStr">
        <is>
          <t>OPEA GESTORA DE RECURSOS LTDA.</t>
        </is>
      </c>
      <c r="AQ497" t="inlineStr">
        <is>
          <t>36196900000101.0</t>
        </is>
      </c>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is>
          <t>47936340000192</t>
        </is>
      </c>
    </row>
    <row r="498">
      <c r="A498" t="inlineStr">
        <is>
          <t>2025-02</t>
        </is>
      </c>
      <c r="B498" t="inlineStr">
        <is>
          <t>47936340000192</t>
        </is>
      </c>
      <c r="C498" t="inlineStr">
        <is>
          <t>Classe</t>
        </is>
      </c>
      <c r="D498" t="inlineStr">
        <is>
          <t>FUNDO DE INVESTIMENTO NAS CADEIAS PRODUTIVAS AGROINDUSTRIAIS OPEA AGRO INSUMOS RESPONSABILIDADE LIMI</t>
        </is>
      </c>
      <c r="E498" t="inlineStr">
        <is>
          <t>842252527.69</t>
        </is>
      </c>
      <c r="F498" t="inlineStr">
        <is>
          <t>False</t>
        </is>
      </c>
      <c r="G498" t="inlineStr">
        <is>
          <t>VORTX DISTRIBUIDORA DE TITULOS E VALORES MOBILIARIOS LTDA.</t>
        </is>
      </c>
      <c r="H498" t="inlineStr">
        <is>
          <t>22610500000188.0</t>
        </is>
      </c>
      <c r="I498" t="inlineStr">
        <is>
          <t>FECHADO</t>
        </is>
      </c>
      <c r="J498" t="inlineStr">
        <is>
          <t>N</t>
        </is>
      </c>
      <c r="K498" t="inlineStr">
        <is>
          <t>846688204.48</t>
        </is>
      </c>
      <c r="L498" t="inlineStr">
        <is>
          <t>803251822.15</t>
        </is>
      </c>
      <c r="M498" t="inlineStr">
        <is>
          <t>29765129.21</t>
        </is>
      </c>
      <c r="N498" t="inlineStr">
        <is>
          <t>29765129.21</t>
        </is>
      </c>
      <c r="O498" t="inlineStr">
        <is>
          <t>0.0</t>
        </is>
      </c>
      <c r="P498" t="inlineStr">
        <is>
          <t>False</t>
        </is>
      </c>
      <c r="Q498" t="inlineStr">
        <is>
          <t>Servicos</t>
        </is>
      </c>
      <c r="R498" t="inlineStr">
        <is>
          <t>833016951.36</t>
        </is>
      </c>
      <c r="S498" t="inlineStr">
        <is>
          <t>833016951.36</t>
        </is>
      </c>
      <c r="T498" t="inlineStr"/>
      <c r="U498" t="inlineStr">
        <is>
          <t>0.0</t>
        </is>
      </c>
      <c r="V498" t="inlineStr">
        <is>
          <t>0.0</t>
        </is>
      </c>
      <c r="W498" t="inlineStr">
        <is>
          <t>0.0</t>
        </is>
      </c>
      <c r="X498" t="inlineStr">
        <is>
          <t>0.0</t>
        </is>
      </c>
      <c r="Y498" t="inlineStr">
        <is>
          <t>7.0</t>
        </is>
      </c>
      <c r="Z498" t="inlineStr">
        <is>
          <t>842252527.6913555</t>
        </is>
      </c>
      <c r="AA498" t="inlineStr">
        <is>
          <t>217177511.1011891</t>
        </is>
      </c>
      <c r="AB498" t="inlineStr">
        <is>
          <t>0.2578532019327749</t>
        </is>
      </c>
      <c r="AC498" t="inlineStr">
        <is>
          <t>0.0</t>
        </is>
      </c>
      <c r="AD498" t="inlineStr">
        <is>
          <t>0.0</t>
        </is>
      </c>
      <c r="AE498" t="inlineStr">
        <is>
          <t>0.0</t>
        </is>
      </c>
      <c r="AF498" t="inlineStr">
        <is>
          <t>0.0</t>
        </is>
      </c>
      <c r="AG498" t="inlineStr">
        <is>
          <t>0.0</t>
        </is>
      </c>
      <c r="AH498" t="inlineStr">
        <is>
          <t>0.0370557879723572</t>
        </is>
      </c>
      <c r="AI498" t="inlineStr">
        <is>
          <t>0.0370557879723572</t>
        </is>
      </c>
      <c r="AJ498" t="inlineStr">
        <is>
          <t>0.9486984912507708</t>
        </is>
      </c>
      <c r="AK498" t="inlineStr"/>
      <c r="AL498" t="inlineStr"/>
      <c r="AM498" t="inlineStr">
        <is>
          <t>VORTX DISTRIBUIDORA DE TITULOS E VALORES MOBILIARIOS LTDA.</t>
        </is>
      </c>
      <c r="AN498" t="inlineStr">
        <is>
          <t>22610500000188.0</t>
        </is>
      </c>
      <c r="AO498" t="inlineStr">
        <is>
          <t>47936340000192</t>
        </is>
      </c>
      <c r="AP498" t="inlineStr">
        <is>
          <t>OPEA GESTORA DE RECURSOS LTDA.</t>
        </is>
      </c>
      <c r="AQ498" t="inlineStr">
        <is>
          <t>36196900000101.0</t>
        </is>
      </c>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is>
          <t>47936340000192</t>
        </is>
      </c>
    </row>
    <row r="499">
      <c r="A499" t="inlineStr">
        <is>
          <t>2025-03</t>
        </is>
      </c>
      <c r="B499" t="inlineStr">
        <is>
          <t>47936340000192</t>
        </is>
      </c>
      <c r="C499" t="inlineStr">
        <is>
          <t>Classe</t>
        </is>
      </c>
      <c r="D499" t="inlineStr">
        <is>
          <t>FUNDO DE INVESTIMENTO NAS CADEIAS PRODUTIVAS AGROINDUSTRIAIS OPEA AGRO INSUMOS RESPONSABILIDADE LIMI</t>
        </is>
      </c>
      <c r="E499" t="inlineStr">
        <is>
          <t>853085476.18</t>
        </is>
      </c>
      <c r="F499" t="inlineStr">
        <is>
          <t>False</t>
        </is>
      </c>
      <c r="G499" t="inlineStr">
        <is>
          <t>VORTX DISTRIBUIDORA DE TITULOS E VALORES MOBILIARIOS LTDA.</t>
        </is>
      </c>
      <c r="H499" t="inlineStr">
        <is>
          <t>22610500000188.0</t>
        </is>
      </c>
      <c r="I499" t="inlineStr">
        <is>
          <t>FECHADO</t>
        </is>
      </c>
      <c r="J499" t="inlineStr">
        <is>
          <t>N</t>
        </is>
      </c>
      <c r="K499" t="inlineStr">
        <is>
          <t>855293828.46</t>
        </is>
      </c>
      <c r="L499" t="inlineStr">
        <is>
          <t>771109299.59</t>
        </is>
      </c>
      <c r="M499" t="inlineStr">
        <is>
          <t>29130268.09</t>
        </is>
      </c>
      <c r="N499" t="inlineStr">
        <is>
          <t>29130268.09</t>
        </is>
      </c>
      <c r="O499" t="inlineStr">
        <is>
          <t>0.0</t>
        </is>
      </c>
      <c r="P499" t="inlineStr">
        <is>
          <t>False</t>
        </is>
      </c>
      <c r="Q499" t="inlineStr">
        <is>
          <t>Servicos</t>
        </is>
      </c>
      <c r="R499" t="inlineStr">
        <is>
          <t>799919567.68</t>
        </is>
      </c>
      <c r="S499" t="inlineStr">
        <is>
          <t>799919567.68</t>
        </is>
      </c>
      <c r="T499" t="inlineStr"/>
      <c r="U499" t="inlineStr">
        <is>
          <t>0.0</t>
        </is>
      </c>
      <c r="V499" t="inlineStr">
        <is>
          <t>0.0</t>
        </is>
      </c>
      <c r="W499" t="inlineStr">
        <is>
          <t>0.0</t>
        </is>
      </c>
      <c r="X499" t="inlineStr">
        <is>
          <t>0.0</t>
        </is>
      </c>
      <c r="Y499" t="inlineStr">
        <is>
          <t>7.0</t>
        </is>
      </c>
      <c r="Z499" t="inlineStr">
        <is>
          <t>853085477.1479038</t>
        </is>
      </c>
      <c r="AA499" t="inlineStr">
        <is>
          <t>221415199.41066763</t>
        </is>
      </c>
      <c r="AB499" t="inlineStr">
        <is>
          <t>0.2595463237176639</t>
        </is>
      </c>
      <c r="AC499" t="inlineStr">
        <is>
          <t>0.0</t>
        </is>
      </c>
      <c r="AD499" t="inlineStr">
        <is>
          <t>0.0</t>
        </is>
      </c>
      <c r="AE499" t="inlineStr">
        <is>
          <t>0.0</t>
        </is>
      </c>
      <c r="AF499" t="inlineStr">
        <is>
          <t>0.0</t>
        </is>
      </c>
      <c r="AG499" t="inlineStr">
        <is>
          <t>0.0</t>
        </is>
      </c>
      <c r="AH499" t="inlineStr">
        <is>
          <t>0.0377770934749309</t>
        </is>
      </c>
      <c r="AI499" t="inlineStr">
        <is>
          <t>0.0377770934749309</t>
        </is>
      </c>
      <c r="AJ499" t="inlineStr">
        <is>
          <t>0.9015723882614954</t>
        </is>
      </c>
      <c r="AK499" t="inlineStr"/>
      <c r="AL499" t="inlineStr"/>
      <c r="AM499" t="inlineStr">
        <is>
          <t>VORTX DISTRIBUIDORA DE TITULOS E VALORES MOBILIARIOS LTDA.</t>
        </is>
      </c>
      <c r="AN499" t="inlineStr">
        <is>
          <t>22610500000188.0</t>
        </is>
      </c>
      <c r="AO499" t="inlineStr">
        <is>
          <t>47936340000192</t>
        </is>
      </c>
      <c r="AP499" t="inlineStr">
        <is>
          <t>OPEA GESTORA DE RECURSOS LTDA.</t>
        </is>
      </c>
      <c r="AQ499" t="inlineStr">
        <is>
          <t>36196900000101.0</t>
        </is>
      </c>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is>
          <t>47936340000192</t>
        </is>
      </c>
    </row>
    <row r="500">
      <c r="A500" t="inlineStr">
        <is>
          <t>2025-04</t>
        </is>
      </c>
      <c r="B500" t="inlineStr">
        <is>
          <t>47936340000192</t>
        </is>
      </c>
      <c r="C500" t="inlineStr">
        <is>
          <t>Classe</t>
        </is>
      </c>
      <c r="D500" t="inlineStr">
        <is>
          <t>FUNDO DE INVESTIMENTO NAS CADEIAS PRODUTIVAS AGROINDUSTRIAIS OPEA AGRO INSUMOS RESPONSABILIDADE LIMI</t>
        </is>
      </c>
      <c r="E500" t="inlineStr">
        <is>
          <t>863932151.31</t>
        </is>
      </c>
      <c r="F500" t="inlineStr">
        <is>
          <t>False</t>
        </is>
      </c>
      <c r="G500" t="inlineStr">
        <is>
          <t>VORTX DISTRIBUIDORA DE TITULOS E VALORES MOBILIARIOS LTDA.</t>
        </is>
      </c>
      <c r="H500" t="inlineStr">
        <is>
          <t>22610500000188.0</t>
        </is>
      </c>
      <c r="I500" t="inlineStr">
        <is>
          <t>FECHADO</t>
        </is>
      </c>
      <c r="J500" t="inlineStr">
        <is>
          <t>N</t>
        </is>
      </c>
      <c r="K500" t="inlineStr">
        <is>
          <t>916083946.87</t>
        </is>
      </c>
      <c r="L500" t="inlineStr">
        <is>
          <t>703206300.58</t>
        </is>
      </c>
      <c r="M500" t="inlineStr">
        <is>
          <t>30277506.65</t>
        </is>
      </c>
      <c r="N500" t="inlineStr">
        <is>
          <t>30277506.65</t>
        </is>
      </c>
      <c r="O500" t="inlineStr">
        <is>
          <t>0.0</t>
        </is>
      </c>
      <c r="P500" t="inlineStr">
        <is>
          <t>False</t>
        </is>
      </c>
      <c r="Q500" t="inlineStr">
        <is>
          <t>Servicos</t>
        </is>
      </c>
      <c r="R500" t="inlineStr">
        <is>
          <t>732016568.67</t>
        </is>
      </c>
      <c r="S500" t="inlineStr">
        <is>
          <t>732016568.67</t>
        </is>
      </c>
      <c r="T500" t="inlineStr"/>
      <c r="U500" t="inlineStr">
        <is>
          <t>0.0</t>
        </is>
      </c>
      <c r="V500" t="inlineStr">
        <is>
          <t>0.0</t>
        </is>
      </c>
      <c r="W500" t="inlineStr">
        <is>
          <t>0.0</t>
        </is>
      </c>
      <c r="X500" t="inlineStr">
        <is>
          <t>0.0</t>
        </is>
      </c>
      <c r="Y500" t="inlineStr">
        <is>
          <t>6.0</t>
        </is>
      </c>
      <c r="Z500" t="inlineStr">
        <is>
          <t>863932152.2530516</t>
        </is>
      </c>
      <c r="AA500" t="inlineStr">
        <is>
          <t>224962546.83406603</t>
        </is>
      </c>
      <c r="AB500" t="inlineStr">
        <is>
          <t>0.2603937661625226</t>
        </is>
      </c>
      <c r="AC500" t="inlineStr">
        <is>
          <t>0.0</t>
        </is>
      </c>
      <c r="AD500" t="inlineStr">
        <is>
          <t>0.0</t>
        </is>
      </c>
      <c r="AE500" t="inlineStr">
        <is>
          <t>0.0</t>
        </is>
      </c>
      <c r="AF500" t="inlineStr">
        <is>
          <t>0.0</t>
        </is>
      </c>
      <c r="AG500" t="inlineStr">
        <is>
          <t>0.0</t>
        </is>
      </c>
      <c r="AH500" t="inlineStr">
        <is>
          <t>0.0430563642917125</t>
        </is>
      </c>
      <c r="AI500" t="inlineStr">
        <is>
          <t>0.0430563642917125</t>
        </is>
      </c>
      <c r="AJ500" t="inlineStr">
        <is>
          <t>0.7676221191110894</t>
        </is>
      </c>
      <c r="AK500" t="inlineStr"/>
      <c r="AL500" t="inlineStr"/>
      <c r="AM500" t="inlineStr">
        <is>
          <t>VORTX DISTRIBUIDORA DE TITULOS E VALORES MOBILIARIOS LTDA.</t>
        </is>
      </c>
      <c r="AN500" t="inlineStr">
        <is>
          <t>22610500000188.0</t>
        </is>
      </c>
      <c r="AO500" t="inlineStr">
        <is>
          <t>47936340000192</t>
        </is>
      </c>
      <c r="AP500" t="inlineStr">
        <is>
          <t>OPEA GESTORA DE RECURSOS LTDA.</t>
        </is>
      </c>
      <c r="AQ500" t="inlineStr">
        <is>
          <t>36196900000101.0</t>
        </is>
      </c>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is>
          <t>47936340000192</t>
        </is>
      </c>
    </row>
    <row r="501">
      <c r="A501" t="inlineStr">
        <is>
          <t>2025-05</t>
        </is>
      </c>
      <c r="B501" t="inlineStr">
        <is>
          <t>47936340000192</t>
        </is>
      </c>
      <c r="C501" t="inlineStr">
        <is>
          <t>Classe</t>
        </is>
      </c>
      <c r="D501" t="inlineStr">
        <is>
          <t>FUNDO DE INVESTIMENTO NAS CADEIAS PRODUTIVAS AGROINDUSTRIAIS OPEA AGRO INSUMOS RESPONSABILIDADE LIMI</t>
        </is>
      </c>
      <c r="E501" t="inlineStr">
        <is>
          <t>522426655.67</t>
        </is>
      </c>
      <c r="F501" t="inlineStr">
        <is>
          <t>False</t>
        </is>
      </c>
      <c r="G501" t="inlineStr">
        <is>
          <t>VORTX DISTRIBUIDORA DE TITULOS E VALORES MOBILIARIOS LTDA.</t>
        </is>
      </c>
      <c r="H501" t="inlineStr">
        <is>
          <t>22610500000188.0</t>
        </is>
      </c>
      <c r="I501" t="inlineStr">
        <is>
          <t>FECHADO</t>
        </is>
      </c>
      <c r="J501" t="inlineStr">
        <is>
          <t>N</t>
        </is>
      </c>
      <c r="K501" t="inlineStr">
        <is>
          <t>599501822.68</t>
        </is>
      </c>
      <c r="L501" t="inlineStr">
        <is>
          <t>416796185.79</t>
        </is>
      </c>
      <c r="M501" t="inlineStr">
        <is>
          <t>71086105.3</t>
        </is>
      </c>
      <c r="N501" t="inlineStr">
        <is>
          <t>71086105.3</t>
        </is>
      </c>
      <c r="O501" t="inlineStr">
        <is>
          <t>0.0</t>
        </is>
      </c>
      <c r="P501" t="inlineStr">
        <is>
          <t>False</t>
        </is>
      </c>
      <c r="Q501" t="inlineStr">
        <is>
          <t>Servicos</t>
        </is>
      </c>
      <c r="R501" t="inlineStr">
        <is>
          <t>445606161.23</t>
        </is>
      </c>
      <c r="S501" t="inlineStr">
        <is>
          <t>445606161.23</t>
        </is>
      </c>
      <c r="T501" t="inlineStr"/>
      <c r="U501" t="inlineStr">
        <is>
          <t>0.0</t>
        </is>
      </c>
      <c r="V501" t="inlineStr">
        <is>
          <t>0.0</t>
        </is>
      </c>
      <c r="W501" t="inlineStr">
        <is>
          <t>0.0</t>
        </is>
      </c>
      <c r="X501" t="inlineStr">
        <is>
          <t>574.13</t>
        </is>
      </c>
      <c r="Y501" t="inlineStr">
        <is>
          <t>6.0</t>
        </is>
      </c>
      <c r="Z501" t="inlineStr">
        <is>
          <t>522426652.18656325</t>
        </is>
      </c>
      <c r="AA501" t="inlineStr">
        <is>
          <t>227579850.6687204</t>
        </is>
      </c>
      <c r="AB501" t="inlineStr">
        <is>
          <t>0.435620674627162</t>
        </is>
      </c>
      <c r="AC501" t="inlineStr">
        <is>
          <t>0.0</t>
        </is>
      </c>
      <c r="AD501" t="inlineStr">
        <is>
          <t>0.0</t>
        </is>
      </c>
      <c r="AE501" t="inlineStr">
        <is>
          <t>0.0</t>
        </is>
      </c>
      <c r="AF501" t="inlineStr">
        <is>
          <t>0.0</t>
        </is>
      </c>
      <c r="AG501" t="inlineStr">
        <is>
          <t>-574.13</t>
        </is>
      </c>
      <c r="AH501" t="inlineStr">
        <is>
          <t>0.170553636821946</t>
        </is>
      </c>
      <c r="AI501" t="inlineStr">
        <is>
          <t>0.170553636821946</t>
        </is>
      </c>
      <c r="AJ501" t="inlineStr">
        <is>
          <t>0.6952375622925772</t>
        </is>
      </c>
      <c r="AK501" t="inlineStr"/>
      <c r="AL501" t="inlineStr"/>
      <c r="AM501" t="inlineStr">
        <is>
          <t>VORTX DISTRIBUIDORA DE TITULOS E VALORES MOBILIARIOS LTDA.</t>
        </is>
      </c>
      <c r="AN501" t="inlineStr">
        <is>
          <t>22610500000188.0</t>
        </is>
      </c>
      <c r="AO501" t="inlineStr">
        <is>
          <t>47936340000192</t>
        </is>
      </c>
      <c r="AP501" t="inlineStr">
        <is>
          <t>OPEA GESTORA DE RECURSOS LTDA.</t>
        </is>
      </c>
      <c r="AQ501" t="inlineStr">
        <is>
          <t>36196900000101.0</t>
        </is>
      </c>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is>
          <t>47936340000192</t>
        </is>
      </c>
    </row>
    <row r="502">
      <c r="A502" t="inlineStr">
        <is>
          <t>2025-06</t>
        </is>
      </c>
      <c r="B502" t="inlineStr">
        <is>
          <t>47936340000192</t>
        </is>
      </c>
      <c r="C502" t="inlineStr">
        <is>
          <t>Classe</t>
        </is>
      </c>
      <c r="D502" t="inlineStr">
        <is>
          <t>FUNDO DE INVESTIMENTO NAS CADEIAS PRODUTIVAS AGROINDUSTRIAIS OPEA AGRO INSUMOS RESPONSABILIDADE LIMI</t>
        </is>
      </c>
      <c r="E502" t="inlineStr">
        <is>
          <t>225906107.92</t>
        </is>
      </c>
      <c r="F502" t="inlineStr">
        <is>
          <t>False</t>
        </is>
      </c>
      <c r="G502" t="inlineStr">
        <is>
          <t>VORTX DISTRIBUIDORA DE TITULOS E VALORES MOBILIARIOS LTDA.</t>
        </is>
      </c>
      <c r="H502" t="inlineStr">
        <is>
          <t>22610500000188.0</t>
        </is>
      </c>
      <c r="I502" t="inlineStr">
        <is>
          <t>FECHADO</t>
        </is>
      </c>
      <c r="J502" t="inlineStr">
        <is>
          <t>N</t>
        </is>
      </c>
      <c r="K502" t="inlineStr">
        <is>
          <t>233713837.49</t>
        </is>
      </c>
      <c r="L502" t="inlineStr">
        <is>
          <t>198185624.23</t>
        </is>
      </c>
      <c r="M502" t="inlineStr">
        <is>
          <t>161538213.48</t>
        </is>
      </c>
      <c r="N502" t="inlineStr">
        <is>
          <t>161538213.48</t>
        </is>
      </c>
      <c r="O502" t="inlineStr">
        <is>
          <t>0.0</t>
        </is>
      </c>
      <c r="P502" t="inlineStr">
        <is>
          <t>False</t>
        </is>
      </c>
      <c r="Q502" t="inlineStr">
        <is>
          <t>Servicos</t>
        </is>
      </c>
      <c r="R502" t="inlineStr">
        <is>
          <t>227808530.99</t>
        </is>
      </c>
      <c r="S502" t="inlineStr">
        <is>
          <t>227808530.99</t>
        </is>
      </c>
      <c r="T502" t="inlineStr"/>
      <c r="U502" t="inlineStr">
        <is>
          <t>0.0</t>
        </is>
      </c>
      <c r="V502" t="inlineStr">
        <is>
          <t>0.0</t>
        </is>
      </c>
      <c r="W502" t="inlineStr">
        <is>
          <t>0.0</t>
        </is>
      </c>
      <c r="X502" t="inlineStr">
        <is>
          <t>485.98</t>
        </is>
      </c>
      <c r="Y502" t="inlineStr">
        <is>
          <t>6.0</t>
        </is>
      </c>
      <c r="Z502" t="inlineStr">
        <is>
          <t>225906104.01184767</t>
        </is>
      </c>
      <c r="AA502" t="inlineStr">
        <is>
          <t>225376833.0382204</t>
        </is>
      </c>
      <c r="AB502" t="inlineStr">
        <is>
          <t>0.997657119642949</t>
        </is>
      </c>
      <c r="AC502" t="inlineStr">
        <is>
          <t>0.0</t>
        </is>
      </c>
      <c r="AD502" t="inlineStr">
        <is>
          <t>0.0</t>
        </is>
      </c>
      <c r="AE502" t="inlineStr">
        <is>
          <t>0.0</t>
        </is>
      </c>
      <c r="AF502" t="inlineStr">
        <is>
          <t>0.0</t>
        </is>
      </c>
      <c r="AG502" t="inlineStr">
        <is>
          <t>-485.98</t>
        </is>
      </c>
      <c r="AH502" t="inlineStr">
        <is>
          <t>0.8150854236154402</t>
        </is>
      </c>
      <c r="AI502" t="inlineStr">
        <is>
          <t>0.8150854236154402</t>
        </is>
      </c>
      <c r="AJ502" t="inlineStr">
        <is>
          <t>0.8479841260510723</t>
        </is>
      </c>
      <c r="AK502" t="inlineStr"/>
      <c r="AL502" t="inlineStr"/>
      <c r="AM502" t="inlineStr">
        <is>
          <t>VORTX DISTRIBUIDORA DE TITULOS E VALORES MOBILIARIOS LTDA.</t>
        </is>
      </c>
      <c r="AN502" t="inlineStr">
        <is>
          <t>22610500000188.0</t>
        </is>
      </c>
      <c r="AO502" t="inlineStr">
        <is>
          <t>47936340000192</t>
        </is>
      </c>
      <c r="AP502" t="inlineStr">
        <is>
          <t>OPEA GESTORA DE RECURSOS LTDA.</t>
        </is>
      </c>
      <c r="AQ502" t="inlineStr">
        <is>
          <t>36196900000101.0</t>
        </is>
      </c>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is>
          <t>47936340000192</t>
        </is>
      </c>
    </row>
    <row r="503">
      <c r="A503" t="inlineStr">
        <is>
          <t>2025-07</t>
        </is>
      </c>
      <c r="B503" t="inlineStr">
        <is>
          <t>47936340000192</t>
        </is>
      </c>
      <c r="C503" t="inlineStr">
        <is>
          <t>Classe</t>
        </is>
      </c>
      <c r="D503" t="inlineStr">
        <is>
          <t>FUNDO DE INVESTIMENTO NAS CADEIAS PRODUTIVAS AGROINDUSTRIAIS OPEA AGRO INSUMOS RESPONSABILIDADE LIMI</t>
        </is>
      </c>
      <c r="E503" t="inlineStr">
        <is>
          <t>159130511.96</t>
        </is>
      </c>
      <c r="F503" t="inlineStr">
        <is>
          <t>False</t>
        </is>
      </c>
      <c r="G503" t="inlineStr">
        <is>
          <t>VORTX DISTRIBUIDORA DE TITULOS E VALORES MOBILIARIOS LTDA.</t>
        </is>
      </c>
      <c r="H503" t="inlineStr">
        <is>
          <t>22610500000188.0</t>
        </is>
      </c>
      <c r="I503" t="inlineStr">
        <is>
          <t>FECHADO</t>
        </is>
      </c>
      <c r="J503" t="inlineStr">
        <is>
          <t>N</t>
        </is>
      </c>
      <c r="K503" t="inlineStr">
        <is>
          <t>161562790.31</t>
        </is>
      </c>
      <c r="L503" t="inlineStr">
        <is>
          <t>122979023.31</t>
        </is>
      </c>
      <c r="M503" t="inlineStr">
        <is>
          <t>100373640.76</t>
        </is>
      </c>
      <c r="N503" t="inlineStr">
        <is>
          <t>100373640.76</t>
        </is>
      </c>
      <c r="O503" t="inlineStr">
        <is>
          <t>0.0</t>
        </is>
      </c>
      <c r="P503" t="inlineStr">
        <is>
          <t>False</t>
        </is>
      </c>
      <c r="Q503" t="inlineStr">
        <is>
          <t>Servicos</t>
        </is>
      </c>
      <c r="R503" t="inlineStr">
        <is>
          <t>164245729.07</t>
        </is>
      </c>
      <c r="S503" t="inlineStr">
        <is>
          <t>164245729.07</t>
        </is>
      </c>
      <c r="T503" t="inlineStr"/>
      <c r="U503" t="inlineStr">
        <is>
          <t>0.0</t>
        </is>
      </c>
      <c r="V503" t="inlineStr">
        <is>
          <t>0.0</t>
        </is>
      </c>
      <c r="W503" t="inlineStr">
        <is>
          <t>0.0</t>
        </is>
      </c>
      <c r="X503" t="inlineStr">
        <is>
          <t>288.58</t>
        </is>
      </c>
      <c r="Y503" t="inlineStr">
        <is>
          <t>6.0</t>
        </is>
      </c>
      <c r="Z503" t="inlineStr">
        <is>
          <t>159130509.2406031</t>
        </is>
      </c>
      <c r="AA503" t="inlineStr">
        <is>
          <t>159129543.4435932</t>
        </is>
      </c>
      <c r="AB503" t="inlineStr">
        <is>
          <t>0.9999939307866574</t>
        </is>
      </c>
      <c r="AC503" t="inlineStr">
        <is>
          <t>106812.0</t>
        </is>
      </c>
      <c r="AD503" t="inlineStr">
        <is>
          <t>0.0</t>
        </is>
      </c>
      <c r="AE503" t="inlineStr">
        <is>
          <t>0.0</t>
        </is>
      </c>
      <c r="AF503" t="inlineStr">
        <is>
          <t>0.0</t>
        </is>
      </c>
      <c r="AG503" t="inlineStr">
        <is>
          <t>-288.58</t>
        </is>
      </c>
      <c r="AH503" t="inlineStr">
        <is>
          <t>0.816185053828104</t>
        </is>
      </c>
      <c r="AI503" t="inlineStr">
        <is>
          <t>0.816185053828104</t>
        </is>
      </c>
      <c r="AJ503" t="inlineStr">
        <is>
          <t>0.7611840763212429</t>
        </is>
      </c>
      <c r="AK503" t="inlineStr"/>
      <c r="AL503" t="inlineStr"/>
      <c r="AM503" t="inlineStr">
        <is>
          <t>VORTX DISTRIBUIDORA DE TITULOS E VALORES MOBILIARIOS LTDA.</t>
        </is>
      </c>
      <c r="AN503" t="inlineStr">
        <is>
          <t>22610500000188.0</t>
        </is>
      </c>
      <c r="AO503" t="inlineStr">
        <is>
          <t>47936340000192</t>
        </is>
      </c>
      <c r="AP503" t="inlineStr">
        <is>
          <t>OPEA GESTORA DE RECURSOS LTDA.</t>
        </is>
      </c>
      <c r="AQ503" t="inlineStr">
        <is>
          <t>36196900000101.0</t>
        </is>
      </c>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is>
          <t>47936340000192</t>
        </is>
      </c>
    </row>
    <row r="504">
      <c r="A504" t="inlineStr">
        <is>
          <t>2025-08</t>
        </is>
      </c>
      <c r="B504" t="inlineStr">
        <is>
          <t>47936340000192</t>
        </is>
      </c>
      <c r="C504" t="inlineStr">
        <is>
          <t>Classe</t>
        </is>
      </c>
      <c r="D504" t="inlineStr">
        <is>
          <t>FUNDO DE INVESTIMENTO NAS CADEIAS PRODUTIVAS AGROINDUSTRIAIS OPEA AGRO INSUMOS RESPONSABILIDADE LIMI</t>
        </is>
      </c>
      <c r="E504" t="inlineStr">
        <is>
          <t>101036590.67</t>
        </is>
      </c>
      <c r="F504" t="inlineStr">
        <is>
          <t>False</t>
        </is>
      </c>
      <c r="G504" t="inlineStr">
        <is>
          <t>VORTX DISTRIBUIDORA DE TITULOS E VALORES MOBILIARIOS LTDA.</t>
        </is>
      </c>
      <c r="H504" t="inlineStr">
        <is>
          <t>22610500000188.0</t>
        </is>
      </c>
      <c r="I504" t="inlineStr">
        <is>
          <t>FECHADO</t>
        </is>
      </c>
      <c r="J504" t="inlineStr">
        <is>
          <t>N</t>
        </is>
      </c>
      <c r="K504" t="inlineStr">
        <is>
          <t>103300183.94</t>
        </is>
      </c>
      <c r="L504" t="inlineStr">
        <is>
          <t>85388130.85</t>
        </is>
      </c>
      <c r="M504" t="inlineStr">
        <is>
          <t>94443400.99</t>
        </is>
      </c>
      <c r="N504" t="inlineStr">
        <is>
          <t>85388130.85</t>
        </is>
      </c>
      <c r="O504" t="inlineStr">
        <is>
          <t>0.0</t>
        </is>
      </c>
      <c r="P504" t="inlineStr">
        <is>
          <t>False</t>
        </is>
      </c>
      <c r="Q504" t="inlineStr">
        <is>
          <t>Servicos</t>
        </is>
      </c>
      <c r="R504" t="inlineStr">
        <is>
          <t>143302752.41</t>
        </is>
      </c>
      <c r="S504" t="inlineStr">
        <is>
          <t>143302752.41</t>
        </is>
      </c>
      <c r="T504" t="inlineStr"/>
      <c r="U504" t="inlineStr">
        <is>
          <t>0.0</t>
        </is>
      </c>
      <c r="V504" t="inlineStr">
        <is>
          <t>0.0</t>
        </is>
      </c>
      <c r="W504" t="inlineStr">
        <is>
          <t>0.0</t>
        </is>
      </c>
      <c r="X504" t="inlineStr">
        <is>
          <t>0.0</t>
        </is>
      </c>
      <c r="Y504" t="inlineStr">
        <is>
          <t>5.0</t>
        </is>
      </c>
      <c r="Z504" t="inlineStr">
        <is>
          <t>101036588.72036272</t>
        </is>
      </c>
      <c r="AA504" t="inlineStr">
        <is>
          <t>101036588.72036272</t>
        </is>
      </c>
      <c r="AB504" t="inlineStr">
        <is>
          <t>1.0</t>
        </is>
      </c>
      <c r="AC504" t="inlineStr">
        <is>
          <t>0.0</t>
        </is>
      </c>
      <c r="AD504" t="inlineStr">
        <is>
          <t>0.0</t>
        </is>
      </c>
      <c r="AE504" t="inlineStr">
        <is>
          <t>0.0</t>
        </is>
      </c>
      <c r="AF504" t="inlineStr">
        <is>
          <t>0.0</t>
        </is>
      </c>
      <c r="AG504" t="inlineStr">
        <is>
          <t>0.0</t>
        </is>
      </c>
      <c r="AH504" t="inlineStr">
        <is>
          <t>1.1060483471163838</t>
        </is>
      </c>
      <c r="AI504" t="inlineStr">
        <is>
          <t>1.0</t>
        </is>
      </c>
      <c r="AJ504" t="inlineStr">
        <is>
          <t>0.8266019245386447</t>
        </is>
      </c>
      <c r="AK504" t="inlineStr"/>
      <c r="AL504" t="inlineStr"/>
      <c r="AM504" t="inlineStr">
        <is>
          <t>VORTX DISTRIBUIDORA DE TITULOS E VALORES MOBILIARIOS LTDA.</t>
        </is>
      </c>
      <c r="AN504" t="inlineStr">
        <is>
          <t>22610500000188.0</t>
        </is>
      </c>
      <c r="AO504" t="inlineStr">
        <is>
          <t>47936340000192</t>
        </is>
      </c>
      <c r="AP504" t="inlineStr">
        <is>
          <t>OPEA GESTORA DE RECURSOS LTDA.</t>
        </is>
      </c>
      <c r="AQ504" t="inlineStr">
        <is>
          <t>36196900000101.0</t>
        </is>
      </c>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is>
          <t>47936340000192</t>
        </is>
      </c>
    </row>
    <row r="505">
      <c r="A505" t="inlineStr">
        <is>
          <t>2025-09</t>
        </is>
      </c>
      <c r="B505" t="inlineStr">
        <is>
          <t>47936340000192</t>
        </is>
      </c>
      <c r="C505" t="inlineStr">
        <is>
          <t>Classe</t>
        </is>
      </c>
      <c r="D505" t="inlineStr">
        <is>
          <t>FUNDO DE INVESTIMENTO NAS CADEIAS PRODUTIVAS AGROINDUSTRIAIS OPEA AGRO INSUMOS RESPONSABILIDADE LIMI</t>
        </is>
      </c>
      <c r="E505" t="inlineStr">
        <is>
          <t>67464586.19</t>
        </is>
      </c>
      <c r="F505" t="inlineStr">
        <is>
          <t>False</t>
        </is>
      </c>
      <c r="G505" t="inlineStr">
        <is>
          <t>VORTX DISTRIBUIDORA DE TITULOS E VALORES MOBILIARIOS LTDA.</t>
        </is>
      </c>
      <c r="H505" t="inlineStr">
        <is>
          <t>22610500000188.0</t>
        </is>
      </c>
      <c r="I505" t="inlineStr">
        <is>
          <t>FECHADO</t>
        </is>
      </c>
      <c r="J505" t="inlineStr">
        <is>
          <t>N</t>
        </is>
      </c>
      <c r="K505" t="inlineStr">
        <is>
          <t>74029639.64</t>
        </is>
      </c>
      <c r="L505" t="inlineStr">
        <is>
          <t>53611997.77</t>
        </is>
      </c>
      <c r="M505" t="inlineStr">
        <is>
          <t>79125455.39</t>
        </is>
      </c>
      <c r="N505" t="inlineStr">
        <is>
          <t>53611997.77</t>
        </is>
      </c>
      <c r="O505" t="inlineStr">
        <is>
          <t>0.0</t>
        </is>
      </c>
      <c r="P505" t="inlineStr">
        <is>
          <t>False</t>
        </is>
      </c>
      <c r="Q505" t="inlineStr">
        <is>
          <t>Servicos</t>
        </is>
      </c>
      <c r="R505" t="inlineStr">
        <is>
          <t>118580058.25</t>
        </is>
      </c>
      <c r="S505" t="inlineStr">
        <is>
          <t>118580058.25</t>
        </is>
      </c>
      <c r="T505" t="inlineStr"/>
      <c r="U505" t="inlineStr">
        <is>
          <t>0.0</t>
        </is>
      </c>
      <c r="V505" t="inlineStr">
        <is>
          <t>0.0</t>
        </is>
      </c>
      <c r="W505" t="inlineStr">
        <is>
          <t>0.0</t>
        </is>
      </c>
      <c r="X505" t="inlineStr">
        <is>
          <t>139.73</t>
        </is>
      </c>
      <c r="Y505" t="inlineStr">
        <is>
          <t>5.0</t>
        </is>
      </c>
      <c r="Z505" t="inlineStr">
        <is>
          <t>67464584.88798966</t>
        </is>
      </c>
      <c r="AA505" t="inlineStr">
        <is>
          <t>67464584.88798966</t>
        </is>
      </c>
      <c r="AB505" t="inlineStr">
        <is>
          <t>1.0</t>
        </is>
      </c>
      <c r="AC505" t="inlineStr">
        <is>
          <t>0.0</t>
        </is>
      </c>
      <c r="AD505" t="inlineStr">
        <is>
          <t>0.0</t>
        </is>
      </c>
      <c r="AE505" t="inlineStr">
        <is>
          <t>0.0</t>
        </is>
      </c>
      <c r="AF505" t="inlineStr">
        <is>
          <t>0.0</t>
        </is>
      </c>
      <c r="AG505" t="inlineStr">
        <is>
          <t>-139.73</t>
        </is>
      </c>
      <c r="AH505" t="inlineStr">
        <is>
          <t>1.4758908207348451</t>
        </is>
      </c>
      <c r="AI505" t="inlineStr">
        <is>
          <t>1.0</t>
        </is>
      </c>
      <c r="AJ505" t="inlineStr">
        <is>
          <t>0.7241963898610165</t>
        </is>
      </c>
      <c r="AK505" t="inlineStr"/>
      <c r="AL505" t="inlineStr"/>
      <c r="AM505" t="inlineStr">
        <is>
          <t>VORTX DISTRIBUIDORA DE TITULOS E VALORES MOBILIARIOS LTDA.</t>
        </is>
      </c>
      <c r="AN505" t="inlineStr">
        <is>
          <t>22610500000188.0</t>
        </is>
      </c>
      <c r="AO505" t="inlineStr">
        <is>
          <t>47936340000192</t>
        </is>
      </c>
      <c r="AP505" t="inlineStr">
        <is>
          <t>OPEA GESTORA DE RECURSOS LTDA.</t>
        </is>
      </c>
      <c r="AQ505" t="inlineStr">
        <is>
          <t>36196900000101.0</t>
        </is>
      </c>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is>
          <t>47936340000192</t>
        </is>
      </c>
    </row>
    <row r="506">
      <c r="A506" t="inlineStr">
        <is>
          <t>2025-07</t>
        </is>
      </c>
      <c r="B506" t="inlineStr">
        <is>
          <t>48313595000161</t>
        </is>
      </c>
      <c r="C506" t="inlineStr">
        <is>
          <t>Classe</t>
        </is>
      </c>
      <c r="D506" t="inlineStr">
        <is>
          <t>IBBA AGRO BR FUNDO DE INVESTIMENTO EM DIREITOS CREDITÓRIOS</t>
        </is>
      </c>
      <c r="E506" t="inlineStr">
        <is>
          <t>11121625.8</t>
        </is>
      </c>
      <c r="F506" t="inlineStr">
        <is>
          <t>False</t>
        </is>
      </c>
      <c r="G506" t="inlineStr">
        <is>
          <t>QI CORRETORA DE TÍTULOS E VALORES MOBILIÁRIOS S.A.</t>
        </is>
      </c>
      <c r="H506" t="inlineStr">
        <is>
          <t>62285390000140.0</t>
        </is>
      </c>
      <c r="I506" t="inlineStr">
        <is>
          <t>FECHADO</t>
        </is>
      </c>
      <c r="J506" t="inlineStr">
        <is>
          <t>N</t>
        </is>
      </c>
      <c r="K506" t="inlineStr">
        <is>
          <t>11186025.46</t>
        </is>
      </c>
      <c r="L506" t="inlineStr">
        <is>
          <t>9336294.41</t>
        </is>
      </c>
      <c r="M506" t="inlineStr">
        <is>
          <t>10150828.72</t>
        </is>
      </c>
      <c r="N506" t="inlineStr">
        <is>
          <t>9336294.41</t>
        </is>
      </c>
      <c r="O506" t="inlineStr">
        <is>
          <t>1162498.0</t>
        </is>
      </c>
      <c r="P506" t="inlineStr">
        <is>
          <t>False</t>
        </is>
      </c>
      <c r="Q506" t="inlineStr">
        <is>
          <t>Comercial</t>
        </is>
      </c>
      <c r="R506" t="inlineStr">
        <is>
          <t>17576288.29</t>
        </is>
      </c>
      <c r="S506" t="inlineStr">
        <is>
          <t>17576288.29</t>
        </is>
      </c>
      <c r="T506" t="inlineStr"/>
      <c r="U506" t="inlineStr">
        <is>
          <t>0.0</t>
        </is>
      </c>
      <c r="V506" t="inlineStr">
        <is>
          <t>0.0</t>
        </is>
      </c>
      <c r="W506" t="inlineStr">
        <is>
          <t>0.0</t>
        </is>
      </c>
      <c r="X506" t="inlineStr">
        <is>
          <t>108.45459924</t>
        </is>
      </c>
      <c r="Y506" t="inlineStr">
        <is>
          <t>5.0</t>
        </is>
      </c>
      <c r="Z506" t="inlineStr">
        <is>
          <t>11131553.509549651</t>
        </is>
      </c>
      <c r="AA506" t="inlineStr">
        <is>
          <t>4362298.369950882</t>
        </is>
      </c>
      <c r="AB506" t="inlineStr">
        <is>
          <t>0.3918858554835592</t>
        </is>
      </c>
      <c r="AC506" t="inlineStr">
        <is>
          <t>0.0</t>
        </is>
      </c>
      <c r="AD506" t="inlineStr">
        <is>
          <t>0.0</t>
        </is>
      </c>
      <c r="AE506" t="inlineStr">
        <is>
          <t>0.0</t>
        </is>
      </c>
      <c r="AF506" t="inlineStr">
        <is>
          <t>0.0</t>
        </is>
      </c>
      <c r="AG506" t="inlineStr">
        <is>
          <t>-108.45459924</t>
        </is>
      </c>
      <c r="AH506" t="inlineStr">
        <is>
          <t>1.087243854384836</t>
        </is>
      </c>
      <c r="AI506" t="inlineStr">
        <is>
          <t>1.0</t>
        </is>
      </c>
      <c r="AJ506" t="inlineStr">
        <is>
          <t>0.8346391167609589</t>
        </is>
      </c>
      <c r="AK506" t="inlineStr"/>
      <c r="AL506" t="inlineStr"/>
      <c r="AM506" t="inlineStr">
        <is>
          <t>QI CORRETORA DE TÍTULOS E VALORES MOBILIÁRIOS S.A.</t>
        </is>
      </c>
      <c r="AN506" t="inlineStr">
        <is>
          <t>62285390000140.0</t>
        </is>
      </c>
      <c r="AO506" t="inlineStr">
        <is>
          <t>48313595000161</t>
        </is>
      </c>
      <c r="AP506" t="inlineStr">
        <is>
          <t>BURITI INVESTIMENTOS GESTORA DE RECURSOS LTDA</t>
        </is>
      </c>
      <c r="AQ506" t="inlineStr">
        <is>
          <t>44696473000140.0</t>
        </is>
      </c>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is>
          <t>48313595000161</t>
        </is>
      </c>
    </row>
    <row r="507">
      <c r="A507" t="inlineStr">
        <is>
          <t>2025-08</t>
        </is>
      </c>
      <c r="B507" t="inlineStr">
        <is>
          <t>48313595000161</t>
        </is>
      </c>
      <c r="C507" t="inlineStr">
        <is>
          <t>Classe</t>
        </is>
      </c>
      <c r="D507" t="inlineStr">
        <is>
          <t>IBBA AGRO BR FUNDO DE INVESTIMENTO EM DIREITOS CREDITÓRIOS</t>
        </is>
      </c>
      <c r="E507" t="inlineStr">
        <is>
          <t>8382143.55</t>
        </is>
      </c>
      <c r="F507" t="inlineStr">
        <is>
          <t>False</t>
        </is>
      </c>
      <c r="G507" t="inlineStr">
        <is>
          <t>QI CORRETORA DE TÍTULOS E VALORES MOBILIÁRIOS S.A.</t>
        </is>
      </c>
      <c r="H507" t="inlineStr">
        <is>
          <t>62285390000140.0</t>
        </is>
      </c>
      <c r="I507" t="inlineStr">
        <is>
          <t>FECHADO</t>
        </is>
      </c>
      <c r="J507" t="inlineStr">
        <is>
          <t>N</t>
        </is>
      </c>
      <c r="K507" t="inlineStr">
        <is>
          <t>8444243.86</t>
        </is>
      </c>
      <c r="L507" t="inlineStr">
        <is>
          <t>6304583.98</t>
        </is>
      </c>
      <c r="M507" t="inlineStr">
        <is>
          <t>10134115.72</t>
        </is>
      </c>
      <c r="N507" t="inlineStr">
        <is>
          <t>6304583.98</t>
        </is>
      </c>
      <c r="O507" t="inlineStr">
        <is>
          <t>854073.39</t>
        </is>
      </c>
      <c r="P507" t="inlineStr">
        <is>
          <t>False</t>
        </is>
      </c>
      <c r="Q507" t="inlineStr">
        <is>
          <t>Comercial</t>
        </is>
      </c>
      <c r="R507" t="inlineStr">
        <is>
          <t>15789968.48</t>
        </is>
      </c>
      <c r="S507" t="inlineStr">
        <is>
          <t>15789968.48</t>
        </is>
      </c>
      <c r="T507" t="inlineStr"/>
      <c r="U507" t="inlineStr">
        <is>
          <t>0.0</t>
        </is>
      </c>
      <c r="V507" t="inlineStr">
        <is>
          <t>0.0</t>
        </is>
      </c>
      <c r="W507" t="inlineStr">
        <is>
          <t>0.0</t>
        </is>
      </c>
      <c r="X507" t="inlineStr">
        <is>
          <t>36.15153292</t>
        </is>
      </c>
      <c r="Y507" t="inlineStr">
        <is>
          <t>5.0</t>
        </is>
      </c>
      <c r="Z507" t="inlineStr">
        <is>
          <t>8382143.5497856205</t>
        </is>
      </c>
      <c r="AA507" t="inlineStr">
        <is>
          <t>3025813.149883993</t>
        </is>
      </c>
      <c r="AB507" t="inlineStr">
        <is>
          <t>0.3609832177070483</t>
        </is>
      </c>
      <c r="AC507" t="inlineStr">
        <is>
          <t>0.0</t>
        </is>
      </c>
      <c r="AD507" t="inlineStr">
        <is>
          <t>0.0</t>
        </is>
      </c>
      <c r="AE507" t="inlineStr">
        <is>
          <t>0.0</t>
        </is>
      </c>
      <c r="AF507" t="inlineStr">
        <is>
          <t>0.0</t>
        </is>
      </c>
      <c r="AG507" t="inlineStr">
        <is>
          <t>-36.15153292</t>
        </is>
      </c>
      <c r="AH507" t="inlineStr">
        <is>
          <t>1.607420212364274</t>
        </is>
      </c>
      <c r="AI507" t="inlineStr">
        <is>
          <t>1.0</t>
        </is>
      </c>
      <c r="AJ507" t="inlineStr">
        <is>
          <t>0.7466132059336336</t>
        </is>
      </c>
      <c r="AK507" t="inlineStr"/>
      <c r="AL507" t="inlineStr"/>
      <c r="AM507" t="inlineStr">
        <is>
          <t>QI CORRETORA DE TÍTULOS E VALORES MOBILIÁRIOS S.A.</t>
        </is>
      </c>
      <c r="AN507" t="inlineStr">
        <is>
          <t>62285390000140.0</t>
        </is>
      </c>
      <c r="AO507" t="inlineStr">
        <is>
          <t>48313595000161</t>
        </is>
      </c>
      <c r="AP507" t="inlineStr">
        <is>
          <t>BURITI INVESTIMENTOS GESTORA DE RECURSOS LTDA</t>
        </is>
      </c>
      <c r="AQ507" t="inlineStr">
        <is>
          <t>44696473000140.0</t>
        </is>
      </c>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is>
          <t>48313595000161</t>
        </is>
      </c>
    </row>
    <row r="508">
      <c r="A508" t="inlineStr">
        <is>
          <t>2025-09</t>
        </is>
      </c>
      <c r="B508" t="inlineStr">
        <is>
          <t>48313595000161</t>
        </is>
      </c>
      <c r="C508" t="inlineStr">
        <is>
          <t>Classe</t>
        </is>
      </c>
      <c r="D508" t="inlineStr">
        <is>
          <t>IBBA AGRO BR FUNDO DE INVESTIMENTO EM DIREITOS CREDITÓRIOS</t>
        </is>
      </c>
      <c r="E508" t="inlineStr">
        <is>
          <t>5291007.04</t>
        </is>
      </c>
      <c r="F508" t="inlineStr">
        <is>
          <t>False</t>
        </is>
      </c>
      <c r="G508" t="inlineStr">
        <is>
          <t>QI CORRETORA DE TÍTULOS E VALORES MOBILIÁRIOS S.A.</t>
        </is>
      </c>
      <c r="H508" t="inlineStr">
        <is>
          <t>62285390000140.0</t>
        </is>
      </c>
      <c r="I508" t="inlineStr">
        <is>
          <t>FECHADO</t>
        </is>
      </c>
      <c r="J508" t="inlineStr">
        <is>
          <t>N</t>
        </is>
      </c>
      <c r="K508" t="inlineStr">
        <is>
          <t>8255696.2</t>
        </is>
      </c>
      <c r="L508" t="inlineStr">
        <is>
          <t>2382947.25</t>
        </is>
      </c>
      <c r="M508" t="inlineStr">
        <is>
          <t>11886820.92</t>
        </is>
      </c>
      <c r="N508" t="inlineStr">
        <is>
          <t>2382947.25</t>
        </is>
      </c>
      <c r="O508" t="inlineStr">
        <is>
          <t>0.0</t>
        </is>
      </c>
      <c r="P508" t="inlineStr">
        <is>
          <t>False</t>
        </is>
      </c>
      <c r="Q508" t="inlineStr">
        <is>
          <t>Comercial</t>
        </is>
      </c>
      <c r="R508" t="inlineStr">
        <is>
          <t>12046254.05</t>
        </is>
      </c>
      <c r="S508" t="inlineStr">
        <is>
          <t>12046254.05</t>
        </is>
      </c>
      <c r="T508" t="inlineStr"/>
      <c r="U508" t="inlineStr">
        <is>
          <t>0.0</t>
        </is>
      </c>
      <c r="V508" t="inlineStr">
        <is>
          <t>0.0</t>
        </is>
      </c>
      <c r="W508" t="inlineStr">
        <is>
          <t>0.0</t>
        </is>
      </c>
      <c r="X508" t="inlineStr">
        <is>
          <t>69.89296364</t>
        </is>
      </c>
      <c r="Y508" t="inlineStr">
        <is>
          <t>5.0</t>
        </is>
      </c>
      <c r="Z508" t="inlineStr">
        <is>
          <t>5291007.039568216</t>
        </is>
      </c>
      <c r="AA508" t="inlineStr">
        <is>
          <t>2761013.729919295</t>
        </is>
      </c>
      <c r="AB508" t="inlineStr">
        <is>
          <t>0.5218314225007369</t>
        </is>
      </c>
      <c r="AC508" t="inlineStr">
        <is>
          <t>0.0</t>
        </is>
      </c>
      <c r="AD508" t="inlineStr">
        <is>
          <t>0.0</t>
        </is>
      </c>
      <c r="AE508" t="inlineStr">
        <is>
          <t>0.0</t>
        </is>
      </c>
      <c r="AF508" t="inlineStr">
        <is>
          <t>0.0</t>
        </is>
      </c>
      <c r="AG508" t="inlineStr">
        <is>
          <t>-69.89296364</t>
        </is>
      </c>
      <c r="AH508" t="inlineStr">
        <is>
          <t>4.988285376438777</t>
        </is>
      </c>
      <c r="AI508" t="inlineStr">
        <is>
          <t>1.0</t>
        </is>
      </c>
      <c r="AJ508" t="inlineStr">
        <is>
          <t>0.2886427979266001</t>
        </is>
      </c>
      <c r="AK508" t="inlineStr"/>
      <c r="AL508" t="inlineStr"/>
      <c r="AM508" t="inlineStr">
        <is>
          <t>QI CORRETORA DE TÍTULOS E VALORES MOBILIÁRIOS S.A.</t>
        </is>
      </c>
      <c r="AN508" t="inlineStr">
        <is>
          <t>62285390000140.0</t>
        </is>
      </c>
      <c r="AO508" t="inlineStr">
        <is>
          <t>48313595000161</t>
        </is>
      </c>
      <c r="AP508" t="inlineStr">
        <is>
          <t>BURITI INVESTIMENTOS GESTORA DE RECURSOS LTDA</t>
        </is>
      </c>
      <c r="AQ508" t="inlineStr">
        <is>
          <t>44696473000140.0</t>
        </is>
      </c>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is>
          <t>48313595000161</t>
        </is>
      </c>
    </row>
    <row r="509">
      <c r="A509" t="inlineStr">
        <is>
          <t>2025-10</t>
        </is>
      </c>
      <c r="B509" t="inlineStr">
        <is>
          <t>48313595000161</t>
        </is>
      </c>
      <c r="C509" t="inlineStr">
        <is>
          <t>Classe</t>
        </is>
      </c>
      <c r="D509" t="inlineStr">
        <is>
          <t>IBBA AGRO BR FUNDO DE INVESTIMENTO EM DIREITOS CREDITÓRIOS</t>
        </is>
      </c>
      <c r="E509" t="inlineStr">
        <is>
          <t>2734851.0</t>
        </is>
      </c>
      <c r="F509" t="inlineStr">
        <is>
          <t>False</t>
        </is>
      </c>
      <c r="G509" t="inlineStr">
        <is>
          <t>QI CORRETORA DE TÍTULOS E VALORES MOBILIÁRIOS S.A.</t>
        </is>
      </c>
      <c r="H509" t="inlineStr">
        <is>
          <t>62285390000140.0</t>
        </is>
      </c>
      <c r="I509" t="inlineStr">
        <is>
          <t>FECHADO</t>
        </is>
      </c>
      <c r="J509" t="inlineStr">
        <is>
          <t>N</t>
        </is>
      </c>
      <c r="K509" t="inlineStr">
        <is>
          <t>2801920.56</t>
        </is>
      </c>
      <c r="L509" t="inlineStr">
        <is>
          <t>0.31</t>
        </is>
      </c>
      <c r="M509" t="inlineStr">
        <is>
          <t>4430795.0</t>
        </is>
      </c>
      <c r="N509" t="inlineStr">
        <is>
          <t>0.31</t>
        </is>
      </c>
      <c r="O509" t="inlineStr">
        <is>
          <t>0.0</t>
        </is>
      </c>
      <c r="P509" t="inlineStr">
        <is>
          <t>False</t>
        </is>
      </c>
      <c r="Q509" t="inlineStr">
        <is>
          <t>Comercial</t>
        </is>
      </c>
      <c r="R509" t="inlineStr">
        <is>
          <t>4530268.24</t>
        </is>
      </c>
      <c r="S509" t="inlineStr">
        <is>
          <t>4530268.24</t>
        </is>
      </c>
      <c r="T509" t="inlineStr"/>
      <c r="U509" t="inlineStr">
        <is>
          <t>0.0</t>
        </is>
      </c>
      <c r="V509" t="inlineStr">
        <is>
          <t>0.0</t>
        </is>
      </c>
      <c r="W509" t="inlineStr">
        <is>
          <t>2550957.37</t>
        </is>
      </c>
      <c r="X509" t="inlineStr">
        <is>
          <t>0.0</t>
        </is>
      </c>
      <c r="Y509" t="inlineStr">
        <is>
          <t>4.0</t>
        </is>
      </c>
      <c r="Z509" t="inlineStr">
        <is>
          <t>2734850.9998968225</t>
        </is>
      </c>
      <c r="AA509" t="inlineStr">
        <is>
          <t>2734850.9998968225</t>
        </is>
      </c>
      <c r="AB509" t="inlineStr">
        <is>
          <t>1.0</t>
        </is>
      </c>
      <c r="AC509" t="inlineStr">
        <is>
          <t>0.0</t>
        </is>
      </c>
      <c r="AD509" t="inlineStr">
        <is>
          <t>0.0</t>
        </is>
      </c>
      <c r="AE509" t="inlineStr">
        <is>
          <t>0.0</t>
        </is>
      </c>
      <c r="AF509" t="inlineStr">
        <is>
          <t>0.0</t>
        </is>
      </c>
      <c r="AG509" t="inlineStr">
        <is>
          <t>-2550957.37</t>
        </is>
      </c>
      <c r="AH509" t="inlineStr">
        <is>
          <t>14292887.096774194</t>
        </is>
      </c>
      <c r="AI509" t="inlineStr">
        <is>
          <t>1.0</t>
        </is>
      </c>
      <c r="AJ509" t="inlineStr">
        <is>
          <t>1.1063839725705856e-07</t>
        </is>
      </c>
      <c r="AK509" t="inlineStr"/>
      <c r="AL509" t="inlineStr"/>
      <c r="AM509" t="inlineStr">
        <is>
          <t>QI CORRETORA DE TÍTULOS E VALORES MOBILIÁRIOS S.A.</t>
        </is>
      </c>
      <c r="AN509" t="inlineStr">
        <is>
          <t>62285390000140.0</t>
        </is>
      </c>
      <c r="AO509" t="inlineStr">
        <is>
          <t>48313595000161</t>
        </is>
      </c>
      <c r="AP509" t="inlineStr">
        <is>
          <t>BURITI INVESTIMENTOS GESTORA DE RECURSOS LTDA</t>
        </is>
      </c>
      <c r="AQ509" t="inlineStr">
        <is>
          <t>44696473000140.0</t>
        </is>
      </c>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is>
          <t>48313595000161</t>
        </is>
      </c>
    </row>
    <row r="510">
      <c r="A510" t="inlineStr">
        <is>
          <t>2025-11</t>
        </is>
      </c>
      <c r="B510" t="inlineStr">
        <is>
          <t>48313595000161</t>
        </is>
      </c>
      <c r="C510" t="inlineStr">
        <is>
          <t>Fundo</t>
        </is>
      </c>
      <c r="D510" t="inlineStr">
        <is>
          <t>IBBA AGRO BR FUNDO DE INVESTIMENTO EM DIREITOS CREDITÓRIOS</t>
        </is>
      </c>
      <c r="E510" t="inlineStr">
        <is>
          <t>2686528.41</t>
        </is>
      </c>
      <c r="F510" t="inlineStr">
        <is>
          <t>False</t>
        </is>
      </c>
      <c r="G510" t="inlineStr">
        <is>
          <t>QI CORRETORA DE TÍTULOS E VALORES MOBILIÁRIOS S.A.</t>
        </is>
      </c>
      <c r="H510" t="inlineStr">
        <is>
          <t>62285390000140.0</t>
        </is>
      </c>
      <c r="I510" t="inlineStr">
        <is>
          <t>FECHADO</t>
        </is>
      </c>
      <c r="J510" t="inlineStr">
        <is>
          <t>N</t>
        </is>
      </c>
      <c r="K510" t="inlineStr">
        <is>
          <t>2746415.5</t>
        </is>
      </c>
      <c r="L510" t="inlineStr">
        <is>
          <t>0.31</t>
        </is>
      </c>
      <c r="M510" t="inlineStr">
        <is>
          <t>4532075.0</t>
        </is>
      </c>
      <c r="N510" t="inlineStr">
        <is>
          <t>0.31</t>
        </is>
      </c>
      <c r="O510" t="inlineStr">
        <is>
          <t>0.0</t>
        </is>
      </c>
      <c r="P510" t="inlineStr">
        <is>
          <t>False</t>
        </is>
      </c>
      <c r="Q510" t="inlineStr">
        <is>
          <t>Comercial</t>
        </is>
      </c>
      <c r="R510" t="inlineStr">
        <is>
          <t>4532075.0</t>
        </is>
      </c>
      <c r="S510" t="inlineStr">
        <is>
          <t>4532075.0</t>
        </is>
      </c>
      <c r="T510" t="inlineStr"/>
      <c r="U510" t="inlineStr">
        <is>
          <t>0.0</t>
        </is>
      </c>
      <c r="V510" t="inlineStr">
        <is>
          <t>0.0</t>
        </is>
      </c>
      <c r="W510" t="inlineStr">
        <is>
          <t>0.0</t>
        </is>
      </c>
      <c r="X510" t="inlineStr">
        <is>
          <t>0.0</t>
        </is>
      </c>
      <c r="Y510" t="inlineStr">
        <is>
          <t>4.0</t>
        </is>
      </c>
      <c r="Z510" t="inlineStr">
        <is>
          <t>2686528.4099159553</t>
        </is>
      </c>
      <c r="AA510" t="inlineStr">
        <is>
          <t>2686528.4099159553</t>
        </is>
      </c>
      <c r="AB510" t="inlineStr">
        <is>
          <t>1.0</t>
        </is>
      </c>
      <c r="AC510" t="inlineStr">
        <is>
          <t>0.0</t>
        </is>
      </c>
      <c r="AD510" t="inlineStr">
        <is>
          <t>0.0</t>
        </is>
      </c>
      <c r="AE510" t="inlineStr">
        <is>
          <t>0.0</t>
        </is>
      </c>
      <c r="AF510" t="inlineStr">
        <is>
          <t>0.0</t>
        </is>
      </c>
      <c r="AG510" t="inlineStr">
        <is>
          <t>0.0</t>
        </is>
      </c>
      <c r="AH510" t="inlineStr">
        <is>
          <t>14619596.774193548</t>
        </is>
      </c>
      <c r="AI510" t="inlineStr">
        <is>
          <t>1.0</t>
        </is>
      </c>
      <c r="AJ510" t="inlineStr">
        <is>
          <t>1.1287439937620509e-07</t>
        </is>
      </c>
      <c r="AK510" t="inlineStr"/>
      <c r="AL510" t="inlineStr"/>
      <c r="AM510" t="inlineStr">
        <is>
          <t>QI CORRETORA DE TÍTULOS E VALORES MOBILIÁRIOS S.A.</t>
        </is>
      </c>
      <c r="AN510" t="inlineStr">
        <is>
          <t>62285390000140.0</t>
        </is>
      </c>
      <c r="AO510" t="inlineStr">
        <is>
          <t>48313595000161</t>
        </is>
      </c>
      <c r="AP510" t="inlineStr">
        <is>
          <t>BURITI INVESTIMENTOS GESTORA DE RECURSOS LTDA</t>
        </is>
      </c>
      <c r="AQ510" t="inlineStr">
        <is>
          <t>44696473000140.0</t>
        </is>
      </c>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is>
          <t>48313595000161</t>
        </is>
      </c>
    </row>
    <row r="511">
      <c r="A511" t="inlineStr">
        <is>
          <t>2025-12</t>
        </is>
      </c>
      <c r="B511" t="inlineStr">
        <is>
          <t>48313595000161</t>
        </is>
      </c>
      <c r="C511" t="inlineStr">
        <is>
          <t>Fundo</t>
        </is>
      </c>
      <c r="D511" t="inlineStr">
        <is>
          <t>IBBA AGRO BR FUNDO DE INVESTIMENTO EM DIREITOS CREDITÓRIOS</t>
        </is>
      </c>
      <c r="E511" t="inlineStr">
        <is>
          <t>468304.18</t>
        </is>
      </c>
      <c r="F511" t="inlineStr">
        <is>
          <t>False</t>
        </is>
      </c>
      <c r="G511" t="inlineStr">
        <is>
          <t>QI CORRETORA DE TÍTULOS E VALORES MOBILIÁRIOS S.A.</t>
        </is>
      </c>
      <c r="H511" t="inlineStr">
        <is>
          <t>62285390000140.0</t>
        </is>
      </c>
      <c r="I511" t="inlineStr">
        <is>
          <t>FECHADO</t>
        </is>
      </c>
      <c r="J511" t="inlineStr">
        <is>
          <t>N</t>
        </is>
      </c>
      <c r="K511" t="inlineStr">
        <is>
          <t>518195.87</t>
        </is>
      </c>
      <c r="L511" t="inlineStr">
        <is>
          <t>0.26</t>
        </is>
      </c>
      <c r="M511" t="inlineStr">
        <is>
          <t>4013675.0</t>
        </is>
      </c>
      <c r="N511" t="inlineStr">
        <is>
          <t>0.26</t>
        </is>
      </c>
      <c r="O511" t="inlineStr">
        <is>
          <t>0.0</t>
        </is>
      </c>
      <c r="P511" t="inlineStr">
        <is>
          <t>False</t>
        </is>
      </c>
      <c r="Q511" t="inlineStr">
        <is>
          <t>Comercial</t>
        </is>
      </c>
      <c r="R511" t="inlineStr">
        <is>
          <t>4013675.0</t>
        </is>
      </c>
      <c r="S511" t="inlineStr">
        <is>
          <t>4013675.0</t>
        </is>
      </c>
      <c r="T511" t="inlineStr"/>
      <c r="U511" t="inlineStr">
        <is>
          <t>0.0</t>
        </is>
      </c>
      <c r="V511" t="inlineStr">
        <is>
          <t>0.0</t>
        </is>
      </c>
      <c r="W511" t="inlineStr">
        <is>
          <t>0.0</t>
        </is>
      </c>
      <c r="X511" t="inlineStr">
        <is>
          <t>463.54825792</t>
        </is>
      </c>
      <c r="Y511" t="inlineStr">
        <is>
          <t>4.0</t>
        </is>
      </c>
      <c r="Z511" t="inlineStr">
        <is>
          <t>468304.1798911035</t>
        </is>
      </c>
      <c r="AA511" t="inlineStr">
        <is>
          <t>468304.1798911035</t>
        </is>
      </c>
      <c r="AB511" t="inlineStr">
        <is>
          <t>1.0</t>
        </is>
      </c>
      <c r="AC511" t="inlineStr">
        <is>
          <t>0.0</t>
        </is>
      </c>
      <c r="AD511" t="inlineStr">
        <is>
          <t>0.0</t>
        </is>
      </c>
      <c r="AE511" t="inlineStr">
        <is>
          <t>0.0</t>
        </is>
      </c>
      <c r="AF511" t="inlineStr">
        <is>
          <t>0.0</t>
        </is>
      </c>
      <c r="AG511" t="inlineStr">
        <is>
          <t>-463.54825792</t>
        </is>
      </c>
      <c r="AH511" t="inlineStr">
        <is>
          <t>15437211.538461538</t>
        </is>
      </c>
      <c r="AI511" t="inlineStr">
        <is>
          <t>1.0</t>
        </is>
      </c>
      <c r="AJ511" t="inlineStr">
        <is>
          <t>5.017407799873048e-07</t>
        </is>
      </c>
      <c r="AK511" t="inlineStr"/>
      <c r="AL511" t="inlineStr"/>
      <c r="AM511" t="inlineStr">
        <is>
          <t>QI CORRETORA DE TÍTULOS E VALORES MOBILIÁRIOS S.A.</t>
        </is>
      </c>
      <c r="AN511" t="inlineStr">
        <is>
          <t>62285390000140.0</t>
        </is>
      </c>
      <c r="AO511" t="inlineStr">
        <is>
          <t>48313595000161</t>
        </is>
      </c>
      <c r="AP511" t="inlineStr">
        <is>
          <t>BURITI INVESTIMENTOS GESTORA DE RECURSOS LTDA</t>
        </is>
      </c>
      <c r="AQ511" t="inlineStr">
        <is>
          <t>44696473000140.0</t>
        </is>
      </c>
      <c r="AR511" t="inlineStr">
        <is>
          <t>1.0</t>
        </is>
      </c>
      <c r="AS511" t="inlineStr">
        <is>
          <t>0.0</t>
        </is>
      </c>
      <c r="AT511" t="inlineStr">
        <is>
          <t>False</t>
        </is>
      </c>
      <c r="AU511" t="inlineStr">
        <is>
          <t>False</t>
        </is>
      </c>
      <c r="AV511" t="inlineStr">
        <is>
          <t>False</t>
        </is>
      </c>
      <c r="AW511" t="inlineStr">
        <is>
          <t>registro_unico</t>
        </is>
      </c>
      <c r="AX511" t="inlineStr">
        <is>
          <t>Fundo</t>
        </is>
      </c>
      <c r="AY511" t="inlineStr">
        <is>
          <t>468304.18</t>
        </is>
      </c>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is>
          <t>48313595000161</t>
        </is>
      </c>
    </row>
    <row r="512">
      <c r="A512" t="inlineStr">
        <is>
          <t>2026-01</t>
        </is>
      </c>
      <c r="B512" t="inlineStr">
        <is>
          <t>48313595000161</t>
        </is>
      </c>
      <c r="C512" t="inlineStr">
        <is>
          <t>Fundo</t>
        </is>
      </c>
      <c r="D512" t="inlineStr">
        <is>
          <t>IBBA AGRO BR FUNDO DE INVESTIMENTO EM DIREITOS CREDITÓRIOS</t>
        </is>
      </c>
      <c r="E512" t="inlineStr">
        <is>
          <t>434977.23</t>
        </is>
      </c>
      <c r="F512" t="inlineStr">
        <is>
          <t>False</t>
        </is>
      </c>
      <c r="G512" t="inlineStr">
        <is>
          <t>QI CORRETORA DE TÍTULOS E VALORES MOBILIÁRIOS S.A.</t>
        </is>
      </c>
      <c r="H512" t="inlineStr">
        <is>
          <t>62285390000140.0</t>
        </is>
      </c>
      <c r="I512" t="inlineStr">
        <is>
          <t>FECHADO</t>
        </is>
      </c>
      <c r="J512" t="inlineStr">
        <is>
          <t>N</t>
        </is>
      </c>
      <c r="K512" t="inlineStr">
        <is>
          <t>485784.83</t>
        </is>
      </c>
      <c r="L512" t="inlineStr">
        <is>
          <t>0.26</t>
        </is>
      </c>
      <c r="M512" t="inlineStr">
        <is>
          <t>4013675.0</t>
        </is>
      </c>
      <c r="N512" t="inlineStr">
        <is>
          <t>0.26</t>
        </is>
      </c>
      <c r="O512" t="inlineStr">
        <is>
          <t>0.0</t>
        </is>
      </c>
      <c r="P512" t="inlineStr">
        <is>
          <t>False</t>
        </is>
      </c>
      <c r="Q512" t="inlineStr">
        <is>
          <t>Comercial</t>
        </is>
      </c>
      <c r="R512" t="inlineStr">
        <is>
          <t>4013675.0</t>
        </is>
      </c>
      <c r="S512" t="inlineStr">
        <is>
          <t>4013675.0</t>
        </is>
      </c>
      <c r="T512" t="inlineStr"/>
      <c r="U512" t="inlineStr">
        <is>
          <t>0.0</t>
        </is>
      </c>
      <c r="V512" t="inlineStr">
        <is>
          <t>0.0</t>
        </is>
      </c>
      <c r="W512" t="inlineStr">
        <is>
          <t>0.0</t>
        </is>
      </c>
      <c r="X512" t="inlineStr">
        <is>
          <t>0.0</t>
        </is>
      </c>
      <c r="Y512" t="inlineStr">
        <is>
          <t>4.0</t>
        </is>
      </c>
      <c r="Z512" t="inlineStr">
        <is>
          <t>434977.2299250193</t>
        </is>
      </c>
      <c r="AA512" t="inlineStr">
        <is>
          <t>434977.2299250193</t>
        </is>
      </c>
      <c r="AB512" t="inlineStr">
        <is>
          <t>1.0</t>
        </is>
      </c>
      <c r="AC512" t="inlineStr">
        <is>
          <t>0.0</t>
        </is>
      </c>
      <c r="AD512" t="inlineStr">
        <is>
          <t>0.0</t>
        </is>
      </c>
      <c r="AE512" t="inlineStr">
        <is>
          <t>0.0</t>
        </is>
      </c>
      <c r="AF512" t="inlineStr">
        <is>
          <t>0.0</t>
        </is>
      </c>
      <c r="AG512" t="inlineStr">
        <is>
          <t>0.0</t>
        </is>
      </c>
      <c r="AH512" t="inlineStr">
        <is>
          <t>15437211.538461538</t>
        </is>
      </c>
      <c r="AI512" t="inlineStr">
        <is>
          <t>1.0</t>
        </is>
      </c>
      <c r="AJ512" t="inlineStr">
        <is>
          <t>5.352163837639804e-07</t>
        </is>
      </c>
      <c r="AK512" t="inlineStr"/>
      <c r="AL512" t="inlineStr"/>
      <c r="AM512" t="inlineStr">
        <is>
          <t>QI CORRETORA DE TÍTULOS E VALORES MOBILIÁRIOS S.A.</t>
        </is>
      </c>
      <c r="AN512" t="inlineStr">
        <is>
          <t>62285390000140.0</t>
        </is>
      </c>
      <c r="AO512" t="inlineStr">
        <is>
          <t>48313595000161</t>
        </is>
      </c>
      <c r="AP512" t="inlineStr">
        <is>
          <t>BURITI INVESTIMENTOS GESTORA DE RECURSOS LTDA</t>
        </is>
      </c>
      <c r="AQ512" t="inlineStr">
        <is>
          <t>44696473000140.0</t>
        </is>
      </c>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is>
          <t>48313595000161</t>
        </is>
      </c>
    </row>
    <row r="513">
      <c r="A513" t="inlineStr">
        <is>
          <t>2026-02</t>
        </is>
      </c>
      <c r="B513" t="inlineStr">
        <is>
          <t>48313595000161</t>
        </is>
      </c>
      <c r="C513" t="inlineStr">
        <is>
          <t>Classe</t>
        </is>
      </c>
      <c r="D513" t="inlineStr">
        <is>
          <t>IBBA AGRO BR FUNDO DE INVESTIMENTO EM DIREITOS CREDITÓRIOS</t>
        </is>
      </c>
      <c r="E513" t="inlineStr">
        <is>
          <t>401064.55</t>
        </is>
      </c>
      <c r="F513" t="inlineStr">
        <is>
          <t>False</t>
        </is>
      </c>
      <c r="G513" t="inlineStr">
        <is>
          <t>QI CORRETORA DE TÍTULOS E VALORES MOBILIÁRIOS S.A.</t>
        </is>
      </c>
      <c r="H513" t="inlineStr">
        <is>
          <t>62285390000140.0</t>
        </is>
      </c>
      <c r="I513" t="inlineStr">
        <is>
          <t>FECHADO</t>
        </is>
      </c>
      <c r="J513" t="inlineStr">
        <is>
          <t>N</t>
        </is>
      </c>
      <c r="K513" t="inlineStr">
        <is>
          <t>452621.76</t>
        </is>
      </c>
      <c r="L513" t="inlineStr">
        <is>
          <t>0.26</t>
        </is>
      </c>
      <c r="M513" t="inlineStr">
        <is>
          <t>4013675.0</t>
        </is>
      </c>
      <c r="N513" t="inlineStr">
        <is>
          <t>0.26</t>
        </is>
      </c>
      <c r="O513" t="inlineStr">
        <is>
          <t>0.0</t>
        </is>
      </c>
      <c r="P513" t="inlineStr">
        <is>
          <t>False</t>
        </is>
      </c>
      <c r="Q513" t="inlineStr">
        <is>
          <t>Comercial</t>
        </is>
      </c>
      <c r="R513" t="inlineStr">
        <is>
          <t>4013675.0</t>
        </is>
      </c>
      <c r="S513" t="inlineStr">
        <is>
          <t>4013675.0</t>
        </is>
      </c>
      <c r="T513" t="inlineStr"/>
      <c r="U513" t="inlineStr">
        <is>
          <t>0.0</t>
        </is>
      </c>
      <c r="V513" t="inlineStr">
        <is>
          <t>0.0</t>
        </is>
      </c>
      <c r="W513" t="inlineStr">
        <is>
          <t>0.0</t>
        </is>
      </c>
      <c r="X513" t="inlineStr">
        <is>
          <t>0.0</t>
        </is>
      </c>
      <c r="Y513" t="inlineStr">
        <is>
          <t>4.0</t>
        </is>
      </c>
      <c r="Z513" t="inlineStr">
        <is>
          <t>401064.5499042289</t>
        </is>
      </c>
      <c r="AA513" t="inlineStr">
        <is>
          <t>401064.5499042289</t>
        </is>
      </c>
      <c r="AB513" t="inlineStr">
        <is>
          <t>1.0</t>
        </is>
      </c>
      <c r="AC513" t="inlineStr">
        <is>
          <t>0.0</t>
        </is>
      </c>
      <c r="AD513" t="inlineStr">
        <is>
          <t>0.0</t>
        </is>
      </c>
      <c r="AE513" t="inlineStr">
        <is>
          <t>0.0</t>
        </is>
      </c>
      <c r="AF513" t="inlineStr">
        <is>
          <t>0.0</t>
        </is>
      </c>
      <c r="AG513" t="inlineStr">
        <is>
          <t>0.0</t>
        </is>
      </c>
      <c r="AH513" t="inlineStr">
        <is>
          <t>15437211.538461538</t>
        </is>
      </c>
      <c r="AI513" t="inlineStr">
        <is>
          <t>1.0</t>
        </is>
      </c>
      <c r="AJ513" t="inlineStr">
        <is>
          <t>5.74431065797632e-07</t>
        </is>
      </c>
      <c r="AK513" t="inlineStr"/>
      <c r="AL513" t="inlineStr"/>
      <c r="AM513" t="inlineStr">
        <is>
          <t>QI CORRETORA DE TÍTULOS E VALORES MOBILIÁRIOS S.A.</t>
        </is>
      </c>
      <c r="AN513" t="inlineStr">
        <is>
          <t>62285390000140.0</t>
        </is>
      </c>
      <c r="AO513" t="inlineStr">
        <is>
          <t>48313595000161</t>
        </is>
      </c>
      <c r="AP513" t="inlineStr">
        <is>
          <t>BURITI INVESTIMENTOS GESTORA DE RECURSOS LTDA</t>
        </is>
      </c>
      <c r="AQ513" t="inlineStr">
        <is>
          <t>44696473000140.0</t>
        </is>
      </c>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is>
          <t>48313595000161</t>
        </is>
      </c>
    </row>
    <row r="514">
      <c r="A514" t="inlineStr">
        <is>
          <t>2026-03</t>
        </is>
      </c>
      <c r="B514" t="inlineStr">
        <is>
          <t>48313595000161</t>
        </is>
      </c>
      <c r="C514" t="inlineStr">
        <is>
          <t>Classe</t>
        </is>
      </c>
      <c r="D514" t="inlineStr">
        <is>
          <t>IBBA AGRO BR FUNDO DE INVESTIMENTO EM DIREITOS CREDITÓRIOS</t>
        </is>
      </c>
      <c r="E514" t="inlineStr">
        <is>
          <t>367239.29</t>
        </is>
      </c>
      <c r="F514" t="inlineStr">
        <is>
          <t>False</t>
        </is>
      </c>
      <c r="G514" t="inlineStr">
        <is>
          <t>QI CORRETORA DE TÍTULOS E VALORES MOBILIÁRIOS S.A.</t>
        </is>
      </c>
      <c r="H514" t="inlineStr">
        <is>
          <t>62285390000140.0</t>
        </is>
      </c>
      <c r="I514" t="inlineStr">
        <is>
          <t>FECHADO</t>
        </is>
      </c>
      <c r="J514" t="inlineStr">
        <is>
          <t>N</t>
        </is>
      </c>
      <c r="K514" t="inlineStr">
        <is>
          <t>419742.81</t>
        </is>
      </c>
      <c r="L514" t="inlineStr">
        <is>
          <t>0.26</t>
        </is>
      </c>
      <c r="M514" t="inlineStr">
        <is>
          <t>4013675.0</t>
        </is>
      </c>
      <c r="N514" t="inlineStr">
        <is>
          <t>0.26</t>
        </is>
      </c>
      <c r="O514" t="inlineStr">
        <is>
          <t>0.0</t>
        </is>
      </c>
      <c r="P514" t="inlineStr">
        <is>
          <t>False</t>
        </is>
      </c>
      <c r="Q514" t="inlineStr">
        <is>
          <t>Comercial</t>
        </is>
      </c>
      <c r="R514" t="inlineStr">
        <is>
          <t>4013675.0</t>
        </is>
      </c>
      <c r="S514" t="inlineStr">
        <is>
          <t>4013675.0</t>
        </is>
      </c>
      <c r="T514" t="inlineStr"/>
      <c r="U514" t="inlineStr">
        <is>
          <t>0.0</t>
        </is>
      </c>
      <c r="V514" t="inlineStr">
        <is>
          <t>0.0</t>
        </is>
      </c>
      <c r="W514" t="inlineStr">
        <is>
          <t>0.0</t>
        </is>
      </c>
      <c r="X514" t="inlineStr">
        <is>
          <t>0.0</t>
        </is>
      </c>
      <c r="Y514" t="inlineStr">
        <is>
          <t>4.0</t>
        </is>
      </c>
      <c r="Z514" t="inlineStr">
        <is>
          <t>367239.2899215388</t>
        </is>
      </c>
      <c r="AA514" t="inlineStr">
        <is>
          <t>367239.2899215388</t>
        </is>
      </c>
      <c r="AB514" t="inlineStr">
        <is>
          <t>1.0</t>
        </is>
      </c>
      <c r="AC514" t="inlineStr">
        <is>
          <t>0.0</t>
        </is>
      </c>
      <c r="AD514" t="inlineStr">
        <is>
          <t>0.0</t>
        </is>
      </c>
      <c r="AE514" t="inlineStr">
        <is>
          <t>0.0</t>
        </is>
      </c>
      <c r="AF514" t="inlineStr">
        <is>
          <t>0.0</t>
        </is>
      </c>
      <c r="AG514" t="inlineStr">
        <is>
          <t>0.0</t>
        </is>
      </c>
      <c r="AH514" t="inlineStr">
        <is>
          <t>15437211.538461538</t>
        </is>
      </c>
      <c r="AI514" t="inlineStr">
        <is>
          <t>1.0</t>
        </is>
      </c>
      <c r="AJ514" t="inlineStr">
        <is>
          <t>6.194269295524085e-07</t>
        </is>
      </c>
      <c r="AK514" t="inlineStr"/>
      <c r="AL514" t="inlineStr"/>
      <c r="AM514" t="inlineStr">
        <is>
          <t>QI CORRETORA DE TÍTULOS E VALORES MOBILIÁRIOS S.A.</t>
        </is>
      </c>
      <c r="AN514" t="inlineStr">
        <is>
          <t>62285390000140.0</t>
        </is>
      </c>
      <c r="AO514" t="inlineStr">
        <is>
          <t>48313595000161</t>
        </is>
      </c>
      <c r="AP514" t="inlineStr">
        <is>
          <t>BURITI INVESTIMENTOS GESTORA DE RECURSOS LTDA</t>
        </is>
      </c>
      <c r="AQ514" t="inlineStr">
        <is>
          <t>44696473000140.0</t>
        </is>
      </c>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is>
          <t>48313595000161</t>
        </is>
      </c>
    </row>
    <row r="515">
      <c r="A515" t="inlineStr">
        <is>
          <t>2026-04</t>
        </is>
      </c>
      <c r="B515" t="inlineStr">
        <is>
          <t>48313595000161</t>
        </is>
      </c>
      <c r="C515" t="inlineStr">
        <is>
          <t>Classe</t>
        </is>
      </c>
      <c r="D515" t="inlineStr">
        <is>
          <t>IBBA AGRO BR FUNDO DE INVESTIMENTO EM DIREITOS CREDITÓRIOS</t>
        </is>
      </c>
      <c r="E515" t="inlineStr">
        <is>
          <t>332783.19</t>
        </is>
      </c>
      <c r="F515" t="inlineStr">
        <is>
          <t>False</t>
        </is>
      </c>
      <c r="G515" t="inlineStr">
        <is>
          <t>QI CORRETORA DE TÍTULOS E VALORES MOBILIÁRIOS S.A.</t>
        </is>
      </c>
      <c r="H515" t="inlineStr">
        <is>
          <t>62285390000140.0</t>
        </is>
      </c>
      <c r="I515" t="inlineStr">
        <is>
          <t>FECHADO</t>
        </is>
      </c>
      <c r="J515" t="inlineStr">
        <is>
          <t>N</t>
        </is>
      </c>
      <c r="K515" t="inlineStr">
        <is>
          <t>386146.93</t>
        </is>
      </c>
      <c r="L515" t="inlineStr">
        <is>
          <t>0.03</t>
        </is>
      </c>
      <c r="M515" t="inlineStr">
        <is>
          <t>4013675.0</t>
        </is>
      </c>
      <c r="N515" t="inlineStr">
        <is>
          <t>0.03</t>
        </is>
      </c>
      <c r="O515" t="inlineStr">
        <is>
          <t>0.0</t>
        </is>
      </c>
      <c r="P515" t="inlineStr">
        <is>
          <t>False</t>
        </is>
      </c>
      <c r="Q515" t="inlineStr">
        <is>
          <t>Comercial</t>
        </is>
      </c>
      <c r="R515" t="inlineStr">
        <is>
          <t>4013675.0</t>
        </is>
      </c>
      <c r="S515" t="inlineStr">
        <is>
          <t>4013675.0</t>
        </is>
      </c>
      <c r="T515" t="inlineStr"/>
      <c r="U515" t="inlineStr">
        <is>
          <t>0.0</t>
        </is>
      </c>
      <c r="V515" t="inlineStr">
        <is>
          <t>0.0</t>
        </is>
      </c>
      <c r="W515" t="inlineStr">
        <is>
          <t>0.0</t>
        </is>
      </c>
      <c r="X515" t="inlineStr">
        <is>
          <t>0.0</t>
        </is>
      </c>
      <c r="Y515" t="inlineStr">
        <is>
          <t>4.0</t>
        </is>
      </c>
      <c r="Z515" t="inlineStr">
        <is>
          <t>332783.1899137499</t>
        </is>
      </c>
      <c r="AA515" t="inlineStr">
        <is>
          <t>332783.1899137499</t>
        </is>
      </c>
      <c r="AB515" t="inlineStr">
        <is>
          <t>1.0</t>
        </is>
      </c>
      <c r="AC515" t="inlineStr">
        <is>
          <t>0.0</t>
        </is>
      </c>
      <c r="AD515" t="inlineStr">
        <is>
          <t>0.0</t>
        </is>
      </c>
      <c r="AE515" t="inlineStr">
        <is>
          <t>0.0</t>
        </is>
      </c>
      <c r="AF515" t="inlineStr">
        <is>
          <t>0.0</t>
        </is>
      </c>
      <c r="AG515" t="inlineStr">
        <is>
          <t>0.0</t>
        </is>
      </c>
      <c r="AH515" t="inlineStr">
        <is>
          <t>133789166.66666669</t>
        </is>
      </c>
      <c r="AI515" t="inlineStr">
        <is>
          <t>1.0</t>
        </is>
      </c>
      <c r="AJ515" t="inlineStr">
        <is>
          <t>7.769063449500948e-08</t>
        </is>
      </c>
      <c r="AK515" t="inlineStr"/>
      <c r="AL515" t="inlineStr"/>
      <c r="AM515" t="inlineStr">
        <is>
          <t>QI CORRETORA DE TÍTULOS E VALORES MOBILIÁRIOS S.A.</t>
        </is>
      </c>
      <c r="AN515" t="inlineStr">
        <is>
          <t>62285390000140.0</t>
        </is>
      </c>
      <c r="AO515" t="inlineStr">
        <is>
          <t>48313595000161</t>
        </is>
      </c>
      <c r="AP515" t="inlineStr">
        <is>
          <t>BURITI INVESTIMENTOS GESTORA DE RECURSOS LTDA</t>
        </is>
      </c>
      <c r="AQ515" t="inlineStr">
        <is>
          <t>44696473000140.0</t>
        </is>
      </c>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is>
          <t>48313595000161</t>
        </is>
      </c>
    </row>
    <row r="516">
      <c r="A516" t="inlineStr">
        <is>
          <t>2026-05</t>
        </is>
      </c>
      <c r="B516" t="inlineStr">
        <is>
          <t>48313595000161</t>
        </is>
      </c>
      <c r="C516" t="inlineStr">
        <is>
          <t>Classe</t>
        </is>
      </c>
      <c r="D516" t="inlineStr">
        <is>
          <t>IBBA AGRO BR FUNDO DE INVESTIMENTO EM DIREITOS CREDITÓRIOS</t>
        </is>
      </c>
      <c r="E516" t="inlineStr">
        <is>
          <t>299223.23</t>
        </is>
      </c>
      <c r="F516" t="inlineStr">
        <is>
          <t>False</t>
        </is>
      </c>
      <c r="G516" t="inlineStr">
        <is>
          <t>QI CORRETORA DE TÍTULOS E VALORES MOBILIÁRIOS S.A.</t>
        </is>
      </c>
      <c r="H516" t="inlineStr">
        <is>
          <t>62285390000140.0</t>
        </is>
      </c>
      <c r="I516" t="inlineStr">
        <is>
          <t>FECHADO</t>
        </is>
      </c>
      <c r="J516" t="inlineStr">
        <is>
          <t>N</t>
        </is>
      </c>
      <c r="K516" t="inlineStr">
        <is>
          <t>353447.22</t>
        </is>
      </c>
      <c r="L516" t="inlineStr">
        <is>
          <t>0.0</t>
        </is>
      </c>
      <c r="M516" t="inlineStr">
        <is>
          <t>1106460.0</t>
        </is>
      </c>
      <c r="N516" t="inlineStr">
        <is>
          <t>0.0</t>
        </is>
      </c>
      <c r="O516" t="inlineStr">
        <is>
          <t>0.0</t>
        </is>
      </c>
      <c r="P516" t="inlineStr">
        <is>
          <t>False</t>
        </is>
      </c>
      <c r="Q516" t="inlineStr">
        <is>
          <t>Comercial</t>
        </is>
      </c>
      <c r="R516" t="inlineStr">
        <is>
          <t>792060.0</t>
        </is>
      </c>
      <c r="S516" t="inlineStr">
        <is>
          <t>1106460.0</t>
        </is>
      </c>
      <c r="T516" t="inlineStr">
        <is>
          <t>Financeiro: outros</t>
        </is>
      </c>
      <c r="U516" t="inlineStr">
        <is>
          <t>314400.0</t>
        </is>
      </c>
      <c r="V516" t="inlineStr">
        <is>
          <t>0.0</t>
        </is>
      </c>
      <c r="W516" t="inlineStr">
        <is>
          <t>0.0</t>
        </is>
      </c>
      <c r="X516" t="inlineStr">
        <is>
          <t>0.0</t>
        </is>
      </c>
      <c r="Y516" t="inlineStr">
        <is>
          <t>4.0</t>
        </is>
      </c>
      <c r="Z516" t="inlineStr">
        <is>
          <t>299223.22990580427</t>
        </is>
      </c>
      <c r="AA516" t="inlineStr">
        <is>
          <t>299223.22990580427</t>
        </is>
      </c>
      <c r="AB516" t="inlineStr">
        <is>
          <t>1.0</t>
        </is>
      </c>
      <c r="AC516" t="inlineStr">
        <is>
          <t>0.0</t>
        </is>
      </c>
      <c r="AD516" t="inlineStr">
        <is>
          <t>0.0</t>
        </is>
      </c>
      <c r="AE516" t="inlineStr">
        <is>
          <t>0.0</t>
        </is>
      </c>
      <c r="AF516" t="inlineStr">
        <is>
          <t>0.0</t>
        </is>
      </c>
      <c r="AG516" t="inlineStr">
        <is>
          <t>0.0</t>
        </is>
      </c>
      <c r="AH516" t="inlineStr">
        <is>
          <t>0.0</t>
        </is>
      </c>
      <c r="AI516" t="inlineStr">
        <is>
          <t>0.0</t>
        </is>
      </c>
      <c r="AJ516" t="inlineStr">
        <is>
          <t>0.0</t>
        </is>
      </c>
      <c r="AK516" t="inlineStr"/>
      <c r="AL516" t="inlineStr"/>
      <c r="AM516" t="inlineStr">
        <is>
          <t>QI CORRETORA DE TÍTULOS E VALORES MOBILIÁRIOS S.A.</t>
        </is>
      </c>
      <c r="AN516" t="inlineStr">
        <is>
          <t>62285390000140.0</t>
        </is>
      </c>
      <c r="AO516" t="inlineStr">
        <is>
          <t>48313595000161</t>
        </is>
      </c>
      <c r="AP516" t="inlineStr">
        <is>
          <t>BURITI INVESTIMENTOS GESTORA DE RECURSOS LTDA</t>
        </is>
      </c>
      <c r="AQ516" t="inlineStr">
        <is>
          <t>44696473000140.0</t>
        </is>
      </c>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is>
          <t>48313595000161</t>
        </is>
      </c>
    </row>
    <row r="517">
      <c r="A517" t="inlineStr">
        <is>
          <t>2026-06</t>
        </is>
      </c>
      <c r="B517" t="inlineStr">
        <is>
          <t>48313595000161</t>
        </is>
      </c>
      <c r="C517" t="inlineStr">
        <is>
          <t>Classe</t>
        </is>
      </c>
      <c r="D517" t="inlineStr">
        <is>
          <t>IBBA AGRO BR FUNDO DE INVESTIMENTO EM DIREITOS CREDITÓRIOS</t>
        </is>
      </c>
      <c r="E517" t="inlineStr">
        <is>
          <t>609029.22</t>
        </is>
      </c>
      <c r="F517" t="inlineStr">
        <is>
          <t>False</t>
        </is>
      </c>
      <c r="G517" t="inlineStr">
        <is>
          <t>QI CORRETORA DE TÍTULOS E VALORES MOBILIÁRIOS S.A.</t>
        </is>
      </c>
      <c r="H517" t="inlineStr">
        <is>
          <t>62285390000140.0</t>
        </is>
      </c>
      <c r="I517" t="inlineStr">
        <is>
          <t>FECHADO</t>
        </is>
      </c>
      <c r="J517" t="inlineStr">
        <is>
          <t>N</t>
        </is>
      </c>
      <c r="K517" t="inlineStr">
        <is>
          <t>3441716.88</t>
        </is>
      </c>
      <c r="L517" t="inlineStr">
        <is>
          <t>0.0</t>
        </is>
      </c>
      <c r="M517" t="inlineStr">
        <is>
          <t>41600.0</t>
        </is>
      </c>
      <c r="N517" t="inlineStr">
        <is>
          <t>0.0</t>
        </is>
      </c>
      <c r="O517" t="inlineStr">
        <is>
          <t>0.0</t>
        </is>
      </c>
      <c r="P517" t="inlineStr">
        <is>
          <t>False</t>
        </is>
      </c>
      <c r="Q517" t="inlineStr">
        <is>
          <t>Comercial</t>
        </is>
      </c>
      <c r="R517" t="inlineStr">
        <is>
          <t>41600.0</t>
        </is>
      </c>
      <c r="S517" t="inlineStr">
        <is>
          <t>41600.0</t>
        </is>
      </c>
      <c r="T517" t="inlineStr"/>
      <c r="U517" t="inlineStr">
        <is>
          <t>0.0</t>
        </is>
      </c>
      <c r="V517" t="inlineStr">
        <is>
          <t>0.0</t>
        </is>
      </c>
      <c r="W517" t="inlineStr">
        <is>
          <t>0.0</t>
        </is>
      </c>
      <c r="X517" t="inlineStr">
        <is>
          <t>0.0</t>
        </is>
      </c>
      <c r="Y517" t="inlineStr">
        <is>
          <t>4.0</t>
        </is>
      </c>
      <c r="Z517" t="inlineStr">
        <is>
          <t>609029.2199209237</t>
        </is>
      </c>
      <c r="AA517" t="inlineStr">
        <is>
          <t>609029.2199209237</t>
        </is>
      </c>
      <c r="AB517" t="inlineStr">
        <is>
          <t>1.0</t>
        </is>
      </c>
      <c r="AC517" t="inlineStr">
        <is>
          <t>0.0</t>
        </is>
      </c>
      <c r="AD517" t="inlineStr">
        <is>
          <t>0.0</t>
        </is>
      </c>
      <c r="AE517" t="inlineStr">
        <is>
          <t>0.0</t>
        </is>
      </c>
      <c r="AF517" t="inlineStr">
        <is>
          <t>0.0</t>
        </is>
      </c>
      <c r="AG517" t="inlineStr">
        <is>
          <t>0.0</t>
        </is>
      </c>
      <c r="AH517" t="inlineStr">
        <is>
          <t>0.0</t>
        </is>
      </c>
      <c r="AI517" t="inlineStr">
        <is>
          <t>0.0</t>
        </is>
      </c>
      <c r="AJ517" t="inlineStr">
        <is>
          <t>0.0</t>
        </is>
      </c>
      <c r="AK517" t="inlineStr"/>
      <c r="AL517" t="inlineStr"/>
      <c r="AM517" t="inlineStr">
        <is>
          <t>QI CORRETORA DE TÍTULOS E VALORES MOBILIÁRIOS S.A.</t>
        </is>
      </c>
      <c r="AN517" t="inlineStr">
        <is>
          <t>62285390000140.0</t>
        </is>
      </c>
      <c r="AO517" t="inlineStr">
        <is>
          <t>48313595000161</t>
        </is>
      </c>
      <c r="AP517" t="inlineStr">
        <is>
          <t>BURITI INVESTIMENTOS GESTORA DE RECURSOS LTDA</t>
        </is>
      </c>
      <c r="AQ517" t="inlineStr">
        <is>
          <t>44696473000140.0</t>
        </is>
      </c>
      <c r="AR517" t="inlineStr">
        <is>
          <t>1.0</t>
        </is>
      </c>
      <c r="AS517" t="inlineStr">
        <is>
          <t>0.0</t>
        </is>
      </c>
      <c r="AT517" t="inlineStr">
        <is>
          <t>False</t>
        </is>
      </c>
      <c r="AU517" t="inlineStr">
        <is>
          <t>False</t>
        </is>
      </c>
      <c r="AV517" t="inlineStr">
        <is>
          <t>False</t>
        </is>
      </c>
      <c r="AW517" t="inlineStr">
        <is>
          <t>registro_unico</t>
        </is>
      </c>
      <c r="AX517" t="inlineStr">
        <is>
          <t>Classe</t>
        </is>
      </c>
      <c r="AY517" t="inlineStr">
        <is>
          <t>609029.22</t>
        </is>
      </c>
      <c r="AZ517" t="inlineStr"/>
      <c r="BA517" t="inlineStr">
        <is>
          <t>True</t>
        </is>
      </c>
      <c r="BB517" t="inlineStr">
        <is>
          <t>True</t>
        </is>
      </c>
      <c r="BC517" t="inlineStr">
        <is>
          <t>True</t>
        </is>
      </c>
      <c r="BD517" t="inlineStr">
        <is>
          <t>True</t>
        </is>
      </c>
      <c r="BE517" t="inlineStr">
        <is>
          <t>campo_bruto_CVM</t>
        </is>
      </c>
      <c r="BF517" t="inlineStr">
        <is>
          <t>0.0</t>
        </is>
      </c>
      <c r="BG517" t="inlineStr">
        <is>
          <t>0.0</t>
        </is>
      </c>
      <c r="BH517" t="inlineStr">
        <is>
          <t>0.0</t>
        </is>
      </c>
      <c r="BI517" t="inlineStr">
        <is>
          <t>0.0</t>
        </is>
      </c>
      <c r="BJ517" t="inlineStr">
        <is>
          <t>0.0</t>
        </is>
      </c>
      <c r="BK517" t="inlineStr">
        <is>
          <t>0.0</t>
        </is>
      </c>
      <c r="BL517" t="inlineStr">
        <is>
          <t>41600.0</t>
        </is>
      </c>
      <c r="BM517" t="inlineStr">
        <is>
          <t>0.0</t>
        </is>
      </c>
      <c r="BN517" t="inlineStr">
        <is>
          <t>0.0</t>
        </is>
      </c>
      <c r="BO517" t="inlineStr">
        <is>
          <t>0.0</t>
        </is>
      </c>
      <c r="BP517" t="inlineStr">
        <is>
          <t>True</t>
        </is>
      </c>
      <c r="BQ517" t="inlineStr">
        <is>
          <t>True</t>
        </is>
      </c>
      <c r="BR517" t="inlineStr">
        <is>
          <t>True</t>
        </is>
      </c>
      <c r="BS517" t="inlineStr">
        <is>
          <t>True</t>
        </is>
      </c>
      <c r="BT517" t="inlineStr">
        <is>
          <t>True</t>
        </is>
      </c>
      <c r="BU517" t="inlineStr">
        <is>
          <t>True</t>
        </is>
      </c>
      <c r="BV517" t="inlineStr">
        <is>
          <t>True</t>
        </is>
      </c>
      <c r="BW517" t="inlineStr">
        <is>
          <t>True</t>
        </is>
      </c>
      <c r="BX517" t="inlineStr">
        <is>
          <t>True</t>
        </is>
      </c>
      <c r="BY517" t="inlineStr">
        <is>
          <t>True</t>
        </is>
      </c>
      <c r="BZ517" t="inlineStr">
        <is>
          <t>True</t>
        </is>
      </c>
      <c r="CA517" t="inlineStr">
        <is>
          <t>0.0</t>
        </is>
      </c>
      <c r="CB517" t="inlineStr">
        <is>
          <t>True</t>
        </is>
      </c>
      <c r="CC517" t="inlineStr">
        <is>
          <t>True</t>
        </is>
      </c>
      <c r="CD517" t="inlineStr">
        <is>
          <t>0.0</t>
        </is>
      </c>
      <c r="CE517" t="inlineStr">
        <is>
          <t>0.0</t>
        </is>
      </c>
      <c r="CF517" t="inlineStr">
        <is>
          <t>41600.0</t>
        </is>
      </c>
      <c r="CG517" t="inlineStr">
        <is>
          <t>0.0</t>
        </is>
      </c>
      <c r="CH517" t="inlineStr">
        <is>
          <t>0.0</t>
        </is>
      </c>
      <c r="CI517" t="inlineStr">
        <is>
          <t>0.0</t>
        </is>
      </c>
      <c r="CJ517" t="inlineStr">
        <is>
          <t>0.0</t>
        </is>
      </c>
      <c r="CK517" t="inlineStr">
        <is>
          <t>0.0</t>
        </is>
      </c>
      <c r="CL517" t="inlineStr">
        <is>
          <t>0.0</t>
        </is>
      </c>
      <c r="CM517" t="inlineStr">
        <is>
          <t>0.0</t>
        </is>
      </c>
      <c r="CN517" t="inlineStr">
        <is>
          <t>0.0</t>
        </is>
      </c>
      <c r="CO517" t="inlineStr">
        <is>
          <t>48313595000161</t>
        </is>
      </c>
    </row>
    <row r="518">
      <c r="A518" t="inlineStr">
        <is>
          <t>2024-08</t>
        </is>
      </c>
      <c r="B518" t="inlineStr">
        <is>
          <t>48946335000123</t>
        </is>
      </c>
      <c r="C518" t="inlineStr">
        <is>
          <t>Fundo</t>
        </is>
      </c>
      <c r="D518" t="inlineStr">
        <is>
          <t>NAGRO OIKOS FUNDO DE INVESTIMENTO NAS CADEIAS PRODUTIVAS DO AGRONEGÓCIO</t>
        </is>
      </c>
      <c r="E518" t="inlineStr">
        <is>
          <t>104545354.82</t>
        </is>
      </c>
      <c r="F518" t="inlineStr">
        <is>
          <t>False</t>
        </is>
      </c>
      <c r="G518" t="inlineStr">
        <is>
          <t>VORTX DISTRIBUIDORA DE TITULOS E VALORES MOBILIARIOS LTDA.</t>
        </is>
      </c>
      <c r="H518" t="inlineStr">
        <is>
          <t>22610500000188.0</t>
        </is>
      </c>
      <c r="I518" t="inlineStr">
        <is>
          <t>FECHADO</t>
        </is>
      </c>
      <c r="J518" t="inlineStr">
        <is>
          <t>N</t>
        </is>
      </c>
      <c r="K518" t="inlineStr">
        <is>
          <t>104705438.22</t>
        </is>
      </c>
      <c r="L518" t="inlineStr">
        <is>
          <t>104193443.19</t>
        </is>
      </c>
      <c r="M518" t="inlineStr">
        <is>
          <t>9606282.04</t>
        </is>
      </c>
      <c r="N518" t="inlineStr">
        <is>
          <t>9606282.04</t>
        </is>
      </c>
      <c r="O518" t="inlineStr">
        <is>
          <t>0.0</t>
        </is>
      </c>
      <c r="P518" t="inlineStr">
        <is>
          <t>False</t>
        </is>
      </c>
      <c r="Q518" t="inlineStr">
        <is>
          <t>Agronegocio</t>
        </is>
      </c>
      <c r="R518" t="inlineStr">
        <is>
          <t>112290010.67</t>
        </is>
      </c>
      <c r="S518" t="inlineStr">
        <is>
          <t>112290010.67</t>
        </is>
      </c>
      <c r="T518" t="inlineStr"/>
      <c r="U518" t="inlineStr">
        <is>
          <t>0.0</t>
        </is>
      </c>
      <c r="V518" t="inlineStr">
        <is>
          <t>0.0</t>
        </is>
      </c>
      <c r="W518" t="inlineStr">
        <is>
          <t>0.0</t>
        </is>
      </c>
      <c r="X518" t="inlineStr">
        <is>
          <t>0.0</t>
        </is>
      </c>
      <c r="Y518" t="inlineStr">
        <is>
          <t>115.0</t>
        </is>
      </c>
      <c r="Z518" t="inlineStr">
        <is>
          <t>104545354.82032044</t>
        </is>
      </c>
      <c r="AA518" t="inlineStr">
        <is>
          <t>31311077.750053063</t>
        </is>
      </c>
      <c r="AB518" t="inlineStr">
        <is>
          <t>0.299497551123784</t>
        </is>
      </c>
      <c r="AC518" t="inlineStr">
        <is>
          <t>0.0</t>
        </is>
      </c>
      <c r="AD518" t="inlineStr">
        <is>
          <t>0.0</t>
        </is>
      </c>
      <c r="AE518" t="inlineStr">
        <is>
          <t>0.0</t>
        </is>
      </c>
      <c r="AF518" t="inlineStr">
        <is>
          <t>0.0</t>
        </is>
      </c>
      <c r="AG518" t="inlineStr">
        <is>
          <t>0.0</t>
        </is>
      </c>
      <c r="AH518" t="inlineStr">
        <is>
          <t>0.0921966080195914</t>
        </is>
      </c>
      <c r="AI518" t="inlineStr">
        <is>
          <t>0.0921966080195914</t>
        </is>
      </c>
      <c r="AJ518" t="inlineStr">
        <is>
          <t>0.9951101390844262</t>
        </is>
      </c>
      <c r="AK518" t="inlineStr"/>
      <c r="AL518" t="inlineStr"/>
      <c r="AM518" t="inlineStr">
        <is>
          <t>VORTX DISTRIBUIDORA DE TITULOS E VALORES MOBILIARIOS LTDA.</t>
        </is>
      </c>
      <c r="AN518" t="inlineStr">
        <is>
          <t>22610500000188.0</t>
        </is>
      </c>
      <c r="AO518" t="inlineStr">
        <is>
          <t>48946335000123</t>
        </is>
      </c>
      <c r="AP518" t="inlineStr">
        <is>
          <t>OIKOS GESTÃO DE RECURSOS LTDA.</t>
        </is>
      </c>
      <c r="AQ518" t="inlineStr">
        <is>
          <t>23313334000110.0</t>
        </is>
      </c>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is>
          <t>48946335000123</t>
        </is>
      </c>
    </row>
    <row r="519">
      <c r="A519" t="inlineStr">
        <is>
          <t>2024-09</t>
        </is>
      </c>
      <c r="B519" t="inlineStr">
        <is>
          <t>48946335000123</t>
        </is>
      </c>
      <c r="C519" t="inlineStr">
        <is>
          <t>Fundo</t>
        </is>
      </c>
      <c r="D519" t="inlineStr">
        <is>
          <t>NAGRO OIKOS FUNDO DE INVESTIMENTO NAS CADEIAS PRODUTIVAS DO AGRONEGÓCIO</t>
        </is>
      </c>
      <c r="E519" t="inlineStr">
        <is>
          <t>119169826.99</t>
        </is>
      </c>
      <c r="F519" t="inlineStr">
        <is>
          <t>False</t>
        </is>
      </c>
      <c r="G519" t="inlineStr">
        <is>
          <t>VORTX DISTRIBUIDORA DE TITULOS E VALORES MOBILIARIOS LTDA.</t>
        </is>
      </c>
      <c r="H519" t="inlineStr">
        <is>
          <t>22610500000188.0</t>
        </is>
      </c>
      <c r="I519" t="inlineStr">
        <is>
          <t>FECHADO</t>
        </is>
      </c>
      <c r="J519" t="inlineStr">
        <is>
          <t>N</t>
        </is>
      </c>
      <c r="K519" t="inlineStr">
        <is>
          <t>119979782.49</t>
        </is>
      </c>
      <c r="L519" t="inlineStr">
        <is>
          <t>113177907.67</t>
        </is>
      </c>
      <c r="M519" t="inlineStr">
        <is>
          <t>9732717.53</t>
        </is>
      </c>
      <c r="N519" t="inlineStr">
        <is>
          <t>9732717.53</t>
        </is>
      </c>
      <c r="O519" t="inlineStr">
        <is>
          <t>0.0</t>
        </is>
      </c>
      <c r="P519" t="inlineStr">
        <is>
          <t>False</t>
        </is>
      </c>
      <c r="Q519" t="inlineStr">
        <is>
          <t>Agronegocio</t>
        </is>
      </c>
      <c r="R519" t="inlineStr">
        <is>
          <t>117691065.61</t>
        </is>
      </c>
      <c r="S519" t="inlineStr">
        <is>
          <t>120897206.97</t>
        </is>
      </c>
      <c r="T519" t="inlineStr">
        <is>
          <t>Financeiro: outros</t>
        </is>
      </c>
      <c r="U519" t="inlineStr">
        <is>
          <t>3206141.36</t>
        </is>
      </c>
      <c r="V519" t="inlineStr">
        <is>
          <t>13829000.0</t>
        </is>
      </c>
      <c r="W519" t="inlineStr">
        <is>
          <t>0.0</t>
        </is>
      </c>
      <c r="X519" t="inlineStr">
        <is>
          <t>11.9363378</t>
        </is>
      </c>
      <c r="Y519" t="inlineStr">
        <is>
          <t>118.0</t>
        </is>
      </c>
      <c r="Z519" t="inlineStr">
        <is>
          <t>119169826.9928134</t>
        </is>
      </c>
      <c r="AA519" t="inlineStr">
        <is>
          <t>32981004.8927423</t>
        </is>
      </c>
      <c r="AB519" t="inlineStr">
        <is>
          <t>0.2767563377828116</t>
        </is>
      </c>
      <c r="AC519" t="inlineStr">
        <is>
          <t>0.0</t>
        </is>
      </c>
      <c r="AD519" t="inlineStr">
        <is>
          <t>0.0</t>
        </is>
      </c>
      <c r="AE519" t="inlineStr">
        <is>
          <t>0.0</t>
        </is>
      </c>
      <c r="AF519" t="inlineStr">
        <is>
          <t>0.0</t>
        </is>
      </c>
      <c r="AG519" t="inlineStr">
        <is>
          <t>13828988.0636622</t>
        </is>
      </c>
      <c r="AH519" t="inlineStr">
        <is>
          <t>0.0859948529741184</t>
        </is>
      </c>
      <c r="AI519" t="inlineStr">
        <is>
          <t>0.0859948529741184</t>
        </is>
      </c>
      <c r="AJ519" t="inlineStr">
        <is>
          <t>0.9433081584343852</t>
        </is>
      </c>
      <c r="AK519" t="inlineStr"/>
      <c r="AL519" t="inlineStr"/>
      <c r="AM519" t="inlineStr">
        <is>
          <t>VORTX DISTRIBUIDORA DE TITULOS E VALORES MOBILIARIOS LTDA.</t>
        </is>
      </c>
      <c r="AN519" t="inlineStr">
        <is>
          <t>22610500000188.0</t>
        </is>
      </c>
      <c r="AO519" t="inlineStr">
        <is>
          <t>48946335000123</t>
        </is>
      </c>
      <c r="AP519" t="inlineStr">
        <is>
          <t>OIKOS GESTÃO DE RECURSOS LTDA.</t>
        </is>
      </c>
      <c r="AQ519" t="inlineStr">
        <is>
          <t>23313334000110.0</t>
        </is>
      </c>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is>
          <t>48946335000123</t>
        </is>
      </c>
    </row>
    <row r="520">
      <c r="A520" t="inlineStr">
        <is>
          <t>2024-10</t>
        </is>
      </c>
      <c r="B520" t="inlineStr">
        <is>
          <t>48946335000123</t>
        </is>
      </c>
      <c r="C520" t="inlineStr">
        <is>
          <t>Fundo</t>
        </is>
      </c>
      <c r="D520" t="inlineStr">
        <is>
          <t>NAGRO OIKOS FUNDO DE INVESTIMENTO NAS CADEIAS PRODUTIVAS DO AGRONEGÓCIO</t>
        </is>
      </c>
      <c r="E520" t="inlineStr">
        <is>
          <t>120474406.07</t>
        </is>
      </c>
      <c r="F520" t="inlineStr">
        <is>
          <t>False</t>
        </is>
      </c>
      <c r="G520" t="inlineStr">
        <is>
          <t>VORTX DISTRIBUIDORA DE TITULOS E VALORES MOBILIARIOS LTDA.</t>
        </is>
      </c>
      <c r="H520" t="inlineStr">
        <is>
          <t>22610500000188.0</t>
        </is>
      </c>
      <c r="I520" t="inlineStr">
        <is>
          <t>FECHADO</t>
        </is>
      </c>
      <c r="J520" t="inlineStr">
        <is>
          <t>N</t>
        </is>
      </c>
      <c r="K520" t="inlineStr">
        <is>
          <t>121255678.14</t>
        </is>
      </c>
      <c r="L520" t="inlineStr">
        <is>
          <t>114015237.4</t>
        </is>
      </c>
      <c r="M520" t="inlineStr">
        <is>
          <t>13269854.16</t>
        </is>
      </c>
      <c r="N520" t="inlineStr">
        <is>
          <t>13269854.16</t>
        </is>
      </c>
      <c r="O520" t="inlineStr">
        <is>
          <t>0.0</t>
        </is>
      </c>
      <c r="P520" t="inlineStr">
        <is>
          <t>False</t>
        </is>
      </c>
      <c r="Q520" t="inlineStr">
        <is>
          <t>Agronegocio</t>
        </is>
      </c>
      <c r="R520" t="inlineStr">
        <is>
          <t>122483684.57</t>
        </is>
      </c>
      <c r="S520" t="inlineStr">
        <is>
          <t>122483684.57</t>
        </is>
      </c>
      <c r="T520" t="inlineStr"/>
      <c r="U520" t="inlineStr">
        <is>
          <t>0.0</t>
        </is>
      </c>
      <c r="V520" t="inlineStr">
        <is>
          <t>270000.0</t>
        </is>
      </c>
      <c r="W520" t="inlineStr">
        <is>
          <t>0.0</t>
        </is>
      </c>
      <c r="X520" t="inlineStr">
        <is>
          <t>12.6544893</t>
        </is>
      </c>
      <c r="Y520" t="inlineStr">
        <is>
          <t>120.0</t>
        </is>
      </c>
      <c r="Z520" t="inlineStr">
        <is>
          <t>120474406.06984864</t>
        </is>
      </c>
      <c r="AA520" t="inlineStr">
        <is>
          <t>33295884.850013763</t>
        </is>
      </c>
      <c r="AB520" t="inlineStr">
        <is>
          <t>0.2763730981226791</t>
        </is>
      </c>
      <c r="AC520" t="inlineStr">
        <is>
          <t>0.0</t>
        </is>
      </c>
      <c r="AD520" t="inlineStr">
        <is>
          <t>0.0</t>
        </is>
      </c>
      <c r="AE520" t="inlineStr">
        <is>
          <t>0.0</t>
        </is>
      </c>
      <c r="AF520" t="inlineStr">
        <is>
          <t>0.0</t>
        </is>
      </c>
      <c r="AG520" t="inlineStr">
        <is>
          <t>269987.3455107</t>
        </is>
      </c>
      <c r="AH520" t="inlineStr">
        <is>
          <t>0.1163866730676122</t>
        </is>
      </c>
      <c r="AI520" t="inlineStr">
        <is>
          <t>0.1163866730676122</t>
        </is>
      </c>
      <c r="AJ520" t="inlineStr">
        <is>
          <t>0.9402878211473092</t>
        </is>
      </c>
      <c r="AK520" t="inlineStr"/>
      <c r="AL520" t="inlineStr"/>
      <c r="AM520" t="inlineStr">
        <is>
          <t>VORTX DISTRIBUIDORA DE TITULOS E VALORES MOBILIARIOS LTDA.</t>
        </is>
      </c>
      <c r="AN520" t="inlineStr">
        <is>
          <t>22610500000188.0</t>
        </is>
      </c>
      <c r="AO520" t="inlineStr">
        <is>
          <t>48946335000123</t>
        </is>
      </c>
      <c r="AP520" t="inlineStr">
        <is>
          <t>OIKOS GESTÃO DE RECURSOS LTDA.</t>
        </is>
      </c>
      <c r="AQ520" t="inlineStr">
        <is>
          <t>23313334000110.0</t>
        </is>
      </c>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c r="CO520" t="inlineStr">
        <is>
          <t>48946335000123</t>
        </is>
      </c>
    </row>
    <row r="521">
      <c r="A521" t="inlineStr">
        <is>
          <t>2024-12</t>
        </is>
      </c>
      <c r="B521" t="inlineStr">
        <is>
          <t>48946335000123</t>
        </is>
      </c>
      <c r="C521" t="inlineStr">
        <is>
          <t>Classe</t>
        </is>
      </c>
      <c r="D521" t="inlineStr">
        <is>
          <t>NAGRO OIKOS FUNDO DE INVESTIMENTO NAS CADEIAS PRODUTIVAS DO AGRONEGÓCIO</t>
        </is>
      </c>
      <c r="E521" t="inlineStr">
        <is>
          <t>118706394.65</t>
        </is>
      </c>
      <c r="F521" t="inlineStr">
        <is>
          <t>False</t>
        </is>
      </c>
      <c r="G521" t="inlineStr">
        <is>
          <t>VORTX DISTRIBUIDORA DE TITULOS E VALORES MOBILIARIOS LTDA.</t>
        </is>
      </c>
      <c r="H521" t="inlineStr">
        <is>
          <t>22610500000188.0</t>
        </is>
      </c>
      <c r="I521" t="inlineStr">
        <is>
          <t>FECHADO</t>
        </is>
      </c>
      <c r="J521" t="inlineStr">
        <is>
          <t>N</t>
        </is>
      </c>
      <c r="K521" t="inlineStr">
        <is>
          <t>119894967.42</t>
        </is>
      </c>
      <c r="L521" t="inlineStr">
        <is>
          <t>114571644.76</t>
        </is>
      </c>
      <c r="M521" t="inlineStr">
        <is>
          <t>11582266.56</t>
        </is>
      </c>
      <c r="N521" t="inlineStr">
        <is>
          <t>11582266.56</t>
        </is>
      </c>
      <c r="O521" t="inlineStr">
        <is>
          <t>0.0</t>
        </is>
      </c>
      <c r="P521" t="inlineStr">
        <is>
          <t>False</t>
        </is>
      </c>
      <c r="Q521" t="inlineStr">
        <is>
          <t>Agronegocio</t>
        </is>
      </c>
      <c r="R521" t="inlineStr">
        <is>
          <t>125015077.81</t>
        </is>
      </c>
      <c r="S521" t="inlineStr">
        <is>
          <t>125015077.81</t>
        </is>
      </c>
      <c r="T521" t="inlineStr"/>
      <c r="U521" t="inlineStr">
        <is>
          <t>0.0</t>
        </is>
      </c>
      <c r="V521" t="inlineStr">
        <is>
          <t>0.0</t>
        </is>
      </c>
      <c r="W521" t="inlineStr">
        <is>
          <t>0.0</t>
        </is>
      </c>
      <c r="X521" t="inlineStr">
        <is>
          <t>12.84394004</t>
        </is>
      </c>
      <c r="Y521" t="inlineStr">
        <is>
          <t>123.0</t>
        </is>
      </c>
      <c r="Z521" t="inlineStr">
        <is>
          <t>118706394.65011686</t>
        </is>
      </c>
      <c r="AA521" t="inlineStr">
        <is>
          <t>33718029.23006852</t>
        </is>
      </c>
      <c r="AB521" t="inlineStr">
        <is>
          <t>0.2840456011611783</t>
        </is>
      </c>
      <c r="AC521" t="inlineStr">
        <is>
          <t>0.0</t>
        </is>
      </c>
      <c r="AD521" t="inlineStr">
        <is>
          <t>0.0</t>
        </is>
      </c>
      <c r="AE521" t="inlineStr">
        <is>
          <t>0.0</t>
        </is>
      </c>
      <c r="AF521" t="inlineStr">
        <is>
          <t>0.0</t>
        </is>
      </c>
      <c r="AG521" t="inlineStr">
        <is>
          <t>-12.84394004</t>
        </is>
      </c>
      <c r="AH521" t="inlineStr">
        <is>
          <t>0.1010919113910083</t>
        </is>
      </c>
      <c r="AI521" t="inlineStr">
        <is>
          <t>0.1010919113910083</t>
        </is>
      </c>
      <c r="AJ521" t="inlineStr">
        <is>
          <t>0.95560011588016</t>
        </is>
      </c>
      <c r="AK521" t="inlineStr"/>
      <c r="AL521" t="inlineStr"/>
      <c r="AM521" t="inlineStr">
        <is>
          <t>VORTX DISTRIBUIDORA DE TITULOS E VALORES MOBILIARIOS LTDA.</t>
        </is>
      </c>
      <c r="AN521" t="inlineStr">
        <is>
          <t>22610500000188.0</t>
        </is>
      </c>
      <c r="AO521" t="inlineStr">
        <is>
          <t>48946335000123</t>
        </is>
      </c>
      <c r="AP521" t="inlineStr">
        <is>
          <t>OIKOS GESTÃO DE RECURSOS LTDA.</t>
        </is>
      </c>
      <c r="AQ521" t="inlineStr">
        <is>
          <t>23313334000110.0</t>
        </is>
      </c>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is>
          <t>48946335000123</t>
        </is>
      </c>
    </row>
    <row r="522">
      <c r="A522" t="inlineStr">
        <is>
          <t>2025-01</t>
        </is>
      </c>
      <c r="B522" t="inlineStr">
        <is>
          <t>48946335000123</t>
        </is>
      </c>
      <c r="C522" t="inlineStr">
        <is>
          <t>Classe</t>
        </is>
      </c>
      <c r="D522" t="inlineStr">
        <is>
          <t>NAGRO OIKOS FUNDO DE INVESTIMENTO NAS CADEIAS PRODUTIVAS DO AGRONEGÓCIO</t>
        </is>
      </c>
      <c r="E522" t="inlineStr">
        <is>
          <t>119025797.66</t>
        </is>
      </c>
      <c r="F522" t="inlineStr">
        <is>
          <t>False</t>
        </is>
      </c>
      <c r="G522" t="inlineStr">
        <is>
          <t>VORTX DISTRIBUIDORA DE TITULOS E VALORES MOBILIARIOS LTDA.</t>
        </is>
      </c>
      <c r="H522" t="inlineStr">
        <is>
          <t>22610500000188.0</t>
        </is>
      </c>
      <c r="I522" t="inlineStr">
        <is>
          <t>FECHADO</t>
        </is>
      </c>
      <c r="J522" t="inlineStr">
        <is>
          <t>N</t>
        </is>
      </c>
      <c r="K522" t="inlineStr">
        <is>
          <t>120100931.33</t>
        </is>
      </c>
      <c r="L522" t="inlineStr">
        <is>
          <t>110318863.97</t>
        </is>
      </c>
      <c r="M522" t="inlineStr">
        <is>
          <t>12563932.67</t>
        </is>
      </c>
      <c r="N522" t="inlineStr">
        <is>
          <t>12563932.67</t>
        </is>
      </c>
      <c r="O522" t="inlineStr">
        <is>
          <t>0.0</t>
        </is>
      </c>
      <c r="P522" t="inlineStr">
        <is>
          <t>False</t>
        </is>
      </c>
      <c r="Q522" t="inlineStr">
        <is>
          <t>Agronegocio</t>
        </is>
      </c>
      <c r="R522" t="inlineStr">
        <is>
          <t>122742075.48</t>
        </is>
      </c>
      <c r="S522" t="inlineStr">
        <is>
          <t>122742075.48</t>
        </is>
      </c>
      <c r="T522" t="inlineStr"/>
      <c r="U522" t="inlineStr">
        <is>
          <t>0.0</t>
        </is>
      </c>
      <c r="V522" t="inlineStr">
        <is>
          <t>0.0</t>
        </is>
      </c>
      <c r="W522" t="inlineStr">
        <is>
          <t>0.0</t>
        </is>
      </c>
      <c r="X522" t="inlineStr">
        <is>
          <t>13.84419062</t>
        </is>
      </c>
      <c r="Y522" t="inlineStr">
        <is>
          <t>123.0</t>
        </is>
      </c>
      <c r="Z522" t="inlineStr">
        <is>
          <t>119025797.6602303</t>
        </is>
      </c>
      <c r="AA522" t="inlineStr">
        <is>
          <t>33282568.839990605</t>
        </is>
      </c>
      <c r="AB522" t="inlineStr">
        <is>
          <t>0.2796248333911498</t>
        </is>
      </c>
      <c r="AC522" t="inlineStr">
        <is>
          <t>0.0</t>
        </is>
      </c>
      <c r="AD522" t="inlineStr">
        <is>
          <t>0.0</t>
        </is>
      </c>
      <c r="AE522" t="inlineStr">
        <is>
          <t>0.0</t>
        </is>
      </c>
      <c r="AF522" t="inlineStr">
        <is>
          <t>0.0</t>
        </is>
      </c>
      <c r="AG522" t="inlineStr">
        <is>
          <t>-13.84419062</t>
        </is>
      </c>
      <c r="AH522" t="inlineStr">
        <is>
          <t>0.1138874369973264</t>
        </is>
      </c>
      <c r="AI522" t="inlineStr">
        <is>
          <t>0.1138874369973264</t>
        </is>
      </c>
      <c r="AJ522" t="inlineStr">
        <is>
          <t>0.918551278065264</t>
        </is>
      </c>
      <c r="AK522" t="inlineStr"/>
      <c r="AL522" t="inlineStr"/>
      <c r="AM522" t="inlineStr">
        <is>
          <t>VORTX DISTRIBUIDORA DE TITULOS E VALORES MOBILIARIOS LTDA.</t>
        </is>
      </c>
      <c r="AN522" t="inlineStr">
        <is>
          <t>22610500000188.0</t>
        </is>
      </c>
      <c r="AO522" t="inlineStr">
        <is>
          <t>48946335000123</t>
        </is>
      </c>
      <c r="AP522" t="inlineStr">
        <is>
          <t>OIKOS GESTÃO DE RECURSOS LTDA.</t>
        </is>
      </c>
      <c r="AQ522" t="inlineStr">
        <is>
          <t>23313334000110.0</t>
        </is>
      </c>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c r="CO522" t="inlineStr">
        <is>
          <t>48946335000123</t>
        </is>
      </c>
    </row>
    <row r="523">
      <c r="A523" t="inlineStr">
        <is>
          <t>2025-02</t>
        </is>
      </c>
      <c r="B523" t="inlineStr">
        <is>
          <t>48946335000123</t>
        </is>
      </c>
      <c r="C523" t="inlineStr">
        <is>
          <t>Classe</t>
        </is>
      </c>
      <c r="D523" t="inlineStr">
        <is>
          <t>NAGRO OIKOS FUNDO DE INVESTIMENTO NAS CADEIAS PRODUTIVAS DO AGRONEGÓCIO</t>
        </is>
      </c>
      <c r="E523" t="inlineStr">
        <is>
          <t>109960422.89</t>
        </is>
      </c>
      <c r="F523" t="inlineStr">
        <is>
          <t>False</t>
        </is>
      </c>
      <c r="G523" t="inlineStr">
        <is>
          <t>VORTX DISTRIBUIDORA DE TITULOS E VALORES MOBILIARIOS LTDA.</t>
        </is>
      </c>
      <c r="H523" t="inlineStr">
        <is>
          <t>22610500000188.0</t>
        </is>
      </c>
      <c r="I523" t="inlineStr">
        <is>
          <t>FECHADO</t>
        </is>
      </c>
      <c r="J523" t="inlineStr">
        <is>
          <t>N</t>
        </is>
      </c>
      <c r="K523" t="inlineStr">
        <is>
          <t>110733348.93</t>
        </is>
      </c>
      <c r="L523" t="inlineStr">
        <is>
          <t>109424777.6</t>
        </is>
      </c>
      <c r="M523" t="inlineStr">
        <is>
          <t>13393752.89</t>
        </is>
      </c>
      <c r="N523" t="inlineStr">
        <is>
          <t>13393752.89</t>
        </is>
      </c>
      <c r="O523" t="inlineStr">
        <is>
          <t>0.0</t>
        </is>
      </c>
      <c r="P523" t="inlineStr">
        <is>
          <t>False</t>
        </is>
      </c>
      <c r="Q523" t="inlineStr">
        <is>
          <t>Agronegocio</t>
        </is>
      </c>
      <c r="R523" t="inlineStr">
        <is>
          <t>123269064.74</t>
        </is>
      </c>
      <c r="S523" t="inlineStr">
        <is>
          <t>123269064.74</t>
        </is>
      </c>
      <c r="T523" t="inlineStr"/>
      <c r="U523" t="inlineStr">
        <is>
          <t>0.0</t>
        </is>
      </c>
      <c r="V523" t="inlineStr">
        <is>
          <t>0.0</t>
        </is>
      </c>
      <c r="W523" t="inlineStr">
        <is>
          <t>0.0</t>
        </is>
      </c>
      <c r="X523" t="inlineStr">
        <is>
          <t>199.9453998</t>
        </is>
      </c>
      <c r="Y523" t="inlineStr">
        <is>
          <t>123.0</t>
        </is>
      </c>
      <c r="Z523" t="inlineStr">
        <is>
          <t>109960422.88973495</t>
        </is>
      </c>
      <c r="AA523" t="inlineStr">
        <is>
          <t>33530409.92004648</t>
        </is>
      </c>
      <c r="AB523" t="inlineStr">
        <is>
          <t>0.3049316202946016</t>
        </is>
      </c>
      <c r="AC523" t="inlineStr">
        <is>
          <t>0.0</t>
        </is>
      </c>
      <c r="AD523" t="inlineStr">
        <is>
          <t>0.0</t>
        </is>
      </c>
      <c r="AE523" t="inlineStr">
        <is>
          <t>0.0</t>
        </is>
      </c>
      <c r="AF523" t="inlineStr">
        <is>
          <t>0.0</t>
        </is>
      </c>
      <c r="AG523" t="inlineStr">
        <is>
          <t>-199.9453998</t>
        </is>
      </c>
      <c r="AH523" t="inlineStr">
        <is>
          <t>0.1224014632130264</t>
        </is>
      </c>
      <c r="AI523" t="inlineStr">
        <is>
          <t>0.1224014632130264</t>
        </is>
      </c>
      <c r="AJ523" t="inlineStr">
        <is>
          <t>0.988182680803529</t>
        </is>
      </c>
      <c r="AK523" t="inlineStr"/>
      <c r="AL523" t="inlineStr"/>
      <c r="AM523" t="inlineStr">
        <is>
          <t>VORTX DISTRIBUIDORA DE TITULOS E VALORES MOBILIARIOS LTDA.</t>
        </is>
      </c>
      <c r="AN523" t="inlineStr">
        <is>
          <t>22610500000188.0</t>
        </is>
      </c>
      <c r="AO523" t="inlineStr">
        <is>
          <t>48946335000123</t>
        </is>
      </c>
      <c r="AP523" t="inlineStr">
        <is>
          <t>OIKOS GESTÃO DE RECURSOS LTDA.</t>
        </is>
      </c>
      <c r="AQ523" t="inlineStr">
        <is>
          <t>23313334000110.0</t>
        </is>
      </c>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c r="CO523" t="inlineStr">
        <is>
          <t>48946335000123</t>
        </is>
      </c>
    </row>
    <row r="524">
      <c r="A524" t="inlineStr">
        <is>
          <t>2025-03</t>
        </is>
      </c>
      <c r="B524" t="inlineStr">
        <is>
          <t>48946335000123</t>
        </is>
      </c>
      <c r="C524" t="inlineStr">
        <is>
          <t>Classe</t>
        </is>
      </c>
      <c r="D524" t="inlineStr">
        <is>
          <t>NAGRO OIKOS FUNDO DE INVESTIMENTO NAS CADEIAS PRODUTIVAS DO AGRONEGÓCIO</t>
        </is>
      </c>
      <c r="E524" t="inlineStr">
        <is>
          <t>111933024.38</t>
        </is>
      </c>
      <c r="F524" t="inlineStr">
        <is>
          <t>False</t>
        </is>
      </c>
      <c r="G524" t="inlineStr">
        <is>
          <t>VORTX DISTRIBUIDORA DE TITULOS E VALORES MOBILIARIOS LTDA.</t>
        </is>
      </c>
      <c r="H524" t="inlineStr">
        <is>
          <t>22610500000188.0</t>
        </is>
      </c>
      <c r="I524" t="inlineStr">
        <is>
          <t>FECHADO</t>
        </is>
      </c>
      <c r="J524" t="inlineStr">
        <is>
          <t>N</t>
        </is>
      </c>
      <c r="K524" t="inlineStr">
        <is>
          <t>112144748.19</t>
        </is>
      </c>
      <c r="L524" t="inlineStr">
        <is>
          <t>106642490.78</t>
        </is>
      </c>
      <c r="M524" t="inlineStr">
        <is>
          <t>14898722.36</t>
        </is>
      </c>
      <c r="N524" t="inlineStr">
        <is>
          <t>14898722.36</t>
        </is>
      </c>
      <c r="O524" t="inlineStr">
        <is>
          <t>0.0</t>
        </is>
      </c>
      <c r="P524" t="inlineStr">
        <is>
          <t>False</t>
        </is>
      </c>
      <c r="Q524" t="inlineStr">
        <is>
          <t>Agronegocio</t>
        </is>
      </c>
      <c r="R524" t="inlineStr">
        <is>
          <t>120964557.86</t>
        </is>
      </c>
      <c r="S524" t="inlineStr">
        <is>
          <t>120964557.86</t>
        </is>
      </c>
      <c r="T524" t="inlineStr"/>
      <c r="U524" t="inlineStr">
        <is>
          <t>0.0</t>
        </is>
      </c>
      <c r="V524" t="inlineStr">
        <is>
          <t>0.0</t>
        </is>
      </c>
      <c r="W524" t="inlineStr">
        <is>
          <t>0.0</t>
        </is>
      </c>
      <c r="X524" t="inlineStr">
        <is>
          <t>13.48</t>
        </is>
      </c>
      <c r="Y524" t="inlineStr">
        <is>
          <t>123.0</t>
        </is>
      </c>
      <c r="Z524" t="inlineStr">
        <is>
          <t>111933011.9363296</t>
        </is>
      </c>
      <c r="AA524" t="inlineStr">
        <is>
          <t>34916805.94787329</t>
        </is>
      </c>
      <c r="AB524" t="inlineStr">
        <is>
          <t>0.3119437719386562</t>
        </is>
      </c>
      <c r="AC524" t="inlineStr">
        <is>
          <t>0.0</t>
        </is>
      </c>
      <c r="AD524" t="inlineStr">
        <is>
          <t>0.0</t>
        </is>
      </c>
      <c r="AE524" t="inlineStr">
        <is>
          <t>0.0</t>
        </is>
      </c>
      <c r="AF524" t="inlineStr">
        <is>
          <t>0.0</t>
        </is>
      </c>
      <c r="AG524" t="inlineStr">
        <is>
          <t>-13.48</t>
        </is>
      </c>
      <c r="AH524" t="inlineStr">
        <is>
          <t>0.1397071866104063</t>
        </is>
      </c>
      <c r="AI524" t="inlineStr">
        <is>
          <t>0.1397071866104063</t>
        </is>
      </c>
      <c r="AJ524" t="inlineStr">
        <is>
          <t>0.9509361115985756</t>
        </is>
      </c>
      <c r="AK524" t="inlineStr"/>
      <c r="AL524" t="inlineStr"/>
      <c r="AM524" t="inlineStr">
        <is>
          <t>VORTX DISTRIBUIDORA DE TITULOS E VALORES MOBILIARIOS LTDA.</t>
        </is>
      </c>
      <c r="AN524" t="inlineStr">
        <is>
          <t>22610500000188.0</t>
        </is>
      </c>
      <c r="AO524" t="inlineStr">
        <is>
          <t>48946335000123</t>
        </is>
      </c>
      <c r="AP524" t="inlineStr">
        <is>
          <t>OIKOS GESTÃO DE RECURSOS LTDA.</t>
        </is>
      </c>
      <c r="AQ524" t="inlineStr">
        <is>
          <t>23313334000110.0</t>
        </is>
      </c>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is>
          <t>48946335000123</t>
        </is>
      </c>
    </row>
    <row r="525">
      <c r="A525" t="inlineStr">
        <is>
          <t>2025-04</t>
        </is>
      </c>
      <c r="B525" t="inlineStr">
        <is>
          <t>48946335000123</t>
        </is>
      </c>
      <c r="C525" t="inlineStr">
        <is>
          <t>Classe</t>
        </is>
      </c>
      <c r="D525" t="inlineStr">
        <is>
          <t>NAGRO OIKOS FUNDO DE INVESTIMENTO NAS CADEIAS PRODUTIVAS DO AGRONEGÓCIO</t>
        </is>
      </c>
      <c r="E525" t="inlineStr">
        <is>
          <t>112644722.91</t>
        </is>
      </c>
      <c r="F525" t="inlineStr">
        <is>
          <t>False</t>
        </is>
      </c>
      <c r="G525" t="inlineStr">
        <is>
          <t>VORTX DISTRIBUIDORA DE TITULOS E VALORES MOBILIARIOS LTDA.</t>
        </is>
      </c>
      <c r="H525" t="inlineStr">
        <is>
          <t>22610500000188.0</t>
        </is>
      </c>
      <c r="I525" t="inlineStr">
        <is>
          <t>FECHADO</t>
        </is>
      </c>
      <c r="J525" t="inlineStr">
        <is>
          <t>N</t>
        </is>
      </c>
      <c r="K525" t="inlineStr">
        <is>
          <t>115844595.51</t>
        </is>
      </c>
      <c r="L525" t="inlineStr">
        <is>
          <t>103454468.06</t>
        </is>
      </c>
      <c r="M525" t="inlineStr">
        <is>
          <t>16622748.38</t>
        </is>
      </c>
      <c r="N525" t="inlineStr">
        <is>
          <t>16622748.38</t>
        </is>
      </c>
      <c r="O525" t="inlineStr">
        <is>
          <t>0.0</t>
        </is>
      </c>
      <c r="P525" t="inlineStr">
        <is>
          <t>False</t>
        </is>
      </c>
      <c r="Q525" t="inlineStr">
        <is>
          <t>Agronegocio</t>
        </is>
      </c>
      <c r="R525" t="inlineStr">
        <is>
          <t>118312003.82</t>
        </is>
      </c>
      <c r="S525" t="inlineStr">
        <is>
          <t>118312003.82</t>
        </is>
      </c>
      <c r="T525" t="inlineStr"/>
      <c r="U525" t="inlineStr">
        <is>
          <t>0.0</t>
        </is>
      </c>
      <c r="V525" t="inlineStr">
        <is>
          <t>0.0</t>
        </is>
      </c>
      <c r="W525" t="inlineStr">
        <is>
          <t>0.0</t>
        </is>
      </c>
      <c r="X525" t="inlineStr">
        <is>
          <t>13.92</t>
        </is>
      </c>
      <c r="Y525" t="inlineStr">
        <is>
          <t>123.0</t>
        </is>
      </c>
      <c r="Z525" t="inlineStr">
        <is>
          <t>112644710.64598694</t>
        </is>
      </c>
      <c r="AA525" t="inlineStr">
        <is>
          <t>34994151.4979604</t>
        </is>
      </c>
      <c r="AB525" t="inlineStr">
        <is>
          <t>0.3106595178528881</t>
        </is>
      </c>
      <c r="AC525" t="inlineStr">
        <is>
          <t>0.0</t>
        </is>
      </c>
      <c r="AD525" t="inlineStr">
        <is>
          <t>0.0</t>
        </is>
      </c>
      <c r="AE525" t="inlineStr">
        <is>
          <t>0.0</t>
        </is>
      </c>
      <c r="AF525" t="inlineStr">
        <is>
          <t>0.0</t>
        </is>
      </c>
      <c r="AG525" t="inlineStr">
        <is>
          <t>-13.92</t>
        </is>
      </c>
      <c r="AH525" t="inlineStr">
        <is>
          <t>0.1606769498863923</t>
        </is>
      </c>
      <c r="AI525" t="inlineStr">
        <is>
          <t>0.1606769498863923</t>
        </is>
      </c>
      <c r="AJ525" t="inlineStr">
        <is>
          <t>0.8930452698681963</t>
        </is>
      </c>
      <c r="AK525" t="inlineStr"/>
      <c r="AL525" t="inlineStr"/>
      <c r="AM525" t="inlineStr">
        <is>
          <t>VORTX DISTRIBUIDORA DE TITULOS E VALORES MOBILIARIOS LTDA.</t>
        </is>
      </c>
      <c r="AN525" t="inlineStr">
        <is>
          <t>22610500000188.0</t>
        </is>
      </c>
      <c r="AO525" t="inlineStr">
        <is>
          <t>48946335000123</t>
        </is>
      </c>
      <c r="AP525" t="inlineStr">
        <is>
          <t>OIKOS GESTÃO DE RECURSOS LTDA.</t>
        </is>
      </c>
      <c r="AQ525" t="inlineStr">
        <is>
          <t>23313334000110.0</t>
        </is>
      </c>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is>
          <t>48946335000123</t>
        </is>
      </c>
    </row>
    <row r="526">
      <c r="A526" t="inlineStr">
        <is>
          <t>2025-05</t>
        </is>
      </c>
      <c r="B526" t="inlineStr">
        <is>
          <t>48946335000123</t>
        </is>
      </c>
      <c r="C526" t="inlineStr">
        <is>
          <t>Classe</t>
        </is>
      </c>
      <c r="D526" t="inlineStr">
        <is>
          <t>NAGRO OIKOS FUNDO DE INVESTIMENTO NAS CADEIAS PRODUTIVAS DO AGRONEGÓCIO</t>
        </is>
      </c>
      <c r="E526" t="inlineStr">
        <is>
          <t>109276425.86</t>
        </is>
      </c>
      <c r="F526" t="inlineStr">
        <is>
          <t>False</t>
        </is>
      </c>
      <c r="G526" t="inlineStr">
        <is>
          <t>VORTX DISTRIBUIDORA DE TITULOS E VALORES MOBILIARIOS LTDA.</t>
        </is>
      </c>
      <c r="H526" t="inlineStr">
        <is>
          <t>22610500000188.0</t>
        </is>
      </c>
      <c r="I526" t="inlineStr">
        <is>
          <t>FECHADO</t>
        </is>
      </c>
      <c r="J526" t="inlineStr">
        <is>
          <t>N</t>
        </is>
      </c>
      <c r="K526" t="inlineStr">
        <is>
          <t>112642448.96</t>
        </is>
      </c>
      <c r="L526" t="inlineStr">
        <is>
          <t>89715468.58</t>
        </is>
      </c>
      <c r="M526" t="inlineStr">
        <is>
          <t>22898073.51</t>
        </is>
      </c>
      <c r="N526" t="inlineStr">
        <is>
          <t>22898073.51</t>
        </is>
      </c>
      <c r="O526" t="inlineStr">
        <is>
          <t>0.0</t>
        </is>
      </c>
      <c r="P526" t="inlineStr">
        <is>
          <t>False</t>
        </is>
      </c>
      <c r="Q526" t="inlineStr">
        <is>
          <t>Agronegocio</t>
        </is>
      </c>
      <c r="R526" t="inlineStr">
        <is>
          <t>105040424.87</t>
        </is>
      </c>
      <c r="S526" t="inlineStr">
        <is>
          <t>105040424.87</t>
        </is>
      </c>
      <c r="T526" t="inlineStr"/>
      <c r="U526" t="inlineStr">
        <is>
          <t>0.0</t>
        </is>
      </c>
      <c r="V526" t="inlineStr">
        <is>
          <t>0.0</t>
        </is>
      </c>
      <c r="W526" t="inlineStr">
        <is>
          <t>0.0</t>
        </is>
      </c>
      <c r="X526" t="inlineStr">
        <is>
          <t>86.74000000000001</t>
        </is>
      </c>
      <c r="Y526" t="inlineStr">
        <is>
          <t>123.0</t>
        </is>
      </c>
      <c r="Z526" t="inlineStr">
        <is>
          <t>109276413.8009264</t>
        </is>
      </c>
      <c r="AA526" t="inlineStr">
        <is>
          <t>34909252.764278</t>
        </is>
      </c>
      <c r="AB526" t="inlineStr">
        <is>
          <t>0.319458257734132</t>
        </is>
      </c>
      <c r="AC526" t="inlineStr">
        <is>
          <t>0.0</t>
        </is>
      </c>
      <c r="AD526" t="inlineStr">
        <is>
          <t>0.0</t>
        </is>
      </c>
      <c r="AE526" t="inlineStr">
        <is>
          <t>0.0</t>
        </is>
      </c>
      <c r="AF526" t="inlineStr">
        <is>
          <t>0.0</t>
        </is>
      </c>
      <c r="AG526" t="inlineStr">
        <is>
          <t>-86.74000000000001</t>
        </is>
      </c>
      <c r="AH526" t="inlineStr">
        <is>
          <t>0.2552299382974476</t>
        </is>
      </c>
      <c r="AI526" t="inlineStr">
        <is>
          <t>0.2552299382974476</t>
        </is>
      </c>
      <c r="AJ526" t="inlineStr">
        <is>
          <t>0.7964623408699015</t>
        </is>
      </c>
      <c r="AK526" t="inlineStr"/>
      <c r="AL526" t="inlineStr"/>
      <c r="AM526" t="inlineStr">
        <is>
          <t>VORTX DISTRIBUIDORA DE TITULOS E VALORES MOBILIARIOS LTDA.</t>
        </is>
      </c>
      <c r="AN526" t="inlineStr">
        <is>
          <t>22610500000188.0</t>
        </is>
      </c>
      <c r="AO526" t="inlineStr">
        <is>
          <t>48946335000123</t>
        </is>
      </c>
      <c r="AP526" t="inlineStr">
        <is>
          <t>OIKOS GESTÃO DE RECURSOS LTDA.</t>
        </is>
      </c>
      <c r="AQ526" t="inlineStr">
        <is>
          <t>23313334000110.0</t>
        </is>
      </c>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is>
          <t>48946335000123</t>
        </is>
      </c>
    </row>
    <row r="527">
      <c r="A527" t="inlineStr">
        <is>
          <t>2025-06</t>
        </is>
      </c>
      <c r="B527" t="inlineStr">
        <is>
          <t>48946335000123</t>
        </is>
      </c>
      <c r="C527" t="inlineStr">
        <is>
          <t>Classe</t>
        </is>
      </c>
      <c r="D527" t="inlineStr">
        <is>
          <t>NAGRO OIKOS FUNDO DE INVESTIMENTO NAS CADEIAS PRODUTIVAS DO AGRONEGÓCIO</t>
        </is>
      </c>
      <c r="E527" t="inlineStr">
        <is>
          <t>94693560.0</t>
        </is>
      </c>
      <c r="F527" t="inlineStr">
        <is>
          <t>False</t>
        </is>
      </c>
      <c r="G527" t="inlineStr">
        <is>
          <t>VORTX DISTRIBUIDORA DE TITULOS E VALORES MOBILIARIOS LTDA.</t>
        </is>
      </c>
      <c r="H527" t="inlineStr">
        <is>
          <t>22610500000188.0</t>
        </is>
      </c>
      <c r="I527" t="inlineStr">
        <is>
          <t>FECHADO</t>
        </is>
      </c>
      <c r="J527" t="inlineStr">
        <is>
          <t>N</t>
        </is>
      </c>
      <c r="K527" t="inlineStr">
        <is>
          <t>95515457.36</t>
        </is>
      </c>
      <c r="L527" t="inlineStr">
        <is>
          <t>86869551.57</t>
        </is>
      </c>
      <c r="M527" t="inlineStr">
        <is>
          <t>31404951.7</t>
        </is>
      </c>
      <c r="N527" t="inlineStr">
        <is>
          <t>31404951.7</t>
        </is>
      </c>
      <c r="O527" t="inlineStr">
        <is>
          <t>0.0</t>
        </is>
      </c>
      <c r="P527" t="inlineStr">
        <is>
          <t>False</t>
        </is>
      </c>
      <c r="Q527" t="inlineStr">
        <is>
          <t>Agronegocio</t>
        </is>
      </c>
      <c r="R527" t="inlineStr">
        <is>
          <t>103422471.37</t>
        </is>
      </c>
      <c r="S527" t="inlineStr">
        <is>
          <t>103422471.37</t>
        </is>
      </c>
      <c r="T527" t="inlineStr"/>
      <c r="U527" t="inlineStr">
        <is>
          <t>0.0</t>
        </is>
      </c>
      <c r="V527" t="inlineStr">
        <is>
          <t>0.0</t>
        </is>
      </c>
      <c r="W527" t="inlineStr">
        <is>
          <t>0.0</t>
        </is>
      </c>
      <c r="X527" t="inlineStr">
        <is>
          <t>274.79999999999995</t>
        </is>
      </c>
      <c r="Y527" t="inlineStr">
        <is>
          <t>123.0</t>
        </is>
      </c>
      <c r="Z527" t="inlineStr">
        <is>
          <t>94693548.66292344</t>
        </is>
      </c>
      <c r="AA527" t="inlineStr">
        <is>
          <t>34008788.23838646</t>
        </is>
      </c>
      <c r="AB527" t="inlineStr">
        <is>
          <t>0.3591457783406775</t>
        </is>
      </c>
      <c r="AC527" t="inlineStr">
        <is>
          <t>0.0</t>
        </is>
      </c>
      <c r="AD527" t="inlineStr">
        <is>
          <t>0.0</t>
        </is>
      </c>
      <c r="AE527" t="inlineStr">
        <is>
          <t>0.0</t>
        </is>
      </c>
      <c r="AF527" t="inlineStr">
        <is>
          <t>0.0</t>
        </is>
      </c>
      <c r="AG527" t="inlineStr">
        <is>
          <t>-274.79999999999995</t>
        </is>
      </c>
      <c r="AH527" t="inlineStr">
        <is>
          <t>0.3615185198083324</t>
        </is>
      </c>
      <c r="AI527" t="inlineStr">
        <is>
          <t>0.3615185198083324</t>
        </is>
      </c>
      <c r="AJ527" t="inlineStr">
        <is>
          <t>0.90948160612985</t>
        </is>
      </c>
      <c r="AK527" t="inlineStr"/>
      <c r="AL527" t="inlineStr"/>
      <c r="AM527" t="inlineStr">
        <is>
          <t>VORTX DISTRIBUIDORA DE TITULOS E VALORES MOBILIARIOS LTDA.</t>
        </is>
      </c>
      <c r="AN527" t="inlineStr">
        <is>
          <t>22610500000188.0</t>
        </is>
      </c>
      <c r="AO527" t="inlineStr">
        <is>
          <t>48946335000123</t>
        </is>
      </c>
      <c r="AP527" t="inlineStr">
        <is>
          <t>OIKOS GESTÃO DE RECURSOS LTDA.</t>
        </is>
      </c>
      <c r="AQ527" t="inlineStr">
        <is>
          <t>23313334000110.0</t>
        </is>
      </c>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is>
          <t>48946335000123</t>
        </is>
      </c>
    </row>
    <row r="528">
      <c r="A528" t="inlineStr">
        <is>
          <t>2025-07</t>
        </is>
      </c>
      <c r="B528" t="inlineStr">
        <is>
          <t>48946335000123</t>
        </is>
      </c>
      <c r="C528" t="inlineStr">
        <is>
          <t>Classe</t>
        </is>
      </c>
      <c r="D528" t="inlineStr">
        <is>
          <t>NAGRO OIKOS FUNDO DE INVESTIMENTO NAS CADEIAS PRODUTIVAS DO AGRONEGÓCIO</t>
        </is>
      </c>
      <c r="E528" t="inlineStr">
        <is>
          <t>95123140.04</t>
        </is>
      </c>
      <c r="F528" t="inlineStr">
        <is>
          <t>False</t>
        </is>
      </c>
      <c r="G528" t="inlineStr">
        <is>
          <t>VORTX DISTRIBUIDORA DE TITULOS E VALORES MOBILIARIOS LTDA.</t>
        </is>
      </c>
      <c r="H528" t="inlineStr">
        <is>
          <t>22610500000188.0</t>
        </is>
      </c>
      <c r="I528" t="inlineStr">
        <is>
          <t>FECHADO</t>
        </is>
      </c>
      <c r="J528" t="inlineStr">
        <is>
          <t>N</t>
        </is>
      </c>
      <c r="K528" t="inlineStr">
        <is>
          <t>95349038.81</t>
        </is>
      </c>
      <c r="L528" t="inlineStr">
        <is>
          <t>86084497.99</t>
        </is>
      </c>
      <c r="M528" t="inlineStr">
        <is>
          <t>26920776.42</t>
        </is>
      </c>
      <c r="N528" t="inlineStr">
        <is>
          <t>26920776.42</t>
        </is>
      </c>
      <c r="O528" t="inlineStr">
        <is>
          <t>0.0</t>
        </is>
      </c>
      <c r="P528" t="inlineStr">
        <is>
          <t>False</t>
        </is>
      </c>
      <c r="Q528" t="inlineStr">
        <is>
          <t>Agronegocio</t>
        </is>
      </c>
      <c r="R528" t="inlineStr">
        <is>
          <t>102451016.41</t>
        </is>
      </c>
      <c r="S528" t="inlineStr">
        <is>
          <t>104095853.7</t>
        </is>
      </c>
      <c r="T528" t="inlineStr">
        <is>
          <t>Financeiro: outros</t>
        </is>
      </c>
      <c r="U528" t="inlineStr">
        <is>
          <t>1644837.29</t>
        </is>
      </c>
      <c r="V528" t="inlineStr">
        <is>
          <t>0.0</t>
        </is>
      </c>
      <c r="W528" t="inlineStr">
        <is>
          <t>0.0</t>
        </is>
      </c>
      <c r="X528" t="inlineStr">
        <is>
          <t>14.48</t>
        </is>
      </c>
      <c r="Y528" t="inlineStr">
        <is>
          <t>123.0</t>
        </is>
      </c>
      <c r="Z528" t="inlineStr">
        <is>
          <t>95123129.0075381</t>
        </is>
      </c>
      <c r="AA528" t="inlineStr">
        <is>
          <t>33904404.25859104</t>
        </is>
      </c>
      <c r="AB528" t="inlineStr">
        <is>
          <t>0.3564265033365782</t>
        </is>
      </c>
      <c r="AC528" t="inlineStr">
        <is>
          <t>0.0</t>
        </is>
      </c>
      <c r="AD528" t="inlineStr">
        <is>
          <t>0.0</t>
        </is>
      </c>
      <c r="AE528" t="inlineStr">
        <is>
          <t>0.0</t>
        </is>
      </c>
      <c r="AF528" t="inlineStr">
        <is>
          <t>0.0</t>
        </is>
      </c>
      <c r="AG528" t="inlineStr">
        <is>
          <t>-14.48</t>
        </is>
      </c>
      <c r="AH528" t="inlineStr">
        <is>
          <t>0.3127250207479545</t>
        </is>
      </c>
      <c r="AI528" t="inlineStr">
        <is>
          <t>0.3127250207479545</t>
        </is>
      </c>
      <c r="AJ528" t="inlineStr">
        <is>
          <t>0.9028355090347449</t>
        </is>
      </c>
      <c r="AK528" t="inlineStr"/>
      <c r="AL528" t="inlineStr"/>
      <c r="AM528" t="inlineStr">
        <is>
          <t>VORTX DISTRIBUIDORA DE TITULOS E VALORES MOBILIARIOS LTDA.</t>
        </is>
      </c>
      <c r="AN528" t="inlineStr">
        <is>
          <t>22610500000188.0</t>
        </is>
      </c>
      <c r="AO528" t="inlineStr">
        <is>
          <t>48946335000123</t>
        </is>
      </c>
      <c r="AP528" t="inlineStr">
        <is>
          <t>OIKOS GESTÃO DE RECURSOS LTDA.</t>
        </is>
      </c>
      <c r="AQ528" t="inlineStr">
        <is>
          <t>23313334000110.0</t>
        </is>
      </c>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is>
          <t>48946335000123</t>
        </is>
      </c>
    </row>
    <row r="529">
      <c r="A529" t="inlineStr">
        <is>
          <t>2025-08</t>
        </is>
      </c>
      <c r="B529" t="inlineStr">
        <is>
          <t>48946335000123</t>
        </is>
      </c>
      <c r="C529" t="inlineStr">
        <is>
          <t>Classe</t>
        </is>
      </c>
      <c r="D529" t="inlineStr">
        <is>
          <t>NAGRO OIKOS FUNDO DE INVESTIMENTO NAS CADEIAS PRODUTIVAS DO AGRONEGÓCIO</t>
        </is>
      </c>
      <c r="E529" t="inlineStr">
        <is>
          <t>95241818.31</t>
        </is>
      </c>
      <c r="F529" t="inlineStr">
        <is>
          <t>False</t>
        </is>
      </c>
      <c r="G529" t="inlineStr">
        <is>
          <t>VORTX DISTRIBUIDORA DE TITULOS E VALORES MOBILIARIOS LTDA.</t>
        </is>
      </c>
      <c r="H529" t="inlineStr">
        <is>
          <t>22610500000188.0</t>
        </is>
      </c>
      <c r="I529" t="inlineStr">
        <is>
          <t>FECHADO</t>
        </is>
      </c>
      <c r="J529" t="inlineStr">
        <is>
          <t>N</t>
        </is>
      </c>
      <c r="K529" t="inlineStr">
        <is>
          <t>95423267.17</t>
        </is>
      </c>
      <c r="L529" t="inlineStr">
        <is>
          <t>85189974.61</t>
        </is>
      </c>
      <c r="M529" t="inlineStr">
        <is>
          <t>22746701.95</t>
        </is>
      </c>
      <c r="N529" t="inlineStr">
        <is>
          <t>22746701.95</t>
        </is>
      </c>
      <c r="O529" t="inlineStr">
        <is>
          <t>0.0</t>
        </is>
      </c>
      <c r="P529" t="inlineStr">
        <is>
          <t>False</t>
        </is>
      </c>
      <c r="Q529" t="inlineStr">
        <is>
          <t>Financeiro</t>
        </is>
      </c>
      <c r="R529" t="inlineStr">
        <is>
          <t>91665811.63</t>
        </is>
      </c>
      <c r="S529" t="inlineStr">
        <is>
          <t>105051542.73</t>
        </is>
      </c>
      <c r="T529" t="inlineStr">
        <is>
          <t>Financeiro: outros</t>
        </is>
      </c>
      <c r="U529" t="inlineStr">
        <is>
          <t>91665811.63</t>
        </is>
      </c>
      <c r="V529" t="inlineStr">
        <is>
          <t>0.0</t>
        </is>
      </c>
      <c r="W529" t="inlineStr">
        <is>
          <t>0.0</t>
        </is>
      </c>
      <c r="X529" t="inlineStr">
        <is>
          <t>0.0</t>
        </is>
      </c>
      <c r="Y529" t="inlineStr">
        <is>
          <t>123.0</t>
        </is>
      </c>
      <c r="Z529" t="inlineStr">
        <is>
          <t>95241807.74036324</t>
        </is>
      </c>
      <c r="AA529" t="inlineStr">
        <is>
          <t>33599161.361183554</t>
        </is>
      </c>
      <c r="AB529" t="inlineStr">
        <is>
          <t>0.3527774425783428</t>
        </is>
      </c>
      <c r="AC529" t="inlineStr">
        <is>
          <t>183918.39</t>
        </is>
      </c>
      <c r="AD529" t="inlineStr">
        <is>
          <t>0.0</t>
        </is>
      </c>
      <c r="AE529" t="inlineStr">
        <is>
          <t>0.0</t>
        </is>
      </c>
      <c r="AF529" t="inlineStr">
        <is>
          <t>0.0</t>
        </is>
      </c>
      <c r="AG529" t="inlineStr">
        <is>
          <t>0.0</t>
        </is>
      </c>
      <c r="AH529" t="inlineStr">
        <is>
          <t>0.2670114887829757</t>
        </is>
      </c>
      <c r="AI529" t="inlineStr">
        <is>
          <t>0.2670114887829757</t>
        </is>
      </c>
      <c r="AJ529" t="inlineStr">
        <is>
          <t>0.8927589374846177</t>
        </is>
      </c>
      <c r="AK529" t="inlineStr"/>
      <c r="AL529" t="inlineStr"/>
      <c r="AM529" t="inlineStr">
        <is>
          <t>VORTX DISTRIBUIDORA DE TITULOS E VALORES MOBILIARIOS LTDA.</t>
        </is>
      </c>
      <c r="AN529" t="inlineStr">
        <is>
          <t>22610500000188.0</t>
        </is>
      </c>
      <c r="AO529" t="inlineStr">
        <is>
          <t>48946335000123</t>
        </is>
      </c>
      <c r="AP529" t="inlineStr">
        <is>
          <t>OIKOS GESTÃO DE RECURSOS LTDA.</t>
        </is>
      </c>
      <c r="AQ529" t="inlineStr">
        <is>
          <t>23313334000110.0</t>
        </is>
      </c>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is>
          <t>48946335000123</t>
        </is>
      </c>
    </row>
    <row r="530">
      <c r="A530" t="inlineStr">
        <is>
          <t>2024-07</t>
        </is>
      </c>
      <c r="B530" t="inlineStr">
        <is>
          <t>48953864000154</t>
        </is>
      </c>
      <c r="C530" t="inlineStr">
        <is>
          <t>Fundo</t>
        </is>
      </c>
      <c r="D530" t="inlineStr">
        <is>
          <t>FUNDO DE INVESTIMENTO EM DIREITOS CREDITORIOS ASAAS II - RESPONSABILIDADE LIMITADA</t>
        </is>
      </c>
      <c r="E530" t="inlineStr">
        <is>
          <t>52518158.38</t>
        </is>
      </c>
      <c r="F530" t="inlineStr">
        <is>
          <t>False</t>
        </is>
      </c>
      <c r="G530" t="inlineStr">
        <is>
          <t>OLIVEIRA TRUST DTVM S.A.</t>
        </is>
      </c>
      <c r="H530" t="inlineStr">
        <is>
          <t>36113876000191.0</t>
        </is>
      </c>
      <c r="I530" t="inlineStr">
        <is>
          <t>FECHADO</t>
        </is>
      </c>
      <c r="J530" t="inlineStr">
        <is>
          <t>N</t>
        </is>
      </c>
      <c r="K530" t="inlineStr">
        <is>
          <t>52547013.68</t>
        </is>
      </c>
      <c r="L530" t="inlineStr">
        <is>
          <t>47331044.09</t>
        </is>
      </c>
      <c r="M530" t="inlineStr">
        <is>
          <t>12473.9</t>
        </is>
      </c>
      <c r="N530" t="inlineStr">
        <is>
          <t>12473.9</t>
        </is>
      </c>
      <c r="O530" t="inlineStr">
        <is>
          <t>0.0</t>
        </is>
      </c>
      <c r="P530" t="inlineStr">
        <is>
          <t>False</t>
        </is>
      </c>
      <c r="Q530" t="inlineStr">
        <is>
          <t>Cartao de credito</t>
        </is>
      </c>
      <c r="R530" t="inlineStr">
        <is>
          <t>47331044.09</t>
        </is>
      </c>
      <c r="S530" t="inlineStr">
        <is>
          <t>47331044.09</t>
        </is>
      </c>
      <c r="T530" t="inlineStr"/>
      <c r="U530" t="inlineStr">
        <is>
          <t>0.0</t>
        </is>
      </c>
      <c r="V530" t="inlineStr">
        <is>
          <t>0.0</t>
        </is>
      </c>
      <c r="W530" t="inlineStr">
        <is>
          <t>0.0</t>
        </is>
      </c>
      <c r="X530" t="inlineStr">
        <is>
          <t>0.0</t>
        </is>
      </c>
      <c r="Y530" t="inlineStr">
        <is>
          <t>5.0</t>
        </is>
      </c>
      <c r="Z530" t="inlineStr">
        <is>
          <t>52518158.3778466</t>
        </is>
      </c>
      <c r="AA530" t="inlineStr">
        <is>
          <t>13252810.939971598</t>
        </is>
      </c>
      <c r="AB530" t="inlineStr">
        <is>
          <t>0.2523472137888587</t>
        </is>
      </c>
      <c r="AC530" t="inlineStr">
        <is>
          <t>0.0</t>
        </is>
      </c>
      <c r="AD530" t="inlineStr">
        <is>
          <t>0.0</t>
        </is>
      </c>
      <c r="AE530" t="inlineStr">
        <is>
          <t>0.0</t>
        </is>
      </c>
      <c r="AF530" t="inlineStr">
        <is>
          <t>0.0</t>
        </is>
      </c>
      <c r="AG530" t="inlineStr">
        <is>
          <t>0.0</t>
        </is>
      </c>
      <c r="AH530" t="inlineStr">
        <is>
          <t>0.0002635458448007</t>
        </is>
      </c>
      <c r="AI530" t="inlineStr">
        <is>
          <t>0.0002635458448007</t>
        </is>
      </c>
      <c r="AJ530" t="inlineStr">
        <is>
          <t>0.9007370880909784</t>
        </is>
      </c>
      <c r="AK530" t="inlineStr"/>
      <c r="AL530" t="inlineStr"/>
      <c r="AM530" t="inlineStr"/>
      <c r="AN530" t="inlineStr"/>
      <c r="AO530" t="inlineStr">
        <is>
          <t>48953864000154</t>
        </is>
      </c>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is>
          <t>48953864000154</t>
        </is>
      </c>
    </row>
    <row r="531">
      <c r="A531" t="inlineStr">
        <is>
          <t>2024-08</t>
        </is>
      </c>
      <c r="B531" t="inlineStr">
        <is>
          <t>48953864000154</t>
        </is>
      </c>
      <c r="C531" t="inlineStr">
        <is>
          <t>Fundo</t>
        </is>
      </c>
      <c r="D531" t="inlineStr">
        <is>
          <t>FUNDO DE INVESTIMENTO EM DIREITOS CREDITORIOS ASAAS II - RESPONSABILIDADE LIMITADA</t>
        </is>
      </c>
      <c r="E531" t="inlineStr">
        <is>
          <t>49490702.26</t>
        </is>
      </c>
      <c r="F531" t="inlineStr">
        <is>
          <t>False</t>
        </is>
      </c>
      <c r="G531" t="inlineStr">
        <is>
          <t>OLIVEIRA TRUST DTVM S.A.</t>
        </is>
      </c>
      <c r="H531" t="inlineStr">
        <is>
          <t>36113876000191.0</t>
        </is>
      </c>
      <c r="I531" t="inlineStr">
        <is>
          <t>FECHADO</t>
        </is>
      </c>
      <c r="J531" t="inlineStr">
        <is>
          <t>N</t>
        </is>
      </c>
      <c r="K531" t="inlineStr">
        <is>
          <t>49519557.56</t>
        </is>
      </c>
      <c r="L531" t="inlineStr">
        <is>
          <t>45797848.15</t>
        </is>
      </c>
      <c r="M531" t="inlineStr">
        <is>
          <t>7026.4</t>
        </is>
      </c>
      <c r="N531" t="inlineStr">
        <is>
          <t>7026.4</t>
        </is>
      </c>
      <c r="O531" t="inlineStr">
        <is>
          <t>0.0</t>
        </is>
      </c>
      <c r="P531" t="inlineStr">
        <is>
          <t>False</t>
        </is>
      </c>
      <c r="Q531" t="inlineStr">
        <is>
          <t>Cartao de credito</t>
        </is>
      </c>
      <c r="R531" t="inlineStr">
        <is>
          <t>45797848.15</t>
        </is>
      </c>
      <c r="S531" t="inlineStr">
        <is>
          <t>45797848.15</t>
        </is>
      </c>
      <c r="T531" t="inlineStr"/>
      <c r="U531" t="inlineStr">
        <is>
          <t>0.0</t>
        </is>
      </c>
      <c r="V531" t="inlineStr">
        <is>
          <t>0.0</t>
        </is>
      </c>
      <c r="W531" t="inlineStr">
        <is>
          <t>0.0</t>
        </is>
      </c>
      <c r="X531" t="inlineStr">
        <is>
          <t>0.0</t>
        </is>
      </c>
      <c r="Y531" t="inlineStr">
        <is>
          <t>5.0</t>
        </is>
      </c>
      <c r="Z531" t="inlineStr">
        <is>
          <t>49490702.25562834</t>
        </is>
      </c>
      <c r="AA531" t="inlineStr">
        <is>
          <t>13812440.09995334</t>
        </is>
      </c>
      <c r="AB531" t="inlineStr">
        <is>
          <t>0.2790916166153717</t>
        </is>
      </c>
      <c r="AC531" t="inlineStr">
        <is>
          <t>0.0</t>
        </is>
      </c>
      <c r="AD531" t="inlineStr">
        <is>
          <t>0.0</t>
        </is>
      </c>
      <c r="AE531" t="inlineStr">
        <is>
          <t>0.0</t>
        </is>
      </c>
      <c r="AF531" t="inlineStr">
        <is>
          <t>0.0</t>
        </is>
      </c>
      <c r="AG531" t="inlineStr">
        <is>
          <t>0.0</t>
        </is>
      </c>
      <c r="AH531" t="inlineStr">
        <is>
          <t>0.0001534220554858</t>
        </is>
      </c>
      <c r="AI531" t="inlineStr">
        <is>
          <t>0.0001534220554858</t>
        </is>
      </c>
      <c r="AJ531" t="inlineStr">
        <is>
          <t>0.9248436457557072</t>
        </is>
      </c>
      <c r="AK531" t="inlineStr"/>
      <c r="AL531" t="inlineStr"/>
      <c r="AM531" t="inlineStr"/>
      <c r="AN531" t="inlineStr"/>
      <c r="AO531" t="inlineStr">
        <is>
          <t>48953864000154</t>
        </is>
      </c>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is>
          <t>48953864000154</t>
        </is>
      </c>
    </row>
    <row r="532">
      <c r="A532" t="inlineStr">
        <is>
          <t>2024-09</t>
        </is>
      </c>
      <c r="B532" t="inlineStr">
        <is>
          <t>48953864000154</t>
        </is>
      </c>
      <c r="C532" t="inlineStr">
        <is>
          <t>Fundo</t>
        </is>
      </c>
      <c r="D532" t="inlineStr">
        <is>
          <t>FUNDO DE INVESTIMENTO EM DIREITOS CREDITORIOS ASAAS II - RESPONSABILIDADE LIMITADA</t>
        </is>
      </c>
      <c r="E532" t="inlineStr">
        <is>
          <t>46774326.61</t>
        </is>
      </c>
      <c r="F532" t="inlineStr">
        <is>
          <t>False</t>
        </is>
      </c>
      <c r="G532" t="inlineStr">
        <is>
          <t>OLIVEIRA TRUST DTVM S.A.</t>
        </is>
      </c>
      <c r="H532" t="inlineStr">
        <is>
          <t>36113876000191.0</t>
        </is>
      </c>
      <c r="I532" t="inlineStr">
        <is>
          <t>FECHADO</t>
        </is>
      </c>
      <c r="J532" t="inlineStr">
        <is>
          <t>N</t>
        </is>
      </c>
      <c r="K532" t="inlineStr">
        <is>
          <t>47803181.91</t>
        </is>
      </c>
      <c r="L532" t="inlineStr">
        <is>
          <t>43202632.64</t>
        </is>
      </c>
      <c r="M532" t="inlineStr">
        <is>
          <t>2523.16</t>
        </is>
      </c>
      <c r="N532" t="inlineStr">
        <is>
          <t>2523.16</t>
        </is>
      </c>
      <c r="O532" t="inlineStr">
        <is>
          <t>0.0</t>
        </is>
      </c>
      <c r="P532" t="inlineStr">
        <is>
          <t>False</t>
        </is>
      </c>
      <c r="Q532" t="inlineStr">
        <is>
          <t>Cartao de credito</t>
        </is>
      </c>
      <c r="R532" t="inlineStr">
        <is>
          <t>43202632.64</t>
        </is>
      </c>
      <c r="S532" t="inlineStr">
        <is>
          <t>43202632.64</t>
        </is>
      </c>
      <c r="T532" t="inlineStr"/>
      <c r="U532" t="inlineStr">
        <is>
          <t>0.0</t>
        </is>
      </c>
      <c r="V532" t="inlineStr">
        <is>
          <t>0.0</t>
        </is>
      </c>
      <c r="W532" t="inlineStr">
        <is>
          <t>0.0</t>
        </is>
      </c>
      <c r="X532" t="inlineStr">
        <is>
          <t>0.0</t>
        </is>
      </c>
      <c r="Y532" t="inlineStr">
        <is>
          <t>5.0</t>
        </is>
      </c>
      <c r="Z532" t="inlineStr">
        <is>
          <t>46774326.60753137</t>
        </is>
      </c>
      <c r="AA532" t="inlineStr">
        <is>
          <t>14661873.050006373</t>
        </is>
      </c>
      <c r="AB532" t="inlineStr">
        <is>
          <t>0.3134598424693428</t>
        </is>
      </c>
      <c r="AC532" t="inlineStr">
        <is>
          <t>0.0</t>
        </is>
      </c>
      <c r="AD532" t="inlineStr">
        <is>
          <t>0.0</t>
        </is>
      </c>
      <c r="AE532" t="inlineStr">
        <is>
          <t>0.0</t>
        </is>
      </c>
      <c r="AF532" t="inlineStr">
        <is>
          <t>0.0</t>
        </is>
      </c>
      <c r="AG532" t="inlineStr">
        <is>
          <t>0.0</t>
        </is>
      </c>
      <c r="AH532" t="inlineStr">
        <is>
          <t>5.8402922364131186e-05</t>
        </is>
      </c>
      <c r="AI532" t="inlineStr">
        <is>
          <t>5.8402922364131186e-05</t>
        </is>
      </c>
      <c r="AJ532" t="inlineStr">
        <is>
          <t>0.9037606057550408</t>
        </is>
      </c>
      <c r="AK532" t="inlineStr"/>
      <c r="AL532" t="inlineStr"/>
      <c r="AM532" t="inlineStr"/>
      <c r="AN532" t="inlineStr"/>
      <c r="AO532" t="inlineStr">
        <is>
          <t>48953864000154</t>
        </is>
      </c>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is>
          <t>48953864000154</t>
        </is>
      </c>
    </row>
    <row r="533">
      <c r="A533" t="inlineStr">
        <is>
          <t>2024-10</t>
        </is>
      </c>
      <c r="B533" t="inlineStr">
        <is>
          <t>48953864000154</t>
        </is>
      </c>
      <c r="C533" t="inlineStr">
        <is>
          <t>Fundo</t>
        </is>
      </c>
      <c r="D533" t="inlineStr">
        <is>
          <t>FUNDO DE INVESTIMENTO EM DIREITOS CREDITORIOS ASAAS II - RESPONSABILIDADE LIMITADA</t>
        </is>
      </c>
      <c r="E533" t="inlineStr">
        <is>
          <t>43594858.97</t>
        </is>
      </c>
      <c r="F533" t="inlineStr">
        <is>
          <t>False</t>
        </is>
      </c>
      <c r="G533" t="inlineStr">
        <is>
          <t>OLIVEIRA TRUST DTVM S.A.</t>
        </is>
      </c>
      <c r="H533" t="inlineStr">
        <is>
          <t>36113876000191.0</t>
        </is>
      </c>
      <c r="I533" t="inlineStr">
        <is>
          <t>FECHADO</t>
        </is>
      </c>
      <c r="J533" t="inlineStr">
        <is>
          <t>N</t>
        </is>
      </c>
      <c r="K533" t="inlineStr">
        <is>
          <t>44616022.75</t>
        </is>
      </c>
      <c r="L533" t="inlineStr">
        <is>
          <t>41243327.03</t>
        </is>
      </c>
      <c r="M533" t="inlineStr">
        <is>
          <t>11258.7</t>
        </is>
      </c>
      <c r="N533" t="inlineStr">
        <is>
          <t>11258.7</t>
        </is>
      </c>
      <c r="O533" t="inlineStr">
        <is>
          <t>0.0</t>
        </is>
      </c>
      <c r="P533" t="inlineStr">
        <is>
          <t>False</t>
        </is>
      </c>
      <c r="Q533" t="inlineStr">
        <is>
          <t>Cartao de credito</t>
        </is>
      </c>
      <c r="R533" t="inlineStr">
        <is>
          <t>41243327.03</t>
        </is>
      </c>
      <c r="S533" t="inlineStr">
        <is>
          <t>41243327.03</t>
        </is>
      </c>
      <c r="T533" t="inlineStr"/>
      <c r="U533" t="inlineStr">
        <is>
          <t>0.0</t>
        </is>
      </c>
      <c r="V533" t="inlineStr">
        <is>
          <t>0.0</t>
        </is>
      </c>
      <c r="W533" t="inlineStr">
        <is>
          <t>0.0</t>
        </is>
      </c>
      <c r="X533" t="inlineStr">
        <is>
          <t>0.0</t>
        </is>
      </c>
      <c r="Y533" t="inlineStr">
        <is>
          <t>5.0</t>
        </is>
      </c>
      <c r="Z533" t="inlineStr">
        <is>
          <t>43594858.96360524</t>
        </is>
      </c>
      <c r="AA533" t="inlineStr">
        <is>
          <t>15034141.19003024</t>
        </is>
      </c>
      <c r="AB533" t="inlineStr">
        <is>
          <t>0.344860415825209</t>
        </is>
      </c>
      <c r="AC533" t="inlineStr">
        <is>
          <t>0.0</t>
        </is>
      </c>
      <c r="AD533" t="inlineStr">
        <is>
          <t>0.0</t>
        </is>
      </c>
      <c r="AE533" t="inlineStr">
        <is>
          <t>0.0</t>
        </is>
      </c>
      <c r="AF533" t="inlineStr">
        <is>
          <t>0.0</t>
        </is>
      </c>
      <c r="AG533" t="inlineStr">
        <is>
          <t>0.0</t>
        </is>
      </c>
      <c r="AH533" t="inlineStr">
        <is>
          <t>0.0002729823418903</t>
        </is>
      </c>
      <c r="AI533" t="inlineStr">
        <is>
          <t>0.0002729823418903</t>
        </is>
      </c>
      <c r="AJ533" t="inlineStr">
        <is>
          <t>0.924406177150786</t>
        </is>
      </c>
      <c r="AK533" t="inlineStr"/>
      <c r="AL533" t="inlineStr"/>
      <c r="AM533" t="inlineStr"/>
      <c r="AN533" t="inlineStr"/>
      <c r="AO533" t="inlineStr">
        <is>
          <t>48953864000154</t>
        </is>
      </c>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is>
          <t>48953864000154</t>
        </is>
      </c>
    </row>
    <row r="534">
      <c r="A534" t="inlineStr">
        <is>
          <t>2024-11</t>
        </is>
      </c>
      <c r="B534" t="inlineStr">
        <is>
          <t>48953864000154</t>
        </is>
      </c>
      <c r="C534" t="inlineStr">
        <is>
          <t>Fundo</t>
        </is>
      </c>
      <c r="D534" t="inlineStr">
        <is>
          <t>FUNDO DE INVESTIMENTO EM DIREITOS CREDITORIOS ASAAS II - RESPONSABILIDADE LIMITADA</t>
        </is>
      </c>
      <c r="E534" t="inlineStr">
        <is>
          <t>39785206.92</t>
        </is>
      </c>
      <c r="F534" t="inlineStr">
        <is>
          <t>False</t>
        </is>
      </c>
      <c r="G534" t="inlineStr">
        <is>
          <t>OLIVEIRA TRUST DTVM S.A.</t>
        </is>
      </c>
      <c r="H534" t="inlineStr">
        <is>
          <t>36113876000191.0</t>
        </is>
      </c>
      <c r="I534" t="inlineStr">
        <is>
          <t>FECHADO</t>
        </is>
      </c>
      <c r="J534" t="inlineStr">
        <is>
          <t>N</t>
        </is>
      </c>
      <c r="K534" t="inlineStr">
        <is>
          <t>39804370.7</t>
        </is>
      </c>
      <c r="L534" t="inlineStr">
        <is>
          <t>37571583.06</t>
        </is>
      </c>
      <c r="M534" t="inlineStr">
        <is>
          <t>0.0</t>
        </is>
      </c>
      <c r="N534" t="inlineStr">
        <is>
          <t>0.0</t>
        </is>
      </c>
      <c r="O534" t="inlineStr">
        <is>
          <t>0.0</t>
        </is>
      </c>
      <c r="P534" t="inlineStr">
        <is>
          <t>False</t>
        </is>
      </c>
      <c r="Q534" t="inlineStr">
        <is>
          <t>Cartao de credito</t>
        </is>
      </c>
      <c r="R534" t="inlineStr">
        <is>
          <t>37571583.06</t>
        </is>
      </c>
      <c r="S534" t="inlineStr">
        <is>
          <t>37571583.06</t>
        </is>
      </c>
      <c r="T534" t="inlineStr"/>
      <c r="U534" t="inlineStr">
        <is>
          <t>0.0</t>
        </is>
      </c>
      <c r="V534" t="inlineStr">
        <is>
          <t>0.0</t>
        </is>
      </c>
      <c r="W534" t="inlineStr">
        <is>
          <t>0.0</t>
        </is>
      </c>
      <c r="X534" t="inlineStr">
        <is>
          <t>0.0</t>
        </is>
      </c>
      <c r="Y534" t="inlineStr">
        <is>
          <t>5.0</t>
        </is>
      </c>
      <c r="Z534" t="inlineStr">
        <is>
          <t>39785206.92497474</t>
        </is>
      </c>
      <c r="AA534" t="inlineStr">
        <is>
          <t>14839113.210024731</t>
        </is>
      </c>
      <c r="AB534" t="inlineStr">
        <is>
          <t>0.3729806718866061</t>
        </is>
      </c>
      <c r="AC534" t="inlineStr">
        <is>
          <t>0.0</t>
        </is>
      </c>
      <c r="AD534" t="inlineStr">
        <is>
          <t>0.0</t>
        </is>
      </c>
      <c r="AE534" t="inlineStr">
        <is>
          <t>0.0</t>
        </is>
      </c>
      <c r="AF534" t="inlineStr">
        <is>
          <t>0.0</t>
        </is>
      </c>
      <c r="AG534" t="inlineStr">
        <is>
          <t>0.0</t>
        </is>
      </c>
      <c r="AH534" t="inlineStr">
        <is>
          <t>0.0</t>
        </is>
      </c>
      <c r="AI534" t="inlineStr">
        <is>
          <t>0.0</t>
        </is>
      </c>
      <c r="AJ534" t="inlineStr">
        <is>
          <t>0.9439059680951069</t>
        </is>
      </c>
      <c r="AK534" t="inlineStr"/>
      <c r="AL534" t="inlineStr"/>
      <c r="AM534" t="inlineStr"/>
      <c r="AN534" t="inlineStr"/>
      <c r="AO534" t="inlineStr">
        <is>
          <t>48953864000154</t>
        </is>
      </c>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c r="CO534" t="inlineStr">
        <is>
          <t>48953864000154</t>
        </is>
      </c>
    </row>
    <row r="535">
      <c r="A535" t="inlineStr">
        <is>
          <t>2024-12</t>
        </is>
      </c>
      <c r="B535" t="inlineStr">
        <is>
          <t>48953864000154</t>
        </is>
      </c>
      <c r="C535" t="inlineStr">
        <is>
          <t>Classe</t>
        </is>
      </c>
      <c r="D535" t="inlineStr">
        <is>
          <t>FUNDO DE INVESTIMENTO EM DIREITOS CREDITORIOS ASAAS II - RESPONSABILIDADE LIMITADA</t>
        </is>
      </c>
      <c r="E535" t="inlineStr">
        <is>
          <t>36543230.05</t>
        </is>
      </c>
      <c r="F535" t="inlineStr">
        <is>
          <t>False</t>
        </is>
      </c>
      <c r="G535" t="inlineStr">
        <is>
          <t>OLIVEIRA TRUST DTVM S.A.</t>
        </is>
      </c>
      <c r="H535" t="inlineStr">
        <is>
          <t>36113876000191.0</t>
        </is>
      </c>
      <c r="I535" t="inlineStr">
        <is>
          <t>FECHADO</t>
        </is>
      </c>
      <c r="J535" t="inlineStr">
        <is>
          <t>N</t>
        </is>
      </c>
      <c r="K535" t="inlineStr">
        <is>
          <t>36571872.6</t>
        </is>
      </c>
      <c r="L535" t="inlineStr">
        <is>
          <t>31298830.52</t>
        </is>
      </c>
      <c r="M535" t="inlineStr">
        <is>
          <t>0.0</t>
        </is>
      </c>
      <c r="N535" t="inlineStr">
        <is>
          <t>0.0</t>
        </is>
      </c>
      <c r="O535" t="inlineStr">
        <is>
          <t>0.0</t>
        </is>
      </c>
      <c r="P535" t="inlineStr">
        <is>
          <t>False</t>
        </is>
      </c>
      <c r="Q535" t="inlineStr">
        <is>
          <t>Cartao de credito</t>
        </is>
      </c>
      <c r="R535" t="inlineStr">
        <is>
          <t>31298830.52</t>
        </is>
      </c>
      <c r="S535" t="inlineStr">
        <is>
          <t>31298830.52</t>
        </is>
      </c>
      <c r="T535" t="inlineStr"/>
      <c r="U535" t="inlineStr">
        <is>
          <t>0.0</t>
        </is>
      </c>
      <c r="V535" t="inlineStr">
        <is>
          <t>0.0</t>
        </is>
      </c>
      <c r="W535" t="inlineStr">
        <is>
          <t>0.0</t>
        </is>
      </c>
      <c r="X535" t="inlineStr">
        <is>
          <t>0.0</t>
        </is>
      </c>
      <c r="Y535" t="inlineStr">
        <is>
          <t>5.0</t>
        </is>
      </c>
      <c r="Z535" t="inlineStr">
        <is>
          <t>36543230.04901638</t>
        </is>
      </c>
      <c r="AA535" t="inlineStr">
        <is>
          <t>15118508.049966378</t>
        </is>
      </c>
      <c r="AB535" t="inlineStr">
        <is>
          <t>0.4137157013676003</t>
        </is>
      </c>
      <c r="AC535" t="inlineStr">
        <is>
          <t>0.0</t>
        </is>
      </c>
      <c r="AD535" t="inlineStr">
        <is>
          <t>0.0</t>
        </is>
      </c>
      <c r="AE535" t="inlineStr">
        <is>
          <t>0.0</t>
        </is>
      </c>
      <c r="AF535" t="inlineStr">
        <is>
          <t>0.0</t>
        </is>
      </c>
      <c r="AG535" t="inlineStr">
        <is>
          <t>0.0</t>
        </is>
      </c>
      <c r="AH535" t="inlineStr">
        <is>
          <t>0.0</t>
        </is>
      </c>
      <c r="AI535" t="inlineStr">
        <is>
          <t>0.0</t>
        </is>
      </c>
      <c r="AJ535" t="inlineStr">
        <is>
          <t>0.8558170062093019</t>
        </is>
      </c>
      <c r="AK535" t="inlineStr"/>
      <c r="AL535" t="inlineStr"/>
      <c r="AM535" t="inlineStr"/>
      <c r="AN535" t="inlineStr"/>
      <c r="AO535" t="inlineStr">
        <is>
          <t>48953864000154</t>
        </is>
      </c>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is>
          <t>48953864000154</t>
        </is>
      </c>
    </row>
    <row r="536">
      <c r="A536" t="inlineStr">
        <is>
          <t>2025-01</t>
        </is>
      </c>
      <c r="B536" t="inlineStr">
        <is>
          <t>48953864000154</t>
        </is>
      </c>
      <c r="C536" t="inlineStr">
        <is>
          <t>Classe</t>
        </is>
      </c>
      <c r="D536" t="inlineStr">
        <is>
          <t>FUNDO DE INVESTIMENTO EM DIREITOS CREDITORIOS ASAAS II - RESPONSABILIDADE LIMITADA</t>
        </is>
      </c>
      <c r="E536" t="inlineStr">
        <is>
          <t>33394500.45</t>
        </is>
      </c>
      <c r="F536" t="inlineStr">
        <is>
          <t>False</t>
        </is>
      </c>
      <c r="G536" t="inlineStr">
        <is>
          <t>OLIVEIRA TRUST DTVM S.A.</t>
        </is>
      </c>
      <c r="H536" t="inlineStr">
        <is>
          <t>36113876000191.0</t>
        </is>
      </c>
      <c r="I536" t="inlineStr">
        <is>
          <t>FECHADO</t>
        </is>
      </c>
      <c r="J536" t="inlineStr">
        <is>
          <t>N</t>
        </is>
      </c>
      <c r="K536" t="inlineStr">
        <is>
          <t>33417451.48</t>
        </is>
      </c>
      <c r="L536" t="inlineStr">
        <is>
          <t>27836640.68</t>
        </is>
      </c>
      <c r="M536" t="inlineStr">
        <is>
          <t>0.0</t>
        </is>
      </c>
      <c r="N536" t="inlineStr">
        <is>
          <t>0.0</t>
        </is>
      </c>
      <c r="O536" t="inlineStr">
        <is>
          <t>0.0</t>
        </is>
      </c>
      <c r="P536" t="inlineStr">
        <is>
          <t>False</t>
        </is>
      </c>
      <c r="Q536" t="inlineStr">
        <is>
          <t>Cartao de credito</t>
        </is>
      </c>
      <c r="R536" t="inlineStr">
        <is>
          <t>27836640.68</t>
        </is>
      </c>
      <c r="S536" t="inlineStr">
        <is>
          <t>27836640.68</t>
        </is>
      </c>
      <c r="T536" t="inlineStr"/>
      <c r="U536" t="inlineStr">
        <is>
          <t>0.0</t>
        </is>
      </c>
      <c r="V536" t="inlineStr">
        <is>
          <t>0.0</t>
        </is>
      </c>
      <c r="W536" t="inlineStr">
        <is>
          <t>0.0</t>
        </is>
      </c>
      <c r="X536" t="inlineStr">
        <is>
          <t>0.0</t>
        </is>
      </c>
      <c r="Y536" t="inlineStr">
        <is>
          <t>5.0</t>
        </is>
      </c>
      <c r="Z536" t="inlineStr">
        <is>
          <t>33394500.444150258</t>
        </is>
      </c>
      <c r="AA536" t="inlineStr">
        <is>
          <t>15528155.010025254</t>
        </is>
      </c>
      <c r="AB536" t="inlineStr">
        <is>
          <t>0.4649913849136597</t>
        </is>
      </c>
      <c r="AC536" t="inlineStr">
        <is>
          <t>0.0</t>
        </is>
      </c>
      <c r="AD536" t="inlineStr">
        <is>
          <t>0.0</t>
        </is>
      </c>
      <c r="AE536" t="inlineStr">
        <is>
          <t>0.0</t>
        </is>
      </c>
      <c r="AF536" t="inlineStr">
        <is>
          <t>0.0</t>
        </is>
      </c>
      <c r="AG536" t="inlineStr">
        <is>
          <t>0.0</t>
        </is>
      </c>
      <c r="AH536" t="inlineStr">
        <is>
          <t>0.0</t>
        </is>
      </c>
      <c r="AI536" t="inlineStr">
        <is>
          <t>0.0</t>
        </is>
      </c>
      <c r="AJ536" t="inlineStr">
        <is>
          <t>0.8329971151947342</t>
        </is>
      </c>
      <c r="AK536" t="inlineStr"/>
      <c r="AL536" t="inlineStr"/>
      <c r="AM536" t="inlineStr"/>
      <c r="AN536" t="inlineStr"/>
      <c r="AO536" t="inlineStr">
        <is>
          <t>48953864000154</t>
        </is>
      </c>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is>
          <t>48953864000154</t>
        </is>
      </c>
    </row>
    <row r="537">
      <c r="A537" t="inlineStr">
        <is>
          <t>2025-02</t>
        </is>
      </c>
      <c r="B537" t="inlineStr">
        <is>
          <t>48953864000154</t>
        </is>
      </c>
      <c r="C537" t="inlineStr">
        <is>
          <t>Classe</t>
        </is>
      </c>
      <c r="D537" t="inlineStr">
        <is>
          <t>FUNDO DE INVESTIMENTO EM DIREITOS CREDITORIOS ASAAS II - RESPONSABILIDADE LIMITADA</t>
        </is>
      </c>
      <c r="E537" t="inlineStr">
        <is>
          <t>30175530.89</t>
        </is>
      </c>
      <c r="F537" t="inlineStr">
        <is>
          <t>False</t>
        </is>
      </c>
      <c r="G537" t="inlineStr">
        <is>
          <t>OLIVEIRA TRUST DTVM S.A.</t>
        </is>
      </c>
      <c r="H537" t="inlineStr">
        <is>
          <t>36113876000191.0</t>
        </is>
      </c>
      <c r="I537" t="inlineStr">
        <is>
          <t>FECHADO</t>
        </is>
      </c>
      <c r="J537" t="inlineStr">
        <is>
          <t>N</t>
        </is>
      </c>
      <c r="K537" t="inlineStr">
        <is>
          <t>30198481.92</t>
        </is>
      </c>
      <c r="L537" t="inlineStr">
        <is>
          <t>25320478.96</t>
        </is>
      </c>
      <c r="M537" t="inlineStr">
        <is>
          <t>0.0</t>
        </is>
      </c>
      <c r="N537" t="inlineStr">
        <is>
          <t>0.0</t>
        </is>
      </c>
      <c r="O537" t="inlineStr">
        <is>
          <t>0.0</t>
        </is>
      </c>
      <c r="P537" t="inlineStr">
        <is>
          <t>False</t>
        </is>
      </c>
      <c r="Q537" t="inlineStr">
        <is>
          <t>Cartao de credito</t>
        </is>
      </c>
      <c r="R537" t="inlineStr">
        <is>
          <t>25320478.96</t>
        </is>
      </c>
      <c r="S537" t="inlineStr">
        <is>
          <t>25320478.96</t>
        </is>
      </c>
      <c r="T537" t="inlineStr"/>
      <c r="U537" t="inlineStr">
        <is>
          <t>0.0</t>
        </is>
      </c>
      <c r="V537" t="inlineStr">
        <is>
          <t>0.0</t>
        </is>
      </c>
      <c r="W537" t="inlineStr">
        <is>
          <t>0.0</t>
        </is>
      </c>
      <c r="X537" t="inlineStr">
        <is>
          <t>0.0</t>
        </is>
      </c>
      <c r="Y537" t="inlineStr">
        <is>
          <t>5.0</t>
        </is>
      </c>
      <c r="Z537" t="inlineStr">
        <is>
          <t>30175530.89010939</t>
        </is>
      </c>
      <c r="AA537" t="inlineStr">
        <is>
          <t>15891714.640009386</t>
        </is>
      </c>
      <c r="AB537" t="inlineStr">
        <is>
          <t>0.5266424209032956</t>
        </is>
      </c>
      <c r="AC537" t="inlineStr">
        <is>
          <t>0.0</t>
        </is>
      </c>
      <c r="AD537" t="inlineStr">
        <is>
          <t>0.0</t>
        </is>
      </c>
      <c r="AE537" t="inlineStr">
        <is>
          <t>0.0</t>
        </is>
      </c>
      <c r="AF537" t="inlineStr">
        <is>
          <t>0.0</t>
        </is>
      </c>
      <c r="AG537" t="inlineStr">
        <is>
          <t>0.0</t>
        </is>
      </c>
      <c r="AH537" t="inlineStr">
        <is>
          <t>0.0</t>
        </is>
      </c>
      <c r="AI537" t="inlineStr">
        <is>
          <t>0.0</t>
        </is>
      </c>
      <c r="AJ537" t="inlineStr">
        <is>
          <t>0.8384686033913058</t>
        </is>
      </c>
      <c r="AK537" t="inlineStr"/>
      <c r="AL537" t="inlineStr"/>
      <c r="AM537" t="inlineStr"/>
      <c r="AN537" t="inlineStr"/>
      <c r="AO537" t="inlineStr">
        <is>
          <t>48953864000154</t>
        </is>
      </c>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is>
          <t>48953864000154</t>
        </is>
      </c>
    </row>
    <row r="538">
      <c r="A538" t="inlineStr">
        <is>
          <t>2025-03</t>
        </is>
      </c>
      <c r="B538" t="inlineStr">
        <is>
          <t>48953864000154</t>
        </is>
      </c>
      <c r="C538" t="inlineStr">
        <is>
          <t>Classe</t>
        </is>
      </c>
      <c r="D538" t="inlineStr">
        <is>
          <t>FUNDO DE INVESTIMENTO EM DIREITOS CREDITORIOS ASAAS II - RESPONSABILIDADE LIMITADA</t>
        </is>
      </c>
      <c r="E538" t="inlineStr">
        <is>
          <t>26943531.31</t>
        </is>
      </c>
      <c r="F538" t="inlineStr">
        <is>
          <t>False</t>
        </is>
      </c>
      <c r="G538" t="inlineStr">
        <is>
          <t>OLIVEIRA TRUST DTVM S.A.</t>
        </is>
      </c>
      <c r="H538" t="inlineStr">
        <is>
          <t>36113876000191.0</t>
        </is>
      </c>
      <c r="I538" t="inlineStr">
        <is>
          <t>FECHADO</t>
        </is>
      </c>
      <c r="J538" t="inlineStr">
        <is>
          <t>N</t>
        </is>
      </c>
      <c r="K538" t="inlineStr">
        <is>
          <t>26966482.34</t>
        </is>
      </c>
      <c r="L538" t="inlineStr">
        <is>
          <t>22810848.83</t>
        </is>
      </c>
      <c r="M538" t="inlineStr">
        <is>
          <t>0.0</t>
        </is>
      </c>
      <c r="N538" t="inlineStr">
        <is>
          <t>0.0</t>
        </is>
      </c>
      <c r="O538" t="inlineStr">
        <is>
          <t>0.0</t>
        </is>
      </c>
      <c r="P538" t="inlineStr">
        <is>
          <t>False</t>
        </is>
      </c>
      <c r="Q538" t="inlineStr">
        <is>
          <t>Cartao de credito</t>
        </is>
      </c>
      <c r="R538" t="inlineStr">
        <is>
          <t>22810848.83</t>
        </is>
      </c>
      <c r="S538" t="inlineStr">
        <is>
          <t>22810848.83</t>
        </is>
      </c>
      <c r="T538" t="inlineStr"/>
      <c r="U538" t="inlineStr">
        <is>
          <t>0.0</t>
        </is>
      </c>
      <c r="V538" t="inlineStr">
        <is>
          <t>0.0</t>
        </is>
      </c>
      <c r="W538" t="inlineStr">
        <is>
          <t>0.0</t>
        </is>
      </c>
      <c r="X538" t="inlineStr">
        <is>
          <t>0.0</t>
        </is>
      </c>
      <c r="Y538" t="inlineStr">
        <is>
          <t>5.0</t>
        </is>
      </c>
      <c r="Z538" t="inlineStr">
        <is>
          <t>26943531.316262588</t>
        </is>
      </c>
      <c r="AA538" t="inlineStr">
        <is>
          <t>16221745.26003759</t>
        </is>
      </c>
      <c r="AB538" t="inlineStr">
        <is>
          <t>0.6020645575231804</t>
        </is>
      </c>
      <c r="AC538" t="inlineStr">
        <is>
          <t>0.0</t>
        </is>
      </c>
      <c r="AD538" t="inlineStr">
        <is>
          <t>0.0</t>
        </is>
      </c>
      <c r="AE538" t="inlineStr">
        <is>
          <t>0.0</t>
        </is>
      </c>
      <c r="AF538" t="inlineStr">
        <is>
          <t>0.0</t>
        </is>
      </c>
      <c r="AG538" t="inlineStr">
        <is>
          <t>0.0</t>
        </is>
      </c>
      <c r="AH538" t="inlineStr">
        <is>
          <t>0.0</t>
        </is>
      </c>
      <c r="AI538" t="inlineStr">
        <is>
          <t>0.0</t>
        </is>
      </c>
      <c r="AJ538" t="inlineStr">
        <is>
          <t>0.845896344298646</t>
        </is>
      </c>
      <c r="AK538" t="inlineStr"/>
      <c r="AL538" t="inlineStr"/>
      <c r="AM538" t="inlineStr"/>
      <c r="AN538" t="inlineStr"/>
      <c r="AO538" t="inlineStr">
        <is>
          <t>48953864000154</t>
        </is>
      </c>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c r="CO538" t="inlineStr">
        <is>
          <t>48953864000154</t>
        </is>
      </c>
    </row>
    <row r="539">
      <c r="A539" t="inlineStr">
        <is>
          <t>2025-04</t>
        </is>
      </c>
      <c r="B539" t="inlineStr">
        <is>
          <t>48953864000154</t>
        </is>
      </c>
      <c r="C539" t="inlineStr">
        <is>
          <t>Classe</t>
        </is>
      </c>
      <c r="D539" t="inlineStr">
        <is>
          <t>FUNDO DE INVESTIMENTO EM DIREITOS CREDITORIOS ASAAS II - RESPONSABILIDADE LIMITADA</t>
        </is>
      </c>
      <c r="E539" t="inlineStr">
        <is>
          <t>19818866.04</t>
        </is>
      </c>
      <c r="F539" t="inlineStr">
        <is>
          <t>False</t>
        </is>
      </c>
      <c r="G539" t="inlineStr">
        <is>
          <t>OLIVEIRA TRUST DTVM S.A.</t>
        </is>
      </c>
      <c r="H539" t="inlineStr">
        <is>
          <t>36113876000191.0</t>
        </is>
      </c>
      <c r="I539" t="inlineStr">
        <is>
          <t>FECHADO</t>
        </is>
      </c>
      <c r="J539" t="inlineStr">
        <is>
          <t>N</t>
        </is>
      </c>
      <c r="K539" t="inlineStr">
        <is>
          <t>23841761.12</t>
        </is>
      </c>
      <c r="L539" t="inlineStr">
        <is>
          <t>14505151.16</t>
        </is>
      </c>
      <c r="M539" t="inlineStr">
        <is>
          <t>100881.84</t>
        </is>
      </c>
      <c r="N539" t="inlineStr">
        <is>
          <t>100881.84</t>
        </is>
      </c>
      <c r="O539" t="inlineStr">
        <is>
          <t>0.0</t>
        </is>
      </c>
      <c r="P539" t="inlineStr">
        <is>
          <t>False</t>
        </is>
      </c>
      <c r="Q539" t="inlineStr">
        <is>
          <t>Cartao de credito</t>
        </is>
      </c>
      <c r="R539" t="inlineStr">
        <is>
          <t>14505151.16</t>
        </is>
      </c>
      <c r="S539" t="inlineStr">
        <is>
          <t>14505151.16</t>
        </is>
      </c>
      <c r="T539" t="inlineStr"/>
      <c r="U539" t="inlineStr">
        <is>
          <t>0.0</t>
        </is>
      </c>
      <c r="V539" t="inlineStr">
        <is>
          <t>0.0</t>
        </is>
      </c>
      <c r="W539" t="inlineStr">
        <is>
          <t>0.0</t>
        </is>
      </c>
      <c r="X539" t="inlineStr">
        <is>
          <t>0.0</t>
        </is>
      </c>
      <c r="Y539" t="inlineStr">
        <is>
          <t>5.0</t>
        </is>
      </c>
      <c r="Z539" t="inlineStr">
        <is>
          <t>19818866.041507673</t>
        </is>
      </c>
      <c r="AA539" t="inlineStr">
        <is>
          <t>12672611.580007674</t>
        </is>
      </c>
      <c r="AB539" t="inlineStr">
        <is>
          <t>0.6394216275273656</t>
        </is>
      </c>
      <c r="AC539" t="inlineStr">
        <is>
          <t>0.0</t>
        </is>
      </c>
      <c r="AD539" t="inlineStr">
        <is>
          <t>0.0</t>
        </is>
      </c>
      <c r="AE539" t="inlineStr">
        <is>
          <t>0.0</t>
        </is>
      </c>
      <c r="AF539" t="inlineStr">
        <is>
          <t>0.0</t>
        </is>
      </c>
      <c r="AG539" t="inlineStr">
        <is>
          <t>0.0</t>
        </is>
      </c>
      <c r="AH539" t="inlineStr">
        <is>
          <t>0.0069548975317262</t>
        </is>
      </c>
      <c r="AI539" t="inlineStr">
        <is>
          <t>0.0069548975317262</t>
        </is>
      </c>
      <c r="AJ539" t="inlineStr">
        <is>
          <t>0.6083926051851994</t>
        </is>
      </c>
      <c r="AK539" t="inlineStr"/>
      <c r="AL539" t="inlineStr"/>
      <c r="AM539" t="inlineStr"/>
      <c r="AN539" t="inlineStr"/>
      <c r="AO539" t="inlineStr">
        <is>
          <t>48953864000154</t>
        </is>
      </c>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is>
          <t>48953864000154</t>
        </is>
      </c>
    </row>
    <row r="540">
      <c r="A540" t="inlineStr">
        <is>
          <t>2025-05</t>
        </is>
      </c>
      <c r="B540" t="inlineStr">
        <is>
          <t>48953864000154</t>
        </is>
      </c>
      <c r="C540" t="inlineStr">
        <is>
          <t>Classe</t>
        </is>
      </c>
      <c r="D540" t="inlineStr">
        <is>
          <t>FUNDO DE INVESTIMENTO EM DIREITOS CREDITORIOS ASAAS II - RESPONSABILIDADE LIMITADA</t>
        </is>
      </c>
      <c r="E540" t="inlineStr">
        <is>
          <t>12296248.87</t>
        </is>
      </c>
      <c r="F540" t="inlineStr">
        <is>
          <t>False</t>
        </is>
      </c>
      <c r="G540" t="inlineStr">
        <is>
          <t>OLIVEIRA TRUST DTVM S.A.</t>
        </is>
      </c>
      <c r="H540" t="inlineStr">
        <is>
          <t>36113876000191.0</t>
        </is>
      </c>
      <c r="I540" t="inlineStr">
        <is>
          <t>FECHADO</t>
        </is>
      </c>
      <c r="J540" t="inlineStr">
        <is>
          <t>N</t>
        </is>
      </c>
      <c r="K540" t="inlineStr">
        <is>
          <t>13769533.45</t>
        </is>
      </c>
      <c r="L540" t="inlineStr">
        <is>
          <t>8312332.68</t>
        </is>
      </c>
      <c r="M540" t="inlineStr">
        <is>
          <t>5656969.14</t>
        </is>
      </c>
      <c r="N540" t="inlineStr">
        <is>
          <t>5656969.14</t>
        </is>
      </c>
      <c r="O540" t="inlineStr">
        <is>
          <t>0.0</t>
        </is>
      </c>
      <c r="P540" t="inlineStr">
        <is>
          <t>False</t>
        </is>
      </c>
      <c r="Q540" t="inlineStr">
        <is>
          <t>Cartao de credito</t>
        </is>
      </c>
      <c r="R540" t="inlineStr">
        <is>
          <t>8312332.68</t>
        </is>
      </c>
      <c r="S540" t="inlineStr">
        <is>
          <t>8312332.68</t>
        </is>
      </c>
      <c r="T540" t="inlineStr"/>
      <c r="U540" t="inlineStr">
        <is>
          <t>0.0</t>
        </is>
      </c>
      <c r="V540" t="inlineStr">
        <is>
          <t>0.0</t>
        </is>
      </c>
      <c r="W540" t="inlineStr">
        <is>
          <t>0.0</t>
        </is>
      </c>
      <c r="X540" t="inlineStr">
        <is>
          <t>0.0</t>
        </is>
      </c>
      <c r="Y540" t="inlineStr">
        <is>
          <t>5.0</t>
        </is>
      </c>
      <c r="Z540" t="inlineStr">
        <is>
          <t>12296248.871526243</t>
        </is>
      </c>
      <c r="AA540" t="inlineStr">
        <is>
          <t>8720391.569976246</t>
        </is>
      </c>
      <c r="AB540" t="inlineStr">
        <is>
          <t>0.7091912062848356</t>
        </is>
      </c>
      <c r="AC540" t="inlineStr">
        <is>
          <t>0.0</t>
        </is>
      </c>
      <c r="AD540" t="inlineStr">
        <is>
          <t>0.0</t>
        </is>
      </c>
      <c r="AE540" t="inlineStr">
        <is>
          <t>0.0</t>
        </is>
      </c>
      <c r="AF540" t="inlineStr">
        <is>
          <t>0.0</t>
        </is>
      </c>
      <c r="AG540" t="inlineStr">
        <is>
          <t>0.0</t>
        </is>
      </c>
      <c r="AH540" t="inlineStr">
        <is>
          <t>0.6805513395308427</t>
        </is>
      </c>
      <c r="AI540" t="inlineStr">
        <is>
          <t>0.6805513395308427</t>
        </is>
      </c>
      <c r="AJ540" t="inlineStr">
        <is>
          <t>0.6036756953446378</t>
        </is>
      </c>
      <c r="AK540" t="inlineStr"/>
      <c r="AL540" t="inlineStr"/>
      <c r="AM540" t="inlineStr"/>
      <c r="AN540" t="inlineStr"/>
      <c r="AO540" t="inlineStr">
        <is>
          <t>48953864000154</t>
        </is>
      </c>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is>
          <t>48953864000154</t>
        </is>
      </c>
    </row>
    <row r="541">
      <c r="A541" t="inlineStr">
        <is>
          <t>2025-06</t>
        </is>
      </c>
      <c r="B541" t="inlineStr">
        <is>
          <t>48953864000154</t>
        </is>
      </c>
      <c r="C541" t="inlineStr">
        <is>
          <t>Classe</t>
        </is>
      </c>
      <c r="D541" t="inlineStr">
        <is>
          <t>FUNDO DE INVESTIMENTO EM DIREITOS CREDITORIOS ASAAS II - RESPONSABILIDADE LIMITADA</t>
        </is>
      </c>
      <c r="E541" t="inlineStr">
        <is>
          <t>10209408.61</t>
        </is>
      </c>
      <c r="F541" t="inlineStr">
        <is>
          <t>False</t>
        </is>
      </c>
      <c r="G541" t="inlineStr">
        <is>
          <t>OLIVEIRA TRUST DTVM S.A.</t>
        </is>
      </c>
      <c r="H541" t="inlineStr">
        <is>
          <t>36113876000191.0</t>
        </is>
      </c>
      <c r="I541" t="inlineStr">
        <is>
          <t>FECHADO</t>
        </is>
      </c>
      <c r="J541" t="inlineStr">
        <is>
          <t>N</t>
        </is>
      </c>
      <c r="K541" t="inlineStr">
        <is>
          <t>10308198.51</t>
        </is>
      </c>
      <c r="L541" t="inlineStr">
        <is>
          <t>0.0</t>
        </is>
      </c>
      <c r="M541" t="inlineStr">
        <is>
          <t>0.0</t>
        </is>
      </c>
      <c r="N541" t="inlineStr">
        <is>
          <t>0.0</t>
        </is>
      </c>
      <c r="O541" t="inlineStr">
        <is>
          <t>0.0</t>
        </is>
      </c>
      <c r="P541" t="inlineStr">
        <is>
          <t>False</t>
        </is>
      </c>
      <c r="Q541" t="inlineStr"/>
      <c r="R541" t="inlineStr">
        <is>
          <t>0.0</t>
        </is>
      </c>
      <c r="S541" t="inlineStr">
        <is>
          <t>0.0</t>
        </is>
      </c>
      <c r="T541" t="inlineStr"/>
      <c r="U541" t="inlineStr">
        <is>
          <t>0.0</t>
        </is>
      </c>
      <c r="V541" t="inlineStr">
        <is>
          <t>0.0</t>
        </is>
      </c>
      <c r="W541" t="inlineStr">
        <is>
          <t>0.0</t>
        </is>
      </c>
      <c r="X541" t="inlineStr">
        <is>
          <t>0.0</t>
        </is>
      </c>
      <c r="Y541" t="inlineStr">
        <is>
          <t>1.0</t>
        </is>
      </c>
      <c r="Z541" t="inlineStr">
        <is>
          <t>10209408.609960165</t>
        </is>
      </c>
      <c r="AA541" t="inlineStr">
        <is>
          <t>10209408.609960165</t>
        </is>
      </c>
      <c r="AB541" t="inlineStr">
        <is>
          <t>1.0</t>
        </is>
      </c>
      <c r="AC541" t="inlineStr">
        <is>
          <t>0.0</t>
        </is>
      </c>
      <c r="AD541" t="inlineStr">
        <is>
          <t>0.0</t>
        </is>
      </c>
      <c r="AE541" t="inlineStr">
        <is>
          <t>0.0</t>
        </is>
      </c>
      <c r="AF541" t="inlineStr">
        <is>
          <t>0.0</t>
        </is>
      </c>
      <c r="AG541" t="inlineStr">
        <is>
          <t>0.0</t>
        </is>
      </c>
      <c r="AH541" t="inlineStr">
        <is>
          <t>0.0</t>
        </is>
      </c>
      <c r="AI541" t="inlineStr">
        <is>
          <t>0.0</t>
        </is>
      </c>
      <c r="AJ541" t="inlineStr">
        <is>
          <t>0.0</t>
        </is>
      </c>
      <c r="AK541" t="inlineStr"/>
      <c r="AL541" t="inlineStr"/>
      <c r="AM541" t="inlineStr"/>
      <c r="AN541" t="inlineStr"/>
      <c r="AO541" t="inlineStr">
        <is>
          <t>48953864000154</t>
        </is>
      </c>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is>
          <t>48953864000154</t>
        </is>
      </c>
    </row>
    <row r="542">
      <c r="A542" t="inlineStr">
        <is>
          <t>2025-07</t>
        </is>
      </c>
      <c r="B542" t="inlineStr">
        <is>
          <t>48967719000122</t>
        </is>
      </c>
      <c r="C542" t="inlineStr">
        <is>
          <t>Classe</t>
        </is>
      </c>
      <c r="D542" t="inlineStr">
        <is>
          <t>SOULPAY FUNDO DE INVESTIMENTO EM DIREITOS CREDITÓRIOS</t>
        </is>
      </c>
      <c r="E542" t="inlineStr">
        <is>
          <t>52777666.89</t>
        </is>
      </c>
      <c r="F542" t="inlineStr">
        <is>
          <t>False</t>
        </is>
      </c>
      <c r="G542" t="inlineStr">
        <is>
          <t>QI CORRETORA DE TÍTULOS E VALORES MOBILIÁRIOS S.A.</t>
        </is>
      </c>
      <c r="H542" t="inlineStr">
        <is>
          <t>62285390000140.0</t>
        </is>
      </c>
      <c r="I542" t="inlineStr">
        <is>
          <t>FECHADO</t>
        </is>
      </c>
      <c r="J542" t="inlineStr">
        <is>
          <t>N</t>
        </is>
      </c>
      <c r="K542" t="inlineStr">
        <is>
          <t>52834510.66</t>
        </is>
      </c>
      <c r="L542" t="inlineStr">
        <is>
          <t>52588610.11</t>
        </is>
      </c>
      <c r="M542" t="inlineStr">
        <is>
          <t>0.0</t>
        </is>
      </c>
      <c r="N542" t="inlineStr">
        <is>
          <t>0.0</t>
        </is>
      </c>
      <c r="O542" t="inlineStr">
        <is>
          <t>0.0</t>
        </is>
      </c>
      <c r="P542" t="inlineStr">
        <is>
          <t>False</t>
        </is>
      </c>
      <c r="Q542" t="inlineStr">
        <is>
          <t>Comercial</t>
        </is>
      </c>
      <c r="R542" t="inlineStr">
        <is>
          <t>52588610.11</t>
        </is>
      </c>
      <c r="S542" t="inlineStr">
        <is>
          <t>52588610.11</t>
        </is>
      </c>
      <c r="T542" t="inlineStr"/>
      <c r="U542" t="inlineStr">
        <is>
          <t>0.0</t>
        </is>
      </c>
      <c r="V542" t="inlineStr">
        <is>
          <t>0.0</t>
        </is>
      </c>
      <c r="W542" t="inlineStr">
        <is>
          <t>0.0</t>
        </is>
      </c>
      <c r="X542" t="inlineStr">
        <is>
          <t>13.023768</t>
        </is>
      </c>
      <c r="Y542" t="inlineStr">
        <is>
          <t>2.0</t>
        </is>
      </c>
      <c r="Z542" t="inlineStr">
        <is>
          <t>52777666.889567055</t>
        </is>
      </c>
      <c r="AA542" t="inlineStr">
        <is>
          <t>4844017.749992055</t>
        </is>
      </c>
      <c r="AB542" t="inlineStr">
        <is>
          <t>0.0917815817839724</t>
        </is>
      </c>
      <c r="AC542" t="inlineStr">
        <is>
          <t>0.0</t>
        </is>
      </c>
      <c r="AD542" t="inlineStr">
        <is>
          <t>0.0</t>
        </is>
      </c>
      <c r="AE542" t="inlineStr">
        <is>
          <t>0.0</t>
        </is>
      </c>
      <c r="AF542" t="inlineStr">
        <is>
          <t>0.0</t>
        </is>
      </c>
      <c r="AG542" t="inlineStr">
        <is>
          <t>-13.023768</t>
        </is>
      </c>
      <c r="AH542" t="inlineStr">
        <is>
          <t>0.0</t>
        </is>
      </c>
      <c r="AI542" t="inlineStr">
        <is>
          <t>0.0</t>
        </is>
      </c>
      <c r="AJ542" t="inlineStr">
        <is>
          <t>0.9953458346272492</t>
        </is>
      </c>
      <c r="AK542" t="inlineStr"/>
      <c r="AL542" t="inlineStr"/>
      <c r="AM542" t="inlineStr">
        <is>
          <t>QI CORRETORA DE TÍTULOS E VALORES MOBILIÁRIOS S.A.</t>
        </is>
      </c>
      <c r="AN542" t="inlineStr">
        <is>
          <t>62285390000140.0</t>
        </is>
      </c>
      <c r="AO542" t="inlineStr">
        <is>
          <t>48967719000122</t>
        </is>
      </c>
      <c r="AP542" t="inlineStr">
        <is>
          <t>BLESS CAPITAL GESTORA DE RECURSOS LTDA.</t>
        </is>
      </c>
      <c r="AQ542" t="inlineStr">
        <is>
          <t>20675481000142.0</t>
        </is>
      </c>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is>
          <t>48967719000122</t>
        </is>
      </c>
    </row>
    <row r="543">
      <c r="A543" t="inlineStr">
        <is>
          <t>2025-08</t>
        </is>
      </c>
      <c r="B543" t="inlineStr">
        <is>
          <t>48967719000122</t>
        </is>
      </c>
      <c r="C543" t="inlineStr">
        <is>
          <t>Classe</t>
        </is>
      </c>
      <c r="D543" t="inlineStr">
        <is>
          <t>SOULPAY FUNDO DE INVESTIMENTO EM DIREITOS CREDITÓRIOS</t>
        </is>
      </c>
      <c r="E543" t="inlineStr">
        <is>
          <t>52925661.39</t>
        </is>
      </c>
      <c r="F543" t="inlineStr">
        <is>
          <t>False</t>
        </is>
      </c>
      <c r="G543" t="inlineStr">
        <is>
          <t>QI CORRETORA DE TÍTULOS E VALORES MOBILIÁRIOS S.A.</t>
        </is>
      </c>
      <c r="H543" t="inlineStr">
        <is>
          <t>62285390000140.0</t>
        </is>
      </c>
      <c r="I543" t="inlineStr">
        <is>
          <t>FECHADO</t>
        </is>
      </c>
      <c r="J543" t="inlineStr">
        <is>
          <t>N</t>
        </is>
      </c>
      <c r="K543" t="inlineStr">
        <is>
          <t>52996987.88</t>
        </is>
      </c>
      <c r="L543" t="inlineStr">
        <is>
          <t>52761020.42</t>
        </is>
      </c>
      <c r="M543" t="inlineStr">
        <is>
          <t>0.0</t>
        </is>
      </c>
      <c r="N543" t="inlineStr">
        <is>
          <t>0.0</t>
        </is>
      </c>
      <c r="O543" t="inlineStr">
        <is>
          <t>0.0</t>
        </is>
      </c>
      <c r="P543" t="inlineStr">
        <is>
          <t>False</t>
        </is>
      </c>
      <c r="Q543" t="inlineStr">
        <is>
          <t>Comercial</t>
        </is>
      </c>
      <c r="R543" t="inlineStr">
        <is>
          <t>52761020.42</t>
        </is>
      </c>
      <c r="S543" t="inlineStr">
        <is>
          <t>52761020.42</t>
        </is>
      </c>
      <c r="T543" t="inlineStr"/>
      <c r="U543" t="inlineStr">
        <is>
          <t>0.0</t>
        </is>
      </c>
      <c r="V543" t="inlineStr">
        <is>
          <t>0.0</t>
        </is>
      </c>
      <c r="W543" t="inlineStr">
        <is>
          <t>0.0</t>
        </is>
      </c>
      <c r="X543" t="inlineStr">
        <is>
          <t>14.38365958</t>
        </is>
      </c>
      <c r="Y543" t="inlineStr">
        <is>
          <t>2.0</t>
        </is>
      </c>
      <c r="Z543" t="inlineStr">
        <is>
          <t>52925661.389932334</t>
        </is>
      </c>
      <c r="AA543" t="inlineStr">
        <is>
          <t>5023118.059982334</t>
        </is>
      </c>
      <c r="AB543" t="inlineStr">
        <is>
          <t>0.0949089331727812</t>
        </is>
      </c>
      <c r="AC543" t="inlineStr">
        <is>
          <t>0.0</t>
        </is>
      </c>
      <c r="AD543" t="inlineStr">
        <is>
          <t>0.0</t>
        </is>
      </c>
      <c r="AE543" t="inlineStr">
        <is>
          <t>0.0</t>
        </is>
      </c>
      <c r="AF543" t="inlineStr">
        <is>
          <t>0.0</t>
        </is>
      </c>
      <c r="AG543" t="inlineStr">
        <is>
          <t>-14.38365958</t>
        </is>
      </c>
      <c r="AH543" t="inlineStr">
        <is>
          <t>0.0</t>
        </is>
      </c>
      <c r="AI543" t="inlineStr">
        <is>
          <t>0.0</t>
        </is>
      </c>
      <c r="AJ543" t="inlineStr">
        <is>
          <t>0.9955475307288352</t>
        </is>
      </c>
      <c r="AK543" t="inlineStr"/>
      <c r="AL543" t="inlineStr"/>
      <c r="AM543" t="inlineStr">
        <is>
          <t>QI CORRETORA DE TÍTULOS E VALORES MOBILIÁRIOS S.A.</t>
        </is>
      </c>
      <c r="AN543" t="inlineStr">
        <is>
          <t>62285390000140.0</t>
        </is>
      </c>
      <c r="AO543" t="inlineStr">
        <is>
          <t>48967719000122</t>
        </is>
      </c>
      <c r="AP543" t="inlineStr">
        <is>
          <t>BLESS CAPITAL GESTORA DE RECURSOS LTDA.</t>
        </is>
      </c>
      <c r="AQ543" t="inlineStr">
        <is>
          <t>20675481000142.0</t>
        </is>
      </c>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is>
          <t>48967719000122</t>
        </is>
      </c>
    </row>
    <row r="544">
      <c r="A544" t="inlineStr">
        <is>
          <t>2025-09</t>
        </is>
      </c>
      <c r="B544" t="inlineStr">
        <is>
          <t>48967719000122</t>
        </is>
      </c>
      <c r="C544" t="inlineStr">
        <is>
          <t>Classe</t>
        </is>
      </c>
      <c r="D544" t="inlineStr">
        <is>
          <t>SOULPAY FUNDO DE INVESTIMENTO EM DIREITOS CREDITÓRIOS</t>
        </is>
      </c>
      <c r="E544" t="inlineStr">
        <is>
          <t>50576355.46</t>
        </is>
      </c>
      <c r="F544" t="inlineStr">
        <is>
          <t>False</t>
        </is>
      </c>
      <c r="G544" t="inlineStr">
        <is>
          <t>QI CORRETORA DE TÍTULOS E VALORES MOBILIÁRIOS S.A.</t>
        </is>
      </c>
      <c r="H544" t="inlineStr">
        <is>
          <t>62285390000140.0</t>
        </is>
      </c>
      <c r="I544" t="inlineStr">
        <is>
          <t>FECHADO</t>
        </is>
      </c>
      <c r="J544" t="inlineStr">
        <is>
          <t>N</t>
        </is>
      </c>
      <c r="K544" t="inlineStr">
        <is>
          <t>50940360.91</t>
        </is>
      </c>
      <c r="L544" t="inlineStr">
        <is>
          <t>50317428.35</t>
        </is>
      </c>
      <c r="M544" t="inlineStr">
        <is>
          <t>0.0</t>
        </is>
      </c>
      <c r="N544" t="inlineStr">
        <is>
          <t>0.0</t>
        </is>
      </c>
      <c r="O544" t="inlineStr">
        <is>
          <t>0.0</t>
        </is>
      </c>
      <c r="P544" t="inlineStr">
        <is>
          <t>False</t>
        </is>
      </c>
      <c r="Q544" t="inlineStr">
        <is>
          <t>Comercial</t>
        </is>
      </c>
      <c r="R544" t="inlineStr">
        <is>
          <t>50317428.35</t>
        </is>
      </c>
      <c r="S544" t="inlineStr">
        <is>
          <t>50317428.35</t>
        </is>
      </c>
      <c r="T544" t="inlineStr"/>
      <c r="U544" t="inlineStr">
        <is>
          <t>0.0</t>
        </is>
      </c>
      <c r="V544" t="inlineStr">
        <is>
          <t>0.0</t>
        </is>
      </c>
      <c r="W544" t="inlineStr">
        <is>
          <t>0.0</t>
        </is>
      </c>
      <c r="X544" t="inlineStr">
        <is>
          <t>947.39258911</t>
        </is>
      </c>
      <c r="Y544" t="inlineStr">
        <is>
          <t>2.0</t>
        </is>
      </c>
      <c r="Z544" t="inlineStr">
        <is>
          <t>50576355.45971856</t>
        </is>
      </c>
      <c r="AA544" t="inlineStr">
        <is>
          <t>2704897.749993566</t>
        </is>
      </c>
      <c r="AB544" t="inlineStr">
        <is>
          <t>0.0534814682751879</t>
        </is>
      </c>
      <c r="AC544" t="inlineStr">
        <is>
          <t>0.0</t>
        </is>
      </c>
      <c r="AD544" t="inlineStr">
        <is>
          <t>0.0</t>
        </is>
      </c>
      <c r="AE544" t="inlineStr">
        <is>
          <t>0.0</t>
        </is>
      </c>
      <c r="AF544" t="inlineStr">
        <is>
          <t>0.0</t>
        </is>
      </c>
      <c r="AG544" t="inlineStr">
        <is>
          <t>-947.39258911</t>
        </is>
      </c>
      <c r="AH544" t="inlineStr">
        <is>
          <t>0.0</t>
        </is>
      </c>
      <c r="AI544" t="inlineStr">
        <is>
          <t>0.0</t>
        </is>
      </c>
      <c r="AJ544" t="inlineStr">
        <is>
          <t>0.987771335953026</t>
        </is>
      </c>
      <c r="AK544" t="inlineStr"/>
      <c r="AL544" t="inlineStr"/>
      <c r="AM544" t="inlineStr">
        <is>
          <t>QI CORRETORA DE TÍTULOS E VALORES MOBILIÁRIOS S.A.</t>
        </is>
      </c>
      <c r="AN544" t="inlineStr">
        <is>
          <t>62285390000140.0</t>
        </is>
      </c>
      <c r="AO544" t="inlineStr">
        <is>
          <t>48967719000122</t>
        </is>
      </c>
      <c r="AP544" t="inlineStr">
        <is>
          <t>BLESS CAPITAL GESTORA DE RECURSOS LTDA.</t>
        </is>
      </c>
      <c r="AQ544" t="inlineStr">
        <is>
          <t>20675481000142.0</t>
        </is>
      </c>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is>
          <t>48967719000122</t>
        </is>
      </c>
    </row>
    <row r="545">
      <c r="A545" t="inlineStr">
        <is>
          <t>2025-10</t>
        </is>
      </c>
      <c r="B545" t="inlineStr">
        <is>
          <t>48967719000122</t>
        </is>
      </c>
      <c r="C545" t="inlineStr">
        <is>
          <t>Classe</t>
        </is>
      </c>
      <c r="D545" t="inlineStr">
        <is>
          <t>SOULPAY FUNDO DE INVESTIMENTO EM DIREITOS CREDITÓRIOS</t>
        </is>
      </c>
      <c r="E545" t="inlineStr">
        <is>
          <t>50846246.72</t>
        </is>
      </c>
      <c r="F545" t="inlineStr">
        <is>
          <t>False</t>
        </is>
      </c>
      <c r="G545" t="inlineStr">
        <is>
          <t>QI CORRETORA DE TÍTULOS E VALORES MOBILIÁRIOS S.A.</t>
        </is>
      </c>
      <c r="H545" t="inlineStr">
        <is>
          <t>62285390000140.0</t>
        </is>
      </c>
      <c r="I545" t="inlineStr">
        <is>
          <t>FECHADO</t>
        </is>
      </c>
      <c r="J545" t="inlineStr">
        <is>
          <t>N</t>
        </is>
      </c>
      <c r="K545" t="inlineStr">
        <is>
          <t>53454944.94</t>
        </is>
      </c>
      <c r="L545" t="inlineStr">
        <is>
          <t>50083732.2</t>
        </is>
      </c>
      <c r="M545" t="inlineStr">
        <is>
          <t>0.0</t>
        </is>
      </c>
      <c r="N545" t="inlineStr">
        <is>
          <t>0.0</t>
        </is>
      </c>
      <c r="O545" t="inlineStr">
        <is>
          <t>0.0</t>
        </is>
      </c>
      <c r="P545" t="inlineStr">
        <is>
          <t>False</t>
        </is>
      </c>
      <c r="Q545" t="inlineStr">
        <is>
          <t>Comercial</t>
        </is>
      </c>
      <c r="R545" t="inlineStr">
        <is>
          <t>50083732.2</t>
        </is>
      </c>
      <c r="S545" t="inlineStr">
        <is>
          <t>50083732.2</t>
        </is>
      </c>
      <c r="T545" t="inlineStr"/>
      <c r="U545" t="inlineStr">
        <is>
          <t>0.0</t>
        </is>
      </c>
      <c r="V545" t="inlineStr">
        <is>
          <t>0.0</t>
        </is>
      </c>
      <c r="W545" t="inlineStr">
        <is>
          <t>0.0</t>
        </is>
      </c>
      <c r="X545" t="inlineStr">
        <is>
          <t>13.06754947</t>
        </is>
      </c>
      <c r="Y545" t="inlineStr">
        <is>
          <t>2.0</t>
        </is>
      </c>
      <c r="Z545" t="inlineStr">
        <is>
          <t>50846246.71953589</t>
        </is>
      </c>
      <c r="AA545" t="inlineStr">
        <is>
          <t>2881471.5799858836</t>
        </is>
      </c>
      <c r="AB545" t="inlineStr">
        <is>
          <t>0.0566702906485874</t>
        </is>
      </c>
      <c r="AC545" t="inlineStr">
        <is>
          <t>0.0</t>
        </is>
      </c>
      <c r="AD545" t="inlineStr">
        <is>
          <t>0.0</t>
        </is>
      </c>
      <c r="AE545" t="inlineStr">
        <is>
          <t>0.0</t>
        </is>
      </c>
      <c r="AF545" t="inlineStr">
        <is>
          <t>0.0</t>
        </is>
      </c>
      <c r="AG545" t="inlineStr">
        <is>
          <t>-13.06754947</t>
        </is>
      </c>
      <c r="AH545" t="inlineStr">
        <is>
          <t>0.0</t>
        </is>
      </c>
      <c r="AI545" t="inlineStr">
        <is>
          <t>0.0</t>
        </is>
      </c>
      <c r="AJ545" t="inlineStr">
        <is>
          <t>0.9369335663186262</t>
        </is>
      </c>
      <c r="AK545" t="inlineStr"/>
      <c r="AL545" t="inlineStr"/>
      <c r="AM545" t="inlineStr">
        <is>
          <t>QI CORRETORA DE TÍTULOS E VALORES MOBILIÁRIOS S.A.</t>
        </is>
      </c>
      <c r="AN545" t="inlineStr">
        <is>
          <t>62285390000140.0</t>
        </is>
      </c>
      <c r="AO545" t="inlineStr">
        <is>
          <t>48967719000122</t>
        </is>
      </c>
      <c r="AP545" t="inlineStr">
        <is>
          <t>BLESS CAPITAL GESTORA DE RECURSOS LTDA.</t>
        </is>
      </c>
      <c r="AQ545" t="inlineStr">
        <is>
          <t>20675481000142.0</t>
        </is>
      </c>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c r="CO545" t="inlineStr">
        <is>
          <t>48967719000122</t>
        </is>
      </c>
    </row>
    <row r="546">
      <c r="A546" t="inlineStr">
        <is>
          <t>2025-11</t>
        </is>
      </c>
      <c r="B546" t="inlineStr">
        <is>
          <t>48967719000122</t>
        </is>
      </c>
      <c r="C546" t="inlineStr">
        <is>
          <t>Fundo</t>
        </is>
      </c>
      <c r="D546" t="inlineStr">
        <is>
          <t>SOULPAY FUNDO DE INVESTIMENTO EM DIREITOS CREDITÓRIOS</t>
        </is>
      </c>
      <c r="E546" t="inlineStr">
        <is>
          <t>50856375.46</t>
        </is>
      </c>
      <c r="F546" t="inlineStr">
        <is>
          <t>False</t>
        </is>
      </c>
      <c r="G546" t="inlineStr">
        <is>
          <t>QI CORRETORA DE TÍTULOS E VALORES MOBILIÁRIOS S.A.</t>
        </is>
      </c>
      <c r="H546" t="inlineStr">
        <is>
          <t>62285390000140.0</t>
        </is>
      </c>
      <c r="I546" t="inlineStr">
        <is>
          <t>FECHADO</t>
        </is>
      </c>
      <c r="J546" t="inlineStr">
        <is>
          <t>N</t>
        </is>
      </c>
      <c r="K546" t="inlineStr">
        <is>
          <t>51750425.23</t>
        </is>
      </c>
      <c r="L546" t="inlineStr">
        <is>
          <t>44748852.39</t>
        </is>
      </c>
      <c r="M546" t="inlineStr">
        <is>
          <t>0.0</t>
        </is>
      </c>
      <c r="N546" t="inlineStr">
        <is>
          <t>0.0</t>
        </is>
      </c>
      <c r="O546" t="inlineStr">
        <is>
          <t>0.0</t>
        </is>
      </c>
      <c r="P546" t="inlineStr">
        <is>
          <t>False</t>
        </is>
      </c>
      <c r="Q546" t="inlineStr">
        <is>
          <t>Comercial</t>
        </is>
      </c>
      <c r="R546" t="inlineStr">
        <is>
          <t>44748852.39</t>
        </is>
      </c>
      <c r="S546" t="inlineStr">
        <is>
          <t>44748852.39</t>
        </is>
      </c>
      <c r="T546" t="inlineStr"/>
      <c r="U546" t="inlineStr">
        <is>
          <t>0.0</t>
        </is>
      </c>
      <c r="V546" t="inlineStr">
        <is>
          <t>0.0</t>
        </is>
      </c>
      <c r="W546" t="inlineStr">
        <is>
          <t>0.0</t>
        </is>
      </c>
      <c r="X546" t="inlineStr">
        <is>
          <t>15.04235579</t>
        </is>
      </c>
      <c r="Y546" t="inlineStr">
        <is>
          <t>2.0</t>
        </is>
      </c>
      <c r="Z546" t="inlineStr">
        <is>
          <t>50856375.45986695</t>
        </is>
      </c>
      <c r="AA546" t="inlineStr">
        <is>
          <t>3015983.189991941</t>
        </is>
      </c>
      <c r="AB546" t="inlineStr">
        <is>
          <t>0.0593039351058745</t>
        </is>
      </c>
      <c r="AC546" t="inlineStr">
        <is>
          <t>0.0</t>
        </is>
      </c>
      <c r="AD546" t="inlineStr">
        <is>
          <t>0.0</t>
        </is>
      </c>
      <c r="AE546" t="inlineStr">
        <is>
          <t>0.0</t>
        </is>
      </c>
      <c r="AF546" t="inlineStr">
        <is>
          <t>0.0</t>
        </is>
      </c>
      <c r="AG546" t="inlineStr">
        <is>
          <t>-15.04235579</t>
        </is>
      </c>
      <c r="AH546" t="inlineStr">
        <is>
          <t>0.0</t>
        </is>
      </c>
      <c r="AI546" t="inlineStr">
        <is>
          <t>0.0</t>
        </is>
      </c>
      <c r="AJ546" t="inlineStr">
        <is>
          <t>0.8647050181929491</t>
        </is>
      </c>
      <c r="AK546" t="inlineStr"/>
      <c r="AL546" t="inlineStr"/>
      <c r="AM546" t="inlineStr">
        <is>
          <t>QI CORRETORA DE TÍTULOS E VALORES MOBILIÁRIOS S.A.</t>
        </is>
      </c>
      <c r="AN546" t="inlineStr">
        <is>
          <t>62285390000140.0</t>
        </is>
      </c>
      <c r="AO546" t="inlineStr">
        <is>
          <t>48967719000122</t>
        </is>
      </c>
      <c r="AP546" t="inlineStr">
        <is>
          <t>BLESS CAPITAL GESTORA DE RECURSOS LTDA.</t>
        </is>
      </c>
      <c r="AQ546" t="inlineStr">
        <is>
          <t>20675481000142.0</t>
        </is>
      </c>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is>
          <t>48967719000122</t>
        </is>
      </c>
    </row>
    <row r="547">
      <c r="A547" t="inlineStr">
        <is>
          <t>2025-12</t>
        </is>
      </c>
      <c r="B547" t="inlineStr">
        <is>
          <t>48967719000122</t>
        </is>
      </c>
      <c r="C547" t="inlineStr">
        <is>
          <t>Fundo</t>
        </is>
      </c>
      <c r="D547" t="inlineStr">
        <is>
          <t>SOULPAY FUNDO DE INVESTIMENTO EM DIREITOS CREDITÓRIOS</t>
        </is>
      </c>
      <c r="E547" t="inlineStr">
        <is>
          <t>50943557.09</t>
        </is>
      </c>
      <c r="F547" t="inlineStr">
        <is>
          <t>False</t>
        </is>
      </c>
      <c r="G547" t="inlineStr">
        <is>
          <t>QI CORRETORA DE TÍTULOS E VALORES MOBILIÁRIOS S.A.</t>
        </is>
      </c>
      <c r="H547" t="inlineStr">
        <is>
          <t>62285390000140.0</t>
        </is>
      </c>
      <c r="I547" t="inlineStr">
        <is>
          <t>FECHADO</t>
        </is>
      </c>
      <c r="J547" t="inlineStr">
        <is>
          <t>N</t>
        </is>
      </c>
      <c r="K547" t="inlineStr">
        <is>
          <t>51828991.74</t>
        </is>
      </c>
      <c r="L547" t="inlineStr">
        <is>
          <t>38176859.88</t>
        </is>
      </c>
      <c r="M547" t="inlineStr">
        <is>
          <t>0.0</t>
        </is>
      </c>
      <c r="N547" t="inlineStr">
        <is>
          <t>0.0</t>
        </is>
      </c>
      <c r="O547" t="inlineStr">
        <is>
          <t>38176859.88</t>
        </is>
      </c>
      <c r="P547" t="inlineStr">
        <is>
          <t>False</t>
        </is>
      </c>
      <c r="Q547" t="inlineStr">
        <is>
          <t>Comercial</t>
        </is>
      </c>
      <c r="R547" t="inlineStr">
        <is>
          <t>38176859.88</t>
        </is>
      </c>
      <c r="S547" t="inlineStr">
        <is>
          <t>38176859.88</t>
        </is>
      </c>
      <c r="T547" t="inlineStr"/>
      <c r="U547" t="inlineStr">
        <is>
          <t>0.0</t>
        </is>
      </c>
      <c r="V547" t="inlineStr">
        <is>
          <t>0.0</t>
        </is>
      </c>
      <c r="W547" t="inlineStr">
        <is>
          <t>0.0</t>
        </is>
      </c>
      <c r="X547" t="inlineStr">
        <is>
          <t>13.72539095</t>
        </is>
      </c>
      <c r="Y547" t="inlineStr">
        <is>
          <t>2.0</t>
        </is>
      </c>
      <c r="Z547" t="inlineStr">
        <is>
          <t>50943557.08971824</t>
        </is>
      </c>
      <c r="AA547" t="inlineStr">
        <is>
          <t>3072099.379993238</t>
        </is>
      </c>
      <c r="AB547" t="inlineStr">
        <is>
          <t>0.0603039825935764</t>
        </is>
      </c>
      <c r="AC547" t="inlineStr">
        <is>
          <t>0.0</t>
        </is>
      </c>
      <c r="AD547" t="inlineStr">
        <is>
          <t>0.0</t>
        </is>
      </c>
      <c r="AE547" t="inlineStr">
        <is>
          <t>0.0</t>
        </is>
      </c>
      <c r="AF547" t="inlineStr">
        <is>
          <t>0.0</t>
        </is>
      </c>
      <c r="AG547" t="inlineStr">
        <is>
          <t>-13.72539095</t>
        </is>
      </c>
      <c r="AH547" t="inlineStr">
        <is>
          <t>0.0</t>
        </is>
      </c>
      <c r="AI547" t="inlineStr">
        <is>
          <t>0.0</t>
        </is>
      </c>
      <c r="AJ547" t="inlineStr">
        <is>
          <t>0.7365927562610926</t>
        </is>
      </c>
      <c r="AK547" t="inlineStr"/>
      <c r="AL547" t="inlineStr"/>
      <c r="AM547" t="inlineStr">
        <is>
          <t>QI CORRETORA DE TÍTULOS E VALORES MOBILIÁRIOS S.A.</t>
        </is>
      </c>
      <c r="AN547" t="inlineStr">
        <is>
          <t>62285390000140.0</t>
        </is>
      </c>
      <c r="AO547" t="inlineStr">
        <is>
          <t>48967719000122</t>
        </is>
      </c>
      <c r="AP547" t="inlineStr">
        <is>
          <t>BLESS CAPITAL GESTORA DE RECURSOS LTDA.</t>
        </is>
      </c>
      <c r="AQ547" t="inlineStr">
        <is>
          <t>20675481000142.0</t>
        </is>
      </c>
      <c r="AR547" t="inlineStr">
        <is>
          <t>1.0</t>
        </is>
      </c>
      <c r="AS547" t="inlineStr">
        <is>
          <t>0.0</t>
        </is>
      </c>
      <c r="AT547" t="inlineStr">
        <is>
          <t>False</t>
        </is>
      </c>
      <c r="AU547" t="inlineStr">
        <is>
          <t>False</t>
        </is>
      </c>
      <c r="AV547" t="inlineStr">
        <is>
          <t>False</t>
        </is>
      </c>
      <c r="AW547" t="inlineStr">
        <is>
          <t>registro_unico</t>
        </is>
      </c>
      <c r="AX547" t="inlineStr">
        <is>
          <t>Fundo</t>
        </is>
      </c>
      <c r="AY547" t="inlineStr">
        <is>
          <t>50943557.09</t>
        </is>
      </c>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is>
          <t>48967719000122</t>
        </is>
      </c>
    </row>
    <row r="548">
      <c r="A548" t="inlineStr">
        <is>
          <t>2026-01</t>
        </is>
      </c>
      <c r="B548" t="inlineStr">
        <is>
          <t>48967719000122</t>
        </is>
      </c>
      <c r="C548" t="inlineStr">
        <is>
          <t>Classe</t>
        </is>
      </c>
      <c r="D548" t="inlineStr">
        <is>
          <t>SOULPAY FUNDO DE INVESTIMENTO EM DIREITOS CREDITÓRIOS</t>
        </is>
      </c>
      <c r="E548" t="inlineStr">
        <is>
          <t>64106729.08</t>
        </is>
      </c>
      <c r="F548" t="inlineStr">
        <is>
          <t>False</t>
        </is>
      </c>
      <c r="G548" t="inlineStr">
        <is>
          <t>QI CORRETORA DE TÍTULOS E VALORES MOBILIÁRIOS S.A.</t>
        </is>
      </c>
      <c r="H548" t="inlineStr">
        <is>
          <t>62285390000140.0</t>
        </is>
      </c>
      <c r="I548" t="inlineStr">
        <is>
          <t>FECHADO</t>
        </is>
      </c>
      <c r="J548" t="inlineStr">
        <is>
          <t>N</t>
        </is>
      </c>
      <c r="K548" t="inlineStr">
        <is>
          <t>64198214.33</t>
        </is>
      </c>
      <c r="L548" t="inlineStr">
        <is>
          <t>50657475.97</t>
        </is>
      </c>
      <c r="M548" t="inlineStr">
        <is>
          <t>0.0</t>
        </is>
      </c>
      <c r="N548" t="inlineStr">
        <is>
          <t>0.0</t>
        </is>
      </c>
      <c r="O548" t="inlineStr">
        <is>
          <t>0.0</t>
        </is>
      </c>
      <c r="P548" t="inlineStr">
        <is>
          <t>False</t>
        </is>
      </c>
      <c r="Q548" t="inlineStr">
        <is>
          <t>Comercial</t>
        </is>
      </c>
      <c r="R548" t="inlineStr">
        <is>
          <t>50657475.97</t>
        </is>
      </c>
      <c r="S548" t="inlineStr">
        <is>
          <t>50657475.97</t>
        </is>
      </c>
      <c r="T548" t="inlineStr"/>
      <c r="U548" t="inlineStr">
        <is>
          <t>0.0</t>
        </is>
      </c>
      <c r="V548" t="inlineStr">
        <is>
          <t>13000000.0</t>
        </is>
      </c>
      <c r="W548" t="inlineStr">
        <is>
          <t>49212.99</t>
        </is>
      </c>
      <c r="X548" t="inlineStr">
        <is>
          <t>12.41013495</t>
        </is>
      </c>
      <c r="Y548" t="inlineStr">
        <is>
          <t>3.0</t>
        </is>
      </c>
      <c r="Z548" t="inlineStr">
        <is>
          <t>64106729.07950105</t>
        </is>
      </c>
      <c r="AA548" t="inlineStr">
        <is>
          <t>3176315.669981574</t>
        </is>
      </c>
      <c r="AB548" t="inlineStr">
        <is>
          <t>0.0495473051829319</t>
        </is>
      </c>
      <c r="AC548" t="inlineStr">
        <is>
          <t>0.0</t>
        </is>
      </c>
      <c r="AD548" t="inlineStr">
        <is>
          <t>0.0</t>
        </is>
      </c>
      <c r="AE548" t="inlineStr">
        <is>
          <t>0.0</t>
        </is>
      </c>
      <c r="AF548" t="inlineStr">
        <is>
          <t>0.0</t>
        </is>
      </c>
      <c r="AG548" t="inlineStr">
        <is>
          <t>12950774.59986505</t>
        </is>
      </c>
      <c r="AH548" t="inlineStr">
        <is>
          <t>0.0</t>
        </is>
      </c>
      <c r="AI548" t="inlineStr">
        <is>
          <t>0.0</t>
        </is>
      </c>
      <c r="AJ548" t="inlineStr">
        <is>
          <t>0.7890792056863741</t>
        </is>
      </c>
      <c r="AK548" t="inlineStr"/>
      <c r="AL548" t="inlineStr"/>
      <c r="AM548" t="inlineStr">
        <is>
          <t>QI CORRETORA DE TÍTULOS E VALORES MOBILIÁRIOS S.A.</t>
        </is>
      </c>
      <c r="AN548" t="inlineStr">
        <is>
          <t>62285390000140.0</t>
        </is>
      </c>
      <c r="AO548" t="inlineStr">
        <is>
          <t>48967719000122</t>
        </is>
      </c>
      <c r="AP548" t="inlineStr">
        <is>
          <t>BLESS CAPITAL GESTORA DE RECURSOS LTDA.</t>
        </is>
      </c>
      <c r="AQ548" t="inlineStr">
        <is>
          <t>20675481000142.0</t>
        </is>
      </c>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is>
          <t>48967719000122</t>
        </is>
      </c>
    </row>
    <row r="549">
      <c r="A549" t="inlineStr">
        <is>
          <t>2026-02</t>
        </is>
      </c>
      <c r="B549" t="inlineStr">
        <is>
          <t>48967719000122</t>
        </is>
      </c>
      <c r="C549" t="inlineStr">
        <is>
          <t>Classe</t>
        </is>
      </c>
      <c r="D549" t="inlineStr">
        <is>
          <t>SOULPAY FUNDO DE INVESTIMENTO EM DIREITOS CREDITÓRIOS</t>
        </is>
      </c>
      <c r="E549" t="inlineStr">
        <is>
          <t>64080549.71</t>
        </is>
      </c>
      <c r="F549" t="inlineStr">
        <is>
          <t>False</t>
        </is>
      </c>
      <c r="G549" t="inlineStr">
        <is>
          <t>QI CORRETORA DE TÍTULOS E VALORES MOBILIÁRIOS S.A.</t>
        </is>
      </c>
      <c r="H549" t="inlineStr">
        <is>
          <t>62285390000140.0</t>
        </is>
      </c>
      <c r="I549" t="inlineStr">
        <is>
          <t>FECHADO</t>
        </is>
      </c>
      <c r="J549" t="inlineStr">
        <is>
          <t>N</t>
        </is>
      </c>
      <c r="K549" t="inlineStr">
        <is>
          <t>64125123.04</t>
        </is>
      </c>
      <c r="L549" t="inlineStr">
        <is>
          <t>52528869.73</t>
        </is>
      </c>
      <c r="M549" t="inlineStr">
        <is>
          <t>0.0</t>
        </is>
      </c>
      <c r="N549" t="inlineStr">
        <is>
          <t>0.0</t>
        </is>
      </c>
      <c r="O549" t="inlineStr">
        <is>
          <t>0.0</t>
        </is>
      </c>
      <c r="P549" t="inlineStr">
        <is>
          <t>False</t>
        </is>
      </c>
      <c r="Q549" t="inlineStr">
        <is>
          <t>Financeiro</t>
        </is>
      </c>
      <c r="R549" t="inlineStr">
        <is>
          <t>52528869.73</t>
        </is>
      </c>
      <c r="S549" t="inlineStr">
        <is>
          <t>52528869.73</t>
        </is>
      </c>
      <c r="T549" t="inlineStr">
        <is>
          <t>Financeiro: outros</t>
        </is>
      </c>
      <c r="U549" t="inlineStr">
        <is>
          <t>52528869.73</t>
        </is>
      </c>
      <c r="V549" t="inlineStr">
        <is>
          <t>0.0</t>
        </is>
      </c>
      <c r="W549" t="inlineStr">
        <is>
          <t>0.0</t>
        </is>
      </c>
      <c r="X549" t="inlineStr">
        <is>
          <t>26.32780044</t>
        </is>
      </c>
      <c r="Y549" t="inlineStr">
        <is>
          <t>3.0</t>
        </is>
      </c>
      <c r="Z549" t="inlineStr">
        <is>
          <t>64080549.70949267</t>
        </is>
      </c>
      <c r="AA549" t="inlineStr">
        <is>
          <t>3313137.799993309</t>
        </is>
      </c>
      <c r="AB549" t="inlineStr">
        <is>
          <t>0.0517027056573847</t>
        </is>
      </c>
      <c r="AC549" t="inlineStr">
        <is>
          <t>0.0</t>
        </is>
      </c>
      <c r="AD549" t="inlineStr">
        <is>
          <t>0.0</t>
        </is>
      </c>
      <c r="AE549" t="inlineStr">
        <is>
          <t>0.0</t>
        </is>
      </c>
      <c r="AF549" t="inlineStr">
        <is>
          <t>0.0</t>
        </is>
      </c>
      <c r="AG549" t="inlineStr">
        <is>
          <t>-26.32780044</t>
        </is>
      </c>
      <c r="AH549" t="inlineStr">
        <is>
          <t>0.0</t>
        </is>
      </c>
      <c r="AI549" t="inlineStr">
        <is>
          <t>0.0</t>
        </is>
      </c>
      <c r="AJ549" t="inlineStr">
        <is>
          <t>0.8191620887375688</t>
        </is>
      </c>
      <c r="AK549" t="inlineStr"/>
      <c r="AL549" t="inlineStr"/>
      <c r="AM549" t="inlineStr">
        <is>
          <t>QI CORRETORA DE TÍTULOS E VALORES MOBILIÁRIOS S.A.</t>
        </is>
      </c>
      <c r="AN549" t="inlineStr">
        <is>
          <t>62285390000140.0</t>
        </is>
      </c>
      <c r="AO549" t="inlineStr">
        <is>
          <t>48967719000122</t>
        </is>
      </c>
      <c r="AP549" t="inlineStr">
        <is>
          <t>BLESS CAPITAL GESTORA DE RECURSOS LTDA.</t>
        </is>
      </c>
      <c r="AQ549" t="inlineStr">
        <is>
          <t>20675481000142.0</t>
        </is>
      </c>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c r="CO549" t="inlineStr">
        <is>
          <t>48967719000122</t>
        </is>
      </c>
    </row>
    <row r="550">
      <c r="A550" t="inlineStr">
        <is>
          <t>2026-03</t>
        </is>
      </c>
      <c r="B550" t="inlineStr">
        <is>
          <t>48967719000122</t>
        </is>
      </c>
      <c r="C550" t="inlineStr">
        <is>
          <t>Classe</t>
        </is>
      </c>
      <c r="D550" t="inlineStr">
        <is>
          <t>SOULPAY FUNDO DE INVESTIMENTO EM DIREITOS CREDITÓRIOS</t>
        </is>
      </c>
      <c r="E550" t="inlineStr">
        <is>
          <t>77308952.13</t>
        </is>
      </c>
      <c r="F550" t="inlineStr">
        <is>
          <t>False</t>
        </is>
      </c>
      <c r="G550" t="inlineStr">
        <is>
          <t>QI CORRETORA DE TÍTULOS E VALORES MOBILIÁRIOS S.A.</t>
        </is>
      </c>
      <c r="H550" t="inlineStr">
        <is>
          <t>62285390000140.0</t>
        </is>
      </c>
      <c r="I550" t="inlineStr">
        <is>
          <t>FECHADO</t>
        </is>
      </c>
      <c r="J550" t="inlineStr">
        <is>
          <t>N</t>
        </is>
      </c>
      <c r="K550" t="inlineStr">
        <is>
          <t>77410364.94</t>
        </is>
      </c>
      <c r="L550" t="inlineStr">
        <is>
          <t>61674809.36</t>
        </is>
      </c>
      <c r="M550" t="inlineStr">
        <is>
          <t>0.0</t>
        </is>
      </c>
      <c r="N550" t="inlineStr">
        <is>
          <t>0.0</t>
        </is>
      </c>
      <c r="O550" t="inlineStr">
        <is>
          <t>0.0</t>
        </is>
      </c>
      <c r="P550" t="inlineStr">
        <is>
          <t>False</t>
        </is>
      </c>
      <c r="Q550" t="inlineStr">
        <is>
          <t>Comercial</t>
        </is>
      </c>
      <c r="R550" t="inlineStr">
        <is>
          <t>61674809.36</t>
        </is>
      </c>
      <c r="S550" t="inlineStr">
        <is>
          <t>61674809.36</t>
        </is>
      </c>
      <c r="T550" t="inlineStr"/>
      <c r="U550" t="inlineStr">
        <is>
          <t>0.0</t>
        </is>
      </c>
      <c r="V550" t="inlineStr">
        <is>
          <t>13000000.0</t>
        </is>
      </c>
      <c r="W550" t="inlineStr">
        <is>
          <t>49212.99</t>
        </is>
      </c>
      <c r="X550" t="inlineStr">
        <is>
          <t>23.627331759999997</t>
        </is>
      </c>
      <c r="Y550" t="inlineStr">
        <is>
          <t>3.0</t>
        </is>
      </c>
      <c r="Z550" t="inlineStr">
        <is>
          <t>77308952.12969783</t>
        </is>
      </c>
      <c r="AA550" t="inlineStr">
        <is>
          <t>3509492.8099994524</t>
        </is>
      </c>
      <c r="AB550" t="inlineStr">
        <is>
          <t>0.0453956846305681</t>
        </is>
      </c>
      <c r="AC550" t="inlineStr">
        <is>
          <t>0.0</t>
        </is>
      </c>
      <c r="AD550" t="inlineStr">
        <is>
          <t>0.0</t>
        </is>
      </c>
      <c r="AE550" t="inlineStr">
        <is>
          <t>0.0</t>
        </is>
      </c>
      <c r="AF550" t="inlineStr">
        <is>
          <t>0.0</t>
        </is>
      </c>
      <c r="AG550" t="inlineStr">
        <is>
          <t>12950763.38266824</t>
        </is>
      </c>
      <c r="AH550" t="inlineStr">
        <is>
          <t>0.0</t>
        </is>
      </c>
      <c r="AI550" t="inlineStr">
        <is>
          <t>0.0</t>
        </is>
      </c>
      <c r="AJ550" t="inlineStr">
        <is>
          <t>0.7967254696164207</t>
        </is>
      </c>
      <c r="AK550" t="inlineStr"/>
      <c r="AL550" t="inlineStr"/>
      <c r="AM550" t="inlineStr">
        <is>
          <t>QI CORRETORA DE TÍTULOS E VALORES MOBILIÁRIOS S.A.</t>
        </is>
      </c>
      <c r="AN550" t="inlineStr">
        <is>
          <t>62285390000140.0</t>
        </is>
      </c>
      <c r="AO550" t="inlineStr">
        <is>
          <t>48967719000122</t>
        </is>
      </c>
      <c r="AP550" t="inlineStr">
        <is>
          <t>BLESS CAPITAL GESTORA DE RECURSOS LTDA.</t>
        </is>
      </c>
      <c r="AQ550" t="inlineStr">
        <is>
          <t>20675481000142.0</t>
        </is>
      </c>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is>
          <t>48967719000122</t>
        </is>
      </c>
    </row>
    <row r="551">
      <c r="A551" t="inlineStr">
        <is>
          <t>2026-04</t>
        </is>
      </c>
      <c r="B551" t="inlineStr">
        <is>
          <t>48967719000122</t>
        </is>
      </c>
      <c r="C551" t="inlineStr">
        <is>
          <t>Classe</t>
        </is>
      </c>
      <c r="D551" t="inlineStr">
        <is>
          <t>SOULPAY FUNDO DE INVESTIMENTO EM DIREITOS CREDITÓRIOS</t>
        </is>
      </c>
      <c r="E551" t="inlineStr">
        <is>
          <t>77904044.03</t>
        </is>
      </c>
      <c r="F551" t="inlineStr">
        <is>
          <t>False</t>
        </is>
      </c>
      <c r="G551" t="inlineStr">
        <is>
          <t>QI CORRETORA DE TÍTULOS E VALORES MOBILIÁRIOS S.A.</t>
        </is>
      </c>
      <c r="H551" t="inlineStr">
        <is>
          <t>62285390000140.0</t>
        </is>
      </c>
      <c r="I551" t="inlineStr">
        <is>
          <t>FECHADO</t>
        </is>
      </c>
      <c r="J551" t="inlineStr">
        <is>
          <t>N</t>
        </is>
      </c>
      <c r="K551" t="inlineStr">
        <is>
          <t>77955150.08</t>
        </is>
      </c>
      <c r="L551" t="inlineStr">
        <is>
          <t>69508446.85</t>
        </is>
      </c>
      <c r="M551" t="inlineStr">
        <is>
          <t>0.0</t>
        </is>
      </c>
      <c r="N551" t="inlineStr">
        <is>
          <t>0.0</t>
        </is>
      </c>
      <c r="O551" t="inlineStr">
        <is>
          <t>0.0</t>
        </is>
      </c>
      <c r="P551" t="inlineStr">
        <is>
          <t>False</t>
        </is>
      </c>
      <c r="Q551" t="inlineStr">
        <is>
          <t>Financeiro</t>
        </is>
      </c>
      <c r="R551" t="inlineStr">
        <is>
          <t>69508446.85</t>
        </is>
      </c>
      <c r="S551" t="inlineStr">
        <is>
          <t>69508446.85</t>
        </is>
      </c>
      <c r="T551" t="inlineStr">
        <is>
          <t>Financeiro: outros</t>
        </is>
      </c>
      <c r="U551" t="inlineStr">
        <is>
          <t>69508446.85</t>
        </is>
      </c>
      <c r="V551" t="inlineStr">
        <is>
          <t>400000.0</t>
        </is>
      </c>
      <c r="W551" t="inlineStr">
        <is>
          <t>1514.24</t>
        </is>
      </c>
      <c r="X551" t="inlineStr">
        <is>
          <t>24.64423049</t>
        </is>
      </c>
      <c r="Y551" t="inlineStr">
        <is>
          <t>3.0</t>
        </is>
      </c>
      <c r="Z551" t="inlineStr">
        <is>
          <t>77904044.02981487</t>
        </is>
      </c>
      <c r="AA551" t="inlineStr">
        <is>
          <t>4106654.739996459</t>
        </is>
      </c>
      <c r="AB551" t="inlineStr">
        <is>
          <t>0.0527142690875558</t>
        </is>
      </c>
      <c r="AC551" t="inlineStr">
        <is>
          <t>0.0</t>
        </is>
      </c>
      <c r="AD551" t="inlineStr">
        <is>
          <t>0.0</t>
        </is>
      </c>
      <c r="AE551" t="inlineStr">
        <is>
          <t>0.0</t>
        </is>
      </c>
      <c r="AF551" t="inlineStr">
        <is>
          <t>0.0</t>
        </is>
      </c>
      <c r="AG551" t="inlineStr">
        <is>
          <t>398461.11576951</t>
        </is>
      </c>
      <c r="AH551" t="inlineStr">
        <is>
          <t>0.0</t>
        </is>
      </c>
      <c r="AI551" t="inlineStr">
        <is>
          <t>0.0</t>
        </is>
      </c>
      <c r="AJ551" t="inlineStr">
        <is>
          <t>0.8916466298720259</t>
        </is>
      </c>
      <c r="AK551" t="inlineStr"/>
      <c r="AL551" t="inlineStr"/>
      <c r="AM551" t="inlineStr">
        <is>
          <t>QI CORRETORA DE TÍTULOS E VALORES MOBILIÁRIOS S.A.</t>
        </is>
      </c>
      <c r="AN551" t="inlineStr">
        <is>
          <t>62285390000140.0</t>
        </is>
      </c>
      <c r="AO551" t="inlineStr">
        <is>
          <t>48967719000122</t>
        </is>
      </c>
      <c r="AP551" t="inlineStr">
        <is>
          <t>BLESS CAPITAL GESTORA DE RECURSOS LTDA.</t>
        </is>
      </c>
      <c r="AQ551" t="inlineStr">
        <is>
          <t>20675481000142.0</t>
        </is>
      </c>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is>
          <t>48967719000122</t>
        </is>
      </c>
    </row>
    <row r="552">
      <c r="A552" t="inlineStr">
        <is>
          <t>2026-05</t>
        </is>
      </c>
      <c r="B552" t="inlineStr">
        <is>
          <t>48967719000122</t>
        </is>
      </c>
      <c r="C552" t="inlineStr">
        <is>
          <t>Classe</t>
        </is>
      </c>
      <c r="D552" t="inlineStr">
        <is>
          <t>SOULPAY FUNDO DE INVESTIMENTO EM DIREITOS CREDITÓRIOS</t>
        </is>
      </c>
      <c r="E552" t="inlineStr">
        <is>
          <t>78165366.93</t>
        </is>
      </c>
      <c r="F552" t="inlineStr">
        <is>
          <t>False</t>
        </is>
      </c>
      <c r="G552" t="inlineStr">
        <is>
          <t>QI CORRETORA DE TÍTULOS E VALORES MOBILIÁRIOS S.A.</t>
        </is>
      </c>
      <c r="H552" t="inlineStr">
        <is>
          <t>62285390000140.0</t>
        </is>
      </c>
      <c r="I552" t="inlineStr">
        <is>
          <t>FECHADO</t>
        </is>
      </c>
      <c r="J552" t="inlineStr">
        <is>
          <t>N</t>
        </is>
      </c>
      <c r="K552" t="inlineStr">
        <is>
          <t>78264571.2</t>
        </is>
      </c>
      <c r="L552" t="inlineStr">
        <is>
          <t>77915992.1</t>
        </is>
      </c>
      <c r="M552" t="inlineStr">
        <is>
          <t>0.0</t>
        </is>
      </c>
      <c r="N552" t="inlineStr">
        <is>
          <t>0.0</t>
        </is>
      </c>
      <c r="O552" t="inlineStr">
        <is>
          <t>0.0</t>
        </is>
      </c>
      <c r="P552" t="inlineStr">
        <is>
          <t>False</t>
        </is>
      </c>
      <c r="Q552" t="inlineStr">
        <is>
          <t>Financeiro</t>
        </is>
      </c>
      <c r="R552" t="inlineStr">
        <is>
          <t>77915992.1</t>
        </is>
      </c>
      <c r="S552" t="inlineStr">
        <is>
          <t>77915992.1</t>
        </is>
      </c>
      <c r="T552" t="inlineStr">
        <is>
          <t>Financeiro: outros</t>
        </is>
      </c>
      <c r="U552" t="inlineStr">
        <is>
          <t>77915992.1</t>
        </is>
      </c>
      <c r="V552" t="inlineStr">
        <is>
          <t>0.0</t>
        </is>
      </c>
      <c r="W552" t="inlineStr">
        <is>
          <t>0.0</t>
        </is>
      </c>
      <c r="X552" t="inlineStr">
        <is>
          <t>25.00526694</t>
        </is>
      </c>
      <c r="Y552" t="inlineStr">
        <is>
          <t>3.0</t>
        </is>
      </c>
      <c r="Z552" t="inlineStr">
        <is>
          <t>78165366.92974088</t>
        </is>
      </c>
      <c r="AA552" t="inlineStr">
        <is>
          <t>4389786.009993426</t>
        </is>
      </c>
      <c r="AB552" t="inlineStr">
        <is>
          <t>0.0561602431155884</t>
        </is>
      </c>
      <c r="AC552" t="inlineStr">
        <is>
          <t>0.0</t>
        </is>
      </c>
      <c r="AD552" t="inlineStr">
        <is>
          <t>0.0</t>
        </is>
      </c>
      <c r="AE552" t="inlineStr">
        <is>
          <t>0.0</t>
        </is>
      </c>
      <c r="AF552" t="inlineStr">
        <is>
          <t>0.0</t>
        </is>
      </c>
      <c r="AG552" t="inlineStr">
        <is>
          <t>-25.00526694</t>
        </is>
      </c>
      <c r="AH552" t="inlineStr">
        <is>
          <t>0.0</t>
        </is>
      </c>
      <c r="AI552" t="inlineStr">
        <is>
          <t>0.0</t>
        </is>
      </c>
      <c r="AJ552" t="inlineStr">
        <is>
          <t>0.9955461443836544</t>
        </is>
      </c>
      <c r="AK552" t="inlineStr"/>
      <c r="AL552" t="inlineStr"/>
      <c r="AM552" t="inlineStr">
        <is>
          <t>QI CORRETORA DE TÍTULOS E VALORES MOBILIÁRIOS S.A.</t>
        </is>
      </c>
      <c r="AN552" t="inlineStr">
        <is>
          <t>62285390000140.0</t>
        </is>
      </c>
      <c r="AO552" t="inlineStr">
        <is>
          <t>48967719000122</t>
        </is>
      </c>
      <c r="AP552" t="inlineStr">
        <is>
          <t>BLESS CAPITAL GESTORA DE RECURSOS LTDA.</t>
        </is>
      </c>
      <c r="AQ552" t="inlineStr">
        <is>
          <t>20675481000142.0</t>
        </is>
      </c>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is>
          <t>48967719000122</t>
        </is>
      </c>
    </row>
    <row r="553">
      <c r="A553" t="inlineStr">
        <is>
          <t>2026-06</t>
        </is>
      </c>
      <c r="B553" t="inlineStr">
        <is>
          <t>48967719000122</t>
        </is>
      </c>
      <c r="C553" t="inlineStr">
        <is>
          <t>Classe</t>
        </is>
      </c>
      <c r="D553" t="inlineStr">
        <is>
          <t>SOULPAY FUNDO DE INVESTIMENTO EM DIREITOS CREDITÓRIOS</t>
        </is>
      </c>
      <c r="E553" t="inlineStr">
        <is>
          <t>78431250.09</t>
        </is>
      </c>
      <c r="F553" t="inlineStr">
        <is>
          <t>False</t>
        </is>
      </c>
      <c r="G553" t="inlineStr">
        <is>
          <t>QI CORRETORA DE TÍTULOS E VALORES MOBILIÁRIOS S.A.</t>
        </is>
      </c>
      <c r="H553" t="inlineStr">
        <is>
          <t>62285390000140.0</t>
        </is>
      </c>
      <c r="I553" t="inlineStr">
        <is>
          <t>FECHADO</t>
        </is>
      </c>
      <c r="J553" t="inlineStr">
        <is>
          <t>N</t>
        </is>
      </c>
      <c r="K553" t="inlineStr">
        <is>
          <t>78495115.91</t>
        </is>
      </c>
      <c r="L553" t="inlineStr">
        <is>
          <t>73326588.34</t>
        </is>
      </c>
      <c r="M553" t="inlineStr">
        <is>
          <t>0.0</t>
        </is>
      </c>
      <c r="N553" t="inlineStr">
        <is>
          <t>0.0</t>
        </is>
      </c>
      <c r="O553" t="inlineStr">
        <is>
          <t>0.0</t>
        </is>
      </c>
      <c r="P553" t="inlineStr">
        <is>
          <t>False</t>
        </is>
      </c>
      <c r="Q553" t="inlineStr">
        <is>
          <t>Financeiro</t>
        </is>
      </c>
      <c r="R553" t="inlineStr">
        <is>
          <t>73326588.34</t>
        </is>
      </c>
      <c r="S553" t="inlineStr">
        <is>
          <t>73326588.34</t>
        </is>
      </c>
      <c r="T553" t="inlineStr">
        <is>
          <t>Financeiro: outros</t>
        </is>
      </c>
      <c r="U553" t="inlineStr">
        <is>
          <t>73326588.34</t>
        </is>
      </c>
      <c r="V553" t="inlineStr">
        <is>
          <t>0.0</t>
        </is>
      </c>
      <c r="W553" t="inlineStr">
        <is>
          <t>0.0</t>
        </is>
      </c>
      <c r="X553" t="inlineStr">
        <is>
          <t>0.0</t>
        </is>
      </c>
      <c r="Y553" t="inlineStr">
        <is>
          <t>3.0</t>
        </is>
      </c>
      <c r="Z553" t="inlineStr">
        <is>
          <t>78431250.08938673</t>
        </is>
      </c>
      <c r="AA553" t="inlineStr">
        <is>
          <t>4675972.799988379</t>
        </is>
      </c>
      <c r="AB553" t="inlineStr">
        <is>
          <t>0.0596187462861965</t>
        </is>
      </c>
      <c r="AC553" t="inlineStr">
        <is>
          <t>0.0</t>
        </is>
      </c>
      <c r="AD553" t="inlineStr">
        <is>
          <t>0.0</t>
        </is>
      </c>
      <c r="AE553" t="inlineStr">
        <is>
          <t>0.0</t>
        </is>
      </c>
      <c r="AF553" t="inlineStr">
        <is>
          <t>0.0</t>
        </is>
      </c>
      <c r="AG553" t="inlineStr">
        <is>
          <t>0.0</t>
        </is>
      </c>
      <c r="AH553" t="inlineStr">
        <is>
          <t>0.0</t>
        </is>
      </c>
      <c r="AI553" t="inlineStr">
        <is>
          <t>0.0</t>
        </is>
      </c>
      <c r="AJ553" t="inlineStr">
        <is>
          <t>0.9341547877204734</t>
        </is>
      </c>
      <c r="AK553" t="inlineStr"/>
      <c r="AL553" t="inlineStr"/>
      <c r="AM553" t="inlineStr">
        <is>
          <t>QI CORRETORA DE TÍTULOS E VALORES MOBILIÁRIOS S.A.</t>
        </is>
      </c>
      <c r="AN553" t="inlineStr">
        <is>
          <t>62285390000140.0</t>
        </is>
      </c>
      <c r="AO553" t="inlineStr">
        <is>
          <t>48967719000122</t>
        </is>
      </c>
      <c r="AP553" t="inlineStr">
        <is>
          <t>BLESS CAPITAL GESTORA DE RECURSOS LTDA.</t>
        </is>
      </c>
      <c r="AQ553" t="inlineStr">
        <is>
          <t>20675481000142.0</t>
        </is>
      </c>
      <c r="AR553" t="inlineStr">
        <is>
          <t>1.0</t>
        </is>
      </c>
      <c r="AS553" t="inlineStr">
        <is>
          <t>0.0</t>
        </is>
      </c>
      <c r="AT553" t="inlineStr">
        <is>
          <t>False</t>
        </is>
      </c>
      <c r="AU553" t="inlineStr">
        <is>
          <t>False</t>
        </is>
      </c>
      <c r="AV553" t="inlineStr">
        <is>
          <t>False</t>
        </is>
      </c>
      <c r="AW553" t="inlineStr">
        <is>
          <t>registro_unico</t>
        </is>
      </c>
      <c r="AX553" t="inlineStr">
        <is>
          <t>Classe</t>
        </is>
      </c>
      <c r="AY553" t="inlineStr">
        <is>
          <t>78431250.09</t>
        </is>
      </c>
      <c r="AZ553" t="inlineStr"/>
      <c r="BA553" t="inlineStr">
        <is>
          <t>True</t>
        </is>
      </c>
      <c r="BB553" t="inlineStr">
        <is>
          <t>True</t>
        </is>
      </c>
      <c r="BC553" t="inlineStr">
        <is>
          <t>True</t>
        </is>
      </c>
      <c r="BD553" t="inlineStr">
        <is>
          <t>True</t>
        </is>
      </c>
      <c r="BE553" t="inlineStr">
        <is>
          <t>campo_bruto_CVM</t>
        </is>
      </c>
      <c r="BF553" t="inlineStr">
        <is>
          <t>0.0</t>
        </is>
      </c>
      <c r="BG553" t="inlineStr">
        <is>
          <t>0.0</t>
        </is>
      </c>
      <c r="BH553" t="inlineStr">
        <is>
          <t>0.0</t>
        </is>
      </c>
      <c r="BI553" t="inlineStr">
        <is>
          <t>0.0</t>
        </is>
      </c>
      <c r="BJ553" t="inlineStr">
        <is>
          <t>0.0</t>
        </is>
      </c>
      <c r="BK553" t="inlineStr">
        <is>
          <t>0.0</t>
        </is>
      </c>
      <c r="BL553" t="inlineStr">
        <is>
          <t>0.0</t>
        </is>
      </c>
      <c r="BM553" t="inlineStr">
        <is>
          <t>0.0</t>
        </is>
      </c>
      <c r="BN553" t="inlineStr">
        <is>
          <t>0.0</t>
        </is>
      </c>
      <c r="BO553" t="inlineStr">
        <is>
          <t>0.0</t>
        </is>
      </c>
      <c r="BP553" t="inlineStr">
        <is>
          <t>True</t>
        </is>
      </c>
      <c r="BQ553" t="inlineStr">
        <is>
          <t>True</t>
        </is>
      </c>
      <c r="BR553" t="inlineStr">
        <is>
          <t>True</t>
        </is>
      </c>
      <c r="BS553" t="inlineStr">
        <is>
          <t>True</t>
        </is>
      </c>
      <c r="BT553" t="inlineStr">
        <is>
          <t>True</t>
        </is>
      </c>
      <c r="BU553" t="inlineStr">
        <is>
          <t>True</t>
        </is>
      </c>
      <c r="BV553" t="inlineStr">
        <is>
          <t>True</t>
        </is>
      </c>
      <c r="BW553" t="inlineStr">
        <is>
          <t>True</t>
        </is>
      </c>
      <c r="BX553" t="inlineStr">
        <is>
          <t>True</t>
        </is>
      </c>
      <c r="BY553" t="inlineStr">
        <is>
          <t>True</t>
        </is>
      </c>
      <c r="BZ553" t="inlineStr">
        <is>
          <t>True</t>
        </is>
      </c>
      <c r="CA553" t="inlineStr">
        <is>
          <t>0.0</t>
        </is>
      </c>
      <c r="CB553" t="inlineStr">
        <is>
          <t>True</t>
        </is>
      </c>
      <c r="CC553" t="inlineStr">
        <is>
          <t>True</t>
        </is>
      </c>
      <c r="CD553" t="inlineStr">
        <is>
          <t>0.0</t>
        </is>
      </c>
      <c r="CE553" t="inlineStr">
        <is>
          <t>0.0</t>
        </is>
      </c>
      <c r="CF553" t="inlineStr">
        <is>
          <t>0.0</t>
        </is>
      </c>
      <c r="CG553" t="inlineStr">
        <is>
          <t>0.0</t>
        </is>
      </c>
      <c r="CH553" t="inlineStr">
        <is>
          <t>0.0</t>
        </is>
      </c>
      <c r="CI553" t="inlineStr">
        <is>
          <t>73326588.34</t>
        </is>
      </c>
      <c r="CJ553" t="inlineStr">
        <is>
          <t>0.0</t>
        </is>
      </c>
      <c r="CK553" t="inlineStr">
        <is>
          <t>0.0</t>
        </is>
      </c>
      <c r="CL553" t="inlineStr">
        <is>
          <t>0.0</t>
        </is>
      </c>
      <c r="CM553" t="inlineStr">
        <is>
          <t>0.0</t>
        </is>
      </c>
      <c r="CN553" t="inlineStr">
        <is>
          <t>0.0</t>
        </is>
      </c>
      <c r="CO553" t="inlineStr">
        <is>
          <t>48967719000122</t>
        </is>
      </c>
    </row>
    <row r="554">
      <c r="A554" t="inlineStr">
        <is>
          <t>2025-07</t>
        </is>
      </c>
      <c r="B554" t="inlineStr">
        <is>
          <t>49113994000141</t>
        </is>
      </c>
      <c r="C554" t="inlineStr">
        <is>
          <t>Classe</t>
        </is>
      </c>
      <c r="D554" t="inlineStr">
        <is>
          <t>FUNDO DE INVESTIMENTO EM DIREITOS CREDITÓRIOS CAP - RESPONSABILIDADE LIMITADA</t>
        </is>
      </c>
      <c r="E554" t="inlineStr">
        <is>
          <t>101599780.62</t>
        </is>
      </c>
      <c r="F554" t="inlineStr">
        <is>
          <t>False</t>
        </is>
      </c>
      <c r="G554" t="inlineStr">
        <is>
          <t>OLIVEIRA TRUST DTVM S.A.</t>
        </is>
      </c>
      <c r="H554" t="inlineStr">
        <is>
          <t>36113876000191.0</t>
        </is>
      </c>
      <c r="I554" t="inlineStr">
        <is>
          <t>FECHADO</t>
        </is>
      </c>
      <c r="J554" t="inlineStr">
        <is>
          <t>N</t>
        </is>
      </c>
      <c r="K554" t="inlineStr">
        <is>
          <t>101699584.56</t>
        </is>
      </c>
      <c r="L554" t="inlineStr">
        <is>
          <t>84549011.06</t>
        </is>
      </c>
      <c r="M554" t="inlineStr">
        <is>
          <t>12921372.06</t>
        </is>
      </c>
      <c r="N554" t="inlineStr">
        <is>
          <t>12921372.06</t>
        </is>
      </c>
      <c r="O554" t="inlineStr">
        <is>
          <t>0.0</t>
        </is>
      </c>
      <c r="P554" t="inlineStr">
        <is>
          <t>False</t>
        </is>
      </c>
      <c r="Q554" t="inlineStr">
        <is>
          <t>Imobiliario</t>
        </is>
      </c>
      <c r="R554" t="inlineStr">
        <is>
          <t>100706308.8</t>
        </is>
      </c>
      <c r="S554" t="inlineStr">
        <is>
          <t>100706308.8</t>
        </is>
      </c>
      <c r="T554" t="inlineStr"/>
      <c r="U554" t="inlineStr">
        <is>
          <t>0.0</t>
        </is>
      </c>
      <c r="V554" t="inlineStr">
        <is>
          <t>0.0</t>
        </is>
      </c>
      <c r="W554" t="inlineStr">
        <is>
          <t>0.0</t>
        </is>
      </c>
      <c r="X554" t="inlineStr">
        <is>
          <t>0.0</t>
        </is>
      </c>
      <c r="Y554" t="inlineStr">
        <is>
          <t>48.0</t>
        </is>
      </c>
      <c r="Z554" t="inlineStr">
        <is>
          <t>101599780.62536894</t>
        </is>
      </c>
      <c r="AA554" t="inlineStr">
        <is>
          <t>41292336.42537184</t>
        </is>
      </c>
      <c r="AB554" t="inlineStr">
        <is>
          <t>0.4064215116529627</t>
        </is>
      </c>
      <c r="AC554" t="inlineStr">
        <is>
          <t>0.0</t>
        </is>
      </c>
      <c r="AD554" t="inlineStr">
        <is>
          <t>0.0</t>
        </is>
      </c>
      <c r="AE554" t="inlineStr">
        <is>
          <t>0.0</t>
        </is>
      </c>
      <c r="AF554" t="inlineStr">
        <is>
          <t>0.0</t>
        </is>
      </c>
      <c r="AG554" t="inlineStr">
        <is>
          <t>0.0</t>
        </is>
      </c>
      <c r="AH554" t="inlineStr">
        <is>
          <t>0.152827004100975</t>
        </is>
      </c>
      <c r="AI554" t="inlineStr">
        <is>
          <t>0.152827004100975</t>
        </is>
      </c>
      <c r="AJ554" t="inlineStr">
        <is>
          <t>0.8313604369752207</t>
        </is>
      </c>
      <c r="AK554" t="inlineStr"/>
      <c r="AL554" t="inlineStr"/>
      <c r="AM554" t="inlineStr">
        <is>
          <t>OLIVEIRA TRUST DTVM S.A.</t>
        </is>
      </c>
      <c r="AN554" t="inlineStr">
        <is>
          <t>36113876000191.0</t>
        </is>
      </c>
      <c r="AO554" t="inlineStr">
        <is>
          <t>49113994000141</t>
        </is>
      </c>
      <c r="AP554" t="inlineStr">
        <is>
          <t>VERT GESTORA DE RECURSOS FINANCEIROS LTDA.</t>
        </is>
      </c>
      <c r="AQ554" t="inlineStr">
        <is>
          <t>31636333000135.0</t>
        </is>
      </c>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is>
          <t>49113994000141</t>
        </is>
      </c>
    </row>
    <row r="555">
      <c r="A555" t="inlineStr">
        <is>
          <t>2025-08</t>
        </is>
      </c>
      <c r="B555" t="inlineStr">
        <is>
          <t>49113994000141</t>
        </is>
      </c>
      <c r="C555" t="inlineStr">
        <is>
          <t>Classe</t>
        </is>
      </c>
      <c r="D555" t="inlineStr">
        <is>
          <t>FUNDO DE INVESTIMENTO EM DIREITOS CREDITÓRIOS CAP - RESPONSABILIDADE LIMITADA</t>
        </is>
      </c>
      <c r="E555" t="inlineStr">
        <is>
          <t>101237851.13</t>
        </is>
      </c>
      <c r="F555" t="inlineStr">
        <is>
          <t>False</t>
        </is>
      </c>
      <c r="G555" t="inlineStr">
        <is>
          <t>OLIVEIRA TRUST DTVM S.A.</t>
        </is>
      </c>
      <c r="H555" t="inlineStr">
        <is>
          <t>36113876000191.0</t>
        </is>
      </c>
      <c r="I555" t="inlineStr">
        <is>
          <t>FECHADO</t>
        </is>
      </c>
      <c r="J555" t="inlineStr">
        <is>
          <t>N</t>
        </is>
      </c>
      <c r="K555" t="inlineStr">
        <is>
          <t>101753460.56</t>
        </is>
      </c>
      <c r="L555" t="inlineStr">
        <is>
          <t>85243246.12</t>
        </is>
      </c>
      <c r="M555" t="inlineStr">
        <is>
          <t>13974249.58</t>
        </is>
      </c>
      <c r="N555" t="inlineStr">
        <is>
          <t>13974249.58</t>
        </is>
      </c>
      <c r="O555" t="inlineStr">
        <is>
          <t>0.0</t>
        </is>
      </c>
      <c r="P555" t="inlineStr">
        <is>
          <t>False</t>
        </is>
      </c>
      <c r="Q555" t="inlineStr">
        <is>
          <t>Imobiliario</t>
        </is>
      </c>
      <c r="R555" t="inlineStr">
        <is>
          <t>102562875.17</t>
        </is>
      </c>
      <c r="S555" t="inlineStr">
        <is>
          <t>102562875.17</t>
        </is>
      </c>
      <c r="T555" t="inlineStr"/>
      <c r="U555" t="inlineStr">
        <is>
          <t>0.0</t>
        </is>
      </c>
      <c r="V555" t="inlineStr">
        <is>
          <t>0.0</t>
        </is>
      </c>
      <c r="W555" t="inlineStr">
        <is>
          <t>0.0</t>
        </is>
      </c>
      <c r="X555" t="inlineStr">
        <is>
          <t>0.0</t>
        </is>
      </c>
      <c r="Y555" t="inlineStr">
        <is>
          <t>48.0</t>
        </is>
      </c>
      <c r="Z555" t="inlineStr">
        <is>
          <t>101237851.10582012</t>
        </is>
      </c>
      <c r="AA555" t="inlineStr">
        <is>
          <t>41431863.28218602</t>
        </is>
      </c>
      <c r="AB555" t="inlineStr">
        <is>
          <t>0.4092526938257395</t>
        </is>
      </c>
      <c r="AC555" t="inlineStr">
        <is>
          <t>0.0</t>
        </is>
      </c>
      <c r="AD555" t="inlineStr">
        <is>
          <t>0.0</t>
        </is>
      </c>
      <c r="AE555" t="inlineStr">
        <is>
          <t>0.0</t>
        </is>
      </c>
      <c r="AF555" t="inlineStr">
        <is>
          <t>0.0</t>
        </is>
      </c>
      <c r="AG555" t="inlineStr">
        <is>
          <t>0.0</t>
        </is>
      </c>
      <c r="AH555" t="inlineStr">
        <is>
          <t>0.1639338037447323</t>
        </is>
      </c>
      <c r="AI555" t="inlineStr">
        <is>
          <t>0.1639338037447323</t>
        </is>
      </c>
      <c r="AJ555" t="inlineStr">
        <is>
          <t>0.8377429686505397</t>
        </is>
      </c>
      <c r="AK555" t="inlineStr"/>
      <c r="AL555" t="inlineStr"/>
      <c r="AM555" t="inlineStr">
        <is>
          <t>OLIVEIRA TRUST DTVM S.A.</t>
        </is>
      </c>
      <c r="AN555" t="inlineStr">
        <is>
          <t>36113876000191.0</t>
        </is>
      </c>
      <c r="AO555" t="inlineStr">
        <is>
          <t>49113994000141</t>
        </is>
      </c>
      <c r="AP555" t="inlineStr">
        <is>
          <t>VERT GESTORA DE RECURSOS FINANCEIROS LTDA.</t>
        </is>
      </c>
      <c r="AQ555" t="inlineStr">
        <is>
          <t>31636333000135.0</t>
        </is>
      </c>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c r="CO555" t="inlineStr">
        <is>
          <t>49113994000141</t>
        </is>
      </c>
    </row>
    <row r="556">
      <c r="A556" t="inlineStr">
        <is>
          <t>2025-09</t>
        </is>
      </c>
      <c r="B556" t="inlineStr">
        <is>
          <t>49113994000141</t>
        </is>
      </c>
      <c r="C556" t="inlineStr">
        <is>
          <t>Classe</t>
        </is>
      </c>
      <c r="D556" t="inlineStr">
        <is>
          <t>FUNDO DE INVESTIMENTO EM DIREITOS CREDITÓRIOS CAP - RESPONSABILIDADE LIMITADA</t>
        </is>
      </c>
      <c r="E556" t="inlineStr">
        <is>
          <t>101250890.18</t>
        </is>
      </c>
      <c r="F556" t="inlineStr">
        <is>
          <t>False</t>
        </is>
      </c>
      <c r="G556" t="inlineStr">
        <is>
          <t>OLIVEIRA TRUST DTVM S.A.</t>
        </is>
      </c>
      <c r="H556" t="inlineStr">
        <is>
          <t>36113876000191.0</t>
        </is>
      </c>
      <c r="I556" t="inlineStr">
        <is>
          <t>FECHADO</t>
        </is>
      </c>
      <c r="J556" t="inlineStr">
        <is>
          <t>N</t>
        </is>
      </c>
      <c r="K556" t="inlineStr">
        <is>
          <t>101353464.1</t>
        </is>
      </c>
      <c r="L556" t="inlineStr">
        <is>
          <t>84973243.4</t>
        </is>
      </c>
      <c r="M556" t="inlineStr">
        <is>
          <t>15073223.24</t>
        </is>
      </c>
      <c r="N556" t="inlineStr">
        <is>
          <t>15073223.24</t>
        </is>
      </c>
      <c r="O556" t="inlineStr">
        <is>
          <t>0.0</t>
        </is>
      </c>
      <c r="P556" t="inlineStr">
        <is>
          <t>False</t>
        </is>
      </c>
      <c r="Q556" t="inlineStr">
        <is>
          <t>Imobiliario</t>
        </is>
      </c>
      <c r="R556" t="inlineStr">
        <is>
          <t>103430128.3</t>
        </is>
      </c>
      <c r="S556" t="inlineStr">
        <is>
          <t>103430128.3</t>
        </is>
      </c>
      <c r="T556" t="inlineStr"/>
      <c r="U556" t="inlineStr">
        <is>
          <t>0.0</t>
        </is>
      </c>
      <c r="V556" t="inlineStr">
        <is>
          <t>0.0</t>
        </is>
      </c>
      <c r="W556" t="inlineStr">
        <is>
          <t>0.0</t>
        </is>
      </c>
      <c r="X556" t="inlineStr">
        <is>
          <t>0.0</t>
        </is>
      </c>
      <c r="Y556" t="inlineStr">
        <is>
          <t>49.0</t>
        </is>
      </c>
      <c r="Z556" t="inlineStr">
        <is>
          <t>101250890.165913</t>
        </is>
      </c>
      <c r="AA556" t="inlineStr">
        <is>
          <t>41934402.48477618</t>
        </is>
      </c>
      <c r="AB556" t="inlineStr">
        <is>
          <t>0.4141632968960678</t>
        </is>
      </c>
      <c r="AC556" t="inlineStr">
        <is>
          <t>0.0</t>
        </is>
      </c>
      <c r="AD556" t="inlineStr">
        <is>
          <t>0.0</t>
        </is>
      </c>
      <c r="AE556" t="inlineStr">
        <is>
          <t>0.0</t>
        </is>
      </c>
      <c r="AF556" t="inlineStr">
        <is>
          <t>0.0</t>
        </is>
      </c>
      <c r="AG556" t="inlineStr">
        <is>
          <t>0.0</t>
        </is>
      </c>
      <c r="AH556" t="inlineStr">
        <is>
          <t>0.1773878768996123</t>
        </is>
      </c>
      <c r="AI556" t="inlineStr">
        <is>
          <t>0.1773878768996123</t>
        </is>
      </c>
      <c r="AJ556" t="inlineStr">
        <is>
          <t>0.8383851914144888</t>
        </is>
      </c>
      <c r="AK556" t="inlineStr"/>
      <c r="AL556" t="inlineStr"/>
      <c r="AM556" t="inlineStr">
        <is>
          <t>OLIVEIRA TRUST DTVM S.A.</t>
        </is>
      </c>
      <c r="AN556" t="inlineStr">
        <is>
          <t>36113876000191.0</t>
        </is>
      </c>
      <c r="AO556" t="inlineStr">
        <is>
          <t>49113994000141</t>
        </is>
      </c>
      <c r="AP556" t="inlineStr">
        <is>
          <t>VERT GESTORA DE RECURSOS FINANCEIROS LTDA.</t>
        </is>
      </c>
      <c r="AQ556" t="inlineStr">
        <is>
          <t>31636333000135.0</t>
        </is>
      </c>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c r="CO556" t="inlineStr">
        <is>
          <t>49113994000141</t>
        </is>
      </c>
    </row>
    <row r="557">
      <c r="A557" t="inlineStr">
        <is>
          <t>2025-10</t>
        </is>
      </c>
      <c r="B557" t="inlineStr">
        <is>
          <t>49113994000141</t>
        </is>
      </c>
      <c r="C557" t="inlineStr">
        <is>
          <t>Classe</t>
        </is>
      </c>
      <c r="D557" t="inlineStr">
        <is>
          <t>FUNDO DE INVESTIMENTO EM DIREITOS CREDITÓRIOS CAP - RESPONSABILIDADE LIMITADA</t>
        </is>
      </c>
      <c r="E557" t="inlineStr">
        <is>
          <t>100833762.32</t>
        </is>
      </c>
      <c r="F557" t="inlineStr">
        <is>
          <t>False</t>
        </is>
      </c>
      <c r="G557" t="inlineStr">
        <is>
          <t>OLIVEIRA TRUST DTVM S.A.</t>
        </is>
      </c>
      <c r="H557" t="inlineStr">
        <is>
          <t>36113876000191.0</t>
        </is>
      </c>
      <c r="I557" t="inlineStr">
        <is>
          <t>FECHADO</t>
        </is>
      </c>
      <c r="J557" t="inlineStr">
        <is>
          <t>N</t>
        </is>
      </c>
      <c r="K557" t="inlineStr">
        <is>
          <t>101072673.83</t>
        </is>
      </c>
      <c r="L557" t="inlineStr">
        <is>
          <t>85361914.63</t>
        </is>
      </c>
      <c r="M557" t="inlineStr">
        <is>
          <t>16186433.05</t>
        </is>
      </c>
      <c r="N557" t="inlineStr">
        <is>
          <t>16186433.05</t>
        </is>
      </c>
      <c r="O557" t="inlineStr">
        <is>
          <t>0.0</t>
        </is>
      </c>
      <c r="P557" t="inlineStr">
        <is>
          <t>False</t>
        </is>
      </c>
      <c r="Q557" t="inlineStr">
        <is>
          <t>Imobiliario</t>
        </is>
      </c>
      <c r="R557" t="inlineStr">
        <is>
          <t>105116016.32</t>
        </is>
      </c>
      <c r="S557" t="inlineStr">
        <is>
          <t>105116016.32</t>
        </is>
      </c>
      <c r="T557" t="inlineStr"/>
      <c r="U557" t="inlineStr">
        <is>
          <t>0.0</t>
        </is>
      </c>
      <c r="V557" t="inlineStr">
        <is>
          <t>0.0</t>
        </is>
      </c>
      <c r="W557" t="inlineStr">
        <is>
          <t>0.0</t>
        </is>
      </c>
      <c r="X557" t="inlineStr">
        <is>
          <t>0.0</t>
        </is>
      </c>
      <c r="Y557" t="inlineStr">
        <is>
          <t>52.0</t>
        </is>
      </c>
      <c r="Z557" t="inlineStr">
        <is>
          <t>100833762.2994731</t>
        </is>
      </c>
      <c r="AA557" t="inlineStr">
        <is>
          <t>41997117.14186185</t>
        </is>
      </c>
      <c r="AB557" t="inlineStr">
        <is>
          <t>0.4164985634189839</t>
        </is>
      </c>
      <c r="AC557" t="inlineStr">
        <is>
          <t>0.0</t>
        </is>
      </c>
      <c r="AD557" t="inlineStr">
        <is>
          <t>0.0</t>
        </is>
      </c>
      <c r="AE557" t="inlineStr">
        <is>
          <t>0.0</t>
        </is>
      </c>
      <c r="AF557" t="inlineStr">
        <is>
          <t>0.0</t>
        </is>
      </c>
      <c r="AG557" t="inlineStr">
        <is>
          <t>0.0</t>
        </is>
      </c>
      <c r="AH557" t="inlineStr">
        <is>
          <t>0.1896212511183689</t>
        </is>
      </c>
      <c r="AI557" t="inlineStr">
        <is>
          <t>0.1896212511183689</t>
        </is>
      </c>
      <c r="AJ557" t="inlineStr">
        <is>
          <t>0.8445597746189555</t>
        </is>
      </c>
      <c r="AK557" t="inlineStr"/>
      <c r="AL557" t="inlineStr"/>
      <c r="AM557" t="inlineStr">
        <is>
          <t>OLIVEIRA TRUST DTVM S.A.</t>
        </is>
      </c>
      <c r="AN557" t="inlineStr">
        <is>
          <t>36113876000191.0</t>
        </is>
      </c>
      <c r="AO557" t="inlineStr">
        <is>
          <t>49113994000141</t>
        </is>
      </c>
      <c r="AP557" t="inlineStr">
        <is>
          <t>VERT GESTORA DE RECURSOS FINANCEIROS LTDA.</t>
        </is>
      </c>
      <c r="AQ557" t="inlineStr">
        <is>
          <t>31636333000135.0</t>
        </is>
      </c>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c r="CO557" t="inlineStr">
        <is>
          <t>49113994000141</t>
        </is>
      </c>
    </row>
    <row r="558">
      <c r="A558" t="inlineStr">
        <is>
          <t>2025-11</t>
        </is>
      </c>
      <c r="B558" t="inlineStr">
        <is>
          <t>49113994000141</t>
        </is>
      </c>
      <c r="C558" t="inlineStr">
        <is>
          <t>Fundo</t>
        </is>
      </c>
      <c r="D558" t="inlineStr">
        <is>
          <t>FUNDO DE INVESTIMENTO EM DIREITOS CREDITÓRIOS CAP - RESPONSABILIDADE LIMITADA</t>
        </is>
      </c>
      <c r="E558" t="inlineStr">
        <is>
          <t>98999770.5</t>
        </is>
      </c>
      <c r="F558" t="inlineStr">
        <is>
          <t>False</t>
        </is>
      </c>
      <c r="G558" t="inlineStr">
        <is>
          <t>OLIVEIRA TRUST DTVM S.A.</t>
        </is>
      </c>
      <c r="H558" t="inlineStr">
        <is>
          <t>36113876000191.0</t>
        </is>
      </c>
      <c r="I558" t="inlineStr">
        <is>
          <t>FECHADO</t>
        </is>
      </c>
      <c r="J558" t="inlineStr">
        <is>
          <t>N</t>
        </is>
      </c>
      <c r="K558" t="inlineStr">
        <is>
          <t>99099401.59</t>
        </is>
      </c>
      <c r="L558" t="inlineStr">
        <is>
          <t>85698307.59</t>
        </is>
      </c>
      <c r="M558" t="inlineStr">
        <is>
          <t>17371014.18</t>
        </is>
      </c>
      <c r="N558" t="inlineStr">
        <is>
          <t>17371014.18</t>
        </is>
      </c>
      <c r="O558" t="inlineStr">
        <is>
          <t>0.0</t>
        </is>
      </c>
      <c r="P558" t="inlineStr">
        <is>
          <t>False</t>
        </is>
      </c>
      <c r="Q558" t="inlineStr">
        <is>
          <t>Imobiliario</t>
        </is>
      </c>
      <c r="R558" t="inlineStr">
        <is>
          <t>106696775.54</t>
        </is>
      </c>
      <c r="S558" t="inlineStr">
        <is>
          <t>106696775.54</t>
        </is>
      </c>
      <c r="T558" t="inlineStr"/>
      <c r="U558" t="inlineStr">
        <is>
          <t>0.0</t>
        </is>
      </c>
      <c r="V558" t="inlineStr">
        <is>
          <t>0.0</t>
        </is>
      </c>
      <c r="W558" t="inlineStr">
        <is>
          <t>0.0</t>
        </is>
      </c>
      <c r="X558" t="inlineStr">
        <is>
          <t>0.0</t>
        </is>
      </c>
      <c r="Y558" t="inlineStr">
        <is>
          <t>52.0</t>
        </is>
      </c>
      <c r="Z558" t="inlineStr">
        <is>
          <t>98999770.50950466</t>
        </is>
      </c>
      <c r="AA558" t="inlineStr">
        <is>
          <t>41622424.668450534</t>
        </is>
      </c>
      <c r="AB558" t="inlineStr">
        <is>
          <t>0.4204295065962248</t>
        </is>
      </c>
      <c r="AC558" t="inlineStr">
        <is>
          <t>0.0</t>
        </is>
      </c>
      <c r="AD558" t="inlineStr">
        <is>
          <t>0.0</t>
        </is>
      </c>
      <c r="AE558" t="inlineStr">
        <is>
          <t>0.0</t>
        </is>
      </c>
      <c r="AF558" t="inlineStr">
        <is>
          <t>0.0</t>
        </is>
      </c>
      <c r="AG558" t="inlineStr">
        <is>
          <t>0.0</t>
        </is>
      </c>
      <c r="AH558" t="inlineStr">
        <is>
          <t>0.2026996176296367</t>
        </is>
      </c>
      <c r="AI558" t="inlineStr">
        <is>
          <t>0.2026996176296367</t>
        </is>
      </c>
      <c r="AJ558" t="inlineStr">
        <is>
          <t>0.8647711915007942</t>
        </is>
      </c>
      <c r="AK558" t="inlineStr"/>
      <c r="AL558" t="inlineStr"/>
      <c r="AM558" t="inlineStr">
        <is>
          <t>OLIVEIRA TRUST DTVM S.A.</t>
        </is>
      </c>
      <c r="AN558" t="inlineStr">
        <is>
          <t>36113876000191.0</t>
        </is>
      </c>
      <c r="AO558" t="inlineStr">
        <is>
          <t>49113994000141</t>
        </is>
      </c>
      <c r="AP558" t="inlineStr">
        <is>
          <t>VERT GESTORA DE RECURSOS FINANCEIROS LTDA.</t>
        </is>
      </c>
      <c r="AQ558" t="inlineStr">
        <is>
          <t>31636333000135.0</t>
        </is>
      </c>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c r="CO558" t="inlineStr">
        <is>
          <t>49113994000141</t>
        </is>
      </c>
    </row>
    <row r="559">
      <c r="A559" t="inlineStr">
        <is>
          <t>2025-12</t>
        </is>
      </c>
      <c r="B559" t="inlineStr">
        <is>
          <t>49113994000141</t>
        </is>
      </c>
      <c r="C559" t="inlineStr">
        <is>
          <t>Fundo</t>
        </is>
      </c>
      <c r="D559" t="inlineStr">
        <is>
          <t>FUNDO DE INVESTIMENTO EM DIREITOS CREDITÓRIOS CAP - RESPONSABILIDADE LIMITADA</t>
        </is>
      </c>
      <c r="E559" t="inlineStr">
        <is>
          <t>97234043.36</t>
        </is>
      </c>
      <c r="F559" t="inlineStr">
        <is>
          <t>False</t>
        </is>
      </c>
      <c r="G559" t="inlineStr">
        <is>
          <t>OLIVEIRA TRUST DTVM S.A.</t>
        </is>
      </c>
      <c r="H559" t="inlineStr">
        <is>
          <t>36113876000191.0</t>
        </is>
      </c>
      <c r="I559" t="inlineStr">
        <is>
          <t>FECHADO</t>
        </is>
      </c>
      <c r="J559" t="inlineStr">
        <is>
          <t>N</t>
        </is>
      </c>
      <c r="K559" t="inlineStr">
        <is>
          <t>97341843.29</t>
        </is>
      </c>
      <c r="L559" t="inlineStr">
        <is>
          <t>84003300.56</t>
        </is>
      </c>
      <c r="M559" t="inlineStr">
        <is>
          <t>18647894.64</t>
        </is>
      </c>
      <c r="N559" t="inlineStr">
        <is>
          <t>18647894.64</t>
        </is>
      </c>
      <c r="O559" t="inlineStr">
        <is>
          <t>0.0</t>
        </is>
      </c>
      <c r="P559" t="inlineStr">
        <is>
          <t>False</t>
        </is>
      </c>
      <c r="Q559" t="inlineStr">
        <is>
          <t>Imobiliario</t>
        </is>
      </c>
      <c r="R559" t="inlineStr">
        <is>
          <t>106561250.43</t>
        </is>
      </c>
      <c r="S559" t="inlineStr">
        <is>
          <t>106561250.43</t>
        </is>
      </c>
      <c r="T559" t="inlineStr"/>
      <c r="U559" t="inlineStr">
        <is>
          <t>0.0</t>
        </is>
      </c>
      <c r="V559" t="inlineStr">
        <is>
          <t>0.0</t>
        </is>
      </c>
      <c r="W559" t="inlineStr">
        <is>
          <t>0.0</t>
        </is>
      </c>
      <c r="X559" t="inlineStr">
        <is>
          <t>0.0</t>
        </is>
      </c>
      <c r="Y559" t="inlineStr">
        <is>
          <t>52.0</t>
        </is>
      </c>
      <c r="Z559" t="inlineStr">
        <is>
          <t>97234043.3674252</t>
        </is>
      </c>
      <c r="AA559" t="inlineStr">
        <is>
          <t>41243219.248416185</t>
        </is>
      </c>
      <c r="AB559" t="inlineStr">
        <is>
          <t>0.4241643957206171</t>
        </is>
      </c>
      <c r="AC559" t="inlineStr">
        <is>
          <t>0.0</t>
        </is>
      </c>
      <c r="AD559" t="inlineStr">
        <is>
          <t>0.0</t>
        </is>
      </c>
      <c r="AE559" t="inlineStr">
        <is>
          <t>0.0</t>
        </is>
      </c>
      <c r="AF559" t="inlineStr">
        <is>
          <t>0.0</t>
        </is>
      </c>
      <c r="AG559" t="inlineStr">
        <is>
          <t>0.0</t>
        </is>
      </c>
      <c r="AH559" t="inlineStr">
        <is>
          <t>0.2219900231977266</t>
        </is>
      </c>
      <c r="AI559" t="inlineStr">
        <is>
          <t>0.2219900231977266</t>
        </is>
      </c>
      <c r="AJ559" t="inlineStr">
        <is>
          <t>0.8629721579212145</t>
        </is>
      </c>
      <c r="AK559" t="inlineStr"/>
      <c r="AL559" t="inlineStr"/>
      <c r="AM559" t="inlineStr">
        <is>
          <t>OLIVEIRA TRUST DTVM S.A.</t>
        </is>
      </c>
      <c r="AN559" t="inlineStr">
        <is>
          <t>36113876000191.0</t>
        </is>
      </c>
      <c r="AO559" t="inlineStr">
        <is>
          <t>49113994000141</t>
        </is>
      </c>
      <c r="AP559" t="inlineStr">
        <is>
          <t>VERT GESTORA DE RECURSOS FINANCEIROS LTDA.</t>
        </is>
      </c>
      <c r="AQ559" t="inlineStr">
        <is>
          <t>31636333000135.0</t>
        </is>
      </c>
      <c r="AR559" t="inlineStr">
        <is>
          <t>1.0</t>
        </is>
      </c>
      <c r="AS559" t="inlineStr">
        <is>
          <t>0.0</t>
        </is>
      </c>
      <c r="AT559" t="inlineStr">
        <is>
          <t>False</t>
        </is>
      </c>
      <c r="AU559" t="inlineStr">
        <is>
          <t>False</t>
        </is>
      </c>
      <c r="AV559" t="inlineStr">
        <is>
          <t>False</t>
        </is>
      </c>
      <c r="AW559" t="inlineStr">
        <is>
          <t>registro_unico</t>
        </is>
      </c>
      <c r="AX559" t="inlineStr">
        <is>
          <t>Fundo</t>
        </is>
      </c>
      <c r="AY559" t="inlineStr">
        <is>
          <t>97234043.36</t>
        </is>
      </c>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is>
          <t>49113994000141</t>
        </is>
      </c>
    </row>
    <row r="560">
      <c r="A560" t="inlineStr">
        <is>
          <t>2026-01</t>
        </is>
      </c>
      <c r="B560" t="inlineStr">
        <is>
          <t>49113994000141</t>
        </is>
      </c>
      <c r="C560" t="inlineStr">
        <is>
          <t>Classe</t>
        </is>
      </c>
      <c r="D560" t="inlineStr">
        <is>
          <t>FUNDO DE INVESTIMENTO EM DIREITOS CREDITÓRIOS CAP - RESPONSABILIDADE LIMITADA</t>
        </is>
      </c>
      <c r="E560" t="inlineStr">
        <is>
          <t>95272595.73</t>
        </is>
      </c>
      <c r="F560" t="inlineStr">
        <is>
          <t>False</t>
        </is>
      </c>
      <c r="G560" t="inlineStr">
        <is>
          <t>OLIVEIRA TRUST DTVM S.A.</t>
        </is>
      </c>
      <c r="H560" t="inlineStr">
        <is>
          <t>36113876000191.0</t>
        </is>
      </c>
      <c r="I560" t="inlineStr">
        <is>
          <t>FECHADO</t>
        </is>
      </c>
      <c r="J560" t="inlineStr">
        <is>
          <t>N</t>
        </is>
      </c>
      <c r="K560" t="inlineStr">
        <is>
          <t>95375262.97</t>
        </is>
      </c>
      <c r="L560" t="inlineStr">
        <is>
          <t>82914437.08</t>
        </is>
      </c>
      <c r="M560" t="inlineStr">
        <is>
          <t>19981200.07</t>
        </is>
      </c>
      <c r="N560" t="inlineStr">
        <is>
          <t>19981200.07</t>
        </is>
      </c>
      <c r="O560" t="inlineStr">
        <is>
          <t>0.0</t>
        </is>
      </c>
      <c r="P560" t="inlineStr">
        <is>
          <t>False</t>
        </is>
      </c>
      <c r="Q560" t="inlineStr">
        <is>
          <t>Imobiliario</t>
        </is>
      </c>
      <c r="R560" t="inlineStr">
        <is>
          <t>106978745.18</t>
        </is>
      </c>
      <c r="S560" t="inlineStr">
        <is>
          <t>106978745.18</t>
        </is>
      </c>
      <c r="T560" t="inlineStr"/>
      <c r="U560" t="inlineStr">
        <is>
          <t>0.0</t>
        </is>
      </c>
      <c r="V560" t="inlineStr">
        <is>
          <t>0.0</t>
        </is>
      </c>
      <c r="W560" t="inlineStr">
        <is>
          <t>0.0</t>
        </is>
      </c>
      <c r="X560" t="inlineStr">
        <is>
          <t>0.0</t>
        </is>
      </c>
      <c r="Y560" t="inlineStr">
        <is>
          <t>53.0</t>
        </is>
      </c>
      <c r="Z560" t="inlineStr">
        <is>
          <t>95272595.73049736</t>
        </is>
      </c>
      <c r="AA560" t="inlineStr">
        <is>
          <t>40775016.567080915</t>
        </is>
      </c>
      <c r="AB560" t="inlineStr">
        <is>
          <t>0.4279826350320438</t>
        </is>
      </c>
      <c r="AC560" t="inlineStr">
        <is>
          <t>0.0</t>
        </is>
      </c>
      <c r="AD560" t="inlineStr">
        <is>
          <t>0.0</t>
        </is>
      </c>
      <c r="AE560" t="inlineStr">
        <is>
          <t>0.0</t>
        </is>
      </c>
      <c r="AF560" t="inlineStr">
        <is>
          <t>0.0</t>
        </is>
      </c>
      <c r="AG560" t="inlineStr">
        <is>
          <t>0.0</t>
        </is>
      </c>
      <c r="AH560" t="inlineStr">
        <is>
          <t>0.2409857773106647</t>
        </is>
      </c>
      <c r="AI560" t="inlineStr">
        <is>
          <t>0.2409857773106647</t>
        </is>
      </c>
      <c r="AJ560" t="inlineStr">
        <is>
          <t>0.8693494990003905</t>
        </is>
      </c>
      <c r="AK560" t="inlineStr"/>
      <c r="AL560" t="inlineStr"/>
      <c r="AM560" t="inlineStr">
        <is>
          <t>OLIVEIRA TRUST DTVM S.A.</t>
        </is>
      </c>
      <c r="AN560" t="inlineStr">
        <is>
          <t>36113876000191.0</t>
        </is>
      </c>
      <c r="AO560" t="inlineStr">
        <is>
          <t>49113994000141</t>
        </is>
      </c>
      <c r="AP560" t="inlineStr">
        <is>
          <t>VERT GESTORA DE RECURSOS FINANCEIROS LTDA.</t>
        </is>
      </c>
      <c r="AQ560" t="inlineStr">
        <is>
          <t>31636333000135.0</t>
        </is>
      </c>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c r="CO560" t="inlineStr">
        <is>
          <t>49113994000141</t>
        </is>
      </c>
    </row>
    <row r="561">
      <c r="A561" t="inlineStr">
        <is>
          <t>2026-02</t>
        </is>
      </c>
      <c r="B561" t="inlineStr">
        <is>
          <t>49113994000141</t>
        </is>
      </c>
      <c r="C561" t="inlineStr">
        <is>
          <t>Classe</t>
        </is>
      </c>
      <c r="D561" t="inlineStr">
        <is>
          <t>FUNDO DE INVESTIMENTO EM DIREITOS CREDITÓRIOS CAP - RESPONSABILIDADE LIMITADA</t>
        </is>
      </c>
      <c r="E561" t="inlineStr">
        <is>
          <t>93115155.23</t>
        </is>
      </c>
      <c r="F561" t="inlineStr">
        <is>
          <t>False</t>
        </is>
      </c>
      <c r="G561" t="inlineStr">
        <is>
          <t>OLIVEIRA TRUST DTVM S.A.</t>
        </is>
      </c>
      <c r="H561" t="inlineStr">
        <is>
          <t>36113876000191.0</t>
        </is>
      </c>
      <c r="I561" t="inlineStr">
        <is>
          <t>FECHADO</t>
        </is>
      </c>
      <c r="J561" t="inlineStr">
        <is>
          <t>N</t>
        </is>
      </c>
      <c r="K561" t="inlineStr">
        <is>
          <t>93223007.44</t>
        </is>
      </c>
      <c r="L561" t="inlineStr">
        <is>
          <t>81640765.08</t>
        </is>
      </c>
      <c r="M561" t="inlineStr">
        <is>
          <t>21440058.39</t>
        </is>
      </c>
      <c r="N561" t="inlineStr">
        <is>
          <t>21440058.39</t>
        </is>
      </c>
      <c r="O561" t="inlineStr">
        <is>
          <t>0.0</t>
        </is>
      </c>
      <c r="P561" t="inlineStr">
        <is>
          <t>False</t>
        </is>
      </c>
      <c r="Q561" t="inlineStr">
        <is>
          <t>Imobiliario</t>
        </is>
      </c>
      <c r="R561" t="inlineStr">
        <is>
          <t>107115109.03</t>
        </is>
      </c>
      <c r="S561" t="inlineStr">
        <is>
          <t>107115109.03</t>
        </is>
      </c>
      <c r="T561" t="inlineStr"/>
      <c r="U561" t="inlineStr">
        <is>
          <t>0.0</t>
        </is>
      </c>
      <c r="V561" t="inlineStr">
        <is>
          <t>0.0</t>
        </is>
      </c>
      <c r="W561" t="inlineStr">
        <is>
          <t>0.0</t>
        </is>
      </c>
      <c r="X561" t="inlineStr">
        <is>
          <t>0.0</t>
        </is>
      </c>
      <c r="Y561" t="inlineStr">
        <is>
          <t>54.0</t>
        </is>
      </c>
      <c r="Z561" t="inlineStr">
        <is>
          <t>93115155.24975806</t>
        </is>
      </c>
      <c r="AA561" t="inlineStr">
        <is>
          <t>40297020.18765449</t>
        </is>
      </c>
      <c r="AB561" t="inlineStr">
        <is>
          <t>0.4327654298547624</t>
        </is>
      </c>
      <c r="AC561" t="inlineStr">
        <is>
          <t>0.0</t>
        </is>
      </c>
      <c r="AD561" t="inlineStr">
        <is>
          <t>0.0</t>
        </is>
      </c>
      <c r="AE561" t="inlineStr">
        <is>
          <t>0.0</t>
        </is>
      </c>
      <c r="AF561" t="inlineStr">
        <is>
          <t>0.0</t>
        </is>
      </c>
      <c r="AG561" t="inlineStr">
        <is>
          <t>0.0</t>
        </is>
      </c>
      <c r="AH561" t="inlineStr">
        <is>
          <t>0.2626146186772115</t>
        </is>
      </c>
      <c r="AI561" t="inlineStr">
        <is>
          <t>0.2626146186772115</t>
        </is>
      </c>
      <c r="AJ561" t="inlineStr">
        <is>
          <t>0.8757576838801887</t>
        </is>
      </c>
      <c r="AK561" t="inlineStr"/>
      <c r="AL561" t="inlineStr"/>
      <c r="AM561" t="inlineStr">
        <is>
          <t>OLIVEIRA TRUST DTVM S.A.</t>
        </is>
      </c>
      <c r="AN561" t="inlineStr">
        <is>
          <t>36113876000191.0</t>
        </is>
      </c>
      <c r="AO561" t="inlineStr">
        <is>
          <t>49113994000141</t>
        </is>
      </c>
      <c r="AP561" t="inlineStr">
        <is>
          <t>VERT GESTORA DE RECURSOS FINANCEIROS LTDA.</t>
        </is>
      </c>
      <c r="AQ561" t="inlineStr">
        <is>
          <t>31636333000135.0</t>
        </is>
      </c>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is>
          <t>49113994000141</t>
        </is>
      </c>
    </row>
    <row r="562">
      <c r="A562" t="inlineStr">
        <is>
          <t>2026-03</t>
        </is>
      </c>
      <c r="B562" t="inlineStr">
        <is>
          <t>49113994000141</t>
        </is>
      </c>
      <c r="C562" t="inlineStr">
        <is>
          <t>Classe</t>
        </is>
      </c>
      <c r="D562" t="inlineStr">
        <is>
          <t>FUNDO DE INVESTIMENTO EM DIREITOS CREDITÓRIOS CAP - RESPONSABILIDADE LIMITADA</t>
        </is>
      </c>
      <c r="E562" t="inlineStr">
        <is>
          <t>93658423.62</t>
        </is>
      </c>
      <c r="F562" t="inlineStr">
        <is>
          <t>False</t>
        </is>
      </c>
      <c r="G562" t="inlineStr">
        <is>
          <t>OLIVEIRA TRUST DTVM S.A.</t>
        </is>
      </c>
      <c r="H562" t="inlineStr">
        <is>
          <t>36113876000191.0</t>
        </is>
      </c>
      <c r="I562" t="inlineStr">
        <is>
          <t>FECHADO</t>
        </is>
      </c>
      <c r="J562" t="inlineStr">
        <is>
          <t>N</t>
        </is>
      </c>
      <c r="K562" t="inlineStr">
        <is>
          <t>93765134.02</t>
        </is>
      </c>
      <c r="L562" t="inlineStr">
        <is>
          <t>83049739.35</t>
        </is>
      </c>
      <c r="M562" t="inlineStr">
        <is>
          <t>22570628.69</t>
        </is>
      </c>
      <c r="N562" t="inlineStr">
        <is>
          <t>22570628.69</t>
        </is>
      </c>
      <c r="O562" t="inlineStr">
        <is>
          <t>0.0</t>
        </is>
      </c>
      <c r="P562" t="inlineStr">
        <is>
          <t>False</t>
        </is>
      </c>
      <c r="Q562" t="inlineStr">
        <is>
          <t>Imobiliario</t>
        </is>
      </c>
      <c r="R562" t="inlineStr">
        <is>
          <t>109847967.16</t>
        </is>
      </c>
      <c r="S562" t="inlineStr">
        <is>
          <t>109847967.16</t>
        </is>
      </c>
      <c r="T562" t="inlineStr"/>
      <c r="U562" t="inlineStr">
        <is>
          <t>0.0</t>
        </is>
      </c>
      <c r="V562" t="inlineStr">
        <is>
          <t>0.0</t>
        </is>
      </c>
      <c r="W562" t="inlineStr">
        <is>
          <t>0.0</t>
        </is>
      </c>
      <c r="X562" t="inlineStr">
        <is>
          <t>0.0</t>
        </is>
      </c>
      <c r="Y562" t="inlineStr">
        <is>
          <t>65.0</t>
        </is>
      </c>
      <c r="Z562" t="inlineStr">
        <is>
          <t>93658423.62886956</t>
        </is>
      </c>
      <c r="AA562" t="inlineStr">
        <is>
          <t>40796954.12213242</t>
        </is>
      </c>
      <c r="AB562" t="inlineStr">
        <is>
          <t>0.435593004253352</t>
        </is>
      </c>
      <c r="AC562" t="inlineStr">
        <is>
          <t>0.0</t>
        </is>
      </c>
      <c r="AD562" t="inlineStr">
        <is>
          <t>0.0</t>
        </is>
      </c>
      <c r="AE562" t="inlineStr">
        <is>
          <t>0.0</t>
        </is>
      </c>
      <c r="AF562" t="inlineStr">
        <is>
          <t>0.0</t>
        </is>
      </c>
      <c r="AG562" t="inlineStr">
        <is>
          <t>0.0</t>
        </is>
      </c>
      <c r="AH562" t="inlineStr">
        <is>
          <t>0.27177242055968</t>
        </is>
      </c>
      <c r="AI562" t="inlineStr">
        <is>
          <t>0.27177242055968</t>
        </is>
      </c>
      <c r="AJ562" t="inlineStr">
        <is>
          <t>0.8857209048758526</t>
        </is>
      </c>
      <c r="AK562" t="inlineStr"/>
      <c r="AL562" t="inlineStr"/>
      <c r="AM562" t="inlineStr">
        <is>
          <t>OLIVEIRA TRUST DTVM S.A.</t>
        </is>
      </c>
      <c r="AN562" t="inlineStr">
        <is>
          <t>36113876000191.0</t>
        </is>
      </c>
      <c r="AO562" t="inlineStr">
        <is>
          <t>49113994000141</t>
        </is>
      </c>
      <c r="AP562" t="inlineStr">
        <is>
          <t>VERT GESTORA DE RECURSOS FINANCEIROS LTDA.</t>
        </is>
      </c>
      <c r="AQ562" t="inlineStr">
        <is>
          <t>31636333000135.0</t>
        </is>
      </c>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is>
          <t>49113994000141</t>
        </is>
      </c>
    </row>
    <row r="563">
      <c r="A563" t="inlineStr">
        <is>
          <t>2026-04</t>
        </is>
      </c>
      <c r="B563" t="inlineStr">
        <is>
          <t>49113994000141</t>
        </is>
      </c>
      <c r="C563" t="inlineStr">
        <is>
          <t>Classe</t>
        </is>
      </c>
      <c r="D563" t="inlineStr">
        <is>
          <t>FUNDO DE INVESTIMENTO EM DIREITOS CREDITÓRIOS CAP - RESPONSABILIDADE LIMITADA</t>
        </is>
      </c>
      <c r="E563" t="inlineStr">
        <is>
          <t>94931591.6</t>
        </is>
      </c>
      <c r="F563" t="inlineStr">
        <is>
          <t>False</t>
        </is>
      </c>
      <c r="G563" t="inlineStr">
        <is>
          <t>OLIVEIRA TRUST DTVM S.A.</t>
        </is>
      </c>
      <c r="H563" t="inlineStr">
        <is>
          <t>36113876000191.0</t>
        </is>
      </c>
      <c r="I563" t="inlineStr">
        <is>
          <t>FECHADO</t>
        </is>
      </c>
      <c r="J563" t="inlineStr">
        <is>
          <t>N</t>
        </is>
      </c>
      <c r="K563" t="inlineStr">
        <is>
          <t>95030931.5</t>
        </is>
      </c>
      <c r="L563" t="inlineStr">
        <is>
          <t>84021080.01</t>
        </is>
      </c>
      <c r="M563" t="inlineStr">
        <is>
          <t>23907055.19</t>
        </is>
      </c>
      <c r="N563" t="inlineStr">
        <is>
          <t>23907055.19</t>
        </is>
      </c>
      <c r="O563" t="inlineStr">
        <is>
          <t>0.0</t>
        </is>
      </c>
      <c r="P563" t="inlineStr">
        <is>
          <t>False</t>
        </is>
      </c>
      <c r="Q563" t="inlineStr">
        <is>
          <t>Imobiliario</t>
        </is>
      </c>
      <c r="R563" t="inlineStr">
        <is>
          <t>112070310.13</t>
        </is>
      </c>
      <c r="S563" t="inlineStr">
        <is>
          <t>112070310.13</t>
        </is>
      </c>
      <c r="T563" t="inlineStr"/>
      <c r="U563" t="inlineStr">
        <is>
          <t>0.0</t>
        </is>
      </c>
      <c r="V563" t="inlineStr">
        <is>
          <t>0.0</t>
        </is>
      </c>
      <c r="W563" t="inlineStr">
        <is>
          <t>0.0</t>
        </is>
      </c>
      <c r="X563" t="inlineStr">
        <is>
          <t>0.0</t>
        </is>
      </c>
      <c r="Y563" t="inlineStr">
        <is>
          <t>69.0</t>
        </is>
      </c>
      <c r="Z563" t="inlineStr">
        <is>
          <t>94931591.60210742</t>
        </is>
      </c>
      <c r="AA563" t="inlineStr">
        <is>
          <t>41508422.23019634</t>
        </is>
      </c>
      <c r="AB563" t="inlineStr">
        <is>
          <t>0.4372456158132598</t>
        </is>
      </c>
      <c r="AC563" t="inlineStr">
        <is>
          <t>0.0</t>
        </is>
      </c>
      <c r="AD563" t="inlineStr">
        <is>
          <t>0.0</t>
        </is>
      </c>
      <c r="AE563" t="inlineStr">
        <is>
          <t>0.0</t>
        </is>
      </c>
      <c r="AF563" t="inlineStr">
        <is>
          <t>0.0</t>
        </is>
      </c>
      <c r="AG563" t="inlineStr">
        <is>
          <t>0.0</t>
        </is>
      </c>
      <c r="AH563" t="inlineStr">
        <is>
          <t>0.284536394761346</t>
        </is>
      </c>
      <c r="AI563" t="inlineStr">
        <is>
          <t>0.284536394761346</t>
        </is>
      </c>
      <c r="AJ563" t="inlineStr">
        <is>
          <t>0.8841445483463456</t>
        </is>
      </c>
      <c r="AK563" t="inlineStr"/>
      <c r="AL563" t="inlineStr"/>
      <c r="AM563" t="inlineStr">
        <is>
          <t>OLIVEIRA TRUST DTVM S.A.</t>
        </is>
      </c>
      <c r="AN563" t="inlineStr">
        <is>
          <t>36113876000191.0</t>
        </is>
      </c>
      <c r="AO563" t="inlineStr">
        <is>
          <t>49113994000141</t>
        </is>
      </c>
      <c r="AP563" t="inlineStr">
        <is>
          <t>VERT GESTORA DE RECURSOS FINANCEIROS LTDA.</t>
        </is>
      </c>
      <c r="AQ563" t="inlineStr">
        <is>
          <t>31636333000135.0</t>
        </is>
      </c>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c r="CO563" t="inlineStr">
        <is>
          <t>49113994000141</t>
        </is>
      </c>
    </row>
    <row r="564">
      <c r="A564" t="inlineStr">
        <is>
          <t>2026-05</t>
        </is>
      </c>
      <c r="B564" t="inlineStr">
        <is>
          <t>49113994000141</t>
        </is>
      </c>
      <c r="C564" t="inlineStr">
        <is>
          <t>Classe</t>
        </is>
      </c>
      <c r="D564" t="inlineStr">
        <is>
          <t>FUNDO DE INVESTIMENTO EM DIREITOS CREDITÓRIOS CAP - RESPONSABILIDADE LIMITADA</t>
        </is>
      </c>
      <c r="E564" t="inlineStr">
        <is>
          <t>96608683.24</t>
        </is>
      </c>
      <c r="F564" t="inlineStr">
        <is>
          <t>False</t>
        </is>
      </c>
      <c r="G564" t="inlineStr">
        <is>
          <t>OLIVEIRA TRUST DTVM S.A.</t>
        </is>
      </c>
      <c r="H564" t="inlineStr">
        <is>
          <t>36113876000191.0</t>
        </is>
      </c>
      <c r="I564" t="inlineStr">
        <is>
          <t>FECHADO</t>
        </is>
      </c>
      <c r="J564" t="inlineStr">
        <is>
          <t>N</t>
        </is>
      </c>
      <c r="K564" t="inlineStr">
        <is>
          <t>96726599.5</t>
        </is>
      </c>
      <c r="L564" t="inlineStr">
        <is>
          <t>84241860.51</t>
        </is>
      </c>
      <c r="M564" t="inlineStr">
        <is>
          <t>24810230.23</t>
        </is>
      </c>
      <c r="N564" t="inlineStr">
        <is>
          <t>24810230.23</t>
        </is>
      </c>
      <c r="O564" t="inlineStr">
        <is>
          <t>0.0</t>
        </is>
      </c>
      <c r="P564" t="inlineStr">
        <is>
          <t>False</t>
        </is>
      </c>
      <c r="Q564" t="inlineStr">
        <is>
          <t>Imobiliario</t>
        </is>
      </c>
      <c r="R564" t="inlineStr">
        <is>
          <t>113455424.35</t>
        </is>
      </c>
      <c r="S564" t="inlineStr">
        <is>
          <t>113455424.35</t>
        </is>
      </c>
      <c r="T564" t="inlineStr"/>
      <c r="U564" t="inlineStr">
        <is>
          <t>0.0</t>
        </is>
      </c>
      <c r="V564" t="inlineStr">
        <is>
          <t>0.0</t>
        </is>
      </c>
      <c r="W564" t="inlineStr">
        <is>
          <t>0.0</t>
        </is>
      </c>
      <c r="X564" t="inlineStr">
        <is>
          <t>0.0</t>
        </is>
      </c>
      <c r="Y564" t="inlineStr">
        <is>
          <t>70.0</t>
        </is>
      </c>
      <c r="Z564" t="inlineStr">
        <is>
          <t>96608683.2409833</t>
        </is>
      </c>
      <c r="AA564" t="inlineStr">
        <is>
          <t>42396629.15133013</t>
        </is>
      </c>
      <c r="AB564" t="inlineStr">
        <is>
          <t>0.4388490529942824</t>
        </is>
      </c>
      <c r="AC564" t="inlineStr">
        <is>
          <t>0.0</t>
        </is>
      </c>
      <c r="AD564" t="inlineStr">
        <is>
          <t>0.0</t>
        </is>
      </c>
      <c r="AE564" t="inlineStr">
        <is>
          <t>0.0</t>
        </is>
      </c>
      <c r="AF564" t="inlineStr">
        <is>
          <t>0.0</t>
        </is>
      </c>
      <c r="AG564" t="inlineStr">
        <is>
          <t>0.0</t>
        </is>
      </c>
      <c r="AH564" t="inlineStr">
        <is>
          <t>0.2945118980017646</t>
        </is>
      </c>
      <c r="AI564" t="inlineStr">
        <is>
          <t>0.2945118980017646</t>
        </is>
      </c>
      <c r="AJ564" t="inlineStr">
        <is>
          <t>0.8709275519398364</t>
        </is>
      </c>
      <c r="AK564" t="inlineStr"/>
      <c r="AL564" t="inlineStr"/>
      <c r="AM564" t="inlineStr">
        <is>
          <t>OLIVEIRA TRUST DTVM S.A.</t>
        </is>
      </c>
      <c r="AN564" t="inlineStr">
        <is>
          <t>36113876000191.0</t>
        </is>
      </c>
      <c r="AO564" t="inlineStr">
        <is>
          <t>49113994000141</t>
        </is>
      </c>
      <c r="AP564" t="inlineStr">
        <is>
          <t>VERT GESTORA DE RECURSOS FINANCEIROS LTDA.</t>
        </is>
      </c>
      <c r="AQ564" t="inlineStr">
        <is>
          <t>31636333000135.0</t>
        </is>
      </c>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c r="CO564" t="inlineStr">
        <is>
          <t>49113994000141</t>
        </is>
      </c>
    </row>
    <row r="565">
      <c r="A565" t="inlineStr">
        <is>
          <t>2026-06</t>
        </is>
      </c>
      <c r="B565" t="inlineStr">
        <is>
          <t>49113994000141</t>
        </is>
      </c>
      <c r="C565" t="inlineStr">
        <is>
          <t>Classe</t>
        </is>
      </c>
      <c r="D565" t="inlineStr">
        <is>
          <t>FUNDO DE INVESTIMENTO EM DIREITOS CREDITÓRIOS CAP - RESPONSABILIDADE LIMITADA</t>
        </is>
      </c>
      <c r="E565" t="inlineStr">
        <is>
          <t>99273854.97</t>
        </is>
      </c>
      <c r="F565" t="inlineStr">
        <is>
          <t>False</t>
        </is>
      </c>
      <c r="G565" t="inlineStr">
        <is>
          <t>OLIVEIRA TRUST DTVM S.A.</t>
        </is>
      </c>
      <c r="H565" t="inlineStr">
        <is>
          <t>36113876000191.0</t>
        </is>
      </c>
      <c r="I565" t="inlineStr">
        <is>
          <t>FECHADO</t>
        </is>
      </c>
      <c r="J565" t="inlineStr">
        <is>
          <t>N</t>
        </is>
      </c>
      <c r="K565" t="inlineStr">
        <is>
          <t>99396092.38</t>
        </is>
      </c>
      <c r="L565" t="inlineStr">
        <is>
          <t>85101841.38</t>
        </is>
      </c>
      <c r="M565" t="inlineStr">
        <is>
          <t>21543419.64</t>
        </is>
      </c>
      <c r="N565" t="inlineStr">
        <is>
          <t>21543419.64</t>
        </is>
      </c>
      <c r="O565" t="inlineStr">
        <is>
          <t>0.0</t>
        </is>
      </c>
      <c r="P565" t="inlineStr">
        <is>
          <t>False</t>
        </is>
      </c>
      <c r="Q565" t="inlineStr">
        <is>
          <t>Imobiliario</t>
        </is>
      </c>
      <c r="R565" t="inlineStr">
        <is>
          <t>110966200.69</t>
        </is>
      </c>
      <c r="S565" t="inlineStr">
        <is>
          <t>110966200.69</t>
        </is>
      </c>
      <c r="T565" t="inlineStr"/>
      <c r="U565" t="inlineStr">
        <is>
          <t>0.0</t>
        </is>
      </c>
      <c r="V565" t="inlineStr">
        <is>
          <t>0.0</t>
        </is>
      </c>
      <c r="W565" t="inlineStr">
        <is>
          <t>0.0</t>
        </is>
      </c>
      <c r="X565" t="inlineStr">
        <is>
          <t>0.0</t>
        </is>
      </c>
      <c r="Y565" t="inlineStr">
        <is>
          <t>72.0</t>
        </is>
      </c>
      <c r="Z565" t="inlineStr">
        <is>
          <t>99273854.99061295</t>
        </is>
      </c>
      <c r="AA565" t="inlineStr">
        <is>
          <t>43769680.90915325</t>
        </is>
      </c>
      <c r="AB565" t="inlineStr">
        <is>
          <t>0.4408983706061579</t>
        </is>
      </c>
      <c r="AC565" t="inlineStr">
        <is>
          <t>0.0</t>
        </is>
      </c>
      <c r="AD565" t="inlineStr">
        <is>
          <t>0.0</t>
        </is>
      </c>
      <c r="AE565" t="inlineStr">
        <is>
          <t>0.0</t>
        </is>
      </c>
      <c r="AF565" t="inlineStr">
        <is>
          <t>0.0</t>
        </is>
      </c>
      <c r="AG565" t="inlineStr">
        <is>
          <t>0.0</t>
        </is>
      </c>
      <c r="AH565" t="inlineStr">
        <is>
          <t>0.2531486897422524</t>
        </is>
      </c>
      <c r="AI565" t="inlineStr">
        <is>
          <t>0.2531486897422524</t>
        </is>
      </c>
      <c r="AJ565" t="inlineStr">
        <is>
          <t>0.8561890044394117</t>
        </is>
      </c>
      <c r="AK565" t="inlineStr"/>
      <c r="AL565" t="inlineStr"/>
      <c r="AM565" t="inlineStr">
        <is>
          <t>OLIVEIRA TRUST DTVM S.A.</t>
        </is>
      </c>
      <c r="AN565" t="inlineStr">
        <is>
          <t>36113876000191.0</t>
        </is>
      </c>
      <c r="AO565" t="inlineStr">
        <is>
          <t>49113994000141</t>
        </is>
      </c>
      <c r="AP565" t="inlineStr">
        <is>
          <t>VERT GESTORA DE RECURSOS FINANCEIROS LTDA.</t>
        </is>
      </c>
      <c r="AQ565" t="inlineStr">
        <is>
          <t>31636333000135.0</t>
        </is>
      </c>
      <c r="AR565" t="inlineStr">
        <is>
          <t>1.0</t>
        </is>
      </c>
      <c r="AS565" t="inlineStr">
        <is>
          <t>0.0</t>
        </is>
      </c>
      <c r="AT565" t="inlineStr">
        <is>
          <t>False</t>
        </is>
      </c>
      <c r="AU565" t="inlineStr">
        <is>
          <t>False</t>
        </is>
      </c>
      <c r="AV565" t="inlineStr">
        <is>
          <t>False</t>
        </is>
      </c>
      <c r="AW565" t="inlineStr">
        <is>
          <t>registro_unico</t>
        </is>
      </c>
      <c r="AX565" t="inlineStr">
        <is>
          <t>Classe</t>
        </is>
      </c>
      <c r="AY565" t="inlineStr">
        <is>
          <t>99273854.97</t>
        </is>
      </c>
      <c r="AZ565" t="inlineStr"/>
      <c r="BA565" t="inlineStr">
        <is>
          <t>True</t>
        </is>
      </c>
      <c r="BB565" t="inlineStr">
        <is>
          <t>True</t>
        </is>
      </c>
      <c r="BC565" t="inlineStr">
        <is>
          <t>True</t>
        </is>
      </c>
      <c r="BD565" t="inlineStr">
        <is>
          <t>True</t>
        </is>
      </c>
      <c r="BE565" t="inlineStr">
        <is>
          <t>campo_bruto_CVM</t>
        </is>
      </c>
      <c r="BF565" t="inlineStr">
        <is>
          <t>2201090.06</t>
        </is>
      </c>
      <c r="BG565" t="inlineStr">
        <is>
          <t>1528177.03</t>
        </is>
      </c>
      <c r="BH565" t="inlineStr">
        <is>
          <t>1423170.95</t>
        </is>
      </c>
      <c r="BI565" t="inlineStr">
        <is>
          <t>1317114.68</t>
        </is>
      </c>
      <c r="BJ565" t="inlineStr">
        <is>
          <t>1459445.32</t>
        </is>
      </c>
      <c r="BK565" t="inlineStr">
        <is>
          <t>1235900.51</t>
        </is>
      </c>
      <c r="BL565" t="inlineStr">
        <is>
          <t>6622699.25</t>
        </is>
      </c>
      <c r="BM565" t="inlineStr">
        <is>
          <t>5295401.74</t>
        </is>
      </c>
      <c r="BN565" t="inlineStr">
        <is>
          <t>460420.1</t>
        </is>
      </c>
      <c r="BO565" t="inlineStr">
        <is>
          <t>0.0</t>
        </is>
      </c>
      <c r="BP565" t="inlineStr">
        <is>
          <t>True</t>
        </is>
      </c>
      <c r="BQ565" t="inlineStr">
        <is>
          <t>True</t>
        </is>
      </c>
      <c r="BR565" t="inlineStr">
        <is>
          <t>True</t>
        </is>
      </c>
      <c r="BS565" t="inlineStr">
        <is>
          <t>True</t>
        </is>
      </c>
      <c r="BT565" t="inlineStr">
        <is>
          <t>True</t>
        </is>
      </c>
      <c r="BU565" t="inlineStr">
        <is>
          <t>True</t>
        </is>
      </c>
      <c r="BV565" t="inlineStr">
        <is>
          <t>True</t>
        </is>
      </c>
      <c r="BW565" t="inlineStr">
        <is>
          <t>True</t>
        </is>
      </c>
      <c r="BX565" t="inlineStr">
        <is>
          <t>True</t>
        </is>
      </c>
      <c r="BY565" t="inlineStr">
        <is>
          <t>True</t>
        </is>
      </c>
      <c r="BZ565" t="inlineStr">
        <is>
          <t>True</t>
        </is>
      </c>
      <c r="CA565" t="inlineStr">
        <is>
          <t>5755821.84</t>
        </is>
      </c>
      <c r="CB565" t="inlineStr">
        <is>
          <t>True</t>
        </is>
      </c>
      <c r="CC565" t="inlineStr">
        <is>
          <t>True</t>
        </is>
      </c>
      <c r="CD565" t="inlineStr">
        <is>
          <t>0.0</t>
        </is>
      </c>
      <c r="CE565" t="inlineStr">
        <is>
          <t>110966200.69</t>
        </is>
      </c>
      <c r="CF565" t="inlineStr">
        <is>
          <t>0.0</t>
        </is>
      </c>
      <c r="CG565" t="inlineStr">
        <is>
          <t>0.0</t>
        </is>
      </c>
      <c r="CH565" t="inlineStr">
        <is>
          <t>0.0</t>
        </is>
      </c>
      <c r="CI565" t="inlineStr">
        <is>
          <t>0.0</t>
        </is>
      </c>
      <c r="CJ565" t="inlineStr">
        <is>
          <t>0.0</t>
        </is>
      </c>
      <c r="CK565" t="inlineStr">
        <is>
          <t>0.0</t>
        </is>
      </c>
      <c r="CL565" t="inlineStr">
        <is>
          <t>0.0</t>
        </is>
      </c>
      <c r="CM565" t="inlineStr">
        <is>
          <t>0.0</t>
        </is>
      </c>
      <c r="CN565" t="inlineStr">
        <is>
          <t>0.0</t>
        </is>
      </c>
      <c r="CO565" t="inlineStr">
        <is>
          <t>49113994000141</t>
        </is>
      </c>
    </row>
    <row r="566">
      <c r="A566" t="inlineStr">
        <is>
          <t>2024-09</t>
        </is>
      </c>
      <c r="B566" t="inlineStr">
        <is>
          <t>50089559000108</t>
        </is>
      </c>
      <c r="C566" t="inlineStr">
        <is>
          <t>Fundo</t>
        </is>
      </c>
      <c r="D566" t="inlineStr">
        <is>
          <t>AGRICONNECTION FIAGRO</t>
        </is>
      </c>
      <c r="E566" t="inlineStr">
        <is>
          <t>114753301.28</t>
        </is>
      </c>
      <c r="F566" t="inlineStr">
        <is>
          <t>False</t>
        </is>
      </c>
      <c r="G566" t="inlineStr">
        <is>
          <t>QI CORRETORA DE TÍTULOS E VALORES MOBILIÁRIOS S.A.</t>
        </is>
      </c>
      <c r="H566" t="inlineStr">
        <is>
          <t>62285390000140.0</t>
        </is>
      </c>
      <c r="I566" t="inlineStr">
        <is>
          <t>FECHADO</t>
        </is>
      </c>
      <c r="J566" t="inlineStr">
        <is>
          <t>N</t>
        </is>
      </c>
      <c r="K566" t="inlineStr">
        <is>
          <t>114797095.4</t>
        </is>
      </c>
      <c r="L566" t="inlineStr">
        <is>
          <t>80677226.74</t>
        </is>
      </c>
      <c r="M566" t="inlineStr">
        <is>
          <t>1384580.0</t>
        </is>
      </c>
      <c r="N566" t="inlineStr">
        <is>
          <t>1384580.0</t>
        </is>
      </c>
      <c r="O566" t="inlineStr">
        <is>
          <t>2208230.78</t>
        </is>
      </c>
      <c r="P566" t="inlineStr">
        <is>
          <t>False</t>
        </is>
      </c>
      <c r="Q566" t="inlineStr">
        <is>
          <t>Comercial</t>
        </is>
      </c>
      <c r="R566" t="inlineStr">
        <is>
          <t>80931251.74</t>
        </is>
      </c>
      <c r="S566" t="inlineStr">
        <is>
          <t>80931251.74</t>
        </is>
      </c>
      <c r="T566" t="inlineStr"/>
      <c r="U566" t="inlineStr">
        <is>
          <t>0.0</t>
        </is>
      </c>
      <c r="V566" t="inlineStr">
        <is>
          <t>0.0</t>
        </is>
      </c>
      <c r="W566" t="inlineStr">
        <is>
          <t>0.0</t>
        </is>
      </c>
      <c r="X566" t="inlineStr">
        <is>
          <t>26.79435263</t>
        </is>
      </c>
      <c r="Y566" t="inlineStr">
        <is>
          <t>25.0</t>
        </is>
      </c>
      <c r="Z566" t="inlineStr">
        <is>
          <t>114753301.27931088</t>
        </is>
      </c>
      <c r="AA566" t="inlineStr">
        <is>
          <t>23286598.799906205</t>
        </is>
      </c>
      <c r="AB566" t="inlineStr">
        <is>
          <t>0.2029274847895343</t>
        </is>
      </c>
      <c r="AC566" t="inlineStr">
        <is>
          <t>0.0</t>
        </is>
      </c>
      <c r="AD566" t="inlineStr">
        <is>
          <t>0.0</t>
        </is>
      </c>
      <c r="AE566" t="inlineStr">
        <is>
          <t>0.0</t>
        </is>
      </c>
      <c r="AF566" t="inlineStr">
        <is>
          <t>0.0</t>
        </is>
      </c>
      <c r="AG566" t="inlineStr">
        <is>
          <t>-26.79435263</t>
        </is>
      </c>
      <c r="AH566" t="inlineStr">
        <is>
          <t>0.0171619682027756</t>
        </is>
      </c>
      <c r="AI566" t="inlineStr">
        <is>
          <t>0.0171619682027756</t>
        </is>
      </c>
      <c r="AJ566" t="inlineStr">
        <is>
          <t>0.7027810804697415</t>
        </is>
      </c>
      <c r="AK566" t="inlineStr"/>
      <c r="AL566" t="inlineStr"/>
      <c r="AM566" t="inlineStr">
        <is>
          <t>QI CORRETORA DE TÍTULOS E VALORES MOBILIÁRIOS S.A.</t>
        </is>
      </c>
      <c r="AN566" t="inlineStr">
        <is>
          <t>62285390000140.0</t>
        </is>
      </c>
      <c r="AO566" t="inlineStr">
        <is>
          <t>50089559000108</t>
        </is>
      </c>
      <c r="AP566" t="inlineStr">
        <is>
          <t>FAR FATOR ADMINISTRAÇÃO DE RECURSOS LTDA</t>
        </is>
      </c>
      <c r="AQ566" t="inlineStr">
        <is>
          <t>1861016000151.0</t>
        </is>
      </c>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c r="CO566" t="inlineStr">
        <is>
          <t>50089559000108</t>
        </is>
      </c>
    </row>
    <row r="567">
      <c r="A567" t="inlineStr">
        <is>
          <t>2024-10</t>
        </is>
      </c>
      <c r="B567" t="inlineStr">
        <is>
          <t>50089559000108</t>
        </is>
      </c>
      <c r="C567" t="inlineStr">
        <is>
          <t>Fundo</t>
        </is>
      </c>
      <c r="D567" t="inlineStr">
        <is>
          <t>AGRICONNECTION FIAGRO</t>
        </is>
      </c>
      <c r="E567" t="inlineStr">
        <is>
          <t>115107112.73</t>
        </is>
      </c>
      <c r="F567" t="inlineStr">
        <is>
          <t>False</t>
        </is>
      </c>
      <c r="G567" t="inlineStr">
        <is>
          <t>QI CORRETORA DE TÍTULOS E VALORES MOBILIÁRIOS S.A.</t>
        </is>
      </c>
      <c r="H567" t="inlineStr">
        <is>
          <t>62285390000140.0</t>
        </is>
      </c>
      <c r="I567" t="inlineStr">
        <is>
          <t>FECHADO</t>
        </is>
      </c>
      <c r="J567" t="inlineStr">
        <is>
          <t>N</t>
        </is>
      </c>
      <c r="K567" t="inlineStr">
        <is>
          <t>115152749.24</t>
        </is>
      </c>
      <c r="L567" t="inlineStr">
        <is>
          <t>72926749.08</t>
        </is>
      </c>
      <c r="M567" t="inlineStr">
        <is>
          <t>1972000.0</t>
        </is>
      </c>
      <c r="N567" t="inlineStr">
        <is>
          <t>1972000.0</t>
        </is>
      </c>
      <c r="O567" t="inlineStr">
        <is>
          <t>0.0</t>
        </is>
      </c>
      <c r="P567" t="inlineStr">
        <is>
          <t>False</t>
        </is>
      </c>
      <c r="Q567" t="inlineStr">
        <is>
          <t>Comercial</t>
        </is>
      </c>
      <c r="R567" t="inlineStr">
        <is>
          <t>73180774.08</t>
        </is>
      </c>
      <c r="S567" t="inlineStr">
        <is>
          <t>73180774.08</t>
        </is>
      </c>
      <c r="T567" t="inlineStr"/>
      <c r="U567" t="inlineStr">
        <is>
          <t>0.0</t>
        </is>
      </c>
      <c r="V567" t="inlineStr">
        <is>
          <t>0.0</t>
        </is>
      </c>
      <c r="W567" t="inlineStr">
        <is>
          <t>0.0</t>
        </is>
      </c>
      <c r="X567" t="inlineStr">
        <is>
          <t>25.87775135</t>
        </is>
      </c>
      <c r="Y567" t="inlineStr">
        <is>
          <t>25.0</t>
        </is>
      </c>
      <c r="Z567" t="inlineStr">
        <is>
          <t>115107112.72900613</t>
        </is>
      </c>
      <c r="AA567" t="inlineStr">
        <is>
          <t>23531643.529862195</t>
        </is>
      </c>
      <c r="AB567" t="inlineStr">
        <is>
          <t>0.2044325756416301</t>
        </is>
      </c>
      <c r="AC567" t="inlineStr">
        <is>
          <t>0.0</t>
        </is>
      </c>
      <c r="AD567" t="inlineStr">
        <is>
          <t>0.0</t>
        </is>
      </c>
      <c r="AE567" t="inlineStr">
        <is>
          <t>0.0</t>
        </is>
      </c>
      <c r="AF567" t="inlineStr">
        <is>
          <t>0.0</t>
        </is>
      </c>
      <c r="AG567" t="inlineStr">
        <is>
          <t>-25.87775135</t>
        </is>
      </c>
      <c r="AH567" t="inlineStr">
        <is>
          <t>0.0270408324089249</t>
        </is>
      </c>
      <c r="AI567" t="inlineStr">
        <is>
          <t>0.0270408324089249</t>
        </is>
      </c>
      <c r="AJ567" t="inlineStr">
        <is>
          <t>0.633304454833353</t>
        </is>
      </c>
      <c r="AK567" t="inlineStr"/>
      <c r="AL567" t="inlineStr"/>
      <c r="AM567" t="inlineStr">
        <is>
          <t>QI CORRETORA DE TÍTULOS E VALORES MOBILIÁRIOS S.A.</t>
        </is>
      </c>
      <c r="AN567" t="inlineStr">
        <is>
          <t>62285390000140.0</t>
        </is>
      </c>
      <c r="AO567" t="inlineStr">
        <is>
          <t>50089559000108</t>
        </is>
      </c>
      <c r="AP567" t="inlineStr">
        <is>
          <t>FAR FATOR ADMINISTRAÇÃO DE RECURSOS LTDA</t>
        </is>
      </c>
      <c r="AQ567" t="inlineStr">
        <is>
          <t>1861016000151.0</t>
        </is>
      </c>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c r="CO567" t="inlineStr">
        <is>
          <t>50089559000108</t>
        </is>
      </c>
    </row>
    <row r="568">
      <c r="A568" t="inlineStr">
        <is>
          <t>2024-11</t>
        </is>
      </c>
      <c r="B568" t="inlineStr">
        <is>
          <t>50089559000108</t>
        </is>
      </c>
      <c r="C568" t="inlineStr">
        <is>
          <t>Fundo</t>
        </is>
      </c>
      <c r="D568" t="inlineStr">
        <is>
          <t>AGRICONNECTION FIAGRO</t>
        </is>
      </c>
      <c r="E568" t="inlineStr">
        <is>
          <t>114281575.9</t>
        </is>
      </c>
      <c r="F568" t="inlineStr">
        <is>
          <t>False</t>
        </is>
      </c>
      <c r="G568" t="inlineStr">
        <is>
          <t>QI CORRETORA DE TÍTULOS E VALORES MOBILIÁRIOS S.A.</t>
        </is>
      </c>
      <c r="H568" t="inlineStr">
        <is>
          <t>62285390000140.0</t>
        </is>
      </c>
      <c r="I568" t="inlineStr">
        <is>
          <t>FECHADO</t>
        </is>
      </c>
      <c r="J568" t="inlineStr">
        <is>
          <t>N</t>
        </is>
      </c>
      <c r="K568" t="inlineStr">
        <is>
          <t>114707106.68</t>
        </is>
      </c>
      <c r="L568" t="inlineStr">
        <is>
          <t>69778034.29</t>
        </is>
      </c>
      <c r="M568" t="inlineStr">
        <is>
          <t>0.0</t>
        </is>
      </c>
      <c r="N568" t="inlineStr">
        <is>
          <t>0.0</t>
        </is>
      </c>
      <c r="O568" t="inlineStr">
        <is>
          <t>0.0</t>
        </is>
      </c>
      <c r="P568" t="inlineStr">
        <is>
          <t>False</t>
        </is>
      </c>
      <c r="Q568" t="inlineStr">
        <is>
          <t>Comercial</t>
        </is>
      </c>
      <c r="R568" t="inlineStr">
        <is>
          <t>69778034.29</t>
        </is>
      </c>
      <c r="S568" t="inlineStr">
        <is>
          <t>69778034.29</t>
        </is>
      </c>
      <c r="T568" t="inlineStr"/>
      <c r="U568" t="inlineStr">
        <is>
          <t>0.0</t>
        </is>
      </c>
      <c r="V568" t="inlineStr">
        <is>
          <t>0.0</t>
        </is>
      </c>
      <c r="W568" t="inlineStr">
        <is>
          <t>0.0</t>
        </is>
      </c>
      <c r="X568" t="inlineStr">
        <is>
          <t>35.188023470000005</t>
        </is>
      </c>
      <c r="Y568" t="inlineStr">
        <is>
          <t>23.0</t>
        </is>
      </c>
      <c r="Z568" t="inlineStr">
        <is>
          <t>114281575.89957184</t>
        </is>
      </c>
      <c r="AA568" t="inlineStr">
        <is>
          <t>23811157.779930823</t>
        </is>
      </c>
      <c r="AB568" t="inlineStr">
        <is>
          <t>0.2083551752983836</t>
        </is>
      </c>
      <c r="AC568" t="inlineStr">
        <is>
          <t>0.0</t>
        </is>
      </c>
      <c r="AD568" t="inlineStr">
        <is>
          <t>0.0</t>
        </is>
      </c>
      <c r="AE568" t="inlineStr">
        <is>
          <t>0.0</t>
        </is>
      </c>
      <c r="AF568" t="inlineStr">
        <is>
          <t>0.0</t>
        </is>
      </c>
      <c r="AG568" t="inlineStr">
        <is>
          <t>-35.188023470000005</t>
        </is>
      </c>
      <c r="AH568" t="inlineStr">
        <is>
          <t>0.0</t>
        </is>
      </c>
      <c r="AI568" t="inlineStr">
        <is>
          <t>0.0</t>
        </is>
      </c>
      <c r="AJ568" t="inlineStr">
        <is>
          <t>0.6083148316578217</t>
        </is>
      </c>
      <c r="AK568" t="inlineStr"/>
      <c r="AL568" t="inlineStr"/>
      <c r="AM568" t="inlineStr">
        <is>
          <t>QI CORRETORA DE TÍTULOS E VALORES MOBILIÁRIOS S.A.</t>
        </is>
      </c>
      <c r="AN568" t="inlineStr">
        <is>
          <t>62285390000140.0</t>
        </is>
      </c>
      <c r="AO568" t="inlineStr">
        <is>
          <t>50089559000108</t>
        </is>
      </c>
      <c r="AP568" t="inlineStr">
        <is>
          <t>FAR FATOR ADMINISTRAÇÃO DE RECURSOS LTDA</t>
        </is>
      </c>
      <c r="AQ568" t="inlineStr">
        <is>
          <t>1861016000151.0</t>
        </is>
      </c>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c r="CO568" t="inlineStr">
        <is>
          <t>50089559000108</t>
        </is>
      </c>
    </row>
    <row r="569">
      <c r="A569" t="inlineStr">
        <is>
          <t>2024-12</t>
        </is>
      </c>
      <c r="B569" t="inlineStr">
        <is>
          <t>50089559000108</t>
        </is>
      </c>
      <c r="C569" t="inlineStr">
        <is>
          <t>Classe</t>
        </is>
      </c>
      <c r="D569" t="inlineStr">
        <is>
          <t>AGRICONNECTION FIAGRO</t>
        </is>
      </c>
      <c r="E569" t="inlineStr">
        <is>
          <t>114570015.82</t>
        </is>
      </c>
      <c r="F569" t="inlineStr">
        <is>
          <t>False</t>
        </is>
      </c>
      <c r="G569" t="inlineStr">
        <is>
          <t>QI CORRETORA DE TÍTULOS E VALORES MOBILIÁRIOS S.A.</t>
        </is>
      </c>
      <c r="H569" t="inlineStr">
        <is>
          <t>62285390000140.0</t>
        </is>
      </c>
      <c r="I569" t="inlineStr">
        <is>
          <t>FECHADO</t>
        </is>
      </c>
      <c r="J569" t="inlineStr">
        <is>
          <t>N</t>
        </is>
      </c>
      <c r="K569" t="inlineStr">
        <is>
          <t>114617028.09</t>
        </is>
      </c>
      <c r="L569" t="inlineStr">
        <is>
          <t>112738982.77</t>
        </is>
      </c>
      <c r="M569" t="inlineStr">
        <is>
          <t>0.0</t>
        </is>
      </c>
      <c r="N569" t="inlineStr">
        <is>
          <t>0.0</t>
        </is>
      </c>
      <c r="O569" t="inlineStr">
        <is>
          <t>0.0</t>
        </is>
      </c>
      <c r="P569" t="inlineStr">
        <is>
          <t>False</t>
        </is>
      </c>
      <c r="Q569" t="inlineStr">
        <is>
          <t>Comercial</t>
        </is>
      </c>
      <c r="R569" t="inlineStr">
        <is>
          <t>112738982.77</t>
        </is>
      </c>
      <c r="S569" t="inlineStr">
        <is>
          <t>112738982.77</t>
        </is>
      </c>
      <c r="T569" t="inlineStr"/>
      <c r="U569" t="inlineStr">
        <is>
          <t>0.0</t>
        </is>
      </c>
      <c r="V569" t="inlineStr">
        <is>
          <t>0.0</t>
        </is>
      </c>
      <c r="W569" t="inlineStr">
        <is>
          <t>0.0</t>
        </is>
      </c>
      <c r="X569" t="inlineStr">
        <is>
          <t>22.75036227</t>
        </is>
      </c>
      <c r="Y569" t="inlineStr">
        <is>
          <t>23.0</t>
        </is>
      </c>
      <c r="Z569" t="inlineStr">
        <is>
          <t>114570015.81936231</t>
        </is>
      </c>
      <c r="AA569" t="inlineStr">
        <is>
          <t>23084657.01983907</t>
        </is>
      </c>
      <c r="AB569" t="inlineStr">
        <is>
          <t>0.2014895158628211</t>
        </is>
      </c>
      <c r="AC569" t="inlineStr">
        <is>
          <t>0.0</t>
        </is>
      </c>
      <c r="AD569" t="inlineStr">
        <is>
          <t>0.0</t>
        </is>
      </c>
      <c r="AE569" t="inlineStr">
        <is>
          <t>0.0</t>
        </is>
      </c>
      <c r="AF569" t="inlineStr">
        <is>
          <t>0.0</t>
        </is>
      </c>
      <c r="AG569" t="inlineStr">
        <is>
          <t>-22.75036227</t>
        </is>
      </c>
      <c r="AH569" t="inlineStr">
        <is>
          <t>0.0</t>
        </is>
      </c>
      <c r="AI569" t="inlineStr">
        <is>
          <t>0.0</t>
        </is>
      </c>
      <c r="AJ569" t="inlineStr">
        <is>
          <t>0.9836146046421188</t>
        </is>
      </c>
      <c r="AK569" t="inlineStr"/>
      <c r="AL569" t="inlineStr"/>
      <c r="AM569" t="inlineStr">
        <is>
          <t>QI CORRETORA DE TÍTULOS E VALORES MOBILIÁRIOS S.A.</t>
        </is>
      </c>
      <c r="AN569" t="inlineStr">
        <is>
          <t>62285390000140.0</t>
        </is>
      </c>
      <c r="AO569" t="inlineStr">
        <is>
          <t>50089559000108</t>
        </is>
      </c>
      <c r="AP569" t="inlineStr">
        <is>
          <t>FAR FATOR ADMINISTRAÇÃO DE RECURSOS LTDA</t>
        </is>
      </c>
      <c r="AQ569" t="inlineStr">
        <is>
          <t>1861016000151.0</t>
        </is>
      </c>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is>
          <t>50089559000108</t>
        </is>
      </c>
    </row>
    <row r="570">
      <c r="A570" t="inlineStr">
        <is>
          <t>2025-01</t>
        </is>
      </c>
      <c r="B570" t="inlineStr">
        <is>
          <t>50089559000108</t>
        </is>
      </c>
      <c r="C570" t="inlineStr">
        <is>
          <t>Classe</t>
        </is>
      </c>
      <c r="D570" t="inlineStr">
        <is>
          <t>AGRICONNECTION FIAGRO</t>
        </is>
      </c>
      <c r="E570" t="inlineStr">
        <is>
          <t>115027157.19</t>
        </is>
      </c>
      <c r="F570" t="inlineStr">
        <is>
          <t>False</t>
        </is>
      </c>
      <c r="G570" t="inlineStr">
        <is>
          <t>QI CORRETORA DE TÍTULOS E VALORES MOBILIÁRIOS S.A.</t>
        </is>
      </c>
      <c r="H570" t="inlineStr">
        <is>
          <t>62285390000140.0</t>
        </is>
      </c>
      <c r="I570" t="inlineStr">
        <is>
          <t>FECHADO</t>
        </is>
      </c>
      <c r="J570" t="inlineStr">
        <is>
          <t>N</t>
        </is>
      </c>
      <c r="K570" t="inlineStr">
        <is>
          <t>115082968.34</t>
        </is>
      </c>
      <c r="L570" t="inlineStr">
        <is>
          <t>110725526.48</t>
        </is>
      </c>
      <c r="M570" t="inlineStr">
        <is>
          <t>0.0</t>
        </is>
      </c>
      <c r="N570" t="inlineStr">
        <is>
          <t>0.0</t>
        </is>
      </c>
      <c r="O570" t="inlineStr">
        <is>
          <t>0.0</t>
        </is>
      </c>
      <c r="P570" t="inlineStr">
        <is>
          <t>False</t>
        </is>
      </c>
      <c r="Q570" t="inlineStr">
        <is>
          <t>Comercial</t>
        </is>
      </c>
      <c r="R570" t="inlineStr">
        <is>
          <t>110725526.48</t>
        </is>
      </c>
      <c r="S570" t="inlineStr">
        <is>
          <t>110725526.48</t>
        </is>
      </c>
      <c r="T570" t="inlineStr"/>
      <c r="U570" t="inlineStr">
        <is>
          <t>0.0</t>
        </is>
      </c>
      <c r="V570" t="inlineStr">
        <is>
          <t>0.0</t>
        </is>
      </c>
      <c r="W570" t="inlineStr">
        <is>
          <t>0.0</t>
        </is>
      </c>
      <c r="X570" t="inlineStr">
        <is>
          <t>25.40641173</t>
        </is>
      </c>
      <c r="Y570" t="inlineStr">
        <is>
          <t>23.0</t>
        </is>
      </c>
      <c r="Z570" t="inlineStr">
        <is>
          <t>115027157.18945947</t>
        </is>
      </c>
      <c r="AA570" t="inlineStr">
        <is>
          <t>23484440.289879948</t>
        </is>
      </c>
      <c r="AB570" t="inlineStr">
        <is>
          <t>0.2041643109652713</t>
        </is>
      </c>
      <c r="AC570" t="inlineStr">
        <is>
          <t>0.0</t>
        </is>
      </c>
      <c r="AD570" t="inlineStr">
        <is>
          <t>0.0</t>
        </is>
      </c>
      <c r="AE570" t="inlineStr">
        <is>
          <t>0.0</t>
        </is>
      </c>
      <c r="AF570" t="inlineStr">
        <is>
          <t>0.0</t>
        </is>
      </c>
      <c r="AG570" t="inlineStr">
        <is>
          <t>-25.40641173</t>
        </is>
      </c>
      <c r="AH570" t="inlineStr">
        <is>
          <t>0.0</t>
        </is>
      </c>
      <c r="AI570" t="inlineStr">
        <is>
          <t>0.0</t>
        </is>
      </c>
      <c r="AJ570" t="inlineStr">
        <is>
          <t>0.9621365183497316</t>
        </is>
      </c>
      <c r="AK570" t="inlineStr"/>
      <c r="AL570" t="inlineStr"/>
      <c r="AM570" t="inlineStr">
        <is>
          <t>QI CORRETORA DE TÍTULOS E VALORES MOBILIÁRIOS S.A.</t>
        </is>
      </c>
      <c r="AN570" t="inlineStr">
        <is>
          <t>62285390000140.0</t>
        </is>
      </c>
      <c r="AO570" t="inlineStr">
        <is>
          <t>50089559000108</t>
        </is>
      </c>
      <c r="AP570" t="inlineStr">
        <is>
          <t>FAR FATOR ADMINISTRAÇÃO DE RECURSOS LTDA</t>
        </is>
      </c>
      <c r="AQ570" t="inlineStr">
        <is>
          <t>1861016000151.0</t>
        </is>
      </c>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c r="CO570" t="inlineStr">
        <is>
          <t>50089559000108</t>
        </is>
      </c>
    </row>
    <row r="571">
      <c r="A571" t="inlineStr">
        <is>
          <t>2025-02</t>
        </is>
      </c>
      <c r="B571" t="inlineStr">
        <is>
          <t>50089559000108</t>
        </is>
      </c>
      <c r="C571" t="inlineStr">
        <is>
          <t>Classe</t>
        </is>
      </c>
      <c r="D571" t="inlineStr">
        <is>
          <t>AGRICONNECTION FIAGRO</t>
        </is>
      </c>
      <c r="E571" t="inlineStr">
        <is>
          <t>115210553.58</t>
        </is>
      </c>
      <c r="F571" t="inlineStr">
        <is>
          <t>False</t>
        </is>
      </c>
      <c r="G571" t="inlineStr">
        <is>
          <t>QI CORRETORA DE TÍTULOS E VALORES MOBILIÁRIOS S.A.</t>
        </is>
      </c>
      <c r="H571" t="inlineStr">
        <is>
          <t>62285390000140.0</t>
        </is>
      </c>
      <c r="I571" t="inlineStr">
        <is>
          <t>FECHADO</t>
        </is>
      </c>
      <c r="J571" t="inlineStr">
        <is>
          <t>N</t>
        </is>
      </c>
      <c r="K571" t="inlineStr">
        <is>
          <t>115263641.45</t>
        </is>
      </c>
      <c r="L571" t="inlineStr">
        <is>
          <t>112147554.06</t>
        </is>
      </c>
      <c r="M571" t="inlineStr">
        <is>
          <t>0.0</t>
        </is>
      </c>
      <c r="N571" t="inlineStr">
        <is>
          <t>0.0</t>
        </is>
      </c>
      <c r="O571" t="inlineStr">
        <is>
          <t>0.0</t>
        </is>
      </c>
      <c r="P571" t="inlineStr">
        <is>
          <t>False</t>
        </is>
      </c>
      <c r="Q571" t="inlineStr">
        <is>
          <t>Comercial</t>
        </is>
      </c>
      <c r="R571" t="inlineStr">
        <is>
          <t>112147554.06</t>
        </is>
      </c>
      <c r="S571" t="inlineStr">
        <is>
          <t>112147554.06</t>
        </is>
      </c>
      <c r="T571" t="inlineStr"/>
      <c r="U571" t="inlineStr">
        <is>
          <t>0.0</t>
        </is>
      </c>
      <c r="V571" t="inlineStr">
        <is>
          <t>0.0</t>
        </is>
      </c>
      <c r="W571" t="inlineStr">
        <is>
          <t>0.0</t>
        </is>
      </c>
      <c r="X571" t="inlineStr">
        <is>
          <t>27.40971713</t>
        </is>
      </c>
      <c r="Y571" t="inlineStr">
        <is>
          <t>20.0</t>
        </is>
      </c>
      <c r="Z571" t="inlineStr">
        <is>
          <t>115210553.57956532</t>
        </is>
      </c>
      <c r="AA571" t="inlineStr">
        <is>
          <t>23747082.349841528</t>
        </is>
      </c>
      <c r="AB571" t="inlineStr">
        <is>
          <t>0.2061189848674896</t>
        </is>
      </c>
      <c r="AC571" t="inlineStr">
        <is>
          <t>0.0</t>
        </is>
      </c>
      <c r="AD571" t="inlineStr">
        <is>
          <t>0.0</t>
        </is>
      </c>
      <c r="AE571" t="inlineStr">
        <is>
          <t>0.0</t>
        </is>
      </c>
      <c r="AF571" t="inlineStr">
        <is>
          <t>0.0</t>
        </is>
      </c>
      <c r="AG571" t="inlineStr">
        <is>
          <t>-27.40971713</t>
        </is>
      </c>
      <c r="AH571" t="inlineStr">
        <is>
          <t>0.0</t>
        </is>
      </c>
      <c r="AI571" t="inlineStr">
        <is>
          <t>0.0</t>
        </is>
      </c>
      <c r="AJ571" t="inlineStr">
        <is>
          <t>0.9729655652832058</t>
        </is>
      </c>
      <c r="AK571" t="inlineStr"/>
      <c r="AL571" t="inlineStr"/>
      <c r="AM571" t="inlineStr">
        <is>
          <t>QI CORRETORA DE TÍTULOS E VALORES MOBILIÁRIOS S.A.</t>
        </is>
      </c>
      <c r="AN571" t="inlineStr">
        <is>
          <t>62285390000140.0</t>
        </is>
      </c>
      <c r="AO571" t="inlineStr">
        <is>
          <t>50089559000108</t>
        </is>
      </c>
      <c r="AP571" t="inlineStr">
        <is>
          <t>FAR FATOR ADMINISTRAÇÃO DE RECURSOS LTDA</t>
        </is>
      </c>
      <c r="AQ571" t="inlineStr">
        <is>
          <t>1861016000151.0</t>
        </is>
      </c>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c r="CO571" t="inlineStr">
        <is>
          <t>50089559000108</t>
        </is>
      </c>
    </row>
    <row r="572">
      <c r="A572" t="inlineStr">
        <is>
          <t>2025-03</t>
        </is>
      </c>
      <c r="B572" t="inlineStr">
        <is>
          <t>50089559000108</t>
        </is>
      </c>
      <c r="C572" t="inlineStr">
        <is>
          <t>Classe</t>
        </is>
      </c>
      <c r="D572" t="inlineStr">
        <is>
          <t>AGRICONNECTION FIAGRO</t>
        </is>
      </c>
      <c r="E572" t="inlineStr">
        <is>
          <t>115440033.46</t>
        </is>
      </c>
      <c r="F572" t="inlineStr">
        <is>
          <t>False</t>
        </is>
      </c>
      <c r="G572" t="inlineStr">
        <is>
          <t>QI CORRETORA DE TÍTULOS E VALORES MOBILIÁRIOS S.A.</t>
        </is>
      </c>
      <c r="H572" t="inlineStr">
        <is>
          <t>62285390000140.0</t>
        </is>
      </c>
      <c r="I572" t="inlineStr">
        <is>
          <t>FECHADO</t>
        </is>
      </c>
      <c r="J572" t="inlineStr">
        <is>
          <t>N</t>
        </is>
      </c>
      <c r="K572" t="inlineStr">
        <is>
          <t>115500885.83</t>
        </is>
      </c>
      <c r="L572" t="inlineStr">
        <is>
          <t>103552447.2</t>
        </is>
      </c>
      <c r="M572" t="inlineStr">
        <is>
          <t>0.0</t>
        </is>
      </c>
      <c r="N572" t="inlineStr">
        <is>
          <t>0.0</t>
        </is>
      </c>
      <c r="O572" t="inlineStr">
        <is>
          <t>0.0</t>
        </is>
      </c>
      <c r="P572" t="inlineStr">
        <is>
          <t>False</t>
        </is>
      </c>
      <c r="Q572" t="inlineStr">
        <is>
          <t>Comercial</t>
        </is>
      </c>
      <c r="R572" t="inlineStr">
        <is>
          <t>103552447.2</t>
        </is>
      </c>
      <c r="S572" t="inlineStr">
        <is>
          <t>103552447.2</t>
        </is>
      </c>
      <c r="T572" t="inlineStr"/>
      <c r="U572" t="inlineStr">
        <is>
          <t>0.0</t>
        </is>
      </c>
      <c r="V572" t="inlineStr">
        <is>
          <t>0.0</t>
        </is>
      </c>
      <c r="W572" t="inlineStr">
        <is>
          <t>0.0</t>
        </is>
      </c>
      <c r="X572" t="inlineStr">
        <is>
          <t>25.61590718</t>
        </is>
      </c>
      <c r="Y572" t="inlineStr">
        <is>
          <t>20.0</t>
        </is>
      </c>
      <c r="Z572" t="inlineStr">
        <is>
          <t>115440033.45968528</t>
        </is>
      </c>
      <c r="AA572" t="inlineStr">
        <is>
          <t>24011526.73991389</t>
        </is>
      </c>
      <c r="AB572" t="inlineStr">
        <is>
          <t>0.2079999980968418</t>
        </is>
      </c>
      <c r="AC572" t="inlineStr">
        <is>
          <t>0.0</t>
        </is>
      </c>
      <c r="AD572" t="inlineStr">
        <is>
          <t>0.0</t>
        </is>
      </c>
      <c r="AE572" t="inlineStr">
        <is>
          <t>0.0</t>
        </is>
      </c>
      <c r="AF572" t="inlineStr">
        <is>
          <t>0.0</t>
        </is>
      </c>
      <c r="AG572" t="inlineStr">
        <is>
          <t>-25.61590718</t>
        </is>
      </c>
      <c r="AH572" t="inlineStr">
        <is>
          <t>0.0</t>
        </is>
      </c>
      <c r="AI572" t="inlineStr">
        <is>
          <t>0.0</t>
        </is>
      </c>
      <c r="AJ572" t="inlineStr">
        <is>
          <t>0.8965511082955129</t>
        </is>
      </c>
      <c r="AK572" t="inlineStr"/>
      <c r="AL572" t="inlineStr"/>
      <c r="AM572" t="inlineStr">
        <is>
          <t>QI CORRETORA DE TÍTULOS E VALORES MOBILIÁRIOS S.A.</t>
        </is>
      </c>
      <c r="AN572" t="inlineStr">
        <is>
          <t>62285390000140.0</t>
        </is>
      </c>
      <c r="AO572" t="inlineStr">
        <is>
          <t>50089559000108</t>
        </is>
      </c>
      <c r="AP572" t="inlineStr">
        <is>
          <t>FAR FATOR ADMINISTRAÇÃO DE RECURSOS LTDA</t>
        </is>
      </c>
      <c r="AQ572" t="inlineStr">
        <is>
          <t>1861016000151.0</t>
        </is>
      </c>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c r="CO572" t="inlineStr">
        <is>
          <t>50089559000108</t>
        </is>
      </c>
    </row>
    <row r="573">
      <c r="A573" t="inlineStr">
        <is>
          <t>2025-04</t>
        </is>
      </c>
      <c r="B573" t="inlineStr">
        <is>
          <t>50089559000108</t>
        </is>
      </c>
      <c r="C573" t="inlineStr">
        <is>
          <t>Classe</t>
        </is>
      </c>
      <c r="D573" t="inlineStr">
        <is>
          <t>AGRICONNECTION FIAGRO</t>
        </is>
      </c>
      <c r="E573" t="inlineStr">
        <is>
          <t>115697709.95</t>
        </is>
      </c>
      <c r="F573" t="inlineStr">
        <is>
          <t>False</t>
        </is>
      </c>
      <c r="G573" t="inlineStr">
        <is>
          <t>QI CORRETORA DE TÍTULOS E VALORES MOBILIÁRIOS S.A.</t>
        </is>
      </c>
      <c r="H573" t="inlineStr">
        <is>
          <t>62285390000140.0</t>
        </is>
      </c>
      <c r="I573" t="inlineStr">
        <is>
          <t>FECHADO</t>
        </is>
      </c>
      <c r="J573" t="inlineStr">
        <is>
          <t>N</t>
        </is>
      </c>
      <c r="K573" t="inlineStr">
        <is>
          <t>115767573.88</t>
        </is>
      </c>
      <c r="L573" t="inlineStr">
        <is>
          <t>77176752.09</t>
        </is>
      </c>
      <c r="M573" t="inlineStr">
        <is>
          <t>665356.6</t>
        </is>
      </c>
      <c r="N573" t="inlineStr">
        <is>
          <t>665356.6</t>
        </is>
      </c>
      <c r="O573" t="inlineStr">
        <is>
          <t>5583038.68</t>
        </is>
      </c>
      <c r="P573" t="inlineStr">
        <is>
          <t>False</t>
        </is>
      </c>
      <c r="Q573" t="inlineStr">
        <is>
          <t>Comercial</t>
        </is>
      </c>
      <c r="R573" t="inlineStr">
        <is>
          <t>77176752.09</t>
        </is>
      </c>
      <c r="S573" t="inlineStr">
        <is>
          <t>77176752.09</t>
        </is>
      </c>
      <c r="T573" t="inlineStr"/>
      <c r="U573" t="inlineStr">
        <is>
          <t>0.0</t>
        </is>
      </c>
      <c r="V573" t="inlineStr">
        <is>
          <t>0.0</t>
        </is>
      </c>
      <c r="W573" t="inlineStr">
        <is>
          <t>0.0</t>
        </is>
      </c>
      <c r="X573" t="inlineStr">
        <is>
          <t>25.52931332</t>
        </is>
      </c>
      <c r="Y573" t="inlineStr">
        <is>
          <t>20.0</t>
        </is>
      </c>
      <c r="Z573" t="inlineStr">
        <is>
          <t>115697709.94976836</t>
        </is>
      </c>
      <c r="AA573" t="inlineStr">
        <is>
          <t>24202297.149851903</t>
        </is>
      </c>
      <c r="AB573" t="inlineStr">
        <is>
          <t>0.2091856196666264</t>
        </is>
      </c>
      <c r="AC573" t="inlineStr">
        <is>
          <t>0.0</t>
        </is>
      </c>
      <c r="AD573" t="inlineStr">
        <is>
          <t>0.0</t>
        </is>
      </c>
      <c r="AE573" t="inlineStr">
        <is>
          <t>0.0</t>
        </is>
      </c>
      <c r="AF573" t="inlineStr">
        <is>
          <t>0.0</t>
        </is>
      </c>
      <c r="AG573" t="inlineStr">
        <is>
          <t>-25.52931332</t>
        </is>
      </c>
      <c r="AH573" t="inlineStr">
        <is>
          <t>0.0086212049870159</t>
        </is>
      </c>
      <c r="AI573" t="inlineStr">
        <is>
          <t>0.0086212049870159</t>
        </is>
      </c>
      <c r="AJ573" t="inlineStr">
        <is>
          <t>0.66665258244073</t>
        </is>
      </c>
      <c r="AK573" t="inlineStr"/>
      <c r="AL573" t="inlineStr"/>
      <c r="AM573" t="inlineStr">
        <is>
          <t>QI CORRETORA DE TÍTULOS E VALORES MOBILIÁRIOS S.A.</t>
        </is>
      </c>
      <c r="AN573" t="inlineStr">
        <is>
          <t>62285390000140.0</t>
        </is>
      </c>
      <c r="AO573" t="inlineStr">
        <is>
          <t>50089559000108</t>
        </is>
      </c>
      <c r="AP573" t="inlineStr">
        <is>
          <t>FAR FATOR ADMINISTRAÇÃO DE RECURSOS LTDA</t>
        </is>
      </c>
      <c r="AQ573" t="inlineStr">
        <is>
          <t>1861016000151.0</t>
        </is>
      </c>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c r="CO573" t="inlineStr">
        <is>
          <t>50089559000108</t>
        </is>
      </c>
    </row>
    <row r="574">
      <c r="A574" t="inlineStr">
        <is>
          <t>2025-05</t>
        </is>
      </c>
      <c r="B574" t="inlineStr">
        <is>
          <t>50089559000108</t>
        </is>
      </c>
      <c r="C574" t="inlineStr">
        <is>
          <t>Classe</t>
        </is>
      </c>
      <c r="D574" t="inlineStr">
        <is>
          <t>AGRICONNECTION FIAGRO</t>
        </is>
      </c>
      <c r="E574" t="inlineStr">
        <is>
          <t>115878184.68</t>
        </is>
      </c>
      <c r="F574" t="inlineStr">
        <is>
          <t>False</t>
        </is>
      </c>
      <c r="G574" t="inlineStr">
        <is>
          <t>QI CORRETORA DE TÍTULOS E VALORES MOBILIÁRIOS S.A.</t>
        </is>
      </c>
      <c r="H574" t="inlineStr">
        <is>
          <t>62285390000140.0</t>
        </is>
      </c>
      <c r="I574" t="inlineStr">
        <is>
          <t>FECHADO</t>
        </is>
      </c>
      <c r="J574" t="inlineStr">
        <is>
          <t>N</t>
        </is>
      </c>
      <c r="K574" t="inlineStr">
        <is>
          <t>115919302.75</t>
        </is>
      </c>
      <c r="L574" t="inlineStr">
        <is>
          <t>55355815.71</t>
        </is>
      </c>
      <c r="M574" t="inlineStr">
        <is>
          <t>9214644.8</t>
        </is>
      </c>
      <c r="N574" t="inlineStr">
        <is>
          <t>9214644.8</t>
        </is>
      </c>
      <c r="O574" t="inlineStr">
        <is>
          <t>248430.79</t>
        </is>
      </c>
      <c r="P574" t="inlineStr">
        <is>
          <t>False</t>
        </is>
      </c>
      <c r="Q574" t="inlineStr">
        <is>
          <t>Comercial</t>
        </is>
      </c>
      <c r="R574" t="inlineStr">
        <is>
          <t>55355815.71</t>
        </is>
      </c>
      <c r="S574" t="inlineStr">
        <is>
          <t>55355815.71</t>
        </is>
      </c>
      <c r="T574" t="inlineStr"/>
      <c r="U574" t="inlineStr">
        <is>
          <t>0.0</t>
        </is>
      </c>
      <c r="V574" t="inlineStr">
        <is>
          <t>0.0</t>
        </is>
      </c>
      <c r="W574" t="inlineStr">
        <is>
          <t>0.0</t>
        </is>
      </c>
      <c r="X574" t="inlineStr">
        <is>
          <t>27.20674419</t>
        </is>
      </c>
      <c r="Y574" t="inlineStr">
        <is>
          <t>20.0</t>
        </is>
      </c>
      <c r="Z574" t="inlineStr">
        <is>
          <t>115878184.67913952</t>
        </is>
      </c>
      <c r="AA574" t="inlineStr">
        <is>
          <t>24304741.82987757</t>
        </is>
      </c>
      <c r="AB574" t="inlineStr">
        <is>
          <t>0.2097438952566965</t>
        </is>
      </c>
      <c r="AC574" t="inlineStr">
        <is>
          <t>0.0</t>
        </is>
      </c>
      <c r="AD574" t="inlineStr">
        <is>
          <t>0.0</t>
        </is>
      </c>
      <c r="AE574" t="inlineStr">
        <is>
          <t>0.0</t>
        </is>
      </c>
      <c r="AF574" t="inlineStr">
        <is>
          <t>0.0</t>
        </is>
      </c>
      <c r="AG574" t="inlineStr">
        <is>
          <t>-27.20674419</t>
        </is>
      </c>
      <c r="AH574" t="inlineStr">
        <is>
          <t>0.1664620904201648</t>
        </is>
      </c>
      <c r="AI574" t="inlineStr">
        <is>
          <t>0.1664620904201648</t>
        </is>
      </c>
      <c r="AJ574" t="inlineStr">
        <is>
          <t>0.4775375144326427</t>
        </is>
      </c>
      <c r="AK574" t="inlineStr"/>
      <c r="AL574" t="inlineStr"/>
      <c r="AM574" t="inlineStr">
        <is>
          <t>QI CORRETORA DE TÍTULOS E VALORES MOBILIÁRIOS S.A.</t>
        </is>
      </c>
      <c r="AN574" t="inlineStr">
        <is>
          <t>62285390000140.0</t>
        </is>
      </c>
      <c r="AO574" t="inlineStr">
        <is>
          <t>50089559000108</t>
        </is>
      </c>
      <c r="AP574" t="inlineStr">
        <is>
          <t>FAR FATOR ADMINISTRAÇÃO DE RECURSOS LTDA</t>
        </is>
      </c>
      <c r="AQ574" t="inlineStr">
        <is>
          <t>1861016000151.0</t>
        </is>
      </c>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is>
          <t>50089559000108</t>
        </is>
      </c>
    </row>
    <row r="575">
      <c r="A575" t="inlineStr">
        <is>
          <t>2025-06</t>
        </is>
      </c>
      <c r="B575" t="inlineStr">
        <is>
          <t>50089559000108</t>
        </is>
      </c>
      <c r="C575" t="inlineStr">
        <is>
          <t>Classe</t>
        </is>
      </c>
      <c r="D575" t="inlineStr">
        <is>
          <t>AGRICONNECTION FIAGRO</t>
        </is>
      </c>
      <c r="E575" t="inlineStr">
        <is>
          <t>115888873.47</t>
        </is>
      </c>
      <c r="F575" t="inlineStr">
        <is>
          <t>False</t>
        </is>
      </c>
      <c r="G575" t="inlineStr">
        <is>
          <t>QI CORRETORA DE TÍTULOS E VALORES MOBILIÁRIOS S.A.</t>
        </is>
      </c>
      <c r="H575" t="inlineStr">
        <is>
          <t>62285390000140.0</t>
        </is>
      </c>
      <c r="I575" t="inlineStr">
        <is>
          <t>FECHADO</t>
        </is>
      </c>
      <c r="J575" t="inlineStr">
        <is>
          <t>N</t>
        </is>
      </c>
      <c r="K575" t="inlineStr">
        <is>
          <t>116548736.33</t>
        </is>
      </c>
      <c r="L575" t="inlineStr">
        <is>
          <t>59342858.33</t>
        </is>
      </c>
      <c r="M575" t="inlineStr">
        <is>
          <t>2794870.0</t>
        </is>
      </c>
      <c r="N575" t="inlineStr">
        <is>
          <t>2794870.0</t>
        </is>
      </c>
      <c r="O575" t="inlineStr">
        <is>
          <t>1707366.79</t>
        </is>
      </c>
      <c r="P575" t="inlineStr">
        <is>
          <t>False</t>
        </is>
      </c>
      <c r="Q575" t="inlineStr">
        <is>
          <t>Comercial</t>
        </is>
      </c>
      <c r="R575" t="inlineStr">
        <is>
          <t>59367870.92</t>
        </is>
      </c>
      <c r="S575" t="inlineStr">
        <is>
          <t>59367870.92</t>
        </is>
      </c>
      <c r="T575" t="inlineStr"/>
      <c r="U575" t="inlineStr">
        <is>
          <t>0.0</t>
        </is>
      </c>
      <c r="V575" t="inlineStr">
        <is>
          <t>0.0</t>
        </is>
      </c>
      <c r="W575" t="inlineStr">
        <is>
          <t>0.0</t>
        </is>
      </c>
      <c r="X575" t="inlineStr">
        <is>
          <t>29.13097078</t>
        </is>
      </c>
      <c r="Y575" t="inlineStr">
        <is>
          <t>26.0</t>
        </is>
      </c>
      <c r="Z575" t="inlineStr">
        <is>
          <t>115888873.46966004</t>
        </is>
      </c>
      <c r="AA575" t="inlineStr">
        <is>
          <t>24372844.48996769</t>
        </is>
      </c>
      <c r="AB575" t="inlineStr">
        <is>
          <t>0.2103122047894318</t>
        </is>
      </c>
      <c r="AC575" t="inlineStr">
        <is>
          <t>0.0</t>
        </is>
      </c>
      <c r="AD575" t="inlineStr">
        <is>
          <t>0.0</t>
        </is>
      </c>
      <c r="AE575" t="inlineStr">
        <is>
          <t>0.0</t>
        </is>
      </c>
      <c r="AF575" t="inlineStr">
        <is>
          <t>0.0</t>
        </is>
      </c>
      <c r="AG575" t="inlineStr">
        <is>
          <t>-29.13097078</t>
        </is>
      </c>
      <c r="AH575" t="inlineStr">
        <is>
          <t>0.0470969899100241</t>
        </is>
      </c>
      <c r="AI575" t="inlineStr">
        <is>
          <t>0.0470969899100241</t>
        </is>
      </c>
      <c r="AJ575" t="inlineStr">
        <is>
          <t>0.5091677541828908</t>
        </is>
      </c>
      <c r="AK575" t="inlineStr"/>
      <c r="AL575" t="inlineStr"/>
      <c r="AM575" t="inlineStr">
        <is>
          <t>QI CORRETORA DE TÍTULOS E VALORES MOBILIÁRIOS S.A.</t>
        </is>
      </c>
      <c r="AN575" t="inlineStr">
        <is>
          <t>62285390000140.0</t>
        </is>
      </c>
      <c r="AO575" t="inlineStr">
        <is>
          <t>50089559000108</t>
        </is>
      </c>
      <c r="AP575" t="inlineStr">
        <is>
          <t>FAR FATOR ADMINISTRAÇÃO DE RECURSOS LTDA</t>
        </is>
      </c>
      <c r="AQ575" t="inlineStr">
        <is>
          <t>1861016000151.0</t>
        </is>
      </c>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c r="CO575" t="inlineStr">
        <is>
          <t>50089559000108</t>
        </is>
      </c>
    </row>
    <row r="576">
      <c r="A576" t="inlineStr">
        <is>
          <t>2025-07</t>
        </is>
      </c>
      <c r="B576" t="inlineStr">
        <is>
          <t>50089559000108</t>
        </is>
      </c>
      <c r="C576" t="inlineStr">
        <is>
          <t>Classe</t>
        </is>
      </c>
      <c r="D576" t="inlineStr">
        <is>
          <t>AGRICONNECTION FIAGRO</t>
        </is>
      </c>
      <c r="E576" t="inlineStr">
        <is>
          <t>116367909.86</t>
        </is>
      </c>
      <c r="F576" t="inlineStr">
        <is>
          <t>False</t>
        </is>
      </c>
      <c r="G576" t="inlineStr">
        <is>
          <t>QI CORRETORA DE TÍTULOS E VALORES MOBILIÁRIOS S.A.</t>
        </is>
      </c>
      <c r="H576" t="inlineStr">
        <is>
          <t>62285390000140.0</t>
        </is>
      </c>
      <c r="I576" t="inlineStr">
        <is>
          <t>FECHADO</t>
        </is>
      </c>
      <c r="J576" t="inlineStr">
        <is>
          <t>N</t>
        </is>
      </c>
      <c r="K576" t="inlineStr">
        <is>
          <t>116421418.3</t>
        </is>
      </c>
      <c r="L576" t="inlineStr">
        <is>
          <t>110988604.89</t>
        </is>
      </c>
      <c r="M576" t="inlineStr">
        <is>
          <t>591804.4</t>
        </is>
      </c>
      <c r="N576" t="inlineStr">
        <is>
          <t>591804.4</t>
        </is>
      </c>
      <c r="O576" t="inlineStr">
        <is>
          <t>801136.89</t>
        </is>
      </c>
      <c r="P576" t="inlineStr">
        <is>
          <t>False</t>
        </is>
      </c>
      <c r="Q576" t="inlineStr">
        <is>
          <t>Comercial</t>
        </is>
      </c>
      <c r="R576" t="inlineStr">
        <is>
          <t>111003014.81</t>
        </is>
      </c>
      <c r="S576" t="inlineStr">
        <is>
          <t>111003014.81</t>
        </is>
      </c>
      <c r="T576" t="inlineStr"/>
      <c r="U576" t="inlineStr">
        <is>
          <t>0.0</t>
        </is>
      </c>
      <c r="V576" t="inlineStr">
        <is>
          <t>0.0</t>
        </is>
      </c>
      <c r="W576" t="inlineStr">
        <is>
          <t>0.0</t>
        </is>
      </c>
      <c r="X576" t="inlineStr">
        <is>
          <t>28.01464703</t>
        </is>
      </c>
      <c r="Y576" t="inlineStr">
        <is>
          <t>21.0</t>
        </is>
      </c>
      <c r="Z576" t="inlineStr">
        <is>
          <t>116367909.859356</t>
        </is>
      </c>
      <c r="AA576" t="inlineStr">
        <is>
          <t>24659716.199940357</t>
        </is>
      </c>
      <c r="AB576" t="inlineStr">
        <is>
          <t>0.2119116535627773</t>
        </is>
      </c>
      <c r="AC576" t="inlineStr">
        <is>
          <t>0.0</t>
        </is>
      </c>
      <c r="AD576" t="inlineStr">
        <is>
          <t>0.0</t>
        </is>
      </c>
      <c r="AE576" t="inlineStr">
        <is>
          <t>0.0</t>
        </is>
      </c>
      <c r="AF576" t="inlineStr">
        <is>
          <t>0.0</t>
        </is>
      </c>
      <c r="AG576" t="inlineStr">
        <is>
          <t>-28.01464703</t>
        </is>
      </c>
      <c r="AH576" t="inlineStr">
        <is>
          <t>0.0053321185592568</t>
        </is>
      </c>
      <c r="AI576" t="inlineStr">
        <is>
          <t>0.0053321185592568</t>
        </is>
      </c>
      <c r="AJ576" t="inlineStr">
        <is>
          <t>0.9533349319280712</t>
        </is>
      </c>
      <c r="AK576" t="inlineStr"/>
      <c r="AL576" t="inlineStr"/>
      <c r="AM576" t="inlineStr">
        <is>
          <t>QI CORRETORA DE TÍTULOS E VALORES MOBILIÁRIOS S.A.</t>
        </is>
      </c>
      <c r="AN576" t="inlineStr">
        <is>
          <t>62285390000140.0</t>
        </is>
      </c>
      <c r="AO576" t="inlineStr">
        <is>
          <t>50089559000108</t>
        </is>
      </c>
      <c r="AP576" t="inlineStr">
        <is>
          <t>FAR FATOR ADMINISTRAÇÃO DE RECURSOS LTDA</t>
        </is>
      </c>
      <c r="AQ576" t="inlineStr">
        <is>
          <t>1861016000151.0</t>
        </is>
      </c>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is>
          <t>50089559000108</t>
        </is>
      </c>
    </row>
    <row r="577">
      <c r="A577" t="inlineStr">
        <is>
          <t>2025-08</t>
        </is>
      </c>
      <c r="B577" t="inlineStr">
        <is>
          <t>50089559000108</t>
        </is>
      </c>
      <c r="C577" t="inlineStr">
        <is>
          <t>Classe</t>
        </is>
      </c>
      <c r="D577" t="inlineStr">
        <is>
          <t>AGRICONNECTION FIAGRO</t>
        </is>
      </c>
      <c r="E577" t="inlineStr">
        <is>
          <t>116575512.77</t>
        </is>
      </c>
      <c r="F577" t="inlineStr">
        <is>
          <t>False</t>
        </is>
      </c>
      <c r="G577" t="inlineStr">
        <is>
          <t>QI CORRETORA DE TÍTULOS E VALORES MOBILIÁRIOS S.A.</t>
        </is>
      </c>
      <c r="H577" t="inlineStr">
        <is>
          <t>62285390000140.0</t>
        </is>
      </c>
      <c r="I577" t="inlineStr">
        <is>
          <t>FECHADO</t>
        </is>
      </c>
      <c r="J577" t="inlineStr">
        <is>
          <t>N</t>
        </is>
      </c>
      <c r="K577" t="inlineStr">
        <is>
          <t>116619983.26</t>
        </is>
      </c>
      <c r="L577" t="inlineStr">
        <is>
          <t>109430643.35</t>
        </is>
      </c>
      <c r="M577" t="inlineStr">
        <is>
          <t>11109.88</t>
        </is>
      </c>
      <c r="N577" t="inlineStr">
        <is>
          <t>11109.88</t>
        </is>
      </c>
      <c r="O577" t="inlineStr">
        <is>
          <t>2545313.86</t>
        </is>
      </c>
      <c r="P577" t="inlineStr">
        <is>
          <t>False</t>
        </is>
      </c>
      <c r="Q577" t="inlineStr">
        <is>
          <t>Comercial</t>
        </is>
      </c>
      <c r="R577" t="inlineStr">
        <is>
          <t>109441753.23</t>
        </is>
      </c>
      <c r="S577" t="inlineStr">
        <is>
          <t>109441753.23</t>
        </is>
      </c>
      <c r="T577" t="inlineStr"/>
      <c r="U577" t="inlineStr">
        <is>
          <t>0.0</t>
        </is>
      </c>
      <c r="V577" t="inlineStr">
        <is>
          <t>0.0</t>
        </is>
      </c>
      <c r="W577" t="inlineStr">
        <is>
          <t>0.0</t>
        </is>
      </c>
      <c r="X577" t="inlineStr">
        <is>
          <t>32.33137689</t>
        </is>
      </c>
      <c r="Y577" t="inlineStr">
        <is>
          <t>21.0</t>
        </is>
      </c>
      <c r="Z577" t="inlineStr">
        <is>
          <t>116575512.76924388</t>
        </is>
      </c>
      <c r="AA577" t="inlineStr">
        <is>
          <t>24993362.779966574</t>
        </is>
      </c>
      <c r="AB577" t="inlineStr">
        <is>
          <t>0.214396335784856</t>
        </is>
      </c>
      <c r="AC577" t="inlineStr">
        <is>
          <t>0.0</t>
        </is>
      </c>
      <c r="AD577" t="inlineStr">
        <is>
          <t>0.0</t>
        </is>
      </c>
      <c r="AE577" t="inlineStr">
        <is>
          <t>0.0</t>
        </is>
      </c>
      <c r="AF577" t="inlineStr">
        <is>
          <t>0.0</t>
        </is>
      </c>
      <c r="AG577" t="inlineStr">
        <is>
          <t>-32.33137689</t>
        </is>
      </c>
      <c r="AH577" t="inlineStr">
        <is>
          <t>0.0001015243962741</t>
        </is>
      </c>
      <c r="AI577" t="inlineStr">
        <is>
          <t>0.0001015243962741</t>
        </is>
      </c>
      <c r="AJ577" t="inlineStr">
        <is>
          <t>0.93835241860761</t>
        </is>
      </c>
      <c r="AK577" t="inlineStr"/>
      <c r="AL577" t="inlineStr"/>
      <c r="AM577" t="inlineStr">
        <is>
          <t>QI CORRETORA DE TÍTULOS E VALORES MOBILIÁRIOS S.A.</t>
        </is>
      </c>
      <c r="AN577" t="inlineStr">
        <is>
          <t>62285390000140.0</t>
        </is>
      </c>
      <c r="AO577" t="inlineStr">
        <is>
          <t>50089559000108</t>
        </is>
      </c>
      <c r="AP577" t="inlineStr">
        <is>
          <t>FAR FATOR ADMINISTRAÇÃO DE RECURSOS LTDA</t>
        </is>
      </c>
      <c r="AQ577" t="inlineStr">
        <is>
          <t>1861016000151.0</t>
        </is>
      </c>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c r="CO577" t="inlineStr">
        <is>
          <t>50089559000108</t>
        </is>
      </c>
    </row>
    <row r="578">
      <c r="A578" t="inlineStr">
        <is>
          <t>2024-06</t>
        </is>
      </c>
      <c r="B578" t="inlineStr">
        <is>
          <t>50098465000103</t>
        </is>
      </c>
      <c r="C578" t="inlineStr">
        <is>
          <t>Fundo</t>
        </is>
      </c>
      <c r="D578" t="inlineStr">
        <is>
          <t>CHEMICAL XIII - FUNDO DE INVESTIMENTO EM DIREITOS CREDITÓRIOS - INDÚSTRIA PETROQUÍMICA</t>
        </is>
      </c>
      <c r="E578" t="inlineStr">
        <is>
          <t>455810566.76</t>
        </is>
      </c>
      <c r="F578" t="inlineStr">
        <is>
          <t>False</t>
        </is>
      </c>
      <c r="G578" t="inlineStr">
        <is>
          <t>BEM - DISTRIBUIDORA DE TITULOS E VALORES MOBILIARIOS LTDA.</t>
        </is>
      </c>
      <c r="H578" t="inlineStr">
        <is>
          <t>66670000100.0</t>
        </is>
      </c>
      <c r="I578" t="inlineStr">
        <is>
          <t>FECHADO</t>
        </is>
      </c>
      <c r="J578" t="inlineStr">
        <is>
          <t>N</t>
        </is>
      </c>
      <c r="K578" t="inlineStr">
        <is>
          <t>468009867.0</t>
        </is>
      </c>
      <c r="L578" t="inlineStr">
        <is>
          <t>439658510.45</t>
        </is>
      </c>
      <c r="M578" t="inlineStr">
        <is>
          <t>1793628.46</t>
        </is>
      </c>
      <c r="N578" t="inlineStr">
        <is>
          <t>1793628.46</t>
        </is>
      </c>
      <c r="O578" t="inlineStr">
        <is>
          <t>0.0</t>
        </is>
      </c>
      <c r="P578" t="inlineStr">
        <is>
          <t>False</t>
        </is>
      </c>
      <c r="Q578" t="inlineStr">
        <is>
          <t>Industrial</t>
        </is>
      </c>
      <c r="R578" t="inlineStr">
        <is>
          <t>439701600.67</t>
        </is>
      </c>
      <c r="S578" t="inlineStr">
        <is>
          <t>439701600.67</t>
        </is>
      </c>
      <c r="T578" t="inlineStr"/>
      <c r="U578" t="inlineStr">
        <is>
          <t>0.0</t>
        </is>
      </c>
      <c r="V578" t="inlineStr">
        <is>
          <t>0.0</t>
        </is>
      </c>
      <c r="W578" t="inlineStr">
        <is>
          <t>0.0</t>
        </is>
      </c>
      <c r="X578" t="inlineStr">
        <is>
          <t>0.0</t>
        </is>
      </c>
      <c r="Y578" t="inlineStr">
        <is>
          <t>10.0</t>
        </is>
      </c>
      <c r="Z578" t="inlineStr">
        <is>
          <t>455810566.70754</t>
        </is>
      </c>
      <c r="AA578" t="inlineStr">
        <is>
          <t>46439710.07868</t>
        </is>
      </c>
      <c r="AB578" t="inlineStr">
        <is>
          <t>0.1018837944326923</t>
        </is>
      </c>
      <c r="AC578" t="inlineStr">
        <is>
          <t>0.0</t>
        </is>
      </c>
      <c r="AD578" t="inlineStr">
        <is>
          <t>0.0</t>
        </is>
      </c>
      <c r="AE578" t="inlineStr">
        <is>
          <t>0.0</t>
        </is>
      </c>
      <c r="AF578" t="inlineStr">
        <is>
          <t>0.0</t>
        </is>
      </c>
      <c r="AG578" t="inlineStr">
        <is>
          <t>0.0</t>
        </is>
      </c>
      <c r="AH578" t="inlineStr">
        <is>
          <t>0.0040795945429651</t>
        </is>
      </c>
      <c r="AI578" t="inlineStr">
        <is>
          <t>0.0040795945429651</t>
        </is>
      </c>
      <c r="AJ578" t="inlineStr">
        <is>
          <t>0.939421455509612</t>
        </is>
      </c>
      <c r="AK578" t="inlineStr"/>
      <c r="AL578" t="inlineStr"/>
      <c r="AM578" t="inlineStr"/>
      <c r="AN578" t="inlineStr"/>
      <c r="AO578" t="inlineStr">
        <is>
          <t>50098465000103</t>
        </is>
      </c>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is>
          <t>50098465000103</t>
        </is>
      </c>
    </row>
    <row r="579">
      <c r="A579" t="inlineStr">
        <is>
          <t>2024-07</t>
        </is>
      </c>
      <c r="B579" t="inlineStr">
        <is>
          <t>50098465000103</t>
        </is>
      </c>
      <c r="C579" t="inlineStr">
        <is>
          <t>Fundo</t>
        </is>
      </c>
      <c r="D579" t="inlineStr">
        <is>
          <t>CHEMICAL XIII - FUNDO DE INVESTIMENTO EM DIREITOS CREDITÓRIOS - INDÚSTRIA PETROQUÍMICA</t>
        </is>
      </c>
      <c r="E579" t="inlineStr">
        <is>
          <t>461201683.67</t>
        </is>
      </c>
      <c r="F579" t="inlineStr">
        <is>
          <t>False</t>
        </is>
      </c>
      <c r="G579" t="inlineStr">
        <is>
          <t>BEM - DISTRIBUIDORA DE TITULOS E VALORES MOBILIARIOS LTDA.</t>
        </is>
      </c>
      <c r="H579" t="inlineStr">
        <is>
          <t>66670000100.0</t>
        </is>
      </c>
      <c r="I579" t="inlineStr">
        <is>
          <t>FECHADO</t>
        </is>
      </c>
      <c r="J579" t="inlineStr">
        <is>
          <t>N</t>
        </is>
      </c>
      <c r="K579" t="inlineStr">
        <is>
          <t>479021681.55</t>
        </is>
      </c>
      <c r="L579" t="inlineStr">
        <is>
          <t>452434250.26</t>
        </is>
      </c>
      <c r="M579" t="inlineStr">
        <is>
          <t>5220321.24</t>
        </is>
      </c>
      <c r="N579" t="inlineStr">
        <is>
          <t>5220321.24</t>
        </is>
      </c>
      <c r="O579" t="inlineStr">
        <is>
          <t>0.0</t>
        </is>
      </c>
      <c r="P579" t="inlineStr">
        <is>
          <t>False</t>
        </is>
      </c>
      <c r="Q579" t="inlineStr">
        <is>
          <t>Industrial</t>
        </is>
      </c>
      <c r="R579" t="inlineStr">
        <is>
          <t>452477340.48</t>
        </is>
      </c>
      <c r="S579" t="inlineStr">
        <is>
          <t>452477340.48</t>
        </is>
      </c>
      <c r="T579" t="inlineStr"/>
      <c r="U579" t="inlineStr">
        <is>
          <t>0.0</t>
        </is>
      </c>
      <c r="V579" t="inlineStr">
        <is>
          <t>0.0</t>
        </is>
      </c>
      <c r="W579" t="inlineStr">
        <is>
          <t>0.0</t>
        </is>
      </c>
      <c r="X579" t="inlineStr">
        <is>
          <t>0.0</t>
        </is>
      </c>
      <c r="Y579" t="inlineStr">
        <is>
          <t>10.0</t>
        </is>
      </c>
      <c r="Z579" t="inlineStr">
        <is>
          <t>461201683.6062</t>
        </is>
      </c>
      <c r="AA579" t="inlineStr">
        <is>
          <t>47370094.646400005</t>
        </is>
      </c>
      <c r="AB579" t="inlineStr">
        <is>
          <t>0.1027101511772608</t>
        </is>
      </c>
      <c r="AC579" t="inlineStr">
        <is>
          <t>0.0</t>
        </is>
      </c>
      <c r="AD579" t="inlineStr">
        <is>
          <t>0.0</t>
        </is>
      </c>
      <c r="AE579" t="inlineStr">
        <is>
          <t>0.0</t>
        </is>
      </c>
      <c r="AF579" t="inlineStr">
        <is>
          <t>0.0</t>
        </is>
      </c>
      <c r="AG579" t="inlineStr">
        <is>
          <t>0.0</t>
        </is>
      </c>
      <c r="AH579" t="inlineStr">
        <is>
          <t>0.011538298077566</t>
        </is>
      </c>
      <c r="AI579" t="inlineStr">
        <is>
          <t>0.011538298077566</t>
        </is>
      </c>
      <c r="AJ579" t="inlineStr">
        <is>
          <t>0.9444963927228316</t>
        </is>
      </c>
      <c r="AK579" t="inlineStr"/>
      <c r="AL579" t="inlineStr"/>
      <c r="AM579" t="inlineStr"/>
      <c r="AN579" t="inlineStr"/>
      <c r="AO579" t="inlineStr">
        <is>
          <t>50098465000103</t>
        </is>
      </c>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c r="CO579" t="inlineStr">
        <is>
          <t>50098465000103</t>
        </is>
      </c>
    </row>
    <row r="580">
      <c r="A580" t="inlineStr">
        <is>
          <t>2024-08</t>
        </is>
      </c>
      <c r="B580" t="inlineStr">
        <is>
          <t>50098465000103</t>
        </is>
      </c>
      <c r="C580" t="inlineStr">
        <is>
          <t>Fundo</t>
        </is>
      </c>
      <c r="D580" t="inlineStr">
        <is>
          <t>CHEMICAL XIII - FUNDO DE INVESTIMENTO EM DIREITOS CREDITÓRIOS - INDÚSTRIA PETROQUÍMICA</t>
        </is>
      </c>
      <c r="E580" t="inlineStr">
        <is>
          <t>466439172.04</t>
        </is>
      </c>
      <c r="F580" t="inlineStr">
        <is>
          <t>False</t>
        </is>
      </c>
      <c r="G580" t="inlineStr">
        <is>
          <t>BEM - DISTRIBUIDORA DE TITULOS E VALORES MOBILIARIOS LTDA.</t>
        </is>
      </c>
      <c r="H580" t="inlineStr">
        <is>
          <t>66670000100.0</t>
        </is>
      </c>
      <c r="I580" t="inlineStr">
        <is>
          <t>FECHADO</t>
        </is>
      </c>
      <c r="J580" t="inlineStr">
        <is>
          <t>N</t>
        </is>
      </c>
      <c r="K580" t="inlineStr">
        <is>
          <t>482777346.66</t>
        </is>
      </c>
      <c r="L580" t="inlineStr">
        <is>
          <t>446030375.11</t>
        </is>
      </c>
      <c r="M580" t="inlineStr">
        <is>
          <t>3338548.07</t>
        </is>
      </c>
      <c r="N580" t="inlineStr">
        <is>
          <t>3338548.07</t>
        </is>
      </c>
      <c r="O580" t="inlineStr">
        <is>
          <t>0.0</t>
        </is>
      </c>
      <c r="P580" t="inlineStr">
        <is>
          <t>False</t>
        </is>
      </c>
      <c r="Q580" t="inlineStr">
        <is>
          <t>Industrial</t>
        </is>
      </c>
      <c r="R580" t="inlineStr">
        <is>
          <t>446073465.33</t>
        </is>
      </c>
      <c r="S580" t="inlineStr">
        <is>
          <t>446073465.33</t>
        </is>
      </c>
      <c r="T580" t="inlineStr"/>
      <c r="U580" t="inlineStr">
        <is>
          <t>0.0</t>
        </is>
      </c>
      <c r="V580" t="inlineStr">
        <is>
          <t>0.0</t>
        </is>
      </c>
      <c r="W580" t="inlineStr">
        <is>
          <t>0.0</t>
        </is>
      </c>
      <c r="X580" t="inlineStr">
        <is>
          <t>0.0</t>
        </is>
      </c>
      <c r="Y580" t="inlineStr">
        <is>
          <t>10.0</t>
        </is>
      </c>
      <c r="Z580" t="inlineStr">
        <is>
          <t>466439172.0012</t>
        </is>
      </c>
      <c r="AA580" t="inlineStr">
        <is>
          <t>48295320.1785</t>
        </is>
      </c>
      <c r="AB580" t="inlineStr">
        <is>
          <t>0.1035404465952009</t>
        </is>
      </c>
      <c r="AC580" t="inlineStr">
        <is>
          <t>0.0</t>
        </is>
      </c>
      <c r="AD580" t="inlineStr">
        <is>
          <t>0.0</t>
        </is>
      </c>
      <c r="AE580" t="inlineStr">
        <is>
          <t>0.0</t>
        </is>
      </c>
      <c r="AF580" t="inlineStr">
        <is>
          <t>0.0</t>
        </is>
      </c>
      <c r="AG580" t="inlineStr">
        <is>
          <t>0.0</t>
        </is>
      </c>
      <c r="AH580" t="inlineStr">
        <is>
          <t>0.0074850240169778</t>
        </is>
      </c>
      <c r="AI580" t="inlineStr">
        <is>
          <t>0.0074850240169778</t>
        </is>
      </c>
      <c r="AJ580" t="inlineStr">
        <is>
          <t>0.923884225711445</t>
        </is>
      </c>
      <c r="AK580" t="inlineStr"/>
      <c r="AL580" t="inlineStr"/>
      <c r="AM580" t="inlineStr"/>
      <c r="AN580" t="inlineStr"/>
      <c r="AO580" t="inlineStr">
        <is>
          <t>50098465000103</t>
        </is>
      </c>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c r="CO580" t="inlineStr">
        <is>
          <t>50098465000103</t>
        </is>
      </c>
    </row>
    <row r="581">
      <c r="A581" t="inlineStr">
        <is>
          <t>2024-09</t>
        </is>
      </c>
      <c r="B581" t="inlineStr">
        <is>
          <t>50098465000103</t>
        </is>
      </c>
      <c r="C581" t="inlineStr">
        <is>
          <t>Fundo</t>
        </is>
      </c>
      <c r="D581" t="inlineStr">
        <is>
          <t>CHEMICAL XIII - FUNDO DE INVESTIMENTO EM DIREITOS CREDITÓRIOS - INDÚSTRIA PETROQUÍMICA</t>
        </is>
      </c>
      <c r="E581" t="inlineStr">
        <is>
          <t>471507378.74</t>
        </is>
      </c>
      <c r="F581" t="inlineStr">
        <is>
          <t>False</t>
        </is>
      </c>
      <c r="G581" t="inlineStr">
        <is>
          <t>BEM - DISTRIBUIDORA DE TITULOS E VALORES MOBILIARIOS LTDA.</t>
        </is>
      </c>
      <c r="H581" t="inlineStr">
        <is>
          <t>66670000100.0</t>
        </is>
      </c>
      <c r="I581" t="inlineStr">
        <is>
          <t>FECHADO</t>
        </is>
      </c>
      <c r="J581" t="inlineStr">
        <is>
          <t>N</t>
        </is>
      </c>
      <c r="K581" t="inlineStr">
        <is>
          <t>500160666.37</t>
        </is>
      </c>
      <c r="L581" t="inlineStr">
        <is>
          <t>431707873.71</t>
        </is>
      </c>
      <c r="M581" t="inlineStr">
        <is>
          <t>3588399.02</t>
        </is>
      </c>
      <c r="N581" t="inlineStr">
        <is>
          <t>3588399.02</t>
        </is>
      </c>
      <c r="O581" t="inlineStr">
        <is>
          <t>0.0</t>
        </is>
      </c>
      <c r="P581" t="inlineStr">
        <is>
          <t>False</t>
        </is>
      </c>
      <c r="Q581" t="inlineStr">
        <is>
          <t>Industrial</t>
        </is>
      </c>
      <c r="R581" t="inlineStr">
        <is>
          <t>431750963.93</t>
        </is>
      </c>
      <c r="S581" t="inlineStr">
        <is>
          <t>431750963.93</t>
        </is>
      </c>
      <c r="T581" t="inlineStr"/>
      <c r="U581" t="inlineStr">
        <is>
          <t>0.0</t>
        </is>
      </c>
      <c r="V581" t="inlineStr">
        <is>
          <t>0.0</t>
        </is>
      </c>
      <c r="W581" t="inlineStr">
        <is>
          <t>0.0</t>
        </is>
      </c>
      <c r="X581" t="inlineStr">
        <is>
          <t>0.0</t>
        </is>
      </c>
      <c r="Y581" t="inlineStr">
        <is>
          <t>10.0</t>
        </is>
      </c>
      <c r="Z581" t="inlineStr">
        <is>
          <t>471507378.7005</t>
        </is>
      </c>
      <c r="AA581" t="inlineStr">
        <is>
          <t>49178829.99726</t>
        </is>
      </c>
      <c r="AB581" t="inlineStr">
        <is>
          <t>0.1043012945689196</t>
        </is>
      </c>
      <c r="AC581" t="inlineStr">
        <is>
          <t>0.0</t>
        </is>
      </c>
      <c r="AD581" t="inlineStr">
        <is>
          <t>0.0</t>
        </is>
      </c>
      <c r="AE581" t="inlineStr">
        <is>
          <t>0.0</t>
        </is>
      </c>
      <c r="AF581" t="inlineStr">
        <is>
          <t>0.0</t>
        </is>
      </c>
      <c r="AG581" t="inlineStr">
        <is>
          <t>0.0</t>
        </is>
      </c>
      <c r="AH581" t="inlineStr">
        <is>
          <t>0.0083121000067988</t>
        </is>
      </c>
      <c r="AI581" t="inlineStr">
        <is>
          <t>0.0083121000067988</t>
        </is>
      </c>
      <c r="AJ581" t="inlineStr">
        <is>
          <t>0.8631383927952438</t>
        </is>
      </c>
      <c r="AK581" t="inlineStr"/>
      <c r="AL581" t="inlineStr"/>
      <c r="AM581" t="inlineStr"/>
      <c r="AN581" t="inlineStr"/>
      <c r="AO581" t="inlineStr">
        <is>
          <t>50098465000103</t>
        </is>
      </c>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c r="CO581" t="inlineStr">
        <is>
          <t>50098465000103</t>
        </is>
      </c>
    </row>
    <row r="582">
      <c r="A582" t="inlineStr">
        <is>
          <t>2024-10</t>
        </is>
      </c>
      <c r="B582" t="inlineStr">
        <is>
          <t>50098465000103</t>
        </is>
      </c>
      <c r="C582" t="inlineStr">
        <is>
          <t>Classe</t>
        </is>
      </c>
      <c r="D582" t="inlineStr">
        <is>
          <t>CHEMICAL XIII - FUNDO DE INVESTIMENTO EM DIREITOS CREDITÓRIOS - INDÚSTRIA PETROQUÍMICA</t>
        </is>
      </c>
      <c r="E582" t="inlineStr">
        <is>
          <t>477224674.52</t>
        </is>
      </c>
      <c r="F582" t="inlineStr">
        <is>
          <t>False</t>
        </is>
      </c>
      <c r="G582" t="inlineStr">
        <is>
          <t>BEM - DISTRIBUIDORA DE TITULOS E VALORES MOBILIARIOS LTDA.</t>
        </is>
      </c>
      <c r="H582" t="inlineStr">
        <is>
          <t>66670000100.0</t>
        </is>
      </c>
      <c r="I582" t="inlineStr">
        <is>
          <t>FECHADO</t>
        </is>
      </c>
      <c r="J582" t="inlineStr">
        <is>
          <t>N</t>
        </is>
      </c>
      <c r="K582" t="inlineStr">
        <is>
          <t>489357155.44</t>
        </is>
      </c>
      <c r="L582" t="inlineStr">
        <is>
          <t>450391554.07</t>
        </is>
      </c>
      <c r="M582" t="inlineStr">
        <is>
          <t>10255621.58</t>
        </is>
      </c>
      <c r="N582" t="inlineStr">
        <is>
          <t>10255621.58</t>
        </is>
      </c>
      <c r="O582" t="inlineStr">
        <is>
          <t>0.0</t>
        </is>
      </c>
      <c r="P582" t="inlineStr">
        <is>
          <t>False</t>
        </is>
      </c>
      <c r="Q582" t="inlineStr">
        <is>
          <t>Industrial</t>
        </is>
      </c>
      <c r="R582" t="inlineStr">
        <is>
          <t>450434644.29</t>
        </is>
      </c>
      <c r="S582" t="inlineStr">
        <is>
          <t>450434644.29</t>
        </is>
      </c>
      <c r="T582" t="inlineStr"/>
      <c r="U582" t="inlineStr">
        <is>
          <t>0.0</t>
        </is>
      </c>
      <c r="V582" t="inlineStr">
        <is>
          <t>0.0</t>
        </is>
      </c>
      <c r="W582" t="inlineStr">
        <is>
          <t>0.0</t>
        </is>
      </c>
      <c r="X582" t="inlineStr">
        <is>
          <t>0.0</t>
        </is>
      </c>
      <c r="Y582" t="inlineStr">
        <is>
          <t>10.0</t>
        </is>
      </c>
      <c r="Z582" t="inlineStr">
        <is>
          <t>477224674.51302</t>
        </is>
      </c>
      <c r="AA582" t="inlineStr">
        <is>
          <t>50206051.97838</t>
        </is>
      </c>
      <c r="AB582" t="inlineStr">
        <is>
          <t>0.1052042248855056</t>
        </is>
      </c>
      <c r="AC582" t="inlineStr">
        <is>
          <t>0.0</t>
        </is>
      </c>
      <c r="AD582" t="inlineStr">
        <is>
          <t>0.0</t>
        </is>
      </c>
      <c r="AE582" t="inlineStr">
        <is>
          <t>0.0</t>
        </is>
      </c>
      <c r="AF582" t="inlineStr">
        <is>
          <t>0.0</t>
        </is>
      </c>
      <c r="AG582" t="inlineStr">
        <is>
          <t>0.0</t>
        </is>
      </c>
      <c r="AH582" t="inlineStr">
        <is>
          <t>0.0227704571440655</t>
        </is>
      </c>
      <c r="AI582" t="inlineStr">
        <is>
          <t>0.0227704571440655</t>
        </is>
      </c>
      <c r="AJ582" t="inlineStr">
        <is>
          <t>0.9203739008680388</t>
        </is>
      </c>
      <c r="AK582" t="inlineStr"/>
      <c r="AL582" t="inlineStr"/>
      <c r="AM582" t="inlineStr"/>
      <c r="AN582" t="inlineStr"/>
      <c r="AO582" t="inlineStr">
        <is>
          <t>50098465000103</t>
        </is>
      </c>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c r="CO582" t="inlineStr">
        <is>
          <t>50098465000103</t>
        </is>
      </c>
    </row>
    <row r="583">
      <c r="A583" t="inlineStr">
        <is>
          <t>2024-11</t>
        </is>
      </c>
      <c r="B583" t="inlineStr">
        <is>
          <t>50098465000103</t>
        </is>
      </c>
      <c r="C583" t="inlineStr">
        <is>
          <t>Classe</t>
        </is>
      </c>
      <c r="D583" t="inlineStr">
        <is>
          <t>CHEMICAL XIII - FUNDO DE INVESTIMENTO EM DIREITOS CREDITÓRIOS - INDÚSTRIA PETROQUÍMICA</t>
        </is>
      </c>
      <c r="E583" t="inlineStr">
        <is>
          <t>482113300.49</t>
        </is>
      </c>
      <c r="F583" t="inlineStr">
        <is>
          <t>False</t>
        </is>
      </c>
      <c r="G583" t="inlineStr">
        <is>
          <t>BEM - DISTRIBUIDORA DE TITULOS E VALORES MOBILIARIOS LTDA.</t>
        </is>
      </c>
      <c r="H583" t="inlineStr">
        <is>
          <t>66670000100.0</t>
        </is>
      </c>
      <c r="I583" t="inlineStr">
        <is>
          <t>FECHADO</t>
        </is>
      </c>
      <c r="J583" t="inlineStr">
        <is>
          <t>N</t>
        </is>
      </c>
      <c r="K583" t="inlineStr">
        <is>
          <t>498097401.79</t>
        </is>
      </c>
      <c r="L583" t="inlineStr">
        <is>
          <t>456970278.06</t>
        </is>
      </c>
      <c r="M583" t="inlineStr">
        <is>
          <t>1921914.03</t>
        </is>
      </c>
      <c r="N583" t="inlineStr">
        <is>
          <t>1921914.03</t>
        </is>
      </c>
      <c r="O583" t="inlineStr">
        <is>
          <t>0.0</t>
        </is>
      </c>
      <c r="P583" t="inlineStr">
        <is>
          <t>False</t>
        </is>
      </c>
      <c r="Q583" t="inlineStr">
        <is>
          <t>Industrial</t>
        </is>
      </c>
      <c r="R583" t="inlineStr">
        <is>
          <t>457013368.28</t>
        </is>
      </c>
      <c r="S583" t="inlineStr">
        <is>
          <t>457013368.28</t>
        </is>
      </c>
      <c r="T583" t="inlineStr"/>
      <c r="U583" t="inlineStr">
        <is>
          <t>0.0</t>
        </is>
      </c>
      <c r="V583" t="inlineStr">
        <is>
          <t>0.0</t>
        </is>
      </c>
      <c r="W583" t="inlineStr">
        <is>
          <t>0.0</t>
        </is>
      </c>
      <c r="X583" t="inlineStr">
        <is>
          <t>0.0</t>
        </is>
      </c>
      <c r="Y583" t="inlineStr">
        <is>
          <t>10.0</t>
        </is>
      </c>
      <c r="Z583" t="inlineStr">
        <is>
          <t>482113300.4231401</t>
        </is>
      </c>
      <c r="AA583" t="inlineStr">
        <is>
          <t>51073057.5174</t>
        </is>
      </c>
      <c r="AB583" t="inlineStr">
        <is>
          <t>0.1059357986443732</t>
        </is>
      </c>
      <c r="AC583" t="inlineStr">
        <is>
          <t>0.0</t>
        </is>
      </c>
      <c r="AD583" t="inlineStr">
        <is>
          <t>0.0</t>
        </is>
      </c>
      <c r="AE583" t="inlineStr">
        <is>
          <t>0.0</t>
        </is>
      </c>
      <c r="AF583" t="inlineStr">
        <is>
          <t>0.0</t>
        </is>
      </c>
      <c r="AG583" t="inlineStr">
        <is>
          <t>0.0</t>
        </is>
      </c>
      <c r="AH583" t="inlineStr">
        <is>
          <t>0.0042057746909912</t>
        </is>
      </c>
      <c r="AI583" t="inlineStr">
        <is>
          <t>0.0042057746909912</t>
        </is>
      </c>
      <c r="AJ583" t="inlineStr">
        <is>
          <t>0.9174315634207236</t>
        </is>
      </c>
      <c r="AK583" t="inlineStr"/>
      <c r="AL583" t="inlineStr"/>
      <c r="AM583" t="inlineStr"/>
      <c r="AN583" t="inlineStr"/>
      <c r="AO583" t="inlineStr">
        <is>
          <t>50098465000103</t>
        </is>
      </c>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c r="CO583" t="inlineStr">
        <is>
          <t>50098465000103</t>
        </is>
      </c>
    </row>
    <row r="584">
      <c r="A584" t="inlineStr">
        <is>
          <t>2024-12</t>
        </is>
      </c>
      <c r="B584" t="inlineStr">
        <is>
          <t>50098465000103</t>
        </is>
      </c>
      <c r="C584" t="inlineStr">
        <is>
          <t>Classe</t>
        </is>
      </c>
      <c r="D584" t="inlineStr">
        <is>
          <t>CHEMICAL XIII - FUNDO DE INVESTIMENTO EM DIREITOS CREDITÓRIOS - INDÚSTRIA PETROQUÍMICA</t>
        </is>
      </c>
      <c r="E584" t="inlineStr">
        <is>
          <t>459084701.4</t>
        </is>
      </c>
      <c r="F584" t="inlineStr">
        <is>
          <t>False</t>
        </is>
      </c>
      <c r="G584" t="inlineStr">
        <is>
          <t>BEM - DISTRIBUIDORA DE TITULOS E VALORES MOBILIARIOS LTDA.</t>
        </is>
      </c>
      <c r="H584" t="inlineStr">
        <is>
          <t>66670000100.0</t>
        </is>
      </c>
      <c r="I584" t="inlineStr">
        <is>
          <t>FECHADO</t>
        </is>
      </c>
      <c r="J584" t="inlineStr">
        <is>
          <t>N</t>
        </is>
      </c>
      <c r="K584" t="inlineStr">
        <is>
          <t>471687670.97</t>
        </is>
      </c>
      <c r="L584" t="inlineStr">
        <is>
          <t>395091630.73</t>
        </is>
      </c>
      <c r="M584" t="inlineStr">
        <is>
          <t>31609832.01</t>
        </is>
      </c>
      <c r="N584" t="inlineStr">
        <is>
          <t>31609832.01</t>
        </is>
      </c>
      <c r="O584" t="inlineStr">
        <is>
          <t>0.0</t>
        </is>
      </c>
      <c r="P584" t="inlineStr">
        <is>
          <t>False</t>
        </is>
      </c>
      <c r="Q584" t="inlineStr">
        <is>
          <t>Industrial</t>
        </is>
      </c>
      <c r="R584" t="inlineStr">
        <is>
          <t>395134720.95</t>
        </is>
      </c>
      <c r="S584" t="inlineStr">
        <is>
          <t>395134720.95</t>
        </is>
      </c>
      <c r="T584" t="inlineStr"/>
      <c r="U584" t="inlineStr">
        <is>
          <t>0.0</t>
        </is>
      </c>
      <c r="V584" t="inlineStr">
        <is>
          <t>0.0</t>
        </is>
      </c>
      <c r="W584" t="inlineStr">
        <is>
          <t>0.0</t>
        </is>
      </c>
      <c r="X584" t="inlineStr">
        <is>
          <t>3882.5927124</t>
        </is>
      </c>
      <c r="Y584" t="inlineStr">
        <is>
          <t>10.0</t>
        </is>
      </c>
      <c r="Z584" t="inlineStr">
        <is>
          <t>459084701.3599801</t>
        </is>
      </c>
      <c r="AA584" t="inlineStr">
        <is>
          <t>49393080.69678</t>
        </is>
      </c>
      <c r="AB584" t="inlineStr">
        <is>
          <t>0.1075903434604971</t>
        </is>
      </c>
      <c r="AC584" t="inlineStr">
        <is>
          <t>0.0</t>
        </is>
      </c>
      <c r="AD584" t="inlineStr">
        <is>
          <t>0.0</t>
        </is>
      </c>
      <c r="AE584" t="inlineStr">
        <is>
          <t>0.0</t>
        </is>
      </c>
      <c r="AF584" t="inlineStr">
        <is>
          <t>0.0</t>
        </is>
      </c>
      <c r="AG584" t="inlineStr">
        <is>
          <t>-3882.5927124</t>
        </is>
      </c>
      <c r="AH584" t="inlineStr">
        <is>
          <t>0.0800063315732489</t>
        </is>
      </c>
      <c r="AI584" t="inlineStr">
        <is>
          <t>0.0800063315732489</t>
        </is>
      </c>
      <c r="AJ584" t="inlineStr">
        <is>
          <t>0.8376127998374763</t>
        </is>
      </c>
      <c r="AK584" t="inlineStr"/>
      <c r="AL584" t="inlineStr"/>
      <c r="AM584" t="inlineStr"/>
      <c r="AN584" t="inlineStr"/>
      <c r="AO584" t="inlineStr">
        <is>
          <t>50098465000103</t>
        </is>
      </c>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c r="CO584" t="inlineStr">
        <is>
          <t>50098465000103</t>
        </is>
      </c>
    </row>
    <row r="585">
      <c r="A585" t="inlineStr">
        <is>
          <t>2025-01</t>
        </is>
      </c>
      <c r="B585" t="inlineStr">
        <is>
          <t>50098465000103</t>
        </is>
      </c>
      <c r="C585" t="inlineStr">
        <is>
          <t>Classe</t>
        </is>
      </c>
      <c r="D585" t="inlineStr">
        <is>
          <t>CHEMICAL XIII - FUNDO DE INVESTIMENTO EM DIREITOS CREDITÓRIOS - INDÚSTRIA PETROQUÍMICA</t>
        </is>
      </c>
      <c r="E585" t="inlineStr">
        <is>
          <t>385785984.02</t>
        </is>
      </c>
      <c r="F585" t="inlineStr">
        <is>
          <t>False</t>
        </is>
      </c>
      <c r="G585" t="inlineStr">
        <is>
          <t>BEM - DISTRIBUIDORA DE TITULOS E VALORES MOBILIARIOS LTDA.</t>
        </is>
      </c>
      <c r="H585" t="inlineStr">
        <is>
          <t>66670000100.0</t>
        </is>
      </c>
      <c r="I585" t="inlineStr">
        <is>
          <t>FECHADO</t>
        </is>
      </c>
      <c r="J585" t="inlineStr">
        <is>
          <t>N</t>
        </is>
      </c>
      <c r="K585" t="inlineStr">
        <is>
          <t>394117700.16</t>
        </is>
      </c>
      <c r="L585" t="inlineStr">
        <is>
          <t>358185788.37</t>
        </is>
      </c>
      <c r="M585" t="inlineStr">
        <is>
          <t>6480723.71</t>
        </is>
      </c>
      <c r="N585" t="inlineStr">
        <is>
          <t>6480723.71</t>
        </is>
      </c>
      <c r="O585" t="inlineStr">
        <is>
          <t>0.0</t>
        </is>
      </c>
      <c r="P585" t="inlineStr">
        <is>
          <t>False</t>
        </is>
      </c>
      <c r="Q585" t="inlineStr">
        <is>
          <t>Industrial</t>
        </is>
      </c>
      <c r="R585" t="inlineStr">
        <is>
          <t>358496322.62</t>
        </is>
      </c>
      <c r="S585" t="inlineStr">
        <is>
          <t>358496322.62</t>
        </is>
      </c>
      <c r="T585" t="inlineStr"/>
      <c r="U585" t="inlineStr">
        <is>
          <t>0.0</t>
        </is>
      </c>
      <c r="V585" t="inlineStr">
        <is>
          <t>0.0</t>
        </is>
      </c>
      <c r="W585" t="inlineStr">
        <is>
          <t>0.0</t>
        </is>
      </c>
      <c r="X585" t="inlineStr">
        <is>
          <t>357.78031119</t>
        </is>
      </c>
      <c r="Y585" t="inlineStr">
        <is>
          <t>10.0</t>
        </is>
      </c>
      <c r="Z585" t="inlineStr">
        <is>
          <t>385785984.00636</t>
        </is>
      </c>
      <c r="AA585" t="inlineStr">
        <is>
          <t>44154710.2386</t>
        </is>
      </c>
      <c r="AB585" t="inlineStr">
        <is>
          <t>0.114453899491258</t>
        </is>
      </c>
      <c r="AC585" t="inlineStr">
        <is>
          <t>0.0</t>
        </is>
      </c>
      <c r="AD585" t="inlineStr">
        <is>
          <t>0.0</t>
        </is>
      </c>
      <c r="AE585" t="inlineStr">
        <is>
          <t>0.0</t>
        </is>
      </c>
      <c r="AF585" t="inlineStr">
        <is>
          <t>0.0</t>
        </is>
      </c>
      <c r="AG585" t="inlineStr">
        <is>
          <t>-357.78031119</t>
        </is>
      </c>
      <c r="AH585" t="inlineStr">
        <is>
          <t>0.0180931905185068</t>
        </is>
      </c>
      <c r="AI585" t="inlineStr">
        <is>
          <t>0.0180931905185068</t>
        </is>
      </c>
      <c r="AJ585" t="inlineStr">
        <is>
          <t>0.9088294898315586</t>
        </is>
      </c>
      <c r="AK585" t="inlineStr"/>
      <c r="AL585" t="inlineStr"/>
      <c r="AM585" t="inlineStr"/>
      <c r="AN585" t="inlineStr"/>
      <c r="AO585" t="inlineStr">
        <is>
          <t>50098465000103</t>
        </is>
      </c>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is>
          <t>50098465000103</t>
        </is>
      </c>
    </row>
    <row r="586">
      <c r="A586" t="inlineStr">
        <is>
          <t>2025-02</t>
        </is>
      </c>
      <c r="B586" t="inlineStr">
        <is>
          <t>50098465000103</t>
        </is>
      </c>
      <c r="C586" t="inlineStr">
        <is>
          <t>Classe</t>
        </is>
      </c>
      <c r="D586" t="inlineStr">
        <is>
          <t>CHEMICAL XIII - FUNDO DE INVESTIMENTO EM DIREITOS CREDITÓRIOS - INDÚSTRIA PETROQUÍMICA</t>
        </is>
      </c>
      <c r="E586" t="inlineStr">
        <is>
          <t>311998637.77</t>
        </is>
      </c>
      <c r="F586" t="inlineStr">
        <is>
          <t>False</t>
        </is>
      </c>
      <c r="G586" t="inlineStr">
        <is>
          <t>BEM - DISTRIBUIDORA DE TITULOS E VALORES MOBILIARIOS LTDA.</t>
        </is>
      </c>
      <c r="H586" t="inlineStr">
        <is>
          <t>66670000100.0</t>
        </is>
      </c>
      <c r="I586" t="inlineStr">
        <is>
          <t>FECHADO</t>
        </is>
      </c>
      <c r="J586" t="inlineStr">
        <is>
          <t>N</t>
        </is>
      </c>
      <c r="K586" t="inlineStr">
        <is>
          <t>330682324.25</t>
        </is>
      </c>
      <c r="L586" t="inlineStr">
        <is>
          <t>269020659.38</t>
        </is>
      </c>
      <c r="M586" t="inlineStr">
        <is>
          <t>6914129.23</t>
        </is>
      </c>
      <c r="N586" t="inlineStr">
        <is>
          <t>6914129.23</t>
        </is>
      </c>
      <c r="O586" t="inlineStr">
        <is>
          <t>0.0</t>
        </is>
      </c>
      <c r="P586" t="inlineStr">
        <is>
          <t>False</t>
        </is>
      </c>
      <c r="Q586" t="inlineStr">
        <is>
          <t>Industrial</t>
        </is>
      </c>
      <c r="R586" t="inlineStr">
        <is>
          <t>269331193.63</t>
        </is>
      </c>
      <c r="S586" t="inlineStr">
        <is>
          <t>269331193.63</t>
        </is>
      </c>
      <c r="T586" t="inlineStr"/>
      <c r="U586" t="inlineStr">
        <is>
          <t>0.0</t>
        </is>
      </c>
      <c r="V586" t="inlineStr">
        <is>
          <t>0.0</t>
        </is>
      </c>
      <c r="W586" t="inlineStr">
        <is>
          <t>0.0</t>
        </is>
      </c>
      <c r="X586" t="inlineStr">
        <is>
          <t>355.67834353</t>
        </is>
      </c>
      <c r="Y586" t="inlineStr">
        <is>
          <t>10.0</t>
        </is>
      </c>
      <c r="Z586" t="inlineStr">
        <is>
          <t>311998637.72015995</t>
        </is>
      </c>
      <c r="AA586" t="inlineStr">
        <is>
          <t>38923523.65764</t>
        </is>
      </c>
      <c r="AB586" t="inlineStr">
        <is>
          <t>0.1247554282354</t>
        </is>
      </c>
      <c r="AC586" t="inlineStr">
        <is>
          <t>0.0</t>
        </is>
      </c>
      <c r="AD586" t="inlineStr">
        <is>
          <t>0.0</t>
        </is>
      </c>
      <c r="AE586" t="inlineStr">
        <is>
          <t>0.0</t>
        </is>
      </c>
      <c r="AF586" t="inlineStr">
        <is>
          <t>0.0</t>
        </is>
      </c>
      <c r="AG586" t="inlineStr">
        <is>
          <t>-355.67834353</t>
        </is>
      </c>
      <c r="AH586" t="inlineStr">
        <is>
          <t>0.0257011087770533</t>
        </is>
      </c>
      <c r="AI586" t="inlineStr">
        <is>
          <t>0.0257011087770533</t>
        </is>
      </c>
      <c r="AJ586" t="inlineStr">
        <is>
          <t>0.8135320204675258</t>
        </is>
      </c>
      <c r="AK586" t="inlineStr"/>
      <c r="AL586" t="inlineStr"/>
      <c r="AM586" t="inlineStr"/>
      <c r="AN586" t="inlineStr"/>
      <c r="AO586" t="inlineStr">
        <is>
          <t>50098465000103</t>
        </is>
      </c>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c r="CO586" t="inlineStr">
        <is>
          <t>50098465000103</t>
        </is>
      </c>
    </row>
    <row r="587">
      <c r="A587" t="inlineStr">
        <is>
          <t>2025-03</t>
        </is>
      </c>
      <c r="B587" t="inlineStr">
        <is>
          <t>50098465000103</t>
        </is>
      </c>
      <c r="C587" t="inlineStr">
        <is>
          <t>Classe</t>
        </is>
      </c>
      <c r="D587" t="inlineStr">
        <is>
          <t>CHEMICAL XIII - FUNDO DE INVESTIMENTO EM DIREITOS CREDITÓRIOS - INDÚSTRIA PETROQUÍMICA</t>
        </is>
      </c>
      <c r="E587" t="inlineStr">
        <is>
          <t>238670123.8</t>
        </is>
      </c>
      <c r="F587" t="inlineStr">
        <is>
          <t>False</t>
        </is>
      </c>
      <c r="G587" t="inlineStr">
        <is>
          <t>BEM - DISTRIBUIDORA DE TITULOS E VALORES MOBILIARIOS LTDA.</t>
        </is>
      </c>
      <c r="H587" t="inlineStr">
        <is>
          <t>66670000100.0</t>
        </is>
      </c>
      <c r="I587" t="inlineStr">
        <is>
          <t>FECHADO</t>
        </is>
      </c>
      <c r="J587" t="inlineStr">
        <is>
          <t>N</t>
        </is>
      </c>
      <c r="K587" t="inlineStr">
        <is>
          <t>251311191.38</t>
        </is>
      </c>
      <c r="L587" t="inlineStr">
        <is>
          <t>176139015.43</t>
        </is>
      </c>
      <c r="M587" t="inlineStr">
        <is>
          <t>5221463.35</t>
        </is>
      </c>
      <c r="N587" t="inlineStr">
        <is>
          <t>5221463.35</t>
        </is>
      </c>
      <c r="O587" t="inlineStr">
        <is>
          <t>0.0</t>
        </is>
      </c>
      <c r="P587" t="inlineStr">
        <is>
          <t>False</t>
        </is>
      </c>
      <c r="Q587" t="inlineStr">
        <is>
          <t>Industrial</t>
        </is>
      </c>
      <c r="R587" t="inlineStr">
        <is>
          <t>176449549.68</t>
        </is>
      </c>
      <c r="S587" t="inlineStr">
        <is>
          <t>176449549.68</t>
        </is>
      </c>
      <c r="T587" t="inlineStr"/>
      <c r="U587" t="inlineStr">
        <is>
          <t>0.0</t>
        </is>
      </c>
      <c r="V587" t="inlineStr">
        <is>
          <t>0.0</t>
        </is>
      </c>
      <c r="W587" t="inlineStr">
        <is>
          <t>0.0</t>
        </is>
      </c>
      <c r="X587" t="inlineStr">
        <is>
          <t>348.18529397</t>
        </is>
      </c>
      <c r="Y587" t="inlineStr">
        <is>
          <t>10.0</t>
        </is>
      </c>
      <c r="Z587" t="inlineStr">
        <is>
          <t>238670123.724</t>
        </is>
      </c>
      <c r="AA587" t="inlineStr">
        <is>
          <t>33670490.93748</t>
        </is>
      </c>
      <c r="AB587" t="inlineStr">
        <is>
          <t>0.1410754325347265</t>
        </is>
      </c>
      <c r="AC587" t="inlineStr">
        <is>
          <t>0.0</t>
        </is>
      </c>
      <c r="AD587" t="inlineStr">
        <is>
          <t>0.0</t>
        </is>
      </c>
      <c r="AE587" t="inlineStr">
        <is>
          <t>0.0</t>
        </is>
      </c>
      <c r="AF587" t="inlineStr">
        <is>
          <t>0.0</t>
        </is>
      </c>
      <c r="AG587" t="inlineStr">
        <is>
          <t>-348.18529397</t>
        </is>
      </c>
      <c r="AH587" t="inlineStr">
        <is>
          <t>0.0296439907833768</t>
        </is>
      </c>
      <c r="AI587" t="inlineStr">
        <is>
          <t>0.0296439907833768</t>
        </is>
      </c>
      <c r="AJ587" t="inlineStr">
        <is>
          <t>0.700880109886016</t>
        </is>
      </c>
      <c r="AK587" t="inlineStr"/>
      <c r="AL587" t="inlineStr"/>
      <c r="AM587" t="inlineStr"/>
      <c r="AN587" t="inlineStr"/>
      <c r="AO587" t="inlineStr">
        <is>
          <t>50098465000103</t>
        </is>
      </c>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c r="CO587" t="inlineStr">
        <is>
          <t>50098465000103</t>
        </is>
      </c>
    </row>
    <row r="588">
      <c r="A588" t="inlineStr">
        <is>
          <t>2025-04</t>
        </is>
      </c>
      <c r="B588" t="inlineStr">
        <is>
          <t>50098465000103</t>
        </is>
      </c>
      <c r="C588" t="inlineStr">
        <is>
          <t>Classe</t>
        </is>
      </c>
      <c r="D588" t="inlineStr">
        <is>
          <t>CHEMICAL XIII - FUNDO DE INVESTIMENTO EM DIREITOS CREDITÓRIOS - INDÚSTRIA PETROQUÍMICA</t>
        </is>
      </c>
      <c r="E588" t="inlineStr">
        <is>
          <t>163979787.05</t>
        </is>
      </c>
      <c r="F588" t="inlineStr">
        <is>
          <t>False</t>
        </is>
      </c>
      <c r="G588" t="inlineStr">
        <is>
          <t>BEM - DISTRIBUIDORA DE TITULOS E VALORES MOBILIARIOS LTDA.</t>
        </is>
      </c>
      <c r="H588" t="inlineStr">
        <is>
          <t>66670000100.0</t>
        </is>
      </c>
      <c r="I588" t="inlineStr">
        <is>
          <t>FECHADO</t>
        </is>
      </c>
      <c r="J588" t="inlineStr">
        <is>
          <t>N</t>
        </is>
      </c>
      <c r="K588" t="inlineStr">
        <is>
          <t>168836727.43</t>
        </is>
      </c>
      <c r="L588" t="inlineStr">
        <is>
          <t>121767288.24</t>
        </is>
      </c>
      <c r="M588" t="inlineStr">
        <is>
          <t>3794891.59</t>
        </is>
      </c>
      <c r="N588" t="inlineStr">
        <is>
          <t>3794891.59</t>
        </is>
      </c>
      <c r="O588" t="inlineStr">
        <is>
          <t>0.0</t>
        </is>
      </c>
      <c r="P588" t="inlineStr">
        <is>
          <t>False</t>
        </is>
      </c>
      <c r="Q588" t="inlineStr">
        <is>
          <t>Industrial</t>
        </is>
      </c>
      <c r="R588" t="inlineStr">
        <is>
          <t>123233865.09</t>
        </is>
      </c>
      <c r="S588" t="inlineStr">
        <is>
          <t>123233865.09</t>
        </is>
      </c>
      <c r="T588" t="inlineStr"/>
      <c r="U588" t="inlineStr">
        <is>
          <t>0.0</t>
        </is>
      </c>
      <c r="V588" t="inlineStr">
        <is>
          <t>0.0</t>
        </is>
      </c>
      <c r="W588" t="inlineStr">
        <is>
          <t>0.0</t>
        </is>
      </c>
      <c r="X588" t="inlineStr">
        <is>
          <t>346.32700259</t>
        </is>
      </c>
      <c r="Y588" t="inlineStr">
        <is>
          <t>10.0</t>
        </is>
      </c>
      <c r="Z588" t="inlineStr">
        <is>
          <t>163979786.99214</t>
        </is>
      </c>
      <c r="AA588" t="inlineStr">
        <is>
          <t>27258720.4278</t>
        </is>
      </c>
      <c r="AB588" t="inlineStr">
        <is>
          <t>0.1662321980519866</t>
        </is>
      </c>
      <c r="AC588" t="inlineStr">
        <is>
          <t>0.0</t>
        </is>
      </c>
      <c r="AD588" t="inlineStr">
        <is>
          <t>0.0</t>
        </is>
      </c>
      <c r="AE588" t="inlineStr">
        <is>
          <t>0.0</t>
        </is>
      </c>
      <c r="AF588" t="inlineStr">
        <is>
          <t>0.0</t>
        </is>
      </c>
      <c r="AG588" t="inlineStr">
        <is>
          <t>-346.32700259</t>
        </is>
      </c>
      <c r="AH588" t="inlineStr">
        <is>
          <t>0.0311651154004544</t>
        </is>
      </c>
      <c r="AI588" t="inlineStr">
        <is>
          <t>0.0311651154004544</t>
        </is>
      </c>
      <c r="AJ588" t="inlineStr">
        <is>
          <t>0.7212132697282049</t>
        </is>
      </c>
      <c r="AK588" t="inlineStr"/>
      <c r="AL588" t="inlineStr"/>
      <c r="AM588" t="inlineStr"/>
      <c r="AN588" t="inlineStr"/>
      <c r="AO588" t="inlineStr">
        <is>
          <t>50098465000103</t>
        </is>
      </c>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c r="CO588" t="inlineStr">
        <is>
          <t>50098465000103</t>
        </is>
      </c>
    </row>
    <row r="589">
      <c r="A589" t="inlineStr">
        <is>
          <t>2025-05</t>
        </is>
      </c>
      <c r="B589" t="inlineStr">
        <is>
          <t>50098465000103</t>
        </is>
      </c>
      <c r="C589" t="inlineStr">
        <is>
          <t>Classe</t>
        </is>
      </c>
      <c r="D589" t="inlineStr">
        <is>
          <t>CHEMICAL XIII - FUNDO DE INVESTIMENTO EM DIREITOS CREDITÓRIOS - INDÚSTRIA PETROQUÍMICA</t>
        </is>
      </c>
      <c r="E589" t="inlineStr">
        <is>
          <t>90257852.71</t>
        </is>
      </c>
      <c r="F589" t="inlineStr">
        <is>
          <t>False</t>
        </is>
      </c>
      <c r="G589" t="inlineStr">
        <is>
          <t>BEM - DISTRIBUIDORA DE TITULOS E VALORES MOBILIARIOS LTDA.</t>
        </is>
      </c>
      <c r="H589" t="inlineStr">
        <is>
          <t>66670000100.0</t>
        </is>
      </c>
      <c r="I589" t="inlineStr">
        <is>
          <t>FECHADO</t>
        </is>
      </c>
      <c r="J589" t="inlineStr">
        <is>
          <t>N</t>
        </is>
      </c>
      <c r="K589" t="inlineStr">
        <is>
          <t>90430132.45</t>
        </is>
      </c>
      <c r="L589" t="inlineStr">
        <is>
          <t>29848166.49</t>
        </is>
      </c>
      <c r="M589" t="inlineStr">
        <is>
          <t>7542076.36</t>
        </is>
      </c>
      <c r="N589" t="inlineStr">
        <is>
          <t>7542076.36</t>
        </is>
      </c>
      <c r="O589" t="inlineStr">
        <is>
          <t>0.0</t>
        </is>
      </c>
      <c r="P589" t="inlineStr">
        <is>
          <t>False</t>
        </is>
      </c>
      <c r="Q589" t="inlineStr">
        <is>
          <t>Industrial</t>
        </is>
      </c>
      <c r="R589" t="inlineStr">
        <is>
          <t>31314743.34</t>
        </is>
      </c>
      <c r="S589" t="inlineStr">
        <is>
          <t>31314743.34</t>
        </is>
      </c>
      <c r="T589" t="inlineStr"/>
      <c r="U589" t="inlineStr">
        <is>
          <t>0.0</t>
        </is>
      </c>
      <c r="V589" t="inlineStr">
        <is>
          <t>0.0</t>
        </is>
      </c>
      <c r="W589" t="inlineStr">
        <is>
          <t>0.0</t>
        </is>
      </c>
      <c r="X589" t="inlineStr">
        <is>
          <t>342.52465187999996</t>
        </is>
      </c>
      <c r="Y589" t="inlineStr">
        <is>
          <t>10.0</t>
        </is>
      </c>
      <c r="Z589" t="inlineStr">
        <is>
          <t>90257852.6865</t>
        </is>
      </c>
      <c r="AA589" t="inlineStr">
        <is>
          <t>21809416.81644</t>
        </is>
      </c>
      <c r="AB589" t="inlineStr">
        <is>
          <t>0.2416345632794127</t>
        </is>
      </c>
      <c r="AC589" t="inlineStr">
        <is>
          <t>0.0</t>
        </is>
      </c>
      <c r="AD589" t="inlineStr">
        <is>
          <t>0.0</t>
        </is>
      </c>
      <c r="AE589" t="inlineStr">
        <is>
          <t>0.0</t>
        </is>
      </c>
      <c r="AF589" t="inlineStr">
        <is>
          <t>0.0</t>
        </is>
      </c>
      <c r="AG589" t="inlineStr">
        <is>
          <t>-342.52465187999996</t>
        </is>
      </c>
      <c r="AH589" t="inlineStr">
        <is>
          <t>0.2526813954393753</t>
        </is>
      </c>
      <c r="AI589" t="inlineStr">
        <is>
          <t>0.2526813954393753</t>
        </is>
      </c>
      <c r="AJ589" t="inlineStr">
        <is>
          <t>0.3300688131414984</t>
        </is>
      </c>
      <c r="AK589" t="inlineStr"/>
      <c r="AL589" t="inlineStr"/>
      <c r="AM589" t="inlineStr"/>
      <c r="AN589" t="inlineStr"/>
      <c r="AO589" t="inlineStr">
        <is>
          <t>50098465000103</t>
        </is>
      </c>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c r="CO589" t="inlineStr">
        <is>
          <t>50098465000103</t>
        </is>
      </c>
    </row>
    <row r="590">
      <c r="A590" t="inlineStr">
        <is>
          <t>2025-07</t>
        </is>
      </c>
      <c r="B590" t="inlineStr">
        <is>
          <t>50473039000102</t>
        </is>
      </c>
      <c r="C590" t="inlineStr">
        <is>
          <t>Classe</t>
        </is>
      </c>
      <c r="D590" t="inlineStr">
        <is>
          <t>SELLER FIDC SEGMENTO MEIOS DE PAGAMENTO DE RESPONSABILIDADE LIMITADA</t>
        </is>
      </c>
      <c r="E590" t="inlineStr">
        <is>
          <t>4706268997.02</t>
        </is>
      </c>
      <c r="F590" t="inlineStr">
        <is>
          <t>False</t>
        </is>
      </c>
      <c r="G590" t="inlineStr">
        <is>
          <t>OLIVEIRA TRUST DTVM S.A.</t>
        </is>
      </c>
      <c r="H590" t="inlineStr">
        <is>
          <t>36113876000191.0</t>
        </is>
      </c>
      <c r="I590" t="inlineStr">
        <is>
          <t>FECHADO</t>
        </is>
      </c>
      <c r="J590" t="inlineStr">
        <is>
          <t>N</t>
        </is>
      </c>
      <c r="K590" t="inlineStr">
        <is>
          <t>4706316997.02</t>
        </is>
      </c>
      <c r="L590" t="inlineStr">
        <is>
          <t>4598193241.51</t>
        </is>
      </c>
      <c r="M590" t="inlineStr">
        <is>
          <t>0.0</t>
        </is>
      </c>
      <c r="N590" t="inlineStr">
        <is>
          <t>0.0</t>
        </is>
      </c>
      <c r="O590" t="inlineStr">
        <is>
          <t>0.0</t>
        </is>
      </c>
      <c r="P590" t="inlineStr">
        <is>
          <t>False</t>
        </is>
      </c>
      <c r="Q590" t="inlineStr">
        <is>
          <t>Servicos</t>
        </is>
      </c>
      <c r="R590" t="inlineStr">
        <is>
          <t>4598193241.51</t>
        </is>
      </c>
      <c r="S590" t="inlineStr">
        <is>
          <t>4598193241.51</t>
        </is>
      </c>
      <c r="T590" t="inlineStr"/>
      <c r="U590" t="inlineStr">
        <is>
          <t>0.0</t>
        </is>
      </c>
      <c r="V590" t="inlineStr">
        <is>
          <t>0.0</t>
        </is>
      </c>
      <c r="W590" t="inlineStr">
        <is>
          <t>0.0</t>
        </is>
      </c>
      <c r="X590" t="inlineStr">
        <is>
          <t>0.0</t>
        </is>
      </c>
      <c r="Y590" t="inlineStr">
        <is>
          <t>10.0</t>
        </is>
      </c>
      <c r="Z590" t="inlineStr">
        <is>
          <t>4706268997.026748</t>
        </is>
      </c>
      <c r="AA590" t="inlineStr">
        <is>
          <t>1306949885.9115987</t>
        </is>
      </c>
      <c r="AB590" t="inlineStr">
        <is>
          <t>0.277704034073973</t>
        </is>
      </c>
      <c r="AC590" t="inlineStr">
        <is>
          <t>0.0</t>
        </is>
      </c>
      <c r="AD590" t="inlineStr">
        <is>
          <t>0.0</t>
        </is>
      </c>
      <c r="AE590" t="inlineStr">
        <is>
          <t>0.0</t>
        </is>
      </c>
      <c r="AF590" t="inlineStr">
        <is>
          <t>0.0</t>
        </is>
      </c>
      <c r="AG590" t="inlineStr">
        <is>
          <t>0.0</t>
        </is>
      </c>
      <c r="AH590" t="inlineStr">
        <is>
          <t>0.0</t>
        </is>
      </c>
      <c r="AI590" t="inlineStr">
        <is>
          <t>0.0</t>
        </is>
      </c>
      <c r="AJ590" t="inlineStr">
        <is>
          <t>0.9770258238919174</t>
        </is>
      </c>
      <c r="AK590" t="inlineStr"/>
      <c r="AL590" t="inlineStr"/>
      <c r="AM590" t="inlineStr">
        <is>
          <t>OLIVEIRA TRUST DTVM S.A.</t>
        </is>
      </c>
      <c r="AN590" t="inlineStr">
        <is>
          <t>36113876000191.0</t>
        </is>
      </c>
      <c r="AO590" t="inlineStr">
        <is>
          <t>50473039000102</t>
        </is>
      </c>
      <c r="AP590" t="inlineStr">
        <is>
          <t>OLIVEIRA TRUST SERVICER S/A</t>
        </is>
      </c>
      <c r="AQ590" t="inlineStr">
        <is>
          <t>2150453000120.0</t>
        </is>
      </c>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is>
          <t>50473039000102</t>
        </is>
      </c>
    </row>
    <row r="591">
      <c r="A591" t="inlineStr">
        <is>
          <t>2025-08</t>
        </is>
      </c>
      <c r="B591" t="inlineStr">
        <is>
          <t>50473039000102</t>
        </is>
      </c>
      <c r="C591" t="inlineStr">
        <is>
          <t>Classe</t>
        </is>
      </c>
      <c r="D591" t="inlineStr">
        <is>
          <t>SELLER FIDC SEGMENTO MEIOS DE PAGAMENTO DE RESPONSABILIDADE LIMITADA</t>
        </is>
      </c>
      <c r="E591" t="inlineStr">
        <is>
          <t>4805854905.8</t>
        </is>
      </c>
      <c r="F591" t="inlineStr">
        <is>
          <t>False</t>
        </is>
      </c>
      <c r="G591" t="inlineStr">
        <is>
          <t>OLIVEIRA TRUST DTVM S.A.</t>
        </is>
      </c>
      <c r="H591" t="inlineStr">
        <is>
          <t>36113876000191.0</t>
        </is>
      </c>
      <c r="I591" t="inlineStr">
        <is>
          <t>FECHADO</t>
        </is>
      </c>
      <c r="J591" t="inlineStr">
        <is>
          <t>N</t>
        </is>
      </c>
      <c r="K591" t="inlineStr">
        <is>
          <t>4805902905.8</t>
        </is>
      </c>
      <c r="L591" t="inlineStr">
        <is>
          <t>4730054178.57</t>
        </is>
      </c>
      <c r="M591" t="inlineStr">
        <is>
          <t>0.0</t>
        </is>
      </c>
      <c r="N591" t="inlineStr">
        <is>
          <t>0.0</t>
        </is>
      </c>
      <c r="O591" t="inlineStr">
        <is>
          <t>0.0</t>
        </is>
      </c>
      <c r="P591" t="inlineStr">
        <is>
          <t>False</t>
        </is>
      </c>
      <c r="Q591" t="inlineStr">
        <is>
          <t>Servicos</t>
        </is>
      </c>
      <c r="R591" t="inlineStr">
        <is>
          <t>4730054178.57</t>
        </is>
      </c>
      <c r="S591" t="inlineStr">
        <is>
          <t>4730054178.57</t>
        </is>
      </c>
      <c r="T591" t="inlineStr"/>
      <c r="U591" t="inlineStr">
        <is>
          <t>0.0</t>
        </is>
      </c>
      <c r="V591" t="inlineStr">
        <is>
          <t>0.0</t>
        </is>
      </c>
      <c r="W591" t="inlineStr">
        <is>
          <t>0.0</t>
        </is>
      </c>
      <c r="X591" t="inlineStr">
        <is>
          <t>0.0</t>
        </is>
      </c>
      <c r="Y591" t="inlineStr">
        <is>
          <t>10.0</t>
        </is>
      </c>
      <c r="Z591" t="inlineStr">
        <is>
          <t>4805854905.793946</t>
        </is>
      </c>
      <c r="AA591" t="inlineStr">
        <is>
          <t>1363321208.2590177</t>
        </is>
      </c>
      <c r="AB591" t="inlineStr">
        <is>
          <t>0.2836792277301995</t>
        </is>
      </c>
      <c r="AC591" t="inlineStr">
        <is>
          <t>0.0</t>
        </is>
      </c>
      <c r="AD591" t="inlineStr">
        <is>
          <t>0.0</t>
        </is>
      </c>
      <c r="AE591" t="inlineStr">
        <is>
          <t>0.0</t>
        </is>
      </c>
      <c r="AF591" t="inlineStr">
        <is>
          <t>0.0</t>
        </is>
      </c>
      <c r="AG591" t="inlineStr">
        <is>
          <t>0.0</t>
        </is>
      </c>
      <c r="AH591" t="inlineStr">
        <is>
          <t>0.0</t>
        </is>
      </c>
      <c r="AI591" t="inlineStr">
        <is>
          <t>0.0</t>
        </is>
      </c>
      <c r="AJ591" t="inlineStr">
        <is>
          <t>0.9842175905929222</t>
        </is>
      </c>
      <c r="AK591" t="inlineStr"/>
      <c r="AL591" t="inlineStr"/>
      <c r="AM591" t="inlineStr">
        <is>
          <t>OLIVEIRA TRUST DTVM S.A.</t>
        </is>
      </c>
      <c r="AN591" t="inlineStr">
        <is>
          <t>36113876000191.0</t>
        </is>
      </c>
      <c r="AO591" t="inlineStr">
        <is>
          <t>50473039000102</t>
        </is>
      </c>
      <c r="AP591" t="inlineStr">
        <is>
          <t>OLIVEIRA TRUST SERVICER S/A</t>
        </is>
      </c>
      <c r="AQ591" t="inlineStr">
        <is>
          <t>2150453000120.0</t>
        </is>
      </c>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c r="CO591" t="inlineStr">
        <is>
          <t>50473039000102</t>
        </is>
      </c>
    </row>
    <row r="592">
      <c r="A592" t="inlineStr">
        <is>
          <t>2025-09</t>
        </is>
      </c>
      <c r="B592" t="inlineStr">
        <is>
          <t>50473039000102</t>
        </is>
      </c>
      <c r="C592" t="inlineStr">
        <is>
          <t>Classe</t>
        </is>
      </c>
      <c r="D592" t="inlineStr">
        <is>
          <t>SELLER FIDC SEGMENTO MEIOS DE PAGAMENTO DE RESPONSABILIDADE LIMITADA</t>
        </is>
      </c>
      <c r="E592" t="inlineStr">
        <is>
          <t>4910079962.08</t>
        </is>
      </c>
      <c r="F592" t="inlineStr">
        <is>
          <t>False</t>
        </is>
      </c>
      <c r="G592" t="inlineStr">
        <is>
          <t>OLIVEIRA TRUST DTVM S.A.</t>
        </is>
      </c>
      <c r="H592" t="inlineStr">
        <is>
          <t>36113876000191.0</t>
        </is>
      </c>
      <c r="I592" t="inlineStr">
        <is>
          <t>FECHADO</t>
        </is>
      </c>
      <c r="J592" t="inlineStr">
        <is>
          <t>N</t>
        </is>
      </c>
      <c r="K592" t="inlineStr">
        <is>
          <t>4910127962.08</t>
        </is>
      </c>
      <c r="L592" t="inlineStr">
        <is>
          <t>4647743539.53</t>
        </is>
      </c>
      <c r="M592" t="inlineStr">
        <is>
          <t>0.0</t>
        </is>
      </c>
      <c r="N592" t="inlineStr">
        <is>
          <t>0.0</t>
        </is>
      </c>
      <c r="O592" t="inlineStr">
        <is>
          <t>0.0</t>
        </is>
      </c>
      <c r="P592" t="inlineStr">
        <is>
          <t>False</t>
        </is>
      </c>
      <c r="Q592" t="inlineStr">
        <is>
          <t>Servicos</t>
        </is>
      </c>
      <c r="R592" t="inlineStr">
        <is>
          <t>4647743539.53</t>
        </is>
      </c>
      <c r="S592" t="inlineStr">
        <is>
          <t>4647743539.53</t>
        </is>
      </c>
      <c r="T592" t="inlineStr"/>
      <c r="U592" t="inlineStr">
        <is>
          <t>0.0</t>
        </is>
      </c>
      <c r="V592" t="inlineStr">
        <is>
          <t>0.0</t>
        </is>
      </c>
      <c r="W592" t="inlineStr">
        <is>
          <t>0.0</t>
        </is>
      </c>
      <c r="X592" t="inlineStr">
        <is>
          <t>0.0</t>
        </is>
      </c>
      <c r="Y592" t="inlineStr">
        <is>
          <t>10.0</t>
        </is>
      </c>
      <c r="Z592" t="inlineStr">
        <is>
          <t>4910079962.066045</t>
        </is>
      </c>
      <c r="AA592" t="inlineStr">
        <is>
          <t>1421684078.0693505</t>
        </is>
      </c>
      <c r="AB592" t="inlineStr">
        <is>
          <t>0.2895439766873245</t>
        </is>
      </c>
      <c r="AC592" t="inlineStr">
        <is>
          <t>0.0</t>
        </is>
      </c>
      <c r="AD592" t="inlineStr">
        <is>
          <t>0.0</t>
        </is>
      </c>
      <c r="AE592" t="inlineStr">
        <is>
          <t>0.0</t>
        </is>
      </c>
      <c r="AF592" t="inlineStr">
        <is>
          <t>0.0</t>
        </is>
      </c>
      <c r="AG592" t="inlineStr">
        <is>
          <t>0.0</t>
        </is>
      </c>
      <c r="AH592" t="inlineStr">
        <is>
          <t>0.0</t>
        </is>
      </c>
      <c r="AI592" t="inlineStr">
        <is>
          <t>0.0</t>
        </is>
      </c>
      <c r="AJ592" t="inlineStr">
        <is>
          <t>0.946562610063048</t>
        </is>
      </c>
      <c r="AK592" t="inlineStr"/>
      <c r="AL592" t="inlineStr"/>
      <c r="AM592" t="inlineStr">
        <is>
          <t>OLIVEIRA TRUST DTVM S.A.</t>
        </is>
      </c>
      <c r="AN592" t="inlineStr">
        <is>
          <t>36113876000191.0</t>
        </is>
      </c>
      <c r="AO592" t="inlineStr">
        <is>
          <t>50473039000102</t>
        </is>
      </c>
      <c r="AP592" t="inlineStr">
        <is>
          <t>OLIVEIRA TRUST SERVICER S/A</t>
        </is>
      </c>
      <c r="AQ592" t="inlineStr">
        <is>
          <t>2150453000120.0</t>
        </is>
      </c>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is>
          <t>50473039000102</t>
        </is>
      </c>
    </row>
    <row r="593">
      <c r="A593" t="inlineStr">
        <is>
          <t>2025-10</t>
        </is>
      </c>
      <c r="B593" t="inlineStr">
        <is>
          <t>50473039000102</t>
        </is>
      </c>
      <c r="C593" t="inlineStr">
        <is>
          <t>Classe</t>
        </is>
      </c>
      <c r="D593" t="inlineStr">
        <is>
          <t>SELLER FIDC SEGMENTO MEIOS DE PAGAMENTO DE RESPONSABILIDADE LIMITADA</t>
        </is>
      </c>
      <c r="E593" t="inlineStr">
        <is>
          <t>5017286834.39</t>
        </is>
      </c>
      <c r="F593" t="inlineStr">
        <is>
          <t>False</t>
        </is>
      </c>
      <c r="G593" t="inlineStr">
        <is>
          <t>OLIVEIRA TRUST DTVM S.A.</t>
        </is>
      </c>
      <c r="H593" t="inlineStr">
        <is>
          <t>36113876000191.0</t>
        </is>
      </c>
      <c r="I593" t="inlineStr">
        <is>
          <t>FECHADO</t>
        </is>
      </c>
      <c r="J593" t="inlineStr">
        <is>
          <t>N</t>
        </is>
      </c>
      <c r="K593" t="inlineStr">
        <is>
          <t>5017334834.39</t>
        </is>
      </c>
      <c r="L593" t="inlineStr">
        <is>
          <t>4753588511.87</t>
        </is>
      </c>
      <c r="M593" t="inlineStr">
        <is>
          <t>0.0</t>
        </is>
      </c>
      <c r="N593" t="inlineStr">
        <is>
          <t>0.0</t>
        </is>
      </c>
      <c r="O593" t="inlineStr">
        <is>
          <t>0.0</t>
        </is>
      </c>
      <c r="P593" t="inlineStr">
        <is>
          <t>False</t>
        </is>
      </c>
      <c r="Q593" t="inlineStr">
        <is>
          <t>Servicos</t>
        </is>
      </c>
      <c r="R593" t="inlineStr">
        <is>
          <t>4753588511.87</t>
        </is>
      </c>
      <c r="S593" t="inlineStr">
        <is>
          <t>4753588511.87</t>
        </is>
      </c>
      <c r="T593" t="inlineStr"/>
      <c r="U593" t="inlineStr">
        <is>
          <t>0.0</t>
        </is>
      </c>
      <c r="V593" t="inlineStr">
        <is>
          <t>0.0</t>
        </is>
      </c>
      <c r="W593" t="inlineStr">
        <is>
          <t>0.0</t>
        </is>
      </c>
      <c r="X593" t="inlineStr">
        <is>
          <t>0.0</t>
        </is>
      </c>
      <c r="Y593" t="inlineStr">
        <is>
          <t>10.0</t>
        </is>
      </c>
      <c r="Z593" t="inlineStr">
        <is>
          <t>5017286834.377216</t>
        </is>
      </c>
      <c r="AA593" t="inlineStr">
        <is>
          <t>1480290262.71077</t>
        </is>
      </c>
      <c r="AB593" t="inlineStr">
        <is>
          <t>0.2950379979410754</t>
        </is>
      </c>
      <c r="AC593" t="inlineStr">
        <is>
          <t>0.0</t>
        </is>
      </c>
      <c r="AD593" t="inlineStr">
        <is>
          <t>0.0</t>
        </is>
      </c>
      <c r="AE593" t="inlineStr">
        <is>
          <t>0.0</t>
        </is>
      </c>
      <c r="AF593" t="inlineStr">
        <is>
          <t>0.0</t>
        </is>
      </c>
      <c r="AG593" t="inlineStr">
        <is>
          <t>0.0</t>
        </is>
      </c>
      <c r="AH593" t="inlineStr">
        <is>
          <t>0.0</t>
        </is>
      </c>
      <c r="AI593" t="inlineStr">
        <is>
          <t>0.0</t>
        </is>
      </c>
      <c r="AJ593" t="inlineStr">
        <is>
          <t>0.9474329836007316</t>
        </is>
      </c>
      <c r="AK593" t="inlineStr"/>
      <c r="AL593" t="inlineStr"/>
      <c r="AM593" t="inlineStr">
        <is>
          <t>OLIVEIRA TRUST DTVM S.A.</t>
        </is>
      </c>
      <c r="AN593" t="inlineStr">
        <is>
          <t>36113876000191.0</t>
        </is>
      </c>
      <c r="AO593" t="inlineStr">
        <is>
          <t>50473039000102</t>
        </is>
      </c>
      <c r="AP593" t="inlineStr">
        <is>
          <t>OLIVEIRA TRUST SERVICER S/A</t>
        </is>
      </c>
      <c r="AQ593" t="inlineStr">
        <is>
          <t>2150453000120.0</t>
        </is>
      </c>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is>
          <t>50473039000102</t>
        </is>
      </c>
    </row>
    <row r="594">
      <c r="A594" t="inlineStr">
        <is>
          <t>2025-11</t>
        </is>
      </c>
      <c r="B594" t="inlineStr">
        <is>
          <t>50473039000102</t>
        </is>
      </c>
      <c r="C594" t="inlineStr">
        <is>
          <t>Fundo</t>
        </is>
      </c>
      <c r="D594" t="inlineStr">
        <is>
          <t>SELLER FIDC SEGMENTO MEIOS DE PAGAMENTO DE RESPONSABILIDADE LIMITADA</t>
        </is>
      </c>
      <c r="E594" t="inlineStr">
        <is>
          <t>4843587267.14</t>
        </is>
      </c>
      <c r="F594" t="inlineStr">
        <is>
          <t>False</t>
        </is>
      </c>
      <c r="G594" t="inlineStr">
        <is>
          <t>OLIVEIRA TRUST DTVM S.A.</t>
        </is>
      </c>
      <c r="H594" t="inlineStr">
        <is>
          <t>36113876000191.0</t>
        </is>
      </c>
      <c r="I594" t="inlineStr">
        <is>
          <t>FECHADO</t>
        </is>
      </c>
      <c r="J594" t="inlineStr">
        <is>
          <t>N</t>
        </is>
      </c>
      <c r="K594" t="inlineStr">
        <is>
          <t>4843587267.14</t>
        </is>
      </c>
      <c r="L594" t="inlineStr">
        <is>
          <t>4526418849.02</t>
        </is>
      </c>
      <c r="M594" t="inlineStr">
        <is>
          <t>0.0</t>
        </is>
      </c>
      <c r="N594" t="inlineStr">
        <is>
          <t>0.0</t>
        </is>
      </c>
      <c r="O594" t="inlineStr">
        <is>
          <t>0.0</t>
        </is>
      </c>
      <c r="P594" t="inlineStr">
        <is>
          <t>False</t>
        </is>
      </c>
      <c r="Q594" t="inlineStr">
        <is>
          <t>Servicos</t>
        </is>
      </c>
      <c r="R594" t="inlineStr">
        <is>
          <t>4526418849.02</t>
        </is>
      </c>
      <c r="S594" t="inlineStr">
        <is>
          <t>4526418849.02</t>
        </is>
      </c>
      <c r="T594" t="inlineStr"/>
      <c r="U594" t="inlineStr">
        <is>
          <t>0.0</t>
        </is>
      </c>
      <c r="V594" t="inlineStr">
        <is>
          <t>0.0</t>
        </is>
      </c>
      <c r="W594" t="inlineStr">
        <is>
          <t>0.0</t>
        </is>
      </c>
      <c r="X594" t="inlineStr">
        <is>
          <t>0.0</t>
        </is>
      </c>
      <c r="Y594" t="inlineStr">
        <is>
          <t>10.0</t>
        </is>
      </c>
      <c r="Z594" t="inlineStr">
        <is>
          <t>4843587267.13796</t>
        </is>
      </c>
      <c r="AA594" t="inlineStr">
        <is>
          <t>1527669579.5594423</t>
        </is>
      </c>
      <c r="AB594" t="inlineStr">
        <is>
          <t>0.3154004450222553</t>
        </is>
      </c>
      <c r="AC594" t="inlineStr">
        <is>
          <t>0.0</t>
        </is>
      </c>
      <c r="AD594" t="inlineStr">
        <is>
          <t>0.0</t>
        </is>
      </c>
      <c r="AE594" t="inlineStr">
        <is>
          <t>0.0</t>
        </is>
      </c>
      <c r="AF594" t="inlineStr">
        <is>
          <t>0.0</t>
        </is>
      </c>
      <c r="AG594" t="inlineStr">
        <is>
          <t>0.0</t>
        </is>
      </c>
      <c r="AH594" t="inlineStr">
        <is>
          <t>0.0</t>
        </is>
      </c>
      <c r="AI594" t="inlineStr">
        <is>
          <t>0.0</t>
        </is>
      </c>
      <c r="AJ594" t="inlineStr">
        <is>
          <t>0.9345178685492584</t>
        </is>
      </c>
      <c r="AK594" t="inlineStr"/>
      <c r="AL594" t="inlineStr"/>
      <c r="AM594" t="inlineStr">
        <is>
          <t>OLIVEIRA TRUST DTVM S.A.</t>
        </is>
      </c>
      <c r="AN594" t="inlineStr">
        <is>
          <t>36113876000191.0</t>
        </is>
      </c>
      <c r="AO594" t="inlineStr">
        <is>
          <t>50473039000102</t>
        </is>
      </c>
      <c r="AP594" t="inlineStr">
        <is>
          <t>OLIVEIRA TRUST SERVICER S/A</t>
        </is>
      </c>
      <c r="AQ594" t="inlineStr">
        <is>
          <t>2150453000120.0</t>
        </is>
      </c>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c r="CO594" t="inlineStr">
        <is>
          <t>50473039000102</t>
        </is>
      </c>
    </row>
    <row r="595">
      <c r="A595" t="inlineStr">
        <is>
          <t>2025-12</t>
        </is>
      </c>
      <c r="B595" t="inlineStr">
        <is>
          <t>50473039000102</t>
        </is>
      </c>
      <c r="C595" t="inlineStr">
        <is>
          <t>Fundo</t>
        </is>
      </c>
      <c r="D595" t="inlineStr">
        <is>
          <t>SELLER FIDC SEGMENTO MEIOS DE PAGAMENTO DE RESPONSABILIDADE LIMITADA</t>
        </is>
      </c>
      <c r="E595" t="inlineStr">
        <is>
          <t>4677675549.25</t>
        </is>
      </c>
      <c r="F595" t="inlineStr">
        <is>
          <t>False</t>
        </is>
      </c>
      <c r="G595" t="inlineStr">
        <is>
          <t>OLIVEIRA TRUST DTVM S.A.</t>
        </is>
      </c>
      <c r="H595" t="inlineStr">
        <is>
          <t>36113876000191.0</t>
        </is>
      </c>
      <c r="I595" t="inlineStr">
        <is>
          <t>FECHADO</t>
        </is>
      </c>
      <c r="J595" t="inlineStr">
        <is>
          <t>N</t>
        </is>
      </c>
      <c r="K595" t="inlineStr">
        <is>
          <t>4677723549.25</t>
        </is>
      </c>
      <c r="L595" t="inlineStr">
        <is>
          <t>4397919684.69</t>
        </is>
      </c>
      <c r="M595" t="inlineStr">
        <is>
          <t>0.0</t>
        </is>
      </c>
      <c r="N595" t="inlineStr">
        <is>
          <t>0.0</t>
        </is>
      </c>
      <c r="O595" t="inlineStr">
        <is>
          <t>0.0</t>
        </is>
      </c>
      <c r="P595" t="inlineStr">
        <is>
          <t>False</t>
        </is>
      </c>
      <c r="Q595" t="inlineStr">
        <is>
          <t>Servicos</t>
        </is>
      </c>
      <c r="R595" t="inlineStr">
        <is>
          <t>4397919684.69</t>
        </is>
      </c>
      <c r="S595" t="inlineStr">
        <is>
          <t>4397919684.69</t>
        </is>
      </c>
      <c r="T595" t="inlineStr"/>
      <c r="U595" t="inlineStr">
        <is>
          <t>0.0</t>
        </is>
      </c>
      <c r="V595" t="inlineStr">
        <is>
          <t>0.0</t>
        </is>
      </c>
      <c r="W595" t="inlineStr">
        <is>
          <t>0.0</t>
        </is>
      </c>
      <c r="X595" t="inlineStr">
        <is>
          <t>0.0</t>
        </is>
      </c>
      <c r="Y595" t="inlineStr">
        <is>
          <t>10.0</t>
        </is>
      </c>
      <c r="Z595" t="inlineStr">
        <is>
          <t>4677675549.246016</t>
        </is>
      </c>
      <c r="AA595" t="inlineStr">
        <is>
          <t>1581098286.1207232</t>
        </is>
      </c>
      <c r="AB595" t="inlineStr">
        <is>
          <t>0.338009395793938</t>
        </is>
      </c>
      <c r="AC595" t="inlineStr">
        <is>
          <t>0.0</t>
        </is>
      </c>
      <c r="AD595" t="inlineStr">
        <is>
          <t>0.0</t>
        </is>
      </c>
      <c r="AE595" t="inlineStr">
        <is>
          <t>0.0</t>
        </is>
      </c>
      <c r="AF595" t="inlineStr">
        <is>
          <t>0.0</t>
        </is>
      </c>
      <c r="AG595" t="inlineStr">
        <is>
          <t>0.0</t>
        </is>
      </c>
      <c r="AH595" t="inlineStr">
        <is>
          <t>0.0</t>
        </is>
      </c>
      <c r="AI595" t="inlineStr">
        <is>
          <t>0.0</t>
        </is>
      </c>
      <c r="AJ595" t="inlineStr">
        <is>
          <t>0.9401837535685788</t>
        </is>
      </c>
      <c r="AK595" t="inlineStr"/>
      <c r="AL595" t="inlineStr"/>
      <c r="AM595" t="inlineStr">
        <is>
          <t>OLIVEIRA TRUST DTVM S.A.</t>
        </is>
      </c>
      <c r="AN595" t="inlineStr">
        <is>
          <t>36113876000191.0</t>
        </is>
      </c>
      <c r="AO595" t="inlineStr">
        <is>
          <t>50473039000102</t>
        </is>
      </c>
      <c r="AP595" t="inlineStr">
        <is>
          <t>OLIVEIRA TRUST SERVICER S/A</t>
        </is>
      </c>
      <c r="AQ595" t="inlineStr">
        <is>
          <t>2150453000120.0</t>
        </is>
      </c>
      <c r="AR595" t="inlineStr">
        <is>
          <t>1.0</t>
        </is>
      </c>
      <c r="AS595" t="inlineStr">
        <is>
          <t>0.0</t>
        </is>
      </c>
      <c r="AT595" t="inlineStr">
        <is>
          <t>False</t>
        </is>
      </c>
      <c r="AU595" t="inlineStr">
        <is>
          <t>False</t>
        </is>
      </c>
      <c r="AV595" t="inlineStr">
        <is>
          <t>False</t>
        </is>
      </c>
      <c r="AW595" t="inlineStr">
        <is>
          <t>registro_unico</t>
        </is>
      </c>
      <c r="AX595" t="inlineStr">
        <is>
          <t>Fundo</t>
        </is>
      </c>
      <c r="AY595" t="inlineStr">
        <is>
          <t>4677675549.25</t>
        </is>
      </c>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is>
          <t>50473039000102</t>
        </is>
      </c>
    </row>
    <row r="596">
      <c r="A596" t="inlineStr">
        <is>
          <t>2026-01</t>
        </is>
      </c>
      <c r="B596" t="inlineStr">
        <is>
          <t>50473039000102</t>
        </is>
      </c>
      <c r="C596" t="inlineStr">
        <is>
          <t>Classe</t>
        </is>
      </c>
      <c r="D596" t="inlineStr">
        <is>
          <t>SELLER FIDC SEGMENTO MEIOS DE PAGAMENTO DE RESPONSABILIDADE LIMITADA</t>
        </is>
      </c>
      <c r="E596" t="inlineStr">
        <is>
          <t>4508186827.09</t>
        </is>
      </c>
      <c r="F596" t="inlineStr">
        <is>
          <t>False</t>
        </is>
      </c>
      <c r="G596" t="inlineStr">
        <is>
          <t>OLIVEIRA TRUST DTVM S.A.</t>
        </is>
      </c>
      <c r="H596" t="inlineStr">
        <is>
          <t>36113876000191.0</t>
        </is>
      </c>
      <c r="I596" t="inlineStr">
        <is>
          <t>FECHADO</t>
        </is>
      </c>
      <c r="J596" t="inlineStr">
        <is>
          <t>N</t>
        </is>
      </c>
      <c r="K596" t="inlineStr">
        <is>
          <t>4508186827.09</t>
        </is>
      </c>
      <c r="L596" t="inlineStr">
        <is>
          <t>4270032072.35</t>
        </is>
      </c>
      <c r="M596" t="inlineStr">
        <is>
          <t>0.0</t>
        </is>
      </c>
      <c r="N596" t="inlineStr">
        <is>
          <t>0.0</t>
        </is>
      </c>
      <c r="O596" t="inlineStr">
        <is>
          <t>0.0</t>
        </is>
      </c>
      <c r="P596" t="inlineStr">
        <is>
          <t>False</t>
        </is>
      </c>
      <c r="Q596" t="inlineStr">
        <is>
          <t>Servicos</t>
        </is>
      </c>
      <c r="R596" t="inlineStr">
        <is>
          <t>4270032072.35</t>
        </is>
      </c>
      <c r="S596" t="inlineStr">
        <is>
          <t>4270032072.35</t>
        </is>
      </c>
      <c r="T596" t="inlineStr"/>
      <c r="U596" t="inlineStr">
        <is>
          <t>0.0</t>
        </is>
      </c>
      <c r="V596" t="inlineStr">
        <is>
          <t>0.0</t>
        </is>
      </c>
      <c r="W596" t="inlineStr">
        <is>
          <t>0.0</t>
        </is>
      </c>
      <c r="X596" t="inlineStr">
        <is>
          <t>0.0</t>
        </is>
      </c>
      <c r="Y596" t="inlineStr">
        <is>
          <t>10.0</t>
        </is>
      </c>
      <c r="Z596" t="inlineStr">
        <is>
          <t>4508186827.083521</t>
        </is>
      </c>
      <c r="AA596" t="inlineStr">
        <is>
          <t>1633813899.4214478</t>
        </is>
      </c>
      <c r="AB596" t="inlineStr">
        <is>
          <t>0.3624104239882201</t>
        </is>
      </c>
      <c r="AC596" t="inlineStr">
        <is>
          <t>0.0</t>
        </is>
      </c>
      <c r="AD596" t="inlineStr">
        <is>
          <t>0.0</t>
        </is>
      </c>
      <c r="AE596" t="inlineStr">
        <is>
          <t>0.0</t>
        </is>
      </c>
      <c r="AF596" t="inlineStr">
        <is>
          <t>0.0</t>
        </is>
      </c>
      <c r="AG596" t="inlineStr">
        <is>
          <t>0.0</t>
        </is>
      </c>
      <c r="AH596" t="inlineStr">
        <is>
          <t>0.0</t>
        </is>
      </c>
      <c r="AI596" t="inlineStr">
        <is>
          <t>0.0</t>
        </is>
      </c>
      <c r="AJ596" t="inlineStr">
        <is>
          <t>0.9471728293714644</t>
        </is>
      </c>
      <c r="AK596" t="inlineStr"/>
      <c r="AL596" t="inlineStr"/>
      <c r="AM596" t="inlineStr">
        <is>
          <t>OLIVEIRA TRUST DTVM S.A.</t>
        </is>
      </c>
      <c r="AN596" t="inlineStr">
        <is>
          <t>36113876000191.0</t>
        </is>
      </c>
      <c r="AO596" t="inlineStr">
        <is>
          <t>50473039000102</t>
        </is>
      </c>
      <c r="AP596" t="inlineStr">
        <is>
          <t>OLIVEIRA TRUST SERVICER S/A</t>
        </is>
      </c>
      <c r="AQ596" t="inlineStr">
        <is>
          <t>2150453000120.0</t>
        </is>
      </c>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c r="CO596" t="inlineStr">
        <is>
          <t>50473039000102</t>
        </is>
      </c>
    </row>
    <row r="597">
      <c r="A597" t="inlineStr">
        <is>
          <t>2026-02</t>
        </is>
      </c>
      <c r="B597" t="inlineStr">
        <is>
          <t>50473039000102</t>
        </is>
      </c>
      <c r="C597" t="inlineStr">
        <is>
          <t>Classe</t>
        </is>
      </c>
      <c r="D597" t="inlineStr">
        <is>
          <t>SELLER FIDC SEGMENTO MEIOS DE PAGAMENTO DE RESPONSABILIDADE LIMITADA</t>
        </is>
      </c>
      <c r="E597" t="inlineStr">
        <is>
          <t>4324967966.02</t>
        </is>
      </c>
      <c r="F597" t="inlineStr">
        <is>
          <t>False</t>
        </is>
      </c>
      <c r="G597" t="inlineStr">
        <is>
          <t>OLIVEIRA TRUST DTVM S.A.</t>
        </is>
      </c>
      <c r="H597" t="inlineStr">
        <is>
          <t>36113876000191.0</t>
        </is>
      </c>
      <c r="I597" t="inlineStr">
        <is>
          <t>FECHADO</t>
        </is>
      </c>
      <c r="J597" t="inlineStr">
        <is>
          <t>N</t>
        </is>
      </c>
      <c r="K597" t="inlineStr">
        <is>
          <t>4324967966.02</t>
        </is>
      </c>
      <c r="L597" t="inlineStr">
        <is>
          <t>4093856875.56</t>
        </is>
      </c>
      <c r="M597" t="inlineStr">
        <is>
          <t>0.0</t>
        </is>
      </c>
      <c r="N597" t="inlineStr">
        <is>
          <t>0.0</t>
        </is>
      </c>
      <c r="O597" t="inlineStr">
        <is>
          <t>0.0</t>
        </is>
      </c>
      <c r="P597" t="inlineStr">
        <is>
          <t>False</t>
        </is>
      </c>
      <c r="Q597" t="inlineStr">
        <is>
          <t>Servicos</t>
        </is>
      </c>
      <c r="R597" t="inlineStr">
        <is>
          <t>4093856875.56</t>
        </is>
      </c>
      <c r="S597" t="inlineStr">
        <is>
          <t>4093856875.56</t>
        </is>
      </c>
      <c r="T597" t="inlineStr"/>
      <c r="U597" t="inlineStr">
        <is>
          <t>0.0</t>
        </is>
      </c>
      <c r="V597" t="inlineStr">
        <is>
          <t>0.0</t>
        </is>
      </c>
      <c r="W597" t="inlineStr">
        <is>
          <t>0.0</t>
        </is>
      </c>
      <c r="X597" t="inlineStr">
        <is>
          <t>0.0</t>
        </is>
      </c>
      <c r="Y597" t="inlineStr">
        <is>
          <t>10.0</t>
        </is>
      </c>
      <c r="Z597" t="inlineStr">
        <is>
          <t>4324967966.02309</t>
        </is>
      </c>
      <c r="AA597" t="inlineStr">
        <is>
          <t>1677334168.8502064</t>
        </is>
      </c>
      <c r="AB597" t="inlineStr">
        <is>
          <t>0.3878258017232332</t>
        </is>
      </c>
      <c r="AC597" t="inlineStr">
        <is>
          <t>0.0</t>
        </is>
      </c>
      <c r="AD597" t="inlineStr">
        <is>
          <t>0.0</t>
        </is>
      </c>
      <c r="AE597" t="inlineStr">
        <is>
          <t>0.0</t>
        </is>
      </c>
      <c r="AF597" t="inlineStr">
        <is>
          <t>0.0</t>
        </is>
      </c>
      <c r="AG597" t="inlineStr">
        <is>
          <t>0.0</t>
        </is>
      </c>
      <c r="AH597" t="inlineStr">
        <is>
          <t>0.0</t>
        </is>
      </c>
      <c r="AI597" t="inlineStr">
        <is>
          <t>0.0</t>
        </is>
      </c>
      <c r="AJ597" t="inlineStr">
        <is>
          <t>0.9465635139321787</t>
        </is>
      </c>
      <c r="AK597" t="inlineStr"/>
      <c r="AL597" t="inlineStr"/>
      <c r="AM597" t="inlineStr">
        <is>
          <t>OLIVEIRA TRUST DTVM S.A.</t>
        </is>
      </c>
      <c r="AN597" t="inlineStr">
        <is>
          <t>36113876000191.0</t>
        </is>
      </c>
      <c r="AO597" t="inlineStr">
        <is>
          <t>50473039000102</t>
        </is>
      </c>
      <c r="AP597" t="inlineStr">
        <is>
          <t>OLIVEIRA TRUST SERVICER S/A</t>
        </is>
      </c>
      <c r="AQ597" t="inlineStr">
        <is>
          <t>2150453000120.0</t>
        </is>
      </c>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c r="CO597" t="inlineStr">
        <is>
          <t>50473039000102</t>
        </is>
      </c>
    </row>
    <row r="598">
      <c r="A598" t="inlineStr">
        <is>
          <t>2026-03</t>
        </is>
      </c>
      <c r="B598" t="inlineStr">
        <is>
          <t>50473039000102</t>
        </is>
      </c>
      <c r="C598" t="inlineStr">
        <is>
          <t>Classe</t>
        </is>
      </c>
      <c r="D598" t="inlineStr">
        <is>
          <t>SELLER FIDC SEGMENTO MEIOS DE PAGAMENTO DE RESPONSABILIDADE LIMITADA</t>
        </is>
      </c>
      <c r="E598" t="inlineStr">
        <is>
          <t>4157432947.78</t>
        </is>
      </c>
      <c r="F598" t="inlineStr">
        <is>
          <t>False</t>
        </is>
      </c>
      <c r="G598" t="inlineStr">
        <is>
          <t>OLIVEIRA TRUST DTVM S.A.</t>
        </is>
      </c>
      <c r="H598" t="inlineStr">
        <is>
          <t>36113876000191.0</t>
        </is>
      </c>
      <c r="I598" t="inlineStr">
        <is>
          <t>FECHADO</t>
        </is>
      </c>
      <c r="J598" t="inlineStr">
        <is>
          <t>N</t>
        </is>
      </c>
      <c r="K598" t="inlineStr">
        <is>
          <t>4157432947.78</t>
        </is>
      </c>
      <c r="L598" t="inlineStr">
        <is>
          <t>3846875713.17</t>
        </is>
      </c>
      <c r="M598" t="inlineStr">
        <is>
          <t>0.0</t>
        </is>
      </c>
      <c r="N598" t="inlineStr">
        <is>
          <t>0.0</t>
        </is>
      </c>
      <c r="O598" t="inlineStr">
        <is>
          <t>0.0</t>
        </is>
      </c>
      <c r="P598" t="inlineStr">
        <is>
          <t>False</t>
        </is>
      </c>
      <c r="Q598" t="inlineStr">
        <is>
          <t>Servicos</t>
        </is>
      </c>
      <c r="R598" t="inlineStr">
        <is>
          <t>3846875713.17</t>
        </is>
      </c>
      <c r="S598" t="inlineStr">
        <is>
          <t>3846875713.17</t>
        </is>
      </c>
      <c r="T598" t="inlineStr"/>
      <c r="U598" t="inlineStr">
        <is>
          <t>0.0</t>
        </is>
      </c>
      <c r="V598" t="inlineStr">
        <is>
          <t>0.0</t>
        </is>
      </c>
      <c r="W598" t="inlineStr">
        <is>
          <t>0.0</t>
        </is>
      </c>
      <c r="X598" t="inlineStr">
        <is>
          <t>0.0</t>
        </is>
      </c>
      <c r="Y598" t="inlineStr">
        <is>
          <t>9.0</t>
        </is>
      </c>
      <c r="Z598" t="inlineStr">
        <is>
          <t>4157432947.779632</t>
        </is>
      </c>
      <c r="AA598" t="inlineStr">
        <is>
          <t>1729413028.2889812</t>
        </is>
      </c>
      <c r="AB598" t="inlineStr">
        <is>
          <t>0.4159809791310314</t>
        </is>
      </c>
      <c r="AC598" t="inlineStr">
        <is>
          <t>0.0</t>
        </is>
      </c>
      <c r="AD598" t="inlineStr">
        <is>
          <t>0.0</t>
        </is>
      </c>
      <c r="AE598" t="inlineStr">
        <is>
          <t>0.0</t>
        </is>
      </c>
      <c r="AF598" t="inlineStr">
        <is>
          <t>0.0</t>
        </is>
      </c>
      <c r="AG598" t="inlineStr">
        <is>
          <t>0.0</t>
        </is>
      </c>
      <c r="AH598" t="inlineStr">
        <is>
          <t>0.0</t>
        </is>
      </c>
      <c r="AI598" t="inlineStr">
        <is>
          <t>0.0</t>
        </is>
      </c>
      <c r="AJ598" t="inlineStr">
        <is>
          <t>0.9253007231840426</t>
        </is>
      </c>
      <c r="AK598" t="inlineStr"/>
      <c r="AL598" t="inlineStr"/>
      <c r="AM598" t="inlineStr">
        <is>
          <t>OLIVEIRA TRUST DTVM S.A.</t>
        </is>
      </c>
      <c r="AN598" t="inlineStr">
        <is>
          <t>36113876000191.0</t>
        </is>
      </c>
      <c r="AO598" t="inlineStr">
        <is>
          <t>50473039000102</t>
        </is>
      </c>
      <c r="AP598" t="inlineStr">
        <is>
          <t>OLIVEIRA TRUST SERVICER S/A</t>
        </is>
      </c>
      <c r="AQ598" t="inlineStr">
        <is>
          <t>2150453000120.0</t>
        </is>
      </c>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is>
          <t>50473039000102</t>
        </is>
      </c>
    </row>
    <row r="599">
      <c r="A599" t="inlineStr">
        <is>
          <t>2026-04</t>
        </is>
      </c>
      <c r="B599" t="inlineStr">
        <is>
          <t>50473039000102</t>
        </is>
      </c>
      <c r="C599" t="inlineStr">
        <is>
          <t>Classe</t>
        </is>
      </c>
      <c r="D599" t="inlineStr">
        <is>
          <t>SELLER FIDC SEGMENTO MEIOS DE PAGAMENTO DE RESPONSABILIDADE LIMITADA</t>
        </is>
      </c>
      <c r="E599" t="inlineStr">
        <is>
          <t>3948312252.59</t>
        </is>
      </c>
      <c r="F599" t="inlineStr">
        <is>
          <t>False</t>
        </is>
      </c>
      <c r="G599" t="inlineStr">
        <is>
          <t>OLIVEIRA TRUST DTVM S.A.</t>
        </is>
      </c>
      <c r="H599" t="inlineStr">
        <is>
          <t>36113876000191.0</t>
        </is>
      </c>
      <c r="I599" t="inlineStr">
        <is>
          <t>FECHADO</t>
        </is>
      </c>
      <c r="J599" t="inlineStr">
        <is>
          <t>N</t>
        </is>
      </c>
      <c r="K599" t="inlineStr">
        <is>
          <t>3948312252.59</t>
        </is>
      </c>
      <c r="L599" t="inlineStr">
        <is>
          <t>3592166822.53</t>
        </is>
      </c>
      <c r="M599" t="inlineStr">
        <is>
          <t>0.0</t>
        </is>
      </c>
      <c r="N599" t="inlineStr">
        <is>
          <t>0.0</t>
        </is>
      </c>
      <c r="O599" t="inlineStr">
        <is>
          <t>0.0</t>
        </is>
      </c>
      <c r="P599" t="inlineStr">
        <is>
          <t>False</t>
        </is>
      </c>
      <c r="Q599" t="inlineStr">
        <is>
          <t>Servicos</t>
        </is>
      </c>
      <c r="R599" t="inlineStr">
        <is>
          <t>3592166822.53</t>
        </is>
      </c>
      <c r="S599" t="inlineStr">
        <is>
          <t>3592166822.53</t>
        </is>
      </c>
      <c r="T599" t="inlineStr"/>
      <c r="U599" t="inlineStr">
        <is>
          <t>0.0</t>
        </is>
      </c>
      <c r="V599" t="inlineStr">
        <is>
          <t>0.0</t>
        </is>
      </c>
      <c r="W599" t="inlineStr">
        <is>
          <t>0.0</t>
        </is>
      </c>
      <c r="X599" t="inlineStr">
        <is>
          <t>0.0</t>
        </is>
      </c>
      <c r="Y599" t="inlineStr">
        <is>
          <t>9.0</t>
        </is>
      </c>
      <c r="Z599" t="inlineStr">
        <is>
          <t>3948312252.591399</t>
        </is>
      </c>
      <c r="AA599" t="inlineStr">
        <is>
          <t>1775671267.7409616</t>
        </is>
      </c>
      <c r="AB599" t="inlineStr">
        <is>
          <t>0.4497291891175866</t>
        </is>
      </c>
      <c r="AC599" t="inlineStr">
        <is>
          <t>0.0</t>
        </is>
      </c>
      <c r="AD599" t="inlineStr">
        <is>
          <t>0.0</t>
        </is>
      </c>
      <c r="AE599" t="inlineStr">
        <is>
          <t>0.0</t>
        </is>
      </c>
      <c r="AF599" t="inlineStr">
        <is>
          <t>0.0</t>
        </is>
      </c>
      <c r="AG599" t="inlineStr">
        <is>
          <t>0.0</t>
        </is>
      </c>
      <c r="AH599" t="inlineStr">
        <is>
          <t>0.0</t>
        </is>
      </c>
      <c r="AI599" t="inlineStr">
        <is>
          <t>0.0</t>
        </is>
      </c>
      <c r="AJ599" t="inlineStr">
        <is>
          <t>0.9097980586954902</t>
        </is>
      </c>
      <c r="AK599" t="inlineStr"/>
      <c r="AL599" t="inlineStr"/>
      <c r="AM599" t="inlineStr">
        <is>
          <t>OLIVEIRA TRUST DTVM S.A.</t>
        </is>
      </c>
      <c r="AN599" t="inlineStr">
        <is>
          <t>36113876000191.0</t>
        </is>
      </c>
      <c r="AO599" t="inlineStr">
        <is>
          <t>50473039000102</t>
        </is>
      </c>
      <c r="AP599" t="inlineStr">
        <is>
          <t>OLIVEIRA TRUST SERVICER S/A</t>
        </is>
      </c>
      <c r="AQ599" t="inlineStr">
        <is>
          <t>2150453000120.0</t>
        </is>
      </c>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c r="CO599" t="inlineStr">
        <is>
          <t>50473039000102</t>
        </is>
      </c>
    </row>
    <row r="600">
      <c r="A600" t="inlineStr">
        <is>
          <t>2026-05</t>
        </is>
      </c>
      <c r="B600" t="inlineStr">
        <is>
          <t>50473039000102</t>
        </is>
      </c>
      <c r="C600" t="inlineStr">
        <is>
          <t>Classe</t>
        </is>
      </c>
      <c r="D600" t="inlineStr">
        <is>
          <t>SELLER FIDC SEGMENTO MEIOS DE PAGAMENTO DE RESPONSABILIDADE LIMITADA</t>
        </is>
      </c>
      <c r="E600" t="inlineStr">
        <is>
          <t>3633849616.56</t>
        </is>
      </c>
      <c r="F600" t="inlineStr">
        <is>
          <t>False</t>
        </is>
      </c>
      <c r="G600" t="inlineStr">
        <is>
          <t>OLIVEIRA TRUST DTVM S.A.</t>
        </is>
      </c>
      <c r="H600" t="inlineStr">
        <is>
          <t>36113876000191.0</t>
        </is>
      </c>
      <c r="I600" t="inlineStr">
        <is>
          <t>FECHADO</t>
        </is>
      </c>
      <c r="J600" t="inlineStr">
        <is>
          <t>N</t>
        </is>
      </c>
      <c r="K600" t="inlineStr">
        <is>
          <t>3633849616.56</t>
        </is>
      </c>
      <c r="L600" t="inlineStr">
        <is>
          <t>3585296832.0</t>
        </is>
      </c>
      <c r="M600" t="inlineStr">
        <is>
          <t>0.0</t>
        </is>
      </c>
      <c r="N600" t="inlineStr">
        <is>
          <t>0.0</t>
        </is>
      </c>
      <c r="O600" t="inlineStr">
        <is>
          <t>0.0</t>
        </is>
      </c>
      <c r="P600" t="inlineStr">
        <is>
          <t>False</t>
        </is>
      </c>
      <c r="Q600" t="inlineStr">
        <is>
          <t>Servicos</t>
        </is>
      </c>
      <c r="R600" t="inlineStr">
        <is>
          <t>3585296832.0</t>
        </is>
      </c>
      <c r="S600" t="inlineStr">
        <is>
          <t>3585296832.0</t>
        </is>
      </c>
      <c r="T600" t="inlineStr"/>
      <c r="U600" t="inlineStr">
        <is>
          <t>0.0</t>
        </is>
      </c>
      <c r="V600" t="inlineStr">
        <is>
          <t>0.0</t>
        </is>
      </c>
      <c r="W600" t="inlineStr">
        <is>
          <t>0.0</t>
        </is>
      </c>
      <c r="X600" t="inlineStr">
        <is>
          <t>0.0</t>
        </is>
      </c>
      <c r="Y600" t="inlineStr">
        <is>
          <t>8.0</t>
        </is>
      </c>
      <c r="Z600" t="inlineStr">
        <is>
          <t>3633849616.556299</t>
        </is>
      </c>
      <c r="AA600" t="inlineStr">
        <is>
          <t>1823533667.0607984</t>
        </is>
      </c>
      <c r="AB600" t="inlineStr">
        <is>
          <t>0.5018186935289061</t>
        </is>
      </c>
      <c r="AC600" t="inlineStr">
        <is>
          <t>0.0</t>
        </is>
      </c>
      <c r="AD600" t="inlineStr">
        <is>
          <t>0.0</t>
        </is>
      </c>
      <c r="AE600" t="inlineStr">
        <is>
          <t>0.0</t>
        </is>
      </c>
      <c r="AF600" t="inlineStr">
        <is>
          <t>0.0</t>
        </is>
      </c>
      <c r="AG600" t="inlineStr">
        <is>
          <t>0.0</t>
        </is>
      </c>
      <c r="AH600" t="inlineStr">
        <is>
          <t>0.0</t>
        </is>
      </c>
      <c r="AI600" t="inlineStr">
        <is>
          <t>0.0</t>
        </is>
      </c>
      <c r="AJ600" t="inlineStr">
        <is>
          <t>0.9866387468708838</t>
        </is>
      </c>
      <c r="AK600" t="inlineStr"/>
      <c r="AL600" t="inlineStr"/>
      <c r="AM600" t="inlineStr">
        <is>
          <t>OLIVEIRA TRUST DTVM S.A.</t>
        </is>
      </c>
      <c r="AN600" t="inlineStr">
        <is>
          <t>36113876000191.0</t>
        </is>
      </c>
      <c r="AO600" t="inlineStr">
        <is>
          <t>50473039000102</t>
        </is>
      </c>
      <c r="AP600" t="inlineStr">
        <is>
          <t>OLIVEIRA TRUST SERVICER S/A</t>
        </is>
      </c>
      <c r="AQ600" t="inlineStr">
        <is>
          <t>2150453000120.0</t>
        </is>
      </c>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is>
          <t>50473039000102</t>
        </is>
      </c>
    </row>
    <row r="601">
      <c r="A601" t="inlineStr">
        <is>
          <t>2026-06</t>
        </is>
      </c>
      <c r="B601" t="inlineStr">
        <is>
          <t>50473039000102</t>
        </is>
      </c>
      <c r="C601" t="inlineStr">
        <is>
          <t>Classe</t>
        </is>
      </c>
      <c r="D601" t="inlineStr">
        <is>
          <t>SELLER FIDC SEGMENTO MEIOS DE PAGAMENTO DE RESPONSABILIDADE LIMITADA</t>
        </is>
      </c>
      <c r="E601" t="inlineStr">
        <is>
          <t>3656448188.16</t>
        </is>
      </c>
      <c r="F601" t="inlineStr">
        <is>
          <t>False</t>
        </is>
      </c>
      <c r="G601" t="inlineStr">
        <is>
          <t>OLIVEIRA TRUST DTVM S.A.</t>
        </is>
      </c>
      <c r="H601" t="inlineStr">
        <is>
          <t>36113876000191.0</t>
        </is>
      </c>
      <c r="I601" t="inlineStr">
        <is>
          <t>FECHADO</t>
        </is>
      </c>
      <c r="J601" t="inlineStr">
        <is>
          <t>N</t>
        </is>
      </c>
      <c r="K601" t="inlineStr">
        <is>
          <t>3656448188.16</t>
        </is>
      </c>
      <c r="L601" t="inlineStr">
        <is>
          <t>3608841970.11</t>
        </is>
      </c>
      <c r="M601" t="inlineStr">
        <is>
          <t>0.0</t>
        </is>
      </c>
      <c r="N601" t="inlineStr">
        <is>
          <t>0.0</t>
        </is>
      </c>
      <c r="O601" t="inlineStr">
        <is>
          <t>0.0</t>
        </is>
      </c>
      <c r="P601" t="inlineStr">
        <is>
          <t>False</t>
        </is>
      </c>
      <c r="Q601" t="inlineStr">
        <is>
          <t>Servicos</t>
        </is>
      </c>
      <c r="R601" t="inlineStr">
        <is>
          <t>3608841970.11</t>
        </is>
      </c>
      <c r="S601" t="inlineStr">
        <is>
          <t>3608841970.11</t>
        </is>
      </c>
      <c r="T601" t="inlineStr"/>
      <c r="U601" t="inlineStr">
        <is>
          <t>0.0</t>
        </is>
      </c>
      <c r="V601" t="inlineStr">
        <is>
          <t>0.0</t>
        </is>
      </c>
      <c r="W601" t="inlineStr">
        <is>
          <t>0.0</t>
        </is>
      </c>
      <c r="X601" t="inlineStr">
        <is>
          <t>0.0</t>
        </is>
      </c>
      <c r="Y601" t="inlineStr">
        <is>
          <t>8.0</t>
        </is>
      </c>
      <c r="Z601" t="inlineStr">
        <is>
          <t>3656448188.156041</t>
        </is>
      </c>
      <c r="AA601" t="inlineStr">
        <is>
          <t>1877109875.6587489</t>
        </is>
      </c>
      <c r="AB601" t="inlineStr">
        <is>
          <t>0.5133697454647598</t>
        </is>
      </c>
      <c r="AC601" t="inlineStr">
        <is>
          <t>0.0</t>
        </is>
      </c>
      <c r="AD601" t="inlineStr">
        <is>
          <t>0.0</t>
        </is>
      </c>
      <c r="AE601" t="inlineStr">
        <is>
          <t>0.0</t>
        </is>
      </c>
      <c r="AF601" t="inlineStr">
        <is>
          <t>0.0</t>
        </is>
      </c>
      <c r="AG601" t="inlineStr">
        <is>
          <t>0.0</t>
        </is>
      </c>
      <c r="AH601" t="inlineStr">
        <is>
          <t>0.0</t>
        </is>
      </c>
      <c r="AI601" t="inlineStr">
        <is>
          <t>0.0</t>
        </is>
      </c>
      <c r="AJ601" t="inlineStr">
        <is>
          <t>0.9869802016601372</t>
        </is>
      </c>
      <c r="AK601" t="inlineStr"/>
      <c r="AL601" t="inlineStr"/>
      <c r="AM601" t="inlineStr">
        <is>
          <t>OLIVEIRA TRUST DTVM S.A.</t>
        </is>
      </c>
      <c r="AN601" t="inlineStr">
        <is>
          <t>36113876000191.0</t>
        </is>
      </c>
      <c r="AO601" t="inlineStr">
        <is>
          <t>50473039000102</t>
        </is>
      </c>
      <c r="AP601" t="inlineStr">
        <is>
          <t>OLIVEIRA TRUST SERVICER S/A</t>
        </is>
      </c>
      <c r="AQ601" t="inlineStr">
        <is>
          <t>2150453000120.0</t>
        </is>
      </c>
      <c r="AR601" t="inlineStr">
        <is>
          <t>1.0</t>
        </is>
      </c>
      <c r="AS601" t="inlineStr">
        <is>
          <t>0.0</t>
        </is>
      </c>
      <c r="AT601" t="inlineStr">
        <is>
          <t>False</t>
        </is>
      </c>
      <c r="AU601" t="inlineStr">
        <is>
          <t>False</t>
        </is>
      </c>
      <c r="AV601" t="inlineStr">
        <is>
          <t>False</t>
        </is>
      </c>
      <c r="AW601" t="inlineStr">
        <is>
          <t>registro_unico</t>
        </is>
      </c>
      <c r="AX601" t="inlineStr">
        <is>
          <t>Classe</t>
        </is>
      </c>
      <c r="AY601" t="inlineStr">
        <is>
          <t>3656448188.16</t>
        </is>
      </c>
      <c r="AZ601" t="inlineStr"/>
      <c r="BA601" t="inlineStr">
        <is>
          <t>True</t>
        </is>
      </c>
      <c r="BB601" t="inlineStr">
        <is>
          <t>True</t>
        </is>
      </c>
      <c r="BC601" t="inlineStr">
        <is>
          <t>True</t>
        </is>
      </c>
      <c r="BD601" t="inlineStr">
        <is>
          <t>True</t>
        </is>
      </c>
      <c r="BE601" t="inlineStr">
        <is>
          <t>campo_bruto_CVM</t>
        </is>
      </c>
      <c r="BF601" t="inlineStr">
        <is>
          <t>0.0</t>
        </is>
      </c>
      <c r="BG601" t="inlineStr">
        <is>
          <t>0.0</t>
        </is>
      </c>
      <c r="BH601" t="inlineStr">
        <is>
          <t>0.0</t>
        </is>
      </c>
      <c r="BI601" t="inlineStr">
        <is>
          <t>0.0</t>
        </is>
      </c>
      <c r="BJ601" t="inlineStr">
        <is>
          <t>0.0</t>
        </is>
      </c>
      <c r="BK601" t="inlineStr">
        <is>
          <t>0.0</t>
        </is>
      </c>
      <c r="BL601" t="inlineStr">
        <is>
          <t>0.0</t>
        </is>
      </c>
      <c r="BM601" t="inlineStr">
        <is>
          <t>0.0</t>
        </is>
      </c>
      <c r="BN601" t="inlineStr">
        <is>
          <t>0.0</t>
        </is>
      </c>
      <c r="BO601" t="inlineStr">
        <is>
          <t>0.0</t>
        </is>
      </c>
      <c r="BP601" t="inlineStr">
        <is>
          <t>True</t>
        </is>
      </c>
      <c r="BQ601" t="inlineStr">
        <is>
          <t>True</t>
        </is>
      </c>
      <c r="BR601" t="inlineStr">
        <is>
          <t>True</t>
        </is>
      </c>
      <c r="BS601" t="inlineStr">
        <is>
          <t>True</t>
        </is>
      </c>
      <c r="BT601" t="inlineStr">
        <is>
          <t>True</t>
        </is>
      </c>
      <c r="BU601" t="inlineStr">
        <is>
          <t>True</t>
        </is>
      </c>
      <c r="BV601" t="inlineStr">
        <is>
          <t>True</t>
        </is>
      </c>
      <c r="BW601" t="inlineStr">
        <is>
          <t>True</t>
        </is>
      </c>
      <c r="BX601" t="inlineStr">
        <is>
          <t>True</t>
        </is>
      </c>
      <c r="BY601" t="inlineStr">
        <is>
          <t>True</t>
        </is>
      </c>
      <c r="BZ601" t="inlineStr">
        <is>
          <t>True</t>
        </is>
      </c>
      <c r="CA601" t="inlineStr">
        <is>
          <t>0.0</t>
        </is>
      </c>
      <c r="CB601" t="inlineStr">
        <is>
          <t>True</t>
        </is>
      </c>
      <c r="CC601" t="inlineStr">
        <is>
          <t>True</t>
        </is>
      </c>
      <c r="CD601" t="inlineStr">
        <is>
          <t>0.0</t>
        </is>
      </c>
      <c r="CE601" t="inlineStr">
        <is>
          <t>0.0</t>
        </is>
      </c>
      <c r="CF601" t="inlineStr">
        <is>
          <t>0.0</t>
        </is>
      </c>
      <c r="CG601" t="inlineStr">
        <is>
          <t>3608841970.11</t>
        </is>
      </c>
      <c r="CH601" t="inlineStr">
        <is>
          <t>0.0</t>
        </is>
      </c>
      <c r="CI601" t="inlineStr">
        <is>
          <t>0.0</t>
        </is>
      </c>
      <c r="CJ601" t="inlineStr">
        <is>
          <t>0.0</t>
        </is>
      </c>
      <c r="CK601" t="inlineStr">
        <is>
          <t>0.0</t>
        </is>
      </c>
      <c r="CL601" t="inlineStr">
        <is>
          <t>0.0</t>
        </is>
      </c>
      <c r="CM601" t="inlineStr">
        <is>
          <t>0.0</t>
        </is>
      </c>
      <c r="CN601" t="inlineStr">
        <is>
          <t>0.0</t>
        </is>
      </c>
      <c r="CO601" t="inlineStr">
        <is>
          <t>50473039000102</t>
        </is>
      </c>
    </row>
    <row r="602">
      <c r="A602" t="inlineStr">
        <is>
          <t>2025-07</t>
        </is>
      </c>
      <c r="B602" t="inlineStr">
        <is>
          <t>50536324000117</t>
        </is>
      </c>
      <c r="C602" t="inlineStr">
        <is>
          <t>Classe</t>
        </is>
      </c>
      <c r="D602" t="inlineStr">
        <is>
          <t>MAQNELSON FUNDO DE INVESTIMENTO EM DIREITOS CREDITÓRIOS - RESPONSABILIDADE LIMITADA</t>
        </is>
      </c>
      <c r="E602" t="inlineStr">
        <is>
          <t>124828569.71</t>
        </is>
      </c>
      <c r="F602" t="inlineStr">
        <is>
          <t>False</t>
        </is>
      </c>
      <c r="G602" t="inlineStr">
        <is>
          <t>OLIVEIRA TRUST DTVM S.A.</t>
        </is>
      </c>
      <c r="H602" t="inlineStr">
        <is>
          <t>36113876000191.0</t>
        </is>
      </c>
      <c r="I602" t="inlineStr">
        <is>
          <t>FECHADO</t>
        </is>
      </c>
      <c r="J602" t="inlineStr">
        <is>
          <t>N</t>
        </is>
      </c>
      <c r="K602" t="inlineStr">
        <is>
          <t>124898718.6</t>
        </is>
      </c>
      <c r="L602" t="inlineStr">
        <is>
          <t>99157075.55</t>
        </is>
      </c>
      <c r="M602" t="inlineStr">
        <is>
          <t>6772983.26</t>
        </is>
      </c>
      <c r="N602" t="inlineStr">
        <is>
          <t>6772983.26</t>
        </is>
      </c>
      <c r="O602" t="inlineStr">
        <is>
          <t>0.0</t>
        </is>
      </c>
      <c r="P602" t="inlineStr">
        <is>
          <t>False</t>
        </is>
      </c>
      <c r="Q602" t="inlineStr">
        <is>
          <t>Servicos</t>
        </is>
      </c>
      <c r="R602" t="inlineStr">
        <is>
          <t>106942807.24</t>
        </is>
      </c>
      <c r="S602" t="inlineStr">
        <is>
          <t>106942807.24</t>
        </is>
      </c>
      <c r="T602" t="inlineStr"/>
      <c r="U602" t="inlineStr">
        <is>
          <t>0.0</t>
        </is>
      </c>
      <c r="V602" t="inlineStr">
        <is>
          <t>0.0</t>
        </is>
      </c>
      <c r="W602" t="inlineStr">
        <is>
          <t>0.0</t>
        </is>
      </c>
      <c r="X602" t="inlineStr">
        <is>
          <t>0.0</t>
        </is>
      </c>
      <c r="Y602" t="inlineStr">
        <is>
          <t>3.0</t>
        </is>
      </c>
      <c r="Z602" t="inlineStr">
        <is>
          <t>124828569.70824803</t>
        </is>
      </c>
      <c r="AA602" t="inlineStr">
        <is>
          <t>64032697.71017345</t>
        </is>
      </c>
      <c r="AB602" t="inlineStr">
        <is>
          <t>0.5129650837130636</t>
        </is>
      </c>
      <c r="AC602" t="inlineStr">
        <is>
          <t>0.0</t>
        </is>
      </c>
      <c r="AD602" t="inlineStr">
        <is>
          <t>0.0</t>
        </is>
      </c>
      <c r="AE602" t="inlineStr">
        <is>
          <t>0.0</t>
        </is>
      </c>
      <c r="AF602" t="inlineStr">
        <is>
          <t>0.0</t>
        </is>
      </c>
      <c r="AG602" t="inlineStr">
        <is>
          <t>0.0</t>
        </is>
      </c>
      <c r="AH602" t="inlineStr">
        <is>
          <t>0.0683055971793431</t>
        </is>
      </c>
      <c r="AI602" t="inlineStr">
        <is>
          <t>0.0683055971793431</t>
        </is>
      </c>
      <c r="AJ602" t="inlineStr">
        <is>
          <t>0.7938998627164459</t>
        </is>
      </c>
      <c r="AK602" t="inlineStr"/>
      <c r="AL602" t="inlineStr"/>
      <c r="AM602" t="inlineStr">
        <is>
          <t>OLIVEIRA TRUST DTVM S.A.</t>
        </is>
      </c>
      <c r="AN602" t="inlineStr">
        <is>
          <t>36113876000191.0</t>
        </is>
      </c>
      <c r="AO602" t="inlineStr">
        <is>
          <t>50536324000117</t>
        </is>
      </c>
      <c r="AP602" t="inlineStr">
        <is>
          <t>OLIVEIRA TRUST SERVICER S/A</t>
        </is>
      </c>
      <c r="AQ602" t="inlineStr">
        <is>
          <t>2150453000120.0</t>
        </is>
      </c>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c r="CO602" t="inlineStr">
        <is>
          <t>50536324000117</t>
        </is>
      </c>
    </row>
    <row r="603">
      <c r="A603" t="inlineStr">
        <is>
          <t>2025-08</t>
        </is>
      </c>
      <c r="B603" t="inlineStr">
        <is>
          <t>50536324000117</t>
        </is>
      </c>
      <c r="C603" t="inlineStr">
        <is>
          <t>Classe</t>
        </is>
      </c>
      <c r="D603" t="inlineStr">
        <is>
          <t>MAQNELSON FUNDO DE INVESTIMENTO EM DIREITOS CREDITÓRIOS - RESPONSABILIDADE LIMITADA</t>
        </is>
      </c>
      <c r="E603" t="inlineStr">
        <is>
          <t>123900328.97</t>
        </is>
      </c>
      <c r="F603" t="inlineStr">
        <is>
          <t>False</t>
        </is>
      </c>
      <c r="G603" t="inlineStr">
        <is>
          <t>OLIVEIRA TRUST DTVM S.A.</t>
        </is>
      </c>
      <c r="H603" t="inlineStr">
        <is>
          <t>36113876000191.0</t>
        </is>
      </c>
      <c r="I603" t="inlineStr">
        <is>
          <t>FECHADO</t>
        </is>
      </c>
      <c r="J603" t="inlineStr">
        <is>
          <t>N</t>
        </is>
      </c>
      <c r="K603" t="inlineStr">
        <is>
          <t>123968265.48</t>
        </is>
      </c>
      <c r="L603" t="inlineStr">
        <is>
          <t>93304276.61</t>
        </is>
      </c>
      <c r="M603" t="inlineStr">
        <is>
          <t>6429594.76</t>
        </is>
      </c>
      <c r="N603" t="inlineStr">
        <is>
          <t>6429594.76</t>
        </is>
      </c>
      <c r="O603" t="inlineStr">
        <is>
          <t>0.0</t>
        </is>
      </c>
      <c r="P603" t="inlineStr">
        <is>
          <t>False</t>
        </is>
      </c>
      <c r="Q603" t="inlineStr">
        <is>
          <t>Servicos</t>
        </is>
      </c>
      <c r="R603" t="inlineStr">
        <is>
          <t>103113814.95</t>
        </is>
      </c>
      <c r="S603" t="inlineStr">
        <is>
          <t>103113814.95</t>
        </is>
      </c>
      <c r="T603" t="inlineStr"/>
      <c r="U603" t="inlineStr">
        <is>
          <t>0.0</t>
        </is>
      </c>
      <c r="V603" t="inlineStr">
        <is>
          <t>0.0</t>
        </is>
      </c>
      <c r="W603" t="inlineStr">
        <is>
          <t>0.0</t>
        </is>
      </c>
      <c r="X603" t="inlineStr">
        <is>
          <t>0.0</t>
        </is>
      </c>
      <c r="Y603" t="inlineStr">
        <is>
          <t>3.0</t>
        </is>
      </c>
      <c r="Z603" t="inlineStr">
        <is>
          <t>123900328.9728266</t>
        </is>
      </c>
      <c r="AA603" t="inlineStr">
        <is>
          <t>62254998.199907735</t>
        </is>
      </c>
      <c r="AB603" t="inlineStr">
        <is>
          <t>0.5024603139961097</t>
        </is>
      </c>
      <c r="AC603" t="inlineStr">
        <is>
          <t>0.0</t>
        </is>
      </c>
      <c r="AD603" t="inlineStr">
        <is>
          <t>0.0</t>
        </is>
      </c>
      <c r="AE603" t="inlineStr">
        <is>
          <t>0.0</t>
        </is>
      </c>
      <c r="AF603" t="inlineStr">
        <is>
          <t>0.0</t>
        </is>
      </c>
      <c r="AG603" t="inlineStr">
        <is>
          <t>0.0</t>
        </is>
      </c>
      <c r="AH603" t="inlineStr">
        <is>
          <t>0.0689099684773816</t>
        </is>
      </c>
      <c r="AI603" t="inlineStr">
        <is>
          <t>0.0689099684773816</t>
        </is>
      </c>
      <c r="AJ603" t="inlineStr">
        <is>
          <t>0.7526464635826733</t>
        </is>
      </c>
      <c r="AK603" t="inlineStr"/>
      <c r="AL603" t="inlineStr"/>
      <c r="AM603" t="inlineStr">
        <is>
          <t>OLIVEIRA TRUST DTVM S.A.</t>
        </is>
      </c>
      <c r="AN603" t="inlineStr">
        <is>
          <t>36113876000191.0</t>
        </is>
      </c>
      <c r="AO603" t="inlineStr">
        <is>
          <t>50536324000117</t>
        </is>
      </c>
      <c r="AP603" t="inlineStr">
        <is>
          <t>OLIVEIRA TRUST SERVICER S/A</t>
        </is>
      </c>
      <c r="AQ603" t="inlineStr">
        <is>
          <t>2150453000120.0</t>
        </is>
      </c>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c r="CO603" t="inlineStr">
        <is>
          <t>50536324000117</t>
        </is>
      </c>
    </row>
    <row r="604">
      <c r="A604" t="inlineStr">
        <is>
          <t>2025-09</t>
        </is>
      </c>
      <c r="B604" t="inlineStr">
        <is>
          <t>50536324000117</t>
        </is>
      </c>
      <c r="C604" t="inlineStr">
        <is>
          <t>Classe</t>
        </is>
      </c>
      <c r="D604" t="inlineStr">
        <is>
          <t>MAQNELSON FUNDO DE INVESTIMENTO EM DIREITOS CREDITÓRIOS - RESPONSABILIDADE LIMITADA</t>
        </is>
      </c>
      <c r="E604" t="inlineStr">
        <is>
          <t>123427144.92</t>
        </is>
      </c>
      <c r="F604" t="inlineStr">
        <is>
          <t>False</t>
        </is>
      </c>
      <c r="G604" t="inlineStr">
        <is>
          <t>OLIVEIRA TRUST DTVM S.A.</t>
        </is>
      </c>
      <c r="H604" t="inlineStr">
        <is>
          <t>36113876000191.0</t>
        </is>
      </c>
      <c r="I604" t="inlineStr">
        <is>
          <t>FECHADO</t>
        </is>
      </c>
      <c r="J604" t="inlineStr">
        <is>
          <t>N</t>
        </is>
      </c>
      <c r="K604" t="inlineStr">
        <is>
          <t>123496030.3</t>
        </is>
      </c>
      <c r="L604" t="inlineStr">
        <is>
          <t>90863960.5</t>
        </is>
      </c>
      <c r="M604" t="inlineStr">
        <is>
          <t>9283549.84</t>
        </is>
      </c>
      <c r="N604" t="inlineStr">
        <is>
          <t>9283549.84</t>
        </is>
      </c>
      <c r="O604" t="inlineStr">
        <is>
          <t>0.0</t>
        </is>
      </c>
      <c r="P604" t="inlineStr">
        <is>
          <t>False</t>
        </is>
      </c>
      <c r="Q604" t="inlineStr">
        <is>
          <t>Servicos</t>
        </is>
      </c>
      <c r="R604" t="inlineStr">
        <is>
          <t>102793147.43</t>
        </is>
      </c>
      <c r="S604" t="inlineStr">
        <is>
          <t>102793147.43</t>
        </is>
      </c>
      <c r="T604" t="inlineStr"/>
      <c r="U604" t="inlineStr">
        <is>
          <t>0.0</t>
        </is>
      </c>
      <c r="V604" t="inlineStr">
        <is>
          <t>0.0</t>
        </is>
      </c>
      <c r="W604" t="inlineStr">
        <is>
          <t>0.0</t>
        </is>
      </c>
      <c r="X604" t="inlineStr">
        <is>
          <t>0.0</t>
        </is>
      </c>
      <c r="Y604" t="inlineStr">
        <is>
          <t>3.0</t>
        </is>
      </c>
      <c r="Z604" t="inlineStr">
        <is>
          <t>123427144.92543183</t>
        </is>
      </c>
      <c r="AA604" t="inlineStr">
        <is>
          <t>60879172.00998504</t>
        </is>
      </c>
      <c r="AB604" t="inlineStr">
        <is>
          <t>0.4932397330163071</t>
        </is>
      </c>
      <c r="AC604" t="inlineStr">
        <is>
          <t>0.0</t>
        </is>
      </c>
      <c r="AD604" t="inlineStr">
        <is>
          <t>0.0</t>
        </is>
      </c>
      <c r="AE604" t="inlineStr">
        <is>
          <t>0.0</t>
        </is>
      </c>
      <c r="AF604" t="inlineStr">
        <is>
          <t>0.0</t>
        </is>
      </c>
      <c r="AG604" t="inlineStr">
        <is>
          <t>0.0</t>
        </is>
      </c>
      <c r="AH604" t="inlineStr">
        <is>
          <t>0.1021697688381082</t>
        </is>
      </c>
      <c r="AI604" t="inlineStr">
        <is>
          <t>0.1021697688381082</t>
        </is>
      </c>
      <c r="AJ604" t="inlineStr">
        <is>
          <t>0.7357642207548756</t>
        </is>
      </c>
      <c r="AK604" t="inlineStr"/>
      <c r="AL604" t="inlineStr"/>
      <c r="AM604" t="inlineStr">
        <is>
          <t>OLIVEIRA TRUST DTVM S.A.</t>
        </is>
      </c>
      <c r="AN604" t="inlineStr">
        <is>
          <t>36113876000191.0</t>
        </is>
      </c>
      <c r="AO604" t="inlineStr">
        <is>
          <t>50536324000117</t>
        </is>
      </c>
      <c r="AP604" t="inlineStr">
        <is>
          <t>OLIVEIRA TRUST SERVICER S/A</t>
        </is>
      </c>
      <c r="AQ604" t="inlineStr">
        <is>
          <t>2150453000120.0</t>
        </is>
      </c>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is>
          <t>50536324000117</t>
        </is>
      </c>
    </row>
    <row r="605">
      <c r="A605" t="inlineStr">
        <is>
          <t>2025-10</t>
        </is>
      </c>
      <c r="B605" t="inlineStr">
        <is>
          <t>50536324000117</t>
        </is>
      </c>
      <c r="C605" t="inlineStr">
        <is>
          <t>Classe</t>
        </is>
      </c>
      <c r="D605" t="inlineStr">
        <is>
          <t>MAQNELSON FUNDO DE INVESTIMENTO EM DIREITOS CREDITÓRIOS - RESPONSABILIDADE LIMITADA</t>
        </is>
      </c>
      <c r="E605" t="inlineStr">
        <is>
          <t>124795953.87</t>
        </is>
      </c>
      <c r="F605" t="inlineStr">
        <is>
          <t>False</t>
        </is>
      </c>
      <c r="G605" t="inlineStr">
        <is>
          <t>OLIVEIRA TRUST DTVM S.A.</t>
        </is>
      </c>
      <c r="H605" t="inlineStr">
        <is>
          <t>36113876000191.0</t>
        </is>
      </c>
      <c r="I605" t="inlineStr">
        <is>
          <t>FECHADO</t>
        </is>
      </c>
      <c r="J605" t="inlineStr">
        <is>
          <t>N</t>
        </is>
      </c>
      <c r="K605" t="inlineStr">
        <is>
          <t>124865823.95</t>
        </is>
      </c>
      <c r="L605" t="inlineStr">
        <is>
          <t>89580636.51</t>
        </is>
      </c>
      <c r="M605" t="inlineStr">
        <is>
          <t>7923755.61</t>
        </is>
      </c>
      <c r="N605" t="inlineStr">
        <is>
          <t>7923755.61</t>
        </is>
      </c>
      <c r="O605" t="inlineStr">
        <is>
          <t>0.0</t>
        </is>
      </c>
      <c r="P605" t="inlineStr">
        <is>
          <t>False</t>
        </is>
      </c>
      <c r="Q605" t="inlineStr">
        <is>
          <t>Servicos</t>
        </is>
      </c>
      <c r="R605" t="inlineStr">
        <is>
          <t>101854688.7</t>
        </is>
      </c>
      <c r="S605" t="inlineStr">
        <is>
          <t>101854688.7</t>
        </is>
      </c>
      <c r="T605" t="inlineStr"/>
      <c r="U605" t="inlineStr">
        <is>
          <t>0.0</t>
        </is>
      </c>
      <c r="V605" t="inlineStr">
        <is>
          <t>0.0</t>
        </is>
      </c>
      <c r="W605" t="inlineStr">
        <is>
          <t>0.0</t>
        </is>
      </c>
      <c r="X605" t="inlineStr">
        <is>
          <t>0.0</t>
        </is>
      </c>
      <c r="Y605" t="inlineStr">
        <is>
          <t>3.0</t>
        </is>
      </c>
      <c r="Z605" t="inlineStr">
        <is>
          <t>124795953.87273663</t>
        </is>
      </c>
      <c r="AA605" t="inlineStr">
        <is>
          <t>61290174.750107646</t>
        </is>
      </c>
      <c r="AB605" t="inlineStr">
        <is>
          <t>0.4911230921205155</t>
        </is>
      </c>
      <c r="AC605" t="inlineStr">
        <is>
          <t>0.0</t>
        </is>
      </c>
      <c r="AD605" t="inlineStr">
        <is>
          <t>0.0</t>
        </is>
      </c>
      <c r="AE605" t="inlineStr">
        <is>
          <t>0.0</t>
        </is>
      </c>
      <c r="AF605" t="inlineStr">
        <is>
          <t>0.0</t>
        </is>
      </c>
      <c r="AG605" t="inlineStr">
        <is>
          <t>0.0</t>
        </is>
      </c>
      <c r="AH605" t="inlineStr">
        <is>
          <t>0.0884538882363875</t>
        </is>
      </c>
      <c r="AI605" t="inlineStr">
        <is>
          <t>0.0884538882363875</t>
        </is>
      </c>
      <c r="AJ605" t="inlineStr">
        <is>
          <t>0.7174151715514308</t>
        </is>
      </c>
      <c r="AK605" t="inlineStr"/>
      <c r="AL605" t="inlineStr"/>
      <c r="AM605" t="inlineStr">
        <is>
          <t>OLIVEIRA TRUST DTVM S.A.</t>
        </is>
      </c>
      <c r="AN605" t="inlineStr">
        <is>
          <t>36113876000191.0</t>
        </is>
      </c>
      <c r="AO605" t="inlineStr">
        <is>
          <t>50536324000117</t>
        </is>
      </c>
      <c r="AP605" t="inlineStr">
        <is>
          <t>OLIVEIRA TRUST SERVICER S/A</t>
        </is>
      </c>
      <c r="AQ605" t="inlineStr">
        <is>
          <t>2150453000120.0</t>
        </is>
      </c>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is>
          <t>50536324000117</t>
        </is>
      </c>
    </row>
    <row r="606">
      <c r="A606" t="inlineStr">
        <is>
          <t>2025-11</t>
        </is>
      </c>
      <c r="B606" t="inlineStr">
        <is>
          <t>50536324000117</t>
        </is>
      </c>
      <c r="C606" t="inlineStr">
        <is>
          <t>Fundo</t>
        </is>
      </c>
      <c r="D606" t="inlineStr">
        <is>
          <t>MAQNELSON FUNDO DE INVESTIMENTO EM DIREITOS CREDITÓRIOS - RESPONSABILIDADE LIMITADA</t>
        </is>
      </c>
      <c r="E606" t="inlineStr">
        <is>
          <t>121611130.19</t>
        </is>
      </c>
      <c r="F606" t="inlineStr">
        <is>
          <t>False</t>
        </is>
      </c>
      <c r="G606" t="inlineStr">
        <is>
          <t>OLIVEIRA TRUST DTVM S.A.</t>
        </is>
      </c>
      <c r="H606" t="inlineStr">
        <is>
          <t>36113876000191.0</t>
        </is>
      </c>
      <c r="I606" t="inlineStr">
        <is>
          <t>FECHADO</t>
        </is>
      </c>
      <c r="J606" t="inlineStr">
        <is>
          <t>N</t>
        </is>
      </c>
      <c r="K606" t="inlineStr">
        <is>
          <t>121689050.27</t>
        </is>
      </c>
      <c r="L606" t="inlineStr">
        <is>
          <t>92294322.89</t>
        </is>
      </c>
      <c r="M606" t="inlineStr">
        <is>
          <t>8747920.33</t>
        </is>
      </c>
      <c r="N606" t="inlineStr">
        <is>
          <t>8747920.33</t>
        </is>
      </c>
      <c r="O606" t="inlineStr">
        <is>
          <t>0.0</t>
        </is>
      </c>
      <c r="P606" t="inlineStr">
        <is>
          <t>False</t>
        </is>
      </c>
      <c r="Q606" t="inlineStr">
        <is>
          <t>Servicos</t>
        </is>
      </c>
      <c r="R606" t="inlineStr">
        <is>
          <t>105239497.69</t>
        </is>
      </c>
      <c r="S606" t="inlineStr">
        <is>
          <t>105239497.69</t>
        </is>
      </c>
      <c r="T606" t="inlineStr"/>
      <c r="U606" t="inlineStr">
        <is>
          <t>0.0</t>
        </is>
      </c>
      <c r="V606" t="inlineStr">
        <is>
          <t>0.0</t>
        </is>
      </c>
      <c r="W606" t="inlineStr">
        <is>
          <t>0.0</t>
        </is>
      </c>
      <c r="X606" t="inlineStr">
        <is>
          <t>0.0</t>
        </is>
      </c>
      <c r="Y606" t="inlineStr">
        <is>
          <t>3.0</t>
        </is>
      </c>
      <c r="Z606" t="inlineStr">
        <is>
          <t>121611130.18609816</t>
        </is>
      </c>
      <c r="AA606" t="inlineStr">
        <is>
          <t>61021203.159942254</t>
        </is>
      </c>
      <c r="AB606" t="inlineStr">
        <is>
          <t>0.5017731770649874</t>
        </is>
      </c>
      <c r="AC606" t="inlineStr">
        <is>
          <t>0.0</t>
        </is>
      </c>
      <c r="AD606" t="inlineStr">
        <is>
          <t>0.0</t>
        </is>
      </c>
      <c r="AE606" t="inlineStr">
        <is>
          <t>0.0</t>
        </is>
      </c>
      <c r="AF606" t="inlineStr">
        <is>
          <t>0.0</t>
        </is>
      </c>
      <c r="AG606" t="inlineStr">
        <is>
          <t>0.0</t>
        </is>
      </c>
      <c r="AH606" t="inlineStr">
        <is>
          <t>0.0947828648185231</t>
        </is>
      </c>
      <c r="AI606" t="inlineStr">
        <is>
          <t>0.0947828648185231</t>
        </is>
      </c>
      <c r="AJ606" t="inlineStr">
        <is>
          <t>0.7584439412191988</t>
        </is>
      </c>
      <c r="AK606" t="inlineStr"/>
      <c r="AL606" t="inlineStr"/>
      <c r="AM606" t="inlineStr">
        <is>
          <t>OLIVEIRA TRUST DTVM S.A.</t>
        </is>
      </c>
      <c r="AN606" t="inlineStr">
        <is>
          <t>36113876000191.0</t>
        </is>
      </c>
      <c r="AO606" t="inlineStr">
        <is>
          <t>50536324000117</t>
        </is>
      </c>
      <c r="AP606" t="inlineStr">
        <is>
          <t>OLIVEIRA TRUST SERVICER S/A</t>
        </is>
      </c>
      <c r="AQ606" t="inlineStr">
        <is>
          <t>2150453000120.0</t>
        </is>
      </c>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is>
          <t>50536324000117</t>
        </is>
      </c>
    </row>
    <row r="607">
      <c r="A607" t="inlineStr">
        <is>
          <t>2025-12</t>
        </is>
      </c>
      <c r="B607" t="inlineStr">
        <is>
          <t>50536324000117</t>
        </is>
      </c>
      <c r="C607" t="inlineStr">
        <is>
          <t>Fundo</t>
        </is>
      </c>
      <c r="D607" t="inlineStr">
        <is>
          <t>MAQNELSON FUNDO DE INVESTIMENTO EM DIREITOS CREDITÓRIOS - RESPONSABILIDADE LIMITADA</t>
        </is>
      </c>
      <c r="E607" t="inlineStr">
        <is>
          <t>102550867.21</t>
        </is>
      </c>
      <c r="F607" t="inlineStr">
        <is>
          <t>False</t>
        </is>
      </c>
      <c r="G607" t="inlineStr">
        <is>
          <t>OLIVEIRA TRUST DTVM S.A.</t>
        </is>
      </c>
      <c r="H607" t="inlineStr">
        <is>
          <t>36113876000191.0</t>
        </is>
      </c>
      <c r="I607" t="inlineStr">
        <is>
          <t>FECHADO</t>
        </is>
      </c>
      <c r="J607" t="inlineStr">
        <is>
          <t>N</t>
        </is>
      </c>
      <c r="K607" t="inlineStr">
        <is>
          <t>102617356.47</t>
        </is>
      </c>
      <c r="L607" t="inlineStr">
        <is>
          <t>86947061.35</t>
        </is>
      </c>
      <c r="M607" t="inlineStr">
        <is>
          <t>10170057.29</t>
        </is>
      </c>
      <c r="N607" t="inlineStr">
        <is>
          <t>10170057.29</t>
        </is>
      </c>
      <c r="O607" t="inlineStr">
        <is>
          <t>0.0</t>
        </is>
      </c>
      <c r="P607" t="inlineStr">
        <is>
          <t>False</t>
        </is>
      </c>
      <c r="Q607" t="inlineStr">
        <is>
          <t>Servicos</t>
        </is>
      </c>
      <c r="R607" t="inlineStr">
        <is>
          <t>103750188.42</t>
        </is>
      </c>
      <c r="S607" t="inlineStr">
        <is>
          <t>103750188.42</t>
        </is>
      </c>
      <c r="T607" t="inlineStr"/>
      <c r="U607" t="inlineStr">
        <is>
          <t>0.0</t>
        </is>
      </c>
      <c r="V607" t="inlineStr">
        <is>
          <t>0.0</t>
        </is>
      </c>
      <c r="W607" t="inlineStr">
        <is>
          <t>0.0</t>
        </is>
      </c>
      <c r="X607" t="inlineStr">
        <is>
          <t>0.0</t>
        </is>
      </c>
      <c r="Y607" t="inlineStr">
        <is>
          <t>3.0</t>
        </is>
      </c>
      <c r="Z607" t="inlineStr">
        <is>
          <t>102550867.2087742</t>
        </is>
      </c>
      <c r="AA607" t="inlineStr">
        <is>
          <t>51166684.95004585</t>
        </is>
      </c>
      <c r="AB607" t="inlineStr">
        <is>
          <t>0.4989395637764831</t>
        </is>
      </c>
      <c r="AC607" t="inlineStr">
        <is>
          <t>0.0</t>
        </is>
      </c>
      <c r="AD607" t="inlineStr">
        <is>
          <t>0.0</t>
        </is>
      </c>
      <c r="AE607" t="inlineStr">
        <is>
          <t>0.0</t>
        </is>
      </c>
      <c r="AF607" t="inlineStr">
        <is>
          <t>0.0</t>
        </is>
      </c>
      <c r="AG607" t="inlineStr">
        <is>
          <t>0.0</t>
        </is>
      </c>
      <c r="AH607" t="inlineStr">
        <is>
          <t>0.1169683843489668</t>
        </is>
      </c>
      <c r="AI607" t="inlineStr">
        <is>
          <t>0.1169683843489668</t>
        </is>
      </c>
      <c r="AJ607" t="inlineStr">
        <is>
          <t>0.847293911487759</t>
        </is>
      </c>
      <c r="AK607" t="inlineStr"/>
      <c r="AL607" t="inlineStr"/>
      <c r="AM607" t="inlineStr">
        <is>
          <t>OLIVEIRA TRUST DTVM S.A.</t>
        </is>
      </c>
      <c r="AN607" t="inlineStr">
        <is>
          <t>36113876000191.0</t>
        </is>
      </c>
      <c r="AO607" t="inlineStr">
        <is>
          <t>50536324000117</t>
        </is>
      </c>
      <c r="AP607" t="inlineStr">
        <is>
          <t>OLIVEIRA TRUST SERVICER S/A</t>
        </is>
      </c>
      <c r="AQ607" t="inlineStr">
        <is>
          <t>2150453000120.0</t>
        </is>
      </c>
      <c r="AR607" t="inlineStr">
        <is>
          <t>1.0</t>
        </is>
      </c>
      <c r="AS607" t="inlineStr">
        <is>
          <t>0.0</t>
        </is>
      </c>
      <c r="AT607" t="inlineStr">
        <is>
          <t>False</t>
        </is>
      </c>
      <c r="AU607" t="inlineStr">
        <is>
          <t>False</t>
        </is>
      </c>
      <c r="AV607" t="inlineStr">
        <is>
          <t>False</t>
        </is>
      </c>
      <c r="AW607" t="inlineStr">
        <is>
          <t>registro_unico</t>
        </is>
      </c>
      <c r="AX607" t="inlineStr">
        <is>
          <t>Fundo</t>
        </is>
      </c>
      <c r="AY607" t="inlineStr">
        <is>
          <t>102550867.21</t>
        </is>
      </c>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is>
          <t>50536324000117</t>
        </is>
      </c>
    </row>
    <row r="608">
      <c r="A608" t="inlineStr">
        <is>
          <t>2026-01</t>
        </is>
      </c>
      <c r="B608" t="inlineStr">
        <is>
          <t>50536324000117</t>
        </is>
      </c>
      <c r="C608" t="inlineStr">
        <is>
          <t>Classe</t>
        </is>
      </c>
      <c r="D608" t="inlineStr">
        <is>
          <t>MAQNELSON FUNDO DE INVESTIMENTO EM DIREITOS CREDITÓRIOS - RESPONSABILIDADE LIMITADA</t>
        </is>
      </c>
      <c r="E608" t="inlineStr">
        <is>
          <t>102115935.32</t>
        </is>
      </c>
      <c r="F608" t="inlineStr">
        <is>
          <t>False</t>
        </is>
      </c>
      <c r="G608" t="inlineStr">
        <is>
          <t>OLIVEIRA TRUST DTVM S.A.</t>
        </is>
      </c>
      <c r="H608" t="inlineStr">
        <is>
          <t>36113876000191.0</t>
        </is>
      </c>
      <c r="I608" t="inlineStr">
        <is>
          <t>FECHADO</t>
        </is>
      </c>
      <c r="J608" t="inlineStr">
        <is>
          <t>N</t>
        </is>
      </c>
      <c r="K608" t="inlineStr">
        <is>
          <t>102180819.05</t>
        </is>
      </c>
      <c r="L608" t="inlineStr">
        <is>
          <t>84259861.83</t>
        </is>
      </c>
      <c r="M608" t="inlineStr">
        <is>
          <t>12458571.43</t>
        </is>
      </c>
      <c r="N608" t="inlineStr">
        <is>
          <t>12458571.43</t>
        </is>
      </c>
      <c r="O608" t="inlineStr">
        <is>
          <t>0.0</t>
        </is>
      </c>
      <c r="P608" t="inlineStr">
        <is>
          <t>False</t>
        </is>
      </c>
      <c r="Q608" t="inlineStr">
        <is>
          <t>Servicos</t>
        </is>
      </c>
      <c r="R608" t="inlineStr">
        <is>
          <t>102590484.3</t>
        </is>
      </c>
      <c r="S608" t="inlineStr">
        <is>
          <t>102590484.3</t>
        </is>
      </c>
      <c r="T608" t="inlineStr"/>
      <c r="U608" t="inlineStr">
        <is>
          <t>0.0</t>
        </is>
      </c>
      <c r="V608" t="inlineStr">
        <is>
          <t>0.0</t>
        </is>
      </c>
      <c r="W608" t="inlineStr">
        <is>
          <t>0.0</t>
        </is>
      </c>
      <c r="X608" t="inlineStr">
        <is>
          <t>0.0</t>
        </is>
      </c>
      <c r="Y608" t="inlineStr">
        <is>
          <t>3.0</t>
        </is>
      </c>
      <c r="Z608" t="inlineStr">
        <is>
          <t>102115935.31543896</t>
        </is>
      </c>
      <c r="AA608" t="inlineStr">
        <is>
          <t>50013797.32976352</t>
        </is>
      </c>
      <c r="AB608" t="inlineStr">
        <is>
          <t>0.4897746583358366</t>
        </is>
      </c>
      <c r="AC608" t="inlineStr">
        <is>
          <t>0.0</t>
        </is>
      </c>
      <c r="AD608" t="inlineStr">
        <is>
          <t>0.0</t>
        </is>
      </c>
      <c r="AE608" t="inlineStr">
        <is>
          <t>0.0</t>
        </is>
      </c>
      <c r="AF608" t="inlineStr">
        <is>
          <t>0.0</t>
        </is>
      </c>
      <c r="AG608" t="inlineStr">
        <is>
          <t>0.0</t>
        </is>
      </c>
      <c r="AH608" t="inlineStr">
        <is>
          <t>0.1478589112231873</t>
        </is>
      </c>
      <c r="AI608" t="inlineStr">
        <is>
          <t>0.1478589112231873</t>
        </is>
      </c>
      <c r="AJ608" t="inlineStr">
        <is>
          <t>0.82461525179955</t>
        </is>
      </c>
      <c r="AK608" t="inlineStr"/>
      <c r="AL608" t="inlineStr"/>
      <c r="AM608" t="inlineStr">
        <is>
          <t>OLIVEIRA TRUST DTVM S.A.</t>
        </is>
      </c>
      <c r="AN608" t="inlineStr">
        <is>
          <t>36113876000191.0</t>
        </is>
      </c>
      <c r="AO608" t="inlineStr">
        <is>
          <t>50536324000117</t>
        </is>
      </c>
      <c r="AP608" t="inlineStr">
        <is>
          <t>OLIVEIRA TRUST SERVICER S/A</t>
        </is>
      </c>
      <c r="AQ608" t="inlineStr">
        <is>
          <t>2150453000120.0</t>
        </is>
      </c>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is>
          <t>50536324000117</t>
        </is>
      </c>
    </row>
    <row r="609">
      <c r="A609" t="inlineStr">
        <is>
          <t>2026-02</t>
        </is>
      </c>
      <c r="B609" t="inlineStr">
        <is>
          <t>50536324000117</t>
        </is>
      </c>
      <c r="C609" t="inlineStr">
        <is>
          <t>Classe</t>
        </is>
      </c>
      <c r="D609" t="inlineStr">
        <is>
          <t>MAQNELSON FUNDO DE INVESTIMENTO EM DIREITOS CREDITÓRIOS - RESPONSABILIDADE LIMITADA</t>
        </is>
      </c>
      <c r="E609" t="inlineStr">
        <is>
          <t>99589811.08</t>
        </is>
      </c>
      <c r="F609" t="inlineStr">
        <is>
          <t>False</t>
        </is>
      </c>
      <c r="G609" t="inlineStr">
        <is>
          <t>OLIVEIRA TRUST DTVM S.A.</t>
        </is>
      </c>
      <c r="H609" t="inlineStr">
        <is>
          <t>36113876000191.0</t>
        </is>
      </c>
      <c r="I609" t="inlineStr">
        <is>
          <t>FECHADO</t>
        </is>
      </c>
      <c r="J609" t="inlineStr">
        <is>
          <t>N</t>
        </is>
      </c>
      <c r="K609" t="inlineStr">
        <is>
          <t>99654694.81</t>
        </is>
      </c>
      <c r="L609" t="inlineStr">
        <is>
          <t>83376851.82</t>
        </is>
      </c>
      <c r="M609" t="inlineStr">
        <is>
          <t>14446966.44</t>
        </is>
      </c>
      <c r="N609" t="inlineStr">
        <is>
          <t>14446966.44</t>
        </is>
      </c>
      <c r="O609" t="inlineStr">
        <is>
          <t>0.0</t>
        </is>
      </c>
      <c r="P609" t="inlineStr">
        <is>
          <t>False</t>
        </is>
      </c>
      <c r="Q609" t="inlineStr">
        <is>
          <t>Servicos</t>
        </is>
      </c>
      <c r="R609" t="inlineStr">
        <is>
          <t>105339116.19</t>
        </is>
      </c>
      <c r="S609" t="inlineStr">
        <is>
          <t>105339116.19</t>
        </is>
      </c>
      <c r="T609" t="inlineStr"/>
      <c r="U609" t="inlineStr">
        <is>
          <t>0.0</t>
        </is>
      </c>
      <c r="V609" t="inlineStr">
        <is>
          <t>0.0</t>
        </is>
      </c>
      <c r="W609" t="inlineStr">
        <is>
          <t>0.0</t>
        </is>
      </c>
      <c r="X609" t="inlineStr">
        <is>
          <t>0.0</t>
        </is>
      </c>
      <c r="Y609" t="inlineStr">
        <is>
          <t>3.0</t>
        </is>
      </c>
      <c r="Z609" t="inlineStr">
        <is>
          <t>99589811.07252756</t>
        </is>
      </c>
      <c r="AA609" t="inlineStr">
        <is>
          <t>46864303.49985685</t>
        </is>
      </c>
      <c r="AB609" t="inlineStr">
        <is>
          <t>0.4705732744660728</t>
        </is>
      </c>
      <c r="AC609" t="inlineStr">
        <is>
          <t>0.0</t>
        </is>
      </c>
      <c r="AD609" t="inlineStr">
        <is>
          <t>0.0</t>
        </is>
      </c>
      <c r="AE609" t="inlineStr">
        <is>
          <t>0.0</t>
        </is>
      </c>
      <c r="AF609" t="inlineStr">
        <is>
          <t>0.0</t>
        </is>
      </c>
      <c r="AG609" t="inlineStr">
        <is>
          <t>0.0</t>
        </is>
      </c>
      <c r="AH609" t="inlineStr">
        <is>
          <t>0.1732731102775283</t>
        </is>
      </c>
      <c r="AI609" t="inlineStr">
        <is>
          <t>0.1732731102775283</t>
        </is>
      </c>
      <c r="AJ609" t="inlineStr">
        <is>
          <t>0.836657540108521</t>
        </is>
      </c>
      <c r="AK609" t="inlineStr"/>
      <c r="AL609" t="inlineStr"/>
      <c r="AM609" t="inlineStr">
        <is>
          <t>OLIVEIRA TRUST DTVM S.A.</t>
        </is>
      </c>
      <c r="AN609" t="inlineStr">
        <is>
          <t>36113876000191.0</t>
        </is>
      </c>
      <c r="AO609" t="inlineStr">
        <is>
          <t>50536324000117</t>
        </is>
      </c>
      <c r="AP609" t="inlineStr">
        <is>
          <t>OLIVEIRA TRUST SERVICER S/A</t>
        </is>
      </c>
      <c r="AQ609" t="inlineStr">
        <is>
          <t>2150453000120.0</t>
        </is>
      </c>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c r="CO609" t="inlineStr">
        <is>
          <t>50536324000117</t>
        </is>
      </c>
    </row>
    <row r="610">
      <c r="A610" t="inlineStr">
        <is>
          <t>2026-03</t>
        </is>
      </c>
      <c r="B610" t="inlineStr">
        <is>
          <t>50536324000117</t>
        </is>
      </c>
      <c r="C610" t="inlineStr">
        <is>
          <t>Classe</t>
        </is>
      </c>
      <c r="D610" t="inlineStr">
        <is>
          <t>MAQNELSON FUNDO DE INVESTIMENTO EM DIREITOS CREDITÓRIOS - RESPONSABILIDADE LIMITADA</t>
        </is>
      </c>
      <c r="E610" t="inlineStr">
        <is>
          <t>104485745.4</t>
        </is>
      </c>
      <c r="F610" t="inlineStr">
        <is>
          <t>False</t>
        </is>
      </c>
      <c r="G610" t="inlineStr">
        <is>
          <t>OLIVEIRA TRUST DTVM S.A.</t>
        </is>
      </c>
      <c r="H610" t="inlineStr">
        <is>
          <t>36113876000191.0</t>
        </is>
      </c>
      <c r="I610" t="inlineStr">
        <is>
          <t>FECHADO</t>
        </is>
      </c>
      <c r="J610" t="inlineStr">
        <is>
          <t>N</t>
        </is>
      </c>
      <c r="K610" t="inlineStr">
        <is>
          <t>104550732.29</t>
        </is>
      </c>
      <c r="L610" t="inlineStr">
        <is>
          <t>82950177.65</t>
        </is>
      </c>
      <c r="M610" t="inlineStr">
        <is>
          <t>12695955.69</t>
        </is>
      </c>
      <c r="N610" t="inlineStr">
        <is>
          <t>12695955.69</t>
        </is>
      </c>
      <c r="O610" t="inlineStr">
        <is>
          <t>0.0</t>
        </is>
      </c>
      <c r="P610" t="inlineStr">
        <is>
          <t>False</t>
        </is>
      </c>
      <c r="Q610" t="inlineStr">
        <is>
          <t>Servicos</t>
        </is>
      </c>
      <c r="R610" t="inlineStr">
        <is>
          <t>102188867.66</t>
        </is>
      </c>
      <c r="S610" t="inlineStr">
        <is>
          <t>102188867.66</t>
        </is>
      </c>
      <c r="T610" t="inlineStr"/>
      <c r="U610" t="inlineStr">
        <is>
          <t>0.0</t>
        </is>
      </c>
      <c r="V610" t="inlineStr">
        <is>
          <t>0.0</t>
        </is>
      </c>
      <c r="W610" t="inlineStr">
        <is>
          <t>0.0</t>
        </is>
      </c>
      <c r="X610" t="inlineStr">
        <is>
          <t>0.0</t>
        </is>
      </c>
      <c r="Y610" t="inlineStr">
        <is>
          <t>3.0</t>
        </is>
      </c>
      <c r="Z610" t="inlineStr">
        <is>
          <t>104397639.96446826</t>
        </is>
      </c>
      <c r="AA610" t="inlineStr">
        <is>
          <t>50903797.95985975</t>
        </is>
      </c>
      <c r="AB610" t="inlineStr">
        <is>
          <t>0.4875952940812154</t>
        </is>
      </c>
      <c r="AC610" t="inlineStr">
        <is>
          <t>0.0</t>
        </is>
      </c>
      <c r="AD610" t="inlineStr">
        <is>
          <t>0.0</t>
        </is>
      </c>
      <c r="AE610" t="inlineStr">
        <is>
          <t>0.0</t>
        </is>
      </c>
      <c r="AF610" t="inlineStr">
        <is>
          <t>0.0</t>
        </is>
      </c>
      <c r="AG610" t="inlineStr">
        <is>
          <t>0.0</t>
        </is>
      </c>
      <c r="AH610" t="inlineStr">
        <is>
          <t>0.1530551958980644</t>
        </is>
      </c>
      <c r="AI610" t="inlineStr">
        <is>
          <t>0.1530551958980644</t>
        </is>
      </c>
      <c r="AJ610" t="inlineStr">
        <is>
          <t>0.7933964290170158</t>
        </is>
      </c>
      <c r="AK610" t="inlineStr"/>
      <c r="AL610" t="inlineStr"/>
      <c r="AM610" t="inlineStr">
        <is>
          <t>OLIVEIRA TRUST DTVM S.A.</t>
        </is>
      </c>
      <c r="AN610" t="inlineStr">
        <is>
          <t>36113876000191.0</t>
        </is>
      </c>
      <c r="AO610" t="inlineStr">
        <is>
          <t>50536324000117</t>
        </is>
      </c>
      <c r="AP610" t="inlineStr">
        <is>
          <t>OLIVEIRA TRUST SERVICER S/A</t>
        </is>
      </c>
      <c r="AQ610" t="inlineStr">
        <is>
          <t>2150453000120.0</t>
        </is>
      </c>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c r="CO610" t="inlineStr">
        <is>
          <t>50536324000117</t>
        </is>
      </c>
    </row>
    <row r="611">
      <c r="A611" t="inlineStr">
        <is>
          <t>2026-04</t>
        </is>
      </c>
      <c r="B611" t="inlineStr">
        <is>
          <t>50536324000117</t>
        </is>
      </c>
      <c r="C611" t="inlineStr">
        <is>
          <t>Classe</t>
        </is>
      </c>
      <c r="D611" t="inlineStr">
        <is>
          <t>MAQNELSON FUNDO DE INVESTIMENTO EM DIREITOS CREDITÓRIOS - RESPONSABILIDADE LIMITADA</t>
        </is>
      </c>
      <c r="E611" t="inlineStr">
        <is>
          <t>103920187.33</t>
        </is>
      </c>
      <c r="F611" t="inlineStr">
        <is>
          <t>False</t>
        </is>
      </c>
      <c r="G611" t="inlineStr">
        <is>
          <t>OLIVEIRA TRUST DTVM S.A.</t>
        </is>
      </c>
      <c r="H611" t="inlineStr">
        <is>
          <t>36113876000191.0</t>
        </is>
      </c>
      <c r="I611" t="inlineStr">
        <is>
          <t>FECHADO</t>
        </is>
      </c>
      <c r="J611" t="inlineStr">
        <is>
          <t>N</t>
        </is>
      </c>
      <c r="K611" t="inlineStr">
        <is>
          <t>103985071.06</t>
        </is>
      </c>
      <c r="L611" t="inlineStr">
        <is>
          <t>75591627.27</t>
        </is>
      </c>
      <c r="M611" t="inlineStr">
        <is>
          <t>17056961.9</t>
        </is>
      </c>
      <c r="N611" t="inlineStr">
        <is>
          <t>17056961.9</t>
        </is>
      </c>
      <c r="O611" t="inlineStr">
        <is>
          <t>0.0</t>
        </is>
      </c>
      <c r="P611" t="inlineStr">
        <is>
          <t>False</t>
        </is>
      </c>
      <c r="Q611" t="inlineStr">
        <is>
          <t>Servicos</t>
        </is>
      </c>
      <c r="R611" t="inlineStr">
        <is>
          <t>96661769.42</t>
        </is>
      </c>
      <c r="S611" t="inlineStr">
        <is>
          <t>96661769.42</t>
        </is>
      </c>
      <c r="T611" t="inlineStr"/>
      <c r="U611" t="inlineStr">
        <is>
          <t>0.0</t>
        </is>
      </c>
      <c r="V611" t="inlineStr">
        <is>
          <t>0.0</t>
        </is>
      </c>
      <c r="W611" t="inlineStr">
        <is>
          <t>0.0</t>
        </is>
      </c>
      <c r="X611" t="inlineStr">
        <is>
          <t>0.0</t>
        </is>
      </c>
      <c r="Y611" t="inlineStr">
        <is>
          <t>3.0</t>
        </is>
      </c>
      <c r="Z611" t="inlineStr">
        <is>
          <t>103920187.32759364</t>
        </is>
      </c>
      <c r="AA611" t="inlineStr">
        <is>
          <t>49724110.20985276</t>
        </is>
      </c>
      <c r="AB611" t="inlineStr">
        <is>
          <t>0.4784836468116109</t>
        </is>
      </c>
      <c r="AC611" t="inlineStr">
        <is>
          <t>0.0</t>
        </is>
      </c>
      <c r="AD611" t="inlineStr">
        <is>
          <t>0.0</t>
        </is>
      </c>
      <c r="AE611" t="inlineStr">
        <is>
          <t>0.0</t>
        </is>
      </c>
      <c r="AF611" t="inlineStr">
        <is>
          <t>0.0</t>
        </is>
      </c>
      <c r="AG611" t="inlineStr">
        <is>
          <t>0.0</t>
        </is>
      </c>
      <c r="AH611" t="inlineStr">
        <is>
          <t>0.2256461795573672</t>
        </is>
      </c>
      <c r="AI611" t="inlineStr">
        <is>
          <t>0.2256461795573672</t>
        </is>
      </c>
      <c r="AJ611" t="inlineStr">
        <is>
          <t>0.7269469213170339</t>
        </is>
      </c>
      <c r="AK611" t="inlineStr"/>
      <c r="AL611" t="inlineStr"/>
      <c r="AM611" t="inlineStr">
        <is>
          <t>OLIVEIRA TRUST DTVM S.A.</t>
        </is>
      </c>
      <c r="AN611" t="inlineStr">
        <is>
          <t>36113876000191.0</t>
        </is>
      </c>
      <c r="AO611" t="inlineStr">
        <is>
          <t>50536324000117</t>
        </is>
      </c>
      <c r="AP611" t="inlineStr">
        <is>
          <t>OLIVEIRA TRUST SERVICER S/A</t>
        </is>
      </c>
      <c r="AQ611" t="inlineStr">
        <is>
          <t>2150453000120.0</t>
        </is>
      </c>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is>
          <t>50536324000117</t>
        </is>
      </c>
    </row>
    <row r="612">
      <c r="A612" t="inlineStr">
        <is>
          <t>2026-05</t>
        </is>
      </c>
      <c r="B612" t="inlineStr">
        <is>
          <t>50536324000117</t>
        </is>
      </c>
      <c r="C612" t="inlineStr">
        <is>
          <t>Classe</t>
        </is>
      </c>
      <c r="D612" t="inlineStr">
        <is>
          <t>MAQNELSON FUNDO DE INVESTIMENTO EM DIREITOS CREDITÓRIOS - RESPONSABILIDADE LIMITADA</t>
        </is>
      </c>
      <c r="E612" t="inlineStr">
        <is>
          <t>103492958.09</t>
        </is>
      </c>
      <c r="F612" t="inlineStr">
        <is>
          <t>False</t>
        </is>
      </c>
      <c r="G612" t="inlineStr">
        <is>
          <t>OLIVEIRA TRUST DTVM S.A.</t>
        </is>
      </c>
      <c r="H612" t="inlineStr">
        <is>
          <t>36113876000191.0</t>
        </is>
      </c>
      <c r="I612" t="inlineStr">
        <is>
          <t>FECHADO</t>
        </is>
      </c>
      <c r="J612" t="inlineStr">
        <is>
          <t>N</t>
        </is>
      </c>
      <c r="K612" t="inlineStr">
        <is>
          <t>103557841.82</t>
        </is>
      </c>
      <c r="L612" t="inlineStr">
        <is>
          <t>70221493.79</t>
        </is>
      </c>
      <c r="M612" t="inlineStr">
        <is>
          <t>19073938.64</t>
        </is>
      </c>
      <c r="N612" t="inlineStr">
        <is>
          <t>19073938.64</t>
        </is>
      </c>
      <c r="O612" t="inlineStr">
        <is>
          <t>0.0</t>
        </is>
      </c>
      <c r="P612" t="inlineStr">
        <is>
          <t>False</t>
        </is>
      </c>
      <c r="Q612" t="inlineStr">
        <is>
          <t>Servicos</t>
        </is>
      </c>
      <c r="R612" t="inlineStr">
        <is>
          <t>92984293.34</t>
        </is>
      </c>
      <c r="S612" t="inlineStr">
        <is>
          <t>92984293.34</t>
        </is>
      </c>
      <c r="T612" t="inlineStr"/>
      <c r="U612" t="inlineStr">
        <is>
          <t>0.0</t>
        </is>
      </c>
      <c r="V612" t="inlineStr">
        <is>
          <t>0.0</t>
        </is>
      </c>
      <c r="W612" t="inlineStr">
        <is>
          <t>0.0</t>
        </is>
      </c>
      <c r="X612" t="inlineStr">
        <is>
          <t>0.0</t>
        </is>
      </c>
      <c r="Y612" t="inlineStr">
        <is>
          <t>3.0</t>
        </is>
      </c>
      <c r="Z612" t="inlineStr">
        <is>
          <t>105137322.24374604</t>
        </is>
      </c>
      <c r="AA612" t="inlineStr">
        <is>
          <t>50239249.57995547</t>
        </is>
      </c>
      <c r="AB612" t="inlineStr">
        <is>
          <t>0.4778441043370199</t>
        </is>
      </c>
      <c r="AC612" t="inlineStr">
        <is>
          <t>0.0</t>
        </is>
      </c>
      <c r="AD612" t="inlineStr">
        <is>
          <t>0.0</t>
        </is>
      </c>
      <c r="AE612" t="inlineStr">
        <is>
          <t>0.0</t>
        </is>
      </c>
      <c r="AF612" t="inlineStr">
        <is>
          <t>0.0</t>
        </is>
      </c>
      <c r="AG612" t="inlineStr">
        <is>
          <t>0.0</t>
        </is>
      </c>
      <c r="AH612" t="inlineStr">
        <is>
          <t>0.2716253615601133</t>
        </is>
      </c>
      <c r="AI612" t="inlineStr">
        <is>
          <t>0.2716253615601133</t>
        </is>
      </c>
      <c r="AJ612" t="inlineStr">
        <is>
          <t>0.6780895831341883</t>
        </is>
      </c>
      <c r="AK612" t="inlineStr"/>
      <c r="AL612" t="inlineStr"/>
      <c r="AM612" t="inlineStr">
        <is>
          <t>OLIVEIRA TRUST DTVM S.A.</t>
        </is>
      </c>
      <c r="AN612" t="inlineStr">
        <is>
          <t>36113876000191.0</t>
        </is>
      </c>
      <c r="AO612" t="inlineStr">
        <is>
          <t>50536324000117</t>
        </is>
      </c>
      <c r="AP612" t="inlineStr">
        <is>
          <t>OLIVEIRA TRUST SERVICER S/A</t>
        </is>
      </c>
      <c r="AQ612" t="inlineStr">
        <is>
          <t>2150453000120.0</t>
        </is>
      </c>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is>
          <t>50536324000117</t>
        </is>
      </c>
    </row>
    <row r="613">
      <c r="A613" t="inlineStr">
        <is>
          <t>2026-06</t>
        </is>
      </c>
      <c r="B613" t="inlineStr">
        <is>
          <t>50536324000117</t>
        </is>
      </c>
      <c r="C613" t="inlineStr">
        <is>
          <t>Classe</t>
        </is>
      </c>
      <c r="D613" t="inlineStr">
        <is>
          <t>MAQNELSON FUNDO DE INVESTIMENTO EM DIREITOS CREDITÓRIOS - RESPONSABILIDADE LIMITADA</t>
        </is>
      </c>
      <c r="E613" t="inlineStr">
        <is>
          <t>100033081.36</t>
        </is>
      </c>
      <c r="F613" t="inlineStr">
        <is>
          <t>False</t>
        </is>
      </c>
      <c r="G613" t="inlineStr">
        <is>
          <t>OLIVEIRA TRUST DTVM S.A.</t>
        </is>
      </c>
      <c r="H613" t="inlineStr">
        <is>
          <t>36113876000191.0</t>
        </is>
      </c>
      <c r="I613" t="inlineStr">
        <is>
          <t>FECHADO</t>
        </is>
      </c>
      <c r="J613" t="inlineStr">
        <is>
          <t>N</t>
        </is>
      </c>
      <c r="K613" t="inlineStr">
        <is>
          <t>100097965.09</t>
        </is>
      </c>
      <c r="L613" t="inlineStr">
        <is>
          <t>66558392.93</t>
        </is>
      </c>
      <c r="M613" t="inlineStr">
        <is>
          <t>19335223.16</t>
        </is>
      </c>
      <c r="N613" t="inlineStr">
        <is>
          <t>19335223.16</t>
        </is>
      </c>
      <c r="O613" t="inlineStr">
        <is>
          <t>0.0</t>
        </is>
      </c>
      <c r="P613" t="inlineStr">
        <is>
          <t>False</t>
        </is>
      </c>
      <c r="Q613" t="inlineStr">
        <is>
          <t>Servicos</t>
        </is>
      </c>
      <c r="R613" t="inlineStr">
        <is>
          <t>89511639.9</t>
        </is>
      </c>
      <c r="S613" t="inlineStr">
        <is>
          <t>89511639.9</t>
        </is>
      </c>
      <c r="T613" t="inlineStr"/>
      <c r="U613" t="inlineStr">
        <is>
          <t>0.0</t>
        </is>
      </c>
      <c r="V613" t="inlineStr">
        <is>
          <t>0.0</t>
        </is>
      </c>
      <c r="W613" t="inlineStr">
        <is>
          <t>0.0</t>
        </is>
      </c>
      <c r="X613" t="inlineStr">
        <is>
          <t>0.0</t>
        </is>
      </c>
      <c r="Y613" t="inlineStr">
        <is>
          <t>3.0</t>
        </is>
      </c>
      <c r="Z613" t="inlineStr">
        <is>
          <t>100033081.36199924</t>
        </is>
      </c>
      <c r="AA613" t="inlineStr">
        <is>
          <t>49222102.65001788</t>
        </is>
      </c>
      <c r="AB613" t="inlineStr">
        <is>
          <t>0.4920582469302647</t>
        </is>
      </c>
      <c r="AC613" t="inlineStr">
        <is>
          <t>0.0</t>
        </is>
      </c>
      <c r="AD613" t="inlineStr">
        <is>
          <t>0.0</t>
        </is>
      </c>
      <c r="AE613" t="inlineStr">
        <is>
          <t>0.0</t>
        </is>
      </c>
      <c r="AF613" t="inlineStr">
        <is>
          <t>0.0</t>
        </is>
      </c>
      <c r="AG613" t="inlineStr">
        <is>
          <t>0.0</t>
        </is>
      </c>
      <c r="AH613" t="inlineStr">
        <is>
          <t>0.2905001504518748</t>
        </is>
      </c>
      <c r="AI613" t="inlineStr">
        <is>
          <t>0.2905001504518748</t>
        </is>
      </c>
      <c r="AJ613" t="inlineStr">
        <is>
          <t>0.6649325275509455</t>
        </is>
      </c>
      <c r="AK613" t="inlineStr"/>
      <c r="AL613" t="inlineStr"/>
      <c r="AM613" t="inlineStr">
        <is>
          <t>OLIVEIRA TRUST DTVM S.A.</t>
        </is>
      </c>
      <c r="AN613" t="inlineStr">
        <is>
          <t>36113876000191.0</t>
        </is>
      </c>
      <c r="AO613" t="inlineStr">
        <is>
          <t>50536324000117</t>
        </is>
      </c>
      <c r="AP613" t="inlineStr">
        <is>
          <t>OLIVEIRA TRUST SERVICER S/A</t>
        </is>
      </c>
      <c r="AQ613" t="inlineStr">
        <is>
          <t>2150453000120.0</t>
        </is>
      </c>
      <c r="AR613" t="inlineStr">
        <is>
          <t>1.0</t>
        </is>
      </c>
      <c r="AS613" t="inlineStr">
        <is>
          <t>0.0</t>
        </is>
      </c>
      <c r="AT613" t="inlineStr">
        <is>
          <t>False</t>
        </is>
      </c>
      <c r="AU613" t="inlineStr">
        <is>
          <t>False</t>
        </is>
      </c>
      <c r="AV613" t="inlineStr">
        <is>
          <t>False</t>
        </is>
      </c>
      <c r="AW613" t="inlineStr">
        <is>
          <t>registro_unico</t>
        </is>
      </c>
      <c r="AX613" t="inlineStr">
        <is>
          <t>Classe</t>
        </is>
      </c>
      <c r="AY613" t="inlineStr">
        <is>
          <t>100033081.36</t>
        </is>
      </c>
      <c r="AZ613" t="inlineStr"/>
      <c r="BA613" t="inlineStr">
        <is>
          <t>True</t>
        </is>
      </c>
      <c r="BB613" t="inlineStr">
        <is>
          <t>True</t>
        </is>
      </c>
      <c r="BC613" t="inlineStr">
        <is>
          <t>True</t>
        </is>
      </c>
      <c r="BD613" t="inlineStr">
        <is>
          <t>True</t>
        </is>
      </c>
      <c r="BE613" t="inlineStr">
        <is>
          <t>campo_bruto_CVM</t>
        </is>
      </c>
      <c r="BF613" t="inlineStr">
        <is>
          <t>2858251.81</t>
        </is>
      </c>
      <c r="BG613" t="inlineStr">
        <is>
          <t>2952072.97</t>
        </is>
      </c>
      <c r="BH613" t="inlineStr">
        <is>
          <t>4300182.51</t>
        </is>
      </c>
      <c r="BI613" t="inlineStr">
        <is>
          <t>853755.45</t>
        </is>
      </c>
      <c r="BJ613" t="inlineStr">
        <is>
          <t>281170.09</t>
        </is>
      </c>
      <c r="BK613" t="inlineStr">
        <is>
          <t>766435.11</t>
        </is>
      </c>
      <c r="BL613" t="inlineStr">
        <is>
          <t>4414577.87</t>
        </is>
      </c>
      <c r="BM613" t="inlineStr">
        <is>
          <t>2709128.93</t>
        </is>
      </c>
      <c r="BN613" t="inlineStr">
        <is>
          <t>199648.42</t>
        </is>
      </c>
      <c r="BO613" t="inlineStr">
        <is>
          <t>0.0</t>
        </is>
      </c>
      <c r="BP613" t="inlineStr">
        <is>
          <t>True</t>
        </is>
      </c>
      <c r="BQ613" t="inlineStr">
        <is>
          <t>True</t>
        </is>
      </c>
      <c r="BR613" t="inlineStr">
        <is>
          <t>True</t>
        </is>
      </c>
      <c r="BS613" t="inlineStr">
        <is>
          <t>True</t>
        </is>
      </c>
      <c r="BT613" t="inlineStr">
        <is>
          <t>True</t>
        </is>
      </c>
      <c r="BU613" t="inlineStr">
        <is>
          <t>True</t>
        </is>
      </c>
      <c r="BV613" t="inlineStr">
        <is>
          <t>True</t>
        </is>
      </c>
      <c r="BW613" t="inlineStr">
        <is>
          <t>True</t>
        </is>
      </c>
      <c r="BX613" t="inlineStr">
        <is>
          <t>True</t>
        </is>
      </c>
      <c r="BY613" t="inlineStr">
        <is>
          <t>True</t>
        </is>
      </c>
      <c r="BZ613" t="inlineStr">
        <is>
          <t>True</t>
        </is>
      </c>
      <c r="CA613" t="inlineStr">
        <is>
          <t>2908777.35</t>
        </is>
      </c>
      <c r="CB613" t="inlineStr">
        <is>
          <t>True</t>
        </is>
      </c>
      <c r="CC613" t="inlineStr">
        <is>
          <t>True</t>
        </is>
      </c>
      <c r="CD613" t="inlineStr">
        <is>
          <t>0.0</t>
        </is>
      </c>
      <c r="CE613" t="inlineStr">
        <is>
          <t>0.0</t>
        </is>
      </c>
      <c r="CF613" t="inlineStr">
        <is>
          <t>0.0</t>
        </is>
      </c>
      <c r="CG613" t="inlineStr">
        <is>
          <t>89511639.9</t>
        </is>
      </c>
      <c r="CH613" t="inlineStr">
        <is>
          <t>0.0</t>
        </is>
      </c>
      <c r="CI613" t="inlineStr">
        <is>
          <t>0.0</t>
        </is>
      </c>
      <c r="CJ613" t="inlineStr">
        <is>
          <t>0.0</t>
        </is>
      </c>
      <c r="CK613" t="inlineStr">
        <is>
          <t>0.0</t>
        </is>
      </c>
      <c r="CL613" t="inlineStr">
        <is>
          <t>0.0</t>
        </is>
      </c>
      <c r="CM613" t="inlineStr">
        <is>
          <t>0.0</t>
        </is>
      </c>
      <c r="CN613" t="inlineStr">
        <is>
          <t>0.0</t>
        </is>
      </c>
      <c r="CO613" t="inlineStr">
        <is>
          <t>50536324000117</t>
        </is>
      </c>
    </row>
    <row r="614">
      <c r="A614" t="inlineStr">
        <is>
          <t>2024-08</t>
        </is>
      </c>
      <c r="B614" t="inlineStr">
        <is>
          <t>50832746000130</t>
        </is>
      </c>
      <c r="C614" t="inlineStr">
        <is>
          <t>Fundo</t>
        </is>
      </c>
      <c r="D614" t="inlineStr">
        <is>
          <t>BOASAFRA FUNDO DE INVESTIMENTO EM DIREITOS CREDITÓRIOS DO AGRONEGÓCIO RESPONSABILIDADE LIMITADA</t>
        </is>
      </c>
      <c r="E614" t="inlineStr">
        <is>
          <t>45265025.25</t>
        </is>
      </c>
      <c r="F614" t="inlineStr">
        <is>
          <t>False</t>
        </is>
      </c>
      <c r="G614" t="inlineStr">
        <is>
          <t>OLIVEIRA TRUST DTVM S.A.</t>
        </is>
      </c>
      <c r="H614" t="inlineStr">
        <is>
          <t>36113876000191.0</t>
        </is>
      </c>
      <c r="I614" t="inlineStr">
        <is>
          <t>FECHADO</t>
        </is>
      </c>
      <c r="J614" t="inlineStr">
        <is>
          <t>N</t>
        </is>
      </c>
      <c r="K614" t="inlineStr">
        <is>
          <t>45378761.2</t>
        </is>
      </c>
      <c r="L614" t="inlineStr">
        <is>
          <t>41462545.48</t>
        </is>
      </c>
      <c r="M614" t="inlineStr">
        <is>
          <t>4269589.88</t>
        </is>
      </c>
      <c r="N614" t="inlineStr">
        <is>
          <t>4269589.88</t>
        </is>
      </c>
      <c r="O614" t="inlineStr">
        <is>
          <t>0.0</t>
        </is>
      </c>
      <c r="P614" t="inlineStr">
        <is>
          <t>False</t>
        </is>
      </c>
      <c r="Q614" t="inlineStr">
        <is>
          <t>Agronegocio</t>
        </is>
      </c>
      <c r="R614" t="inlineStr">
        <is>
          <t>41462545.48</t>
        </is>
      </c>
      <c r="S614" t="inlineStr">
        <is>
          <t>41462545.48</t>
        </is>
      </c>
      <c r="T614" t="inlineStr"/>
      <c r="U614" t="inlineStr">
        <is>
          <t>0.0</t>
        </is>
      </c>
      <c r="V614" t="inlineStr">
        <is>
          <t>0.0</t>
        </is>
      </c>
      <c r="W614" t="inlineStr">
        <is>
          <t>0.0</t>
        </is>
      </c>
      <c r="X614" t="inlineStr">
        <is>
          <t>0.0</t>
        </is>
      </c>
      <c r="Y614" t="inlineStr">
        <is>
          <t>16.0</t>
        </is>
      </c>
      <c r="Z614" t="inlineStr">
        <is>
          <t>45265025.24223908</t>
        </is>
      </c>
      <c r="AA614" t="inlineStr">
        <is>
          <t>13640686.296067163</t>
        </is>
      </c>
      <c r="AB614" t="inlineStr">
        <is>
          <t>0.3013515671993562</t>
        </is>
      </c>
      <c r="AC614" t="inlineStr">
        <is>
          <t>0.0</t>
        </is>
      </c>
      <c r="AD614" t="inlineStr">
        <is>
          <t>0.0</t>
        </is>
      </c>
      <c r="AE614" t="inlineStr">
        <is>
          <t>0.0</t>
        </is>
      </c>
      <c r="AF614" t="inlineStr">
        <is>
          <t>0.0</t>
        </is>
      </c>
      <c r="AG614" t="inlineStr">
        <is>
          <t>0.0</t>
        </is>
      </c>
      <c r="AH614" t="inlineStr">
        <is>
          <t>0.1029746203609108</t>
        </is>
      </c>
      <c r="AI614" t="inlineStr">
        <is>
          <t>0.1029746203609108</t>
        </is>
      </c>
      <c r="AJ614" t="inlineStr">
        <is>
          <t>0.9136993691224872</t>
        </is>
      </c>
      <c r="AK614" t="inlineStr"/>
      <c r="AL614" t="inlineStr"/>
      <c r="AM614" t="inlineStr"/>
      <c r="AN614" t="inlineStr"/>
      <c r="AO614" t="inlineStr">
        <is>
          <t>50832746000130</t>
        </is>
      </c>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is>
          <t>50832746000130</t>
        </is>
      </c>
    </row>
    <row r="615">
      <c r="A615" t="inlineStr">
        <is>
          <t>2024-09</t>
        </is>
      </c>
      <c r="B615" t="inlineStr">
        <is>
          <t>50832746000130</t>
        </is>
      </c>
      <c r="C615" t="inlineStr">
        <is>
          <t>Fundo</t>
        </is>
      </c>
      <c r="D615" t="inlineStr">
        <is>
          <t>BOASAFRA FUNDO DE INVESTIMENTO EM DIREITOS CREDITÓRIOS DO AGRONEGÓCIO RESPONSABILIDADE LIMITADA</t>
        </is>
      </c>
      <c r="E615" t="inlineStr">
        <is>
          <t>43011954.18</t>
        </is>
      </c>
      <c r="F615" t="inlineStr">
        <is>
          <t>False</t>
        </is>
      </c>
      <c r="G615" t="inlineStr">
        <is>
          <t>OLIVEIRA TRUST DTVM S.A.</t>
        </is>
      </c>
      <c r="H615" t="inlineStr">
        <is>
          <t>36113876000191.0</t>
        </is>
      </c>
      <c r="I615" t="inlineStr">
        <is>
          <t>FECHADO</t>
        </is>
      </c>
      <c r="J615" t="inlineStr">
        <is>
          <t>N</t>
        </is>
      </c>
      <c r="K615" t="inlineStr">
        <is>
          <t>43121361.34</t>
        </is>
      </c>
      <c r="L615" t="inlineStr">
        <is>
          <t>41876435.49</t>
        </is>
      </c>
      <c r="M615" t="inlineStr">
        <is>
          <t>11098398.56</t>
        </is>
      </c>
      <c r="N615" t="inlineStr">
        <is>
          <t>11098398.56</t>
        </is>
      </c>
      <c r="O615" t="inlineStr">
        <is>
          <t>0.0</t>
        </is>
      </c>
      <c r="P615" t="inlineStr">
        <is>
          <t>False</t>
        </is>
      </c>
      <c r="Q615" t="inlineStr">
        <is>
          <t>Agronegocio</t>
        </is>
      </c>
      <c r="R615" t="inlineStr">
        <is>
          <t>41949920.54</t>
        </is>
      </c>
      <c r="S615" t="inlineStr">
        <is>
          <t>41949920.54</t>
        </is>
      </c>
      <c r="T615" t="inlineStr"/>
      <c r="U615" t="inlineStr">
        <is>
          <t>0.0</t>
        </is>
      </c>
      <c r="V615" t="inlineStr">
        <is>
          <t>0.0</t>
        </is>
      </c>
      <c r="W615" t="inlineStr">
        <is>
          <t>0.0</t>
        </is>
      </c>
      <c r="X615" t="inlineStr">
        <is>
          <t>0.0</t>
        </is>
      </c>
      <c r="Y615" t="inlineStr">
        <is>
          <t>20.0</t>
        </is>
      </c>
      <c r="Z615" t="inlineStr">
        <is>
          <t>43011954.18446956</t>
        </is>
      </c>
      <c r="AA615" t="inlineStr">
        <is>
          <t>13260254.09197422</t>
        </is>
      </c>
      <c r="AB615" t="inlineStr">
        <is>
          <t>0.3082922955581993</t>
        </is>
      </c>
      <c r="AC615" t="inlineStr">
        <is>
          <t>0.0</t>
        </is>
      </c>
      <c r="AD615" t="inlineStr">
        <is>
          <t>0.0</t>
        </is>
      </c>
      <c r="AE615" t="inlineStr">
        <is>
          <t>0.0</t>
        </is>
      </c>
      <c r="AF615" t="inlineStr">
        <is>
          <t>0.0</t>
        </is>
      </c>
      <c r="AG615" t="inlineStr">
        <is>
          <t>0.0</t>
        </is>
      </c>
      <c r="AH615" t="inlineStr">
        <is>
          <t>0.2650272982916675</t>
        </is>
      </c>
      <c r="AI615" t="inlineStr">
        <is>
          <t>0.2650272982916675</t>
        </is>
      </c>
      <c r="AJ615" t="inlineStr">
        <is>
          <t>0.9711297182808284</t>
        </is>
      </c>
      <c r="AK615" t="inlineStr"/>
      <c r="AL615" t="inlineStr"/>
      <c r="AM615" t="inlineStr"/>
      <c r="AN615" t="inlineStr"/>
      <c r="AO615" t="inlineStr">
        <is>
          <t>50832746000130</t>
        </is>
      </c>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c r="CO615" t="inlineStr">
        <is>
          <t>50832746000130</t>
        </is>
      </c>
    </row>
    <row r="616">
      <c r="A616" t="inlineStr">
        <is>
          <t>2024-10</t>
        </is>
      </c>
      <c r="B616" t="inlineStr">
        <is>
          <t>50832746000130</t>
        </is>
      </c>
      <c r="C616" t="inlineStr">
        <is>
          <t>Fundo</t>
        </is>
      </c>
      <c r="D616" t="inlineStr">
        <is>
          <t>BOASAFRA FUNDO DE INVESTIMENTO EM DIREITOS CREDITÓRIOS DO AGRONEGÓCIO RESPONSABILIDADE LIMITADA</t>
        </is>
      </c>
      <c r="E616" t="inlineStr">
        <is>
          <t>43467099.92</t>
        </is>
      </c>
      <c r="F616" t="inlineStr">
        <is>
          <t>False</t>
        </is>
      </c>
      <c r="G616" t="inlineStr">
        <is>
          <t>OLIVEIRA TRUST DTVM S.A.</t>
        </is>
      </c>
      <c r="H616" t="inlineStr">
        <is>
          <t>36113876000191.0</t>
        </is>
      </c>
      <c r="I616" t="inlineStr">
        <is>
          <t>FECHADO</t>
        </is>
      </c>
      <c r="J616" t="inlineStr">
        <is>
          <t>N</t>
        </is>
      </c>
      <c r="K616" t="inlineStr">
        <is>
          <t>43581146.74</t>
        </is>
      </c>
      <c r="L616" t="inlineStr">
        <is>
          <t>42677564.4</t>
        </is>
      </c>
      <c r="M616" t="inlineStr">
        <is>
          <t>10497626.4</t>
        </is>
      </c>
      <c r="N616" t="inlineStr">
        <is>
          <t>10497626.4</t>
        </is>
      </c>
      <c r="O616" t="inlineStr">
        <is>
          <t>0.0</t>
        </is>
      </c>
      <c r="P616" t="inlineStr">
        <is>
          <t>False</t>
        </is>
      </c>
      <c r="Q616" t="inlineStr">
        <is>
          <t>Agronegocio</t>
        </is>
      </c>
      <c r="R616" t="inlineStr">
        <is>
          <t>42734773.94</t>
        </is>
      </c>
      <c r="S616" t="inlineStr">
        <is>
          <t>42734773.94</t>
        </is>
      </c>
      <c r="T616" t="inlineStr"/>
      <c r="U616" t="inlineStr">
        <is>
          <t>0.0</t>
        </is>
      </c>
      <c r="V616" t="inlineStr">
        <is>
          <t>0.0</t>
        </is>
      </c>
      <c r="W616" t="inlineStr">
        <is>
          <t>0.0</t>
        </is>
      </c>
      <c r="X616" t="inlineStr">
        <is>
          <t>0.0</t>
        </is>
      </c>
      <c r="Y616" t="inlineStr">
        <is>
          <t>19.0</t>
        </is>
      </c>
      <c r="Z616" t="inlineStr">
        <is>
          <t>43467099.91277061</t>
        </is>
      </c>
      <c r="AA616" t="inlineStr">
        <is>
          <t>13318443.160145966</t>
        </is>
      </c>
      <c r="AB616" t="inlineStr">
        <is>
          <t>0.3064028469088874</t>
        </is>
      </c>
      <c r="AC616" t="inlineStr">
        <is>
          <t>0.0</t>
        </is>
      </c>
      <c r="AD616" t="inlineStr">
        <is>
          <t>0.0</t>
        </is>
      </c>
      <c r="AE616" t="inlineStr">
        <is>
          <t>0.0</t>
        </is>
      </c>
      <c r="AF616" t="inlineStr">
        <is>
          <t>0.0</t>
        </is>
      </c>
      <c r="AG616" t="inlineStr">
        <is>
          <t>0.0</t>
        </is>
      </c>
      <c r="AH616" t="inlineStr">
        <is>
          <t>0.2459752928168506</t>
        </is>
      </c>
      <c r="AI616" t="inlineStr">
        <is>
          <t>0.2459752928168506</t>
        </is>
      </c>
      <c r="AJ616" t="inlineStr">
        <is>
          <t>0.9792666690165206</t>
        </is>
      </c>
      <c r="AK616" t="inlineStr"/>
      <c r="AL616" t="inlineStr"/>
      <c r="AM616" t="inlineStr"/>
      <c r="AN616" t="inlineStr"/>
      <c r="AO616" t="inlineStr">
        <is>
          <t>50832746000130</t>
        </is>
      </c>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is>
          <t>50832746000130</t>
        </is>
      </c>
    </row>
    <row r="617">
      <c r="A617" t="inlineStr">
        <is>
          <t>2024-11</t>
        </is>
      </c>
      <c r="B617" t="inlineStr">
        <is>
          <t>50832746000130</t>
        </is>
      </c>
      <c r="C617" t="inlineStr">
        <is>
          <t>Fundo</t>
        </is>
      </c>
      <c r="D617" t="inlineStr">
        <is>
          <t>BOASAFRA FUNDO DE INVESTIMENTO EM DIREITOS CREDITÓRIOS DO AGRONEGÓCIO RESPONSABILIDADE LIMITADA</t>
        </is>
      </c>
      <c r="E617" t="inlineStr">
        <is>
          <t>43881896.27</t>
        </is>
      </c>
      <c r="F617" t="inlineStr">
        <is>
          <t>False</t>
        </is>
      </c>
      <c r="G617" t="inlineStr">
        <is>
          <t>OLIVEIRA TRUST DTVM S.A.</t>
        </is>
      </c>
      <c r="H617" t="inlineStr">
        <is>
          <t>36113876000191.0</t>
        </is>
      </c>
      <c r="I617" t="inlineStr">
        <is>
          <t>FECHADO</t>
        </is>
      </c>
      <c r="J617" t="inlineStr">
        <is>
          <t>N</t>
        </is>
      </c>
      <c r="K617" t="inlineStr">
        <is>
          <t>43984210.03</t>
        </is>
      </c>
      <c r="L617" t="inlineStr">
        <is>
          <t>36184521.99</t>
        </is>
      </c>
      <c r="M617" t="inlineStr">
        <is>
          <t>3502010.0</t>
        </is>
      </c>
      <c r="N617" t="inlineStr">
        <is>
          <t>3502010.0</t>
        </is>
      </c>
      <c r="O617" t="inlineStr">
        <is>
          <t>0.0</t>
        </is>
      </c>
      <c r="P617" t="inlineStr">
        <is>
          <t>False</t>
        </is>
      </c>
      <c r="Q617" t="inlineStr">
        <is>
          <t>Agronegocio</t>
        </is>
      </c>
      <c r="R617" t="inlineStr">
        <is>
          <t>36202032.04</t>
        </is>
      </c>
      <c r="S617" t="inlineStr">
        <is>
          <t>36202032.04</t>
        </is>
      </c>
      <c r="T617" t="inlineStr"/>
      <c r="U617" t="inlineStr">
        <is>
          <t>0.0</t>
        </is>
      </c>
      <c r="V617" t="inlineStr">
        <is>
          <t>0.0</t>
        </is>
      </c>
      <c r="W617" t="inlineStr">
        <is>
          <t>0.0</t>
        </is>
      </c>
      <c r="X617" t="inlineStr">
        <is>
          <t>0.0</t>
        </is>
      </c>
      <c r="Y617" t="inlineStr">
        <is>
          <t>21.0</t>
        </is>
      </c>
      <c r="Z617" t="inlineStr">
        <is>
          <t>43881896.26762893</t>
        </is>
      </c>
      <c r="AA617" t="inlineStr">
        <is>
          <t>13393691.488078585</t>
        </is>
      </c>
      <c r="AB617" t="inlineStr">
        <is>
          <t>0.3052213470081721</t>
        </is>
      </c>
      <c r="AC617" t="inlineStr">
        <is>
          <t>0.0</t>
        </is>
      </c>
      <c r="AD617" t="inlineStr">
        <is>
          <t>0.0</t>
        </is>
      </c>
      <c r="AE617" t="inlineStr">
        <is>
          <t>0.0</t>
        </is>
      </c>
      <c r="AF617" t="inlineStr">
        <is>
          <t>0.0</t>
        </is>
      </c>
      <c r="AG617" t="inlineStr">
        <is>
          <t>0.0</t>
        </is>
      </c>
      <c r="AH617" t="inlineStr">
        <is>
          <t>0.0967819887455697</t>
        </is>
      </c>
      <c r="AI617" t="inlineStr">
        <is>
          <t>0.0967819887455697</t>
        </is>
      </c>
      <c r="AJ617" t="inlineStr">
        <is>
          <t>0.8226707258200131</t>
        </is>
      </c>
      <c r="AK617" t="inlineStr"/>
      <c r="AL617" t="inlineStr"/>
      <c r="AM617" t="inlineStr"/>
      <c r="AN617" t="inlineStr"/>
      <c r="AO617" t="inlineStr">
        <is>
          <t>50832746000130</t>
        </is>
      </c>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is>
          <t>50832746000130</t>
        </is>
      </c>
    </row>
    <row r="618">
      <c r="A618" t="inlineStr">
        <is>
          <t>2024-12</t>
        </is>
      </c>
      <c r="B618" t="inlineStr">
        <is>
          <t>50832746000130</t>
        </is>
      </c>
      <c r="C618" t="inlineStr">
        <is>
          <t>Classe</t>
        </is>
      </c>
      <c r="D618" t="inlineStr">
        <is>
          <t>BOASAFRA FUNDO DE INVESTIMENTO EM DIREITOS CREDITÓRIOS DO AGRONEGÓCIO RESPONSABILIDADE LIMITADA</t>
        </is>
      </c>
      <c r="E618" t="inlineStr">
        <is>
          <t>44411167.6</t>
        </is>
      </c>
      <c r="F618" t="inlineStr">
        <is>
          <t>False</t>
        </is>
      </c>
      <c r="G618" t="inlineStr">
        <is>
          <t>OLIVEIRA TRUST DTVM S.A.</t>
        </is>
      </c>
      <c r="H618" t="inlineStr">
        <is>
          <t>36113876000191.0</t>
        </is>
      </c>
      <c r="I618" t="inlineStr">
        <is>
          <t>FECHADO</t>
        </is>
      </c>
      <c r="J618" t="inlineStr">
        <is>
          <t>N</t>
        </is>
      </c>
      <c r="K618" t="inlineStr">
        <is>
          <t>44549966.52</t>
        </is>
      </c>
      <c r="L618" t="inlineStr">
        <is>
          <t>36916932.94</t>
        </is>
      </c>
      <c r="M618" t="inlineStr">
        <is>
          <t>61801.83</t>
        </is>
      </c>
      <c r="N618" t="inlineStr">
        <is>
          <t>61801.83</t>
        </is>
      </c>
      <c r="O618" t="inlineStr">
        <is>
          <t>0.0</t>
        </is>
      </c>
      <c r="P618" t="inlineStr">
        <is>
          <t>False</t>
        </is>
      </c>
      <c r="Q618" t="inlineStr">
        <is>
          <t>Agronegocio</t>
        </is>
      </c>
      <c r="R618" t="inlineStr">
        <is>
          <t>36916932.94</t>
        </is>
      </c>
      <c r="S618" t="inlineStr">
        <is>
          <t>36916932.94</t>
        </is>
      </c>
      <c r="T618" t="inlineStr"/>
      <c r="U618" t="inlineStr">
        <is>
          <t>0.0</t>
        </is>
      </c>
      <c r="V618" t="inlineStr">
        <is>
          <t>0.0</t>
        </is>
      </c>
      <c r="W618" t="inlineStr">
        <is>
          <t>0.0</t>
        </is>
      </c>
      <c r="X618" t="inlineStr">
        <is>
          <t>0.0</t>
        </is>
      </c>
      <c r="Y618" t="inlineStr">
        <is>
          <t>22.0</t>
        </is>
      </c>
      <c r="Z618" t="inlineStr">
        <is>
          <t>44411167.60701555</t>
        </is>
      </c>
      <c r="AA618" t="inlineStr">
        <is>
          <t>13527000.404114883</t>
        </is>
      </c>
      <c r="AB618" t="inlineStr">
        <is>
          <t>0.3045855610870733</t>
        </is>
      </c>
      <c r="AC618" t="inlineStr">
        <is>
          <t>0.0</t>
        </is>
      </c>
      <c r="AD618" t="inlineStr">
        <is>
          <t>0.0</t>
        </is>
      </c>
      <c r="AE618" t="inlineStr">
        <is>
          <t>0.0</t>
        </is>
      </c>
      <c r="AF618" t="inlineStr">
        <is>
          <t>0.0</t>
        </is>
      </c>
      <c r="AG618" t="inlineStr">
        <is>
          <t>0.0</t>
        </is>
      </c>
      <c r="AH618" t="inlineStr">
        <is>
          <t>0.0016740781283332</t>
        </is>
      </c>
      <c r="AI618" t="inlineStr">
        <is>
          <t>0.0016740781283332</t>
        </is>
      </c>
      <c r="AJ618" t="inlineStr">
        <is>
          <t>0.8286635394759887</t>
        </is>
      </c>
      <c r="AK618" t="inlineStr"/>
      <c r="AL618" t="inlineStr"/>
      <c r="AM618" t="inlineStr"/>
      <c r="AN618" t="inlineStr"/>
      <c r="AO618" t="inlineStr">
        <is>
          <t>50832746000130</t>
        </is>
      </c>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is>
          <t>50832746000130</t>
        </is>
      </c>
    </row>
    <row r="619">
      <c r="A619" t="inlineStr">
        <is>
          <t>2025-01</t>
        </is>
      </c>
      <c r="B619" t="inlineStr">
        <is>
          <t>50832746000130</t>
        </is>
      </c>
      <c r="C619" t="inlineStr">
        <is>
          <t>Classe</t>
        </is>
      </c>
      <c r="D619" t="inlineStr">
        <is>
          <t>BOASAFRA FUNDO DE INVESTIMENTO EM DIREITOS CREDITÓRIOS DO AGRONEGÓCIO RESPONSABILIDADE LIMITADA</t>
        </is>
      </c>
      <c r="E619" t="inlineStr">
        <is>
          <t>45000475.46</t>
        </is>
      </c>
      <c r="F619" t="inlineStr">
        <is>
          <t>False</t>
        </is>
      </c>
      <c r="G619" t="inlineStr">
        <is>
          <t>OLIVEIRA TRUST DTVM S.A.</t>
        </is>
      </c>
      <c r="H619" t="inlineStr">
        <is>
          <t>36113876000191.0</t>
        </is>
      </c>
      <c r="I619" t="inlineStr">
        <is>
          <t>FECHADO</t>
        </is>
      </c>
      <c r="J619" t="inlineStr">
        <is>
          <t>N</t>
        </is>
      </c>
      <c r="K619" t="inlineStr">
        <is>
          <t>45136614.84</t>
        </is>
      </c>
      <c r="L619" t="inlineStr">
        <is>
          <t>40123573.59</t>
        </is>
      </c>
      <c r="M619" t="inlineStr">
        <is>
          <t>6691.7</t>
        </is>
      </c>
      <c r="N619" t="inlineStr">
        <is>
          <t>6691.7</t>
        </is>
      </c>
      <c r="O619" t="inlineStr">
        <is>
          <t>0.0</t>
        </is>
      </c>
      <c r="P619" t="inlineStr">
        <is>
          <t>False</t>
        </is>
      </c>
      <c r="Q619" t="inlineStr">
        <is>
          <t>Agronegocio</t>
        </is>
      </c>
      <c r="R619" t="inlineStr">
        <is>
          <t>40123607.05</t>
        </is>
      </c>
      <c r="S619" t="inlineStr">
        <is>
          <t>40123607.05</t>
        </is>
      </c>
      <c r="T619" t="inlineStr"/>
      <c r="U619" t="inlineStr">
        <is>
          <t>0.0</t>
        </is>
      </c>
      <c r="V619" t="inlineStr">
        <is>
          <t>0.0</t>
        </is>
      </c>
      <c r="W619" t="inlineStr">
        <is>
          <t>0.0</t>
        </is>
      </c>
      <c r="X619" t="inlineStr">
        <is>
          <t>0.0</t>
        </is>
      </c>
      <c r="Y619" t="inlineStr">
        <is>
          <t>22.0</t>
        </is>
      </c>
      <c r="Z619" t="inlineStr">
        <is>
          <t>45000475.45632452</t>
        </is>
      </c>
      <c r="AA619" t="inlineStr">
        <is>
          <t>13684378.265543714</t>
        </is>
      </c>
      <c r="AB619" t="inlineStr">
        <is>
          <t>0.3040940818242058</t>
        </is>
      </c>
      <c r="AC619" t="inlineStr">
        <is>
          <t>0.0</t>
        </is>
      </c>
      <c r="AD619" t="inlineStr">
        <is>
          <t>0.0</t>
        </is>
      </c>
      <c r="AE619" t="inlineStr">
        <is>
          <t>0.0</t>
        </is>
      </c>
      <c r="AF619" t="inlineStr">
        <is>
          <t>0.0</t>
        </is>
      </c>
      <c r="AG619" t="inlineStr">
        <is>
          <t>0.0</t>
        </is>
      </c>
      <c r="AH619" t="inlineStr">
        <is>
          <t>0.0001667772683554</t>
        </is>
      </c>
      <c r="AI619" t="inlineStr">
        <is>
          <t>0.0001667772683554</t>
        </is>
      </c>
      <c r="AJ619" t="inlineStr">
        <is>
          <t>0.8889362601123235</t>
        </is>
      </c>
      <c r="AK619" t="inlineStr"/>
      <c r="AL619" t="inlineStr"/>
      <c r="AM619" t="inlineStr"/>
      <c r="AN619" t="inlineStr"/>
      <c r="AO619" t="inlineStr">
        <is>
          <t>50832746000130</t>
        </is>
      </c>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is>
          <t>50832746000130</t>
        </is>
      </c>
    </row>
    <row r="620">
      <c r="A620" t="inlineStr">
        <is>
          <t>2025-02</t>
        </is>
      </c>
      <c r="B620" t="inlineStr">
        <is>
          <t>50832746000130</t>
        </is>
      </c>
      <c r="C620" t="inlineStr">
        <is>
          <t>Classe</t>
        </is>
      </c>
      <c r="D620" t="inlineStr">
        <is>
          <t>BOASAFRA FUNDO DE INVESTIMENTO EM DIREITOS CREDITÓRIOS DO AGRONEGÓCIO RESPONSABILIDADE LIMITADA</t>
        </is>
      </c>
      <c r="E620" t="inlineStr">
        <is>
          <t>45550307.66</t>
        </is>
      </c>
      <c r="F620" t="inlineStr">
        <is>
          <t>False</t>
        </is>
      </c>
      <c r="G620" t="inlineStr">
        <is>
          <t>OLIVEIRA TRUST DTVM S.A.</t>
        </is>
      </c>
      <c r="H620" t="inlineStr">
        <is>
          <t>36113876000191.0</t>
        </is>
      </c>
      <c r="I620" t="inlineStr">
        <is>
          <t>FECHADO</t>
        </is>
      </c>
      <c r="J620" t="inlineStr">
        <is>
          <t>N</t>
        </is>
      </c>
      <c r="K620" t="inlineStr">
        <is>
          <t>45680083.64</t>
        </is>
      </c>
      <c r="L620" t="inlineStr">
        <is>
          <t>42004152.84</t>
        </is>
      </c>
      <c r="M620" t="inlineStr">
        <is>
          <t>207614.97</t>
        </is>
      </c>
      <c r="N620" t="inlineStr">
        <is>
          <t>207614.97</t>
        </is>
      </c>
      <c r="O620" t="inlineStr">
        <is>
          <t>0.0</t>
        </is>
      </c>
      <c r="P620" t="inlineStr">
        <is>
          <t>False</t>
        </is>
      </c>
      <c r="Q620" t="inlineStr">
        <is>
          <t>Agronegocio</t>
        </is>
      </c>
      <c r="R620" t="inlineStr">
        <is>
          <t>42004161.08</t>
        </is>
      </c>
      <c r="S620" t="inlineStr">
        <is>
          <t>42004161.08</t>
        </is>
      </c>
      <c r="T620" t="inlineStr"/>
      <c r="U620" t="inlineStr">
        <is>
          <t>0.0</t>
        </is>
      </c>
      <c r="V620" t="inlineStr">
        <is>
          <t>0.0</t>
        </is>
      </c>
      <c r="W620" t="inlineStr">
        <is>
          <t>0.0</t>
        </is>
      </c>
      <c r="X620" t="inlineStr">
        <is>
          <t>0.0</t>
        </is>
      </c>
      <c r="Y620" t="inlineStr">
        <is>
          <t>22.0</t>
        </is>
      </c>
      <c r="Z620" t="inlineStr">
        <is>
          <t>45550307.65474267</t>
        </is>
      </c>
      <c r="AA620" t="inlineStr">
        <is>
          <t>13814971.973627076</t>
        </is>
      </c>
      <c r="AB620" t="inlineStr">
        <is>
          <t>0.3032904207440335</t>
        </is>
      </c>
      <c r="AC620" t="inlineStr">
        <is>
          <t>0.0</t>
        </is>
      </c>
      <c r="AD620" t="inlineStr">
        <is>
          <t>0.0</t>
        </is>
      </c>
      <c r="AE620" t="inlineStr">
        <is>
          <t>0.0</t>
        </is>
      </c>
      <c r="AF620" t="inlineStr">
        <is>
          <t>0.0</t>
        </is>
      </c>
      <c r="AG620" t="inlineStr">
        <is>
          <t>0.0</t>
        </is>
      </c>
      <c r="AH620" t="inlineStr">
        <is>
          <t>0.0049427248489175</t>
        </is>
      </c>
      <c r="AI620" t="inlineStr">
        <is>
          <t>0.0049427248489175</t>
        </is>
      </c>
      <c r="AJ620" t="inlineStr">
        <is>
          <t>0.9195288075877964</t>
        </is>
      </c>
      <c r="AK620" t="inlineStr"/>
      <c r="AL620" t="inlineStr"/>
      <c r="AM620" t="inlineStr"/>
      <c r="AN620" t="inlineStr"/>
      <c r="AO620" t="inlineStr">
        <is>
          <t>50832746000130</t>
        </is>
      </c>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c r="CO620" t="inlineStr">
        <is>
          <t>50832746000130</t>
        </is>
      </c>
    </row>
    <row r="621">
      <c r="A621" t="inlineStr">
        <is>
          <t>2025-03</t>
        </is>
      </c>
      <c r="B621" t="inlineStr">
        <is>
          <t>50832746000130</t>
        </is>
      </c>
      <c r="C621" t="inlineStr">
        <is>
          <t>Classe</t>
        </is>
      </c>
      <c r="D621" t="inlineStr">
        <is>
          <t>BOASAFRA FUNDO DE INVESTIMENTO EM DIREITOS CREDITÓRIOS DO AGRONEGÓCIO RESPONSABILIDADE LIMITADA</t>
        </is>
      </c>
      <c r="E621" t="inlineStr">
        <is>
          <t>43373993.34</t>
        </is>
      </c>
      <c r="F621" t="inlineStr">
        <is>
          <t>False</t>
        </is>
      </c>
      <c r="G621" t="inlineStr">
        <is>
          <t>OLIVEIRA TRUST DTVM S.A.</t>
        </is>
      </c>
      <c r="H621" t="inlineStr">
        <is>
          <t>36113876000191.0</t>
        </is>
      </c>
      <c r="I621" t="inlineStr">
        <is>
          <t>FECHADO</t>
        </is>
      </c>
      <c r="J621" t="inlineStr">
        <is>
          <t>N</t>
        </is>
      </c>
      <c r="K621" t="inlineStr">
        <is>
          <t>43499356.95</t>
        </is>
      </c>
      <c r="L621" t="inlineStr">
        <is>
          <t>42205593.49</t>
        </is>
      </c>
      <c r="M621" t="inlineStr">
        <is>
          <t>1395481.01</t>
        </is>
      </c>
      <c r="N621" t="inlineStr">
        <is>
          <t>1395481.01</t>
        </is>
      </c>
      <c r="O621" t="inlineStr">
        <is>
          <t>0.0</t>
        </is>
      </c>
      <c r="P621" t="inlineStr">
        <is>
          <t>False</t>
        </is>
      </c>
      <c r="Q621" t="inlineStr">
        <is>
          <t>Agronegocio</t>
        </is>
      </c>
      <c r="R621" t="inlineStr">
        <is>
          <t>42206523.16</t>
        </is>
      </c>
      <c r="S621" t="inlineStr">
        <is>
          <t>42206523.16</t>
        </is>
      </c>
      <c r="T621" t="inlineStr"/>
      <c r="U621" t="inlineStr">
        <is>
          <t>0.0</t>
        </is>
      </c>
      <c r="V621" t="inlineStr">
        <is>
          <t>0.0</t>
        </is>
      </c>
      <c r="W621" t="inlineStr">
        <is>
          <t>0.0</t>
        </is>
      </c>
      <c r="X621" t="inlineStr">
        <is>
          <t>0.0</t>
        </is>
      </c>
      <c r="Y621" t="inlineStr">
        <is>
          <t>22.0</t>
        </is>
      </c>
      <c r="Z621" t="inlineStr">
        <is>
          <t>43373993.330950715</t>
        </is>
      </c>
      <c r="AA621" t="inlineStr">
        <is>
          <t>13587822.485409278</t>
        </is>
      </c>
      <c r="AB621" t="inlineStr">
        <is>
          <t>0.3132711895289869</t>
        </is>
      </c>
      <c r="AC621" t="inlineStr">
        <is>
          <t>0.0</t>
        </is>
      </c>
      <c r="AD621" t="inlineStr">
        <is>
          <t>0.0</t>
        </is>
      </c>
      <c r="AE621" t="inlineStr">
        <is>
          <t>0.0</t>
        </is>
      </c>
      <c r="AF621" t="inlineStr">
        <is>
          <t>0.0</t>
        </is>
      </c>
      <c r="AG621" t="inlineStr">
        <is>
          <t>0.0</t>
        </is>
      </c>
      <c r="AH621" t="inlineStr">
        <is>
          <t>0.0330638878548322</t>
        </is>
      </c>
      <c r="AI621" t="inlineStr">
        <is>
          <t>0.0330638878548322</t>
        </is>
      </c>
      <c r="AJ621" t="inlineStr">
        <is>
          <t>0.9702578715936628</t>
        </is>
      </c>
      <c r="AK621" t="inlineStr"/>
      <c r="AL621" t="inlineStr"/>
      <c r="AM621" t="inlineStr"/>
      <c r="AN621" t="inlineStr"/>
      <c r="AO621" t="inlineStr">
        <is>
          <t>50832746000130</t>
        </is>
      </c>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c r="CO621" t="inlineStr">
        <is>
          <t>50832746000130</t>
        </is>
      </c>
    </row>
    <row r="622">
      <c r="A622" t="inlineStr">
        <is>
          <t>2025-04</t>
        </is>
      </c>
      <c r="B622" t="inlineStr">
        <is>
          <t>50832746000130</t>
        </is>
      </c>
      <c r="C622" t="inlineStr">
        <is>
          <t>Classe</t>
        </is>
      </c>
      <c r="D622" t="inlineStr">
        <is>
          <t>BOASAFRA FUNDO DE INVESTIMENTO EM DIREITOS CREDITÓRIOS DO AGRONEGÓCIO RESPONSABILIDADE LIMITADA</t>
        </is>
      </c>
      <c r="E622" t="inlineStr">
        <is>
          <t>43889870.09</t>
        </is>
      </c>
      <c r="F622" t="inlineStr">
        <is>
          <t>False</t>
        </is>
      </c>
      <c r="G622" t="inlineStr">
        <is>
          <t>OLIVEIRA TRUST DTVM S.A.</t>
        </is>
      </c>
      <c r="H622" t="inlineStr">
        <is>
          <t>36113876000191.0</t>
        </is>
      </c>
      <c r="I622" t="inlineStr">
        <is>
          <t>FECHADO</t>
        </is>
      </c>
      <c r="J622" t="inlineStr">
        <is>
          <t>N</t>
        </is>
      </c>
      <c r="K622" t="inlineStr">
        <is>
          <t>43988270.51</t>
        </is>
      </c>
      <c r="L622" t="inlineStr">
        <is>
          <t>41177520.65</t>
        </is>
      </c>
      <c r="M622" t="inlineStr">
        <is>
          <t>37324530.55</t>
        </is>
      </c>
      <c r="N622" t="inlineStr">
        <is>
          <t>37324530.55</t>
        </is>
      </c>
      <c r="O622" t="inlineStr">
        <is>
          <t>0.0</t>
        </is>
      </c>
      <c r="P622" t="inlineStr">
        <is>
          <t>False</t>
        </is>
      </c>
      <c r="Q622" t="inlineStr">
        <is>
          <t>Agronegocio</t>
        </is>
      </c>
      <c r="R622" t="inlineStr">
        <is>
          <t>41184126.16</t>
        </is>
      </c>
      <c r="S622" t="inlineStr">
        <is>
          <t>41184126.16</t>
        </is>
      </c>
      <c r="T622" t="inlineStr"/>
      <c r="U622" t="inlineStr">
        <is>
          <t>0.0</t>
        </is>
      </c>
      <c r="V622" t="inlineStr">
        <is>
          <t>0.0</t>
        </is>
      </c>
      <c r="W622" t="inlineStr">
        <is>
          <t>0.0</t>
        </is>
      </c>
      <c r="X622" t="inlineStr">
        <is>
          <t>0.0</t>
        </is>
      </c>
      <c r="Y622" t="inlineStr">
        <is>
          <t>21.0</t>
        </is>
      </c>
      <c r="Z622" t="inlineStr">
        <is>
          <t>43889870.10120546</t>
        </is>
      </c>
      <c r="AA622" t="inlineStr">
        <is>
          <t>13683855.867482252</t>
        </is>
      </c>
      <c r="AB622" t="inlineStr">
        <is>
          <t>0.3117770874219657</t>
        </is>
      </c>
      <c r="AC622" t="inlineStr">
        <is>
          <t>0.0</t>
        </is>
      </c>
      <c r="AD622" t="inlineStr">
        <is>
          <t>0.0</t>
        </is>
      </c>
      <c r="AE622" t="inlineStr">
        <is>
          <t>0.0</t>
        </is>
      </c>
      <c r="AF622" t="inlineStr">
        <is>
          <t>0.0</t>
        </is>
      </c>
      <c r="AG622" t="inlineStr">
        <is>
          <t>0.0</t>
        </is>
      </c>
      <c r="AH622" t="inlineStr">
        <is>
          <t>0.9064297694669482</t>
        </is>
      </c>
      <c r="AI622" t="inlineStr">
        <is>
          <t>0.9064297694669482</t>
        </is>
      </c>
      <c r="AJ622" t="inlineStr">
        <is>
          <t>0.9361022875550196</t>
        </is>
      </c>
      <c r="AK622" t="inlineStr"/>
      <c r="AL622" t="inlineStr"/>
      <c r="AM622" t="inlineStr"/>
      <c r="AN622" t="inlineStr"/>
      <c r="AO622" t="inlineStr">
        <is>
          <t>50832746000130</t>
        </is>
      </c>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c r="CO622" t="inlineStr">
        <is>
          <t>50832746000130</t>
        </is>
      </c>
    </row>
    <row r="623">
      <c r="A623" t="inlineStr">
        <is>
          <t>2025-05</t>
        </is>
      </c>
      <c r="B623" t="inlineStr">
        <is>
          <t>50832746000130</t>
        </is>
      </c>
      <c r="C623" t="inlineStr">
        <is>
          <t>Classe</t>
        </is>
      </c>
      <c r="D623" t="inlineStr">
        <is>
          <t>BOASAFRA FUNDO DE INVESTIMENTO EM DIREITOS CREDITÓRIOS DO AGRONEGÓCIO RESPONSABILIDADE LIMITADA</t>
        </is>
      </c>
      <c r="E623" t="inlineStr">
        <is>
          <t>43719651.33</t>
        </is>
      </c>
      <c r="F623" t="inlineStr">
        <is>
          <t>False</t>
        </is>
      </c>
      <c r="G623" t="inlineStr">
        <is>
          <t>OLIVEIRA TRUST DTVM S.A.</t>
        </is>
      </c>
      <c r="H623" t="inlineStr">
        <is>
          <t>36113876000191.0</t>
        </is>
      </c>
      <c r="I623" t="inlineStr">
        <is>
          <t>FECHADO</t>
        </is>
      </c>
      <c r="J623" t="inlineStr">
        <is>
          <t>N</t>
        </is>
      </c>
      <c r="K623" t="inlineStr">
        <is>
          <t>43821578.03</t>
        </is>
      </c>
      <c r="L623" t="inlineStr">
        <is>
          <t>30027429.71</t>
        </is>
      </c>
      <c r="M623" t="inlineStr">
        <is>
          <t>27289676.88</t>
        </is>
      </c>
      <c r="N623" t="inlineStr">
        <is>
          <t>27289676.88</t>
        </is>
      </c>
      <c r="O623" t="inlineStr">
        <is>
          <t>0.0</t>
        </is>
      </c>
      <c r="P623" t="inlineStr">
        <is>
          <t>False</t>
        </is>
      </c>
      <c r="Q623" t="inlineStr">
        <is>
          <t>Agronegocio</t>
        </is>
      </c>
      <c r="R623" t="inlineStr">
        <is>
          <t>30273516.69</t>
        </is>
      </c>
      <c r="S623" t="inlineStr">
        <is>
          <t>30273516.69</t>
        </is>
      </c>
      <c r="T623" t="inlineStr"/>
      <c r="U623" t="inlineStr">
        <is>
          <t>0.0</t>
        </is>
      </c>
      <c r="V623" t="inlineStr">
        <is>
          <t>0.0</t>
        </is>
      </c>
      <c r="W623" t="inlineStr">
        <is>
          <t>0.0</t>
        </is>
      </c>
      <c r="X623" t="inlineStr">
        <is>
          <t>0.0</t>
        </is>
      </c>
      <c r="Y623" t="inlineStr">
        <is>
          <t>21.0</t>
        </is>
      </c>
      <c r="Z623" t="inlineStr">
        <is>
          <t>43719651.33113028</t>
        </is>
      </c>
      <c r="AA623" t="inlineStr">
        <is>
          <t>13057923.549610691</t>
        </is>
      </c>
      <c r="AB623" t="inlineStr">
        <is>
          <t>0.2986740093307397</t>
        </is>
      </c>
      <c r="AC623" t="inlineStr">
        <is>
          <t>0.0</t>
        </is>
      </c>
      <c r="AD623" t="inlineStr">
        <is>
          <t>0.0</t>
        </is>
      </c>
      <c r="AE623" t="inlineStr">
        <is>
          <t>0.0</t>
        </is>
      </c>
      <c r="AF623" t="inlineStr">
        <is>
          <t>0.0</t>
        </is>
      </c>
      <c r="AG623" t="inlineStr">
        <is>
          <t>0.0</t>
        </is>
      </c>
      <c r="AH623" t="inlineStr">
        <is>
          <t>0.9088249358522934</t>
        </is>
      </c>
      <c r="AI623" t="inlineStr">
        <is>
          <t>0.9088249358522934</t>
        </is>
      </c>
      <c r="AJ623" t="inlineStr">
        <is>
          <t>0.6852201828387694</t>
        </is>
      </c>
      <c r="AK623" t="inlineStr"/>
      <c r="AL623" t="inlineStr"/>
      <c r="AM623" t="inlineStr"/>
      <c r="AN623" t="inlineStr"/>
      <c r="AO623" t="inlineStr">
        <is>
          <t>50832746000130</t>
        </is>
      </c>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is>
          <t>50832746000130</t>
        </is>
      </c>
    </row>
    <row r="624">
      <c r="A624" t="inlineStr">
        <is>
          <t>2025-06</t>
        </is>
      </c>
      <c r="B624" t="inlineStr">
        <is>
          <t>50832746000130</t>
        </is>
      </c>
      <c r="C624" t="inlineStr">
        <is>
          <t>Classe</t>
        </is>
      </c>
      <c r="D624" t="inlineStr">
        <is>
          <t>BOASAFRA FUNDO DE INVESTIMENTO EM DIREITOS CREDITÓRIOS DO AGRONEGÓCIO RESPONSABILIDADE LIMITADA</t>
        </is>
      </c>
      <c r="E624" t="inlineStr">
        <is>
          <t>44075339.33</t>
        </is>
      </c>
      <c r="F624" t="inlineStr">
        <is>
          <t>False</t>
        </is>
      </c>
      <c r="G624" t="inlineStr">
        <is>
          <t>OLIVEIRA TRUST DTVM S.A.</t>
        </is>
      </c>
      <c r="H624" t="inlineStr">
        <is>
          <t>36113876000191.0</t>
        </is>
      </c>
      <c r="I624" t="inlineStr">
        <is>
          <t>FECHADO</t>
        </is>
      </c>
      <c r="J624" t="inlineStr">
        <is>
          <t>N</t>
        </is>
      </c>
      <c r="K624" t="inlineStr">
        <is>
          <t>44169395.01</t>
        </is>
      </c>
      <c r="L624" t="inlineStr">
        <is>
          <t>10624370.97</t>
        </is>
      </c>
      <c r="M624" t="inlineStr">
        <is>
          <t>8904069.86</t>
        </is>
      </c>
      <c r="N624" t="inlineStr">
        <is>
          <t>8904069.86</t>
        </is>
      </c>
      <c r="O624" t="inlineStr">
        <is>
          <t>0.0</t>
        </is>
      </c>
      <c r="P624" t="inlineStr">
        <is>
          <t>False</t>
        </is>
      </c>
      <c r="Q624" t="inlineStr">
        <is>
          <t>Agronegocio</t>
        </is>
      </c>
      <c r="R624" t="inlineStr">
        <is>
          <t>10668968.81</t>
        </is>
      </c>
      <c r="S624" t="inlineStr">
        <is>
          <t>10668968.81</t>
        </is>
      </c>
      <c r="T624" t="inlineStr"/>
      <c r="U624" t="inlineStr">
        <is>
          <t>0.0</t>
        </is>
      </c>
      <c r="V624" t="inlineStr">
        <is>
          <t>0.0</t>
        </is>
      </c>
      <c r="W624" t="inlineStr">
        <is>
          <t>0.0</t>
        </is>
      </c>
      <c r="X624" t="inlineStr">
        <is>
          <t>0.0</t>
        </is>
      </c>
      <c r="Y624" t="inlineStr">
        <is>
          <t>21.0</t>
        </is>
      </c>
      <c r="Z624" t="inlineStr">
        <is>
          <t>44075339.32031243</t>
        </is>
      </c>
      <c r="AA624" t="inlineStr">
        <is>
          <t>12969026.188994702</t>
        </is>
      </c>
      <c r="AB624" t="inlineStr">
        <is>
          <t>0.2942467690320839</t>
        </is>
      </c>
      <c r="AC624" t="inlineStr">
        <is>
          <t>0.0</t>
        </is>
      </c>
      <c r="AD624" t="inlineStr">
        <is>
          <t>0.0</t>
        </is>
      </c>
      <c r="AE624" t="inlineStr">
        <is>
          <t>0.0</t>
        </is>
      </c>
      <c r="AF624" t="inlineStr">
        <is>
          <t>0.0</t>
        </is>
      </c>
      <c r="AG624" t="inlineStr">
        <is>
          <t>0.0</t>
        </is>
      </c>
      <c r="AH624" t="inlineStr">
        <is>
          <t>0.8380797211564234</t>
        </is>
      </c>
      <c r="AI624" t="inlineStr">
        <is>
          <t>0.8380797211564234</t>
        </is>
      </c>
      <c r="AJ624" t="inlineStr">
        <is>
          <t>0.2405369366638287</t>
        </is>
      </c>
      <c r="AK624" t="inlineStr"/>
      <c r="AL624" t="inlineStr"/>
      <c r="AM624" t="inlineStr"/>
      <c r="AN624" t="inlineStr"/>
      <c r="AO624" t="inlineStr">
        <is>
          <t>50832746000130</t>
        </is>
      </c>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is>
          <t>50832746000130</t>
        </is>
      </c>
    </row>
    <row r="625">
      <c r="A625" t="inlineStr">
        <is>
          <t>2025-07</t>
        </is>
      </c>
      <c r="B625" t="inlineStr">
        <is>
          <t>50832746000130</t>
        </is>
      </c>
      <c r="C625" t="inlineStr">
        <is>
          <t>Classe</t>
        </is>
      </c>
      <c r="D625" t="inlineStr">
        <is>
          <t>BOASAFRA FUNDO DE INVESTIMENTO EM DIREITOS CREDITÓRIOS DO AGRONEGÓCIO RESPONSABILIDADE LIMITADA</t>
        </is>
      </c>
      <c r="E625" t="inlineStr">
        <is>
          <t>5779375.35</t>
        </is>
      </c>
      <c r="F625" t="inlineStr">
        <is>
          <t>False</t>
        </is>
      </c>
      <c r="G625" t="inlineStr">
        <is>
          <t>OLIVEIRA TRUST DTVM S.A.</t>
        </is>
      </c>
      <c r="H625" t="inlineStr">
        <is>
          <t>36113876000191.0</t>
        </is>
      </c>
      <c r="I625" t="inlineStr">
        <is>
          <t>FECHADO</t>
        </is>
      </c>
      <c r="J625" t="inlineStr">
        <is>
          <t>N</t>
        </is>
      </c>
      <c r="K625" t="inlineStr">
        <is>
          <t>5861116.59</t>
        </is>
      </c>
      <c r="L625" t="inlineStr">
        <is>
          <t>5335391.64</t>
        </is>
      </c>
      <c r="M625" t="inlineStr">
        <is>
          <t>8871754.05</t>
        </is>
      </c>
      <c r="N625" t="inlineStr">
        <is>
          <t>5335391.64</t>
        </is>
      </c>
      <c r="O625" t="inlineStr">
        <is>
          <t>0.0</t>
        </is>
      </c>
      <c r="P625" t="inlineStr">
        <is>
          <t>False</t>
        </is>
      </c>
      <c r="Q625" t="inlineStr">
        <is>
          <t>Agronegocio</t>
        </is>
      </c>
      <c r="R625" t="inlineStr">
        <is>
          <t>10665416.31</t>
        </is>
      </c>
      <c r="S625" t="inlineStr">
        <is>
          <t>10665416.31</t>
        </is>
      </c>
      <c r="T625" t="inlineStr"/>
      <c r="U625" t="inlineStr">
        <is>
          <t>0.0</t>
        </is>
      </c>
      <c r="V625" t="inlineStr">
        <is>
          <t>0.0</t>
        </is>
      </c>
      <c r="W625" t="inlineStr">
        <is>
          <t>0.0</t>
        </is>
      </c>
      <c r="X625" t="inlineStr">
        <is>
          <t>0.0</t>
        </is>
      </c>
      <c r="Y625" t="inlineStr">
        <is>
          <t>9.0</t>
        </is>
      </c>
      <c r="Z625" t="inlineStr">
        <is>
          <t>5779375.345262333</t>
        </is>
      </c>
      <c r="AA625" t="inlineStr">
        <is>
          <t>5779375.345262333</t>
        </is>
      </c>
      <c r="AB625" t="inlineStr">
        <is>
          <t>1.0</t>
        </is>
      </c>
      <c r="AC625" t="inlineStr">
        <is>
          <t>0.0</t>
        </is>
      </c>
      <c r="AD625" t="inlineStr">
        <is>
          <t>0.0</t>
        </is>
      </c>
      <c r="AE625" t="inlineStr">
        <is>
          <t>0.0</t>
        </is>
      </c>
      <c r="AF625" t="inlineStr">
        <is>
          <t>0.0</t>
        </is>
      </c>
      <c r="AG625" t="inlineStr">
        <is>
          <t>0.0</t>
        </is>
      </c>
      <c r="AH625" t="inlineStr">
        <is>
          <t>1.6628121511244864</t>
        </is>
      </c>
      <c r="AI625" t="inlineStr">
        <is>
          <t>1.0</t>
        </is>
      </c>
      <c r="AJ625" t="inlineStr">
        <is>
          <t>0.9103029359803264</t>
        </is>
      </c>
      <c r="AK625" t="inlineStr"/>
      <c r="AL625" t="inlineStr"/>
      <c r="AM625" t="inlineStr"/>
      <c r="AN625" t="inlineStr"/>
      <c r="AO625" t="inlineStr">
        <is>
          <t>50832746000130</t>
        </is>
      </c>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is>
          <t>50832746000130</t>
        </is>
      </c>
    </row>
    <row r="626">
      <c r="A626" t="inlineStr">
        <is>
          <t>2025-07</t>
        </is>
      </c>
      <c r="B626" t="inlineStr">
        <is>
          <t>50857998000113</t>
        </is>
      </c>
      <c r="C626" t="inlineStr">
        <is>
          <t>Classe</t>
        </is>
      </c>
      <c r="D626" t="inlineStr">
        <is>
          <t>LEO MADEIRAS FIDC SEGMENTO MEIOS DE PAGAMENTO DE RESPONSABILIDADE LIMITADA</t>
        </is>
      </c>
      <c r="E626" t="inlineStr">
        <is>
          <t>247196782.9</t>
        </is>
      </c>
      <c r="F626" t="inlineStr">
        <is>
          <t>False</t>
        </is>
      </c>
      <c r="G626" t="inlineStr">
        <is>
          <t>BANCO GENIAL S.A.</t>
        </is>
      </c>
      <c r="H626" t="inlineStr">
        <is>
          <t>45246410000155.0</t>
        </is>
      </c>
      <c r="I626" t="inlineStr">
        <is>
          <t>FECHADO</t>
        </is>
      </c>
      <c r="J626" t="inlineStr">
        <is>
          <t>N</t>
        </is>
      </c>
      <c r="K626" t="inlineStr">
        <is>
          <t>247254773.28</t>
        </is>
      </c>
      <c r="L626" t="inlineStr">
        <is>
          <t>222691222.57</t>
        </is>
      </c>
      <c r="M626" t="inlineStr">
        <is>
          <t>0.0</t>
        </is>
      </c>
      <c r="N626" t="inlineStr">
        <is>
          <t>0.0</t>
        </is>
      </c>
      <c r="O626" t="inlineStr">
        <is>
          <t>0.0</t>
        </is>
      </c>
      <c r="P626" t="inlineStr">
        <is>
          <t>False</t>
        </is>
      </c>
      <c r="Q626" t="inlineStr">
        <is>
          <t>Cartao de credito</t>
        </is>
      </c>
      <c r="R626" t="inlineStr">
        <is>
          <t>222691222.57</t>
        </is>
      </c>
      <c r="S626" t="inlineStr">
        <is>
          <t>222691222.57</t>
        </is>
      </c>
      <c r="T626" t="inlineStr"/>
      <c r="U626" t="inlineStr">
        <is>
          <t>0.0</t>
        </is>
      </c>
      <c r="V626" t="inlineStr">
        <is>
          <t>0.0</t>
        </is>
      </c>
      <c r="W626" t="inlineStr">
        <is>
          <t>0.0</t>
        </is>
      </c>
      <c r="X626" t="inlineStr">
        <is>
          <t>77.33840628</t>
        </is>
      </c>
      <c r="Y626" t="inlineStr">
        <is>
          <t>17.0</t>
        </is>
      </c>
      <c r="Z626" t="inlineStr">
        <is>
          <t>247196782.89647385</t>
        </is>
      </c>
      <c r="AA626" t="inlineStr">
        <is>
          <t>38562391.747145355</t>
        </is>
      </c>
      <c r="AB626" t="inlineStr">
        <is>
          <t>0.1559987605635438</t>
        </is>
      </c>
      <c r="AC626" t="inlineStr">
        <is>
          <t>0.0</t>
        </is>
      </c>
      <c r="AD626" t="inlineStr">
        <is>
          <t>0.0</t>
        </is>
      </c>
      <c r="AE626" t="inlineStr">
        <is>
          <t>0.0</t>
        </is>
      </c>
      <c r="AF626" t="inlineStr">
        <is>
          <t>0.0</t>
        </is>
      </c>
      <c r="AG626" t="inlineStr">
        <is>
          <t>-77.33840628</t>
        </is>
      </c>
      <c r="AH626" t="inlineStr">
        <is>
          <t>0.0</t>
        </is>
      </c>
      <c r="AI626" t="inlineStr">
        <is>
          <t>0.0</t>
        </is>
      </c>
      <c r="AJ626" t="inlineStr">
        <is>
          <t>0.9006548978442435</t>
        </is>
      </c>
      <c r="AK626" t="inlineStr"/>
      <c r="AL626" t="inlineStr"/>
      <c r="AM626" t="inlineStr">
        <is>
          <t>BANCO GENIAL S.A.</t>
        </is>
      </c>
      <c r="AN626" t="inlineStr">
        <is>
          <t>45246410000155.0</t>
        </is>
      </c>
      <c r="AO626" t="inlineStr">
        <is>
          <t>50857998000113</t>
        </is>
      </c>
      <c r="AP626" t="inlineStr">
        <is>
          <t>GENIAL GESTÃO LTDA.</t>
        </is>
      </c>
      <c r="AQ626" t="inlineStr">
        <is>
          <t>22119959000183.0</t>
        </is>
      </c>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is>
          <t>50857998000113</t>
        </is>
      </c>
    </row>
    <row r="627">
      <c r="A627" t="inlineStr">
        <is>
          <t>2025-08</t>
        </is>
      </c>
      <c r="B627" t="inlineStr">
        <is>
          <t>50857998000113</t>
        </is>
      </c>
      <c r="C627" t="inlineStr">
        <is>
          <t>Classe</t>
        </is>
      </c>
      <c r="D627" t="inlineStr">
        <is>
          <t>LEO MADEIRAS FIDC SEGMENTO MEIOS DE PAGAMENTO DE RESPONSABILIDADE LIMITADA</t>
        </is>
      </c>
      <c r="E627" t="inlineStr">
        <is>
          <t>240300507.78</t>
        </is>
      </c>
      <c r="F627" t="inlineStr">
        <is>
          <t>False</t>
        </is>
      </c>
      <c r="G627" t="inlineStr">
        <is>
          <t>BANCO GENIAL S.A.</t>
        </is>
      </c>
      <c r="H627" t="inlineStr">
        <is>
          <t>45246410000155.0</t>
        </is>
      </c>
      <c r="I627" t="inlineStr">
        <is>
          <t>FECHADO</t>
        </is>
      </c>
      <c r="J627" t="inlineStr">
        <is>
          <t>N</t>
        </is>
      </c>
      <c r="K627" t="inlineStr">
        <is>
          <t>240364365.48</t>
        </is>
      </c>
      <c r="L627" t="inlineStr">
        <is>
          <t>226049429.03</t>
        </is>
      </c>
      <c r="M627" t="inlineStr">
        <is>
          <t>0.0</t>
        </is>
      </c>
      <c r="N627" t="inlineStr">
        <is>
          <t>0.0</t>
        </is>
      </c>
      <c r="O627" t="inlineStr">
        <is>
          <t>0.0</t>
        </is>
      </c>
      <c r="P627" t="inlineStr">
        <is>
          <t>False</t>
        </is>
      </c>
      <c r="Q627" t="inlineStr">
        <is>
          <t>Cartao de credito</t>
        </is>
      </c>
      <c r="R627" t="inlineStr">
        <is>
          <t>226049429.03</t>
        </is>
      </c>
      <c r="S627" t="inlineStr">
        <is>
          <t>226049429.03</t>
        </is>
      </c>
      <c r="T627" t="inlineStr"/>
      <c r="U627" t="inlineStr">
        <is>
          <t>0.0</t>
        </is>
      </c>
      <c r="V627" t="inlineStr">
        <is>
          <t>0.0</t>
        </is>
      </c>
      <c r="W627" t="inlineStr">
        <is>
          <t>0.0</t>
        </is>
      </c>
      <c r="X627" t="inlineStr">
        <is>
          <t>65.42935018</t>
        </is>
      </c>
      <c r="Y627" t="inlineStr">
        <is>
          <t>17.0</t>
        </is>
      </c>
      <c r="Z627" t="inlineStr">
        <is>
          <t>240300507.7853463</t>
        </is>
      </c>
      <c r="AA627" t="inlineStr">
        <is>
          <t>39323616.56712402</t>
        </is>
      </c>
      <c r="AB627" t="inlineStr">
        <is>
          <t>0.1636435017534407</t>
        </is>
      </c>
      <c r="AC627" t="inlineStr">
        <is>
          <t>0.0</t>
        </is>
      </c>
      <c r="AD627" t="inlineStr">
        <is>
          <t>0.0</t>
        </is>
      </c>
      <c r="AE627" t="inlineStr">
        <is>
          <t>0.0</t>
        </is>
      </c>
      <c r="AF627" t="inlineStr">
        <is>
          <t>0.0</t>
        </is>
      </c>
      <c r="AG627" t="inlineStr">
        <is>
          <t>-65.42935018</t>
        </is>
      </c>
      <c r="AH627" t="inlineStr">
        <is>
          <t>0.0</t>
        </is>
      </c>
      <c r="AI627" t="inlineStr">
        <is>
          <t>0.0</t>
        </is>
      </c>
      <c r="AJ627" t="inlineStr">
        <is>
          <t>0.940444847465582</t>
        </is>
      </c>
      <c r="AK627" t="inlineStr"/>
      <c r="AL627" t="inlineStr"/>
      <c r="AM627" t="inlineStr">
        <is>
          <t>BANCO GENIAL S.A.</t>
        </is>
      </c>
      <c r="AN627" t="inlineStr">
        <is>
          <t>45246410000155.0</t>
        </is>
      </c>
      <c r="AO627" t="inlineStr">
        <is>
          <t>50857998000113</t>
        </is>
      </c>
      <c r="AP627" t="inlineStr">
        <is>
          <t>GENIAL GESTÃO LTDA.</t>
        </is>
      </c>
      <c r="AQ627" t="inlineStr">
        <is>
          <t>22119959000183.0</t>
        </is>
      </c>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c r="CO627" t="inlineStr">
        <is>
          <t>50857998000113</t>
        </is>
      </c>
    </row>
    <row r="628">
      <c r="A628" t="inlineStr">
        <is>
          <t>2025-09</t>
        </is>
      </c>
      <c r="B628" t="inlineStr">
        <is>
          <t>50857998000113</t>
        </is>
      </c>
      <c r="C628" t="inlineStr">
        <is>
          <t>Classe</t>
        </is>
      </c>
      <c r="D628" t="inlineStr">
        <is>
          <t>LEO MADEIRAS FIDC SEGMENTO MEIOS DE PAGAMENTO DE RESPONSABILIDADE LIMITADA</t>
        </is>
      </c>
      <c r="E628" t="inlineStr">
        <is>
          <t>233557273.85</t>
        </is>
      </c>
      <c r="F628" t="inlineStr">
        <is>
          <t>False</t>
        </is>
      </c>
      <c r="G628" t="inlineStr">
        <is>
          <t>BANCO GENIAL S.A.</t>
        </is>
      </c>
      <c r="H628" t="inlineStr">
        <is>
          <t>45246410000155.0</t>
        </is>
      </c>
      <c r="I628" t="inlineStr">
        <is>
          <t>FECHADO</t>
        </is>
      </c>
      <c r="J628" t="inlineStr">
        <is>
          <t>N</t>
        </is>
      </c>
      <c r="K628" t="inlineStr">
        <is>
          <t>233621949.35</t>
        </is>
      </c>
      <c r="L628" t="inlineStr">
        <is>
          <t>220019519.41</t>
        </is>
      </c>
      <c r="M628" t="inlineStr">
        <is>
          <t>0.0</t>
        </is>
      </c>
      <c r="N628" t="inlineStr">
        <is>
          <t>0.0</t>
        </is>
      </c>
      <c r="O628" t="inlineStr">
        <is>
          <t>0.0</t>
        </is>
      </c>
      <c r="P628" t="inlineStr">
        <is>
          <t>False</t>
        </is>
      </c>
      <c r="Q628" t="inlineStr">
        <is>
          <t>Cartao de credito</t>
        </is>
      </c>
      <c r="R628" t="inlineStr">
        <is>
          <t>220019519.41</t>
        </is>
      </c>
      <c r="S628" t="inlineStr">
        <is>
          <t>220019519.41</t>
        </is>
      </c>
      <c r="T628" t="inlineStr"/>
      <c r="U628" t="inlineStr">
        <is>
          <t>0.0</t>
        </is>
      </c>
      <c r="V628" t="inlineStr">
        <is>
          <t>0.0</t>
        </is>
      </c>
      <c r="W628" t="inlineStr">
        <is>
          <t>0.0</t>
        </is>
      </c>
      <c r="X628" t="inlineStr">
        <is>
          <t>64.5050112</t>
        </is>
      </c>
      <c r="Y628" t="inlineStr">
        <is>
          <t>19.0</t>
        </is>
      </c>
      <c r="Z628" t="inlineStr">
        <is>
          <t>233557373.83593607</t>
        </is>
      </c>
      <c r="AA628" t="inlineStr">
        <is>
          <t>40164068.86919447</t>
        </is>
      </c>
      <c r="AB628" t="inlineStr">
        <is>
          <t>0.1719666059330158</t>
        </is>
      </c>
      <c r="AC628" t="inlineStr">
        <is>
          <t>0.0</t>
        </is>
      </c>
      <c r="AD628" t="inlineStr">
        <is>
          <t>0.0</t>
        </is>
      </c>
      <c r="AE628" t="inlineStr">
        <is>
          <t>0.0</t>
        </is>
      </c>
      <c r="AF628" t="inlineStr">
        <is>
          <t>0.0</t>
        </is>
      </c>
      <c r="AG628" t="inlineStr">
        <is>
          <t>-64.5050112</t>
        </is>
      </c>
      <c r="AH628" t="inlineStr">
        <is>
          <t>0.0</t>
        </is>
      </c>
      <c r="AI628" t="inlineStr">
        <is>
          <t>0.0</t>
        </is>
      </c>
      <c r="AJ628" t="inlineStr">
        <is>
          <t>0.9417758905879964</t>
        </is>
      </c>
      <c r="AK628" t="inlineStr"/>
      <c r="AL628" t="inlineStr"/>
      <c r="AM628" t="inlineStr">
        <is>
          <t>BANCO GENIAL S.A.</t>
        </is>
      </c>
      <c r="AN628" t="inlineStr">
        <is>
          <t>45246410000155.0</t>
        </is>
      </c>
      <c r="AO628" t="inlineStr">
        <is>
          <t>50857998000113</t>
        </is>
      </c>
      <c r="AP628" t="inlineStr">
        <is>
          <t>GENIAL GESTÃO LTDA.</t>
        </is>
      </c>
      <c r="AQ628" t="inlineStr">
        <is>
          <t>22119959000183.0</t>
        </is>
      </c>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c r="CO628" t="inlineStr">
        <is>
          <t>50857998000113</t>
        </is>
      </c>
    </row>
    <row r="629">
      <c r="A629" t="inlineStr">
        <is>
          <t>2025-10</t>
        </is>
      </c>
      <c r="B629" t="inlineStr">
        <is>
          <t>50857998000113</t>
        </is>
      </c>
      <c r="C629" t="inlineStr">
        <is>
          <t>Classe</t>
        </is>
      </c>
      <c r="D629" t="inlineStr">
        <is>
          <t>LEO MADEIRAS FIDC SEGMENTO MEIOS DE PAGAMENTO DE RESPONSABILIDADE LIMITADA</t>
        </is>
      </c>
      <c r="E629" t="inlineStr">
        <is>
          <t>287163882.09</t>
        </is>
      </c>
      <c r="F629" t="inlineStr">
        <is>
          <t>False</t>
        </is>
      </c>
      <c r="G629" t="inlineStr">
        <is>
          <t>BANCO GENIAL S.A.</t>
        </is>
      </c>
      <c r="H629" t="inlineStr">
        <is>
          <t>45246410000155.0</t>
        </is>
      </c>
      <c r="I629" t="inlineStr">
        <is>
          <t>FECHADO</t>
        </is>
      </c>
      <c r="J629" t="inlineStr">
        <is>
          <t>N</t>
        </is>
      </c>
      <c r="K629" t="inlineStr">
        <is>
          <t>287240960.49</t>
        </is>
      </c>
      <c r="L629" t="inlineStr">
        <is>
          <t>212733523.68</t>
        </is>
      </c>
      <c r="M629" t="inlineStr">
        <is>
          <t>0.0</t>
        </is>
      </c>
      <c r="N629" t="inlineStr">
        <is>
          <t>0.0</t>
        </is>
      </c>
      <c r="O629" t="inlineStr">
        <is>
          <t>0.0</t>
        </is>
      </c>
      <c r="P629" t="inlineStr">
        <is>
          <t>False</t>
        </is>
      </c>
      <c r="Q629" t="inlineStr">
        <is>
          <t>Cartao de credito</t>
        </is>
      </c>
      <c r="R629" t="inlineStr">
        <is>
          <t>212733523.68</t>
        </is>
      </c>
      <c r="S629" t="inlineStr">
        <is>
          <t>212733523.68</t>
        </is>
      </c>
      <c r="T629" t="inlineStr"/>
      <c r="U629" t="inlineStr">
        <is>
          <t>0.0</t>
        </is>
      </c>
      <c r="V629" t="inlineStr">
        <is>
          <t>60000000.0</t>
        </is>
      </c>
      <c r="W629" t="inlineStr">
        <is>
          <t>0.0</t>
        </is>
      </c>
      <c r="X629" t="inlineStr">
        <is>
          <t>63.70959749</t>
        </is>
      </c>
      <c r="Y629" t="inlineStr">
        <is>
          <t>20.0</t>
        </is>
      </c>
      <c r="Z629" t="inlineStr">
        <is>
          <t>287163882.0792674</t>
        </is>
      </c>
      <c r="AA629" t="inlineStr">
        <is>
          <t>40965598.02004729</t>
        </is>
      </c>
      <c r="AB629" t="inlineStr">
        <is>
          <t>0.1426558163353542</t>
        </is>
      </c>
      <c r="AC629" t="inlineStr">
        <is>
          <t>0.0</t>
        </is>
      </c>
      <c r="AD629" t="inlineStr">
        <is>
          <t>0.0</t>
        </is>
      </c>
      <c r="AE629" t="inlineStr">
        <is>
          <t>0.0</t>
        </is>
      </c>
      <c r="AF629" t="inlineStr">
        <is>
          <t>0.0</t>
        </is>
      </c>
      <c r="AG629" t="inlineStr">
        <is>
          <t>59999936.29040251</t>
        </is>
      </c>
      <c r="AH629" t="inlineStr">
        <is>
          <t>0.0</t>
        </is>
      </c>
      <c r="AI629" t="inlineStr">
        <is>
          <t>0.0</t>
        </is>
      </c>
      <c r="AJ629" t="inlineStr">
        <is>
          <t>0.7406099858359375</t>
        </is>
      </c>
      <c r="AK629" t="inlineStr"/>
      <c r="AL629" t="inlineStr"/>
      <c r="AM629" t="inlineStr">
        <is>
          <t>BANCO GENIAL S.A.</t>
        </is>
      </c>
      <c r="AN629" t="inlineStr">
        <is>
          <t>45246410000155.0</t>
        </is>
      </c>
      <c r="AO629" t="inlineStr">
        <is>
          <t>50857998000113</t>
        </is>
      </c>
      <c r="AP629" t="inlineStr">
        <is>
          <t>GENIAL GESTÃO LTDA.</t>
        </is>
      </c>
      <c r="AQ629" t="inlineStr">
        <is>
          <t>22119959000183.0</t>
        </is>
      </c>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is>
          <t>50857998000113</t>
        </is>
      </c>
    </row>
    <row r="630">
      <c r="A630" t="inlineStr">
        <is>
          <t>2025-11</t>
        </is>
      </c>
      <c r="B630" t="inlineStr">
        <is>
          <t>50857998000113</t>
        </is>
      </c>
      <c r="C630" t="inlineStr">
        <is>
          <t>Fundo</t>
        </is>
      </c>
      <c r="D630" t="inlineStr">
        <is>
          <t>LEO MADEIRAS FIDC SEGMENTO MEIOS DE PAGAMENTO DE RESPONSABILIDADE LIMITADA</t>
        </is>
      </c>
      <c r="E630" t="inlineStr">
        <is>
          <t>281213449.05</t>
        </is>
      </c>
      <c r="F630" t="inlineStr">
        <is>
          <t>False</t>
        </is>
      </c>
      <c r="G630" t="inlineStr">
        <is>
          <t>BANCO GENIAL S.A.</t>
        </is>
      </c>
      <c r="H630" t="inlineStr">
        <is>
          <t>45246410000155.0</t>
        </is>
      </c>
      <c r="I630" t="inlineStr">
        <is>
          <t>FECHADO</t>
        </is>
      </c>
      <c r="J630" t="inlineStr">
        <is>
          <t>N</t>
        </is>
      </c>
      <c r="K630" t="inlineStr">
        <is>
          <t>281269198.24</t>
        </is>
      </c>
      <c r="L630" t="inlineStr">
        <is>
          <t>203037971.78</t>
        </is>
      </c>
      <c r="M630" t="inlineStr">
        <is>
          <t>0.0</t>
        </is>
      </c>
      <c r="N630" t="inlineStr">
        <is>
          <t>0.0</t>
        </is>
      </c>
      <c r="O630" t="inlineStr">
        <is>
          <t>0.0</t>
        </is>
      </c>
      <c r="P630" t="inlineStr">
        <is>
          <t>False</t>
        </is>
      </c>
      <c r="Q630" t="inlineStr">
        <is>
          <t>Cartao de credito</t>
        </is>
      </c>
      <c r="R630" t="inlineStr">
        <is>
          <t>203037971.78</t>
        </is>
      </c>
      <c r="S630" t="inlineStr">
        <is>
          <t>203037971.78</t>
        </is>
      </c>
      <c r="T630" t="inlineStr"/>
      <c r="U630" t="inlineStr">
        <is>
          <t>0.0</t>
        </is>
      </c>
      <c r="V630" t="inlineStr">
        <is>
          <t>0.0</t>
        </is>
      </c>
      <c r="W630" t="inlineStr">
        <is>
          <t>0.0</t>
        </is>
      </c>
      <c r="X630" t="inlineStr">
        <is>
          <t>107.47887436</t>
        </is>
      </c>
      <c r="Y630" t="inlineStr">
        <is>
          <t>20.0</t>
        </is>
      </c>
      <c r="Z630" t="inlineStr">
        <is>
          <t>281213449.04969037</t>
        </is>
      </c>
      <c r="AA630" t="inlineStr">
        <is>
          <t>41150039.11998759</t>
        </is>
      </c>
      <c r="AB630" t="inlineStr">
        <is>
          <t>0.146330267129992</t>
        </is>
      </c>
      <c r="AC630" t="inlineStr">
        <is>
          <t>0.0</t>
        </is>
      </c>
      <c r="AD630" t="inlineStr">
        <is>
          <t>0.0</t>
        </is>
      </c>
      <c r="AE630" t="inlineStr">
        <is>
          <t>0.0</t>
        </is>
      </c>
      <c r="AF630" t="inlineStr">
        <is>
          <t>0.0</t>
        </is>
      </c>
      <c r="AG630" t="inlineStr">
        <is>
          <t>-107.47887436</t>
        </is>
      </c>
      <c r="AH630" t="inlineStr">
        <is>
          <t>0.0</t>
        </is>
      </c>
      <c r="AI630" t="inlineStr">
        <is>
          <t>0.0</t>
        </is>
      </c>
      <c r="AJ630" t="inlineStr">
        <is>
          <t>0.7218635138524936</t>
        </is>
      </c>
      <c r="AK630" t="inlineStr"/>
      <c r="AL630" t="inlineStr"/>
      <c r="AM630" t="inlineStr">
        <is>
          <t>BANCO GENIAL S.A.</t>
        </is>
      </c>
      <c r="AN630" t="inlineStr">
        <is>
          <t>45246410000155.0</t>
        </is>
      </c>
      <c r="AO630" t="inlineStr">
        <is>
          <t>50857998000113</t>
        </is>
      </c>
      <c r="AP630" t="inlineStr">
        <is>
          <t>GENIAL GESTÃO LTDA.</t>
        </is>
      </c>
      <c r="AQ630" t="inlineStr">
        <is>
          <t>22119959000183.0</t>
        </is>
      </c>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c r="CO630" t="inlineStr">
        <is>
          <t>50857998000113</t>
        </is>
      </c>
    </row>
    <row r="631">
      <c r="A631" t="inlineStr">
        <is>
          <t>2025-12</t>
        </is>
      </c>
      <c r="B631" t="inlineStr">
        <is>
          <t>50857998000113</t>
        </is>
      </c>
      <c r="C631" t="inlineStr">
        <is>
          <t>Fundo</t>
        </is>
      </c>
      <c r="D631" t="inlineStr">
        <is>
          <t>LEO MADEIRAS FIDC SEGMENTO MEIOS DE PAGAMENTO DE RESPONSABILIDADE LIMITADA</t>
        </is>
      </c>
      <c r="E631" t="inlineStr">
        <is>
          <t>271942683.52</t>
        </is>
      </c>
      <c r="F631" t="inlineStr">
        <is>
          <t>False</t>
        </is>
      </c>
      <c r="G631" t="inlineStr">
        <is>
          <t>BANCO GENIAL S.A.</t>
        </is>
      </c>
      <c r="H631" t="inlineStr">
        <is>
          <t>45246410000155.0</t>
        </is>
      </c>
      <c r="I631" t="inlineStr">
        <is>
          <t>FECHADO</t>
        </is>
      </c>
      <c r="J631" t="inlineStr">
        <is>
          <t>N</t>
        </is>
      </c>
      <c r="K631" t="inlineStr">
        <is>
          <t>272241158.4</t>
        </is>
      </c>
      <c r="L631" t="inlineStr">
        <is>
          <t>186785752.62</t>
        </is>
      </c>
      <c r="M631" t="inlineStr">
        <is>
          <t>0.0</t>
        </is>
      </c>
      <c r="N631" t="inlineStr">
        <is>
          <t>0.0</t>
        </is>
      </c>
      <c r="O631" t="inlineStr">
        <is>
          <t>0.0</t>
        </is>
      </c>
      <c r="P631" t="inlineStr">
        <is>
          <t>False</t>
        </is>
      </c>
      <c r="Q631" t="inlineStr">
        <is>
          <t>Cartao de credito</t>
        </is>
      </c>
      <c r="R631" t="inlineStr">
        <is>
          <t>186785752.62</t>
        </is>
      </c>
      <c r="S631" t="inlineStr">
        <is>
          <t>186785752.62</t>
        </is>
      </c>
      <c r="T631" t="inlineStr"/>
      <c r="U631" t="inlineStr">
        <is>
          <t>0.0</t>
        </is>
      </c>
      <c r="V631" t="inlineStr">
        <is>
          <t>0.0</t>
        </is>
      </c>
      <c r="W631" t="inlineStr">
        <is>
          <t>0.0</t>
        </is>
      </c>
      <c r="X631" t="inlineStr">
        <is>
          <t>99.73709013</t>
        </is>
      </c>
      <c r="Y631" t="inlineStr">
        <is>
          <t>21.0</t>
        </is>
      </c>
      <c r="Z631" t="inlineStr">
        <is>
          <t>271942683.52015287</t>
        </is>
      </c>
      <c r="AA631" t="inlineStr">
        <is>
          <t>41025407.769825235</t>
        </is>
      </c>
      <c r="AB631" t="inlineStr">
        <is>
          <t>0.1508604947144495</t>
        </is>
      </c>
      <c r="AC631" t="inlineStr">
        <is>
          <t>0.0</t>
        </is>
      </c>
      <c r="AD631" t="inlineStr">
        <is>
          <t>0.0</t>
        </is>
      </c>
      <c r="AE631" t="inlineStr">
        <is>
          <t>0.0</t>
        </is>
      </c>
      <c r="AF631" t="inlineStr">
        <is>
          <t>0.0</t>
        </is>
      </c>
      <c r="AG631" t="inlineStr">
        <is>
          <t>-99.73709013</t>
        </is>
      </c>
      <c r="AH631" t="inlineStr">
        <is>
          <t>0.0</t>
        </is>
      </c>
      <c r="AI631" t="inlineStr">
        <is>
          <t>0.0</t>
        </is>
      </c>
      <c r="AJ631" t="inlineStr">
        <is>
          <t>0.6861040179147284</t>
        </is>
      </c>
      <c r="AK631" t="inlineStr"/>
      <c r="AL631" t="inlineStr"/>
      <c r="AM631" t="inlineStr">
        <is>
          <t>BANCO GENIAL S.A.</t>
        </is>
      </c>
      <c r="AN631" t="inlineStr">
        <is>
          <t>45246410000155.0</t>
        </is>
      </c>
      <c r="AO631" t="inlineStr">
        <is>
          <t>50857998000113</t>
        </is>
      </c>
      <c r="AP631" t="inlineStr">
        <is>
          <t>GENIAL GESTÃO LTDA.</t>
        </is>
      </c>
      <c r="AQ631" t="inlineStr">
        <is>
          <t>22119959000183.0</t>
        </is>
      </c>
      <c r="AR631" t="inlineStr">
        <is>
          <t>1.0</t>
        </is>
      </c>
      <c r="AS631" t="inlineStr">
        <is>
          <t>0.0</t>
        </is>
      </c>
      <c r="AT631" t="inlineStr">
        <is>
          <t>False</t>
        </is>
      </c>
      <c r="AU631" t="inlineStr">
        <is>
          <t>False</t>
        </is>
      </c>
      <c r="AV631" t="inlineStr">
        <is>
          <t>False</t>
        </is>
      </c>
      <c r="AW631" t="inlineStr">
        <is>
          <t>registro_unico</t>
        </is>
      </c>
      <c r="AX631" t="inlineStr">
        <is>
          <t>Fundo</t>
        </is>
      </c>
      <c r="AY631" t="inlineStr">
        <is>
          <t>271942683.52</t>
        </is>
      </c>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c r="CO631" t="inlineStr">
        <is>
          <t>50857998000113</t>
        </is>
      </c>
    </row>
    <row r="632">
      <c r="A632" t="inlineStr">
        <is>
          <t>2026-01</t>
        </is>
      </c>
      <c r="B632" t="inlineStr">
        <is>
          <t>50857998000113</t>
        </is>
      </c>
      <c r="C632" t="inlineStr">
        <is>
          <t>Classe</t>
        </is>
      </c>
      <c r="D632" t="inlineStr">
        <is>
          <t>LEO MADEIRAS FIDC SEGMENTO MEIOS DE PAGAMENTO DE RESPONSABILIDADE LIMITADA</t>
        </is>
      </c>
      <c r="E632" t="inlineStr">
        <is>
          <t>255223314.0</t>
        </is>
      </c>
      <c r="F632" t="inlineStr">
        <is>
          <t>False</t>
        </is>
      </c>
      <c r="G632" t="inlineStr">
        <is>
          <t>BANCO GENIAL S.A.</t>
        </is>
      </c>
      <c r="H632" t="inlineStr">
        <is>
          <t>45246410000155.0</t>
        </is>
      </c>
      <c r="I632" t="inlineStr">
        <is>
          <t>FECHADO</t>
        </is>
      </c>
      <c r="J632" t="inlineStr">
        <is>
          <t>N</t>
        </is>
      </c>
      <c r="K632" t="inlineStr">
        <is>
          <t>255289530.08</t>
        </is>
      </c>
      <c r="L632" t="inlineStr">
        <is>
          <t>175099392.68</t>
        </is>
      </c>
      <c r="M632" t="inlineStr">
        <is>
          <t>0.0</t>
        </is>
      </c>
      <c r="N632" t="inlineStr">
        <is>
          <t>0.0</t>
        </is>
      </c>
      <c r="O632" t="inlineStr">
        <is>
          <t>0.0</t>
        </is>
      </c>
      <c r="P632" t="inlineStr">
        <is>
          <t>False</t>
        </is>
      </c>
      <c r="Q632" t="inlineStr">
        <is>
          <t>Cartao de credito</t>
        </is>
      </c>
      <c r="R632" t="inlineStr">
        <is>
          <t>175099392.68</t>
        </is>
      </c>
      <c r="S632" t="inlineStr">
        <is>
          <t>175099392.68</t>
        </is>
      </c>
      <c r="T632" t="inlineStr"/>
      <c r="U632" t="inlineStr">
        <is>
          <t>0.0</t>
        </is>
      </c>
      <c r="V632" t="inlineStr">
        <is>
          <t>0.0</t>
        </is>
      </c>
      <c r="W632" t="inlineStr">
        <is>
          <t>0.0</t>
        </is>
      </c>
      <c r="X632" t="inlineStr">
        <is>
          <t>194.21235433</t>
        </is>
      </c>
      <c r="Y632" t="inlineStr">
        <is>
          <t>22.0</t>
        </is>
      </c>
      <c r="Z632" t="inlineStr">
        <is>
          <t>255223313.98930183</t>
        </is>
      </c>
      <c r="AA632" t="inlineStr">
        <is>
          <t>31806833.079616025</t>
        </is>
      </c>
      <c r="AB632" t="inlineStr">
        <is>
          <t>0.1246235407825997</t>
        </is>
      </c>
      <c r="AC632" t="inlineStr">
        <is>
          <t>0.0</t>
        </is>
      </c>
      <c r="AD632" t="inlineStr">
        <is>
          <t>0.0</t>
        </is>
      </c>
      <c r="AE632" t="inlineStr">
        <is>
          <t>0.0</t>
        </is>
      </c>
      <c r="AF632" t="inlineStr">
        <is>
          <t>0.0</t>
        </is>
      </c>
      <c r="AG632" t="inlineStr">
        <is>
          <t>-194.21235433</t>
        </is>
      </c>
      <c r="AH632" t="inlineStr">
        <is>
          <t>0.0</t>
        </is>
      </c>
      <c r="AI632" t="inlineStr">
        <is>
          <t>0.0</t>
        </is>
      </c>
      <c r="AJ632" t="inlineStr">
        <is>
          <t>0.6858855223131523</t>
        </is>
      </c>
      <c r="AK632" t="inlineStr"/>
      <c r="AL632" t="inlineStr"/>
      <c r="AM632" t="inlineStr">
        <is>
          <t>BANCO GENIAL S.A.</t>
        </is>
      </c>
      <c r="AN632" t="inlineStr">
        <is>
          <t>45246410000155.0</t>
        </is>
      </c>
      <c r="AO632" t="inlineStr">
        <is>
          <t>50857998000113</t>
        </is>
      </c>
      <c r="AP632" t="inlineStr">
        <is>
          <t>GENIAL GESTÃO LTDA.</t>
        </is>
      </c>
      <c r="AQ632" t="inlineStr">
        <is>
          <t>22119959000183.0</t>
        </is>
      </c>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c r="CO632" t="inlineStr">
        <is>
          <t>50857998000113</t>
        </is>
      </c>
    </row>
    <row r="633">
      <c r="A633" t="inlineStr">
        <is>
          <t>2026-02</t>
        </is>
      </c>
      <c r="B633" t="inlineStr">
        <is>
          <t>50857998000113</t>
        </is>
      </c>
      <c r="C633" t="inlineStr">
        <is>
          <t>Classe</t>
        </is>
      </c>
      <c r="D633" t="inlineStr">
        <is>
          <t>LEO MADEIRAS FIDC SEGMENTO MEIOS DE PAGAMENTO DE RESPONSABILIDADE LIMITADA</t>
        </is>
      </c>
      <c r="E633" t="inlineStr">
        <is>
          <t>212996292.38</t>
        </is>
      </c>
      <c r="F633" t="inlineStr">
        <is>
          <t>False</t>
        </is>
      </c>
      <c r="G633" t="inlineStr">
        <is>
          <t>BANCO GENIAL S.A.</t>
        </is>
      </c>
      <c r="H633" t="inlineStr">
        <is>
          <t>45246410000155.0</t>
        </is>
      </c>
      <c r="I633" t="inlineStr">
        <is>
          <t>FECHADO</t>
        </is>
      </c>
      <c r="J633" t="inlineStr">
        <is>
          <t>N</t>
        </is>
      </c>
      <c r="K633" t="inlineStr">
        <is>
          <t>213045828.95</t>
        </is>
      </c>
      <c r="L633" t="inlineStr">
        <is>
          <t>169725518.91</t>
        </is>
      </c>
      <c r="M633" t="inlineStr">
        <is>
          <t>0.0</t>
        </is>
      </c>
      <c r="N633" t="inlineStr">
        <is>
          <t>0.0</t>
        </is>
      </c>
      <c r="O633" t="inlineStr">
        <is>
          <t>0.0</t>
        </is>
      </c>
      <c r="P633" t="inlineStr">
        <is>
          <t>False</t>
        </is>
      </c>
      <c r="Q633" t="inlineStr">
        <is>
          <t>Cartao de credito</t>
        </is>
      </c>
      <c r="R633" t="inlineStr">
        <is>
          <t>169725518.91</t>
        </is>
      </c>
      <c r="S633" t="inlineStr">
        <is>
          <t>169725518.91</t>
        </is>
      </c>
      <c r="T633" t="inlineStr"/>
      <c r="U633" t="inlineStr">
        <is>
          <t>0.0</t>
        </is>
      </c>
      <c r="V633" t="inlineStr">
        <is>
          <t>0.0</t>
        </is>
      </c>
      <c r="W633" t="inlineStr">
        <is>
          <t>0.0</t>
        </is>
      </c>
      <c r="X633" t="inlineStr">
        <is>
          <t>463.55482458</t>
        </is>
      </c>
      <c r="Y633" t="inlineStr">
        <is>
          <t>24.0</t>
        </is>
      </c>
      <c r="Z633" t="inlineStr">
        <is>
          <t>212996292.3810063</t>
        </is>
      </c>
      <c r="AA633" t="inlineStr">
        <is>
          <t>32506411.300311618</t>
        </is>
      </c>
      <c r="AB633" t="inlineStr">
        <is>
          <t>0.1526149161421287</t>
        </is>
      </c>
      <c r="AC633" t="inlineStr">
        <is>
          <t>0.0</t>
        </is>
      </c>
      <c r="AD633" t="inlineStr">
        <is>
          <t>0.0</t>
        </is>
      </c>
      <c r="AE633" t="inlineStr">
        <is>
          <t>0.0</t>
        </is>
      </c>
      <c r="AF633" t="inlineStr">
        <is>
          <t>0.0</t>
        </is>
      </c>
      <c r="AG633" t="inlineStr">
        <is>
          <t>-463.55482458</t>
        </is>
      </c>
      <c r="AH633" t="inlineStr">
        <is>
          <t>0.0</t>
        </is>
      </c>
      <c r="AI633" t="inlineStr">
        <is>
          <t>0.0</t>
        </is>
      </c>
      <c r="AJ633" t="inlineStr">
        <is>
          <t>0.7966620128002276</t>
        </is>
      </c>
      <c r="AK633" t="inlineStr"/>
      <c r="AL633" t="inlineStr"/>
      <c r="AM633" t="inlineStr">
        <is>
          <t>BANCO GENIAL S.A.</t>
        </is>
      </c>
      <c r="AN633" t="inlineStr">
        <is>
          <t>45246410000155.0</t>
        </is>
      </c>
      <c r="AO633" t="inlineStr">
        <is>
          <t>50857998000113</t>
        </is>
      </c>
      <c r="AP633" t="inlineStr">
        <is>
          <t>GENIAL GESTÃO LTDA.</t>
        </is>
      </c>
      <c r="AQ633" t="inlineStr">
        <is>
          <t>22119959000183.0</t>
        </is>
      </c>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c r="CO633" t="inlineStr">
        <is>
          <t>50857998000113</t>
        </is>
      </c>
    </row>
    <row r="634">
      <c r="A634" t="inlineStr">
        <is>
          <t>2026-03</t>
        </is>
      </c>
      <c r="B634" t="inlineStr">
        <is>
          <t>50857998000113</t>
        </is>
      </c>
      <c r="C634" t="inlineStr">
        <is>
          <t>Classe</t>
        </is>
      </c>
      <c r="D634" t="inlineStr">
        <is>
          <t>LEO MADEIRAS FIDC SEGMENTO MEIOS DE PAGAMENTO DE RESPONSABILIDADE LIMITADA</t>
        </is>
      </c>
      <c r="E634" t="inlineStr">
        <is>
          <t>207163720.34</t>
        </is>
      </c>
      <c r="F634" t="inlineStr">
        <is>
          <t>False</t>
        </is>
      </c>
      <c r="G634" t="inlineStr">
        <is>
          <t>BANCO GENIAL S.A.</t>
        </is>
      </c>
      <c r="H634" t="inlineStr">
        <is>
          <t>45246410000155.0</t>
        </is>
      </c>
      <c r="I634" t="inlineStr">
        <is>
          <t>FECHADO</t>
        </is>
      </c>
      <c r="J634" t="inlineStr">
        <is>
          <t>N</t>
        </is>
      </c>
      <c r="K634" t="inlineStr">
        <is>
          <t>207214519.14</t>
        </is>
      </c>
      <c r="L634" t="inlineStr">
        <is>
          <t>163182614.81</t>
        </is>
      </c>
      <c r="M634" t="inlineStr">
        <is>
          <t>0.0</t>
        </is>
      </c>
      <c r="N634" t="inlineStr">
        <is>
          <t>0.0</t>
        </is>
      </c>
      <c r="O634" t="inlineStr">
        <is>
          <t>0.0</t>
        </is>
      </c>
      <c r="P634" t="inlineStr">
        <is>
          <t>False</t>
        </is>
      </c>
      <c r="Q634" t="inlineStr">
        <is>
          <t>Cartao de credito</t>
        </is>
      </c>
      <c r="R634" t="inlineStr">
        <is>
          <t>163182614.81</t>
        </is>
      </c>
      <c r="S634" t="inlineStr">
        <is>
          <t>163182614.81</t>
        </is>
      </c>
      <c r="T634" t="inlineStr"/>
      <c r="U634" t="inlineStr">
        <is>
          <t>0.0</t>
        </is>
      </c>
      <c r="V634" t="inlineStr">
        <is>
          <t>0.0</t>
        </is>
      </c>
      <c r="W634" t="inlineStr">
        <is>
          <t>0.0</t>
        </is>
      </c>
      <c r="X634" t="inlineStr">
        <is>
          <t>67.9062365</t>
        </is>
      </c>
      <c r="Y634" t="inlineStr">
        <is>
          <t>24.0</t>
        </is>
      </c>
      <c r="Z634" t="inlineStr">
        <is>
          <t>207163720.34099883</t>
        </is>
      </c>
      <c r="AA634" t="inlineStr">
        <is>
          <t>32603186.82000849</t>
        </is>
      </c>
      <c r="AB634" t="inlineStr">
        <is>
          <t>0.1573788439710509</t>
        </is>
      </c>
      <c r="AC634" t="inlineStr">
        <is>
          <t>0.0</t>
        </is>
      </c>
      <c r="AD634" t="inlineStr">
        <is>
          <t>0.0</t>
        </is>
      </c>
      <c r="AE634" t="inlineStr">
        <is>
          <t>0.0</t>
        </is>
      </c>
      <c r="AF634" t="inlineStr">
        <is>
          <t>0.0</t>
        </is>
      </c>
      <c r="AG634" t="inlineStr">
        <is>
          <t>-67.9062365</t>
        </is>
      </c>
      <c r="AH634" t="inlineStr">
        <is>
          <t>0.0</t>
        </is>
      </c>
      <c r="AI634" t="inlineStr">
        <is>
          <t>0.0</t>
        </is>
      </c>
      <c r="AJ634" t="inlineStr">
        <is>
          <t>0.7875056993460444</t>
        </is>
      </c>
      <c r="AK634" t="inlineStr"/>
      <c r="AL634" t="inlineStr"/>
      <c r="AM634" t="inlineStr">
        <is>
          <t>BANCO GENIAL S.A.</t>
        </is>
      </c>
      <c r="AN634" t="inlineStr">
        <is>
          <t>45246410000155.0</t>
        </is>
      </c>
      <c r="AO634" t="inlineStr">
        <is>
          <t>50857998000113</t>
        </is>
      </c>
      <c r="AP634" t="inlineStr">
        <is>
          <t>GENIAL GESTÃO LTDA.</t>
        </is>
      </c>
      <c r="AQ634" t="inlineStr">
        <is>
          <t>22119959000183.0</t>
        </is>
      </c>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c r="CO634" t="inlineStr">
        <is>
          <t>50857998000113</t>
        </is>
      </c>
    </row>
    <row r="635">
      <c r="A635" t="inlineStr">
        <is>
          <t>2026-04</t>
        </is>
      </c>
      <c r="B635" t="inlineStr">
        <is>
          <t>50857998000113</t>
        </is>
      </c>
      <c r="C635" t="inlineStr">
        <is>
          <t>Classe</t>
        </is>
      </c>
      <c r="D635" t="inlineStr">
        <is>
          <t>LEO MADEIRAS FIDC SEGMENTO MEIOS DE PAGAMENTO DE RESPONSABILIDADE LIMITADA</t>
        </is>
      </c>
      <c r="E635" t="inlineStr">
        <is>
          <t>201466637.88</t>
        </is>
      </c>
      <c r="F635" t="inlineStr">
        <is>
          <t>False</t>
        </is>
      </c>
      <c r="G635" t="inlineStr">
        <is>
          <t>BANCO GENIAL S.A.</t>
        </is>
      </c>
      <c r="H635" t="inlineStr">
        <is>
          <t>45246410000155.0</t>
        </is>
      </c>
      <c r="I635" t="inlineStr">
        <is>
          <t>FECHADO</t>
        </is>
      </c>
      <c r="J635" t="inlineStr">
        <is>
          <t>N</t>
        </is>
      </c>
      <c r="K635" t="inlineStr">
        <is>
          <t>201626312.09</t>
        </is>
      </c>
      <c r="L635" t="inlineStr">
        <is>
          <t>159980744.08</t>
        </is>
      </c>
      <c r="M635" t="inlineStr">
        <is>
          <t>0.0</t>
        </is>
      </c>
      <c r="N635" t="inlineStr">
        <is>
          <t>0.0</t>
        </is>
      </c>
      <c r="O635" t="inlineStr">
        <is>
          <t>0.0</t>
        </is>
      </c>
      <c r="P635" t="inlineStr">
        <is>
          <t>False</t>
        </is>
      </c>
      <c r="Q635" t="inlineStr">
        <is>
          <t>Cartao de credito</t>
        </is>
      </c>
      <c r="R635" t="inlineStr">
        <is>
          <t>159980744.08</t>
        </is>
      </c>
      <c r="S635" t="inlineStr">
        <is>
          <t>159980744.08</t>
        </is>
      </c>
      <c r="T635" t="inlineStr"/>
      <c r="U635" t="inlineStr">
        <is>
          <t>0.0</t>
        </is>
      </c>
      <c r="V635" t="inlineStr">
        <is>
          <t>0.0</t>
        </is>
      </c>
      <c r="W635" t="inlineStr">
        <is>
          <t>0.0</t>
        </is>
      </c>
      <c r="X635" t="inlineStr">
        <is>
          <t>175.13811063</t>
        </is>
      </c>
      <c r="Y635" t="inlineStr">
        <is>
          <t>25.0</t>
        </is>
      </c>
      <c r="Z635" t="inlineStr">
        <is>
          <t>188578874.9603189</t>
        </is>
      </c>
      <c r="AA635" t="inlineStr">
        <is>
          <t>21223463.73985545</t>
        </is>
      </c>
      <c r="AB635" t="inlineStr">
        <is>
          <t>0.11254422715334</t>
        </is>
      </c>
      <c r="AC635" t="inlineStr">
        <is>
          <t>0.0</t>
        </is>
      </c>
      <c r="AD635" t="inlineStr">
        <is>
          <t>0.0</t>
        </is>
      </c>
      <c r="AE635" t="inlineStr">
        <is>
          <t>0.0</t>
        </is>
      </c>
      <c r="AF635" t="inlineStr">
        <is>
          <t>0.0</t>
        </is>
      </c>
      <c r="AG635" t="inlineStr">
        <is>
          <t>-175.13811063</t>
        </is>
      </c>
      <c r="AH635" t="inlineStr">
        <is>
          <t>0.0</t>
        </is>
      </c>
      <c r="AI635" t="inlineStr">
        <is>
          <t>0.0</t>
        </is>
      </c>
      <c r="AJ635" t="inlineStr">
        <is>
          <t>0.7934517197764811</t>
        </is>
      </c>
      <c r="AK635" t="inlineStr"/>
      <c r="AL635" t="inlineStr"/>
      <c r="AM635" t="inlineStr">
        <is>
          <t>BANCO GENIAL S.A.</t>
        </is>
      </c>
      <c r="AN635" t="inlineStr">
        <is>
          <t>45246410000155.0</t>
        </is>
      </c>
      <c r="AO635" t="inlineStr">
        <is>
          <t>50857998000113</t>
        </is>
      </c>
      <c r="AP635" t="inlineStr">
        <is>
          <t>GENIAL GESTÃO LTDA.</t>
        </is>
      </c>
      <c r="AQ635" t="inlineStr">
        <is>
          <t>22119959000183.0</t>
        </is>
      </c>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c r="CO635" t="inlineStr">
        <is>
          <t>50857998000113</t>
        </is>
      </c>
    </row>
    <row r="636">
      <c r="A636" t="inlineStr">
        <is>
          <t>2026-05</t>
        </is>
      </c>
      <c r="B636" t="inlineStr">
        <is>
          <t>50857998000113</t>
        </is>
      </c>
      <c r="C636" t="inlineStr">
        <is>
          <t>Classe</t>
        </is>
      </c>
      <c r="D636" t="inlineStr">
        <is>
          <t>LEO MADEIRAS FIDC SEGMENTO MEIOS DE PAGAMENTO DE RESPONSABILIDADE LIMITADA</t>
        </is>
      </c>
      <c r="E636" t="inlineStr">
        <is>
          <t>182817434.23</t>
        </is>
      </c>
      <c r="F636" t="inlineStr">
        <is>
          <t>False</t>
        </is>
      </c>
      <c r="G636" t="inlineStr">
        <is>
          <t>BANCO GENIAL S.A.</t>
        </is>
      </c>
      <c r="H636" t="inlineStr">
        <is>
          <t>45246410000155.0</t>
        </is>
      </c>
      <c r="I636" t="inlineStr">
        <is>
          <t>FECHADO</t>
        </is>
      </c>
      <c r="J636" t="inlineStr">
        <is>
          <t>N</t>
        </is>
      </c>
      <c r="K636" t="inlineStr">
        <is>
          <t>182977109.11</t>
        </is>
      </c>
      <c r="L636" t="inlineStr">
        <is>
          <t>145869597.73</t>
        </is>
      </c>
      <c r="M636" t="inlineStr">
        <is>
          <t>0.0</t>
        </is>
      </c>
      <c r="N636" t="inlineStr">
        <is>
          <t>0.0</t>
        </is>
      </c>
      <c r="O636" t="inlineStr">
        <is>
          <t>0.0</t>
        </is>
      </c>
      <c r="P636" t="inlineStr">
        <is>
          <t>False</t>
        </is>
      </c>
      <c r="Q636" t="inlineStr">
        <is>
          <t>Cartao de credito</t>
        </is>
      </c>
      <c r="R636" t="inlineStr">
        <is>
          <t>145869597.73</t>
        </is>
      </c>
      <c r="S636" t="inlineStr">
        <is>
          <t>145869597.73</t>
        </is>
      </c>
      <c r="T636" t="inlineStr"/>
      <c r="U636" t="inlineStr">
        <is>
          <t>0.0</t>
        </is>
      </c>
      <c r="V636" t="inlineStr">
        <is>
          <t>0.0</t>
        </is>
      </c>
      <c r="W636" t="inlineStr">
        <is>
          <t>0.0</t>
        </is>
      </c>
      <c r="X636" t="inlineStr">
        <is>
          <t>20.12449296</t>
        </is>
      </c>
      <c r="Y636" t="inlineStr">
        <is>
          <t>25.0</t>
        </is>
      </c>
      <c r="Z636" t="inlineStr">
        <is>
          <t>182718459.59868807</t>
        </is>
      </c>
      <c r="AA636" t="inlineStr">
        <is>
          <t>21815967.519778136</t>
        </is>
      </c>
      <c r="AB636" t="inlineStr">
        <is>
          <t>0.1193966256485164</t>
        </is>
      </c>
      <c r="AC636" t="inlineStr">
        <is>
          <t>0.0</t>
        </is>
      </c>
      <c r="AD636" t="inlineStr">
        <is>
          <t>0.0</t>
        </is>
      </c>
      <c r="AE636" t="inlineStr">
        <is>
          <t>0.0</t>
        </is>
      </c>
      <c r="AF636" t="inlineStr">
        <is>
          <t>0.0</t>
        </is>
      </c>
      <c r="AG636" t="inlineStr">
        <is>
          <t>-20.12449296</t>
        </is>
      </c>
      <c r="AH636" t="inlineStr">
        <is>
          <t>0.0</t>
        </is>
      </c>
      <c r="AI636" t="inlineStr">
        <is>
          <t>0.0</t>
        </is>
      </c>
      <c r="AJ636" t="inlineStr">
        <is>
          <t>0.7972013463296539</t>
        </is>
      </c>
      <c r="AK636" t="inlineStr"/>
      <c r="AL636" t="inlineStr"/>
      <c r="AM636" t="inlineStr">
        <is>
          <t>BANCO GENIAL S.A.</t>
        </is>
      </c>
      <c r="AN636" t="inlineStr">
        <is>
          <t>45246410000155.0</t>
        </is>
      </c>
      <c r="AO636" t="inlineStr">
        <is>
          <t>50857998000113</t>
        </is>
      </c>
      <c r="AP636" t="inlineStr">
        <is>
          <t>GENIAL GESTÃO LTDA.</t>
        </is>
      </c>
      <c r="AQ636" t="inlineStr">
        <is>
          <t>22119959000183.0</t>
        </is>
      </c>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c r="CO636" t="inlineStr">
        <is>
          <t>50857998000113</t>
        </is>
      </c>
    </row>
    <row r="637">
      <c r="A637" t="inlineStr">
        <is>
          <t>2026-06</t>
        </is>
      </c>
      <c r="B637" t="inlineStr">
        <is>
          <t>50857998000113</t>
        </is>
      </c>
      <c r="C637" t="inlineStr">
        <is>
          <t>Classe</t>
        </is>
      </c>
      <c r="D637" t="inlineStr">
        <is>
          <t>LEO MADEIRAS FIDC SEGMENTO MEIOS DE PAGAMENTO DE RESPONSABILIDADE LIMITADA</t>
        </is>
      </c>
      <c r="E637" t="inlineStr">
        <is>
          <t>176969443.65</t>
        </is>
      </c>
      <c r="F637" t="inlineStr">
        <is>
          <t>False</t>
        </is>
      </c>
      <c r="G637" t="inlineStr">
        <is>
          <t>BANCO GENIAL S.A.</t>
        </is>
      </c>
      <c r="H637" t="inlineStr">
        <is>
          <t>45246410000155.0</t>
        </is>
      </c>
      <c r="I637" t="inlineStr">
        <is>
          <t>FECHADO</t>
        </is>
      </c>
      <c r="J637" t="inlineStr">
        <is>
          <t>N</t>
        </is>
      </c>
      <c r="K637" t="inlineStr">
        <is>
          <t>177375523.63</t>
        </is>
      </c>
      <c r="L637" t="inlineStr">
        <is>
          <t>141162080.57</t>
        </is>
      </c>
      <c r="M637" t="inlineStr">
        <is>
          <t>0.0</t>
        </is>
      </c>
      <c r="N637" t="inlineStr">
        <is>
          <t>0.0</t>
        </is>
      </c>
      <c r="O637" t="inlineStr">
        <is>
          <t>0.0</t>
        </is>
      </c>
      <c r="P637" t="inlineStr">
        <is>
          <t>False</t>
        </is>
      </c>
      <c r="Q637" t="inlineStr">
        <is>
          <t>Cartao de credito</t>
        </is>
      </c>
      <c r="R637" t="inlineStr">
        <is>
          <t>141162080.57</t>
        </is>
      </c>
      <c r="S637" t="inlineStr">
        <is>
          <t>141162080.57</t>
        </is>
      </c>
      <c r="T637" t="inlineStr"/>
      <c r="U637" t="inlineStr">
        <is>
          <t>0.0</t>
        </is>
      </c>
      <c r="V637" t="inlineStr">
        <is>
          <t>0.0</t>
        </is>
      </c>
      <c r="W637" t="inlineStr">
        <is>
          <t>0.0</t>
        </is>
      </c>
      <c r="X637" t="inlineStr">
        <is>
          <t>38.57</t>
        </is>
      </c>
      <c r="Y637" t="inlineStr">
        <is>
          <t>24.0</t>
        </is>
      </c>
      <c r="Z637" t="inlineStr">
        <is>
          <t>176969443.64933208</t>
        </is>
      </c>
      <c r="AA637" t="inlineStr">
        <is>
          <t>22295230.79968528</t>
        </is>
      </c>
      <c r="AB637" t="inlineStr">
        <is>
          <t>0.1259835050612672</t>
        </is>
      </c>
      <c r="AC637" t="inlineStr">
        <is>
          <t>0.0</t>
        </is>
      </c>
      <c r="AD637" t="inlineStr">
        <is>
          <t>0.0</t>
        </is>
      </c>
      <c r="AE637" t="inlineStr">
        <is>
          <t>0.0</t>
        </is>
      </c>
      <c r="AF637" t="inlineStr">
        <is>
          <t>0.0</t>
        </is>
      </c>
      <c r="AG637" t="inlineStr">
        <is>
          <t>-38.57</t>
        </is>
      </c>
      <c r="AH637" t="inlineStr">
        <is>
          <t>0.0</t>
        </is>
      </c>
      <c r="AI637" t="inlineStr">
        <is>
          <t>0.0</t>
        </is>
      </c>
      <c r="AJ637" t="inlineStr">
        <is>
          <t>0.7958374283052708</t>
        </is>
      </c>
      <c r="AK637" t="inlineStr"/>
      <c r="AL637" t="inlineStr"/>
      <c r="AM637" t="inlineStr">
        <is>
          <t>BANCO GENIAL S.A.</t>
        </is>
      </c>
      <c r="AN637" t="inlineStr">
        <is>
          <t>45246410000155.0</t>
        </is>
      </c>
      <c r="AO637" t="inlineStr">
        <is>
          <t>50857998000113</t>
        </is>
      </c>
      <c r="AP637" t="inlineStr">
        <is>
          <t>GENIAL GESTÃO LTDA.</t>
        </is>
      </c>
      <c r="AQ637" t="inlineStr">
        <is>
          <t>22119959000183.0</t>
        </is>
      </c>
      <c r="AR637" t="inlineStr">
        <is>
          <t>1.0</t>
        </is>
      </c>
      <c r="AS637" t="inlineStr">
        <is>
          <t>0.0</t>
        </is>
      </c>
      <c r="AT637" t="inlineStr">
        <is>
          <t>False</t>
        </is>
      </c>
      <c r="AU637" t="inlineStr">
        <is>
          <t>False</t>
        </is>
      </c>
      <c r="AV637" t="inlineStr">
        <is>
          <t>False</t>
        </is>
      </c>
      <c r="AW637" t="inlineStr">
        <is>
          <t>registro_unico</t>
        </is>
      </c>
      <c r="AX637" t="inlineStr">
        <is>
          <t>Classe</t>
        </is>
      </c>
      <c r="AY637" t="inlineStr">
        <is>
          <t>176969443.65</t>
        </is>
      </c>
      <c r="AZ637" t="inlineStr"/>
      <c r="BA637" t="inlineStr">
        <is>
          <t>True</t>
        </is>
      </c>
      <c r="BB637" t="inlineStr">
        <is>
          <t>True</t>
        </is>
      </c>
      <c r="BC637" t="inlineStr">
        <is>
          <t>True</t>
        </is>
      </c>
      <c r="BD637" t="inlineStr">
        <is>
          <t>True</t>
        </is>
      </c>
      <c r="BE637" t="inlineStr">
        <is>
          <t>campo_bruto_CVM</t>
        </is>
      </c>
      <c r="BF637" t="inlineStr">
        <is>
          <t>0.0</t>
        </is>
      </c>
      <c r="BG637" t="inlineStr">
        <is>
          <t>0.0</t>
        </is>
      </c>
      <c r="BH637" t="inlineStr">
        <is>
          <t>0.0</t>
        </is>
      </c>
      <c r="BI637" t="inlineStr">
        <is>
          <t>0.0</t>
        </is>
      </c>
      <c r="BJ637" t="inlineStr">
        <is>
          <t>0.0</t>
        </is>
      </c>
      <c r="BK637" t="inlineStr">
        <is>
          <t>0.0</t>
        </is>
      </c>
      <c r="BL637" t="inlineStr">
        <is>
          <t>0.0</t>
        </is>
      </c>
      <c r="BM637" t="inlineStr">
        <is>
          <t>0.0</t>
        </is>
      </c>
      <c r="BN637" t="inlineStr">
        <is>
          <t>0.0</t>
        </is>
      </c>
      <c r="BO637" t="inlineStr">
        <is>
          <t>0.0</t>
        </is>
      </c>
      <c r="BP637" t="inlineStr">
        <is>
          <t>True</t>
        </is>
      </c>
      <c r="BQ637" t="inlineStr">
        <is>
          <t>True</t>
        </is>
      </c>
      <c r="BR637" t="inlineStr">
        <is>
          <t>True</t>
        </is>
      </c>
      <c r="BS637" t="inlineStr">
        <is>
          <t>True</t>
        </is>
      </c>
      <c r="BT637" t="inlineStr">
        <is>
          <t>True</t>
        </is>
      </c>
      <c r="BU637" t="inlineStr">
        <is>
          <t>True</t>
        </is>
      </c>
      <c r="BV637" t="inlineStr">
        <is>
          <t>True</t>
        </is>
      </c>
      <c r="BW637" t="inlineStr">
        <is>
          <t>True</t>
        </is>
      </c>
      <c r="BX637" t="inlineStr">
        <is>
          <t>True</t>
        </is>
      </c>
      <c r="BY637" t="inlineStr">
        <is>
          <t>True</t>
        </is>
      </c>
      <c r="BZ637" t="inlineStr">
        <is>
          <t>True</t>
        </is>
      </c>
      <c r="CA637" t="inlineStr">
        <is>
          <t>0.0</t>
        </is>
      </c>
      <c r="CB637" t="inlineStr">
        <is>
          <t>True</t>
        </is>
      </c>
      <c r="CC637" t="inlineStr">
        <is>
          <t>True</t>
        </is>
      </c>
      <c r="CD637" t="inlineStr">
        <is>
          <t>0.0</t>
        </is>
      </c>
      <c r="CE637" t="inlineStr">
        <is>
          <t>0.0</t>
        </is>
      </c>
      <c r="CF637" t="inlineStr">
        <is>
          <t>0.0</t>
        </is>
      </c>
      <c r="CG637" t="inlineStr">
        <is>
          <t>0.0</t>
        </is>
      </c>
      <c r="CH637" t="inlineStr">
        <is>
          <t>0.0</t>
        </is>
      </c>
      <c r="CI637" t="inlineStr">
        <is>
          <t>0.0</t>
        </is>
      </c>
      <c r="CJ637" t="inlineStr">
        <is>
          <t>141162080.57</t>
        </is>
      </c>
      <c r="CK637" t="inlineStr">
        <is>
          <t>0.0</t>
        </is>
      </c>
      <c r="CL637" t="inlineStr">
        <is>
          <t>0.0</t>
        </is>
      </c>
      <c r="CM637" t="inlineStr">
        <is>
          <t>0.0</t>
        </is>
      </c>
      <c r="CN637" t="inlineStr">
        <is>
          <t>0.0</t>
        </is>
      </c>
      <c r="CO637" t="inlineStr">
        <is>
          <t>50857998000113</t>
        </is>
      </c>
    </row>
    <row r="638">
      <c r="A638" t="inlineStr">
        <is>
          <t>2025-07</t>
        </is>
      </c>
      <c r="B638" t="inlineStr">
        <is>
          <t>50988212000105</t>
        </is>
      </c>
      <c r="C638" t="inlineStr">
        <is>
          <t>Classe</t>
        </is>
      </c>
      <c r="D638" t="inlineStr">
        <is>
          <t>CARTÃO DE COMPRA SUPPLIER FUNDO DE INVESTIMENTO EM DIREITOS CREDITÓRIOS II-RESPONSABILIDADE LIMITADA</t>
        </is>
      </c>
      <c r="E638" t="inlineStr">
        <is>
          <t>304257034.66</t>
        </is>
      </c>
      <c r="F638" t="inlineStr">
        <is>
          <t>False</t>
        </is>
      </c>
      <c r="G638" t="inlineStr">
        <is>
          <t>OLIVEIRA TRUST DTVM S.A.</t>
        </is>
      </c>
      <c r="H638" t="inlineStr">
        <is>
          <t>36113876000191.0</t>
        </is>
      </c>
      <c r="I638" t="inlineStr">
        <is>
          <t>FECHADO</t>
        </is>
      </c>
      <c r="J638" t="inlineStr">
        <is>
          <t>N</t>
        </is>
      </c>
      <c r="K638" t="inlineStr">
        <is>
          <t>304257432.96</t>
        </is>
      </c>
      <c r="L638" t="inlineStr">
        <is>
          <t>167595833.76</t>
        </is>
      </c>
      <c r="M638" t="inlineStr">
        <is>
          <t>9024204.53</t>
        </is>
      </c>
      <c r="N638" t="inlineStr">
        <is>
          <t>9024204.53</t>
        </is>
      </c>
      <c r="O638" t="inlineStr">
        <is>
          <t>0.0</t>
        </is>
      </c>
      <c r="P638" t="inlineStr">
        <is>
          <t>False</t>
        </is>
      </c>
      <c r="Q638" t="inlineStr">
        <is>
          <t>Cartao de credito</t>
        </is>
      </c>
      <c r="R638" t="inlineStr">
        <is>
          <t>167595833.76</t>
        </is>
      </c>
      <c r="S638" t="inlineStr">
        <is>
          <t>167595833.76</t>
        </is>
      </c>
      <c r="T638" t="inlineStr"/>
      <c r="U638" t="inlineStr">
        <is>
          <t>0.0</t>
        </is>
      </c>
      <c r="V638" t="inlineStr">
        <is>
          <t>0.0</t>
        </is>
      </c>
      <c r="W638" t="inlineStr">
        <is>
          <t>0.0</t>
        </is>
      </c>
      <c r="X638" t="inlineStr">
        <is>
          <t>0.0</t>
        </is>
      </c>
      <c r="Y638" t="inlineStr">
        <is>
          <t>3.0</t>
        </is>
      </c>
      <c r="Z638" t="inlineStr">
        <is>
          <t>304257034.661952</t>
        </is>
      </c>
      <c r="AA638" t="inlineStr">
        <is>
          <t>28972903.15995199</t>
        </is>
      </c>
      <c r="AB638" t="inlineStr">
        <is>
          <t>0.0952250888533855</t>
        </is>
      </c>
      <c r="AC638" t="inlineStr">
        <is>
          <t>0.0</t>
        </is>
      </c>
      <c r="AD638" t="inlineStr">
        <is>
          <t>0.0</t>
        </is>
      </c>
      <c r="AE638" t="inlineStr">
        <is>
          <t>0.0</t>
        </is>
      </c>
      <c r="AF638" t="inlineStr">
        <is>
          <t>0.0</t>
        </is>
      </c>
      <c r="AG638" t="inlineStr">
        <is>
          <t>0.0</t>
        </is>
      </c>
      <c r="AH638" t="inlineStr">
        <is>
          <t>0.0538450409389222</t>
        </is>
      </c>
      <c r="AI638" t="inlineStr">
        <is>
          <t>0.0538450409389222</t>
        </is>
      </c>
      <c r="AJ638" t="inlineStr">
        <is>
          <t>0.5508356266912744</t>
        </is>
      </c>
      <c r="AK638" t="inlineStr"/>
      <c r="AL638" t="inlineStr"/>
      <c r="AM638" t="inlineStr">
        <is>
          <t>OLIVEIRA TRUST DTVM S.A.</t>
        </is>
      </c>
      <c r="AN638" t="inlineStr">
        <is>
          <t>36113876000191.0</t>
        </is>
      </c>
      <c r="AO638" t="inlineStr">
        <is>
          <t>50988212000105</t>
        </is>
      </c>
      <c r="AP638" t="inlineStr">
        <is>
          <t>OLIVEIRA TRUST SERVICER S/A</t>
        </is>
      </c>
      <c r="AQ638" t="inlineStr">
        <is>
          <t>2150453000120.0</t>
        </is>
      </c>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c r="CO638" t="inlineStr">
        <is>
          <t>50988212000105</t>
        </is>
      </c>
    </row>
    <row r="639">
      <c r="A639" t="inlineStr">
        <is>
          <t>2025-08</t>
        </is>
      </c>
      <c r="B639" t="inlineStr">
        <is>
          <t>50988212000105</t>
        </is>
      </c>
      <c r="C639" t="inlineStr">
        <is>
          <t>Classe</t>
        </is>
      </c>
      <c r="D639" t="inlineStr">
        <is>
          <t>CARTÃO DE COMPRA SUPPLIER FUNDO DE INVESTIMENTO EM DIREITOS CREDITÓRIOS II-RESPONSABILIDADE LIMITADA</t>
        </is>
      </c>
      <c r="E639" t="inlineStr">
        <is>
          <t>237477229.96</t>
        </is>
      </c>
      <c r="F639" t="inlineStr">
        <is>
          <t>False</t>
        </is>
      </c>
      <c r="G639" t="inlineStr">
        <is>
          <t>OLIVEIRA TRUST DTVM S.A.</t>
        </is>
      </c>
      <c r="H639" t="inlineStr">
        <is>
          <t>36113876000191.0</t>
        </is>
      </c>
      <c r="I639" t="inlineStr">
        <is>
          <t>FECHADO</t>
        </is>
      </c>
      <c r="J639" t="inlineStr">
        <is>
          <t>N</t>
        </is>
      </c>
      <c r="K639" t="inlineStr">
        <is>
          <t>237477229.96</t>
        </is>
      </c>
      <c r="L639" t="inlineStr">
        <is>
          <t>147357799.34</t>
        </is>
      </c>
      <c r="M639" t="inlineStr">
        <is>
          <t>12716247.92</t>
        </is>
      </c>
      <c r="N639" t="inlineStr">
        <is>
          <t>12716247.92</t>
        </is>
      </c>
      <c r="O639" t="inlineStr">
        <is>
          <t>0.0</t>
        </is>
      </c>
      <c r="P639" t="inlineStr">
        <is>
          <t>False</t>
        </is>
      </c>
      <c r="Q639" t="inlineStr">
        <is>
          <t>Cartao de credito</t>
        </is>
      </c>
      <c r="R639" t="inlineStr">
        <is>
          <t>147357799.34</t>
        </is>
      </c>
      <c r="S639" t="inlineStr">
        <is>
          <t>147357799.34</t>
        </is>
      </c>
      <c r="T639" t="inlineStr"/>
      <c r="U639" t="inlineStr">
        <is>
          <t>0.0</t>
        </is>
      </c>
      <c r="V639" t="inlineStr">
        <is>
          <t>0.0</t>
        </is>
      </c>
      <c r="W639" t="inlineStr">
        <is>
          <t>0.0</t>
        </is>
      </c>
      <c r="X639" t="inlineStr">
        <is>
          <t>0.0</t>
        </is>
      </c>
      <c r="Y639" t="inlineStr">
        <is>
          <t>3.0</t>
        </is>
      </c>
      <c r="Z639" t="inlineStr">
        <is>
          <t>237477229.9600015</t>
        </is>
      </c>
      <c r="AA639" t="inlineStr">
        <is>
          <t>18838296.66000151</t>
        </is>
      </c>
      <c r="AB639" t="inlineStr">
        <is>
          <t>0.0793267491926466</t>
        </is>
      </c>
      <c r="AC639" t="inlineStr">
        <is>
          <t>0.0</t>
        </is>
      </c>
      <c r="AD639" t="inlineStr">
        <is>
          <t>0.0</t>
        </is>
      </c>
      <c r="AE639" t="inlineStr">
        <is>
          <t>0.0</t>
        </is>
      </c>
      <c r="AF639" t="inlineStr">
        <is>
          <t>0.0</t>
        </is>
      </c>
      <c r="AG639" t="inlineStr">
        <is>
          <t>0.0</t>
        </is>
      </c>
      <c r="AH639" t="inlineStr">
        <is>
          <t>0.0862950449650763</t>
        </is>
      </c>
      <c r="AI639" t="inlineStr">
        <is>
          <t>0.0862950449650763</t>
        </is>
      </c>
      <c r="AJ639" t="inlineStr">
        <is>
          <t>0.6205133829665291</t>
        </is>
      </c>
      <c r="AK639" t="inlineStr"/>
      <c r="AL639" t="inlineStr"/>
      <c r="AM639" t="inlineStr">
        <is>
          <t>OLIVEIRA TRUST DTVM S.A.</t>
        </is>
      </c>
      <c r="AN639" t="inlineStr">
        <is>
          <t>36113876000191.0</t>
        </is>
      </c>
      <c r="AO639" t="inlineStr">
        <is>
          <t>50988212000105</t>
        </is>
      </c>
      <c r="AP639" t="inlineStr">
        <is>
          <t>OLIVEIRA TRUST SERVICER S/A</t>
        </is>
      </c>
      <c r="AQ639" t="inlineStr">
        <is>
          <t>2150453000120.0</t>
        </is>
      </c>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c r="CO639" t="inlineStr">
        <is>
          <t>50988212000105</t>
        </is>
      </c>
    </row>
    <row r="640">
      <c r="A640" t="inlineStr">
        <is>
          <t>2025-09</t>
        </is>
      </c>
      <c r="B640" t="inlineStr">
        <is>
          <t>50988212000105</t>
        </is>
      </c>
      <c r="C640" t="inlineStr">
        <is>
          <t>Classe</t>
        </is>
      </c>
      <c r="D640" t="inlineStr">
        <is>
          <t>CARTÃO DE COMPRA SUPPLIER FUNDO DE INVESTIMENTO EM DIREITOS CREDITÓRIOS II-RESPONSABILIDADE LIMITADA</t>
        </is>
      </c>
      <c r="E640" t="inlineStr">
        <is>
          <t>180327504.78</t>
        </is>
      </c>
      <c r="F640" t="inlineStr">
        <is>
          <t>False</t>
        </is>
      </c>
      <c r="G640" t="inlineStr">
        <is>
          <t>OLIVEIRA TRUST DTVM S.A.</t>
        </is>
      </c>
      <c r="H640" t="inlineStr">
        <is>
          <t>36113876000191.0</t>
        </is>
      </c>
      <c r="I640" t="inlineStr">
        <is>
          <t>FECHADO</t>
        </is>
      </c>
      <c r="J640" t="inlineStr">
        <is>
          <t>N</t>
        </is>
      </c>
      <c r="K640" t="inlineStr">
        <is>
          <t>180327504.78</t>
        </is>
      </c>
      <c r="L640" t="inlineStr">
        <is>
          <t>157611105.15</t>
        </is>
      </c>
      <c r="M640" t="inlineStr">
        <is>
          <t>3799588.24</t>
        </is>
      </c>
      <c r="N640" t="inlineStr">
        <is>
          <t>3799588.24</t>
        </is>
      </c>
      <c r="O640" t="inlineStr">
        <is>
          <t>0.0</t>
        </is>
      </c>
      <c r="P640" t="inlineStr">
        <is>
          <t>False</t>
        </is>
      </c>
      <c r="Q640" t="inlineStr">
        <is>
          <t>Cartao de credito</t>
        </is>
      </c>
      <c r="R640" t="inlineStr">
        <is>
          <t>157611105.15</t>
        </is>
      </c>
      <c r="S640" t="inlineStr">
        <is>
          <t>157611105.15</t>
        </is>
      </c>
      <c r="T640" t="inlineStr"/>
      <c r="U640" t="inlineStr">
        <is>
          <t>0.0</t>
        </is>
      </c>
      <c r="V640" t="inlineStr">
        <is>
          <t>0.0</t>
        </is>
      </c>
      <c r="W640" t="inlineStr">
        <is>
          <t>0.0</t>
        </is>
      </c>
      <c r="X640" t="inlineStr">
        <is>
          <t>0.0</t>
        </is>
      </c>
      <c r="Y640" t="inlineStr">
        <is>
          <t>3.0</t>
        </is>
      </c>
      <c r="Z640" t="inlineStr">
        <is>
          <t>180327504.77899435</t>
        </is>
      </c>
      <c r="AA640" t="inlineStr">
        <is>
          <t>19325146.089994337</t>
        </is>
      </c>
      <c r="AB640" t="inlineStr">
        <is>
          <t>0.1071669355913222</t>
        </is>
      </c>
      <c r="AC640" t="inlineStr">
        <is>
          <t>0.0</t>
        </is>
      </c>
      <c r="AD640" t="inlineStr">
        <is>
          <t>0.0</t>
        </is>
      </c>
      <c r="AE640" t="inlineStr">
        <is>
          <t>0.0</t>
        </is>
      </c>
      <c r="AF640" t="inlineStr">
        <is>
          <t>0.0</t>
        </is>
      </c>
      <c r="AG640" t="inlineStr">
        <is>
          <t>0.0</t>
        </is>
      </c>
      <c r="AH640" t="inlineStr">
        <is>
          <t>0.0241073637316602</t>
        </is>
      </c>
      <c r="AI640" t="inlineStr">
        <is>
          <t>0.0241073637316602</t>
        </is>
      </c>
      <c r="AJ640" t="inlineStr">
        <is>
          <t>0.8740269840825776</t>
        </is>
      </c>
      <c r="AK640" t="inlineStr"/>
      <c r="AL640" t="inlineStr"/>
      <c r="AM640" t="inlineStr">
        <is>
          <t>OLIVEIRA TRUST DTVM S.A.</t>
        </is>
      </c>
      <c r="AN640" t="inlineStr">
        <is>
          <t>36113876000191.0</t>
        </is>
      </c>
      <c r="AO640" t="inlineStr">
        <is>
          <t>50988212000105</t>
        </is>
      </c>
      <c r="AP640" t="inlineStr">
        <is>
          <t>OLIVEIRA TRUST SERVICER S/A</t>
        </is>
      </c>
      <c r="AQ640" t="inlineStr">
        <is>
          <t>2150453000120.0</t>
        </is>
      </c>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c r="CO640" t="inlineStr">
        <is>
          <t>50988212000105</t>
        </is>
      </c>
    </row>
    <row r="641">
      <c r="A641" t="inlineStr">
        <is>
          <t>2025-10</t>
        </is>
      </c>
      <c r="B641" t="inlineStr">
        <is>
          <t>50988212000105</t>
        </is>
      </c>
      <c r="C641" t="inlineStr">
        <is>
          <t>Classe</t>
        </is>
      </c>
      <c r="D641" t="inlineStr">
        <is>
          <t>CARTÃO DE COMPRA SUPPLIER FUNDO DE INVESTIMENTO EM DIREITOS CREDITÓRIOS II-RESPONSABILIDADE LIMITADA</t>
        </is>
      </c>
      <c r="E641" t="inlineStr">
        <is>
          <t>183241177.57</t>
        </is>
      </c>
      <c r="F641" t="inlineStr">
        <is>
          <t>False</t>
        </is>
      </c>
      <c r="G641" t="inlineStr">
        <is>
          <t>OLIVEIRA TRUST DTVM S.A.</t>
        </is>
      </c>
      <c r="H641" t="inlineStr">
        <is>
          <t>36113876000191.0</t>
        </is>
      </c>
      <c r="I641" t="inlineStr">
        <is>
          <t>FECHADO</t>
        </is>
      </c>
      <c r="J641" t="inlineStr">
        <is>
          <t>N</t>
        </is>
      </c>
      <c r="K641" t="inlineStr">
        <is>
          <t>183241177.57</t>
        </is>
      </c>
      <c r="L641" t="inlineStr">
        <is>
          <t>120690074.97</t>
        </is>
      </c>
      <c r="M641" t="inlineStr">
        <is>
          <t>4973576.73</t>
        </is>
      </c>
      <c r="N641" t="inlineStr">
        <is>
          <t>4973576.73</t>
        </is>
      </c>
      <c r="O641" t="inlineStr">
        <is>
          <t>0.0</t>
        </is>
      </c>
      <c r="P641" t="inlineStr">
        <is>
          <t>False</t>
        </is>
      </c>
      <c r="Q641" t="inlineStr">
        <is>
          <t>Cartao de credito</t>
        </is>
      </c>
      <c r="R641" t="inlineStr">
        <is>
          <t>120690074.97</t>
        </is>
      </c>
      <c r="S641" t="inlineStr">
        <is>
          <t>120690074.97</t>
        </is>
      </c>
      <c r="T641" t="inlineStr"/>
      <c r="U641" t="inlineStr">
        <is>
          <t>0.0</t>
        </is>
      </c>
      <c r="V641" t="inlineStr">
        <is>
          <t>0.0</t>
        </is>
      </c>
      <c r="W641" t="inlineStr">
        <is>
          <t>0.0</t>
        </is>
      </c>
      <c r="X641" t="inlineStr">
        <is>
          <t>0.0</t>
        </is>
      </c>
      <c r="Y641" t="inlineStr">
        <is>
          <t>3.0</t>
        </is>
      </c>
      <c r="Z641" t="inlineStr">
        <is>
          <t>183241177.56600845</t>
        </is>
      </c>
      <c r="AA641" t="inlineStr">
        <is>
          <t>19964307.110008445</t>
        </is>
      </c>
      <c r="AB641" t="inlineStr">
        <is>
          <t>0.1089509867552382</t>
        </is>
      </c>
      <c r="AC641" t="inlineStr">
        <is>
          <t>0.0</t>
        </is>
      </c>
      <c r="AD641" t="inlineStr">
        <is>
          <t>0.0</t>
        </is>
      </c>
      <c r="AE641" t="inlineStr">
        <is>
          <t>0.0</t>
        </is>
      </c>
      <c r="AF641" t="inlineStr">
        <is>
          <t>0.0</t>
        </is>
      </c>
      <c r="AG641" t="inlineStr">
        <is>
          <t>0.0</t>
        </is>
      </c>
      <c r="AH641" t="inlineStr">
        <is>
          <t>0.0412094924229377</t>
        </is>
      </c>
      <c r="AI641" t="inlineStr">
        <is>
          <t>0.0412094924229377</t>
        </is>
      </c>
      <c r="AJ641" t="inlineStr">
        <is>
          <t>0.6586405772463187</t>
        </is>
      </c>
      <c r="AK641" t="inlineStr"/>
      <c r="AL641" t="inlineStr"/>
      <c r="AM641" t="inlineStr">
        <is>
          <t>OLIVEIRA TRUST DTVM S.A.</t>
        </is>
      </c>
      <c r="AN641" t="inlineStr">
        <is>
          <t>36113876000191.0</t>
        </is>
      </c>
      <c r="AO641" t="inlineStr">
        <is>
          <t>50988212000105</t>
        </is>
      </c>
      <c r="AP641" t="inlineStr">
        <is>
          <t>OLIVEIRA TRUST SERVICER S/A</t>
        </is>
      </c>
      <c r="AQ641" t="inlineStr">
        <is>
          <t>2150453000120.0</t>
        </is>
      </c>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c r="CO641" t="inlineStr">
        <is>
          <t>50988212000105</t>
        </is>
      </c>
    </row>
    <row r="642">
      <c r="A642" t="inlineStr">
        <is>
          <t>2025-11</t>
        </is>
      </c>
      <c r="B642" t="inlineStr">
        <is>
          <t>50988212000105</t>
        </is>
      </c>
      <c r="C642" t="inlineStr">
        <is>
          <t>Fundo</t>
        </is>
      </c>
      <c r="D642" t="inlineStr">
        <is>
          <t>CARTÃO DE COMPRA SUPPLIER FUNDO DE INVESTIMENTO EM DIREITOS CREDITÓRIOS II-RESPONSABILIDADE LIMITADA</t>
        </is>
      </c>
      <c r="E642" t="inlineStr">
        <is>
          <t>185303508.47</t>
        </is>
      </c>
      <c r="F642" t="inlineStr">
        <is>
          <t>False</t>
        </is>
      </c>
      <c r="G642" t="inlineStr">
        <is>
          <t>OLIVEIRA TRUST DTVM S.A.</t>
        </is>
      </c>
      <c r="H642" t="inlineStr">
        <is>
          <t>36113876000191.0</t>
        </is>
      </c>
      <c r="I642" t="inlineStr">
        <is>
          <t>FECHADO</t>
        </is>
      </c>
      <c r="J642" t="inlineStr">
        <is>
          <t>N</t>
        </is>
      </c>
      <c r="K642" t="inlineStr">
        <is>
          <t>185692910.76</t>
        </is>
      </c>
      <c r="L642" t="inlineStr">
        <is>
          <t>142391351.73</t>
        </is>
      </c>
      <c r="M642" t="inlineStr">
        <is>
          <t>3472797.68</t>
        </is>
      </c>
      <c r="N642" t="inlineStr">
        <is>
          <t>3472797.68</t>
        </is>
      </c>
      <c r="O642" t="inlineStr">
        <is>
          <t>0.0</t>
        </is>
      </c>
      <c r="P642" t="inlineStr">
        <is>
          <t>False</t>
        </is>
      </c>
      <c r="Q642" t="inlineStr">
        <is>
          <t>Cartao de credito</t>
        </is>
      </c>
      <c r="R642" t="inlineStr">
        <is>
          <t>142391351.73</t>
        </is>
      </c>
      <c r="S642" t="inlineStr">
        <is>
          <t>142391351.73</t>
        </is>
      </c>
      <c r="T642" t="inlineStr"/>
      <c r="U642" t="inlineStr">
        <is>
          <t>0.0</t>
        </is>
      </c>
      <c r="V642" t="inlineStr">
        <is>
          <t>0.0</t>
        </is>
      </c>
      <c r="W642" t="inlineStr">
        <is>
          <t>0.0</t>
        </is>
      </c>
      <c r="X642" t="inlineStr">
        <is>
          <t>0.0</t>
        </is>
      </c>
      <c r="Y642" t="inlineStr">
        <is>
          <t>3.0</t>
        </is>
      </c>
      <c r="Z642" t="inlineStr">
        <is>
          <t>185692910.76211652</t>
        </is>
      </c>
      <c r="AA642" t="inlineStr">
        <is>
          <t>20512878.83011652</t>
        </is>
      </c>
      <c r="AB642" t="inlineStr">
        <is>
          <t>0.1104666771926189</t>
        </is>
      </c>
      <c r="AC642" t="inlineStr">
        <is>
          <t>0.0</t>
        </is>
      </c>
      <c r="AD642" t="inlineStr">
        <is>
          <t>0.0</t>
        </is>
      </c>
      <c r="AE642" t="inlineStr">
        <is>
          <t>0.0</t>
        </is>
      </c>
      <c r="AF642" t="inlineStr">
        <is>
          <t>0.0</t>
        </is>
      </c>
      <c r="AG642" t="inlineStr">
        <is>
          <t>0.0</t>
        </is>
      </c>
      <c r="AH642" t="inlineStr">
        <is>
          <t>0.0243891053621364</t>
        </is>
      </c>
      <c r="AI642" t="inlineStr">
        <is>
          <t>0.0243891053621364</t>
        </is>
      </c>
      <c r="AJ642" t="inlineStr">
        <is>
          <t>0.7668109199603996</t>
        </is>
      </c>
      <c r="AK642" t="inlineStr"/>
      <c r="AL642" t="inlineStr"/>
      <c r="AM642" t="inlineStr">
        <is>
          <t>OLIVEIRA TRUST DTVM S.A.</t>
        </is>
      </c>
      <c r="AN642" t="inlineStr">
        <is>
          <t>36113876000191.0</t>
        </is>
      </c>
      <c r="AO642" t="inlineStr">
        <is>
          <t>50988212000105</t>
        </is>
      </c>
      <c r="AP642" t="inlineStr">
        <is>
          <t>OLIVEIRA TRUST SERVICER S/A</t>
        </is>
      </c>
      <c r="AQ642" t="inlineStr">
        <is>
          <t>2150453000120.0</t>
        </is>
      </c>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c r="CO642" t="inlineStr">
        <is>
          <t>50988212000105</t>
        </is>
      </c>
    </row>
    <row r="643">
      <c r="A643" t="inlineStr">
        <is>
          <t>2025-12</t>
        </is>
      </c>
      <c r="B643" t="inlineStr">
        <is>
          <t>50988212000105</t>
        </is>
      </c>
      <c r="C643" t="inlineStr">
        <is>
          <t>Fundo</t>
        </is>
      </c>
      <c r="D643" t="inlineStr">
        <is>
          <t>CARTÃO DE COMPRA SUPPLIER FUNDO DE INVESTIMENTO EM DIREITOS CREDITÓRIOS II-RESPONSABILIDADE LIMITADA</t>
        </is>
      </c>
      <c r="E643" t="inlineStr">
        <is>
          <t>188133166.34</t>
        </is>
      </c>
      <c r="F643" t="inlineStr">
        <is>
          <t>False</t>
        </is>
      </c>
      <c r="G643" t="inlineStr">
        <is>
          <t>OLIVEIRA TRUST DTVM S.A.</t>
        </is>
      </c>
      <c r="H643" t="inlineStr">
        <is>
          <t>36113876000191.0</t>
        </is>
      </c>
      <c r="I643" t="inlineStr">
        <is>
          <t>FECHADO</t>
        </is>
      </c>
      <c r="J643" t="inlineStr">
        <is>
          <t>N</t>
        </is>
      </c>
      <c r="K643" t="inlineStr">
        <is>
          <t>188133166.34</t>
        </is>
      </c>
      <c r="L643" t="inlineStr">
        <is>
          <t>155246130.18</t>
        </is>
      </c>
      <c r="M643" t="inlineStr">
        <is>
          <t>2600640.54</t>
        </is>
      </c>
      <c r="N643" t="inlineStr">
        <is>
          <t>2600640.54</t>
        </is>
      </c>
      <c r="O643" t="inlineStr">
        <is>
          <t>0.0</t>
        </is>
      </c>
      <c r="P643" t="inlineStr">
        <is>
          <t>False</t>
        </is>
      </c>
      <c r="Q643" t="inlineStr">
        <is>
          <t>Cartao de credito</t>
        </is>
      </c>
      <c r="R643" t="inlineStr">
        <is>
          <t>155246130.18</t>
        </is>
      </c>
      <c r="S643" t="inlineStr">
        <is>
          <t>155246130.18</t>
        </is>
      </c>
      <c r="T643" t="inlineStr"/>
      <c r="U643" t="inlineStr">
        <is>
          <t>0.0</t>
        </is>
      </c>
      <c r="V643" t="inlineStr">
        <is>
          <t>0.0</t>
        </is>
      </c>
      <c r="W643" t="inlineStr">
        <is>
          <t>0.0</t>
        </is>
      </c>
      <c r="X643" t="inlineStr">
        <is>
          <t>0.0</t>
        </is>
      </c>
      <c r="Y643" t="inlineStr">
        <is>
          <t>3.0</t>
        </is>
      </c>
      <c r="Z643" t="inlineStr">
        <is>
          <t>188133166.33307457</t>
        </is>
      </c>
      <c r="AA643" t="inlineStr">
        <is>
          <t>20721742.190074574</t>
        </is>
      </c>
      <c r="AB643" t="inlineStr">
        <is>
          <t>0.1101440144444728</t>
        </is>
      </c>
      <c r="AC643" t="inlineStr">
        <is>
          <t>0.0</t>
        </is>
      </c>
      <c r="AD643" t="inlineStr">
        <is>
          <t>0.0</t>
        </is>
      </c>
      <c r="AE643" t="inlineStr">
        <is>
          <t>0.0</t>
        </is>
      </c>
      <c r="AF643" t="inlineStr">
        <is>
          <t>0.0</t>
        </is>
      </c>
      <c r="AG643" t="inlineStr">
        <is>
          <t>0.0</t>
        </is>
      </c>
      <c r="AH643" t="inlineStr">
        <is>
          <t>0.0167517253859061</t>
        </is>
      </c>
      <c r="AI643" t="inlineStr">
        <is>
          <t>0.0167517253859061</t>
        </is>
      </c>
      <c r="AJ643" t="inlineStr">
        <is>
          <t>0.8251927780741991</t>
        </is>
      </c>
      <c r="AK643" t="inlineStr"/>
      <c r="AL643" t="inlineStr"/>
      <c r="AM643" t="inlineStr">
        <is>
          <t>OLIVEIRA TRUST DTVM S.A.</t>
        </is>
      </c>
      <c r="AN643" t="inlineStr">
        <is>
          <t>36113876000191.0</t>
        </is>
      </c>
      <c r="AO643" t="inlineStr">
        <is>
          <t>50988212000105</t>
        </is>
      </c>
      <c r="AP643" t="inlineStr">
        <is>
          <t>OLIVEIRA TRUST SERVICER S/A</t>
        </is>
      </c>
      <c r="AQ643" t="inlineStr">
        <is>
          <t>2150453000120.0</t>
        </is>
      </c>
      <c r="AR643" t="inlineStr">
        <is>
          <t>1.0</t>
        </is>
      </c>
      <c r="AS643" t="inlineStr">
        <is>
          <t>0.0</t>
        </is>
      </c>
      <c r="AT643" t="inlineStr">
        <is>
          <t>False</t>
        </is>
      </c>
      <c r="AU643" t="inlineStr">
        <is>
          <t>False</t>
        </is>
      </c>
      <c r="AV643" t="inlineStr">
        <is>
          <t>False</t>
        </is>
      </c>
      <c r="AW643" t="inlineStr">
        <is>
          <t>registro_unico</t>
        </is>
      </c>
      <c r="AX643" t="inlineStr">
        <is>
          <t>Fundo</t>
        </is>
      </c>
      <c r="AY643" t="inlineStr">
        <is>
          <t>188133166.34</t>
        </is>
      </c>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c r="CO643" t="inlineStr">
        <is>
          <t>50988212000105</t>
        </is>
      </c>
    </row>
    <row r="644">
      <c r="A644" t="inlineStr">
        <is>
          <t>2026-01</t>
        </is>
      </c>
      <c r="B644" t="inlineStr">
        <is>
          <t>50988212000105</t>
        </is>
      </c>
      <c r="C644" t="inlineStr">
        <is>
          <t>Classe</t>
        </is>
      </c>
      <c r="D644" t="inlineStr">
        <is>
          <t>CARTÃO DE COMPRA SUPPLIER FUNDO DE INVESTIMENTO EM DIREITOS CREDITÓRIOS II-RESPONSABILIDADE LIMITADA</t>
        </is>
      </c>
      <c r="E644" t="inlineStr">
        <is>
          <t>180741972.14</t>
        </is>
      </c>
      <c r="F644" t="inlineStr">
        <is>
          <t>False</t>
        </is>
      </c>
      <c r="G644" t="inlineStr">
        <is>
          <t>OLIVEIRA TRUST DTVM S.A.</t>
        </is>
      </c>
      <c r="H644" t="inlineStr">
        <is>
          <t>36113876000191.0</t>
        </is>
      </c>
      <c r="I644" t="inlineStr">
        <is>
          <t>FECHADO</t>
        </is>
      </c>
      <c r="J644" t="inlineStr">
        <is>
          <t>N</t>
        </is>
      </c>
      <c r="K644" t="inlineStr">
        <is>
          <t>181283470.67</t>
        </is>
      </c>
      <c r="L644" t="inlineStr">
        <is>
          <t>117533131.35</t>
        </is>
      </c>
      <c r="M644" t="inlineStr">
        <is>
          <t>2658211.83</t>
        </is>
      </c>
      <c r="N644" t="inlineStr">
        <is>
          <t>2658211.83</t>
        </is>
      </c>
      <c r="O644" t="inlineStr">
        <is>
          <t>0.0</t>
        </is>
      </c>
      <c r="P644" t="inlineStr">
        <is>
          <t>False</t>
        </is>
      </c>
      <c r="Q644" t="inlineStr">
        <is>
          <t>Cartao de credito</t>
        </is>
      </c>
      <c r="R644" t="inlineStr">
        <is>
          <t>117533131.35</t>
        </is>
      </c>
      <c r="S644" t="inlineStr">
        <is>
          <t>117533131.35</t>
        </is>
      </c>
      <c r="T644" t="inlineStr"/>
      <c r="U644" t="inlineStr">
        <is>
          <t>0.0</t>
        </is>
      </c>
      <c r="V644" t="inlineStr">
        <is>
          <t>0.0</t>
        </is>
      </c>
      <c r="W644" t="inlineStr">
        <is>
          <t>0.0</t>
        </is>
      </c>
      <c r="X644" t="inlineStr">
        <is>
          <t>0.0</t>
        </is>
      </c>
      <c r="Y644" t="inlineStr">
        <is>
          <t>3.0</t>
        </is>
      </c>
      <c r="Z644" t="inlineStr">
        <is>
          <t>180741972.1409876</t>
        </is>
      </c>
      <c r="AA644" t="inlineStr">
        <is>
          <t>11173875.30998758</t>
        </is>
      </c>
      <c r="AB644" t="inlineStr">
        <is>
          <t>0.0618222495728408</t>
        </is>
      </c>
      <c r="AC644" t="inlineStr">
        <is>
          <t>0.0</t>
        </is>
      </c>
      <c r="AD644" t="inlineStr">
        <is>
          <t>0.0</t>
        </is>
      </c>
      <c r="AE644" t="inlineStr">
        <is>
          <t>0.0</t>
        </is>
      </c>
      <c r="AF644" t="inlineStr">
        <is>
          <t>0.0</t>
        </is>
      </c>
      <c r="AG644" t="inlineStr">
        <is>
          <t>0.0</t>
        </is>
      </c>
      <c r="AH644" t="inlineStr">
        <is>
          <t>0.0226167021967972</t>
        </is>
      </c>
      <c r="AI644" t="inlineStr">
        <is>
          <t>0.0226167021967972</t>
        </is>
      </c>
      <c r="AJ644" t="inlineStr">
        <is>
          <t>0.6483389297193667</t>
        </is>
      </c>
      <c r="AK644" t="inlineStr"/>
      <c r="AL644" t="inlineStr"/>
      <c r="AM644" t="inlineStr">
        <is>
          <t>OLIVEIRA TRUST DTVM S.A.</t>
        </is>
      </c>
      <c r="AN644" t="inlineStr">
        <is>
          <t>36113876000191.0</t>
        </is>
      </c>
      <c r="AO644" t="inlineStr">
        <is>
          <t>50988212000105</t>
        </is>
      </c>
      <c r="AP644" t="inlineStr">
        <is>
          <t>OLIVEIRA TRUST SERVICER S/A</t>
        </is>
      </c>
      <c r="AQ644" t="inlineStr">
        <is>
          <t>2150453000120.0</t>
        </is>
      </c>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inlineStr">
        <is>
          <t>50988212000105</t>
        </is>
      </c>
    </row>
    <row r="645">
      <c r="A645" t="inlineStr">
        <is>
          <t>2026-02</t>
        </is>
      </c>
      <c r="B645" t="inlineStr">
        <is>
          <t>50988212000105</t>
        </is>
      </c>
      <c r="C645" t="inlineStr">
        <is>
          <t>Classe</t>
        </is>
      </c>
      <c r="D645" t="inlineStr">
        <is>
          <t>CARTÃO DE COMPRA SUPPLIER FUNDO DE INVESTIMENTO EM DIREITOS CREDITÓRIOS II-RESPONSABILIDADE LIMITADA</t>
        </is>
      </c>
      <c r="E645" t="inlineStr">
        <is>
          <t>182978775.35</t>
        </is>
      </c>
      <c r="F645" t="inlineStr">
        <is>
          <t>False</t>
        </is>
      </c>
      <c r="G645" t="inlineStr">
        <is>
          <t>OLIVEIRA TRUST DTVM S.A.</t>
        </is>
      </c>
      <c r="H645" t="inlineStr">
        <is>
          <t>36113876000191.0</t>
        </is>
      </c>
      <c r="I645" t="inlineStr">
        <is>
          <t>FECHADO</t>
        </is>
      </c>
      <c r="J645" t="inlineStr">
        <is>
          <t>N</t>
        </is>
      </c>
      <c r="K645" t="inlineStr">
        <is>
          <t>182978865.35</t>
        </is>
      </c>
      <c r="L645" t="inlineStr">
        <is>
          <t>164687032.91</t>
        </is>
      </c>
      <c r="M645" t="inlineStr">
        <is>
          <t>9950697.23</t>
        </is>
      </c>
      <c r="N645" t="inlineStr">
        <is>
          <t>9950697.23</t>
        </is>
      </c>
      <c r="O645" t="inlineStr">
        <is>
          <t>0.0</t>
        </is>
      </c>
      <c r="P645" t="inlineStr">
        <is>
          <t>False</t>
        </is>
      </c>
      <c r="Q645" t="inlineStr">
        <is>
          <t>Cartao de credito</t>
        </is>
      </c>
      <c r="R645" t="inlineStr">
        <is>
          <t>164687032.91</t>
        </is>
      </c>
      <c r="S645" t="inlineStr">
        <is>
          <t>164687032.91</t>
        </is>
      </c>
      <c r="T645" t="inlineStr"/>
      <c r="U645" t="inlineStr">
        <is>
          <t>0.0</t>
        </is>
      </c>
      <c r="V645" t="inlineStr">
        <is>
          <t>0.0</t>
        </is>
      </c>
      <c r="W645" t="inlineStr">
        <is>
          <t>0.0</t>
        </is>
      </c>
      <c r="X645" t="inlineStr">
        <is>
          <t>0.0</t>
        </is>
      </c>
      <c r="Y645" t="inlineStr">
        <is>
          <t>3.0</t>
        </is>
      </c>
      <c r="Z645" t="inlineStr">
        <is>
          <t>182978775.3400475</t>
        </is>
      </c>
      <c r="AA645" t="inlineStr">
        <is>
          <t>11564388.790047536</t>
        </is>
      </c>
      <c r="AB645" t="inlineStr">
        <is>
          <t>0.0632007114953977</t>
        </is>
      </c>
      <c r="AC645" t="inlineStr">
        <is>
          <t>0.0</t>
        </is>
      </c>
      <c r="AD645" t="inlineStr">
        <is>
          <t>0.0</t>
        </is>
      </c>
      <c r="AE645" t="inlineStr">
        <is>
          <t>0.0</t>
        </is>
      </c>
      <c r="AF645" t="inlineStr">
        <is>
          <t>0.0</t>
        </is>
      </c>
      <c r="AG645" t="inlineStr">
        <is>
          <t>0.0</t>
        </is>
      </c>
      <c r="AH645" t="inlineStr">
        <is>
          <t>0.060421862329853</t>
        </is>
      </c>
      <c r="AI645" t="inlineStr">
        <is>
          <t>0.060421862329853</t>
        </is>
      </c>
      <c r="AJ645" t="inlineStr">
        <is>
          <t>0.9000330863074728</t>
        </is>
      </c>
      <c r="AK645" t="inlineStr"/>
      <c r="AL645" t="inlineStr"/>
      <c r="AM645" t="inlineStr">
        <is>
          <t>OLIVEIRA TRUST DTVM S.A.</t>
        </is>
      </c>
      <c r="AN645" t="inlineStr">
        <is>
          <t>36113876000191.0</t>
        </is>
      </c>
      <c r="AO645" t="inlineStr">
        <is>
          <t>50988212000105</t>
        </is>
      </c>
      <c r="AP645" t="inlineStr">
        <is>
          <t>OLIVEIRA TRUST SERVICER S/A</t>
        </is>
      </c>
      <c r="AQ645" t="inlineStr">
        <is>
          <t>2150453000120.0</t>
        </is>
      </c>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c r="CO645" t="inlineStr">
        <is>
          <t>50988212000105</t>
        </is>
      </c>
    </row>
    <row r="646">
      <c r="A646" t="inlineStr">
        <is>
          <t>2026-03</t>
        </is>
      </c>
      <c r="B646" t="inlineStr">
        <is>
          <t>50988212000105</t>
        </is>
      </c>
      <c r="C646" t="inlineStr">
        <is>
          <t>Classe</t>
        </is>
      </c>
      <c r="D646" t="inlineStr">
        <is>
          <t>CARTÃO DE COMPRA SUPPLIER FUNDO DE INVESTIMENTO EM DIREITOS CREDITÓRIOS II-RESPONSABILIDADE LIMITADA</t>
        </is>
      </c>
      <c r="E646" t="inlineStr">
        <is>
          <t>185861134.81</t>
        </is>
      </c>
      <c r="F646" t="inlineStr">
        <is>
          <t>False</t>
        </is>
      </c>
      <c r="G646" t="inlineStr">
        <is>
          <t>OLIVEIRA TRUST DTVM S.A.</t>
        </is>
      </c>
      <c r="H646" t="inlineStr">
        <is>
          <t>36113876000191.0</t>
        </is>
      </c>
      <c r="I646" t="inlineStr">
        <is>
          <t>FECHADO</t>
        </is>
      </c>
      <c r="J646" t="inlineStr">
        <is>
          <t>N</t>
        </is>
      </c>
      <c r="K646" t="inlineStr">
        <is>
          <t>185861134.81</t>
        </is>
      </c>
      <c r="L646" t="inlineStr">
        <is>
          <t>164354485.43</t>
        </is>
      </c>
      <c r="M646" t="inlineStr">
        <is>
          <t>5674043.76</t>
        </is>
      </c>
      <c r="N646" t="inlineStr">
        <is>
          <t>5674043.76</t>
        </is>
      </c>
      <c r="O646" t="inlineStr">
        <is>
          <t>0.0</t>
        </is>
      </c>
      <c r="P646" t="inlineStr">
        <is>
          <t>False</t>
        </is>
      </c>
      <c r="Q646" t="inlineStr">
        <is>
          <t>Cartao de credito</t>
        </is>
      </c>
      <c r="R646" t="inlineStr">
        <is>
          <t>164354485.43</t>
        </is>
      </c>
      <c r="S646" t="inlineStr">
        <is>
          <t>164354485.43</t>
        </is>
      </c>
      <c r="T646" t="inlineStr"/>
      <c r="U646" t="inlineStr">
        <is>
          <t>0.0</t>
        </is>
      </c>
      <c r="V646" t="inlineStr">
        <is>
          <t>0.0</t>
        </is>
      </c>
      <c r="W646" t="inlineStr">
        <is>
          <t>0.0</t>
        </is>
      </c>
      <c r="X646" t="inlineStr">
        <is>
          <t>0.0</t>
        </is>
      </c>
      <c r="Y646" t="inlineStr">
        <is>
          <t>3.0</t>
        </is>
      </c>
      <c r="Z646" t="inlineStr">
        <is>
          <t>185861134.81406945</t>
        </is>
      </c>
      <c r="AA646" t="inlineStr">
        <is>
          <t>12174860.480069447</t>
        </is>
      </c>
      <c r="AB646" t="inlineStr">
        <is>
          <t>0.0655051444308077</t>
        </is>
      </c>
      <c r="AC646" t="inlineStr">
        <is>
          <t>0.0</t>
        </is>
      </c>
      <c r="AD646" t="inlineStr">
        <is>
          <t>0.0</t>
        </is>
      </c>
      <c r="AE646" t="inlineStr">
        <is>
          <t>0.0</t>
        </is>
      </c>
      <c r="AF646" t="inlineStr">
        <is>
          <t>0.0</t>
        </is>
      </c>
      <c r="AG646" t="inlineStr">
        <is>
          <t>0.0</t>
        </is>
      </c>
      <c r="AH646" t="inlineStr">
        <is>
          <t>0.0345232060150656</t>
        </is>
      </c>
      <c r="AI646" t="inlineStr">
        <is>
          <t>0.0345232060150656</t>
        </is>
      </c>
      <c r="AJ646" t="inlineStr">
        <is>
          <t>0.8842864625679513</t>
        </is>
      </c>
      <c r="AK646" t="inlineStr"/>
      <c r="AL646" t="inlineStr"/>
      <c r="AM646" t="inlineStr">
        <is>
          <t>OLIVEIRA TRUST DTVM S.A.</t>
        </is>
      </c>
      <c r="AN646" t="inlineStr">
        <is>
          <t>36113876000191.0</t>
        </is>
      </c>
      <c r="AO646" t="inlineStr">
        <is>
          <t>50988212000105</t>
        </is>
      </c>
      <c r="AP646" t="inlineStr">
        <is>
          <t>OLIVEIRA TRUST SERVICER S/A</t>
        </is>
      </c>
      <c r="AQ646" t="inlineStr">
        <is>
          <t>2150453000120.0</t>
        </is>
      </c>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c r="CO646" t="inlineStr">
        <is>
          <t>50988212000105</t>
        </is>
      </c>
    </row>
    <row r="647">
      <c r="A647" t="inlineStr">
        <is>
          <t>2026-04</t>
        </is>
      </c>
      <c r="B647" t="inlineStr">
        <is>
          <t>50988212000105</t>
        </is>
      </c>
      <c r="C647" t="inlineStr">
        <is>
          <t>Classe</t>
        </is>
      </c>
      <c r="D647" t="inlineStr">
        <is>
          <t>CARTÃO DE COMPRA SUPPLIER FUNDO DE INVESTIMENTO EM DIREITOS CREDITÓRIOS II-RESPONSABILIDADE LIMITADA</t>
        </is>
      </c>
      <c r="E647" t="inlineStr">
        <is>
          <t>188506773.99</t>
        </is>
      </c>
      <c r="F647" t="inlineStr">
        <is>
          <t>False</t>
        </is>
      </c>
      <c r="G647" t="inlineStr">
        <is>
          <t>OLIVEIRA TRUST DTVM S.A.</t>
        </is>
      </c>
      <c r="H647" t="inlineStr">
        <is>
          <t>36113876000191.0</t>
        </is>
      </c>
      <c r="I647" t="inlineStr">
        <is>
          <t>FECHADO</t>
        </is>
      </c>
      <c r="J647" t="inlineStr">
        <is>
          <t>N</t>
        </is>
      </c>
      <c r="K647" t="inlineStr">
        <is>
          <t>188506773.99</t>
        </is>
      </c>
      <c r="L647" t="inlineStr">
        <is>
          <t>184375244.44</t>
        </is>
      </c>
      <c r="M647" t="inlineStr">
        <is>
          <t>15188218.75</t>
        </is>
      </c>
      <c r="N647" t="inlineStr">
        <is>
          <t>15188218.75</t>
        </is>
      </c>
      <c r="O647" t="inlineStr">
        <is>
          <t>0.0</t>
        </is>
      </c>
      <c r="P647" t="inlineStr">
        <is>
          <t>False</t>
        </is>
      </c>
      <c r="Q647" t="inlineStr">
        <is>
          <t>Cartao de credito</t>
        </is>
      </c>
      <c r="R647" t="inlineStr">
        <is>
          <t>184375244.44</t>
        </is>
      </c>
      <c r="S647" t="inlineStr">
        <is>
          <t>184375244.44</t>
        </is>
      </c>
      <c r="T647" t="inlineStr"/>
      <c r="U647" t="inlineStr">
        <is>
          <t>0.0</t>
        </is>
      </c>
      <c r="V647" t="inlineStr">
        <is>
          <t>0.0</t>
        </is>
      </c>
      <c r="W647" t="inlineStr">
        <is>
          <t>0.0</t>
        </is>
      </c>
      <c r="X647" t="inlineStr">
        <is>
          <t>0.0</t>
        </is>
      </c>
      <c r="Y647" t="inlineStr">
        <is>
          <t>3.0</t>
        </is>
      </c>
      <c r="Z647" t="inlineStr">
        <is>
          <t>188506773.99304304</t>
        </is>
      </c>
      <c r="AA647" t="inlineStr">
        <is>
          <t>12748364.18004304</t>
        </is>
      </c>
      <c r="AB647" t="inlineStr">
        <is>
          <t>0.0676281488988482</t>
        </is>
      </c>
      <c r="AC647" t="inlineStr">
        <is>
          <t>0.0</t>
        </is>
      </c>
      <c r="AD647" t="inlineStr">
        <is>
          <t>0.0</t>
        </is>
      </c>
      <c r="AE647" t="inlineStr">
        <is>
          <t>0.0</t>
        </is>
      </c>
      <c r="AF647" t="inlineStr">
        <is>
          <t>0.0</t>
        </is>
      </c>
      <c r="AG647" t="inlineStr">
        <is>
          <t>0.0</t>
        </is>
      </c>
      <c r="AH647" t="inlineStr">
        <is>
          <t>0.0823766704479819</t>
        </is>
      </c>
      <c r="AI647" t="inlineStr">
        <is>
          <t>0.0823766704479819</t>
        </is>
      </c>
      <c r="AJ647" t="inlineStr">
        <is>
          <t>0.9780828589734436</t>
        </is>
      </c>
      <c r="AK647" t="inlineStr"/>
      <c r="AL647" t="inlineStr"/>
      <c r="AM647" t="inlineStr">
        <is>
          <t>OLIVEIRA TRUST DTVM S.A.</t>
        </is>
      </c>
      <c r="AN647" t="inlineStr">
        <is>
          <t>36113876000191.0</t>
        </is>
      </c>
      <c r="AO647" t="inlineStr">
        <is>
          <t>50988212000105</t>
        </is>
      </c>
      <c r="AP647" t="inlineStr">
        <is>
          <t>OLIVEIRA TRUST SERVICER S/A</t>
        </is>
      </c>
      <c r="AQ647" t="inlineStr">
        <is>
          <t>2150453000120.0</t>
        </is>
      </c>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c r="CO647" t="inlineStr">
        <is>
          <t>50988212000105</t>
        </is>
      </c>
    </row>
    <row r="648">
      <c r="A648" t="inlineStr">
        <is>
          <t>2026-05</t>
        </is>
      </c>
      <c r="B648" t="inlineStr">
        <is>
          <t>50988212000105</t>
        </is>
      </c>
      <c r="C648" t="inlineStr">
        <is>
          <t>Classe</t>
        </is>
      </c>
      <c r="D648" t="inlineStr">
        <is>
          <t>CARTÃO DE COMPRA SUPPLIER FUNDO DE INVESTIMENTO EM DIREITOS CREDITÓRIOS II-RESPONSABILIDADE LIMITADA</t>
        </is>
      </c>
      <c r="E648" t="inlineStr">
        <is>
          <t>190803905.81</t>
        </is>
      </c>
      <c r="F648" t="inlineStr">
        <is>
          <t>False</t>
        </is>
      </c>
      <c r="G648" t="inlineStr">
        <is>
          <t>OLIVEIRA TRUST DTVM S.A.</t>
        </is>
      </c>
      <c r="H648" t="inlineStr">
        <is>
          <t>36113876000191.0</t>
        </is>
      </c>
      <c r="I648" t="inlineStr">
        <is>
          <t>FECHADO</t>
        </is>
      </c>
      <c r="J648" t="inlineStr">
        <is>
          <t>N</t>
        </is>
      </c>
      <c r="K648" t="inlineStr">
        <is>
          <t>191227988.11</t>
        </is>
      </c>
      <c r="L648" t="inlineStr">
        <is>
          <t>140984711.54</t>
        </is>
      </c>
      <c r="M648" t="inlineStr">
        <is>
          <t>9454384.64</t>
        </is>
      </c>
      <c r="N648" t="inlineStr">
        <is>
          <t>9454384.64</t>
        </is>
      </c>
      <c r="O648" t="inlineStr">
        <is>
          <t>0.0</t>
        </is>
      </c>
      <c r="P648" t="inlineStr">
        <is>
          <t>False</t>
        </is>
      </c>
      <c r="Q648" t="inlineStr">
        <is>
          <t>Cartao de credito</t>
        </is>
      </c>
      <c r="R648" t="inlineStr">
        <is>
          <t>140984711.54</t>
        </is>
      </c>
      <c r="S648" t="inlineStr">
        <is>
          <t>140984711.54</t>
        </is>
      </c>
      <c r="T648" t="inlineStr"/>
      <c r="U648" t="inlineStr">
        <is>
          <t>0.0</t>
        </is>
      </c>
      <c r="V648" t="inlineStr">
        <is>
          <t>0.0</t>
        </is>
      </c>
      <c r="W648" t="inlineStr">
        <is>
          <t>0.0</t>
        </is>
      </c>
      <c r="X648" t="inlineStr">
        <is>
          <t>0.0</t>
        </is>
      </c>
      <c r="Y648" t="inlineStr">
        <is>
          <t>3.0</t>
        </is>
      </c>
      <c r="Z648" t="inlineStr">
        <is>
          <t>190803905.81191617</t>
        </is>
      </c>
      <c r="AA648" t="inlineStr">
        <is>
          <t>12979449.729916168</t>
        </is>
      </c>
      <c r="AB648" t="inlineStr">
        <is>
          <t>0.0680250735679938</t>
        </is>
      </c>
      <c r="AC648" t="inlineStr">
        <is>
          <t>0.0</t>
        </is>
      </c>
      <c r="AD648" t="inlineStr">
        <is>
          <t>0.0</t>
        </is>
      </c>
      <c r="AE648" t="inlineStr">
        <is>
          <t>0.0</t>
        </is>
      </c>
      <c r="AF648" t="inlineStr">
        <is>
          <t>0.0</t>
        </is>
      </c>
      <c r="AG648" t="inlineStr">
        <is>
          <t>0.0</t>
        </is>
      </c>
      <c r="AH648" t="inlineStr">
        <is>
          <t>0.0670596445297376</t>
        </is>
      </c>
      <c r="AI648" t="inlineStr">
        <is>
          <t>0.0670596445297376</t>
        </is>
      </c>
      <c r="AJ648" t="inlineStr">
        <is>
          <t>0.7372598171084737</t>
        </is>
      </c>
      <c r="AK648" t="inlineStr"/>
      <c r="AL648" t="inlineStr"/>
      <c r="AM648" t="inlineStr">
        <is>
          <t>OLIVEIRA TRUST DTVM S.A.</t>
        </is>
      </c>
      <c r="AN648" t="inlineStr">
        <is>
          <t>36113876000191.0</t>
        </is>
      </c>
      <c r="AO648" t="inlineStr">
        <is>
          <t>50988212000105</t>
        </is>
      </c>
      <c r="AP648" t="inlineStr">
        <is>
          <t>OLIVEIRA TRUST SERVICER S/A</t>
        </is>
      </c>
      <c r="AQ648" t="inlineStr">
        <is>
          <t>2150453000120.0</t>
        </is>
      </c>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c r="CO648" t="inlineStr">
        <is>
          <t>50988212000105</t>
        </is>
      </c>
    </row>
    <row r="649">
      <c r="A649" t="inlineStr">
        <is>
          <t>2026-06</t>
        </is>
      </c>
      <c r="B649" t="inlineStr">
        <is>
          <t>50988212000105</t>
        </is>
      </c>
      <c r="C649" t="inlineStr">
        <is>
          <t>Classe</t>
        </is>
      </c>
      <c r="D649" t="inlineStr">
        <is>
          <t>CARTÃO DE COMPRA SUPPLIER FUNDO DE INVESTIMENTO EM DIREITOS CREDITÓRIOS II-RESPONSABILIDADE LIMITADA</t>
        </is>
      </c>
      <c r="E649" t="inlineStr">
        <is>
          <t>193612039.06</t>
        </is>
      </c>
      <c r="F649" t="inlineStr">
        <is>
          <t>False</t>
        </is>
      </c>
      <c r="G649" t="inlineStr">
        <is>
          <t>OLIVEIRA TRUST DTVM S.A.</t>
        </is>
      </c>
      <c r="H649" t="inlineStr">
        <is>
          <t>36113876000191.0</t>
        </is>
      </c>
      <c r="I649" t="inlineStr">
        <is>
          <t>FECHADO</t>
        </is>
      </c>
      <c r="J649" t="inlineStr">
        <is>
          <t>N</t>
        </is>
      </c>
      <c r="K649" t="inlineStr">
        <is>
          <t>193612039.06</t>
        </is>
      </c>
      <c r="L649" t="inlineStr">
        <is>
          <t>174122010.64</t>
        </is>
      </c>
      <c r="M649" t="inlineStr">
        <is>
          <t>3787427.57</t>
        </is>
      </c>
      <c r="N649" t="inlineStr">
        <is>
          <t>3787427.57</t>
        </is>
      </c>
      <c r="O649" t="inlineStr">
        <is>
          <t>0.0</t>
        </is>
      </c>
      <c r="P649" t="inlineStr">
        <is>
          <t>False</t>
        </is>
      </c>
      <c r="Q649" t="inlineStr">
        <is>
          <t>Cartao de credito</t>
        </is>
      </c>
      <c r="R649" t="inlineStr">
        <is>
          <t>174129381.64</t>
        </is>
      </c>
      <c r="S649" t="inlineStr">
        <is>
          <t>174129381.64</t>
        </is>
      </c>
      <c r="T649" t="inlineStr"/>
      <c r="U649" t="inlineStr">
        <is>
          <t>0.0</t>
        </is>
      </c>
      <c r="V649" t="inlineStr">
        <is>
          <t>0.0</t>
        </is>
      </c>
      <c r="W649" t="inlineStr">
        <is>
          <t>0.0</t>
        </is>
      </c>
      <c r="X649" t="inlineStr">
        <is>
          <t>0.0</t>
        </is>
      </c>
      <c r="Y649" t="inlineStr">
        <is>
          <t>3.0</t>
        </is>
      </c>
      <c r="Z649" t="inlineStr">
        <is>
          <t>193612039.06189817</t>
        </is>
      </c>
      <c r="AA649" t="inlineStr">
        <is>
          <t>13604593.129898127</t>
        </is>
      </c>
      <c r="AB649" t="inlineStr">
        <is>
          <t>0.0702672891407786</t>
        </is>
      </c>
      <c r="AC649" t="inlineStr">
        <is>
          <t>0.0</t>
        </is>
      </c>
      <c r="AD649" t="inlineStr">
        <is>
          <t>0.0</t>
        </is>
      </c>
      <c r="AE649" t="inlineStr">
        <is>
          <t>0.0</t>
        </is>
      </c>
      <c r="AF649" t="inlineStr">
        <is>
          <t>0.0</t>
        </is>
      </c>
      <c r="AG649" t="inlineStr">
        <is>
          <t>0.0</t>
        </is>
      </c>
      <c r="AH649" t="inlineStr">
        <is>
          <t>0.0217515726821611</t>
        </is>
      </c>
      <c r="AI649" t="inlineStr">
        <is>
          <t>0.0217515726821611</t>
        </is>
      </c>
      <c r="AJ649" t="inlineStr">
        <is>
          <t>0.8993346254983653</t>
        </is>
      </c>
      <c r="AK649" t="inlineStr"/>
      <c r="AL649" t="inlineStr"/>
      <c r="AM649" t="inlineStr">
        <is>
          <t>OLIVEIRA TRUST DTVM S.A.</t>
        </is>
      </c>
      <c r="AN649" t="inlineStr">
        <is>
          <t>36113876000191.0</t>
        </is>
      </c>
      <c r="AO649" t="inlineStr">
        <is>
          <t>50988212000105</t>
        </is>
      </c>
      <c r="AP649" t="inlineStr">
        <is>
          <t>OLIVEIRA TRUST SERVICER S/A</t>
        </is>
      </c>
      <c r="AQ649" t="inlineStr">
        <is>
          <t>2150453000120.0</t>
        </is>
      </c>
      <c r="AR649" t="inlineStr">
        <is>
          <t>1.0</t>
        </is>
      </c>
      <c r="AS649" t="inlineStr">
        <is>
          <t>0.0</t>
        </is>
      </c>
      <c r="AT649" t="inlineStr">
        <is>
          <t>False</t>
        </is>
      </c>
      <c r="AU649" t="inlineStr">
        <is>
          <t>False</t>
        </is>
      </c>
      <c r="AV649" t="inlineStr">
        <is>
          <t>False</t>
        </is>
      </c>
      <c r="AW649" t="inlineStr">
        <is>
          <t>registro_unico</t>
        </is>
      </c>
      <c r="AX649" t="inlineStr">
        <is>
          <t>Classe</t>
        </is>
      </c>
      <c r="AY649" t="inlineStr">
        <is>
          <t>193612039.06</t>
        </is>
      </c>
      <c r="AZ649" t="inlineStr"/>
      <c r="BA649" t="inlineStr">
        <is>
          <t>True</t>
        </is>
      </c>
      <c r="BB649" t="inlineStr">
        <is>
          <t>True</t>
        </is>
      </c>
      <c r="BC649" t="inlineStr">
        <is>
          <t>True</t>
        </is>
      </c>
      <c r="BD649" t="inlineStr">
        <is>
          <t>True</t>
        </is>
      </c>
      <c r="BE649" t="inlineStr">
        <is>
          <t>campo_bruto_CVM</t>
        </is>
      </c>
      <c r="BF649" t="inlineStr">
        <is>
          <t>3771827.57</t>
        </is>
      </c>
      <c r="BG649" t="inlineStr">
        <is>
          <t>15600.0</t>
        </is>
      </c>
      <c r="BH649" t="inlineStr">
        <is>
          <t>0.0</t>
        </is>
      </c>
      <c r="BI649" t="inlineStr">
        <is>
          <t>0.0</t>
        </is>
      </c>
      <c r="BJ649" t="inlineStr">
        <is>
          <t>0.0</t>
        </is>
      </c>
      <c r="BK649" t="inlineStr">
        <is>
          <t>0.0</t>
        </is>
      </c>
      <c r="BL649" t="inlineStr">
        <is>
          <t>0.0</t>
        </is>
      </c>
      <c r="BM649" t="inlineStr">
        <is>
          <t>0.0</t>
        </is>
      </c>
      <c r="BN649" t="inlineStr">
        <is>
          <t>0.0</t>
        </is>
      </c>
      <c r="BO649" t="inlineStr">
        <is>
          <t>0.0</t>
        </is>
      </c>
      <c r="BP649" t="inlineStr">
        <is>
          <t>True</t>
        </is>
      </c>
      <c r="BQ649" t="inlineStr">
        <is>
          <t>True</t>
        </is>
      </c>
      <c r="BR649" t="inlineStr">
        <is>
          <t>True</t>
        </is>
      </c>
      <c r="BS649" t="inlineStr">
        <is>
          <t>True</t>
        </is>
      </c>
      <c r="BT649" t="inlineStr">
        <is>
          <t>True</t>
        </is>
      </c>
      <c r="BU649" t="inlineStr">
        <is>
          <t>True</t>
        </is>
      </c>
      <c r="BV649" t="inlineStr">
        <is>
          <t>True</t>
        </is>
      </c>
      <c r="BW649" t="inlineStr">
        <is>
          <t>True</t>
        </is>
      </c>
      <c r="BX649" t="inlineStr">
        <is>
          <t>True</t>
        </is>
      </c>
      <c r="BY649" t="inlineStr">
        <is>
          <t>True</t>
        </is>
      </c>
      <c r="BZ649" t="inlineStr">
        <is>
          <t>True</t>
        </is>
      </c>
      <c r="CA649" t="inlineStr">
        <is>
          <t>0.0</t>
        </is>
      </c>
      <c r="CB649" t="inlineStr">
        <is>
          <t>True</t>
        </is>
      </c>
      <c r="CC649" t="inlineStr">
        <is>
          <t>True</t>
        </is>
      </c>
      <c r="CD649" t="inlineStr">
        <is>
          <t>0.0</t>
        </is>
      </c>
      <c r="CE649" t="inlineStr">
        <is>
          <t>0.0</t>
        </is>
      </c>
      <c r="CF649" t="inlineStr">
        <is>
          <t>0.0</t>
        </is>
      </c>
      <c r="CG649" t="inlineStr">
        <is>
          <t>0.0</t>
        </is>
      </c>
      <c r="CH649" t="inlineStr">
        <is>
          <t>0.0</t>
        </is>
      </c>
      <c r="CI649" t="inlineStr">
        <is>
          <t>0.0</t>
        </is>
      </c>
      <c r="CJ649" t="inlineStr">
        <is>
          <t>174129381.64</t>
        </is>
      </c>
      <c r="CK649" t="inlineStr">
        <is>
          <t>0.0</t>
        </is>
      </c>
      <c r="CL649" t="inlineStr">
        <is>
          <t>0.0</t>
        </is>
      </c>
      <c r="CM649" t="inlineStr">
        <is>
          <t>0.0</t>
        </is>
      </c>
      <c r="CN649" t="inlineStr">
        <is>
          <t>0.0</t>
        </is>
      </c>
      <c r="CO649" t="inlineStr">
        <is>
          <t>50988212000105</t>
        </is>
      </c>
    </row>
    <row r="650">
      <c r="A650" t="inlineStr">
        <is>
          <t>2025-07</t>
        </is>
      </c>
      <c r="B650" t="inlineStr">
        <is>
          <t>51554551000138</t>
        </is>
      </c>
      <c r="C650" t="inlineStr">
        <is>
          <t>Classe</t>
        </is>
      </c>
      <c r="D650" t="inlineStr">
        <is>
          <t>CLASSE ÚNICA DO FIDC CRÉDITO NITRO AGRO - RESPONSABILIDADE LIMITADA</t>
        </is>
      </c>
      <c r="E650" t="inlineStr">
        <is>
          <t>55329543.72</t>
        </is>
      </c>
      <c r="F650" t="inlineStr">
        <is>
          <t>False</t>
        </is>
      </c>
      <c r="G650" t="inlineStr">
        <is>
          <t>VORTX DISTRIBUIDORA DE TITULOS E VALORES MOBILIARIOS LTDA.</t>
        </is>
      </c>
      <c r="H650" t="inlineStr">
        <is>
          <t>22610500000188.0</t>
        </is>
      </c>
      <c r="I650" t="inlineStr">
        <is>
          <t>FECHADO</t>
        </is>
      </c>
      <c r="J650" t="inlineStr">
        <is>
          <t>N</t>
        </is>
      </c>
      <c r="K650" t="inlineStr">
        <is>
          <t>59902348.21</t>
        </is>
      </c>
      <c r="L650" t="inlineStr">
        <is>
          <t>12374005.31</t>
        </is>
      </c>
      <c r="M650" t="inlineStr">
        <is>
          <t>21194189.96</t>
        </is>
      </c>
      <c r="N650" t="inlineStr">
        <is>
          <t>12374005.31</t>
        </is>
      </c>
      <c r="O650" t="inlineStr">
        <is>
          <t>0.0</t>
        </is>
      </c>
      <c r="P650" t="inlineStr">
        <is>
          <t>False</t>
        </is>
      </c>
      <c r="Q650" t="inlineStr">
        <is>
          <t>Financeiro</t>
        </is>
      </c>
      <c r="R650" t="inlineStr">
        <is>
          <t>21194189.96</t>
        </is>
      </c>
      <c r="S650" t="inlineStr">
        <is>
          <t>21194189.96</t>
        </is>
      </c>
      <c r="T650" t="inlineStr">
        <is>
          <t>Financeiro: outros</t>
        </is>
      </c>
      <c r="U650" t="inlineStr">
        <is>
          <t>21194189.96</t>
        </is>
      </c>
      <c r="V650" t="inlineStr">
        <is>
          <t>0.0</t>
        </is>
      </c>
      <c r="W650" t="inlineStr">
        <is>
          <t>0.0</t>
        </is>
      </c>
      <c r="X650" t="inlineStr">
        <is>
          <t>0.54</t>
        </is>
      </c>
      <c r="Y650" t="inlineStr">
        <is>
          <t>19.0</t>
        </is>
      </c>
      <c r="Z650" t="inlineStr">
        <is>
          <t>55329543.71947351</t>
        </is>
      </c>
      <c r="AA650" t="inlineStr">
        <is>
          <t>55329409.91996222</t>
        </is>
      </c>
      <c r="AB650" t="inlineStr">
        <is>
          <t>0.9999975817709256</t>
        </is>
      </c>
      <c r="AC650" t="inlineStr">
        <is>
          <t>367956.0</t>
        </is>
      </c>
      <c r="AD650" t="inlineStr">
        <is>
          <t>0.0</t>
        </is>
      </c>
      <c r="AE650" t="inlineStr">
        <is>
          <t>0.0</t>
        </is>
      </c>
      <c r="AF650" t="inlineStr">
        <is>
          <t>0.0</t>
        </is>
      </c>
      <c r="AG650" t="inlineStr">
        <is>
          <t>-0.54</t>
        </is>
      </c>
      <c r="AH650" t="inlineStr">
        <is>
          <t>1.7127994880422432</t>
        </is>
      </c>
      <c r="AI650" t="inlineStr">
        <is>
          <t>1.0</t>
        </is>
      </c>
      <c r="AJ650" t="inlineStr">
        <is>
          <t>0.2065696200526293</t>
        </is>
      </c>
      <c r="AK650" t="inlineStr"/>
      <c r="AL650" t="inlineStr"/>
      <c r="AM650" t="inlineStr">
        <is>
          <t>VORTX DISTRIBUIDORA DE TITULOS E VALORES MOBILIARIOS LTDA.</t>
        </is>
      </c>
      <c r="AN650" t="inlineStr">
        <is>
          <t>22610500000188.0</t>
        </is>
      </c>
      <c r="AO650" t="inlineStr">
        <is>
          <t>51554551000138</t>
        </is>
      </c>
      <c r="AP650" t="inlineStr">
        <is>
          <t>OPEA GESTORA DE RECURSOS LTDA.</t>
        </is>
      </c>
      <c r="AQ650" t="inlineStr">
        <is>
          <t>36196900000101.0</t>
        </is>
      </c>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c r="CO650" t="inlineStr">
        <is>
          <t>51554551000138</t>
        </is>
      </c>
    </row>
    <row r="651">
      <c r="A651" t="inlineStr">
        <is>
          <t>2025-08</t>
        </is>
      </c>
      <c r="B651" t="inlineStr">
        <is>
          <t>51554551000138</t>
        </is>
      </c>
      <c r="C651" t="inlineStr">
        <is>
          <t>Classe</t>
        </is>
      </c>
      <c r="D651" t="inlineStr">
        <is>
          <t>CLASSE ÚNICA DO FIDC CRÉDITO NITRO AGRO - RESPONSABILIDADE LIMITADA</t>
        </is>
      </c>
      <c r="E651" t="inlineStr">
        <is>
          <t>53781447.02</t>
        </is>
      </c>
      <c r="F651" t="inlineStr">
        <is>
          <t>False</t>
        </is>
      </c>
      <c r="G651" t="inlineStr">
        <is>
          <t>VORTX DISTRIBUIDORA DE TITULOS E VALORES MOBILIARIOS LTDA.</t>
        </is>
      </c>
      <c r="H651" t="inlineStr">
        <is>
          <t>22610500000188.0</t>
        </is>
      </c>
      <c r="I651" t="inlineStr">
        <is>
          <t>FECHADO</t>
        </is>
      </c>
      <c r="J651" t="inlineStr">
        <is>
          <t>N</t>
        </is>
      </c>
      <c r="K651" t="inlineStr">
        <is>
          <t>57432629.53</t>
        </is>
      </c>
      <c r="L651" t="inlineStr">
        <is>
          <t>6497377.72</t>
        </is>
      </c>
      <c r="M651" t="inlineStr">
        <is>
          <t>17428585.5</t>
        </is>
      </c>
      <c r="N651" t="inlineStr">
        <is>
          <t>6497377.72</t>
        </is>
      </c>
      <c r="O651" t="inlineStr">
        <is>
          <t>0.0</t>
        </is>
      </c>
      <c r="P651" t="inlineStr">
        <is>
          <t>False</t>
        </is>
      </c>
      <c r="Q651" t="inlineStr">
        <is>
          <t>Financeiro</t>
        </is>
      </c>
      <c r="R651" t="inlineStr">
        <is>
          <t>17428585.5</t>
        </is>
      </c>
      <c r="S651" t="inlineStr">
        <is>
          <t>17428585.5</t>
        </is>
      </c>
      <c r="T651" t="inlineStr">
        <is>
          <t>Financeiro: outros</t>
        </is>
      </c>
      <c r="U651" t="inlineStr">
        <is>
          <t>17428585.5</t>
        </is>
      </c>
      <c r="V651" t="inlineStr">
        <is>
          <t>0.0</t>
        </is>
      </c>
      <c r="W651" t="inlineStr">
        <is>
          <t>0.0</t>
        </is>
      </c>
      <c r="X651" t="inlineStr">
        <is>
          <t>0.0</t>
        </is>
      </c>
      <c r="Y651" t="inlineStr">
        <is>
          <t>18.0</t>
        </is>
      </c>
      <c r="Z651" t="inlineStr">
        <is>
          <t>53781447.02001448</t>
        </is>
      </c>
      <c r="AA651" t="inlineStr">
        <is>
          <t>53781447.02001448</t>
        </is>
      </c>
      <c r="AB651" t="inlineStr">
        <is>
          <t>1.0</t>
        </is>
      </c>
      <c r="AC651" t="inlineStr">
        <is>
          <t>0.0</t>
        </is>
      </c>
      <c r="AD651" t="inlineStr">
        <is>
          <t>0.0</t>
        </is>
      </c>
      <c r="AE651" t="inlineStr">
        <is>
          <t>0.0</t>
        </is>
      </c>
      <c r="AF651" t="inlineStr">
        <is>
          <t>0.0</t>
        </is>
      </c>
      <c r="AG651" t="inlineStr">
        <is>
          <t>0.0</t>
        </is>
      </c>
      <c r="AH651" t="inlineStr">
        <is>
          <t>2.6824030018067044</t>
        </is>
      </c>
      <c r="AI651" t="inlineStr">
        <is>
          <t>1.0</t>
        </is>
      </c>
      <c r="AJ651" t="inlineStr">
        <is>
          <t>0.1131304238230305</t>
        </is>
      </c>
      <c r="AK651" t="inlineStr"/>
      <c r="AL651" t="inlineStr"/>
      <c r="AM651" t="inlineStr">
        <is>
          <t>VORTX DISTRIBUIDORA DE TITULOS E VALORES MOBILIARIOS LTDA.</t>
        </is>
      </c>
      <c r="AN651" t="inlineStr">
        <is>
          <t>22610500000188.0</t>
        </is>
      </c>
      <c r="AO651" t="inlineStr">
        <is>
          <t>51554551000138</t>
        </is>
      </c>
      <c r="AP651" t="inlineStr">
        <is>
          <t>OPEA GESTORA DE RECURSOS LTDA.</t>
        </is>
      </c>
      <c r="AQ651" t="inlineStr">
        <is>
          <t>36196900000101.0</t>
        </is>
      </c>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c r="CO651" t="inlineStr">
        <is>
          <t>51554551000138</t>
        </is>
      </c>
    </row>
    <row r="652">
      <c r="A652" t="inlineStr">
        <is>
          <t>2025-09</t>
        </is>
      </c>
      <c r="B652" t="inlineStr">
        <is>
          <t>51554551000138</t>
        </is>
      </c>
      <c r="C652" t="inlineStr">
        <is>
          <t>Classe</t>
        </is>
      </c>
      <c r="D652" t="inlineStr">
        <is>
          <t>CLASSE ÚNICA DO FIDC CRÉDITO NITRO AGRO - RESPONSABILIDADE LIMITADA</t>
        </is>
      </c>
      <c r="E652" t="inlineStr">
        <is>
          <t>53001358.07</t>
        </is>
      </c>
      <c r="F652" t="inlineStr">
        <is>
          <t>False</t>
        </is>
      </c>
      <c r="G652" t="inlineStr">
        <is>
          <t>VORTX DISTRIBUIDORA DE TITULOS E VALORES MOBILIARIOS LTDA.</t>
        </is>
      </c>
      <c r="H652" t="inlineStr">
        <is>
          <t>22610500000188.0</t>
        </is>
      </c>
      <c r="I652" t="inlineStr">
        <is>
          <t>FECHADO</t>
        </is>
      </c>
      <c r="J652" t="inlineStr">
        <is>
          <t>N</t>
        </is>
      </c>
      <c r="K652" t="inlineStr">
        <is>
          <t>56593261.29</t>
        </is>
      </c>
      <c r="L652" t="inlineStr">
        <is>
          <t>36414192.81</t>
        </is>
      </c>
      <c r="M652" t="inlineStr">
        <is>
          <t>15804132.38</t>
        </is>
      </c>
      <c r="N652" t="inlineStr">
        <is>
          <t>15804132.38</t>
        </is>
      </c>
      <c r="O652" t="inlineStr">
        <is>
          <t>0.0</t>
        </is>
      </c>
      <c r="P652" t="inlineStr">
        <is>
          <t>False</t>
        </is>
      </c>
      <c r="Q652" t="inlineStr">
        <is>
          <t>Financeiro</t>
        </is>
      </c>
      <c r="R652" t="inlineStr">
        <is>
          <t>48837117.49</t>
        </is>
      </c>
      <c r="S652" t="inlineStr">
        <is>
          <t>48837117.49</t>
        </is>
      </c>
      <c r="T652" t="inlineStr">
        <is>
          <t>Financeiro: outros</t>
        </is>
      </c>
      <c r="U652" t="inlineStr">
        <is>
          <t>48837117.49</t>
        </is>
      </c>
      <c r="V652" t="inlineStr">
        <is>
          <t>0.0</t>
        </is>
      </c>
      <c r="W652" t="inlineStr">
        <is>
          <t>0.0</t>
        </is>
      </c>
      <c r="X652" t="inlineStr">
        <is>
          <t>0.0</t>
        </is>
      </c>
      <c r="Y652" t="inlineStr">
        <is>
          <t>18.0</t>
        </is>
      </c>
      <c r="Z652" t="inlineStr">
        <is>
          <t>53001358.069982454</t>
        </is>
      </c>
      <c r="AA652" t="inlineStr">
        <is>
          <t>53001358.069982454</t>
        </is>
      </c>
      <c r="AB652" t="inlineStr">
        <is>
          <t>1.0</t>
        </is>
      </c>
      <c r="AC652" t="inlineStr">
        <is>
          <t>0.0</t>
        </is>
      </c>
      <c r="AD652" t="inlineStr">
        <is>
          <t>0.0</t>
        </is>
      </c>
      <c r="AE652" t="inlineStr">
        <is>
          <t>0.0</t>
        </is>
      </c>
      <c r="AF652" t="inlineStr">
        <is>
          <t>0.0</t>
        </is>
      </c>
      <c r="AG652" t="inlineStr">
        <is>
          <t>0.0</t>
        </is>
      </c>
      <c r="AH652" t="inlineStr">
        <is>
          <t>0.4340102350328605</t>
        </is>
      </c>
      <c r="AI652" t="inlineStr">
        <is>
          <t>0.4340102350328605</t>
        </is>
      </c>
      <c r="AJ652" t="inlineStr">
        <is>
          <t>0.6434369036165507</t>
        </is>
      </c>
      <c r="AK652" t="inlineStr"/>
      <c r="AL652" t="inlineStr"/>
      <c r="AM652" t="inlineStr">
        <is>
          <t>VORTX DISTRIBUIDORA DE TITULOS E VALORES MOBILIARIOS LTDA.</t>
        </is>
      </c>
      <c r="AN652" t="inlineStr">
        <is>
          <t>22610500000188.0</t>
        </is>
      </c>
      <c r="AO652" t="inlineStr">
        <is>
          <t>51554551000138</t>
        </is>
      </c>
      <c r="AP652" t="inlineStr">
        <is>
          <t>OPEA GESTORA DE RECURSOS LTDA.</t>
        </is>
      </c>
      <c r="AQ652" t="inlineStr">
        <is>
          <t>36196900000101.0</t>
        </is>
      </c>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c r="CO652" t="inlineStr">
        <is>
          <t>51554551000138</t>
        </is>
      </c>
    </row>
    <row r="653">
      <c r="A653" t="inlineStr">
        <is>
          <t>2025-10</t>
        </is>
      </c>
      <c r="B653" t="inlineStr">
        <is>
          <t>51554551000138</t>
        </is>
      </c>
      <c r="C653" t="inlineStr">
        <is>
          <t>Classe</t>
        </is>
      </c>
      <c r="D653" t="inlineStr">
        <is>
          <t>CLASSE ÚNICA DO FIDC CRÉDITO NITRO AGRO - RESPONSABILIDADE LIMITADA</t>
        </is>
      </c>
      <c r="E653" t="inlineStr">
        <is>
          <t>96811515.42</t>
        </is>
      </c>
      <c r="F653" t="inlineStr">
        <is>
          <t>False</t>
        </is>
      </c>
      <c r="G653" t="inlineStr">
        <is>
          <t>VORTX DISTRIBUIDORA DE TITULOS E VALORES MOBILIARIOS LTDA.</t>
        </is>
      </c>
      <c r="H653" t="inlineStr">
        <is>
          <t>22610500000188.0</t>
        </is>
      </c>
      <c r="I653" t="inlineStr">
        <is>
          <t>FECHADO</t>
        </is>
      </c>
      <c r="J653" t="inlineStr">
        <is>
          <t>N</t>
        </is>
      </c>
      <c r="K653" t="inlineStr">
        <is>
          <t>101772311.51</t>
        </is>
      </c>
      <c r="L653" t="inlineStr">
        <is>
          <t>92884013.52</t>
        </is>
      </c>
      <c r="M653" t="inlineStr">
        <is>
          <t>15509000.26</t>
        </is>
      </c>
      <c r="N653" t="inlineStr">
        <is>
          <t>15509000.26</t>
        </is>
      </c>
      <c r="O653" t="inlineStr">
        <is>
          <t>0.0</t>
        </is>
      </c>
      <c r="P653" t="inlineStr">
        <is>
          <t>False</t>
        </is>
      </c>
      <c r="Q653" t="inlineStr">
        <is>
          <t>Agronegocio</t>
        </is>
      </c>
      <c r="R653" t="inlineStr">
        <is>
          <t>107298112.95</t>
        </is>
      </c>
      <c r="S653" t="inlineStr">
        <is>
          <t>107298112.95</t>
        </is>
      </c>
      <c r="T653" t="inlineStr"/>
      <c r="U653" t="inlineStr">
        <is>
          <t>0.0</t>
        </is>
      </c>
      <c r="V653" t="inlineStr">
        <is>
          <t>44829647.34</t>
        </is>
      </c>
      <c r="W653" t="inlineStr">
        <is>
          <t>0.0</t>
        </is>
      </c>
      <c r="X653" t="inlineStr">
        <is>
          <t>0.0</t>
        </is>
      </c>
      <c r="Y653" t="inlineStr">
        <is>
          <t>19.0</t>
        </is>
      </c>
      <c r="Z653" t="inlineStr">
        <is>
          <t>96811518.08488104</t>
        </is>
      </c>
      <c r="AA653" t="inlineStr">
        <is>
          <t>51897881.769975565</t>
        </is>
      </c>
      <c r="AB653" t="inlineStr">
        <is>
          <t>0.5360713559359049</t>
        </is>
      </c>
      <c r="AC653" t="inlineStr">
        <is>
          <t>0.0</t>
        </is>
      </c>
      <c r="AD653" t="inlineStr">
        <is>
          <t>0.0</t>
        </is>
      </c>
      <c r="AE653" t="inlineStr">
        <is>
          <t>0.0</t>
        </is>
      </c>
      <c r="AF653" t="inlineStr">
        <is>
          <t>0.0</t>
        </is>
      </c>
      <c r="AG653" t="inlineStr">
        <is>
          <t>44829647.34</t>
        </is>
      </c>
      <c r="AH653" t="inlineStr">
        <is>
          <t>0.1669716851399898</t>
        </is>
      </c>
      <c r="AI653" t="inlineStr">
        <is>
          <t>0.1669716851399898</t>
        </is>
      </c>
      <c r="AJ653" t="inlineStr">
        <is>
          <t>0.9126648706497478</t>
        </is>
      </c>
      <c r="AK653" t="inlineStr"/>
      <c r="AL653" t="inlineStr"/>
      <c r="AM653" t="inlineStr">
        <is>
          <t>VORTX DISTRIBUIDORA DE TITULOS E VALORES MOBILIARIOS LTDA.</t>
        </is>
      </c>
      <c r="AN653" t="inlineStr">
        <is>
          <t>22610500000188.0</t>
        </is>
      </c>
      <c r="AO653" t="inlineStr">
        <is>
          <t>51554551000138</t>
        </is>
      </c>
      <c r="AP653" t="inlineStr">
        <is>
          <t>OPEA GESTORA DE RECURSOS LTDA.</t>
        </is>
      </c>
      <c r="AQ653" t="inlineStr">
        <is>
          <t>36196900000101.0</t>
        </is>
      </c>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is>
          <t>51554551000138</t>
        </is>
      </c>
    </row>
    <row r="654">
      <c r="A654" t="inlineStr">
        <is>
          <t>2025-11</t>
        </is>
      </c>
      <c r="B654" t="inlineStr">
        <is>
          <t>51554551000138</t>
        </is>
      </c>
      <c r="C654" t="inlineStr">
        <is>
          <t>Fundo</t>
        </is>
      </c>
      <c r="D654" t="inlineStr">
        <is>
          <t>CLASSE ÚNICA DO FIDC CRÉDITO NITRO AGRO - RESPONSABILIDADE LIMITADA</t>
        </is>
      </c>
      <c r="E654" t="inlineStr">
        <is>
          <t>97661872.35</t>
        </is>
      </c>
      <c r="F654" t="inlineStr">
        <is>
          <t>False</t>
        </is>
      </c>
      <c r="G654" t="inlineStr">
        <is>
          <t>VORTX DISTRIBUIDORA DE TITULOS E VALORES MOBILIARIOS LTDA.</t>
        </is>
      </c>
      <c r="H654" t="inlineStr">
        <is>
          <t>22610500000188.0</t>
        </is>
      </c>
      <c r="I654" t="inlineStr">
        <is>
          <t>FECHADO</t>
        </is>
      </c>
      <c r="J654" t="inlineStr">
        <is>
          <t>N</t>
        </is>
      </c>
      <c r="K654" t="inlineStr">
        <is>
          <t>102693206.94</t>
        </is>
      </c>
      <c r="L654" t="inlineStr">
        <is>
          <t>100915975.39</t>
        </is>
      </c>
      <c r="M654" t="inlineStr">
        <is>
          <t>14896483.05</t>
        </is>
      </c>
      <c r="N654" t="inlineStr">
        <is>
          <t>14896483.05</t>
        </is>
      </c>
      <c r="O654" t="inlineStr">
        <is>
          <t>0.0</t>
        </is>
      </c>
      <c r="P654" t="inlineStr">
        <is>
          <t>False</t>
        </is>
      </c>
      <c r="Q654" t="inlineStr">
        <is>
          <t>Financeiro</t>
        </is>
      </c>
      <c r="R654" t="inlineStr">
        <is>
          <t>115697608.17</t>
        </is>
      </c>
      <c r="S654" t="inlineStr">
        <is>
          <t>115697608.17</t>
        </is>
      </c>
      <c r="T654" t="inlineStr">
        <is>
          <t>Financeiro: outros</t>
        </is>
      </c>
      <c r="U654" t="inlineStr">
        <is>
          <t>115697608.17</t>
        </is>
      </c>
      <c r="V654" t="inlineStr">
        <is>
          <t>0.0</t>
        </is>
      </c>
      <c r="W654" t="inlineStr">
        <is>
          <t>0.0</t>
        </is>
      </c>
      <c r="X654" t="inlineStr">
        <is>
          <t>0.0</t>
        </is>
      </c>
      <c r="Y654" t="inlineStr">
        <is>
          <t>19.0</t>
        </is>
      </c>
      <c r="Z654" t="inlineStr">
        <is>
          <t>97661875.04682876</t>
        </is>
      </c>
      <c r="AA654" t="inlineStr">
        <is>
          <t>52212659.340014055</t>
        </is>
      </c>
      <c r="AB654" t="inlineStr">
        <is>
          <t>0.534626836879572</t>
        </is>
      </c>
      <c r="AC654" t="inlineStr">
        <is>
          <t>0.0</t>
        </is>
      </c>
      <c r="AD654" t="inlineStr">
        <is>
          <t>0.0</t>
        </is>
      </c>
      <c r="AE654" t="inlineStr">
        <is>
          <t>0.0</t>
        </is>
      </c>
      <c r="AF654" t="inlineStr">
        <is>
          <t>0.0</t>
        </is>
      </c>
      <c r="AG654" t="inlineStr">
        <is>
          <t>0.0</t>
        </is>
      </c>
      <c r="AH654" t="inlineStr">
        <is>
          <t>0.1476127341823832</t>
        </is>
      </c>
      <c r="AI654" t="inlineStr">
        <is>
          <t>0.1476127341823832</t>
        </is>
      </c>
      <c r="AJ654" t="inlineStr">
        <is>
          <t>0.9826937769015396</t>
        </is>
      </c>
      <c r="AK654" t="inlineStr"/>
      <c r="AL654" t="inlineStr"/>
      <c r="AM654" t="inlineStr">
        <is>
          <t>VORTX DISTRIBUIDORA DE TITULOS E VALORES MOBILIARIOS LTDA.</t>
        </is>
      </c>
      <c r="AN654" t="inlineStr">
        <is>
          <t>22610500000188.0</t>
        </is>
      </c>
      <c r="AO654" t="inlineStr">
        <is>
          <t>51554551000138</t>
        </is>
      </c>
      <c r="AP654" t="inlineStr">
        <is>
          <t>OPEA GESTORA DE RECURSOS LTDA.</t>
        </is>
      </c>
      <c r="AQ654" t="inlineStr">
        <is>
          <t>36196900000101.0</t>
        </is>
      </c>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c r="CO654" t="inlineStr">
        <is>
          <t>51554551000138</t>
        </is>
      </c>
    </row>
    <row r="655">
      <c r="A655" t="inlineStr">
        <is>
          <t>2025-12</t>
        </is>
      </c>
      <c r="B655" t="inlineStr">
        <is>
          <t>51554551000138</t>
        </is>
      </c>
      <c r="C655" t="inlineStr">
        <is>
          <t>Classe</t>
        </is>
      </c>
      <c r="D655" t="inlineStr">
        <is>
          <t>CLASSE ÚNICA DO FIDC CRÉDITO NITRO AGRO - RESPONSABILIDADE LIMITADA</t>
        </is>
      </c>
      <c r="E655" t="inlineStr">
        <is>
          <t>129921547.59</t>
        </is>
      </c>
      <c r="F655" t="inlineStr">
        <is>
          <t>False</t>
        </is>
      </c>
      <c r="G655" t="inlineStr">
        <is>
          <t>VORTX DISTRIBUIDORA DE TITULOS E VALORES MOBILIARIOS LTDA.</t>
        </is>
      </c>
      <c r="H655" t="inlineStr">
        <is>
          <t>22610500000188.0</t>
        </is>
      </c>
      <c r="I655" t="inlineStr">
        <is>
          <t>FECHADO</t>
        </is>
      </c>
      <c r="J655" t="inlineStr">
        <is>
          <t>N</t>
        </is>
      </c>
      <c r="K655" t="inlineStr">
        <is>
          <t>140137599.43</t>
        </is>
      </c>
      <c r="L655" t="inlineStr">
        <is>
          <t>129125612.26</t>
        </is>
      </c>
      <c r="M655" t="inlineStr">
        <is>
          <t>14878144.63</t>
        </is>
      </c>
      <c r="N655" t="inlineStr">
        <is>
          <t>14878144.63</t>
        </is>
      </c>
      <c r="O655" t="inlineStr">
        <is>
          <t>0.0</t>
        </is>
      </c>
      <c r="P655" t="inlineStr">
        <is>
          <t>False</t>
        </is>
      </c>
      <c r="Q655" t="inlineStr">
        <is>
          <t>Financeiro</t>
        </is>
      </c>
      <c r="R655" t="inlineStr">
        <is>
          <t>144003756.86</t>
        </is>
      </c>
      <c r="S655" t="inlineStr">
        <is>
          <t>144003756.86</t>
        </is>
      </c>
      <c r="T655" t="inlineStr">
        <is>
          <t>Financeiro: outros</t>
        </is>
      </c>
      <c r="U655" t="inlineStr">
        <is>
          <t>144003756.86</t>
        </is>
      </c>
      <c r="V655" t="inlineStr">
        <is>
          <t>0.0</t>
        </is>
      </c>
      <c r="W655" t="inlineStr">
        <is>
          <t>0.0</t>
        </is>
      </c>
      <c r="X655" t="inlineStr">
        <is>
          <t>0.0</t>
        </is>
      </c>
      <c r="Y655" t="inlineStr">
        <is>
          <t>19.0</t>
        </is>
      </c>
      <c r="Z655" t="inlineStr">
        <is>
          <t>129921547.59000176</t>
        </is>
      </c>
      <c r="AA655" t="inlineStr">
        <is>
          <t>53481689.57000725</t>
        </is>
      </c>
      <c r="AB655" t="inlineStr">
        <is>
          <t>0.4116460322561843</t>
        </is>
      </c>
      <c r="AC655" t="inlineStr">
        <is>
          <t>0.0</t>
        </is>
      </c>
      <c r="AD655" t="inlineStr">
        <is>
          <t>0.0</t>
        </is>
      </c>
      <c r="AE655" t="inlineStr">
        <is>
          <t>0.0</t>
        </is>
      </c>
      <c r="AF655" t="inlineStr">
        <is>
          <t>0.0</t>
        </is>
      </c>
      <c r="AG655" t="inlineStr">
        <is>
          <t>0.0</t>
        </is>
      </c>
      <c r="AH655" t="inlineStr">
        <is>
          <t>0.1152222581531091</t>
        </is>
      </c>
      <c r="AI655" t="inlineStr">
        <is>
          <t>0.1152222581531091</t>
        </is>
      </c>
      <c r="AJ655" t="inlineStr">
        <is>
          <t>0.9214201812019722</t>
        </is>
      </c>
      <c r="AK655" t="inlineStr"/>
      <c r="AL655" t="inlineStr"/>
      <c r="AM655" t="inlineStr">
        <is>
          <t>VORTX DISTRIBUIDORA DE TITULOS E VALORES MOBILIARIOS LTDA.</t>
        </is>
      </c>
      <c r="AN655" t="inlineStr">
        <is>
          <t>22610500000188.0</t>
        </is>
      </c>
      <c r="AO655" t="inlineStr">
        <is>
          <t>51554551000138</t>
        </is>
      </c>
      <c r="AP655" t="inlineStr">
        <is>
          <t>OPEA GESTORA DE RECURSOS LTDA.</t>
        </is>
      </c>
      <c r="AQ655" t="inlineStr">
        <is>
          <t>36196900000101.0</t>
        </is>
      </c>
      <c r="AR655" t="inlineStr">
        <is>
          <t>1.0</t>
        </is>
      </c>
      <c r="AS655" t="inlineStr">
        <is>
          <t>0.0</t>
        </is>
      </c>
      <c r="AT655" t="inlineStr">
        <is>
          <t>False</t>
        </is>
      </c>
      <c r="AU655" t="inlineStr">
        <is>
          <t>False</t>
        </is>
      </c>
      <c r="AV655" t="inlineStr">
        <is>
          <t>False</t>
        </is>
      </c>
      <c r="AW655" t="inlineStr">
        <is>
          <t>registro_unico</t>
        </is>
      </c>
      <c r="AX655" t="inlineStr">
        <is>
          <t>Classe</t>
        </is>
      </c>
      <c r="AY655" t="inlineStr">
        <is>
          <t>129921547.59</t>
        </is>
      </c>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c r="CO655" t="inlineStr">
        <is>
          <t>51554551000138</t>
        </is>
      </c>
    </row>
    <row r="656">
      <c r="A656" t="inlineStr">
        <is>
          <t>2026-01</t>
        </is>
      </c>
      <c r="B656" t="inlineStr">
        <is>
          <t>51554551000138</t>
        </is>
      </c>
      <c r="C656" t="inlineStr">
        <is>
          <t>Classe</t>
        </is>
      </c>
      <c r="D656" t="inlineStr">
        <is>
          <t>CLASSE ÚNICA DO FIDC CRÉDITO NITRO AGRO - RESPONSABILIDADE LIMITADA</t>
        </is>
      </c>
      <c r="E656" t="inlineStr">
        <is>
          <t>132429508.97</t>
        </is>
      </c>
      <c r="F656" t="inlineStr">
        <is>
          <t>False</t>
        </is>
      </c>
      <c r="G656" t="inlineStr">
        <is>
          <t>VORTX DISTRIBUIDORA DE TITULOS E VALORES MOBILIARIOS LTDA.</t>
        </is>
      </c>
      <c r="H656" t="inlineStr">
        <is>
          <t>22610500000188.0</t>
        </is>
      </c>
      <c r="I656" t="inlineStr">
        <is>
          <t>FECHADO</t>
        </is>
      </c>
      <c r="J656" t="inlineStr">
        <is>
          <t>N</t>
        </is>
      </c>
      <c r="K656" t="inlineStr">
        <is>
          <t>137363621.11</t>
        </is>
      </c>
      <c r="L656" t="inlineStr">
        <is>
          <t>125033036.82</t>
        </is>
      </c>
      <c r="M656" t="inlineStr">
        <is>
          <t>16329455.45</t>
        </is>
      </c>
      <c r="N656" t="inlineStr">
        <is>
          <t>16329455.45</t>
        </is>
      </c>
      <c r="O656" t="inlineStr">
        <is>
          <t>0.0</t>
        </is>
      </c>
      <c r="P656" t="inlineStr">
        <is>
          <t>False</t>
        </is>
      </c>
      <c r="Q656" t="inlineStr">
        <is>
          <t>Financeiro</t>
        </is>
      </c>
      <c r="R656" t="inlineStr">
        <is>
          <t>139818887.69</t>
        </is>
      </c>
      <c r="S656" t="inlineStr">
        <is>
          <t>139818887.69</t>
        </is>
      </c>
      <c r="T656" t="inlineStr">
        <is>
          <t>Financeiro: outros</t>
        </is>
      </c>
      <c r="U656" t="inlineStr">
        <is>
          <t>139818887.69</t>
        </is>
      </c>
      <c r="V656" t="inlineStr">
        <is>
          <t>0.0</t>
        </is>
      </c>
      <c r="W656" t="inlineStr">
        <is>
          <t>0.0</t>
        </is>
      </c>
      <c r="X656" t="inlineStr">
        <is>
          <t>0.0</t>
        </is>
      </c>
      <c r="Y656" t="inlineStr">
        <is>
          <t>19.0</t>
        </is>
      </c>
      <c r="Z656" t="inlineStr">
        <is>
          <t>132429508.97010684</t>
        </is>
      </c>
      <c r="AA656" t="inlineStr">
        <is>
          <t>54981553.01001504</t>
        </is>
      </c>
      <c r="AB656" t="inlineStr">
        <is>
          <t>0.4151759939125498</t>
        </is>
      </c>
      <c r="AC656" t="inlineStr">
        <is>
          <t>2919419.69</t>
        </is>
      </c>
      <c r="AD656" t="inlineStr">
        <is>
          <t>0.0</t>
        </is>
      </c>
      <c r="AE656" t="inlineStr">
        <is>
          <t>0.0</t>
        </is>
      </c>
      <c r="AF656" t="inlineStr">
        <is>
          <t>0.0</t>
        </is>
      </c>
      <c r="AG656" t="inlineStr">
        <is>
          <t>0.0</t>
        </is>
      </c>
      <c r="AH656" t="inlineStr">
        <is>
          <t>0.1306011264327539</t>
        </is>
      </c>
      <c r="AI656" t="inlineStr">
        <is>
          <t>0.1306011264327539</t>
        </is>
      </c>
      <c r="AJ656" t="inlineStr">
        <is>
          <t>0.9102339892443156</t>
        </is>
      </c>
      <c r="AK656" t="inlineStr"/>
      <c r="AL656" t="inlineStr"/>
      <c r="AM656" t="inlineStr">
        <is>
          <t>VORTX DISTRIBUIDORA DE TITULOS E VALORES MOBILIARIOS LTDA.</t>
        </is>
      </c>
      <c r="AN656" t="inlineStr">
        <is>
          <t>22610500000188.0</t>
        </is>
      </c>
      <c r="AO656" t="inlineStr">
        <is>
          <t>51554551000138</t>
        </is>
      </c>
      <c r="AP656" t="inlineStr">
        <is>
          <t>OPEA GESTORA DE RECURSOS LTDA.</t>
        </is>
      </c>
      <c r="AQ656" t="inlineStr">
        <is>
          <t>36196900000101.0</t>
        </is>
      </c>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c r="CO656" t="inlineStr">
        <is>
          <t>51554551000138</t>
        </is>
      </c>
    </row>
    <row r="657">
      <c r="A657" t="inlineStr">
        <is>
          <t>2026-02</t>
        </is>
      </c>
      <c r="B657" t="inlineStr">
        <is>
          <t>51554551000138</t>
        </is>
      </c>
      <c r="C657" t="inlineStr">
        <is>
          <t>Classe</t>
        </is>
      </c>
      <c r="D657" t="inlineStr">
        <is>
          <t>CLASSE ÚNICA DO FIDC CRÉDITO NITRO AGRO - RESPONSABILIDADE LIMITADA</t>
        </is>
      </c>
      <c r="E657" t="inlineStr">
        <is>
          <t>134561145.12</t>
        </is>
      </c>
      <c r="F657" t="inlineStr">
        <is>
          <t>False</t>
        </is>
      </c>
      <c r="G657" t="inlineStr">
        <is>
          <t>VORTX DISTRIBUIDORA DE TITULOS E VALORES MOBILIARIOS LTDA.</t>
        </is>
      </c>
      <c r="H657" t="inlineStr">
        <is>
          <t>22610500000188.0</t>
        </is>
      </c>
      <c r="I657" t="inlineStr">
        <is>
          <t>FECHADO</t>
        </is>
      </c>
      <c r="J657" t="inlineStr">
        <is>
          <t>N</t>
        </is>
      </c>
      <c r="K657" t="inlineStr">
        <is>
          <t>139517907.13</t>
        </is>
      </c>
      <c r="L657" t="inlineStr">
        <is>
          <t>124680887.89</t>
        </is>
      </c>
      <c r="M657" t="inlineStr">
        <is>
          <t>14792896.99</t>
        </is>
      </c>
      <c r="N657" t="inlineStr">
        <is>
          <t>14792896.99</t>
        </is>
      </c>
      <c r="O657" t="inlineStr">
        <is>
          <t>0.0</t>
        </is>
      </c>
      <c r="P657" t="inlineStr">
        <is>
          <t>False</t>
        </is>
      </c>
      <c r="Q657" t="inlineStr">
        <is>
          <t>Financeiro</t>
        </is>
      </c>
      <c r="R657" t="inlineStr">
        <is>
          <t>139407642.68</t>
        </is>
      </c>
      <c r="S657" t="inlineStr">
        <is>
          <t>139407642.68</t>
        </is>
      </c>
      <c r="T657" t="inlineStr">
        <is>
          <t>Financeiro: outros</t>
        </is>
      </c>
      <c r="U657" t="inlineStr">
        <is>
          <t>139407642.68</t>
        </is>
      </c>
      <c r="V657" t="inlineStr">
        <is>
          <t>0.0</t>
        </is>
      </c>
      <c r="W657" t="inlineStr">
        <is>
          <t>0.0</t>
        </is>
      </c>
      <c r="X657" t="inlineStr">
        <is>
          <t>0.0</t>
        </is>
      </c>
      <c r="Y657" t="inlineStr">
        <is>
          <t>19.0</t>
        </is>
      </c>
      <c r="Z657" t="inlineStr">
        <is>
          <t>134561145.12028652</t>
        </is>
      </c>
      <c r="AA657" t="inlineStr">
        <is>
          <t>56238530.13996062</t>
        </is>
      </c>
      <c r="AB657" t="inlineStr">
        <is>
          <t>0.4179403355232153</t>
        </is>
      </c>
      <c r="AC657" t="inlineStr">
        <is>
          <t>1523222.95</t>
        </is>
      </c>
      <c r="AD657" t="inlineStr">
        <is>
          <t>0.0</t>
        </is>
      </c>
      <c r="AE657" t="inlineStr">
        <is>
          <t>0.0</t>
        </is>
      </c>
      <c r="AF657" t="inlineStr">
        <is>
          <t>0.0</t>
        </is>
      </c>
      <c r="AG657" t="inlineStr">
        <is>
          <t>0.0</t>
        </is>
      </c>
      <c r="AH657" t="inlineStr">
        <is>
          <t>0.1186460670945098</t>
        </is>
      </c>
      <c r="AI657" t="inlineStr">
        <is>
          <t>0.1186460670945098</t>
        </is>
      </c>
      <c r="AJ657" t="inlineStr">
        <is>
          <t>0.8936550902661179</t>
        </is>
      </c>
      <c r="AK657" t="inlineStr"/>
      <c r="AL657" t="inlineStr"/>
      <c r="AM657" t="inlineStr">
        <is>
          <t>VORTX DISTRIBUIDORA DE TITULOS E VALORES MOBILIARIOS LTDA.</t>
        </is>
      </c>
      <c r="AN657" t="inlineStr">
        <is>
          <t>22610500000188.0</t>
        </is>
      </c>
      <c r="AO657" t="inlineStr">
        <is>
          <t>51554551000138</t>
        </is>
      </c>
      <c r="AP657" t="inlineStr">
        <is>
          <t>OPEA GESTORA DE RECURSOS LTDA.</t>
        </is>
      </c>
      <c r="AQ657" t="inlineStr">
        <is>
          <t>36196900000101.0</t>
        </is>
      </c>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c r="CO657" t="inlineStr">
        <is>
          <t>51554551000138</t>
        </is>
      </c>
    </row>
    <row r="658">
      <c r="A658" t="inlineStr">
        <is>
          <t>2026-03</t>
        </is>
      </c>
      <c r="B658" t="inlineStr">
        <is>
          <t>51554551000138</t>
        </is>
      </c>
      <c r="C658" t="inlineStr">
        <is>
          <t>Classe</t>
        </is>
      </c>
      <c r="D658" t="inlineStr">
        <is>
          <t>CLASSE ÚNICA DO FIDC CRÉDITO NITRO AGRO - RESPONSABILIDADE LIMITADA</t>
        </is>
      </c>
      <c r="E658" t="inlineStr">
        <is>
          <t>137508980.37</t>
        </is>
      </c>
      <c r="F658" t="inlineStr">
        <is>
          <t>False</t>
        </is>
      </c>
      <c r="G658" t="inlineStr">
        <is>
          <t>VORTX DISTRIBUIDORA DE TITULOS E VALORES MOBILIARIOS LTDA.</t>
        </is>
      </c>
      <c r="H658" t="inlineStr">
        <is>
          <t>22610500000188.0</t>
        </is>
      </c>
      <c r="I658" t="inlineStr">
        <is>
          <t>FECHADO</t>
        </is>
      </c>
      <c r="J658" t="inlineStr">
        <is>
          <t>N</t>
        </is>
      </c>
      <c r="K658" t="inlineStr">
        <is>
          <t>145384965.07</t>
        </is>
      </c>
      <c r="L658" t="inlineStr">
        <is>
          <t>117166969.74</t>
        </is>
      </c>
      <c r="M658" t="inlineStr">
        <is>
          <t>18503491.39</t>
        </is>
      </c>
      <c r="N658" t="inlineStr">
        <is>
          <t>18503491.39</t>
        </is>
      </c>
      <c r="O658" t="inlineStr">
        <is>
          <t>0.0</t>
        </is>
      </c>
      <c r="P658" t="inlineStr">
        <is>
          <t>False</t>
        </is>
      </c>
      <c r="Q658" t="inlineStr">
        <is>
          <t>Financeiro</t>
        </is>
      </c>
      <c r="R658" t="inlineStr">
        <is>
          <t>131596804.6</t>
        </is>
      </c>
      <c r="S658" t="inlineStr">
        <is>
          <t>131596804.6</t>
        </is>
      </c>
      <c r="T658" t="inlineStr">
        <is>
          <t>Financeiro: outros</t>
        </is>
      </c>
      <c r="U658" t="inlineStr">
        <is>
          <t>131596804.6</t>
        </is>
      </c>
      <c r="V658" t="inlineStr">
        <is>
          <t>0.0</t>
        </is>
      </c>
      <c r="W658" t="inlineStr">
        <is>
          <t>0.0</t>
        </is>
      </c>
      <c r="X658" t="inlineStr">
        <is>
          <t>0.0</t>
        </is>
      </c>
      <c r="Y658" t="inlineStr">
        <is>
          <t>19.0</t>
        </is>
      </c>
      <c r="Z658" t="inlineStr">
        <is>
          <t>137508980.3702234</t>
        </is>
      </c>
      <c r="AA658" t="inlineStr">
        <is>
          <t>58109402.5499783</t>
        </is>
      </c>
      <c r="AB658" t="inlineStr">
        <is>
          <t>0.4225862368663267</t>
        </is>
      </c>
      <c r="AC658" t="inlineStr">
        <is>
          <t>4252463.69</t>
        </is>
      </c>
      <c r="AD658" t="inlineStr">
        <is>
          <t>0.0</t>
        </is>
      </c>
      <c r="AE658" t="inlineStr">
        <is>
          <t>0.0</t>
        </is>
      </c>
      <c r="AF658" t="inlineStr">
        <is>
          <t>0.0</t>
        </is>
      </c>
      <c r="AG658" t="inlineStr">
        <is>
          <t>0.0</t>
        </is>
      </c>
      <c r="AH658" t="inlineStr">
        <is>
          <t>0.1579241268342116</t>
        </is>
      </c>
      <c r="AI658" t="inlineStr">
        <is>
          <t>0.1579241268342116</t>
        </is>
      </c>
      <c r="AJ658" t="inlineStr">
        <is>
          <t>0.8059084354670816</t>
        </is>
      </c>
      <c r="AK658" t="inlineStr"/>
      <c r="AL658" t="inlineStr"/>
      <c r="AM658" t="inlineStr">
        <is>
          <t>VORTX DISTRIBUIDORA DE TITULOS E VALORES MOBILIARIOS LTDA.</t>
        </is>
      </c>
      <c r="AN658" t="inlineStr">
        <is>
          <t>22610500000188.0</t>
        </is>
      </c>
      <c r="AO658" t="inlineStr">
        <is>
          <t>51554551000138</t>
        </is>
      </c>
      <c r="AP658" t="inlineStr">
        <is>
          <t>OPEA GESTORA DE RECURSOS LTDA.</t>
        </is>
      </c>
      <c r="AQ658" t="inlineStr">
        <is>
          <t>36196900000101.0</t>
        </is>
      </c>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c r="CO658" t="inlineStr">
        <is>
          <t>51554551000138</t>
        </is>
      </c>
    </row>
    <row r="659">
      <c r="A659" t="inlineStr">
        <is>
          <t>2026-04</t>
        </is>
      </c>
      <c r="B659" t="inlineStr">
        <is>
          <t>51554551000138</t>
        </is>
      </c>
      <c r="C659" t="inlineStr">
        <is>
          <t>Classe</t>
        </is>
      </c>
      <c r="D659" t="inlineStr">
        <is>
          <t>CLASSE ÚNICA DO FIDC CRÉDITO NITRO AGRO - RESPONSABILIDADE LIMITADA</t>
        </is>
      </c>
      <c r="E659" t="inlineStr">
        <is>
          <t>143142695.68</t>
        </is>
      </c>
      <c r="F659" t="inlineStr">
        <is>
          <t>False</t>
        </is>
      </c>
      <c r="G659" t="inlineStr">
        <is>
          <t>VORTX DISTRIBUIDORA DE TITULOS E VALORES MOBILIARIOS LTDA.</t>
        </is>
      </c>
      <c r="H659" t="inlineStr">
        <is>
          <t>22610500000188.0</t>
        </is>
      </c>
      <c r="I659" t="inlineStr">
        <is>
          <t>FECHADO</t>
        </is>
      </c>
      <c r="J659" t="inlineStr">
        <is>
          <t>N</t>
        </is>
      </c>
      <c r="K659" t="inlineStr">
        <is>
          <t>152901451.9</t>
        </is>
      </c>
      <c r="L659" t="inlineStr">
        <is>
          <t>101428898.25</t>
        </is>
      </c>
      <c r="M659" t="inlineStr">
        <is>
          <t>16226411.91</t>
        </is>
      </c>
      <c r="N659" t="inlineStr">
        <is>
          <t>16226411.91</t>
        </is>
      </c>
      <c r="O659" t="inlineStr">
        <is>
          <t>0.0</t>
        </is>
      </c>
      <c r="P659" t="inlineStr">
        <is>
          <t>False</t>
        </is>
      </c>
      <c r="Q659" t="inlineStr">
        <is>
          <t>Financeiro</t>
        </is>
      </c>
      <c r="R659" t="inlineStr">
        <is>
          <t>115821393.27</t>
        </is>
      </c>
      <c r="S659" t="inlineStr">
        <is>
          <t>115821393.27</t>
        </is>
      </c>
      <c r="T659" t="inlineStr">
        <is>
          <t>Financeiro: outros</t>
        </is>
      </c>
      <c r="U659" t="inlineStr">
        <is>
          <t>115821393.27</t>
        </is>
      </c>
      <c r="V659" t="inlineStr">
        <is>
          <t>0.0</t>
        </is>
      </c>
      <c r="W659" t="inlineStr">
        <is>
          <t>0.0</t>
        </is>
      </c>
      <c r="X659" t="inlineStr">
        <is>
          <t>0.0</t>
        </is>
      </c>
      <c r="Y659" t="inlineStr">
        <is>
          <t>19.0</t>
        </is>
      </c>
      <c r="Z659" t="inlineStr">
        <is>
          <t>143142695.67990285</t>
        </is>
      </c>
      <c r="AA659" t="inlineStr">
        <is>
          <t>62760058.889992654</t>
        </is>
      </c>
      <c r="AB659" t="inlineStr">
        <is>
          <t>0.4384440197377401</t>
        </is>
      </c>
      <c r="AC659" t="inlineStr">
        <is>
          <t>7668741.6</t>
        </is>
      </c>
      <c r="AD659" t="inlineStr">
        <is>
          <t>0.0</t>
        </is>
      </c>
      <c r="AE659" t="inlineStr">
        <is>
          <t>0.0</t>
        </is>
      </c>
      <c r="AF659" t="inlineStr">
        <is>
          <t>0.0</t>
        </is>
      </c>
      <c r="AG659" t="inlineStr">
        <is>
          <t>0.0</t>
        </is>
      </c>
      <c r="AH659" t="inlineStr">
        <is>
          <t>0.1599781934927997</t>
        </is>
      </c>
      <c r="AI659" t="inlineStr">
        <is>
          <t>0.1599781934927997</t>
        </is>
      </c>
      <c r="AJ659" t="inlineStr">
        <is>
          <t>0.6633612499398378</t>
        </is>
      </c>
      <c r="AK659" t="inlineStr"/>
      <c r="AL659" t="inlineStr"/>
      <c r="AM659" t="inlineStr">
        <is>
          <t>VORTX DISTRIBUIDORA DE TITULOS E VALORES MOBILIARIOS LTDA.</t>
        </is>
      </c>
      <c r="AN659" t="inlineStr">
        <is>
          <t>22610500000188.0</t>
        </is>
      </c>
      <c r="AO659" t="inlineStr">
        <is>
          <t>51554551000138</t>
        </is>
      </c>
      <c r="AP659" t="inlineStr">
        <is>
          <t>OPEA GESTORA DE RECURSOS LTDA.</t>
        </is>
      </c>
      <c r="AQ659" t="inlineStr">
        <is>
          <t>36196900000101.0</t>
        </is>
      </c>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c r="CO659" t="inlineStr">
        <is>
          <t>51554551000138</t>
        </is>
      </c>
    </row>
    <row r="660">
      <c r="A660" t="inlineStr">
        <is>
          <t>2026-05</t>
        </is>
      </c>
      <c r="B660" t="inlineStr">
        <is>
          <t>51554551000138</t>
        </is>
      </c>
      <c r="C660" t="inlineStr">
        <is>
          <t>Classe</t>
        </is>
      </c>
      <c r="D660" t="inlineStr">
        <is>
          <t>CLASSE ÚNICA DO FIDC CRÉDITO NITRO AGRO - RESPONSABILIDADE LIMITADA</t>
        </is>
      </c>
      <c r="E660" t="inlineStr">
        <is>
          <t>63900931.69</t>
        </is>
      </c>
      <c r="F660" t="inlineStr">
        <is>
          <t>False</t>
        </is>
      </c>
      <c r="G660" t="inlineStr">
        <is>
          <t>VORTX DISTRIBUIDORA DE TITULOS E VALORES MOBILIARIOS LTDA.</t>
        </is>
      </c>
      <c r="H660" t="inlineStr">
        <is>
          <t>22610500000188.0</t>
        </is>
      </c>
      <c r="I660" t="inlineStr">
        <is>
          <t>FECHADO</t>
        </is>
      </c>
      <c r="J660" t="inlineStr">
        <is>
          <t>N</t>
        </is>
      </c>
      <c r="K660" t="inlineStr">
        <is>
          <t>69131497.24</t>
        </is>
      </c>
      <c r="L660" t="inlineStr">
        <is>
          <t>47541342.99</t>
        </is>
      </c>
      <c r="M660" t="inlineStr">
        <is>
          <t>22713559.03</t>
        </is>
      </c>
      <c r="N660" t="inlineStr">
        <is>
          <t>22713559.03</t>
        </is>
      </c>
      <c r="O660" t="inlineStr">
        <is>
          <t>0.0</t>
        </is>
      </c>
      <c r="P660" t="inlineStr">
        <is>
          <t>False</t>
        </is>
      </c>
      <c r="Q660" t="inlineStr">
        <is>
          <t>Financeiro</t>
        </is>
      </c>
      <c r="R660" t="inlineStr">
        <is>
          <t>61791411.57</t>
        </is>
      </c>
      <c r="S660" t="inlineStr">
        <is>
          <t>61791411.57</t>
        </is>
      </c>
      <c r="T660" t="inlineStr">
        <is>
          <t>Financeiro: outros</t>
        </is>
      </c>
      <c r="U660" t="inlineStr">
        <is>
          <t>61791411.57</t>
        </is>
      </c>
      <c r="V660" t="inlineStr">
        <is>
          <t>0.0</t>
        </is>
      </c>
      <c r="W660" t="inlineStr">
        <is>
          <t>0.0</t>
        </is>
      </c>
      <c r="X660" t="inlineStr">
        <is>
          <t>1082.82</t>
        </is>
      </c>
      <c r="Y660" t="inlineStr">
        <is>
          <t>19.0</t>
        </is>
      </c>
      <c r="Z660" t="inlineStr">
        <is>
          <t>63900931.69034815</t>
        </is>
      </c>
      <c r="AA660" t="inlineStr">
        <is>
          <t>63753001.86002305</t>
        </is>
      </c>
      <c r="AB660" t="inlineStr">
        <is>
          <t>0.9976850129346791</t>
        </is>
      </c>
      <c r="AC660" t="inlineStr">
        <is>
          <t>2161033.85</t>
        </is>
      </c>
      <c r="AD660" t="inlineStr">
        <is>
          <t>0.0</t>
        </is>
      </c>
      <c r="AE660" t="inlineStr">
        <is>
          <t>0.0</t>
        </is>
      </c>
      <c r="AF660" t="inlineStr">
        <is>
          <t>0.0</t>
        </is>
      </c>
      <c r="AG660" t="inlineStr">
        <is>
          <t>-1082.82</t>
        </is>
      </c>
      <c r="AH660" t="inlineStr">
        <is>
          <t>0.4777643541701723</t>
        </is>
      </c>
      <c r="AI660" t="inlineStr">
        <is>
          <t>0.4777643541701723</t>
        </is>
      </c>
      <c r="AJ660" t="inlineStr">
        <is>
          <t>0.6876943923976266</t>
        </is>
      </c>
      <c r="AK660" t="inlineStr"/>
      <c r="AL660" t="inlineStr"/>
      <c r="AM660" t="inlineStr">
        <is>
          <t>VORTX DISTRIBUIDORA DE TITULOS E VALORES MOBILIARIOS LTDA.</t>
        </is>
      </c>
      <c r="AN660" t="inlineStr">
        <is>
          <t>22610500000188.0</t>
        </is>
      </c>
      <c r="AO660" t="inlineStr">
        <is>
          <t>51554551000138</t>
        </is>
      </c>
      <c r="AP660" t="inlineStr">
        <is>
          <t>OPEA GESTORA DE RECURSOS LTDA.</t>
        </is>
      </c>
      <c r="AQ660" t="inlineStr">
        <is>
          <t>36196900000101.0</t>
        </is>
      </c>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c r="CO660" t="inlineStr">
        <is>
          <t>51554551000138</t>
        </is>
      </c>
    </row>
    <row r="661">
      <c r="A661" t="inlineStr">
        <is>
          <t>2026-06</t>
        </is>
      </c>
      <c r="B661" t="inlineStr">
        <is>
          <t>51554551000138</t>
        </is>
      </c>
      <c r="C661" t="inlineStr">
        <is>
          <t>Classe</t>
        </is>
      </c>
      <c r="D661" t="inlineStr">
        <is>
          <t>CLASSE ÚNICA DO FIDC CRÉDITO NITRO AGRO - RESPONSABILIDADE LIMITADA</t>
        </is>
      </c>
      <c r="E661" t="inlineStr">
        <is>
          <t>64451699.14</t>
        </is>
      </c>
      <c r="F661" t="inlineStr">
        <is>
          <t>False</t>
        </is>
      </c>
      <c r="G661" t="inlineStr">
        <is>
          <t>VORTX DISTRIBUIDORA DE TITULOS E VALORES MOBILIARIOS LTDA.</t>
        </is>
      </c>
      <c r="H661" t="inlineStr">
        <is>
          <t>22610500000188.0</t>
        </is>
      </c>
      <c r="I661" t="inlineStr">
        <is>
          <t>FECHADO</t>
        </is>
      </c>
      <c r="J661" t="inlineStr">
        <is>
          <t>N</t>
        </is>
      </c>
      <c r="K661" t="inlineStr">
        <is>
          <t>68786509.81</t>
        </is>
      </c>
      <c r="L661" t="inlineStr">
        <is>
          <t>16376049.44</t>
        </is>
      </c>
      <c r="M661" t="inlineStr">
        <is>
          <t>26243086.78</t>
        </is>
      </c>
      <c r="N661" t="inlineStr">
        <is>
          <t>16376049.44</t>
        </is>
      </c>
      <c r="O661" t="inlineStr">
        <is>
          <t>0.0</t>
        </is>
      </c>
      <c r="P661" t="inlineStr">
        <is>
          <t>False</t>
        </is>
      </c>
      <c r="Q661" t="inlineStr">
        <is>
          <t>Financeiro</t>
        </is>
      </c>
      <c r="R661" t="inlineStr">
        <is>
          <t>30560920.42</t>
        </is>
      </c>
      <c r="S661" t="inlineStr">
        <is>
          <t>30560920.42</t>
        </is>
      </c>
      <c r="T661" t="inlineStr">
        <is>
          <t>Financeiro: outros</t>
        </is>
      </c>
      <c r="U661" t="inlineStr">
        <is>
          <t>30560920.42</t>
        </is>
      </c>
      <c r="V661" t="inlineStr">
        <is>
          <t>0.0</t>
        </is>
      </c>
      <c r="W661" t="inlineStr">
        <is>
          <t>0.0</t>
        </is>
      </c>
      <c r="X661" t="inlineStr">
        <is>
          <t>0.0</t>
        </is>
      </c>
      <c r="Y661" t="inlineStr">
        <is>
          <t>18.0</t>
        </is>
      </c>
      <c r="Z661" t="inlineStr">
        <is>
          <t>64451699.13998985</t>
        </is>
      </c>
      <c r="AA661" t="inlineStr">
        <is>
          <t>64451699.13998985</t>
        </is>
      </c>
      <c r="AB661" t="inlineStr">
        <is>
          <t>1.0</t>
        </is>
      </c>
      <c r="AC661" t="inlineStr">
        <is>
          <t>2635994.58</t>
        </is>
      </c>
      <c r="AD661" t="inlineStr">
        <is>
          <t>0.0</t>
        </is>
      </c>
      <c r="AE661" t="inlineStr">
        <is>
          <t>0.0</t>
        </is>
      </c>
      <c r="AF661" t="inlineStr">
        <is>
          <t>0.0</t>
        </is>
      </c>
      <c r="AG661" t="inlineStr">
        <is>
          <t>0.0</t>
        </is>
      </c>
      <c r="AH661" t="inlineStr">
        <is>
          <t>1.6025285509885467</t>
        </is>
      </c>
      <c r="AI661" t="inlineStr">
        <is>
          <t>1.0</t>
        </is>
      </c>
      <c r="AJ661" t="inlineStr">
        <is>
          <t>0.2380706549181434</t>
        </is>
      </c>
      <c r="AK661" t="inlineStr"/>
      <c r="AL661" t="inlineStr"/>
      <c r="AM661" t="inlineStr">
        <is>
          <t>VORTX DISTRIBUIDORA DE TITULOS E VALORES MOBILIARIOS LTDA.</t>
        </is>
      </c>
      <c r="AN661" t="inlineStr">
        <is>
          <t>22610500000188.0</t>
        </is>
      </c>
      <c r="AO661" t="inlineStr">
        <is>
          <t>51554551000138</t>
        </is>
      </c>
      <c r="AP661" t="inlineStr">
        <is>
          <t>OPEA GESTORA DE RECURSOS LTDA.</t>
        </is>
      </c>
      <c r="AQ661" t="inlineStr">
        <is>
          <t>36196900000101.0</t>
        </is>
      </c>
      <c r="AR661" t="inlineStr">
        <is>
          <t>1.0</t>
        </is>
      </c>
      <c r="AS661" t="inlineStr">
        <is>
          <t>0.0</t>
        </is>
      </c>
      <c r="AT661" t="inlineStr">
        <is>
          <t>False</t>
        </is>
      </c>
      <c r="AU661" t="inlineStr">
        <is>
          <t>False</t>
        </is>
      </c>
      <c r="AV661" t="inlineStr">
        <is>
          <t>False</t>
        </is>
      </c>
      <c r="AW661" t="inlineStr">
        <is>
          <t>registro_unico</t>
        </is>
      </c>
      <c r="AX661" t="inlineStr">
        <is>
          <t>Classe</t>
        </is>
      </c>
      <c r="AY661" t="inlineStr">
        <is>
          <t>64451699.14</t>
        </is>
      </c>
      <c r="AZ661" t="inlineStr"/>
      <c r="BA661" t="inlineStr">
        <is>
          <t>True</t>
        </is>
      </c>
      <c r="BB661" t="inlineStr">
        <is>
          <t>True</t>
        </is>
      </c>
      <c r="BC661" t="inlineStr">
        <is>
          <t>True</t>
        </is>
      </c>
      <c r="BD661" t="inlineStr">
        <is>
          <t>True</t>
        </is>
      </c>
      <c r="BE661" t="inlineStr">
        <is>
          <t>campo_bruto_CVM</t>
        </is>
      </c>
      <c r="BF661" t="inlineStr">
        <is>
          <t>1954332.55</t>
        </is>
      </c>
      <c r="BG661" t="inlineStr">
        <is>
          <t>4572469.27</t>
        </is>
      </c>
      <c r="BH661" t="inlineStr">
        <is>
          <t>5375848.44</t>
        </is>
      </c>
      <c r="BI661" t="inlineStr">
        <is>
          <t>383945.54</t>
        </is>
      </c>
      <c r="BJ661" t="inlineStr">
        <is>
          <t>0.0</t>
        </is>
      </c>
      <c r="BK661" t="inlineStr">
        <is>
          <t>8435.95</t>
        </is>
      </c>
      <c r="BL661" t="inlineStr">
        <is>
          <t>217800.0</t>
        </is>
      </c>
      <c r="BM661" t="inlineStr">
        <is>
          <t>6963204.41</t>
        </is>
      </c>
      <c r="BN661" t="inlineStr">
        <is>
          <t>6767050.62</t>
        </is>
      </c>
      <c r="BO661" t="inlineStr">
        <is>
          <t>0.0</t>
        </is>
      </c>
      <c r="BP661" t="inlineStr">
        <is>
          <t>True</t>
        </is>
      </c>
      <c r="BQ661" t="inlineStr">
        <is>
          <t>True</t>
        </is>
      </c>
      <c r="BR661" t="inlineStr">
        <is>
          <t>True</t>
        </is>
      </c>
      <c r="BS661" t="inlineStr">
        <is>
          <t>True</t>
        </is>
      </c>
      <c r="BT661" t="inlineStr">
        <is>
          <t>True</t>
        </is>
      </c>
      <c r="BU661" t="inlineStr">
        <is>
          <t>True</t>
        </is>
      </c>
      <c r="BV661" t="inlineStr">
        <is>
          <t>True</t>
        </is>
      </c>
      <c r="BW661" t="inlineStr">
        <is>
          <t>True</t>
        </is>
      </c>
      <c r="BX661" t="inlineStr">
        <is>
          <t>True</t>
        </is>
      </c>
      <c r="BY661" t="inlineStr">
        <is>
          <t>True</t>
        </is>
      </c>
      <c r="BZ661" t="inlineStr">
        <is>
          <t>True</t>
        </is>
      </c>
      <c r="CA661" t="inlineStr">
        <is>
          <t>13730255.03</t>
        </is>
      </c>
      <c r="CB661" t="inlineStr">
        <is>
          <t>True</t>
        </is>
      </c>
      <c r="CC661" t="inlineStr">
        <is>
          <t>True</t>
        </is>
      </c>
      <c r="CD661" t="inlineStr">
        <is>
          <t>0.0</t>
        </is>
      </c>
      <c r="CE661" t="inlineStr">
        <is>
          <t>0.0</t>
        </is>
      </c>
      <c r="CF661" t="inlineStr">
        <is>
          <t>0.0</t>
        </is>
      </c>
      <c r="CG661" t="inlineStr">
        <is>
          <t>0.0</t>
        </is>
      </c>
      <c r="CH661" t="inlineStr">
        <is>
          <t>0.0</t>
        </is>
      </c>
      <c r="CI661" t="inlineStr">
        <is>
          <t>30560920.42</t>
        </is>
      </c>
      <c r="CJ661" t="inlineStr">
        <is>
          <t>0.0</t>
        </is>
      </c>
      <c r="CK661" t="inlineStr">
        <is>
          <t>0.0</t>
        </is>
      </c>
      <c r="CL661" t="inlineStr">
        <is>
          <t>0.0</t>
        </is>
      </c>
      <c r="CM661" t="inlineStr">
        <is>
          <t>0.0</t>
        </is>
      </c>
      <c r="CN661" t="inlineStr">
        <is>
          <t>0.0</t>
        </is>
      </c>
      <c r="CO661" t="inlineStr">
        <is>
          <t>51554551000138</t>
        </is>
      </c>
    </row>
    <row r="662">
      <c r="A662" t="inlineStr">
        <is>
          <t>2025-07</t>
        </is>
      </c>
      <c r="B662" t="inlineStr">
        <is>
          <t>52100879000147</t>
        </is>
      </c>
      <c r="C662" t="inlineStr">
        <is>
          <t>Classe</t>
        </is>
      </c>
      <c r="D662" t="inlineStr">
        <is>
          <t>SOTREQ FUNDO DE INVESTIMENTO EM DIREITOS CREDITÓRIOS - RESPONSABILIDADE LIMITADA</t>
        </is>
      </c>
      <c r="E662" t="inlineStr">
        <is>
          <t>210943057.67</t>
        </is>
      </c>
      <c r="F662" t="inlineStr">
        <is>
          <t>False</t>
        </is>
      </c>
      <c r="G662" t="inlineStr">
        <is>
          <t>OLIVEIRA TRUST DTVM S.A.</t>
        </is>
      </c>
      <c r="H662" t="inlineStr">
        <is>
          <t>36113876000191.0</t>
        </is>
      </c>
      <c r="I662" t="inlineStr">
        <is>
          <t>FECHADO</t>
        </is>
      </c>
      <c r="J662" t="inlineStr">
        <is>
          <t>N</t>
        </is>
      </c>
      <c r="K662" t="inlineStr">
        <is>
          <t>211040545.51</t>
        </is>
      </c>
      <c r="L662" t="inlineStr">
        <is>
          <t>126817886.28</t>
        </is>
      </c>
      <c r="M662" t="inlineStr">
        <is>
          <t>6980336.56</t>
        </is>
      </c>
      <c r="N662" t="inlineStr">
        <is>
          <t>6980336.56</t>
        </is>
      </c>
      <c r="O662" t="inlineStr">
        <is>
          <t>0.0</t>
        </is>
      </c>
      <c r="P662" t="inlineStr">
        <is>
          <t>False</t>
        </is>
      </c>
      <c r="Q662" t="inlineStr">
        <is>
          <t>Agronegocio</t>
        </is>
      </c>
      <c r="R662" t="inlineStr">
        <is>
          <t>129863114.76</t>
        </is>
      </c>
      <c r="S662" t="inlineStr">
        <is>
          <t>129863114.76</t>
        </is>
      </c>
      <c r="T662" t="inlineStr"/>
      <c r="U662" t="inlineStr">
        <is>
          <t>0.0</t>
        </is>
      </c>
      <c r="V662" t="inlineStr">
        <is>
          <t>0.0</t>
        </is>
      </c>
      <c r="W662" t="inlineStr">
        <is>
          <t>0.0</t>
        </is>
      </c>
      <c r="X662" t="inlineStr">
        <is>
          <t>0.0</t>
        </is>
      </c>
      <c r="Y662" t="inlineStr">
        <is>
          <t>3.0</t>
        </is>
      </c>
      <c r="Z662" t="inlineStr">
        <is>
          <t>210943057.66952303</t>
        </is>
      </c>
      <c r="AA662" t="inlineStr">
        <is>
          <t>51998206.38602308</t>
        </is>
      </c>
      <c r="AB662" t="inlineStr">
        <is>
          <t>0.2465035207154663</t>
        </is>
      </c>
      <c r="AC662" t="inlineStr">
        <is>
          <t>0.0</t>
        </is>
      </c>
      <c r="AD662" t="inlineStr">
        <is>
          <t>0.0</t>
        </is>
      </c>
      <c r="AE662" t="inlineStr">
        <is>
          <t>0.0</t>
        </is>
      </c>
      <c r="AF662" t="inlineStr">
        <is>
          <t>0.0</t>
        </is>
      </c>
      <c r="AG662" t="inlineStr">
        <is>
          <t>0.0</t>
        </is>
      </c>
      <c r="AH662" t="inlineStr">
        <is>
          <t>0.0550422086722702</t>
        </is>
      </c>
      <c r="AI662" t="inlineStr">
        <is>
          <t>0.0550422086722702</t>
        </is>
      </c>
      <c r="AJ662" t="inlineStr">
        <is>
          <t>0.6009171648676905</t>
        </is>
      </c>
      <c r="AK662" t="inlineStr"/>
      <c r="AL662" t="inlineStr"/>
      <c r="AM662" t="inlineStr">
        <is>
          <t>OLIVEIRA TRUST DTVM S.A.</t>
        </is>
      </c>
      <c r="AN662" t="inlineStr">
        <is>
          <t>36113876000191.0</t>
        </is>
      </c>
      <c r="AO662" t="inlineStr">
        <is>
          <t>52100879000147</t>
        </is>
      </c>
      <c r="AP662" t="inlineStr">
        <is>
          <t>ANGÁ ADMINISTRAÇÃO DE RECURSOS LTDA.</t>
        </is>
      </c>
      <c r="AQ662" t="inlineStr">
        <is>
          <t>9452272000105.0</t>
        </is>
      </c>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c r="CO662" t="inlineStr">
        <is>
          <t>52100879000147</t>
        </is>
      </c>
    </row>
    <row r="663">
      <c r="A663" t="inlineStr">
        <is>
          <t>2025-08</t>
        </is>
      </c>
      <c r="B663" t="inlineStr">
        <is>
          <t>52100879000147</t>
        </is>
      </c>
      <c r="C663" t="inlineStr">
        <is>
          <t>Classe</t>
        </is>
      </c>
      <c r="D663" t="inlineStr">
        <is>
          <t>SOTREQ FUNDO DE INVESTIMENTO EM DIREITOS CREDITÓRIOS - RESPONSABILIDADE LIMITADA</t>
        </is>
      </c>
      <c r="E663" t="inlineStr">
        <is>
          <t>213865845.99</t>
        </is>
      </c>
      <c r="F663" t="inlineStr">
        <is>
          <t>False</t>
        </is>
      </c>
      <c r="G663" t="inlineStr">
        <is>
          <t>OLIVEIRA TRUST DTVM S.A.</t>
        </is>
      </c>
      <c r="H663" t="inlineStr">
        <is>
          <t>36113876000191.0</t>
        </is>
      </c>
      <c r="I663" t="inlineStr">
        <is>
          <t>FECHADO</t>
        </is>
      </c>
      <c r="J663" t="inlineStr">
        <is>
          <t>N</t>
        </is>
      </c>
      <c r="K663" t="inlineStr">
        <is>
          <t>213965353.52</t>
        </is>
      </c>
      <c r="L663" t="inlineStr">
        <is>
          <t>122746666.63</t>
        </is>
      </c>
      <c r="M663" t="inlineStr">
        <is>
          <t>6526764.16</t>
        </is>
      </c>
      <c r="N663" t="inlineStr">
        <is>
          <t>6526764.16</t>
        </is>
      </c>
      <c r="O663" t="inlineStr">
        <is>
          <t>0.0</t>
        </is>
      </c>
      <c r="P663" t="inlineStr">
        <is>
          <t>False</t>
        </is>
      </c>
      <c r="Q663" t="inlineStr">
        <is>
          <t>Agronegocio</t>
        </is>
      </c>
      <c r="R663" t="inlineStr">
        <is>
          <t>125842433.67</t>
        </is>
      </c>
      <c r="S663" t="inlineStr">
        <is>
          <t>125842433.67</t>
        </is>
      </c>
      <c r="T663" t="inlineStr"/>
      <c r="U663" t="inlineStr">
        <is>
          <t>0.0</t>
        </is>
      </c>
      <c r="V663" t="inlineStr">
        <is>
          <t>0.0</t>
        </is>
      </c>
      <c r="W663" t="inlineStr">
        <is>
          <t>0.0</t>
        </is>
      </c>
      <c r="X663" t="inlineStr">
        <is>
          <t>0.0</t>
        </is>
      </c>
      <c r="Y663" t="inlineStr">
        <is>
          <t>3.0</t>
        </is>
      </c>
      <c r="Z663" t="inlineStr">
        <is>
          <t>213865845.99628323</t>
        </is>
      </c>
      <c r="AA663" t="inlineStr">
        <is>
          <t>52805059.924783245</t>
        </is>
      </c>
      <c r="AB663" t="inlineStr">
        <is>
          <t>0.2469073997243157</t>
        </is>
      </c>
      <c r="AC663" t="inlineStr">
        <is>
          <t>0.0</t>
        </is>
      </c>
      <c r="AD663" t="inlineStr">
        <is>
          <t>0.0</t>
        </is>
      </c>
      <c r="AE663" t="inlineStr">
        <is>
          <t>0.0</t>
        </is>
      </c>
      <c r="AF663" t="inlineStr">
        <is>
          <t>0.0</t>
        </is>
      </c>
      <c r="AG663" t="inlineStr">
        <is>
          <t>0.0</t>
        </is>
      </c>
      <c r="AH663" t="inlineStr">
        <is>
          <t>0.0531726387297658</t>
        </is>
      </c>
      <c r="AI663" t="inlineStr">
        <is>
          <t>0.0531726387297658</t>
        </is>
      </c>
      <c r="AJ663" t="inlineStr">
        <is>
          <t>0.5736754320765604</t>
        </is>
      </c>
      <c r="AK663" t="inlineStr"/>
      <c r="AL663" t="inlineStr"/>
      <c r="AM663" t="inlineStr">
        <is>
          <t>OLIVEIRA TRUST DTVM S.A.</t>
        </is>
      </c>
      <c r="AN663" t="inlineStr">
        <is>
          <t>36113876000191.0</t>
        </is>
      </c>
      <c r="AO663" t="inlineStr">
        <is>
          <t>52100879000147</t>
        </is>
      </c>
      <c r="AP663" t="inlineStr">
        <is>
          <t>ANGÁ ADMINISTRAÇÃO DE RECURSOS LTDA.</t>
        </is>
      </c>
      <c r="AQ663" t="inlineStr">
        <is>
          <t>9452272000105.0</t>
        </is>
      </c>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c r="CO663" t="inlineStr">
        <is>
          <t>52100879000147</t>
        </is>
      </c>
    </row>
    <row r="664">
      <c r="A664" t="inlineStr">
        <is>
          <t>2025-09</t>
        </is>
      </c>
      <c r="B664" t="inlineStr">
        <is>
          <t>52100879000147</t>
        </is>
      </c>
      <c r="C664" t="inlineStr">
        <is>
          <t>Classe</t>
        </is>
      </c>
      <c r="D664" t="inlineStr">
        <is>
          <t>SOTREQ FUNDO DE INVESTIMENTO EM DIREITOS CREDITÓRIOS - RESPONSABILIDADE LIMITADA</t>
        </is>
      </c>
      <c r="E664" t="inlineStr">
        <is>
          <t>200647649.3</t>
        </is>
      </c>
      <c r="F664" t="inlineStr">
        <is>
          <t>False</t>
        </is>
      </c>
      <c r="G664" t="inlineStr">
        <is>
          <t>OLIVEIRA TRUST DTVM S.A.</t>
        </is>
      </c>
      <c r="H664" t="inlineStr">
        <is>
          <t>36113876000191.0</t>
        </is>
      </c>
      <c r="I664" t="inlineStr">
        <is>
          <t>FECHADO</t>
        </is>
      </c>
      <c r="J664" t="inlineStr">
        <is>
          <t>N</t>
        </is>
      </c>
      <c r="K664" t="inlineStr">
        <is>
          <t>200743561.67</t>
        </is>
      </c>
      <c r="L664" t="inlineStr">
        <is>
          <t>116692589.51</t>
        </is>
      </c>
      <c r="M664" t="inlineStr">
        <is>
          <t>34210322.22</t>
        </is>
      </c>
      <c r="N664" t="inlineStr">
        <is>
          <t>34210322.22</t>
        </is>
      </c>
      <c r="O664" t="inlineStr">
        <is>
          <t>0.0</t>
        </is>
      </c>
      <c r="P664" t="inlineStr">
        <is>
          <t>False</t>
        </is>
      </c>
      <c r="Q664" t="inlineStr">
        <is>
          <t>Agronegocio</t>
        </is>
      </c>
      <c r="R664" t="inlineStr">
        <is>
          <t>120252697.23</t>
        </is>
      </c>
      <c r="S664" t="inlineStr">
        <is>
          <t>120252697.23</t>
        </is>
      </c>
      <c r="T664" t="inlineStr"/>
      <c r="U664" t="inlineStr">
        <is>
          <t>0.0</t>
        </is>
      </c>
      <c r="V664" t="inlineStr">
        <is>
          <t>0.0</t>
        </is>
      </c>
      <c r="W664" t="inlineStr">
        <is>
          <t>0.0</t>
        </is>
      </c>
      <c r="X664" t="inlineStr">
        <is>
          <t>0.0</t>
        </is>
      </c>
      <c r="Y664" t="inlineStr">
        <is>
          <t>3.0</t>
        </is>
      </c>
      <c r="Z664" t="inlineStr">
        <is>
          <t>200647649.30277944</t>
        </is>
      </c>
      <c r="AA664" t="inlineStr">
        <is>
          <t>49604970.12027943</t>
        </is>
      </c>
      <c r="AB664" t="inlineStr">
        <is>
          <t>0.2472242774468042</t>
        </is>
      </c>
      <c r="AC664" t="inlineStr">
        <is>
          <t>0.0</t>
        </is>
      </c>
      <c r="AD664" t="inlineStr">
        <is>
          <t>0.0</t>
        </is>
      </c>
      <c r="AE664" t="inlineStr">
        <is>
          <t>0.0</t>
        </is>
      </c>
      <c r="AF664" t="inlineStr">
        <is>
          <t>0.0</t>
        </is>
      </c>
      <c r="AG664" t="inlineStr">
        <is>
          <t>0.0</t>
        </is>
      </c>
      <c r="AH664" t="inlineStr">
        <is>
          <t>0.2931661930174952</t>
        </is>
      </c>
      <c r="AI664" t="inlineStr">
        <is>
          <t>0.2931661930174952</t>
        </is>
      </c>
      <c r="AJ664" t="inlineStr">
        <is>
          <t>0.5813017789423782</t>
        </is>
      </c>
      <c r="AK664" t="inlineStr"/>
      <c r="AL664" t="inlineStr"/>
      <c r="AM664" t="inlineStr">
        <is>
          <t>OLIVEIRA TRUST DTVM S.A.</t>
        </is>
      </c>
      <c r="AN664" t="inlineStr">
        <is>
          <t>36113876000191.0</t>
        </is>
      </c>
      <c r="AO664" t="inlineStr">
        <is>
          <t>52100879000147</t>
        </is>
      </c>
      <c r="AP664" t="inlineStr">
        <is>
          <t>ANGÁ ADMINISTRAÇÃO DE RECURSOS LTDA.</t>
        </is>
      </c>
      <c r="AQ664" t="inlineStr">
        <is>
          <t>9452272000105.0</t>
        </is>
      </c>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c r="CO664" t="inlineStr">
        <is>
          <t>52100879000147</t>
        </is>
      </c>
    </row>
    <row r="665">
      <c r="A665" t="inlineStr">
        <is>
          <t>2025-10</t>
        </is>
      </c>
      <c r="B665" t="inlineStr">
        <is>
          <t>52100879000147</t>
        </is>
      </c>
      <c r="C665" t="inlineStr">
        <is>
          <t>Classe</t>
        </is>
      </c>
      <c r="D665" t="inlineStr">
        <is>
          <t>SOTREQ FUNDO DE INVESTIMENTO EM DIREITOS CREDITÓRIOS - RESPONSABILIDADE LIMITADA</t>
        </is>
      </c>
      <c r="E665" t="inlineStr">
        <is>
          <t>203546436.88</t>
        </is>
      </c>
      <c r="F665" t="inlineStr">
        <is>
          <t>False</t>
        </is>
      </c>
      <c r="G665" t="inlineStr">
        <is>
          <t>OLIVEIRA TRUST DTVM S.A.</t>
        </is>
      </c>
      <c r="H665" t="inlineStr">
        <is>
          <t>36113876000191.0</t>
        </is>
      </c>
      <c r="I665" t="inlineStr">
        <is>
          <t>FECHADO</t>
        </is>
      </c>
      <c r="J665" t="inlineStr">
        <is>
          <t>N</t>
        </is>
      </c>
      <c r="K665" t="inlineStr">
        <is>
          <t>203642940.28</t>
        </is>
      </c>
      <c r="L665" t="inlineStr">
        <is>
          <t>109585469.14</t>
        </is>
      </c>
      <c r="M665" t="inlineStr">
        <is>
          <t>8353731.33</t>
        </is>
      </c>
      <c r="N665" t="inlineStr">
        <is>
          <t>8353731.33</t>
        </is>
      </c>
      <c r="O665" t="inlineStr">
        <is>
          <t>0.0</t>
        </is>
      </c>
      <c r="P665" t="inlineStr">
        <is>
          <t>False</t>
        </is>
      </c>
      <c r="Q665" t="inlineStr">
        <is>
          <t>Agronegocio</t>
        </is>
      </c>
      <c r="R665" t="inlineStr">
        <is>
          <t>113082854.33</t>
        </is>
      </c>
      <c r="S665" t="inlineStr">
        <is>
          <t>113082854.33</t>
        </is>
      </c>
      <c r="T665" t="inlineStr"/>
      <c r="U665" t="inlineStr">
        <is>
          <t>0.0</t>
        </is>
      </c>
      <c r="V665" t="inlineStr">
        <is>
          <t>0.0</t>
        </is>
      </c>
      <c r="W665" t="inlineStr">
        <is>
          <t>0.0</t>
        </is>
      </c>
      <c r="X665" t="inlineStr">
        <is>
          <t>0.0</t>
        </is>
      </c>
      <c r="Y665" t="inlineStr">
        <is>
          <t>3.0</t>
        </is>
      </c>
      <c r="Z665" t="inlineStr">
        <is>
          <t>203546436.88696176</t>
        </is>
      </c>
      <c r="AA665" t="inlineStr">
        <is>
          <t>50300130.32296175</t>
        </is>
      </c>
      <c r="AB665" t="inlineStr">
        <is>
          <t>0.2471186972970478</t>
        </is>
      </c>
      <c r="AC665" t="inlineStr">
        <is>
          <t>0.0</t>
        </is>
      </c>
      <c r="AD665" t="inlineStr">
        <is>
          <t>0.0</t>
        </is>
      </c>
      <c r="AE665" t="inlineStr">
        <is>
          <t>0.0</t>
        </is>
      </c>
      <c r="AF665" t="inlineStr">
        <is>
          <t>0.0</t>
        </is>
      </c>
      <c r="AG665" t="inlineStr">
        <is>
          <t>0.0</t>
        </is>
      </c>
      <c r="AH665" t="inlineStr">
        <is>
          <t>0.0762302830435279</t>
        </is>
      </c>
      <c r="AI665" t="inlineStr">
        <is>
          <t>0.0762302830435279</t>
        </is>
      </c>
      <c r="AJ665" t="inlineStr">
        <is>
          <t>0.5381255495001439</t>
        </is>
      </c>
      <c r="AK665" t="inlineStr"/>
      <c r="AL665" t="inlineStr"/>
      <c r="AM665" t="inlineStr">
        <is>
          <t>OLIVEIRA TRUST DTVM S.A.</t>
        </is>
      </c>
      <c r="AN665" t="inlineStr">
        <is>
          <t>36113876000191.0</t>
        </is>
      </c>
      <c r="AO665" t="inlineStr">
        <is>
          <t>52100879000147</t>
        </is>
      </c>
      <c r="AP665" t="inlineStr">
        <is>
          <t>ANGÁ ADMINISTRAÇÃO DE RECURSOS LTDA.</t>
        </is>
      </c>
      <c r="AQ665" t="inlineStr">
        <is>
          <t>9452272000105.0</t>
        </is>
      </c>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c r="CO665" t="inlineStr">
        <is>
          <t>52100879000147</t>
        </is>
      </c>
    </row>
    <row r="666">
      <c r="A666" t="inlineStr">
        <is>
          <t>2025-11</t>
        </is>
      </c>
      <c r="B666" t="inlineStr">
        <is>
          <t>52100879000147</t>
        </is>
      </c>
      <c r="C666" t="inlineStr">
        <is>
          <t>Fundo</t>
        </is>
      </c>
      <c r="D666" t="inlineStr">
        <is>
          <t>SOTREQ FUNDO DE INVESTIMENTO EM DIREITOS CREDITÓRIOS - RESPONSABILIDADE LIMITADA</t>
        </is>
      </c>
      <c r="E666" t="inlineStr">
        <is>
          <t>206061814.85</t>
        </is>
      </c>
      <c r="F666" t="inlineStr">
        <is>
          <t>False</t>
        </is>
      </c>
      <c r="G666" t="inlineStr">
        <is>
          <t>OLIVEIRA TRUST DTVM S.A.</t>
        </is>
      </c>
      <c r="H666" t="inlineStr">
        <is>
          <t>36113876000191.0</t>
        </is>
      </c>
      <c r="I666" t="inlineStr">
        <is>
          <t>FECHADO</t>
        </is>
      </c>
      <c r="J666" t="inlineStr">
        <is>
          <t>N</t>
        </is>
      </c>
      <c r="K666" t="inlineStr">
        <is>
          <t>206361168.15</t>
        </is>
      </c>
      <c r="L666" t="inlineStr">
        <is>
          <t>105674296.91</t>
        </is>
      </c>
      <c r="M666" t="inlineStr">
        <is>
          <t>10920936.39</t>
        </is>
      </c>
      <c r="N666" t="inlineStr">
        <is>
          <t>10920936.39</t>
        </is>
      </c>
      <c r="O666" t="inlineStr">
        <is>
          <t>0.0</t>
        </is>
      </c>
      <c r="P666" t="inlineStr">
        <is>
          <t>False</t>
        </is>
      </c>
      <c r="Q666" t="inlineStr">
        <is>
          <t>Agronegocio</t>
        </is>
      </c>
      <c r="R666" t="inlineStr">
        <is>
          <t>109040058.89</t>
        </is>
      </c>
      <c r="S666" t="inlineStr">
        <is>
          <t>109040058.89</t>
        </is>
      </c>
      <c r="T666" t="inlineStr"/>
      <c r="U666" t="inlineStr">
        <is>
          <t>0.0</t>
        </is>
      </c>
      <c r="V666" t="inlineStr">
        <is>
          <t>0.0</t>
        </is>
      </c>
      <c r="W666" t="inlineStr">
        <is>
          <t>0.0</t>
        </is>
      </c>
      <c r="X666" t="inlineStr">
        <is>
          <t>0.0</t>
        </is>
      </c>
      <c r="Y666" t="inlineStr">
        <is>
          <t>3.0</t>
        </is>
      </c>
      <c r="Z666" t="inlineStr">
        <is>
          <t>206269695.9385724</t>
        </is>
      </c>
      <c r="AA666" t="inlineStr">
        <is>
          <t>51178772.95907239</t>
        </is>
      </c>
      <c r="AB666" t="inlineStr">
        <is>
          <t>0.2481158113226363</t>
        </is>
      </c>
      <c r="AC666" t="inlineStr">
        <is>
          <t>0.0</t>
        </is>
      </c>
      <c r="AD666" t="inlineStr">
        <is>
          <t>0.0</t>
        </is>
      </c>
      <c r="AE666" t="inlineStr">
        <is>
          <t>0.0</t>
        </is>
      </c>
      <c r="AF666" t="inlineStr">
        <is>
          <t>0.0</t>
        </is>
      </c>
      <c r="AG666" t="inlineStr">
        <is>
          <t>0.0</t>
        </is>
      </c>
      <c r="AH666" t="inlineStr">
        <is>
          <t>0.1033452477029591</t>
        </is>
      </c>
      <c r="AI666" t="inlineStr">
        <is>
          <t>0.1033452477029591</t>
        </is>
      </c>
      <c r="AJ666" t="inlineStr">
        <is>
          <t>0.5120842155399478</t>
        </is>
      </c>
      <c r="AK666" t="inlineStr"/>
      <c r="AL666" t="inlineStr"/>
      <c r="AM666" t="inlineStr">
        <is>
          <t>OLIVEIRA TRUST DTVM S.A.</t>
        </is>
      </c>
      <c r="AN666" t="inlineStr">
        <is>
          <t>36113876000191.0</t>
        </is>
      </c>
      <c r="AO666" t="inlineStr">
        <is>
          <t>52100879000147</t>
        </is>
      </c>
      <c r="AP666" t="inlineStr">
        <is>
          <t>ANGÁ ADMINISTRAÇÃO DE RECURSOS LTDA.</t>
        </is>
      </c>
      <c r="AQ666" t="inlineStr">
        <is>
          <t>9452272000105.0</t>
        </is>
      </c>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c r="CO666" t="inlineStr">
        <is>
          <t>52100879000147</t>
        </is>
      </c>
    </row>
    <row r="667">
      <c r="A667" t="inlineStr">
        <is>
          <t>2025-12</t>
        </is>
      </c>
      <c r="B667" t="inlineStr">
        <is>
          <t>52100879000147</t>
        </is>
      </c>
      <c r="C667" t="inlineStr">
        <is>
          <t>Fundo</t>
        </is>
      </c>
      <c r="D667" t="inlineStr">
        <is>
          <t>SOTREQ FUNDO DE INVESTIMENTO EM DIREITOS CREDITÓRIOS - RESPONSABILIDADE LIMITADA</t>
        </is>
      </c>
      <c r="E667" t="inlineStr">
        <is>
          <t>207961721.55</t>
        </is>
      </c>
      <c r="F667" t="inlineStr">
        <is>
          <t>False</t>
        </is>
      </c>
      <c r="G667" t="inlineStr">
        <is>
          <t>OLIVEIRA TRUST DTVM S.A.</t>
        </is>
      </c>
      <c r="H667" t="inlineStr">
        <is>
          <t>36113876000191.0</t>
        </is>
      </c>
      <c r="I667" t="inlineStr">
        <is>
          <t>FECHADO</t>
        </is>
      </c>
      <c r="J667" t="inlineStr">
        <is>
          <t>N</t>
        </is>
      </c>
      <c r="K667" t="inlineStr">
        <is>
          <t>208065444.27</t>
        </is>
      </c>
      <c r="L667" t="inlineStr">
        <is>
          <t>107058542.89</t>
        </is>
      </c>
      <c r="M667" t="inlineStr">
        <is>
          <t>10689968.99</t>
        </is>
      </c>
      <c r="N667" t="inlineStr">
        <is>
          <t>10689968.99</t>
        </is>
      </c>
      <c r="O667" t="inlineStr">
        <is>
          <t>0.0</t>
        </is>
      </c>
      <c r="P667" t="inlineStr">
        <is>
          <t>False</t>
        </is>
      </c>
      <c r="Q667" t="inlineStr">
        <is>
          <t>Agronegocio</t>
        </is>
      </c>
      <c r="R667" t="inlineStr">
        <is>
          <t>111178960.13</t>
        </is>
      </c>
      <c r="S667" t="inlineStr">
        <is>
          <t>111178960.13</t>
        </is>
      </c>
      <c r="T667" t="inlineStr"/>
      <c r="U667" t="inlineStr">
        <is>
          <t>0.0</t>
        </is>
      </c>
      <c r="V667" t="inlineStr">
        <is>
          <t>0.0</t>
        </is>
      </c>
      <c r="W667" t="inlineStr">
        <is>
          <t>0.0</t>
        </is>
      </c>
      <c r="X667" t="inlineStr">
        <is>
          <t>0.0</t>
        </is>
      </c>
      <c r="Y667" t="inlineStr">
        <is>
          <t>3.0</t>
        </is>
      </c>
      <c r="Z667" t="inlineStr">
        <is>
          <t>207961721.54489577</t>
        </is>
      </c>
      <c r="AA667" t="inlineStr">
        <is>
          <t>50707170.35339574</t>
        </is>
      </c>
      <c r="AB667" t="inlineStr">
        <is>
          <t>0.2438293450193854</t>
        </is>
      </c>
      <c r="AC667" t="inlineStr">
        <is>
          <t>0.0</t>
        </is>
      </c>
      <c r="AD667" t="inlineStr">
        <is>
          <t>0.0</t>
        </is>
      </c>
      <c r="AE667" t="inlineStr">
        <is>
          <t>0.0</t>
        </is>
      </c>
      <c r="AF667" t="inlineStr">
        <is>
          <t>0.0</t>
        </is>
      </c>
      <c r="AG667" t="inlineStr">
        <is>
          <t>0.0</t>
        </is>
      </c>
      <c r="AH667" t="inlineStr">
        <is>
          <t>0.0998516204445606</t>
        </is>
      </c>
      <c r="AI667" t="inlineStr">
        <is>
          <t>0.0998516204445606</t>
        </is>
      </c>
      <c r="AJ667" t="inlineStr">
        <is>
          <t>0.5145426395315961</t>
        </is>
      </c>
      <c r="AK667" t="inlineStr"/>
      <c r="AL667" t="inlineStr"/>
      <c r="AM667" t="inlineStr">
        <is>
          <t>OLIVEIRA TRUST DTVM S.A.</t>
        </is>
      </c>
      <c r="AN667" t="inlineStr">
        <is>
          <t>36113876000191.0</t>
        </is>
      </c>
      <c r="AO667" t="inlineStr">
        <is>
          <t>52100879000147</t>
        </is>
      </c>
      <c r="AP667" t="inlineStr">
        <is>
          <t>ANGÁ ADMINISTRAÇÃO DE RECURSOS LTDA.</t>
        </is>
      </c>
      <c r="AQ667" t="inlineStr">
        <is>
          <t>9452272000105.0</t>
        </is>
      </c>
      <c r="AR667" t="inlineStr">
        <is>
          <t>1.0</t>
        </is>
      </c>
      <c r="AS667" t="inlineStr">
        <is>
          <t>0.0</t>
        </is>
      </c>
      <c r="AT667" t="inlineStr">
        <is>
          <t>False</t>
        </is>
      </c>
      <c r="AU667" t="inlineStr">
        <is>
          <t>False</t>
        </is>
      </c>
      <c r="AV667" t="inlineStr">
        <is>
          <t>False</t>
        </is>
      </c>
      <c r="AW667" t="inlineStr">
        <is>
          <t>registro_unico</t>
        </is>
      </c>
      <c r="AX667" t="inlineStr">
        <is>
          <t>Fundo</t>
        </is>
      </c>
      <c r="AY667" t="inlineStr">
        <is>
          <t>207961721.55</t>
        </is>
      </c>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c r="CO667" t="inlineStr">
        <is>
          <t>52100879000147</t>
        </is>
      </c>
    </row>
    <row r="668">
      <c r="A668" t="inlineStr">
        <is>
          <t>2026-01</t>
        </is>
      </c>
      <c r="B668" t="inlineStr">
        <is>
          <t>52100879000147</t>
        </is>
      </c>
      <c r="C668" t="inlineStr">
        <is>
          <t>Classe</t>
        </is>
      </c>
      <c r="D668" t="inlineStr">
        <is>
          <t>SOTREQ FUNDO DE INVESTIMENTO EM DIREITOS CREDITÓRIOS - RESPONSABILIDADE LIMITADA</t>
        </is>
      </c>
      <c r="E668" t="inlineStr">
        <is>
          <t>210462639.01</t>
        </is>
      </c>
      <c r="F668" t="inlineStr">
        <is>
          <t>False</t>
        </is>
      </c>
      <c r="G668" t="inlineStr">
        <is>
          <t>OLIVEIRA TRUST DTVM S.A.</t>
        </is>
      </c>
      <c r="H668" t="inlineStr">
        <is>
          <t>36113876000191.0</t>
        </is>
      </c>
      <c r="I668" t="inlineStr">
        <is>
          <t>FECHADO</t>
        </is>
      </c>
      <c r="J668" t="inlineStr">
        <is>
          <t>N</t>
        </is>
      </c>
      <c r="K668" t="inlineStr">
        <is>
          <t>210563413.71</t>
        </is>
      </c>
      <c r="L668" t="inlineStr">
        <is>
          <t>92287734.81</t>
        </is>
      </c>
      <c r="M668" t="inlineStr">
        <is>
          <t>16815861.47</t>
        </is>
      </c>
      <c r="N668" t="inlineStr">
        <is>
          <t>16815861.47</t>
        </is>
      </c>
      <c r="O668" t="inlineStr">
        <is>
          <t>0.0</t>
        </is>
      </c>
      <c r="P668" t="inlineStr">
        <is>
          <t>False</t>
        </is>
      </c>
      <c r="Q668" t="inlineStr">
        <is>
          <t>Agronegocio</t>
        </is>
      </c>
      <c r="R668" t="inlineStr">
        <is>
          <t>96678618.9</t>
        </is>
      </c>
      <c r="S668" t="inlineStr">
        <is>
          <t>96678618.9</t>
        </is>
      </c>
      <c r="T668" t="inlineStr"/>
      <c r="U668" t="inlineStr">
        <is>
          <t>0.0</t>
        </is>
      </c>
      <c r="V668" t="inlineStr">
        <is>
          <t>0.0</t>
        </is>
      </c>
      <c r="W668" t="inlineStr">
        <is>
          <t>0.0</t>
        </is>
      </c>
      <c r="X668" t="inlineStr">
        <is>
          <t>0.0</t>
        </is>
      </c>
      <c r="Y668" t="inlineStr">
        <is>
          <t>3.0</t>
        </is>
      </c>
      <c r="Z668" t="inlineStr">
        <is>
          <t>210462639.0019991</t>
        </is>
      </c>
      <c r="AA668" t="inlineStr">
        <is>
          <t>51114654.948499106</t>
        </is>
      </c>
      <c r="AB668" t="inlineStr">
        <is>
          <t>0.24286807003315</t>
        </is>
      </c>
      <c r="AC668" t="inlineStr">
        <is>
          <t>0.0</t>
        </is>
      </c>
      <c r="AD668" t="inlineStr">
        <is>
          <t>0.0</t>
        </is>
      </c>
      <c r="AE668" t="inlineStr">
        <is>
          <t>0.0</t>
        </is>
      </c>
      <c r="AF668" t="inlineStr">
        <is>
          <t>0.0</t>
        </is>
      </c>
      <c r="AG668" t="inlineStr">
        <is>
          <t>0.0</t>
        </is>
      </c>
      <c r="AH668" t="inlineStr">
        <is>
          <t>0.1822112277933804</t>
        </is>
      </c>
      <c r="AI668" t="inlineStr">
        <is>
          <t>0.1822112277933804</t>
        </is>
      </c>
      <c r="AJ668" t="inlineStr">
        <is>
          <t>0.4382895071083144</t>
        </is>
      </c>
      <c r="AK668" t="inlineStr"/>
      <c r="AL668" t="inlineStr"/>
      <c r="AM668" t="inlineStr">
        <is>
          <t>OLIVEIRA TRUST DTVM S.A.</t>
        </is>
      </c>
      <c r="AN668" t="inlineStr">
        <is>
          <t>36113876000191.0</t>
        </is>
      </c>
      <c r="AO668" t="inlineStr">
        <is>
          <t>52100879000147</t>
        </is>
      </c>
      <c r="AP668" t="inlineStr">
        <is>
          <t>ANGÁ ADMINISTRAÇÃO DE RECURSOS LTDA.</t>
        </is>
      </c>
      <c r="AQ668" t="inlineStr">
        <is>
          <t>9452272000105.0</t>
        </is>
      </c>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c r="CO668" t="inlineStr">
        <is>
          <t>52100879000147</t>
        </is>
      </c>
    </row>
    <row r="669">
      <c r="A669" t="inlineStr">
        <is>
          <t>2026-02</t>
        </is>
      </c>
      <c r="B669" t="inlineStr">
        <is>
          <t>52100879000147</t>
        </is>
      </c>
      <c r="C669" t="inlineStr">
        <is>
          <t>Classe</t>
        </is>
      </c>
      <c r="D669" t="inlineStr">
        <is>
          <t>SOTREQ FUNDO DE INVESTIMENTO EM DIREITOS CREDITÓRIOS - RESPONSABILIDADE LIMITADA</t>
        </is>
      </c>
      <c r="E669" t="inlineStr">
        <is>
          <t>211913254.83</t>
        </is>
      </c>
      <c r="F669" t="inlineStr">
        <is>
          <t>False</t>
        </is>
      </c>
      <c r="G669" t="inlineStr">
        <is>
          <t>OLIVEIRA TRUST DTVM S.A.</t>
        </is>
      </c>
      <c r="H669" t="inlineStr">
        <is>
          <t>36113876000191.0</t>
        </is>
      </c>
      <c r="I669" t="inlineStr">
        <is>
          <t>FECHADO</t>
        </is>
      </c>
      <c r="J669" t="inlineStr">
        <is>
          <t>N</t>
        </is>
      </c>
      <c r="K669" t="inlineStr">
        <is>
          <t>213500049.95</t>
        </is>
      </c>
      <c r="L669" t="inlineStr">
        <is>
          <t>89908425.53</t>
        </is>
      </c>
      <c r="M669" t="inlineStr">
        <is>
          <t>9834159.69</t>
        </is>
      </c>
      <c r="N669" t="inlineStr">
        <is>
          <t>9834159.69</t>
        </is>
      </c>
      <c r="O669" t="inlineStr">
        <is>
          <t>0.0</t>
        </is>
      </c>
      <c r="P669" t="inlineStr">
        <is>
          <t>False</t>
        </is>
      </c>
      <c r="Q669" t="inlineStr">
        <is>
          <t>Agronegocio</t>
        </is>
      </c>
      <c r="R669" t="inlineStr">
        <is>
          <t>95125909.41</t>
        </is>
      </c>
      <c r="S669" t="inlineStr">
        <is>
          <t>95125909.41</t>
        </is>
      </c>
      <c r="T669" t="inlineStr"/>
      <c r="U669" t="inlineStr">
        <is>
          <t>0.0</t>
        </is>
      </c>
      <c r="V669" t="inlineStr">
        <is>
          <t>0.0</t>
        </is>
      </c>
      <c r="W669" t="inlineStr">
        <is>
          <t>0.0</t>
        </is>
      </c>
      <c r="X669" t="inlineStr">
        <is>
          <t>0.0</t>
        </is>
      </c>
      <c r="Y669" t="inlineStr">
        <is>
          <t>3.0</t>
        </is>
      </c>
      <c r="Z669" t="inlineStr">
        <is>
          <t>211913254.83884057</t>
        </is>
      </c>
      <c r="AA669" t="inlineStr">
        <is>
          <t>50748732.65384056</t>
        </is>
      </c>
      <c r="AB669" t="inlineStr">
        <is>
          <t>0.2394788032132998</t>
        </is>
      </c>
      <c r="AC669" t="inlineStr">
        <is>
          <t>0.0</t>
        </is>
      </c>
      <c r="AD669" t="inlineStr">
        <is>
          <t>0.0</t>
        </is>
      </c>
      <c r="AE669" t="inlineStr">
        <is>
          <t>0.0</t>
        </is>
      </c>
      <c r="AF669" t="inlineStr">
        <is>
          <t>0.0</t>
        </is>
      </c>
      <c r="AG669" t="inlineStr">
        <is>
          <t>0.0</t>
        </is>
      </c>
      <c r="AH669" t="inlineStr">
        <is>
          <t>0.1093797342354594</t>
        </is>
      </c>
      <c r="AI669" t="inlineStr">
        <is>
          <t>0.1093797342354594</t>
        </is>
      </c>
      <c r="AJ669" t="inlineStr">
        <is>
          <t>0.421116648689571</t>
        </is>
      </c>
      <c r="AK669" t="inlineStr"/>
      <c r="AL669" t="inlineStr"/>
      <c r="AM669" t="inlineStr">
        <is>
          <t>OLIVEIRA TRUST DTVM S.A.</t>
        </is>
      </c>
      <c r="AN669" t="inlineStr">
        <is>
          <t>36113876000191.0</t>
        </is>
      </c>
      <c r="AO669" t="inlineStr">
        <is>
          <t>52100879000147</t>
        </is>
      </c>
      <c r="AP669" t="inlineStr">
        <is>
          <t>ANGÁ ADMINISTRAÇÃO DE RECURSOS LTDA.</t>
        </is>
      </c>
      <c r="AQ669" t="inlineStr">
        <is>
          <t>9452272000105.0</t>
        </is>
      </c>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c r="CO669" t="inlineStr">
        <is>
          <t>52100879000147</t>
        </is>
      </c>
    </row>
    <row r="670">
      <c r="A670" t="inlineStr">
        <is>
          <t>2026-03</t>
        </is>
      </c>
      <c r="B670" t="inlineStr">
        <is>
          <t>52100879000147</t>
        </is>
      </c>
      <c r="C670" t="inlineStr">
        <is>
          <t>Classe</t>
        </is>
      </c>
      <c r="D670" t="inlineStr">
        <is>
          <t>SOTREQ FUNDO DE INVESTIMENTO EM DIREITOS CREDITÓRIOS - RESPONSABILIDADE LIMITADA</t>
        </is>
      </c>
      <c r="E670" t="inlineStr">
        <is>
          <t>199723804.57</t>
        </is>
      </c>
      <c r="F670" t="inlineStr">
        <is>
          <t>False</t>
        </is>
      </c>
      <c r="G670" t="inlineStr">
        <is>
          <t>OLIVEIRA TRUST DTVM S.A.</t>
        </is>
      </c>
      <c r="H670" t="inlineStr">
        <is>
          <t>36113876000191.0</t>
        </is>
      </c>
      <c r="I670" t="inlineStr">
        <is>
          <t>FECHADO</t>
        </is>
      </c>
      <c r="J670" t="inlineStr">
        <is>
          <t>N</t>
        </is>
      </c>
      <c r="K670" t="inlineStr">
        <is>
          <t>199819441.04</t>
        </is>
      </c>
      <c r="L670" t="inlineStr">
        <is>
          <t>102571305.54</t>
        </is>
      </c>
      <c r="M670" t="inlineStr">
        <is>
          <t>9998314.65</t>
        </is>
      </c>
      <c r="N670" t="inlineStr">
        <is>
          <t>9998314.65</t>
        </is>
      </c>
      <c r="O670" t="inlineStr">
        <is>
          <t>0.0</t>
        </is>
      </c>
      <c r="P670" t="inlineStr">
        <is>
          <t>False</t>
        </is>
      </c>
      <c r="Q670" t="inlineStr">
        <is>
          <t>Agronegocio</t>
        </is>
      </c>
      <c r="R670" t="inlineStr">
        <is>
          <t>107280021.05</t>
        </is>
      </c>
      <c r="S670" t="inlineStr">
        <is>
          <t>107280021.05</t>
        </is>
      </c>
      <c r="T670" t="inlineStr"/>
      <c r="U670" t="inlineStr">
        <is>
          <t>0.0</t>
        </is>
      </c>
      <c r="V670" t="inlineStr">
        <is>
          <t>0.0</t>
        </is>
      </c>
      <c r="W670" t="inlineStr">
        <is>
          <t>0.0</t>
        </is>
      </c>
      <c r="X670" t="inlineStr">
        <is>
          <t>0.0</t>
        </is>
      </c>
      <c r="Y670" t="inlineStr">
        <is>
          <t>3.0</t>
        </is>
      </c>
      <c r="Z670" t="inlineStr">
        <is>
          <t>199723804.57059512</t>
        </is>
      </c>
      <c r="AA670" t="inlineStr">
        <is>
          <t>48691569.391595125</t>
        </is>
      </c>
      <c r="AB670" t="inlineStr">
        <is>
          <t>0.2437945216209038</t>
        </is>
      </c>
      <c r="AC670" t="inlineStr">
        <is>
          <t>0.0</t>
        </is>
      </c>
      <c r="AD670" t="inlineStr">
        <is>
          <t>0.0</t>
        </is>
      </c>
      <c r="AE670" t="inlineStr">
        <is>
          <t>0.0</t>
        </is>
      </c>
      <c r="AF670" t="inlineStr">
        <is>
          <t>0.0</t>
        </is>
      </c>
      <c r="AG670" t="inlineStr">
        <is>
          <t>0.0</t>
        </is>
      </c>
      <c r="AH670" t="inlineStr">
        <is>
          <t>0.0974767221433184</t>
        </is>
      </c>
      <c r="AI670" t="inlineStr">
        <is>
          <t>0.0974767221433184</t>
        </is>
      </c>
      <c r="AJ670" t="inlineStr">
        <is>
          <t>0.5133199502818507</t>
        </is>
      </c>
      <c r="AK670" t="inlineStr"/>
      <c r="AL670" t="inlineStr"/>
      <c r="AM670" t="inlineStr">
        <is>
          <t>OLIVEIRA TRUST DTVM S.A.</t>
        </is>
      </c>
      <c r="AN670" t="inlineStr">
        <is>
          <t>36113876000191.0</t>
        </is>
      </c>
      <c r="AO670" t="inlineStr">
        <is>
          <t>52100879000147</t>
        </is>
      </c>
      <c r="AP670" t="inlineStr">
        <is>
          <t>ANGÁ ADMINISTRAÇÃO DE RECURSOS LTDA.</t>
        </is>
      </c>
      <c r="AQ670" t="inlineStr">
        <is>
          <t>9452272000105.0</t>
        </is>
      </c>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c r="CO670" t="inlineStr">
        <is>
          <t>52100879000147</t>
        </is>
      </c>
    </row>
    <row r="671">
      <c r="A671" t="inlineStr">
        <is>
          <t>2026-04</t>
        </is>
      </c>
      <c r="B671" t="inlineStr">
        <is>
          <t>52100879000147</t>
        </is>
      </c>
      <c r="C671" t="inlineStr">
        <is>
          <t>Classe</t>
        </is>
      </c>
      <c r="D671" t="inlineStr">
        <is>
          <t>SOTREQ FUNDO DE INVESTIMENTO EM DIREITOS CREDITÓRIOS - RESPONSABILIDADE LIMITADA</t>
        </is>
      </c>
      <c r="E671" t="inlineStr">
        <is>
          <t>202121758.78</t>
        </is>
      </c>
      <c r="F671" t="inlineStr">
        <is>
          <t>False</t>
        </is>
      </c>
      <c r="G671" t="inlineStr">
        <is>
          <t>OLIVEIRA TRUST DTVM S.A.</t>
        </is>
      </c>
      <c r="H671" t="inlineStr">
        <is>
          <t>36113876000191.0</t>
        </is>
      </c>
      <c r="I671" t="inlineStr">
        <is>
          <t>FECHADO</t>
        </is>
      </c>
      <c r="J671" t="inlineStr">
        <is>
          <t>N</t>
        </is>
      </c>
      <c r="K671" t="inlineStr">
        <is>
          <t>202149117.11</t>
        </is>
      </c>
      <c r="L671" t="inlineStr">
        <is>
          <t>94213976.51</t>
        </is>
      </c>
      <c r="M671" t="inlineStr">
        <is>
          <t>21110868.58</t>
        </is>
      </c>
      <c r="N671" t="inlineStr">
        <is>
          <t>21110868.58</t>
        </is>
      </c>
      <c r="O671" t="inlineStr">
        <is>
          <t>0.0</t>
        </is>
      </c>
      <c r="P671" t="inlineStr">
        <is>
          <t>False</t>
        </is>
      </c>
      <c r="Q671" t="inlineStr">
        <is>
          <t>Agronegocio</t>
        </is>
      </c>
      <c r="R671" t="inlineStr">
        <is>
          <t>99096252.97</t>
        </is>
      </c>
      <c r="S671" t="inlineStr">
        <is>
          <t>99096252.97</t>
        </is>
      </c>
      <c r="T671" t="inlineStr"/>
      <c r="U671" t="inlineStr">
        <is>
          <t>0.0</t>
        </is>
      </c>
      <c r="V671" t="inlineStr">
        <is>
          <t>0.0</t>
        </is>
      </c>
      <c r="W671" t="inlineStr">
        <is>
          <t>0.0</t>
        </is>
      </c>
      <c r="X671" t="inlineStr">
        <is>
          <t>0.0</t>
        </is>
      </c>
      <c r="Y671" t="inlineStr">
        <is>
          <t>3.0</t>
        </is>
      </c>
      <c r="Z671" t="inlineStr">
        <is>
          <t>202121758.77492067</t>
        </is>
      </c>
      <c r="AA671" t="inlineStr">
        <is>
          <t>49201709.26692069</t>
        </is>
      </c>
      <c r="AB671" t="inlineStr">
        <is>
          <t>0.2434260891313086</t>
        </is>
      </c>
      <c r="AC671" t="inlineStr">
        <is>
          <t>0.0</t>
        </is>
      </c>
      <c r="AD671" t="inlineStr">
        <is>
          <t>0.0</t>
        </is>
      </c>
      <c r="AE671" t="inlineStr">
        <is>
          <t>0.0</t>
        </is>
      </c>
      <c r="AF671" t="inlineStr">
        <is>
          <t>0.0</t>
        </is>
      </c>
      <c r="AG671" t="inlineStr">
        <is>
          <t>0.0</t>
        </is>
      </c>
      <c r="AH671" t="inlineStr">
        <is>
          <t>0.224073639198949</t>
        </is>
      </c>
      <c r="AI671" t="inlineStr">
        <is>
          <t>0.224073639198949</t>
        </is>
      </c>
      <c r="AJ671" t="inlineStr">
        <is>
          <t>0.4660617758658485</t>
        </is>
      </c>
      <c r="AK671" t="inlineStr"/>
      <c r="AL671" t="inlineStr"/>
      <c r="AM671" t="inlineStr">
        <is>
          <t>OLIVEIRA TRUST DTVM S.A.</t>
        </is>
      </c>
      <c r="AN671" t="inlineStr">
        <is>
          <t>36113876000191.0</t>
        </is>
      </c>
      <c r="AO671" t="inlineStr">
        <is>
          <t>52100879000147</t>
        </is>
      </c>
      <c r="AP671" t="inlineStr">
        <is>
          <t>ANGÁ ADMINISTRAÇÃO DE RECURSOS LTDA.</t>
        </is>
      </c>
      <c r="AQ671" t="inlineStr">
        <is>
          <t>9452272000105.0</t>
        </is>
      </c>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is>
          <t>52100879000147</t>
        </is>
      </c>
    </row>
    <row r="672">
      <c r="A672" t="inlineStr">
        <is>
          <t>2026-05</t>
        </is>
      </c>
      <c r="B672" t="inlineStr">
        <is>
          <t>52100879000147</t>
        </is>
      </c>
      <c r="C672" t="inlineStr">
        <is>
          <t>Classe</t>
        </is>
      </c>
      <c r="D672" t="inlineStr">
        <is>
          <t>SOTREQ FUNDO DE INVESTIMENTO EM DIREITOS CREDITÓRIOS - RESPONSABILIDADE LIMITADA</t>
        </is>
      </c>
      <c r="E672" t="inlineStr">
        <is>
          <t>203344797.4</t>
        </is>
      </c>
      <c r="F672" t="inlineStr">
        <is>
          <t>False</t>
        </is>
      </c>
      <c r="G672" t="inlineStr">
        <is>
          <t>OLIVEIRA TRUST DTVM S.A.</t>
        </is>
      </c>
      <c r="H672" t="inlineStr">
        <is>
          <t>36113876000191.0</t>
        </is>
      </c>
      <c r="I672" t="inlineStr">
        <is>
          <t>FECHADO</t>
        </is>
      </c>
      <c r="J672" t="inlineStr">
        <is>
          <t>N</t>
        </is>
      </c>
      <c r="K672" t="inlineStr">
        <is>
          <t>203567188.67</t>
        </is>
      </c>
      <c r="L672" t="inlineStr">
        <is>
          <t>90017201.79</t>
        </is>
      </c>
      <c r="M672" t="inlineStr">
        <is>
          <t>35142218.6</t>
        </is>
      </c>
      <c r="N672" t="inlineStr">
        <is>
          <t>35142218.6</t>
        </is>
      </c>
      <c r="O672" t="inlineStr">
        <is>
          <t>0.0</t>
        </is>
      </c>
      <c r="P672" t="inlineStr">
        <is>
          <t>False</t>
        </is>
      </c>
      <c r="Q672" t="inlineStr">
        <is>
          <t>Agronegocio</t>
        </is>
      </c>
      <c r="R672" t="inlineStr">
        <is>
          <t>95697183.24</t>
        </is>
      </c>
      <c r="S672" t="inlineStr">
        <is>
          <t>95697183.24</t>
        </is>
      </c>
      <c r="T672" t="inlineStr"/>
      <c r="U672" t="inlineStr">
        <is>
          <t>0.0</t>
        </is>
      </c>
      <c r="V672" t="inlineStr">
        <is>
          <t>0.0</t>
        </is>
      </c>
      <c r="W672" t="inlineStr">
        <is>
          <t>0.0</t>
        </is>
      </c>
      <c r="X672" t="inlineStr">
        <is>
          <t>0.0</t>
        </is>
      </c>
      <c r="Y672" t="inlineStr">
        <is>
          <t>3.0</t>
        </is>
      </c>
      <c r="Z672" t="inlineStr">
        <is>
          <t>203592762.38638487</t>
        </is>
      </c>
      <c r="AA672" t="inlineStr">
        <is>
          <t>48788123.96938484</t>
        </is>
      </c>
      <c r="AB672" t="inlineStr">
        <is>
          <t>0.2396358465670463</t>
        </is>
      </c>
      <c r="AC672" t="inlineStr">
        <is>
          <t>0.0</t>
        </is>
      </c>
      <c r="AD672" t="inlineStr">
        <is>
          <t>0.0</t>
        </is>
      </c>
      <c r="AE672" t="inlineStr">
        <is>
          <t>0.0</t>
        </is>
      </c>
      <c r="AF672" t="inlineStr">
        <is>
          <t>0.0</t>
        </is>
      </c>
      <c r="AG672" t="inlineStr">
        <is>
          <t>0.0</t>
        </is>
      </c>
      <c r="AH672" t="inlineStr">
        <is>
          <t>0.3903944790683767</t>
        </is>
      </c>
      <c r="AI672" t="inlineStr">
        <is>
          <t>0.3903944790683767</t>
        </is>
      </c>
      <c r="AJ672" t="inlineStr">
        <is>
          <t>0.4421989731160736</t>
        </is>
      </c>
      <c r="AK672" t="inlineStr"/>
      <c r="AL672" t="inlineStr"/>
      <c r="AM672" t="inlineStr">
        <is>
          <t>OLIVEIRA TRUST DTVM S.A.</t>
        </is>
      </c>
      <c r="AN672" t="inlineStr">
        <is>
          <t>36113876000191.0</t>
        </is>
      </c>
      <c r="AO672" t="inlineStr">
        <is>
          <t>52100879000147</t>
        </is>
      </c>
      <c r="AP672" t="inlineStr">
        <is>
          <t>ANGÁ ADMINISTRAÇÃO DE RECURSOS LTDA.</t>
        </is>
      </c>
      <c r="AQ672" t="inlineStr">
        <is>
          <t>9452272000105.0</t>
        </is>
      </c>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is>
          <t>52100879000147</t>
        </is>
      </c>
    </row>
    <row r="673">
      <c r="A673" t="inlineStr">
        <is>
          <t>2026-06</t>
        </is>
      </c>
      <c r="B673" t="inlineStr">
        <is>
          <t>52100879000147</t>
        </is>
      </c>
      <c r="C673" t="inlineStr">
        <is>
          <t>Classe</t>
        </is>
      </c>
      <c r="D673" t="inlineStr">
        <is>
          <t>SOTREQ FUNDO DE INVESTIMENTO EM DIREITOS CREDITÓRIOS - RESPONSABILIDADE LIMITADA</t>
        </is>
      </c>
      <c r="E673" t="inlineStr">
        <is>
          <t>205217344.77</t>
        </is>
      </c>
      <c r="F673" t="inlineStr">
        <is>
          <t>False</t>
        </is>
      </c>
      <c r="G673" t="inlineStr">
        <is>
          <t>OLIVEIRA TRUST DTVM S.A.</t>
        </is>
      </c>
      <c r="H673" t="inlineStr">
        <is>
          <t>36113876000191.0</t>
        </is>
      </c>
      <c r="I673" t="inlineStr">
        <is>
          <t>FECHADO</t>
        </is>
      </c>
      <c r="J673" t="inlineStr">
        <is>
          <t>N</t>
        </is>
      </c>
      <c r="K673" t="inlineStr">
        <is>
          <t>205253832.95</t>
        </is>
      </c>
      <c r="L673" t="inlineStr">
        <is>
          <t>101577391.46</t>
        </is>
      </c>
      <c r="M673" t="inlineStr">
        <is>
          <t>31152669.88</t>
        </is>
      </c>
      <c r="N673" t="inlineStr">
        <is>
          <t>31152669.88</t>
        </is>
      </c>
      <c r="O673" t="inlineStr">
        <is>
          <t>0.0</t>
        </is>
      </c>
      <c r="P673" t="inlineStr">
        <is>
          <t>False</t>
        </is>
      </c>
      <c r="Q673" t="inlineStr">
        <is>
          <t>Agronegocio</t>
        </is>
      </c>
      <c r="R673" t="inlineStr">
        <is>
          <t>107735466.99</t>
        </is>
      </c>
      <c r="S673" t="inlineStr">
        <is>
          <t>107735466.99</t>
        </is>
      </c>
      <c r="T673" t="inlineStr"/>
      <c r="U673" t="inlineStr">
        <is>
          <t>0.0</t>
        </is>
      </c>
      <c r="V673" t="inlineStr">
        <is>
          <t>0.0</t>
        </is>
      </c>
      <c r="W673" t="inlineStr">
        <is>
          <t>0.0</t>
        </is>
      </c>
      <c r="X673" t="inlineStr">
        <is>
          <t>0.0</t>
        </is>
      </c>
      <c r="Y673" t="inlineStr">
        <is>
          <t>3.0</t>
        </is>
      </c>
      <c r="Z673" t="inlineStr">
        <is>
          <t>205217344.77034083</t>
        </is>
      </c>
      <c r="AA673" t="inlineStr">
        <is>
          <t>48419776.33984083</t>
        </is>
      </c>
      <c r="AB673" t="inlineStr">
        <is>
          <t>0.2359438788861999</t>
        </is>
      </c>
      <c r="AC673" t="inlineStr">
        <is>
          <t>0.0</t>
        </is>
      </c>
      <c r="AD673" t="inlineStr">
        <is>
          <t>0.0</t>
        </is>
      </c>
      <c r="AE673" t="inlineStr">
        <is>
          <t>0.0</t>
        </is>
      </c>
      <c r="AF673" t="inlineStr">
        <is>
          <t>0.0</t>
        </is>
      </c>
      <c r="AG673" t="inlineStr">
        <is>
          <t>0.0</t>
        </is>
      </c>
      <c r="AH673" t="inlineStr">
        <is>
          <t>0.3066890125079414</t>
        </is>
      </c>
      <c r="AI673" t="inlineStr">
        <is>
          <t>0.3066890125079414</t>
        </is>
      </c>
      <c r="AJ673" t="inlineStr">
        <is>
          <t>0.4948866971207516</t>
        </is>
      </c>
      <c r="AK673" t="inlineStr"/>
      <c r="AL673" t="inlineStr"/>
      <c r="AM673" t="inlineStr">
        <is>
          <t>OLIVEIRA TRUST DTVM S.A.</t>
        </is>
      </c>
      <c r="AN673" t="inlineStr">
        <is>
          <t>36113876000191.0</t>
        </is>
      </c>
      <c r="AO673" t="inlineStr">
        <is>
          <t>52100879000147</t>
        </is>
      </c>
      <c r="AP673" t="inlineStr">
        <is>
          <t>ANGÁ ADMINISTRAÇÃO DE RECURSOS LTDA.</t>
        </is>
      </c>
      <c r="AQ673" t="inlineStr">
        <is>
          <t>9452272000105.0</t>
        </is>
      </c>
      <c r="AR673" t="inlineStr">
        <is>
          <t>1.0</t>
        </is>
      </c>
      <c r="AS673" t="inlineStr">
        <is>
          <t>0.0</t>
        </is>
      </c>
      <c r="AT673" t="inlineStr">
        <is>
          <t>False</t>
        </is>
      </c>
      <c r="AU673" t="inlineStr">
        <is>
          <t>False</t>
        </is>
      </c>
      <c r="AV673" t="inlineStr">
        <is>
          <t>False</t>
        </is>
      </c>
      <c r="AW673" t="inlineStr">
        <is>
          <t>registro_unico</t>
        </is>
      </c>
      <c r="AX673" t="inlineStr">
        <is>
          <t>Classe</t>
        </is>
      </c>
      <c r="AY673" t="inlineStr">
        <is>
          <t>205217344.77</t>
        </is>
      </c>
      <c r="AZ673" t="inlineStr"/>
      <c r="BA673" t="inlineStr">
        <is>
          <t>True</t>
        </is>
      </c>
      <c r="BB673" t="inlineStr">
        <is>
          <t>True</t>
        </is>
      </c>
      <c r="BC673" t="inlineStr">
        <is>
          <t>True</t>
        </is>
      </c>
      <c r="BD673" t="inlineStr">
        <is>
          <t>True</t>
        </is>
      </c>
      <c r="BE673" t="inlineStr">
        <is>
          <t>campo_bruto_CVM</t>
        </is>
      </c>
      <c r="BF673" t="inlineStr">
        <is>
          <t>25189410.49</t>
        </is>
      </c>
      <c r="BG673" t="inlineStr">
        <is>
          <t>1313297.65</t>
        </is>
      </c>
      <c r="BH673" t="inlineStr">
        <is>
          <t>621276.06</t>
        </is>
      </c>
      <c r="BI673" t="inlineStr">
        <is>
          <t>424346.01</t>
        </is>
      </c>
      <c r="BJ673" t="inlineStr">
        <is>
          <t>354846.27</t>
        </is>
      </c>
      <c r="BK673" t="inlineStr">
        <is>
          <t>283063.75</t>
        </is>
      </c>
      <c r="BL673" t="inlineStr">
        <is>
          <t>1198527.43</t>
        </is>
      </c>
      <c r="BM673" t="inlineStr">
        <is>
          <t>1633310.56</t>
        </is>
      </c>
      <c r="BN673" t="inlineStr">
        <is>
          <t>134591.66</t>
        </is>
      </c>
      <c r="BO673" t="inlineStr">
        <is>
          <t>0.0</t>
        </is>
      </c>
      <c r="BP673" t="inlineStr">
        <is>
          <t>True</t>
        </is>
      </c>
      <c r="BQ673" t="inlineStr">
        <is>
          <t>True</t>
        </is>
      </c>
      <c r="BR673" t="inlineStr">
        <is>
          <t>True</t>
        </is>
      </c>
      <c r="BS673" t="inlineStr">
        <is>
          <t>True</t>
        </is>
      </c>
      <c r="BT673" t="inlineStr">
        <is>
          <t>True</t>
        </is>
      </c>
      <c r="BU673" t="inlineStr">
        <is>
          <t>True</t>
        </is>
      </c>
      <c r="BV673" t="inlineStr">
        <is>
          <t>True</t>
        </is>
      </c>
      <c r="BW673" t="inlineStr">
        <is>
          <t>True</t>
        </is>
      </c>
      <c r="BX673" t="inlineStr">
        <is>
          <t>True</t>
        </is>
      </c>
      <c r="BY673" t="inlineStr">
        <is>
          <t>True</t>
        </is>
      </c>
      <c r="BZ673" t="inlineStr">
        <is>
          <t>True</t>
        </is>
      </c>
      <c r="CA673" t="inlineStr">
        <is>
          <t>1767902.22</t>
        </is>
      </c>
      <c r="CB673" t="inlineStr">
        <is>
          <t>True</t>
        </is>
      </c>
      <c r="CC673" t="inlineStr">
        <is>
          <t>True</t>
        </is>
      </c>
      <c r="CD673" t="inlineStr">
        <is>
          <t>0.0</t>
        </is>
      </c>
      <c r="CE673" t="inlineStr">
        <is>
          <t>0.0</t>
        </is>
      </c>
      <c r="CF673" t="inlineStr">
        <is>
          <t>0.0</t>
        </is>
      </c>
      <c r="CG673" t="inlineStr">
        <is>
          <t>0.0</t>
        </is>
      </c>
      <c r="CH673" t="inlineStr">
        <is>
          <t>107735466.99</t>
        </is>
      </c>
      <c r="CI673" t="inlineStr">
        <is>
          <t>0.0</t>
        </is>
      </c>
      <c r="CJ673" t="inlineStr">
        <is>
          <t>0.0</t>
        </is>
      </c>
      <c r="CK673" t="inlineStr">
        <is>
          <t>0.0</t>
        </is>
      </c>
      <c r="CL673" t="inlineStr">
        <is>
          <t>0.0</t>
        </is>
      </c>
      <c r="CM673" t="inlineStr">
        <is>
          <t>0.0</t>
        </is>
      </c>
      <c r="CN673" t="inlineStr">
        <is>
          <t>0.0</t>
        </is>
      </c>
      <c r="CO673" t="inlineStr">
        <is>
          <t>52100879000147</t>
        </is>
      </c>
    </row>
    <row r="674">
      <c r="A674" t="inlineStr">
        <is>
          <t>2025-07</t>
        </is>
      </c>
      <c r="B674" t="inlineStr">
        <is>
          <t>52271464000136</t>
        </is>
      </c>
      <c r="C674" t="inlineStr">
        <is>
          <t>Classe</t>
        </is>
      </c>
      <c r="D674" t="inlineStr">
        <is>
          <t>KIWIFY FUNDO DE INVESTIMENTO EM DIREITOS CREDITÓRIOS SEGMENTO MEIOS DE PAGAMENTO DE RESPONSABILIDADE</t>
        </is>
      </c>
      <c r="E674" t="inlineStr">
        <is>
          <t>231566018.26</t>
        </is>
      </c>
      <c r="F674" t="inlineStr">
        <is>
          <t>False</t>
        </is>
      </c>
      <c r="G674" t="inlineStr">
        <is>
          <t>BANCO GENIAL S.A.</t>
        </is>
      </c>
      <c r="H674" t="inlineStr">
        <is>
          <t>45246410000155.0</t>
        </is>
      </c>
      <c r="I674" t="inlineStr">
        <is>
          <t>FECHADO</t>
        </is>
      </c>
      <c r="J674" t="inlineStr">
        <is>
          <t>N</t>
        </is>
      </c>
      <c r="K674" t="inlineStr">
        <is>
          <t>232224404.2</t>
        </is>
      </c>
      <c r="L674" t="inlineStr">
        <is>
          <t>226016631.14</t>
        </is>
      </c>
      <c r="M674" t="inlineStr">
        <is>
          <t>0.0</t>
        </is>
      </c>
      <c r="N674" t="inlineStr">
        <is>
          <t>0.0</t>
        </is>
      </c>
      <c r="O674" t="inlineStr">
        <is>
          <t>0.0</t>
        </is>
      </c>
      <c r="P674" t="inlineStr">
        <is>
          <t>False</t>
        </is>
      </c>
      <c r="Q674" t="inlineStr">
        <is>
          <t>Cartao de credito</t>
        </is>
      </c>
      <c r="R674" t="inlineStr">
        <is>
          <t>226016631.14</t>
        </is>
      </c>
      <c r="S674" t="inlineStr">
        <is>
          <t>226016631.14</t>
        </is>
      </c>
      <c r="T674" t="inlineStr"/>
      <c r="U674" t="inlineStr">
        <is>
          <t>0.0</t>
        </is>
      </c>
      <c r="V674" t="inlineStr">
        <is>
          <t>0.0</t>
        </is>
      </c>
      <c r="W674" t="inlineStr">
        <is>
          <t>0.0</t>
        </is>
      </c>
      <c r="X674" t="inlineStr">
        <is>
          <t>26.97142</t>
        </is>
      </c>
      <c r="Y674" t="inlineStr">
        <is>
          <t>3.0</t>
        </is>
      </c>
      <c r="Z674" t="inlineStr">
        <is>
          <t>231566018.1915502</t>
        </is>
      </c>
      <c r="AA674" t="inlineStr">
        <is>
          <t>29658705.612050217</t>
        </is>
      </c>
      <c r="AB674" t="inlineStr">
        <is>
          <t>0.1280788340347791</t>
        </is>
      </c>
      <c r="AC674" t="inlineStr">
        <is>
          <t>0.0</t>
        </is>
      </c>
      <c r="AD674" t="inlineStr">
        <is>
          <t>0.0</t>
        </is>
      </c>
      <c r="AE674" t="inlineStr">
        <is>
          <t>0.0</t>
        </is>
      </c>
      <c r="AF674" t="inlineStr">
        <is>
          <t>0.0</t>
        </is>
      </c>
      <c r="AG674" t="inlineStr">
        <is>
          <t>-26.97142</t>
        </is>
      </c>
      <c r="AH674" t="inlineStr">
        <is>
          <t>0.0</t>
        </is>
      </c>
      <c r="AI674" t="inlineStr">
        <is>
          <t>0.0</t>
        </is>
      </c>
      <c r="AJ674" t="inlineStr">
        <is>
          <t>0.9732682140734286</t>
        </is>
      </c>
      <c r="AK674" t="inlineStr"/>
      <c r="AL674" t="inlineStr"/>
      <c r="AM674" t="inlineStr">
        <is>
          <t>BANCO GENIAL S.A.</t>
        </is>
      </c>
      <c r="AN674" t="inlineStr">
        <is>
          <t>45246410000155.0</t>
        </is>
      </c>
      <c r="AO674" t="inlineStr">
        <is>
          <t>52271464000136</t>
        </is>
      </c>
      <c r="AP674" t="inlineStr">
        <is>
          <t>H2 KAPITAL S.A.</t>
        </is>
      </c>
      <c r="AQ674" t="inlineStr">
        <is>
          <t>40297139000163.0</t>
        </is>
      </c>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c r="CO674" t="inlineStr">
        <is>
          <t>52271464000136</t>
        </is>
      </c>
    </row>
    <row r="675">
      <c r="A675" t="inlineStr">
        <is>
          <t>2025-08</t>
        </is>
      </c>
      <c r="B675" t="inlineStr">
        <is>
          <t>52271464000136</t>
        </is>
      </c>
      <c r="C675" t="inlineStr">
        <is>
          <t>Classe</t>
        </is>
      </c>
      <c r="D675" t="inlineStr">
        <is>
          <t>KIWIFY FUNDO DE INVESTIMENTO EM DIREITOS CREDITÓRIOS SEGMENTO MEIOS DE PAGAMENTO DE RESPONSABILIDADE</t>
        </is>
      </c>
      <c r="E675" t="inlineStr">
        <is>
          <t>236490037.16</t>
        </is>
      </c>
      <c r="F675" t="inlineStr">
        <is>
          <t>False</t>
        </is>
      </c>
      <c r="G675" t="inlineStr">
        <is>
          <t>BANCO GENIAL S.A.</t>
        </is>
      </c>
      <c r="H675" t="inlineStr">
        <is>
          <t>45246410000155.0</t>
        </is>
      </c>
      <c r="I675" t="inlineStr">
        <is>
          <t>FECHADO</t>
        </is>
      </c>
      <c r="J675" t="inlineStr">
        <is>
          <t>N</t>
        </is>
      </c>
      <c r="K675" t="inlineStr">
        <is>
          <t>236913352.74</t>
        </is>
      </c>
      <c r="L675" t="inlineStr">
        <is>
          <t>232654639.81</t>
        </is>
      </c>
      <c r="M675" t="inlineStr">
        <is>
          <t>0.0</t>
        </is>
      </c>
      <c r="N675" t="inlineStr">
        <is>
          <t>0.0</t>
        </is>
      </c>
      <c r="O675" t="inlineStr">
        <is>
          <t>0.0</t>
        </is>
      </c>
      <c r="P675" t="inlineStr">
        <is>
          <t>False</t>
        </is>
      </c>
      <c r="Q675" t="inlineStr">
        <is>
          <t>Cartao de credito</t>
        </is>
      </c>
      <c r="R675" t="inlineStr">
        <is>
          <t>232654639.81</t>
        </is>
      </c>
      <c r="S675" t="inlineStr">
        <is>
          <t>232654639.81</t>
        </is>
      </c>
      <c r="T675" t="inlineStr"/>
      <c r="U675" t="inlineStr">
        <is>
          <t>0.0</t>
        </is>
      </c>
      <c r="V675" t="inlineStr">
        <is>
          <t>0.0</t>
        </is>
      </c>
      <c r="W675" t="inlineStr">
        <is>
          <t>0.0</t>
        </is>
      </c>
      <c r="X675" t="inlineStr">
        <is>
          <t>29.5588698</t>
        </is>
      </c>
      <c r="Y675" t="inlineStr">
        <is>
          <t>3.0</t>
        </is>
      </c>
      <c r="Z675" t="inlineStr">
        <is>
          <t>236490037.23562503</t>
        </is>
      </c>
      <c r="AA675" t="inlineStr">
        <is>
          <t>34835878.185625</t>
        </is>
      </c>
      <c r="AB675" t="inlineStr">
        <is>
          <t>0.1473037874780177</t>
        </is>
      </c>
      <c r="AC675" t="inlineStr">
        <is>
          <t>0.0</t>
        </is>
      </c>
      <c r="AD675" t="inlineStr">
        <is>
          <t>0.0</t>
        </is>
      </c>
      <c r="AE675" t="inlineStr">
        <is>
          <t>0.0</t>
        </is>
      </c>
      <c r="AF675" t="inlineStr">
        <is>
          <t>0.0</t>
        </is>
      </c>
      <c r="AG675" t="inlineStr">
        <is>
          <t>-29.5588698</t>
        </is>
      </c>
      <c r="AH675" t="inlineStr">
        <is>
          <t>0.0</t>
        </is>
      </c>
      <c r="AI675" t="inlineStr">
        <is>
          <t>0.0</t>
        </is>
      </c>
      <c r="AJ675" t="inlineStr">
        <is>
          <t>0.982024175164691</t>
        </is>
      </c>
      <c r="AK675" t="inlineStr"/>
      <c r="AL675" t="inlineStr"/>
      <c r="AM675" t="inlineStr">
        <is>
          <t>BANCO GENIAL S.A.</t>
        </is>
      </c>
      <c r="AN675" t="inlineStr">
        <is>
          <t>45246410000155.0</t>
        </is>
      </c>
      <c r="AO675" t="inlineStr">
        <is>
          <t>52271464000136</t>
        </is>
      </c>
      <c r="AP675" t="inlineStr">
        <is>
          <t>H2 KAPITAL S.A.</t>
        </is>
      </c>
      <c r="AQ675" t="inlineStr">
        <is>
          <t>40297139000163.0</t>
        </is>
      </c>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c r="CO675" t="inlineStr">
        <is>
          <t>52271464000136</t>
        </is>
      </c>
    </row>
    <row r="676">
      <c r="A676" t="inlineStr">
        <is>
          <t>2025-09</t>
        </is>
      </c>
      <c r="B676" t="inlineStr">
        <is>
          <t>52271464000136</t>
        </is>
      </c>
      <c r="C676" t="inlineStr">
        <is>
          <t>Classe</t>
        </is>
      </c>
      <c r="D676" t="inlineStr">
        <is>
          <t>KIWIFY FUNDO DE INVESTIMENTO EM DIREITOS CREDITÓRIOS SEGMENTO MEIOS DE PAGAMENTO DE RESPONSABILIDADE</t>
        </is>
      </c>
      <c r="E676" t="inlineStr">
        <is>
          <t>242310348.53</t>
        </is>
      </c>
      <c r="F676" t="inlineStr">
        <is>
          <t>False</t>
        </is>
      </c>
      <c r="G676" t="inlineStr">
        <is>
          <t>BANCO GENIAL S.A.</t>
        </is>
      </c>
      <c r="H676" t="inlineStr">
        <is>
          <t>45246410000155.0</t>
        </is>
      </c>
      <c r="I676" t="inlineStr">
        <is>
          <t>FECHADO</t>
        </is>
      </c>
      <c r="J676" t="inlineStr">
        <is>
          <t>N</t>
        </is>
      </c>
      <c r="K676" t="inlineStr">
        <is>
          <t>242845001.83</t>
        </is>
      </c>
      <c r="L676" t="inlineStr">
        <is>
          <t>241837866.73</t>
        </is>
      </c>
      <c r="M676" t="inlineStr">
        <is>
          <t>0.0</t>
        </is>
      </c>
      <c r="N676" t="inlineStr">
        <is>
          <t>0.0</t>
        </is>
      </c>
      <c r="O676" t="inlineStr">
        <is>
          <t>0.0</t>
        </is>
      </c>
      <c r="P676" t="inlineStr">
        <is>
          <t>False</t>
        </is>
      </c>
      <c r="Q676" t="inlineStr">
        <is>
          <t>Cartao de credito</t>
        </is>
      </c>
      <c r="R676" t="inlineStr">
        <is>
          <t>241837866.73</t>
        </is>
      </c>
      <c r="S676" t="inlineStr">
        <is>
          <t>241837866.73</t>
        </is>
      </c>
      <c r="T676" t="inlineStr"/>
      <c r="U676" t="inlineStr">
        <is>
          <t>0.0</t>
        </is>
      </c>
      <c r="V676" t="inlineStr">
        <is>
          <t>0.0</t>
        </is>
      </c>
      <c r="W676" t="inlineStr">
        <is>
          <t>0.0</t>
        </is>
      </c>
      <c r="X676" t="inlineStr">
        <is>
          <t>26.97142</t>
        </is>
      </c>
      <c r="Y676" t="inlineStr">
        <is>
          <t>3.0</t>
        </is>
      </c>
      <c r="Z676" t="inlineStr">
        <is>
          <t>242310348.4416377</t>
        </is>
      </c>
      <c r="AA676" t="inlineStr">
        <is>
          <t>40529652.39163765</t>
        </is>
      </c>
      <c r="AB676" t="inlineStr">
        <is>
          <t>0.1672633985807648</t>
        </is>
      </c>
      <c r="AC676" t="inlineStr">
        <is>
          <t>0.0</t>
        </is>
      </c>
      <c r="AD676" t="inlineStr">
        <is>
          <t>0.0</t>
        </is>
      </c>
      <c r="AE676" t="inlineStr">
        <is>
          <t>0.0</t>
        </is>
      </c>
      <c r="AF676" t="inlineStr">
        <is>
          <t>0.0</t>
        </is>
      </c>
      <c r="AG676" t="inlineStr">
        <is>
          <t>-26.97142</t>
        </is>
      </c>
      <c r="AH676" t="inlineStr">
        <is>
          <t>0.0</t>
        </is>
      </c>
      <c r="AI676" t="inlineStr">
        <is>
          <t>0.0</t>
        </is>
      </c>
      <c r="AJ676" t="inlineStr">
        <is>
          <t>0.995852765787187</t>
        </is>
      </c>
      <c r="AK676" t="inlineStr"/>
      <c r="AL676" t="inlineStr"/>
      <c r="AM676" t="inlineStr">
        <is>
          <t>BANCO GENIAL S.A.</t>
        </is>
      </c>
      <c r="AN676" t="inlineStr">
        <is>
          <t>45246410000155.0</t>
        </is>
      </c>
      <c r="AO676" t="inlineStr">
        <is>
          <t>52271464000136</t>
        </is>
      </c>
      <c r="AP676" t="inlineStr">
        <is>
          <t>H2 KAPITAL S.A.</t>
        </is>
      </c>
      <c r="AQ676" t="inlineStr">
        <is>
          <t>40297139000163.0</t>
        </is>
      </c>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is>
          <t>52271464000136</t>
        </is>
      </c>
    </row>
    <row r="677">
      <c r="A677" t="inlineStr">
        <is>
          <t>2025-10</t>
        </is>
      </c>
      <c r="B677" t="inlineStr">
        <is>
          <t>52271464000136</t>
        </is>
      </c>
      <c r="C677" t="inlineStr">
        <is>
          <t>Classe</t>
        </is>
      </c>
      <c r="D677" t="inlineStr">
        <is>
          <t>KIWIFY FUNDO DE INVESTIMENTO EM DIREITOS CREDITÓRIOS SEGMENTO MEIOS DE PAGAMENTO DE RESPONSABILIDADE</t>
        </is>
      </c>
      <c r="E677" t="inlineStr">
        <is>
          <t>269522554.61</t>
        </is>
      </c>
      <c r="F677" t="inlineStr">
        <is>
          <t>False</t>
        </is>
      </c>
      <c r="G677" t="inlineStr">
        <is>
          <t>BANCO GENIAL S.A.</t>
        </is>
      </c>
      <c r="H677" t="inlineStr">
        <is>
          <t>45246410000155.0</t>
        </is>
      </c>
      <c r="I677" t="inlineStr">
        <is>
          <t>FECHADO</t>
        </is>
      </c>
      <c r="J677" t="inlineStr">
        <is>
          <t>N</t>
        </is>
      </c>
      <c r="K677" t="inlineStr">
        <is>
          <t>269917760.5</t>
        </is>
      </c>
      <c r="L677" t="inlineStr">
        <is>
          <t>256044848.23</t>
        </is>
      </c>
      <c r="M677" t="inlineStr">
        <is>
          <t>0.0</t>
        </is>
      </c>
      <c r="N677" t="inlineStr">
        <is>
          <t>0.0</t>
        </is>
      </c>
      <c r="O677" t="inlineStr">
        <is>
          <t>0.0</t>
        </is>
      </c>
      <c r="P677" t="inlineStr">
        <is>
          <t>False</t>
        </is>
      </c>
      <c r="Q677" t="inlineStr">
        <is>
          <t>Cartao de credito</t>
        </is>
      </c>
      <c r="R677" t="inlineStr">
        <is>
          <t>256044848.23</t>
        </is>
      </c>
      <c r="S677" t="inlineStr">
        <is>
          <t>256044848.23</t>
        </is>
      </c>
      <c r="T677" t="inlineStr"/>
      <c r="U677" t="inlineStr">
        <is>
          <t>0.0</t>
        </is>
      </c>
      <c r="V677" t="inlineStr">
        <is>
          <t>25000000.0</t>
        </is>
      </c>
      <c r="W677" t="inlineStr">
        <is>
          <t>0.0</t>
        </is>
      </c>
      <c r="X677" t="inlineStr">
        <is>
          <t>32.96193597</t>
        </is>
      </c>
      <c r="Y677" t="inlineStr">
        <is>
          <t>4.0</t>
        </is>
      </c>
      <c r="Z677" t="inlineStr">
        <is>
          <t>269522554.64343</t>
        </is>
      </c>
      <c r="AA677" t="inlineStr">
        <is>
          <t>42585495.82393002</t>
        </is>
      </c>
      <c r="AB677" t="inlineStr">
        <is>
          <t>0.1580034586725749</t>
        </is>
      </c>
      <c r="AC677" t="inlineStr">
        <is>
          <t>0.0</t>
        </is>
      </c>
      <c r="AD677" t="inlineStr">
        <is>
          <t>0.0</t>
        </is>
      </c>
      <c r="AE677" t="inlineStr">
        <is>
          <t>0.0</t>
        </is>
      </c>
      <c r="AF677" t="inlineStr">
        <is>
          <t>0.0</t>
        </is>
      </c>
      <c r="AG677" t="inlineStr">
        <is>
          <t>24999967.03806403</t>
        </is>
      </c>
      <c r="AH677" t="inlineStr">
        <is>
          <t>0.0</t>
        </is>
      </c>
      <c r="AI677" t="inlineStr">
        <is>
          <t>0.0</t>
        </is>
      </c>
      <c r="AJ677" t="inlineStr">
        <is>
          <t>0.9486031884515432</t>
        </is>
      </c>
      <c r="AK677" t="inlineStr"/>
      <c r="AL677" t="inlineStr"/>
      <c r="AM677" t="inlineStr">
        <is>
          <t>BANCO GENIAL S.A.</t>
        </is>
      </c>
      <c r="AN677" t="inlineStr">
        <is>
          <t>45246410000155.0</t>
        </is>
      </c>
      <c r="AO677" t="inlineStr">
        <is>
          <t>52271464000136</t>
        </is>
      </c>
      <c r="AP677" t="inlineStr">
        <is>
          <t>H2 KAPITAL S.A.</t>
        </is>
      </c>
      <c r="AQ677" t="inlineStr">
        <is>
          <t>40297139000163.0</t>
        </is>
      </c>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c r="CO677" t="inlineStr">
        <is>
          <t>52271464000136</t>
        </is>
      </c>
    </row>
    <row r="678">
      <c r="A678" t="inlineStr">
        <is>
          <t>2025-11</t>
        </is>
      </c>
      <c r="B678" t="inlineStr">
        <is>
          <t>52271464000136</t>
        </is>
      </c>
      <c r="C678" t="inlineStr">
        <is>
          <t>Fundo</t>
        </is>
      </c>
      <c r="D678" t="inlineStr">
        <is>
          <t>KIWIFY FUNDO DE INVESTIMENTO EM DIREITOS CREDITÓRIOS SEGMENTO MEIOS DE PAGAMENTO DE RESPONSABILIDADE</t>
        </is>
      </c>
      <c r="E678" t="inlineStr">
        <is>
          <t>303311708.23</t>
        </is>
      </c>
      <c r="F678" t="inlineStr">
        <is>
          <t>False</t>
        </is>
      </c>
      <c r="G678" t="inlineStr">
        <is>
          <t>BANCO GENIAL S.A.</t>
        </is>
      </c>
      <c r="H678" t="inlineStr">
        <is>
          <t>45246410000155.0</t>
        </is>
      </c>
      <c r="I678" t="inlineStr">
        <is>
          <t>FECHADO</t>
        </is>
      </c>
      <c r="J678" t="inlineStr">
        <is>
          <t>N</t>
        </is>
      </c>
      <c r="K678" t="inlineStr">
        <is>
          <t>304204675.64</t>
        </is>
      </c>
      <c r="L678" t="inlineStr">
        <is>
          <t>299778404.07</t>
        </is>
      </c>
      <c r="M678" t="inlineStr">
        <is>
          <t>0.0</t>
        </is>
      </c>
      <c r="N678" t="inlineStr">
        <is>
          <t>0.0</t>
        </is>
      </c>
      <c r="O678" t="inlineStr">
        <is>
          <t>0.0</t>
        </is>
      </c>
      <c r="P678" t="inlineStr">
        <is>
          <t>False</t>
        </is>
      </c>
      <c r="Q678" t="inlineStr">
        <is>
          <t>Cartao de credito</t>
        </is>
      </c>
      <c r="R678" t="inlineStr">
        <is>
          <t>299778404.07</t>
        </is>
      </c>
      <c r="S678" t="inlineStr">
        <is>
          <t>299778404.07</t>
        </is>
      </c>
      <c r="T678" t="inlineStr"/>
      <c r="U678" t="inlineStr">
        <is>
          <t>0.0</t>
        </is>
      </c>
      <c r="V678" t="inlineStr">
        <is>
          <t>25179009.2</t>
        </is>
      </c>
      <c r="W678" t="inlineStr">
        <is>
          <t>0.0</t>
        </is>
      </c>
      <c r="X678" t="inlineStr">
        <is>
          <t>0.0</t>
        </is>
      </c>
      <c r="Y678" t="inlineStr">
        <is>
          <t>4.0</t>
        </is>
      </c>
      <c r="Z678" t="inlineStr">
        <is>
          <t>303311708.2529814</t>
        </is>
      </c>
      <c r="AA678" t="inlineStr">
        <is>
          <t>48355313.12248138</t>
        </is>
      </c>
      <c r="AB678" t="inlineStr">
        <is>
          <t>0.1594244857905384</t>
        </is>
      </c>
      <c r="AC678" t="inlineStr">
        <is>
          <t>0.0</t>
        </is>
      </c>
      <c r="AD678" t="inlineStr">
        <is>
          <t>0.0</t>
        </is>
      </c>
      <c r="AE678" t="inlineStr">
        <is>
          <t>0.0</t>
        </is>
      </c>
      <c r="AF678" t="inlineStr">
        <is>
          <t>0.0</t>
        </is>
      </c>
      <c r="AG678" t="inlineStr">
        <is>
          <t>25179009.2</t>
        </is>
      </c>
      <c r="AH678" t="inlineStr">
        <is>
          <t>0.0</t>
        </is>
      </c>
      <c r="AI678" t="inlineStr">
        <is>
          <t>0.0</t>
        </is>
      </c>
      <c r="AJ678" t="inlineStr">
        <is>
          <t>0.9854496925115046</t>
        </is>
      </c>
      <c r="AK678" t="inlineStr"/>
      <c r="AL678" t="inlineStr"/>
      <c r="AM678" t="inlineStr">
        <is>
          <t>BANCO GENIAL S.A.</t>
        </is>
      </c>
      <c r="AN678" t="inlineStr">
        <is>
          <t>45246410000155.0</t>
        </is>
      </c>
      <c r="AO678" t="inlineStr">
        <is>
          <t>52271464000136</t>
        </is>
      </c>
      <c r="AP678" t="inlineStr">
        <is>
          <t>H2 KAPITAL S.A.</t>
        </is>
      </c>
      <c r="AQ678" t="inlineStr">
        <is>
          <t>40297139000163.0</t>
        </is>
      </c>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c r="CO678" t="inlineStr">
        <is>
          <t>52271464000136</t>
        </is>
      </c>
    </row>
    <row r="679">
      <c r="A679" t="inlineStr">
        <is>
          <t>2025-12</t>
        </is>
      </c>
      <c r="B679" t="inlineStr">
        <is>
          <t>52271464000136</t>
        </is>
      </c>
      <c r="C679" t="inlineStr">
        <is>
          <t>Fundo</t>
        </is>
      </c>
      <c r="D679" t="inlineStr">
        <is>
          <t>KIWIFY FUNDO DE INVESTIMENTO EM DIREITOS CREDITÓRIOS SEGMENTO MEIOS DE PAGAMENTO DE RESPONSABILIDADE</t>
        </is>
      </c>
      <c r="E679" t="inlineStr">
        <is>
          <t>333390551.57</t>
        </is>
      </c>
      <c r="F679" t="inlineStr">
        <is>
          <t>False</t>
        </is>
      </c>
      <c r="G679" t="inlineStr">
        <is>
          <t>BANCO GENIAL S.A.</t>
        </is>
      </c>
      <c r="H679" t="inlineStr">
        <is>
          <t>45246410000155.0</t>
        </is>
      </c>
      <c r="I679" t="inlineStr">
        <is>
          <t>FECHADO</t>
        </is>
      </c>
      <c r="J679" t="inlineStr">
        <is>
          <t>N</t>
        </is>
      </c>
      <c r="K679" t="inlineStr">
        <is>
          <t>334417536.55</t>
        </is>
      </c>
      <c r="L679" t="inlineStr">
        <is>
          <t>306597884.32</t>
        </is>
      </c>
      <c r="M679" t="inlineStr">
        <is>
          <t>0.0</t>
        </is>
      </c>
      <c r="N679" t="inlineStr">
        <is>
          <t>0.0</t>
        </is>
      </c>
      <c r="O679" t="inlineStr">
        <is>
          <t>0.0</t>
        </is>
      </c>
      <c r="P679" t="inlineStr">
        <is>
          <t>False</t>
        </is>
      </c>
      <c r="Q679" t="inlineStr">
        <is>
          <t>Cartao de credito</t>
        </is>
      </c>
      <c r="R679" t="inlineStr">
        <is>
          <t>306597884.32</t>
        </is>
      </c>
      <c r="S679" t="inlineStr">
        <is>
          <t>306597884.32</t>
        </is>
      </c>
      <c r="T679" t="inlineStr"/>
      <c r="U679" t="inlineStr">
        <is>
          <t>0.0</t>
        </is>
      </c>
      <c r="V679" t="inlineStr">
        <is>
          <t>25410611.65</t>
        </is>
      </c>
      <c r="W679" t="inlineStr">
        <is>
          <t>0.0</t>
        </is>
      </c>
      <c r="X679" t="inlineStr">
        <is>
          <t>67.46174106000001</t>
        </is>
      </c>
      <c r="Y679" t="inlineStr">
        <is>
          <t>4.0</t>
        </is>
      </c>
      <c r="Z679" t="inlineStr">
        <is>
          <t>333390551.567177</t>
        </is>
      </c>
      <c r="AA679" t="inlineStr">
        <is>
          <t>55899927.74767703</t>
        </is>
      </c>
      <c r="AB679" t="inlineStr">
        <is>
          <t>0.1676710017272742</t>
        </is>
      </c>
      <c r="AC679" t="inlineStr">
        <is>
          <t>0.0</t>
        </is>
      </c>
      <c r="AD679" t="inlineStr">
        <is>
          <t>0.0</t>
        </is>
      </c>
      <c r="AE679" t="inlineStr">
        <is>
          <t>0.0</t>
        </is>
      </c>
      <c r="AF679" t="inlineStr">
        <is>
          <t>0.0</t>
        </is>
      </c>
      <c r="AG679" t="inlineStr">
        <is>
          <t>25410544.18825894</t>
        </is>
      </c>
      <c r="AH679" t="inlineStr">
        <is>
          <t>0.0</t>
        </is>
      </c>
      <c r="AI679" t="inlineStr">
        <is>
          <t>0.0</t>
        </is>
      </c>
      <c r="AJ679" t="inlineStr">
        <is>
          <t>0.9168116226290048</t>
        </is>
      </c>
      <c r="AK679" t="inlineStr"/>
      <c r="AL679" t="inlineStr"/>
      <c r="AM679" t="inlineStr">
        <is>
          <t>BANCO GENIAL S.A.</t>
        </is>
      </c>
      <c r="AN679" t="inlineStr">
        <is>
          <t>45246410000155.0</t>
        </is>
      </c>
      <c r="AO679" t="inlineStr">
        <is>
          <t>52271464000136</t>
        </is>
      </c>
      <c r="AP679" t="inlineStr">
        <is>
          <t>H2 KAPITAL S.A.</t>
        </is>
      </c>
      <c r="AQ679" t="inlineStr">
        <is>
          <t>40297139000163.0</t>
        </is>
      </c>
      <c r="AR679" t="inlineStr">
        <is>
          <t>1.0</t>
        </is>
      </c>
      <c r="AS679" t="inlineStr">
        <is>
          <t>0.0</t>
        </is>
      </c>
      <c r="AT679" t="inlineStr">
        <is>
          <t>False</t>
        </is>
      </c>
      <c r="AU679" t="inlineStr">
        <is>
          <t>False</t>
        </is>
      </c>
      <c r="AV679" t="inlineStr">
        <is>
          <t>False</t>
        </is>
      </c>
      <c r="AW679" t="inlineStr">
        <is>
          <t>registro_unico</t>
        </is>
      </c>
      <c r="AX679" t="inlineStr">
        <is>
          <t>Fundo</t>
        </is>
      </c>
      <c r="AY679" t="inlineStr">
        <is>
          <t>333390551.57</t>
        </is>
      </c>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is>
          <t>52271464000136</t>
        </is>
      </c>
    </row>
    <row r="680">
      <c r="A680" t="inlineStr">
        <is>
          <t>2026-01</t>
        </is>
      </c>
      <c r="B680" t="inlineStr">
        <is>
          <t>52271464000136</t>
        </is>
      </c>
      <c r="C680" t="inlineStr">
        <is>
          <t>Classe</t>
        </is>
      </c>
      <c r="D680" t="inlineStr">
        <is>
          <t>KIWIFY FUNDO DE INVESTIMENTO EM DIREITOS CREDITÓRIOS SEGMENTO MEIOS DE PAGAMENTO DE RESPONSABILIDADE</t>
        </is>
      </c>
      <c r="E680" t="inlineStr">
        <is>
          <t>340674083.73</t>
        </is>
      </c>
      <c r="F680" t="inlineStr">
        <is>
          <t>False</t>
        </is>
      </c>
      <c r="G680" t="inlineStr">
        <is>
          <t>BANCO GENIAL S.A.</t>
        </is>
      </c>
      <c r="H680" t="inlineStr">
        <is>
          <t>45246410000155.0</t>
        </is>
      </c>
      <c r="I680" t="inlineStr">
        <is>
          <t>FECHADO</t>
        </is>
      </c>
      <c r="J680" t="inlineStr">
        <is>
          <t>N</t>
        </is>
      </c>
      <c r="K680" t="inlineStr">
        <is>
          <t>342443577.46</t>
        </is>
      </c>
      <c r="L680" t="inlineStr">
        <is>
          <t>338026970.6</t>
        </is>
      </c>
      <c r="M680" t="inlineStr">
        <is>
          <t>0.0</t>
        </is>
      </c>
      <c r="N680" t="inlineStr">
        <is>
          <t>0.0</t>
        </is>
      </c>
      <c r="O680" t="inlineStr">
        <is>
          <t>0.0</t>
        </is>
      </c>
      <c r="P680" t="inlineStr">
        <is>
          <t>False</t>
        </is>
      </c>
      <c r="Q680" t="inlineStr">
        <is>
          <t>Cartao de credito</t>
        </is>
      </c>
      <c r="R680" t="inlineStr">
        <is>
          <t>338026970.6</t>
        </is>
      </c>
      <c r="S680" t="inlineStr">
        <is>
          <t>338026970.6</t>
        </is>
      </c>
      <c r="T680" t="inlineStr"/>
      <c r="U680" t="inlineStr">
        <is>
          <t>0.0</t>
        </is>
      </c>
      <c r="V680" t="inlineStr">
        <is>
          <t>0.0</t>
        </is>
      </c>
      <c r="W680" t="inlineStr">
        <is>
          <t>0.0</t>
        </is>
      </c>
      <c r="X680" t="inlineStr">
        <is>
          <t>42.8045288</t>
        </is>
      </c>
      <c r="Y680" t="inlineStr">
        <is>
          <t>4.0</t>
        </is>
      </c>
      <c r="Z680" t="inlineStr">
        <is>
          <t>340674083.7337223</t>
        </is>
      </c>
      <c r="AA680" t="inlineStr">
        <is>
          <t>63355032.37422229</t>
        </is>
      </c>
      <c r="AB680" t="inlineStr">
        <is>
          <t>0.1859696272750288</t>
        </is>
      </c>
      <c r="AC680" t="inlineStr">
        <is>
          <t>0.0</t>
        </is>
      </c>
      <c r="AD680" t="inlineStr">
        <is>
          <t>0.0</t>
        </is>
      </c>
      <c r="AE680" t="inlineStr">
        <is>
          <t>0.0</t>
        </is>
      </c>
      <c r="AF680" t="inlineStr">
        <is>
          <t>0.0</t>
        </is>
      </c>
      <c r="AG680" t="inlineStr">
        <is>
          <t>-42.8045288</t>
        </is>
      </c>
      <c r="AH680" t="inlineStr">
        <is>
          <t>0.0</t>
        </is>
      </c>
      <c r="AI680" t="inlineStr">
        <is>
          <t>0.0</t>
        </is>
      </c>
      <c r="AJ680" t="inlineStr">
        <is>
          <t>0.9871026728176384</t>
        </is>
      </c>
      <c r="AK680" t="inlineStr"/>
      <c r="AL680" t="inlineStr"/>
      <c r="AM680" t="inlineStr">
        <is>
          <t>BANCO GENIAL S.A.</t>
        </is>
      </c>
      <c r="AN680" t="inlineStr">
        <is>
          <t>45246410000155.0</t>
        </is>
      </c>
      <c r="AO680" t="inlineStr">
        <is>
          <t>52271464000136</t>
        </is>
      </c>
      <c r="AP680" t="inlineStr">
        <is>
          <t>H2 KAPITAL S.A.</t>
        </is>
      </c>
      <c r="AQ680" t="inlineStr">
        <is>
          <t>40297139000163.0</t>
        </is>
      </c>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is>
          <t>52271464000136</t>
        </is>
      </c>
    </row>
    <row r="681">
      <c r="A681" t="inlineStr">
        <is>
          <t>2026-02</t>
        </is>
      </c>
      <c r="B681" t="inlineStr">
        <is>
          <t>52271464000136</t>
        </is>
      </c>
      <c r="C681" t="inlineStr">
        <is>
          <t>Classe</t>
        </is>
      </c>
      <c r="D681" t="inlineStr">
        <is>
          <t>KIWIFY FUNDO DE INVESTIMENTO EM DIREITOS CREDITÓRIOS SEGMENTO MEIOS DE PAGAMENTO DE RESPONSABILIDADE</t>
        </is>
      </c>
      <c r="E681" t="inlineStr">
        <is>
          <t>350789905.06</t>
        </is>
      </c>
      <c r="F681" t="inlineStr">
        <is>
          <t>False</t>
        </is>
      </c>
      <c r="G681" t="inlineStr">
        <is>
          <t>BANCO GENIAL S.A.</t>
        </is>
      </c>
      <c r="H681" t="inlineStr">
        <is>
          <t>45246410000155.0</t>
        </is>
      </c>
      <c r="I681" t="inlineStr">
        <is>
          <t>FECHADO</t>
        </is>
      </c>
      <c r="J681" t="inlineStr">
        <is>
          <t>N</t>
        </is>
      </c>
      <c r="K681" t="inlineStr">
        <is>
          <t>351931406.0</t>
        </is>
      </c>
      <c r="L681" t="inlineStr">
        <is>
          <t>343555975.42</t>
        </is>
      </c>
      <c r="M681" t="inlineStr">
        <is>
          <t>0.0</t>
        </is>
      </c>
      <c r="N681" t="inlineStr">
        <is>
          <t>0.0</t>
        </is>
      </c>
      <c r="O681" t="inlineStr">
        <is>
          <t>0.0</t>
        </is>
      </c>
      <c r="P681" t="inlineStr">
        <is>
          <t>False</t>
        </is>
      </c>
      <c r="Q681" t="inlineStr">
        <is>
          <t>Cartao de credito</t>
        </is>
      </c>
      <c r="R681" t="inlineStr">
        <is>
          <t>343555975.42</t>
        </is>
      </c>
      <c r="S681" t="inlineStr">
        <is>
          <t>343555975.42</t>
        </is>
      </c>
      <c r="T681" t="inlineStr"/>
      <c r="U681" t="inlineStr">
        <is>
          <t>0.0</t>
        </is>
      </c>
      <c r="V681" t="inlineStr">
        <is>
          <t>0.0</t>
        </is>
      </c>
      <c r="W681" t="inlineStr">
        <is>
          <t>0.0</t>
        </is>
      </c>
      <c r="X681" t="inlineStr">
        <is>
          <t>0.0</t>
        </is>
      </c>
      <c r="Y681" t="inlineStr">
        <is>
          <t>4.0</t>
        </is>
      </c>
      <c r="Z681" t="inlineStr">
        <is>
          <t>350789905.06764674</t>
        </is>
      </c>
      <c r="AA681" t="inlineStr">
        <is>
          <t>70366243.99814673</t>
        </is>
      </c>
      <c r="AB681" t="inlineStr">
        <is>
          <t>0.2005936972005429</t>
        </is>
      </c>
      <c r="AC681" t="inlineStr">
        <is>
          <t>0.0</t>
        </is>
      </c>
      <c r="AD681" t="inlineStr">
        <is>
          <t>0.0</t>
        </is>
      </c>
      <c r="AE681" t="inlineStr">
        <is>
          <t>0.0</t>
        </is>
      </c>
      <c r="AF681" t="inlineStr">
        <is>
          <t>0.0</t>
        </is>
      </c>
      <c r="AG681" t="inlineStr">
        <is>
          <t>0.0</t>
        </is>
      </c>
      <c r="AH681" t="inlineStr">
        <is>
          <t>0.0</t>
        </is>
      </c>
      <c r="AI681" t="inlineStr">
        <is>
          <t>0.0</t>
        </is>
      </c>
      <c r="AJ681" t="inlineStr">
        <is>
          <t>0.9762015255325068</t>
        </is>
      </c>
      <c r="AK681" t="inlineStr"/>
      <c r="AL681" t="inlineStr"/>
      <c r="AM681" t="inlineStr">
        <is>
          <t>BANCO GENIAL S.A.</t>
        </is>
      </c>
      <c r="AN681" t="inlineStr">
        <is>
          <t>45246410000155.0</t>
        </is>
      </c>
      <c r="AO681" t="inlineStr">
        <is>
          <t>52271464000136</t>
        </is>
      </c>
      <c r="AP681" t="inlineStr">
        <is>
          <t>H2 KAPITAL S.A.</t>
        </is>
      </c>
      <c r="AQ681" t="inlineStr">
        <is>
          <t>40297139000163.0</t>
        </is>
      </c>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is>
          <t>52271464000136</t>
        </is>
      </c>
    </row>
    <row r="682">
      <c r="A682" t="inlineStr">
        <is>
          <t>2026-03</t>
        </is>
      </c>
      <c r="B682" t="inlineStr">
        <is>
          <t>52271464000136</t>
        </is>
      </c>
      <c r="C682" t="inlineStr">
        <is>
          <t>Classe</t>
        </is>
      </c>
      <c r="D682" t="inlineStr">
        <is>
          <t>KIWIFY FUNDO DE INVESTIMENTO EM DIREITOS CREDITÓRIOS SEGMENTO MEIOS DE PAGAMENTO DE RESPONSABILIDADE</t>
        </is>
      </c>
      <c r="E682" t="inlineStr">
        <is>
          <t>356102021.09</t>
        </is>
      </c>
      <c r="F682" t="inlineStr">
        <is>
          <t>False</t>
        </is>
      </c>
      <c r="G682" t="inlineStr">
        <is>
          <t>GENIAL INVESTIMENTOS CORRETORA DE VALORES MOBILIÁRIOS S.A.</t>
        </is>
      </c>
      <c r="H682" t="inlineStr">
        <is>
          <t>27652684000162.0</t>
        </is>
      </c>
      <c r="I682" t="inlineStr">
        <is>
          <t>FECHADO</t>
        </is>
      </c>
      <c r="J682" t="inlineStr">
        <is>
          <t>N</t>
        </is>
      </c>
      <c r="K682" t="inlineStr">
        <is>
          <t>356292494.59</t>
        </is>
      </c>
      <c r="L682" t="inlineStr">
        <is>
          <t>332154195.65</t>
        </is>
      </c>
      <c r="M682" t="inlineStr">
        <is>
          <t>0.0</t>
        </is>
      </c>
      <c r="N682" t="inlineStr">
        <is>
          <t>0.0</t>
        </is>
      </c>
      <c r="O682" t="inlineStr">
        <is>
          <t>0.0</t>
        </is>
      </c>
      <c r="P682" t="inlineStr">
        <is>
          <t>False</t>
        </is>
      </c>
      <c r="Q682" t="inlineStr">
        <is>
          <t>Cartao de credito</t>
        </is>
      </c>
      <c r="R682" t="inlineStr">
        <is>
          <t>332154195.65</t>
        </is>
      </c>
      <c r="S682" t="inlineStr">
        <is>
          <t>332154195.65</t>
        </is>
      </c>
      <c r="T682" t="inlineStr"/>
      <c r="U682" t="inlineStr">
        <is>
          <t>0.0</t>
        </is>
      </c>
      <c r="V682" t="inlineStr">
        <is>
          <t>0.0</t>
        </is>
      </c>
      <c r="W682" t="inlineStr">
        <is>
          <t>0.0</t>
        </is>
      </c>
      <c r="X682" t="inlineStr">
        <is>
          <t>75.27364687</t>
        </is>
      </c>
      <c r="Y682" t="inlineStr">
        <is>
          <t>4.0</t>
        </is>
      </c>
      <c r="Z682" t="inlineStr">
        <is>
          <t>356102021.0204154</t>
        </is>
      </c>
      <c r="AA682" t="inlineStr">
        <is>
          <t>78785366.70091543</t>
        </is>
      </c>
      <c r="AB682" t="inlineStr">
        <is>
          <t>0.2212438066910006</t>
        </is>
      </c>
      <c r="AC682" t="inlineStr">
        <is>
          <t>0.0</t>
        </is>
      </c>
      <c r="AD682" t="inlineStr">
        <is>
          <t>0.0</t>
        </is>
      </c>
      <c r="AE682" t="inlineStr">
        <is>
          <t>0.0</t>
        </is>
      </c>
      <c r="AF682" t="inlineStr">
        <is>
          <t>0.0</t>
        </is>
      </c>
      <c r="AG682" t="inlineStr">
        <is>
          <t>-75.27364687</t>
        </is>
      </c>
      <c r="AH682" t="inlineStr">
        <is>
          <t>0.0</t>
        </is>
      </c>
      <c r="AI682" t="inlineStr">
        <is>
          <t>0.0</t>
        </is>
      </c>
      <c r="AJ682" t="inlineStr">
        <is>
          <t>0.932251452650506</t>
        </is>
      </c>
      <c r="AK682" t="inlineStr"/>
      <c r="AL682" t="inlineStr"/>
      <c r="AM682" t="inlineStr">
        <is>
          <t>BANCO GENIAL S.A.</t>
        </is>
      </c>
      <c r="AN682" t="inlineStr">
        <is>
          <t>45246410000155.0</t>
        </is>
      </c>
      <c r="AO682" t="inlineStr">
        <is>
          <t>52271464000136</t>
        </is>
      </c>
      <c r="AP682" t="inlineStr">
        <is>
          <t>H2 KAPITAL S.A.</t>
        </is>
      </c>
      <c r="AQ682" t="inlineStr">
        <is>
          <t>40297139000163.0</t>
        </is>
      </c>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is>
          <t>52271464000136</t>
        </is>
      </c>
    </row>
    <row r="683">
      <c r="A683" t="inlineStr">
        <is>
          <t>2026-04</t>
        </is>
      </c>
      <c r="B683" t="inlineStr">
        <is>
          <t>52271464000136</t>
        </is>
      </c>
      <c r="C683" t="inlineStr">
        <is>
          <t>Classe</t>
        </is>
      </c>
      <c r="D683" t="inlineStr">
        <is>
          <t>KIWIFY FUNDO DE INVESTIMENTO EM DIREITOS CREDITÓRIOS SEGMENTO MEIOS DE PAGAMENTO DE RESPONSABILIDADE</t>
        </is>
      </c>
      <c r="E683" t="inlineStr">
        <is>
          <t>332467731.86</t>
        </is>
      </c>
      <c r="F683" t="inlineStr">
        <is>
          <t>False</t>
        </is>
      </c>
      <c r="G683" t="inlineStr">
        <is>
          <t>GENIAL INVESTIMENTOS CORRETORA DE VALORES MOBILIÁRIOS S.A.</t>
        </is>
      </c>
      <c r="H683" t="inlineStr">
        <is>
          <t>27652684000162.0</t>
        </is>
      </c>
      <c r="I683" t="inlineStr">
        <is>
          <t>FECHADO</t>
        </is>
      </c>
      <c r="J683" t="inlineStr">
        <is>
          <t>N</t>
        </is>
      </c>
      <c r="K683" t="inlineStr">
        <is>
          <t>332644648.29</t>
        </is>
      </c>
      <c r="L683" t="inlineStr">
        <is>
          <t>331878481.4</t>
        </is>
      </c>
      <c r="M683" t="inlineStr">
        <is>
          <t>0.0</t>
        </is>
      </c>
      <c r="N683" t="inlineStr">
        <is>
          <t>0.0</t>
        </is>
      </c>
      <c r="O683" t="inlineStr">
        <is>
          <t>0.0</t>
        </is>
      </c>
      <c r="P683" t="inlineStr">
        <is>
          <t>False</t>
        </is>
      </c>
      <c r="Q683" t="inlineStr">
        <is>
          <t>Cartao de credito</t>
        </is>
      </c>
      <c r="R683" t="inlineStr">
        <is>
          <t>331878481.4</t>
        </is>
      </c>
      <c r="S683" t="inlineStr">
        <is>
          <t>331878481.4</t>
        </is>
      </c>
      <c r="T683" t="inlineStr"/>
      <c r="U683" t="inlineStr">
        <is>
          <t>0.0</t>
        </is>
      </c>
      <c r="V683" t="inlineStr">
        <is>
          <t>0.0</t>
        </is>
      </c>
      <c r="W683" t="inlineStr">
        <is>
          <t>0.0</t>
        </is>
      </c>
      <c r="X683" t="inlineStr">
        <is>
          <t>44.27598807</t>
        </is>
      </c>
      <c r="Y683" t="inlineStr">
        <is>
          <t>4.0</t>
        </is>
      </c>
      <c r="Z683" t="inlineStr">
        <is>
          <t>332467731.9205498</t>
        </is>
      </c>
      <c r="AA683" t="inlineStr">
        <is>
          <t>55151077.60104982</t>
        </is>
      </c>
      <c r="AB683" t="inlineStr">
        <is>
          <t>0.1658840010802291</t>
        </is>
      </c>
      <c r="AC683" t="inlineStr">
        <is>
          <t>0.0</t>
        </is>
      </c>
      <c r="AD683" t="inlineStr">
        <is>
          <t>0.0</t>
        </is>
      </c>
      <c r="AE683" t="inlineStr">
        <is>
          <t>0.0</t>
        </is>
      </c>
      <c r="AF683" t="inlineStr">
        <is>
          <t>0.0</t>
        </is>
      </c>
      <c r="AG683" t="inlineStr">
        <is>
          <t>-44.27598807</t>
        </is>
      </c>
      <c r="AH683" t="inlineStr">
        <is>
          <t>0.0</t>
        </is>
      </c>
      <c r="AI683" t="inlineStr">
        <is>
          <t>0.0</t>
        </is>
      </c>
      <c r="AJ683" t="inlineStr">
        <is>
          <t>0.997696740669244</t>
        </is>
      </c>
      <c r="AK683" t="inlineStr"/>
      <c r="AL683" t="inlineStr"/>
      <c r="AM683" t="inlineStr">
        <is>
          <t>BANCO GENIAL S.A.</t>
        </is>
      </c>
      <c r="AN683" t="inlineStr">
        <is>
          <t>45246410000155.0</t>
        </is>
      </c>
      <c r="AO683" t="inlineStr">
        <is>
          <t>52271464000136</t>
        </is>
      </c>
      <c r="AP683" t="inlineStr">
        <is>
          <t>H2 KAPITAL S.A.</t>
        </is>
      </c>
      <c r="AQ683" t="inlineStr">
        <is>
          <t>40297139000163.0</t>
        </is>
      </c>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is>
          <t>52271464000136</t>
        </is>
      </c>
    </row>
    <row r="684">
      <c r="A684" t="inlineStr">
        <is>
          <t>2026-05</t>
        </is>
      </c>
      <c r="B684" t="inlineStr">
        <is>
          <t>52271464000136</t>
        </is>
      </c>
      <c r="C684" t="inlineStr">
        <is>
          <t>Classe</t>
        </is>
      </c>
      <c r="D684" t="inlineStr">
        <is>
          <t>KIWIFY FUNDO DE INVESTIMENTO EM DIREITOS CREDITÓRIOS SEGMENTO MEIOS DE PAGAMENTO DE RESPONSABILIDADE</t>
        </is>
      </c>
      <c r="E684" t="inlineStr">
        <is>
          <t>339663291.12</t>
        </is>
      </c>
      <c r="F684" t="inlineStr">
        <is>
          <t>False</t>
        </is>
      </c>
      <c r="G684" t="inlineStr">
        <is>
          <t>GENIAL INVESTIMENTOS CORRETORA DE VALORES MOBILIÁRIOS S.A.</t>
        </is>
      </c>
      <c r="H684" t="inlineStr">
        <is>
          <t>27652684000162.0</t>
        </is>
      </c>
      <c r="I684" t="inlineStr">
        <is>
          <t>FECHADO</t>
        </is>
      </c>
      <c r="J684" t="inlineStr">
        <is>
          <t>N</t>
        </is>
      </c>
      <c r="K684" t="inlineStr">
        <is>
          <t>339786110.13</t>
        </is>
      </c>
      <c r="L684" t="inlineStr">
        <is>
          <t>334132846.16</t>
        </is>
      </c>
      <c r="M684" t="inlineStr">
        <is>
          <t>0.0</t>
        </is>
      </c>
      <c r="N684" t="inlineStr">
        <is>
          <t>0.0</t>
        </is>
      </c>
      <c r="O684" t="inlineStr">
        <is>
          <t>0.0</t>
        </is>
      </c>
      <c r="P684" t="inlineStr">
        <is>
          <t>False</t>
        </is>
      </c>
      <c r="Q684" t="inlineStr">
        <is>
          <t>Cartao de credito</t>
        </is>
      </c>
      <c r="R684" t="inlineStr">
        <is>
          <t>334132846.16</t>
        </is>
      </c>
      <c r="S684" t="inlineStr">
        <is>
          <t>334132846.16</t>
        </is>
      </c>
      <c r="T684" t="inlineStr"/>
      <c r="U684" t="inlineStr">
        <is>
          <t>0.0</t>
        </is>
      </c>
      <c r="V684" t="inlineStr">
        <is>
          <t>0.0</t>
        </is>
      </c>
      <c r="W684" t="inlineStr">
        <is>
          <t>0.0</t>
        </is>
      </c>
      <c r="X684" t="inlineStr">
        <is>
          <t>38.53601387</t>
        </is>
      </c>
      <c r="Y684" t="inlineStr">
        <is>
          <t>4.0</t>
        </is>
      </c>
      <c r="Z684" t="inlineStr">
        <is>
          <t>337729460.469486</t>
        </is>
      </c>
      <c r="AA684" t="inlineStr">
        <is>
          <t>62515706.099235974</t>
        </is>
      </c>
      <c r="AB684" t="inlineStr">
        <is>
          <t>0.185105871463897</t>
        </is>
      </c>
      <c r="AC684" t="inlineStr">
        <is>
          <t>0.0</t>
        </is>
      </c>
      <c r="AD684" t="inlineStr">
        <is>
          <t>0.0</t>
        </is>
      </c>
      <c r="AE684" t="inlineStr">
        <is>
          <t>0.0</t>
        </is>
      </c>
      <c r="AF684" t="inlineStr">
        <is>
          <t>0.0</t>
        </is>
      </c>
      <c r="AG684" t="inlineStr">
        <is>
          <t>-38.53601387</t>
        </is>
      </c>
      <c r="AH684" t="inlineStr">
        <is>
          <t>0.0</t>
        </is>
      </c>
      <c r="AI684" t="inlineStr">
        <is>
          <t>0.0</t>
        </is>
      </c>
      <c r="AJ684" t="inlineStr">
        <is>
          <t>0.9833622864459144</t>
        </is>
      </c>
      <c r="AK684" t="inlineStr"/>
      <c r="AL684" t="inlineStr"/>
      <c r="AM684" t="inlineStr">
        <is>
          <t>BANCO GENIAL S.A.</t>
        </is>
      </c>
      <c r="AN684" t="inlineStr">
        <is>
          <t>45246410000155.0</t>
        </is>
      </c>
      <c r="AO684" t="inlineStr">
        <is>
          <t>52271464000136</t>
        </is>
      </c>
      <c r="AP684" t="inlineStr">
        <is>
          <t>H2 KAPITAL S.A.</t>
        </is>
      </c>
      <c r="AQ684" t="inlineStr">
        <is>
          <t>40297139000163.0</t>
        </is>
      </c>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c r="CO684" t="inlineStr">
        <is>
          <t>52271464000136</t>
        </is>
      </c>
    </row>
    <row r="685">
      <c r="A685" t="inlineStr">
        <is>
          <t>2026-06</t>
        </is>
      </c>
      <c r="B685" t="inlineStr">
        <is>
          <t>52271464000136</t>
        </is>
      </c>
      <c r="C685" t="inlineStr">
        <is>
          <t>Classe</t>
        </is>
      </c>
      <c r="D685" t="inlineStr">
        <is>
          <t>KIWIFY FUNDO DE INVESTIMENTO EM DIREITOS CREDITÓRIOS SEGMENTO MEIOS DE PAGAMENTO DE RESPONSABILIDADE</t>
        </is>
      </c>
      <c r="E685" t="inlineStr">
        <is>
          <t>347342248.66</t>
        </is>
      </c>
      <c r="F685" t="inlineStr">
        <is>
          <t>False</t>
        </is>
      </c>
      <c r="G685" t="inlineStr">
        <is>
          <t>GENIAL INVESTIMENTOS CORRETORA DE VALORES MOBILIÁRIOS S.A.</t>
        </is>
      </c>
      <c r="H685" t="inlineStr">
        <is>
          <t>27652684000162.0</t>
        </is>
      </c>
      <c r="I685" t="inlineStr">
        <is>
          <t>FECHADO</t>
        </is>
      </c>
      <c r="J685" t="inlineStr">
        <is>
          <t>N</t>
        </is>
      </c>
      <c r="K685" t="inlineStr">
        <is>
          <t>347473119.61</t>
        </is>
      </c>
      <c r="L685" t="inlineStr">
        <is>
          <t>332943663.31</t>
        </is>
      </c>
      <c r="M685" t="inlineStr">
        <is>
          <t>0.0</t>
        </is>
      </c>
      <c r="N685" t="inlineStr">
        <is>
          <t>0.0</t>
        </is>
      </c>
      <c r="O685" t="inlineStr">
        <is>
          <t>0.0</t>
        </is>
      </c>
      <c r="P685" t="inlineStr">
        <is>
          <t>False</t>
        </is>
      </c>
      <c r="Q685" t="inlineStr">
        <is>
          <t>Cartao de credito</t>
        </is>
      </c>
      <c r="R685" t="inlineStr">
        <is>
          <t>332943663.31</t>
        </is>
      </c>
      <c r="S685" t="inlineStr">
        <is>
          <t>332943663.31</t>
        </is>
      </c>
      <c r="T685" t="inlineStr"/>
      <c r="U685" t="inlineStr">
        <is>
          <t>0.0</t>
        </is>
      </c>
      <c r="V685" t="inlineStr">
        <is>
          <t>0.0</t>
        </is>
      </c>
      <c r="W685" t="inlineStr">
        <is>
          <t>0.0</t>
        </is>
      </c>
      <c r="X685" t="inlineStr">
        <is>
          <t>0.0</t>
        </is>
      </c>
      <c r="Y685" t="inlineStr">
        <is>
          <t>4.0</t>
        </is>
      </c>
      <c r="Z685" t="inlineStr">
        <is>
          <t>347342248.62347</t>
        </is>
      </c>
      <c r="AA685" t="inlineStr">
        <is>
          <t>70030404.01372002</t>
        </is>
      </c>
      <c r="AB685" t="inlineStr">
        <is>
          <t>0.2016178690938204</t>
        </is>
      </c>
      <c r="AC685" t="inlineStr">
        <is>
          <t>0.0</t>
        </is>
      </c>
      <c r="AD685" t="inlineStr">
        <is>
          <t>0.0</t>
        </is>
      </c>
      <c r="AE685" t="inlineStr">
        <is>
          <t>0.0</t>
        </is>
      </c>
      <c r="AF685" t="inlineStr">
        <is>
          <t>0.0</t>
        </is>
      </c>
      <c r="AG685" t="inlineStr">
        <is>
          <t>0.0</t>
        </is>
      </c>
      <c r="AH685" t="inlineStr">
        <is>
          <t>0.0</t>
        </is>
      </c>
      <c r="AI685" t="inlineStr">
        <is>
          <t>0.0</t>
        </is>
      </c>
      <c r="AJ685" t="inlineStr">
        <is>
          <t>0.9581853804509892</t>
        </is>
      </c>
      <c r="AK685" t="inlineStr"/>
      <c r="AL685" t="inlineStr"/>
      <c r="AM685" t="inlineStr">
        <is>
          <t>BANCO GENIAL S.A.</t>
        </is>
      </c>
      <c r="AN685" t="inlineStr">
        <is>
          <t>45246410000155.0</t>
        </is>
      </c>
      <c r="AO685" t="inlineStr">
        <is>
          <t>52271464000136</t>
        </is>
      </c>
      <c r="AP685" t="inlineStr">
        <is>
          <t>H2 KAPITAL S.A.</t>
        </is>
      </c>
      <c r="AQ685" t="inlineStr">
        <is>
          <t>40297139000163.0</t>
        </is>
      </c>
      <c r="AR685" t="inlineStr">
        <is>
          <t>1.0</t>
        </is>
      </c>
      <c r="AS685" t="inlineStr">
        <is>
          <t>0.0</t>
        </is>
      </c>
      <c r="AT685" t="inlineStr">
        <is>
          <t>False</t>
        </is>
      </c>
      <c r="AU685" t="inlineStr">
        <is>
          <t>False</t>
        </is>
      </c>
      <c r="AV685" t="inlineStr">
        <is>
          <t>False</t>
        </is>
      </c>
      <c r="AW685" t="inlineStr">
        <is>
          <t>registro_unico</t>
        </is>
      </c>
      <c r="AX685" t="inlineStr">
        <is>
          <t>Classe</t>
        </is>
      </c>
      <c r="AY685" t="inlineStr">
        <is>
          <t>347342248.66</t>
        </is>
      </c>
      <c r="AZ685" t="inlineStr"/>
      <c r="BA685" t="inlineStr">
        <is>
          <t>True</t>
        </is>
      </c>
      <c r="BB685" t="inlineStr">
        <is>
          <t>True</t>
        </is>
      </c>
      <c r="BC685" t="inlineStr">
        <is>
          <t>True</t>
        </is>
      </c>
      <c r="BD685" t="inlineStr">
        <is>
          <t>True</t>
        </is>
      </c>
      <c r="BE685" t="inlineStr">
        <is>
          <t>campo_bruto_CVM</t>
        </is>
      </c>
      <c r="BF685" t="inlineStr">
        <is>
          <t>0.0</t>
        </is>
      </c>
      <c r="BG685" t="inlineStr">
        <is>
          <t>0.0</t>
        </is>
      </c>
      <c r="BH685" t="inlineStr">
        <is>
          <t>0.0</t>
        </is>
      </c>
      <c r="BI685" t="inlineStr">
        <is>
          <t>0.0</t>
        </is>
      </c>
      <c r="BJ685" t="inlineStr">
        <is>
          <t>0.0</t>
        </is>
      </c>
      <c r="BK685" t="inlineStr">
        <is>
          <t>0.0</t>
        </is>
      </c>
      <c r="BL685" t="inlineStr">
        <is>
          <t>0.0</t>
        </is>
      </c>
      <c r="BM685" t="inlineStr">
        <is>
          <t>0.0</t>
        </is>
      </c>
      <c r="BN685" t="inlineStr">
        <is>
          <t>0.0</t>
        </is>
      </c>
      <c r="BO685" t="inlineStr">
        <is>
          <t>0.0</t>
        </is>
      </c>
      <c r="BP685" t="inlineStr">
        <is>
          <t>True</t>
        </is>
      </c>
      <c r="BQ685" t="inlineStr">
        <is>
          <t>True</t>
        </is>
      </c>
      <c r="BR685" t="inlineStr">
        <is>
          <t>True</t>
        </is>
      </c>
      <c r="BS685" t="inlineStr">
        <is>
          <t>True</t>
        </is>
      </c>
      <c r="BT685" t="inlineStr">
        <is>
          <t>True</t>
        </is>
      </c>
      <c r="BU685" t="inlineStr">
        <is>
          <t>True</t>
        </is>
      </c>
      <c r="BV685" t="inlineStr">
        <is>
          <t>True</t>
        </is>
      </c>
      <c r="BW685" t="inlineStr">
        <is>
          <t>True</t>
        </is>
      </c>
      <c r="BX685" t="inlineStr">
        <is>
          <t>True</t>
        </is>
      </c>
      <c r="BY685" t="inlineStr">
        <is>
          <t>True</t>
        </is>
      </c>
      <c r="BZ685" t="inlineStr">
        <is>
          <t>True</t>
        </is>
      </c>
      <c r="CA685" t="inlineStr">
        <is>
          <t>0.0</t>
        </is>
      </c>
      <c r="CB685" t="inlineStr">
        <is>
          <t>True</t>
        </is>
      </c>
      <c r="CC685" t="inlineStr">
        <is>
          <t>True</t>
        </is>
      </c>
      <c r="CD685" t="inlineStr">
        <is>
          <t>0.0</t>
        </is>
      </c>
      <c r="CE685" t="inlineStr">
        <is>
          <t>0.0</t>
        </is>
      </c>
      <c r="CF685" t="inlineStr">
        <is>
          <t>0.0</t>
        </is>
      </c>
      <c r="CG685" t="inlineStr">
        <is>
          <t>0.0</t>
        </is>
      </c>
      <c r="CH685" t="inlineStr">
        <is>
          <t>0.0</t>
        </is>
      </c>
      <c r="CI685" t="inlineStr">
        <is>
          <t>0.0</t>
        </is>
      </c>
      <c r="CJ685" t="inlineStr">
        <is>
          <t>332943663.31</t>
        </is>
      </c>
      <c r="CK685" t="inlineStr">
        <is>
          <t>0.0</t>
        </is>
      </c>
      <c r="CL685" t="inlineStr">
        <is>
          <t>0.0</t>
        </is>
      </c>
      <c r="CM685" t="inlineStr">
        <is>
          <t>0.0</t>
        </is>
      </c>
      <c r="CN685" t="inlineStr">
        <is>
          <t>0.0</t>
        </is>
      </c>
      <c r="CO685" t="inlineStr">
        <is>
          <t>52271464000136</t>
        </is>
      </c>
    </row>
    <row r="686">
      <c r="A686" t="inlineStr">
        <is>
          <t>2025-07</t>
        </is>
      </c>
      <c r="B686" t="inlineStr">
        <is>
          <t>52340225000190</t>
        </is>
      </c>
      <c r="C686" t="inlineStr">
        <is>
          <t>Classe</t>
        </is>
      </c>
      <c r="D686" t="inlineStr">
        <is>
          <t>INOVA CREDTECH III FIDC SEGMENTO MULTICARTEIRA DE RESPONSABILIDADE LIMITADA</t>
        </is>
      </c>
      <c r="E686" t="inlineStr">
        <is>
          <t>23004227.14</t>
        </is>
      </c>
      <c r="F686" t="inlineStr">
        <is>
          <t>False</t>
        </is>
      </c>
      <c r="G686" t="inlineStr">
        <is>
          <t>LIMINE TRUST DISTRIBUIDORA DE TITULOS E VALORES MOBILIARIOS LTDA.</t>
        </is>
      </c>
      <c r="H686" t="inlineStr">
        <is>
          <t>24361690000172.0</t>
        </is>
      </c>
      <c r="I686" t="inlineStr">
        <is>
          <t>FECHADO</t>
        </is>
      </c>
      <c r="J686" t="inlineStr">
        <is>
          <t>N</t>
        </is>
      </c>
      <c r="K686" t="inlineStr">
        <is>
          <t>23149047.46</t>
        </is>
      </c>
      <c r="L686" t="inlineStr">
        <is>
          <t>21602922.34</t>
        </is>
      </c>
      <c r="M686" t="inlineStr">
        <is>
          <t>523333.38</t>
        </is>
      </c>
      <c r="N686" t="inlineStr">
        <is>
          <t>523333.38</t>
        </is>
      </c>
      <c r="O686" t="inlineStr">
        <is>
          <t>0.0</t>
        </is>
      </c>
      <c r="P686" t="inlineStr">
        <is>
          <t>False</t>
        </is>
      </c>
      <c r="Q686" t="inlineStr">
        <is>
          <t>Comercial</t>
        </is>
      </c>
      <c r="R686" t="inlineStr">
        <is>
          <t>11199931.23</t>
        </is>
      </c>
      <c r="S686" t="inlineStr">
        <is>
          <t>21748464.67</t>
        </is>
      </c>
      <c r="T686" t="inlineStr"/>
      <c r="U686" t="inlineStr">
        <is>
          <t>0.0</t>
        </is>
      </c>
      <c r="V686" t="inlineStr">
        <is>
          <t>2587180.6100000003</t>
        </is>
      </c>
      <c r="W686" t="inlineStr">
        <is>
          <t>0.0</t>
        </is>
      </c>
      <c r="X686" t="inlineStr">
        <is>
          <t>21.18</t>
        </is>
      </c>
      <c r="Y686" t="inlineStr">
        <is>
          <t>6.0</t>
        </is>
      </c>
      <c r="Z686" t="inlineStr">
        <is>
          <t>23004227.140083075</t>
        </is>
      </c>
      <c r="AA686" t="inlineStr">
        <is>
          <t>9503023.0899927</t>
        </is>
      </c>
      <c r="AB686" t="inlineStr">
        <is>
          <t>0.4130989940294243</t>
        </is>
      </c>
      <c r="AC686" t="inlineStr">
        <is>
          <t>0.0</t>
        </is>
      </c>
      <c r="AD686" t="inlineStr">
        <is>
          <t>0.0</t>
        </is>
      </c>
      <c r="AE686" t="inlineStr">
        <is>
          <t>0.0</t>
        </is>
      </c>
      <c r="AF686" t="inlineStr">
        <is>
          <t>0.0</t>
        </is>
      </c>
      <c r="AG686" t="inlineStr">
        <is>
          <t>2587159.43</t>
        </is>
      </c>
      <c r="AH686" t="inlineStr">
        <is>
          <t>0.0242251197205386</t>
        </is>
      </c>
      <c r="AI686" t="inlineStr">
        <is>
          <t>0.0242251197205386</t>
        </is>
      </c>
      <c r="AJ686" t="inlineStr">
        <is>
          <t>0.9332099896260698</t>
        </is>
      </c>
      <c r="AK686" t="inlineStr"/>
      <c r="AL686" t="inlineStr"/>
      <c r="AM686" t="inlineStr">
        <is>
          <t>LIMINE TRUST DISTRIBUIDORA DE TITULOS E VALORES MOBILIARIOS LTDA.</t>
        </is>
      </c>
      <c r="AN686" t="inlineStr">
        <is>
          <t>24361690000172.0</t>
        </is>
      </c>
      <c r="AO686" t="inlineStr">
        <is>
          <t>52340225000190</t>
        </is>
      </c>
      <c r="AP686" t="inlineStr">
        <is>
          <t>VERT GESTORA DE RECURSOS FINANCEIROS LTDA.</t>
        </is>
      </c>
      <c r="AQ686" t="inlineStr">
        <is>
          <t>31636333000135.0</t>
        </is>
      </c>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c r="CO686" t="inlineStr">
        <is>
          <t>52340225000190</t>
        </is>
      </c>
    </row>
    <row r="687">
      <c r="A687" t="inlineStr">
        <is>
          <t>2025-08</t>
        </is>
      </c>
      <c r="B687" t="inlineStr">
        <is>
          <t>52340225000190</t>
        </is>
      </c>
      <c r="C687" t="inlineStr">
        <is>
          <t>Classe</t>
        </is>
      </c>
      <c r="D687" t="inlineStr">
        <is>
          <t>INOVA CREDTECH III FIDC SEGMENTO MULTICARTEIRA DE RESPONSABILIDADE LIMITADA</t>
        </is>
      </c>
      <c r="E687" t="inlineStr">
        <is>
          <t>33324854.19</t>
        </is>
      </c>
      <c r="F687" t="inlineStr">
        <is>
          <t>False</t>
        </is>
      </c>
      <c r="G687" t="inlineStr">
        <is>
          <t>LIMINE TRUST DISTRIBUIDORA DE TITULOS E VALORES MOBILIARIOS LTDA.</t>
        </is>
      </c>
      <c r="H687" t="inlineStr">
        <is>
          <t>24361690000172.0</t>
        </is>
      </c>
      <c r="I687" t="inlineStr">
        <is>
          <t>FECHADO</t>
        </is>
      </c>
      <c r="J687" t="inlineStr">
        <is>
          <t>N</t>
        </is>
      </c>
      <c r="K687" t="inlineStr">
        <is>
          <t>33414488.06</t>
        </is>
      </c>
      <c r="L687" t="inlineStr">
        <is>
          <t>30096829.25</t>
        </is>
      </c>
      <c r="M687" t="inlineStr">
        <is>
          <t>860407.63</t>
        </is>
      </c>
      <c r="N687" t="inlineStr">
        <is>
          <t>860407.63</t>
        </is>
      </c>
      <c r="O687" t="inlineStr">
        <is>
          <t>0.0</t>
        </is>
      </c>
      <c r="P687" t="inlineStr">
        <is>
          <t>False</t>
        </is>
      </c>
      <c r="Q687" t="inlineStr">
        <is>
          <t>Comercial</t>
        </is>
      </c>
      <c r="R687" t="inlineStr">
        <is>
          <t>18176435.84</t>
        </is>
      </c>
      <c r="S687" t="inlineStr">
        <is>
          <t>30265707.67</t>
        </is>
      </c>
      <c r="T687" t="inlineStr">
        <is>
          <t>Financeiro: outros</t>
        </is>
      </c>
      <c r="U687" t="inlineStr">
        <is>
          <t>109556.07</t>
        </is>
      </c>
      <c r="V687" t="inlineStr">
        <is>
          <t>10000000.0</t>
        </is>
      </c>
      <c r="W687" t="inlineStr">
        <is>
          <t>0.0</t>
        </is>
      </c>
      <c r="X687" t="inlineStr">
        <is>
          <t>26.03</t>
        </is>
      </c>
      <c r="Y687" t="inlineStr">
        <is>
          <t>7.0</t>
        </is>
      </c>
      <c r="Z687" t="inlineStr">
        <is>
          <t>33324854.189934537</t>
        </is>
      </c>
      <c r="AA687" t="inlineStr">
        <is>
          <t>9739746.54002422</t>
        </is>
      </c>
      <c r="AB687" t="inlineStr">
        <is>
          <t>0.2922667413490445</t>
        </is>
      </c>
      <c r="AC687" t="inlineStr">
        <is>
          <t>0.0</t>
        </is>
      </c>
      <c r="AD687" t="inlineStr">
        <is>
          <t>0.0</t>
        </is>
      </c>
      <c r="AE687" t="inlineStr">
        <is>
          <t>0.0</t>
        </is>
      </c>
      <c r="AF687" t="inlineStr">
        <is>
          <t>0.0</t>
        </is>
      </c>
      <c r="AG687" t="inlineStr">
        <is>
          <t>9999973.97</t>
        </is>
      </c>
      <c r="AH687" t="inlineStr">
        <is>
          <t>0.0285879825696256</t>
        </is>
      </c>
      <c r="AI687" t="inlineStr">
        <is>
          <t>0.0285879825696256</t>
        </is>
      </c>
      <c r="AJ687" t="inlineStr">
        <is>
          <t>0.9007119664966072</t>
        </is>
      </c>
      <c r="AK687" t="inlineStr"/>
      <c r="AL687" t="inlineStr"/>
      <c r="AM687" t="inlineStr">
        <is>
          <t>LIMINE TRUST DISTRIBUIDORA DE TITULOS E VALORES MOBILIARIOS LTDA.</t>
        </is>
      </c>
      <c r="AN687" t="inlineStr">
        <is>
          <t>24361690000172.0</t>
        </is>
      </c>
      <c r="AO687" t="inlineStr">
        <is>
          <t>52340225000190</t>
        </is>
      </c>
      <c r="AP687" t="inlineStr">
        <is>
          <t>VERT GESTORA DE RECURSOS FINANCEIROS LTDA.</t>
        </is>
      </c>
      <c r="AQ687" t="inlineStr">
        <is>
          <t>31636333000135.0</t>
        </is>
      </c>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is>
          <t>52340225000190</t>
        </is>
      </c>
    </row>
    <row r="688">
      <c r="A688" t="inlineStr">
        <is>
          <t>2025-09</t>
        </is>
      </c>
      <c r="B688" t="inlineStr">
        <is>
          <t>52340225000190</t>
        </is>
      </c>
      <c r="C688" t="inlineStr">
        <is>
          <t>Classe</t>
        </is>
      </c>
      <c r="D688" t="inlineStr">
        <is>
          <t>INOVA CREDTECH III FIDC SEGMENTO MULTICARTEIRA DE RESPONSABILIDADE LIMITADA</t>
        </is>
      </c>
      <c r="E688" t="inlineStr">
        <is>
          <t>37518529.68</t>
        </is>
      </c>
      <c r="F688" t="inlineStr">
        <is>
          <t>False</t>
        </is>
      </c>
      <c r="G688" t="inlineStr">
        <is>
          <t>LIMINE TRUST DISTRIBUIDORA DE TITULOS E VALORES MOBILIARIOS LTDA.</t>
        </is>
      </c>
      <c r="H688" t="inlineStr">
        <is>
          <t>24361690000172.0</t>
        </is>
      </c>
      <c r="I688" t="inlineStr">
        <is>
          <t>FECHADO</t>
        </is>
      </c>
      <c r="J688" t="inlineStr">
        <is>
          <t>N</t>
        </is>
      </c>
      <c r="K688" t="inlineStr">
        <is>
          <t>37644936.05</t>
        </is>
      </c>
      <c r="L688" t="inlineStr">
        <is>
          <t>31123722.32</t>
        </is>
      </c>
      <c r="M688" t="inlineStr">
        <is>
          <t>1395692.48</t>
        </is>
      </c>
      <c r="N688" t="inlineStr">
        <is>
          <t>1395692.48</t>
        </is>
      </c>
      <c r="O688" t="inlineStr">
        <is>
          <t>0.0</t>
        </is>
      </c>
      <c r="P688" t="inlineStr">
        <is>
          <t>False</t>
        </is>
      </c>
      <c r="Q688" t="inlineStr">
        <is>
          <t>Comercial</t>
        </is>
      </c>
      <c r="R688" t="inlineStr">
        <is>
          <t>19314364.78</t>
        </is>
      </c>
      <c r="S688" t="inlineStr">
        <is>
          <t>31323295.87</t>
        </is>
      </c>
      <c r="T688" t="inlineStr">
        <is>
          <t>Financeiro: outros</t>
        </is>
      </c>
      <c r="U688" t="inlineStr">
        <is>
          <t>306202.9</t>
        </is>
      </c>
      <c r="V688" t="inlineStr">
        <is>
          <t>4068853.0</t>
        </is>
      </c>
      <c r="W688" t="inlineStr">
        <is>
          <t>0.0</t>
        </is>
      </c>
      <c r="X688" t="inlineStr">
        <is>
          <t>24.95</t>
        </is>
      </c>
      <c r="Y688" t="inlineStr">
        <is>
          <t>8.0</t>
        </is>
      </c>
      <c r="Z688" t="inlineStr">
        <is>
          <t>37518529.6799939</t>
        </is>
      </c>
      <c r="AA688" t="inlineStr">
        <is>
          <t>9797910.880004177</t>
        </is>
      </c>
      <c r="AB688" t="inlineStr">
        <is>
          <t>0.2611485834752405</t>
        </is>
      </c>
      <c r="AC688" t="inlineStr">
        <is>
          <t>97.51</t>
        </is>
      </c>
      <c r="AD688" t="inlineStr">
        <is>
          <t>0.0</t>
        </is>
      </c>
      <c r="AE688" t="inlineStr">
        <is>
          <t>0.0</t>
        </is>
      </c>
      <c r="AF688" t="inlineStr">
        <is>
          <t>0.0</t>
        </is>
      </c>
      <c r="AG688" t="inlineStr">
        <is>
          <t>4068828.05</t>
        </is>
      </c>
      <c r="AH688" t="inlineStr">
        <is>
          <t>0.0448433662802322</t>
        </is>
      </c>
      <c r="AI688" t="inlineStr">
        <is>
          <t>0.0448433662802322</t>
        </is>
      </c>
      <c r="AJ688" t="inlineStr">
        <is>
          <t>0.8267704925480941</t>
        </is>
      </c>
      <c r="AK688" t="inlineStr"/>
      <c r="AL688" t="inlineStr"/>
      <c r="AM688" t="inlineStr">
        <is>
          <t>LIMINE TRUST DISTRIBUIDORA DE TITULOS E VALORES MOBILIARIOS LTDA.</t>
        </is>
      </c>
      <c r="AN688" t="inlineStr">
        <is>
          <t>24361690000172.0</t>
        </is>
      </c>
      <c r="AO688" t="inlineStr">
        <is>
          <t>52340225000190</t>
        </is>
      </c>
      <c r="AP688" t="inlineStr">
        <is>
          <t>VERT GESTORA DE RECURSOS FINANCEIROS LTDA.</t>
        </is>
      </c>
      <c r="AQ688" t="inlineStr">
        <is>
          <t>31636333000135.0</t>
        </is>
      </c>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c r="CO688" t="inlineStr">
        <is>
          <t>52340225000190</t>
        </is>
      </c>
    </row>
    <row r="689">
      <c r="A689" t="inlineStr">
        <is>
          <t>2025-10</t>
        </is>
      </c>
      <c r="B689" t="inlineStr">
        <is>
          <t>52340225000190</t>
        </is>
      </c>
      <c r="C689" t="inlineStr">
        <is>
          <t>Classe</t>
        </is>
      </c>
      <c r="D689" t="inlineStr">
        <is>
          <t>INOVA CREDTECH III FIDC SEGMENTO MULTICARTEIRA DE RESPONSABILIDADE LIMITADA</t>
        </is>
      </c>
      <c r="E689" t="inlineStr">
        <is>
          <t>38149028.09</t>
        </is>
      </c>
      <c r="F689" t="inlineStr">
        <is>
          <t>False</t>
        </is>
      </c>
      <c r="G689" t="inlineStr">
        <is>
          <t>LIMINE TRUST DISTRIBUIDORA DE TITULOS E VALORES MOBILIARIOS LTDA.</t>
        </is>
      </c>
      <c r="H689" t="inlineStr">
        <is>
          <t>24361690000172.0</t>
        </is>
      </c>
      <c r="I689" t="inlineStr">
        <is>
          <t>FECHADO</t>
        </is>
      </c>
      <c r="J689" t="inlineStr">
        <is>
          <t>N</t>
        </is>
      </c>
      <c r="K689" t="inlineStr">
        <is>
          <t>39232721.71</t>
        </is>
      </c>
      <c r="L689" t="inlineStr">
        <is>
          <t>34924694.660000004</t>
        </is>
      </c>
      <c r="M689" t="inlineStr">
        <is>
          <t>1279804.62</t>
        </is>
      </c>
      <c r="N689" t="inlineStr">
        <is>
          <t>1279804.62</t>
        </is>
      </c>
      <c r="O689" t="inlineStr">
        <is>
          <t>0.0</t>
        </is>
      </c>
      <c r="P689" t="inlineStr">
        <is>
          <t>False</t>
        </is>
      </c>
      <c r="Q689" t="inlineStr">
        <is>
          <t>Comercial</t>
        </is>
      </c>
      <c r="R689" t="inlineStr">
        <is>
          <t>19836007.94</t>
        </is>
      </c>
      <c r="S689" t="inlineStr">
        <is>
          <t>35226658.32</t>
        </is>
      </c>
      <c r="T689" t="inlineStr">
        <is>
          <t>Financeiro: outros</t>
        </is>
      </c>
      <c r="U689" t="inlineStr">
        <is>
          <t>390630.94</t>
        </is>
      </c>
      <c r="V689" t="inlineStr">
        <is>
          <t>498107.19</t>
        </is>
      </c>
      <c r="W689" t="inlineStr">
        <is>
          <t>0.0</t>
        </is>
      </c>
      <c r="X689" t="inlineStr">
        <is>
          <t>28.67</t>
        </is>
      </c>
      <c r="Y689" t="inlineStr">
        <is>
          <t>8.0</t>
        </is>
      </c>
      <c r="Z689" t="inlineStr">
        <is>
          <t>38149028.09012074</t>
        </is>
      </c>
      <c r="AA689" t="inlineStr">
        <is>
          <t>10373194.900029369</t>
        </is>
      </c>
      <c r="AB689" t="inlineStr">
        <is>
          <t>0.2719124292111562</t>
        </is>
      </c>
      <c r="AC689" t="inlineStr">
        <is>
          <t>505533.0</t>
        </is>
      </c>
      <c r="AD689" t="inlineStr">
        <is>
          <t>0.0</t>
        </is>
      </c>
      <c r="AE689" t="inlineStr">
        <is>
          <t>0.0</t>
        </is>
      </c>
      <c r="AF689" t="inlineStr">
        <is>
          <t>0.0</t>
        </is>
      </c>
      <c r="AG689" t="inlineStr">
        <is>
          <t>498078.52</t>
        </is>
      </c>
      <c r="AH689" t="inlineStr">
        <is>
          <t>0.0366446903103719</t>
        </is>
      </c>
      <c r="AI689" t="inlineStr">
        <is>
          <t>0.0366446903103719</t>
        </is>
      </c>
      <c r="AJ689" t="inlineStr">
        <is>
          <t>0.8901930107769728</t>
        </is>
      </c>
      <c r="AK689" t="inlineStr"/>
      <c r="AL689" t="inlineStr"/>
      <c r="AM689" t="inlineStr">
        <is>
          <t>LIMINE TRUST DISTRIBUIDORA DE TITULOS E VALORES MOBILIARIOS LTDA.</t>
        </is>
      </c>
      <c r="AN689" t="inlineStr">
        <is>
          <t>24361690000172.0</t>
        </is>
      </c>
      <c r="AO689" t="inlineStr">
        <is>
          <t>52340225000190</t>
        </is>
      </c>
      <c r="AP689" t="inlineStr">
        <is>
          <t>VERT GESTORA DE RECURSOS FINANCEIROS LTDA.</t>
        </is>
      </c>
      <c r="AQ689" t="inlineStr">
        <is>
          <t>31636333000135.0</t>
        </is>
      </c>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is>
          <t>52340225000190</t>
        </is>
      </c>
    </row>
    <row r="690">
      <c r="A690" t="inlineStr">
        <is>
          <t>2025-11</t>
        </is>
      </c>
      <c r="B690" t="inlineStr">
        <is>
          <t>52340225000190</t>
        </is>
      </c>
      <c r="C690" t="inlineStr">
        <is>
          <t>Classe</t>
        </is>
      </c>
      <c r="D690" t="inlineStr">
        <is>
          <t>INOVA CREDTECH III FIDC SEGMENTO MULTICARTEIRA DE RESPONSABILIDADE LIMITADA</t>
        </is>
      </c>
      <c r="E690" t="inlineStr">
        <is>
          <t>48964740.09</t>
        </is>
      </c>
      <c r="F690" t="inlineStr">
        <is>
          <t>False</t>
        </is>
      </c>
      <c r="G690" t="inlineStr">
        <is>
          <t>LIMINE TRUST DISTRIBUIDORA DE TITULOS E VALORES MOBILIARIOS LTDA.</t>
        </is>
      </c>
      <c r="H690" t="inlineStr">
        <is>
          <t>24361690000172.0</t>
        </is>
      </c>
      <c r="I690" t="inlineStr">
        <is>
          <t>FECHADO</t>
        </is>
      </c>
      <c r="J690" t="inlineStr">
        <is>
          <t>N</t>
        </is>
      </c>
      <c r="K690" t="inlineStr">
        <is>
          <t>49430732.93</t>
        </is>
      </c>
      <c r="L690" t="inlineStr">
        <is>
          <t>43890622.68</t>
        </is>
      </c>
      <c r="M690" t="inlineStr">
        <is>
          <t>1389356.76</t>
        </is>
      </c>
      <c r="N690" t="inlineStr">
        <is>
          <t>1389356.76</t>
        </is>
      </c>
      <c r="O690" t="inlineStr">
        <is>
          <t>0.0</t>
        </is>
      </c>
      <c r="P690" t="inlineStr">
        <is>
          <t>False</t>
        </is>
      </c>
      <c r="Q690" t="inlineStr">
        <is>
          <t>Comercial</t>
        </is>
      </c>
      <c r="R690" t="inlineStr">
        <is>
          <t>30199056.27</t>
        </is>
      </c>
      <c r="S690" t="inlineStr">
        <is>
          <t>44360560.83</t>
        </is>
      </c>
      <c r="T690" t="inlineStr">
        <is>
          <t>Financeiro: outros</t>
        </is>
      </c>
      <c r="U690" t="inlineStr">
        <is>
          <t>69780.28</t>
        </is>
      </c>
      <c r="V690" t="inlineStr">
        <is>
          <t>1921713.44</t>
        </is>
      </c>
      <c r="W690" t="inlineStr">
        <is>
          <t>352368.25</t>
        </is>
      </c>
      <c r="X690" t="inlineStr">
        <is>
          <t>71.12</t>
        </is>
      </c>
      <c r="Y690" t="inlineStr">
        <is>
          <t>16.0</t>
        </is>
      </c>
      <c r="Z690" t="inlineStr">
        <is>
          <t>48964740.09013977</t>
        </is>
      </c>
      <c r="AA690" t="inlineStr">
        <is>
          <t>11859335.059992904</t>
        </is>
      </c>
      <c r="AB690" t="inlineStr">
        <is>
          <t>0.242201531921969</t>
        </is>
      </c>
      <c r="AC690" t="inlineStr">
        <is>
          <t>31272.59</t>
        </is>
      </c>
      <c r="AD690" t="inlineStr">
        <is>
          <t>0.0</t>
        </is>
      </c>
      <c r="AE690" t="inlineStr">
        <is>
          <t>0.0</t>
        </is>
      </c>
      <c r="AF690" t="inlineStr">
        <is>
          <t>0.0</t>
        </is>
      </c>
      <c r="AG690" t="inlineStr">
        <is>
          <t>1569274.0699999998</t>
        </is>
      </c>
      <c r="AH690" t="inlineStr">
        <is>
          <t>0.0316549794731688</t>
        </is>
      </c>
      <c r="AI690" t="inlineStr">
        <is>
          <t>0.0316549794731688</t>
        </is>
      </c>
      <c r="AJ690" t="inlineStr">
        <is>
          <t>0.88792174581256</t>
        </is>
      </c>
      <c r="AK690" t="inlineStr"/>
      <c r="AL690" t="inlineStr"/>
      <c r="AM690" t="inlineStr">
        <is>
          <t>LIMINE TRUST DISTRIBUIDORA DE TITULOS E VALORES MOBILIARIOS LTDA.</t>
        </is>
      </c>
      <c r="AN690" t="inlineStr">
        <is>
          <t>24361690000172.0</t>
        </is>
      </c>
      <c r="AO690" t="inlineStr">
        <is>
          <t>52340225000190</t>
        </is>
      </c>
      <c r="AP690" t="inlineStr">
        <is>
          <t>VERT GESTORA DE RECURSOS FINANCEIROS LTDA.</t>
        </is>
      </c>
      <c r="AQ690" t="inlineStr">
        <is>
          <t>31636333000135.0</t>
        </is>
      </c>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c r="CO690" t="inlineStr">
        <is>
          <t>52340225000190</t>
        </is>
      </c>
    </row>
    <row r="691">
      <c r="A691" t="inlineStr">
        <is>
          <t>2025-12</t>
        </is>
      </c>
      <c r="B691" t="inlineStr">
        <is>
          <t>52340225000190</t>
        </is>
      </c>
      <c r="C691" t="inlineStr">
        <is>
          <t>Classe</t>
        </is>
      </c>
      <c r="D691" t="inlineStr">
        <is>
          <t>INOVA CREDTECH III FIDC SEGMENTO MULTICARTEIRA DE RESPONSABILIDADE LIMITADA</t>
        </is>
      </c>
      <c r="E691" t="inlineStr">
        <is>
          <t>61805612.21</t>
        </is>
      </c>
      <c r="F691" t="inlineStr">
        <is>
          <t>False</t>
        </is>
      </c>
      <c r="G691" t="inlineStr">
        <is>
          <t>LIMINE TRUST DISTRIBUIDORA DE TITULOS E VALORES MOBILIARIOS LTDA.</t>
        </is>
      </c>
      <c r="H691" t="inlineStr">
        <is>
          <t>24361690000172.0</t>
        </is>
      </c>
      <c r="I691" t="inlineStr">
        <is>
          <t>FECHADO</t>
        </is>
      </c>
      <c r="J691" t="inlineStr">
        <is>
          <t>N</t>
        </is>
      </c>
      <c r="K691" t="inlineStr">
        <is>
          <t>61949883.08</t>
        </is>
      </c>
      <c r="L691" t="inlineStr">
        <is>
          <t>51321795.36</t>
        </is>
      </c>
      <c r="M691" t="inlineStr">
        <is>
          <t>4175418.83</t>
        </is>
      </c>
      <c r="N691" t="inlineStr">
        <is>
          <t>4175418.83</t>
        </is>
      </c>
      <c r="O691" t="inlineStr">
        <is>
          <t>0.0</t>
        </is>
      </c>
      <c r="P691" t="inlineStr">
        <is>
          <t>False</t>
        </is>
      </c>
      <c r="Q691" t="inlineStr">
        <is>
          <t>Comercial</t>
        </is>
      </c>
      <c r="R691" t="inlineStr">
        <is>
          <t>35913992.84</t>
        </is>
      </c>
      <c r="S691" t="inlineStr">
        <is>
          <t>52011286.29</t>
        </is>
      </c>
      <c r="T691" t="inlineStr">
        <is>
          <t>Financeiro: outros</t>
        </is>
      </c>
      <c r="U691" t="inlineStr">
        <is>
          <t>1565.21</t>
        </is>
      </c>
      <c r="V691" t="inlineStr">
        <is>
          <t>13811772.65</t>
        </is>
      </c>
      <c r="W691" t="inlineStr">
        <is>
          <t>0.0</t>
        </is>
      </c>
      <c r="X691" t="inlineStr">
        <is>
          <t>163.94</t>
        </is>
      </c>
      <c r="Y691" t="inlineStr">
        <is>
          <t>38.0</t>
        </is>
      </c>
      <c r="Z691" t="inlineStr">
        <is>
          <t>61805612.21000755</t>
        </is>
      </c>
      <c r="AA691" t="inlineStr">
        <is>
          <t>13073569.270040115</t>
        </is>
      </c>
      <c r="AB691" t="inlineStr">
        <is>
          <t>0.2115272190107559</t>
        </is>
      </c>
      <c r="AC691" t="inlineStr">
        <is>
          <t>127813.41</t>
        </is>
      </c>
      <c r="AD691" t="inlineStr">
        <is>
          <t>0.0</t>
        </is>
      </c>
      <c r="AE691" t="inlineStr">
        <is>
          <t>0.0</t>
        </is>
      </c>
      <c r="AF691" t="inlineStr">
        <is>
          <t>0.0</t>
        </is>
      </c>
      <c r="AG691" t="inlineStr">
        <is>
          <t>13811608.71</t>
        </is>
      </c>
      <c r="AH691" t="inlineStr">
        <is>
          <t>0.0813576142594244</t>
        </is>
      </c>
      <c r="AI691" t="inlineStr">
        <is>
          <t>0.0813576142594244</t>
        </is>
      </c>
      <c r="AJ691" t="inlineStr">
        <is>
          <t>0.8284405524014429</t>
        </is>
      </c>
      <c r="AK691" t="inlineStr"/>
      <c r="AL691" t="inlineStr"/>
      <c r="AM691" t="inlineStr">
        <is>
          <t>LIMINE TRUST DISTRIBUIDORA DE TITULOS E VALORES MOBILIARIOS LTDA.</t>
        </is>
      </c>
      <c r="AN691" t="inlineStr">
        <is>
          <t>24361690000172.0</t>
        </is>
      </c>
      <c r="AO691" t="inlineStr">
        <is>
          <t>52340225000190</t>
        </is>
      </c>
      <c r="AP691" t="inlineStr">
        <is>
          <t>VERT GESTORA DE RECURSOS FINANCEIROS LTDA.</t>
        </is>
      </c>
      <c r="AQ691" t="inlineStr">
        <is>
          <t>31636333000135.0</t>
        </is>
      </c>
      <c r="AR691" t="inlineStr">
        <is>
          <t>1.0</t>
        </is>
      </c>
      <c r="AS691" t="inlineStr">
        <is>
          <t>0.0</t>
        </is>
      </c>
      <c r="AT691" t="inlineStr">
        <is>
          <t>False</t>
        </is>
      </c>
      <c r="AU691" t="inlineStr">
        <is>
          <t>False</t>
        </is>
      </c>
      <c r="AV691" t="inlineStr">
        <is>
          <t>False</t>
        </is>
      </c>
      <c r="AW691" t="inlineStr">
        <is>
          <t>registro_unico</t>
        </is>
      </c>
      <c r="AX691" t="inlineStr">
        <is>
          <t>Classe</t>
        </is>
      </c>
      <c r="AY691" t="inlineStr">
        <is>
          <t>61805612.21</t>
        </is>
      </c>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c r="CO691" t="inlineStr">
        <is>
          <t>52340225000190</t>
        </is>
      </c>
    </row>
    <row r="692">
      <c r="A692" t="inlineStr">
        <is>
          <t>2026-01</t>
        </is>
      </c>
      <c r="B692" t="inlineStr">
        <is>
          <t>52340225000190</t>
        </is>
      </c>
      <c r="C692" t="inlineStr">
        <is>
          <t>Classe</t>
        </is>
      </c>
      <c r="D692" t="inlineStr">
        <is>
          <t>INOVA CREDTECH III FIDC SEGMENTO MULTICARTEIRA DE RESPONSABILIDADE LIMITADA</t>
        </is>
      </c>
      <c r="E692" t="inlineStr">
        <is>
          <t>66596935.56</t>
        </is>
      </c>
      <c r="F692" t="inlineStr">
        <is>
          <t>False</t>
        </is>
      </c>
      <c r="G692" t="inlineStr">
        <is>
          <t>LIMINE TRUST DISTRIBUIDORA DE TITULOS E VALORES MOBILIARIOS LTDA.</t>
        </is>
      </c>
      <c r="H692" t="inlineStr">
        <is>
          <t>24361690000172.0</t>
        </is>
      </c>
      <c r="I692" t="inlineStr">
        <is>
          <t>FECHADO</t>
        </is>
      </c>
      <c r="J692" t="inlineStr">
        <is>
          <t>N</t>
        </is>
      </c>
      <c r="K692" t="inlineStr">
        <is>
          <t>66862072.32</t>
        </is>
      </c>
      <c r="L692" t="inlineStr">
        <is>
          <t>57839552.59</t>
        </is>
      </c>
      <c r="M692" t="inlineStr">
        <is>
          <t>1890434.38</t>
        </is>
      </c>
      <c r="N692" t="inlineStr">
        <is>
          <t>1890434.38</t>
        </is>
      </c>
      <c r="O692" t="inlineStr">
        <is>
          <t>0.0</t>
        </is>
      </c>
      <c r="P692" t="inlineStr">
        <is>
          <t>False</t>
        </is>
      </c>
      <c r="Q692" t="inlineStr">
        <is>
          <t>Comercial</t>
        </is>
      </c>
      <c r="R692" t="inlineStr">
        <is>
          <t>40138603.31</t>
        </is>
      </c>
      <c r="S692" t="inlineStr">
        <is>
          <t>58622547.6</t>
        </is>
      </c>
      <c r="T692" t="inlineStr"/>
      <c r="U692" t="inlineStr">
        <is>
          <t>0.0</t>
        </is>
      </c>
      <c r="V692" t="inlineStr">
        <is>
          <t>6972611.09</t>
        </is>
      </c>
      <c r="W692" t="inlineStr">
        <is>
          <t>0.0</t>
        </is>
      </c>
      <c r="X692" t="inlineStr">
        <is>
          <t>357.45</t>
        </is>
      </c>
      <c r="Y692" t="inlineStr">
        <is>
          <t>41.0</t>
        </is>
      </c>
      <c r="Z692" t="inlineStr">
        <is>
          <t>66596935.55983883</t>
        </is>
      </c>
      <c r="AA692" t="inlineStr">
        <is>
          <t>15177889.79992168</t>
        </is>
      </c>
      <c r="AB692" t="inlineStr">
        <is>
          <t>0.2279067298266901</t>
        </is>
      </c>
      <c r="AC692" t="inlineStr">
        <is>
          <t>12536.55</t>
        </is>
      </c>
      <c r="AD692" t="inlineStr">
        <is>
          <t>0.0</t>
        </is>
      </c>
      <c r="AE692" t="inlineStr">
        <is>
          <t>0.0</t>
        </is>
      </c>
      <c r="AF692" t="inlineStr">
        <is>
          <t>0.0</t>
        </is>
      </c>
      <c r="AG692" t="inlineStr">
        <is>
          <t>6972253.64</t>
        </is>
      </c>
      <c r="AH692" t="inlineStr">
        <is>
          <t>0.0326841113969273</t>
        </is>
      </c>
      <c r="AI692" t="inlineStr">
        <is>
          <t>0.0326841113969273</t>
        </is>
      </c>
      <c r="AJ692" t="inlineStr">
        <is>
          <t>0.8650577312827148</t>
        </is>
      </c>
      <c r="AK692" t="inlineStr"/>
      <c r="AL692" t="inlineStr"/>
      <c r="AM692" t="inlineStr">
        <is>
          <t>LIMINE TRUST DISTRIBUIDORA DE TITULOS E VALORES MOBILIARIOS LTDA.</t>
        </is>
      </c>
      <c r="AN692" t="inlineStr">
        <is>
          <t>24361690000172.0</t>
        </is>
      </c>
      <c r="AO692" t="inlineStr">
        <is>
          <t>52340225000190</t>
        </is>
      </c>
      <c r="AP692" t="inlineStr">
        <is>
          <t>VERT GESTORA DE RECURSOS FINANCEIROS LTDA.</t>
        </is>
      </c>
      <c r="AQ692" t="inlineStr">
        <is>
          <t>31636333000135.0</t>
        </is>
      </c>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c r="CO692" t="inlineStr">
        <is>
          <t>52340225000190</t>
        </is>
      </c>
    </row>
    <row r="693">
      <c r="A693" t="inlineStr">
        <is>
          <t>2026-02</t>
        </is>
      </c>
      <c r="B693" t="inlineStr">
        <is>
          <t>52340225000190</t>
        </is>
      </c>
      <c r="C693" t="inlineStr">
        <is>
          <t>Classe</t>
        </is>
      </c>
      <c r="D693" t="inlineStr">
        <is>
          <t>INOVA CREDTECH III FIDC SEGMENTO MULTICARTEIRA DE RESPONSABILIDADE LIMITADA</t>
        </is>
      </c>
      <c r="E693" t="inlineStr">
        <is>
          <t>79792014.96</t>
        </is>
      </c>
      <c r="F693" t="inlineStr">
        <is>
          <t>False</t>
        </is>
      </c>
      <c r="G693" t="inlineStr">
        <is>
          <t>LIMINE TRUST DISTRIBUIDORA DE TITULOS E VALORES MOBILIARIOS LTDA.</t>
        </is>
      </c>
      <c r="H693" t="inlineStr">
        <is>
          <t>24361690000172.0</t>
        </is>
      </c>
      <c r="I693" t="inlineStr">
        <is>
          <t>FECHADO</t>
        </is>
      </c>
      <c r="J693" t="inlineStr">
        <is>
          <t>N</t>
        </is>
      </c>
      <c r="K693" t="inlineStr">
        <is>
          <t>80311611.16</t>
        </is>
      </c>
      <c r="L693" t="inlineStr">
        <is>
          <t>64603330.81999999</t>
        </is>
      </c>
      <c r="M693" t="inlineStr">
        <is>
          <t>3506358.55</t>
        </is>
      </c>
      <c r="N693" t="inlineStr">
        <is>
          <t>3506358.55</t>
        </is>
      </c>
      <c r="O693" t="inlineStr">
        <is>
          <t>0.0</t>
        </is>
      </c>
      <c r="P693" t="inlineStr">
        <is>
          <t>False</t>
        </is>
      </c>
      <c r="Q693" t="inlineStr">
        <is>
          <t>Comercial</t>
        </is>
      </c>
      <c r="R693" t="inlineStr">
        <is>
          <t>47166217.28</t>
        </is>
      </c>
      <c r="S693" t="inlineStr">
        <is>
          <t>65586652.07</t>
        </is>
      </c>
      <c r="T693" t="inlineStr"/>
      <c r="U693" t="inlineStr">
        <is>
          <t>0.0</t>
        </is>
      </c>
      <c r="V693" t="inlineStr">
        <is>
          <t>15575776.01</t>
        </is>
      </c>
      <c r="W693" t="inlineStr">
        <is>
          <t>0.0</t>
        </is>
      </c>
      <c r="X693" t="inlineStr">
        <is>
          <t>357.8</t>
        </is>
      </c>
      <c r="Y693" t="inlineStr">
        <is>
          <t>41.0</t>
        </is>
      </c>
      <c r="Z693" t="inlineStr">
        <is>
          <t>79792014.95999607</t>
        </is>
      </c>
      <c r="AA693" t="inlineStr">
        <is>
          <t>16227174.779996978</t>
        </is>
      </c>
      <c r="AB693" t="inlineStr">
        <is>
          <t>0.2033684045719676</t>
        </is>
      </c>
      <c r="AC693" t="inlineStr">
        <is>
          <t>0.0</t>
        </is>
      </c>
      <c r="AD693" t="inlineStr">
        <is>
          <t>0.0</t>
        </is>
      </c>
      <c r="AE693" t="inlineStr">
        <is>
          <t>0.0</t>
        </is>
      </c>
      <c r="AF693" t="inlineStr">
        <is>
          <t>0.0</t>
        </is>
      </c>
      <c r="AG693" t="inlineStr">
        <is>
          <t>15575418.21</t>
        </is>
      </c>
      <c r="AH693" t="inlineStr">
        <is>
          <t>0.0542751976638717</t>
        </is>
      </c>
      <c r="AI693" t="inlineStr">
        <is>
          <t>0.0542751976638717</t>
        </is>
      </c>
      <c r="AJ693" t="inlineStr">
        <is>
          <t>0.8044083525020393</t>
        </is>
      </c>
      <c r="AK693" t="inlineStr"/>
      <c r="AL693" t="inlineStr"/>
      <c r="AM693" t="inlineStr">
        <is>
          <t>LIMINE TRUST DISTRIBUIDORA DE TITULOS E VALORES MOBILIARIOS LTDA.</t>
        </is>
      </c>
      <c r="AN693" t="inlineStr">
        <is>
          <t>24361690000172.0</t>
        </is>
      </c>
      <c r="AO693" t="inlineStr">
        <is>
          <t>52340225000190</t>
        </is>
      </c>
      <c r="AP693" t="inlineStr">
        <is>
          <t>VERT GESTORA DE RECURSOS FINANCEIROS LTDA.</t>
        </is>
      </c>
      <c r="AQ693" t="inlineStr">
        <is>
          <t>31636333000135.0</t>
        </is>
      </c>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is>
          <t>52340225000190</t>
        </is>
      </c>
    </row>
    <row r="694">
      <c r="A694" t="inlineStr">
        <is>
          <t>2026-03</t>
        </is>
      </c>
      <c r="B694" t="inlineStr">
        <is>
          <t>52340225000190</t>
        </is>
      </c>
      <c r="C694" t="inlineStr">
        <is>
          <t>Classe</t>
        </is>
      </c>
      <c r="D694" t="inlineStr">
        <is>
          <t>INOVA CREDTECH III FIDC SEGMENTO MULTICARTEIRA DE RESPONSABILIDADE LIMITADA</t>
        </is>
      </c>
      <c r="E694" t="inlineStr">
        <is>
          <t>80674008.13</t>
        </is>
      </c>
      <c r="F694" t="inlineStr">
        <is>
          <t>False</t>
        </is>
      </c>
      <c r="G694" t="inlineStr">
        <is>
          <t>LIMINE TRUST DISTRIBUIDORA DE TITULOS E VALORES MOBILIARIOS LTDA.</t>
        </is>
      </c>
      <c r="H694" t="inlineStr">
        <is>
          <t>24361690000172.0</t>
        </is>
      </c>
      <c r="I694" t="inlineStr">
        <is>
          <t>FECHADO</t>
        </is>
      </c>
      <c r="J694" t="inlineStr">
        <is>
          <t>N</t>
        </is>
      </c>
      <c r="K694" t="inlineStr">
        <is>
          <t>80968842.16</t>
        </is>
      </c>
      <c r="L694" t="inlineStr">
        <is>
          <t>66462798.11</t>
        </is>
      </c>
      <c r="M694" t="inlineStr">
        <is>
          <t>5364430.26</t>
        </is>
      </c>
      <c r="N694" t="inlineStr">
        <is>
          <t>5364430.26</t>
        </is>
      </c>
      <c r="O694" t="inlineStr">
        <is>
          <t>0.0</t>
        </is>
      </c>
      <c r="P694" t="inlineStr">
        <is>
          <t>False</t>
        </is>
      </c>
      <c r="Q694" t="inlineStr">
        <is>
          <t>Comercial</t>
        </is>
      </c>
      <c r="R694" t="inlineStr">
        <is>
          <t>50850498.38</t>
        </is>
      </c>
      <c r="S694" t="inlineStr">
        <is>
          <t>67676324.3</t>
        </is>
      </c>
      <c r="T694" t="inlineStr"/>
      <c r="U694" t="inlineStr">
        <is>
          <t>0.0</t>
        </is>
      </c>
      <c r="V694" t="inlineStr">
        <is>
          <t>3151612.91</t>
        </is>
      </c>
      <c r="W694" t="inlineStr">
        <is>
          <t>0.0</t>
        </is>
      </c>
      <c r="X694" t="inlineStr">
        <is>
          <t>350.59000000000003</t>
        </is>
      </c>
      <c r="Y694" t="inlineStr">
        <is>
          <t>41.0</t>
        </is>
      </c>
      <c r="Z694" t="inlineStr">
        <is>
          <t>80674008.13001311</t>
        </is>
      </c>
      <c r="AA694" t="inlineStr">
        <is>
          <t>17764751.65997833</t>
        </is>
      </c>
      <c r="AB694" t="inlineStr">
        <is>
          <t>0.2202041533792259</t>
        </is>
      </c>
      <c r="AC694" t="inlineStr">
        <is>
          <t>26623.68</t>
        </is>
      </c>
      <c r="AD694" t="inlineStr">
        <is>
          <t>0.0</t>
        </is>
      </c>
      <c r="AE694" t="inlineStr">
        <is>
          <t>0.0</t>
        </is>
      </c>
      <c r="AF694" t="inlineStr">
        <is>
          <t>0.0</t>
        </is>
      </c>
      <c r="AG694" t="inlineStr">
        <is>
          <t>3151262.3200000003</t>
        </is>
      </c>
      <c r="AH694" t="inlineStr">
        <is>
          <t>0.0807132773904815</t>
        </is>
      </c>
      <c r="AI694" t="inlineStr">
        <is>
          <t>0.0807132773904815</t>
        </is>
      </c>
      <c r="AJ694" t="inlineStr">
        <is>
          <t>0.8208441214790368</t>
        </is>
      </c>
      <c r="AK694" t="inlineStr"/>
      <c r="AL694" t="inlineStr"/>
      <c r="AM694" t="inlineStr">
        <is>
          <t>LIMINE TRUST DISTRIBUIDORA DE TITULOS E VALORES MOBILIARIOS LTDA.</t>
        </is>
      </c>
      <c r="AN694" t="inlineStr">
        <is>
          <t>24361690000172.0</t>
        </is>
      </c>
      <c r="AO694" t="inlineStr">
        <is>
          <t>52340225000190</t>
        </is>
      </c>
      <c r="AP694" t="inlineStr">
        <is>
          <t>VERT GESTORA DE RECURSOS FINANCEIROS LTDA.</t>
        </is>
      </c>
      <c r="AQ694" t="inlineStr">
        <is>
          <t>31636333000135.0</t>
        </is>
      </c>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is>
          <t>52340225000190</t>
        </is>
      </c>
    </row>
    <row r="695">
      <c r="A695" t="inlineStr">
        <is>
          <t>2026-04</t>
        </is>
      </c>
      <c r="B695" t="inlineStr">
        <is>
          <t>52340225000190</t>
        </is>
      </c>
      <c r="C695" t="inlineStr">
        <is>
          <t>Classe</t>
        </is>
      </c>
      <c r="D695" t="inlineStr">
        <is>
          <t>INOVA CREDTECH III FIDC SEGMENTO MULTICARTEIRA DE RESPONSABILIDADE LIMITADA</t>
        </is>
      </c>
      <c r="E695" t="inlineStr">
        <is>
          <t>91439874.83</t>
        </is>
      </c>
      <c r="F695" t="inlineStr">
        <is>
          <t>False</t>
        </is>
      </c>
      <c r="G695" t="inlineStr">
        <is>
          <t>LIMINE TRUST DISTRIBUIDORA DE TITULOS E VALORES MOBILIARIOS LTDA.</t>
        </is>
      </c>
      <c r="H695" t="inlineStr">
        <is>
          <t>24361690000172.0</t>
        </is>
      </c>
      <c r="I695" t="inlineStr">
        <is>
          <t>FECHADO</t>
        </is>
      </c>
      <c r="J695" t="inlineStr">
        <is>
          <t>N</t>
        </is>
      </c>
      <c r="K695" t="inlineStr">
        <is>
          <t>92001484.62</t>
        </is>
      </c>
      <c r="L695" t="inlineStr">
        <is>
          <t>66374465.84</t>
        </is>
      </c>
      <c r="M695" t="inlineStr">
        <is>
          <t>3253207.94</t>
        </is>
      </c>
      <c r="N695" t="inlineStr">
        <is>
          <t>3253207.94</t>
        </is>
      </c>
      <c r="O695" t="inlineStr">
        <is>
          <t>0.0</t>
        </is>
      </c>
      <c r="P695" t="inlineStr">
        <is>
          <t>False</t>
        </is>
      </c>
      <c r="Q695" t="inlineStr">
        <is>
          <t>Comercial</t>
        </is>
      </c>
      <c r="R695" t="inlineStr">
        <is>
          <t>48933031.69</t>
        </is>
      </c>
      <c r="S695" t="inlineStr">
        <is>
          <t>67806658.02</t>
        </is>
      </c>
      <c r="T695" t="inlineStr"/>
      <c r="U695" t="inlineStr">
        <is>
          <t>0.0</t>
        </is>
      </c>
      <c r="V695" t="inlineStr">
        <is>
          <t>13147322.2</t>
        </is>
      </c>
      <c r="W695" t="inlineStr">
        <is>
          <t>0.0</t>
        </is>
      </c>
      <c r="X695" t="inlineStr">
        <is>
          <t>0.0</t>
        </is>
      </c>
      <c r="Y695" t="inlineStr">
        <is>
          <t>41.0</t>
        </is>
      </c>
      <c r="Z695" t="inlineStr">
        <is>
          <t>91439874.83027396</t>
        </is>
      </c>
      <c r="AA695" t="inlineStr">
        <is>
          <t>19676318.559994325</t>
        </is>
      </c>
      <c r="AB695" t="inlineStr">
        <is>
          <t>0.2151831309537169</t>
        </is>
      </c>
      <c r="AC695" t="inlineStr">
        <is>
          <t>0.0</t>
        </is>
      </c>
      <c r="AD695" t="inlineStr">
        <is>
          <t>0.0</t>
        </is>
      </c>
      <c r="AE695" t="inlineStr">
        <is>
          <t>0.0</t>
        </is>
      </c>
      <c r="AF695" t="inlineStr">
        <is>
          <t>0.0</t>
        </is>
      </c>
      <c r="AG695" t="inlineStr">
        <is>
          <t>13147322.2</t>
        </is>
      </c>
      <c r="AH695" t="inlineStr">
        <is>
          <t>0.0490129434388529</t>
        </is>
      </c>
      <c r="AI695" t="inlineStr">
        <is>
          <t>0.0490129434388529</t>
        </is>
      </c>
      <c r="AJ695" t="inlineStr">
        <is>
          <t>0.7214499430541906</t>
        </is>
      </c>
      <c r="AK695" t="inlineStr"/>
      <c r="AL695" t="inlineStr"/>
      <c r="AM695" t="inlineStr">
        <is>
          <t>LIMINE TRUST DISTRIBUIDORA DE TITULOS E VALORES MOBILIARIOS LTDA.</t>
        </is>
      </c>
      <c r="AN695" t="inlineStr">
        <is>
          <t>24361690000172.0</t>
        </is>
      </c>
      <c r="AO695" t="inlineStr">
        <is>
          <t>52340225000190</t>
        </is>
      </c>
      <c r="AP695" t="inlineStr">
        <is>
          <t>VERT GESTORA DE RECURSOS FINANCEIROS LTDA.</t>
        </is>
      </c>
      <c r="AQ695" t="inlineStr">
        <is>
          <t>31636333000135.0</t>
        </is>
      </c>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c r="CO695" t="inlineStr">
        <is>
          <t>52340225000190</t>
        </is>
      </c>
    </row>
    <row r="696">
      <c r="A696" t="inlineStr">
        <is>
          <t>2026-05</t>
        </is>
      </c>
      <c r="B696" t="inlineStr">
        <is>
          <t>52340225000190</t>
        </is>
      </c>
      <c r="C696" t="inlineStr">
        <is>
          <t>Classe</t>
        </is>
      </c>
      <c r="D696" t="inlineStr">
        <is>
          <t>INOVA CREDTECH III FIDC SEGMENTO MULTICARTEIRA DE RESPONSABILIDADE LIMITADA</t>
        </is>
      </c>
      <c r="E696" t="inlineStr">
        <is>
          <t>88002429.03</t>
        </is>
      </c>
      <c r="F696" t="inlineStr">
        <is>
          <t>False</t>
        </is>
      </c>
      <c r="G696" t="inlineStr">
        <is>
          <t>LIMINE TRUST DISTRIBUIDORA DE TITULOS E VALORES MOBILIARIOS LTDA.</t>
        </is>
      </c>
      <c r="H696" t="inlineStr">
        <is>
          <t>24361690000172.0</t>
        </is>
      </c>
      <c r="I696" t="inlineStr">
        <is>
          <t>FECHADO</t>
        </is>
      </c>
      <c r="J696" t="inlineStr">
        <is>
          <t>N</t>
        </is>
      </c>
      <c r="K696" t="inlineStr">
        <is>
          <t>89452178.44</t>
        </is>
      </c>
      <c r="L696" t="inlineStr">
        <is>
          <t>65156096.78</t>
        </is>
      </c>
      <c r="M696" t="inlineStr">
        <is>
          <t>66790145.89</t>
        </is>
      </c>
      <c r="N696" t="inlineStr">
        <is>
          <t>65156096.78</t>
        </is>
      </c>
      <c r="O696" t="inlineStr">
        <is>
          <t>0.0</t>
        </is>
      </c>
      <c r="P696" t="inlineStr">
        <is>
          <t>False</t>
        </is>
      </c>
      <c r="Q696" t="inlineStr">
        <is>
          <t>Financeiro</t>
        </is>
      </c>
      <c r="R696" t="inlineStr">
        <is>
          <t>66790145.89</t>
        </is>
      </c>
      <c r="S696" t="inlineStr">
        <is>
          <t>66790145.89</t>
        </is>
      </c>
      <c r="T696" t="inlineStr">
        <is>
          <t>Financeiro: outros</t>
        </is>
      </c>
      <c r="U696" t="inlineStr">
        <is>
          <t>66790145.89</t>
        </is>
      </c>
      <c r="V696" t="inlineStr">
        <is>
          <t>0.0</t>
        </is>
      </c>
      <c r="W696" t="inlineStr">
        <is>
          <t>456155.51</t>
        </is>
      </c>
      <c r="X696" t="inlineStr">
        <is>
          <t>353.49</t>
        </is>
      </c>
      <c r="Y696" t="inlineStr">
        <is>
          <t>41.0</t>
        </is>
      </c>
      <c r="Z696" t="inlineStr">
        <is>
          <t>88002429.03011476</t>
        </is>
      </c>
      <c r="AA696" t="inlineStr">
        <is>
          <t>18676639.09000341</t>
        </is>
      </c>
      <c r="AB696" t="inlineStr">
        <is>
          <t>0.2122286770472232</t>
        </is>
      </c>
      <c r="AC696" t="inlineStr">
        <is>
          <t>0.0</t>
        </is>
      </c>
      <c r="AD696" t="inlineStr">
        <is>
          <t>0.0</t>
        </is>
      </c>
      <c r="AE696" t="inlineStr">
        <is>
          <t>0.0</t>
        </is>
      </c>
      <c r="AF696" t="inlineStr">
        <is>
          <t>0.0</t>
        </is>
      </c>
      <c r="AG696" t="inlineStr">
        <is>
          <t>-456509.0</t>
        </is>
      </c>
      <c r="AH696" t="inlineStr">
        <is>
          <t>1.0250789901598525</t>
        </is>
      </c>
      <c r="AI696" t="inlineStr">
        <is>
          <t>1.0</t>
        </is>
      </c>
      <c r="AJ696" t="inlineStr">
        <is>
          <t>0.7283902741810074</t>
        </is>
      </c>
      <c r="AK696" t="inlineStr"/>
      <c r="AL696" t="inlineStr"/>
      <c r="AM696" t="inlineStr">
        <is>
          <t>LIMINE TRUST DISTRIBUIDORA DE TITULOS E VALORES MOBILIARIOS LTDA.</t>
        </is>
      </c>
      <c r="AN696" t="inlineStr">
        <is>
          <t>24361690000172.0</t>
        </is>
      </c>
      <c r="AO696" t="inlineStr">
        <is>
          <t>52340225000190</t>
        </is>
      </c>
      <c r="AP696" t="inlineStr">
        <is>
          <t>VERT GESTORA DE RECURSOS FINANCEIROS LTDA.</t>
        </is>
      </c>
      <c r="AQ696" t="inlineStr">
        <is>
          <t>31636333000135.0</t>
        </is>
      </c>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c r="CO696" t="inlineStr">
        <is>
          <t>52340225000190</t>
        </is>
      </c>
    </row>
    <row r="697">
      <c r="A697" t="inlineStr">
        <is>
          <t>2026-06</t>
        </is>
      </c>
      <c r="B697" t="inlineStr">
        <is>
          <t>52340225000190</t>
        </is>
      </c>
      <c r="C697" t="inlineStr">
        <is>
          <t>Classe</t>
        </is>
      </c>
      <c r="D697" t="inlineStr">
        <is>
          <t>INOVA CREDTECH III FIDC SEGMENTO MULTICARTEIRA DE RESPONSABILIDADE LIMITADA</t>
        </is>
      </c>
      <c r="E697" t="inlineStr">
        <is>
          <t>86060327.05</t>
        </is>
      </c>
      <c r="F697" t="inlineStr">
        <is>
          <t>False</t>
        </is>
      </c>
      <c r="G697" t="inlineStr">
        <is>
          <t>LIMINE TRUST DISTRIBUIDORA DE TITULOS E VALORES MOBILIARIOS LTDA.</t>
        </is>
      </c>
      <c r="H697" t="inlineStr">
        <is>
          <t>24361690000172.0</t>
        </is>
      </c>
      <c r="I697" t="inlineStr">
        <is>
          <t>FECHADO</t>
        </is>
      </c>
      <c r="J697" t="inlineStr">
        <is>
          <t>N</t>
        </is>
      </c>
      <c r="K697" t="inlineStr">
        <is>
          <t>86434934.02</t>
        </is>
      </c>
      <c r="L697" t="inlineStr">
        <is>
          <t>73902324.35</t>
        </is>
      </c>
      <c r="M697" t="inlineStr">
        <is>
          <t>5889745.16</t>
        </is>
      </c>
      <c r="N697" t="inlineStr">
        <is>
          <t>5889745.16</t>
        </is>
      </c>
      <c r="O697" t="inlineStr">
        <is>
          <t>0.0</t>
        </is>
      </c>
      <c r="P697" t="inlineStr">
        <is>
          <t>False</t>
        </is>
      </c>
      <c r="Q697" t="inlineStr">
        <is>
          <t>Comercial</t>
        </is>
      </c>
      <c r="R697" t="inlineStr">
        <is>
          <t>53108562.22</t>
        </is>
      </c>
      <c r="S697" t="inlineStr">
        <is>
          <t>75814958.85</t>
        </is>
      </c>
      <c r="T697" t="inlineStr"/>
      <c r="U697" t="inlineStr">
        <is>
          <t>0.0</t>
        </is>
      </c>
      <c r="V697" t="inlineStr">
        <is>
          <t>0.0</t>
        </is>
      </c>
      <c r="W697" t="inlineStr">
        <is>
          <t>0.0</t>
        </is>
      </c>
      <c r="X697" t="inlineStr">
        <is>
          <t>351.4</t>
        </is>
      </c>
      <c r="Y697" t="inlineStr">
        <is>
          <t>41.0</t>
        </is>
      </c>
      <c r="Z697" t="inlineStr">
        <is>
          <t>86060327.04986423</t>
        </is>
      </c>
      <c r="AA697" t="inlineStr">
        <is>
          <t>19065912.03999182</t>
        </is>
      </c>
      <c r="AB697" t="inlineStr">
        <is>
          <t>0.2215412454677848</t>
        </is>
      </c>
      <c r="AC697" t="inlineStr">
        <is>
          <t>9184.78</t>
        </is>
      </c>
      <c r="AD697" t="inlineStr">
        <is>
          <t>0.0</t>
        </is>
      </c>
      <c r="AE697" t="inlineStr">
        <is>
          <t>0.0</t>
        </is>
      </c>
      <c r="AF697" t="inlineStr">
        <is>
          <t>0.0</t>
        </is>
      </c>
      <c r="AG697" t="inlineStr">
        <is>
          <t>-351.4</t>
        </is>
      </c>
      <c r="AH697" t="inlineStr">
        <is>
          <t>0.0796963453017564</t>
        </is>
      </c>
      <c r="AI697" t="inlineStr">
        <is>
          <t>0.0796963453017564</t>
        </is>
      </c>
      <c r="AJ697" t="inlineStr">
        <is>
          <t>0.8550052729015781</t>
        </is>
      </c>
      <c r="AK697" t="inlineStr"/>
      <c r="AL697" t="inlineStr"/>
      <c r="AM697" t="inlineStr">
        <is>
          <t>LIMINE TRUST DISTRIBUIDORA DE TITULOS E VALORES MOBILIARIOS LTDA.</t>
        </is>
      </c>
      <c r="AN697" t="inlineStr">
        <is>
          <t>24361690000172.0</t>
        </is>
      </c>
      <c r="AO697" t="inlineStr">
        <is>
          <t>52340225000190</t>
        </is>
      </c>
      <c r="AP697" t="inlineStr">
        <is>
          <t>VERT GESTORA DE RECURSOS FINANCEIROS LTDA.</t>
        </is>
      </c>
      <c r="AQ697" t="inlineStr">
        <is>
          <t>31636333000135.0</t>
        </is>
      </c>
      <c r="AR697" t="inlineStr">
        <is>
          <t>1.0</t>
        </is>
      </c>
      <c r="AS697" t="inlineStr">
        <is>
          <t>0.0</t>
        </is>
      </c>
      <c r="AT697" t="inlineStr">
        <is>
          <t>False</t>
        </is>
      </c>
      <c r="AU697" t="inlineStr">
        <is>
          <t>False</t>
        </is>
      </c>
      <c r="AV697" t="inlineStr">
        <is>
          <t>False</t>
        </is>
      </c>
      <c r="AW697" t="inlineStr">
        <is>
          <t>registro_unico</t>
        </is>
      </c>
      <c r="AX697" t="inlineStr">
        <is>
          <t>Classe</t>
        </is>
      </c>
      <c r="AY697" t="inlineStr">
        <is>
          <t>86060327.05</t>
        </is>
      </c>
      <c r="AZ697" t="inlineStr"/>
      <c r="BA697" t="inlineStr">
        <is>
          <t>True</t>
        </is>
      </c>
      <c r="BB697" t="inlineStr">
        <is>
          <t>True</t>
        </is>
      </c>
      <c r="BC697" t="inlineStr">
        <is>
          <t>True</t>
        </is>
      </c>
      <c r="BD697" t="inlineStr">
        <is>
          <t>True</t>
        </is>
      </c>
      <c r="BE697" t="inlineStr">
        <is>
          <t>campo_bruto_CVM</t>
        </is>
      </c>
      <c r="BF697" t="inlineStr">
        <is>
          <t>3117880.3099999996</t>
        </is>
      </c>
      <c r="BG697" t="inlineStr">
        <is>
          <t>616170.37</t>
        </is>
      </c>
      <c r="BH697" t="inlineStr">
        <is>
          <t>510430.56</t>
        </is>
      </c>
      <c r="BI697" t="inlineStr">
        <is>
          <t>208319.8</t>
        </is>
      </c>
      <c r="BJ697" t="inlineStr">
        <is>
          <t>213239.75</t>
        </is>
      </c>
      <c r="BK697" t="inlineStr">
        <is>
          <t>291632.15</t>
        </is>
      </c>
      <c r="BL697" t="inlineStr">
        <is>
          <t>814822.87</t>
        </is>
      </c>
      <c r="BM697" t="inlineStr">
        <is>
          <t>61587.0</t>
        </is>
      </c>
      <c r="BN697" t="inlineStr">
        <is>
          <t>55662.35</t>
        </is>
      </c>
      <c r="BO697" t="inlineStr">
        <is>
          <t>0.0</t>
        </is>
      </c>
      <c r="BP697" t="inlineStr">
        <is>
          <t>True</t>
        </is>
      </c>
      <c r="BQ697" t="inlineStr">
        <is>
          <t>True</t>
        </is>
      </c>
      <c r="BR697" t="inlineStr">
        <is>
          <t>True</t>
        </is>
      </c>
      <c r="BS697" t="inlineStr">
        <is>
          <t>True</t>
        </is>
      </c>
      <c r="BT697" t="inlineStr">
        <is>
          <t>True</t>
        </is>
      </c>
      <c r="BU697" t="inlineStr">
        <is>
          <t>True</t>
        </is>
      </c>
      <c r="BV697" t="inlineStr">
        <is>
          <t>True</t>
        </is>
      </c>
      <c r="BW697" t="inlineStr">
        <is>
          <t>True</t>
        </is>
      </c>
      <c r="BX697" t="inlineStr">
        <is>
          <t>True</t>
        </is>
      </c>
      <c r="BY697" t="inlineStr">
        <is>
          <t>True</t>
        </is>
      </c>
      <c r="BZ697" t="inlineStr">
        <is>
          <t>True</t>
        </is>
      </c>
      <c r="CA697" t="inlineStr">
        <is>
          <t>117249.35</t>
        </is>
      </c>
      <c r="CB697" t="inlineStr">
        <is>
          <t>True</t>
        </is>
      </c>
      <c r="CC697" t="inlineStr">
        <is>
          <t>True</t>
        </is>
      </c>
      <c r="CD697" t="inlineStr">
        <is>
          <t>16665743.86</t>
        </is>
      </c>
      <c r="CE697" t="inlineStr">
        <is>
          <t>0.0</t>
        </is>
      </c>
      <c r="CF697" t="inlineStr">
        <is>
          <t>53108562.22</t>
        </is>
      </c>
      <c r="CG697" t="inlineStr">
        <is>
          <t>6040652.77</t>
        </is>
      </c>
      <c r="CH697" t="inlineStr">
        <is>
          <t>0.0</t>
        </is>
      </c>
      <c r="CI697" t="inlineStr">
        <is>
          <t>0.0</t>
        </is>
      </c>
      <c r="CJ697" t="inlineStr">
        <is>
          <t>0.0</t>
        </is>
      </c>
      <c r="CK697" t="inlineStr">
        <is>
          <t>0.0</t>
        </is>
      </c>
      <c r="CL697" t="inlineStr">
        <is>
          <t>0.0</t>
        </is>
      </c>
      <c r="CM697" t="inlineStr">
        <is>
          <t>0.0</t>
        </is>
      </c>
      <c r="CN697" t="inlineStr">
        <is>
          <t>0.0</t>
        </is>
      </c>
      <c r="CO697" t="inlineStr">
        <is>
          <t>52340225000190</t>
        </is>
      </c>
    </row>
    <row r="698">
      <c r="A698" t="inlineStr">
        <is>
          <t>2024-10</t>
        </is>
      </c>
      <c r="B698" t="inlineStr">
        <is>
          <t>52343195000176</t>
        </is>
      </c>
      <c r="C698" t="inlineStr">
        <is>
          <t>Fundo</t>
        </is>
      </c>
      <c r="D698" t="inlineStr">
        <is>
          <t>FARMTECH SYNGENTA FUNDO DE INVESTIMENTO EM DIREITOS CREDITÓRIOS RESPONSABILIDADE LIMITADA</t>
        </is>
      </c>
      <c r="E698" t="inlineStr">
        <is>
          <t>83611749.21</t>
        </is>
      </c>
      <c r="F698" t="inlineStr">
        <is>
          <t>False</t>
        </is>
      </c>
      <c r="G698" t="inlineStr">
        <is>
          <t>OLIVEIRA TRUST DTVM S.A.</t>
        </is>
      </c>
      <c r="H698" t="inlineStr">
        <is>
          <t>36113876000191.0</t>
        </is>
      </c>
      <c r="I698" t="inlineStr">
        <is>
          <t>FECHADO</t>
        </is>
      </c>
      <c r="J698" t="inlineStr">
        <is>
          <t>N</t>
        </is>
      </c>
      <c r="K698" t="inlineStr">
        <is>
          <t>83824860.69</t>
        </is>
      </c>
      <c r="L698" t="inlineStr">
        <is>
          <t>53160961.97</t>
        </is>
      </c>
      <c r="M698" t="inlineStr">
        <is>
          <t>0.0</t>
        </is>
      </c>
      <c r="N698" t="inlineStr">
        <is>
          <t>0.0</t>
        </is>
      </c>
      <c r="O698" t="inlineStr">
        <is>
          <t>0.0</t>
        </is>
      </c>
      <c r="P698" t="inlineStr">
        <is>
          <t>False</t>
        </is>
      </c>
      <c r="Q698" t="inlineStr">
        <is>
          <t>Agronegocio</t>
        </is>
      </c>
      <c r="R698" t="inlineStr">
        <is>
          <t>53160961.97</t>
        </is>
      </c>
      <c r="S698" t="inlineStr">
        <is>
          <t>53160961.97</t>
        </is>
      </c>
      <c r="T698" t="inlineStr"/>
      <c r="U698" t="inlineStr">
        <is>
          <t>0.0</t>
        </is>
      </c>
      <c r="V698" t="inlineStr">
        <is>
          <t>0.0</t>
        </is>
      </c>
      <c r="W698" t="inlineStr">
        <is>
          <t>0.0</t>
        </is>
      </c>
      <c r="X698" t="inlineStr">
        <is>
          <t>0.0</t>
        </is>
      </c>
      <c r="Y698" t="inlineStr">
        <is>
          <t>3.0</t>
        </is>
      </c>
      <c r="Z698" t="inlineStr">
        <is>
          <t>83611749.21436788</t>
        </is>
      </c>
      <c r="AA698" t="inlineStr">
        <is>
          <t>13759108.586324032</t>
        </is>
      </c>
      <c r="AB698" t="inlineStr">
        <is>
          <t>0.164559511260167</t>
        </is>
      </c>
      <c r="AC698" t="inlineStr">
        <is>
          <t>0.0</t>
        </is>
      </c>
      <c r="AD698" t="inlineStr">
        <is>
          <t>0.0</t>
        </is>
      </c>
      <c r="AE698" t="inlineStr">
        <is>
          <t>0.0</t>
        </is>
      </c>
      <c r="AF698" t="inlineStr">
        <is>
          <t>0.0</t>
        </is>
      </c>
      <c r="AG698" t="inlineStr">
        <is>
          <t>0.0</t>
        </is>
      </c>
      <c r="AH698" t="inlineStr">
        <is>
          <t>0.0</t>
        </is>
      </c>
      <c r="AI698" t="inlineStr">
        <is>
          <t>0.0</t>
        </is>
      </c>
      <c r="AJ698" t="inlineStr">
        <is>
          <t>0.6341908776514306</t>
        </is>
      </c>
      <c r="AK698" t="inlineStr"/>
      <c r="AL698" t="inlineStr"/>
      <c r="AM698" t="inlineStr"/>
      <c r="AN698" t="inlineStr"/>
      <c r="AO698" t="inlineStr">
        <is>
          <t>52343195000176</t>
        </is>
      </c>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c r="CO698" t="inlineStr">
        <is>
          <t>52343195000176</t>
        </is>
      </c>
    </row>
    <row r="699">
      <c r="A699" t="inlineStr">
        <is>
          <t>2024-11</t>
        </is>
      </c>
      <c r="B699" t="inlineStr">
        <is>
          <t>52343195000176</t>
        </is>
      </c>
      <c r="C699" t="inlineStr">
        <is>
          <t>Fundo</t>
        </is>
      </c>
      <c r="D699" t="inlineStr">
        <is>
          <t>FARMTECH SYNGENTA FUNDO DE INVESTIMENTO EM DIREITOS CREDITÓRIOS RESPONSABILIDADE LIMITADA</t>
        </is>
      </c>
      <c r="E699" t="inlineStr">
        <is>
          <t>81317666.29</t>
        </is>
      </c>
      <c r="F699" t="inlineStr">
        <is>
          <t>False</t>
        </is>
      </c>
      <c r="G699" t="inlineStr">
        <is>
          <t>OLIVEIRA TRUST DTVM S.A.</t>
        </is>
      </c>
      <c r="H699" t="inlineStr">
        <is>
          <t>36113876000191.0</t>
        </is>
      </c>
      <c r="I699" t="inlineStr">
        <is>
          <t>FECHADO</t>
        </is>
      </c>
      <c r="J699" t="inlineStr">
        <is>
          <t>N</t>
        </is>
      </c>
      <c r="K699" t="inlineStr">
        <is>
          <t>81530774.06</t>
        </is>
      </c>
      <c r="L699" t="inlineStr">
        <is>
          <t>58080636.25</t>
        </is>
      </c>
      <c r="M699" t="inlineStr">
        <is>
          <t>0.0</t>
        </is>
      </c>
      <c r="N699" t="inlineStr">
        <is>
          <t>0.0</t>
        </is>
      </c>
      <c r="O699" t="inlineStr">
        <is>
          <t>0.0</t>
        </is>
      </c>
      <c r="P699" t="inlineStr">
        <is>
          <t>False</t>
        </is>
      </c>
      <c r="Q699" t="inlineStr">
        <is>
          <t>Agronegocio</t>
        </is>
      </c>
      <c r="R699" t="inlineStr">
        <is>
          <t>58080636.25</t>
        </is>
      </c>
      <c r="S699" t="inlineStr">
        <is>
          <t>58080636.25</t>
        </is>
      </c>
      <c r="T699" t="inlineStr"/>
      <c r="U699" t="inlineStr">
        <is>
          <t>0.0</t>
        </is>
      </c>
      <c r="V699" t="inlineStr">
        <is>
          <t>0.0</t>
        </is>
      </c>
      <c r="W699" t="inlineStr">
        <is>
          <t>0.0</t>
        </is>
      </c>
      <c r="X699" t="inlineStr">
        <is>
          <t>0.0</t>
        </is>
      </c>
      <c r="Y699" t="inlineStr">
        <is>
          <t>3.0</t>
        </is>
      </c>
      <c r="Z699" t="inlineStr">
        <is>
          <t>81317666.29603645</t>
        </is>
      </c>
      <c r="AA699" t="inlineStr">
        <is>
          <t>13554181.204251489</t>
        </is>
      </c>
      <c r="AB699" t="inlineStr">
        <is>
          <t>0.1666818764191729</t>
        </is>
      </c>
      <c r="AC699" t="inlineStr">
        <is>
          <t>0.0</t>
        </is>
      </c>
      <c r="AD699" t="inlineStr">
        <is>
          <t>0.0</t>
        </is>
      </c>
      <c r="AE699" t="inlineStr">
        <is>
          <t>0.0</t>
        </is>
      </c>
      <c r="AF699" t="inlineStr">
        <is>
          <t>0.0</t>
        </is>
      </c>
      <c r="AG699" t="inlineStr">
        <is>
          <t>0.0</t>
        </is>
      </c>
      <c r="AH699" t="inlineStr">
        <is>
          <t>0.0</t>
        </is>
      </c>
      <c r="AI699" t="inlineStr">
        <is>
          <t>0.0</t>
        </is>
      </c>
      <c r="AJ699" t="inlineStr">
        <is>
          <t>0.7123768530304568</t>
        </is>
      </c>
      <c r="AK699" t="inlineStr"/>
      <c r="AL699" t="inlineStr"/>
      <c r="AM699" t="inlineStr"/>
      <c r="AN699" t="inlineStr"/>
      <c r="AO699" t="inlineStr">
        <is>
          <t>52343195000176</t>
        </is>
      </c>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c r="CO699" t="inlineStr">
        <is>
          <t>52343195000176</t>
        </is>
      </c>
    </row>
    <row r="700">
      <c r="A700" t="inlineStr">
        <is>
          <t>2024-12</t>
        </is>
      </c>
      <c r="B700" t="inlineStr">
        <is>
          <t>52343195000176</t>
        </is>
      </c>
      <c r="C700" t="inlineStr">
        <is>
          <t>Classe</t>
        </is>
      </c>
      <c r="D700" t="inlineStr">
        <is>
          <t>FARMTECH SYNGENTA FUNDO DE INVESTIMENTO EM DIREITOS CREDITÓRIOS RESPONSABILIDADE LIMITADA</t>
        </is>
      </c>
      <c r="E700" t="inlineStr">
        <is>
          <t>82101375.88</t>
        </is>
      </c>
      <c r="F700" t="inlineStr">
        <is>
          <t>False</t>
        </is>
      </c>
      <c r="G700" t="inlineStr">
        <is>
          <t>OLIVEIRA TRUST DTVM S.A.</t>
        </is>
      </c>
      <c r="H700" t="inlineStr">
        <is>
          <t>36113876000191.0</t>
        </is>
      </c>
      <c r="I700" t="inlineStr">
        <is>
          <t>FECHADO</t>
        </is>
      </c>
      <c r="J700" t="inlineStr">
        <is>
          <t>N</t>
        </is>
      </c>
      <c r="K700" t="inlineStr">
        <is>
          <t>82331177.51</t>
        </is>
      </c>
      <c r="L700" t="inlineStr">
        <is>
          <t>67642007.41</t>
        </is>
      </c>
      <c r="M700" t="inlineStr">
        <is>
          <t>39087782.44</t>
        </is>
      </c>
      <c r="N700" t="inlineStr">
        <is>
          <t>39087782.44</t>
        </is>
      </c>
      <c r="O700" t="inlineStr">
        <is>
          <t>0.0</t>
        </is>
      </c>
      <c r="P700" t="inlineStr">
        <is>
          <t>False</t>
        </is>
      </c>
      <c r="Q700" t="inlineStr">
        <is>
          <t>Agronegocio</t>
        </is>
      </c>
      <c r="R700" t="inlineStr">
        <is>
          <t>67882957.84</t>
        </is>
      </c>
      <c r="S700" t="inlineStr">
        <is>
          <t>67882957.84</t>
        </is>
      </c>
      <c r="T700" t="inlineStr"/>
      <c r="U700" t="inlineStr">
        <is>
          <t>0.0</t>
        </is>
      </c>
      <c r="V700" t="inlineStr">
        <is>
          <t>0.0</t>
        </is>
      </c>
      <c r="W700" t="inlineStr">
        <is>
          <t>0.0</t>
        </is>
      </c>
      <c r="X700" t="inlineStr">
        <is>
          <t>0.0</t>
        </is>
      </c>
      <c r="Y700" t="inlineStr">
        <is>
          <t>3.0</t>
        </is>
      </c>
      <c r="Z700" t="inlineStr">
        <is>
          <t>82101375.88572003</t>
        </is>
      </c>
      <c r="AA700" t="inlineStr">
        <is>
          <t>13568271.112723231</t>
        </is>
      </c>
      <c r="AB700" t="inlineStr">
        <is>
          <t>0.1652624084109067</t>
        </is>
      </c>
      <c r="AC700" t="inlineStr">
        <is>
          <t>0.0</t>
        </is>
      </c>
      <c r="AD700" t="inlineStr">
        <is>
          <t>0.0</t>
        </is>
      </c>
      <c r="AE700" t="inlineStr">
        <is>
          <t>0.0</t>
        </is>
      </c>
      <c r="AF700" t="inlineStr">
        <is>
          <t>0.0</t>
        </is>
      </c>
      <c r="AG700" t="inlineStr">
        <is>
          <t>0.0</t>
        </is>
      </c>
      <c r="AH700" t="inlineStr">
        <is>
          <t>0.5778625433612039</t>
        </is>
      </c>
      <c r="AI700" t="inlineStr">
        <is>
          <t>0.5778625433612039</t>
        </is>
      </c>
      <c r="AJ700" t="inlineStr">
        <is>
          <t>0.8215843554743785</t>
        </is>
      </c>
      <c r="AK700" t="inlineStr"/>
      <c r="AL700" t="inlineStr"/>
      <c r="AM700" t="inlineStr"/>
      <c r="AN700" t="inlineStr"/>
      <c r="AO700" t="inlineStr">
        <is>
          <t>52343195000176</t>
        </is>
      </c>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c r="CO700" t="inlineStr">
        <is>
          <t>52343195000176</t>
        </is>
      </c>
    </row>
    <row r="701">
      <c r="A701" t="inlineStr">
        <is>
          <t>2025-01</t>
        </is>
      </c>
      <c r="B701" t="inlineStr">
        <is>
          <t>52343195000176</t>
        </is>
      </c>
      <c r="C701" t="inlineStr">
        <is>
          <t>Classe</t>
        </is>
      </c>
      <c r="D701" t="inlineStr">
        <is>
          <t>FARMTECH SYNGENTA FUNDO DE INVESTIMENTO EM DIREITOS CREDITÓRIOS RESPONSABILIDADE LIMITADA</t>
        </is>
      </c>
      <c r="E701" t="inlineStr">
        <is>
          <t>110897036.85</t>
        </is>
      </c>
      <c r="F701" t="inlineStr">
        <is>
          <t>False</t>
        </is>
      </c>
      <c r="G701" t="inlineStr">
        <is>
          <t>OLIVEIRA TRUST DTVM S.A.</t>
        </is>
      </c>
      <c r="H701" t="inlineStr">
        <is>
          <t>36113876000191.0</t>
        </is>
      </c>
      <c r="I701" t="inlineStr">
        <is>
          <t>FECHADO</t>
        </is>
      </c>
      <c r="J701" t="inlineStr">
        <is>
          <t>N</t>
        </is>
      </c>
      <c r="K701" t="inlineStr">
        <is>
          <t>111862104.96</t>
        </is>
      </c>
      <c r="L701" t="inlineStr">
        <is>
          <t>69273613.5</t>
        </is>
      </c>
      <c r="M701" t="inlineStr">
        <is>
          <t>15464993.99</t>
        </is>
      </c>
      <c r="N701" t="inlineStr">
        <is>
          <t>15464993.99</t>
        </is>
      </c>
      <c r="O701" t="inlineStr">
        <is>
          <t>0.0</t>
        </is>
      </c>
      <c r="P701" t="inlineStr">
        <is>
          <t>False</t>
        </is>
      </c>
      <c r="Q701" t="inlineStr">
        <is>
          <t>Agronegocio</t>
        </is>
      </c>
      <c r="R701" t="inlineStr">
        <is>
          <t>69737563.32</t>
        </is>
      </c>
      <c r="S701" t="inlineStr">
        <is>
          <t>69737563.32</t>
        </is>
      </c>
      <c r="T701" t="inlineStr"/>
      <c r="U701" t="inlineStr">
        <is>
          <t>0.0</t>
        </is>
      </c>
      <c r="V701" t="inlineStr">
        <is>
          <t>0.0</t>
        </is>
      </c>
      <c r="W701" t="inlineStr">
        <is>
          <t>0.0</t>
        </is>
      </c>
      <c r="X701" t="inlineStr">
        <is>
          <t>0.0</t>
        </is>
      </c>
      <c r="Y701" t="inlineStr">
        <is>
          <t>3.0</t>
        </is>
      </c>
      <c r="Z701" t="inlineStr">
        <is>
          <t>110897036.84281054</t>
        </is>
      </c>
      <c r="AA701" t="inlineStr">
        <is>
          <t>17771521.137218498</t>
        </is>
      </c>
      <c r="AB701" t="inlineStr">
        <is>
          <t>0.1602524435563458</t>
        </is>
      </c>
      <c r="AC701" t="inlineStr">
        <is>
          <t>0.0</t>
        </is>
      </c>
      <c r="AD701" t="inlineStr">
        <is>
          <t>0.0</t>
        </is>
      </c>
      <c r="AE701" t="inlineStr">
        <is>
          <t>0.0</t>
        </is>
      </c>
      <c r="AF701" t="inlineStr">
        <is>
          <t>0.0</t>
        </is>
      </c>
      <c r="AG701" t="inlineStr">
        <is>
          <t>0.0</t>
        </is>
      </c>
      <c r="AH701" t="inlineStr">
        <is>
          <t>0.2232450886945575</t>
        </is>
      </c>
      <c r="AI701" t="inlineStr">
        <is>
          <t>0.2232450886945575</t>
        </is>
      </c>
      <c r="AJ701" t="inlineStr">
        <is>
          <t>0.6192768634630207</t>
        </is>
      </c>
      <c r="AK701" t="inlineStr"/>
      <c r="AL701" t="inlineStr"/>
      <c r="AM701" t="inlineStr"/>
      <c r="AN701" t="inlineStr"/>
      <c r="AO701" t="inlineStr">
        <is>
          <t>52343195000176</t>
        </is>
      </c>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is>
          <t>52343195000176</t>
        </is>
      </c>
    </row>
    <row r="702">
      <c r="A702" t="inlineStr">
        <is>
          <t>2025-02</t>
        </is>
      </c>
      <c r="B702" t="inlineStr">
        <is>
          <t>52343195000176</t>
        </is>
      </c>
      <c r="C702" t="inlineStr">
        <is>
          <t>Classe</t>
        </is>
      </c>
      <c r="D702" t="inlineStr">
        <is>
          <t>FARMTECH SYNGENTA FUNDO DE INVESTIMENTO EM DIREITOS CREDITÓRIOS RESPONSABILIDADE LIMITADA</t>
        </is>
      </c>
      <c r="E702" t="inlineStr">
        <is>
          <t>112591631.22</t>
        </is>
      </c>
      <c r="F702" t="inlineStr">
        <is>
          <t>False</t>
        </is>
      </c>
      <c r="G702" t="inlineStr">
        <is>
          <t>OLIVEIRA TRUST DTVM S.A.</t>
        </is>
      </c>
      <c r="H702" t="inlineStr">
        <is>
          <t>36113876000191.0</t>
        </is>
      </c>
      <c r="I702" t="inlineStr">
        <is>
          <t>FECHADO</t>
        </is>
      </c>
      <c r="J702" t="inlineStr">
        <is>
          <t>N</t>
        </is>
      </c>
      <c r="K702" t="inlineStr">
        <is>
          <t>112804744.9</t>
        </is>
      </c>
      <c r="L702" t="inlineStr">
        <is>
          <t>71161903.66</t>
        </is>
      </c>
      <c r="M702" t="inlineStr">
        <is>
          <t>0.0</t>
        </is>
      </c>
      <c r="N702" t="inlineStr">
        <is>
          <t>0.0</t>
        </is>
      </c>
      <c r="O702" t="inlineStr">
        <is>
          <t>0.0</t>
        </is>
      </c>
      <c r="P702" t="inlineStr">
        <is>
          <t>False</t>
        </is>
      </c>
      <c r="Q702" t="inlineStr">
        <is>
          <t>Agronegocio</t>
        </is>
      </c>
      <c r="R702" t="inlineStr">
        <is>
          <t>71161903.66</t>
        </is>
      </c>
      <c r="S702" t="inlineStr">
        <is>
          <t>71161903.66</t>
        </is>
      </c>
      <c r="T702" t="inlineStr"/>
      <c r="U702" t="inlineStr">
        <is>
          <t>0.0</t>
        </is>
      </c>
      <c r="V702" t="inlineStr">
        <is>
          <t>0.0</t>
        </is>
      </c>
      <c r="W702" t="inlineStr">
        <is>
          <t>0.0</t>
        </is>
      </c>
      <c r="X702" t="inlineStr">
        <is>
          <t>0.0</t>
        </is>
      </c>
      <c r="Y702" t="inlineStr">
        <is>
          <t>3.0</t>
        </is>
      </c>
      <c r="Z702" t="inlineStr">
        <is>
          <t>112591631.22159617</t>
        </is>
      </c>
      <c r="AA702" t="inlineStr">
        <is>
          <t>19474968.391416736</t>
        </is>
      </c>
      <c r="AB702" t="inlineStr">
        <is>
          <t>0.1729699461684435</t>
        </is>
      </c>
      <c r="AC702" t="inlineStr">
        <is>
          <t>0.0</t>
        </is>
      </c>
      <c r="AD702" t="inlineStr">
        <is>
          <t>0.0</t>
        </is>
      </c>
      <c r="AE702" t="inlineStr">
        <is>
          <t>0.0</t>
        </is>
      </c>
      <c r="AF702" t="inlineStr">
        <is>
          <t>0.0</t>
        </is>
      </c>
      <c r="AG702" t="inlineStr">
        <is>
          <t>0.0</t>
        </is>
      </c>
      <c r="AH702" t="inlineStr">
        <is>
          <t>0.0</t>
        </is>
      </c>
      <c r="AI702" t="inlineStr">
        <is>
          <t>0.0</t>
        </is>
      </c>
      <c r="AJ702" t="inlineStr">
        <is>
          <t>0.6308414040835262</t>
        </is>
      </c>
      <c r="AK702" t="inlineStr"/>
      <c r="AL702" t="inlineStr"/>
      <c r="AM702" t="inlineStr"/>
      <c r="AN702" t="inlineStr"/>
      <c r="AO702" t="inlineStr">
        <is>
          <t>52343195000176</t>
        </is>
      </c>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c r="CO702" t="inlineStr">
        <is>
          <t>52343195000176</t>
        </is>
      </c>
    </row>
    <row r="703">
      <c r="A703" t="inlineStr">
        <is>
          <t>2025-03</t>
        </is>
      </c>
      <c r="B703" t="inlineStr">
        <is>
          <t>52343195000176</t>
        </is>
      </c>
      <c r="C703" t="inlineStr">
        <is>
          <t>Classe</t>
        </is>
      </c>
      <c r="D703" t="inlineStr">
        <is>
          <t>FARMTECH SYNGENTA FUNDO DE INVESTIMENTO EM DIREITOS CREDITÓRIOS RESPONSABILIDADE LIMITADA</t>
        </is>
      </c>
      <c r="E703" t="inlineStr">
        <is>
          <t>112573416.6</t>
        </is>
      </c>
      <c r="F703" t="inlineStr">
        <is>
          <t>False</t>
        </is>
      </c>
      <c r="G703" t="inlineStr">
        <is>
          <t>OLIVEIRA TRUST DTVM S.A.</t>
        </is>
      </c>
      <c r="H703" t="inlineStr">
        <is>
          <t>36113876000191.0</t>
        </is>
      </c>
      <c r="I703" t="inlineStr">
        <is>
          <t>FECHADO</t>
        </is>
      </c>
      <c r="J703" t="inlineStr">
        <is>
          <t>N</t>
        </is>
      </c>
      <c r="K703" t="inlineStr">
        <is>
          <t>112786566.58</t>
        </is>
      </c>
      <c r="L703" t="inlineStr">
        <is>
          <t>66967442.7</t>
        </is>
      </c>
      <c r="M703" t="inlineStr">
        <is>
          <t>7206461.7</t>
        </is>
      </c>
      <c r="N703" t="inlineStr">
        <is>
          <t>7206461.7</t>
        </is>
      </c>
      <c r="O703" t="inlineStr">
        <is>
          <t>0.0</t>
        </is>
      </c>
      <c r="P703" t="inlineStr">
        <is>
          <t>False</t>
        </is>
      </c>
      <c r="Q703" t="inlineStr">
        <is>
          <t>Agronegocio</t>
        </is>
      </c>
      <c r="R703" t="inlineStr">
        <is>
          <t>66971827.56</t>
        </is>
      </c>
      <c r="S703" t="inlineStr">
        <is>
          <t>66971827.56</t>
        </is>
      </c>
      <c r="T703" t="inlineStr"/>
      <c r="U703" t="inlineStr">
        <is>
          <t>0.0</t>
        </is>
      </c>
      <c r="V703" t="inlineStr">
        <is>
          <t>0.0</t>
        </is>
      </c>
      <c r="W703" t="inlineStr">
        <is>
          <t>0.0</t>
        </is>
      </c>
      <c r="X703" t="inlineStr">
        <is>
          <t>0.0</t>
        </is>
      </c>
      <c r="Y703" t="inlineStr">
        <is>
          <t>3.0</t>
        </is>
      </c>
      <c r="Z703" t="inlineStr">
        <is>
          <t>112573416.6043521</t>
        </is>
      </c>
      <c r="AA703" t="inlineStr">
        <is>
          <t>19379187.154892787</t>
        </is>
      </c>
      <c r="AB703" t="inlineStr">
        <is>
          <t>0.1721470995501755</t>
        </is>
      </c>
      <c r="AC703" t="inlineStr">
        <is>
          <t>0.0</t>
        </is>
      </c>
      <c r="AD703" t="inlineStr">
        <is>
          <t>0.0</t>
        </is>
      </c>
      <c r="AE703" t="inlineStr">
        <is>
          <t>0.0</t>
        </is>
      </c>
      <c r="AF703" t="inlineStr">
        <is>
          <t>0.0</t>
        </is>
      </c>
      <c r="AG703" t="inlineStr">
        <is>
          <t>0.0</t>
        </is>
      </c>
      <c r="AH703" t="inlineStr">
        <is>
          <t>0.1076114214527113</t>
        </is>
      </c>
      <c r="AI703" t="inlineStr">
        <is>
          <t>0.1076114214527113</t>
        </is>
      </c>
      <c r="AJ703" t="inlineStr">
        <is>
          <t>0.5937537131472098</t>
        </is>
      </c>
      <c r="AK703" t="inlineStr"/>
      <c r="AL703" t="inlineStr"/>
      <c r="AM703" t="inlineStr"/>
      <c r="AN703" t="inlineStr"/>
      <c r="AO703" t="inlineStr">
        <is>
          <t>52343195000176</t>
        </is>
      </c>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c r="CO703" t="inlineStr">
        <is>
          <t>52343195000176</t>
        </is>
      </c>
    </row>
    <row r="704">
      <c r="A704" t="inlineStr">
        <is>
          <t>2025-04</t>
        </is>
      </c>
      <c r="B704" t="inlineStr">
        <is>
          <t>52343195000176</t>
        </is>
      </c>
      <c r="C704" t="inlineStr">
        <is>
          <t>Classe</t>
        </is>
      </c>
      <c r="D704" t="inlineStr">
        <is>
          <t>FARMTECH SYNGENTA FUNDO DE INVESTIMENTO EM DIREITOS CREDITÓRIOS RESPONSABILIDADE LIMITADA</t>
        </is>
      </c>
      <c r="E704" t="inlineStr">
        <is>
          <t>112131546.34</t>
        </is>
      </c>
      <c r="F704" t="inlineStr">
        <is>
          <t>False</t>
        </is>
      </c>
      <c r="G704" t="inlineStr">
        <is>
          <t>OLIVEIRA TRUST DTVM S.A.</t>
        </is>
      </c>
      <c r="H704" t="inlineStr">
        <is>
          <t>36113876000191.0</t>
        </is>
      </c>
      <c r="I704" t="inlineStr">
        <is>
          <t>FECHADO</t>
        </is>
      </c>
      <c r="J704" t="inlineStr">
        <is>
          <t>N</t>
        </is>
      </c>
      <c r="K704" t="inlineStr">
        <is>
          <t>112344681.98</t>
        </is>
      </c>
      <c r="L704" t="inlineStr">
        <is>
          <t>47496544.51</t>
        </is>
      </c>
      <c r="M704" t="inlineStr">
        <is>
          <t>24894014.35</t>
        </is>
      </c>
      <c r="N704" t="inlineStr">
        <is>
          <t>24894014.35</t>
        </is>
      </c>
      <c r="O704" t="inlineStr">
        <is>
          <t>0.0</t>
        </is>
      </c>
      <c r="P704" t="inlineStr">
        <is>
          <t>False</t>
        </is>
      </c>
      <c r="Q704" t="inlineStr">
        <is>
          <t>Agronegocio</t>
        </is>
      </c>
      <c r="R704" t="inlineStr">
        <is>
          <t>47536151.14</t>
        </is>
      </c>
      <c r="S704" t="inlineStr">
        <is>
          <t>47536151.14</t>
        </is>
      </c>
      <c r="T704" t="inlineStr"/>
      <c r="U704" t="inlineStr">
        <is>
          <t>0.0</t>
        </is>
      </c>
      <c r="V704" t="inlineStr">
        <is>
          <t>0.0</t>
        </is>
      </c>
      <c r="W704" t="inlineStr">
        <is>
          <t>0.0</t>
        </is>
      </c>
      <c r="X704" t="inlineStr">
        <is>
          <t>0.0</t>
        </is>
      </c>
      <c r="Y704" t="inlineStr">
        <is>
          <t>3.0</t>
        </is>
      </c>
      <c r="Z704" t="inlineStr">
        <is>
          <t>112131546.3412112</t>
        </is>
      </c>
      <c r="AA704" t="inlineStr">
        <is>
          <t>19085391.044006597</t>
        </is>
      </c>
      <c r="AB704" t="inlineStr">
        <is>
          <t>0.1702053674166823</t>
        </is>
      </c>
      <c r="AC704" t="inlineStr">
        <is>
          <t>0.0</t>
        </is>
      </c>
      <c r="AD704" t="inlineStr">
        <is>
          <t>0.0</t>
        </is>
      </c>
      <c r="AE704" t="inlineStr">
        <is>
          <t>0.0</t>
        </is>
      </c>
      <c r="AF704" t="inlineStr">
        <is>
          <t>0.0</t>
        </is>
      </c>
      <c r="AG704" t="inlineStr">
        <is>
          <t>0.0</t>
        </is>
      </c>
      <c r="AH704" t="inlineStr">
        <is>
          <t>0.5241226410641047</t>
        </is>
      </c>
      <c r="AI704" t="inlineStr">
        <is>
          <t>0.5241226410641047</t>
        </is>
      </c>
      <c r="AJ704" t="inlineStr">
        <is>
          <t>0.4227751921399849</t>
        </is>
      </c>
      <c r="AK704" t="inlineStr"/>
      <c r="AL704" t="inlineStr"/>
      <c r="AM704" t="inlineStr"/>
      <c r="AN704" t="inlineStr"/>
      <c r="AO704" t="inlineStr">
        <is>
          <t>52343195000176</t>
        </is>
      </c>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c r="CO704" t="inlineStr">
        <is>
          <t>52343195000176</t>
        </is>
      </c>
    </row>
    <row r="705">
      <c r="A705" t="inlineStr">
        <is>
          <t>2025-05</t>
        </is>
      </c>
      <c r="B705" t="inlineStr">
        <is>
          <t>52343195000176</t>
        </is>
      </c>
      <c r="C705" t="inlineStr">
        <is>
          <t>Classe</t>
        </is>
      </c>
      <c r="D705" t="inlineStr">
        <is>
          <t>FARMTECH SYNGENTA FUNDO DE INVESTIMENTO EM DIREITOS CREDITÓRIOS RESPONSABILIDADE LIMITADA</t>
        </is>
      </c>
      <c r="E705" t="inlineStr">
        <is>
          <t>41518569.74</t>
        </is>
      </c>
      <c r="F705" t="inlineStr">
        <is>
          <t>False</t>
        </is>
      </c>
      <c r="G705" t="inlineStr">
        <is>
          <t>OLIVEIRA TRUST DTVM S.A.</t>
        </is>
      </c>
      <c r="H705" t="inlineStr">
        <is>
          <t>36113876000191.0</t>
        </is>
      </c>
      <c r="I705" t="inlineStr">
        <is>
          <t>FECHADO</t>
        </is>
      </c>
      <c r="J705" t="inlineStr">
        <is>
          <t>N</t>
        </is>
      </c>
      <c r="K705" t="inlineStr">
        <is>
          <t>41751525.34</t>
        </is>
      </c>
      <c r="L705" t="inlineStr">
        <is>
          <t>20746524.35</t>
        </is>
      </c>
      <c r="M705" t="inlineStr">
        <is>
          <t>13710130.87</t>
        </is>
      </c>
      <c r="N705" t="inlineStr">
        <is>
          <t>13710130.87</t>
        </is>
      </c>
      <c r="O705" t="inlineStr">
        <is>
          <t>0.0</t>
        </is>
      </c>
      <c r="P705" t="inlineStr">
        <is>
          <t>False</t>
        </is>
      </c>
      <c r="Q705" t="inlineStr">
        <is>
          <t>Agronegocio</t>
        </is>
      </c>
      <c r="R705" t="inlineStr">
        <is>
          <t>20894883.78</t>
        </is>
      </c>
      <c r="S705" t="inlineStr">
        <is>
          <t>20894883.78</t>
        </is>
      </c>
      <c r="T705" t="inlineStr"/>
      <c r="U705" t="inlineStr">
        <is>
          <t>0.0</t>
        </is>
      </c>
      <c r="V705" t="inlineStr">
        <is>
          <t>0.0</t>
        </is>
      </c>
      <c r="W705" t="inlineStr">
        <is>
          <t>0.0</t>
        </is>
      </c>
      <c r="X705" t="inlineStr">
        <is>
          <t>0.0</t>
        </is>
      </c>
      <c r="Y705" t="inlineStr">
        <is>
          <t>3.0</t>
        </is>
      </c>
      <c r="Z705" t="inlineStr">
        <is>
          <t>41518569.73884047</t>
        </is>
      </c>
      <c r="AA705" t="inlineStr">
        <is>
          <t>18468388.169801787</t>
        </is>
      </c>
      <c r="AB705" t="inlineStr">
        <is>
          <t>0.4448223598734587</t>
        </is>
      </c>
      <c r="AC705" t="inlineStr">
        <is>
          <t>0.0</t>
        </is>
      </c>
      <c r="AD705" t="inlineStr">
        <is>
          <t>0.0</t>
        </is>
      </c>
      <c r="AE705" t="inlineStr">
        <is>
          <t>0.0</t>
        </is>
      </c>
      <c r="AF705" t="inlineStr">
        <is>
          <t>0.0</t>
        </is>
      </c>
      <c r="AG705" t="inlineStr">
        <is>
          <t>0.0</t>
        </is>
      </c>
      <c r="AH705" t="inlineStr">
        <is>
          <t>0.6608398900319897</t>
        </is>
      </c>
      <c r="AI705" t="inlineStr">
        <is>
          <t>0.6608398900319897</t>
        </is>
      </c>
      <c r="AJ705" t="inlineStr">
        <is>
          <t>0.49690458446853</t>
        </is>
      </c>
      <c r="AK705" t="inlineStr"/>
      <c r="AL705" t="inlineStr"/>
      <c r="AM705" t="inlineStr"/>
      <c r="AN705" t="inlineStr"/>
      <c r="AO705" t="inlineStr">
        <is>
          <t>52343195000176</t>
        </is>
      </c>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c r="CO705" t="inlineStr">
        <is>
          <t>52343195000176</t>
        </is>
      </c>
    </row>
    <row r="706">
      <c r="A706" t="inlineStr">
        <is>
          <t>2025-06</t>
        </is>
      </c>
      <c r="B706" t="inlineStr">
        <is>
          <t>52343195000176</t>
        </is>
      </c>
      <c r="C706" t="inlineStr">
        <is>
          <t>Classe</t>
        </is>
      </c>
      <c r="D706" t="inlineStr">
        <is>
          <t>FARMTECH SYNGENTA FUNDO DE INVESTIMENTO EM DIREITOS CREDITÓRIOS RESPONSABILIDADE LIMITADA</t>
        </is>
      </c>
      <c r="E706" t="inlineStr">
        <is>
          <t>9595853.27</t>
        </is>
      </c>
      <c r="F706" t="inlineStr">
        <is>
          <t>False</t>
        </is>
      </c>
      <c r="G706" t="inlineStr">
        <is>
          <t>OLIVEIRA TRUST DTVM S.A.</t>
        </is>
      </c>
      <c r="H706" t="inlineStr">
        <is>
          <t>36113876000191.0</t>
        </is>
      </c>
      <c r="I706" t="inlineStr">
        <is>
          <t>FECHADO</t>
        </is>
      </c>
      <c r="J706" t="inlineStr">
        <is>
          <t>N</t>
        </is>
      </c>
      <c r="K706" t="inlineStr">
        <is>
          <t>9820334.88</t>
        </is>
      </c>
      <c r="L706" t="inlineStr">
        <is>
          <t>8965996.85</t>
        </is>
      </c>
      <c r="M706" t="inlineStr">
        <is>
          <t>7990631.47</t>
        </is>
      </c>
      <c r="N706" t="inlineStr">
        <is>
          <t>7990631.47</t>
        </is>
      </c>
      <c r="O706" t="inlineStr">
        <is>
          <t>0.0</t>
        </is>
      </c>
      <c r="P706" t="inlineStr">
        <is>
          <t>False</t>
        </is>
      </c>
      <c r="Q706" t="inlineStr">
        <is>
          <t>Agronegocio</t>
        </is>
      </c>
      <c r="R706" t="inlineStr">
        <is>
          <t>9099593.12</t>
        </is>
      </c>
      <c r="S706" t="inlineStr">
        <is>
          <t>9099593.12</t>
        </is>
      </c>
      <c r="T706" t="inlineStr"/>
      <c r="U706" t="inlineStr">
        <is>
          <t>0.0</t>
        </is>
      </c>
      <c r="V706" t="inlineStr">
        <is>
          <t>0.0</t>
        </is>
      </c>
      <c r="W706" t="inlineStr">
        <is>
          <t>0.0</t>
        </is>
      </c>
      <c r="X706" t="inlineStr">
        <is>
          <t>0.0</t>
        </is>
      </c>
      <c r="Y706" t="inlineStr">
        <is>
          <t>2.0</t>
        </is>
      </c>
      <c r="Z706" t="inlineStr">
        <is>
          <t>9595853.266150128</t>
        </is>
      </c>
      <c r="AA706" t="inlineStr">
        <is>
          <t>9595853.266150128</t>
        </is>
      </c>
      <c r="AB706" t="inlineStr">
        <is>
          <t>1.0</t>
        </is>
      </c>
      <c r="AC706" t="inlineStr">
        <is>
          <t>0.0</t>
        </is>
      </c>
      <c r="AD706" t="inlineStr">
        <is>
          <t>0.0</t>
        </is>
      </c>
      <c r="AE706" t="inlineStr">
        <is>
          <t>0.0</t>
        </is>
      </c>
      <c r="AF706" t="inlineStr">
        <is>
          <t>0.0</t>
        </is>
      </c>
      <c r="AG706" t="inlineStr">
        <is>
          <t>0.0</t>
        </is>
      </c>
      <c r="AH706" t="inlineStr">
        <is>
          <t>0.8912150655060737</t>
        </is>
      </c>
      <c r="AI706" t="inlineStr">
        <is>
          <t>0.8912150655060737</t>
        </is>
      </c>
      <c r="AJ706" t="inlineStr">
        <is>
          <t>0.9130031673624556</t>
        </is>
      </c>
      <c r="AK706" t="inlineStr"/>
      <c r="AL706" t="inlineStr"/>
      <c r="AM706" t="inlineStr"/>
      <c r="AN706" t="inlineStr"/>
      <c r="AO706" t="inlineStr">
        <is>
          <t>52343195000176</t>
        </is>
      </c>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c r="CO706" t="inlineStr">
        <is>
          <t>52343195000176</t>
        </is>
      </c>
    </row>
    <row r="707">
      <c r="A707" t="inlineStr">
        <is>
          <t>2025-07</t>
        </is>
      </c>
      <c r="B707" t="inlineStr">
        <is>
          <t>52343195000176</t>
        </is>
      </c>
      <c r="C707" t="inlineStr">
        <is>
          <t>Classe</t>
        </is>
      </c>
      <c r="D707" t="inlineStr">
        <is>
          <t>FARMTECH SYNGENTA FUNDO DE INVESTIMENTO EM DIREITOS CREDITÓRIOS RESPONSABILIDADE LIMITADA</t>
        </is>
      </c>
      <c r="E707" t="inlineStr">
        <is>
          <t>3938349.83</t>
        </is>
      </c>
      <c r="F707" t="inlineStr">
        <is>
          <t>False</t>
        </is>
      </c>
      <c r="G707" t="inlineStr">
        <is>
          <t>OLIVEIRA TRUST DTVM S.A.</t>
        </is>
      </c>
      <c r="H707" t="inlineStr">
        <is>
          <t>36113876000191.0</t>
        </is>
      </c>
      <c r="I707" t="inlineStr">
        <is>
          <t>FECHADO</t>
        </is>
      </c>
      <c r="J707" t="inlineStr">
        <is>
          <t>N</t>
        </is>
      </c>
      <c r="K707" t="inlineStr">
        <is>
          <t>4634947.19</t>
        </is>
      </c>
      <c r="L707" t="inlineStr">
        <is>
          <t>3316848.89</t>
        </is>
      </c>
      <c r="M707" t="inlineStr">
        <is>
          <t>3487019.55</t>
        </is>
      </c>
      <c r="N707" t="inlineStr">
        <is>
          <t>3316848.89</t>
        </is>
      </c>
      <c r="O707" t="inlineStr">
        <is>
          <t>0.0</t>
        </is>
      </c>
      <c r="P707" t="inlineStr">
        <is>
          <t>False</t>
        </is>
      </c>
      <c r="Q707" t="inlineStr">
        <is>
          <t>Agronegocio</t>
        </is>
      </c>
      <c r="R707" t="inlineStr">
        <is>
          <t>4045773.85</t>
        </is>
      </c>
      <c r="S707" t="inlineStr">
        <is>
          <t>4045773.85</t>
        </is>
      </c>
      <c r="T707" t="inlineStr"/>
      <c r="U707" t="inlineStr">
        <is>
          <t>0.0</t>
        </is>
      </c>
      <c r="V707" t="inlineStr">
        <is>
          <t>0.0</t>
        </is>
      </c>
      <c r="W707" t="inlineStr">
        <is>
          <t>0.0</t>
        </is>
      </c>
      <c r="X707" t="inlineStr">
        <is>
          <t>0.0</t>
        </is>
      </c>
      <c r="Y707" t="inlineStr">
        <is>
          <t>2.0</t>
        </is>
      </c>
      <c r="Z707" t="inlineStr">
        <is>
          <t>3938349.827536589</t>
        </is>
      </c>
      <c r="AA707" t="inlineStr">
        <is>
          <t>3938349.827536589</t>
        </is>
      </c>
      <c r="AB707" t="inlineStr">
        <is>
          <t>1.0</t>
        </is>
      </c>
      <c r="AC707" t="inlineStr">
        <is>
          <t>0.0</t>
        </is>
      </c>
      <c r="AD707" t="inlineStr">
        <is>
          <t>0.0</t>
        </is>
      </c>
      <c r="AE707" t="inlineStr">
        <is>
          <t>0.0</t>
        </is>
      </c>
      <c r="AF707" t="inlineStr">
        <is>
          <t>0.0</t>
        </is>
      </c>
      <c r="AG707" t="inlineStr">
        <is>
          <t>0.0</t>
        </is>
      </c>
      <c r="AH707" t="inlineStr">
        <is>
          <t>1.0513049179035707</t>
        </is>
      </c>
      <c r="AI707" t="inlineStr">
        <is>
          <t>1.0</t>
        </is>
      </c>
      <c r="AJ707" t="inlineStr">
        <is>
          <t>0.71561740706694</t>
        </is>
      </c>
      <c r="AK707" t="inlineStr"/>
      <c r="AL707" t="inlineStr"/>
      <c r="AM707" t="inlineStr"/>
      <c r="AN707" t="inlineStr"/>
      <c r="AO707" t="inlineStr">
        <is>
          <t>52343195000176</t>
        </is>
      </c>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c r="CO707" t="inlineStr">
        <is>
          <t>52343195000176</t>
        </is>
      </c>
    </row>
    <row r="708">
      <c r="A708" t="inlineStr">
        <is>
          <t>2025-08</t>
        </is>
      </c>
      <c r="B708" t="inlineStr">
        <is>
          <t>52343195000176</t>
        </is>
      </c>
      <c r="C708" t="inlineStr">
        <is>
          <t>Classe</t>
        </is>
      </c>
      <c r="D708" t="inlineStr">
        <is>
          <t>FARMTECH SYNGENTA FUNDO DE INVESTIMENTO EM DIREITOS CREDITÓRIOS RESPONSABILIDADE LIMITADA</t>
        </is>
      </c>
      <c r="E708" t="inlineStr">
        <is>
          <t>3013627.75</t>
        </is>
      </c>
      <c r="F708" t="inlineStr">
        <is>
          <t>False</t>
        </is>
      </c>
      <c r="G708" t="inlineStr">
        <is>
          <t>OLIVEIRA TRUST DTVM S.A.</t>
        </is>
      </c>
      <c r="H708" t="inlineStr">
        <is>
          <t>36113876000191.0</t>
        </is>
      </c>
      <c r="I708" t="inlineStr">
        <is>
          <t>FECHADO</t>
        </is>
      </c>
      <c r="J708" t="inlineStr">
        <is>
          <t>N</t>
        </is>
      </c>
      <c r="K708" t="inlineStr">
        <is>
          <t>3156098.3</t>
        </is>
      </c>
      <c r="L708" t="inlineStr">
        <is>
          <t>1903878.73</t>
        </is>
      </c>
      <c r="M708" t="inlineStr">
        <is>
          <t>1986349.77</t>
        </is>
      </c>
      <c r="N708" t="inlineStr">
        <is>
          <t>1903878.73</t>
        </is>
      </c>
      <c r="O708" t="inlineStr">
        <is>
          <t>0.0</t>
        </is>
      </c>
      <c r="P708" t="inlineStr">
        <is>
          <t>False</t>
        </is>
      </c>
      <c r="Q708" t="inlineStr">
        <is>
          <t>Agronegocio</t>
        </is>
      </c>
      <c r="R708" t="inlineStr">
        <is>
          <t>2536392.27</t>
        </is>
      </c>
      <c r="S708" t="inlineStr">
        <is>
          <t>2536392.27</t>
        </is>
      </c>
      <c r="T708" t="inlineStr"/>
      <c r="U708" t="inlineStr">
        <is>
          <t>0.0</t>
        </is>
      </c>
      <c r="V708" t="inlineStr">
        <is>
          <t>0.0</t>
        </is>
      </c>
      <c r="W708" t="inlineStr">
        <is>
          <t>0.0</t>
        </is>
      </c>
      <c r="X708" t="inlineStr">
        <is>
          <t>0.0</t>
        </is>
      </c>
      <c r="Y708" t="inlineStr">
        <is>
          <t>1.0</t>
        </is>
      </c>
      <c r="Z708" t="inlineStr">
        <is>
          <t>3013627.749998816</t>
        </is>
      </c>
      <c r="AA708" t="inlineStr">
        <is>
          <t>3013627.749998816</t>
        </is>
      </c>
      <c r="AB708" t="inlineStr">
        <is>
          <t>1.0</t>
        </is>
      </c>
      <c r="AC708" t="inlineStr">
        <is>
          <t>0.0</t>
        </is>
      </c>
      <c r="AD708" t="inlineStr">
        <is>
          <t>0.0</t>
        </is>
      </c>
      <c r="AE708" t="inlineStr">
        <is>
          <t>0.0</t>
        </is>
      </c>
      <c r="AF708" t="inlineStr">
        <is>
          <t>0.0</t>
        </is>
      </c>
      <c r="AG708" t="inlineStr">
        <is>
          <t>0.0</t>
        </is>
      </c>
      <c r="AH708" t="inlineStr">
        <is>
          <t>1.0433173808291876</t>
        </is>
      </c>
      <c r="AI708" t="inlineStr">
        <is>
          <t>1.0</t>
        </is>
      </c>
      <c r="AJ708" t="inlineStr">
        <is>
          <t>0.6032380962278646</t>
        </is>
      </c>
      <c r="AK708" t="inlineStr"/>
      <c r="AL708" t="inlineStr"/>
      <c r="AM708" t="inlineStr"/>
      <c r="AN708" t="inlineStr"/>
      <c r="AO708" t="inlineStr">
        <is>
          <t>52343195000176</t>
        </is>
      </c>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c r="CO708" t="inlineStr">
        <is>
          <t>52343195000176</t>
        </is>
      </c>
    </row>
    <row r="709">
      <c r="A709" t="inlineStr">
        <is>
          <t>2025-09</t>
        </is>
      </c>
      <c r="B709" t="inlineStr">
        <is>
          <t>52343195000176</t>
        </is>
      </c>
      <c r="C709" t="inlineStr">
        <is>
          <t>Classe</t>
        </is>
      </c>
      <c r="D709" t="inlineStr">
        <is>
          <t>FARMTECH SYNGENTA FUNDO DE INVESTIMENTO EM DIREITOS CREDITÓRIOS RESPONSABILIDADE LIMITADA</t>
        </is>
      </c>
      <c r="E709" t="inlineStr">
        <is>
          <t>1626090.32</t>
        </is>
      </c>
      <c r="F709" t="inlineStr">
        <is>
          <t>False</t>
        </is>
      </c>
      <c r="G709" t="inlineStr">
        <is>
          <t>OLIVEIRA TRUST DTVM S.A.</t>
        </is>
      </c>
      <c r="H709" t="inlineStr">
        <is>
          <t>36113876000191.0</t>
        </is>
      </c>
      <c r="I709" t="inlineStr">
        <is>
          <t>FECHADO</t>
        </is>
      </c>
      <c r="J709" t="inlineStr">
        <is>
          <t>N</t>
        </is>
      </c>
      <c r="K709" t="inlineStr">
        <is>
          <t>1678223.75</t>
        </is>
      </c>
      <c r="L709" t="inlineStr">
        <is>
          <t>669822.19</t>
        </is>
      </c>
      <c r="M709" t="inlineStr">
        <is>
          <t>1931991.19</t>
        </is>
      </c>
      <c r="N709" t="inlineStr">
        <is>
          <t>669822.19</t>
        </is>
      </c>
      <c r="O709" t="inlineStr">
        <is>
          <t>0.0</t>
        </is>
      </c>
      <c r="P709" t="inlineStr">
        <is>
          <t>False</t>
        </is>
      </c>
      <c r="Q709" t="inlineStr">
        <is>
          <t>Agronegocio</t>
        </is>
      </c>
      <c r="R709" t="inlineStr">
        <is>
          <t>1931991.19</t>
        </is>
      </c>
      <c r="S709" t="inlineStr">
        <is>
          <t>1931991.19</t>
        </is>
      </c>
      <c r="T709" t="inlineStr"/>
      <c r="U709" t="inlineStr">
        <is>
          <t>0.0</t>
        </is>
      </c>
      <c r="V709" t="inlineStr">
        <is>
          <t>0.0</t>
        </is>
      </c>
      <c r="W709" t="inlineStr">
        <is>
          <t>0.0</t>
        </is>
      </c>
      <c r="X709" t="inlineStr">
        <is>
          <t>0.0</t>
        </is>
      </c>
      <c r="Y709" t="inlineStr">
        <is>
          <t>1.0</t>
        </is>
      </c>
      <c r="Z709" t="inlineStr">
        <is>
          <t>1626090.3200262752</t>
        </is>
      </c>
      <c r="AA709" t="inlineStr">
        <is>
          <t>1626090.3200262752</t>
        </is>
      </c>
      <c r="AB709" t="inlineStr">
        <is>
          <t>1.0</t>
        </is>
      </c>
      <c r="AC709" t="inlineStr">
        <is>
          <t>0.0</t>
        </is>
      </c>
      <c r="AD709" t="inlineStr">
        <is>
          <t>0.0</t>
        </is>
      </c>
      <c r="AE709" t="inlineStr">
        <is>
          <t>0.0</t>
        </is>
      </c>
      <c r="AF709" t="inlineStr">
        <is>
          <t>0.0</t>
        </is>
      </c>
      <c r="AG709" t="inlineStr">
        <is>
          <t>0.0</t>
        </is>
      </c>
      <c r="AH709" t="inlineStr">
        <is>
          <t>2.884334408210633</t>
        </is>
      </c>
      <c r="AI709" t="inlineStr">
        <is>
          <t>1.0</t>
        </is>
      </c>
      <c r="AJ709" t="inlineStr">
        <is>
          <t>0.3991256767758172</t>
        </is>
      </c>
      <c r="AK709" t="inlineStr"/>
      <c r="AL709" t="inlineStr"/>
      <c r="AM709" t="inlineStr"/>
      <c r="AN709" t="inlineStr"/>
      <c r="AO709" t="inlineStr">
        <is>
          <t>52343195000176</t>
        </is>
      </c>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c r="CO709" t="inlineStr">
        <is>
          <t>52343195000176</t>
        </is>
      </c>
    </row>
    <row r="710">
      <c r="A710" t="inlineStr">
        <is>
          <t>2025-07</t>
        </is>
      </c>
      <c r="B710" t="inlineStr">
        <is>
          <t>52968533000165</t>
        </is>
      </c>
      <c r="C710" t="inlineStr">
        <is>
          <t>Classe</t>
        </is>
      </c>
      <c r="D710" t="inlineStr">
        <is>
          <t>MCPO FUNDO DE INVESTIMENTO EM DIREITOS CREDITÓRIOS</t>
        </is>
      </c>
      <c r="E710" t="inlineStr">
        <is>
          <t>213014700.5</t>
        </is>
      </c>
      <c r="F710" t="inlineStr">
        <is>
          <t>False</t>
        </is>
      </c>
      <c r="G710" t="inlineStr">
        <is>
          <t>OLIVEIRA TRUST DTVM S.A.</t>
        </is>
      </c>
      <c r="H710" t="inlineStr">
        <is>
          <t>36113876000191.0</t>
        </is>
      </c>
      <c r="I710" t="inlineStr">
        <is>
          <t>FECHADO</t>
        </is>
      </c>
      <c r="J710" t="inlineStr">
        <is>
          <t>N</t>
        </is>
      </c>
      <c r="K710" t="inlineStr">
        <is>
          <t>213254238.44</t>
        </is>
      </c>
      <c r="L710" t="inlineStr">
        <is>
          <t>193089786.58</t>
        </is>
      </c>
      <c r="M710" t="inlineStr">
        <is>
          <t>29643940.02</t>
        </is>
      </c>
      <c r="N710" t="inlineStr">
        <is>
          <t>29643940.02</t>
        </is>
      </c>
      <c r="O710" t="inlineStr">
        <is>
          <t>0.0</t>
        </is>
      </c>
      <c r="P710" t="inlineStr">
        <is>
          <t>False</t>
        </is>
      </c>
      <c r="Q710" t="inlineStr">
        <is>
          <t>Agronegocio</t>
        </is>
      </c>
      <c r="R710" t="inlineStr">
        <is>
          <t>253788484.95</t>
        </is>
      </c>
      <c r="S710" t="inlineStr">
        <is>
          <t>253788484.95</t>
        </is>
      </c>
      <c r="T710" t="inlineStr"/>
      <c r="U710" t="inlineStr">
        <is>
          <t>0.0</t>
        </is>
      </c>
      <c r="V710" t="inlineStr">
        <is>
          <t>0.0</t>
        </is>
      </c>
      <c r="W710" t="inlineStr">
        <is>
          <t>0.0</t>
        </is>
      </c>
      <c r="X710" t="inlineStr">
        <is>
          <t>0.0</t>
        </is>
      </c>
      <c r="Y710" t="inlineStr">
        <is>
          <t>6.0</t>
        </is>
      </c>
      <c r="Z710" t="inlineStr">
        <is>
          <t>213014700.49700475</t>
        </is>
      </c>
      <c r="AA710" t="inlineStr">
        <is>
          <t>30839572.950246472</t>
        </is>
      </c>
      <c r="AB710" t="inlineStr">
        <is>
          <t>0.1447767354942722</t>
        </is>
      </c>
      <c r="AC710" t="inlineStr">
        <is>
          <t>0.0</t>
        </is>
      </c>
      <c r="AD710" t="inlineStr">
        <is>
          <t>0.0</t>
        </is>
      </c>
      <c r="AE710" t="inlineStr">
        <is>
          <t>0.0</t>
        </is>
      </c>
      <c r="AF710" t="inlineStr">
        <is>
          <t>0.0</t>
        </is>
      </c>
      <c r="AG710" t="inlineStr">
        <is>
          <t>0.0</t>
        </is>
      </c>
      <c r="AH710" t="inlineStr">
        <is>
          <t>0.153524122352883</t>
        </is>
      </c>
      <c r="AI710" t="inlineStr">
        <is>
          <t>0.153524122352883</t>
        </is>
      </c>
      <c r="AJ710" t="inlineStr">
        <is>
          <t>0.9054440746054698</t>
        </is>
      </c>
      <c r="AK710" t="inlineStr"/>
      <c r="AL710" t="inlineStr"/>
      <c r="AM710" t="inlineStr">
        <is>
          <t>OLIVEIRA TRUST DTVM S.A.</t>
        </is>
      </c>
      <c r="AN710" t="inlineStr">
        <is>
          <t>36113876000191.0</t>
        </is>
      </c>
      <c r="AO710" t="inlineStr">
        <is>
          <t>52968533000165</t>
        </is>
      </c>
      <c r="AP710" t="inlineStr">
        <is>
          <t>ANGÁ ADMINISTRAÇÃO DE RECURSOS LTDA.</t>
        </is>
      </c>
      <c r="AQ710" t="inlineStr">
        <is>
          <t>9452272000105.0</t>
        </is>
      </c>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c r="CO710" t="inlineStr">
        <is>
          <t>52968533000165</t>
        </is>
      </c>
    </row>
    <row r="711">
      <c r="A711" t="inlineStr">
        <is>
          <t>2025-08</t>
        </is>
      </c>
      <c r="B711" t="inlineStr">
        <is>
          <t>52968533000165</t>
        </is>
      </c>
      <c r="C711" t="inlineStr">
        <is>
          <t>Classe</t>
        </is>
      </c>
      <c r="D711" t="inlineStr">
        <is>
          <t>MCPO FUNDO DE INVESTIMENTO EM DIREITOS CREDITÓRIOS</t>
        </is>
      </c>
      <c r="E711" t="inlineStr">
        <is>
          <t>200181899.54</t>
        </is>
      </c>
      <c r="F711" t="inlineStr">
        <is>
          <t>False</t>
        </is>
      </c>
      <c r="G711" t="inlineStr">
        <is>
          <t>OLIVEIRA TRUST DTVM S.A.</t>
        </is>
      </c>
      <c r="H711" t="inlineStr">
        <is>
          <t>36113876000191.0</t>
        </is>
      </c>
      <c r="I711" t="inlineStr">
        <is>
          <t>FECHADO</t>
        </is>
      </c>
      <c r="J711" t="inlineStr">
        <is>
          <t>N</t>
        </is>
      </c>
      <c r="K711" t="inlineStr">
        <is>
          <t>200393807.22</t>
        </is>
      </c>
      <c r="L711" t="inlineStr">
        <is>
          <t>178028966.32</t>
        </is>
      </c>
      <c r="M711" t="inlineStr">
        <is>
          <t>30510568.39</t>
        </is>
      </c>
      <c r="N711" t="inlineStr">
        <is>
          <t>30510568.39</t>
        </is>
      </c>
      <c r="O711" t="inlineStr">
        <is>
          <t>0.0</t>
        </is>
      </c>
      <c r="P711" t="inlineStr">
        <is>
          <t>False</t>
        </is>
      </c>
      <c r="Q711" t="inlineStr">
        <is>
          <t>Agronegocio</t>
        </is>
      </c>
      <c r="R711" t="inlineStr">
        <is>
          <t>253629575.59</t>
        </is>
      </c>
      <c r="S711" t="inlineStr">
        <is>
          <t>253629575.59</t>
        </is>
      </c>
      <c r="T711" t="inlineStr"/>
      <c r="U711" t="inlineStr">
        <is>
          <t>0.0</t>
        </is>
      </c>
      <c r="V711" t="inlineStr">
        <is>
          <t>0.0</t>
        </is>
      </c>
      <c r="W711" t="inlineStr">
        <is>
          <t>0.0</t>
        </is>
      </c>
      <c r="X711" t="inlineStr">
        <is>
          <t>0.0</t>
        </is>
      </c>
      <c r="Y711" t="inlineStr">
        <is>
          <t>6.0</t>
        </is>
      </c>
      <c r="Z711" t="inlineStr">
        <is>
          <t>200181899.5361311</t>
        </is>
      </c>
      <c r="AA711" t="inlineStr">
        <is>
          <t>15431443.088717552</t>
        </is>
      </c>
      <c r="AB711" t="inlineStr">
        <is>
          <t>0.0770871049004723</t>
        </is>
      </c>
      <c r="AC711" t="inlineStr">
        <is>
          <t>0.0</t>
        </is>
      </c>
      <c r="AD711" t="inlineStr">
        <is>
          <t>0.0</t>
        </is>
      </c>
      <c r="AE711" t="inlineStr">
        <is>
          <t>0.0</t>
        </is>
      </c>
      <c r="AF711" t="inlineStr">
        <is>
          <t>0.0</t>
        </is>
      </c>
      <c r="AG711" t="inlineStr">
        <is>
          <t>0.0</t>
        </is>
      </c>
      <c r="AH711" t="inlineStr">
        <is>
          <t>0.1713797985837791</t>
        </is>
      </c>
      <c r="AI711" t="inlineStr">
        <is>
          <t>0.1713797985837791</t>
        </is>
      </c>
      <c r="AJ711" t="inlineStr">
        <is>
          <t>0.8883955486935431</t>
        </is>
      </c>
      <c r="AK711" t="inlineStr"/>
      <c r="AL711" t="inlineStr"/>
      <c r="AM711" t="inlineStr">
        <is>
          <t>OLIVEIRA TRUST DTVM S.A.</t>
        </is>
      </c>
      <c r="AN711" t="inlineStr">
        <is>
          <t>36113876000191.0</t>
        </is>
      </c>
      <c r="AO711" t="inlineStr">
        <is>
          <t>52968533000165</t>
        </is>
      </c>
      <c r="AP711" t="inlineStr">
        <is>
          <t>ANGÁ ADMINISTRAÇÃO DE RECURSOS LTDA.</t>
        </is>
      </c>
      <c r="AQ711" t="inlineStr">
        <is>
          <t>9452272000105.0</t>
        </is>
      </c>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is>
          <t>52968533000165</t>
        </is>
      </c>
    </row>
    <row r="712">
      <c r="A712" t="inlineStr">
        <is>
          <t>2025-09</t>
        </is>
      </c>
      <c r="B712" t="inlineStr">
        <is>
          <t>52968533000165</t>
        </is>
      </c>
      <c r="C712" t="inlineStr">
        <is>
          <t>Classe</t>
        </is>
      </c>
      <c r="D712" t="inlineStr">
        <is>
          <t>MCPO FUNDO DE INVESTIMENTO EM DIREITOS CREDITÓRIOS</t>
        </is>
      </c>
      <c r="E712" t="inlineStr">
        <is>
          <t>181137960.54</t>
        </is>
      </c>
      <c r="F712" t="inlineStr">
        <is>
          <t>False</t>
        </is>
      </c>
      <c r="G712" t="inlineStr">
        <is>
          <t>OLIVEIRA TRUST DTVM S.A.</t>
        </is>
      </c>
      <c r="H712" t="inlineStr">
        <is>
          <t>36113876000191.0</t>
        </is>
      </c>
      <c r="I712" t="inlineStr">
        <is>
          <t>FECHADO</t>
        </is>
      </c>
      <c r="J712" t="inlineStr">
        <is>
          <t>N</t>
        </is>
      </c>
      <c r="K712" t="inlineStr">
        <is>
          <t>181348096.58</t>
        </is>
      </c>
      <c r="L712" t="inlineStr">
        <is>
          <t>154373753.05</t>
        </is>
      </c>
      <c r="M712" t="inlineStr">
        <is>
          <t>31107907.22</t>
        </is>
      </c>
      <c r="N712" t="inlineStr">
        <is>
          <t>31107907.22</t>
        </is>
      </c>
      <c r="O712" t="inlineStr">
        <is>
          <t>0.0</t>
        </is>
      </c>
      <c r="P712" t="inlineStr">
        <is>
          <t>False</t>
        </is>
      </c>
      <c r="Q712" t="inlineStr">
        <is>
          <t>Agronegocio</t>
        </is>
      </c>
      <c r="R712" t="inlineStr">
        <is>
          <t>252574371.24</t>
        </is>
      </c>
      <c r="S712" t="inlineStr">
        <is>
          <t>252574371.24</t>
        </is>
      </c>
      <c r="T712" t="inlineStr"/>
      <c r="U712" t="inlineStr">
        <is>
          <t>0.0</t>
        </is>
      </c>
      <c r="V712" t="inlineStr">
        <is>
          <t>0.0</t>
        </is>
      </c>
      <c r="W712" t="inlineStr">
        <is>
          <t>0.0</t>
        </is>
      </c>
      <c r="X712" t="inlineStr">
        <is>
          <t>0.0</t>
        </is>
      </c>
      <c r="Y712" t="inlineStr">
        <is>
          <t>6.0</t>
        </is>
      </c>
      <c r="Z712" t="inlineStr">
        <is>
          <t>203536297.81689984</t>
        </is>
      </c>
      <c r="AA712" t="inlineStr">
        <is>
          <t>16174106.183952022</t>
        </is>
      </c>
      <c r="AB712" t="inlineStr">
        <is>
          <t>0.0794654631996016</t>
        </is>
      </c>
      <c r="AC712" t="inlineStr">
        <is>
          <t>0.0</t>
        </is>
      </c>
      <c r="AD712" t="inlineStr">
        <is>
          <t>0.0</t>
        </is>
      </c>
      <c r="AE712" t="inlineStr">
        <is>
          <t>0.0</t>
        </is>
      </c>
      <c r="AF712" t="inlineStr">
        <is>
          <t>0.0</t>
        </is>
      </c>
      <c r="AG712" t="inlineStr">
        <is>
          <t>0.0</t>
        </is>
      </c>
      <c r="AH712" t="inlineStr">
        <is>
          <t>0.2015103384182444</t>
        </is>
      </c>
      <c r="AI712" t="inlineStr">
        <is>
          <t>0.2015103384182444</t>
        </is>
      </c>
      <c r="AJ712" t="inlineStr">
        <is>
          <t>0.8512565390059084</t>
        </is>
      </c>
      <c r="AK712" t="inlineStr"/>
      <c r="AL712" t="inlineStr"/>
      <c r="AM712" t="inlineStr">
        <is>
          <t>OLIVEIRA TRUST DTVM S.A.</t>
        </is>
      </c>
      <c r="AN712" t="inlineStr">
        <is>
          <t>36113876000191.0</t>
        </is>
      </c>
      <c r="AO712" t="inlineStr">
        <is>
          <t>52968533000165</t>
        </is>
      </c>
      <c r="AP712" t="inlineStr">
        <is>
          <t>ANGÁ ADMINISTRAÇÃO DE RECURSOS LTDA.</t>
        </is>
      </c>
      <c r="AQ712" t="inlineStr">
        <is>
          <t>9452272000105.0</t>
        </is>
      </c>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c r="CO712" t="inlineStr">
        <is>
          <t>52968533000165</t>
        </is>
      </c>
    </row>
    <row r="713">
      <c r="A713" t="inlineStr">
        <is>
          <t>2025-10</t>
        </is>
      </c>
      <c r="B713" t="inlineStr">
        <is>
          <t>52968533000165</t>
        </is>
      </c>
      <c r="C713" t="inlineStr">
        <is>
          <t>Classe</t>
        </is>
      </c>
      <c r="D713" t="inlineStr">
        <is>
          <t>MCPO FUNDO DE INVESTIMENTO EM DIREITOS CREDITÓRIOS</t>
        </is>
      </c>
      <c r="E713" t="inlineStr">
        <is>
          <t>170150086.69</t>
        </is>
      </c>
      <c r="F713" t="inlineStr">
        <is>
          <t>False</t>
        </is>
      </c>
      <c r="G713" t="inlineStr">
        <is>
          <t>OLIVEIRA TRUST DTVM S.A.</t>
        </is>
      </c>
      <c r="H713" t="inlineStr">
        <is>
          <t>36113876000191.0</t>
        </is>
      </c>
      <c r="I713" t="inlineStr">
        <is>
          <t>FECHADO</t>
        </is>
      </c>
      <c r="J713" t="inlineStr">
        <is>
          <t>N</t>
        </is>
      </c>
      <c r="K713" t="inlineStr">
        <is>
          <t>170345327.81</t>
        </is>
      </c>
      <c r="L713" t="inlineStr">
        <is>
          <t>152040414.35</t>
        </is>
      </c>
      <c r="M713" t="inlineStr">
        <is>
          <t>28451899.42</t>
        </is>
      </c>
      <c r="N713" t="inlineStr">
        <is>
          <t>28451899.42</t>
        </is>
      </c>
      <c r="O713" t="inlineStr">
        <is>
          <t>0.0</t>
        </is>
      </c>
      <c r="P713" t="inlineStr">
        <is>
          <t>False</t>
        </is>
      </c>
      <c r="Q713" t="inlineStr">
        <is>
          <t>Agronegocio</t>
        </is>
      </c>
      <c r="R713" t="inlineStr">
        <is>
          <t>251551816.62</t>
        </is>
      </c>
      <c r="S713" t="inlineStr">
        <is>
          <t>251551816.62</t>
        </is>
      </c>
      <c r="T713" t="inlineStr"/>
      <c r="U713" t="inlineStr">
        <is>
          <t>0.0</t>
        </is>
      </c>
      <c r="V713" t="inlineStr">
        <is>
          <t>0.0</t>
        </is>
      </c>
      <c r="W713" t="inlineStr">
        <is>
          <t>0.0</t>
        </is>
      </c>
      <c r="X713" t="inlineStr">
        <is>
          <t>0.0</t>
        </is>
      </c>
      <c r="Y713" t="inlineStr">
        <is>
          <t>6.0</t>
        </is>
      </c>
      <c r="Z713" t="inlineStr">
        <is>
          <t>170150086.68605655</t>
        </is>
      </c>
      <c r="AA713" t="inlineStr">
        <is>
          <t>0.0</t>
        </is>
      </c>
      <c r="AB713" t="inlineStr">
        <is>
          <t>0.0</t>
        </is>
      </c>
      <c r="AC713" t="inlineStr">
        <is>
          <t>0.0</t>
        </is>
      </c>
      <c r="AD713" t="inlineStr">
        <is>
          <t>0.0</t>
        </is>
      </c>
      <c r="AE713" t="inlineStr">
        <is>
          <t>0.0</t>
        </is>
      </c>
      <c r="AF713" t="inlineStr">
        <is>
          <t>0.0</t>
        </is>
      </c>
      <c r="AG713" t="inlineStr">
        <is>
          <t>0.0</t>
        </is>
      </c>
      <c r="AH713" t="inlineStr">
        <is>
          <t>0.1871337929565436</t>
        </is>
      </c>
      <c r="AI713" t="inlineStr">
        <is>
          <t>0.1871337929565436</t>
        </is>
      </c>
      <c r="AJ713" t="inlineStr">
        <is>
          <t>0.8925423215574367</t>
        </is>
      </c>
      <c r="AK713" t="inlineStr"/>
      <c r="AL713" t="inlineStr"/>
      <c r="AM713" t="inlineStr">
        <is>
          <t>OLIVEIRA TRUST DTVM S.A.</t>
        </is>
      </c>
      <c r="AN713" t="inlineStr">
        <is>
          <t>36113876000191.0</t>
        </is>
      </c>
      <c r="AO713" t="inlineStr">
        <is>
          <t>52968533000165</t>
        </is>
      </c>
      <c r="AP713" t="inlineStr">
        <is>
          <t>ANGÁ ADMINISTRAÇÃO DE RECURSOS LTDA.</t>
        </is>
      </c>
      <c r="AQ713" t="inlineStr">
        <is>
          <t>9452272000105.0</t>
        </is>
      </c>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c r="CO713" t="inlineStr">
        <is>
          <t>52968533000165</t>
        </is>
      </c>
    </row>
    <row r="714">
      <c r="A714" t="inlineStr">
        <is>
          <t>2025-11</t>
        </is>
      </c>
      <c r="B714" t="inlineStr">
        <is>
          <t>52968533000165</t>
        </is>
      </c>
      <c r="C714" t="inlineStr">
        <is>
          <t>Fundo</t>
        </is>
      </c>
      <c r="D714" t="inlineStr">
        <is>
          <t>MCPO FUNDO DE INVESTIMENTO EM DIREITOS CREDITÓRIOS</t>
        </is>
      </c>
      <c r="E714" t="inlineStr">
        <is>
          <t>145518137.71</t>
        </is>
      </c>
      <c r="F714" t="inlineStr">
        <is>
          <t>False</t>
        </is>
      </c>
      <c r="G714" t="inlineStr">
        <is>
          <t>OLIVEIRA TRUST DTVM S.A.</t>
        </is>
      </c>
      <c r="H714" t="inlineStr">
        <is>
          <t>36113876000191.0</t>
        </is>
      </c>
      <c r="I714" t="inlineStr">
        <is>
          <t>FECHADO</t>
        </is>
      </c>
      <c r="J714" t="inlineStr">
        <is>
          <t>N</t>
        </is>
      </c>
      <c r="K714" t="inlineStr">
        <is>
          <t>145730225.16</t>
        </is>
      </c>
      <c r="L714" t="inlineStr">
        <is>
          <t>132309047.88</t>
        </is>
      </c>
      <c r="M714" t="inlineStr">
        <is>
          <t>27741200.2</t>
        </is>
      </c>
      <c r="N714" t="inlineStr">
        <is>
          <t>27741200.2</t>
        </is>
      </c>
      <c r="O714" t="inlineStr">
        <is>
          <t>0.0</t>
        </is>
      </c>
      <c r="P714" t="inlineStr">
        <is>
          <t>False</t>
        </is>
      </c>
      <c r="Q714" t="inlineStr">
        <is>
          <t>Agronegocio</t>
        </is>
      </c>
      <c r="R714" t="inlineStr">
        <is>
          <t>253451321.07</t>
        </is>
      </c>
      <c r="S714" t="inlineStr">
        <is>
          <t>253451321.07</t>
        </is>
      </c>
      <c r="T714" t="inlineStr"/>
      <c r="U714" t="inlineStr">
        <is>
          <t>0.0</t>
        </is>
      </c>
      <c r="V714" t="inlineStr">
        <is>
          <t>0.0</t>
        </is>
      </c>
      <c r="W714" t="inlineStr">
        <is>
          <t>0.0</t>
        </is>
      </c>
      <c r="X714" t="inlineStr">
        <is>
          <t>0.0</t>
        </is>
      </c>
      <c r="Y714" t="inlineStr">
        <is>
          <t>6.0</t>
        </is>
      </c>
      <c r="Z714" t="inlineStr">
        <is>
          <t>167149008.62418342</t>
        </is>
      </c>
      <c r="AA714" t="inlineStr">
        <is>
          <t>0.0</t>
        </is>
      </c>
      <c r="AB714" t="inlineStr">
        <is>
          <t>0.0</t>
        </is>
      </c>
      <c r="AC714" t="inlineStr">
        <is>
          <t>0.0</t>
        </is>
      </c>
      <c r="AD714" t="inlineStr">
        <is>
          <t>0.0</t>
        </is>
      </c>
      <c r="AE714" t="inlineStr">
        <is>
          <t>0.0</t>
        </is>
      </c>
      <c r="AF714" t="inlineStr">
        <is>
          <t>0.0</t>
        </is>
      </c>
      <c r="AG714" t="inlineStr">
        <is>
          <t>0.0</t>
        </is>
      </c>
      <c r="AH714" t="inlineStr">
        <is>
          <t>0.2096697137837494</t>
        </is>
      </c>
      <c r="AI714" t="inlineStr">
        <is>
          <t>0.2096697137837494</t>
        </is>
      </c>
      <c r="AJ714" t="inlineStr">
        <is>
          <t>0.9079039556463688</t>
        </is>
      </c>
      <c r="AK714" t="inlineStr"/>
      <c r="AL714" t="inlineStr"/>
      <c r="AM714" t="inlineStr">
        <is>
          <t>OLIVEIRA TRUST DTVM S.A.</t>
        </is>
      </c>
      <c r="AN714" t="inlineStr">
        <is>
          <t>36113876000191.0</t>
        </is>
      </c>
      <c r="AO714" t="inlineStr">
        <is>
          <t>52968533000165</t>
        </is>
      </c>
      <c r="AP714" t="inlineStr">
        <is>
          <t>ANGÁ ADMINISTRAÇÃO DE RECURSOS LTDA.</t>
        </is>
      </c>
      <c r="AQ714" t="inlineStr">
        <is>
          <t>9452272000105.0</t>
        </is>
      </c>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c r="CO714" t="inlineStr">
        <is>
          <t>52968533000165</t>
        </is>
      </c>
    </row>
    <row r="715">
      <c r="A715" t="inlineStr">
        <is>
          <t>2025-12</t>
        </is>
      </c>
      <c r="B715" t="inlineStr">
        <is>
          <t>52968533000165</t>
        </is>
      </c>
      <c r="C715" t="inlineStr">
        <is>
          <t>Fundo</t>
        </is>
      </c>
      <c r="D715" t="inlineStr">
        <is>
          <t>MCPO FUNDO DE INVESTIMENTO EM DIREITOS CREDITÓRIOS</t>
        </is>
      </c>
      <c r="E715" t="inlineStr">
        <is>
          <t>147470708.98</t>
        </is>
      </c>
      <c r="F715" t="inlineStr">
        <is>
          <t>False</t>
        </is>
      </c>
      <c r="G715" t="inlineStr">
        <is>
          <t>OLIVEIRA TRUST DTVM S.A.</t>
        </is>
      </c>
      <c r="H715" t="inlineStr">
        <is>
          <t>36113876000191.0</t>
        </is>
      </c>
      <c r="I715" t="inlineStr">
        <is>
          <t>FECHADO</t>
        </is>
      </c>
      <c r="J715" t="inlineStr">
        <is>
          <t>N</t>
        </is>
      </c>
      <c r="K715" t="inlineStr">
        <is>
          <t>147622979.38</t>
        </is>
      </c>
      <c r="L715" t="inlineStr">
        <is>
          <t>133327737.59</t>
        </is>
      </c>
      <c r="M715" t="inlineStr">
        <is>
          <t>28339115.5</t>
        </is>
      </c>
      <c r="N715" t="inlineStr">
        <is>
          <t>28339115.5</t>
        </is>
      </c>
      <c r="O715" t="inlineStr">
        <is>
          <t>0.0</t>
        </is>
      </c>
      <c r="P715" t="inlineStr">
        <is>
          <t>False</t>
        </is>
      </c>
      <c r="Q715" t="inlineStr">
        <is>
          <t>Agronegocio</t>
        </is>
      </c>
      <c r="R715" t="inlineStr">
        <is>
          <t>256736018.49</t>
        </is>
      </c>
      <c r="S715" t="inlineStr">
        <is>
          <t>256736018.49</t>
        </is>
      </c>
      <c r="T715" t="inlineStr"/>
      <c r="U715" t="inlineStr">
        <is>
          <t>0.0</t>
        </is>
      </c>
      <c r="V715" t="inlineStr">
        <is>
          <t>0.0</t>
        </is>
      </c>
      <c r="W715" t="inlineStr">
        <is>
          <t>0.0</t>
        </is>
      </c>
      <c r="X715" t="inlineStr">
        <is>
          <t>0.0</t>
        </is>
      </c>
      <c r="Y715" t="inlineStr">
        <is>
          <t>6.0</t>
        </is>
      </c>
      <c r="Z715" t="inlineStr">
        <is>
          <t>147470708.9747612</t>
        </is>
      </c>
      <c r="AA715" t="inlineStr">
        <is>
          <t>0.0</t>
        </is>
      </c>
      <c r="AB715" t="inlineStr">
        <is>
          <t>0.0</t>
        </is>
      </c>
      <c r="AC715" t="inlineStr">
        <is>
          <t>0.0</t>
        </is>
      </c>
      <c r="AD715" t="inlineStr">
        <is>
          <t>0.0</t>
        </is>
      </c>
      <c r="AE715" t="inlineStr">
        <is>
          <t>0.0</t>
        </is>
      </c>
      <c r="AF715" t="inlineStr">
        <is>
          <t>0.0</t>
        </is>
      </c>
      <c r="AG715" t="inlineStr">
        <is>
          <t>0.0</t>
        </is>
      </c>
      <c r="AH715" t="inlineStr">
        <is>
          <t>0.2125522866603079</t>
        </is>
      </c>
      <c r="AI715" t="inlineStr">
        <is>
          <t>0.2125522866603079</t>
        </is>
      </c>
      <c r="AJ715" t="inlineStr">
        <is>
          <t>0.90316384447707</t>
        </is>
      </c>
      <c r="AK715" t="inlineStr"/>
      <c r="AL715" t="inlineStr"/>
      <c r="AM715" t="inlineStr">
        <is>
          <t>OLIVEIRA TRUST DTVM S.A.</t>
        </is>
      </c>
      <c r="AN715" t="inlineStr">
        <is>
          <t>36113876000191.0</t>
        </is>
      </c>
      <c r="AO715" t="inlineStr">
        <is>
          <t>52968533000165</t>
        </is>
      </c>
      <c r="AP715" t="inlineStr">
        <is>
          <t>ANGÁ ADMINISTRAÇÃO DE RECURSOS LTDA.</t>
        </is>
      </c>
      <c r="AQ715" t="inlineStr">
        <is>
          <t>9452272000105.0</t>
        </is>
      </c>
      <c r="AR715" t="inlineStr">
        <is>
          <t>1.0</t>
        </is>
      </c>
      <c r="AS715" t="inlineStr">
        <is>
          <t>0.0</t>
        </is>
      </c>
      <c r="AT715" t="inlineStr">
        <is>
          <t>False</t>
        </is>
      </c>
      <c r="AU715" t="inlineStr">
        <is>
          <t>False</t>
        </is>
      </c>
      <c r="AV715" t="inlineStr">
        <is>
          <t>False</t>
        </is>
      </c>
      <c r="AW715" t="inlineStr">
        <is>
          <t>registro_unico</t>
        </is>
      </c>
      <c r="AX715" t="inlineStr">
        <is>
          <t>Fundo</t>
        </is>
      </c>
      <c r="AY715" t="inlineStr">
        <is>
          <t>147470708.98</t>
        </is>
      </c>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is>
          <t>52968533000165</t>
        </is>
      </c>
    </row>
    <row r="716">
      <c r="A716" t="inlineStr">
        <is>
          <t>2026-01</t>
        </is>
      </c>
      <c r="B716" t="inlineStr">
        <is>
          <t>52968533000165</t>
        </is>
      </c>
      <c r="C716" t="inlineStr">
        <is>
          <t>Classe</t>
        </is>
      </c>
      <c r="D716" t="inlineStr">
        <is>
          <t>MCPO FUNDO DE INVESTIMENTO EM DIREITOS CREDITÓRIOS</t>
        </is>
      </c>
      <c r="E716" t="inlineStr">
        <is>
          <t>147353281.91</t>
        </is>
      </c>
      <c r="F716" t="inlineStr">
        <is>
          <t>False</t>
        </is>
      </c>
      <c r="G716" t="inlineStr">
        <is>
          <t>OLIVEIRA TRUST DTVM S.A.</t>
        </is>
      </c>
      <c r="H716" t="inlineStr">
        <is>
          <t>36113876000191.0</t>
        </is>
      </c>
      <c r="I716" t="inlineStr">
        <is>
          <t>FECHADO</t>
        </is>
      </c>
      <c r="J716" t="inlineStr">
        <is>
          <t>N</t>
        </is>
      </c>
      <c r="K716" t="inlineStr">
        <is>
          <t>147498552.31</t>
        </is>
      </c>
      <c r="L716" t="inlineStr">
        <is>
          <t>133699154.74</t>
        </is>
      </c>
      <c r="M716" t="inlineStr">
        <is>
          <t>28218630.46</t>
        </is>
      </c>
      <c r="N716" t="inlineStr">
        <is>
          <t>28218630.46</t>
        </is>
      </c>
      <c r="O716" t="inlineStr">
        <is>
          <t>0.0</t>
        </is>
      </c>
      <c r="P716" t="inlineStr">
        <is>
          <t>False</t>
        </is>
      </c>
      <c r="Q716" t="inlineStr">
        <is>
          <t>Agronegocio</t>
        </is>
      </c>
      <c r="R716" t="inlineStr">
        <is>
          <t>259748971.13</t>
        </is>
      </c>
      <c r="S716" t="inlineStr">
        <is>
          <t>259748971.13</t>
        </is>
      </c>
      <c r="T716" t="inlineStr"/>
      <c r="U716" t="inlineStr">
        <is>
          <t>0.0</t>
        </is>
      </c>
      <c r="V716" t="inlineStr">
        <is>
          <t>0.0</t>
        </is>
      </c>
      <c r="W716" t="inlineStr">
        <is>
          <t>0.0</t>
        </is>
      </c>
      <c r="X716" t="inlineStr">
        <is>
          <t>0.0</t>
        </is>
      </c>
      <c r="Y716" t="inlineStr">
        <is>
          <t>6.0</t>
        </is>
      </c>
      <c r="Z716" t="inlineStr">
        <is>
          <t>147353281.90900114</t>
        </is>
      </c>
      <c r="AA716" t="inlineStr">
        <is>
          <t>0.0</t>
        </is>
      </c>
      <c r="AB716" t="inlineStr">
        <is>
          <t>0.0</t>
        </is>
      </c>
      <c r="AC716" t="inlineStr">
        <is>
          <t>0.0</t>
        </is>
      </c>
      <c r="AD716" t="inlineStr">
        <is>
          <t>0.0</t>
        </is>
      </c>
      <c r="AE716" t="inlineStr">
        <is>
          <t>0.0</t>
        </is>
      </c>
      <c r="AF716" t="inlineStr">
        <is>
          <t>0.0</t>
        </is>
      </c>
      <c r="AG716" t="inlineStr">
        <is>
          <t>0.0</t>
        </is>
      </c>
      <c r="AH716" t="inlineStr">
        <is>
          <t>0.211060649671838</t>
        </is>
      </c>
      <c r="AI716" t="inlineStr">
        <is>
          <t>0.211060649671838</t>
        </is>
      </c>
      <c r="AJ716" t="inlineStr">
        <is>
          <t>0.9064438439978882</t>
        </is>
      </c>
      <c r="AK716" t="inlineStr"/>
      <c r="AL716" t="inlineStr"/>
      <c r="AM716" t="inlineStr">
        <is>
          <t>OLIVEIRA TRUST DTVM S.A.</t>
        </is>
      </c>
      <c r="AN716" t="inlineStr">
        <is>
          <t>36113876000191.0</t>
        </is>
      </c>
      <c r="AO716" t="inlineStr">
        <is>
          <t>52968533000165</t>
        </is>
      </c>
      <c r="AP716" t="inlineStr">
        <is>
          <t>ANGÁ ADMINISTRAÇÃO DE RECURSOS LTDA.</t>
        </is>
      </c>
      <c r="AQ716" t="inlineStr">
        <is>
          <t>9452272000105.0</t>
        </is>
      </c>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is>
          <t>52968533000165</t>
        </is>
      </c>
    </row>
    <row r="717">
      <c r="A717" t="inlineStr">
        <is>
          <t>2026-02</t>
        </is>
      </c>
      <c r="B717" t="inlineStr">
        <is>
          <t>52968533000165</t>
        </is>
      </c>
      <c r="C717" t="inlineStr">
        <is>
          <t>Classe</t>
        </is>
      </c>
      <c r="D717" t="inlineStr">
        <is>
          <t>MCPO FUNDO DE INVESTIMENTO EM DIREITOS CREDITÓRIOS</t>
        </is>
      </c>
      <c r="E717" t="inlineStr">
        <is>
          <t>147998927.5</t>
        </is>
      </c>
      <c r="F717" t="inlineStr">
        <is>
          <t>False</t>
        </is>
      </c>
      <c r="G717" t="inlineStr">
        <is>
          <t>OLIVEIRA TRUST DTVM S.A.</t>
        </is>
      </c>
      <c r="H717" t="inlineStr">
        <is>
          <t>36113876000191.0</t>
        </is>
      </c>
      <c r="I717" t="inlineStr">
        <is>
          <t>FECHADO</t>
        </is>
      </c>
      <c r="J717" t="inlineStr">
        <is>
          <t>N</t>
        </is>
      </c>
      <c r="K717" t="inlineStr">
        <is>
          <t>148137197.9</t>
        </is>
      </c>
      <c r="L717" t="inlineStr">
        <is>
          <t>134222823.0</t>
        </is>
      </c>
      <c r="M717" t="inlineStr">
        <is>
          <t>28072058.7</t>
        </is>
      </c>
      <c r="N717" t="inlineStr">
        <is>
          <t>28072058.7</t>
        </is>
      </c>
      <c r="O717" t="inlineStr">
        <is>
          <t>0.0</t>
        </is>
      </c>
      <c r="P717" t="inlineStr">
        <is>
          <t>False</t>
        </is>
      </c>
      <c r="Q717" t="inlineStr">
        <is>
          <t>Agronegocio</t>
        </is>
      </c>
      <c r="R717" t="inlineStr">
        <is>
          <t>262289717.23</t>
        </is>
      </c>
      <c r="S717" t="inlineStr">
        <is>
          <t>262289717.23</t>
        </is>
      </c>
      <c r="T717" t="inlineStr"/>
      <c r="U717" t="inlineStr">
        <is>
          <t>0.0</t>
        </is>
      </c>
      <c r="V717" t="inlineStr">
        <is>
          <t>0.0</t>
        </is>
      </c>
      <c r="W717" t="inlineStr">
        <is>
          <t>0.0</t>
        </is>
      </c>
      <c r="X717" t="inlineStr">
        <is>
          <t>0.0</t>
        </is>
      </c>
      <c r="Y717" t="inlineStr">
        <is>
          <t>6.0</t>
        </is>
      </c>
      <c r="Z717" t="inlineStr">
        <is>
          <t>147998927.50456208</t>
        </is>
      </c>
      <c r="AA717" t="inlineStr">
        <is>
          <t>0.0</t>
        </is>
      </c>
      <c r="AB717" t="inlineStr">
        <is>
          <t>0.0</t>
        </is>
      </c>
      <c r="AC717" t="inlineStr">
        <is>
          <t>0.0</t>
        </is>
      </c>
      <c r="AD717" t="inlineStr">
        <is>
          <t>0.0</t>
        </is>
      </c>
      <c r="AE717" t="inlineStr">
        <is>
          <t>0.0</t>
        </is>
      </c>
      <c r="AF717" t="inlineStr">
        <is>
          <t>0.0</t>
        </is>
      </c>
      <c r="AG717" t="inlineStr">
        <is>
          <t>0.0</t>
        </is>
      </c>
      <c r="AH717" t="inlineStr">
        <is>
          <t>0.2091451965661607</t>
        </is>
      </c>
      <c r="AI717" t="inlineStr">
        <is>
          <t>0.2091451965661607</t>
        </is>
      </c>
      <c r="AJ717" t="inlineStr">
        <is>
          <t>0.906071026742433</t>
        </is>
      </c>
      <c r="AK717" t="inlineStr"/>
      <c r="AL717" t="inlineStr"/>
      <c r="AM717" t="inlineStr">
        <is>
          <t>OLIVEIRA TRUST DTVM S.A.</t>
        </is>
      </c>
      <c r="AN717" t="inlineStr">
        <is>
          <t>36113876000191.0</t>
        </is>
      </c>
      <c r="AO717" t="inlineStr">
        <is>
          <t>52968533000165</t>
        </is>
      </c>
      <c r="AP717" t="inlineStr">
        <is>
          <t>ANGÁ ADMINISTRAÇÃO DE RECURSOS LTDA.</t>
        </is>
      </c>
      <c r="AQ717" t="inlineStr">
        <is>
          <t>9452272000105.0</t>
        </is>
      </c>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is>
          <t>52968533000165</t>
        </is>
      </c>
    </row>
    <row r="718">
      <c r="A718" t="inlineStr">
        <is>
          <t>2026-03</t>
        </is>
      </c>
      <c r="B718" t="inlineStr">
        <is>
          <t>52968533000165</t>
        </is>
      </c>
      <c r="C718" t="inlineStr">
        <is>
          <t>Classe</t>
        </is>
      </c>
      <c r="D718" t="inlineStr">
        <is>
          <t>MCPO FUNDO DE INVESTIMENTO EM DIREITOS CREDITÓRIOS</t>
        </is>
      </c>
      <c r="E718" t="inlineStr">
        <is>
          <t>150556050.85</t>
        </is>
      </c>
      <c r="F718" t="inlineStr">
        <is>
          <t>False</t>
        </is>
      </c>
      <c r="G718" t="inlineStr">
        <is>
          <t>OLIVEIRA TRUST DTVM S.A.</t>
        </is>
      </c>
      <c r="H718" t="inlineStr">
        <is>
          <t>36113876000191.0</t>
        </is>
      </c>
      <c r="I718" t="inlineStr">
        <is>
          <t>FECHADO</t>
        </is>
      </c>
      <c r="J718" t="inlineStr">
        <is>
          <t>N</t>
        </is>
      </c>
      <c r="K718" t="inlineStr">
        <is>
          <t>150694321.25</t>
        </is>
      </c>
      <c r="L718" t="inlineStr">
        <is>
          <t>131058596.38</t>
        </is>
      </c>
      <c r="M718" t="inlineStr">
        <is>
          <t>95315190.63</t>
        </is>
      </c>
      <c r="N718" t="inlineStr">
        <is>
          <t>95315190.63</t>
        </is>
      </c>
      <c r="O718" t="inlineStr">
        <is>
          <t>0.0</t>
        </is>
      </c>
      <c r="P718" t="inlineStr">
        <is>
          <t>False</t>
        </is>
      </c>
      <c r="Q718" t="inlineStr">
        <is>
          <t>Agronegocio</t>
        </is>
      </c>
      <c r="R718" t="inlineStr">
        <is>
          <t>261746430.96</t>
        </is>
      </c>
      <c r="S718" t="inlineStr">
        <is>
          <t>261746430.96</t>
        </is>
      </c>
      <c r="T718" t="inlineStr"/>
      <c r="U718" t="inlineStr">
        <is>
          <t>0.0</t>
        </is>
      </c>
      <c r="V718" t="inlineStr">
        <is>
          <t>0.0</t>
        </is>
      </c>
      <c r="W718" t="inlineStr">
        <is>
          <t>0.0</t>
        </is>
      </c>
      <c r="X718" t="inlineStr">
        <is>
          <t>0.0</t>
        </is>
      </c>
      <c r="Y718" t="inlineStr">
        <is>
          <t>6.0</t>
        </is>
      </c>
      <c r="Z718" t="inlineStr">
        <is>
          <t>150556050.84719828</t>
        </is>
      </c>
      <c r="AA718" t="inlineStr">
        <is>
          <t>0.0</t>
        </is>
      </c>
      <c r="AB718" t="inlineStr">
        <is>
          <t>0.0</t>
        </is>
      </c>
      <c r="AC718" t="inlineStr">
        <is>
          <t>0.0</t>
        </is>
      </c>
      <c r="AD718" t="inlineStr">
        <is>
          <t>0.0</t>
        </is>
      </c>
      <c r="AE718" t="inlineStr">
        <is>
          <t>0.0</t>
        </is>
      </c>
      <c r="AF718" t="inlineStr">
        <is>
          <t>0.0</t>
        </is>
      </c>
      <c r="AG718" t="inlineStr">
        <is>
          <t>0.0</t>
        </is>
      </c>
      <c r="AH718" t="inlineStr">
        <is>
          <t>0.7272715660225507</t>
        </is>
      </c>
      <c r="AI718" t="inlineStr">
        <is>
          <t>0.7272715660225507</t>
        </is>
      </c>
      <c r="AJ718" t="inlineStr">
        <is>
          <t>0.869698309086083</t>
        </is>
      </c>
      <c r="AK718" t="inlineStr"/>
      <c r="AL718" t="inlineStr"/>
      <c r="AM718" t="inlineStr">
        <is>
          <t>OLIVEIRA TRUST DTVM S.A.</t>
        </is>
      </c>
      <c r="AN718" t="inlineStr">
        <is>
          <t>36113876000191.0</t>
        </is>
      </c>
      <c r="AO718" t="inlineStr">
        <is>
          <t>52968533000165</t>
        </is>
      </c>
      <c r="AP718" t="inlineStr">
        <is>
          <t>ANGÁ ADMINISTRAÇÃO DE RECURSOS LTDA.</t>
        </is>
      </c>
      <c r="AQ718" t="inlineStr">
        <is>
          <t>9452272000105.0</t>
        </is>
      </c>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c r="CO718" t="inlineStr">
        <is>
          <t>52968533000165</t>
        </is>
      </c>
    </row>
    <row r="719">
      <c r="A719" t="inlineStr">
        <is>
          <t>2026-04</t>
        </is>
      </c>
      <c r="B719" t="inlineStr">
        <is>
          <t>52968533000165</t>
        </is>
      </c>
      <c r="C719" t="inlineStr">
        <is>
          <t>Classe</t>
        </is>
      </c>
      <c r="D719" t="inlineStr">
        <is>
          <t>MCPO FUNDO DE INVESTIMENTO EM DIREITOS CREDITÓRIOS</t>
        </is>
      </c>
      <c r="E719" t="inlineStr">
        <is>
          <t>126557602.04</t>
        </is>
      </c>
      <c r="F719" t="inlineStr">
        <is>
          <t>False</t>
        </is>
      </c>
      <c r="G719" t="inlineStr">
        <is>
          <t>OLIVEIRA TRUST DTVM S.A.</t>
        </is>
      </c>
      <c r="H719" t="inlineStr">
        <is>
          <t>36113876000191.0</t>
        </is>
      </c>
      <c r="I719" t="inlineStr">
        <is>
          <t>FECHADO</t>
        </is>
      </c>
      <c r="J719" t="inlineStr">
        <is>
          <t>N</t>
        </is>
      </c>
      <c r="K719" t="inlineStr">
        <is>
          <t>126695872.44</t>
        </is>
      </c>
      <c r="L719" t="inlineStr">
        <is>
          <t>108585616.56</t>
        </is>
      </c>
      <c r="M719" t="inlineStr">
        <is>
          <t>71624832.25</t>
        </is>
      </c>
      <c r="N719" t="inlineStr">
        <is>
          <t>71624832.25</t>
        </is>
      </c>
      <c r="O719" t="inlineStr">
        <is>
          <t>0.0</t>
        </is>
      </c>
      <c r="P719" t="inlineStr">
        <is>
          <t>False</t>
        </is>
      </c>
      <c r="Q719" t="inlineStr">
        <is>
          <t>Agronegocio</t>
        </is>
      </c>
      <c r="R719" t="inlineStr">
        <is>
          <t>238911638.35</t>
        </is>
      </c>
      <c r="S719" t="inlineStr">
        <is>
          <t>238911638.35</t>
        </is>
      </c>
      <c r="T719" t="inlineStr"/>
      <c r="U719" t="inlineStr">
        <is>
          <t>0.0</t>
        </is>
      </c>
      <c r="V719" t="inlineStr">
        <is>
          <t>0.0</t>
        </is>
      </c>
      <c r="W719" t="inlineStr">
        <is>
          <t>0.0</t>
        </is>
      </c>
      <c r="X719" t="inlineStr">
        <is>
          <t>0.0</t>
        </is>
      </c>
      <c r="Y719" t="inlineStr">
        <is>
          <t>6.0</t>
        </is>
      </c>
      <c r="Z719" t="inlineStr">
        <is>
          <t>126557602.03519294</t>
        </is>
      </c>
      <c r="AA719" t="inlineStr">
        <is>
          <t>0.0</t>
        </is>
      </c>
      <c r="AB719" t="inlineStr">
        <is>
          <t>0.0</t>
        </is>
      </c>
      <c r="AC719" t="inlineStr">
        <is>
          <t>0.0</t>
        </is>
      </c>
      <c r="AD719" t="inlineStr">
        <is>
          <t>0.0</t>
        </is>
      </c>
      <c r="AE719" t="inlineStr">
        <is>
          <t>0.0</t>
        </is>
      </c>
      <c r="AF719" t="inlineStr">
        <is>
          <t>0.0</t>
        </is>
      </c>
      <c r="AG719" t="inlineStr">
        <is>
          <t>0.0</t>
        </is>
      </c>
      <c r="AH719" t="inlineStr">
        <is>
          <t>0.6596162044208039</t>
        </is>
      </c>
      <c r="AI719" t="inlineStr">
        <is>
          <t>0.6596162044208039</t>
        </is>
      </c>
      <c r="AJ719" t="inlineStr">
        <is>
          <t>0.8570572542639339</t>
        </is>
      </c>
      <c r="AK719" t="inlineStr"/>
      <c r="AL719" t="inlineStr"/>
      <c r="AM719" t="inlineStr">
        <is>
          <t>OLIVEIRA TRUST DTVM S.A.</t>
        </is>
      </c>
      <c r="AN719" t="inlineStr">
        <is>
          <t>36113876000191.0</t>
        </is>
      </c>
      <c r="AO719" t="inlineStr">
        <is>
          <t>52968533000165</t>
        </is>
      </c>
      <c r="AP719" t="inlineStr">
        <is>
          <t>ANGÁ ADMINISTRAÇÃO DE RECURSOS LTDA.</t>
        </is>
      </c>
      <c r="AQ719" t="inlineStr">
        <is>
          <t>9452272000105.0</t>
        </is>
      </c>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c r="CO719" t="inlineStr">
        <is>
          <t>52968533000165</t>
        </is>
      </c>
    </row>
    <row r="720">
      <c r="A720" t="inlineStr">
        <is>
          <t>2026-05</t>
        </is>
      </c>
      <c r="B720" t="inlineStr">
        <is>
          <t>52968533000165</t>
        </is>
      </c>
      <c r="C720" t="inlineStr">
        <is>
          <t>Classe</t>
        </is>
      </c>
      <c r="D720" t="inlineStr">
        <is>
          <t>MCPO FUNDO DE INVESTIMENTO EM DIREITOS CREDITÓRIOS</t>
        </is>
      </c>
      <c r="E720" t="inlineStr">
        <is>
          <t>124300630.8</t>
        </is>
      </c>
      <c r="F720" t="inlineStr">
        <is>
          <t>False</t>
        </is>
      </c>
      <c r="G720" t="inlineStr">
        <is>
          <t>OLIVEIRA TRUST DTVM S.A.</t>
        </is>
      </c>
      <c r="H720" t="inlineStr">
        <is>
          <t>36113876000191.0</t>
        </is>
      </c>
      <c r="I720" t="inlineStr">
        <is>
          <t>FECHADO</t>
        </is>
      </c>
      <c r="J720" t="inlineStr">
        <is>
          <t>N</t>
        </is>
      </c>
      <c r="K720" t="inlineStr">
        <is>
          <t>124438948.75</t>
        </is>
      </c>
      <c r="L720" t="inlineStr">
        <is>
          <t>106646448.58</t>
        </is>
      </c>
      <c r="M720" t="inlineStr">
        <is>
          <t>72767099.18</t>
        </is>
      </c>
      <c r="N720" t="inlineStr">
        <is>
          <t>72767099.18</t>
        </is>
      </c>
      <c r="O720" t="inlineStr">
        <is>
          <t>0.0</t>
        </is>
      </c>
      <c r="P720" t="inlineStr">
        <is>
          <t>False</t>
        </is>
      </c>
      <c r="Q720" t="inlineStr">
        <is>
          <t>Agronegocio</t>
        </is>
      </c>
      <c r="R720" t="inlineStr">
        <is>
          <t>237574261.08</t>
        </is>
      </c>
      <c r="S720" t="inlineStr">
        <is>
          <t>237574261.08</t>
        </is>
      </c>
      <c r="T720" t="inlineStr"/>
      <c r="U720" t="inlineStr">
        <is>
          <t>0.0</t>
        </is>
      </c>
      <c r="V720" t="inlineStr">
        <is>
          <t>0.0</t>
        </is>
      </c>
      <c r="W720" t="inlineStr">
        <is>
          <t>0.0</t>
        </is>
      </c>
      <c r="X720" t="inlineStr">
        <is>
          <t>0.0</t>
        </is>
      </c>
      <c r="Y720" t="inlineStr">
        <is>
          <t>6.0</t>
        </is>
      </c>
      <c r="Z720" t="inlineStr">
        <is>
          <t>124300630.80037253</t>
        </is>
      </c>
      <c r="AA720" t="inlineStr">
        <is>
          <t>0.0</t>
        </is>
      </c>
      <c r="AB720" t="inlineStr">
        <is>
          <t>0.0</t>
        </is>
      </c>
      <c r="AC720" t="inlineStr">
        <is>
          <t>0.0</t>
        </is>
      </c>
      <c r="AD720" t="inlineStr">
        <is>
          <t>0.0</t>
        </is>
      </c>
      <c r="AE720" t="inlineStr">
        <is>
          <t>0.0</t>
        </is>
      </c>
      <c r="AF720" t="inlineStr">
        <is>
          <t>0.0</t>
        </is>
      </c>
      <c r="AG720" t="inlineStr">
        <is>
          <t>0.0</t>
        </is>
      </c>
      <c r="AH720" t="inlineStr">
        <is>
          <t>0.682320885026137</t>
        </is>
      </c>
      <c r="AI720" t="inlineStr">
        <is>
          <t>0.682320885026137</t>
        </is>
      </c>
      <c r="AJ720" t="inlineStr">
        <is>
          <t>0.8570182378690337</t>
        </is>
      </c>
      <c r="AK720" t="inlineStr"/>
      <c r="AL720" t="inlineStr"/>
      <c r="AM720" t="inlineStr">
        <is>
          <t>OLIVEIRA TRUST DTVM S.A.</t>
        </is>
      </c>
      <c r="AN720" t="inlineStr">
        <is>
          <t>36113876000191.0</t>
        </is>
      </c>
      <c r="AO720" t="inlineStr">
        <is>
          <t>52968533000165</t>
        </is>
      </c>
      <c r="AP720" t="inlineStr">
        <is>
          <t>ANGÁ ADMINISTRAÇÃO DE RECURSOS LTDA.</t>
        </is>
      </c>
      <c r="AQ720" t="inlineStr">
        <is>
          <t>9452272000105.0</t>
        </is>
      </c>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c r="CO720" t="inlineStr">
        <is>
          <t>52968533000165</t>
        </is>
      </c>
    </row>
    <row r="721">
      <c r="A721" t="inlineStr">
        <is>
          <t>2026-06</t>
        </is>
      </c>
      <c r="B721" t="inlineStr">
        <is>
          <t>52968533000165</t>
        </is>
      </c>
      <c r="C721" t="inlineStr">
        <is>
          <t>Classe</t>
        </is>
      </c>
      <c r="D721" t="inlineStr">
        <is>
          <t>MCPO FUNDO DE INVESTIMENTO EM DIREITOS CREDITÓRIOS</t>
        </is>
      </c>
      <c r="E721" t="inlineStr">
        <is>
          <t>113318733.22</t>
        </is>
      </c>
      <c r="F721" t="inlineStr">
        <is>
          <t>False</t>
        </is>
      </c>
      <c r="G721" t="inlineStr">
        <is>
          <t>OLIVEIRA TRUST DTVM S.A.</t>
        </is>
      </c>
      <c r="H721" t="inlineStr">
        <is>
          <t>36113876000191.0</t>
        </is>
      </c>
      <c r="I721" t="inlineStr">
        <is>
          <t>FECHADO</t>
        </is>
      </c>
      <c r="J721" t="inlineStr">
        <is>
          <t>N</t>
        </is>
      </c>
      <c r="K721" t="inlineStr">
        <is>
          <t>113457051.17</t>
        </is>
      </c>
      <c r="L721" t="inlineStr">
        <is>
          <t>96556579.53</t>
        </is>
      </c>
      <c r="M721" t="inlineStr">
        <is>
          <t>69985324.86</t>
        </is>
      </c>
      <c r="N721" t="inlineStr">
        <is>
          <t>69985324.86</t>
        </is>
      </c>
      <c r="O721" t="inlineStr">
        <is>
          <t>0.0</t>
        </is>
      </c>
      <c r="P721" t="inlineStr">
        <is>
          <t>False</t>
        </is>
      </c>
      <c r="Q721" t="inlineStr">
        <is>
          <t>Agronegocio</t>
        </is>
      </c>
      <c r="R721" t="inlineStr">
        <is>
          <t>236351453.96</t>
        </is>
      </c>
      <c r="S721" t="inlineStr">
        <is>
          <t>236351453.96</t>
        </is>
      </c>
      <c r="T721" t="inlineStr"/>
      <c r="U721" t="inlineStr">
        <is>
          <t>0.0</t>
        </is>
      </c>
      <c r="V721" t="inlineStr">
        <is>
          <t>0.0</t>
        </is>
      </c>
      <c r="W721" t="inlineStr">
        <is>
          <t>0.0</t>
        </is>
      </c>
      <c r="X721" t="inlineStr">
        <is>
          <t>0.0</t>
        </is>
      </c>
      <c r="Y721" t="inlineStr">
        <is>
          <t>6.0</t>
        </is>
      </c>
      <c r="Z721" t="inlineStr">
        <is>
          <t>113318733.2248122</t>
        </is>
      </c>
      <c r="AA721" t="inlineStr">
        <is>
          <t>0.0</t>
        </is>
      </c>
      <c r="AB721" t="inlineStr">
        <is>
          <t>0.0</t>
        </is>
      </c>
      <c r="AC721" t="inlineStr">
        <is>
          <t>0.0</t>
        </is>
      </c>
      <c r="AD721" t="inlineStr">
        <is>
          <t>0.0</t>
        </is>
      </c>
      <c r="AE721" t="inlineStr">
        <is>
          <t>0.0</t>
        </is>
      </c>
      <c r="AF721" t="inlineStr">
        <is>
          <t>0.0</t>
        </is>
      </c>
      <c r="AG721" t="inlineStr">
        <is>
          <t>0.0</t>
        </is>
      </c>
      <c r="AH721" t="inlineStr">
        <is>
          <t>0.7248115581627004</t>
        </is>
      </c>
      <c r="AI721" t="inlineStr">
        <is>
          <t>0.7248115581627004</t>
        </is>
      </c>
      <c r="AJ721" t="inlineStr">
        <is>
          <t>0.8510407994415707</t>
        </is>
      </c>
      <c r="AK721" t="inlineStr"/>
      <c r="AL721" t="inlineStr"/>
      <c r="AM721" t="inlineStr">
        <is>
          <t>OLIVEIRA TRUST DTVM S.A.</t>
        </is>
      </c>
      <c r="AN721" t="inlineStr">
        <is>
          <t>36113876000191.0</t>
        </is>
      </c>
      <c r="AO721" t="inlineStr">
        <is>
          <t>52968533000165</t>
        </is>
      </c>
      <c r="AP721" t="inlineStr">
        <is>
          <t>ANGÁ ADMINISTRAÇÃO DE RECURSOS LTDA.</t>
        </is>
      </c>
      <c r="AQ721" t="inlineStr">
        <is>
          <t>9452272000105.0</t>
        </is>
      </c>
      <c r="AR721" t="inlineStr">
        <is>
          <t>1.0</t>
        </is>
      </c>
      <c r="AS721" t="inlineStr">
        <is>
          <t>0.0</t>
        </is>
      </c>
      <c r="AT721" t="inlineStr">
        <is>
          <t>False</t>
        </is>
      </c>
      <c r="AU721" t="inlineStr">
        <is>
          <t>False</t>
        </is>
      </c>
      <c r="AV721" t="inlineStr">
        <is>
          <t>False</t>
        </is>
      </c>
      <c r="AW721" t="inlineStr">
        <is>
          <t>registro_unico</t>
        </is>
      </c>
      <c r="AX721" t="inlineStr">
        <is>
          <t>Classe</t>
        </is>
      </c>
      <c r="AY721" t="inlineStr">
        <is>
          <t>113318733.22</t>
        </is>
      </c>
      <c r="AZ721" t="inlineStr"/>
      <c r="BA721" t="inlineStr">
        <is>
          <t>True</t>
        </is>
      </c>
      <c r="BB721" t="inlineStr">
        <is>
          <t>True</t>
        </is>
      </c>
      <c r="BC721" t="inlineStr">
        <is>
          <t>True</t>
        </is>
      </c>
      <c r="BD721" t="inlineStr">
        <is>
          <t>True</t>
        </is>
      </c>
      <c r="BE721" t="inlineStr">
        <is>
          <t>campo_bruto_CVM</t>
        </is>
      </c>
      <c r="BF721" t="inlineStr">
        <is>
          <t>708545.87</t>
        </is>
      </c>
      <c r="BG721" t="inlineStr">
        <is>
          <t>3511182.73</t>
        </is>
      </c>
      <c r="BH721" t="inlineStr">
        <is>
          <t>492238.12</t>
        </is>
      </c>
      <c r="BI721" t="inlineStr">
        <is>
          <t>37699807.59</t>
        </is>
      </c>
      <c r="BJ721" t="inlineStr">
        <is>
          <t>103079.3</t>
        </is>
      </c>
      <c r="BK721" t="inlineStr">
        <is>
          <t>47223.35</t>
        </is>
      </c>
      <c r="BL721" t="inlineStr">
        <is>
          <t>3546113.33</t>
        </is>
      </c>
      <c r="BM721" t="inlineStr">
        <is>
          <t>23877134.57</t>
        </is>
      </c>
      <c r="BN721" t="inlineStr">
        <is>
          <t>0.0</t>
        </is>
      </c>
      <c r="BO721" t="inlineStr">
        <is>
          <t>0.0</t>
        </is>
      </c>
      <c r="BP721" t="inlineStr">
        <is>
          <t>True</t>
        </is>
      </c>
      <c r="BQ721" t="inlineStr">
        <is>
          <t>True</t>
        </is>
      </c>
      <c r="BR721" t="inlineStr">
        <is>
          <t>True</t>
        </is>
      </c>
      <c r="BS721" t="inlineStr">
        <is>
          <t>True</t>
        </is>
      </c>
      <c r="BT721" t="inlineStr">
        <is>
          <t>True</t>
        </is>
      </c>
      <c r="BU721" t="inlineStr">
        <is>
          <t>True</t>
        </is>
      </c>
      <c r="BV721" t="inlineStr">
        <is>
          <t>True</t>
        </is>
      </c>
      <c r="BW721" t="inlineStr">
        <is>
          <t>True</t>
        </is>
      </c>
      <c r="BX721" t="inlineStr">
        <is>
          <t>True</t>
        </is>
      </c>
      <c r="BY721" t="inlineStr">
        <is>
          <t>True</t>
        </is>
      </c>
      <c r="BZ721" t="inlineStr">
        <is>
          <t>True</t>
        </is>
      </c>
      <c r="CA721" t="inlineStr">
        <is>
          <t>23877134.57</t>
        </is>
      </c>
      <c r="CB721" t="inlineStr">
        <is>
          <t>True</t>
        </is>
      </c>
      <c r="CC721" t="inlineStr">
        <is>
          <t>True</t>
        </is>
      </c>
      <c r="CD721" t="inlineStr">
        <is>
          <t>0.0</t>
        </is>
      </c>
      <c r="CE721" t="inlineStr">
        <is>
          <t>0.0</t>
        </is>
      </c>
      <c r="CF721" t="inlineStr">
        <is>
          <t>0.0</t>
        </is>
      </c>
      <c r="CG721" t="inlineStr">
        <is>
          <t>0.0</t>
        </is>
      </c>
      <c r="CH721" t="inlineStr">
        <is>
          <t>236351453.96</t>
        </is>
      </c>
      <c r="CI721" t="inlineStr">
        <is>
          <t>0.0</t>
        </is>
      </c>
      <c r="CJ721" t="inlineStr">
        <is>
          <t>0.0</t>
        </is>
      </c>
      <c r="CK721" t="inlineStr">
        <is>
          <t>0.0</t>
        </is>
      </c>
      <c r="CL721" t="inlineStr">
        <is>
          <t>0.0</t>
        </is>
      </c>
      <c r="CM721" t="inlineStr">
        <is>
          <t>0.0</t>
        </is>
      </c>
      <c r="CN721" t="inlineStr">
        <is>
          <t>0.0</t>
        </is>
      </c>
      <c r="CO721" t="inlineStr">
        <is>
          <t>52968533000165</t>
        </is>
      </c>
    </row>
    <row r="722">
      <c r="A722" t="inlineStr">
        <is>
          <t>2025-07</t>
        </is>
      </c>
      <c r="B722" t="inlineStr">
        <is>
          <t>53270983000142</t>
        </is>
      </c>
      <c r="C722" t="inlineStr">
        <is>
          <t>Classe</t>
        </is>
      </c>
      <c r="D722" t="inlineStr">
        <is>
          <t>ANGÁ FGTS +AG FUNDO DE INVESTIMENTO EM DIREITOS CREDITÓRIOS - RESPONSABILIDADE LIMITADA</t>
        </is>
      </c>
      <c r="E722" t="inlineStr">
        <is>
          <t>93918694.82</t>
        </is>
      </c>
      <c r="F722" t="inlineStr">
        <is>
          <t>False</t>
        </is>
      </c>
      <c r="G722" t="inlineStr">
        <is>
          <t>BANCO DAYCOVAL S.A.</t>
        </is>
      </c>
      <c r="H722" t="inlineStr">
        <is>
          <t>62232889000190.0</t>
        </is>
      </c>
      <c r="I722" t="inlineStr">
        <is>
          <t>FECHADO</t>
        </is>
      </c>
      <c r="J722" t="inlineStr">
        <is>
          <t>N</t>
        </is>
      </c>
      <c r="K722" t="inlineStr">
        <is>
          <t>94048063.81</t>
        </is>
      </c>
      <c r="L722" t="inlineStr">
        <is>
          <t>92823359.42</t>
        </is>
      </c>
      <c r="M722" t="inlineStr">
        <is>
          <t>0.0</t>
        </is>
      </c>
      <c r="N722" t="inlineStr">
        <is>
          <t>0.0</t>
        </is>
      </c>
      <c r="O722" t="inlineStr">
        <is>
          <t>6853.87</t>
        </is>
      </c>
      <c r="P722" t="inlineStr">
        <is>
          <t>False</t>
        </is>
      </c>
      <c r="Q722" t="inlineStr">
        <is>
          <t>Financeiro</t>
        </is>
      </c>
      <c r="R722" t="inlineStr">
        <is>
          <t>92827143.51</t>
        </is>
      </c>
      <c r="S722" t="inlineStr">
        <is>
          <t>92827143.51</t>
        </is>
      </c>
      <c r="T722" t="inlineStr">
        <is>
          <t>Financeiro: outros</t>
        </is>
      </c>
      <c r="U722" t="inlineStr">
        <is>
          <t>92827143.51</t>
        </is>
      </c>
      <c r="V722" t="inlineStr">
        <is>
          <t>0.0</t>
        </is>
      </c>
      <c r="W722" t="inlineStr">
        <is>
          <t>0.0</t>
        </is>
      </c>
      <c r="X722" t="inlineStr">
        <is>
          <t>63.89119963</t>
        </is>
      </c>
      <c r="Y722" t="inlineStr">
        <is>
          <t>6.0</t>
        </is>
      </c>
      <c r="Z722" t="inlineStr">
        <is>
          <t>93918694.82005</t>
        </is>
      </c>
      <c r="AA722" t="inlineStr">
        <is>
          <t>18965449.660049997</t>
        </is>
      </c>
      <c r="AB722" t="inlineStr">
        <is>
          <t>0.201934765984431</t>
        </is>
      </c>
      <c r="AC722" t="inlineStr">
        <is>
          <t>0.0</t>
        </is>
      </c>
      <c r="AD722" t="inlineStr">
        <is>
          <t>0.0</t>
        </is>
      </c>
      <c r="AE722" t="inlineStr">
        <is>
          <t>0.0</t>
        </is>
      </c>
      <c r="AF722" t="inlineStr">
        <is>
          <t>0.0</t>
        </is>
      </c>
      <c r="AG722" t="inlineStr">
        <is>
          <t>-63.89119963</t>
        </is>
      </c>
      <c r="AH722" t="inlineStr">
        <is>
          <t>0.0</t>
        </is>
      </c>
      <c r="AI722" t="inlineStr">
        <is>
          <t>0.0</t>
        </is>
      </c>
      <c r="AJ722" t="inlineStr">
        <is>
          <t>0.986977888322356</t>
        </is>
      </c>
      <c r="AK722" t="inlineStr"/>
      <c r="AL722" t="inlineStr"/>
      <c r="AM722" t="inlineStr">
        <is>
          <t>BANCO DAYCOVAL S.A.</t>
        </is>
      </c>
      <c r="AN722" t="inlineStr">
        <is>
          <t>62232889000190.0</t>
        </is>
      </c>
      <c r="AO722" t="inlineStr">
        <is>
          <t>53270983000142</t>
        </is>
      </c>
      <c r="AP722" t="inlineStr">
        <is>
          <t>ANGÁ ADMINISTRAÇÃO DE RECURSOS LTDA.</t>
        </is>
      </c>
      <c r="AQ722" t="inlineStr">
        <is>
          <t>9452272000105.0</t>
        </is>
      </c>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is>
          <t>53270983000142</t>
        </is>
      </c>
    </row>
    <row r="723">
      <c r="A723" t="inlineStr">
        <is>
          <t>2025-08</t>
        </is>
      </c>
      <c r="B723" t="inlineStr">
        <is>
          <t>53270983000142</t>
        </is>
      </c>
      <c r="C723" t="inlineStr">
        <is>
          <t>Classe</t>
        </is>
      </c>
      <c r="D723" t="inlineStr">
        <is>
          <t>ANGÁ FGTS +AG FUNDO DE INVESTIMENTO EM DIREITOS CREDITÓRIOS - RESPONSABILIDADE LIMITADA</t>
        </is>
      </c>
      <c r="E723" t="inlineStr">
        <is>
          <t>91684660.79</t>
        </is>
      </c>
      <c r="F723" t="inlineStr">
        <is>
          <t>False</t>
        </is>
      </c>
      <c r="G723" t="inlineStr">
        <is>
          <t>BANCO DAYCOVAL S.A.</t>
        </is>
      </c>
      <c r="H723" t="inlineStr">
        <is>
          <t>62232889000190.0</t>
        </is>
      </c>
      <c r="I723" t="inlineStr">
        <is>
          <t>FECHADO</t>
        </is>
      </c>
      <c r="J723" t="inlineStr">
        <is>
          <t>N</t>
        </is>
      </c>
      <c r="K723" t="inlineStr">
        <is>
          <t>91805813.95</t>
        </is>
      </c>
      <c r="L723" t="inlineStr">
        <is>
          <t>90601364.16</t>
        </is>
      </c>
      <c r="M723" t="inlineStr">
        <is>
          <t>0.0</t>
        </is>
      </c>
      <c r="N723" t="inlineStr">
        <is>
          <t>0.0</t>
        </is>
      </c>
      <c r="O723" t="inlineStr">
        <is>
          <t>9997.1</t>
        </is>
      </c>
      <c r="P723" t="inlineStr">
        <is>
          <t>False</t>
        </is>
      </c>
      <c r="Q723" t="inlineStr">
        <is>
          <t>Financeiro</t>
        </is>
      </c>
      <c r="R723" t="inlineStr">
        <is>
          <t>90606049.93</t>
        </is>
      </c>
      <c r="S723" t="inlineStr">
        <is>
          <t>90606049.93</t>
        </is>
      </c>
      <c r="T723" t="inlineStr">
        <is>
          <t>Financeiro: outros</t>
        </is>
      </c>
      <c r="U723" t="inlineStr">
        <is>
          <t>90606049.93</t>
        </is>
      </c>
      <c r="V723" t="inlineStr">
        <is>
          <t>0.0</t>
        </is>
      </c>
      <c r="W723" t="inlineStr">
        <is>
          <t>0.0</t>
        </is>
      </c>
      <c r="X723" t="inlineStr">
        <is>
          <t>78.1341301</t>
        </is>
      </c>
      <c r="Y723" t="inlineStr">
        <is>
          <t>6.0</t>
        </is>
      </c>
      <c r="Z723" t="inlineStr">
        <is>
          <t>91684660.79005</t>
        </is>
      </c>
      <c r="AA723" t="inlineStr">
        <is>
          <t>18493022.47005</t>
        </is>
      </c>
      <c r="AB723" t="inlineStr">
        <is>
          <t>0.2017024692101706</t>
        </is>
      </c>
      <c r="AC723" t="inlineStr">
        <is>
          <t>0.0</t>
        </is>
      </c>
      <c r="AD723" t="inlineStr">
        <is>
          <t>0.0</t>
        </is>
      </c>
      <c r="AE723" t="inlineStr">
        <is>
          <t>0.0</t>
        </is>
      </c>
      <c r="AF723" t="inlineStr">
        <is>
          <t>0.0</t>
        </is>
      </c>
      <c r="AG723" t="inlineStr">
        <is>
          <t>-78.1341301</t>
        </is>
      </c>
      <c r="AH723" t="inlineStr">
        <is>
          <t>0.0</t>
        </is>
      </c>
      <c r="AI723" t="inlineStr">
        <is>
          <t>0.0</t>
        </is>
      </c>
      <c r="AJ723" t="inlineStr">
        <is>
          <t>0.9868804628140874</t>
        </is>
      </c>
      <c r="AK723" t="inlineStr"/>
      <c r="AL723" t="inlineStr"/>
      <c r="AM723" t="inlineStr">
        <is>
          <t>BANCO DAYCOVAL S.A.</t>
        </is>
      </c>
      <c r="AN723" t="inlineStr">
        <is>
          <t>62232889000190.0</t>
        </is>
      </c>
      <c r="AO723" t="inlineStr">
        <is>
          <t>53270983000142</t>
        </is>
      </c>
      <c r="AP723" t="inlineStr">
        <is>
          <t>ANGÁ ADMINISTRAÇÃO DE RECURSOS LTDA.</t>
        </is>
      </c>
      <c r="AQ723" t="inlineStr">
        <is>
          <t>9452272000105.0</t>
        </is>
      </c>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c r="CO723" t="inlineStr">
        <is>
          <t>53270983000142</t>
        </is>
      </c>
    </row>
    <row r="724">
      <c r="A724" t="inlineStr">
        <is>
          <t>2025-09</t>
        </is>
      </c>
      <c r="B724" t="inlineStr">
        <is>
          <t>53270983000142</t>
        </is>
      </c>
      <c r="C724" t="inlineStr">
        <is>
          <t>Classe</t>
        </is>
      </c>
      <c r="D724" t="inlineStr">
        <is>
          <t>ANGÁ FGTS +AG FUNDO DE INVESTIMENTO EM DIREITOS CREDITÓRIOS - RESPONSABILIDADE LIMITADA</t>
        </is>
      </c>
      <c r="E724" t="inlineStr">
        <is>
          <t>89481739.09</t>
        </is>
      </c>
      <c r="F724" t="inlineStr">
        <is>
          <t>False</t>
        </is>
      </c>
      <c r="G724" t="inlineStr">
        <is>
          <t>BANCO DAYCOVAL S.A.</t>
        </is>
      </c>
      <c r="H724" t="inlineStr">
        <is>
          <t>62232889000190.0</t>
        </is>
      </c>
      <c r="I724" t="inlineStr">
        <is>
          <t>FECHADO</t>
        </is>
      </c>
      <c r="J724" t="inlineStr">
        <is>
          <t>N</t>
        </is>
      </c>
      <c r="K724" t="inlineStr">
        <is>
          <t>89608114.5</t>
        </is>
      </c>
      <c r="L724" t="inlineStr">
        <is>
          <t>88439237.18</t>
        </is>
      </c>
      <c r="M724" t="inlineStr">
        <is>
          <t>0.0</t>
        </is>
      </c>
      <c r="N724" t="inlineStr">
        <is>
          <t>0.0</t>
        </is>
      </c>
      <c r="O724" t="inlineStr">
        <is>
          <t>10387.65</t>
        </is>
      </c>
      <c r="P724" t="inlineStr">
        <is>
          <t>False</t>
        </is>
      </c>
      <c r="Q724" t="inlineStr">
        <is>
          <t>Financeiro</t>
        </is>
      </c>
      <c r="R724" t="inlineStr">
        <is>
          <t>88446109.39</t>
        </is>
      </c>
      <c r="S724" t="inlineStr">
        <is>
          <t>88446109.39</t>
        </is>
      </c>
      <c r="T724" t="inlineStr">
        <is>
          <t>Financeiro: outros</t>
        </is>
      </c>
      <c r="U724" t="inlineStr">
        <is>
          <t>88446109.39</t>
        </is>
      </c>
      <c r="V724" t="inlineStr">
        <is>
          <t>0.0</t>
        </is>
      </c>
      <c r="W724" t="inlineStr">
        <is>
          <t>0.0</t>
        </is>
      </c>
      <c r="X724" t="inlineStr">
        <is>
          <t>75.8391985</t>
        </is>
      </c>
      <c r="Y724" t="inlineStr">
        <is>
          <t>6.0</t>
        </is>
      </c>
      <c r="Z724" t="inlineStr">
        <is>
          <t>89481739.09</t>
        </is>
      </c>
      <c r="AA724" t="inlineStr">
        <is>
          <t>18045739.62</t>
        </is>
      </c>
      <c r="AB724" t="inlineStr">
        <is>
          <t>0.2016695227821817</t>
        </is>
      </c>
      <c r="AC724" t="inlineStr">
        <is>
          <t>0.0</t>
        </is>
      </c>
      <c r="AD724" t="inlineStr">
        <is>
          <t>0.0</t>
        </is>
      </c>
      <c r="AE724" t="inlineStr">
        <is>
          <t>0.0</t>
        </is>
      </c>
      <c r="AF724" t="inlineStr">
        <is>
          <t>0.0</t>
        </is>
      </c>
      <c r="AG724" t="inlineStr">
        <is>
          <t>-75.8391985</t>
        </is>
      </c>
      <c r="AH724" t="inlineStr">
        <is>
          <t>0.0</t>
        </is>
      </c>
      <c r="AI724" t="inlineStr">
        <is>
          <t>0.0</t>
        </is>
      </c>
      <c r="AJ724" t="inlineStr">
        <is>
          <t>0.9869556755376212</t>
        </is>
      </c>
      <c r="AK724" t="inlineStr"/>
      <c r="AL724" t="inlineStr"/>
      <c r="AM724" t="inlineStr">
        <is>
          <t>BANCO DAYCOVAL S.A.</t>
        </is>
      </c>
      <c r="AN724" t="inlineStr">
        <is>
          <t>62232889000190.0</t>
        </is>
      </c>
      <c r="AO724" t="inlineStr">
        <is>
          <t>53270983000142</t>
        </is>
      </c>
      <c r="AP724" t="inlineStr">
        <is>
          <t>ANGÁ ADMINISTRAÇÃO DE RECURSOS LTDA.</t>
        </is>
      </c>
      <c r="AQ724" t="inlineStr">
        <is>
          <t>9452272000105.0</t>
        </is>
      </c>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c r="CO724" t="inlineStr">
        <is>
          <t>53270983000142</t>
        </is>
      </c>
    </row>
    <row r="725">
      <c r="A725" t="inlineStr">
        <is>
          <t>2025-10</t>
        </is>
      </c>
      <c r="B725" t="inlineStr">
        <is>
          <t>53270983000142</t>
        </is>
      </c>
      <c r="C725" t="inlineStr">
        <is>
          <t>Classe</t>
        </is>
      </c>
      <c r="D725" t="inlineStr">
        <is>
          <t>ANGÁ FGTS +AG FUNDO DE INVESTIMENTO EM DIREITOS CREDITÓRIOS - RESPONSABILIDADE LIMITADA</t>
        </is>
      </c>
      <c r="E725" t="inlineStr">
        <is>
          <t>87296621.53</t>
        </is>
      </c>
      <c r="F725" t="inlineStr">
        <is>
          <t>False</t>
        </is>
      </c>
      <c r="G725" t="inlineStr">
        <is>
          <t>BANCO DAYCOVAL S.A.</t>
        </is>
      </c>
      <c r="H725" t="inlineStr">
        <is>
          <t>62232889000190.0</t>
        </is>
      </c>
      <c r="I725" t="inlineStr">
        <is>
          <t>FECHADO</t>
        </is>
      </c>
      <c r="J725" t="inlineStr">
        <is>
          <t>N</t>
        </is>
      </c>
      <c r="K725" t="inlineStr">
        <is>
          <t>87425543.79</t>
        </is>
      </c>
      <c r="L725" t="inlineStr">
        <is>
          <t>86281532.35</t>
        </is>
      </c>
      <c r="M725" t="inlineStr">
        <is>
          <t>0.0</t>
        </is>
      </c>
      <c r="N725" t="inlineStr">
        <is>
          <t>0.0</t>
        </is>
      </c>
      <c r="O725" t="inlineStr">
        <is>
          <t>21980.48</t>
        </is>
      </c>
      <c r="P725" t="inlineStr">
        <is>
          <t>False</t>
        </is>
      </c>
      <c r="Q725" t="inlineStr">
        <is>
          <t>Financeiro</t>
        </is>
      </c>
      <c r="R725" t="inlineStr">
        <is>
          <t>86290839.55</t>
        </is>
      </c>
      <c r="S725" t="inlineStr">
        <is>
          <t>86290839.55</t>
        </is>
      </c>
      <c r="T725" t="inlineStr">
        <is>
          <t>Financeiro: outros</t>
        </is>
      </c>
      <c r="U725" t="inlineStr">
        <is>
          <t>86290839.55</t>
        </is>
      </c>
      <c r="V725" t="inlineStr">
        <is>
          <t>0.0</t>
        </is>
      </c>
      <c r="W725" t="inlineStr">
        <is>
          <t>0.0</t>
        </is>
      </c>
      <c r="X725" t="inlineStr">
        <is>
          <t>75.69264097</t>
        </is>
      </c>
      <c r="Y725" t="inlineStr">
        <is>
          <t>6.0</t>
        </is>
      </c>
      <c r="Z725" t="inlineStr">
        <is>
          <t>87296621.52995</t>
        </is>
      </c>
      <c r="AA725" t="inlineStr">
        <is>
          <t>17607736.329949997</t>
        </is>
      </c>
      <c r="AB725" t="inlineStr">
        <is>
          <t>0.2017000889766287</t>
        </is>
      </c>
      <c r="AC725" t="inlineStr">
        <is>
          <t>0.0</t>
        </is>
      </c>
      <c r="AD725" t="inlineStr">
        <is>
          <t>0.0</t>
        </is>
      </c>
      <c r="AE725" t="inlineStr">
        <is>
          <t>0.0</t>
        </is>
      </c>
      <c r="AF725" t="inlineStr">
        <is>
          <t>0.0</t>
        </is>
      </c>
      <c r="AG725" t="inlineStr">
        <is>
          <t>-75.69264097</t>
        </is>
      </c>
      <c r="AH725" t="inlineStr">
        <is>
          <t>0.0</t>
        </is>
      </c>
      <c r="AI725" t="inlineStr">
        <is>
          <t>0.0</t>
        </is>
      </c>
      <c r="AJ725" t="inlineStr">
        <is>
          <t>0.9869144486793472</t>
        </is>
      </c>
      <c r="AK725" t="inlineStr"/>
      <c r="AL725" t="inlineStr"/>
      <c r="AM725" t="inlineStr">
        <is>
          <t>BANCO DAYCOVAL S.A.</t>
        </is>
      </c>
      <c r="AN725" t="inlineStr">
        <is>
          <t>62232889000190.0</t>
        </is>
      </c>
      <c r="AO725" t="inlineStr">
        <is>
          <t>53270983000142</t>
        </is>
      </c>
      <c r="AP725" t="inlineStr">
        <is>
          <t>ANGÁ ADMINISTRAÇÃO DE RECURSOS LTDA.</t>
        </is>
      </c>
      <c r="AQ725" t="inlineStr">
        <is>
          <t>9452272000105.0</t>
        </is>
      </c>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c r="CO725" t="inlineStr">
        <is>
          <t>53270983000142</t>
        </is>
      </c>
    </row>
    <row r="726">
      <c r="A726" t="inlineStr">
        <is>
          <t>2025-11</t>
        </is>
      </c>
      <c r="B726" t="inlineStr">
        <is>
          <t>53270983000142</t>
        </is>
      </c>
      <c r="C726" t="inlineStr">
        <is>
          <t>Fundo</t>
        </is>
      </c>
      <c r="D726" t="inlineStr">
        <is>
          <t>ANGÁ FGTS +AG FUNDO DE INVESTIMENTO EM DIREITOS CREDITÓRIOS - RESPONSABILIDADE LIMITADA</t>
        </is>
      </c>
      <c r="E726" t="inlineStr">
        <is>
          <t>85694581.82</t>
        </is>
      </c>
      <c r="F726" t="inlineStr">
        <is>
          <t>False</t>
        </is>
      </c>
      <c r="G726" t="inlineStr">
        <is>
          <t>BANCO DAYCOVAL S.A.</t>
        </is>
      </c>
      <c r="H726" t="inlineStr">
        <is>
          <t>62232889000190.0</t>
        </is>
      </c>
      <c r="I726" t="inlineStr">
        <is>
          <t>FECHADO</t>
        </is>
      </c>
      <c r="J726" t="inlineStr">
        <is>
          <t>N</t>
        </is>
      </c>
      <c r="K726" t="inlineStr">
        <is>
          <t>85842715.47</t>
        </is>
      </c>
      <c r="L726" t="inlineStr">
        <is>
          <t>83992097.68</t>
        </is>
      </c>
      <c r="M726" t="inlineStr">
        <is>
          <t>0.0</t>
        </is>
      </c>
      <c r="N726" t="inlineStr">
        <is>
          <t>0.0</t>
        </is>
      </c>
      <c r="O726" t="inlineStr">
        <is>
          <t>56832.7</t>
        </is>
      </c>
      <c r="P726" t="inlineStr">
        <is>
          <t>False</t>
        </is>
      </c>
      <c r="Q726" t="inlineStr">
        <is>
          <t>Financeiro</t>
        </is>
      </c>
      <c r="R726" t="inlineStr">
        <is>
          <t>84004496.41</t>
        </is>
      </c>
      <c r="S726" t="inlineStr">
        <is>
          <t>84004496.41</t>
        </is>
      </c>
      <c r="T726" t="inlineStr">
        <is>
          <t>Financeiro: outros</t>
        </is>
      </c>
      <c r="U726" t="inlineStr">
        <is>
          <t>84004496.41</t>
        </is>
      </c>
      <c r="V726" t="inlineStr">
        <is>
          <t>0.0</t>
        </is>
      </c>
      <c r="W726" t="inlineStr">
        <is>
          <t>0.0</t>
        </is>
      </c>
      <c r="X726" t="inlineStr">
        <is>
          <t>55.53162963</t>
        </is>
      </c>
      <c r="Y726" t="inlineStr">
        <is>
          <t>6.0</t>
        </is>
      </c>
      <c r="Z726" t="inlineStr">
        <is>
          <t>85694581.82005</t>
        </is>
      </c>
      <c r="AA726" t="inlineStr">
        <is>
          <t>17284407.84005</t>
        </is>
      </c>
      <c r="AB726" t="inlineStr">
        <is>
          <t>0.2016977908398633</t>
        </is>
      </c>
      <c r="AC726" t="inlineStr">
        <is>
          <t>0.0</t>
        </is>
      </c>
      <c r="AD726" t="inlineStr">
        <is>
          <t>0.0</t>
        </is>
      </c>
      <c r="AE726" t="inlineStr">
        <is>
          <t>0.0</t>
        </is>
      </c>
      <c r="AF726" t="inlineStr">
        <is>
          <t>0.0</t>
        </is>
      </c>
      <c r="AG726" t="inlineStr">
        <is>
          <t>-55.53162963</t>
        </is>
      </c>
      <c r="AH726" t="inlineStr">
        <is>
          <t>0.0</t>
        </is>
      </c>
      <c r="AI726" t="inlineStr">
        <is>
          <t>0.0</t>
        </is>
      </c>
      <c r="AJ726" t="inlineStr">
        <is>
          <t>0.9784417608428668</t>
        </is>
      </c>
      <c r="AK726" t="inlineStr"/>
      <c r="AL726" t="inlineStr"/>
      <c r="AM726" t="inlineStr">
        <is>
          <t>BANCO DAYCOVAL S.A.</t>
        </is>
      </c>
      <c r="AN726" t="inlineStr">
        <is>
          <t>62232889000190.0</t>
        </is>
      </c>
      <c r="AO726" t="inlineStr">
        <is>
          <t>53270983000142</t>
        </is>
      </c>
      <c r="AP726" t="inlineStr">
        <is>
          <t>ANGÁ ADMINISTRAÇÃO DE RECURSOS LTDA.</t>
        </is>
      </c>
      <c r="AQ726" t="inlineStr">
        <is>
          <t>9452272000105.0</t>
        </is>
      </c>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is>
          <t>53270983000142</t>
        </is>
      </c>
    </row>
    <row r="727">
      <c r="A727" t="inlineStr">
        <is>
          <t>2025-12</t>
        </is>
      </c>
      <c r="B727" t="inlineStr">
        <is>
          <t>53270983000142</t>
        </is>
      </c>
      <c r="C727" t="inlineStr">
        <is>
          <t>Classe</t>
        </is>
      </c>
      <c r="D727" t="inlineStr">
        <is>
          <t>ANGÁ FGTS +AG FUNDO DE INVESTIMENTO EM DIREITOS CREDITÓRIOS - RESPONSABILIDADE LIMITADA</t>
        </is>
      </c>
      <c r="E727" t="inlineStr">
        <is>
          <t>82572273.37</t>
        </is>
      </c>
      <c r="F727" t="inlineStr">
        <is>
          <t>False</t>
        </is>
      </c>
      <c r="G727" t="inlineStr">
        <is>
          <t>BANCO DAYCOVAL S.A.</t>
        </is>
      </c>
      <c r="H727" t="inlineStr">
        <is>
          <t>62232889000190.0</t>
        </is>
      </c>
      <c r="I727" t="inlineStr">
        <is>
          <t>FECHADO</t>
        </is>
      </c>
      <c r="J727" t="inlineStr">
        <is>
          <t>N</t>
        </is>
      </c>
      <c r="K727" t="inlineStr">
        <is>
          <t>82700208.95</t>
        </is>
      </c>
      <c r="L727" t="inlineStr">
        <is>
          <t>81608567.25</t>
        </is>
      </c>
      <c r="M727" t="inlineStr">
        <is>
          <t>0.0</t>
        </is>
      </c>
      <c r="N727" t="inlineStr">
        <is>
          <t>0.0</t>
        </is>
      </c>
      <c r="O727" t="inlineStr">
        <is>
          <t>30694.86</t>
        </is>
      </c>
      <c r="P727" t="inlineStr">
        <is>
          <t>False</t>
        </is>
      </c>
      <c r="Q727" t="inlineStr">
        <is>
          <t>Financeiro</t>
        </is>
      </c>
      <c r="R727" t="inlineStr">
        <is>
          <t>81628356.92</t>
        </is>
      </c>
      <c r="S727" t="inlineStr">
        <is>
          <t>81628356.92</t>
        </is>
      </c>
      <c r="T727" t="inlineStr">
        <is>
          <t>Financeiro: outros</t>
        </is>
      </c>
      <c r="U727" t="inlineStr">
        <is>
          <t>81628356.92</t>
        </is>
      </c>
      <c r="V727" t="inlineStr">
        <is>
          <t>0.0</t>
        </is>
      </c>
      <c r="W727" t="inlineStr">
        <is>
          <t>0.0</t>
        </is>
      </c>
      <c r="X727" t="inlineStr">
        <is>
          <t>96.44417733</t>
        </is>
      </c>
      <c r="Y727" t="inlineStr">
        <is>
          <t>6.0</t>
        </is>
      </c>
      <c r="Z727" t="inlineStr">
        <is>
          <t>82572273.37</t>
        </is>
      </c>
      <c r="AA727" t="inlineStr">
        <is>
          <t>16652415.8</t>
        </is>
      </c>
      <c r="AB727" t="inlineStr">
        <is>
          <t>0.2016707923903439</t>
        </is>
      </c>
      <c r="AC727" t="inlineStr">
        <is>
          <t>0.0</t>
        </is>
      </c>
      <c r="AD727" t="inlineStr">
        <is>
          <t>0.0</t>
        </is>
      </c>
      <c r="AE727" t="inlineStr">
        <is>
          <t>0.0</t>
        </is>
      </c>
      <c r="AF727" t="inlineStr">
        <is>
          <t>0.0</t>
        </is>
      </c>
      <c r="AG727" t="inlineStr">
        <is>
          <t>-96.44417733</t>
        </is>
      </c>
      <c r="AH727" t="inlineStr">
        <is>
          <t>0.0</t>
        </is>
      </c>
      <c r="AI727" t="inlineStr">
        <is>
          <t>0.0</t>
        </is>
      </c>
      <c r="AJ727" t="inlineStr">
        <is>
          <t>0.986800012794889</t>
        </is>
      </c>
      <c r="AK727" t="inlineStr"/>
      <c r="AL727" t="inlineStr"/>
      <c r="AM727" t="inlineStr">
        <is>
          <t>BANCO DAYCOVAL S.A.</t>
        </is>
      </c>
      <c r="AN727" t="inlineStr">
        <is>
          <t>62232889000190.0</t>
        </is>
      </c>
      <c r="AO727" t="inlineStr">
        <is>
          <t>53270983000142</t>
        </is>
      </c>
      <c r="AP727" t="inlineStr">
        <is>
          <t>ANGÁ ADMINISTRAÇÃO DE RECURSOS LTDA.</t>
        </is>
      </c>
      <c r="AQ727" t="inlineStr">
        <is>
          <t>9452272000105.0</t>
        </is>
      </c>
      <c r="AR727" t="inlineStr">
        <is>
          <t>1.0</t>
        </is>
      </c>
      <c r="AS727" t="inlineStr">
        <is>
          <t>0.0</t>
        </is>
      </c>
      <c r="AT727" t="inlineStr">
        <is>
          <t>False</t>
        </is>
      </c>
      <c r="AU727" t="inlineStr">
        <is>
          <t>False</t>
        </is>
      </c>
      <c r="AV727" t="inlineStr">
        <is>
          <t>False</t>
        </is>
      </c>
      <c r="AW727" t="inlineStr">
        <is>
          <t>registro_unico</t>
        </is>
      </c>
      <c r="AX727" t="inlineStr">
        <is>
          <t>Classe</t>
        </is>
      </c>
      <c r="AY727" t="inlineStr">
        <is>
          <t>82572273.37</t>
        </is>
      </c>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c r="CO727" t="inlineStr">
        <is>
          <t>53270983000142</t>
        </is>
      </c>
    </row>
    <row r="728">
      <c r="A728" t="inlineStr">
        <is>
          <t>2026-01</t>
        </is>
      </c>
      <c r="B728" t="inlineStr">
        <is>
          <t>53270983000142</t>
        </is>
      </c>
      <c r="C728" t="inlineStr">
        <is>
          <t>Classe</t>
        </is>
      </c>
      <c r="D728" t="inlineStr">
        <is>
          <t>ANGÁ FGTS +AG FUNDO DE INVESTIMENTO EM DIREITOS CREDITÓRIOS - RESPONSABILIDADE LIMITADA</t>
        </is>
      </c>
      <c r="E728" t="inlineStr">
        <is>
          <t>80053106.23</t>
        </is>
      </c>
      <c r="F728" t="inlineStr">
        <is>
          <t>False</t>
        </is>
      </c>
      <c r="G728" t="inlineStr">
        <is>
          <t>BANCO DAYCOVAL S.A.</t>
        </is>
      </c>
      <c r="H728" t="inlineStr">
        <is>
          <t>62232889000190.0</t>
        </is>
      </c>
      <c r="I728" t="inlineStr">
        <is>
          <t>FECHADO</t>
        </is>
      </c>
      <c r="J728" t="inlineStr">
        <is>
          <t>S</t>
        </is>
      </c>
      <c r="K728" t="inlineStr">
        <is>
          <t>80148532.71</t>
        </is>
      </c>
      <c r="L728" t="inlineStr">
        <is>
          <t>79128923.53</t>
        </is>
      </c>
      <c r="M728" t="inlineStr">
        <is>
          <t>0.0</t>
        </is>
      </c>
      <c r="N728" t="inlineStr">
        <is>
          <t>0.0</t>
        </is>
      </c>
      <c r="O728" t="inlineStr">
        <is>
          <t>34065.04</t>
        </is>
      </c>
      <c r="P728" t="inlineStr">
        <is>
          <t>False</t>
        </is>
      </c>
      <c r="Q728" t="inlineStr">
        <is>
          <t>Financeiro</t>
        </is>
      </c>
      <c r="R728" t="inlineStr">
        <is>
          <t>79153610.01</t>
        </is>
      </c>
      <c r="S728" t="inlineStr">
        <is>
          <t>79153610.01</t>
        </is>
      </c>
      <c r="T728" t="inlineStr">
        <is>
          <t>Financeiro: outros</t>
        </is>
      </c>
      <c r="U728" t="inlineStr">
        <is>
          <t>79153610.01</t>
        </is>
      </c>
      <c r="V728" t="inlineStr">
        <is>
          <t>0.0</t>
        </is>
      </c>
      <c r="W728" t="inlineStr">
        <is>
          <t>0.0</t>
        </is>
      </c>
      <c r="X728" t="inlineStr">
        <is>
          <t>79.56158733</t>
        </is>
      </c>
      <c r="Y728" t="inlineStr">
        <is>
          <t>6.0</t>
        </is>
      </c>
      <c r="Z728" t="inlineStr">
        <is>
          <t>80053106.22995</t>
        </is>
      </c>
      <c r="AA728" t="inlineStr">
        <is>
          <t>16144361.75995</t>
        </is>
      </c>
      <c r="AB728" t="inlineStr">
        <is>
          <t>0.2016706474021862</t>
        </is>
      </c>
      <c r="AC728" t="inlineStr">
        <is>
          <t>0.0</t>
        </is>
      </c>
      <c r="AD728" t="inlineStr">
        <is>
          <t>0.0</t>
        </is>
      </c>
      <c r="AE728" t="inlineStr">
        <is>
          <t>0.0</t>
        </is>
      </c>
      <c r="AF728" t="inlineStr">
        <is>
          <t>0.0</t>
        </is>
      </c>
      <c r="AG728" t="inlineStr">
        <is>
          <t>-79.56158733</t>
        </is>
      </c>
      <c r="AH728" t="inlineStr">
        <is>
          <t>0.0</t>
        </is>
      </c>
      <c r="AI728" t="inlineStr">
        <is>
          <t>0.0</t>
        </is>
      </c>
      <c r="AJ728" t="inlineStr">
        <is>
          <t>0.9872785047271018</t>
        </is>
      </c>
      <c r="AK728" t="inlineStr"/>
      <c r="AL728" t="inlineStr"/>
      <c r="AM728" t="inlineStr">
        <is>
          <t>BANCO DAYCOVAL S.A.</t>
        </is>
      </c>
      <c r="AN728" t="inlineStr">
        <is>
          <t>62232889000190.0</t>
        </is>
      </c>
      <c r="AO728" t="inlineStr">
        <is>
          <t>53270983000142</t>
        </is>
      </c>
      <c r="AP728" t="inlineStr">
        <is>
          <t>ANGÁ ADMINISTRAÇÃO DE RECURSOS LTDA.</t>
        </is>
      </c>
      <c r="AQ728" t="inlineStr">
        <is>
          <t>9452272000105.0</t>
        </is>
      </c>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c r="CO728" t="inlineStr">
        <is>
          <t>53270983000142</t>
        </is>
      </c>
    </row>
    <row r="729">
      <c r="A729" t="inlineStr">
        <is>
          <t>2026-02</t>
        </is>
      </c>
      <c r="B729" t="inlineStr">
        <is>
          <t>53270983000142</t>
        </is>
      </c>
      <c r="C729" t="inlineStr">
        <is>
          <t>Classe</t>
        </is>
      </c>
      <c r="D729" t="inlineStr">
        <is>
          <t>ANGÁ FGTS +AG FUNDO DE INVESTIMENTO EM DIREITOS CREDITÓRIOS - RESPONSABILIDADE LIMITADA</t>
        </is>
      </c>
      <c r="E729" t="inlineStr">
        <is>
          <t>78086187.75</t>
        </is>
      </c>
      <c r="F729" t="inlineStr">
        <is>
          <t>False</t>
        </is>
      </c>
      <c r="G729" t="inlineStr">
        <is>
          <t>BANCO DAYCOVAL S.A.</t>
        </is>
      </c>
      <c r="H729" t="inlineStr">
        <is>
          <t>62232889000190.0</t>
        </is>
      </c>
      <c r="I729" t="inlineStr">
        <is>
          <t>FECHADO</t>
        </is>
      </c>
      <c r="J729" t="inlineStr">
        <is>
          <t>N</t>
        </is>
      </c>
      <c r="K729" t="inlineStr">
        <is>
          <t>78180152.73</t>
        </is>
      </c>
      <c r="L729" t="inlineStr">
        <is>
          <t>77178260.58</t>
        </is>
      </c>
      <c r="M729" t="inlineStr">
        <is>
          <t>36.01</t>
        </is>
      </c>
      <c r="N729" t="inlineStr">
        <is>
          <t>36.01</t>
        </is>
      </c>
      <c r="O729" t="inlineStr">
        <is>
          <t>25436.12</t>
        </is>
      </c>
      <c r="P729" t="inlineStr">
        <is>
          <t>False</t>
        </is>
      </c>
      <c r="Q729" t="inlineStr">
        <is>
          <t>Financeiro</t>
        </is>
      </c>
      <c r="R729" t="inlineStr">
        <is>
          <t>77200945.53</t>
        </is>
      </c>
      <c r="S729" t="inlineStr">
        <is>
          <t>77200945.53</t>
        </is>
      </c>
      <c r="T729" t="inlineStr">
        <is>
          <t>Financeiro: outros</t>
        </is>
      </c>
      <c r="U729" t="inlineStr">
        <is>
          <t>77200945.53</t>
        </is>
      </c>
      <c r="V729" t="inlineStr">
        <is>
          <t>0.0</t>
        </is>
      </c>
      <c r="W729" t="inlineStr">
        <is>
          <t>0.0</t>
        </is>
      </c>
      <c r="X729" t="inlineStr">
        <is>
          <t>61.675806</t>
        </is>
      </c>
      <c r="Y729" t="inlineStr">
        <is>
          <t>6.0</t>
        </is>
      </c>
      <c r="Z729" t="inlineStr">
        <is>
          <t>78086187.75005</t>
        </is>
      </c>
      <c r="AA729" t="inlineStr">
        <is>
          <t>15752348.02005</t>
        </is>
      </c>
      <c r="AB729" t="inlineStr">
        <is>
          <t>0.2017302736109039</t>
        </is>
      </c>
      <c r="AC729" t="inlineStr">
        <is>
          <t>0.0</t>
        </is>
      </c>
      <c r="AD729" t="inlineStr">
        <is>
          <t>0.0</t>
        </is>
      </c>
      <c r="AE729" t="inlineStr">
        <is>
          <t>0.0</t>
        </is>
      </c>
      <c r="AF729" t="inlineStr">
        <is>
          <t>0.0</t>
        </is>
      </c>
      <c r="AG729" t="inlineStr">
        <is>
          <t>-61.675806</t>
        </is>
      </c>
      <c r="AH729" t="inlineStr">
        <is>
          <t>4.665821661356753e-07</t>
        </is>
      </c>
      <c r="AI729" t="inlineStr">
        <is>
          <t>4.665821661356753e-07</t>
        </is>
      </c>
      <c r="AJ729" t="inlineStr">
        <is>
          <t>0.9871848274144448</t>
        </is>
      </c>
      <c r="AK729" t="inlineStr"/>
      <c r="AL729" t="inlineStr"/>
      <c r="AM729" t="inlineStr">
        <is>
          <t>BANCO DAYCOVAL S.A.</t>
        </is>
      </c>
      <c r="AN729" t="inlineStr">
        <is>
          <t>62232889000190.0</t>
        </is>
      </c>
      <c r="AO729" t="inlineStr">
        <is>
          <t>53270983000142</t>
        </is>
      </c>
      <c r="AP729" t="inlineStr">
        <is>
          <t>ANGÁ ADMINISTRAÇÃO DE RECURSOS LTDA.</t>
        </is>
      </c>
      <c r="AQ729" t="inlineStr">
        <is>
          <t>9452272000105.0</t>
        </is>
      </c>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c r="CO729" t="inlineStr">
        <is>
          <t>53270983000142</t>
        </is>
      </c>
    </row>
    <row r="730">
      <c r="A730" t="inlineStr">
        <is>
          <t>2026-03</t>
        </is>
      </c>
      <c r="B730" t="inlineStr">
        <is>
          <t>53270983000142</t>
        </is>
      </c>
      <c r="C730" t="inlineStr">
        <is>
          <t>Classe</t>
        </is>
      </c>
      <c r="D730" t="inlineStr">
        <is>
          <t>ANGÁ FGTS +AG FUNDO DE INVESTIMENTO EM DIREITOS CREDITÓRIOS - RESPONSABILIDADE LIMITADA</t>
        </is>
      </c>
      <c r="E730" t="inlineStr">
        <is>
          <t>75938950.31</t>
        </is>
      </c>
      <c r="F730" t="inlineStr">
        <is>
          <t>False</t>
        </is>
      </c>
      <c r="G730" t="inlineStr">
        <is>
          <t>BANCO DAYCOVAL S.A.</t>
        </is>
      </c>
      <c r="H730" t="inlineStr">
        <is>
          <t>62232889000190.0</t>
        </is>
      </c>
      <c r="I730" t="inlineStr">
        <is>
          <t>FECHADO</t>
        </is>
      </c>
      <c r="J730" t="inlineStr">
        <is>
          <t>N</t>
        </is>
      </c>
      <c r="K730" t="inlineStr">
        <is>
          <t>76045649.12</t>
        </is>
      </c>
      <c r="L730" t="inlineStr">
        <is>
          <t>75066129.88</t>
        </is>
      </c>
      <c r="M730" t="inlineStr">
        <is>
          <t>36.01</t>
        </is>
      </c>
      <c r="N730" t="inlineStr">
        <is>
          <t>36.01</t>
        </is>
      </c>
      <c r="O730" t="inlineStr">
        <is>
          <t>26499.14</t>
        </is>
      </c>
      <c r="P730" t="inlineStr">
        <is>
          <t>False</t>
        </is>
      </c>
      <c r="Q730" t="inlineStr">
        <is>
          <t>Financeiro</t>
        </is>
      </c>
      <c r="R730" t="inlineStr">
        <is>
          <t>75090194.37</t>
        </is>
      </c>
      <c r="S730" t="inlineStr">
        <is>
          <t>75090194.37</t>
        </is>
      </c>
      <c r="T730" t="inlineStr">
        <is>
          <t>Financeiro: outros</t>
        </is>
      </c>
      <c r="U730" t="inlineStr">
        <is>
          <t>75090194.37</t>
        </is>
      </c>
      <c r="V730" t="inlineStr">
        <is>
          <t>0.0</t>
        </is>
      </c>
      <c r="W730" t="inlineStr">
        <is>
          <t>0.0</t>
        </is>
      </c>
      <c r="X730" t="inlineStr">
        <is>
          <t>72.24222733</t>
        </is>
      </c>
      <c r="Y730" t="inlineStr">
        <is>
          <t>6.0</t>
        </is>
      </c>
      <c r="Z730" t="inlineStr">
        <is>
          <t>75938950.31</t>
        </is>
      </c>
      <c r="AA730" t="inlineStr">
        <is>
          <t>15321242.63</t>
        </is>
      </c>
      <c r="AB730" t="inlineStr">
        <is>
          <t>0.2017573665089551</t>
        </is>
      </c>
      <c r="AC730" t="inlineStr">
        <is>
          <t>0.0</t>
        </is>
      </c>
      <c r="AD730" t="inlineStr">
        <is>
          <t>0.0</t>
        </is>
      </c>
      <c r="AE730" t="inlineStr">
        <is>
          <t>0.0</t>
        </is>
      </c>
      <c r="AF730" t="inlineStr">
        <is>
          <t>0.0</t>
        </is>
      </c>
      <c r="AG730" t="inlineStr">
        <is>
          <t>-72.24222733</t>
        </is>
      </c>
      <c r="AH730" t="inlineStr">
        <is>
          <t>4.797103574883272e-07</t>
        </is>
      </c>
      <c r="AI730" t="inlineStr">
        <is>
          <t>4.797103574883272e-07</t>
        </is>
      </c>
      <c r="AJ730" t="inlineStr">
        <is>
          <t>0.9871193256769452</t>
        </is>
      </c>
      <c r="AK730" t="inlineStr"/>
      <c r="AL730" t="inlineStr"/>
      <c r="AM730" t="inlineStr">
        <is>
          <t>BANCO DAYCOVAL S.A.</t>
        </is>
      </c>
      <c r="AN730" t="inlineStr">
        <is>
          <t>62232889000190.0</t>
        </is>
      </c>
      <c r="AO730" t="inlineStr">
        <is>
          <t>53270983000142</t>
        </is>
      </c>
      <c r="AP730" t="inlineStr">
        <is>
          <t>ANGÁ ADMINISTRAÇÃO DE RECURSOS LTDA.</t>
        </is>
      </c>
      <c r="AQ730" t="inlineStr">
        <is>
          <t>9452272000105.0</t>
        </is>
      </c>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is>
          <t>53270983000142</t>
        </is>
      </c>
    </row>
    <row r="731">
      <c r="A731" t="inlineStr">
        <is>
          <t>2026-04</t>
        </is>
      </c>
      <c r="B731" t="inlineStr">
        <is>
          <t>53270983000142</t>
        </is>
      </c>
      <c r="C731" t="inlineStr">
        <is>
          <t>Classe</t>
        </is>
      </c>
      <c r="D731" t="inlineStr">
        <is>
          <t>ANGÁ FGTS +AG FUNDO DE INVESTIMENTO EM DIREITOS CREDITÓRIOS - RESPONSABILIDADE LIMITADA</t>
        </is>
      </c>
      <c r="E731" t="inlineStr">
        <is>
          <t>74051444.93</t>
        </is>
      </c>
      <c r="F731" t="inlineStr">
        <is>
          <t>False</t>
        </is>
      </c>
      <c r="G731" t="inlineStr">
        <is>
          <t>BANCO DAYCOVAL S.A.</t>
        </is>
      </c>
      <c r="H731" t="inlineStr">
        <is>
          <t>62232889000190.0</t>
        </is>
      </c>
      <c r="I731" t="inlineStr">
        <is>
          <t>FECHADO</t>
        </is>
      </c>
      <c r="J731" t="inlineStr">
        <is>
          <t>N</t>
        </is>
      </c>
      <c r="K731" t="inlineStr">
        <is>
          <t>74164155.07</t>
        </is>
      </c>
      <c r="L731" t="inlineStr">
        <is>
          <t>73182228.63</t>
        </is>
      </c>
      <c r="M731" t="inlineStr">
        <is>
          <t>36.01</t>
        </is>
      </c>
      <c r="N731" t="inlineStr">
        <is>
          <t>36.01</t>
        </is>
      </c>
      <c r="O731" t="inlineStr">
        <is>
          <t>31993.54</t>
        </is>
      </c>
      <c r="P731" t="inlineStr">
        <is>
          <t>False</t>
        </is>
      </c>
      <c r="Q731" t="inlineStr">
        <is>
          <t>Financeiro</t>
        </is>
      </c>
      <c r="R731" t="inlineStr">
        <is>
          <t>73207762.61</t>
        </is>
      </c>
      <c r="S731" t="inlineStr">
        <is>
          <t>73207762.61</t>
        </is>
      </c>
      <c r="T731" t="inlineStr">
        <is>
          <t>Financeiro: outros</t>
        </is>
      </c>
      <c r="U731" t="inlineStr">
        <is>
          <t>73207762.61</t>
        </is>
      </c>
      <c r="V731" t="inlineStr">
        <is>
          <t>0.0</t>
        </is>
      </c>
      <c r="W731" t="inlineStr">
        <is>
          <t>0.0</t>
        </is>
      </c>
      <c r="X731" t="inlineStr">
        <is>
          <t>63.54296133</t>
        </is>
      </c>
      <c r="Y731" t="inlineStr">
        <is>
          <t>6.0</t>
        </is>
      </c>
      <c r="Z731" t="inlineStr">
        <is>
          <t>74051444.93005</t>
        </is>
      </c>
      <c r="AA731" t="inlineStr">
        <is>
          <t>14962288.26005</t>
        </is>
      </c>
      <c r="AB731" t="inlineStr">
        <is>
          <t>0.2020526172606568</t>
        </is>
      </c>
      <c r="AC731" t="inlineStr">
        <is>
          <t>0.0</t>
        </is>
      </c>
      <c r="AD731" t="inlineStr">
        <is>
          <t>0.0</t>
        </is>
      </c>
      <c r="AE731" t="inlineStr">
        <is>
          <t>0.0</t>
        </is>
      </c>
      <c r="AF731" t="inlineStr">
        <is>
          <t>0.0</t>
        </is>
      </c>
      <c r="AG731" t="inlineStr">
        <is>
          <t>-63.54296133</t>
        </is>
      </c>
      <c r="AH731" t="inlineStr">
        <is>
          <t>4.920593520328817e-07</t>
        </is>
      </c>
      <c r="AI731" t="inlineStr">
        <is>
          <t>4.920593520328817e-07</t>
        </is>
      </c>
      <c r="AJ731" t="inlineStr">
        <is>
          <t>0.9867600940228712</t>
        </is>
      </c>
      <c r="AK731" t="inlineStr"/>
      <c r="AL731" t="inlineStr"/>
      <c r="AM731" t="inlineStr">
        <is>
          <t>BANCO DAYCOVAL S.A.</t>
        </is>
      </c>
      <c r="AN731" t="inlineStr">
        <is>
          <t>62232889000190.0</t>
        </is>
      </c>
      <c r="AO731" t="inlineStr">
        <is>
          <t>53270983000142</t>
        </is>
      </c>
      <c r="AP731" t="inlineStr">
        <is>
          <t>ANGÁ ADMINISTRAÇÃO DE RECURSOS LTDA.</t>
        </is>
      </c>
      <c r="AQ731" t="inlineStr">
        <is>
          <t>9452272000105.0</t>
        </is>
      </c>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is>
          <t>53270983000142</t>
        </is>
      </c>
    </row>
    <row r="732">
      <c r="A732" t="inlineStr">
        <is>
          <t>2026-05</t>
        </is>
      </c>
      <c r="B732" t="inlineStr">
        <is>
          <t>53270983000142</t>
        </is>
      </c>
      <c r="C732" t="inlineStr">
        <is>
          <t>Classe</t>
        </is>
      </c>
      <c r="D732" t="inlineStr">
        <is>
          <t>ANGÁ FGTS +AG FUNDO DE INVESTIMENTO EM DIREITOS CREDITÓRIOS - RESPONSABILIDADE LIMITADA</t>
        </is>
      </c>
      <c r="E732" t="inlineStr">
        <is>
          <t>72706039.41</t>
        </is>
      </c>
      <c r="F732" t="inlineStr">
        <is>
          <t>False</t>
        </is>
      </c>
      <c r="G732" t="inlineStr">
        <is>
          <t>BANCO DAYCOVAL S.A.</t>
        </is>
      </c>
      <c r="H732" t="inlineStr">
        <is>
          <t>62232889000190.0</t>
        </is>
      </c>
      <c r="I732" t="inlineStr">
        <is>
          <t>FECHADO</t>
        </is>
      </c>
      <c r="J732" t="inlineStr">
        <is>
          <t>N</t>
        </is>
      </c>
      <c r="K732" t="inlineStr">
        <is>
          <t>72831107.19</t>
        </is>
      </c>
      <c r="L732" t="inlineStr">
        <is>
          <t>71891216.61</t>
        </is>
      </c>
      <c r="M732" t="inlineStr">
        <is>
          <t>36.01</t>
        </is>
      </c>
      <c r="N732" t="inlineStr">
        <is>
          <t>36.01</t>
        </is>
      </c>
      <c r="O732" t="inlineStr">
        <is>
          <t>34289.02</t>
        </is>
      </c>
      <c r="P732" t="inlineStr">
        <is>
          <t>False</t>
        </is>
      </c>
      <c r="Q732" t="inlineStr">
        <is>
          <t>Financeiro</t>
        </is>
      </c>
      <c r="R732" t="inlineStr">
        <is>
          <t>71918713.52</t>
        </is>
      </c>
      <c r="S732" t="inlineStr">
        <is>
          <t>71918713.52</t>
        </is>
      </c>
      <c r="T732" t="inlineStr">
        <is>
          <t>Financeiro: outros</t>
        </is>
      </c>
      <c r="U732" t="inlineStr">
        <is>
          <t>71918713.52</t>
        </is>
      </c>
      <c r="V732" t="inlineStr">
        <is>
          <t>0.0</t>
        </is>
      </c>
      <c r="W732" t="inlineStr">
        <is>
          <t>0.0</t>
        </is>
      </c>
      <c r="X732" t="inlineStr">
        <is>
          <t>51.65954333</t>
        </is>
      </c>
      <c r="Y732" t="inlineStr">
        <is>
          <t>6.0</t>
        </is>
      </c>
      <c r="Z732" t="inlineStr">
        <is>
          <t>72706039.41005</t>
        </is>
      </c>
      <c r="AA732" t="inlineStr">
        <is>
          <t>14687510.350050002</t>
        </is>
      </c>
      <c r="AB732" t="inlineStr">
        <is>
          <t>0.2020122464272174</t>
        </is>
      </c>
      <c r="AC732" t="inlineStr">
        <is>
          <t>0.0</t>
        </is>
      </c>
      <c r="AD732" t="inlineStr">
        <is>
          <t>0.0</t>
        </is>
      </c>
      <c r="AE732" t="inlineStr">
        <is>
          <t>0.0</t>
        </is>
      </c>
      <c r="AF732" t="inlineStr">
        <is>
          <t>0.0</t>
        </is>
      </c>
      <c r="AG732" t="inlineStr">
        <is>
          <t>-51.65954333</t>
        </is>
      </c>
      <c r="AH732" t="inlineStr">
        <is>
          <t>5.008956823661688e-07</t>
        </is>
      </c>
      <c r="AI732" t="inlineStr">
        <is>
          <t>5.008956823661688e-07</t>
        </is>
      </c>
      <c r="AJ732" t="inlineStr">
        <is>
          <t>0.9870949294022396</t>
        </is>
      </c>
      <c r="AK732" t="inlineStr"/>
      <c r="AL732" t="inlineStr"/>
      <c r="AM732" t="inlineStr">
        <is>
          <t>BANCO DAYCOVAL S.A.</t>
        </is>
      </c>
      <c r="AN732" t="inlineStr">
        <is>
          <t>62232889000190.0</t>
        </is>
      </c>
      <c r="AO732" t="inlineStr">
        <is>
          <t>53270983000142</t>
        </is>
      </c>
      <c r="AP732" t="inlineStr">
        <is>
          <t>ANGÁ ADMINISTRAÇÃO DE RECURSOS LTDA.</t>
        </is>
      </c>
      <c r="AQ732" t="inlineStr">
        <is>
          <t>9452272000105.0</t>
        </is>
      </c>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is>
          <t>53270983000142</t>
        </is>
      </c>
    </row>
    <row r="733">
      <c r="A733" t="inlineStr">
        <is>
          <t>2026-06</t>
        </is>
      </c>
      <c r="B733" t="inlineStr">
        <is>
          <t>53270983000142</t>
        </is>
      </c>
      <c r="C733" t="inlineStr">
        <is>
          <t>Classe</t>
        </is>
      </c>
      <c r="D733" t="inlineStr">
        <is>
          <t>ANGÁ FGTS +AG FUNDO DE INVESTIMENTO EM DIREITOS CREDITÓRIOS - RESPONSABILIDADE LIMITADA</t>
        </is>
      </c>
      <c r="E733" t="inlineStr">
        <is>
          <t>71093264.7</t>
        </is>
      </c>
      <c r="F733" t="inlineStr">
        <is>
          <t>False</t>
        </is>
      </c>
      <c r="G733" t="inlineStr">
        <is>
          <t>BANCO DAYCOVAL S.A.</t>
        </is>
      </c>
      <c r="H733" t="inlineStr">
        <is>
          <t>62232889000190.0</t>
        </is>
      </c>
      <c r="I733" t="inlineStr">
        <is>
          <t>FECHADO</t>
        </is>
      </c>
      <c r="J733" t="inlineStr">
        <is>
          <t>N</t>
        </is>
      </c>
      <c r="K733" t="inlineStr">
        <is>
          <t>71263971.07</t>
        </is>
      </c>
      <c r="L733" t="inlineStr">
        <is>
          <t>70306496.79</t>
        </is>
      </c>
      <c r="M733" t="inlineStr">
        <is>
          <t>120.74</t>
        </is>
      </c>
      <c r="N733" t="inlineStr">
        <is>
          <t>120.74</t>
        </is>
      </c>
      <c r="O733" t="inlineStr">
        <is>
          <t>35147.46</t>
        </is>
      </c>
      <c r="P733" t="inlineStr">
        <is>
          <t>False</t>
        </is>
      </c>
      <c r="Q733" t="inlineStr">
        <is>
          <t>Financeiro</t>
        </is>
      </c>
      <c r="R733" t="inlineStr">
        <is>
          <t>70336541.56</t>
        </is>
      </c>
      <c r="S733" t="inlineStr">
        <is>
          <t>70336541.56</t>
        </is>
      </c>
      <c r="T733" t="inlineStr">
        <is>
          <t>Financeiro: outros</t>
        </is>
      </c>
      <c r="U733" t="inlineStr">
        <is>
          <t>70336541.56</t>
        </is>
      </c>
      <c r="V733" t="inlineStr">
        <is>
          <t>0.0</t>
        </is>
      </c>
      <c r="W733" t="inlineStr">
        <is>
          <t>0.0</t>
        </is>
      </c>
      <c r="X733" t="inlineStr">
        <is>
          <t>58.68323333</t>
        </is>
      </c>
      <c r="Y733" t="inlineStr">
        <is>
          <t>6.0</t>
        </is>
      </c>
      <c r="Z733" t="inlineStr">
        <is>
          <t>71093264.69995001</t>
        </is>
      </c>
      <c r="AA733" t="inlineStr">
        <is>
          <t>14367405.36995</t>
        </is>
      </c>
      <c r="AB733" t="inlineStr">
        <is>
          <t>0.2020923561548032</t>
        </is>
      </c>
      <c r="AC733" t="inlineStr">
        <is>
          <t>0.0</t>
        </is>
      </c>
      <c r="AD733" t="inlineStr">
        <is>
          <t>0.0</t>
        </is>
      </c>
      <c r="AE733" t="inlineStr">
        <is>
          <t>0.0</t>
        </is>
      </c>
      <c r="AF733" t="inlineStr">
        <is>
          <t>0.0</t>
        </is>
      </c>
      <c r="AG733" t="inlineStr">
        <is>
          <t>-58.68323333</t>
        </is>
      </c>
      <c r="AH733" t="inlineStr">
        <is>
          <t>1.7173377356667465e-06</t>
        </is>
      </c>
      <c r="AI733" t="inlineStr">
        <is>
          <t>1.7173377356667465e-06</t>
        </is>
      </c>
      <c r="AJ733" t="inlineStr">
        <is>
          <t>0.9865643990136403</t>
        </is>
      </c>
      <c r="AK733" t="inlineStr"/>
      <c r="AL733" t="inlineStr"/>
      <c r="AM733" t="inlineStr">
        <is>
          <t>BANCO DAYCOVAL S.A.</t>
        </is>
      </c>
      <c r="AN733" t="inlineStr">
        <is>
          <t>62232889000190.0</t>
        </is>
      </c>
      <c r="AO733" t="inlineStr">
        <is>
          <t>53270983000142</t>
        </is>
      </c>
      <c r="AP733" t="inlineStr">
        <is>
          <t>ANGÁ ADMINISTRAÇÃO DE RECURSOS LTDA.</t>
        </is>
      </c>
      <c r="AQ733" t="inlineStr">
        <is>
          <t>9452272000105.0</t>
        </is>
      </c>
      <c r="AR733" t="inlineStr">
        <is>
          <t>1.0</t>
        </is>
      </c>
      <c r="AS733" t="inlineStr">
        <is>
          <t>0.0</t>
        </is>
      </c>
      <c r="AT733" t="inlineStr">
        <is>
          <t>False</t>
        </is>
      </c>
      <c r="AU733" t="inlineStr">
        <is>
          <t>False</t>
        </is>
      </c>
      <c r="AV733" t="inlineStr">
        <is>
          <t>False</t>
        </is>
      </c>
      <c r="AW733" t="inlineStr">
        <is>
          <t>registro_unico</t>
        </is>
      </c>
      <c r="AX733" t="inlineStr">
        <is>
          <t>Classe</t>
        </is>
      </c>
      <c r="AY733" t="inlineStr">
        <is>
          <t>71093264.7</t>
        </is>
      </c>
      <c r="AZ733" t="inlineStr"/>
      <c r="BA733" t="inlineStr">
        <is>
          <t>True</t>
        </is>
      </c>
      <c r="BB733" t="inlineStr">
        <is>
          <t>True</t>
        </is>
      </c>
      <c r="BC733" t="inlineStr">
        <is>
          <t>True</t>
        </is>
      </c>
      <c r="BD733" t="inlineStr">
        <is>
          <t>True</t>
        </is>
      </c>
      <c r="BE733" t="inlineStr">
        <is>
          <t>campo_bruto_CVM</t>
        </is>
      </c>
      <c r="BF733" t="inlineStr">
        <is>
          <t>374.45</t>
        </is>
      </c>
      <c r="BG733" t="inlineStr">
        <is>
          <t>1034.4</t>
        </is>
      </c>
      <c r="BH733" t="inlineStr">
        <is>
          <t>2301.52</t>
        </is>
      </c>
      <c r="BI733" t="inlineStr">
        <is>
          <t>0.0</t>
        </is>
      </c>
      <c r="BJ733" t="inlineStr">
        <is>
          <t>495.23</t>
        </is>
      </c>
      <c r="BK733" t="inlineStr">
        <is>
          <t>776.74</t>
        </is>
      </c>
      <c r="BL733" t="inlineStr">
        <is>
          <t>5719.47</t>
        </is>
      </c>
      <c r="BM733" t="inlineStr">
        <is>
          <t>2226.39</t>
        </is>
      </c>
      <c r="BN733" t="inlineStr">
        <is>
          <t>0.0</t>
        </is>
      </c>
      <c r="BO733" t="inlineStr">
        <is>
          <t>0.0</t>
        </is>
      </c>
      <c r="BP733" t="inlineStr">
        <is>
          <t>True</t>
        </is>
      </c>
      <c r="BQ733" t="inlineStr">
        <is>
          <t>True</t>
        </is>
      </c>
      <c r="BR733" t="inlineStr">
        <is>
          <t>True</t>
        </is>
      </c>
      <c r="BS733" t="inlineStr">
        <is>
          <t>True</t>
        </is>
      </c>
      <c r="BT733" t="inlineStr">
        <is>
          <t>True</t>
        </is>
      </c>
      <c r="BU733" t="inlineStr">
        <is>
          <t>True</t>
        </is>
      </c>
      <c r="BV733" t="inlineStr">
        <is>
          <t>True</t>
        </is>
      </c>
      <c r="BW733" t="inlineStr">
        <is>
          <t>True</t>
        </is>
      </c>
      <c r="BX733" t="inlineStr">
        <is>
          <t>True</t>
        </is>
      </c>
      <c r="BY733" t="inlineStr">
        <is>
          <t>True</t>
        </is>
      </c>
      <c r="BZ733" t="inlineStr">
        <is>
          <t>True</t>
        </is>
      </c>
      <c r="CA733" t="inlineStr">
        <is>
          <t>2226.39</t>
        </is>
      </c>
      <c r="CB733" t="inlineStr">
        <is>
          <t>True</t>
        </is>
      </c>
      <c r="CC733" t="inlineStr">
        <is>
          <t>True</t>
        </is>
      </c>
      <c r="CD733" t="inlineStr">
        <is>
          <t>0.0</t>
        </is>
      </c>
      <c r="CE733" t="inlineStr">
        <is>
          <t>0.0</t>
        </is>
      </c>
      <c r="CF733" t="inlineStr">
        <is>
          <t>0.0</t>
        </is>
      </c>
      <c r="CG733" t="inlineStr">
        <is>
          <t>0.0</t>
        </is>
      </c>
      <c r="CH733" t="inlineStr">
        <is>
          <t>0.0</t>
        </is>
      </c>
      <c r="CI733" t="inlineStr">
        <is>
          <t>70336541.56</t>
        </is>
      </c>
      <c r="CJ733" t="inlineStr">
        <is>
          <t>0.0</t>
        </is>
      </c>
      <c r="CK733" t="inlineStr">
        <is>
          <t>0.0</t>
        </is>
      </c>
      <c r="CL733" t="inlineStr">
        <is>
          <t>0.0</t>
        </is>
      </c>
      <c r="CM733" t="inlineStr">
        <is>
          <t>0.0</t>
        </is>
      </c>
      <c r="CN733" t="inlineStr">
        <is>
          <t>0.0</t>
        </is>
      </c>
      <c r="CO733" t="inlineStr">
        <is>
          <t>53270983000142</t>
        </is>
      </c>
    </row>
    <row r="734">
      <c r="A734" t="inlineStr">
        <is>
          <t>2025-07</t>
        </is>
      </c>
      <c r="B734" t="inlineStr">
        <is>
          <t>53577135000180</t>
        </is>
      </c>
      <c r="C734" t="inlineStr">
        <is>
          <t>Classe</t>
        </is>
      </c>
      <c r="D734" t="inlineStr">
        <is>
          <t>ANGÁ FGTS II FUNDO DE INVESTIMENTO EM DIREITOS CREDITÓRIOS - RESPONSABILIDADE LIMITADA</t>
        </is>
      </c>
      <c r="E734" t="inlineStr">
        <is>
          <t>336437555.99</t>
        </is>
      </c>
      <c r="F734" t="inlineStr">
        <is>
          <t>False</t>
        </is>
      </c>
      <c r="G734" t="inlineStr">
        <is>
          <t>QI DISTRIBUIDORA DE TITULOS E VALORES MOBILIARIOS LTDA.</t>
        </is>
      </c>
      <c r="H734" t="inlineStr">
        <is>
          <t>46955383000152.0</t>
        </is>
      </c>
      <c r="I734" t="inlineStr">
        <is>
          <t>FECHADO</t>
        </is>
      </c>
      <c r="J734" t="inlineStr">
        <is>
          <t>N</t>
        </is>
      </c>
      <c r="K734" t="inlineStr">
        <is>
          <t>336922609.11</t>
        </is>
      </c>
      <c r="L734" t="inlineStr">
        <is>
          <t>334213724.76</t>
        </is>
      </c>
      <c r="M734" t="inlineStr">
        <is>
          <t>430.91</t>
        </is>
      </c>
      <c r="N734" t="inlineStr">
        <is>
          <t>430.91</t>
        </is>
      </c>
      <c r="O734" t="inlineStr">
        <is>
          <t>225523.86</t>
        </is>
      </c>
      <c r="P734" t="inlineStr">
        <is>
          <t>False</t>
        </is>
      </c>
      <c r="Q734" t="inlineStr">
        <is>
          <t>Financeiro</t>
        </is>
      </c>
      <c r="R734" t="inlineStr">
        <is>
          <t>334434068.63</t>
        </is>
      </c>
      <c r="S734" t="inlineStr">
        <is>
          <t>334434068.63</t>
        </is>
      </c>
      <c r="T734" t="inlineStr">
        <is>
          <t>Financeiro: credito pessoal</t>
        </is>
      </c>
      <c r="U734" t="inlineStr">
        <is>
          <t>334434068.63</t>
        </is>
      </c>
      <c r="V734" t="inlineStr">
        <is>
          <t>0.0</t>
        </is>
      </c>
      <c r="W734" t="inlineStr">
        <is>
          <t>0.0</t>
        </is>
      </c>
      <c r="X734" t="inlineStr">
        <is>
          <t>84.87717277</t>
        </is>
      </c>
      <c r="Y734" t="inlineStr">
        <is>
          <t>7.0</t>
        </is>
      </c>
      <c r="Z734" t="inlineStr">
        <is>
          <t>336437555.98872155</t>
        </is>
      </c>
      <c r="AA734" t="inlineStr">
        <is>
          <t>67766491.67958058</t>
        </is>
      </c>
      <c r="AB734" t="inlineStr">
        <is>
          <t>0.2014236831569788</t>
        </is>
      </c>
      <c r="AC734" t="inlineStr">
        <is>
          <t>0.0</t>
        </is>
      </c>
      <c r="AD734" t="inlineStr">
        <is>
          <t>0.0</t>
        </is>
      </c>
      <c r="AE734" t="inlineStr">
        <is>
          <t>0.0</t>
        </is>
      </c>
      <c r="AF734" t="inlineStr">
        <is>
          <t>0.0</t>
        </is>
      </c>
      <c r="AG734" t="inlineStr">
        <is>
          <t>-84.87717277</t>
        </is>
      </c>
      <c r="AH734" t="inlineStr">
        <is>
          <t>1.2893246688460743e-06</t>
        </is>
      </c>
      <c r="AI734" t="inlineStr">
        <is>
          <t>1.2893246688460743e-06</t>
        </is>
      </c>
      <c r="AJ734" t="inlineStr">
        <is>
          <t>0.9919599211309812</t>
        </is>
      </c>
      <c r="AK734" t="inlineStr"/>
      <c r="AL734" t="inlineStr"/>
      <c r="AM734" t="inlineStr">
        <is>
          <t>LASTRO RDV DTVM LTDA</t>
        </is>
      </c>
      <c r="AN734" t="inlineStr">
        <is>
          <t>71590442000183.0</t>
        </is>
      </c>
      <c r="AO734" t="inlineStr">
        <is>
          <t>53577135000180</t>
        </is>
      </c>
      <c r="AP734" t="inlineStr">
        <is>
          <t>ANGÁ ADMINISTRAÇÃO DE RECURSOS LTDA.</t>
        </is>
      </c>
      <c r="AQ734" t="inlineStr">
        <is>
          <t>9452272000105.0</t>
        </is>
      </c>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c r="CO734" t="inlineStr">
        <is>
          <t>53577135000180</t>
        </is>
      </c>
    </row>
    <row r="735">
      <c r="A735" t="inlineStr">
        <is>
          <t>2025-08</t>
        </is>
      </c>
      <c r="B735" t="inlineStr">
        <is>
          <t>53577135000180</t>
        </is>
      </c>
      <c r="C735" t="inlineStr">
        <is>
          <t>Classe</t>
        </is>
      </c>
      <c r="D735" t="inlineStr">
        <is>
          <t>ANGÁ FGTS II FUNDO DE INVESTIMENTO EM DIREITOS CREDITÓRIOS - RESPONSABILIDADE LIMITADA</t>
        </is>
      </c>
      <c r="E735" t="inlineStr">
        <is>
          <t>327406429.59</t>
        </is>
      </c>
      <c r="F735" t="inlineStr">
        <is>
          <t>False</t>
        </is>
      </c>
      <c r="G735" t="inlineStr">
        <is>
          <t>QI DISTRIBUIDORA DE TITULOS E VALORES MOBILIARIOS LTDA.</t>
        </is>
      </c>
      <c r="H735" t="inlineStr">
        <is>
          <t>46955383000152.0</t>
        </is>
      </c>
      <c r="I735" t="inlineStr">
        <is>
          <t>FECHADO</t>
        </is>
      </c>
      <c r="J735" t="inlineStr">
        <is>
          <t>N</t>
        </is>
      </c>
      <c r="K735" t="inlineStr">
        <is>
          <t>327898793.25</t>
        </is>
      </c>
      <c r="L735" t="inlineStr">
        <is>
          <t>325479408.01</t>
        </is>
      </c>
      <c r="M735" t="inlineStr">
        <is>
          <t>474.51</t>
        </is>
      </c>
      <c r="N735" t="inlineStr">
        <is>
          <t>474.51</t>
        </is>
      </c>
      <c r="O735" t="inlineStr">
        <is>
          <t>225983.69</t>
        </is>
      </c>
      <c r="P735" t="inlineStr">
        <is>
          <t>False</t>
        </is>
      </c>
      <c r="Q735" t="inlineStr">
        <is>
          <t>Financeiro</t>
        </is>
      </c>
      <c r="R735" t="inlineStr">
        <is>
          <t>325702246.11</t>
        </is>
      </c>
      <c r="S735" t="inlineStr">
        <is>
          <t>325702246.11</t>
        </is>
      </c>
      <c r="T735" t="inlineStr">
        <is>
          <t>Financeiro: credito pessoal</t>
        </is>
      </c>
      <c r="U735" t="inlineStr">
        <is>
          <t>325702246.11</t>
        </is>
      </c>
      <c r="V735" t="inlineStr">
        <is>
          <t>0.0</t>
        </is>
      </c>
      <c r="W735" t="inlineStr">
        <is>
          <t>0.0</t>
        </is>
      </c>
      <c r="X735" t="inlineStr">
        <is>
          <t>87.51338546</t>
        </is>
      </c>
      <c r="Y735" t="inlineStr">
        <is>
          <t>7.0</t>
        </is>
      </c>
      <c r="Z735" t="inlineStr">
        <is>
          <t>327406429.5889696</t>
        </is>
      </c>
      <c r="AA735" t="inlineStr">
        <is>
          <t>65939484.55874097</t>
        </is>
      </c>
      <c r="AB735" t="inlineStr">
        <is>
          <t>0.2013994796666708</t>
        </is>
      </c>
      <c r="AC735" t="inlineStr">
        <is>
          <t>0.0</t>
        </is>
      </c>
      <c r="AD735" t="inlineStr">
        <is>
          <t>0.0</t>
        </is>
      </c>
      <c r="AE735" t="inlineStr">
        <is>
          <t>0.0</t>
        </is>
      </c>
      <c r="AF735" t="inlineStr">
        <is>
          <t>0.0</t>
        </is>
      </c>
      <c r="AG735" t="inlineStr">
        <is>
          <t>-87.51338546</t>
        </is>
      </c>
      <c r="AH735" t="inlineStr">
        <is>
          <t>1.4578802477895045e-06</t>
        </is>
      </c>
      <c r="AI735" t="inlineStr">
        <is>
          <t>1.4578802477895045e-06</t>
        </is>
      </c>
      <c r="AJ735" t="inlineStr">
        <is>
          <t>0.9926215488138276</t>
        </is>
      </c>
      <c r="AK735" t="inlineStr"/>
      <c r="AL735" t="inlineStr"/>
      <c r="AM735" t="inlineStr">
        <is>
          <t>LASTRO RDV DTVM LTDA</t>
        </is>
      </c>
      <c r="AN735" t="inlineStr">
        <is>
          <t>71590442000183.0</t>
        </is>
      </c>
      <c r="AO735" t="inlineStr">
        <is>
          <t>53577135000180</t>
        </is>
      </c>
      <c r="AP735" t="inlineStr">
        <is>
          <t>ANGÁ ADMINISTRAÇÃO DE RECURSOS LTDA.</t>
        </is>
      </c>
      <c r="AQ735" t="inlineStr">
        <is>
          <t>9452272000105.0</t>
        </is>
      </c>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c r="CO735" t="inlineStr">
        <is>
          <t>53577135000180</t>
        </is>
      </c>
    </row>
    <row r="736">
      <c r="A736" t="inlineStr">
        <is>
          <t>2025-09</t>
        </is>
      </c>
      <c r="B736" t="inlineStr">
        <is>
          <t>53577135000180</t>
        </is>
      </c>
      <c r="C736" t="inlineStr">
        <is>
          <t>Classe</t>
        </is>
      </c>
      <c r="D736" t="inlineStr">
        <is>
          <t>ANGÁ FGTS II FUNDO DE INVESTIMENTO EM DIREITOS CREDITÓRIOS - RESPONSABILIDADE LIMITADA</t>
        </is>
      </c>
      <c r="E736" t="inlineStr">
        <is>
          <t>318621188.44</t>
        </is>
      </c>
      <c r="F736" t="inlineStr">
        <is>
          <t>False</t>
        </is>
      </c>
      <c r="G736" t="inlineStr">
        <is>
          <t>QI DISTRIBUIDORA DE TITULOS E VALORES MOBILIARIOS LTDA.</t>
        </is>
      </c>
      <c r="H736" t="inlineStr">
        <is>
          <t>46955383000152.0</t>
        </is>
      </c>
      <c r="I736" t="inlineStr">
        <is>
          <t>FECHADO</t>
        </is>
      </c>
      <c r="J736" t="inlineStr">
        <is>
          <t>N</t>
        </is>
      </c>
      <c r="K736" t="inlineStr">
        <is>
          <t>318925718.04</t>
        </is>
      </c>
      <c r="L736" t="inlineStr">
        <is>
          <t>316095121.52</t>
        </is>
      </c>
      <c r="M736" t="inlineStr">
        <is>
          <t>430.91</t>
        </is>
      </c>
      <c r="N736" t="inlineStr">
        <is>
          <t>430.91</t>
        </is>
      </c>
      <c r="O736" t="inlineStr">
        <is>
          <t>215123.65</t>
        </is>
      </c>
      <c r="P736" t="inlineStr">
        <is>
          <t>False</t>
        </is>
      </c>
      <c r="Q736" t="inlineStr">
        <is>
          <t>Financeiro</t>
        </is>
      </c>
      <c r="R736" t="inlineStr">
        <is>
          <t>316316058.29</t>
        </is>
      </c>
      <c r="S736" t="inlineStr">
        <is>
          <t>316316058.29</t>
        </is>
      </c>
      <c r="T736" t="inlineStr">
        <is>
          <t>Financeiro: credito pessoal</t>
        </is>
      </c>
      <c r="U736" t="inlineStr">
        <is>
          <t>316316058.29</t>
        </is>
      </c>
      <c r="V736" t="inlineStr">
        <is>
          <t>0.0</t>
        </is>
      </c>
      <c r="W736" t="inlineStr">
        <is>
          <t>0.0</t>
        </is>
      </c>
      <c r="X736" t="inlineStr">
        <is>
          <t>85.43532399</t>
        </is>
      </c>
      <c r="Y736" t="inlineStr">
        <is>
          <t>7.0</t>
        </is>
      </c>
      <c r="Z736" t="inlineStr">
        <is>
          <t>318621188.43945426</t>
        </is>
      </c>
      <c r="AA736" t="inlineStr">
        <is>
          <t>64060158.69965397</t>
        </is>
      </c>
      <c r="AB736" t="inlineStr">
        <is>
          <t>0.2010542958972954</t>
        </is>
      </c>
      <c r="AC736" t="inlineStr">
        <is>
          <t>0.0</t>
        </is>
      </c>
      <c r="AD736" t="inlineStr">
        <is>
          <t>0.0</t>
        </is>
      </c>
      <c r="AE736" t="inlineStr">
        <is>
          <t>0.0</t>
        </is>
      </c>
      <c r="AF736" t="inlineStr">
        <is>
          <t>0.0</t>
        </is>
      </c>
      <c r="AG736" t="inlineStr">
        <is>
          <t>-85.43532399</t>
        </is>
      </c>
      <c r="AH736" t="inlineStr">
        <is>
          <t>1.3632288847986395e-06</t>
        </is>
      </c>
      <c r="AI736" t="inlineStr">
        <is>
          <t>1.3632288847986395e-06</t>
        </is>
      </c>
      <c r="AJ736" t="inlineStr">
        <is>
          <t>0.9911245899597064</t>
        </is>
      </c>
      <c r="AK736" t="inlineStr"/>
      <c r="AL736" t="inlineStr"/>
      <c r="AM736" t="inlineStr">
        <is>
          <t>LASTRO RDV DTVM LTDA</t>
        </is>
      </c>
      <c r="AN736" t="inlineStr">
        <is>
          <t>71590442000183.0</t>
        </is>
      </c>
      <c r="AO736" t="inlineStr">
        <is>
          <t>53577135000180</t>
        </is>
      </c>
      <c r="AP736" t="inlineStr">
        <is>
          <t>ANGÁ ADMINISTRAÇÃO DE RECURSOS LTDA.</t>
        </is>
      </c>
      <c r="AQ736" t="inlineStr">
        <is>
          <t>9452272000105.0</t>
        </is>
      </c>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c r="CO736" t="inlineStr">
        <is>
          <t>53577135000180</t>
        </is>
      </c>
    </row>
    <row r="737">
      <c r="A737" t="inlineStr">
        <is>
          <t>2025-10</t>
        </is>
      </c>
      <c r="B737" t="inlineStr">
        <is>
          <t>53577135000180</t>
        </is>
      </c>
      <c r="C737" t="inlineStr">
        <is>
          <t>Classe</t>
        </is>
      </c>
      <c r="D737" t="inlineStr">
        <is>
          <t>ANGÁ FGTS II FUNDO DE INVESTIMENTO EM DIREITOS CREDITÓRIOS - RESPONSABILIDADE LIMITADA</t>
        </is>
      </c>
      <c r="E737" t="inlineStr">
        <is>
          <t>310645506.15</t>
        </is>
      </c>
      <c r="F737" t="inlineStr">
        <is>
          <t>False</t>
        </is>
      </c>
      <c r="G737" t="inlineStr">
        <is>
          <t>QI DISTRIBUIDORA DE TITULOS E VALORES MOBILIARIOS LTDA.</t>
        </is>
      </c>
      <c r="H737" t="inlineStr">
        <is>
          <t>46955383000152.0</t>
        </is>
      </c>
      <c r="I737" t="inlineStr">
        <is>
          <t>FECHADO</t>
        </is>
      </c>
      <c r="J737" t="inlineStr">
        <is>
          <t>N</t>
        </is>
      </c>
      <c r="K737" t="inlineStr">
        <is>
          <t>310962882.27</t>
        </is>
      </c>
      <c r="L737" t="inlineStr">
        <is>
          <t>308033498.85</t>
        </is>
      </c>
      <c r="M737" t="inlineStr">
        <is>
          <t>936.25</t>
        </is>
      </c>
      <c r="N737" t="inlineStr">
        <is>
          <t>936.25</t>
        </is>
      </c>
      <c r="O737" t="inlineStr">
        <is>
          <t>502335.68</t>
        </is>
      </c>
      <c r="P737" t="inlineStr">
        <is>
          <t>False</t>
        </is>
      </c>
      <c r="Q737" t="inlineStr">
        <is>
          <t>Financeiro</t>
        </is>
      </c>
      <c r="R737" t="inlineStr">
        <is>
          <t>308260815.77</t>
        </is>
      </c>
      <c r="S737" t="inlineStr">
        <is>
          <t>308260815.77</t>
        </is>
      </c>
      <c r="T737" t="inlineStr">
        <is>
          <t>Financeiro: credito pessoal</t>
        </is>
      </c>
      <c r="U737" t="inlineStr">
        <is>
          <t>308260815.77</t>
        </is>
      </c>
      <c r="V737" t="inlineStr">
        <is>
          <t>0.0</t>
        </is>
      </c>
      <c r="W737" t="inlineStr">
        <is>
          <t>0.0</t>
        </is>
      </c>
      <c r="X737" t="inlineStr">
        <is>
          <t>80.69328193999999</t>
        </is>
      </c>
      <c r="Y737" t="inlineStr">
        <is>
          <t>7.0</t>
        </is>
      </c>
      <c r="Z737" t="inlineStr">
        <is>
          <t>310645506.1505404</t>
        </is>
      </c>
      <c r="AA737" t="inlineStr">
        <is>
          <t>62535020.09664295</t>
        </is>
      </c>
      <c r="AB737" t="inlineStr">
        <is>
          <t>0.2013066947967956</t>
        </is>
      </c>
      <c r="AC737" t="inlineStr">
        <is>
          <t>0.0</t>
        </is>
      </c>
      <c r="AD737" t="inlineStr">
        <is>
          <t>0.0</t>
        </is>
      </c>
      <c r="AE737" t="inlineStr">
        <is>
          <t>0.0</t>
        </is>
      </c>
      <c r="AF737" t="inlineStr">
        <is>
          <t>0.0</t>
        </is>
      </c>
      <c r="AG737" t="inlineStr">
        <is>
          <t>-80.69328193999999</t>
        </is>
      </c>
      <c r="AH737" t="inlineStr">
        <is>
          <t>3.0394421499458935e-06</t>
        </is>
      </c>
      <c r="AI737" t="inlineStr">
        <is>
          <t>3.0394421499458935e-06</t>
        </is>
      </c>
      <c r="AJ737" t="inlineStr">
        <is>
          <t>0.9905796363906336</t>
        </is>
      </c>
      <c r="AK737" t="inlineStr"/>
      <c r="AL737" t="inlineStr"/>
      <c r="AM737" t="inlineStr">
        <is>
          <t>LASTRO RDV DTVM LTDA</t>
        </is>
      </c>
      <c r="AN737" t="inlineStr">
        <is>
          <t>71590442000183.0</t>
        </is>
      </c>
      <c r="AO737" t="inlineStr">
        <is>
          <t>53577135000180</t>
        </is>
      </c>
      <c r="AP737" t="inlineStr">
        <is>
          <t>ANGÁ ADMINISTRAÇÃO DE RECURSOS LTDA.</t>
        </is>
      </c>
      <c r="AQ737" t="inlineStr">
        <is>
          <t>9452272000105.0</t>
        </is>
      </c>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is>
          <t>53577135000180</t>
        </is>
      </c>
    </row>
    <row r="738">
      <c r="A738" t="inlineStr">
        <is>
          <t>2025-11</t>
        </is>
      </c>
      <c r="B738" t="inlineStr">
        <is>
          <t>53577135000180</t>
        </is>
      </c>
      <c r="C738" t="inlineStr">
        <is>
          <t>Classe</t>
        </is>
      </c>
      <c r="D738" t="inlineStr">
        <is>
          <t>ANGÁ FGTS II FUNDO DE INVESTIMENTO EM DIREITOS CREDITÓRIOS - RESPONSABILIDADE LIMITADA</t>
        </is>
      </c>
      <c r="E738" t="inlineStr">
        <is>
          <t>304484990.27</t>
        </is>
      </c>
      <c r="F738" t="inlineStr">
        <is>
          <t>False</t>
        </is>
      </c>
      <c r="G738" t="inlineStr">
        <is>
          <t>QI CORRETORA DE TÍTULOS E VALORES MOBILIÁRIOS S.A.</t>
        </is>
      </c>
      <c r="H738" t="inlineStr">
        <is>
          <t>62285390000140.0</t>
        </is>
      </c>
      <c r="I738" t="inlineStr">
        <is>
          <t>FECHADO</t>
        </is>
      </c>
      <c r="J738" t="inlineStr">
        <is>
          <t>N</t>
        </is>
      </c>
      <c r="K738" t="inlineStr">
        <is>
          <t>304754662.33</t>
        </is>
      </c>
      <c r="L738" t="inlineStr">
        <is>
          <t>299516947.5</t>
        </is>
      </c>
      <c r="M738" t="inlineStr">
        <is>
          <t>1029.97</t>
        </is>
      </c>
      <c r="N738" t="inlineStr">
        <is>
          <t>1029.97</t>
        </is>
      </c>
      <c r="O738" t="inlineStr">
        <is>
          <t>583192.74</t>
        </is>
      </c>
      <c r="P738" t="inlineStr">
        <is>
          <t>False</t>
        </is>
      </c>
      <c r="Q738" t="inlineStr">
        <is>
          <t>Financeiro</t>
        </is>
      </c>
      <c r="R738" t="inlineStr">
        <is>
          <t>299794888.74</t>
        </is>
      </c>
      <c r="S738" t="inlineStr">
        <is>
          <t>299794888.74</t>
        </is>
      </c>
      <c r="T738" t="inlineStr">
        <is>
          <t>Financeiro: credito pessoal</t>
        </is>
      </c>
      <c r="U738" t="inlineStr">
        <is>
          <t>299794888.74</t>
        </is>
      </c>
      <c r="V738" t="inlineStr">
        <is>
          <t>0.0</t>
        </is>
      </c>
      <c r="W738" t="inlineStr">
        <is>
          <t>0.0</t>
        </is>
      </c>
      <c r="X738" t="inlineStr">
        <is>
          <t>63.29934524</t>
        </is>
      </c>
      <c r="Y738" t="inlineStr">
        <is>
          <t>7.0</t>
        </is>
      </c>
      <c r="Z738" t="inlineStr">
        <is>
          <t>304484990.270519</t>
        </is>
      </c>
      <c r="AA738" t="inlineStr">
        <is>
          <t>61264426.123058386</t>
        </is>
      </c>
      <c r="AB738" t="inlineStr">
        <is>
          <t>0.201206719807857</t>
        </is>
      </c>
      <c r="AC738" t="inlineStr">
        <is>
          <t>0.0</t>
        </is>
      </c>
      <c r="AD738" t="inlineStr">
        <is>
          <t>0.0</t>
        </is>
      </c>
      <c r="AE738" t="inlineStr">
        <is>
          <t>0.0</t>
        </is>
      </c>
      <c r="AF738" t="inlineStr">
        <is>
          <t>0.0</t>
        </is>
      </c>
      <c r="AG738" t="inlineStr">
        <is>
          <t>-63.29934524</t>
        </is>
      </c>
      <c r="AH738" t="inlineStr">
        <is>
          <t>3.438770355390324e-06</t>
        </is>
      </c>
      <c r="AI738" t="inlineStr">
        <is>
          <t>3.438770355390324e-06</t>
        </is>
      </c>
      <c r="AJ738" t="inlineStr">
        <is>
          <t>0.9828133397863216</t>
        </is>
      </c>
      <c r="AK738" t="inlineStr"/>
      <c r="AL738" t="inlineStr"/>
      <c r="AM738" t="inlineStr">
        <is>
          <t>LASTRO RDV DTVM LTDA</t>
        </is>
      </c>
      <c r="AN738" t="inlineStr">
        <is>
          <t>71590442000183.0</t>
        </is>
      </c>
      <c r="AO738" t="inlineStr">
        <is>
          <t>53577135000180</t>
        </is>
      </c>
      <c r="AP738" t="inlineStr">
        <is>
          <t>ANGÁ ADMINISTRAÇÃO DE RECURSOS LTDA.</t>
        </is>
      </c>
      <c r="AQ738" t="inlineStr">
        <is>
          <t>9452272000105.0</t>
        </is>
      </c>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c r="CO738" t="inlineStr">
        <is>
          <t>53577135000180</t>
        </is>
      </c>
    </row>
    <row r="739">
      <c r="A739" t="inlineStr">
        <is>
          <t>2025-12</t>
        </is>
      </c>
      <c r="B739" t="inlineStr">
        <is>
          <t>53577135000180</t>
        </is>
      </c>
      <c r="C739" t="inlineStr">
        <is>
          <t>Classe</t>
        </is>
      </c>
      <c r="D739" t="inlineStr">
        <is>
          <t>ANGÁ FGTS II FUNDO DE INVESTIMENTO EM DIREITOS CREDITÓRIOS - RESPONSABILIDADE LIMITADA</t>
        </is>
      </c>
      <c r="E739" t="inlineStr">
        <is>
          <t>293816401.56</t>
        </is>
      </c>
      <c r="F739" t="inlineStr">
        <is>
          <t>False</t>
        </is>
      </c>
      <c r="G739" t="inlineStr">
        <is>
          <t>QI CORRETORA DE TÍTULOS E VALORES MOBILIÁRIOS S.A.</t>
        </is>
      </c>
      <c r="H739" t="inlineStr">
        <is>
          <t>62285390000140.0</t>
        </is>
      </c>
      <c r="I739" t="inlineStr">
        <is>
          <t>FECHADO</t>
        </is>
      </c>
      <c r="J739" t="inlineStr">
        <is>
          <t>N</t>
        </is>
      </c>
      <c r="K739" t="inlineStr">
        <is>
          <t>294105329.83</t>
        </is>
      </c>
      <c r="L739" t="inlineStr">
        <is>
          <t>291171272.35</t>
        </is>
      </c>
      <c r="M739" t="inlineStr">
        <is>
          <t>7178.75</t>
        </is>
      </c>
      <c r="N739" t="inlineStr">
        <is>
          <t>7178.75</t>
        </is>
      </c>
      <c r="O739" t="inlineStr">
        <is>
          <t>529565.05</t>
        </is>
      </c>
      <c r="P739" t="inlineStr">
        <is>
          <t>False</t>
        </is>
      </c>
      <c r="Q739" t="inlineStr">
        <is>
          <t>Financeiro</t>
        </is>
      </c>
      <c r="R739" t="inlineStr">
        <is>
          <t>291654428.13</t>
        </is>
      </c>
      <c r="S739" t="inlineStr">
        <is>
          <t>291654428.13</t>
        </is>
      </c>
      <c r="T739" t="inlineStr">
        <is>
          <t>Financeiro: credito pessoal</t>
        </is>
      </c>
      <c r="U739" t="inlineStr">
        <is>
          <t>291654428.13</t>
        </is>
      </c>
      <c r="V739" t="inlineStr">
        <is>
          <t>0.0</t>
        </is>
      </c>
      <c r="W739" t="inlineStr">
        <is>
          <t>0.0</t>
        </is>
      </c>
      <c r="X739" t="inlineStr">
        <is>
          <t>93.90280459</t>
        </is>
      </c>
      <c r="Y739" t="inlineStr">
        <is>
          <t>7.0</t>
        </is>
      </c>
      <c r="Z739" t="inlineStr">
        <is>
          <t>293816401.55999744</t>
        </is>
      </c>
      <c r="AA739" t="inlineStr">
        <is>
          <t>59041681.75578224</t>
        </is>
      </c>
      <c r="AB739" t="inlineStr">
        <is>
          <t>0.2009475354075014</t>
        </is>
      </c>
      <c r="AC739" t="inlineStr">
        <is>
          <t>0.0</t>
        </is>
      </c>
      <c r="AD739" t="inlineStr">
        <is>
          <t>0.0</t>
        </is>
      </c>
      <c r="AE739" t="inlineStr">
        <is>
          <t>0.0</t>
        </is>
      </c>
      <c r="AF739" t="inlineStr">
        <is>
          <t>0.0</t>
        </is>
      </c>
      <c r="AG739" t="inlineStr">
        <is>
          <t>-93.90280459</t>
        </is>
      </c>
      <c r="AH739" t="inlineStr">
        <is>
          <t>2.4654733078786847e-05</t>
        </is>
      </c>
      <c r="AI739" t="inlineStr">
        <is>
          <t>2.4654733078786847e-05</t>
        </is>
      </c>
      <c r="AJ739" t="inlineStr">
        <is>
          <t>0.9900237867783764</t>
        </is>
      </c>
      <c r="AK739" t="inlineStr"/>
      <c r="AL739" t="inlineStr"/>
      <c r="AM739" t="inlineStr">
        <is>
          <t>LASTRO RDV DTVM LTDA</t>
        </is>
      </c>
      <c r="AN739" t="inlineStr">
        <is>
          <t>71590442000183.0</t>
        </is>
      </c>
      <c r="AO739" t="inlineStr">
        <is>
          <t>53577135000180</t>
        </is>
      </c>
      <c r="AP739" t="inlineStr">
        <is>
          <t>ANGÁ ADMINISTRAÇÃO DE RECURSOS LTDA.</t>
        </is>
      </c>
      <c r="AQ739" t="inlineStr">
        <is>
          <t>9452272000105.0</t>
        </is>
      </c>
      <c r="AR739" t="inlineStr">
        <is>
          <t>1.0</t>
        </is>
      </c>
      <c r="AS739" t="inlineStr">
        <is>
          <t>0.0</t>
        </is>
      </c>
      <c r="AT739" t="inlineStr">
        <is>
          <t>False</t>
        </is>
      </c>
      <c r="AU739" t="inlineStr">
        <is>
          <t>False</t>
        </is>
      </c>
      <c r="AV739" t="inlineStr">
        <is>
          <t>False</t>
        </is>
      </c>
      <c r="AW739" t="inlineStr">
        <is>
          <t>registro_unico</t>
        </is>
      </c>
      <c r="AX739" t="inlineStr">
        <is>
          <t>Classe</t>
        </is>
      </c>
      <c r="AY739" t="inlineStr">
        <is>
          <t>293816401.56</t>
        </is>
      </c>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c r="CM739" t="inlineStr"/>
      <c r="CN739" t="inlineStr"/>
      <c r="CO739" t="inlineStr">
        <is>
          <t>53577135000180</t>
        </is>
      </c>
    </row>
    <row r="740">
      <c r="A740" t="inlineStr">
        <is>
          <t>2026-01</t>
        </is>
      </c>
      <c r="B740" t="inlineStr">
        <is>
          <t>53577135000180</t>
        </is>
      </c>
      <c r="C740" t="inlineStr">
        <is>
          <t>Classe</t>
        </is>
      </c>
      <c r="D740" t="inlineStr">
        <is>
          <t>ANGÁ FGTS II FUNDO DE INVESTIMENTO EM DIREITOS CREDITÓRIOS - RESPONSABILIDADE LIMITADA</t>
        </is>
      </c>
      <c r="E740" t="inlineStr">
        <is>
          <t>286356742.04</t>
        </is>
      </c>
      <c r="F740" t="inlineStr">
        <is>
          <t>False</t>
        </is>
      </c>
      <c r="G740" t="inlineStr">
        <is>
          <t>QI CORRETORA DE TÍTULOS E VALORES MOBILIÁRIOS S.A.</t>
        </is>
      </c>
      <c r="H740" t="inlineStr">
        <is>
          <t>62285390000140.0</t>
        </is>
      </c>
      <c r="I740" t="inlineStr">
        <is>
          <t>FECHADO</t>
        </is>
      </c>
      <c r="J740" t="inlineStr">
        <is>
          <t>N</t>
        </is>
      </c>
      <c r="K740" t="inlineStr">
        <is>
          <t>286629475.49</t>
        </is>
      </c>
      <c r="L740" t="inlineStr">
        <is>
          <t>283649436.81</t>
        </is>
      </c>
      <c r="M740" t="inlineStr">
        <is>
          <t>6944.81</t>
        </is>
      </c>
      <c r="N740" t="inlineStr">
        <is>
          <t>6944.81</t>
        </is>
      </c>
      <c r="O740" t="inlineStr">
        <is>
          <t>226716.33</t>
        </is>
      </c>
      <c r="P740" t="inlineStr">
        <is>
          <t>False</t>
        </is>
      </c>
      <c r="Q740" t="inlineStr">
        <is>
          <t>Financeiro</t>
        </is>
      </c>
      <c r="R740" t="inlineStr">
        <is>
          <t>283880079.26</t>
        </is>
      </c>
      <c r="S740" t="inlineStr">
        <is>
          <t>283880079.26</t>
        </is>
      </c>
      <c r="T740" t="inlineStr">
        <is>
          <t>Financeiro: credito pessoal</t>
        </is>
      </c>
      <c r="U740" t="inlineStr">
        <is>
          <t>283880079.26</t>
        </is>
      </c>
      <c r="V740" t="inlineStr">
        <is>
          <t>0.0</t>
        </is>
      </c>
      <c r="W740" t="inlineStr">
        <is>
          <t>0.0</t>
        </is>
      </c>
      <c r="X740" t="inlineStr">
        <is>
          <t>74.21016393</t>
        </is>
      </c>
      <c r="Y740" t="inlineStr">
        <is>
          <t>7.0</t>
        </is>
      </c>
      <c r="Z740" t="inlineStr">
        <is>
          <t>286356742.03892016</t>
        </is>
      </c>
      <c r="AA740" t="inlineStr">
        <is>
          <t>57845798.56096792</t>
        </is>
      </c>
      <c r="AB740" t="inlineStr">
        <is>
          <t>0.2020060647047933</t>
        </is>
      </c>
      <c r="AC740" t="inlineStr">
        <is>
          <t>0.0</t>
        </is>
      </c>
      <c r="AD740" t="inlineStr">
        <is>
          <t>0.0</t>
        </is>
      </c>
      <c r="AE740" t="inlineStr">
        <is>
          <t>0.0</t>
        </is>
      </c>
      <c r="AF740" t="inlineStr">
        <is>
          <t>0.0</t>
        </is>
      </c>
      <c r="AG740" t="inlineStr">
        <is>
          <t>-74.21016393</t>
        </is>
      </c>
      <c r="AH740" t="inlineStr">
        <is>
          <t>2.4483778561675476e-05</t>
        </is>
      </c>
      <c r="AI740" t="inlineStr">
        <is>
          <t>2.4483778561675476e-05</t>
        </is>
      </c>
      <c r="AJ740" t="inlineStr">
        <is>
          <t>0.9896031673821908</t>
        </is>
      </c>
      <c r="AK740" t="inlineStr"/>
      <c r="AL740" t="inlineStr"/>
      <c r="AM740" t="inlineStr">
        <is>
          <t>LASTRO RDV DTVM LTDA</t>
        </is>
      </c>
      <c r="AN740" t="inlineStr">
        <is>
          <t>71590442000183.0</t>
        </is>
      </c>
      <c r="AO740" t="inlineStr">
        <is>
          <t>53577135000180</t>
        </is>
      </c>
      <c r="AP740" t="inlineStr">
        <is>
          <t>ANGÁ ADMINISTRAÇÃO DE RECURSOS LTDA.</t>
        </is>
      </c>
      <c r="AQ740" t="inlineStr">
        <is>
          <t>9452272000105.0</t>
        </is>
      </c>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is>
          <t>53577135000180</t>
        </is>
      </c>
    </row>
    <row r="741">
      <c r="A741" t="inlineStr">
        <is>
          <t>2026-02</t>
        </is>
      </c>
      <c r="B741" t="inlineStr">
        <is>
          <t>53577135000180</t>
        </is>
      </c>
      <c r="C741" t="inlineStr">
        <is>
          <t>Classe</t>
        </is>
      </c>
      <c r="D741" t="inlineStr">
        <is>
          <t>ANGÁ FGTS II FUNDO DE INVESTIMENTO EM DIREITOS CREDITÓRIOS - RESPONSABILIDADE LIMITADA</t>
        </is>
      </c>
      <c r="E741" t="inlineStr">
        <is>
          <t>279659358.82</t>
        </is>
      </c>
      <c r="F741" t="inlineStr">
        <is>
          <t>False</t>
        </is>
      </c>
      <c r="G741" t="inlineStr">
        <is>
          <t>QI CORRETORA DE TÍTULOS E VALORES MOBILIÁRIOS S.A.</t>
        </is>
      </c>
      <c r="H741" t="inlineStr">
        <is>
          <t>62285390000140.0</t>
        </is>
      </c>
      <c r="I741" t="inlineStr">
        <is>
          <t>FECHADO</t>
        </is>
      </c>
      <c r="J741" t="inlineStr">
        <is>
          <t>N</t>
        </is>
      </c>
      <c r="K741" t="inlineStr">
        <is>
          <t>279934010.54</t>
        </is>
      </c>
      <c r="L741" t="inlineStr">
        <is>
          <t>277154799.32</t>
        </is>
      </c>
      <c r="M741" t="inlineStr">
        <is>
          <t>6944.81</t>
        </is>
      </c>
      <c r="N741" t="inlineStr">
        <is>
          <t>6944.81</t>
        </is>
      </c>
      <c r="O741" t="inlineStr">
        <is>
          <t>228594.52</t>
        </is>
      </c>
      <c r="P741" t="inlineStr">
        <is>
          <t>False</t>
        </is>
      </c>
      <c r="Q741" t="inlineStr">
        <is>
          <t>Financeiro</t>
        </is>
      </c>
      <c r="R741" t="inlineStr">
        <is>
          <t>277388327.6</t>
        </is>
      </c>
      <c r="S741" t="inlineStr">
        <is>
          <t>277388327.6</t>
        </is>
      </c>
      <c r="T741" t="inlineStr">
        <is>
          <t>Financeiro: credito pessoal</t>
        </is>
      </c>
      <c r="U741" t="inlineStr">
        <is>
          <t>277388327.6</t>
        </is>
      </c>
      <c r="V741" t="inlineStr">
        <is>
          <t>0.0</t>
        </is>
      </c>
      <c r="W741" t="inlineStr">
        <is>
          <t>0.0</t>
        </is>
      </c>
      <c r="X741" t="inlineStr">
        <is>
          <t>65.60982442</t>
        </is>
      </c>
      <c r="Y741" t="inlineStr">
        <is>
          <t>7.0</t>
        </is>
      </c>
      <c r="Z741" t="inlineStr">
        <is>
          <t>279659358.8184751</t>
        </is>
      </c>
      <c r="AA741" t="inlineStr">
        <is>
          <t>56298989.48334566</t>
        </is>
      </c>
      <c r="AB741" t="inlineStr">
        <is>
          <t>0.2013127317505184</t>
        </is>
      </c>
      <c r="AC741" t="inlineStr">
        <is>
          <t>0.0</t>
        </is>
      </c>
      <c r="AD741" t="inlineStr">
        <is>
          <t>0.0</t>
        </is>
      </c>
      <c r="AE741" t="inlineStr">
        <is>
          <t>0.0</t>
        </is>
      </c>
      <c r="AF741" t="inlineStr">
        <is>
          <t>0.0</t>
        </is>
      </c>
      <c r="AG741" t="inlineStr">
        <is>
          <t>-65.60982442</t>
        </is>
      </c>
      <c r="AH741" t="inlineStr">
        <is>
          <t>2.5057513047001564e-05</t>
        </is>
      </c>
      <c r="AI741" t="inlineStr">
        <is>
          <t>2.5057513047001564e-05</t>
        </is>
      </c>
      <c r="AJ741" t="inlineStr">
        <is>
          <t>0.9900719058229516</t>
        </is>
      </c>
      <c r="AK741" t="inlineStr"/>
      <c r="AL741" t="inlineStr"/>
      <c r="AM741" t="inlineStr">
        <is>
          <t>LASTRO RDV DTVM LTDA</t>
        </is>
      </c>
      <c r="AN741" t="inlineStr">
        <is>
          <t>71590442000183.0</t>
        </is>
      </c>
      <c r="AO741" t="inlineStr">
        <is>
          <t>53577135000180</t>
        </is>
      </c>
      <c r="AP741" t="inlineStr">
        <is>
          <t>ANGÁ ADMINISTRAÇÃO DE RECURSOS LTDA.</t>
        </is>
      </c>
      <c r="AQ741" t="inlineStr">
        <is>
          <t>9452272000105.0</t>
        </is>
      </c>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c r="CO741" t="inlineStr">
        <is>
          <t>53577135000180</t>
        </is>
      </c>
    </row>
    <row r="742">
      <c r="A742" t="inlineStr">
        <is>
          <t>2026-03</t>
        </is>
      </c>
      <c r="B742" t="inlineStr">
        <is>
          <t>53577135000180</t>
        </is>
      </c>
      <c r="C742" t="inlineStr">
        <is>
          <t>Classe</t>
        </is>
      </c>
      <c r="D742" t="inlineStr">
        <is>
          <t>ANGÁ FGTS II FUNDO DE INVESTIMENTO EM DIREITOS CREDITÓRIOS - RESPONSABILIDADE LIMITADA</t>
        </is>
      </c>
      <c r="E742" t="inlineStr">
        <is>
          <t>272017871.21</t>
        </is>
      </c>
      <c r="F742" t="inlineStr">
        <is>
          <t>False</t>
        </is>
      </c>
      <c r="G742" t="inlineStr">
        <is>
          <t>QI CORRETORA DE TÍTULOS E VALORES MOBILIÁRIOS S.A.</t>
        </is>
      </c>
      <c r="H742" t="inlineStr">
        <is>
          <t>62285390000140.0</t>
        </is>
      </c>
      <c r="I742" t="inlineStr">
        <is>
          <t>FECHADO</t>
        </is>
      </c>
      <c r="J742" t="inlineStr">
        <is>
          <t>N</t>
        </is>
      </c>
      <c r="K742" t="inlineStr">
        <is>
          <t>272326762.44</t>
        </is>
      </c>
      <c r="L742" t="inlineStr">
        <is>
          <t>269463136.06</t>
        </is>
      </c>
      <c r="M742" t="inlineStr">
        <is>
          <t>6944.81</t>
        </is>
      </c>
      <c r="N742" t="inlineStr">
        <is>
          <t>6944.81</t>
        </is>
      </c>
      <c r="O742" t="inlineStr">
        <is>
          <t>231398.45</t>
        </is>
      </c>
      <c r="P742" t="inlineStr">
        <is>
          <t>False</t>
        </is>
      </c>
      <c r="Q742" t="inlineStr">
        <is>
          <t>Financeiro</t>
        </is>
      </c>
      <c r="R742" t="inlineStr">
        <is>
          <t>269700599.82</t>
        </is>
      </c>
      <c r="S742" t="inlineStr">
        <is>
          <t>269700599.82</t>
        </is>
      </c>
      <c r="T742" t="inlineStr">
        <is>
          <t>Financeiro: credito pessoal</t>
        </is>
      </c>
      <c r="U742" t="inlineStr">
        <is>
          <t>269700599.82</t>
        </is>
      </c>
      <c r="V742" t="inlineStr">
        <is>
          <t>0.0</t>
        </is>
      </c>
      <c r="W742" t="inlineStr">
        <is>
          <t>0.0</t>
        </is>
      </c>
      <c r="X742" t="inlineStr">
        <is>
          <t>74.19331049</t>
        </is>
      </c>
      <c r="Y742" t="inlineStr">
        <is>
          <t>7.0</t>
        </is>
      </c>
      <c r="Z742" t="inlineStr">
        <is>
          <t>272017871.19916224</t>
        </is>
      </c>
      <c r="AA742" t="inlineStr">
        <is>
          <t>54795875.78175246</t>
        </is>
      </c>
      <c r="AB742" t="inlineStr">
        <is>
          <t>0.2014421903244466</t>
        </is>
      </c>
      <c r="AC742" t="inlineStr">
        <is>
          <t>0.0</t>
        </is>
      </c>
      <c r="AD742" t="inlineStr">
        <is>
          <t>0.0</t>
        </is>
      </c>
      <c r="AE742" t="inlineStr">
        <is>
          <t>0.0</t>
        </is>
      </c>
      <c r="AF742" t="inlineStr">
        <is>
          <t>0.0</t>
        </is>
      </c>
      <c r="AG742" t="inlineStr">
        <is>
          <t>-74.19331049</t>
        </is>
      </c>
      <c r="AH742" t="inlineStr">
        <is>
          <t>2.5772764696294615e-05</t>
        </is>
      </c>
      <c r="AI742" t="inlineStr">
        <is>
          <t>2.5772764696294615e-05</t>
        </is>
      </c>
      <c r="AJ742" t="inlineStr">
        <is>
          <t>0.9894845943368092</t>
        </is>
      </c>
      <c r="AK742" t="inlineStr"/>
      <c r="AL742" t="inlineStr"/>
      <c r="AM742" t="inlineStr">
        <is>
          <t>LASTRO RDV DTVM LTDA</t>
        </is>
      </c>
      <c r="AN742" t="inlineStr">
        <is>
          <t>71590442000183.0</t>
        </is>
      </c>
      <c r="AO742" t="inlineStr">
        <is>
          <t>53577135000180</t>
        </is>
      </c>
      <c r="AP742" t="inlineStr">
        <is>
          <t>ANGÁ ADMINISTRAÇÃO DE RECURSOS LTDA.</t>
        </is>
      </c>
      <c r="AQ742" t="inlineStr">
        <is>
          <t>9452272000105.0</t>
        </is>
      </c>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c r="CO742" t="inlineStr">
        <is>
          <t>53577135000180</t>
        </is>
      </c>
    </row>
    <row r="743">
      <c r="A743" t="inlineStr">
        <is>
          <t>2026-04</t>
        </is>
      </c>
      <c r="B743" t="inlineStr">
        <is>
          <t>53577135000180</t>
        </is>
      </c>
      <c r="C743" t="inlineStr">
        <is>
          <t>Classe</t>
        </is>
      </c>
      <c r="D743" t="inlineStr">
        <is>
          <t>ANGÁ FGTS II FUNDO DE INVESTIMENTO EM DIREITOS CREDITÓRIOS - RESPONSABILIDADE LIMITADA</t>
        </is>
      </c>
      <c r="E743" t="inlineStr">
        <is>
          <t>264151836.99</t>
        </is>
      </c>
      <c r="F743" t="inlineStr">
        <is>
          <t>False</t>
        </is>
      </c>
      <c r="G743" t="inlineStr">
        <is>
          <t>QI CORRETORA DE TÍTULOS E VALORES MOBILIÁRIOS S.A.</t>
        </is>
      </c>
      <c r="H743" t="inlineStr">
        <is>
          <t>62285390000140.0</t>
        </is>
      </c>
      <c r="I743" t="inlineStr">
        <is>
          <t>FECHADO</t>
        </is>
      </c>
      <c r="J743" t="inlineStr">
        <is>
          <t>N</t>
        </is>
      </c>
      <c r="K743" t="inlineStr">
        <is>
          <t>264435735.44</t>
        </is>
      </c>
      <c r="L743" t="inlineStr">
        <is>
          <t>261595481.96</t>
        </is>
      </c>
      <c r="M743" t="inlineStr">
        <is>
          <t>6944.81</t>
        </is>
      </c>
      <c r="N743" t="inlineStr">
        <is>
          <t>6944.81</t>
        </is>
      </c>
      <c r="O743" t="inlineStr">
        <is>
          <t>235171.11</t>
        </is>
      </c>
      <c r="P743" t="inlineStr">
        <is>
          <t>False</t>
        </is>
      </c>
      <c r="Q743" t="inlineStr">
        <is>
          <t>Financeiro</t>
        </is>
      </c>
      <c r="R743" t="inlineStr">
        <is>
          <t>261837066.94</t>
        </is>
      </c>
      <c r="S743" t="inlineStr">
        <is>
          <t>261837066.94</t>
        </is>
      </c>
      <c r="T743" t="inlineStr">
        <is>
          <t>Financeiro: credito pessoal</t>
        </is>
      </c>
      <c r="U743" t="inlineStr">
        <is>
          <t>261837066.94</t>
        </is>
      </c>
      <c r="V743" t="inlineStr">
        <is>
          <t>0.0</t>
        </is>
      </c>
      <c r="W743" t="inlineStr">
        <is>
          <t>0.0</t>
        </is>
      </c>
      <c r="X743" t="inlineStr">
        <is>
          <t>72.96206565</t>
        </is>
      </c>
      <c r="Y743" t="inlineStr">
        <is>
          <t>7.0</t>
        </is>
      </c>
      <c r="Z743" t="inlineStr">
        <is>
          <t>264151836.9897065</t>
        </is>
      </c>
      <c r="AA743" t="inlineStr">
        <is>
          <t>53192122.51930969</t>
        </is>
      </c>
      <c r="AB743" t="inlineStr">
        <is>
          <t>0.2013694968980378</t>
        </is>
      </c>
      <c r="AC743" t="inlineStr">
        <is>
          <t>0.0</t>
        </is>
      </c>
      <c r="AD743" t="inlineStr">
        <is>
          <t>0.0</t>
        </is>
      </c>
      <c r="AE743" t="inlineStr">
        <is>
          <t>0.0</t>
        </is>
      </c>
      <c r="AF743" t="inlineStr">
        <is>
          <t>0.0</t>
        </is>
      </c>
      <c r="AG743" t="inlineStr">
        <is>
          <t>-72.96206565</t>
        </is>
      </c>
      <c r="AH743" t="inlineStr">
        <is>
          <t>2.6547897341215993e-05</t>
        </is>
      </c>
      <c r="AI743" t="inlineStr">
        <is>
          <t>2.6547897341215993e-05</t>
        </is>
      </c>
      <c r="AJ743" t="inlineStr">
        <is>
          <t>0.9892591919345772</t>
        </is>
      </c>
      <c r="AK743" t="inlineStr"/>
      <c r="AL743" t="inlineStr"/>
      <c r="AM743" t="inlineStr">
        <is>
          <t>LASTRO RDV DTVM LTDA</t>
        </is>
      </c>
      <c r="AN743" t="inlineStr">
        <is>
          <t>71590442000183.0</t>
        </is>
      </c>
      <c r="AO743" t="inlineStr">
        <is>
          <t>53577135000180</t>
        </is>
      </c>
      <c r="AP743" t="inlineStr">
        <is>
          <t>ANGÁ ADMINISTRAÇÃO DE RECURSOS LTDA.</t>
        </is>
      </c>
      <c r="AQ743" t="inlineStr">
        <is>
          <t>9452272000105.0</t>
        </is>
      </c>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c r="CO743" t="inlineStr">
        <is>
          <t>53577135000180</t>
        </is>
      </c>
    </row>
    <row r="744">
      <c r="A744" t="inlineStr">
        <is>
          <t>2026-05</t>
        </is>
      </c>
      <c r="B744" t="inlineStr">
        <is>
          <t>53577135000180</t>
        </is>
      </c>
      <c r="C744" t="inlineStr">
        <is>
          <t>Classe</t>
        </is>
      </c>
      <c r="D744" t="inlineStr">
        <is>
          <t>ANGÁ FGTS II FUNDO DE INVESTIMENTO EM DIREITOS CREDITÓRIOS - RESPONSABILIDADE LIMITADA</t>
        </is>
      </c>
      <c r="E744" t="inlineStr">
        <is>
          <t>256279032.9</t>
        </is>
      </c>
      <c r="F744" t="inlineStr">
        <is>
          <t>False</t>
        </is>
      </c>
      <c r="G744" t="inlineStr">
        <is>
          <t>QI CORRETORA DE TÍTULOS E VALORES MOBILIÁRIOS S.A.</t>
        </is>
      </c>
      <c r="H744" t="inlineStr">
        <is>
          <t>62285390000140.0</t>
        </is>
      </c>
      <c r="I744" t="inlineStr">
        <is>
          <t>FECHADO</t>
        </is>
      </c>
      <c r="J744" t="inlineStr">
        <is>
          <t>N</t>
        </is>
      </c>
      <c r="K744" t="inlineStr">
        <is>
          <t>256595895.42</t>
        </is>
      </c>
      <c r="L744" t="inlineStr">
        <is>
          <t>253808402.39</t>
        </is>
      </c>
      <c r="M744" t="inlineStr">
        <is>
          <t>6944.81</t>
        </is>
      </c>
      <c r="N744" t="inlineStr">
        <is>
          <t>6944.81</t>
        </is>
      </c>
      <c r="O744" t="inlineStr">
        <is>
          <t>258825.58</t>
        </is>
      </c>
      <c r="P744" t="inlineStr">
        <is>
          <t>False</t>
        </is>
      </c>
      <c r="Q744" t="inlineStr">
        <is>
          <t>Financeiro</t>
        </is>
      </c>
      <c r="R744" t="inlineStr">
        <is>
          <t>254053658.77</t>
        </is>
      </c>
      <c r="S744" t="inlineStr">
        <is>
          <t>254053658.77</t>
        </is>
      </c>
      <c r="T744" t="inlineStr">
        <is>
          <t>Financeiro: credito pessoal</t>
        </is>
      </c>
      <c r="U744" t="inlineStr">
        <is>
          <t>254053658.77</t>
        </is>
      </c>
      <c r="V744" t="inlineStr">
        <is>
          <t>0.0</t>
        </is>
      </c>
      <c r="W744" t="inlineStr">
        <is>
          <t>0.0</t>
        </is>
      </c>
      <c r="X744" t="inlineStr">
        <is>
          <t>58.50219616</t>
        </is>
      </c>
      <c r="Y744" t="inlineStr">
        <is>
          <t>7.0</t>
        </is>
      </c>
      <c r="Z744" t="inlineStr">
        <is>
          <t>256279032.9009757</t>
        </is>
      </c>
      <c r="AA744" t="inlineStr">
        <is>
          <t>54030574.32181011</t>
        </is>
      </c>
      <c r="AB744" t="inlineStr">
        <is>
          <t>0.2108271352135432</t>
        </is>
      </c>
      <c r="AC744" t="inlineStr">
        <is>
          <t>0.0</t>
        </is>
      </c>
      <c r="AD744" t="inlineStr">
        <is>
          <t>0.0</t>
        </is>
      </c>
      <c r="AE744" t="inlineStr">
        <is>
          <t>0.0</t>
        </is>
      </c>
      <c r="AF744" t="inlineStr">
        <is>
          <t>0.0</t>
        </is>
      </c>
      <c r="AG744" t="inlineStr">
        <is>
          <t>-58.50219616</t>
        </is>
      </c>
      <c r="AH744" t="inlineStr">
        <is>
          <t>2.7362411703489077e-05</t>
        </is>
      </c>
      <c r="AI744" t="inlineStr">
        <is>
          <t>2.7362411703489077e-05</t>
        </is>
      </c>
      <c r="AJ744" t="inlineStr">
        <is>
          <t>0.9891366421686622</t>
        </is>
      </c>
      <c r="AK744" t="inlineStr"/>
      <c r="AL744" t="inlineStr"/>
      <c r="AM744" t="inlineStr">
        <is>
          <t>LASTRO RDV DTVM LTDA</t>
        </is>
      </c>
      <c r="AN744" t="inlineStr">
        <is>
          <t>71590442000183.0</t>
        </is>
      </c>
      <c r="AO744" t="inlineStr">
        <is>
          <t>53577135000180</t>
        </is>
      </c>
      <c r="AP744" t="inlineStr">
        <is>
          <t>ANGÁ ADMINISTRAÇÃO DE RECURSOS LTDA.</t>
        </is>
      </c>
      <c r="AQ744" t="inlineStr">
        <is>
          <t>9452272000105.0</t>
        </is>
      </c>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is>
          <t>53577135000180</t>
        </is>
      </c>
    </row>
    <row r="745">
      <c r="A745" t="inlineStr">
        <is>
          <t>2026-06</t>
        </is>
      </c>
      <c r="B745" t="inlineStr">
        <is>
          <t>53577135000180</t>
        </is>
      </c>
      <c r="C745" t="inlineStr">
        <is>
          <t>Classe</t>
        </is>
      </c>
      <c r="D745" t="inlineStr">
        <is>
          <t>ANGÁ FGTS II FUNDO DE INVESTIMENTO EM DIREITOS CREDITÓRIOS - RESPONSABILIDADE LIMITADA</t>
        </is>
      </c>
      <c r="E745" t="inlineStr">
        <is>
          <t>249730019.95</t>
        </is>
      </c>
      <c r="F745" t="inlineStr">
        <is>
          <t>False</t>
        </is>
      </c>
      <c r="G745" t="inlineStr">
        <is>
          <t>QI CORRETORA DE TÍTULOS E VALORES MOBILIÁRIOS S.A.</t>
        </is>
      </c>
      <c r="H745" t="inlineStr">
        <is>
          <t>62285390000140.0</t>
        </is>
      </c>
      <c r="I745" t="inlineStr">
        <is>
          <t>FECHADO</t>
        </is>
      </c>
      <c r="J745" t="inlineStr">
        <is>
          <t>N</t>
        </is>
      </c>
      <c r="K745" t="inlineStr">
        <is>
          <t>250089413.25</t>
        </is>
      </c>
      <c r="L745" t="inlineStr">
        <is>
          <t>247259405.24</t>
        </is>
      </c>
      <c r="M745" t="inlineStr">
        <is>
          <t>6948.17</t>
        </is>
      </c>
      <c r="N745" t="inlineStr">
        <is>
          <t>6948.17</t>
        </is>
      </c>
      <c r="O745" t="inlineStr">
        <is>
          <t>273732.6</t>
        </is>
      </c>
      <c r="P745" t="inlineStr">
        <is>
          <t>False</t>
        </is>
      </c>
      <c r="Q745" t="inlineStr">
        <is>
          <t>Financeiro</t>
        </is>
      </c>
      <c r="R745" t="inlineStr">
        <is>
          <t>247510697.8</t>
        </is>
      </c>
      <c r="S745" t="inlineStr">
        <is>
          <t>247510697.8</t>
        </is>
      </c>
      <c r="T745" t="inlineStr">
        <is>
          <t>Financeiro: credito pessoal</t>
        </is>
      </c>
      <c r="U745" t="inlineStr">
        <is>
          <t>247510697.8</t>
        </is>
      </c>
      <c r="V745" t="inlineStr">
        <is>
          <t>0.0</t>
        </is>
      </c>
      <c r="W745" t="inlineStr">
        <is>
          <t>0.0</t>
        </is>
      </c>
      <c r="X745" t="inlineStr">
        <is>
          <t>51.99577338</t>
        </is>
      </c>
      <c r="Y745" t="inlineStr">
        <is>
          <t>7.0</t>
        </is>
      </c>
      <c r="Z745" t="inlineStr">
        <is>
          <t>249730019.9486195</t>
        </is>
      </c>
      <c r="AA745" t="inlineStr">
        <is>
          <t>54940291.73240251</t>
        </is>
      </c>
      <c r="AB745" t="inlineStr">
        <is>
          <t>0.2199987480227893</t>
        </is>
      </c>
      <c r="AC745" t="inlineStr">
        <is>
          <t>0.0</t>
        </is>
      </c>
      <c r="AD745" t="inlineStr">
        <is>
          <t>0.0</t>
        </is>
      </c>
      <c r="AE745" t="inlineStr">
        <is>
          <t>0.0</t>
        </is>
      </c>
      <c r="AF745" t="inlineStr">
        <is>
          <t>0.0</t>
        </is>
      </c>
      <c r="AG745" t="inlineStr">
        <is>
          <t>-51.99577338</t>
        </is>
      </c>
      <c r="AH745" t="inlineStr">
        <is>
          <t>2.8100730863021465e-05</t>
        </is>
      </c>
      <c r="AI745" t="inlineStr">
        <is>
          <t>2.8100730863021465e-05</t>
        </is>
      </c>
      <c r="AJ745" t="inlineStr">
        <is>
          <t>0.9886840151559276</t>
        </is>
      </c>
      <c r="AK745" t="inlineStr"/>
      <c r="AL745" t="inlineStr"/>
      <c r="AM745" t="inlineStr">
        <is>
          <t>LASTRO RDV DTVM LTDA</t>
        </is>
      </c>
      <c r="AN745" t="inlineStr">
        <is>
          <t>71590442000183.0</t>
        </is>
      </c>
      <c r="AO745" t="inlineStr">
        <is>
          <t>53577135000180</t>
        </is>
      </c>
      <c r="AP745" t="inlineStr">
        <is>
          <t>ANGÁ ADMINISTRAÇÃO DE RECURSOS LTDA.</t>
        </is>
      </c>
      <c r="AQ745" t="inlineStr">
        <is>
          <t>9452272000105.0</t>
        </is>
      </c>
      <c r="AR745" t="inlineStr">
        <is>
          <t>1.0</t>
        </is>
      </c>
      <c r="AS745" t="inlineStr">
        <is>
          <t>0.0</t>
        </is>
      </c>
      <c r="AT745" t="inlineStr">
        <is>
          <t>False</t>
        </is>
      </c>
      <c r="AU745" t="inlineStr">
        <is>
          <t>False</t>
        </is>
      </c>
      <c r="AV745" t="inlineStr">
        <is>
          <t>False</t>
        </is>
      </c>
      <c r="AW745" t="inlineStr">
        <is>
          <t>registro_unico</t>
        </is>
      </c>
      <c r="AX745" t="inlineStr">
        <is>
          <t>Classe</t>
        </is>
      </c>
      <c r="AY745" t="inlineStr">
        <is>
          <t>249730019.95</t>
        </is>
      </c>
      <c r="AZ745" t="inlineStr"/>
      <c r="BA745" t="inlineStr">
        <is>
          <t>True</t>
        </is>
      </c>
      <c r="BB745" t="inlineStr">
        <is>
          <t>True</t>
        </is>
      </c>
      <c r="BC745" t="inlineStr">
        <is>
          <t>True</t>
        </is>
      </c>
      <c r="BD745" t="inlineStr">
        <is>
          <t>True</t>
        </is>
      </c>
      <c r="BE745" t="inlineStr">
        <is>
          <t>campo_bruto_CVM</t>
        </is>
      </c>
      <c r="BF745" t="inlineStr">
        <is>
          <t>7040.04</t>
        </is>
      </c>
      <c r="BG745" t="inlineStr">
        <is>
          <t>6555.6</t>
        </is>
      </c>
      <c r="BH745" t="inlineStr">
        <is>
          <t>6082.51</t>
        </is>
      </c>
      <c r="BI745" t="inlineStr">
        <is>
          <t>1220.04</t>
        </is>
      </c>
      <c r="BJ745" t="inlineStr">
        <is>
          <t>8406.04</t>
        </is>
      </c>
      <c r="BK745" t="inlineStr">
        <is>
          <t>4506.17</t>
        </is>
      </c>
      <c r="BL745" t="inlineStr">
        <is>
          <t>32910.05</t>
        </is>
      </c>
      <c r="BM745" t="inlineStr">
        <is>
          <t>59379.93</t>
        </is>
      </c>
      <c r="BN745" t="inlineStr">
        <is>
          <t>3632.45</t>
        </is>
      </c>
      <c r="BO745" t="inlineStr">
        <is>
          <t>0.0</t>
        </is>
      </c>
      <c r="BP745" t="inlineStr">
        <is>
          <t>True</t>
        </is>
      </c>
      <c r="BQ745" t="inlineStr">
        <is>
          <t>True</t>
        </is>
      </c>
      <c r="BR745" t="inlineStr">
        <is>
          <t>True</t>
        </is>
      </c>
      <c r="BS745" t="inlineStr">
        <is>
          <t>True</t>
        </is>
      </c>
      <c r="BT745" t="inlineStr">
        <is>
          <t>True</t>
        </is>
      </c>
      <c r="BU745" t="inlineStr">
        <is>
          <t>True</t>
        </is>
      </c>
      <c r="BV745" t="inlineStr">
        <is>
          <t>True</t>
        </is>
      </c>
      <c r="BW745" t="inlineStr">
        <is>
          <t>True</t>
        </is>
      </c>
      <c r="BX745" t="inlineStr">
        <is>
          <t>True</t>
        </is>
      </c>
      <c r="BY745" t="inlineStr">
        <is>
          <t>True</t>
        </is>
      </c>
      <c r="BZ745" t="inlineStr">
        <is>
          <t>True</t>
        </is>
      </c>
      <c r="CA745" t="inlineStr">
        <is>
          <t>63012.38</t>
        </is>
      </c>
      <c r="CB745" t="inlineStr">
        <is>
          <t>True</t>
        </is>
      </c>
      <c r="CC745" t="inlineStr">
        <is>
          <t>True</t>
        </is>
      </c>
      <c r="CD745" t="inlineStr">
        <is>
          <t>0.0</t>
        </is>
      </c>
      <c r="CE745" t="inlineStr">
        <is>
          <t>0.0</t>
        </is>
      </c>
      <c r="CF745" t="inlineStr">
        <is>
          <t>0.0</t>
        </is>
      </c>
      <c r="CG745" t="inlineStr">
        <is>
          <t>0.0</t>
        </is>
      </c>
      <c r="CH745" t="inlineStr">
        <is>
          <t>0.0</t>
        </is>
      </c>
      <c r="CI745" t="inlineStr">
        <is>
          <t>247510697.8</t>
        </is>
      </c>
      <c r="CJ745" t="inlineStr">
        <is>
          <t>0.0</t>
        </is>
      </c>
      <c r="CK745" t="inlineStr">
        <is>
          <t>0.0</t>
        </is>
      </c>
      <c r="CL745" t="inlineStr">
        <is>
          <t>0.0</t>
        </is>
      </c>
      <c r="CM745" t="inlineStr">
        <is>
          <t>0.0</t>
        </is>
      </c>
      <c r="CN745" t="inlineStr">
        <is>
          <t>0.0</t>
        </is>
      </c>
      <c r="CO745" t="inlineStr">
        <is>
          <t>53577135000180</t>
        </is>
      </c>
    </row>
    <row r="746">
      <c r="A746" t="inlineStr">
        <is>
          <t>2025-07</t>
        </is>
      </c>
      <c r="B746" t="inlineStr">
        <is>
          <t>53662209000187</t>
        </is>
      </c>
      <c r="C746" t="inlineStr">
        <is>
          <t>Classe</t>
        </is>
      </c>
      <c r="D746" t="inlineStr">
        <is>
          <t>PNEUCASH FUNDO DE INVESTIMENTO EM DIREITOS CREDITÓRIOS DE CLASSE ÚNICA FECHADA - RESP LTDA</t>
        </is>
      </c>
      <c r="E746" t="inlineStr">
        <is>
          <t>256314237.15</t>
        </is>
      </c>
      <c r="F746" t="inlineStr">
        <is>
          <t>False</t>
        </is>
      </c>
      <c r="G746" t="inlineStr">
        <is>
          <t>OLIVEIRA TRUST DTVM S.A.</t>
        </is>
      </c>
      <c r="H746" t="inlineStr">
        <is>
          <t>36113876000191.0</t>
        </is>
      </c>
      <c r="I746" t="inlineStr">
        <is>
          <t>FECHADO</t>
        </is>
      </c>
      <c r="J746" t="inlineStr">
        <is>
          <t>N</t>
        </is>
      </c>
      <c r="K746" t="inlineStr">
        <is>
          <t>256419966.71</t>
        </is>
      </c>
      <c r="L746" t="inlineStr">
        <is>
          <t>207444606.86</t>
        </is>
      </c>
      <c r="M746" t="inlineStr">
        <is>
          <t>14303142.0</t>
        </is>
      </c>
      <c r="N746" t="inlineStr">
        <is>
          <t>14303142.0</t>
        </is>
      </c>
      <c r="O746" t="inlineStr">
        <is>
          <t>0.0</t>
        </is>
      </c>
      <c r="P746" t="inlineStr">
        <is>
          <t>False</t>
        </is>
      </c>
      <c r="Q746" t="inlineStr">
        <is>
          <t>Comercial</t>
        </is>
      </c>
      <c r="R746" t="inlineStr">
        <is>
          <t>214299381.21</t>
        </is>
      </c>
      <c r="S746" t="inlineStr">
        <is>
          <t>214299381.21</t>
        </is>
      </c>
      <c r="T746" t="inlineStr"/>
      <c r="U746" t="inlineStr">
        <is>
          <t>0.0</t>
        </is>
      </c>
      <c r="V746" t="inlineStr">
        <is>
          <t>0.0</t>
        </is>
      </c>
      <c r="W746" t="inlineStr">
        <is>
          <t>0.0</t>
        </is>
      </c>
      <c r="X746" t="inlineStr">
        <is>
          <t>0.0</t>
        </is>
      </c>
      <c r="Y746" t="inlineStr">
        <is>
          <t>8.0</t>
        </is>
      </c>
      <c r="Z746" t="inlineStr">
        <is>
          <t>252245142.8034908</t>
        </is>
      </c>
      <c r="AA746" t="inlineStr">
        <is>
          <t>94048725.72353572</t>
        </is>
      </c>
      <c r="AB746" t="inlineStr">
        <is>
          <t>0.3728465280966916</t>
        </is>
      </c>
      <c r="AC746" t="inlineStr">
        <is>
          <t>0.0</t>
        </is>
      </c>
      <c r="AD746" t="inlineStr">
        <is>
          <t>0.0</t>
        </is>
      </c>
      <c r="AE746" t="inlineStr">
        <is>
          <t>0.0</t>
        </is>
      </c>
      <c r="AF746" t="inlineStr">
        <is>
          <t>0.0</t>
        </is>
      </c>
      <c r="AG746" t="inlineStr">
        <is>
          <t>0.0</t>
        </is>
      </c>
      <c r="AH746" t="inlineStr">
        <is>
          <t>0.0689492111484628</t>
        </is>
      </c>
      <c r="AI746" t="inlineStr">
        <is>
          <t>0.0689492111484628</t>
        </is>
      </c>
      <c r="AJ746" t="inlineStr">
        <is>
          <t>0.8090033296611842</t>
        </is>
      </c>
      <c r="AK746" t="inlineStr"/>
      <c r="AL746" t="inlineStr"/>
      <c r="AM746" t="inlineStr">
        <is>
          <t>OLIVEIRA TRUST DTVM S.A.</t>
        </is>
      </c>
      <c r="AN746" t="inlineStr">
        <is>
          <t>36113876000191.0</t>
        </is>
      </c>
      <c r="AO746" t="inlineStr">
        <is>
          <t>53662209000187</t>
        </is>
      </c>
      <c r="AP746" t="inlineStr">
        <is>
          <t>ANGÁ ADMINISTRAÇÃO DE RECURSOS LTDA.</t>
        </is>
      </c>
      <c r="AQ746" t="inlineStr">
        <is>
          <t>9452272000105.0</t>
        </is>
      </c>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is>
          <t>53662209000187</t>
        </is>
      </c>
    </row>
    <row r="747">
      <c r="A747" t="inlineStr">
        <is>
          <t>2025-08</t>
        </is>
      </c>
      <c r="B747" t="inlineStr">
        <is>
          <t>53662209000187</t>
        </is>
      </c>
      <c r="C747" t="inlineStr">
        <is>
          <t>Classe</t>
        </is>
      </c>
      <c r="D747" t="inlineStr">
        <is>
          <t>PNEUCASH FUNDO DE INVESTIMENTO EM DIREITOS CREDITÓRIOS DE CLASSE ÚNICA FECHADA - RESP LTDA</t>
        </is>
      </c>
      <c r="E747" t="inlineStr">
        <is>
          <t>250055658.84</t>
        </is>
      </c>
      <c r="F747" t="inlineStr">
        <is>
          <t>False</t>
        </is>
      </c>
      <c r="G747" t="inlineStr">
        <is>
          <t>OLIVEIRA TRUST DTVM S.A.</t>
        </is>
      </c>
      <c r="H747" t="inlineStr">
        <is>
          <t>36113876000191.0</t>
        </is>
      </c>
      <c r="I747" t="inlineStr">
        <is>
          <t>FECHADO</t>
        </is>
      </c>
      <c r="J747" t="inlineStr">
        <is>
          <t>N</t>
        </is>
      </c>
      <c r="K747" t="inlineStr">
        <is>
          <t>250166935.54</t>
        </is>
      </c>
      <c r="L747" t="inlineStr">
        <is>
          <t>230629450.35</t>
        </is>
      </c>
      <c r="M747" t="inlineStr">
        <is>
          <t>14235903.99</t>
        </is>
      </c>
      <c r="N747" t="inlineStr">
        <is>
          <t>14235903.99</t>
        </is>
      </c>
      <c r="O747" t="inlineStr">
        <is>
          <t>0.0</t>
        </is>
      </c>
      <c r="P747" t="inlineStr">
        <is>
          <t>False</t>
        </is>
      </c>
      <c r="Q747" t="inlineStr">
        <is>
          <t>Comercial</t>
        </is>
      </c>
      <c r="R747" t="inlineStr">
        <is>
          <t>241289903.99</t>
        </is>
      </c>
      <c r="S747" t="inlineStr">
        <is>
          <t>241289903.99</t>
        </is>
      </c>
      <c r="T747" t="inlineStr"/>
      <c r="U747" t="inlineStr">
        <is>
          <t>0.0</t>
        </is>
      </c>
      <c r="V747" t="inlineStr">
        <is>
          <t>0.0</t>
        </is>
      </c>
      <c r="W747" t="inlineStr">
        <is>
          <t>0.0</t>
        </is>
      </c>
      <c r="X747" t="inlineStr">
        <is>
          <t>0.0</t>
        </is>
      </c>
      <c r="Y747" t="inlineStr">
        <is>
          <t>7.0</t>
        </is>
      </c>
      <c r="Z747" t="inlineStr">
        <is>
          <t>248339711.9339285</t>
        </is>
      </c>
      <c r="AA747" t="inlineStr">
        <is>
          <t>94295125.47652411</t>
        </is>
      </c>
      <c r="AB747" t="inlineStr">
        <is>
          <t>0.3797021617775397</t>
        </is>
      </c>
      <c r="AC747" t="inlineStr">
        <is>
          <t>0.0</t>
        </is>
      </c>
      <c r="AD747" t="inlineStr">
        <is>
          <t>0.0</t>
        </is>
      </c>
      <c r="AE747" t="inlineStr">
        <is>
          <t>0.0</t>
        </is>
      </c>
      <c r="AF747" t="inlineStr">
        <is>
          <t>0.0</t>
        </is>
      </c>
      <c r="AG747" t="inlineStr">
        <is>
          <t>0.0</t>
        </is>
      </c>
      <c r="AH747" t="inlineStr">
        <is>
          <t>0.061726305848606</t>
        </is>
      </c>
      <c r="AI747" t="inlineStr">
        <is>
          <t>0.061726305848606</t>
        </is>
      </c>
      <c r="AJ747" t="inlineStr">
        <is>
          <t>0.9219022084280356</t>
        </is>
      </c>
      <c r="AK747" t="inlineStr"/>
      <c r="AL747" t="inlineStr"/>
      <c r="AM747" t="inlineStr">
        <is>
          <t>OLIVEIRA TRUST DTVM S.A.</t>
        </is>
      </c>
      <c r="AN747" t="inlineStr">
        <is>
          <t>36113876000191.0</t>
        </is>
      </c>
      <c r="AO747" t="inlineStr">
        <is>
          <t>53662209000187</t>
        </is>
      </c>
      <c r="AP747" t="inlineStr">
        <is>
          <t>ANGÁ ADMINISTRAÇÃO DE RECURSOS LTDA.</t>
        </is>
      </c>
      <c r="AQ747" t="inlineStr">
        <is>
          <t>9452272000105.0</t>
        </is>
      </c>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is>
          <t>53662209000187</t>
        </is>
      </c>
    </row>
    <row r="748">
      <c r="A748" t="inlineStr">
        <is>
          <t>2025-09</t>
        </is>
      </c>
      <c r="B748" t="inlineStr">
        <is>
          <t>53662209000187</t>
        </is>
      </c>
      <c r="C748" t="inlineStr">
        <is>
          <t>Classe</t>
        </is>
      </c>
      <c r="D748" t="inlineStr">
        <is>
          <t>PNEUCASH FUNDO DE INVESTIMENTO EM DIREITOS CREDITÓRIOS DE CLASSE ÚNICA FECHADA - RESP LTDA</t>
        </is>
      </c>
      <c r="E748" t="inlineStr">
        <is>
          <t>268756872.64</t>
        </is>
      </c>
      <c r="F748" t="inlineStr">
        <is>
          <t>False</t>
        </is>
      </c>
      <c r="G748" t="inlineStr">
        <is>
          <t>OLIVEIRA TRUST DTVM S.A.</t>
        </is>
      </c>
      <c r="H748" t="inlineStr">
        <is>
          <t>36113876000191.0</t>
        </is>
      </c>
      <c r="I748" t="inlineStr">
        <is>
          <t>FECHADO</t>
        </is>
      </c>
      <c r="J748" t="inlineStr">
        <is>
          <t>N</t>
        </is>
      </c>
      <c r="K748" t="inlineStr">
        <is>
          <t>268904660.01</t>
        </is>
      </c>
      <c r="L748" t="inlineStr">
        <is>
          <t>254541584.99</t>
        </is>
      </c>
      <c r="M748" t="inlineStr">
        <is>
          <t>20112437.85</t>
        </is>
      </c>
      <c r="N748" t="inlineStr">
        <is>
          <t>20112437.85</t>
        </is>
      </c>
      <c r="O748" t="inlineStr">
        <is>
          <t>0.0</t>
        </is>
      </c>
      <c r="P748" t="inlineStr">
        <is>
          <t>False</t>
        </is>
      </c>
      <c r="Q748" t="inlineStr">
        <is>
          <t>Comercial</t>
        </is>
      </c>
      <c r="R748" t="inlineStr">
        <is>
          <t>266378760.76</t>
        </is>
      </c>
      <c r="S748" t="inlineStr">
        <is>
          <t>266378760.76</t>
        </is>
      </c>
      <c r="T748" t="inlineStr"/>
      <c r="U748" t="inlineStr">
        <is>
          <t>0.0</t>
        </is>
      </c>
      <c r="V748" t="inlineStr">
        <is>
          <t>0.0</t>
        </is>
      </c>
      <c r="W748" t="inlineStr">
        <is>
          <t>0.0</t>
        </is>
      </c>
      <c r="X748" t="inlineStr">
        <is>
          <t>0.0</t>
        </is>
      </c>
      <c r="Y748" t="inlineStr">
        <is>
          <t>7.0</t>
        </is>
      </c>
      <c r="Z748" t="inlineStr">
        <is>
          <t>265901490.00452405</t>
        </is>
      </c>
      <c r="AA748" t="inlineStr">
        <is>
          <t>94044238.44213209</t>
        </is>
      </c>
      <c r="AB748" t="inlineStr">
        <is>
          <t>0.3536807501173912</t>
        </is>
      </c>
      <c r="AC748" t="inlineStr">
        <is>
          <t>0.0</t>
        </is>
      </c>
      <c r="AD748" t="inlineStr">
        <is>
          <t>0.0</t>
        </is>
      </c>
      <c r="AE748" t="inlineStr">
        <is>
          <t>0.0</t>
        </is>
      </c>
      <c r="AF748" t="inlineStr">
        <is>
          <t>0.0</t>
        </is>
      </c>
      <c r="AG748" t="inlineStr">
        <is>
          <t>0.0</t>
        </is>
      </c>
      <c r="AH748" t="inlineStr">
        <is>
          <t>0.0790143498587476</t>
        </is>
      </c>
      <c r="AI748" t="inlineStr">
        <is>
          <t>0.0790143498587476</t>
        </is>
      </c>
      <c r="AJ748" t="inlineStr">
        <is>
          <t>0.9465867381418164</t>
        </is>
      </c>
      <c r="AK748" t="inlineStr"/>
      <c r="AL748" t="inlineStr"/>
      <c r="AM748" t="inlineStr">
        <is>
          <t>OLIVEIRA TRUST DTVM S.A.</t>
        </is>
      </c>
      <c r="AN748" t="inlineStr">
        <is>
          <t>36113876000191.0</t>
        </is>
      </c>
      <c r="AO748" t="inlineStr">
        <is>
          <t>53662209000187</t>
        </is>
      </c>
      <c r="AP748" t="inlineStr">
        <is>
          <t>ANGÁ ADMINISTRAÇÃO DE RECURSOS LTDA.</t>
        </is>
      </c>
      <c r="AQ748" t="inlineStr">
        <is>
          <t>9452272000105.0</t>
        </is>
      </c>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c r="CO748" t="inlineStr">
        <is>
          <t>53662209000187</t>
        </is>
      </c>
    </row>
    <row r="749">
      <c r="A749" t="inlineStr">
        <is>
          <t>2025-10</t>
        </is>
      </c>
      <c r="B749" t="inlineStr">
        <is>
          <t>53662209000187</t>
        </is>
      </c>
      <c r="C749" t="inlineStr">
        <is>
          <t>Classe</t>
        </is>
      </c>
      <c r="D749" t="inlineStr">
        <is>
          <t>PNEUCASH FUNDO DE INVESTIMENTO EM DIREITOS CREDITÓRIOS DE CLASSE ÚNICA FECHADA - RESP LTDA</t>
        </is>
      </c>
      <c r="E749" t="inlineStr">
        <is>
          <t>273311341.76</t>
        </is>
      </c>
      <c r="F749" t="inlineStr">
        <is>
          <t>False</t>
        </is>
      </c>
      <c r="G749" t="inlineStr">
        <is>
          <t>OLIVEIRA TRUST DTVM S.A.</t>
        </is>
      </c>
      <c r="H749" t="inlineStr">
        <is>
          <t>36113876000191.0</t>
        </is>
      </c>
      <c r="I749" t="inlineStr">
        <is>
          <t>FECHADO</t>
        </is>
      </c>
      <c r="J749" t="inlineStr">
        <is>
          <t>N</t>
        </is>
      </c>
      <c r="K749" t="inlineStr">
        <is>
          <t>273476440.93</t>
        </is>
      </c>
      <c r="L749" t="inlineStr">
        <is>
          <t>257422959.96</t>
        </is>
      </c>
      <c r="M749" t="inlineStr">
        <is>
          <t>21434287.37</t>
        </is>
      </c>
      <c r="N749" t="inlineStr">
        <is>
          <t>21434287.37</t>
        </is>
      </c>
      <c r="O749" t="inlineStr">
        <is>
          <t>0.0</t>
        </is>
      </c>
      <c r="P749" t="inlineStr">
        <is>
          <t>False</t>
        </is>
      </c>
      <c r="Q749" t="inlineStr">
        <is>
          <t>Comercial</t>
        </is>
      </c>
      <c r="R749" t="inlineStr">
        <is>
          <t>271988958.15</t>
        </is>
      </c>
      <c r="S749" t="inlineStr">
        <is>
          <t>271988958.15</t>
        </is>
      </c>
      <c r="T749" t="inlineStr"/>
      <c r="U749" t="inlineStr">
        <is>
          <t>0.0</t>
        </is>
      </c>
      <c r="V749" t="inlineStr">
        <is>
          <t>0.0</t>
        </is>
      </c>
      <c r="W749" t="inlineStr">
        <is>
          <t>0.0</t>
        </is>
      </c>
      <c r="X749" t="inlineStr">
        <is>
          <t>0.0</t>
        </is>
      </c>
      <c r="Y749" t="inlineStr">
        <is>
          <t>7.0</t>
        </is>
      </c>
      <c r="Z749" t="inlineStr">
        <is>
          <t>269794941.19634265</t>
        </is>
      </c>
      <c r="AA749" t="inlineStr">
        <is>
          <t>95481737.06596272</t>
        </is>
      </c>
      <c r="AB749" t="inlineStr">
        <is>
          <t>0.3539048458157564</t>
        </is>
      </c>
      <c r="AC749" t="inlineStr">
        <is>
          <t>0.0</t>
        </is>
      </c>
      <c r="AD749" t="inlineStr">
        <is>
          <t>0.0</t>
        </is>
      </c>
      <c r="AE749" t="inlineStr">
        <is>
          <t>0.0</t>
        </is>
      </c>
      <c r="AF749" t="inlineStr">
        <is>
          <t>0.0</t>
        </is>
      </c>
      <c r="AG749" t="inlineStr">
        <is>
          <t>0.0</t>
        </is>
      </c>
      <c r="AH749" t="inlineStr">
        <is>
          <t>0.0832648625178212</t>
        </is>
      </c>
      <c r="AI749" t="inlineStr">
        <is>
          <t>0.0832648625178212</t>
        </is>
      </c>
      <c r="AJ749" t="inlineStr">
        <is>
          <t>0.94129848657015</t>
        </is>
      </c>
      <c r="AK749" t="inlineStr"/>
      <c r="AL749" t="inlineStr"/>
      <c r="AM749" t="inlineStr">
        <is>
          <t>OLIVEIRA TRUST DTVM S.A.</t>
        </is>
      </c>
      <c r="AN749" t="inlineStr">
        <is>
          <t>36113876000191.0</t>
        </is>
      </c>
      <c r="AO749" t="inlineStr">
        <is>
          <t>53662209000187</t>
        </is>
      </c>
      <c r="AP749" t="inlineStr">
        <is>
          <t>ANGÁ ADMINISTRAÇÃO DE RECURSOS LTDA.</t>
        </is>
      </c>
      <c r="AQ749" t="inlineStr">
        <is>
          <t>9452272000105.0</t>
        </is>
      </c>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c r="CO749" t="inlineStr">
        <is>
          <t>53662209000187</t>
        </is>
      </c>
    </row>
    <row r="750">
      <c r="A750" t="inlineStr">
        <is>
          <t>2025-11</t>
        </is>
      </c>
      <c r="B750" t="inlineStr">
        <is>
          <t>53662209000187</t>
        </is>
      </c>
      <c r="C750" t="inlineStr">
        <is>
          <t>Fundo</t>
        </is>
      </c>
      <c r="D750" t="inlineStr">
        <is>
          <t>PNEUCASH FUNDO DE INVESTIMENTO EM DIREITOS CREDITÓRIOS DE CLASSE ÚNICA FECHADA - RESP LTDA</t>
        </is>
      </c>
      <c r="E750" t="inlineStr">
        <is>
          <t>275510011.0</t>
        </is>
      </c>
      <c r="F750" t="inlineStr">
        <is>
          <t>False</t>
        </is>
      </c>
      <c r="G750" t="inlineStr">
        <is>
          <t>OLIVEIRA TRUST DTVM S.A.</t>
        </is>
      </c>
      <c r="H750" t="inlineStr">
        <is>
          <t>36113876000191.0</t>
        </is>
      </c>
      <c r="I750" t="inlineStr">
        <is>
          <t>FECHADO</t>
        </is>
      </c>
      <c r="J750" t="inlineStr">
        <is>
          <t>N</t>
        </is>
      </c>
      <c r="K750" t="inlineStr">
        <is>
          <t>275979925.56</t>
        </is>
      </c>
      <c r="L750" t="inlineStr">
        <is>
          <t>253291516.59</t>
        </is>
      </c>
      <c r="M750" t="inlineStr">
        <is>
          <t>22248204.04</t>
        </is>
      </c>
      <c r="N750" t="inlineStr">
        <is>
          <t>22248204.04</t>
        </is>
      </c>
      <c r="O750" t="inlineStr">
        <is>
          <t>0.0</t>
        </is>
      </c>
      <c r="P750" t="inlineStr">
        <is>
          <t>False</t>
        </is>
      </c>
      <c r="Q750" t="inlineStr">
        <is>
          <t>Comercial</t>
        </is>
      </c>
      <c r="R750" t="inlineStr">
        <is>
          <t>271011602.3</t>
        </is>
      </c>
      <c r="S750" t="inlineStr">
        <is>
          <t>271011602.3</t>
        </is>
      </c>
      <c r="T750" t="inlineStr"/>
      <c r="U750" t="inlineStr">
        <is>
          <t>0.0</t>
        </is>
      </c>
      <c r="V750" t="inlineStr">
        <is>
          <t>0.0</t>
        </is>
      </c>
      <c r="W750" t="inlineStr">
        <is>
          <t>0.0</t>
        </is>
      </c>
      <c r="X750" t="inlineStr">
        <is>
          <t>0.0</t>
        </is>
      </c>
      <c r="Y750" t="inlineStr">
        <is>
          <t>7.0</t>
        </is>
      </c>
      <c r="Z750" t="inlineStr">
        <is>
          <t>272987090.6804521</t>
        </is>
      </c>
      <c r="AA750" t="inlineStr">
        <is>
          <t>96618605.24929254</t>
        </is>
      </c>
      <c r="AB750" t="inlineStr">
        <is>
          <t>0.3539310412388344</t>
        </is>
      </c>
      <c r="AC750" t="inlineStr">
        <is>
          <t>0.0</t>
        </is>
      </c>
      <c r="AD750" t="inlineStr">
        <is>
          <t>0.0</t>
        </is>
      </c>
      <c r="AE750" t="inlineStr">
        <is>
          <t>0.0</t>
        </is>
      </c>
      <c r="AF750" t="inlineStr">
        <is>
          <t>0.0</t>
        </is>
      </c>
      <c r="AG750" t="inlineStr">
        <is>
          <t>0.0</t>
        </is>
      </c>
      <c r="AH750" t="inlineStr">
        <is>
          <t>0.0878363568568026</t>
        </is>
      </c>
      <c r="AI750" t="inlineStr">
        <is>
          <t>0.0878363568568026</t>
        </is>
      </c>
      <c r="AJ750" t="inlineStr">
        <is>
          <t>0.9177896402284976</t>
        </is>
      </c>
      <c r="AK750" t="inlineStr"/>
      <c r="AL750" t="inlineStr"/>
      <c r="AM750" t="inlineStr">
        <is>
          <t>OLIVEIRA TRUST DTVM S.A.</t>
        </is>
      </c>
      <c r="AN750" t="inlineStr">
        <is>
          <t>36113876000191.0</t>
        </is>
      </c>
      <c r="AO750" t="inlineStr">
        <is>
          <t>53662209000187</t>
        </is>
      </c>
      <c r="AP750" t="inlineStr">
        <is>
          <t>ANGÁ ADMINISTRAÇÃO DE RECURSOS LTDA.</t>
        </is>
      </c>
      <c r="AQ750" t="inlineStr">
        <is>
          <t>9452272000105.0</t>
        </is>
      </c>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c r="CO750" t="inlineStr">
        <is>
          <t>53662209000187</t>
        </is>
      </c>
    </row>
    <row r="751">
      <c r="A751" t="inlineStr">
        <is>
          <t>2025-12</t>
        </is>
      </c>
      <c r="B751" t="inlineStr">
        <is>
          <t>53662209000187</t>
        </is>
      </c>
      <c r="C751" t="inlineStr">
        <is>
          <t>Fundo</t>
        </is>
      </c>
      <c r="D751" t="inlineStr">
        <is>
          <t>PNEUCASH FUNDO DE INVESTIMENTO EM DIREITOS CREDITÓRIOS DE CLASSE ÚNICA FECHADA - RESP LTDA</t>
        </is>
      </c>
      <c r="E751" t="inlineStr">
        <is>
          <t>267904978.62</t>
        </is>
      </c>
      <c r="F751" t="inlineStr">
        <is>
          <t>False</t>
        </is>
      </c>
      <c r="G751" t="inlineStr">
        <is>
          <t>OLIVEIRA TRUST DTVM S.A.</t>
        </is>
      </c>
      <c r="H751" t="inlineStr">
        <is>
          <t>36113876000191.0</t>
        </is>
      </c>
      <c r="I751" t="inlineStr">
        <is>
          <t>FECHADO</t>
        </is>
      </c>
      <c r="J751" t="inlineStr">
        <is>
          <t>N</t>
        </is>
      </c>
      <c r="K751" t="inlineStr">
        <is>
          <t>268172074.48</t>
        </is>
      </c>
      <c r="L751" t="inlineStr">
        <is>
          <t>227196033.09</t>
        </is>
      </c>
      <c r="M751" t="inlineStr">
        <is>
          <t>25538577.03</t>
        </is>
      </c>
      <c r="N751" t="inlineStr">
        <is>
          <t>25538577.03</t>
        </is>
      </c>
      <c r="O751" t="inlineStr">
        <is>
          <t>0.0</t>
        </is>
      </c>
      <c r="P751" t="inlineStr">
        <is>
          <t>False</t>
        </is>
      </c>
      <c r="Q751" t="inlineStr">
        <is>
          <t>Comercial</t>
        </is>
      </c>
      <c r="R751" t="inlineStr">
        <is>
          <t>248015448.93</t>
        </is>
      </c>
      <c r="S751" t="inlineStr">
        <is>
          <t>248015448.93</t>
        </is>
      </c>
      <c r="T751" t="inlineStr"/>
      <c r="U751" t="inlineStr">
        <is>
          <t>0.0</t>
        </is>
      </c>
      <c r="V751" t="inlineStr">
        <is>
          <t>0.0</t>
        </is>
      </c>
      <c r="W751" t="inlineStr">
        <is>
          <t>0.0</t>
        </is>
      </c>
      <c r="X751" t="inlineStr">
        <is>
          <t>0.0</t>
        </is>
      </c>
      <c r="Y751" t="inlineStr">
        <is>
          <t>7.0</t>
        </is>
      </c>
      <c r="Z751" t="inlineStr">
        <is>
          <t>265906014.7456211</t>
        </is>
      </c>
      <c r="AA751" t="inlineStr">
        <is>
          <t>94206054.56209388</t>
        </is>
      </c>
      <c r="AB751" t="inlineStr">
        <is>
          <t>0.3542832780680651</t>
        </is>
      </c>
      <c r="AC751" t="inlineStr">
        <is>
          <t>0.0</t>
        </is>
      </c>
      <c r="AD751" t="inlineStr">
        <is>
          <t>0.0</t>
        </is>
      </c>
      <c r="AE751" t="inlineStr">
        <is>
          <t>0.0</t>
        </is>
      </c>
      <c r="AF751" t="inlineStr">
        <is>
          <t>0.0</t>
        </is>
      </c>
      <c r="AG751" t="inlineStr">
        <is>
          <t>0.0</t>
        </is>
      </c>
      <c r="AH751" t="inlineStr">
        <is>
          <t>0.1124076713957558</t>
        </is>
      </c>
      <c r="AI751" t="inlineStr">
        <is>
          <t>0.1124076713957558</t>
        </is>
      </c>
      <c r="AJ751" t="inlineStr">
        <is>
          <t>0.8472024297479344</t>
        </is>
      </c>
      <c r="AK751" t="inlineStr"/>
      <c r="AL751" t="inlineStr"/>
      <c r="AM751" t="inlineStr">
        <is>
          <t>OLIVEIRA TRUST DTVM S.A.</t>
        </is>
      </c>
      <c r="AN751" t="inlineStr">
        <is>
          <t>36113876000191.0</t>
        </is>
      </c>
      <c r="AO751" t="inlineStr">
        <is>
          <t>53662209000187</t>
        </is>
      </c>
      <c r="AP751" t="inlineStr">
        <is>
          <t>ANGÁ ADMINISTRAÇÃO DE RECURSOS LTDA.</t>
        </is>
      </c>
      <c r="AQ751" t="inlineStr">
        <is>
          <t>9452272000105.0</t>
        </is>
      </c>
      <c r="AR751" t="inlineStr">
        <is>
          <t>1.0</t>
        </is>
      </c>
      <c r="AS751" t="inlineStr">
        <is>
          <t>0.0</t>
        </is>
      </c>
      <c r="AT751" t="inlineStr">
        <is>
          <t>False</t>
        </is>
      </c>
      <c r="AU751" t="inlineStr">
        <is>
          <t>False</t>
        </is>
      </c>
      <c r="AV751" t="inlineStr">
        <is>
          <t>False</t>
        </is>
      </c>
      <c r="AW751" t="inlineStr">
        <is>
          <t>registro_unico</t>
        </is>
      </c>
      <c r="AX751" t="inlineStr">
        <is>
          <t>Fundo</t>
        </is>
      </c>
      <c r="AY751" t="inlineStr">
        <is>
          <t>267904978.62</t>
        </is>
      </c>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is>
          <t>53662209000187</t>
        </is>
      </c>
    </row>
    <row r="752">
      <c r="A752" t="inlineStr">
        <is>
          <t>2026-01</t>
        </is>
      </c>
      <c r="B752" t="inlineStr">
        <is>
          <t>53662209000187</t>
        </is>
      </c>
      <c r="C752" t="inlineStr">
        <is>
          <t>Classe</t>
        </is>
      </c>
      <c r="D752" t="inlineStr">
        <is>
          <t>PNEUCASH FUNDO DE INVESTIMENTO EM DIREITOS CREDITÓRIOS DE CLASSE ÚNICA FECHADA - RESP LTDA</t>
        </is>
      </c>
      <c r="E752" t="inlineStr">
        <is>
          <t>270455131.57</t>
        </is>
      </c>
      <c r="F752" t="inlineStr">
        <is>
          <t>False</t>
        </is>
      </c>
      <c r="G752" t="inlineStr">
        <is>
          <t>OLIVEIRA TRUST DTVM S.A.</t>
        </is>
      </c>
      <c r="H752" t="inlineStr">
        <is>
          <t>36113876000191.0</t>
        </is>
      </c>
      <c r="I752" t="inlineStr">
        <is>
          <t>FECHADO</t>
        </is>
      </c>
      <c r="J752" t="inlineStr">
        <is>
          <t>N</t>
        </is>
      </c>
      <c r="K752" t="inlineStr">
        <is>
          <t>270600359.18</t>
        </is>
      </c>
      <c r="L752" t="inlineStr">
        <is>
          <t>205953644.55</t>
        </is>
      </c>
      <c r="M752" t="inlineStr">
        <is>
          <t>24752786.58</t>
        </is>
      </c>
      <c r="N752" t="inlineStr">
        <is>
          <t>24752786.58</t>
        </is>
      </c>
      <c r="O752" t="inlineStr">
        <is>
          <t>0.0</t>
        </is>
      </c>
      <c r="P752" t="inlineStr">
        <is>
          <t>False</t>
        </is>
      </c>
      <c r="Q752" t="inlineStr">
        <is>
          <t>Comercial</t>
        </is>
      </c>
      <c r="R752" t="inlineStr">
        <is>
          <t>230279498.96</t>
        </is>
      </c>
      <c r="S752" t="inlineStr">
        <is>
          <t>230279498.96</t>
        </is>
      </c>
      <c r="T752" t="inlineStr"/>
      <c r="U752" t="inlineStr">
        <is>
          <t>0.0</t>
        </is>
      </c>
      <c r="V752" t="inlineStr">
        <is>
          <t>0.0</t>
        </is>
      </c>
      <c r="W752" t="inlineStr">
        <is>
          <t>0.0</t>
        </is>
      </c>
      <c r="X752" t="inlineStr">
        <is>
          <t>0.0</t>
        </is>
      </c>
      <c r="Y752" t="inlineStr">
        <is>
          <t>7.0</t>
        </is>
      </c>
      <c r="Z752" t="inlineStr">
        <is>
          <t>269458902.140488</t>
        </is>
      </c>
      <c r="AA752" t="inlineStr">
        <is>
          <t>95519565.95912407</t>
        </is>
      </c>
      <c r="AB752" t="inlineStr">
        <is>
          <t>0.3544865847828733</t>
        </is>
      </c>
      <c r="AC752" t="inlineStr">
        <is>
          <t>0.0</t>
        </is>
      </c>
      <c r="AD752" t="inlineStr">
        <is>
          <t>0.0</t>
        </is>
      </c>
      <c r="AE752" t="inlineStr">
        <is>
          <t>0.0</t>
        </is>
      </c>
      <c r="AF752" t="inlineStr">
        <is>
          <t>0.0</t>
        </is>
      </c>
      <c r="AG752" t="inlineStr">
        <is>
          <t>0.0</t>
        </is>
      </c>
      <c r="AH752" t="inlineStr">
        <is>
          <t>0.1201862032307502</t>
        </is>
      </c>
      <c r="AI752" t="inlineStr">
        <is>
          <t>0.1201862032307502</t>
        </is>
      </c>
      <c r="AJ752" t="inlineStr">
        <is>
          <t>0.7610989326625476</t>
        </is>
      </c>
      <c r="AK752" t="inlineStr"/>
      <c r="AL752" t="inlineStr"/>
      <c r="AM752" t="inlineStr">
        <is>
          <t>OLIVEIRA TRUST DTVM S.A.</t>
        </is>
      </c>
      <c r="AN752" t="inlineStr">
        <is>
          <t>36113876000191.0</t>
        </is>
      </c>
      <c r="AO752" t="inlineStr">
        <is>
          <t>53662209000187</t>
        </is>
      </c>
      <c r="AP752" t="inlineStr">
        <is>
          <t>ANGÁ ADMINISTRAÇÃO DE RECURSOS LTDA.</t>
        </is>
      </c>
      <c r="AQ752" t="inlineStr">
        <is>
          <t>9452272000105.0</t>
        </is>
      </c>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c r="CO752" t="inlineStr">
        <is>
          <t>53662209000187</t>
        </is>
      </c>
    </row>
    <row r="753">
      <c r="A753" t="inlineStr">
        <is>
          <t>2026-02</t>
        </is>
      </c>
      <c r="B753" t="inlineStr">
        <is>
          <t>53662209000187</t>
        </is>
      </c>
      <c r="C753" t="inlineStr">
        <is>
          <t>Classe</t>
        </is>
      </c>
      <c r="D753" t="inlineStr">
        <is>
          <t>PNEUCASH FUNDO DE INVESTIMENTO EM DIREITOS CREDITÓRIOS DE CLASSE ÚNICA FECHADA - RESP LTDA</t>
        </is>
      </c>
      <c r="E753" t="inlineStr">
        <is>
          <t>266472179.42</t>
        </is>
      </c>
      <c r="F753" t="inlineStr">
        <is>
          <t>False</t>
        </is>
      </c>
      <c r="G753" t="inlineStr">
        <is>
          <t>OLIVEIRA TRUST DTVM S.A.</t>
        </is>
      </c>
      <c r="H753" t="inlineStr">
        <is>
          <t>36113876000191.0</t>
        </is>
      </c>
      <c r="I753" t="inlineStr">
        <is>
          <t>FECHADO</t>
        </is>
      </c>
      <c r="J753" t="inlineStr">
        <is>
          <t>N</t>
        </is>
      </c>
      <c r="K753" t="inlineStr">
        <is>
          <t>266597796.06</t>
        </is>
      </c>
      <c r="L753" t="inlineStr">
        <is>
          <t>212104217.94</t>
        </is>
      </c>
      <c r="M753" t="inlineStr">
        <is>
          <t>24461398.93</t>
        </is>
      </c>
      <c r="N753" t="inlineStr">
        <is>
          <t>24461398.93</t>
        </is>
      </c>
      <c r="O753" t="inlineStr">
        <is>
          <t>0.0</t>
        </is>
      </c>
      <c r="P753" t="inlineStr">
        <is>
          <t>False</t>
        </is>
      </c>
      <c r="Q753" t="inlineStr">
        <is>
          <t>Comercial</t>
        </is>
      </c>
      <c r="R753" t="inlineStr">
        <is>
          <t>238954551.12</t>
        </is>
      </c>
      <c r="S753" t="inlineStr">
        <is>
          <t>238954551.12</t>
        </is>
      </c>
      <c r="T753" t="inlineStr"/>
      <c r="U753" t="inlineStr">
        <is>
          <t>0.0</t>
        </is>
      </c>
      <c r="V753" t="inlineStr">
        <is>
          <t>0.0</t>
        </is>
      </c>
      <c r="W753" t="inlineStr">
        <is>
          <t>0.0</t>
        </is>
      </c>
      <c r="X753" t="inlineStr">
        <is>
          <t>0.0</t>
        </is>
      </c>
      <c r="Y753" t="inlineStr">
        <is>
          <t>7.0</t>
        </is>
      </c>
      <c r="Z753" t="inlineStr">
        <is>
          <t>265507199.0457847</t>
        </is>
      </c>
      <c r="AA753" t="inlineStr">
        <is>
          <t>96227974.80265564</t>
        </is>
      </c>
      <c r="AB753" t="inlineStr">
        <is>
          <t>0.3624307557327734</t>
        </is>
      </c>
      <c r="AC753" t="inlineStr">
        <is>
          <t>0.0</t>
        </is>
      </c>
      <c r="AD753" t="inlineStr">
        <is>
          <t>0.0</t>
        </is>
      </c>
      <c r="AE753" t="inlineStr">
        <is>
          <t>0.0</t>
        </is>
      </c>
      <c r="AF753" t="inlineStr">
        <is>
          <t>0.0</t>
        </is>
      </c>
      <c r="AG753" t="inlineStr">
        <is>
          <t>0.0</t>
        </is>
      </c>
      <c r="AH753" t="inlineStr">
        <is>
          <t>0.1153272630199161</t>
        </is>
      </c>
      <c r="AI753" t="inlineStr">
        <is>
          <t>0.1153272630199161</t>
        </is>
      </c>
      <c r="AJ753" t="inlineStr">
        <is>
          <t>0.7955962917722854</t>
        </is>
      </c>
      <c r="AK753" t="inlineStr"/>
      <c r="AL753" t="inlineStr"/>
      <c r="AM753" t="inlineStr">
        <is>
          <t>OLIVEIRA TRUST DTVM S.A.</t>
        </is>
      </c>
      <c r="AN753" t="inlineStr">
        <is>
          <t>36113876000191.0</t>
        </is>
      </c>
      <c r="AO753" t="inlineStr">
        <is>
          <t>53662209000187</t>
        </is>
      </c>
      <c r="AP753" t="inlineStr">
        <is>
          <t>ANGÁ ADMINISTRAÇÃO DE RECURSOS LTDA.</t>
        </is>
      </c>
      <c r="AQ753" t="inlineStr">
        <is>
          <t>9452272000105.0</t>
        </is>
      </c>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c r="CO753" t="inlineStr">
        <is>
          <t>53662209000187</t>
        </is>
      </c>
    </row>
    <row r="754">
      <c r="A754" t="inlineStr">
        <is>
          <t>2026-03</t>
        </is>
      </c>
      <c r="B754" t="inlineStr">
        <is>
          <t>53662209000187</t>
        </is>
      </c>
      <c r="C754" t="inlineStr">
        <is>
          <t>Classe</t>
        </is>
      </c>
      <c r="D754" t="inlineStr">
        <is>
          <t>PNEUCASH FUNDO DE INVESTIMENTO EM DIREITOS CREDITÓRIOS DE CLASSE ÚNICA FECHADA - RESP LTDA</t>
        </is>
      </c>
      <c r="E754" t="inlineStr">
        <is>
          <t>270479763.6</t>
        </is>
      </c>
      <c r="F754" t="inlineStr">
        <is>
          <t>False</t>
        </is>
      </c>
      <c r="G754" t="inlineStr">
        <is>
          <t>OLIVEIRA TRUST DTVM S.A.</t>
        </is>
      </c>
      <c r="H754" t="inlineStr">
        <is>
          <t>36113876000191.0</t>
        </is>
      </c>
      <c r="I754" t="inlineStr">
        <is>
          <t>FECHADO</t>
        </is>
      </c>
      <c r="J754" t="inlineStr">
        <is>
          <t>N</t>
        </is>
      </c>
      <c r="K754" t="inlineStr">
        <is>
          <t>270680165.16</t>
        </is>
      </c>
      <c r="L754" t="inlineStr">
        <is>
          <t>248088277.27</t>
        </is>
      </c>
      <c r="M754" t="inlineStr">
        <is>
          <t>25109317.42</t>
        </is>
      </c>
      <c r="N754" t="inlineStr">
        <is>
          <t>25109317.42</t>
        </is>
      </c>
      <c r="O754" t="inlineStr">
        <is>
          <t>0.0</t>
        </is>
      </c>
      <c r="P754" t="inlineStr">
        <is>
          <t>False</t>
        </is>
      </c>
      <c r="Q754" t="inlineStr">
        <is>
          <t>Comercial</t>
        </is>
      </c>
      <c r="R754" t="inlineStr">
        <is>
          <t>275317728.42</t>
        </is>
      </c>
      <c r="S754" t="inlineStr">
        <is>
          <t>275317728.42</t>
        </is>
      </c>
      <c r="T754" t="inlineStr"/>
      <c r="U754" t="inlineStr">
        <is>
          <t>0.0</t>
        </is>
      </c>
      <c r="V754" t="inlineStr">
        <is>
          <t>0.0</t>
        </is>
      </c>
      <c r="W754" t="inlineStr">
        <is>
          <t>0.0</t>
        </is>
      </c>
      <c r="X754" t="inlineStr">
        <is>
          <t>0.0</t>
        </is>
      </c>
      <c r="Y754" t="inlineStr">
        <is>
          <t>7.0</t>
        </is>
      </c>
      <c r="Z754" t="inlineStr">
        <is>
          <t>265542128.71181595</t>
        </is>
      </c>
      <c r="AA754" t="inlineStr">
        <is>
          <t>93961550.12753442</t>
        </is>
      </c>
      <c r="AB754" t="inlineStr">
        <is>
          <t>0.3538479961102811</t>
        </is>
      </c>
      <c r="AC754" t="inlineStr">
        <is>
          <t>0.0</t>
        </is>
      </c>
      <c r="AD754" t="inlineStr">
        <is>
          <t>0.0</t>
        </is>
      </c>
      <c r="AE754" t="inlineStr">
        <is>
          <t>0.0</t>
        </is>
      </c>
      <c r="AF754" t="inlineStr">
        <is>
          <t>0.0</t>
        </is>
      </c>
      <c r="AG754" t="inlineStr">
        <is>
          <t>0.0</t>
        </is>
      </c>
      <c r="AH754" t="inlineStr">
        <is>
          <t>0.101211220845687</t>
        </is>
      </c>
      <c r="AI754" t="inlineStr">
        <is>
          <t>0.101211220845687</t>
        </is>
      </c>
      <c r="AJ754" t="inlineStr">
        <is>
          <t>0.9165365963307808</t>
        </is>
      </c>
      <c r="AK754" t="inlineStr"/>
      <c r="AL754" t="inlineStr"/>
      <c r="AM754" t="inlineStr">
        <is>
          <t>OLIVEIRA TRUST DTVM S.A.</t>
        </is>
      </c>
      <c r="AN754" t="inlineStr">
        <is>
          <t>36113876000191.0</t>
        </is>
      </c>
      <c r="AO754" t="inlineStr">
        <is>
          <t>53662209000187</t>
        </is>
      </c>
      <c r="AP754" t="inlineStr">
        <is>
          <t>ANGÁ ADMINISTRAÇÃO DE RECURSOS LTDA.</t>
        </is>
      </c>
      <c r="AQ754" t="inlineStr">
        <is>
          <t>9452272000105.0</t>
        </is>
      </c>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is>
          <t>53662209000187</t>
        </is>
      </c>
    </row>
    <row r="755">
      <c r="A755" t="inlineStr">
        <is>
          <t>2026-04</t>
        </is>
      </c>
      <c r="B755" t="inlineStr">
        <is>
          <t>53662209000187</t>
        </is>
      </c>
      <c r="C755" t="inlineStr">
        <is>
          <t>Classe</t>
        </is>
      </c>
      <c r="D755" t="inlineStr">
        <is>
          <t>PNEUCASH FUNDO DE INVESTIMENTO EM DIREITOS CREDITÓRIOS DE CLASSE ÚNICA FECHADA - RESP LTDA</t>
        </is>
      </c>
      <c r="E755" t="inlineStr">
        <is>
          <t>275607803.02</t>
        </is>
      </c>
      <c r="F755" t="inlineStr">
        <is>
          <t>False</t>
        </is>
      </c>
      <c r="G755" t="inlineStr">
        <is>
          <t>OLIVEIRA TRUST DTVM S.A.</t>
        </is>
      </c>
      <c r="H755" t="inlineStr">
        <is>
          <t>36113876000191.0</t>
        </is>
      </c>
      <c r="I755" t="inlineStr">
        <is>
          <t>FECHADO</t>
        </is>
      </c>
      <c r="J755" t="inlineStr">
        <is>
          <t>N</t>
        </is>
      </c>
      <c r="K755" t="inlineStr">
        <is>
          <t>275744078.61</t>
        </is>
      </c>
      <c r="L755" t="inlineStr">
        <is>
          <t>265975394.79</t>
        </is>
      </c>
      <c r="M755" t="inlineStr">
        <is>
          <t>29436811.87</t>
        </is>
      </c>
      <c r="N755" t="inlineStr">
        <is>
          <t>29436811.87</t>
        </is>
      </c>
      <c r="O755" t="inlineStr">
        <is>
          <t>0.0</t>
        </is>
      </c>
      <c r="P755" t="inlineStr">
        <is>
          <t>False</t>
        </is>
      </c>
      <c r="Q755" t="inlineStr">
        <is>
          <t>Comercial</t>
        </is>
      </c>
      <c r="R755" t="inlineStr">
        <is>
          <t>295374254.58</t>
        </is>
      </c>
      <c r="S755" t="inlineStr">
        <is>
          <t>295374254.58</t>
        </is>
      </c>
      <c r="T755" t="inlineStr"/>
      <c r="U755" t="inlineStr">
        <is>
          <t>0.0</t>
        </is>
      </c>
      <c r="V755" t="inlineStr">
        <is>
          <t>0.0</t>
        </is>
      </c>
      <c r="W755" t="inlineStr">
        <is>
          <t>0.0</t>
        </is>
      </c>
      <c r="X755" t="inlineStr">
        <is>
          <t>0.0</t>
        </is>
      </c>
      <c r="Y755" t="inlineStr">
        <is>
          <t>7.0</t>
        </is>
      </c>
      <c r="Z755" t="inlineStr">
        <is>
          <t>268873611.73691213</t>
        </is>
      </c>
      <c r="AA755" t="inlineStr">
        <is>
          <t>95192861.0011922</t>
        </is>
      </c>
      <c r="AB755" t="inlineStr">
        <is>
          <t>0.3540431520454922</t>
        </is>
      </c>
      <c r="AC755" t="inlineStr">
        <is>
          <t>0.0</t>
        </is>
      </c>
      <c r="AD755" t="inlineStr">
        <is>
          <t>0.0</t>
        </is>
      </c>
      <c r="AE755" t="inlineStr">
        <is>
          <t>0.0</t>
        </is>
      </c>
      <c r="AF755" t="inlineStr">
        <is>
          <t>0.0</t>
        </is>
      </c>
      <c r="AG755" t="inlineStr">
        <is>
          <t>0.0</t>
        </is>
      </c>
      <c r="AH755" t="inlineStr">
        <is>
          <t>0.1106749437978717</t>
        </is>
      </c>
      <c r="AI755" t="inlineStr">
        <is>
          <t>0.1106749437978717</t>
        </is>
      </c>
      <c r="AJ755" t="inlineStr">
        <is>
          <t>0.964573368649499</t>
        </is>
      </c>
      <c r="AK755" t="inlineStr"/>
      <c r="AL755" t="inlineStr"/>
      <c r="AM755" t="inlineStr">
        <is>
          <t>OLIVEIRA TRUST DTVM S.A.</t>
        </is>
      </c>
      <c r="AN755" t="inlineStr">
        <is>
          <t>36113876000191.0</t>
        </is>
      </c>
      <c r="AO755" t="inlineStr">
        <is>
          <t>53662209000187</t>
        </is>
      </c>
      <c r="AP755" t="inlineStr">
        <is>
          <t>ANGÁ ADMINISTRAÇÃO DE RECURSOS LTDA.</t>
        </is>
      </c>
      <c r="AQ755" t="inlineStr">
        <is>
          <t>9452272000105.0</t>
        </is>
      </c>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c r="CO755" t="inlineStr">
        <is>
          <t>53662209000187</t>
        </is>
      </c>
    </row>
    <row r="756">
      <c r="A756" t="inlineStr">
        <is>
          <t>2026-05</t>
        </is>
      </c>
      <c r="B756" t="inlineStr">
        <is>
          <t>53662209000187</t>
        </is>
      </c>
      <c r="C756" t="inlineStr">
        <is>
          <t>Classe</t>
        </is>
      </c>
      <c r="D756" t="inlineStr">
        <is>
          <t>PNEUCASH FUNDO DE INVESTIMENTO EM DIREITOS CREDITÓRIOS DE CLASSE ÚNICA FECHADA - RESP LTDA</t>
        </is>
      </c>
      <c r="E756" t="inlineStr">
        <is>
          <t>279679513.64</t>
        </is>
      </c>
      <c r="F756" t="inlineStr">
        <is>
          <t>False</t>
        </is>
      </c>
      <c r="G756" t="inlineStr">
        <is>
          <t>OLIVEIRA TRUST DTVM S.A.</t>
        </is>
      </c>
      <c r="H756" t="inlineStr">
        <is>
          <t>36113876000191.0</t>
        </is>
      </c>
      <c r="I756" t="inlineStr">
        <is>
          <t>FECHADO</t>
        </is>
      </c>
      <c r="J756" t="inlineStr">
        <is>
          <t>N</t>
        </is>
      </c>
      <c r="K756" t="inlineStr">
        <is>
          <t>279848263.48</t>
        </is>
      </c>
      <c r="L756" t="inlineStr">
        <is>
          <t>244086139.88</t>
        </is>
      </c>
      <c r="M756" t="inlineStr">
        <is>
          <t>27921652.71</t>
        </is>
      </c>
      <c r="N756" t="inlineStr">
        <is>
          <t>27921652.71</t>
        </is>
      </c>
      <c r="O756" t="inlineStr">
        <is>
          <t>0.0</t>
        </is>
      </c>
      <c r="P756" t="inlineStr">
        <is>
          <t>False</t>
        </is>
      </c>
      <c r="Q756" t="inlineStr">
        <is>
          <t>Comercial</t>
        </is>
      </c>
      <c r="R756" t="inlineStr">
        <is>
          <t>276128408.25</t>
        </is>
      </c>
      <c r="S756" t="inlineStr">
        <is>
          <t>276128408.25</t>
        </is>
      </c>
      <c r="T756" t="inlineStr"/>
      <c r="U756" t="inlineStr">
        <is>
          <t>0.0</t>
        </is>
      </c>
      <c r="V756" t="inlineStr">
        <is>
          <t>0.0</t>
        </is>
      </c>
      <c r="W756" t="inlineStr">
        <is>
          <t>0.0</t>
        </is>
      </c>
      <c r="X756" t="inlineStr">
        <is>
          <t>0.0</t>
        </is>
      </c>
      <c r="Y756" t="inlineStr">
        <is>
          <t>7.0</t>
        </is>
      </c>
      <c r="Z756" t="inlineStr">
        <is>
          <t>272090505.4376507</t>
        </is>
      </c>
      <c r="AA756" t="inlineStr">
        <is>
          <t>96314331.10739224</t>
        </is>
      </c>
      <c r="AB756" t="inlineStr">
        <is>
          <t>0.3539790223568187</t>
        </is>
      </c>
      <c r="AC756" t="inlineStr">
        <is>
          <t>0.0</t>
        </is>
      </c>
      <c r="AD756" t="inlineStr">
        <is>
          <t>0.0</t>
        </is>
      </c>
      <c r="AE756" t="inlineStr">
        <is>
          <t>0.0</t>
        </is>
      </c>
      <c r="AF756" t="inlineStr">
        <is>
          <t>0.0</t>
        </is>
      </c>
      <c r="AG756" t="inlineStr">
        <is>
          <t>0.0</t>
        </is>
      </c>
      <c r="AH756" t="inlineStr">
        <is>
          <t>0.1143926186211438</t>
        </is>
      </c>
      <c r="AI756" t="inlineStr">
        <is>
          <t>0.1143926186211438</t>
        </is>
      </c>
      <c r="AJ756" t="inlineStr">
        <is>
          <t>0.8722088779280353</t>
        </is>
      </c>
      <c r="AK756" t="inlineStr"/>
      <c r="AL756" t="inlineStr"/>
      <c r="AM756" t="inlineStr">
        <is>
          <t>OLIVEIRA TRUST DTVM S.A.</t>
        </is>
      </c>
      <c r="AN756" t="inlineStr">
        <is>
          <t>36113876000191.0</t>
        </is>
      </c>
      <c r="AO756" t="inlineStr">
        <is>
          <t>53662209000187</t>
        </is>
      </c>
      <c r="AP756" t="inlineStr">
        <is>
          <t>ANGÁ ADMINISTRAÇÃO DE RECURSOS LTDA.</t>
        </is>
      </c>
      <c r="AQ756" t="inlineStr">
        <is>
          <t>9452272000105.0</t>
        </is>
      </c>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c r="CO756" t="inlineStr">
        <is>
          <t>53662209000187</t>
        </is>
      </c>
    </row>
    <row r="757">
      <c r="A757" t="inlineStr">
        <is>
          <t>2026-06</t>
        </is>
      </c>
      <c r="B757" t="inlineStr">
        <is>
          <t>53662209000187</t>
        </is>
      </c>
      <c r="C757" t="inlineStr">
        <is>
          <t>Classe</t>
        </is>
      </c>
      <c r="D757" t="inlineStr">
        <is>
          <t>PNEUCASH FUNDO DE INVESTIMENTO EM DIREITOS CREDITÓRIOS DE CLASSE ÚNICA FECHADA - RESP LTDA</t>
        </is>
      </c>
      <c r="E757" t="inlineStr">
        <is>
          <t>270289137.35</t>
        </is>
      </c>
      <c r="F757" t="inlineStr">
        <is>
          <t>False</t>
        </is>
      </c>
      <c r="G757" t="inlineStr">
        <is>
          <t>OLIVEIRA TRUST DTVM S.A.</t>
        </is>
      </c>
      <c r="H757" t="inlineStr">
        <is>
          <t>36113876000191.0</t>
        </is>
      </c>
      <c r="I757" t="inlineStr">
        <is>
          <t>FECHADO</t>
        </is>
      </c>
      <c r="J757" t="inlineStr">
        <is>
          <t>N</t>
        </is>
      </c>
      <c r="K757" t="inlineStr">
        <is>
          <t>270559786.45</t>
        </is>
      </c>
      <c r="L757" t="inlineStr">
        <is>
          <t>247118610.53</t>
        </is>
      </c>
      <c r="M757" t="inlineStr">
        <is>
          <t>33038399.9</t>
        </is>
      </c>
      <c r="N757" t="inlineStr">
        <is>
          <t>33038399.9</t>
        </is>
      </c>
      <c r="O757" t="inlineStr">
        <is>
          <t>0.0</t>
        </is>
      </c>
      <c r="P757" t="inlineStr">
        <is>
          <t>False</t>
        </is>
      </c>
      <c r="Q757" t="inlineStr">
        <is>
          <t>Comercial</t>
        </is>
      </c>
      <c r="R757" t="inlineStr">
        <is>
          <t>284931783.04</t>
        </is>
      </c>
      <c r="S757" t="inlineStr">
        <is>
          <t>284931783.04</t>
        </is>
      </c>
      <c r="T757" t="inlineStr"/>
      <c r="U757" t="inlineStr">
        <is>
          <t>0.0</t>
        </is>
      </c>
      <c r="V757" t="inlineStr">
        <is>
          <t>0.0</t>
        </is>
      </c>
      <c r="W757" t="inlineStr">
        <is>
          <t>0.0</t>
        </is>
      </c>
      <c r="X757" t="inlineStr">
        <is>
          <t>0.0</t>
        </is>
      </c>
      <c r="Y757" t="inlineStr">
        <is>
          <t>7.0</t>
        </is>
      </c>
      <c r="Z757" t="inlineStr">
        <is>
          <t>265375590.1752325</t>
        </is>
      </c>
      <c r="AA757" t="inlineStr">
        <is>
          <t>94048170.58378404</t>
        </is>
      </c>
      <c r="AB757" t="inlineStr">
        <is>
          <t>0.3543964632228693</t>
        </is>
      </c>
      <c r="AC757" t="inlineStr">
        <is>
          <t>0.0</t>
        </is>
      </c>
      <c r="AD757" t="inlineStr">
        <is>
          <t>0.0</t>
        </is>
      </c>
      <c r="AE757" t="inlineStr">
        <is>
          <t>0.0</t>
        </is>
      </c>
      <c r="AF757" t="inlineStr">
        <is>
          <t>0.0</t>
        </is>
      </c>
      <c r="AG757" t="inlineStr">
        <is>
          <t>0.0</t>
        </is>
      </c>
      <c r="AH757" t="inlineStr">
        <is>
          <t>0.133694503336442</t>
        </is>
      </c>
      <c r="AI757" t="inlineStr">
        <is>
          <t>0.133694503336442</t>
        </is>
      </c>
      <c r="AJ757" t="inlineStr">
        <is>
          <t>0.9133604582278456</t>
        </is>
      </c>
      <c r="AK757" t="inlineStr"/>
      <c r="AL757" t="inlineStr"/>
      <c r="AM757" t="inlineStr">
        <is>
          <t>OLIVEIRA TRUST DTVM S.A.</t>
        </is>
      </c>
      <c r="AN757" t="inlineStr">
        <is>
          <t>36113876000191.0</t>
        </is>
      </c>
      <c r="AO757" t="inlineStr">
        <is>
          <t>53662209000187</t>
        </is>
      </c>
      <c r="AP757" t="inlineStr">
        <is>
          <t>ANGÁ ADMINISTRAÇÃO DE RECURSOS LTDA.</t>
        </is>
      </c>
      <c r="AQ757" t="inlineStr">
        <is>
          <t>9452272000105.0</t>
        </is>
      </c>
      <c r="AR757" t="inlineStr">
        <is>
          <t>1.0</t>
        </is>
      </c>
      <c r="AS757" t="inlineStr">
        <is>
          <t>0.0</t>
        </is>
      </c>
      <c r="AT757" t="inlineStr">
        <is>
          <t>False</t>
        </is>
      </c>
      <c r="AU757" t="inlineStr">
        <is>
          <t>False</t>
        </is>
      </c>
      <c r="AV757" t="inlineStr">
        <is>
          <t>False</t>
        </is>
      </c>
      <c r="AW757" t="inlineStr">
        <is>
          <t>registro_unico</t>
        </is>
      </c>
      <c r="AX757" t="inlineStr">
        <is>
          <t>Classe</t>
        </is>
      </c>
      <c r="AY757" t="inlineStr">
        <is>
          <t>270289137.35</t>
        </is>
      </c>
      <c r="AZ757" t="inlineStr"/>
      <c r="BA757" t="inlineStr">
        <is>
          <t>True</t>
        </is>
      </c>
      <c r="BB757" t="inlineStr">
        <is>
          <t>True</t>
        </is>
      </c>
      <c r="BC757" t="inlineStr">
        <is>
          <t>True</t>
        </is>
      </c>
      <c r="BD757" t="inlineStr">
        <is>
          <t>True</t>
        </is>
      </c>
      <c r="BE757" t="inlineStr">
        <is>
          <t>campo_bruto_CVM</t>
        </is>
      </c>
      <c r="BF757" t="inlineStr">
        <is>
          <t>13592410.15</t>
        </is>
      </c>
      <c r="BG757" t="inlineStr">
        <is>
          <t>4209182.95</t>
        </is>
      </c>
      <c r="BH757" t="inlineStr">
        <is>
          <t>4217810.88</t>
        </is>
      </c>
      <c r="BI757" t="inlineStr">
        <is>
          <t>2323856.73</t>
        </is>
      </c>
      <c r="BJ757" t="inlineStr">
        <is>
          <t>1100795.28</t>
        </is>
      </c>
      <c r="BK757" t="inlineStr">
        <is>
          <t>1155926.78</t>
        </is>
      </c>
      <c r="BL757" t="inlineStr">
        <is>
          <t>4315764.48</t>
        </is>
      </c>
      <c r="BM757" t="inlineStr">
        <is>
          <t>2117785.08</t>
        </is>
      </c>
      <c r="BN757" t="inlineStr">
        <is>
          <t>4867.57</t>
        </is>
      </c>
      <c r="BO757" t="inlineStr">
        <is>
          <t>0.0</t>
        </is>
      </c>
      <c r="BP757" t="inlineStr">
        <is>
          <t>True</t>
        </is>
      </c>
      <c r="BQ757" t="inlineStr">
        <is>
          <t>True</t>
        </is>
      </c>
      <c r="BR757" t="inlineStr">
        <is>
          <t>True</t>
        </is>
      </c>
      <c r="BS757" t="inlineStr">
        <is>
          <t>True</t>
        </is>
      </c>
      <c r="BT757" t="inlineStr">
        <is>
          <t>True</t>
        </is>
      </c>
      <c r="BU757" t="inlineStr">
        <is>
          <t>True</t>
        </is>
      </c>
      <c r="BV757" t="inlineStr">
        <is>
          <t>True</t>
        </is>
      </c>
      <c r="BW757" t="inlineStr">
        <is>
          <t>True</t>
        </is>
      </c>
      <c r="BX757" t="inlineStr">
        <is>
          <t>True</t>
        </is>
      </c>
      <c r="BY757" t="inlineStr">
        <is>
          <t>True</t>
        </is>
      </c>
      <c r="BZ757" t="inlineStr">
        <is>
          <t>True</t>
        </is>
      </c>
      <c r="CA757" t="inlineStr">
        <is>
          <t>2122652.65</t>
        </is>
      </c>
      <c r="CB757" t="inlineStr">
        <is>
          <t>True</t>
        </is>
      </c>
      <c r="CC757" t="inlineStr">
        <is>
          <t>True</t>
        </is>
      </c>
      <c r="CD757" t="inlineStr">
        <is>
          <t>0.0</t>
        </is>
      </c>
      <c r="CE757" t="inlineStr">
        <is>
          <t>0.0</t>
        </is>
      </c>
      <c r="CF757" t="inlineStr">
        <is>
          <t>284931783.04</t>
        </is>
      </c>
      <c r="CG757" t="inlineStr">
        <is>
          <t>0.0</t>
        </is>
      </c>
      <c r="CH757" t="inlineStr">
        <is>
          <t>0.0</t>
        </is>
      </c>
      <c r="CI757" t="inlineStr">
        <is>
          <t>0.0</t>
        </is>
      </c>
      <c r="CJ757" t="inlineStr">
        <is>
          <t>0.0</t>
        </is>
      </c>
      <c r="CK757" t="inlineStr">
        <is>
          <t>0.0</t>
        </is>
      </c>
      <c r="CL757" t="inlineStr">
        <is>
          <t>0.0</t>
        </is>
      </c>
      <c r="CM757" t="inlineStr">
        <is>
          <t>0.0</t>
        </is>
      </c>
      <c r="CN757" t="inlineStr">
        <is>
          <t>0.0</t>
        </is>
      </c>
      <c r="CO757" t="inlineStr">
        <is>
          <t>53662209000187</t>
        </is>
      </c>
    </row>
    <row r="758">
      <c r="A758" t="inlineStr">
        <is>
          <t>2025-07</t>
        </is>
      </c>
      <c r="B758" t="inlineStr">
        <is>
          <t>54083697000130</t>
        </is>
      </c>
      <c r="C758" t="inlineStr">
        <is>
          <t>Classe</t>
        </is>
      </c>
      <c r="D758" t="inlineStr">
        <is>
          <t>PERNAMBUCANAS FIDC DE RESPONSABILIDADE LIMITADA</t>
        </is>
      </c>
      <c r="E758" t="inlineStr">
        <is>
          <t>226286275.59</t>
        </is>
      </c>
      <c r="F758" t="inlineStr">
        <is>
          <t>False</t>
        </is>
      </c>
      <c r="G758" t="inlineStr">
        <is>
          <t>BANCO DAYCOVAL S.A.</t>
        </is>
      </c>
      <c r="H758" t="inlineStr">
        <is>
          <t>62232889000190.0</t>
        </is>
      </c>
      <c r="I758" t="inlineStr">
        <is>
          <t>FECHADO</t>
        </is>
      </c>
      <c r="J758" t="inlineStr">
        <is>
          <t>N</t>
        </is>
      </c>
      <c r="K758" t="inlineStr">
        <is>
          <t>227254096.11</t>
        </is>
      </c>
      <c r="L758" t="inlineStr">
        <is>
          <t>204032739.02</t>
        </is>
      </c>
      <c r="M758" t="inlineStr">
        <is>
          <t>0.0</t>
        </is>
      </c>
      <c r="N758" t="inlineStr">
        <is>
          <t>0.0</t>
        </is>
      </c>
      <c r="O758" t="inlineStr">
        <is>
          <t>0.0</t>
        </is>
      </c>
      <c r="P758" t="inlineStr">
        <is>
          <t>False</t>
        </is>
      </c>
      <c r="Q758" t="inlineStr">
        <is>
          <t>Financeiro</t>
        </is>
      </c>
      <c r="R758" t="inlineStr">
        <is>
          <t>204032739.02</t>
        </is>
      </c>
      <c r="S758" t="inlineStr">
        <is>
          <t>204032739.02</t>
        </is>
      </c>
      <c r="T758" t="inlineStr">
        <is>
          <t>Financeiro: outros</t>
        </is>
      </c>
      <c r="U758" t="inlineStr">
        <is>
          <t>204032739.02</t>
        </is>
      </c>
      <c r="V758" t="inlineStr">
        <is>
          <t>0.0</t>
        </is>
      </c>
      <c r="W758" t="inlineStr">
        <is>
          <t>0.0</t>
        </is>
      </c>
      <c r="X758" t="inlineStr">
        <is>
          <t>12.31449395</t>
        </is>
      </c>
      <c r="Y758" t="inlineStr">
        <is>
          <t>2.0</t>
        </is>
      </c>
      <c r="Z758" t="inlineStr">
        <is>
          <t>226286275.59009585</t>
        </is>
      </c>
      <c r="AA758" t="inlineStr">
        <is>
          <t>24048284.12009583</t>
        </is>
      </c>
      <c r="AB758" t="inlineStr">
        <is>
          <t>0.1062737192407456</t>
        </is>
      </c>
      <c r="AC758" t="inlineStr">
        <is>
          <t>0.0</t>
        </is>
      </c>
      <c r="AD758" t="inlineStr">
        <is>
          <t>0.0</t>
        </is>
      </c>
      <c r="AE758" t="inlineStr">
        <is>
          <t>0.0</t>
        </is>
      </c>
      <c r="AF758" t="inlineStr">
        <is>
          <t>0.0</t>
        </is>
      </c>
      <c r="AG758" t="inlineStr">
        <is>
          <t>-12.31449395</t>
        </is>
      </c>
      <c r="AH758" t="inlineStr">
        <is>
          <t>0.0</t>
        </is>
      </c>
      <c r="AI758" t="inlineStr">
        <is>
          <t>0.0</t>
        </is>
      </c>
      <c r="AJ758" t="inlineStr">
        <is>
          <t>0.8978176521898205</t>
        </is>
      </c>
      <c r="AK758" t="inlineStr"/>
      <c r="AL758" t="inlineStr"/>
      <c r="AM758" t="inlineStr">
        <is>
          <t>BANCO DAYCOVAL S.A.</t>
        </is>
      </c>
      <c r="AN758" t="inlineStr">
        <is>
          <t>62232889000190.0</t>
        </is>
      </c>
      <c r="AO758" t="inlineStr">
        <is>
          <t>54083697000130</t>
        </is>
      </c>
      <c r="AP758" t="inlineStr">
        <is>
          <t>DAYCOVAL ASSET MANAGEMENT ADMINISTRACAO DE RECURSOS LTDA</t>
        </is>
      </c>
      <c r="AQ758" t="inlineStr">
        <is>
          <t>72027832000102.0</t>
        </is>
      </c>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c r="CO758" t="inlineStr">
        <is>
          <t>54083697000130</t>
        </is>
      </c>
    </row>
    <row r="759">
      <c r="A759" t="inlineStr">
        <is>
          <t>2025-08</t>
        </is>
      </c>
      <c r="B759" t="inlineStr">
        <is>
          <t>54083697000130</t>
        </is>
      </c>
      <c r="C759" t="inlineStr">
        <is>
          <t>Classe</t>
        </is>
      </c>
      <c r="D759" t="inlineStr">
        <is>
          <t>PERNAMBUCANAS FIDC DE RESPONSABILIDADE LIMITADA</t>
        </is>
      </c>
      <c r="E759" t="inlineStr">
        <is>
          <t>225735570.69</t>
        </is>
      </c>
      <c r="F759" t="inlineStr">
        <is>
          <t>False</t>
        </is>
      </c>
      <c r="G759" t="inlineStr">
        <is>
          <t>BANCO DAYCOVAL S.A.</t>
        </is>
      </c>
      <c r="H759" t="inlineStr">
        <is>
          <t>62232889000190.0</t>
        </is>
      </c>
      <c r="I759" t="inlineStr">
        <is>
          <t>FECHADO</t>
        </is>
      </c>
      <c r="J759" t="inlineStr">
        <is>
          <t>N</t>
        </is>
      </c>
      <c r="K759" t="inlineStr">
        <is>
          <t>227261410.01</t>
        </is>
      </c>
      <c r="L759" t="inlineStr">
        <is>
          <t>210668834.59</t>
        </is>
      </c>
      <c r="M759" t="inlineStr">
        <is>
          <t>0.0</t>
        </is>
      </c>
      <c r="N759" t="inlineStr">
        <is>
          <t>0.0</t>
        </is>
      </c>
      <c r="O759" t="inlineStr">
        <is>
          <t>0.0</t>
        </is>
      </c>
      <c r="P759" t="inlineStr">
        <is>
          <t>False</t>
        </is>
      </c>
      <c r="Q759" t="inlineStr">
        <is>
          <t>Financeiro</t>
        </is>
      </c>
      <c r="R759" t="inlineStr">
        <is>
          <t>210668834.59</t>
        </is>
      </c>
      <c r="S759" t="inlineStr">
        <is>
          <t>210668834.59</t>
        </is>
      </c>
      <c r="T759" t="inlineStr">
        <is>
          <t>Financeiro: outros</t>
        </is>
      </c>
      <c r="U759" t="inlineStr">
        <is>
          <t>210668834.59</t>
        </is>
      </c>
      <c r="V759" t="inlineStr">
        <is>
          <t>0.0</t>
        </is>
      </c>
      <c r="W759" t="inlineStr">
        <is>
          <t>0.0</t>
        </is>
      </c>
      <c r="X759" t="inlineStr">
        <is>
          <t>14.17458085</t>
        </is>
      </c>
      <c r="Y759" t="inlineStr">
        <is>
          <t>2.0</t>
        </is>
      </c>
      <c r="Z759" t="inlineStr">
        <is>
          <t>225735570.69006723</t>
        </is>
      </c>
      <c r="AA759" t="inlineStr">
        <is>
          <t>23740956.430067234</t>
        </is>
      </c>
      <c r="AB759" t="inlineStr">
        <is>
          <t>0.1051715348072605</t>
        </is>
      </c>
      <c r="AC759" t="inlineStr">
        <is>
          <t>0.0</t>
        </is>
      </c>
      <c r="AD759" t="inlineStr">
        <is>
          <t>0.0</t>
        </is>
      </c>
      <c r="AE759" t="inlineStr">
        <is>
          <t>0.0</t>
        </is>
      </c>
      <c r="AF759" t="inlineStr">
        <is>
          <t>0.0</t>
        </is>
      </c>
      <c r="AG759" t="inlineStr">
        <is>
          <t>-14.17458085</t>
        </is>
      </c>
      <c r="AH759" t="inlineStr">
        <is>
          <t>0.0</t>
        </is>
      </c>
      <c r="AI759" t="inlineStr">
        <is>
          <t>0.0</t>
        </is>
      </c>
      <c r="AJ759" t="inlineStr">
        <is>
          <t>0.926989032501075</t>
        </is>
      </c>
      <c r="AK759" t="inlineStr"/>
      <c r="AL759" t="inlineStr"/>
      <c r="AM759" t="inlineStr">
        <is>
          <t>BANCO DAYCOVAL S.A.</t>
        </is>
      </c>
      <c r="AN759" t="inlineStr">
        <is>
          <t>62232889000190.0</t>
        </is>
      </c>
      <c r="AO759" t="inlineStr">
        <is>
          <t>54083697000130</t>
        </is>
      </c>
      <c r="AP759" t="inlineStr">
        <is>
          <t>DAYCOVAL ASSET MANAGEMENT ADMINISTRACAO DE RECURSOS LTDA</t>
        </is>
      </c>
      <c r="AQ759" t="inlineStr">
        <is>
          <t>72027832000102.0</t>
        </is>
      </c>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c r="CO759" t="inlineStr">
        <is>
          <t>54083697000130</t>
        </is>
      </c>
    </row>
    <row r="760">
      <c r="A760" t="inlineStr">
        <is>
          <t>2025-09</t>
        </is>
      </c>
      <c r="B760" t="inlineStr">
        <is>
          <t>54083697000130</t>
        </is>
      </c>
      <c r="C760" t="inlineStr">
        <is>
          <t>Classe</t>
        </is>
      </c>
      <c r="D760" t="inlineStr">
        <is>
          <t>PERNAMBUCANAS FIDC DE RESPONSABILIDADE LIMITADA</t>
        </is>
      </c>
      <c r="E760" t="inlineStr">
        <is>
          <t>225623633.65</t>
        </is>
      </c>
      <c r="F760" t="inlineStr">
        <is>
          <t>False</t>
        </is>
      </c>
      <c r="G760" t="inlineStr">
        <is>
          <t>BANCO DAYCOVAL S.A.</t>
        </is>
      </c>
      <c r="H760" t="inlineStr">
        <is>
          <t>62232889000190.0</t>
        </is>
      </c>
      <c r="I760" t="inlineStr">
        <is>
          <t>FECHADO</t>
        </is>
      </c>
      <c r="J760" t="inlineStr">
        <is>
          <t>N</t>
        </is>
      </c>
      <c r="K760" t="inlineStr">
        <is>
          <t>227622438.21</t>
        </is>
      </c>
      <c r="L760" t="inlineStr">
        <is>
          <t>202111842.24</t>
        </is>
      </c>
      <c r="M760" t="inlineStr">
        <is>
          <t>0.0</t>
        </is>
      </c>
      <c r="N760" t="inlineStr">
        <is>
          <t>0.0</t>
        </is>
      </c>
      <c r="O760" t="inlineStr">
        <is>
          <t>0.0</t>
        </is>
      </c>
      <c r="P760" t="inlineStr">
        <is>
          <t>False</t>
        </is>
      </c>
      <c r="Q760" t="inlineStr">
        <is>
          <t>Financeiro</t>
        </is>
      </c>
      <c r="R760" t="inlineStr">
        <is>
          <t>202111842.24</t>
        </is>
      </c>
      <c r="S760" t="inlineStr">
        <is>
          <t>202111842.24</t>
        </is>
      </c>
      <c r="T760" t="inlineStr">
        <is>
          <t>Financeiro: outros</t>
        </is>
      </c>
      <c r="U760" t="inlineStr">
        <is>
          <t>202111842.24</t>
        </is>
      </c>
      <c r="V760" t="inlineStr">
        <is>
          <t>0.0</t>
        </is>
      </c>
      <c r="W760" t="inlineStr">
        <is>
          <t>0.0</t>
        </is>
      </c>
      <c r="X760" t="inlineStr">
        <is>
          <t>12.942849</t>
        </is>
      </c>
      <c r="Y760" t="inlineStr">
        <is>
          <t>2.0</t>
        </is>
      </c>
      <c r="Z760" t="inlineStr">
        <is>
          <t>225623633.64998704</t>
        </is>
      </c>
      <c r="AA760" t="inlineStr">
        <is>
          <t>23506656.66998704</t>
        </is>
      </c>
      <c r="AB760" t="inlineStr">
        <is>
          <t>0.1041852588299913</t>
        </is>
      </c>
      <c r="AC760" t="inlineStr">
        <is>
          <t>0.0</t>
        </is>
      </c>
      <c r="AD760" t="inlineStr">
        <is>
          <t>0.0</t>
        </is>
      </c>
      <c r="AE760" t="inlineStr">
        <is>
          <t>0.0</t>
        </is>
      </c>
      <c r="AF760" t="inlineStr">
        <is>
          <t>0.0</t>
        </is>
      </c>
      <c r="AG760" t="inlineStr">
        <is>
          <t>-12.942849</t>
        </is>
      </c>
      <c r="AH760" t="inlineStr">
        <is>
          <t>0.0</t>
        </is>
      </c>
      <c r="AI760" t="inlineStr">
        <is>
          <t>0.0</t>
        </is>
      </c>
      <c r="AJ760" t="inlineStr">
        <is>
          <t>0.8879258294102604</t>
        </is>
      </c>
      <c r="AK760" t="inlineStr"/>
      <c r="AL760" t="inlineStr"/>
      <c r="AM760" t="inlineStr">
        <is>
          <t>BANCO DAYCOVAL S.A.</t>
        </is>
      </c>
      <c r="AN760" t="inlineStr">
        <is>
          <t>62232889000190.0</t>
        </is>
      </c>
      <c r="AO760" t="inlineStr">
        <is>
          <t>54083697000130</t>
        </is>
      </c>
      <c r="AP760" t="inlineStr">
        <is>
          <t>DAYCOVAL ASSET MANAGEMENT ADMINISTRACAO DE RECURSOS LTDA</t>
        </is>
      </c>
      <c r="AQ760" t="inlineStr">
        <is>
          <t>72027832000102.0</t>
        </is>
      </c>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c r="CO760" t="inlineStr">
        <is>
          <t>54083697000130</t>
        </is>
      </c>
    </row>
    <row r="761">
      <c r="A761" t="inlineStr">
        <is>
          <t>2025-10</t>
        </is>
      </c>
      <c r="B761" t="inlineStr">
        <is>
          <t>54083697000130</t>
        </is>
      </c>
      <c r="C761" t="inlineStr">
        <is>
          <t>Classe</t>
        </is>
      </c>
      <c r="D761" t="inlineStr">
        <is>
          <t>PERNAMBUCANAS FIDC DE RESPONSABILIDADE LIMITADA</t>
        </is>
      </c>
      <c r="E761" t="inlineStr">
        <is>
          <t>225914329.03</t>
        </is>
      </c>
      <c r="F761" t="inlineStr">
        <is>
          <t>False</t>
        </is>
      </c>
      <c r="G761" t="inlineStr">
        <is>
          <t>BANCO DAYCOVAL S.A.</t>
        </is>
      </c>
      <c r="H761" t="inlineStr">
        <is>
          <t>62232889000190.0</t>
        </is>
      </c>
      <c r="I761" t="inlineStr">
        <is>
          <t>FECHADO</t>
        </is>
      </c>
      <c r="J761" t="inlineStr">
        <is>
          <t>N</t>
        </is>
      </c>
      <c r="K761" t="inlineStr">
        <is>
          <t>228320343.07</t>
        </is>
      </c>
      <c r="L761" t="inlineStr">
        <is>
          <t>185264595.19</t>
        </is>
      </c>
      <c r="M761" t="inlineStr">
        <is>
          <t>0.0</t>
        </is>
      </c>
      <c r="N761" t="inlineStr">
        <is>
          <t>0.0</t>
        </is>
      </c>
      <c r="O761" t="inlineStr">
        <is>
          <t>0.0</t>
        </is>
      </c>
      <c r="P761" t="inlineStr">
        <is>
          <t>False</t>
        </is>
      </c>
      <c r="Q761" t="inlineStr">
        <is>
          <t>Financeiro</t>
        </is>
      </c>
      <c r="R761" t="inlineStr">
        <is>
          <t>185264595.19</t>
        </is>
      </c>
      <c r="S761" t="inlineStr">
        <is>
          <t>185264595.19</t>
        </is>
      </c>
      <c r="T761" t="inlineStr">
        <is>
          <t>Financeiro: outros</t>
        </is>
      </c>
      <c r="U761" t="inlineStr">
        <is>
          <t>185264595.19</t>
        </is>
      </c>
      <c r="V761" t="inlineStr">
        <is>
          <t>0.0</t>
        </is>
      </c>
      <c r="W761" t="inlineStr">
        <is>
          <t>0.0</t>
        </is>
      </c>
      <c r="X761" t="inlineStr">
        <is>
          <t>12.942092</t>
        </is>
      </c>
      <c r="Y761" t="inlineStr">
        <is>
          <t>2.0</t>
        </is>
      </c>
      <c r="Z761" t="inlineStr">
        <is>
          <t>225914329.030018</t>
        </is>
      </c>
      <c r="AA761" t="inlineStr">
        <is>
          <t>23552104.840017993</t>
        </is>
      </c>
      <c r="AB761" t="inlineStr">
        <is>
          <t>0.1042523727518343</t>
        </is>
      </c>
      <c r="AC761" t="inlineStr">
        <is>
          <t>0.0</t>
        </is>
      </c>
      <c r="AD761" t="inlineStr">
        <is>
          <t>0.0</t>
        </is>
      </c>
      <c r="AE761" t="inlineStr">
        <is>
          <t>0.0</t>
        </is>
      </c>
      <c r="AF761" t="inlineStr">
        <is>
          <t>0.0</t>
        </is>
      </c>
      <c r="AG761" t="inlineStr">
        <is>
          <t>-12.942092</t>
        </is>
      </c>
      <c r="AH761" t="inlineStr">
        <is>
          <t>0.0</t>
        </is>
      </c>
      <c r="AI761" t="inlineStr">
        <is>
          <t>0.0</t>
        </is>
      </c>
      <c r="AJ761" t="inlineStr">
        <is>
          <t>0.8114239524123364</t>
        </is>
      </c>
      <c r="AK761" t="inlineStr"/>
      <c r="AL761" t="inlineStr"/>
      <c r="AM761" t="inlineStr">
        <is>
          <t>BANCO DAYCOVAL S.A.</t>
        </is>
      </c>
      <c r="AN761" t="inlineStr">
        <is>
          <t>62232889000190.0</t>
        </is>
      </c>
      <c r="AO761" t="inlineStr">
        <is>
          <t>54083697000130</t>
        </is>
      </c>
      <c r="AP761" t="inlineStr">
        <is>
          <t>DAYCOVAL ASSET MANAGEMENT ADMINISTRACAO DE RECURSOS LTDA</t>
        </is>
      </c>
      <c r="AQ761" t="inlineStr">
        <is>
          <t>72027832000102.0</t>
        </is>
      </c>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c r="CO761" t="inlineStr">
        <is>
          <t>54083697000130</t>
        </is>
      </c>
    </row>
    <row r="762">
      <c r="A762" t="inlineStr">
        <is>
          <t>2025-11</t>
        </is>
      </c>
      <c r="B762" t="inlineStr">
        <is>
          <t>54083697000130</t>
        </is>
      </c>
      <c r="C762" t="inlineStr">
        <is>
          <t>Fundo</t>
        </is>
      </c>
      <c r="D762" t="inlineStr">
        <is>
          <t>PERNAMBUCANAS FIDC DE RESPONSABILIDADE LIMITADA</t>
        </is>
      </c>
      <c r="E762" t="inlineStr">
        <is>
          <t>224518360.38</t>
        </is>
      </c>
      <c r="F762" t="inlineStr">
        <is>
          <t>False</t>
        </is>
      </c>
      <c r="G762" t="inlineStr">
        <is>
          <t>BANCO DAYCOVAL S.A.</t>
        </is>
      </c>
      <c r="H762" t="inlineStr">
        <is>
          <t>62232889000190.0</t>
        </is>
      </c>
      <c r="I762" t="inlineStr">
        <is>
          <t>FECHADO</t>
        </is>
      </c>
      <c r="J762" t="inlineStr">
        <is>
          <t>N</t>
        </is>
      </c>
      <c r="K762" t="inlineStr">
        <is>
          <t>227555920.93</t>
        </is>
      </c>
      <c r="L762" t="inlineStr">
        <is>
          <t>174879622.63</t>
        </is>
      </c>
      <c r="M762" t="inlineStr">
        <is>
          <t>0.0</t>
        </is>
      </c>
      <c r="N762" t="inlineStr">
        <is>
          <t>0.0</t>
        </is>
      </c>
      <c r="O762" t="inlineStr">
        <is>
          <t>0.0</t>
        </is>
      </c>
      <c r="P762" t="inlineStr">
        <is>
          <t>False</t>
        </is>
      </c>
      <c r="Q762" t="inlineStr">
        <is>
          <t>Financeiro</t>
        </is>
      </c>
      <c r="R762" t="inlineStr">
        <is>
          <t>174879622.63</t>
        </is>
      </c>
      <c r="S762" t="inlineStr">
        <is>
          <t>174879622.63</t>
        </is>
      </c>
      <c r="T762" t="inlineStr">
        <is>
          <t>Financeiro: outros</t>
        </is>
      </c>
      <c r="U762" t="inlineStr">
        <is>
          <t>174879622.63</t>
        </is>
      </c>
      <c r="V762" t="inlineStr">
        <is>
          <t>0.0</t>
        </is>
      </c>
      <c r="W762" t="inlineStr">
        <is>
          <t>0.0</t>
        </is>
      </c>
      <c r="X762" t="inlineStr">
        <is>
          <t>14.1825365</t>
        </is>
      </c>
      <c r="Y762" t="inlineStr">
        <is>
          <t>2.0</t>
        </is>
      </c>
      <c r="Z762" t="inlineStr">
        <is>
          <t>224518360.3800568</t>
        </is>
      </c>
      <c r="AA762" t="inlineStr">
        <is>
          <t>22647902.38005681</t>
        </is>
      </c>
      <c r="AB762" t="inlineStr">
        <is>
          <t>0.1008732753157435</t>
        </is>
      </c>
      <c r="AC762" t="inlineStr">
        <is>
          <t>0.0</t>
        </is>
      </c>
      <c r="AD762" t="inlineStr">
        <is>
          <t>0.0</t>
        </is>
      </c>
      <c r="AE762" t="inlineStr">
        <is>
          <t>0.0</t>
        </is>
      </c>
      <c r="AF762" t="inlineStr">
        <is>
          <t>0.0</t>
        </is>
      </c>
      <c r="AG762" t="inlineStr">
        <is>
          <t>-14.1825365</t>
        </is>
      </c>
      <c r="AH762" t="inlineStr">
        <is>
          <t>0.0</t>
        </is>
      </c>
      <c r="AI762" t="inlineStr">
        <is>
          <t>0.0</t>
        </is>
      </c>
      <c r="AJ762" t="inlineStr">
        <is>
          <t>0.7685127326737232</t>
        </is>
      </c>
      <c r="AK762" t="inlineStr"/>
      <c r="AL762" t="inlineStr"/>
      <c r="AM762" t="inlineStr">
        <is>
          <t>BANCO DAYCOVAL S.A.</t>
        </is>
      </c>
      <c r="AN762" t="inlineStr">
        <is>
          <t>62232889000190.0</t>
        </is>
      </c>
      <c r="AO762" t="inlineStr">
        <is>
          <t>54083697000130</t>
        </is>
      </c>
      <c r="AP762" t="inlineStr">
        <is>
          <t>DAYCOVAL ASSET MANAGEMENT ADMINISTRACAO DE RECURSOS LTDA</t>
        </is>
      </c>
      <c r="AQ762" t="inlineStr">
        <is>
          <t>72027832000102.0</t>
        </is>
      </c>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is>
          <t>54083697000130</t>
        </is>
      </c>
    </row>
    <row r="763">
      <c r="A763" t="inlineStr">
        <is>
          <t>2025-12</t>
        </is>
      </c>
      <c r="B763" t="inlineStr">
        <is>
          <t>54083697000130</t>
        </is>
      </c>
      <c r="C763" t="inlineStr">
        <is>
          <t>Classe</t>
        </is>
      </c>
      <c r="D763" t="inlineStr">
        <is>
          <t>PERNAMBUCANAS FIDC DE RESPONSABILIDADE LIMITADA</t>
        </is>
      </c>
      <c r="E763" t="inlineStr">
        <is>
          <t>228856297.47</t>
        </is>
      </c>
      <c r="F763" t="inlineStr">
        <is>
          <t>False</t>
        </is>
      </c>
      <c r="G763" t="inlineStr">
        <is>
          <t>BANCO DAYCOVAL S.A.</t>
        </is>
      </c>
      <c r="H763" t="inlineStr">
        <is>
          <t>62232889000190.0</t>
        </is>
      </c>
      <c r="I763" t="inlineStr">
        <is>
          <t>FECHADO</t>
        </is>
      </c>
      <c r="J763" t="inlineStr">
        <is>
          <t>N</t>
        </is>
      </c>
      <c r="K763" t="inlineStr">
        <is>
          <t>230852359.05</t>
        </is>
      </c>
      <c r="L763" t="inlineStr">
        <is>
          <t>193724923.84</t>
        </is>
      </c>
      <c r="M763" t="inlineStr">
        <is>
          <t>0.0</t>
        </is>
      </c>
      <c r="N763" t="inlineStr">
        <is>
          <t>0.0</t>
        </is>
      </c>
      <c r="O763" t="inlineStr">
        <is>
          <t>0.0</t>
        </is>
      </c>
      <c r="P763" t="inlineStr">
        <is>
          <t>False</t>
        </is>
      </c>
      <c r="Q763" t="inlineStr">
        <is>
          <t>Financeiro</t>
        </is>
      </c>
      <c r="R763" t="inlineStr">
        <is>
          <t>193724923.84</t>
        </is>
      </c>
      <c r="S763" t="inlineStr">
        <is>
          <t>193724923.84</t>
        </is>
      </c>
      <c r="T763" t="inlineStr">
        <is>
          <t>Financeiro: outros</t>
        </is>
      </c>
      <c r="U763" t="inlineStr">
        <is>
          <t>193724923.84</t>
        </is>
      </c>
      <c r="V763" t="inlineStr">
        <is>
          <t>0.0</t>
        </is>
      </c>
      <c r="W763" t="inlineStr">
        <is>
          <t>0.0</t>
        </is>
      </c>
      <c r="X763" t="inlineStr">
        <is>
          <t>0.0</t>
        </is>
      </c>
      <c r="Y763" t="inlineStr">
        <is>
          <t>2.0</t>
        </is>
      </c>
      <c r="Z763" t="inlineStr">
        <is>
          <t>228856297.46988392</t>
        </is>
      </c>
      <c r="AA763" t="inlineStr">
        <is>
          <t>24275004.119883887</t>
        </is>
      </c>
      <c r="AB763" t="inlineStr">
        <is>
          <t>0.1060709466519195</t>
        </is>
      </c>
      <c r="AC763" t="inlineStr">
        <is>
          <t>0.0</t>
        </is>
      </c>
      <c r="AD763" t="inlineStr">
        <is>
          <t>0.0</t>
        </is>
      </c>
      <c r="AE763" t="inlineStr">
        <is>
          <t>0.0</t>
        </is>
      </c>
      <c r="AF763" t="inlineStr">
        <is>
          <t>0.0</t>
        </is>
      </c>
      <c r="AG763" t="inlineStr">
        <is>
          <t>0.0</t>
        </is>
      </c>
      <c r="AH763" t="inlineStr">
        <is>
          <t>0.0</t>
        </is>
      </c>
      <c r="AI763" t="inlineStr">
        <is>
          <t>0.0</t>
        </is>
      </c>
      <c r="AJ763" t="inlineStr">
        <is>
          <t>0.8391723811583028</t>
        </is>
      </c>
      <c r="AK763" t="inlineStr"/>
      <c r="AL763" t="inlineStr"/>
      <c r="AM763" t="inlineStr">
        <is>
          <t>BANCO DAYCOVAL S.A.</t>
        </is>
      </c>
      <c r="AN763" t="inlineStr">
        <is>
          <t>62232889000190.0</t>
        </is>
      </c>
      <c r="AO763" t="inlineStr">
        <is>
          <t>54083697000130</t>
        </is>
      </c>
      <c r="AP763" t="inlineStr">
        <is>
          <t>DAYCOVAL ASSET MANAGEMENT ADMINISTRACAO DE RECURSOS LTDA</t>
        </is>
      </c>
      <c r="AQ763" t="inlineStr">
        <is>
          <t>72027832000102.0</t>
        </is>
      </c>
      <c r="AR763" t="inlineStr">
        <is>
          <t>1.0</t>
        </is>
      </c>
      <c r="AS763" t="inlineStr">
        <is>
          <t>0.0</t>
        </is>
      </c>
      <c r="AT763" t="inlineStr">
        <is>
          <t>False</t>
        </is>
      </c>
      <c r="AU763" t="inlineStr">
        <is>
          <t>False</t>
        </is>
      </c>
      <c r="AV763" t="inlineStr">
        <is>
          <t>False</t>
        </is>
      </c>
      <c r="AW763" t="inlineStr">
        <is>
          <t>registro_unico</t>
        </is>
      </c>
      <c r="AX763" t="inlineStr">
        <is>
          <t>Classe</t>
        </is>
      </c>
      <c r="AY763" t="inlineStr">
        <is>
          <t>228856297.47</t>
        </is>
      </c>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c r="CO763" t="inlineStr">
        <is>
          <t>54083697000130</t>
        </is>
      </c>
    </row>
    <row r="764">
      <c r="A764" t="inlineStr">
        <is>
          <t>2026-01</t>
        </is>
      </c>
      <c r="B764" t="inlineStr">
        <is>
          <t>54083697000130</t>
        </is>
      </c>
      <c r="C764" t="inlineStr">
        <is>
          <t>Classe</t>
        </is>
      </c>
      <c r="D764" t="inlineStr">
        <is>
          <t>PERNAMBUCANAS FIDC DE RESPONSABILIDADE LIMITADA</t>
        </is>
      </c>
      <c r="E764" t="inlineStr">
        <is>
          <t>226405212.63</t>
        </is>
      </c>
      <c r="F764" t="inlineStr">
        <is>
          <t>False</t>
        </is>
      </c>
      <c r="G764" t="inlineStr">
        <is>
          <t>BANCO DAYCOVAL S.A.</t>
        </is>
      </c>
      <c r="H764" t="inlineStr">
        <is>
          <t>62232889000190.0</t>
        </is>
      </c>
      <c r="I764" t="inlineStr">
        <is>
          <t>FECHADO</t>
        </is>
      </c>
      <c r="J764" t="inlineStr">
        <is>
          <t>S</t>
        </is>
      </c>
      <c r="K764" t="inlineStr">
        <is>
          <t>235125527.66</t>
        </is>
      </c>
      <c r="L764" t="inlineStr">
        <is>
          <t>201910982.31</t>
        </is>
      </c>
      <c r="M764" t="inlineStr">
        <is>
          <t>0.0</t>
        </is>
      </c>
      <c r="N764" t="inlineStr">
        <is>
          <t>0.0</t>
        </is>
      </c>
      <c r="O764" t="inlineStr">
        <is>
          <t>0.0</t>
        </is>
      </c>
      <c r="P764" t="inlineStr">
        <is>
          <t>False</t>
        </is>
      </c>
      <c r="Q764" t="inlineStr">
        <is>
          <t>Financeiro</t>
        </is>
      </c>
      <c r="R764" t="inlineStr">
        <is>
          <t>201910982.31</t>
        </is>
      </c>
      <c r="S764" t="inlineStr">
        <is>
          <t>201910982.31</t>
        </is>
      </c>
      <c r="T764" t="inlineStr">
        <is>
          <t>Financeiro: outros</t>
        </is>
      </c>
      <c r="U764" t="inlineStr">
        <is>
          <t>201910982.31</t>
        </is>
      </c>
      <c r="V764" t="inlineStr">
        <is>
          <t>0.0</t>
        </is>
      </c>
      <c r="W764" t="inlineStr">
        <is>
          <t>0.0</t>
        </is>
      </c>
      <c r="X764" t="inlineStr">
        <is>
          <t>25.41</t>
        </is>
      </c>
      <c r="Y764" t="inlineStr">
        <is>
          <t>2.0</t>
        </is>
      </c>
      <c r="Z764" t="inlineStr">
        <is>
          <t>226405212.6300541</t>
        </is>
      </c>
      <c r="AA764" t="inlineStr">
        <is>
          <t>24289806.53005407</t>
        </is>
      </c>
      <c r="AB764" t="inlineStr">
        <is>
          <t>0.1072846611961341</t>
        </is>
      </c>
      <c r="AC764" t="inlineStr">
        <is>
          <t>0.0</t>
        </is>
      </c>
      <c r="AD764" t="inlineStr">
        <is>
          <t>0.0</t>
        </is>
      </c>
      <c r="AE764" t="inlineStr">
        <is>
          <t>0.0</t>
        </is>
      </c>
      <c r="AF764" t="inlineStr">
        <is>
          <t>0.0</t>
        </is>
      </c>
      <c r="AG764" t="inlineStr">
        <is>
          <t>-25.41</t>
        </is>
      </c>
      <c r="AH764" t="inlineStr">
        <is>
          <t>0.0</t>
        </is>
      </c>
      <c r="AI764" t="inlineStr">
        <is>
          <t>0.0</t>
        </is>
      </c>
      <c r="AJ764" t="inlineStr">
        <is>
          <t>0.8587369662471128</t>
        </is>
      </c>
      <c r="AK764" t="inlineStr"/>
      <c r="AL764" t="inlineStr"/>
      <c r="AM764" t="inlineStr">
        <is>
          <t>BANCO DAYCOVAL S.A.</t>
        </is>
      </c>
      <c r="AN764" t="inlineStr">
        <is>
          <t>62232889000190.0</t>
        </is>
      </c>
      <c r="AO764" t="inlineStr">
        <is>
          <t>54083697000130</t>
        </is>
      </c>
      <c r="AP764" t="inlineStr">
        <is>
          <t>DAYCOVAL ASSET MANAGEMENT ADMINISTRACAO DE RECURSOS LTDA</t>
        </is>
      </c>
      <c r="AQ764" t="inlineStr">
        <is>
          <t>72027832000102.0</t>
        </is>
      </c>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c r="CO764" t="inlineStr">
        <is>
          <t>54083697000130</t>
        </is>
      </c>
    </row>
    <row r="765">
      <c r="A765" t="inlineStr">
        <is>
          <t>2026-02</t>
        </is>
      </c>
      <c r="B765" t="inlineStr">
        <is>
          <t>54083697000130</t>
        </is>
      </c>
      <c r="C765" t="inlineStr">
        <is>
          <t>Classe</t>
        </is>
      </c>
      <c r="D765" t="inlineStr">
        <is>
          <t>PERNAMBUCANAS FIDC DE RESPONSABILIDADE LIMITADA</t>
        </is>
      </c>
      <c r="E765" t="inlineStr">
        <is>
          <t>228899471.18</t>
        </is>
      </c>
      <c r="F765" t="inlineStr">
        <is>
          <t>False</t>
        </is>
      </c>
      <c r="G765" t="inlineStr">
        <is>
          <t>BANCO DAYCOVAL S.A.</t>
        </is>
      </c>
      <c r="H765" t="inlineStr">
        <is>
          <t>62232889000190.0</t>
        </is>
      </c>
      <c r="I765" t="inlineStr">
        <is>
          <t>FECHADO</t>
        </is>
      </c>
      <c r="J765" t="inlineStr">
        <is>
          <t>N</t>
        </is>
      </c>
      <c r="K765" t="inlineStr">
        <is>
          <t>229133601.46</t>
        </is>
      </c>
      <c r="L765" t="inlineStr">
        <is>
          <t>188839155.32</t>
        </is>
      </c>
      <c r="M765" t="inlineStr">
        <is>
          <t>0.0</t>
        </is>
      </c>
      <c r="N765" t="inlineStr">
        <is>
          <t>0.0</t>
        </is>
      </c>
      <c r="O765" t="inlineStr">
        <is>
          <t>0.0</t>
        </is>
      </c>
      <c r="P765" t="inlineStr">
        <is>
          <t>False</t>
        </is>
      </c>
      <c r="Q765" t="inlineStr">
        <is>
          <t>Financeiro</t>
        </is>
      </c>
      <c r="R765" t="inlineStr">
        <is>
          <t>188839155.32</t>
        </is>
      </c>
      <c r="S765" t="inlineStr">
        <is>
          <t>188839155.32</t>
        </is>
      </c>
      <c r="T765" t="inlineStr">
        <is>
          <t>Financeiro: outros</t>
        </is>
      </c>
      <c r="U765" t="inlineStr">
        <is>
          <t>188839155.32</t>
        </is>
      </c>
      <c r="V765" t="inlineStr">
        <is>
          <t>0.0</t>
        </is>
      </c>
      <c r="W765" t="inlineStr">
        <is>
          <t>0.0</t>
        </is>
      </c>
      <c r="X765" t="inlineStr">
        <is>
          <t>0.0</t>
        </is>
      </c>
      <c r="Y765" t="inlineStr">
        <is>
          <t>2.0</t>
        </is>
      </c>
      <c r="Z765" t="inlineStr">
        <is>
          <t>228899471.180006</t>
        </is>
      </c>
      <c r="AA765" t="inlineStr">
        <is>
          <t>24566114.51000602</t>
        </is>
      </c>
      <c r="AB765" t="inlineStr">
        <is>
          <t>0.1073227228676613</t>
        </is>
      </c>
      <c r="AC765" t="inlineStr">
        <is>
          <t>0.0</t>
        </is>
      </c>
      <c r="AD765" t="inlineStr">
        <is>
          <t>0.0</t>
        </is>
      </c>
      <c r="AE765" t="inlineStr">
        <is>
          <t>0.0</t>
        </is>
      </c>
      <c r="AF765" t="inlineStr">
        <is>
          <t>0.0</t>
        </is>
      </c>
      <c r="AG765" t="inlineStr">
        <is>
          <t>0.0</t>
        </is>
      </c>
      <c r="AH765" t="inlineStr">
        <is>
          <t>0.0</t>
        </is>
      </c>
      <c r="AI765" t="inlineStr">
        <is>
          <t>0.0</t>
        </is>
      </c>
      <c r="AJ765" t="inlineStr">
        <is>
          <t>0.8241443163148019</t>
        </is>
      </c>
      <c r="AK765" t="inlineStr"/>
      <c r="AL765" t="inlineStr"/>
      <c r="AM765" t="inlineStr">
        <is>
          <t>BANCO DAYCOVAL S.A.</t>
        </is>
      </c>
      <c r="AN765" t="inlineStr">
        <is>
          <t>62232889000190.0</t>
        </is>
      </c>
      <c r="AO765" t="inlineStr">
        <is>
          <t>54083697000130</t>
        </is>
      </c>
      <c r="AP765" t="inlineStr">
        <is>
          <t>DAYCOVAL ASSET MANAGEMENT ADMINISTRACAO DE RECURSOS LTDA</t>
        </is>
      </c>
      <c r="AQ765" t="inlineStr">
        <is>
          <t>72027832000102.0</t>
        </is>
      </c>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is>
          <t>54083697000130</t>
        </is>
      </c>
    </row>
    <row r="766">
      <c r="A766" t="inlineStr">
        <is>
          <t>2026-03</t>
        </is>
      </c>
      <c r="B766" t="inlineStr">
        <is>
          <t>54083697000130</t>
        </is>
      </c>
      <c r="C766" t="inlineStr">
        <is>
          <t>Classe</t>
        </is>
      </c>
      <c r="D766" t="inlineStr">
        <is>
          <t>PERNAMBUCANAS FIDC DE RESPONSABILIDADE LIMITADA</t>
        </is>
      </c>
      <c r="E766" t="inlineStr">
        <is>
          <t>226380325.7</t>
        </is>
      </c>
      <c r="F766" t="inlineStr">
        <is>
          <t>False</t>
        </is>
      </c>
      <c r="G766" t="inlineStr">
        <is>
          <t>BANCO DAYCOVAL S.A.</t>
        </is>
      </c>
      <c r="H766" t="inlineStr">
        <is>
          <t>62232889000190.0</t>
        </is>
      </c>
      <c r="I766" t="inlineStr">
        <is>
          <t>FECHADO</t>
        </is>
      </c>
      <c r="J766" t="inlineStr">
        <is>
          <t>N</t>
        </is>
      </c>
      <c r="K766" t="inlineStr">
        <is>
          <t>236417650.16</t>
        </is>
      </c>
      <c r="L766" t="inlineStr">
        <is>
          <t>189980500.37</t>
        </is>
      </c>
      <c r="M766" t="inlineStr">
        <is>
          <t>0.0</t>
        </is>
      </c>
      <c r="N766" t="inlineStr">
        <is>
          <t>0.0</t>
        </is>
      </c>
      <c r="O766" t="inlineStr">
        <is>
          <t>0.0</t>
        </is>
      </c>
      <c r="P766" t="inlineStr">
        <is>
          <t>False</t>
        </is>
      </c>
      <c r="Q766" t="inlineStr">
        <is>
          <t>Financeiro</t>
        </is>
      </c>
      <c r="R766" t="inlineStr">
        <is>
          <t>189980500.37</t>
        </is>
      </c>
      <c r="S766" t="inlineStr">
        <is>
          <t>189980500.37</t>
        </is>
      </c>
      <c r="T766" t="inlineStr">
        <is>
          <t>Financeiro: outros</t>
        </is>
      </c>
      <c r="U766" t="inlineStr">
        <is>
          <t>189980500.37</t>
        </is>
      </c>
      <c r="V766" t="inlineStr">
        <is>
          <t>0.0</t>
        </is>
      </c>
      <c r="W766" t="inlineStr">
        <is>
          <t>0.0</t>
        </is>
      </c>
      <c r="X766" t="inlineStr">
        <is>
          <t>25.81</t>
        </is>
      </c>
      <c r="Y766" t="inlineStr">
        <is>
          <t>2.0</t>
        </is>
      </c>
      <c r="Z766" t="inlineStr">
        <is>
          <t>226380325.6999827</t>
        </is>
      </c>
      <c r="AA766" t="inlineStr">
        <is>
          <t>24509867.689982727</t>
        </is>
      </c>
      <c r="AB766" t="inlineStr">
        <is>
          <t>0.1082685415095</t>
        </is>
      </c>
      <c r="AC766" t="inlineStr">
        <is>
          <t>0.0</t>
        </is>
      </c>
      <c r="AD766" t="inlineStr">
        <is>
          <t>0.0</t>
        </is>
      </c>
      <c r="AE766" t="inlineStr">
        <is>
          <t>0.0</t>
        </is>
      </c>
      <c r="AF766" t="inlineStr">
        <is>
          <t>0.0</t>
        </is>
      </c>
      <c r="AG766" t="inlineStr">
        <is>
          <t>-25.81</t>
        </is>
      </c>
      <c r="AH766" t="inlineStr">
        <is>
          <t>0.0</t>
        </is>
      </c>
      <c r="AI766" t="inlineStr">
        <is>
          <t>0.0</t>
        </is>
      </c>
      <c r="AJ766" t="inlineStr">
        <is>
          <t>0.8035800213792296</t>
        </is>
      </c>
      <c r="AK766" t="inlineStr"/>
      <c r="AL766" t="inlineStr"/>
      <c r="AM766" t="inlineStr">
        <is>
          <t>BANCO DAYCOVAL S.A.</t>
        </is>
      </c>
      <c r="AN766" t="inlineStr">
        <is>
          <t>62232889000190.0</t>
        </is>
      </c>
      <c r="AO766" t="inlineStr">
        <is>
          <t>54083697000130</t>
        </is>
      </c>
      <c r="AP766" t="inlineStr">
        <is>
          <t>DAYCOVAL ASSET MANAGEMENT ADMINISTRACAO DE RECURSOS LTDA</t>
        </is>
      </c>
      <c r="AQ766" t="inlineStr">
        <is>
          <t>72027832000102.0</t>
        </is>
      </c>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c r="CO766" t="inlineStr">
        <is>
          <t>54083697000130</t>
        </is>
      </c>
    </row>
    <row r="767">
      <c r="A767" t="inlineStr">
        <is>
          <t>2026-04</t>
        </is>
      </c>
      <c r="B767" t="inlineStr">
        <is>
          <t>54083697000130</t>
        </is>
      </c>
      <c r="C767" t="inlineStr">
        <is>
          <t>Classe</t>
        </is>
      </c>
      <c r="D767" t="inlineStr">
        <is>
          <t>PERNAMBUCANAS FIDC DE RESPONSABILIDADE LIMITADA</t>
        </is>
      </c>
      <c r="E767" t="inlineStr">
        <is>
          <t>226872384.32</t>
        </is>
      </c>
      <c r="F767" t="inlineStr">
        <is>
          <t>False</t>
        </is>
      </c>
      <c r="G767" t="inlineStr">
        <is>
          <t>BANCO DAYCOVAL S.A.</t>
        </is>
      </c>
      <c r="H767" t="inlineStr">
        <is>
          <t>62232889000190.0</t>
        </is>
      </c>
      <c r="I767" t="inlineStr">
        <is>
          <t>FECHADO</t>
        </is>
      </c>
      <c r="J767" t="inlineStr">
        <is>
          <t>N</t>
        </is>
      </c>
      <c r="K767" t="inlineStr">
        <is>
          <t>233636829.67</t>
        </is>
      </c>
      <c r="L767" t="inlineStr">
        <is>
          <t>188586895.42</t>
        </is>
      </c>
      <c r="M767" t="inlineStr">
        <is>
          <t>0.0</t>
        </is>
      </c>
      <c r="N767" t="inlineStr">
        <is>
          <t>0.0</t>
        </is>
      </c>
      <c r="O767" t="inlineStr">
        <is>
          <t>0.0</t>
        </is>
      </c>
      <c r="P767" t="inlineStr">
        <is>
          <t>False</t>
        </is>
      </c>
      <c r="Q767" t="inlineStr">
        <is>
          <t>Financeiro</t>
        </is>
      </c>
      <c r="R767" t="inlineStr">
        <is>
          <t>188586895.42</t>
        </is>
      </c>
      <c r="S767" t="inlineStr">
        <is>
          <t>188586895.42</t>
        </is>
      </c>
      <c r="T767" t="inlineStr">
        <is>
          <t>Financeiro: outros</t>
        </is>
      </c>
      <c r="U767" t="inlineStr">
        <is>
          <t>188586895.42</t>
        </is>
      </c>
      <c r="V767" t="inlineStr">
        <is>
          <t>0.0</t>
        </is>
      </c>
      <c r="W767" t="inlineStr">
        <is>
          <t>0.0</t>
        </is>
      </c>
      <c r="X767" t="inlineStr">
        <is>
          <t>10.92</t>
        </is>
      </c>
      <c r="Y767" t="inlineStr">
        <is>
          <t>2.0</t>
        </is>
      </c>
      <c r="Z767" t="inlineStr">
        <is>
          <t>226872384.32006973</t>
        </is>
      </c>
      <c r="AA767" t="inlineStr">
        <is>
          <t>24760472.900069732</t>
        </is>
      </c>
      <c r="AB767" t="inlineStr">
        <is>
          <t>0.1091383289080166</t>
        </is>
      </c>
      <c r="AC767" t="inlineStr">
        <is>
          <t>0.0</t>
        </is>
      </c>
      <c r="AD767" t="inlineStr">
        <is>
          <t>0.0</t>
        </is>
      </c>
      <c r="AE767" t="inlineStr">
        <is>
          <t>0.0</t>
        </is>
      </c>
      <c r="AF767" t="inlineStr">
        <is>
          <t>0.0</t>
        </is>
      </c>
      <c r="AG767" t="inlineStr">
        <is>
          <t>-10.92</t>
        </is>
      </c>
      <c r="AH767" t="inlineStr">
        <is>
          <t>0.0</t>
        </is>
      </c>
      <c r="AI767" t="inlineStr">
        <is>
          <t>0.0</t>
        </is>
      </c>
      <c r="AJ767" t="inlineStr">
        <is>
          <t>0.8071796543651499</t>
        </is>
      </c>
      <c r="AK767" t="inlineStr"/>
      <c r="AL767" t="inlineStr"/>
      <c r="AM767" t="inlineStr">
        <is>
          <t>BANCO DAYCOVAL S.A.</t>
        </is>
      </c>
      <c r="AN767" t="inlineStr">
        <is>
          <t>62232889000190.0</t>
        </is>
      </c>
      <c r="AO767" t="inlineStr">
        <is>
          <t>54083697000130</t>
        </is>
      </c>
      <c r="AP767" t="inlineStr">
        <is>
          <t>DAYCOVAL ASSET MANAGEMENT ADMINISTRACAO DE RECURSOS LTDA</t>
        </is>
      </c>
      <c r="AQ767" t="inlineStr">
        <is>
          <t>72027832000102.0</t>
        </is>
      </c>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is>
          <t>54083697000130</t>
        </is>
      </c>
    </row>
    <row r="768">
      <c r="A768" t="inlineStr">
        <is>
          <t>2026-05</t>
        </is>
      </c>
      <c r="B768" t="inlineStr">
        <is>
          <t>54083697000130</t>
        </is>
      </c>
      <c r="C768" t="inlineStr">
        <is>
          <t>Classe</t>
        </is>
      </c>
      <c r="D768" t="inlineStr">
        <is>
          <t>PERNAMBUCANAS FIDC DE RESPONSABILIDADE LIMITADA</t>
        </is>
      </c>
      <c r="E768" t="inlineStr">
        <is>
          <t>226728034.29</t>
        </is>
      </c>
      <c r="F768" t="inlineStr">
        <is>
          <t>False</t>
        </is>
      </c>
      <c r="G768" t="inlineStr">
        <is>
          <t>BANCO DAYCOVAL S.A.</t>
        </is>
      </c>
      <c r="H768" t="inlineStr">
        <is>
          <t>62232889000190.0</t>
        </is>
      </c>
      <c r="I768" t="inlineStr">
        <is>
          <t>FECHADO</t>
        </is>
      </c>
      <c r="J768" t="inlineStr">
        <is>
          <t>N</t>
        </is>
      </c>
      <c r="K768" t="inlineStr">
        <is>
          <t>230567982.49</t>
        </is>
      </c>
      <c r="L768" t="inlineStr">
        <is>
          <t>223379273.27</t>
        </is>
      </c>
      <c r="M768" t="inlineStr">
        <is>
          <t>0.0</t>
        </is>
      </c>
      <c r="N768" t="inlineStr">
        <is>
          <t>0.0</t>
        </is>
      </c>
      <c r="O768" t="inlineStr">
        <is>
          <t>0.0</t>
        </is>
      </c>
      <c r="P768" t="inlineStr">
        <is>
          <t>False</t>
        </is>
      </c>
      <c r="Q768" t="inlineStr">
        <is>
          <t>Financeiro</t>
        </is>
      </c>
      <c r="R768" t="inlineStr">
        <is>
          <t>223379273.27</t>
        </is>
      </c>
      <c r="S768" t="inlineStr">
        <is>
          <t>223379273.27</t>
        </is>
      </c>
      <c r="T768" t="inlineStr">
        <is>
          <t>Financeiro: outros</t>
        </is>
      </c>
      <c r="U768" t="inlineStr">
        <is>
          <t>223379273.27</t>
        </is>
      </c>
      <c r="V768" t="inlineStr">
        <is>
          <t>0.0</t>
        </is>
      </c>
      <c r="W768" t="inlineStr">
        <is>
          <t>0.0</t>
        </is>
      </c>
      <c r="X768" t="inlineStr">
        <is>
          <t>12.58</t>
        </is>
      </c>
      <c r="Y768" t="inlineStr">
        <is>
          <t>2.0</t>
        </is>
      </c>
      <c r="Z768" t="inlineStr">
        <is>
          <t>226728034.29009345</t>
        </is>
      </c>
      <c r="AA768" t="inlineStr">
        <is>
          <t>24738633.950093452</t>
        </is>
      </c>
      <c r="AB768" t="inlineStr">
        <is>
          <t>0.1091114913405058</t>
        </is>
      </c>
      <c r="AC768" t="inlineStr">
        <is>
          <t>0.0</t>
        </is>
      </c>
      <c r="AD768" t="inlineStr">
        <is>
          <t>0.0</t>
        </is>
      </c>
      <c r="AE768" t="inlineStr">
        <is>
          <t>0.0</t>
        </is>
      </c>
      <c r="AF768" t="inlineStr">
        <is>
          <t>0.0</t>
        </is>
      </c>
      <c r="AG768" t="inlineStr">
        <is>
          <t>-12.58</t>
        </is>
      </c>
      <c r="AH768" t="inlineStr">
        <is>
          <t>0.0</t>
        </is>
      </c>
      <c r="AI768" t="inlineStr">
        <is>
          <t>0.0</t>
        </is>
      </c>
      <c r="AJ768" t="inlineStr">
        <is>
          <t>0.9688217369022094</t>
        </is>
      </c>
      <c r="AK768" t="inlineStr"/>
      <c r="AL768" t="inlineStr"/>
      <c r="AM768" t="inlineStr">
        <is>
          <t>BANCO DAYCOVAL S.A.</t>
        </is>
      </c>
      <c r="AN768" t="inlineStr">
        <is>
          <t>62232889000190.0</t>
        </is>
      </c>
      <c r="AO768" t="inlineStr">
        <is>
          <t>54083697000130</t>
        </is>
      </c>
      <c r="AP768" t="inlineStr">
        <is>
          <t>DAYCOVAL ASSET MANAGEMENT ADMINISTRACAO DE RECURSOS LTDA</t>
        </is>
      </c>
      <c r="AQ768" t="inlineStr">
        <is>
          <t>72027832000102.0</t>
        </is>
      </c>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c r="CO768" t="inlineStr">
        <is>
          <t>54083697000130</t>
        </is>
      </c>
    </row>
    <row r="769">
      <c r="A769" t="inlineStr">
        <is>
          <t>2026-06</t>
        </is>
      </c>
      <c r="B769" t="inlineStr">
        <is>
          <t>54083697000130</t>
        </is>
      </c>
      <c r="C769" t="inlineStr">
        <is>
          <t>Classe</t>
        </is>
      </c>
      <c r="D769" t="inlineStr">
        <is>
          <t>PERNAMBUCANAS FIDC DE RESPONSABILIDADE LIMITADA</t>
        </is>
      </c>
      <c r="E769" t="inlineStr">
        <is>
          <t>226559970.92</t>
        </is>
      </c>
      <c r="F769" t="inlineStr">
        <is>
          <t>False</t>
        </is>
      </c>
      <c r="G769" t="inlineStr">
        <is>
          <t>BANCO DAYCOVAL S.A.</t>
        </is>
      </c>
      <c r="H769" t="inlineStr">
        <is>
          <t>62232889000190.0</t>
        </is>
      </c>
      <c r="I769" t="inlineStr">
        <is>
          <t>FECHADO</t>
        </is>
      </c>
      <c r="J769" t="inlineStr">
        <is>
          <t>N</t>
        </is>
      </c>
      <c r="K769" t="inlineStr">
        <is>
          <t>227657718.53</t>
        </is>
      </c>
      <c r="L769" t="inlineStr">
        <is>
          <t>184308543.88</t>
        </is>
      </c>
      <c r="M769" t="inlineStr">
        <is>
          <t>0.0</t>
        </is>
      </c>
      <c r="N769" t="inlineStr">
        <is>
          <t>0.0</t>
        </is>
      </c>
      <c r="O769" t="inlineStr">
        <is>
          <t>0.0</t>
        </is>
      </c>
      <c r="P769" t="inlineStr">
        <is>
          <t>False</t>
        </is>
      </c>
      <c r="Q769" t="inlineStr">
        <is>
          <t>Financeiro</t>
        </is>
      </c>
      <c r="R769" t="inlineStr">
        <is>
          <t>184308543.88</t>
        </is>
      </c>
      <c r="S769" t="inlineStr">
        <is>
          <t>184308543.88</t>
        </is>
      </c>
      <c r="T769" t="inlineStr">
        <is>
          <t>Financeiro: outros</t>
        </is>
      </c>
      <c r="U769" t="inlineStr">
        <is>
          <t>184308543.88</t>
        </is>
      </c>
      <c r="V769" t="inlineStr">
        <is>
          <t>0.0</t>
        </is>
      </c>
      <c r="W769" t="inlineStr">
        <is>
          <t>0.0</t>
        </is>
      </c>
      <c r="X769" t="inlineStr">
        <is>
          <t>13.09</t>
        </is>
      </c>
      <c r="Y769" t="inlineStr">
        <is>
          <t>2.0</t>
        </is>
      </c>
      <c r="Z769" t="inlineStr">
        <is>
          <t>226559970.9200023</t>
        </is>
      </c>
      <c r="AA769" t="inlineStr">
        <is>
          <t>24691026.650002334</t>
        </is>
      </c>
      <c r="AB769" t="inlineStr">
        <is>
          <t>0.1089822996963601</t>
        </is>
      </c>
      <c r="AC769" t="inlineStr">
        <is>
          <t>0.0</t>
        </is>
      </c>
      <c r="AD769" t="inlineStr">
        <is>
          <t>0.0</t>
        </is>
      </c>
      <c r="AE769" t="inlineStr">
        <is>
          <t>0.0</t>
        </is>
      </c>
      <c r="AF769" t="inlineStr">
        <is>
          <t>0.0</t>
        </is>
      </c>
      <c r="AG769" t="inlineStr">
        <is>
          <t>-13.09</t>
        </is>
      </c>
      <c r="AH769" t="inlineStr">
        <is>
          <t>0.0</t>
        </is>
      </c>
      <c r="AI769" t="inlineStr">
        <is>
          <t>0.0</t>
        </is>
      </c>
      <c r="AJ769" t="inlineStr">
        <is>
          <t>0.8095861852174031</t>
        </is>
      </c>
      <c r="AK769" t="inlineStr"/>
      <c r="AL769" t="inlineStr"/>
      <c r="AM769" t="inlineStr">
        <is>
          <t>BANCO DAYCOVAL S.A.</t>
        </is>
      </c>
      <c r="AN769" t="inlineStr">
        <is>
          <t>62232889000190.0</t>
        </is>
      </c>
      <c r="AO769" t="inlineStr">
        <is>
          <t>54083697000130</t>
        </is>
      </c>
      <c r="AP769" t="inlineStr">
        <is>
          <t>DAYCOVAL ASSET MANAGEMENT ADMINISTRACAO DE RECURSOS LTDA</t>
        </is>
      </c>
      <c r="AQ769" t="inlineStr">
        <is>
          <t>72027832000102.0</t>
        </is>
      </c>
      <c r="AR769" t="inlineStr">
        <is>
          <t>1.0</t>
        </is>
      </c>
      <c r="AS769" t="inlineStr">
        <is>
          <t>0.0</t>
        </is>
      </c>
      <c r="AT769" t="inlineStr">
        <is>
          <t>False</t>
        </is>
      </c>
      <c r="AU769" t="inlineStr">
        <is>
          <t>False</t>
        </is>
      </c>
      <c r="AV769" t="inlineStr">
        <is>
          <t>False</t>
        </is>
      </c>
      <c r="AW769" t="inlineStr">
        <is>
          <t>registro_unico</t>
        </is>
      </c>
      <c r="AX769" t="inlineStr">
        <is>
          <t>Classe</t>
        </is>
      </c>
      <c r="AY769" t="inlineStr">
        <is>
          <t>226559970.92</t>
        </is>
      </c>
      <c r="AZ769" t="inlineStr"/>
      <c r="BA769" t="inlineStr">
        <is>
          <t>True</t>
        </is>
      </c>
      <c r="BB769" t="inlineStr">
        <is>
          <t>True</t>
        </is>
      </c>
      <c r="BC769" t="inlineStr">
        <is>
          <t>True</t>
        </is>
      </c>
      <c r="BD769" t="inlineStr">
        <is>
          <t>True</t>
        </is>
      </c>
      <c r="BE769" t="inlineStr">
        <is>
          <t>campo_bruto_CVM</t>
        </is>
      </c>
      <c r="BF769" t="inlineStr">
        <is>
          <t>0.0</t>
        </is>
      </c>
      <c r="BG769" t="inlineStr">
        <is>
          <t>0.0</t>
        </is>
      </c>
      <c r="BH769" t="inlineStr">
        <is>
          <t>0.0</t>
        </is>
      </c>
      <c r="BI769" t="inlineStr">
        <is>
          <t>0.0</t>
        </is>
      </c>
      <c r="BJ769" t="inlineStr">
        <is>
          <t>0.0</t>
        </is>
      </c>
      <c r="BK769" t="inlineStr">
        <is>
          <t>0.0</t>
        </is>
      </c>
      <c r="BL769" t="inlineStr">
        <is>
          <t>0.0</t>
        </is>
      </c>
      <c r="BM769" t="inlineStr">
        <is>
          <t>0.0</t>
        </is>
      </c>
      <c r="BN769" t="inlineStr">
        <is>
          <t>0.0</t>
        </is>
      </c>
      <c r="BO769" t="inlineStr">
        <is>
          <t>0.0</t>
        </is>
      </c>
      <c r="BP769" t="inlineStr">
        <is>
          <t>True</t>
        </is>
      </c>
      <c r="BQ769" t="inlineStr">
        <is>
          <t>True</t>
        </is>
      </c>
      <c r="BR769" t="inlineStr">
        <is>
          <t>True</t>
        </is>
      </c>
      <c r="BS769" t="inlineStr">
        <is>
          <t>True</t>
        </is>
      </c>
      <c r="BT769" t="inlineStr">
        <is>
          <t>True</t>
        </is>
      </c>
      <c r="BU769" t="inlineStr">
        <is>
          <t>True</t>
        </is>
      </c>
      <c r="BV769" t="inlineStr">
        <is>
          <t>True</t>
        </is>
      </c>
      <c r="BW769" t="inlineStr">
        <is>
          <t>True</t>
        </is>
      </c>
      <c r="BX769" t="inlineStr">
        <is>
          <t>True</t>
        </is>
      </c>
      <c r="BY769" t="inlineStr">
        <is>
          <t>True</t>
        </is>
      </c>
      <c r="BZ769" t="inlineStr">
        <is>
          <t>True</t>
        </is>
      </c>
      <c r="CA769" t="inlineStr">
        <is>
          <t>0.0</t>
        </is>
      </c>
      <c r="CB769" t="inlineStr">
        <is>
          <t>True</t>
        </is>
      </c>
      <c r="CC769" t="inlineStr">
        <is>
          <t>True</t>
        </is>
      </c>
      <c r="CD769" t="inlineStr">
        <is>
          <t>0.0</t>
        </is>
      </c>
      <c r="CE769" t="inlineStr">
        <is>
          <t>0.0</t>
        </is>
      </c>
      <c r="CF769" t="inlineStr">
        <is>
          <t>0.0</t>
        </is>
      </c>
      <c r="CG769" t="inlineStr">
        <is>
          <t>0.0</t>
        </is>
      </c>
      <c r="CH769" t="inlineStr">
        <is>
          <t>0.0</t>
        </is>
      </c>
      <c r="CI769" t="inlineStr">
        <is>
          <t>184308543.88</t>
        </is>
      </c>
      <c r="CJ769" t="inlineStr">
        <is>
          <t>0.0</t>
        </is>
      </c>
      <c r="CK769" t="inlineStr">
        <is>
          <t>0.0</t>
        </is>
      </c>
      <c r="CL769" t="inlineStr">
        <is>
          <t>0.0</t>
        </is>
      </c>
      <c r="CM769" t="inlineStr">
        <is>
          <t>0.0</t>
        </is>
      </c>
      <c r="CN769" t="inlineStr">
        <is>
          <t>0.0</t>
        </is>
      </c>
      <c r="CO769" t="inlineStr">
        <is>
          <t>54083697000130</t>
        </is>
      </c>
    </row>
    <row r="770">
      <c r="A770" t="inlineStr">
        <is>
          <t>2025-07</t>
        </is>
      </c>
      <c r="B770" t="inlineStr">
        <is>
          <t>54252144000164</t>
        </is>
      </c>
      <c r="C770" t="inlineStr">
        <is>
          <t>Classe</t>
        </is>
      </c>
      <c r="D770" t="inlineStr">
        <is>
          <t>J17 FGTS FUNDO DE INVESTIMENTO EM DIREITOS CREDITÓRIOS FINANCEIRO - RESPONSABILIDADE LIMITADA</t>
        </is>
      </c>
      <c r="E770" t="inlineStr">
        <is>
          <t>248198627.78</t>
        </is>
      </c>
      <c r="F770" t="inlineStr">
        <is>
          <t>False</t>
        </is>
      </c>
      <c r="G770" t="inlineStr">
        <is>
          <t>LIMINE TRUST DISTRIBUIDORA DE TITULOS E VALORES MOBILIARIOS LTDA.</t>
        </is>
      </c>
      <c r="H770" t="inlineStr">
        <is>
          <t>24361690000172.0</t>
        </is>
      </c>
      <c r="I770" t="inlineStr">
        <is>
          <t>FECHADO</t>
        </is>
      </c>
      <c r="J770" t="inlineStr">
        <is>
          <t>N</t>
        </is>
      </c>
      <c r="K770" t="inlineStr">
        <is>
          <t>248431389.44</t>
        </is>
      </c>
      <c r="L770" t="inlineStr">
        <is>
          <t>247286502.91</t>
        </is>
      </c>
      <c r="M770" t="inlineStr">
        <is>
          <t>0.0</t>
        </is>
      </c>
      <c r="N770" t="inlineStr">
        <is>
          <t>0.0</t>
        </is>
      </c>
      <c r="O770" t="inlineStr">
        <is>
          <t>0.0</t>
        </is>
      </c>
      <c r="P770" t="inlineStr">
        <is>
          <t>False</t>
        </is>
      </c>
      <c r="Q770" t="inlineStr">
        <is>
          <t>Financeiro</t>
        </is>
      </c>
      <c r="R770" t="inlineStr">
        <is>
          <t>247286502.91</t>
        </is>
      </c>
      <c r="S770" t="inlineStr">
        <is>
          <t>247286502.91</t>
        </is>
      </c>
      <c r="T770" t="inlineStr">
        <is>
          <t>Financeiro: outros</t>
        </is>
      </c>
      <c r="U770" t="inlineStr">
        <is>
          <t>247286502.91</t>
        </is>
      </c>
      <c r="V770" t="inlineStr">
        <is>
          <t>25013570.57</t>
        </is>
      </c>
      <c r="W770" t="inlineStr">
        <is>
          <t>2350498.27</t>
        </is>
      </c>
      <c r="X770" t="inlineStr">
        <is>
          <t>0.0</t>
        </is>
      </c>
      <c r="Y770" t="inlineStr">
        <is>
          <t>16.0</t>
        </is>
      </c>
      <c r="Z770" t="inlineStr">
        <is>
          <t>248198627.78018355</t>
        </is>
      </c>
      <c r="AA770" t="inlineStr">
        <is>
          <t>40814940.69995871</t>
        </is>
      </c>
      <c r="AB770" t="inlineStr">
        <is>
          <t>0.1644446670192969</t>
        </is>
      </c>
      <c r="AC770" t="inlineStr">
        <is>
          <t>23357.22</t>
        </is>
      </c>
      <c r="AD770" t="inlineStr">
        <is>
          <t>0.0</t>
        </is>
      </c>
      <c r="AE770" t="inlineStr">
        <is>
          <t>0.0</t>
        </is>
      </c>
      <c r="AF770" t="inlineStr">
        <is>
          <t>0.0</t>
        </is>
      </c>
      <c r="AG770" t="inlineStr">
        <is>
          <t>22663072.3</t>
        </is>
      </c>
      <c r="AH770" t="inlineStr">
        <is>
          <t>0.0</t>
        </is>
      </c>
      <c r="AI770" t="inlineStr">
        <is>
          <t>0.0</t>
        </is>
      </c>
      <c r="AJ770" t="inlineStr">
        <is>
          <t>0.9953915383535844</t>
        </is>
      </c>
      <c r="AK770" t="inlineStr"/>
      <c r="AL770" t="inlineStr"/>
      <c r="AM770" t="inlineStr">
        <is>
          <t>LIMINE TRUST DISTRIBUIDORA DE TITULOS E VALORES MOBILIARIOS LTDA.</t>
        </is>
      </c>
      <c r="AN770" t="inlineStr">
        <is>
          <t>24361690000172.0</t>
        </is>
      </c>
      <c r="AO770" t="inlineStr">
        <is>
          <t>54252144000164</t>
        </is>
      </c>
      <c r="AP770" t="inlineStr">
        <is>
          <t>BURITI INVESTIMENTOS GESTORA DE RECURSOS LTDA</t>
        </is>
      </c>
      <c r="AQ770" t="inlineStr">
        <is>
          <t>44696473000140.0</t>
        </is>
      </c>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c r="CO770" t="inlineStr">
        <is>
          <t>54252144000164</t>
        </is>
      </c>
    </row>
    <row r="771">
      <c r="A771" t="inlineStr">
        <is>
          <t>2025-08</t>
        </is>
      </c>
      <c r="B771" t="inlineStr">
        <is>
          <t>54252144000164</t>
        </is>
      </c>
      <c r="C771" t="inlineStr">
        <is>
          <t>Classe</t>
        </is>
      </c>
      <c r="D771" t="inlineStr">
        <is>
          <t>J17 FGTS FUNDO DE INVESTIMENTO EM DIREITOS CREDITÓRIOS FINANCEIRO - RESPONSABILIDADE LIMITADA</t>
        </is>
      </c>
      <c r="E771" t="inlineStr">
        <is>
          <t>269671257.94</t>
        </is>
      </c>
      <c r="F771" t="inlineStr">
        <is>
          <t>False</t>
        </is>
      </c>
      <c r="G771" t="inlineStr">
        <is>
          <t>LIMINE TRUST DISTRIBUIDORA DE TITULOS E VALORES MOBILIARIOS LTDA.</t>
        </is>
      </c>
      <c r="H771" t="inlineStr">
        <is>
          <t>24361690000172.0</t>
        </is>
      </c>
      <c r="I771" t="inlineStr">
        <is>
          <t>FECHADO</t>
        </is>
      </c>
      <c r="J771" t="inlineStr">
        <is>
          <t>N</t>
        </is>
      </c>
      <c r="K771" t="inlineStr">
        <is>
          <t>270007093.41</t>
        </is>
      </c>
      <c r="L771" t="inlineStr">
        <is>
          <t>263170664.81</t>
        </is>
      </c>
      <c r="M771" t="inlineStr">
        <is>
          <t>549412.87</t>
        </is>
      </c>
      <c r="N771" t="inlineStr">
        <is>
          <t>549412.87</t>
        </is>
      </c>
      <c r="O771" t="inlineStr">
        <is>
          <t>0.0</t>
        </is>
      </c>
      <c r="P771" t="inlineStr">
        <is>
          <t>False</t>
        </is>
      </c>
      <c r="Q771" t="inlineStr">
        <is>
          <t>Financeiro</t>
        </is>
      </c>
      <c r="R771" t="inlineStr">
        <is>
          <t>263182506.76</t>
        </is>
      </c>
      <c r="S771" t="inlineStr">
        <is>
          <t>263182506.76</t>
        </is>
      </c>
      <c r="T771" t="inlineStr">
        <is>
          <t>Financeiro: outros</t>
        </is>
      </c>
      <c r="U771" t="inlineStr">
        <is>
          <t>263182506.76</t>
        </is>
      </c>
      <c r="V771" t="inlineStr">
        <is>
          <t>25195076.19</t>
        </is>
      </c>
      <c r="W771" t="inlineStr">
        <is>
          <t>0.0</t>
        </is>
      </c>
      <c r="X771" t="inlineStr">
        <is>
          <t>374.77</t>
        </is>
      </c>
      <c r="Y771" t="inlineStr">
        <is>
          <t>16.0</t>
        </is>
      </c>
      <c r="Z771" t="inlineStr">
        <is>
          <t>269671257.9404877</t>
        </is>
      </c>
      <c r="AA771" t="inlineStr">
        <is>
          <t>40909676.58007414</t>
        </is>
      </c>
      <c r="AB771" t="inlineStr">
        <is>
          <t>0.1517020274704332</t>
        </is>
      </c>
      <c r="AC771" t="inlineStr">
        <is>
          <t>0.0</t>
        </is>
      </c>
      <c r="AD771" t="inlineStr">
        <is>
          <t>0.0</t>
        </is>
      </c>
      <c r="AE771" t="inlineStr">
        <is>
          <t>0.0</t>
        </is>
      </c>
      <c r="AF771" t="inlineStr">
        <is>
          <t>0.0</t>
        </is>
      </c>
      <c r="AG771" t="inlineStr">
        <is>
          <t>25194701.42</t>
        </is>
      </c>
      <c r="AH771" t="inlineStr">
        <is>
          <t>0.0020876675992617</t>
        </is>
      </c>
      <c r="AI771" t="inlineStr">
        <is>
          <t>0.0020876675992617</t>
        </is>
      </c>
      <c r="AJ771" t="inlineStr">
        <is>
          <t>0.9746805592636076</t>
        </is>
      </c>
      <c r="AK771" t="inlineStr"/>
      <c r="AL771" t="inlineStr"/>
      <c r="AM771" t="inlineStr">
        <is>
          <t>LIMINE TRUST DISTRIBUIDORA DE TITULOS E VALORES MOBILIARIOS LTDA.</t>
        </is>
      </c>
      <c r="AN771" t="inlineStr">
        <is>
          <t>24361690000172.0</t>
        </is>
      </c>
      <c r="AO771" t="inlineStr">
        <is>
          <t>54252144000164</t>
        </is>
      </c>
      <c r="AP771" t="inlineStr">
        <is>
          <t>BURITI INVESTIMENTOS GESTORA DE RECURSOS LTDA</t>
        </is>
      </c>
      <c r="AQ771" t="inlineStr">
        <is>
          <t>44696473000140.0</t>
        </is>
      </c>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c r="CO771" t="inlineStr">
        <is>
          <t>54252144000164</t>
        </is>
      </c>
    </row>
    <row r="772">
      <c r="A772" t="inlineStr">
        <is>
          <t>2025-09</t>
        </is>
      </c>
      <c r="B772" t="inlineStr">
        <is>
          <t>54252144000164</t>
        </is>
      </c>
      <c r="C772" t="inlineStr">
        <is>
          <t>Classe</t>
        </is>
      </c>
      <c r="D772" t="inlineStr">
        <is>
          <t>J17 FGTS FUNDO DE INVESTIMENTO EM DIREITOS CREDITÓRIOS FINANCEIRO - RESPONSABILIDADE LIMITADA</t>
        </is>
      </c>
      <c r="E772" t="inlineStr">
        <is>
          <t>265261374.03</t>
        </is>
      </c>
      <c r="F772" t="inlineStr">
        <is>
          <t>False</t>
        </is>
      </c>
      <c r="G772" t="inlineStr">
        <is>
          <t>LIMINE TRUST DISTRIBUIDORA DE TITULOS E VALORES MOBILIARIOS LTDA.</t>
        </is>
      </c>
      <c r="H772" t="inlineStr">
        <is>
          <t>24361690000172.0</t>
        </is>
      </c>
      <c r="I772" t="inlineStr">
        <is>
          <t>FECHADO</t>
        </is>
      </c>
      <c r="J772" t="inlineStr">
        <is>
          <t>N</t>
        </is>
      </c>
      <c r="K772" t="inlineStr">
        <is>
          <t>480981858.68</t>
        </is>
      </c>
      <c r="L772" t="inlineStr">
        <is>
          <t>264160018.53</t>
        </is>
      </c>
      <c r="M772" t="inlineStr">
        <is>
          <t>14335.85</t>
        </is>
      </c>
      <c r="N772" t="inlineStr">
        <is>
          <t>14335.85</t>
        </is>
      </c>
      <c r="O772" t="inlineStr">
        <is>
          <t>0.0</t>
        </is>
      </c>
      <c r="P772" t="inlineStr">
        <is>
          <t>False</t>
        </is>
      </c>
      <c r="Q772" t="inlineStr">
        <is>
          <t>Financeiro</t>
        </is>
      </c>
      <c r="R772" t="inlineStr">
        <is>
          <t>264165868.33</t>
        </is>
      </c>
      <c r="S772" t="inlineStr">
        <is>
          <t>264165868.33</t>
        </is>
      </c>
      <c r="T772" t="inlineStr">
        <is>
          <t>Financeiro: outros</t>
        </is>
      </c>
      <c r="U772" t="inlineStr">
        <is>
          <t>264165868.33</t>
        </is>
      </c>
      <c r="V772" t="inlineStr">
        <is>
          <t>0.0</t>
        </is>
      </c>
      <c r="W772" t="inlineStr">
        <is>
          <t>0.0</t>
        </is>
      </c>
      <c r="X772" t="inlineStr">
        <is>
          <t>0.0</t>
        </is>
      </c>
      <c r="Y772" t="inlineStr">
        <is>
          <t>16.0</t>
        </is>
      </c>
      <c r="Z772" t="inlineStr">
        <is>
          <t>265261374.03010568</t>
        </is>
      </c>
      <c r="AA772" t="inlineStr">
        <is>
          <t>40504714.30015416</t>
        </is>
      </c>
      <c r="AB772" t="inlineStr">
        <is>
          <t>0.1526973704643372</t>
        </is>
      </c>
      <c r="AC772" t="inlineStr">
        <is>
          <t>15172.4</t>
        </is>
      </c>
      <c r="AD772" t="inlineStr">
        <is>
          <t>0.0</t>
        </is>
      </c>
      <c r="AE772" t="inlineStr">
        <is>
          <t>0.0</t>
        </is>
      </c>
      <c r="AF772" t="inlineStr">
        <is>
          <t>0.0</t>
        </is>
      </c>
      <c r="AG772" t="inlineStr">
        <is>
          <t>0.0</t>
        </is>
      </c>
      <c r="AH772" t="inlineStr">
        <is>
          <t>5.426956766499436e-05</t>
        </is>
      </c>
      <c r="AI772" t="inlineStr">
        <is>
          <t>5.426956766499436e-05</t>
        </is>
      </c>
      <c r="AJ772" t="inlineStr">
        <is>
          <t>0.5492099416284787</t>
        </is>
      </c>
      <c r="AK772" t="inlineStr"/>
      <c r="AL772" t="inlineStr"/>
      <c r="AM772" t="inlineStr">
        <is>
          <t>LIMINE TRUST DISTRIBUIDORA DE TITULOS E VALORES MOBILIARIOS LTDA.</t>
        </is>
      </c>
      <c r="AN772" t="inlineStr">
        <is>
          <t>24361690000172.0</t>
        </is>
      </c>
      <c r="AO772" t="inlineStr">
        <is>
          <t>54252144000164</t>
        </is>
      </c>
      <c r="AP772" t="inlineStr">
        <is>
          <t>BURITI INVESTIMENTOS GESTORA DE RECURSOS LTDA</t>
        </is>
      </c>
      <c r="AQ772" t="inlineStr">
        <is>
          <t>44696473000140.0</t>
        </is>
      </c>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is>
          <t>54252144000164</t>
        </is>
      </c>
    </row>
    <row r="773">
      <c r="A773" t="inlineStr">
        <is>
          <t>2025-10</t>
        </is>
      </c>
      <c r="B773" t="inlineStr">
        <is>
          <t>54252144000164</t>
        </is>
      </c>
      <c r="C773" t="inlineStr">
        <is>
          <t>Classe</t>
        </is>
      </c>
      <c r="D773" t="inlineStr">
        <is>
          <t>J17 FGTS FUNDO DE INVESTIMENTO EM DIREITOS CREDITÓRIOS FINANCEIRO - RESPONSABILIDADE LIMITADA</t>
        </is>
      </c>
      <c r="E773" t="inlineStr">
        <is>
          <t>260792064.24</t>
        </is>
      </c>
      <c r="F773" t="inlineStr">
        <is>
          <t>False</t>
        </is>
      </c>
      <c r="G773" t="inlineStr">
        <is>
          <t>LIMINE TRUST DISTRIBUIDORA DE TITULOS E VALORES MOBILIARIOS LTDA.</t>
        </is>
      </c>
      <c r="H773" t="inlineStr">
        <is>
          <t>24361690000172.0</t>
        </is>
      </c>
      <c r="I773" t="inlineStr">
        <is>
          <t>FECHADO</t>
        </is>
      </c>
      <c r="J773" t="inlineStr">
        <is>
          <t>N</t>
        </is>
      </c>
      <c r="K773" t="inlineStr">
        <is>
          <t>485927188.31</t>
        </is>
      </c>
      <c r="L773" t="inlineStr">
        <is>
          <t>258863336.58</t>
        </is>
      </c>
      <c r="M773" t="inlineStr">
        <is>
          <t>70577.47</t>
        </is>
      </c>
      <c r="N773" t="inlineStr">
        <is>
          <t>70577.47</t>
        </is>
      </c>
      <c r="O773" t="inlineStr">
        <is>
          <t>0.0</t>
        </is>
      </c>
      <c r="P773" t="inlineStr">
        <is>
          <t>False</t>
        </is>
      </c>
      <c r="Q773" t="inlineStr">
        <is>
          <t>Financeiro</t>
        </is>
      </c>
      <c r="R773" t="inlineStr">
        <is>
          <t>258902976.46</t>
        </is>
      </c>
      <c r="S773" t="inlineStr">
        <is>
          <t>258902976.46</t>
        </is>
      </c>
      <c r="T773" t="inlineStr">
        <is>
          <t>Financeiro: outros</t>
        </is>
      </c>
      <c r="U773" t="inlineStr">
        <is>
          <t>258902976.46</t>
        </is>
      </c>
      <c r="V773" t="inlineStr">
        <is>
          <t>0.0</t>
        </is>
      </c>
      <c r="W773" t="inlineStr">
        <is>
          <t>0.0</t>
        </is>
      </c>
      <c r="X773" t="inlineStr">
        <is>
          <t>210.39</t>
        </is>
      </c>
      <c r="Y773" t="inlineStr">
        <is>
          <t>16.0</t>
        </is>
      </c>
      <c r="Z773" t="inlineStr">
        <is>
          <t>260792064.2395962</t>
        </is>
      </c>
      <c r="AA773" t="inlineStr">
        <is>
          <t>40180453.35000853</t>
        </is>
      </c>
      <c r="AB773" t="inlineStr">
        <is>
          <t>0.154070843632319</t>
        </is>
      </c>
      <c r="AC773" t="inlineStr">
        <is>
          <t>0.0</t>
        </is>
      </c>
      <c r="AD773" t="inlineStr">
        <is>
          <t>0.0</t>
        </is>
      </c>
      <c r="AE773" t="inlineStr">
        <is>
          <t>0.0</t>
        </is>
      </c>
      <c r="AF773" t="inlineStr">
        <is>
          <t>0.0</t>
        </is>
      </c>
      <c r="AG773" t="inlineStr">
        <is>
          <t>-210.39</t>
        </is>
      </c>
      <c r="AH773" t="inlineStr">
        <is>
          <t>0.0002726437468219</t>
        </is>
      </c>
      <c r="AI773" t="inlineStr">
        <is>
          <t>0.0002726437468219</t>
        </is>
      </c>
      <c r="AJ773" t="inlineStr">
        <is>
          <t>0.5327204215106743</t>
        </is>
      </c>
      <c r="AK773" t="inlineStr"/>
      <c r="AL773" t="inlineStr"/>
      <c r="AM773" t="inlineStr">
        <is>
          <t>LIMINE TRUST DISTRIBUIDORA DE TITULOS E VALORES MOBILIARIOS LTDA.</t>
        </is>
      </c>
      <c r="AN773" t="inlineStr">
        <is>
          <t>24361690000172.0</t>
        </is>
      </c>
      <c r="AO773" t="inlineStr">
        <is>
          <t>54252144000164</t>
        </is>
      </c>
      <c r="AP773" t="inlineStr">
        <is>
          <t>BURITI INVESTIMENTOS GESTORA DE RECURSOS LTDA</t>
        </is>
      </c>
      <c r="AQ773" t="inlineStr">
        <is>
          <t>44696473000140.0</t>
        </is>
      </c>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c r="CO773" t="inlineStr">
        <is>
          <t>54252144000164</t>
        </is>
      </c>
    </row>
    <row r="774">
      <c r="A774" t="inlineStr">
        <is>
          <t>2025-11</t>
        </is>
      </c>
      <c r="B774" t="inlineStr">
        <is>
          <t>54252144000164</t>
        </is>
      </c>
      <c r="C774" t="inlineStr">
        <is>
          <t>Classe</t>
        </is>
      </c>
      <c r="D774" t="inlineStr">
        <is>
          <t>J17 FGTS FUNDO DE INVESTIMENTO EM DIREITOS CREDITÓRIOS FINANCEIRO - RESPONSABILIDADE LIMITADA</t>
        </is>
      </c>
      <c r="E774" t="inlineStr">
        <is>
          <t>258421059.45</t>
        </is>
      </c>
      <c r="F774" t="inlineStr">
        <is>
          <t>False</t>
        </is>
      </c>
      <c r="G774" t="inlineStr">
        <is>
          <t>LIMINE TRUST DISTRIBUIDORA DE TITULOS E VALORES MOBILIARIOS LTDA.</t>
        </is>
      </c>
      <c r="H774" t="inlineStr">
        <is>
          <t>24361690000172.0</t>
        </is>
      </c>
      <c r="I774" t="inlineStr">
        <is>
          <t>FECHADO</t>
        </is>
      </c>
      <c r="J774" t="inlineStr">
        <is>
          <t>N</t>
        </is>
      </c>
      <c r="K774" t="inlineStr">
        <is>
          <t>478600491.62</t>
        </is>
      </c>
      <c r="L774" t="inlineStr">
        <is>
          <t>255941740.61</t>
        </is>
      </c>
      <c r="M774" t="inlineStr">
        <is>
          <t>3086480.02</t>
        </is>
      </c>
      <c r="N774" t="inlineStr">
        <is>
          <t>3086480.02</t>
        </is>
      </c>
      <c r="O774" t="inlineStr">
        <is>
          <t>0.0</t>
        </is>
      </c>
      <c r="P774" t="inlineStr">
        <is>
          <t>False</t>
        </is>
      </c>
      <c r="Q774" t="inlineStr">
        <is>
          <t>Comercial</t>
        </is>
      </c>
      <c r="R774" t="inlineStr">
        <is>
          <t>256049937.72</t>
        </is>
      </c>
      <c r="S774" t="inlineStr">
        <is>
          <t>256049937.72</t>
        </is>
      </c>
      <c r="T774" t="inlineStr"/>
      <c r="U774" t="inlineStr">
        <is>
          <t>0.0</t>
        </is>
      </c>
      <c r="V774" t="inlineStr">
        <is>
          <t>0.0</t>
        </is>
      </c>
      <c r="W774" t="inlineStr">
        <is>
          <t>0.0</t>
        </is>
      </c>
      <c r="X774" t="inlineStr">
        <is>
          <t>0.0</t>
        </is>
      </c>
      <c r="Y774" t="inlineStr">
        <is>
          <t>16.0</t>
        </is>
      </c>
      <c r="Z774" t="inlineStr">
        <is>
          <t>258421059.4500585</t>
        </is>
      </c>
      <c r="AA774" t="inlineStr">
        <is>
          <t>39835642.049966365</t>
        </is>
      </c>
      <c r="AB774" t="inlineStr">
        <is>
          <t>0.1541501382849367</t>
        </is>
      </c>
      <c r="AC774" t="inlineStr">
        <is>
          <t>0.0</t>
        </is>
      </c>
      <c r="AD774" t="inlineStr">
        <is>
          <t>0.0</t>
        </is>
      </c>
      <c r="AE774" t="inlineStr">
        <is>
          <t>0.0</t>
        </is>
      </c>
      <c r="AF774" t="inlineStr">
        <is>
          <t>0.0</t>
        </is>
      </c>
      <c r="AG774" t="inlineStr">
        <is>
          <t>0.0</t>
        </is>
      </c>
      <c r="AH774" t="inlineStr">
        <is>
          <t>0.0120593069838621</t>
        </is>
      </c>
      <c r="AI774" t="inlineStr">
        <is>
          <t>0.0120593069838621</t>
        </is>
      </c>
      <c r="AJ774" t="inlineStr">
        <is>
          <t>0.5347711611069824</t>
        </is>
      </c>
      <c r="AK774" t="inlineStr"/>
      <c r="AL774" t="inlineStr"/>
      <c r="AM774" t="inlineStr">
        <is>
          <t>LIMINE TRUST DISTRIBUIDORA DE TITULOS E VALORES MOBILIARIOS LTDA.</t>
        </is>
      </c>
      <c r="AN774" t="inlineStr">
        <is>
          <t>24361690000172.0</t>
        </is>
      </c>
      <c r="AO774" t="inlineStr">
        <is>
          <t>54252144000164</t>
        </is>
      </c>
      <c r="AP774" t="inlineStr">
        <is>
          <t>BURITI INVESTIMENTOS GESTORA DE RECURSOS LTDA</t>
        </is>
      </c>
      <c r="AQ774" t="inlineStr">
        <is>
          <t>44696473000140.0</t>
        </is>
      </c>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c r="CO774" t="inlineStr">
        <is>
          <t>54252144000164</t>
        </is>
      </c>
    </row>
    <row r="775">
      <c r="A775" t="inlineStr">
        <is>
          <t>2025-12</t>
        </is>
      </c>
      <c r="B775" t="inlineStr">
        <is>
          <t>54252144000164</t>
        </is>
      </c>
      <c r="C775" t="inlineStr">
        <is>
          <t>Classe</t>
        </is>
      </c>
      <c r="D775" t="inlineStr">
        <is>
          <t>J17 FGTS FUNDO DE INVESTIMENTO EM DIREITOS CREDITÓRIOS FINANCEIRO - RESPONSABILIDADE LIMITADA</t>
        </is>
      </c>
      <c r="E775" t="inlineStr">
        <is>
          <t>252533319.63</t>
        </is>
      </c>
      <c r="F775" t="inlineStr">
        <is>
          <t>False</t>
        </is>
      </c>
      <c r="G775" t="inlineStr">
        <is>
          <t>LIMINE TRUST DISTRIBUIDORA DE TITULOS E VALORES MOBILIARIOS LTDA.</t>
        </is>
      </c>
      <c r="H775" t="inlineStr">
        <is>
          <t>24361690000172.0</t>
        </is>
      </c>
      <c r="I775" t="inlineStr">
        <is>
          <t>FECHADO</t>
        </is>
      </c>
      <c r="J775" t="inlineStr">
        <is>
          <t>N</t>
        </is>
      </c>
      <c r="K775" t="inlineStr">
        <is>
          <t>461933444.96</t>
        </is>
      </c>
      <c r="L775" t="inlineStr">
        <is>
          <t>247424787.78</t>
        </is>
      </c>
      <c r="M775" t="inlineStr">
        <is>
          <t>64230.93</t>
        </is>
      </c>
      <c r="N775" t="inlineStr">
        <is>
          <t>64230.93</t>
        </is>
      </c>
      <c r="O775" t="inlineStr">
        <is>
          <t>0.0</t>
        </is>
      </c>
      <c r="P775" t="inlineStr">
        <is>
          <t>False</t>
        </is>
      </c>
      <c r="Q775" t="inlineStr">
        <is>
          <t>Financeiro</t>
        </is>
      </c>
      <c r="R775" t="inlineStr">
        <is>
          <t>247520122.19</t>
        </is>
      </c>
      <c r="S775" t="inlineStr">
        <is>
          <t>247520122.19</t>
        </is>
      </c>
      <c r="T775" t="inlineStr">
        <is>
          <t>Financeiro: outros</t>
        </is>
      </c>
      <c r="U775" t="inlineStr">
        <is>
          <t>247520122.19</t>
        </is>
      </c>
      <c r="V775" t="inlineStr">
        <is>
          <t>0.0</t>
        </is>
      </c>
      <c r="W775" t="inlineStr">
        <is>
          <t>0.0</t>
        </is>
      </c>
      <c r="X775" t="inlineStr">
        <is>
          <t>240.21</t>
        </is>
      </c>
      <c r="Y775" t="inlineStr">
        <is>
          <t>16.0</t>
        </is>
      </c>
      <c r="Z775" t="inlineStr">
        <is>
          <t>252533319.62995896</t>
        </is>
      </c>
      <c r="AA775" t="inlineStr">
        <is>
          <t>39397846.38001531</t>
        </is>
      </c>
      <c r="AB775" t="inlineStr">
        <is>
          <t>0.1560104877952168</t>
        </is>
      </c>
      <c r="AC775" t="inlineStr">
        <is>
          <t>0.0</t>
        </is>
      </c>
      <c r="AD775" t="inlineStr">
        <is>
          <t>0.0</t>
        </is>
      </c>
      <c r="AE775" t="inlineStr">
        <is>
          <t>0.0</t>
        </is>
      </c>
      <c r="AF775" t="inlineStr">
        <is>
          <t>0.0</t>
        </is>
      </c>
      <c r="AG775" t="inlineStr">
        <is>
          <t>-240.21</t>
        </is>
      </c>
      <c r="AH775" t="inlineStr">
        <is>
          <t>0.0002595977976835</t>
        </is>
      </c>
      <c r="AI775" t="inlineStr">
        <is>
          <t>0.0002595977976835</t>
        </is>
      </c>
      <c r="AJ775" t="inlineStr">
        <is>
          <t>0.5356286505763296</t>
        </is>
      </c>
      <c r="AK775" t="inlineStr"/>
      <c r="AL775" t="inlineStr"/>
      <c r="AM775" t="inlineStr">
        <is>
          <t>LIMINE TRUST DISTRIBUIDORA DE TITULOS E VALORES MOBILIARIOS LTDA.</t>
        </is>
      </c>
      <c r="AN775" t="inlineStr">
        <is>
          <t>24361690000172.0</t>
        </is>
      </c>
      <c r="AO775" t="inlineStr">
        <is>
          <t>54252144000164</t>
        </is>
      </c>
      <c r="AP775" t="inlineStr">
        <is>
          <t>BURITI INVESTIMENTOS GESTORA DE RECURSOS LTDA</t>
        </is>
      </c>
      <c r="AQ775" t="inlineStr">
        <is>
          <t>44696473000140.0</t>
        </is>
      </c>
      <c r="AR775" t="inlineStr">
        <is>
          <t>1.0</t>
        </is>
      </c>
      <c r="AS775" t="inlineStr">
        <is>
          <t>0.0</t>
        </is>
      </c>
      <c r="AT775" t="inlineStr">
        <is>
          <t>False</t>
        </is>
      </c>
      <c r="AU775" t="inlineStr">
        <is>
          <t>False</t>
        </is>
      </c>
      <c r="AV775" t="inlineStr">
        <is>
          <t>False</t>
        </is>
      </c>
      <c r="AW775" t="inlineStr">
        <is>
          <t>registro_unico</t>
        </is>
      </c>
      <c r="AX775" t="inlineStr">
        <is>
          <t>Classe</t>
        </is>
      </c>
      <c r="AY775" t="inlineStr">
        <is>
          <t>252533319.63</t>
        </is>
      </c>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c r="CO775" t="inlineStr">
        <is>
          <t>54252144000164</t>
        </is>
      </c>
    </row>
    <row r="776">
      <c r="A776" t="inlineStr">
        <is>
          <t>2026-01</t>
        </is>
      </c>
      <c r="B776" t="inlineStr">
        <is>
          <t>54252144000164</t>
        </is>
      </c>
      <c r="C776" t="inlineStr">
        <is>
          <t>Classe</t>
        </is>
      </c>
      <c r="D776" t="inlineStr">
        <is>
          <t>J17 FGTS FUNDO DE INVESTIMENTO EM DIREITOS CREDITÓRIOS FINANCEIRO - RESPONSABILIDADE LIMITADA</t>
        </is>
      </c>
      <c r="E776" t="inlineStr">
        <is>
          <t>246667533.88</t>
        </is>
      </c>
      <c r="F776" t="inlineStr">
        <is>
          <t>False</t>
        </is>
      </c>
      <c r="G776" t="inlineStr">
        <is>
          <t>LIMINE TRUST DISTRIBUIDORA DE TITULOS E VALORES MOBILIARIOS LTDA.</t>
        </is>
      </c>
      <c r="H776" t="inlineStr">
        <is>
          <t>24361690000172.0</t>
        </is>
      </c>
      <c r="I776" t="inlineStr">
        <is>
          <t>FECHADO</t>
        </is>
      </c>
      <c r="J776" t="inlineStr">
        <is>
          <t>N</t>
        </is>
      </c>
      <c r="K776" t="inlineStr">
        <is>
          <t>448250844.49</t>
        </is>
      </c>
      <c r="L776" t="inlineStr">
        <is>
          <t>241912191.9</t>
        </is>
      </c>
      <c r="M776" t="inlineStr">
        <is>
          <t>58393.28</t>
        </is>
      </c>
      <c r="N776" t="inlineStr">
        <is>
          <t>58393.28</t>
        </is>
      </c>
      <c r="O776" t="inlineStr">
        <is>
          <t>0.0</t>
        </is>
      </c>
      <c r="P776" t="inlineStr">
        <is>
          <t>False</t>
        </is>
      </c>
      <c r="Q776" t="inlineStr">
        <is>
          <t>Comercial</t>
        </is>
      </c>
      <c r="R776" t="inlineStr">
        <is>
          <t>242036300.68</t>
        </is>
      </c>
      <c r="S776" t="inlineStr">
        <is>
          <t>242036300.68</t>
        </is>
      </c>
      <c r="T776" t="inlineStr"/>
      <c r="U776" t="inlineStr">
        <is>
          <t>0.0</t>
        </is>
      </c>
      <c r="V776" t="inlineStr">
        <is>
          <t>0.0</t>
        </is>
      </c>
      <c r="W776" t="inlineStr">
        <is>
          <t>0.0</t>
        </is>
      </c>
      <c r="X776" t="inlineStr">
        <is>
          <t>0.0</t>
        </is>
      </c>
      <c r="Y776" t="inlineStr">
        <is>
          <t>16.0</t>
        </is>
      </c>
      <c r="Z776" t="inlineStr">
        <is>
          <t>246667533.87991336</t>
        </is>
      </c>
      <c r="AA776" t="inlineStr">
        <is>
          <t>37576560.63987365</t>
        </is>
      </c>
      <c r="AB776" t="inlineStr">
        <is>
          <t>0.1523368724242699</t>
        </is>
      </c>
      <c r="AC776" t="inlineStr">
        <is>
          <t>0.0</t>
        </is>
      </c>
      <c r="AD776" t="inlineStr">
        <is>
          <t>0.0</t>
        </is>
      </c>
      <c r="AE776" t="inlineStr">
        <is>
          <t>0.0</t>
        </is>
      </c>
      <c r="AF776" t="inlineStr">
        <is>
          <t>0.0</t>
        </is>
      </c>
      <c r="AG776" t="inlineStr">
        <is>
          <t>0.0</t>
        </is>
      </c>
      <c r="AH776" t="inlineStr">
        <is>
          <t>0.0002413821293642</t>
        </is>
      </c>
      <c r="AI776" t="inlineStr">
        <is>
          <t>0.0002413821293642</t>
        </is>
      </c>
      <c r="AJ776" t="inlineStr">
        <is>
          <t>0.5396803929621973</t>
        </is>
      </c>
      <c r="AK776" t="inlineStr"/>
      <c r="AL776" t="inlineStr"/>
      <c r="AM776" t="inlineStr">
        <is>
          <t>LIMINE TRUST DISTRIBUIDORA DE TITULOS E VALORES MOBILIARIOS LTDA.</t>
        </is>
      </c>
      <c r="AN776" t="inlineStr">
        <is>
          <t>24361690000172.0</t>
        </is>
      </c>
      <c r="AO776" t="inlineStr">
        <is>
          <t>54252144000164</t>
        </is>
      </c>
      <c r="AP776" t="inlineStr">
        <is>
          <t>BURITI INVESTIMENTOS GESTORA DE RECURSOS LTDA</t>
        </is>
      </c>
      <c r="AQ776" t="inlineStr">
        <is>
          <t>44696473000140.0</t>
        </is>
      </c>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c r="CO776" t="inlineStr">
        <is>
          <t>54252144000164</t>
        </is>
      </c>
    </row>
    <row r="777">
      <c r="A777" t="inlineStr">
        <is>
          <t>2026-02</t>
        </is>
      </c>
      <c r="B777" t="inlineStr">
        <is>
          <t>54252144000164</t>
        </is>
      </c>
      <c r="C777" t="inlineStr">
        <is>
          <t>Classe</t>
        </is>
      </c>
      <c r="D777" t="inlineStr">
        <is>
          <t>J17 FGTS FUNDO DE INVESTIMENTO EM DIREITOS CREDITÓRIOS FINANCEIRO - RESPONSABILIDADE LIMITADA</t>
        </is>
      </c>
      <c r="E777" t="inlineStr">
        <is>
          <t>238185902.83</t>
        </is>
      </c>
      <c r="F777" t="inlineStr">
        <is>
          <t>False</t>
        </is>
      </c>
      <c r="G777" t="inlineStr">
        <is>
          <t>LIMINE TRUST DISTRIBUIDORA DE TITULOS E VALORES MOBILIARIOS LTDA.</t>
        </is>
      </c>
      <c r="H777" t="inlineStr">
        <is>
          <t>24361690000172.0</t>
        </is>
      </c>
      <c r="I777" t="inlineStr">
        <is>
          <t>FECHADO</t>
        </is>
      </c>
      <c r="J777" t="inlineStr">
        <is>
          <t>N</t>
        </is>
      </c>
      <c r="K777" t="inlineStr">
        <is>
          <t>432354654.24</t>
        </is>
      </c>
      <c r="L777" t="inlineStr">
        <is>
          <t>236115324.62</t>
        </is>
      </c>
      <c r="M777" t="inlineStr">
        <is>
          <t>58641.07</t>
        </is>
      </c>
      <c r="N777" t="inlineStr">
        <is>
          <t>58641.07</t>
        </is>
      </c>
      <c r="O777" t="inlineStr">
        <is>
          <t>0.0</t>
        </is>
      </c>
      <c r="P777" t="inlineStr">
        <is>
          <t>False</t>
        </is>
      </c>
      <c r="Q777" t="inlineStr">
        <is>
          <t>Financeiro</t>
        </is>
      </c>
      <c r="R777" t="inlineStr">
        <is>
          <t>236270608.37</t>
        </is>
      </c>
      <c r="S777" t="inlineStr">
        <is>
          <t>236270608.37</t>
        </is>
      </c>
      <c r="T777" t="inlineStr">
        <is>
          <t>Financeiro: outros</t>
        </is>
      </c>
      <c r="U777" t="inlineStr">
        <is>
          <t>236270608.37</t>
        </is>
      </c>
      <c r="V777" t="inlineStr">
        <is>
          <t>0.0</t>
        </is>
      </c>
      <c r="W777" t="inlineStr">
        <is>
          <t>0.0</t>
        </is>
      </c>
      <c r="X777" t="inlineStr">
        <is>
          <t>286.64</t>
        </is>
      </c>
      <c r="Y777" t="inlineStr">
        <is>
          <t>16.0</t>
        </is>
      </c>
      <c r="Z777" t="inlineStr">
        <is>
          <t>238185902.83018124</t>
        </is>
      </c>
      <c r="AA777" t="inlineStr">
        <is>
          <t>36824654.84001096</t>
        </is>
      </c>
      <c r="AB777" t="inlineStr">
        <is>
          <t>0.1546046781209622</t>
        </is>
      </c>
      <c r="AC777" t="inlineStr">
        <is>
          <t>28.23</t>
        </is>
      </c>
      <c r="AD777" t="inlineStr">
        <is>
          <t>0.0</t>
        </is>
      </c>
      <c r="AE777" t="inlineStr">
        <is>
          <t>0.0</t>
        </is>
      </c>
      <c r="AF777" t="inlineStr">
        <is>
          <t>0.0</t>
        </is>
      </c>
      <c r="AG777" t="inlineStr">
        <is>
          <t>-286.64</t>
        </is>
      </c>
      <c r="AH777" t="inlineStr">
        <is>
          <t>0.0002483577467679</t>
        </is>
      </c>
      <c r="AI777" t="inlineStr">
        <is>
          <t>0.0002483577467679</t>
        </is>
      </c>
      <c r="AJ777" t="inlineStr">
        <is>
          <t>0.5461149135425576</t>
        </is>
      </c>
      <c r="AK777" t="inlineStr"/>
      <c r="AL777" t="inlineStr"/>
      <c r="AM777" t="inlineStr">
        <is>
          <t>LIMINE TRUST DISTRIBUIDORA DE TITULOS E VALORES MOBILIARIOS LTDA.</t>
        </is>
      </c>
      <c r="AN777" t="inlineStr">
        <is>
          <t>24361690000172.0</t>
        </is>
      </c>
      <c r="AO777" t="inlineStr">
        <is>
          <t>54252144000164</t>
        </is>
      </c>
      <c r="AP777" t="inlineStr">
        <is>
          <t>BURITI INVESTIMENTOS GESTORA DE RECURSOS LTDA</t>
        </is>
      </c>
      <c r="AQ777" t="inlineStr">
        <is>
          <t>44696473000140.0</t>
        </is>
      </c>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c r="CO777" t="inlineStr">
        <is>
          <t>54252144000164</t>
        </is>
      </c>
    </row>
    <row r="778">
      <c r="A778" t="inlineStr">
        <is>
          <t>2026-03</t>
        </is>
      </c>
      <c r="B778" t="inlineStr">
        <is>
          <t>54252144000164</t>
        </is>
      </c>
      <c r="C778" t="inlineStr">
        <is>
          <t>Classe</t>
        </is>
      </c>
      <c r="D778" t="inlineStr">
        <is>
          <t>J17 FGTS FUNDO DE INVESTIMENTO EM DIREITOS CREDITÓRIOS FINANCEIRO - RESPONSABILIDADE LIMITADA</t>
        </is>
      </c>
      <c r="E778" t="inlineStr">
        <is>
          <t>231398099.86</t>
        </is>
      </c>
      <c r="F778" t="inlineStr">
        <is>
          <t>False</t>
        </is>
      </c>
      <c r="G778" t="inlineStr">
        <is>
          <t>LIMINE TRUST DISTRIBUIDORA DE TITULOS E VALORES MOBILIARIOS LTDA.</t>
        </is>
      </c>
      <c r="H778" t="inlineStr">
        <is>
          <t>24361690000172.0</t>
        </is>
      </c>
      <c r="I778" t="inlineStr">
        <is>
          <t>FECHADO</t>
        </is>
      </c>
      <c r="J778" t="inlineStr">
        <is>
          <t>N</t>
        </is>
      </c>
      <c r="K778" t="inlineStr">
        <is>
          <t>418512275.75</t>
        </is>
      </c>
      <c r="L778" t="inlineStr">
        <is>
          <t>230038438.66</t>
        </is>
      </c>
      <c r="M778" t="inlineStr">
        <is>
          <t>76136.86</t>
        </is>
      </c>
      <c r="N778" t="inlineStr">
        <is>
          <t>76136.86</t>
        </is>
      </c>
      <c r="O778" t="inlineStr">
        <is>
          <t>0.0</t>
        </is>
      </c>
      <c r="P778" t="inlineStr">
        <is>
          <t>False</t>
        </is>
      </c>
      <c r="Q778" t="inlineStr">
        <is>
          <t>Financeiro</t>
        </is>
      </c>
      <c r="R778" t="inlineStr">
        <is>
          <t>230242349.98</t>
        </is>
      </c>
      <c r="S778" t="inlineStr">
        <is>
          <t>230242349.98</t>
        </is>
      </c>
      <c r="T778" t="inlineStr">
        <is>
          <t>Financeiro: outros</t>
        </is>
      </c>
      <c r="U778" t="inlineStr">
        <is>
          <t>230242349.98</t>
        </is>
      </c>
      <c r="V778" t="inlineStr">
        <is>
          <t>0.0</t>
        </is>
      </c>
      <c r="W778" t="inlineStr">
        <is>
          <t>0.0</t>
        </is>
      </c>
      <c r="X778" t="inlineStr">
        <is>
          <t>359.95000000000005</t>
        </is>
      </c>
      <c r="Y778" t="inlineStr">
        <is>
          <t>16.0</t>
        </is>
      </c>
      <c r="Z778" t="inlineStr">
        <is>
          <t>231398099.8606235</t>
        </is>
      </c>
      <c r="AA778" t="inlineStr">
        <is>
          <t>36078617.03002071</t>
        </is>
      </c>
      <c r="AB778" t="inlineStr">
        <is>
          <t>0.1559157877776511</t>
        </is>
      </c>
      <c r="AC778" t="inlineStr">
        <is>
          <t>0.0</t>
        </is>
      </c>
      <c r="AD778" t="inlineStr">
        <is>
          <t>0.0</t>
        </is>
      </c>
      <c r="AE778" t="inlineStr">
        <is>
          <t>0.0</t>
        </is>
      </c>
      <c r="AF778" t="inlineStr">
        <is>
          <t>0.0</t>
        </is>
      </c>
      <c r="AG778" t="inlineStr">
        <is>
          <t>-359.95000000000005</t>
        </is>
      </c>
      <c r="AH778" t="inlineStr">
        <is>
          <t>0.0003309745121011</t>
        </is>
      </c>
      <c r="AI778" t="inlineStr">
        <is>
          <t>0.0003309745121011</t>
        </is>
      </c>
      <c r="AJ778" t="inlineStr">
        <is>
          <t>0.5496575655941198</t>
        </is>
      </c>
      <c r="AK778" t="inlineStr"/>
      <c r="AL778" t="inlineStr"/>
      <c r="AM778" t="inlineStr">
        <is>
          <t>LIMINE TRUST DISTRIBUIDORA DE TITULOS E VALORES MOBILIARIOS LTDA.</t>
        </is>
      </c>
      <c r="AN778" t="inlineStr">
        <is>
          <t>24361690000172.0</t>
        </is>
      </c>
      <c r="AO778" t="inlineStr">
        <is>
          <t>54252144000164</t>
        </is>
      </c>
      <c r="AP778" t="inlineStr">
        <is>
          <t>BURITI INVESTIMENTOS GESTORA DE RECURSOS LTDA</t>
        </is>
      </c>
      <c r="AQ778" t="inlineStr">
        <is>
          <t>44696473000140.0</t>
        </is>
      </c>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c r="CO778" t="inlineStr">
        <is>
          <t>54252144000164</t>
        </is>
      </c>
    </row>
    <row r="779">
      <c r="A779" t="inlineStr">
        <is>
          <t>2026-04</t>
        </is>
      </c>
      <c r="B779" t="inlineStr">
        <is>
          <t>54252144000164</t>
        </is>
      </c>
      <c r="C779" t="inlineStr">
        <is>
          <t>Classe</t>
        </is>
      </c>
      <c r="D779" t="inlineStr">
        <is>
          <t>J17 FGTS FUNDO DE INVESTIMENTO EM DIREITOS CREDITÓRIOS FINANCEIRO - RESPONSABILIDADE LIMITADA</t>
        </is>
      </c>
      <c r="E779" t="inlineStr">
        <is>
          <t>226048637.53</t>
        </is>
      </c>
      <c r="F779" t="inlineStr">
        <is>
          <t>False</t>
        </is>
      </c>
      <c r="G779" t="inlineStr">
        <is>
          <t>LIMINE TRUST DISTRIBUIDORA DE TITULOS E VALORES MOBILIARIOS LTDA.</t>
        </is>
      </c>
      <c r="H779" t="inlineStr">
        <is>
          <t>24361690000172.0</t>
        </is>
      </c>
      <c r="I779" t="inlineStr">
        <is>
          <t>FECHADO</t>
        </is>
      </c>
      <c r="J779" t="inlineStr">
        <is>
          <t>N</t>
        </is>
      </c>
      <c r="K779" t="inlineStr">
        <is>
          <t>406094219.87</t>
        </is>
      </c>
      <c r="L779" t="inlineStr">
        <is>
          <t>224251367.18</t>
        </is>
      </c>
      <c r="M779" t="inlineStr">
        <is>
          <t>86956.08</t>
        </is>
      </c>
      <c r="N779" t="inlineStr">
        <is>
          <t>86956.08</t>
        </is>
      </c>
      <c r="O779" t="inlineStr">
        <is>
          <t>0.0</t>
        </is>
      </c>
      <c r="P779" t="inlineStr">
        <is>
          <t>False</t>
        </is>
      </c>
      <c r="Q779" t="inlineStr">
        <is>
          <t>Financeiro</t>
        </is>
      </c>
      <c r="R779" t="inlineStr">
        <is>
          <t>224504920.58</t>
        </is>
      </c>
      <c r="S779" t="inlineStr">
        <is>
          <t>224504920.58</t>
        </is>
      </c>
      <c r="T779" t="inlineStr">
        <is>
          <t>Financeiro: outros</t>
        </is>
      </c>
      <c r="U779" t="inlineStr">
        <is>
          <t>224504920.58</t>
        </is>
      </c>
      <c r="V779" t="inlineStr">
        <is>
          <t>0.0</t>
        </is>
      </c>
      <c r="W779" t="inlineStr">
        <is>
          <t>0.0</t>
        </is>
      </c>
      <c r="X779" t="inlineStr">
        <is>
          <t>0.0</t>
        </is>
      </c>
      <c r="Y779" t="inlineStr">
        <is>
          <t>16.0</t>
        </is>
      </c>
      <c r="Z779" t="inlineStr">
        <is>
          <t>226048637.53003255</t>
        </is>
      </c>
      <c r="AA779" t="inlineStr">
        <is>
          <t>35420627.400058016</t>
        </is>
      </c>
      <c r="AB779" t="inlineStr">
        <is>
          <t>0.156694717504555</t>
        </is>
      </c>
      <c r="AC779" t="inlineStr">
        <is>
          <t>0.0</t>
        </is>
      </c>
      <c r="AD779" t="inlineStr">
        <is>
          <t>0.0</t>
        </is>
      </c>
      <c r="AE779" t="inlineStr">
        <is>
          <t>0.0</t>
        </is>
      </c>
      <c r="AF779" t="inlineStr">
        <is>
          <t>0.0</t>
        </is>
      </c>
      <c r="AG779" t="inlineStr">
        <is>
          <t>0.0</t>
        </is>
      </c>
      <c r="AH779" t="inlineStr">
        <is>
          <t>0.00038776164932</t>
        </is>
      </c>
      <c r="AI779" t="inlineStr">
        <is>
          <t>0.00038776164932</t>
        </is>
      </c>
      <c r="AJ779" t="inlineStr">
        <is>
          <t>0.5522151171021049</t>
        </is>
      </c>
      <c r="AK779" t="inlineStr"/>
      <c r="AL779" t="inlineStr"/>
      <c r="AM779" t="inlineStr">
        <is>
          <t>LIMINE TRUST DISTRIBUIDORA DE TITULOS E VALORES MOBILIARIOS LTDA.</t>
        </is>
      </c>
      <c r="AN779" t="inlineStr">
        <is>
          <t>24361690000172.0</t>
        </is>
      </c>
      <c r="AO779" t="inlineStr">
        <is>
          <t>54252144000164</t>
        </is>
      </c>
      <c r="AP779" t="inlineStr">
        <is>
          <t>BURITI INVESTIMENTOS GESTORA DE RECURSOS LTDA</t>
        </is>
      </c>
      <c r="AQ779" t="inlineStr">
        <is>
          <t>44696473000140.0</t>
        </is>
      </c>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c r="CO779" t="inlineStr">
        <is>
          <t>54252144000164</t>
        </is>
      </c>
    </row>
    <row r="780">
      <c r="A780" t="inlineStr">
        <is>
          <t>2026-05</t>
        </is>
      </c>
      <c r="B780" t="inlineStr">
        <is>
          <t>54252144000164</t>
        </is>
      </c>
      <c r="C780" t="inlineStr">
        <is>
          <t>Classe</t>
        </is>
      </c>
      <c r="D780" t="inlineStr">
        <is>
          <t>J17 FGTS FUNDO DE INVESTIMENTO EM DIREITOS CREDITÓRIOS FINANCEIRO - RESPONSABILIDADE LIMITADA</t>
        </is>
      </c>
      <c r="E780" t="inlineStr">
        <is>
          <t>219550168.73</t>
        </is>
      </c>
      <c r="F780" t="inlineStr">
        <is>
          <t>False</t>
        </is>
      </c>
      <c r="G780" t="inlineStr">
        <is>
          <t>LIMINE TRUST DISTRIBUIDORA DE TITULOS E VALORES MOBILIARIOS LTDA.</t>
        </is>
      </c>
      <c r="H780" t="inlineStr">
        <is>
          <t>24361690000172.0</t>
        </is>
      </c>
      <c r="I780" t="inlineStr">
        <is>
          <t>FECHADO</t>
        </is>
      </c>
      <c r="J780" t="inlineStr">
        <is>
          <t>N</t>
        </is>
      </c>
      <c r="K780" t="inlineStr">
        <is>
          <t>392262472.75</t>
        </is>
      </c>
      <c r="L780" t="inlineStr">
        <is>
          <t>217906297.55</t>
        </is>
      </c>
      <c r="M780" t="inlineStr">
        <is>
          <t>97767.45</t>
        </is>
      </c>
      <c r="N780" t="inlineStr">
        <is>
          <t>97767.45</t>
        </is>
      </c>
      <c r="O780" t="inlineStr">
        <is>
          <t>0.0</t>
        </is>
      </c>
      <c r="P780" t="inlineStr">
        <is>
          <t>False</t>
        </is>
      </c>
      <c r="Q780" t="inlineStr">
        <is>
          <t>Financeiro</t>
        </is>
      </c>
      <c r="R780" t="inlineStr">
        <is>
          <t>218222618.51</t>
        </is>
      </c>
      <c r="S780" t="inlineStr">
        <is>
          <t>218222618.51</t>
        </is>
      </c>
      <c r="T780" t="inlineStr">
        <is>
          <t>Financeiro: outros</t>
        </is>
      </c>
      <c r="U780" t="inlineStr">
        <is>
          <t>218222618.51</t>
        </is>
      </c>
      <c r="V780" t="inlineStr">
        <is>
          <t>0.0</t>
        </is>
      </c>
      <c r="W780" t="inlineStr">
        <is>
          <t>0.0</t>
        </is>
      </c>
      <c r="X780" t="inlineStr">
        <is>
          <t>0.0</t>
        </is>
      </c>
      <c r="Y780" t="inlineStr">
        <is>
          <t>16.0</t>
        </is>
      </c>
      <c r="Z780" t="inlineStr">
        <is>
          <t>219550168.73042324</t>
        </is>
      </c>
      <c r="AA780" t="inlineStr">
        <is>
          <t>34863853.81984302</t>
        </is>
      </c>
      <c r="AB780" t="inlineStr">
        <is>
          <t>0.1587967525666123</t>
        </is>
      </c>
      <c r="AC780" t="inlineStr">
        <is>
          <t>0.0</t>
        </is>
      </c>
      <c r="AD780" t="inlineStr">
        <is>
          <t>0.0</t>
        </is>
      </c>
      <c r="AE780" t="inlineStr">
        <is>
          <t>0.0</t>
        </is>
      </c>
      <c r="AF780" t="inlineStr">
        <is>
          <t>0.0</t>
        </is>
      </c>
      <c r="AG780" t="inlineStr">
        <is>
          <t>0.0</t>
        </is>
      </c>
      <c r="AH780" t="inlineStr">
        <is>
          <t>0.0004486673909805</t>
        </is>
      </c>
      <c r="AI780" t="inlineStr">
        <is>
          <t>0.0004486673909805</t>
        </is>
      </c>
      <c r="AJ780" t="inlineStr">
        <is>
          <t>0.5555114564550198</t>
        </is>
      </c>
      <c r="AK780" t="inlineStr"/>
      <c r="AL780" t="inlineStr"/>
      <c r="AM780" t="inlineStr">
        <is>
          <t>LIMINE TRUST DISTRIBUIDORA DE TITULOS E VALORES MOBILIARIOS LTDA.</t>
        </is>
      </c>
      <c r="AN780" t="inlineStr">
        <is>
          <t>24361690000172.0</t>
        </is>
      </c>
      <c r="AO780" t="inlineStr">
        <is>
          <t>54252144000164</t>
        </is>
      </c>
      <c r="AP780" t="inlineStr">
        <is>
          <t>BURITI INVESTIMENTOS GESTORA DE RECURSOS LTDA</t>
        </is>
      </c>
      <c r="AQ780" t="inlineStr">
        <is>
          <t>44696473000140.0</t>
        </is>
      </c>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c r="CO780" t="inlineStr">
        <is>
          <t>54252144000164</t>
        </is>
      </c>
    </row>
    <row r="781">
      <c r="A781" t="inlineStr">
        <is>
          <t>2026-06</t>
        </is>
      </c>
      <c r="B781" t="inlineStr">
        <is>
          <t>54252144000164</t>
        </is>
      </c>
      <c r="C781" t="inlineStr">
        <is>
          <t>Classe</t>
        </is>
      </c>
      <c r="D781" t="inlineStr">
        <is>
          <t>J17 FGTS FUNDO DE INVESTIMENTO EM DIREITOS CREDITÓRIOS FINANCEIRO - RESPONSABILIDADE LIMITADA</t>
        </is>
      </c>
      <c r="E781" t="inlineStr">
        <is>
          <t>213618399.48</t>
        </is>
      </c>
      <c r="F781" t="inlineStr">
        <is>
          <t>False</t>
        </is>
      </c>
      <c r="G781" t="inlineStr">
        <is>
          <t>LIMINE TRUST DISTRIBUIDORA DE TITULOS E VALORES MOBILIARIOS LTDA.</t>
        </is>
      </c>
      <c r="H781" t="inlineStr">
        <is>
          <t>24361690000172.0</t>
        </is>
      </c>
      <c r="I781" t="inlineStr">
        <is>
          <t>FECHADO</t>
        </is>
      </c>
      <c r="J781" t="inlineStr">
        <is>
          <t>N</t>
        </is>
      </c>
      <c r="K781" t="inlineStr">
        <is>
          <t>379723483.12</t>
        </is>
      </c>
      <c r="L781" t="inlineStr">
        <is>
          <t>211916758.91</t>
        </is>
      </c>
      <c r="M781" t="inlineStr">
        <is>
          <t>42798494.27</t>
        </is>
      </c>
      <c r="N781" t="inlineStr">
        <is>
          <t>42798494.27</t>
        </is>
      </c>
      <c r="O781" t="inlineStr">
        <is>
          <t>0.0</t>
        </is>
      </c>
      <c r="P781" t="inlineStr">
        <is>
          <t>False</t>
        </is>
      </c>
      <c r="Q781" t="inlineStr">
        <is>
          <t>Financeiro</t>
        </is>
      </c>
      <c r="R781" t="inlineStr">
        <is>
          <t>212294668.28</t>
        </is>
      </c>
      <c r="S781" t="inlineStr">
        <is>
          <t>212294668.28</t>
        </is>
      </c>
      <c r="T781" t="inlineStr">
        <is>
          <t>Financeiro: outros</t>
        </is>
      </c>
      <c r="U781" t="inlineStr">
        <is>
          <t>212294668.28</t>
        </is>
      </c>
      <c r="V781" t="inlineStr">
        <is>
          <t>0.0</t>
        </is>
      </c>
      <c r="W781" t="inlineStr">
        <is>
          <t>0.0</t>
        </is>
      </c>
      <c r="X781" t="inlineStr">
        <is>
          <t>0.0</t>
        </is>
      </c>
      <c r="Y781" t="inlineStr">
        <is>
          <t>16.0</t>
        </is>
      </c>
      <c r="Z781" t="inlineStr">
        <is>
          <t>213618399.4794132</t>
        </is>
      </c>
      <c r="AA781" t="inlineStr">
        <is>
          <t>32103917.629979648</t>
        </is>
      </c>
      <c r="AB781" t="inlineStr">
        <is>
          <t>0.1502862941966455</t>
        </is>
      </c>
      <c r="AC781" t="inlineStr">
        <is>
          <t>0.0</t>
        </is>
      </c>
      <c r="AD781" t="inlineStr">
        <is>
          <t>0.0</t>
        </is>
      </c>
      <c r="AE781" t="inlineStr">
        <is>
          <t>0.0</t>
        </is>
      </c>
      <c r="AF781" t="inlineStr">
        <is>
          <t>0.0</t>
        </is>
      </c>
      <c r="AG781" t="inlineStr">
        <is>
          <t>0.0</t>
        </is>
      </c>
      <c r="AH781" t="inlineStr">
        <is>
          <t>0.2019589884732821</t>
        </is>
      </c>
      <c r="AI781" t="inlineStr">
        <is>
          <t>0.2019589884732821</t>
        </is>
      </c>
      <c r="AJ781" t="inlineStr">
        <is>
          <t>0.5580817840624046</t>
        </is>
      </c>
      <c r="AK781" t="inlineStr"/>
      <c r="AL781" t="inlineStr"/>
      <c r="AM781" t="inlineStr">
        <is>
          <t>LIMINE TRUST DISTRIBUIDORA DE TITULOS E VALORES MOBILIARIOS LTDA.</t>
        </is>
      </c>
      <c r="AN781" t="inlineStr">
        <is>
          <t>24361690000172.0</t>
        </is>
      </c>
      <c r="AO781" t="inlineStr">
        <is>
          <t>54252144000164</t>
        </is>
      </c>
      <c r="AP781" t="inlineStr">
        <is>
          <t>BURITI INVESTIMENTOS GESTORA DE RECURSOS LTDA</t>
        </is>
      </c>
      <c r="AQ781" t="inlineStr">
        <is>
          <t>44696473000140.0</t>
        </is>
      </c>
      <c r="AR781" t="inlineStr">
        <is>
          <t>1.0</t>
        </is>
      </c>
      <c r="AS781" t="inlineStr">
        <is>
          <t>0.0</t>
        </is>
      </c>
      <c r="AT781" t="inlineStr">
        <is>
          <t>False</t>
        </is>
      </c>
      <c r="AU781" t="inlineStr">
        <is>
          <t>False</t>
        </is>
      </c>
      <c r="AV781" t="inlineStr">
        <is>
          <t>False</t>
        </is>
      </c>
      <c r="AW781" t="inlineStr">
        <is>
          <t>registro_unico</t>
        </is>
      </c>
      <c r="AX781" t="inlineStr">
        <is>
          <t>Classe</t>
        </is>
      </c>
      <c r="AY781" t="inlineStr">
        <is>
          <t>213618399.48</t>
        </is>
      </c>
      <c r="AZ781" t="inlineStr"/>
      <c r="BA781" t="inlineStr">
        <is>
          <t>True</t>
        </is>
      </c>
      <c r="BB781" t="inlineStr">
        <is>
          <t>True</t>
        </is>
      </c>
      <c r="BC781" t="inlineStr">
        <is>
          <t>True</t>
        </is>
      </c>
      <c r="BD781" t="inlineStr">
        <is>
          <t>True</t>
        </is>
      </c>
      <c r="BE781" t="inlineStr">
        <is>
          <t>campo_bruto_CVM</t>
        </is>
      </c>
      <c r="BF781" t="inlineStr">
        <is>
          <t>0.0</t>
        </is>
      </c>
      <c r="BG781" t="inlineStr">
        <is>
          <t>0.0</t>
        </is>
      </c>
      <c r="BH781" t="inlineStr">
        <is>
          <t>10811.37</t>
        </is>
      </c>
      <c r="BI781" t="inlineStr">
        <is>
          <t>14035802.82</t>
        </is>
      </c>
      <c r="BJ781" t="inlineStr">
        <is>
          <t>38840.73</t>
        </is>
      </c>
      <c r="BK781" t="inlineStr">
        <is>
          <t>28675743.22</t>
        </is>
      </c>
      <c r="BL781" t="inlineStr">
        <is>
          <t>0.0</t>
        </is>
      </c>
      <c r="BM781" t="inlineStr">
        <is>
          <t>37296.13</t>
        </is>
      </c>
      <c r="BN781" t="inlineStr">
        <is>
          <t>0.0</t>
        </is>
      </c>
      <c r="BO781" t="inlineStr">
        <is>
          <t>0.0</t>
        </is>
      </c>
      <c r="BP781" t="inlineStr">
        <is>
          <t>True</t>
        </is>
      </c>
      <c r="BQ781" t="inlineStr">
        <is>
          <t>True</t>
        </is>
      </c>
      <c r="BR781" t="inlineStr">
        <is>
          <t>True</t>
        </is>
      </c>
      <c r="BS781" t="inlineStr">
        <is>
          <t>True</t>
        </is>
      </c>
      <c r="BT781" t="inlineStr">
        <is>
          <t>True</t>
        </is>
      </c>
      <c r="BU781" t="inlineStr">
        <is>
          <t>True</t>
        </is>
      </c>
      <c r="BV781" t="inlineStr">
        <is>
          <t>True</t>
        </is>
      </c>
      <c r="BW781" t="inlineStr">
        <is>
          <t>True</t>
        </is>
      </c>
      <c r="BX781" t="inlineStr">
        <is>
          <t>True</t>
        </is>
      </c>
      <c r="BY781" t="inlineStr">
        <is>
          <t>True</t>
        </is>
      </c>
      <c r="BZ781" t="inlineStr">
        <is>
          <t>True</t>
        </is>
      </c>
      <c r="CA781" t="inlineStr">
        <is>
          <t>37296.13</t>
        </is>
      </c>
      <c r="CB781" t="inlineStr">
        <is>
          <t>True</t>
        </is>
      </c>
      <c r="CC781" t="inlineStr">
        <is>
          <t>True</t>
        </is>
      </c>
      <c r="CD781" t="inlineStr">
        <is>
          <t>0.0</t>
        </is>
      </c>
      <c r="CE781" t="inlineStr">
        <is>
          <t>0.0</t>
        </is>
      </c>
      <c r="CF781" t="inlineStr">
        <is>
          <t>0.0</t>
        </is>
      </c>
      <c r="CG781" t="inlineStr">
        <is>
          <t>0.0</t>
        </is>
      </c>
      <c r="CH781" t="inlineStr">
        <is>
          <t>0.0</t>
        </is>
      </c>
      <c r="CI781" t="inlineStr">
        <is>
          <t>212294668.28</t>
        </is>
      </c>
      <c r="CJ781" t="inlineStr">
        <is>
          <t>0.0</t>
        </is>
      </c>
      <c r="CK781" t="inlineStr">
        <is>
          <t>0.0</t>
        </is>
      </c>
      <c r="CL781" t="inlineStr">
        <is>
          <t>0.0</t>
        </is>
      </c>
      <c r="CM781" t="inlineStr">
        <is>
          <t>0.0</t>
        </is>
      </c>
      <c r="CN781" t="inlineStr">
        <is>
          <t>0.0</t>
        </is>
      </c>
      <c r="CO781" t="inlineStr">
        <is>
          <t>54252144000164</t>
        </is>
      </c>
    </row>
    <row r="782">
      <c r="A782" t="inlineStr">
        <is>
          <t>2025-07</t>
        </is>
      </c>
      <c r="B782" t="inlineStr">
        <is>
          <t>54464892000100</t>
        </is>
      </c>
      <c r="C782" t="inlineStr">
        <is>
          <t>Classe</t>
        </is>
      </c>
      <c r="D782" t="inlineStr">
        <is>
          <t>FUNDO DE INVESTIMENTO EM DIREITOS CREDITÓRIOS MT FGTS RECEIVABLES II</t>
        </is>
      </c>
      <c r="E782" t="inlineStr">
        <is>
          <t>928089984.2</t>
        </is>
      </c>
      <c r="F782" t="inlineStr">
        <is>
          <t>False</t>
        </is>
      </c>
      <c r="G782" t="inlineStr">
        <is>
          <t>VORTX DISTRIBUIDORA DE TITULOS E VALORES MOBILIARIOS LTDA.</t>
        </is>
      </c>
      <c r="H782" t="inlineStr">
        <is>
          <t>22610500000188.0</t>
        </is>
      </c>
      <c r="I782" t="inlineStr">
        <is>
          <t>FECHADO</t>
        </is>
      </c>
      <c r="J782" t="inlineStr">
        <is>
          <t>N</t>
        </is>
      </c>
      <c r="K782" t="inlineStr">
        <is>
          <t>929757728.55</t>
        </is>
      </c>
      <c r="L782" t="inlineStr">
        <is>
          <t>886046128.92</t>
        </is>
      </c>
      <c r="M782" t="inlineStr">
        <is>
          <t>13485.5</t>
        </is>
      </c>
      <c r="N782" t="inlineStr">
        <is>
          <t>13485.5</t>
        </is>
      </c>
      <c r="O782" t="inlineStr">
        <is>
          <t>0.0</t>
        </is>
      </c>
      <c r="P782" t="inlineStr">
        <is>
          <t>False</t>
        </is>
      </c>
      <c r="Q782" t="inlineStr">
        <is>
          <t>Financeiro</t>
        </is>
      </c>
      <c r="R782" t="inlineStr">
        <is>
          <t>886046128.92</t>
        </is>
      </c>
      <c r="S782" t="inlineStr">
        <is>
          <t>886046128.92</t>
        </is>
      </c>
      <c r="T782" t="inlineStr">
        <is>
          <t>Financeiro: outros</t>
        </is>
      </c>
      <c r="U782" t="inlineStr">
        <is>
          <t>886046128.92</t>
        </is>
      </c>
      <c r="V782" t="inlineStr">
        <is>
          <t>2107980.0</t>
        </is>
      </c>
      <c r="W782" t="inlineStr">
        <is>
          <t>0.0</t>
        </is>
      </c>
      <c r="X782" t="inlineStr">
        <is>
          <t>4.88</t>
        </is>
      </c>
      <c r="Y782" t="inlineStr">
        <is>
          <t>56.0</t>
        </is>
      </c>
      <c r="Z782" t="inlineStr">
        <is>
          <t>928089977.6175822</t>
        </is>
      </c>
      <c r="AA782" t="inlineStr">
        <is>
          <t>140995200.644523</t>
        </is>
      </c>
      <c r="AB782" t="inlineStr">
        <is>
          <t>0.1519197535205146</t>
        </is>
      </c>
      <c r="AC782" t="inlineStr">
        <is>
          <t>0.0</t>
        </is>
      </c>
      <c r="AD782" t="inlineStr">
        <is>
          <t>0.0</t>
        </is>
      </c>
      <c r="AE782" t="inlineStr">
        <is>
          <t>0.0</t>
        </is>
      </c>
      <c r="AF782" t="inlineStr">
        <is>
          <t>0.0</t>
        </is>
      </c>
      <c r="AG782" t="inlineStr">
        <is>
          <t>2107975.12</t>
        </is>
      </c>
      <c r="AH782" t="inlineStr">
        <is>
          <t>1.5219862216922555e-05</t>
        </is>
      </c>
      <c r="AI782" t="inlineStr">
        <is>
          <t>1.5219862216922555e-05</t>
        </is>
      </c>
      <c r="AJ782" t="inlineStr">
        <is>
          <t>0.9529860325031444</t>
        </is>
      </c>
      <c r="AK782" t="inlineStr"/>
      <c r="AL782" t="inlineStr"/>
      <c r="AM782" t="inlineStr">
        <is>
          <t>VORTX DISTRIBUIDORA DE TITULOS E VALORES MOBILIARIOS LTDA.</t>
        </is>
      </c>
      <c r="AN782" t="inlineStr">
        <is>
          <t>22610500000188.0</t>
        </is>
      </c>
      <c r="AO782" t="inlineStr">
        <is>
          <t>54464892000100</t>
        </is>
      </c>
      <c r="AP782" t="inlineStr">
        <is>
          <t>SOLIS INVESTIMENTOS S A</t>
        </is>
      </c>
      <c r="AQ782" t="inlineStr">
        <is>
          <t>17254708000171.0</t>
        </is>
      </c>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is>
          <t>54464892000100</t>
        </is>
      </c>
    </row>
    <row r="783">
      <c r="A783" t="inlineStr">
        <is>
          <t>2025-08</t>
        </is>
      </c>
      <c r="B783" t="inlineStr">
        <is>
          <t>54464892000100</t>
        </is>
      </c>
      <c r="C783" t="inlineStr">
        <is>
          <t>Classe</t>
        </is>
      </c>
      <c r="D783" t="inlineStr">
        <is>
          <t>FUNDO DE INVESTIMENTO EM DIREITOS CREDITÓRIOS MT FGTS RECEIVABLES II</t>
        </is>
      </c>
      <c r="E783" t="inlineStr">
        <is>
          <t>874724172.72</t>
        </is>
      </c>
      <c r="F783" t="inlineStr">
        <is>
          <t>False</t>
        </is>
      </c>
      <c r="G783" t="inlineStr">
        <is>
          <t>VORTX DISTRIBUIDORA DE TITULOS E VALORES MOBILIARIOS LTDA.</t>
        </is>
      </c>
      <c r="H783" t="inlineStr">
        <is>
          <t>22610500000188.0</t>
        </is>
      </c>
      <c r="I783" t="inlineStr">
        <is>
          <t>FECHADO</t>
        </is>
      </c>
      <c r="J783" t="inlineStr">
        <is>
          <t>N</t>
        </is>
      </c>
      <c r="K783" t="inlineStr">
        <is>
          <t>876752462.48</t>
        </is>
      </c>
      <c r="L783" t="inlineStr">
        <is>
          <t>866735255.86</t>
        </is>
      </c>
      <c r="M783" t="inlineStr">
        <is>
          <t>10936.6</t>
        </is>
      </c>
      <c r="N783" t="inlineStr">
        <is>
          <t>10936.6</t>
        </is>
      </c>
      <c r="O783" t="inlineStr">
        <is>
          <t>0.0</t>
        </is>
      </c>
      <c r="P783" t="inlineStr">
        <is>
          <t>False</t>
        </is>
      </c>
      <c r="Q783" t="inlineStr">
        <is>
          <t>Financeiro</t>
        </is>
      </c>
      <c r="R783" t="inlineStr">
        <is>
          <t>866735255.86</t>
        </is>
      </c>
      <c r="S783" t="inlineStr">
        <is>
          <t>866735255.86</t>
        </is>
      </c>
      <c r="T783" t="inlineStr">
        <is>
          <t>Financeiro: outros</t>
        </is>
      </c>
      <c r="U783" t="inlineStr">
        <is>
          <t>866735255.86</t>
        </is>
      </c>
      <c r="V783" t="inlineStr">
        <is>
          <t>0.0</t>
        </is>
      </c>
      <c r="W783" t="inlineStr">
        <is>
          <t>0.0</t>
        </is>
      </c>
      <c r="X783" t="inlineStr">
        <is>
          <t>0.0</t>
        </is>
      </c>
      <c r="Y783" t="inlineStr">
        <is>
          <t>56.0</t>
        </is>
      </c>
      <c r="Z783" t="inlineStr">
        <is>
          <t>874724166.8462006</t>
        </is>
      </c>
      <c r="AA783" t="inlineStr">
        <is>
          <t>136613807.4229648</t>
        </is>
      </c>
      <c r="AB783" t="inlineStr">
        <is>
          <t>0.1561792992590144</t>
        </is>
      </c>
      <c r="AC783" t="inlineStr">
        <is>
          <t>0.0</t>
        </is>
      </c>
      <c r="AD783" t="inlineStr">
        <is>
          <t>0.0</t>
        </is>
      </c>
      <c r="AE783" t="inlineStr">
        <is>
          <t>0.0</t>
        </is>
      </c>
      <c r="AF783" t="inlineStr">
        <is>
          <t>0.0</t>
        </is>
      </c>
      <c r="AG783" t="inlineStr">
        <is>
          <t>0.0</t>
        </is>
      </c>
      <c r="AH783" t="inlineStr">
        <is>
          <t>1.2618155227974877e-05</t>
        </is>
      </c>
      <c r="AI783" t="inlineStr">
        <is>
          <t>1.2618155227974877e-05</t>
        </is>
      </c>
      <c r="AJ783" t="inlineStr">
        <is>
          <t>0.9885746467233578</t>
        </is>
      </c>
      <c r="AK783" t="inlineStr"/>
      <c r="AL783" t="inlineStr"/>
      <c r="AM783" t="inlineStr">
        <is>
          <t>VORTX DISTRIBUIDORA DE TITULOS E VALORES MOBILIARIOS LTDA.</t>
        </is>
      </c>
      <c r="AN783" t="inlineStr">
        <is>
          <t>22610500000188.0</t>
        </is>
      </c>
      <c r="AO783" t="inlineStr">
        <is>
          <t>54464892000100</t>
        </is>
      </c>
      <c r="AP783" t="inlineStr">
        <is>
          <t>SOLIS INVESTIMENTOS S A</t>
        </is>
      </c>
      <c r="AQ783" t="inlineStr">
        <is>
          <t>17254708000171.0</t>
        </is>
      </c>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is>
          <t>54464892000100</t>
        </is>
      </c>
    </row>
    <row r="784">
      <c r="A784" t="inlineStr">
        <is>
          <t>2025-09</t>
        </is>
      </c>
      <c r="B784" t="inlineStr">
        <is>
          <t>54464892000100</t>
        </is>
      </c>
      <c r="C784" t="inlineStr">
        <is>
          <t>Classe</t>
        </is>
      </c>
      <c r="D784" t="inlineStr">
        <is>
          <t>FUNDO DE INVESTIMENTO EM DIREITOS CREDITÓRIOS MT FGTS RECEIVABLES II</t>
        </is>
      </c>
      <c r="E784" t="inlineStr">
        <is>
          <t>862534149.15</t>
        </is>
      </c>
      <c r="F784" t="inlineStr">
        <is>
          <t>False</t>
        </is>
      </c>
      <c r="G784" t="inlineStr">
        <is>
          <t>VORTX DISTRIBUIDORA DE TITULOS E VALORES MOBILIARIOS LTDA.</t>
        </is>
      </c>
      <c r="H784" t="inlineStr">
        <is>
          <t>22610500000188.0</t>
        </is>
      </c>
      <c r="I784" t="inlineStr">
        <is>
          <t>FECHADO</t>
        </is>
      </c>
      <c r="J784" t="inlineStr">
        <is>
          <t>N</t>
        </is>
      </c>
      <c r="K784" t="inlineStr">
        <is>
          <t>863469000.17</t>
        </is>
      </c>
      <c r="L784" t="inlineStr">
        <is>
          <t>852536121.41</t>
        </is>
      </c>
      <c r="M784" t="inlineStr">
        <is>
          <t>21401.62</t>
        </is>
      </c>
      <c r="N784" t="inlineStr">
        <is>
          <t>21401.62</t>
        </is>
      </c>
      <c r="O784" t="inlineStr">
        <is>
          <t>0.0</t>
        </is>
      </c>
      <c r="P784" t="inlineStr">
        <is>
          <t>False</t>
        </is>
      </c>
      <c r="Q784" t="inlineStr">
        <is>
          <t>Financeiro</t>
        </is>
      </c>
      <c r="R784" t="inlineStr">
        <is>
          <t>852536121.41</t>
        </is>
      </c>
      <c r="S784" t="inlineStr">
        <is>
          <t>852536121.41</t>
        </is>
      </c>
      <c r="T784" t="inlineStr">
        <is>
          <t>Financeiro: outros</t>
        </is>
      </c>
      <c r="U784" t="inlineStr">
        <is>
          <t>852536121.41</t>
        </is>
      </c>
      <c r="V784" t="inlineStr">
        <is>
          <t>0.0</t>
        </is>
      </c>
      <c r="W784" t="inlineStr">
        <is>
          <t>0.0</t>
        </is>
      </c>
      <c r="X784" t="inlineStr">
        <is>
          <t>0.0</t>
        </is>
      </c>
      <c r="Y784" t="inlineStr">
        <is>
          <t>56.0</t>
        </is>
      </c>
      <c r="Z784" t="inlineStr">
        <is>
          <t>862534149.1523768</t>
        </is>
      </c>
      <c r="AA784" t="inlineStr">
        <is>
          <t>134863727.93018287</t>
        </is>
      </c>
      <c r="AB784" t="inlineStr">
        <is>
          <t>0.156357551828777</t>
        </is>
      </c>
      <c r="AC784" t="inlineStr">
        <is>
          <t>0.0</t>
        </is>
      </c>
      <c r="AD784" t="inlineStr">
        <is>
          <t>0.0</t>
        </is>
      </c>
      <c r="AE784" t="inlineStr">
        <is>
          <t>0.0</t>
        </is>
      </c>
      <c r="AF784" t="inlineStr">
        <is>
          <t>0.0</t>
        </is>
      </c>
      <c r="AG784" t="inlineStr">
        <is>
          <t>0.0</t>
        </is>
      </c>
      <c r="AH784" t="inlineStr">
        <is>
          <t>2.5103475926162636e-05</t>
        </is>
      </c>
      <c r="AI784" t="inlineStr">
        <is>
          <t>2.5103475926162636e-05</t>
        </is>
      </c>
      <c r="AJ784" t="inlineStr">
        <is>
          <t>0.9873384235475188</t>
        </is>
      </c>
      <c r="AK784" t="inlineStr"/>
      <c r="AL784" t="inlineStr"/>
      <c r="AM784" t="inlineStr">
        <is>
          <t>VORTX DISTRIBUIDORA DE TITULOS E VALORES MOBILIARIOS LTDA.</t>
        </is>
      </c>
      <c r="AN784" t="inlineStr">
        <is>
          <t>22610500000188.0</t>
        </is>
      </c>
      <c r="AO784" t="inlineStr">
        <is>
          <t>54464892000100</t>
        </is>
      </c>
      <c r="AP784" t="inlineStr">
        <is>
          <t>SOLIS INVESTIMENTOS S A</t>
        </is>
      </c>
      <c r="AQ784" t="inlineStr">
        <is>
          <t>17254708000171.0</t>
        </is>
      </c>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c r="CO784" t="inlineStr">
        <is>
          <t>54464892000100</t>
        </is>
      </c>
    </row>
    <row r="785">
      <c r="A785" t="inlineStr">
        <is>
          <t>2025-10</t>
        </is>
      </c>
      <c r="B785" t="inlineStr">
        <is>
          <t>54464892000100</t>
        </is>
      </c>
      <c r="C785" t="inlineStr">
        <is>
          <t>Classe</t>
        </is>
      </c>
      <c r="D785" t="inlineStr">
        <is>
          <t>FUNDO DE INVESTIMENTO EM DIREITOS CREDITÓRIOS MT FGTS RECEIVABLES II</t>
        </is>
      </c>
      <c r="E785" t="inlineStr">
        <is>
          <t>876052272.39</t>
        </is>
      </c>
      <c r="F785" t="inlineStr">
        <is>
          <t>False</t>
        </is>
      </c>
      <c r="G785" t="inlineStr">
        <is>
          <t>VORTX DISTRIBUIDORA DE TITULOS E VALORES MOBILIARIOS LTDA.</t>
        </is>
      </c>
      <c r="H785" t="inlineStr">
        <is>
          <t>22610500000188.0</t>
        </is>
      </c>
      <c r="I785" t="inlineStr">
        <is>
          <t>FECHADO</t>
        </is>
      </c>
      <c r="J785" t="inlineStr">
        <is>
          <t>N</t>
        </is>
      </c>
      <c r="K785" t="inlineStr">
        <is>
          <t>877031261.47</t>
        </is>
      </c>
      <c r="L785" t="inlineStr">
        <is>
          <t>835568062.25</t>
        </is>
      </c>
      <c r="M785" t="inlineStr">
        <is>
          <t>56262.2</t>
        </is>
      </c>
      <c r="N785" t="inlineStr">
        <is>
          <t>56262.2</t>
        </is>
      </c>
      <c r="O785" t="inlineStr">
        <is>
          <t>0.0</t>
        </is>
      </c>
      <c r="P785" t="inlineStr">
        <is>
          <t>False</t>
        </is>
      </c>
      <c r="Q785" t="inlineStr">
        <is>
          <t>Financeiro</t>
        </is>
      </c>
      <c r="R785" t="inlineStr">
        <is>
          <t>835568062.25</t>
        </is>
      </c>
      <c r="S785" t="inlineStr">
        <is>
          <t>835568062.25</t>
        </is>
      </c>
      <c r="T785" t="inlineStr">
        <is>
          <t>Financeiro: outros</t>
        </is>
      </c>
      <c r="U785" t="inlineStr">
        <is>
          <t>835568062.25</t>
        </is>
      </c>
      <c r="V785" t="inlineStr">
        <is>
          <t>0.0</t>
        </is>
      </c>
      <c r="W785" t="inlineStr">
        <is>
          <t>0.0</t>
        </is>
      </c>
      <c r="X785" t="inlineStr">
        <is>
          <t>0.0</t>
        </is>
      </c>
      <c r="Y785" t="inlineStr">
        <is>
          <t>58.0</t>
        </is>
      </c>
      <c r="Z785" t="inlineStr">
        <is>
          <t>876052266.2639742</t>
        </is>
      </c>
      <c r="AA785" t="inlineStr">
        <is>
          <t>137772882.72970057</t>
        </is>
      </c>
      <c r="AB785" t="inlineStr">
        <is>
          <t>0.1572655970827504</t>
        </is>
      </c>
      <c r="AC785" t="inlineStr">
        <is>
          <t>0.0</t>
        </is>
      </c>
      <c r="AD785" t="inlineStr">
        <is>
          <t>0.0</t>
        </is>
      </c>
      <c r="AE785" t="inlineStr">
        <is>
          <t>0.0</t>
        </is>
      </c>
      <c r="AF785" t="inlineStr">
        <is>
          <t>0.0</t>
        </is>
      </c>
      <c r="AG785" t="inlineStr">
        <is>
          <t>0.0</t>
        </is>
      </c>
      <c r="AH785" t="inlineStr">
        <is>
          <t>6.733407192287644e-05</t>
        </is>
      </c>
      <c r="AI785" t="inlineStr">
        <is>
          <t>6.733407192287644e-05</t>
        </is>
      </c>
      <c r="AJ785" t="inlineStr">
        <is>
          <t>0.9527232368541764</t>
        </is>
      </c>
      <c r="AK785" t="inlineStr"/>
      <c r="AL785" t="inlineStr"/>
      <c r="AM785" t="inlineStr">
        <is>
          <t>VORTX DISTRIBUIDORA DE TITULOS E VALORES MOBILIARIOS LTDA.</t>
        </is>
      </c>
      <c r="AN785" t="inlineStr">
        <is>
          <t>22610500000188.0</t>
        </is>
      </c>
      <c r="AO785" t="inlineStr">
        <is>
          <t>54464892000100</t>
        </is>
      </c>
      <c r="AP785" t="inlineStr">
        <is>
          <t>SOLIS INVESTIMENTOS S A</t>
        </is>
      </c>
      <c r="AQ785" t="inlineStr">
        <is>
          <t>17254708000171.0</t>
        </is>
      </c>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is>
          <t>54464892000100</t>
        </is>
      </c>
    </row>
    <row r="786">
      <c r="A786" t="inlineStr">
        <is>
          <t>2025-11</t>
        </is>
      </c>
      <c r="B786" t="inlineStr">
        <is>
          <t>54464892000100</t>
        </is>
      </c>
      <c r="C786" t="inlineStr">
        <is>
          <t>Fundo</t>
        </is>
      </c>
      <c r="D786" t="inlineStr">
        <is>
          <t>FUNDO DE INVESTIMENTO EM DIREITOS CREDITÓRIOS MT FGTS RECEIVABLES II</t>
        </is>
      </c>
      <c r="E786" t="inlineStr">
        <is>
          <t>825685562.14</t>
        </is>
      </c>
      <c r="F786" t="inlineStr">
        <is>
          <t>False</t>
        </is>
      </c>
      <c r="G786" t="inlineStr">
        <is>
          <t>VORTX DISTRIBUIDORA DE TITULOS E VALORES MOBILIARIOS LTDA.</t>
        </is>
      </c>
      <c r="H786" t="inlineStr">
        <is>
          <t>22610500000188.0</t>
        </is>
      </c>
      <c r="I786" t="inlineStr">
        <is>
          <t>ABERTO</t>
        </is>
      </c>
      <c r="J786" t="inlineStr">
        <is>
          <t>N</t>
        </is>
      </c>
      <c r="K786" t="inlineStr">
        <is>
          <t>827073925.43</t>
        </is>
      </c>
      <c r="L786" t="inlineStr">
        <is>
          <t>818177647.96</t>
        </is>
      </c>
      <c r="M786" t="inlineStr">
        <is>
          <t>734246.6</t>
        </is>
      </c>
      <c r="N786" t="inlineStr">
        <is>
          <t>734246.6</t>
        </is>
      </c>
      <c r="O786" t="inlineStr">
        <is>
          <t>0.0</t>
        </is>
      </c>
      <c r="P786" t="inlineStr">
        <is>
          <t>False</t>
        </is>
      </c>
      <c r="Q786" t="inlineStr">
        <is>
          <t>Financeiro</t>
        </is>
      </c>
      <c r="R786" t="inlineStr">
        <is>
          <t>818177647.96</t>
        </is>
      </c>
      <c r="S786" t="inlineStr">
        <is>
          <t>818177647.96</t>
        </is>
      </c>
      <c r="T786" t="inlineStr">
        <is>
          <t>Financeiro: outros</t>
        </is>
      </c>
      <c r="U786" t="inlineStr">
        <is>
          <t>818177647.96</t>
        </is>
      </c>
      <c r="V786" t="inlineStr">
        <is>
          <t>0.0</t>
        </is>
      </c>
      <c r="W786" t="inlineStr">
        <is>
          <t>0.0</t>
        </is>
      </c>
      <c r="X786" t="inlineStr">
        <is>
          <t>83.21000000000001</t>
        </is>
      </c>
      <c r="Y786" t="inlineStr">
        <is>
          <t>60.0</t>
        </is>
      </c>
      <c r="Z786" t="inlineStr">
        <is>
          <t>825685556.2651293</t>
        </is>
      </c>
      <c r="AA786" t="inlineStr">
        <is>
          <t>136346367.6394477</t>
        </is>
      </c>
      <c r="AB786" t="inlineStr">
        <is>
          <t>0.1651311042138014</t>
        </is>
      </c>
      <c r="AC786" t="inlineStr">
        <is>
          <t>0.0</t>
        </is>
      </c>
      <c r="AD786" t="inlineStr">
        <is>
          <t>0.0</t>
        </is>
      </c>
      <c r="AE786" t="inlineStr">
        <is>
          <t>0.0</t>
        </is>
      </c>
      <c r="AF786" t="inlineStr">
        <is>
          <t>0.0</t>
        </is>
      </c>
      <c r="AG786" t="inlineStr">
        <is>
          <t>-83.21000000000001</t>
        </is>
      </c>
      <c r="AH786" t="inlineStr">
        <is>
          <t>0.0008974170851901</t>
        </is>
      </c>
      <c r="AI786" t="inlineStr">
        <is>
          <t>0.0008974170851901</t>
        </is>
      </c>
      <c r="AJ786" t="inlineStr">
        <is>
          <t>0.9892436731512546</t>
        </is>
      </c>
      <c r="AK786" t="inlineStr"/>
      <c r="AL786" t="inlineStr"/>
      <c r="AM786" t="inlineStr">
        <is>
          <t>VORTX DISTRIBUIDORA DE TITULOS E VALORES MOBILIARIOS LTDA.</t>
        </is>
      </c>
      <c r="AN786" t="inlineStr">
        <is>
          <t>22610500000188.0</t>
        </is>
      </c>
      <c r="AO786" t="inlineStr">
        <is>
          <t>54464892000100</t>
        </is>
      </c>
      <c r="AP786" t="inlineStr">
        <is>
          <t>SOLIS INVESTIMENTOS S A</t>
        </is>
      </c>
      <c r="AQ786" t="inlineStr">
        <is>
          <t>17254708000171.0</t>
        </is>
      </c>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is>
          <t>54464892000100</t>
        </is>
      </c>
    </row>
    <row r="787">
      <c r="A787" t="inlineStr">
        <is>
          <t>2025-12</t>
        </is>
      </c>
      <c r="B787" t="inlineStr">
        <is>
          <t>54464892000100</t>
        </is>
      </c>
      <c r="C787" t="inlineStr">
        <is>
          <t>Classe</t>
        </is>
      </c>
      <c r="D787" t="inlineStr">
        <is>
          <t>FUNDO DE INVESTIMENTO EM DIREITOS CREDITÓRIOS MT FGTS RECEIVABLES II</t>
        </is>
      </c>
      <c r="E787" t="inlineStr">
        <is>
          <t>808717289.35</t>
        </is>
      </c>
      <c r="F787" t="inlineStr">
        <is>
          <t>False</t>
        </is>
      </c>
      <c r="G787" t="inlineStr">
        <is>
          <t>VORTX DISTRIBUIDORA DE TITULOS E VALORES MOBILIARIOS LTDA.</t>
        </is>
      </c>
      <c r="H787" t="inlineStr">
        <is>
          <t>22610500000188.0</t>
        </is>
      </c>
      <c r="I787" t="inlineStr">
        <is>
          <t>FECHADO</t>
        </is>
      </c>
      <c r="J787" t="inlineStr">
        <is>
          <t>N</t>
        </is>
      </c>
      <c r="K787" t="inlineStr">
        <is>
          <t>809661887.64</t>
        </is>
      </c>
      <c r="L787" t="inlineStr">
        <is>
          <t>802158317.49</t>
        </is>
      </c>
      <c r="M787" t="inlineStr">
        <is>
          <t>147573.44</t>
        </is>
      </c>
      <c r="N787" t="inlineStr">
        <is>
          <t>147573.44</t>
        </is>
      </c>
      <c r="O787" t="inlineStr">
        <is>
          <t>0.0</t>
        </is>
      </c>
      <c r="P787" t="inlineStr">
        <is>
          <t>False</t>
        </is>
      </c>
      <c r="Q787" t="inlineStr">
        <is>
          <t>Financeiro</t>
        </is>
      </c>
      <c r="R787" t="inlineStr">
        <is>
          <t>802158317.49</t>
        </is>
      </c>
      <c r="S787" t="inlineStr">
        <is>
          <t>802158317.49</t>
        </is>
      </c>
      <c r="T787" t="inlineStr">
        <is>
          <t>Financeiro: outros</t>
        </is>
      </c>
      <c r="U787" t="inlineStr">
        <is>
          <t>802158317.49</t>
        </is>
      </c>
      <c r="V787" t="inlineStr">
        <is>
          <t>0.0</t>
        </is>
      </c>
      <c r="W787" t="inlineStr">
        <is>
          <t>0.0</t>
        </is>
      </c>
      <c r="X787" t="inlineStr">
        <is>
          <t>210.26</t>
        </is>
      </c>
      <c r="Y787" t="inlineStr">
        <is>
          <t>60.0</t>
        </is>
      </c>
      <c r="Z787" t="inlineStr">
        <is>
          <t>808717283.5014998</t>
        </is>
      </c>
      <c r="AA787" t="inlineStr">
        <is>
          <t>135703761.02155915</t>
        </is>
      </c>
      <c r="AB787" t="inlineStr">
        <is>
          <t>0.1678012375771211</t>
        </is>
      </c>
      <c r="AC787" t="inlineStr">
        <is>
          <t>0.0</t>
        </is>
      </c>
      <c r="AD787" t="inlineStr">
        <is>
          <t>0.0</t>
        </is>
      </c>
      <c r="AE787" t="inlineStr">
        <is>
          <t>0.0</t>
        </is>
      </c>
      <c r="AF787" t="inlineStr">
        <is>
          <t>0.0</t>
        </is>
      </c>
      <c r="AG787" t="inlineStr">
        <is>
          <t>-210.26</t>
        </is>
      </c>
      <c r="AH787" t="inlineStr">
        <is>
          <t>0.0001839704666552</t>
        </is>
      </c>
      <c r="AI787" t="inlineStr">
        <is>
          <t>0.0001839704666552</t>
        </is>
      </c>
      <c r="AJ787" t="inlineStr">
        <is>
          <t>0.9907324646688368</t>
        </is>
      </c>
      <c r="AK787" t="inlineStr"/>
      <c r="AL787" t="inlineStr"/>
      <c r="AM787" t="inlineStr">
        <is>
          <t>VORTX DISTRIBUIDORA DE TITULOS E VALORES MOBILIARIOS LTDA.</t>
        </is>
      </c>
      <c r="AN787" t="inlineStr">
        <is>
          <t>22610500000188.0</t>
        </is>
      </c>
      <c r="AO787" t="inlineStr">
        <is>
          <t>54464892000100</t>
        </is>
      </c>
      <c r="AP787" t="inlineStr">
        <is>
          <t>SOLIS INVESTIMENTOS S A</t>
        </is>
      </c>
      <c r="AQ787" t="inlineStr">
        <is>
          <t>17254708000171.0</t>
        </is>
      </c>
      <c r="AR787" t="inlineStr">
        <is>
          <t>1.0</t>
        </is>
      </c>
      <c r="AS787" t="inlineStr">
        <is>
          <t>0.0</t>
        </is>
      </c>
      <c r="AT787" t="inlineStr">
        <is>
          <t>False</t>
        </is>
      </c>
      <c r="AU787" t="inlineStr">
        <is>
          <t>False</t>
        </is>
      </c>
      <c r="AV787" t="inlineStr">
        <is>
          <t>False</t>
        </is>
      </c>
      <c r="AW787" t="inlineStr">
        <is>
          <t>registro_unico</t>
        </is>
      </c>
      <c r="AX787" t="inlineStr">
        <is>
          <t>Classe</t>
        </is>
      </c>
      <c r="AY787" t="inlineStr">
        <is>
          <t>808717289.35</t>
        </is>
      </c>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c r="CM787" t="inlineStr"/>
      <c r="CN787" t="inlineStr"/>
      <c r="CO787" t="inlineStr">
        <is>
          <t>54464892000100</t>
        </is>
      </c>
    </row>
    <row r="788">
      <c r="A788" t="inlineStr">
        <is>
          <t>2026-01</t>
        </is>
      </c>
      <c r="B788" t="inlineStr">
        <is>
          <t>54464892000100</t>
        </is>
      </c>
      <c r="C788" t="inlineStr">
        <is>
          <t>Classe</t>
        </is>
      </c>
      <c r="D788" t="inlineStr">
        <is>
          <t>FUNDO DE INVESTIMENTO EM DIREITOS CREDITÓRIOS MT FGTS RECEIVABLES II</t>
        </is>
      </c>
      <c r="E788" t="inlineStr">
        <is>
          <t>790236059.58</t>
        </is>
      </c>
      <c r="F788" t="inlineStr">
        <is>
          <t>False</t>
        </is>
      </c>
      <c r="G788" t="inlineStr">
        <is>
          <t>VORTX DISTRIBUIDORA DE TITULOS E VALORES MOBILIARIOS LTDA.</t>
        </is>
      </c>
      <c r="H788" t="inlineStr">
        <is>
          <t>22610500000188.0</t>
        </is>
      </c>
      <c r="I788" t="inlineStr">
        <is>
          <t>FECHADO</t>
        </is>
      </c>
      <c r="J788" t="inlineStr">
        <is>
          <t>N</t>
        </is>
      </c>
      <c r="K788" t="inlineStr">
        <is>
          <t>791125697.11</t>
        </is>
      </c>
      <c r="L788" t="inlineStr">
        <is>
          <t>783648578.9</t>
        </is>
      </c>
      <c r="M788" t="inlineStr">
        <is>
          <t>147745.77</t>
        </is>
      </c>
      <c r="N788" t="inlineStr">
        <is>
          <t>147745.77</t>
        </is>
      </c>
      <c r="O788" t="inlineStr">
        <is>
          <t>0.0</t>
        </is>
      </c>
      <c r="P788" t="inlineStr">
        <is>
          <t>False</t>
        </is>
      </c>
      <c r="Q788" t="inlineStr">
        <is>
          <t>Servicos</t>
        </is>
      </c>
      <c r="R788" t="inlineStr">
        <is>
          <t>783648578.9</t>
        </is>
      </c>
      <c r="S788" t="inlineStr">
        <is>
          <t>783648578.9</t>
        </is>
      </c>
      <c r="T788" t="inlineStr"/>
      <c r="U788" t="inlineStr">
        <is>
          <t>0.0</t>
        </is>
      </c>
      <c r="V788" t="inlineStr">
        <is>
          <t>0.0</t>
        </is>
      </c>
      <c r="W788" t="inlineStr">
        <is>
          <t>0.0</t>
        </is>
      </c>
      <c r="X788" t="inlineStr">
        <is>
          <t>224.94</t>
        </is>
      </c>
      <c r="Y788" t="inlineStr">
        <is>
          <t>74.0</t>
        </is>
      </c>
      <c r="Z788" t="inlineStr">
        <is>
          <t>790236053.7172871</t>
        </is>
      </c>
      <c r="AA788" t="inlineStr">
        <is>
          <t>135953099.92160368</t>
        </is>
      </c>
      <c r="AB788" t="inlineStr">
        <is>
          <t>0.1720411252841191</t>
        </is>
      </c>
      <c r="AC788" t="inlineStr">
        <is>
          <t>0.0</t>
        </is>
      </c>
      <c r="AD788" t="inlineStr">
        <is>
          <t>0.0</t>
        </is>
      </c>
      <c r="AE788" t="inlineStr">
        <is>
          <t>0.0</t>
        </is>
      </c>
      <c r="AF788" t="inlineStr">
        <is>
          <t>0.0</t>
        </is>
      </c>
      <c r="AG788" t="inlineStr">
        <is>
          <t>-224.94</t>
        </is>
      </c>
      <c r="AH788" t="inlineStr">
        <is>
          <t>0.000188535746734</t>
        </is>
      </c>
      <c r="AI788" t="inlineStr">
        <is>
          <t>0.000188535746734</t>
        </is>
      </c>
      <c r="AJ788" t="inlineStr">
        <is>
          <t>0.9905487607881855</t>
        </is>
      </c>
      <c r="AK788" t="inlineStr"/>
      <c r="AL788" t="inlineStr"/>
      <c r="AM788" t="inlineStr">
        <is>
          <t>VORTX DISTRIBUIDORA DE TITULOS E VALORES MOBILIARIOS LTDA.</t>
        </is>
      </c>
      <c r="AN788" t="inlineStr">
        <is>
          <t>22610500000188.0</t>
        </is>
      </c>
      <c r="AO788" t="inlineStr">
        <is>
          <t>54464892000100</t>
        </is>
      </c>
      <c r="AP788" t="inlineStr">
        <is>
          <t>SOLIS INVESTIMENTOS S A</t>
        </is>
      </c>
      <c r="AQ788" t="inlineStr">
        <is>
          <t>17254708000171.0</t>
        </is>
      </c>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c r="CM788" t="inlineStr"/>
      <c r="CN788" t="inlineStr"/>
      <c r="CO788" t="inlineStr">
        <is>
          <t>54464892000100</t>
        </is>
      </c>
    </row>
    <row r="789">
      <c r="A789" t="inlineStr">
        <is>
          <t>2026-02</t>
        </is>
      </c>
      <c r="B789" t="inlineStr">
        <is>
          <t>54464892000100</t>
        </is>
      </c>
      <c r="C789" t="inlineStr">
        <is>
          <t>Classe</t>
        </is>
      </c>
      <c r="D789" t="inlineStr">
        <is>
          <t>FUNDO DE INVESTIMENTO EM DIREITOS CREDITÓRIOS MT FGTS RECEIVABLES II</t>
        </is>
      </c>
      <c r="E789" t="inlineStr">
        <is>
          <t>775198984.14</t>
        </is>
      </c>
      <c r="F789" t="inlineStr">
        <is>
          <t>False</t>
        </is>
      </c>
      <c r="G789" t="inlineStr">
        <is>
          <t>VORTX DISTRIBUIDORA DE TITULOS E VALORES MOBILIARIOS LTDA.</t>
        </is>
      </c>
      <c r="H789" t="inlineStr">
        <is>
          <t>22610500000188.0</t>
        </is>
      </c>
      <c r="I789" t="inlineStr">
        <is>
          <t>FECHADO</t>
        </is>
      </c>
      <c r="J789" t="inlineStr">
        <is>
          <t>N</t>
        </is>
      </c>
      <c r="K789" t="inlineStr">
        <is>
          <t>776043192.45</t>
        </is>
      </c>
      <c r="L789" t="inlineStr">
        <is>
          <t>769646165.81</t>
        </is>
      </c>
      <c r="M789" t="inlineStr">
        <is>
          <t>78181.69</t>
        </is>
      </c>
      <c r="N789" t="inlineStr">
        <is>
          <t>78181.69</t>
        </is>
      </c>
      <c r="O789" t="inlineStr">
        <is>
          <t>0.0</t>
        </is>
      </c>
      <c r="P789" t="inlineStr">
        <is>
          <t>False</t>
        </is>
      </c>
      <c r="Q789" t="inlineStr">
        <is>
          <t>Servicos</t>
        </is>
      </c>
      <c r="R789" t="inlineStr">
        <is>
          <t>769646165.81</t>
        </is>
      </c>
      <c r="S789" t="inlineStr">
        <is>
          <t>769646165.81</t>
        </is>
      </c>
      <c r="T789" t="inlineStr"/>
      <c r="U789" t="inlineStr">
        <is>
          <t>0.0</t>
        </is>
      </c>
      <c r="V789" t="inlineStr">
        <is>
          <t>0.0</t>
        </is>
      </c>
      <c r="W789" t="inlineStr">
        <is>
          <t>0.0</t>
        </is>
      </c>
      <c r="X789" t="inlineStr">
        <is>
          <t>0.0</t>
        </is>
      </c>
      <c r="Y789" t="inlineStr">
        <is>
          <t>74.0</t>
        </is>
      </c>
      <c r="Z789" t="inlineStr">
        <is>
          <t>775198978.2679472</t>
        </is>
      </c>
      <c r="AA789" t="inlineStr">
        <is>
          <t>136149454.3467898</t>
        </is>
      </c>
      <c r="AB789" t="inlineStr">
        <is>
          <t>0.1756316225428896</t>
        </is>
      </c>
      <c r="AC789" t="inlineStr">
        <is>
          <t>0.0</t>
        </is>
      </c>
      <c r="AD789" t="inlineStr">
        <is>
          <t>0.0</t>
        </is>
      </c>
      <c r="AE789" t="inlineStr">
        <is>
          <t>0.0</t>
        </is>
      </c>
      <c r="AF789" t="inlineStr">
        <is>
          <t>0.0</t>
        </is>
      </c>
      <c r="AG789" t="inlineStr">
        <is>
          <t>0.0</t>
        </is>
      </c>
      <c r="AH789" t="inlineStr">
        <is>
          <t>0.0001015813414956</t>
        </is>
      </c>
      <c r="AI789" t="inlineStr">
        <is>
          <t>0.0001015813414956</t>
        </is>
      </c>
      <c r="AJ789" t="inlineStr">
        <is>
          <t>0.9917568677848916</t>
        </is>
      </c>
      <c r="AK789" t="inlineStr"/>
      <c r="AL789" t="inlineStr"/>
      <c r="AM789" t="inlineStr">
        <is>
          <t>VORTX DISTRIBUIDORA DE TITULOS E VALORES MOBILIARIOS LTDA.</t>
        </is>
      </c>
      <c r="AN789" t="inlineStr">
        <is>
          <t>22610500000188.0</t>
        </is>
      </c>
      <c r="AO789" t="inlineStr">
        <is>
          <t>54464892000100</t>
        </is>
      </c>
      <c r="AP789" t="inlineStr">
        <is>
          <t>SOLIS INVESTIMENTOS S A</t>
        </is>
      </c>
      <c r="AQ789" t="inlineStr">
        <is>
          <t>17254708000171.0</t>
        </is>
      </c>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c r="CM789" t="inlineStr"/>
      <c r="CN789" t="inlineStr"/>
      <c r="CO789" t="inlineStr">
        <is>
          <t>54464892000100</t>
        </is>
      </c>
    </row>
    <row r="790">
      <c r="A790" t="inlineStr">
        <is>
          <t>2026-03</t>
        </is>
      </c>
      <c r="B790" t="inlineStr">
        <is>
          <t>54464892000100</t>
        </is>
      </c>
      <c r="C790" t="inlineStr">
        <is>
          <t>Classe</t>
        </is>
      </c>
      <c r="D790" t="inlineStr">
        <is>
          <t>FUNDO DE INVESTIMENTO EM DIREITOS CREDITÓRIOS MT FGTS RECEIVABLES II</t>
        </is>
      </c>
      <c r="E790" t="inlineStr">
        <is>
          <t>757092162.02</t>
        </is>
      </c>
      <c r="F790" t="inlineStr">
        <is>
          <t>False</t>
        </is>
      </c>
      <c r="G790" t="inlineStr">
        <is>
          <t>VORTX DISTRIBUIDORA DE TITULOS E VALORES MOBILIARIOS LTDA.</t>
        </is>
      </c>
      <c r="H790" t="inlineStr">
        <is>
          <t>22610500000188.0</t>
        </is>
      </c>
      <c r="I790" t="inlineStr">
        <is>
          <t>FECHADO</t>
        </is>
      </c>
      <c r="J790" t="inlineStr">
        <is>
          <t>N</t>
        </is>
      </c>
      <c r="K790" t="inlineStr">
        <is>
          <t>758170391.16</t>
        </is>
      </c>
      <c r="L790" t="inlineStr">
        <is>
          <t>752023735.5</t>
        </is>
      </c>
      <c r="M790" t="inlineStr">
        <is>
          <t>91916.48</t>
        </is>
      </c>
      <c r="N790" t="inlineStr">
        <is>
          <t>91916.48</t>
        </is>
      </c>
      <c r="O790" t="inlineStr">
        <is>
          <t>0.0</t>
        </is>
      </c>
      <c r="P790" t="inlineStr">
        <is>
          <t>False</t>
        </is>
      </c>
      <c r="Q790" t="inlineStr">
        <is>
          <t>Servicos</t>
        </is>
      </c>
      <c r="R790" t="inlineStr">
        <is>
          <t>752023735.5</t>
        </is>
      </c>
      <c r="S790" t="inlineStr">
        <is>
          <t>752023735.5</t>
        </is>
      </c>
      <c r="T790" t="inlineStr"/>
      <c r="U790" t="inlineStr">
        <is>
          <t>0.0</t>
        </is>
      </c>
      <c r="V790" t="inlineStr">
        <is>
          <t>0.0</t>
        </is>
      </c>
      <c r="W790" t="inlineStr">
        <is>
          <t>0.0</t>
        </is>
      </c>
      <c r="X790" t="inlineStr">
        <is>
          <t>220.04</t>
        </is>
      </c>
      <c r="Y790" t="inlineStr">
        <is>
          <t>74.0</t>
        </is>
      </c>
      <c r="Z790" t="inlineStr">
        <is>
          <t>757092156.141608</t>
        </is>
      </c>
      <c r="AA790" t="inlineStr">
        <is>
          <t>136214343.69510034</t>
        </is>
      </c>
      <c r="AB790" t="inlineStr">
        <is>
          <t>0.1799177848959546</t>
        </is>
      </c>
      <c r="AC790" t="inlineStr">
        <is>
          <t>0.0</t>
        </is>
      </c>
      <c r="AD790" t="inlineStr">
        <is>
          <t>0.0</t>
        </is>
      </c>
      <c r="AE790" t="inlineStr">
        <is>
          <t>0.0</t>
        </is>
      </c>
      <c r="AF790" t="inlineStr">
        <is>
          <t>0.0</t>
        </is>
      </c>
      <c r="AG790" t="inlineStr">
        <is>
          <t>-220.04</t>
        </is>
      </c>
      <c r="AH790" t="inlineStr">
        <is>
          <t>0.0001222255038783</t>
        </is>
      </c>
      <c r="AI790" t="inlineStr">
        <is>
          <t>0.0001222255038783</t>
        </is>
      </c>
      <c r="AJ790" t="inlineStr">
        <is>
          <t>0.991892778019733</t>
        </is>
      </c>
      <c r="AK790" t="inlineStr"/>
      <c r="AL790" t="inlineStr"/>
      <c r="AM790" t="inlineStr">
        <is>
          <t>VORTX DISTRIBUIDORA DE TITULOS E VALORES MOBILIARIOS LTDA.</t>
        </is>
      </c>
      <c r="AN790" t="inlineStr">
        <is>
          <t>22610500000188.0</t>
        </is>
      </c>
      <c r="AO790" t="inlineStr">
        <is>
          <t>54464892000100</t>
        </is>
      </c>
      <c r="AP790" t="inlineStr">
        <is>
          <t>SOLIS INVESTIMENTOS S A</t>
        </is>
      </c>
      <c r="AQ790" t="inlineStr">
        <is>
          <t>17254708000171.0</t>
        </is>
      </c>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c r="CM790" t="inlineStr"/>
      <c r="CN790" t="inlineStr"/>
      <c r="CO790" t="inlineStr">
        <is>
          <t>54464892000100</t>
        </is>
      </c>
    </row>
    <row r="791">
      <c r="A791" t="inlineStr">
        <is>
          <t>2026-04</t>
        </is>
      </c>
      <c r="B791" t="inlineStr">
        <is>
          <t>54464892000100</t>
        </is>
      </c>
      <c r="C791" t="inlineStr">
        <is>
          <t>Classe</t>
        </is>
      </c>
      <c r="D791" t="inlineStr">
        <is>
          <t>FUNDO DE INVESTIMENTO EM DIREITOS CREDITÓRIOS MT FGTS RECEIVABLES II</t>
        </is>
      </c>
      <c r="E791" t="inlineStr">
        <is>
          <t>739161396.58</t>
        </is>
      </c>
      <c r="F791" t="inlineStr">
        <is>
          <t>False</t>
        </is>
      </c>
      <c r="G791" t="inlineStr">
        <is>
          <t>VORTX DISTRIBUIDORA DE TITULOS E VALORES MOBILIARIOS LTDA.</t>
        </is>
      </c>
      <c r="H791" t="inlineStr">
        <is>
          <t>22610500000188.0</t>
        </is>
      </c>
      <c r="I791" t="inlineStr">
        <is>
          <t>ABERTO</t>
        </is>
      </c>
      <c r="J791" t="inlineStr">
        <is>
          <t>N</t>
        </is>
      </c>
      <c r="K791" t="inlineStr">
        <is>
          <t>739993653.57</t>
        </is>
      </c>
      <c r="L791" t="inlineStr">
        <is>
          <t>734155713.6</t>
        </is>
      </c>
      <c r="M791" t="inlineStr">
        <is>
          <t>75209.68</t>
        </is>
      </c>
      <c r="N791" t="inlineStr">
        <is>
          <t>75209.68</t>
        </is>
      </c>
      <c r="O791" t="inlineStr">
        <is>
          <t>0.0</t>
        </is>
      </c>
      <c r="P791" t="inlineStr">
        <is>
          <t>False</t>
        </is>
      </c>
      <c r="Q791" t="inlineStr">
        <is>
          <t>Financeiro</t>
        </is>
      </c>
      <c r="R791" t="inlineStr">
        <is>
          <t>734155713.6</t>
        </is>
      </c>
      <c r="S791" t="inlineStr">
        <is>
          <t>734155713.6</t>
        </is>
      </c>
      <c r="T791" t="inlineStr">
        <is>
          <t>Financeiro: outros</t>
        </is>
      </c>
      <c r="U791" t="inlineStr">
        <is>
          <t>734155713.6</t>
        </is>
      </c>
      <c r="V791" t="inlineStr">
        <is>
          <t>0.0</t>
        </is>
      </c>
      <c r="W791" t="inlineStr">
        <is>
          <t>0.0</t>
        </is>
      </c>
      <c r="X791" t="inlineStr">
        <is>
          <t>209.7</t>
        </is>
      </c>
      <c r="Y791" t="inlineStr">
        <is>
          <t>71.0</t>
        </is>
      </c>
      <c r="Z791" t="inlineStr">
        <is>
          <t>738063666.7331126</t>
        </is>
      </c>
      <c r="AA791" t="inlineStr">
        <is>
          <t>135150986.9438009</t>
        </is>
      </c>
      <c r="AB791" t="inlineStr">
        <is>
          <t>0.1831156213691144</t>
        </is>
      </c>
      <c r="AC791" t="inlineStr">
        <is>
          <t>0.0</t>
        </is>
      </c>
      <c r="AD791" t="inlineStr">
        <is>
          <t>0.0</t>
        </is>
      </c>
      <c r="AE791" t="inlineStr">
        <is>
          <t>0.0</t>
        </is>
      </c>
      <c r="AF791" t="inlineStr">
        <is>
          <t>0.0</t>
        </is>
      </c>
      <c r="AG791" t="inlineStr">
        <is>
          <t>-209.7</t>
        </is>
      </c>
      <c r="AH791" t="inlineStr">
        <is>
          <t>0.0001024437712691</t>
        </is>
      </c>
      <c r="AI791" t="inlineStr">
        <is>
          <t>0.0001024437712691</t>
        </is>
      </c>
      <c r="AJ791" t="inlineStr">
        <is>
          <t>0.9921108242728358</t>
        </is>
      </c>
      <c r="AK791" t="inlineStr"/>
      <c r="AL791" t="inlineStr"/>
      <c r="AM791" t="inlineStr">
        <is>
          <t>VORTX DISTRIBUIDORA DE TITULOS E VALORES MOBILIARIOS LTDA.</t>
        </is>
      </c>
      <c r="AN791" t="inlineStr">
        <is>
          <t>22610500000188.0</t>
        </is>
      </c>
      <c r="AO791" t="inlineStr">
        <is>
          <t>54464892000100</t>
        </is>
      </c>
      <c r="AP791" t="inlineStr">
        <is>
          <t>SOLIS INVESTIMENTOS S A</t>
        </is>
      </c>
      <c r="AQ791" t="inlineStr">
        <is>
          <t>17254708000171.0</t>
        </is>
      </c>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c r="CO791" t="inlineStr">
        <is>
          <t>54464892000100</t>
        </is>
      </c>
    </row>
    <row r="792">
      <c r="A792" t="inlineStr">
        <is>
          <t>2026-05</t>
        </is>
      </c>
      <c r="B792" t="inlineStr">
        <is>
          <t>54464892000100</t>
        </is>
      </c>
      <c r="C792" t="inlineStr">
        <is>
          <t>Classe</t>
        </is>
      </c>
      <c r="D792" t="inlineStr">
        <is>
          <t>FUNDO DE INVESTIMENTO EM DIREITOS CREDITÓRIOS MT FGTS RECEIVABLES II</t>
        </is>
      </c>
      <c r="E792" t="inlineStr">
        <is>
          <t>718123779.83</t>
        </is>
      </c>
      <c r="F792" t="inlineStr">
        <is>
          <t>False</t>
        </is>
      </c>
      <c r="G792" t="inlineStr">
        <is>
          <t>VORTX DISTRIBUIDORA DE TITULOS E VALORES MOBILIARIOS LTDA.</t>
        </is>
      </c>
      <c r="H792" t="inlineStr">
        <is>
          <t>22610500000188.0</t>
        </is>
      </c>
      <c r="I792" t="inlineStr">
        <is>
          <t>ABERTO</t>
        </is>
      </c>
      <c r="J792" t="inlineStr">
        <is>
          <t>S</t>
        </is>
      </c>
      <c r="K792" t="inlineStr">
        <is>
          <t>750304965.43</t>
        </is>
      </c>
      <c r="L792" t="inlineStr">
        <is>
          <t>713345804.44</t>
        </is>
      </c>
      <c r="M792" t="inlineStr">
        <is>
          <t>13705.81</t>
        </is>
      </c>
      <c r="N792" t="inlineStr">
        <is>
          <t>13705.81</t>
        </is>
      </c>
      <c r="O792" t="inlineStr">
        <is>
          <t>0.0</t>
        </is>
      </c>
      <c r="P792" t="inlineStr">
        <is>
          <t>False</t>
        </is>
      </c>
      <c r="Q792" t="inlineStr">
        <is>
          <t>Financeiro</t>
        </is>
      </c>
      <c r="R792" t="inlineStr">
        <is>
          <t>713345804.44</t>
        </is>
      </c>
      <c r="S792" t="inlineStr">
        <is>
          <t>713345804.44</t>
        </is>
      </c>
      <c r="T792" t="inlineStr">
        <is>
          <t>Financeiro: outros</t>
        </is>
      </c>
      <c r="U792" t="inlineStr">
        <is>
          <t>713345804.44</t>
        </is>
      </c>
      <c r="V792" t="inlineStr">
        <is>
          <t>0.0</t>
        </is>
      </c>
      <c r="W792" t="inlineStr">
        <is>
          <t>0.0</t>
        </is>
      </c>
      <c r="X792" t="inlineStr">
        <is>
          <t>228.76</t>
        </is>
      </c>
      <c r="Y792" t="inlineStr">
        <is>
          <t>71.0</t>
        </is>
      </c>
      <c r="Z792" t="inlineStr">
        <is>
          <t>718123773.9632988</t>
        </is>
      </c>
      <c r="AA792" t="inlineStr">
        <is>
          <t>135709323.18675748</t>
        </is>
      </c>
      <c r="AB792" t="inlineStr">
        <is>
          <t>0.1889776221135009</t>
        </is>
      </c>
      <c r="AC792" t="inlineStr">
        <is>
          <t>0.0</t>
        </is>
      </c>
      <c r="AD792" t="inlineStr">
        <is>
          <t>0.0</t>
        </is>
      </c>
      <c r="AE792" t="inlineStr">
        <is>
          <t>0.0</t>
        </is>
      </c>
      <c r="AF792" t="inlineStr">
        <is>
          <t>0.0</t>
        </is>
      </c>
      <c r="AG792" t="inlineStr">
        <is>
          <t>-228.76</t>
        </is>
      </c>
      <c r="AH792" t="inlineStr">
        <is>
          <t>1.9213416430982603e-05</t>
        </is>
      </c>
      <c r="AI792" t="inlineStr">
        <is>
          <t>1.9213416430982603e-05</t>
        </is>
      </c>
      <c r="AJ792" t="inlineStr">
        <is>
          <t>0.9507411483425028</t>
        </is>
      </c>
      <c r="AK792" t="inlineStr"/>
      <c r="AL792" t="inlineStr"/>
      <c r="AM792" t="inlineStr">
        <is>
          <t>VORTX DISTRIBUIDORA DE TITULOS E VALORES MOBILIARIOS LTDA.</t>
        </is>
      </c>
      <c r="AN792" t="inlineStr">
        <is>
          <t>22610500000188.0</t>
        </is>
      </c>
      <c r="AO792" t="inlineStr">
        <is>
          <t>54464892000100</t>
        </is>
      </c>
      <c r="AP792" t="inlineStr">
        <is>
          <t>SOLIS INVESTIMENTOS S A</t>
        </is>
      </c>
      <c r="AQ792" t="inlineStr">
        <is>
          <t>17254708000171.0</t>
        </is>
      </c>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c r="CM792" t="inlineStr"/>
      <c r="CN792" t="inlineStr"/>
      <c r="CO792" t="inlineStr">
        <is>
          <t>54464892000100</t>
        </is>
      </c>
    </row>
    <row r="793">
      <c r="A793" t="inlineStr">
        <is>
          <t>2026-06</t>
        </is>
      </c>
      <c r="B793" t="inlineStr">
        <is>
          <t>54464892000100</t>
        </is>
      </c>
      <c r="C793" t="inlineStr">
        <is>
          <t>Classe</t>
        </is>
      </c>
      <c r="D793" t="inlineStr">
        <is>
          <t>FUNDO DE INVESTIMENTO EM DIREITOS CREDITÓRIOS MT FGTS RECEIVABLES II</t>
        </is>
      </c>
      <c r="E793" t="inlineStr">
        <is>
          <t>697493758.97</t>
        </is>
      </c>
      <c r="F793" t="inlineStr">
        <is>
          <t>False</t>
        </is>
      </c>
      <c r="G793" t="inlineStr">
        <is>
          <t>VORTX DISTRIBUIDORA DE TITULOS E VALORES MOBILIARIOS LTDA.</t>
        </is>
      </c>
      <c r="H793" t="inlineStr">
        <is>
          <t>22610500000188.0</t>
        </is>
      </c>
      <c r="I793" t="inlineStr">
        <is>
          <t>FECHADO</t>
        </is>
      </c>
      <c r="J793" t="inlineStr">
        <is>
          <t>N</t>
        </is>
      </c>
      <c r="K793" t="inlineStr">
        <is>
          <t>698859908.88</t>
        </is>
      </c>
      <c r="L793" t="inlineStr">
        <is>
          <t>693328772.9</t>
        </is>
      </c>
      <c r="M793" t="inlineStr">
        <is>
          <t>100974.11</t>
        </is>
      </c>
      <c r="N793" t="inlineStr">
        <is>
          <t>100974.11</t>
        </is>
      </c>
      <c r="O793" t="inlineStr">
        <is>
          <t>0.0</t>
        </is>
      </c>
      <c r="P793" t="inlineStr">
        <is>
          <t>False</t>
        </is>
      </c>
      <c r="Q793" t="inlineStr">
        <is>
          <t>Financeiro</t>
        </is>
      </c>
      <c r="R793" t="inlineStr">
        <is>
          <t>693328772.9</t>
        </is>
      </c>
      <c r="S793" t="inlineStr">
        <is>
          <t>693328772.9</t>
        </is>
      </c>
      <c r="T793" t="inlineStr">
        <is>
          <t>Financeiro: outros</t>
        </is>
      </c>
      <c r="U793" t="inlineStr">
        <is>
          <t>693328772.9</t>
        </is>
      </c>
      <c r="V793" t="inlineStr">
        <is>
          <t>0.0</t>
        </is>
      </c>
      <c r="W793" t="inlineStr">
        <is>
          <t>0.0</t>
        </is>
      </c>
      <c r="X793" t="inlineStr">
        <is>
          <t>224.06</t>
        </is>
      </c>
      <c r="Y793" t="inlineStr">
        <is>
          <t>71.0</t>
        </is>
      </c>
      <c r="Z793" t="inlineStr">
        <is>
          <t>697493753.1297442</t>
        </is>
      </c>
      <c r="AA793" t="inlineStr">
        <is>
          <t>135018676.32594317</t>
        </is>
      </c>
      <c r="AB793" t="inlineStr">
        <is>
          <t>0.1935768968827276</t>
        </is>
      </c>
      <c r="AC793" t="inlineStr">
        <is>
          <t>0.0</t>
        </is>
      </c>
      <c r="AD793" t="inlineStr">
        <is>
          <t>0.0</t>
        </is>
      </c>
      <c r="AE793" t="inlineStr">
        <is>
          <t>0.0</t>
        </is>
      </c>
      <c r="AF793" t="inlineStr">
        <is>
          <t>0.0</t>
        </is>
      </c>
      <c r="AG793" t="inlineStr">
        <is>
          <t>-224.06</t>
        </is>
      </c>
      <c r="AH793" t="inlineStr">
        <is>
          <t>0.0001456366935092</t>
        </is>
      </c>
      <c r="AI793" t="inlineStr">
        <is>
          <t>0.0001456366935092</t>
        </is>
      </c>
      <c r="AJ793" t="inlineStr">
        <is>
          <t>0.992085486791102</t>
        </is>
      </c>
      <c r="AK793" t="inlineStr"/>
      <c r="AL793" t="inlineStr"/>
      <c r="AM793" t="inlineStr">
        <is>
          <t>VORTX DISTRIBUIDORA DE TITULOS E VALORES MOBILIARIOS LTDA.</t>
        </is>
      </c>
      <c r="AN793" t="inlineStr">
        <is>
          <t>22610500000188.0</t>
        </is>
      </c>
      <c r="AO793" t="inlineStr">
        <is>
          <t>54464892000100</t>
        </is>
      </c>
      <c r="AP793" t="inlineStr">
        <is>
          <t>SOLIS INVESTIMENTOS S A</t>
        </is>
      </c>
      <c r="AQ793" t="inlineStr">
        <is>
          <t>17254708000171.0</t>
        </is>
      </c>
      <c r="AR793" t="inlineStr">
        <is>
          <t>1.0</t>
        </is>
      </c>
      <c r="AS793" t="inlineStr">
        <is>
          <t>0.0</t>
        </is>
      </c>
      <c r="AT793" t="inlineStr">
        <is>
          <t>False</t>
        </is>
      </c>
      <c r="AU793" t="inlineStr">
        <is>
          <t>False</t>
        </is>
      </c>
      <c r="AV793" t="inlineStr">
        <is>
          <t>False</t>
        </is>
      </c>
      <c r="AW793" t="inlineStr">
        <is>
          <t>registro_unico</t>
        </is>
      </c>
      <c r="AX793" t="inlineStr">
        <is>
          <t>Classe</t>
        </is>
      </c>
      <c r="AY793" t="inlineStr">
        <is>
          <t>697493758.97</t>
        </is>
      </c>
      <c r="AZ793" t="inlineStr"/>
      <c r="BA793" t="inlineStr">
        <is>
          <t>True</t>
        </is>
      </c>
      <c r="BB793" t="inlineStr">
        <is>
          <t>True</t>
        </is>
      </c>
      <c r="BC793" t="inlineStr">
        <is>
          <t>True</t>
        </is>
      </c>
      <c r="BD793" t="inlineStr">
        <is>
          <t>True</t>
        </is>
      </c>
      <c r="BE793" t="inlineStr">
        <is>
          <t>campo_bruto_CVM</t>
        </is>
      </c>
      <c r="BF793" t="inlineStr">
        <is>
          <t>18710.26</t>
        </is>
      </c>
      <c r="BG793" t="inlineStr">
        <is>
          <t>8472.39</t>
        </is>
      </c>
      <c r="BH793" t="inlineStr">
        <is>
          <t>6325.43</t>
        </is>
      </c>
      <c r="BI793" t="inlineStr">
        <is>
          <t>0.0</t>
        </is>
      </c>
      <c r="BJ793" t="inlineStr">
        <is>
          <t>6000.43</t>
        </is>
      </c>
      <c r="BK793" t="inlineStr">
        <is>
          <t>6462.65</t>
        </is>
      </c>
      <c r="BL793" t="inlineStr">
        <is>
          <t>47186.06</t>
        </is>
      </c>
      <c r="BM793" t="inlineStr">
        <is>
          <t>7816.89</t>
        </is>
      </c>
      <c r="BN793" t="inlineStr">
        <is>
          <t>0.0</t>
        </is>
      </c>
      <c r="BO793" t="inlineStr">
        <is>
          <t>0.0</t>
        </is>
      </c>
      <c r="BP793" t="inlineStr">
        <is>
          <t>True</t>
        </is>
      </c>
      <c r="BQ793" t="inlineStr">
        <is>
          <t>True</t>
        </is>
      </c>
      <c r="BR793" t="inlineStr">
        <is>
          <t>True</t>
        </is>
      </c>
      <c r="BS793" t="inlineStr">
        <is>
          <t>True</t>
        </is>
      </c>
      <c r="BT793" t="inlineStr">
        <is>
          <t>True</t>
        </is>
      </c>
      <c r="BU793" t="inlineStr">
        <is>
          <t>True</t>
        </is>
      </c>
      <c r="BV793" t="inlineStr">
        <is>
          <t>True</t>
        </is>
      </c>
      <c r="BW793" t="inlineStr">
        <is>
          <t>True</t>
        </is>
      </c>
      <c r="BX793" t="inlineStr">
        <is>
          <t>True</t>
        </is>
      </c>
      <c r="BY793" t="inlineStr">
        <is>
          <t>True</t>
        </is>
      </c>
      <c r="BZ793" t="inlineStr">
        <is>
          <t>True</t>
        </is>
      </c>
      <c r="CA793" t="inlineStr">
        <is>
          <t>7816.89</t>
        </is>
      </c>
      <c r="CB793" t="inlineStr">
        <is>
          <t>True</t>
        </is>
      </c>
      <c r="CC793" t="inlineStr">
        <is>
          <t>True</t>
        </is>
      </c>
      <c r="CD793" t="inlineStr">
        <is>
          <t>0.0</t>
        </is>
      </c>
      <c r="CE793" t="inlineStr">
        <is>
          <t>0.0</t>
        </is>
      </c>
      <c r="CF793" t="inlineStr">
        <is>
          <t>0.0</t>
        </is>
      </c>
      <c r="CG793" t="inlineStr">
        <is>
          <t>0.0</t>
        </is>
      </c>
      <c r="CH793" t="inlineStr">
        <is>
          <t>0.0</t>
        </is>
      </c>
      <c r="CI793" t="inlineStr">
        <is>
          <t>693328772.9</t>
        </is>
      </c>
      <c r="CJ793" t="inlineStr">
        <is>
          <t>0.0</t>
        </is>
      </c>
      <c r="CK793" t="inlineStr">
        <is>
          <t>0.0</t>
        </is>
      </c>
      <c r="CL793" t="inlineStr">
        <is>
          <t>0.0</t>
        </is>
      </c>
      <c r="CM793" t="inlineStr">
        <is>
          <t>0.0</t>
        </is>
      </c>
      <c r="CN793" t="inlineStr">
        <is>
          <t>0.0</t>
        </is>
      </c>
      <c r="CO793" t="inlineStr">
        <is>
          <t>54464892000100</t>
        </is>
      </c>
    </row>
    <row r="794">
      <c r="A794" t="inlineStr">
        <is>
          <t>2025-07</t>
        </is>
      </c>
      <c r="B794" t="inlineStr">
        <is>
          <t>54559035000194</t>
        </is>
      </c>
      <c r="C794" t="inlineStr">
        <is>
          <t>Classe</t>
        </is>
      </c>
      <c r="D794" t="inlineStr">
        <is>
          <t>ESTRATÉGIA VINCULADA I FUNDO DE INVESTIMENTO EM DIREITOS CREDITÓRIOS - RESPONSABILIDADE LIMITADA</t>
        </is>
      </c>
      <c r="E794" t="inlineStr">
        <is>
          <t>176737380.81</t>
        </is>
      </c>
      <c r="F794" t="inlineStr">
        <is>
          <t>False</t>
        </is>
      </c>
      <c r="G794" t="inlineStr">
        <is>
          <t>OLIVEIRA TRUST DTVM S.A.</t>
        </is>
      </c>
      <c r="H794" t="inlineStr">
        <is>
          <t>36113876000191.0</t>
        </is>
      </c>
      <c r="I794" t="inlineStr">
        <is>
          <t>FECHADO</t>
        </is>
      </c>
      <c r="J794" t="inlineStr">
        <is>
          <t>N</t>
        </is>
      </c>
      <c r="K794" t="inlineStr">
        <is>
          <t>176884956.81</t>
        </is>
      </c>
      <c r="L794" t="inlineStr">
        <is>
          <t>174168488.71</t>
        </is>
      </c>
      <c r="M794" t="inlineStr">
        <is>
          <t>0.0</t>
        </is>
      </c>
      <c r="N794" t="inlineStr">
        <is>
          <t>0.0</t>
        </is>
      </c>
      <c r="O794" t="inlineStr">
        <is>
          <t>0.0</t>
        </is>
      </c>
      <c r="P794" t="inlineStr">
        <is>
          <t>False</t>
        </is>
      </c>
      <c r="Q794" t="inlineStr">
        <is>
          <t>Financeiro</t>
        </is>
      </c>
      <c r="R794" t="inlineStr">
        <is>
          <t>174168488.71</t>
        </is>
      </c>
      <c r="S794" t="inlineStr">
        <is>
          <t>174168488.71</t>
        </is>
      </c>
      <c r="T794" t="inlineStr">
        <is>
          <t>Financeiro: outros</t>
        </is>
      </c>
      <c r="U794" t="inlineStr">
        <is>
          <t>174168488.71</t>
        </is>
      </c>
      <c r="V794" t="inlineStr">
        <is>
          <t>0.0</t>
        </is>
      </c>
      <c r="W794" t="inlineStr">
        <is>
          <t>0.0</t>
        </is>
      </c>
      <c r="X794" t="inlineStr">
        <is>
          <t>0.0</t>
        </is>
      </c>
      <c r="Y794" t="inlineStr">
        <is>
          <t>17.0</t>
        </is>
      </c>
      <c r="Z794" t="inlineStr">
        <is>
          <t>175686341.84984446</t>
        </is>
      </c>
      <c r="AA794" t="inlineStr">
        <is>
          <t>21451858.52435457</t>
        </is>
      </c>
      <c r="AB794" t="inlineStr">
        <is>
          <t>0.1221031657810317</t>
        </is>
      </c>
      <c r="AC794" t="inlineStr">
        <is>
          <t>0.0</t>
        </is>
      </c>
      <c r="AD794" t="inlineStr">
        <is>
          <t>0.0</t>
        </is>
      </c>
      <c r="AE794" t="inlineStr">
        <is>
          <t>0.0</t>
        </is>
      </c>
      <c r="AF794" t="inlineStr">
        <is>
          <t>0.0</t>
        </is>
      </c>
      <c r="AG794" t="inlineStr">
        <is>
          <t>0.0</t>
        </is>
      </c>
      <c r="AH794" t="inlineStr">
        <is>
          <t>0.0</t>
        </is>
      </c>
      <c r="AI794" t="inlineStr">
        <is>
          <t>0.0</t>
        </is>
      </c>
      <c r="AJ794" t="inlineStr">
        <is>
          <t>0.9846427409713656</t>
        </is>
      </c>
      <c r="AK794" t="inlineStr"/>
      <c r="AL794" t="inlineStr"/>
      <c r="AM794" t="inlineStr">
        <is>
          <t>OLIVEIRA TRUST DTVM S.A.</t>
        </is>
      </c>
      <c r="AN794" t="inlineStr">
        <is>
          <t>36113876000191.0</t>
        </is>
      </c>
      <c r="AO794" t="inlineStr">
        <is>
          <t>54559035000194</t>
        </is>
      </c>
      <c r="AP794" t="inlineStr">
        <is>
          <t>OLIVEIRA TRUST SERVICER S/A</t>
        </is>
      </c>
      <c r="AQ794" t="inlineStr">
        <is>
          <t>2150453000120.0</t>
        </is>
      </c>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c r="CO794" t="inlineStr">
        <is>
          <t>54559035000194</t>
        </is>
      </c>
    </row>
    <row r="795">
      <c r="A795" t="inlineStr">
        <is>
          <t>2025-08</t>
        </is>
      </c>
      <c r="B795" t="inlineStr">
        <is>
          <t>54559035000194</t>
        </is>
      </c>
      <c r="C795" t="inlineStr">
        <is>
          <t>Classe</t>
        </is>
      </c>
      <c r="D795" t="inlineStr">
        <is>
          <t>ESTRATÉGIA VINCULADA I FUNDO DE INVESTIMENTO EM DIREITOS CREDITÓRIOS - RESPONSABILIDADE LIMITADA</t>
        </is>
      </c>
      <c r="E795" t="inlineStr">
        <is>
          <t>170622892.2</t>
        </is>
      </c>
      <c r="F795" t="inlineStr">
        <is>
          <t>False</t>
        </is>
      </c>
      <c r="G795" t="inlineStr">
        <is>
          <t>OLIVEIRA TRUST DTVM S.A.</t>
        </is>
      </c>
      <c r="H795" t="inlineStr">
        <is>
          <t>36113876000191.0</t>
        </is>
      </c>
      <c r="I795" t="inlineStr">
        <is>
          <t>FECHADO</t>
        </is>
      </c>
      <c r="J795" t="inlineStr">
        <is>
          <t>N</t>
        </is>
      </c>
      <c r="K795" t="inlineStr">
        <is>
          <t>170844256.2</t>
        </is>
      </c>
      <c r="L795" t="inlineStr">
        <is>
          <t>168130926.96</t>
        </is>
      </c>
      <c r="M795" t="inlineStr">
        <is>
          <t>0.0</t>
        </is>
      </c>
      <c r="N795" t="inlineStr">
        <is>
          <t>0.0</t>
        </is>
      </c>
      <c r="O795" t="inlineStr">
        <is>
          <t>0.0</t>
        </is>
      </c>
      <c r="P795" t="inlineStr">
        <is>
          <t>False</t>
        </is>
      </c>
      <c r="Q795" t="inlineStr">
        <is>
          <t>Financeiro</t>
        </is>
      </c>
      <c r="R795" t="inlineStr">
        <is>
          <t>168130926.96</t>
        </is>
      </c>
      <c r="S795" t="inlineStr">
        <is>
          <t>168130926.96</t>
        </is>
      </c>
      <c r="T795" t="inlineStr">
        <is>
          <t>Financeiro: outros</t>
        </is>
      </c>
      <c r="U795" t="inlineStr">
        <is>
          <t>168130926.96</t>
        </is>
      </c>
      <c r="V795" t="inlineStr">
        <is>
          <t>0.0</t>
        </is>
      </c>
      <c r="W795" t="inlineStr">
        <is>
          <t>0.0</t>
        </is>
      </c>
      <c r="X795" t="inlineStr">
        <is>
          <t>0.0</t>
        </is>
      </c>
      <c r="Y795" t="inlineStr">
        <is>
          <t>17.0</t>
        </is>
      </c>
      <c r="Z795" t="inlineStr">
        <is>
          <t>169522642.01871222</t>
        </is>
      </c>
      <c r="AA795" t="inlineStr">
        <is>
          <t>20787067.71118987</t>
        </is>
      </c>
      <c r="AB795" t="inlineStr">
        <is>
          <t>0.1226211877283941</t>
        </is>
      </c>
      <c r="AC795" t="inlineStr">
        <is>
          <t>0.0</t>
        </is>
      </c>
      <c r="AD795" t="inlineStr">
        <is>
          <t>0.0</t>
        </is>
      </c>
      <c r="AE795" t="inlineStr">
        <is>
          <t>0.0</t>
        </is>
      </c>
      <c r="AF795" t="inlineStr">
        <is>
          <t>0.0</t>
        </is>
      </c>
      <c r="AG795" t="inlineStr">
        <is>
          <t>0.0</t>
        </is>
      </c>
      <c r="AH795" t="inlineStr">
        <is>
          <t>0.0</t>
        </is>
      </c>
      <c r="AI795" t="inlineStr">
        <is>
          <t>0.0</t>
        </is>
      </c>
      <c r="AJ795" t="inlineStr">
        <is>
          <t>0.9841181125994448</t>
        </is>
      </c>
      <c r="AK795" t="inlineStr"/>
      <c r="AL795" t="inlineStr"/>
      <c r="AM795" t="inlineStr">
        <is>
          <t>OLIVEIRA TRUST DTVM S.A.</t>
        </is>
      </c>
      <c r="AN795" t="inlineStr">
        <is>
          <t>36113876000191.0</t>
        </is>
      </c>
      <c r="AO795" t="inlineStr">
        <is>
          <t>54559035000194</t>
        </is>
      </c>
      <c r="AP795" t="inlineStr">
        <is>
          <t>OLIVEIRA TRUST SERVICER S/A</t>
        </is>
      </c>
      <c r="AQ795" t="inlineStr">
        <is>
          <t>2150453000120.0</t>
        </is>
      </c>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is>
          <t>54559035000194</t>
        </is>
      </c>
    </row>
    <row r="796">
      <c r="A796" t="inlineStr">
        <is>
          <t>2025-09</t>
        </is>
      </c>
      <c r="B796" t="inlineStr">
        <is>
          <t>54559035000194</t>
        </is>
      </c>
      <c r="C796" t="inlineStr">
        <is>
          <t>Classe</t>
        </is>
      </c>
      <c r="D796" t="inlineStr">
        <is>
          <t>ESTRATÉGIA VINCULADA I FUNDO DE INVESTIMENTO EM DIREITOS CREDITÓRIOS - RESPONSABILIDADE LIMITADA</t>
        </is>
      </c>
      <c r="E796" t="inlineStr">
        <is>
          <t>164416427.43</t>
        </is>
      </c>
      <c r="F796" t="inlineStr">
        <is>
          <t>False</t>
        </is>
      </c>
      <c r="G796" t="inlineStr">
        <is>
          <t>OLIVEIRA TRUST DTVM S.A.</t>
        </is>
      </c>
      <c r="H796" t="inlineStr">
        <is>
          <t>36113876000191.0</t>
        </is>
      </c>
      <c r="I796" t="inlineStr">
        <is>
          <t>FECHADO</t>
        </is>
      </c>
      <c r="J796" t="inlineStr">
        <is>
          <t>N</t>
        </is>
      </c>
      <c r="K796" t="inlineStr">
        <is>
          <t>164711579.43</t>
        </is>
      </c>
      <c r="L796" t="inlineStr">
        <is>
          <t>162001088.02</t>
        </is>
      </c>
      <c r="M796" t="inlineStr">
        <is>
          <t>0.0</t>
        </is>
      </c>
      <c r="N796" t="inlineStr">
        <is>
          <t>0.0</t>
        </is>
      </c>
      <c r="O796" t="inlineStr">
        <is>
          <t>0.0</t>
        </is>
      </c>
      <c r="P796" t="inlineStr">
        <is>
          <t>False</t>
        </is>
      </c>
      <c r="Q796" t="inlineStr">
        <is>
          <t>Financeiro</t>
        </is>
      </c>
      <c r="R796" t="inlineStr">
        <is>
          <t>162001088.02</t>
        </is>
      </c>
      <c r="S796" t="inlineStr">
        <is>
          <t>162001088.02</t>
        </is>
      </c>
      <c r="T796" t="inlineStr">
        <is>
          <t>Financeiro: outros</t>
        </is>
      </c>
      <c r="U796" t="inlineStr">
        <is>
          <t>162001088.02</t>
        </is>
      </c>
      <c r="V796" t="inlineStr">
        <is>
          <t>0.0</t>
        </is>
      </c>
      <c r="W796" t="inlineStr">
        <is>
          <t>0.0</t>
        </is>
      </c>
      <c r="X796" t="inlineStr">
        <is>
          <t>0.0</t>
        </is>
      </c>
      <c r="Y796" t="inlineStr">
        <is>
          <t>17.0</t>
        </is>
      </c>
      <c r="Z796" t="inlineStr">
        <is>
          <t>163264659.17469728</t>
        </is>
      </c>
      <c r="AA796" t="inlineStr">
        <is>
          <t>20105426.40701216</t>
        </is>
      </c>
      <c r="AB796" t="inlineStr">
        <is>
          <t>0.1231462247166354</t>
        </is>
      </c>
      <c r="AC796" t="inlineStr">
        <is>
          <t>0.0</t>
        </is>
      </c>
      <c r="AD796" t="inlineStr">
        <is>
          <t>0.0</t>
        </is>
      </c>
      <c r="AE796" t="inlineStr">
        <is>
          <t>0.0</t>
        </is>
      </c>
      <c r="AF796" t="inlineStr">
        <is>
          <t>0.0</t>
        </is>
      </c>
      <c r="AG796" t="inlineStr">
        <is>
          <t>0.0</t>
        </is>
      </c>
      <c r="AH796" t="inlineStr">
        <is>
          <t>0.0</t>
        </is>
      </c>
      <c r="AI796" t="inlineStr">
        <is>
          <t>0.0</t>
        </is>
      </c>
      <c r="AJ796" t="inlineStr">
        <is>
          <t>0.9835440142133304</t>
        </is>
      </c>
      <c r="AK796" t="inlineStr"/>
      <c r="AL796" t="inlineStr"/>
      <c r="AM796" t="inlineStr">
        <is>
          <t>OLIVEIRA TRUST DTVM S.A.</t>
        </is>
      </c>
      <c r="AN796" t="inlineStr">
        <is>
          <t>36113876000191.0</t>
        </is>
      </c>
      <c r="AO796" t="inlineStr">
        <is>
          <t>54559035000194</t>
        </is>
      </c>
      <c r="AP796" t="inlineStr">
        <is>
          <t>OLIVEIRA TRUST SERVICER S/A</t>
        </is>
      </c>
      <c r="AQ796" t="inlineStr">
        <is>
          <t>2150453000120.0</t>
        </is>
      </c>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c r="CO796" t="inlineStr">
        <is>
          <t>54559035000194</t>
        </is>
      </c>
    </row>
    <row r="797">
      <c r="A797" t="inlineStr">
        <is>
          <t>2025-10</t>
        </is>
      </c>
      <c r="B797" t="inlineStr">
        <is>
          <t>54559035000194</t>
        </is>
      </c>
      <c r="C797" t="inlineStr">
        <is>
          <t>Classe</t>
        </is>
      </c>
      <c r="D797" t="inlineStr">
        <is>
          <t>ESTRATÉGIA VINCULADA I FUNDO DE INVESTIMENTO EM DIREITOS CREDITÓRIOS - RESPONSABILIDADE LIMITADA</t>
        </is>
      </c>
      <c r="E797" t="inlineStr">
        <is>
          <t>158101008.85</t>
        </is>
      </c>
      <c r="F797" t="inlineStr">
        <is>
          <t>False</t>
        </is>
      </c>
      <c r="G797" t="inlineStr">
        <is>
          <t>OLIVEIRA TRUST DTVM S.A.</t>
        </is>
      </c>
      <c r="H797" t="inlineStr">
        <is>
          <t>36113876000191.0</t>
        </is>
      </c>
      <c r="I797" t="inlineStr">
        <is>
          <t>FECHADO</t>
        </is>
      </c>
      <c r="J797" t="inlineStr">
        <is>
          <t>N</t>
        </is>
      </c>
      <c r="K797" t="inlineStr">
        <is>
          <t>158101008.85</t>
        </is>
      </c>
      <c r="L797" t="inlineStr">
        <is>
          <t>155762515.03</t>
        </is>
      </c>
      <c r="M797" t="inlineStr">
        <is>
          <t>0.0</t>
        </is>
      </c>
      <c r="N797" t="inlineStr">
        <is>
          <t>0.0</t>
        </is>
      </c>
      <c r="O797" t="inlineStr">
        <is>
          <t>0.0</t>
        </is>
      </c>
      <c r="P797" t="inlineStr">
        <is>
          <t>False</t>
        </is>
      </c>
      <c r="Q797" t="inlineStr">
        <is>
          <t>Financeiro</t>
        </is>
      </c>
      <c r="R797" t="inlineStr">
        <is>
          <t>155762515.03</t>
        </is>
      </c>
      <c r="S797" t="inlineStr">
        <is>
          <t>155762515.03</t>
        </is>
      </c>
      <c r="T797" t="inlineStr">
        <is>
          <t>Financeiro: outros</t>
        </is>
      </c>
      <c r="U797" t="inlineStr">
        <is>
          <t>155762515.03</t>
        </is>
      </c>
      <c r="V797" t="inlineStr">
        <is>
          <t>0.0</t>
        </is>
      </c>
      <c r="W797" t="inlineStr">
        <is>
          <t>0.0</t>
        </is>
      </c>
      <c r="X797" t="inlineStr">
        <is>
          <t>0.0</t>
        </is>
      </c>
      <c r="Y797" t="inlineStr">
        <is>
          <t>17.0</t>
        </is>
      </c>
      <c r="Z797" t="inlineStr">
        <is>
          <t>156896359.2187565</t>
        </is>
      </c>
      <c r="AA797" t="inlineStr">
        <is>
          <t>19404369.28124654</t>
        </is>
      </c>
      <c r="AB797" t="inlineStr">
        <is>
          <t>0.1236763515601501</t>
        </is>
      </c>
      <c r="AC797" t="inlineStr">
        <is>
          <t>0.0</t>
        </is>
      </c>
      <c r="AD797" t="inlineStr">
        <is>
          <t>0.0</t>
        </is>
      </c>
      <c r="AE797" t="inlineStr">
        <is>
          <t>0.0</t>
        </is>
      </c>
      <c r="AF797" t="inlineStr">
        <is>
          <t>0.0</t>
        </is>
      </c>
      <c r="AG797" t="inlineStr">
        <is>
          <t>0.0</t>
        </is>
      </c>
      <c r="AH797" t="inlineStr">
        <is>
          <t>0.0</t>
        </is>
      </c>
      <c r="AI797" t="inlineStr">
        <is>
          <t>0.0</t>
        </is>
      </c>
      <c r="AJ797" t="inlineStr">
        <is>
          <t>0.9852088621254868</t>
        </is>
      </c>
      <c r="AK797" t="inlineStr"/>
      <c r="AL797" t="inlineStr"/>
      <c r="AM797" t="inlineStr">
        <is>
          <t>OLIVEIRA TRUST DTVM S.A.</t>
        </is>
      </c>
      <c r="AN797" t="inlineStr">
        <is>
          <t>36113876000191.0</t>
        </is>
      </c>
      <c r="AO797" t="inlineStr">
        <is>
          <t>54559035000194</t>
        </is>
      </c>
      <c r="AP797" t="inlineStr">
        <is>
          <t>OLIVEIRA TRUST SERVICER S/A</t>
        </is>
      </c>
      <c r="AQ797" t="inlineStr">
        <is>
          <t>2150453000120.0</t>
        </is>
      </c>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c r="CO797" t="inlineStr">
        <is>
          <t>54559035000194</t>
        </is>
      </c>
    </row>
    <row r="798">
      <c r="A798" t="inlineStr">
        <is>
          <t>2025-11</t>
        </is>
      </c>
      <c r="B798" t="inlineStr">
        <is>
          <t>54559035000194</t>
        </is>
      </c>
      <c r="C798" t="inlineStr">
        <is>
          <t>Fundo</t>
        </is>
      </c>
      <c r="D798" t="inlineStr">
        <is>
          <t>ESTRATÉGIA VINCULADA I FUNDO DE INVESTIMENTO EM DIREITOS CREDITÓRIOS - RESPONSABILIDADE LIMITADA</t>
        </is>
      </c>
      <c r="E798" t="inlineStr">
        <is>
          <t>151176946.5</t>
        </is>
      </c>
      <c r="F798" t="inlineStr">
        <is>
          <t>False</t>
        </is>
      </c>
      <c r="G798" t="inlineStr">
        <is>
          <t>OLIVEIRA TRUST DTVM S.A.</t>
        </is>
      </c>
      <c r="H798" t="inlineStr">
        <is>
          <t>36113876000191.0</t>
        </is>
      </c>
      <c r="I798" t="inlineStr">
        <is>
          <t>FECHADO</t>
        </is>
      </c>
      <c r="J798" t="inlineStr">
        <is>
          <t>N</t>
        </is>
      </c>
      <c r="K798" t="inlineStr">
        <is>
          <t>151250734.5</t>
        </is>
      </c>
      <c r="L798" t="inlineStr">
        <is>
          <t>148918240.84</t>
        </is>
      </c>
      <c r="M798" t="inlineStr">
        <is>
          <t>0.0</t>
        </is>
      </c>
      <c r="N798" t="inlineStr">
        <is>
          <t>0.0</t>
        </is>
      </c>
      <c r="O798" t="inlineStr">
        <is>
          <t>0.0</t>
        </is>
      </c>
      <c r="P798" t="inlineStr">
        <is>
          <t>False</t>
        </is>
      </c>
      <c r="Q798" t="inlineStr">
        <is>
          <t>Financeiro</t>
        </is>
      </c>
      <c r="R798" t="inlineStr">
        <is>
          <t>148918240.84</t>
        </is>
      </c>
      <c r="S798" t="inlineStr">
        <is>
          <t>148918240.84</t>
        </is>
      </c>
      <c r="T798" t="inlineStr">
        <is>
          <t>Financeiro: outros</t>
        </is>
      </c>
      <c r="U798" t="inlineStr">
        <is>
          <t>148918240.84</t>
        </is>
      </c>
      <c r="V798" t="inlineStr">
        <is>
          <t>0.0</t>
        </is>
      </c>
      <c r="W798" t="inlineStr">
        <is>
          <t>0.0</t>
        </is>
      </c>
      <c r="X798" t="inlineStr">
        <is>
          <t>0.0</t>
        </is>
      </c>
      <c r="Y798" t="inlineStr">
        <is>
          <t>17.0</t>
        </is>
      </c>
      <c r="Z798" t="inlineStr">
        <is>
          <t>149949120.91275716</t>
        </is>
      </c>
      <c r="AA798" t="inlineStr">
        <is>
          <t>18620289.15027764</t>
        </is>
      </c>
      <c r="AB798" t="inlineStr">
        <is>
          <t>0.1241773812139334</t>
        </is>
      </c>
      <c r="AC798" t="inlineStr">
        <is>
          <t>0.0</t>
        </is>
      </c>
      <c r="AD798" t="inlineStr">
        <is>
          <t>0.0</t>
        </is>
      </c>
      <c r="AE798" t="inlineStr">
        <is>
          <t>0.0</t>
        </is>
      </c>
      <c r="AF798" t="inlineStr">
        <is>
          <t>0.0</t>
        </is>
      </c>
      <c r="AG798" t="inlineStr">
        <is>
          <t>0.0</t>
        </is>
      </c>
      <c r="AH798" t="inlineStr">
        <is>
          <t>0.0</t>
        </is>
      </c>
      <c r="AI798" t="inlineStr">
        <is>
          <t>0.0</t>
        </is>
      </c>
      <c r="AJ798" t="inlineStr">
        <is>
          <t>0.984578629203285</t>
        </is>
      </c>
      <c r="AK798" t="inlineStr"/>
      <c r="AL798" t="inlineStr"/>
      <c r="AM798" t="inlineStr">
        <is>
          <t>OLIVEIRA TRUST DTVM S.A.</t>
        </is>
      </c>
      <c r="AN798" t="inlineStr">
        <is>
          <t>36113876000191.0</t>
        </is>
      </c>
      <c r="AO798" t="inlineStr">
        <is>
          <t>54559035000194</t>
        </is>
      </c>
      <c r="AP798" t="inlineStr">
        <is>
          <t>OLIVEIRA TRUST SERVICER S/A</t>
        </is>
      </c>
      <c r="AQ798" t="inlineStr">
        <is>
          <t>2150453000120.0</t>
        </is>
      </c>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c r="CO798" t="inlineStr">
        <is>
          <t>54559035000194</t>
        </is>
      </c>
    </row>
    <row r="799">
      <c r="A799" t="inlineStr">
        <is>
          <t>2025-12</t>
        </is>
      </c>
      <c r="B799" t="inlineStr">
        <is>
          <t>54559035000194</t>
        </is>
      </c>
      <c r="C799" t="inlineStr">
        <is>
          <t>Fundo</t>
        </is>
      </c>
      <c r="D799" t="inlineStr">
        <is>
          <t>ESTRATÉGIA VINCULADA I FUNDO DE INVESTIMENTO EM DIREITOS CREDITÓRIOS - RESPONSABILIDADE LIMITADA</t>
        </is>
      </c>
      <c r="E799" t="inlineStr">
        <is>
          <t>144335107.05</t>
        </is>
      </c>
      <c r="F799" t="inlineStr">
        <is>
          <t>False</t>
        </is>
      </c>
      <c r="G799" t="inlineStr">
        <is>
          <t>OLIVEIRA TRUST DTVM S.A.</t>
        </is>
      </c>
      <c r="H799" t="inlineStr">
        <is>
          <t>36113876000191.0</t>
        </is>
      </c>
      <c r="I799" t="inlineStr">
        <is>
          <t>FECHADO</t>
        </is>
      </c>
      <c r="J799" t="inlineStr">
        <is>
          <t>N</t>
        </is>
      </c>
      <c r="K799" t="inlineStr">
        <is>
          <t>144482683.05</t>
        </is>
      </c>
      <c r="L799" t="inlineStr">
        <is>
          <t>142156157.98</t>
        </is>
      </c>
      <c r="M799" t="inlineStr">
        <is>
          <t>0.0</t>
        </is>
      </c>
      <c r="N799" t="inlineStr">
        <is>
          <t>0.0</t>
        </is>
      </c>
      <c r="O799" t="inlineStr">
        <is>
          <t>0.0</t>
        </is>
      </c>
      <c r="P799" t="inlineStr">
        <is>
          <t>False</t>
        </is>
      </c>
      <c r="Q799" t="inlineStr">
        <is>
          <t>Financeiro</t>
        </is>
      </c>
      <c r="R799" t="inlineStr">
        <is>
          <t>142156157.98</t>
        </is>
      </c>
      <c r="S799" t="inlineStr">
        <is>
          <t>142156157.98</t>
        </is>
      </c>
      <c r="T799" t="inlineStr">
        <is>
          <t>Financeiro: outros</t>
        </is>
      </c>
      <c r="U799" t="inlineStr">
        <is>
          <t>142156157.98</t>
        </is>
      </c>
      <c r="V799" t="inlineStr">
        <is>
          <t>0.0</t>
        </is>
      </c>
      <c r="W799" t="inlineStr">
        <is>
          <t>0.0</t>
        </is>
      </c>
      <c r="X799" t="inlineStr">
        <is>
          <t>0.0</t>
        </is>
      </c>
      <c r="Y799" t="inlineStr">
        <is>
          <t>17.0</t>
        </is>
      </c>
      <c r="Z799" t="inlineStr">
        <is>
          <t>143072067.16582018</t>
        </is>
      </c>
      <c r="AA799" t="inlineStr">
        <is>
          <t>17841003.32426253</t>
        </is>
      </c>
      <c r="AB799" t="inlineStr">
        <is>
          <t>0.1246994167183231</t>
        </is>
      </c>
      <c r="AC799" t="inlineStr">
        <is>
          <t>0.0</t>
        </is>
      </c>
      <c r="AD799" t="inlineStr">
        <is>
          <t>0.0</t>
        </is>
      </c>
      <c r="AE799" t="inlineStr">
        <is>
          <t>0.0</t>
        </is>
      </c>
      <c r="AF799" t="inlineStr">
        <is>
          <t>0.0</t>
        </is>
      </c>
      <c r="AG799" t="inlineStr">
        <is>
          <t>0.0</t>
        </is>
      </c>
      <c r="AH799" t="inlineStr">
        <is>
          <t>0.0</t>
        </is>
      </c>
      <c r="AI799" t="inlineStr">
        <is>
          <t>0.0</t>
        </is>
      </c>
      <c r="AJ799" t="inlineStr">
        <is>
          <t>0.9838975507591112</t>
        </is>
      </c>
      <c r="AK799" t="inlineStr"/>
      <c r="AL799" t="inlineStr"/>
      <c r="AM799" t="inlineStr">
        <is>
          <t>OLIVEIRA TRUST DTVM S.A.</t>
        </is>
      </c>
      <c r="AN799" t="inlineStr">
        <is>
          <t>36113876000191.0</t>
        </is>
      </c>
      <c r="AO799" t="inlineStr">
        <is>
          <t>54559035000194</t>
        </is>
      </c>
      <c r="AP799" t="inlineStr">
        <is>
          <t>OLIVEIRA TRUST SERVICER S/A</t>
        </is>
      </c>
      <c r="AQ799" t="inlineStr">
        <is>
          <t>2150453000120.0</t>
        </is>
      </c>
      <c r="AR799" t="inlineStr">
        <is>
          <t>1.0</t>
        </is>
      </c>
      <c r="AS799" t="inlineStr">
        <is>
          <t>0.0</t>
        </is>
      </c>
      <c r="AT799" t="inlineStr">
        <is>
          <t>False</t>
        </is>
      </c>
      <c r="AU799" t="inlineStr">
        <is>
          <t>False</t>
        </is>
      </c>
      <c r="AV799" t="inlineStr">
        <is>
          <t>False</t>
        </is>
      </c>
      <c r="AW799" t="inlineStr">
        <is>
          <t>registro_unico</t>
        </is>
      </c>
      <c r="AX799" t="inlineStr">
        <is>
          <t>Fundo</t>
        </is>
      </c>
      <c r="AY799" t="inlineStr">
        <is>
          <t>144335107.05</t>
        </is>
      </c>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c r="CO799" t="inlineStr">
        <is>
          <t>54559035000194</t>
        </is>
      </c>
    </row>
    <row r="800">
      <c r="A800" t="inlineStr">
        <is>
          <t>2026-01</t>
        </is>
      </c>
      <c r="B800" t="inlineStr">
        <is>
          <t>54559035000194</t>
        </is>
      </c>
      <c r="C800" t="inlineStr">
        <is>
          <t>Classe</t>
        </is>
      </c>
      <c r="D800" t="inlineStr">
        <is>
          <t>ESTRATÉGIA VINCULADA I FUNDO DE INVESTIMENTO EM DIREITOS CREDITÓRIOS - RESPONSABILIDADE LIMITADA</t>
        </is>
      </c>
      <c r="E800" t="inlineStr">
        <is>
          <t>137188861.35</t>
        </is>
      </c>
      <c r="F800" t="inlineStr">
        <is>
          <t>False</t>
        </is>
      </c>
      <c r="G800" t="inlineStr">
        <is>
          <t>OLIVEIRA TRUST DTVM S.A.</t>
        </is>
      </c>
      <c r="H800" t="inlineStr">
        <is>
          <t>36113876000191.0</t>
        </is>
      </c>
      <c r="I800" t="inlineStr">
        <is>
          <t>FECHADO</t>
        </is>
      </c>
      <c r="J800" t="inlineStr">
        <is>
          <t>N</t>
        </is>
      </c>
      <c r="K800" t="inlineStr">
        <is>
          <t>137410227.15</t>
        </is>
      </c>
      <c r="L800" t="inlineStr">
        <is>
          <t>135084113.4</t>
        </is>
      </c>
      <c r="M800" t="inlineStr">
        <is>
          <t>0.0</t>
        </is>
      </c>
      <c r="N800" t="inlineStr">
        <is>
          <t>0.0</t>
        </is>
      </c>
      <c r="O800" t="inlineStr">
        <is>
          <t>0.0</t>
        </is>
      </c>
      <c r="P800" t="inlineStr">
        <is>
          <t>False</t>
        </is>
      </c>
      <c r="Q800" t="inlineStr">
        <is>
          <t>Financeiro</t>
        </is>
      </c>
      <c r="R800" t="inlineStr">
        <is>
          <t>135084113.4</t>
        </is>
      </c>
      <c r="S800" t="inlineStr">
        <is>
          <t>135084113.4</t>
        </is>
      </c>
      <c r="T800" t="inlineStr">
        <is>
          <t>Financeiro: outros</t>
        </is>
      </c>
      <c r="U800" t="inlineStr">
        <is>
          <t>135084113.4</t>
        </is>
      </c>
      <c r="V800" t="inlineStr">
        <is>
          <t>0.0</t>
        </is>
      </c>
      <c r="W800" t="inlineStr">
        <is>
          <t>0.0</t>
        </is>
      </c>
      <c r="X800" t="inlineStr">
        <is>
          <t>0.0</t>
        </is>
      </c>
      <c r="Y800" t="inlineStr">
        <is>
          <t>17.0</t>
        </is>
      </c>
      <c r="Z800" t="inlineStr">
        <is>
          <t>135895169.4189629</t>
        </is>
      </c>
      <c r="AA800" t="inlineStr">
        <is>
          <t>17015911.74216482</t>
        </is>
      </c>
      <c r="AB800" t="inlineStr">
        <is>
          <t>0.1252135143207703</t>
        </is>
      </c>
      <c r="AC800" t="inlineStr">
        <is>
          <t>0.0</t>
        </is>
      </c>
      <c r="AD800" t="inlineStr">
        <is>
          <t>0.0</t>
        </is>
      </c>
      <c r="AE800" t="inlineStr">
        <is>
          <t>0.0</t>
        </is>
      </c>
      <c r="AF800" t="inlineStr">
        <is>
          <t>0.0</t>
        </is>
      </c>
      <c r="AG800" t="inlineStr">
        <is>
          <t>0.0</t>
        </is>
      </c>
      <c r="AH800" t="inlineStr">
        <is>
          <t>0.0</t>
        </is>
      </c>
      <c r="AI800" t="inlineStr">
        <is>
          <t>0.0</t>
        </is>
      </c>
      <c r="AJ800" t="inlineStr">
        <is>
          <t>0.9830717567516952</t>
        </is>
      </c>
      <c r="AK800" t="inlineStr"/>
      <c r="AL800" t="inlineStr"/>
      <c r="AM800" t="inlineStr">
        <is>
          <t>OLIVEIRA TRUST DTVM S.A.</t>
        </is>
      </c>
      <c r="AN800" t="inlineStr">
        <is>
          <t>36113876000191.0</t>
        </is>
      </c>
      <c r="AO800" t="inlineStr">
        <is>
          <t>54559035000194</t>
        </is>
      </c>
      <c r="AP800" t="inlineStr">
        <is>
          <t>OLIVEIRA TRUST SERVICER S/A</t>
        </is>
      </c>
      <c r="AQ800" t="inlineStr">
        <is>
          <t>2150453000120.0</t>
        </is>
      </c>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c r="CO800" t="inlineStr">
        <is>
          <t>54559035000194</t>
        </is>
      </c>
    </row>
    <row r="801">
      <c r="A801" t="inlineStr">
        <is>
          <t>2026-02</t>
        </is>
      </c>
      <c r="B801" t="inlineStr">
        <is>
          <t>54559035000194</t>
        </is>
      </c>
      <c r="C801" t="inlineStr">
        <is>
          <t>Classe</t>
        </is>
      </c>
      <c r="D801" t="inlineStr">
        <is>
          <t>ESTRATÉGIA VINCULADA I FUNDO DE INVESTIMENTO EM DIREITOS CREDITÓRIOS - RESPONSABILIDADE LIMITADA</t>
        </is>
      </c>
      <c r="E801" t="inlineStr">
        <is>
          <t>129577778.66</t>
        </is>
      </c>
      <c r="F801" t="inlineStr">
        <is>
          <t>False</t>
        </is>
      </c>
      <c r="G801" t="inlineStr">
        <is>
          <t>OLIVEIRA TRUST DTVM S.A.</t>
        </is>
      </c>
      <c r="H801" t="inlineStr">
        <is>
          <t>36113876000191.0</t>
        </is>
      </c>
      <c r="I801" t="inlineStr">
        <is>
          <t>FECHADO</t>
        </is>
      </c>
      <c r="J801" t="inlineStr">
        <is>
          <t>N</t>
        </is>
      </c>
      <c r="K801" t="inlineStr">
        <is>
          <t>129872934.19</t>
        </is>
      </c>
      <c r="L801" t="inlineStr">
        <is>
          <t>127546982.21</t>
        </is>
      </c>
      <c r="M801" t="inlineStr">
        <is>
          <t>0.0</t>
        </is>
      </c>
      <c r="N801" t="inlineStr">
        <is>
          <t>0.0</t>
        </is>
      </c>
      <c r="O801" t="inlineStr">
        <is>
          <t>0.0</t>
        </is>
      </c>
      <c r="P801" t="inlineStr">
        <is>
          <t>False</t>
        </is>
      </c>
      <c r="Q801" t="inlineStr">
        <is>
          <t>Financeiro</t>
        </is>
      </c>
      <c r="R801" t="inlineStr">
        <is>
          <t>127546982.21</t>
        </is>
      </c>
      <c r="S801" t="inlineStr">
        <is>
          <t>127546982.21</t>
        </is>
      </c>
      <c r="T801" t="inlineStr">
        <is>
          <t>Financeiro: outros</t>
        </is>
      </c>
      <c r="U801" t="inlineStr">
        <is>
          <t>127546982.21</t>
        </is>
      </c>
      <c r="V801" t="inlineStr">
        <is>
          <t>0.0</t>
        </is>
      </c>
      <c r="W801" t="inlineStr">
        <is>
          <t>0.0</t>
        </is>
      </c>
      <c r="X801" t="inlineStr">
        <is>
          <t>0.0</t>
        </is>
      </c>
      <c r="Y801" t="inlineStr">
        <is>
          <t>17.0</t>
        </is>
      </c>
      <c r="Z801" t="inlineStr">
        <is>
          <t>128272677.84375498</t>
        </is>
      </c>
      <c r="AA801" t="inlineStr">
        <is>
          <t>16124834.76750953</t>
        </is>
      </c>
      <c r="AB801" t="inlineStr">
        <is>
          <t>0.1257074775280726</t>
        </is>
      </c>
      <c r="AC801" t="inlineStr">
        <is>
          <t>0.0</t>
        </is>
      </c>
      <c r="AD801" t="inlineStr">
        <is>
          <t>0.0</t>
        </is>
      </c>
      <c r="AE801" t="inlineStr">
        <is>
          <t>0.0</t>
        </is>
      </c>
      <c r="AF801" t="inlineStr">
        <is>
          <t>0.0</t>
        </is>
      </c>
      <c r="AG801" t="inlineStr">
        <is>
          <t>0.0</t>
        </is>
      </c>
      <c r="AH801" t="inlineStr">
        <is>
          <t>0.0</t>
        </is>
      </c>
      <c r="AI801" t="inlineStr">
        <is>
          <t>0.0</t>
        </is>
      </c>
      <c r="AJ801" t="inlineStr">
        <is>
          <t>0.982090556477324</t>
        </is>
      </c>
      <c r="AK801" t="inlineStr"/>
      <c r="AL801" t="inlineStr"/>
      <c r="AM801" t="inlineStr">
        <is>
          <t>OLIVEIRA TRUST DTVM S.A.</t>
        </is>
      </c>
      <c r="AN801" t="inlineStr">
        <is>
          <t>36113876000191.0</t>
        </is>
      </c>
      <c r="AO801" t="inlineStr">
        <is>
          <t>54559035000194</t>
        </is>
      </c>
      <c r="AP801" t="inlineStr">
        <is>
          <t>OLIVEIRA TRUST SERVICER S/A</t>
        </is>
      </c>
      <c r="AQ801" t="inlineStr">
        <is>
          <t>2150453000120.0</t>
        </is>
      </c>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c r="CM801" t="inlineStr"/>
      <c r="CN801" t="inlineStr"/>
      <c r="CO801" t="inlineStr">
        <is>
          <t>54559035000194</t>
        </is>
      </c>
    </row>
    <row r="802">
      <c r="A802" t="inlineStr">
        <is>
          <t>2026-03</t>
        </is>
      </c>
      <c r="B802" t="inlineStr">
        <is>
          <t>54559035000194</t>
        </is>
      </c>
      <c r="C802" t="inlineStr">
        <is>
          <t>Classe</t>
        </is>
      </c>
      <c r="D802" t="inlineStr">
        <is>
          <t>ESTRATÉGIA VINCULADA I FUNDO DE INVESTIMENTO EM DIREITOS CREDITÓRIOS - RESPONSABILIDADE LIMITADA</t>
        </is>
      </c>
      <c r="E802" t="inlineStr">
        <is>
          <t>122073871.51</t>
        </is>
      </c>
      <c r="F802" t="inlineStr">
        <is>
          <t>False</t>
        </is>
      </c>
      <c r="G802" t="inlineStr">
        <is>
          <t>OLIVEIRA TRUST DTVM S.A.</t>
        </is>
      </c>
      <c r="H802" t="inlineStr">
        <is>
          <t>36113876000191.0</t>
        </is>
      </c>
      <c r="I802" t="inlineStr">
        <is>
          <t>FECHADO</t>
        </is>
      </c>
      <c r="J802" t="inlineStr">
        <is>
          <t>N</t>
        </is>
      </c>
      <c r="K802" t="inlineStr">
        <is>
          <t>122442815.04</t>
        </is>
      </c>
      <c r="L802" t="inlineStr">
        <is>
          <t>120116368.29</t>
        </is>
      </c>
      <c r="M802" t="inlineStr">
        <is>
          <t>0.0</t>
        </is>
      </c>
      <c r="N802" t="inlineStr">
        <is>
          <t>0.0</t>
        </is>
      </c>
      <c r="O802" t="inlineStr">
        <is>
          <t>0.0</t>
        </is>
      </c>
      <c r="P802" t="inlineStr">
        <is>
          <t>False</t>
        </is>
      </c>
      <c r="Q802" t="inlineStr">
        <is>
          <t>Financeiro</t>
        </is>
      </c>
      <c r="R802" t="inlineStr">
        <is>
          <t>120116368.29</t>
        </is>
      </c>
      <c r="S802" t="inlineStr">
        <is>
          <t>120116368.29</t>
        </is>
      </c>
      <c r="T802" t="inlineStr">
        <is>
          <t>Financeiro: outros</t>
        </is>
      </c>
      <c r="U802" t="inlineStr">
        <is>
          <t>120116368.29</t>
        </is>
      </c>
      <c r="V802" t="inlineStr">
        <is>
          <t>0.0</t>
        </is>
      </c>
      <c r="W802" t="inlineStr">
        <is>
          <t>0.0</t>
        </is>
      </c>
      <c r="X802" t="inlineStr">
        <is>
          <t>0.0</t>
        </is>
      </c>
      <c r="Y802" t="inlineStr">
        <is>
          <t>17.0</t>
        </is>
      </c>
      <c r="Z802" t="inlineStr">
        <is>
          <t>120742815.62925412</t>
        </is>
      </c>
      <c r="AA802" t="inlineStr">
        <is>
          <t>15241671.85213852</t>
        </is>
      </c>
      <c r="AB802" t="inlineStr">
        <is>
          <t>0.1262325362606974</t>
        </is>
      </c>
      <c r="AC802" t="inlineStr">
        <is>
          <t>0.0</t>
        </is>
      </c>
      <c r="AD802" t="inlineStr">
        <is>
          <t>0.0</t>
        </is>
      </c>
      <c r="AE802" t="inlineStr">
        <is>
          <t>0.0</t>
        </is>
      </c>
      <c r="AF802" t="inlineStr">
        <is>
          <t>0.0</t>
        </is>
      </c>
      <c r="AG802" t="inlineStr">
        <is>
          <t>0.0</t>
        </is>
      </c>
      <c r="AH802" t="inlineStr">
        <is>
          <t>0.0</t>
        </is>
      </c>
      <c r="AI802" t="inlineStr">
        <is>
          <t>0.0</t>
        </is>
      </c>
      <c r="AJ802" t="inlineStr">
        <is>
          <t>0.980999728328363</t>
        </is>
      </c>
      <c r="AK802" t="inlineStr"/>
      <c r="AL802" t="inlineStr"/>
      <c r="AM802" t="inlineStr">
        <is>
          <t>OLIVEIRA TRUST DTVM S.A.</t>
        </is>
      </c>
      <c r="AN802" t="inlineStr">
        <is>
          <t>36113876000191.0</t>
        </is>
      </c>
      <c r="AO802" t="inlineStr">
        <is>
          <t>54559035000194</t>
        </is>
      </c>
      <c r="AP802" t="inlineStr">
        <is>
          <t>OLIVEIRA TRUST SERVICER S/A</t>
        </is>
      </c>
      <c r="AQ802" t="inlineStr">
        <is>
          <t>2150453000120.0</t>
        </is>
      </c>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inlineStr"/>
      <c r="CM802" t="inlineStr"/>
      <c r="CN802" t="inlineStr"/>
      <c r="CO802" t="inlineStr">
        <is>
          <t>54559035000194</t>
        </is>
      </c>
    </row>
    <row r="803">
      <c r="A803" t="inlineStr">
        <is>
          <t>2026-04</t>
        </is>
      </c>
      <c r="B803" t="inlineStr">
        <is>
          <t>54559035000194</t>
        </is>
      </c>
      <c r="C803" t="inlineStr">
        <is>
          <t>Classe</t>
        </is>
      </c>
      <c r="D803" t="inlineStr">
        <is>
          <t>ESTRATÉGIA VINCULADA I FUNDO DE INVESTIMENTO EM DIREITOS CREDITÓRIOS - RESPONSABILIDADE LIMITADA</t>
        </is>
      </c>
      <c r="E803" t="inlineStr">
        <is>
          <t>114246421.99</t>
        </is>
      </c>
      <c r="F803" t="inlineStr">
        <is>
          <t>False</t>
        </is>
      </c>
      <c r="G803" t="inlineStr">
        <is>
          <t>OLIVEIRA TRUST DTVM S.A.</t>
        </is>
      </c>
      <c r="H803" t="inlineStr">
        <is>
          <t>36113876000191.0</t>
        </is>
      </c>
      <c r="I803" t="inlineStr">
        <is>
          <t>FECHADO</t>
        </is>
      </c>
      <c r="J803" t="inlineStr">
        <is>
          <t>N</t>
        </is>
      </c>
      <c r="K803" t="inlineStr">
        <is>
          <t>114620422.6</t>
        </is>
      </c>
      <c r="L803" t="inlineStr">
        <is>
          <t>112293065.04</t>
        </is>
      </c>
      <c r="M803" t="inlineStr">
        <is>
          <t>0.0</t>
        </is>
      </c>
      <c r="N803" t="inlineStr">
        <is>
          <t>0.0</t>
        </is>
      </c>
      <c r="O803" t="inlineStr">
        <is>
          <t>0.0</t>
        </is>
      </c>
      <c r="P803" t="inlineStr">
        <is>
          <t>False</t>
        </is>
      </c>
      <c r="Q803" t="inlineStr">
        <is>
          <t>Financeiro</t>
        </is>
      </c>
      <c r="R803" t="inlineStr">
        <is>
          <t>112293065.04</t>
        </is>
      </c>
      <c r="S803" t="inlineStr">
        <is>
          <t>112293065.04</t>
        </is>
      </c>
      <c r="T803" t="inlineStr">
        <is>
          <t>Financeiro: outros</t>
        </is>
      </c>
      <c r="U803" t="inlineStr">
        <is>
          <t>112293065.04</t>
        </is>
      </c>
      <c r="V803" t="inlineStr">
        <is>
          <t>0.0</t>
        </is>
      </c>
      <c r="W803" t="inlineStr">
        <is>
          <t>0.0</t>
        </is>
      </c>
      <c r="X803" t="inlineStr">
        <is>
          <t>0.0</t>
        </is>
      </c>
      <c r="Y803" t="inlineStr">
        <is>
          <t>17.0</t>
        </is>
      </c>
      <c r="Z803" t="inlineStr">
        <is>
          <t>112834968.65927392</t>
        </is>
      </c>
      <c r="AA803" t="inlineStr">
        <is>
          <t>14301320.863874791</t>
        </is>
      </c>
      <c r="AB803" t="inlineStr">
        <is>
          <t>0.1267454675957794</t>
        </is>
      </c>
      <c r="AC803" t="inlineStr">
        <is>
          <t>0.0</t>
        </is>
      </c>
      <c r="AD803" t="inlineStr">
        <is>
          <t>0.0</t>
        </is>
      </c>
      <c r="AE803" t="inlineStr">
        <is>
          <t>0.0</t>
        </is>
      </c>
      <c r="AF803" t="inlineStr">
        <is>
          <t>0.0</t>
        </is>
      </c>
      <c r="AG803" t="inlineStr">
        <is>
          <t>0.0</t>
        </is>
      </c>
      <c r="AH803" t="inlineStr">
        <is>
          <t>0.0</t>
        </is>
      </c>
      <c r="AI803" t="inlineStr">
        <is>
          <t>0.0</t>
        </is>
      </c>
      <c r="AJ803" t="inlineStr">
        <is>
          <t>0.979695088299212</t>
        </is>
      </c>
      <c r="AK803" t="inlineStr"/>
      <c r="AL803" t="inlineStr"/>
      <c r="AM803" t="inlineStr">
        <is>
          <t>OLIVEIRA TRUST DTVM S.A.</t>
        </is>
      </c>
      <c r="AN803" t="inlineStr">
        <is>
          <t>36113876000191.0</t>
        </is>
      </c>
      <c r="AO803" t="inlineStr">
        <is>
          <t>54559035000194</t>
        </is>
      </c>
      <c r="AP803" t="inlineStr">
        <is>
          <t>OLIVEIRA TRUST SERVICER S/A</t>
        </is>
      </c>
      <c r="AQ803" t="inlineStr">
        <is>
          <t>2150453000120.0</t>
        </is>
      </c>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inlineStr"/>
      <c r="CM803" t="inlineStr"/>
      <c r="CN803" t="inlineStr"/>
      <c r="CO803" t="inlineStr">
        <is>
          <t>54559035000194</t>
        </is>
      </c>
    </row>
    <row r="804">
      <c r="A804" t="inlineStr">
        <is>
          <t>2026-05</t>
        </is>
      </c>
      <c r="B804" t="inlineStr">
        <is>
          <t>54559035000194</t>
        </is>
      </c>
      <c r="C804" t="inlineStr">
        <is>
          <t>Classe</t>
        </is>
      </c>
      <c r="D804" t="inlineStr">
        <is>
          <t>ESTRATÉGIA VINCULADA I FUNDO DE INVESTIMENTO EM DIREITOS CREDITÓRIOS - RESPONSABILIDADE LIMITADA</t>
        </is>
      </c>
      <c r="E804" t="inlineStr">
        <is>
          <t>106184238.06</t>
        </is>
      </c>
      <c r="F804" t="inlineStr">
        <is>
          <t>False</t>
        </is>
      </c>
      <c r="G804" t="inlineStr">
        <is>
          <t>OLIVEIRA TRUST DTVM S.A.</t>
        </is>
      </c>
      <c r="H804" t="inlineStr">
        <is>
          <t>36113876000191.0</t>
        </is>
      </c>
      <c r="I804" t="inlineStr">
        <is>
          <t>FECHADO</t>
        </is>
      </c>
      <c r="J804" t="inlineStr">
        <is>
          <t>N</t>
        </is>
      </c>
      <c r="K804" t="inlineStr">
        <is>
          <t>106558238.67</t>
        </is>
      </c>
      <c r="L804" t="inlineStr">
        <is>
          <t>104232219.18</t>
        </is>
      </c>
      <c r="M804" t="inlineStr">
        <is>
          <t>0.0</t>
        </is>
      </c>
      <c r="N804" t="inlineStr">
        <is>
          <t>0.0</t>
        </is>
      </c>
      <c r="O804" t="inlineStr">
        <is>
          <t>0.0</t>
        </is>
      </c>
      <c r="P804" t="inlineStr">
        <is>
          <t>False</t>
        </is>
      </c>
      <c r="Q804" t="inlineStr">
        <is>
          <t>Financeiro</t>
        </is>
      </c>
      <c r="R804" t="inlineStr">
        <is>
          <t>104232219.18</t>
        </is>
      </c>
      <c r="S804" t="inlineStr">
        <is>
          <t>104232219.18</t>
        </is>
      </c>
      <c r="T804" t="inlineStr">
        <is>
          <t>Financeiro: outros</t>
        </is>
      </c>
      <c r="U804" t="inlineStr">
        <is>
          <t>104232219.18</t>
        </is>
      </c>
      <c r="V804" t="inlineStr">
        <is>
          <t>0.0</t>
        </is>
      </c>
      <c r="W804" t="inlineStr">
        <is>
          <t>0.0</t>
        </is>
      </c>
      <c r="X804" t="inlineStr">
        <is>
          <t>0.0</t>
        </is>
      </c>
      <c r="Y804" t="inlineStr">
        <is>
          <t>17.0</t>
        </is>
      </c>
      <c r="Z804" t="inlineStr">
        <is>
          <t>104694657.87809572</t>
        </is>
      </c>
      <c r="AA804" t="inlineStr">
        <is>
          <t>13323261.54065992</t>
        </is>
      </c>
      <c r="AB804" t="inlineStr">
        <is>
          <t>0.1272582747839269</t>
        </is>
      </c>
      <c r="AC804" t="inlineStr">
        <is>
          <t>0.0</t>
        </is>
      </c>
      <c r="AD804" t="inlineStr">
        <is>
          <t>0.0</t>
        </is>
      </c>
      <c r="AE804" t="inlineStr">
        <is>
          <t>0.0</t>
        </is>
      </c>
      <c r="AF804" t="inlineStr">
        <is>
          <t>0.0</t>
        </is>
      </c>
      <c r="AG804" t="inlineStr">
        <is>
          <t>0.0</t>
        </is>
      </c>
      <c r="AH804" t="inlineStr">
        <is>
          <t>0.0</t>
        </is>
      </c>
      <c r="AI804" t="inlineStr">
        <is>
          <t>0.0</t>
        </is>
      </c>
      <c r="AJ804" t="inlineStr">
        <is>
          <t>0.97817137821503</t>
        </is>
      </c>
      <c r="AK804" t="inlineStr"/>
      <c r="AL804" t="inlineStr"/>
      <c r="AM804" t="inlineStr">
        <is>
          <t>OLIVEIRA TRUST DTVM S.A.</t>
        </is>
      </c>
      <c r="AN804" t="inlineStr">
        <is>
          <t>36113876000191.0</t>
        </is>
      </c>
      <c r="AO804" t="inlineStr">
        <is>
          <t>54559035000194</t>
        </is>
      </c>
      <c r="AP804" t="inlineStr">
        <is>
          <t>OLIVEIRA TRUST SERVICER S/A</t>
        </is>
      </c>
      <c r="AQ804" t="inlineStr">
        <is>
          <t>2150453000120.0</t>
        </is>
      </c>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c r="CM804" t="inlineStr"/>
      <c r="CN804" t="inlineStr"/>
      <c r="CO804" t="inlineStr">
        <is>
          <t>54559035000194</t>
        </is>
      </c>
    </row>
    <row r="805">
      <c r="A805" t="inlineStr">
        <is>
          <t>2026-06</t>
        </is>
      </c>
      <c r="B805" t="inlineStr">
        <is>
          <t>54559035000194</t>
        </is>
      </c>
      <c r="C805" t="inlineStr">
        <is>
          <t>Classe</t>
        </is>
      </c>
      <c r="D805" t="inlineStr">
        <is>
          <t>ESTRATÉGIA VINCULADA I FUNDO DE INVESTIMENTO EM DIREITOS CREDITÓRIOS - RESPONSABILIDADE LIMITADA</t>
        </is>
      </c>
      <c r="E805" t="inlineStr">
        <is>
          <t>97953864.1</t>
        </is>
      </c>
      <c r="F805" t="inlineStr">
        <is>
          <t>False</t>
        </is>
      </c>
      <c r="G805" t="inlineStr">
        <is>
          <t>OLIVEIRA TRUST DTVM S.A.</t>
        </is>
      </c>
      <c r="H805" t="inlineStr">
        <is>
          <t>36113876000191.0</t>
        </is>
      </c>
      <c r="I805" t="inlineStr">
        <is>
          <t>FECHADO</t>
        </is>
      </c>
      <c r="J805" t="inlineStr">
        <is>
          <t>N</t>
        </is>
      </c>
      <c r="K805" t="inlineStr">
        <is>
          <t>98327864.71</t>
        </is>
      </c>
      <c r="L805" t="inlineStr">
        <is>
          <t>96003844.76</t>
        </is>
      </c>
      <c r="M805" t="inlineStr">
        <is>
          <t>0.0</t>
        </is>
      </c>
      <c r="N805" t="inlineStr">
        <is>
          <t>0.0</t>
        </is>
      </c>
      <c r="O805" t="inlineStr">
        <is>
          <t>0.0</t>
        </is>
      </c>
      <c r="P805" t="inlineStr">
        <is>
          <t>False</t>
        </is>
      </c>
      <c r="Q805" t="inlineStr">
        <is>
          <t>Financeiro</t>
        </is>
      </c>
      <c r="R805" t="inlineStr">
        <is>
          <t>96003844.76</t>
        </is>
      </c>
      <c r="S805" t="inlineStr">
        <is>
          <t>96003844.76</t>
        </is>
      </c>
      <c r="T805" t="inlineStr">
        <is>
          <t>Financeiro: outros</t>
        </is>
      </c>
      <c r="U805" t="inlineStr">
        <is>
          <t>96003844.76</t>
        </is>
      </c>
      <c r="V805" t="inlineStr">
        <is>
          <t>0.0</t>
        </is>
      </c>
      <c r="W805" t="inlineStr">
        <is>
          <t>0.0</t>
        </is>
      </c>
      <c r="X805" t="inlineStr">
        <is>
          <t>0.0</t>
        </is>
      </c>
      <c r="Y805" t="inlineStr">
        <is>
          <t>17.0</t>
        </is>
      </c>
      <c r="Z805" t="inlineStr">
        <is>
          <t>96388955.04580168</t>
        </is>
      </c>
      <c r="AA805" t="inlineStr">
        <is>
          <t>12316754.23420504</t>
        </is>
      </c>
      <c r="AB805" t="inlineStr">
        <is>
          <t>0.1277818006051878</t>
        </is>
      </c>
      <c r="AC805" t="inlineStr">
        <is>
          <t>0.0</t>
        </is>
      </c>
      <c r="AD805" t="inlineStr">
        <is>
          <t>0.0</t>
        </is>
      </c>
      <c r="AE805" t="inlineStr">
        <is>
          <t>0.0</t>
        </is>
      </c>
      <c r="AF805" t="inlineStr">
        <is>
          <t>0.0</t>
        </is>
      </c>
      <c r="AG805" t="inlineStr">
        <is>
          <t>0.0</t>
        </is>
      </c>
      <c r="AH805" t="inlineStr">
        <is>
          <t>0.0</t>
        </is>
      </c>
      <c r="AI805" t="inlineStr">
        <is>
          <t>0.0</t>
        </is>
      </c>
      <c r="AJ805" t="inlineStr">
        <is>
          <t>0.976364584374386</t>
        </is>
      </c>
      <c r="AK805" t="inlineStr"/>
      <c r="AL805" t="inlineStr"/>
      <c r="AM805" t="inlineStr">
        <is>
          <t>OLIVEIRA TRUST DTVM S.A.</t>
        </is>
      </c>
      <c r="AN805" t="inlineStr">
        <is>
          <t>36113876000191.0</t>
        </is>
      </c>
      <c r="AO805" t="inlineStr">
        <is>
          <t>54559035000194</t>
        </is>
      </c>
      <c r="AP805" t="inlineStr">
        <is>
          <t>OLIVEIRA TRUST SERVICER S/A</t>
        </is>
      </c>
      <c r="AQ805" t="inlineStr">
        <is>
          <t>2150453000120.0</t>
        </is>
      </c>
      <c r="AR805" t="inlineStr">
        <is>
          <t>1.0</t>
        </is>
      </c>
      <c r="AS805" t="inlineStr">
        <is>
          <t>0.0</t>
        </is>
      </c>
      <c r="AT805" t="inlineStr">
        <is>
          <t>False</t>
        </is>
      </c>
      <c r="AU805" t="inlineStr">
        <is>
          <t>False</t>
        </is>
      </c>
      <c r="AV805" t="inlineStr">
        <is>
          <t>False</t>
        </is>
      </c>
      <c r="AW805" t="inlineStr">
        <is>
          <t>registro_unico</t>
        </is>
      </c>
      <c r="AX805" t="inlineStr">
        <is>
          <t>Classe</t>
        </is>
      </c>
      <c r="AY805" t="inlineStr">
        <is>
          <t>97953864.1</t>
        </is>
      </c>
      <c r="AZ805" t="inlineStr"/>
      <c r="BA805" t="inlineStr">
        <is>
          <t>True</t>
        </is>
      </c>
      <c r="BB805" t="inlineStr">
        <is>
          <t>True</t>
        </is>
      </c>
      <c r="BC805" t="inlineStr">
        <is>
          <t>True</t>
        </is>
      </c>
      <c r="BD805" t="inlineStr">
        <is>
          <t>True</t>
        </is>
      </c>
      <c r="BE805" t="inlineStr">
        <is>
          <t>campo_bruto_CVM</t>
        </is>
      </c>
      <c r="BF805" t="inlineStr">
        <is>
          <t>0.0</t>
        </is>
      </c>
      <c r="BG805" t="inlineStr">
        <is>
          <t>0.0</t>
        </is>
      </c>
      <c r="BH805" t="inlineStr">
        <is>
          <t>0.0</t>
        </is>
      </c>
      <c r="BI805" t="inlineStr">
        <is>
          <t>0.0</t>
        </is>
      </c>
      <c r="BJ805" t="inlineStr">
        <is>
          <t>0.0</t>
        </is>
      </c>
      <c r="BK805" t="inlineStr">
        <is>
          <t>0.0</t>
        </is>
      </c>
      <c r="BL805" t="inlineStr">
        <is>
          <t>0.0</t>
        </is>
      </c>
      <c r="BM805" t="inlineStr">
        <is>
          <t>0.0</t>
        </is>
      </c>
      <c r="BN805" t="inlineStr">
        <is>
          <t>0.0</t>
        </is>
      </c>
      <c r="BO805" t="inlineStr">
        <is>
          <t>0.0</t>
        </is>
      </c>
      <c r="BP805" t="inlineStr">
        <is>
          <t>True</t>
        </is>
      </c>
      <c r="BQ805" t="inlineStr">
        <is>
          <t>True</t>
        </is>
      </c>
      <c r="BR805" t="inlineStr">
        <is>
          <t>True</t>
        </is>
      </c>
      <c r="BS805" t="inlineStr">
        <is>
          <t>True</t>
        </is>
      </c>
      <c r="BT805" t="inlineStr">
        <is>
          <t>True</t>
        </is>
      </c>
      <c r="BU805" t="inlineStr">
        <is>
          <t>True</t>
        </is>
      </c>
      <c r="BV805" t="inlineStr">
        <is>
          <t>True</t>
        </is>
      </c>
      <c r="BW805" t="inlineStr">
        <is>
          <t>True</t>
        </is>
      </c>
      <c r="BX805" t="inlineStr">
        <is>
          <t>True</t>
        </is>
      </c>
      <c r="BY805" t="inlineStr">
        <is>
          <t>True</t>
        </is>
      </c>
      <c r="BZ805" t="inlineStr">
        <is>
          <t>True</t>
        </is>
      </c>
      <c r="CA805" t="inlineStr">
        <is>
          <t>0.0</t>
        </is>
      </c>
      <c r="CB805" t="inlineStr">
        <is>
          <t>True</t>
        </is>
      </c>
      <c r="CC805" t="inlineStr">
        <is>
          <t>True</t>
        </is>
      </c>
      <c r="CD805" t="inlineStr">
        <is>
          <t>0.0</t>
        </is>
      </c>
      <c r="CE805" t="inlineStr">
        <is>
          <t>0.0</t>
        </is>
      </c>
      <c r="CF805" t="inlineStr">
        <is>
          <t>0.0</t>
        </is>
      </c>
      <c r="CG805" t="inlineStr">
        <is>
          <t>0.0</t>
        </is>
      </c>
      <c r="CH805" t="inlineStr">
        <is>
          <t>0.0</t>
        </is>
      </c>
      <c r="CI805" t="inlineStr">
        <is>
          <t>96003844.76</t>
        </is>
      </c>
      <c r="CJ805" t="inlineStr">
        <is>
          <t>0.0</t>
        </is>
      </c>
      <c r="CK805" t="inlineStr">
        <is>
          <t>0.0</t>
        </is>
      </c>
      <c r="CL805" t="inlineStr">
        <is>
          <t>0.0</t>
        </is>
      </c>
      <c r="CM805" t="inlineStr">
        <is>
          <t>0.0</t>
        </is>
      </c>
      <c r="CN805" t="inlineStr">
        <is>
          <t>0.0</t>
        </is>
      </c>
      <c r="CO805" t="inlineStr">
        <is>
          <t>54559035000194</t>
        </is>
      </c>
    </row>
    <row r="806">
      <c r="A806" t="inlineStr">
        <is>
          <t>2025-07</t>
        </is>
      </c>
      <c r="B806" t="inlineStr">
        <is>
          <t>54810968000102</t>
        </is>
      </c>
      <c r="C806" t="inlineStr">
        <is>
          <t>Classe</t>
        </is>
      </c>
      <c r="D806" t="inlineStr">
        <is>
          <t>ANGÁ FGTS III FUNDO DE INVESTIMENTO EM DIREITOS CREDITÓRIOS</t>
        </is>
      </c>
      <c r="E806" t="inlineStr">
        <is>
          <t>1173368045.38</t>
        </is>
      </c>
      <c r="F806" t="inlineStr">
        <is>
          <t>False</t>
        </is>
      </c>
      <c r="G806" t="inlineStr">
        <is>
          <t>BANCO DAYCOVAL S.A.</t>
        </is>
      </c>
      <c r="H806" t="inlineStr">
        <is>
          <t>62232889000190.0</t>
        </is>
      </c>
      <c r="I806" t="inlineStr">
        <is>
          <t>FECHADO</t>
        </is>
      </c>
      <c r="J806" t="inlineStr">
        <is>
          <t>N</t>
        </is>
      </c>
      <c r="K806" t="inlineStr">
        <is>
          <t>1174244661.48</t>
        </is>
      </c>
      <c r="L806" t="inlineStr">
        <is>
          <t>1155320076.92</t>
        </is>
      </c>
      <c r="M806" t="inlineStr">
        <is>
          <t>0.0</t>
        </is>
      </c>
      <c r="N806" t="inlineStr">
        <is>
          <t>0.0</t>
        </is>
      </c>
      <c r="O806" t="inlineStr">
        <is>
          <t>139408.01</t>
        </is>
      </c>
      <c r="P806" t="inlineStr">
        <is>
          <t>False</t>
        </is>
      </c>
      <c r="Q806" t="inlineStr">
        <is>
          <t>Financeiro</t>
        </is>
      </c>
      <c r="R806" t="inlineStr">
        <is>
          <t>1155428736.32</t>
        </is>
      </c>
      <c r="S806" t="inlineStr">
        <is>
          <t>1155428736.32</t>
        </is>
      </c>
      <c r="T806" t="inlineStr">
        <is>
          <t>Financeiro: outros</t>
        </is>
      </c>
      <c r="U806" t="inlineStr">
        <is>
          <t>1155428736.32</t>
        </is>
      </c>
      <c r="V806" t="inlineStr">
        <is>
          <t>5860943.81</t>
        </is>
      </c>
      <c r="W806" t="inlineStr">
        <is>
          <t>0.0</t>
        </is>
      </c>
      <c r="X806" t="inlineStr">
        <is>
          <t>70.38639512</t>
        </is>
      </c>
      <c r="Y806" t="inlineStr">
        <is>
          <t>7.0</t>
        </is>
      </c>
      <c r="Z806" t="inlineStr">
        <is>
          <t>1173368045.3835</t>
        </is>
      </c>
      <c r="AA806" t="inlineStr">
        <is>
          <t>144992977.3695</t>
        </is>
      </c>
      <c r="AB806" t="inlineStr">
        <is>
          <t>0.1235699045495234</t>
        </is>
      </c>
      <c r="AC806" t="inlineStr">
        <is>
          <t>0.0</t>
        </is>
      </c>
      <c r="AD806" t="inlineStr">
        <is>
          <t>0.0</t>
        </is>
      </c>
      <c r="AE806" t="inlineStr">
        <is>
          <t>0.0</t>
        </is>
      </c>
      <c r="AF806" t="inlineStr">
        <is>
          <t>0.0</t>
        </is>
      </c>
      <c r="AG806" t="inlineStr">
        <is>
          <t>5860873.4236048795</t>
        </is>
      </c>
      <c r="AH806" t="inlineStr">
        <is>
          <t>0.0</t>
        </is>
      </c>
      <c r="AI806" t="inlineStr">
        <is>
          <t>0.0</t>
        </is>
      </c>
      <c r="AJ806" t="inlineStr">
        <is>
          <t>0.983883610306435</t>
        </is>
      </c>
      <c r="AK806" t="inlineStr"/>
      <c r="AL806" t="inlineStr"/>
      <c r="AM806" t="inlineStr">
        <is>
          <t>BANCO DAYCOVAL S.A.</t>
        </is>
      </c>
      <c r="AN806" t="inlineStr">
        <is>
          <t>62232889000190.0</t>
        </is>
      </c>
      <c r="AO806" t="inlineStr">
        <is>
          <t>54810968000102</t>
        </is>
      </c>
      <c r="AP806" t="inlineStr">
        <is>
          <t>ANGÁ ADMINISTRAÇÃO DE RECURSOS LTDA.</t>
        </is>
      </c>
      <c r="AQ806" t="inlineStr">
        <is>
          <t>9452272000105.0</t>
        </is>
      </c>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is>
          <t>54810968000102</t>
        </is>
      </c>
    </row>
    <row r="807">
      <c r="A807" t="inlineStr">
        <is>
          <t>2025-08</t>
        </is>
      </c>
      <c r="B807" t="inlineStr">
        <is>
          <t>54810968000102</t>
        </is>
      </c>
      <c r="C807" t="inlineStr">
        <is>
          <t>Classe</t>
        </is>
      </c>
      <c r="D807" t="inlineStr">
        <is>
          <t>ANGÁ FGTS III FUNDO DE INVESTIMENTO EM DIREITOS CREDITÓRIOS</t>
        </is>
      </c>
      <c r="E807" t="inlineStr">
        <is>
          <t>1148452118.26</t>
        </is>
      </c>
      <c r="F807" t="inlineStr">
        <is>
          <t>False</t>
        </is>
      </c>
      <c r="G807" t="inlineStr">
        <is>
          <t>BANCO DAYCOVAL S.A.</t>
        </is>
      </c>
      <c r="H807" t="inlineStr">
        <is>
          <t>62232889000190.0</t>
        </is>
      </c>
      <c r="I807" t="inlineStr">
        <is>
          <t>FECHADO</t>
        </is>
      </c>
      <c r="J807" t="inlineStr">
        <is>
          <t>N</t>
        </is>
      </c>
      <c r="K807" t="inlineStr">
        <is>
          <t>1149165056.81</t>
        </is>
      </c>
      <c r="L807" t="inlineStr">
        <is>
          <t>1131553250.46</t>
        </is>
      </c>
      <c r="M807" t="inlineStr">
        <is>
          <t>0.0</t>
        </is>
      </c>
      <c r="N807" t="inlineStr">
        <is>
          <t>0.0</t>
        </is>
      </c>
      <c r="O807" t="inlineStr">
        <is>
          <t>142840.06</t>
        </is>
      </c>
      <c r="P807" t="inlineStr">
        <is>
          <t>False</t>
        </is>
      </c>
      <c r="Q807" t="inlineStr">
        <is>
          <t>Financeiro</t>
        </is>
      </c>
      <c r="R807" t="inlineStr">
        <is>
          <t>1131673648.58</t>
        </is>
      </c>
      <c r="S807" t="inlineStr">
        <is>
          <t>1131673648.58</t>
        </is>
      </c>
      <c r="T807" t="inlineStr">
        <is>
          <t>Financeiro: outros</t>
        </is>
      </c>
      <c r="U807" t="inlineStr">
        <is>
          <t>1131673648.58</t>
        </is>
      </c>
      <c r="V807" t="inlineStr">
        <is>
          <t>0.0</t>
        </is>
      </c>
      <c r="W807" t="inlineStr">
        <is>
          <t>0.0</t>
        </is>
      </c>
      <c r="X807" t="inlineStr">
        <is>
          <t>28.69358592</t>
        </is>
      </c>
      <c r="Y807" t="inlineStr">
        <is>
          <t>7.0</t>
        </is>
      </c>
      <c r="Z807" t="inlineStr">
        <is>
          <t>1148452118.2635</t>
        </is>
      </c>
      <c r="AA807" t="inlineStr">
        <is>
          <t>145722540.1695</t>
        </is>
      </c>
      <c r="AB807" t="inlineStr">
        <is>
          <t>0.1268860389145675</t>
        </is>
      </c>
      <c r="AC807" t="inlineStr">
        <is>
          <t>0.0</t>
        </is>
      </c>
      <c r="AD807" t="inlineStr">
        <is>
          <t>0.0</t>
        </is>
      </c>
      <c r="AE807" t="inlineStr">
        <is>
          <t>0.0</t>
        </is>
      </c>
      <c r="AF807" t="inlineStr">
        <is>
          <t>0.0</t>
        </is>
      </c>
      <c r="AG807" t="inlineStr">
        <is>
          <t>-28.69358592</t>
        </is>
      </c>
      <c r="AH807" t="inlineStr">
        <is>
          <t>0.0</t>
        </is>
      </c>
      <c r="AI807" t="inlineStr">
        <is>
          <t>0.0</t>
        </is>
      </c>
      <c r="AJ807" t="inlineStr">
        <is>
          <t>0.9846742587188572</t>
        </is>
      </c>
      <c r="AK807" t="inlineStr"/>
      <c r="AL807" t="inlineStr"/>
      <c r="AM807" t="inlineStr">
        <is>
          <t>BANCO DAYCOVAL S.A.</t>
        </is>
      </c>
      <c r="AN807" t="inlineStr">
        <is>
          <t>62232889000190.0</t>
        </is>
      </c>
      <c r="AO807" t="inlineStr">
        <is>
          <t>54810968000102</t>
        </is>
      </c>
      <c r="AP807" t="inlineStr">
        <is>
          <t>ANGÁ ADMINISTRAÇÃO DE RECURSOS LTDA.</t>
        </is>
      </c>
      <c r="AQ807" t="inlineStr">
        <is>
          <t>9452272000105.0</t>
        </is>
      </c>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c r="CM807" t="inlineStr"/>
      <c r="CN807" t="inlineStr"/>
      <c r="CO807" t="inlineStr">
        <is>
          <t>54810968000102</t>
        </is>
      </c>
    </row>
    <row r="808">
      <c r="A808" t="inlineStr">
        <is>
          <t>2025-09</t>
        </is>
      </c>
      <c r="B808" t="inlineStr">
        <is>
          <t>54810968000102</t>
        </is>
      </c>
      <c r="C808" t="inlineStr">
        <is>
          <t>Classe</t>
        </is>
      </c>
      <c r="D808" t="inlineStr">
        <is>
          <t>ANGÁ FGTS III FUNDO DE INVESTIMENTO EM DIREITOS CREDITÓRIOS</t>
        </is>
      </c>
      <c r="E808" t="inlineStr">
        <is>
          <t>1126328032.18</t>
        </is>
      </c>
      <c r="F808" t="inlineStr">
        <is>
          <t>False</t>
        </is>
      </c>
      <c r="G808" t="inlineStr">
        <is>
          <t>BANCO DAYCOVAL S.A.</t>
        </is>
      </c>
      <c r="H808" t="inlineStr">
        <is>
          <t>62232889000190.0</t>
        </is>
      </c>
      <c r="I808" t="inlineStr">
        <is>
          <t>FECHADO</t>
        </is>
      </c>
      <c r="J808" t="inlineStr">
        <is>
          <t>N</t>
        </is>
      </c>
      <c r="K808" t="inlineStr">
        <is>
          <t>1127035157.66</t>
        </is>
      </c>
      <c r="L808" t="inlineStr">
        <is>
          <t>1108496311.2</t>
        </is>
      </c>
      <c r="M808" t="inlineStr">
        <is>
          <t>0.0</t>
        </is>
      </c>
      <c r="N808" t="inlineStr">
        <is>
          <t>0.0</t>
        </is>
      </c>
      <c r="O808" t="inlineStr">
        <is>
          <t>135557.39</t>
        </is>
      </c>
      <c r="P808" t="inlineStr">
        <is>
          <t>False</t>
        </is>
      </c>
      <c r="Q808" t="inlineStr">
        <is>
          <t>Financeiro</t>
        </is>
      </c>
      <c r="R808" t="inlineStr">
        <is>
          <t>1108628640.37</t>
        </is>
      </c>
      <c r="S808" t="inlineStr">
        <is>
          <t>1108628640.37</t>
        </is>
      </c>
      <c r="T808" t="inlineStr">
        <is>
          <t>Financeiro: outros</t>
        </is>
      </c>
      <c r="U808" t="inlineStr">
        <is>
          <t>1108628640.37</t>
        </is>
      </c>
      <c r="V808" t="inlineStr">
        <is>
          <t>0.0</t>
        </is>
      </c>
      <c r="W808" t="inlineStr">
        <is>
          <t>0.0</t>
        </is>
      </c>
      <c r="X808" t="inlineStr">
        <is>
          <t>26.92492065</t>
        </is>
      </c>
      <c r="Y808" t="inlineStr">
        <is>
          <t>7.0</t>
        </is>
      </c>
      <c r="Z808" t="inlineStr">
        <is>
          <t>1126328032.176</t>
        </is>
      </c>
      <c r="AA808" t="inlineStr">
        <is>
          <t>146561260.6005</t>
        </is>
      </c>
      <c r="AB808" t="inlineStr">
        <is>
          <t>0.1301230693134328</t>
        </is>
      </c>
      <c r="AC808" t="inlineStr">
        <is>
          <t>0.0</t>
        </is>
      </c>
      <c r="AD808" t="inlineStr">
        <is>
          <t>0.0</t>
        </is>
      </c>
      <c r="AE808" t="inlineStr">
        <is>
          <t>0.0</t>
        </is>
      </c>
      <c r="AF808" t="inlineStr">
        <is>
          <t>0.0</t>
        </is>
      </c>
      <c r="AG808" t="inlineStr">
        <is>
          <t>-26.92492065</t>
        </is>
      </c>
      <c r="AH808" t="inlineStr">
        <is>
          <t>0.0</t>
        </is>
      </c>
      <c r="AI808" t="inlineStr">
        <is>
          <t>0.0</t>
        </is>
      </c>
      <c r="AJ808" t="inlineStr">
        <is>
          <t>0.98355078248092</t>
        </is>
      </c>
      <c r="AK808" t="inlineStr"/>
      <c r="AL808" t="inlineStr"/>
      <c r="AM808" t="inlineStr">
        <is>
          <t>BANCO DAYCOVAL S.A.</t>
        </is>
      </c>
      <c r="AN808" t="inlineStr">
        <is>
          <t>62232889000190.0</t>
        </is>
      </c>
      <c r="AO808" t="inlineStr">
        <is>
          <t>54810968000102</t>
        </is>
      </c>
      <c r="AP808" t="inlineStr">
        <is>
          <t>ANGÁ ADMINISTRAÇÃO DE RECURSOS LTDA.</t>
        </is>
      </c>
      <c r="AQ808" t="inlineStr">
        <is>
          <t>9452272000105.0</t>
        </is>
      </c>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c r="CO808" t="inlineStr">
        <is>
          <t>54810968000102</t>
        </is>
      </c>
    </row>
    <row r="809">
      <c r="A809" t="inlineStr">
        <is>
          <t>2025-10</t>
        </is>
      </c>
      <c r="B809" t="inlineStr">
        <is>
          <t>54810968000102</t>
        </is>
      </c>
      <c r="C809" t="inlineStr">
        <is>
          <t>Classe</t>
        </is>
      </c>
      <c r="D809" t="inlineStr">
        <is>
          <t>ANGÁ FGTS III FUNDO DE INVESTIMENTO EM DIREITOS CREDITÓRIOS</t>
        </is>
      </c>
      <c r="E809" t="inlineStr">
        <is>
          <t>1105035548.53</t>
        </is>
      </c>
      <c r="F809" t="inlineStr">
        <is>
          <t>False</t>
        </is>
      </c>
      <c r="G809" t="inlineStr">
        <is>
          <t>BANCO DAYCOVAL S.A.</t>
        </is>
      </c>
      <c r="H809" t="inlineStr">
        <is>
          <t>62232889000190.0</t>
        </is>
      </c>
      <c r="I809" t="inlineStr">
        <is>
          <t>FECHADO</t>
        </is>
      </c>
      <c r="J809" t="inlineStr">
        <is>
          <t>N</t>
        </is>
      </c>
      <c r="K809" t="inlineStr">
        <is>
          <t>1106055475.98</t>
        </is>
      </c>
      <c r="L809" t="inlineStr">
        <is>
          <t>1087441196.28</t>
        </is>
      </c>
      <c r="M809" t="inlineStr">
        <is>
          <t>0.0</t>
        </is>
      </c>
      <c r="N809" t="inlineStr">
        <is>
          <t>0.0</t>
        </is>
      </c>
      <c r="O809" t="inlineStr">
        <is>
          <t>153093.28</t>
        </is>
      </c>
      <c r="P809" t="inlineStr">
        <is>
          <t>False</t>
        </is>
      </c>
      <c r="Q809" t="inlineStr">
        <is>
          <t>Financeiro</t>
        </is>
      </c>
      <c r="R809" t="inlineStr">
        <is>
          <t>1087558313.49</t>
        </is>
      </c>
      <c r="S809" t="inlineStr">
        <is>
          <t>1087558313.49</t>
        </is>
      </c>
      <c r="T809" t="inlineStr">
        <is>
          <t>Financeiro: outros</t>
        </is>
      </c>
      <c r="U809" t="inlineStr">
        <is>
          <t>1087558313.49</t>
        </is>
      </c>
      <c r="V809" t="inlineStr">
        <is>
          <t>0.0</t>
        </is>
      </c>
      <c r="W809" t="inlineStr">
        <is>
          <t>0.0</t>
        </is>
      </c>
      <c r="X809" t="inlineStr">
        <is>
          <t>26.59079293</t>
        </is>
      </c>
      <c r="Y809" t="inlineStr">
        <is>
          <t>7.0</t>
        </is>
      </c>
      <c r="Z809" t="inlineStr">
        <is>
          <t>1105035548.526</t>
        </is>
      </c>
      <c r="AA809" t="inlineStr">
        <is>
          <t>147497600.16</t>
        </is>
      </c>
      <c r="AB809" t="inlineStr">
        <is>
          <t>0.133477697035852</t>
        </is>
      </c>
      <c r="AC809" t="inlineStr">
        <is>
          <t>0.0</t>
        </is>
      </c>
      <c r="AD809" t="inlineStr">
        <is>
          <t>0.0</t>
        </is>
      </c>
      <c r="AE809" t="inlineStr">
        <is>
          <t>0.0</t>
        </is>
      </c>
      <c r="AF809" t="inlineStr">
        <is>
          <t>0.0</t>
        </is>
      </c>
      <c r="AG809" t="inlineStr">
        <is>
          <t>-26.59079293</t>
        </is>
      </c>
      <c r="AH809" t="inlineStr">
        <is>
          <t>0.0</t>
        </is>
      </c>
      <c r="AI809" t="inlineStr">
        <is>
          <t>0.0</t>
        </is>
      </c>
      <c r="AJ809" t="inlineStr">
        <is>
          <t>0.9831705731726456</t>
        </is>
      </c>
      <c r="AK809" t="inlineStr"/>
      <c r="AL809" t="inlineStr"/>
      <c r="AM809" t="inlineStr">
        <is>
          <t>BANCO DAYCOVAL S.A.</t>
        </is>
      </c>
      <c r="AN809" t="inlineStr">
        <is>
          <t>62232889000190.0</t>
        </is>
      </c>
      <c r="AO809" t="inlineStr">
        <is>
          <t>54810968000102</t>
        </is>
      </c>
      <c r="AP809" t="inlineStr">
        <is>
          <t>ANGÁ ADMINISTRAÇÃO DE RECURSOS LTDA.</t>
        </is>
      </c>
      <c r="AQ809" t="inlineStr">
        <is>
          <t>9452272000105.0</t>
        </is>
      </c>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c r="CM809" t="inlineStr"/>
      <c r="CN809" t="inlineStr"/>
      <c r="CO809" t="inlineStr">
        <is>
          <t>54810968000102</t>
        </is>
      </c>
    </row>
    <row r="810">
      <c r="A810" t="inlineStr">
        <is>
          <t>2025-11</t>
        </is>
      </c>
      <c r="B810" t="inlineStr">
        <is>
          <t>54810968000102</t>
        </is>
      </c>
      <c r="C810" t="inlineStr">
        <is>
          <t>Fundo</t>
        </is>
      </c>
      <c r="D810" t="inlineStr">
        <is>
          <t>ANGÁ FGTS III FUNDO DE INVESTIMENTO EM DIREITOS CREDITÓRIOS</t>
        </is>
      </c>
      <c r="E810" t="inlineStr">
        <is>
          <t>1088166178.31</t>
        </is>
      </c>
      <c r="F810" t="inlineStr">
        <is>
          <t>False</t>
        </is>
      </c>
      <c r="G810" t="inlineStr">
        <is>
          <t>BANCO DAYCOVAL S.A.</t>
        </is>
      </c>
      <c r="H810" t="inlineStr">
        <is>
          <t>62232889000190.0</t>
        </is>
      </c>
      <c r="I810" t="inlineStr">
        <is>
          <t>FECHADO</t>
        </is>
      </c>
      <c r="J810" t="inlineStr">
        <is>
          <t>N</t>
        </is>
      </c>
      <c r="K810" t="inlineStr">
        <is>
          <t>1089096045.81</t>
        </is>
      </c>
      <c r="L810" t="inlineStr">
        <is>
          <t>1066034053.86</t>
        </is>
      </c>
      <c r="M810" t="inlineStr">
        <is>
          <t>0.0</t>
        </is>
      </c>
      <c r="N810" t="inlineStr">
        <is>
          <t>0.0</t>
        </is>
      </c>
      <c r="O810" t="inlineStr">
        <is>
          <t>1573658.48</t>
        </is>
      </c>
      <c r="P810" t="inlineStr">
        <is>
          <t>False</t>
        </is>
      </c>
      <c r="Q810" t="inlineStr">
        <is>
          <t>Financeiro</t>
        </is>
      </c>
      <c r="R810" t="inlineStr">
        <is>
          <t>1066156958.96</t>
        </is>
      </c>
      <c r="S810" t="inlineStr">
        <is>
          <t>1066156958.96</t>
        </is>
      </c>
      <c r="T810" t="inlineStr">
        <is>
          <t>Financeiro: outros</t>
        </is>
      </c>
      <c r="U810" t="inlineStr">
        <is>
          <t>1066156958.96</t>
        </is>
      </c>
      <c r="V810" t="inlineStr">
        <is>
          <t>0.0</t>
        </is>
      </c>
      <c r="W810" t="inlineStr">
        <is>
          <t>0.0</t>
        </is>
      </c>
      <c r="X810" t="inlineStr">
        <is>
          <t>21.26542406</t>
        </is>
      </c>
      <c r="Y810" t="inlineStr">
        <is>
          <t>7.0</t>
        </is>
      </c>
      <c r="Z810" t="inlineStr">
        <is>
          <t>1088166178.3065</t>
        </is>
      </c>
      <c r="AA810" t="inlineStr">
        <is>
          <t>148240294.8</t>
        </is>
      </c>
      <c r="AB810" t="inlineStr">
        <is>
          <t>0.1362294636198899</t>
        </is>
      </c>
      <c r="AC810" t="inlineStr">
        <is>
          <t>0.0</t>
        </is>
      </c>
      <c r="AD810" t="inlineStr">
        <is>
          <t>0.0</t>
        </is>
      </c>
      <c r="AE810" t="inlineStr">
        <is>
          <t>0.0</t>
        </is>
      </c>
      <c r="AF810" t="inlineStr">
        <is>
          <t>0.0</t>
        </is>
      </c>
      <c r="AG810" t="inlineStr">
        <is>
          <t>-21.26542406</t>
        </is>
      </c>
      <c r="AH810" t="inlineStr">
        <is>
          <t>0.0</t>
        </is>
      </c>
      <c r="AI810" t="inlineStr">
        <is>
          <t>0.0</t>
        </is>
      </c>
      <c r="AJ810" t="inlineStr">
        <is>
          <t>0.9788246481669596</t>
        </is>
      </c>
      <c r="AK810" t="inlineStr"/>
      <c r="AL810" t="inlineStr"/>
      <c r="AM810" t="inlineStr">
        <is>
          <t>BANCO DAYCOVAL S.A.</t>
        </is>
      </c>
      <c r="AN810" t="inlineStr">
        <is>
          <t>62232889000190.0</t>
        </is>
      </c>
      <c r="AO810" t="inlineStr">
        <is>
          <t>54810968000102</t>
        </is>
      </c>
      <c r="AP810" t="inlineStr">
        <is>
          <t>ANGÁ ADMINISTRAÇÃO DE RECURSOS LTDA.</t>
        </is>
      </c>
      <c r="AQ810" t="inlineStr">
        <is>
          <t>9452272000105.0</t>
        </is>
      </c>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c r="CO810" t="inlineStr">
        <is>
          <t>54810968000102</t>
        </is>
      </c>
    </row>
    <row r="811">
      <c r="A811" t="inlineStr">
        <is>
          <t>2025-12</t>
        </is>
      </c>
      <c r="B811" t="inlineStr">
        <is>
          <t>54810968000102</t>
        </is>
      </c>
      <c r="C811" t="inlineStr">
        <is>
          <t>Classe</t>
        </is>
      </c>
      <c r="D811" t="inlineStr">
        <is>
          <t>ANGÁ FGTS III FUNDO DE INVESTIMENTO EM DIREITOS CREDITÓRIOS</t>
        </is>
      </c>
      <c r="E811" t="inlineStr">
        <is>
          <t>1069385955.96</t>
        </is>
      </c>
      <c r="F811" t="inlineStr">
        <is>
          <t>False</t>
        </is>
      </c>
      <c r="G811" t="inlineStr">
        <is>
          <t>BANCO DAYCOVAL S.A.</t>
        </is>
      </c>
      <c r="H811" t="inlineStr">
        <is>
          <t>62232889000190.0</t>
        </is>
      </c>
      <c r="I811" t="inlineStr">
        <is>
          <t>FECHADO</t>
        </is>
      </c>
      <c r="J811" t="inlineStr">
        <is>
          <t>N</t>
        </is>
      </c>
      <c r="K811" t="inlineStr">
        <is>
          <t>1070211633.49</t>
        </is>
      </c>
      <c r="L811" t="inlineStr">
        <is>
          <t>1047132652.9</t>
        </is>
      </c>
      <c r="M811" t="inlineStr">
        <is>
          <t>0.0</t>
        </is>
      </c>
      <c r="N811" t="inlineStr">
        <is>
          <t>0.0</t>
        </is>
      </c>
      <c r="O811" t="inlineStr">
        <is>
          <t>564877.2</t>
        </is>
      </c>
      <c r="P811" t="inlineStr">
        <is>
          <t>False</t>
        </is>
      </c>
      <c r="Q811" t="inlineStr">
        <is>
          <t>Financeiro</t>
        </is>
      </c>
      <c r="R811" t="inlineStr">
        <is>
          <t>1047268375.73</t>
        </is>
      </c>
      <c r="S811" t="inlineStr">
        <is>
          <t>1047268375.73</t>
        </is>
      </c>
      <c r="T811" t="inlineStr">
        <is>
          <t>Financeiro: outros</t>
        </is>
      </c>
      <c r="U811" t="inlineStr">
        <is>
          <t>1047268375.73</t>
        </is>
      </c>
      <c r="V811" t="inlineStr">
        <is>
          <t>0.0</t>
        </is>
      </c>
      <c r="W811" t="inlineStr">
        <is>
          <t>0.0</t>
        </is>
      </c>
      <c r="X811" t="inlineStr">
        <is>
          <t>23.9</t>
        </is>
      </c>
      <c r="Y811" t="inlineStr">
        <is>
          <t>8.0</t>
        </is>
      </c>
      <c r="Z811" t="inlineStr">
        <is>
          <t>1069385955.957</t>
        </is>
      </c>
      <c r="AA811" t="inlineStr">
        <is>
          <t>149159045.83949998</t>
        </is>
      </c>
      <c r="AB811" t="inlineStr">
        <is>
          <t>0.1394810218037852</t>
        </is>
      </c>
      <c r="AC811" t="inlineStr">
        <is>
          <t>0.0</t>
        </is>
      </c>
      <c r="AD811" t="inlineStr">
        <is>
          <t>0.0</t>
        </is>
      </c>
      <c r="AE811" t="inlineStr">
        <is>
          <t>0.0</t>
        </is>
      </c>
      <c r="AF811" t="inlineStr">
        <is>
          <t>0.0</t>
        </is>
      </c>
      <c r="AG811" t="inlineStr">
        <is>
          <t>-23.9</t>
        </is>
      </c>
      <c r="AH811" t="inlineStr">
        <is>
          <t>0.0</t>
        </is>
      </c>
      <c r="AI811" t="inlineStr">
        <is>
          <t>0.0</t>
        </is>
      </c>
      <c r="AJ811" t="inlineStr">
        <is>
          <t>0.9784351245419202</t>
        </is>
      </c>
      <c r="AK811" t="inlineStr"/>
      <c r="AL811" t="inlineStr"/>
      <c r="AM811" t="inlineStr">
        <is>
          <t>BANCO DAYCOVAL S.A.</t>
        </is>
      </c>
      <c r="AN811" t="inlineStr">
        <is>
          <t>62232889000190.0</t>
        </is>
      </c>
      <c r="AO811" t="inlineStr">
        <is>
          <t>54810968000102</t>
        </is>
      </c>
      <c r="AP811" t="inlineStr">
        <is>
          <t>ANGÁ ADMINISTRAÇÃO DE RECURSOS LTDA.</t>
        </is>
      </c>
      <c r="AQ811" t="inlineStr">
        <is>
          <t>9452272000105.0</t>
        </is>
      </c>
      <c r="AR811" t="inlineStr">
        <is>
          <t>1.0</t>
        </is>
      </c>
      <c r="AS811" t="inlineStr">
        <is>
          <t>0.0</t>
        </is>
      </c>
      <c r="AT811" t="inlineStr">
        <is>
          <t>False</t>
        </is>
      </c>
      <c r="AU811" t="inlineStr">
        <is>
          <t>False</t>
        </is>
      </c>
      <c r="AV811" t="inlineStr">
        <is>
          <t>False</t>
        </is>
      </c>
      <c r="AW811" t="inlineStr">
        <is>
          <t>registro_unico</t>
        </is>
      </c>
      <c r="AX811" t="inlineStr">
        <is>
          <t>Classe</t>
        </is>
      </c>
      <c r="AY811" t="inlineStr">
        <is>
          <t>1069385955.96</t>
        </is>
      </c>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c r="CO811" t="inlineStr">
        <is>
          <t>54810968000102</t>
        </is>
      </c>
    </row>
    <row r="812">
      <c r="A812" t="inlineStr">
        <is>
          <t>2026-01</t>
        </is>
      </c>
      <c r="B812" t="inlineStr">
        <is>
          <t>54810968000102</t>
        </is>
      </c>
      <c r="C812" t="inlineStr">
        <is>
          <t>Classe</t>
        </is>
      </c>
      <c r="D812" t="inlineStr">
        <is>
          <t>ANGÁ FGTS III FUNDO DE INVESTIMENTO EM DIREITOS CREDITÓRIOS</t>
        </is>
      </c>
      <c r="E812" t="inlineStr">
        <is>
          <t>1046740009.25</t>
        </is>
      </c>
      <c r="F812" t="inlineStr">
        <is>
          <t>False</t>
        </is>
      </c>
      <c r="G812" t="inlineStr">
        <is>
          <t>BANCO DAYCOVAL S.A.</t>
        </is>
      </c>
      <c r="H812" t="inlineStr">
        <is>
          <t>62232889000190.0</t>
        </is>
      </c>
      <c r="I812" t="inlineStr">
        <is>
          <t>FECHADO</t>
        </is>
      </c>
      <c r="J812" t="inlineStr">
        <is>
          <t>S</t>
        </is>
      </c>
      <c r="K812" t="inlineStr">
        <is>
          <t>1047485153.89</t>
        </is>
      </c>
      <c r="L812" t="inlineStr">
        <is>
          <t>1029255043.42</t>
        </is>
      </c>
      <c r="M812" t="inlineStr">
        <is>
          <t>0.0</t>
        </is>
      </c>
      <c r="N812" t="inlineStr">
        <is>
          <t>0.0</t>
        </is>
      </c>
      <c r="O812" t="inlineStr">
        <is>
          <t>243657.57</t>
        </is>
      </c>
      <c r="P812" t="inlineStr">
        <is>
          <t>False</t>
        </is>
      </c>
      <c r="Q812" t="inlineStr">
        <is>
          <t>Financeiro</t>
        </is>
      </c>
      <c r="R812" t="inlineStr">
        <is>
          <t>1029397781.44</t>
        </is>
      </c>
      <c r="S812" t="inlineStr">
        <is>
          <t>1029397781.44</t>
        </is>
      </c>
      <c r="T812" t="inlineStr">
        <is>
          <t>Financeiro: outros</t>
        </is>
      </c>
      <c r="U812" t="inlineStr">
        <is>
          <t>1029397781.44</t>
        </is>
      </c>
      <c r="V812" t="inlineStr">
        <is>
          <t>0.0</t>
        </is>
      </c>
      <c r="W812" t="inlineStr">
        <is>
          <t>0.0</t>
        </is>
      </c>
      <c r="X812" t="inlineStr">
        <is>
          <t>26.13</t>
        </is>
      </c>
      <c r="Y812" t="inlineStr">
        <is>
          <t>8.0</t>
        </is>
      </c>
      <c r="Z812" t="inlineStr">
        <is>
          <t>1046740009.251</t>
        </is>
      </c>
      <c r="AA812" t="inlineStr">
        <is>
          <t>150079289.88</t>
        </is>
      </c>
      <c r="AB812" t="inlineStr">
        <is>
          <t>0.1433778097269731</t>
        </is>
      </c>
      <c r="AC812" t="inlineStr">
        <is>
          <t>0.0</t>
        </is>
      </c>
      <c r="AD812" t="inlineStr">
        <is>
          <t>0.0</t>
        </is>
      </c>
      <c r="AE812" t="inlineStr">
        <is>
          <t>0.0</t>
        </is>
      </c>
      <c r="AF812" t="inlineStr">
        <is>
          <t>0.0</t>
        </is>
      </c>
      <c r="AG812" t="inlineStr">
        <is>
          <t>-26.13</t>
        </is>
      </c>
      <c r="AH812" t="inlineStr">
        <is>
          <t>0.0</t>
        </is>
      </c>
      <c r="AI812" t="inlineStr">
        <is>
          <t>0.0</t>
        </is>
      </c>
      <c r="AJ812" t="inlineStr">
        <is>
          <t>0.982596306589836</t>
        </is>
      </c>
      <c r="AK812" t="inlineStr"/>
      <c r="AL812" t="inlineStr"/>
      <c r="AM812" t="inlineStr">
        <is>
          <t>BANCO DAYCOVAL S.A.</t>
        </is>
      </c>
      <c r="AN812" t="inlineStr">
        <is>
          <t>62232889000190.0</t>
        </is>
      </c>
      <c r="AO812" t="inlineStr">
        <is>
          <t>54810968000102</t>
        </is>
      </c>
      <c r="AP812" t="inlineStr">
        <is>
          <t>ANGÁ ADMINISTRAÇÃO DE RECURSOS LTDA.</t>
        </is>
      </c>
      <c r="AQ812" t="inlineStr">
        <is>
          <t>9452272000105.0</t>
        </is>
      </c>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c r="CO812" t="inlineStr">
        <is>
          <t>54810968000102</t>
        </is>
      </c>
    </row>
    <row r="813">
      <c r="A813" t="inlineStr">
        <is>
          <t>2026-02</t>
        </is>
      </c>
      <c r="B813" t="inlineStr">
        <is>
          <t>54810968000102</t>
        </is>
      </c>
      <c r="C813" t="inlineStr">
        <is>
          <t>Classe</t>
        </is>
      </c>
      <c r="D813" t="inlineStr">
        <is>
          <t>ANGÁ FGTS III FUNDO DE INVESTIMENTO EM DIREITOS CREDITÓRIOS</t>
        </is>
      </c>
      <c r="E813" t="inlineStr">
        <is>
          <t>1030073786.55</t>
        </is>
      </c>
      <c r="F813" t="inlineStr">
        <is>
          <t>False</t>
        </is>
      </c>
      <c r="G813" t="inlineStr">
        <is>
          <t>BANCO DAYCOVAL S.A.</t>
        </is>
      </c>
      <c r="H813" t="inlineStr">
        <is>
          <t>62232889000190.0</t>
        </is>
      </c>
      <c r="I813" t="inlineStr">
        <is>
          <t>FECHADO</t>
        </is>
      </c>
      <c r="J813" t="inlineStr">
        <is>
          <t>N</t>
        </is>
      </c>
      <c r="K813" t="inlineStr">
        <is>
          <t>1030801747.73</t>
        </is>
      </c>
      <c r="L813" t="inlineStr">
        <is>
          <t>1013339879.32</t>
        </is>
      </c>
      <c r="M813" t="inlineStr">
        <is>
          <t>0.0</t>
        </is>
      </c>
      <c r="N813" t="inlineStr">
        <is>
          <t>0.0</t>
        </is>
      </c>
      <c r="O813" t="inlineStr">
        <is>
          <t>193200.92</t>
        </is>
      </c>
      <c r="P813" t="inlineStr">
        <is>
          <t>False</t>
        </is>
      </c>
      <c r="Q813" t="inlineStr">
        <is>
          <t>Financeiro</t>
        </is>
      </c>
      <c r="R813" t="inlineStr">
        <is>
          <t>1013489320.1</t>
        </is>
      </c>
      <c r="S813" t="inlineStr">
        <is>
          <t>1013489320.1</t>
        </is>
      </c>
      <c r="T813" t="inlineStr">
        <is>
          <t>Financeiro: outros</t>
        </is>
      </c>
      <c r="U813" t="inlineStr">
        <is>
          <t>1013489320.1</t>
        </is>
      </c>
      <c r="V813" t="inlineStr">
        <is>
          <t>0.0</t>
        </is>
      </c>
      <c r="W813" t="inlineStr">
        <is>
          <t>0.0</t>
        </is>
      </c>
      <c r="X813" t="inlineStr">
        <is>
          <t>20.25</t>
        </is>
      </c>
      <c r="Y813" t="inlineStr">
        <is>
          <t>8.0</t>
        </is>
      </c>
      <c r="Z813" t="inlineStr">
        <is>
          <t>1030073786.553</t>
        </is>
      </c>
      <c r="AA813" t="inlineStr">
        <is>
          <t>150903503.67</t>
        </is>
      </c>
      <c r="AB813" t="inlineStr">
        <is>
          <t>0.1464977612671591</t>
        </is>
      </c>
      <c r="AC813" t="inlineStr">
        <is>
          <t>0.0</t>
        </is>
      </c>
      <c r="AD813" t="inlineStr">
        <is>
          <t>0.0</t>
        </is>
      </c>
      <c r="AE813" t="inlineStr">
        <is>
          <t>0.0</t>
        </is>
      </c>
      <c r="AF813" t="inlineStr">
        <is>
          <t>0.0</t>
        </is>
      </c>
      <c r="AG813" t="inlineStr">
        <is>
          <t>-20.25</t>
        </is>
      </c>
      <c r="AH813" t="inlineStr">
        <is>
          <t>0.0</t>
        </is>
      </c>
      <c r="AI813" t="inlineStr">
        <is>
          <t>0.0</t>
        </is>
      </c>
      <c r="AJ813" t="inlineStr">
        <is>
          <t>0.9830599157903506</t>
        </is>
      </c>
      <c r="AK813" t="inlineStr"/>
      <c r="AL813" t="inlineStr"/>
      <c r="AM813" t="inlineStr">
        <is>
          <t>BANCO DAYCOVAL S.A.</t>
        </is>
      </c>
      <c r="AN813" t="inlineStr">
        <is>
          <t>62232889000190.0</t>
        </is>
      </c>
      <c r="AO813" t="inlineStr">
        <is>
          <t>54810968000102</t>
        </is>
      </c>
      <c r="AP813" t="inlineStr">
        <is>
          <t>ANGÁ ADMINISTRAÇÃO DE RECURSOS LTDA.</t>
        </is>
      </c>
      <c r="AQ813" t="inlineStr">
        <is>
          <t>9452272000105.0</t>
        </is>
      </c>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c r="CO813" t="inlineStr">
        <is>
          <t>54810968000102</t>
        </is>
      </c>
    </row>
    <row r="814">
      <c r="A814" t="inlineStr">
        <is>
          <t>2026-03</t>
        </is>
      </c>
      <c r="B814" t="inlineStr">
        <is>
          <t>54810968000102</t>
        </is>
      </c>
      <c r="C814" t="inlineStr">
        <is>
          <t>Classe</t>
        </is>
      </c>
      <c r="D814" t="inlineStr">
        <is>
          <t>ANGÁ FGTS III FUNDO DE INVESTIMENTO EM DIREITOS CREDITÓRIOS</t>
        </is>
      </c>
      <c r="E814" t="inlineStr">
        <is>
          <t>1022588756.06</t>
        </is>
      </c>
      <c r="F814" t="inlineStr">
        <is>
          <t>False</t>
        </is>
      </c>
      <c r="G814" t="inlineStr">
        <is>
          <t>BANCO DAYCOVAL S.A.</t>
        </is>
      </c>
      <c r="H814" t="inlineStr">
        <is>
          <t>62232889000190.0</t>
        </is>
      </c>
      <c r="I814" t="inlineStr">
        <is>
          <t>FECHADO</t>
        </is>
      </c>
      <c r="J814" t="inlineStr">
        <is>
          <t>N</t>
        </is>
      </c>
      <c r="K814" t="inlineStr">
        <is>
          <t>1023498942.48</t>
        </is>
      </c>
      <c r="L814" t="inlineStr">
        <is>
          <t>1005601558.82</t>
        </is>
      </c>
      <c r="M814" t="inlineStr">
        <is>
          <t>0.0</t>
        </is>
      </c>
      <c r="N814" t="inlineStr">
        <is>
          <t>0.0</t>
        </is>
      </c>
      <c r="O814" t="inlineStr">
        <is>
          <t>183680.79</t>
        </is>
      </c>
      <c r="P814" t="inlineStr">
        <is>
          <t>False</t>
        </is>
      </c>
      <c r="Q814" t="inlineStr">
        <is>
          <t>Financeiro</t>
        </is>
      </c>
      <c r="R814" t="inlineStr">
        <is>
          <t>1005753957.67</t>
        </is>
      </c>
      <c r="S814" t="inlineStr">
        <is>
          <t>1005753957.67</t>
        </is>
      </c>
      <c r="T814" t="inlineStr">
        <is>
          <t>Financeiro: outros</t>
        </is>
      </c>
      <c r="U814" t="inlineStr">
        <is>
          <t>1005753957.67</t>
        </is>
      </c>
      <c r="V814" t="inlineStr">
        <is>
          <t>0.0</t>
        </is>
      </c>
      <c r="W814" t="inlineStr">
        <is>
          <t>0.0</t>
        </is>
      </c>
      <c r="X814" t="inlineStr">
        <is>
          <t>15.12</t>
        </is>
      </c>
      <c r="Y814" t="inlineStr">
        <is>
          <t>8.0</t>
        </is>
      </c>
      <c r="Z814" t="inlineStr">
        <is>
          <t>1022588756.0565</t>
        </is>
      </c>
      <c r="AA814" t="inlineStr">
        <is>
          <t>152027053.7595</t>
        </is>
      </c>
      <c r="AB814" t="inlineStr">
        <is>
          <t>0.1486688102710765</t>
        </is>
      </c>
      <c r="AC814" t="inlineStr">
        <is>
          <t>0.0</t>
        </is>
      </c>
      <c r="AD814" t="inlineStr">
        <is>
          <t>0.0</t>
        </is>
      </c>
      <c r="AE814" t="inlineStr">
        <is>
          <t>0.0</t>
        </is>
      </c>
      <c r="AF814" t="inlineStr">
        <is>
          <t>0.0</t>
        </is>
      </c>
      <c r="AG814" t="inlineStr">
        <is>
          <t>-15.12</t>
        </is>
      </c>
      <c r="AH814" t="inlineStr">
        <is>
          <t>0.0</t>
        </is>
      </c>
      <c r="AI814" t="inlineStr">
        <is>
          <t>0.0</t>
        </is>
      </c>
      <c r="AJ814" t="inlineStr">
        <is>
          <t>0.9825135298951716</t>
        </is>
      </c>
      <c r="AK814" t="inlineStr"/>
      <c r="AL814" t="inlineStr"/>
      <c r="AM814" t="inlineStr">
        <is>
          <t>BANCO DAYCOVAL S.A.</t>
        </is>
      </c>
      <c r="AN814" t="inlineStr">
        <is>
          <t>62232889000190.0</t>
        </is>
      </c>
      <c r="AO814" t="inlineStr">
        <is>
          <t>54810968000102</t>
        </is>
      </c>
      <c r="AP814" t="inlineStr">
        <is>
          <t>ANGÁ ADMINISTRAÇÃO DE RECURSOS LTDA.</t>
        </is>
      </c>
      <c r="AQ814" t="inlineStr">
        <is>
          <t>9452272000105.0</t>
        </is>
      </c>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c r="CM814" t="inlineStr"/>
      <c r="CN814" t="inlineStr"/>
      <c r="CO814" t="inlineStr">
        <is>
          <t>54810968000102</t>
        </is>
      </c>
    </row>
    <row r="815">
      <c r="A815" t="inlineStr">
        <is>
          <t>2026-04</t>
        </is>
      </c>
      <c r="B815" t="inlineStr">
        <is>
          <t>54810968000102</t>
        </is>
      </c>
      <c r="C815" t="inlineStr">
        <is>
          <t>Classe</t>
        </is>
      </c>
      <c r="D815" t="inlineStr">
        <is>
          <t>ANGÁ FGTS III FUNDO DE INVESTIMENTO EM DIREITOS CREDITÓRIOS</t>
        </is>
      </c>
      <c r="E815" t="inlineStr">
        <is>
          <t>1009441831.36</t>
        </is>
      </c>
      <c r="F815" t="inlineStr">
        <is>
          <t>False</t>
        </is>
      </c>
      <c r="G815" t="inlineStr">
        <is>
          <t>BANCO DAYCOVAL S.A.</t>
        </is>
      </c>
      <c r="H815" t="inlineStr">
        <is>
          <t>62232889000190.0</t>
        </is>
      </c>
      <c r="I815" t="inlineStr">
        <is>
          <t>FECHADO</t>
        </is>
      </c>
      <c r="J815" t="inlineStr">
        <is>
          <t>N</t>
        </is>
      </c>
      <c r="K815" t="inlineStr">
        <is>
          <t>1010238061.41</t>
        </is>
      </c>
      <c r="L815" t="inlineStr">
        <is>
          <t>992252364.73</t>
        </is>
      </c>
      <c r="M815" t="inlineStr">
        <is>
          <t>0.0</t>
        </is>
      </c>
      <c r="N815" t="inlineStr">
        <is>
          <t>0.0</t>
        </is>
      </c>
      <c r="O815" t="inlineStr">
        <is>
          <t>186705.95</t>
        </is>
      </c>
      <c r="P815" t="inlineStr">
        <is>
          <t>False</t>
        </is>
      </c>
      <c r="Q815" t="inlineStr">
        <is>
          <t>Financeiro</t>
        </is>
      </c>
      <c r="R815" t="inlineStr">
        <is>
          <t>992419344.13</t>
        </is>
      </c>
      <c r="S815" t="inlineStr">
        <is>
          <t>992419344.13</t>
        </is>
      </c>
      <c r="T815" t="inlineStr">
        <is>
          <t>Financeiro: outros</t>
        </is>
      </c>
      <c r="U815" t="inlineStr">
        <is>
          <t>992419344.13</t>
        </is>
      </c>
      <c r="V815" t="inlineStr">
        <is>
          <t>0.0</t>
        </is>
      </c>
      <c r="W815" t="inlineStr">
        <is>
          <t>0.0</t>
        </is>
      </c>
      <c r="X815" t="inlineStr">
        <is>
          <t>18.31</t>
        </is>
      </c>
      <c r="Y815" t="inlineStr">
        <is>
          <t>8.0</t>
        </is>
      </c>
      <c r="Z815" t="inlineStr">
        <is>
          <t>1009441831.3635</t>
        </is>
      </c>
      <c r="AA815" t="inlineStr">
        <is>
          <t>153118663.6305</t>
        </is>
      </c>
      <c r="AB815" t="inlineStr">
        <is>
          <t>0.151686465602159</t>
        </is>
      </c>
      <c r="AC815" t="inlineStr">
        <is>
          <t>0.0</t>
        </is>
      </c>
      <c r="AD815" t="inlineStr">
        <is>
          <t>0.0</t>
        </is>
      </c>
      <c r="AE815" t="inlineStr">
        <is>
          <t>0.0</t>
        </is>
      </c>
      <c r="AF815" t="inlineStr">
        <is>
          <t>0.0</t>
        </is>
      </c>
      <c r="AG815" t="inlineStr">
        <is>
          <t>-18.31</t>
        </is>
      </c>
      <c r="AH815" t="inlineStr">
        <is>
          <t>0.0</t>
        </is>
      </c>
      <c r="AI815" t="inlineStr">
        <is>
          <t>0.0</t>
        </is>
      </c>
      <c r="AJ815" t="inlineStr">
        <is>
          <t>0.9821965758695558</t>
        </is>
      </c>
      <c r="AK815" t="inlineStr"/>
      <c r="AL815" t="inlineStr"/>
      <c r="AM815" t="inlineStr">
        <is>
          <t>BANCO DAYCOVAL S.A.</t>
        </is>
      </c>
      <c r="AN815" t="inlineStr">
        <is>
          <t>62232889000190.0</t>
        </is>
      </c>
      <c r="AO815" t="inlineStr">
        <is>
          <t>54810968000102</t>
        </is>
      </c>
      <c r="AP815" t="inlineStr">
        <is>
          <t>ANGÁ ADMINISTRAÇÃO DE RECURSOS LTDA.</t>
        </is>
      </c>
      <c r="AQ815" t="inlineStr">
        <is>
          <t>9452272000105.0</t>
        </is>
      </c>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c r="CL815" t="inlineStr"/>
      <c r="CM815" t="inlineStr"/>
      <c r="CN815" t="inlineStr"/>
      <c r="CO815" t="inlineStr">
        <is>
          <t>54810968000102</t>
        </is>
      </c>
    </row>
    <row r="816">
      <c r="A816" t="inlineStr">
        <is>
          <t>2026-05</t>
        </is>
      </c>
      <c r="B816" t="inlineStr">
        <is>
          <t>54810968000102</t>
        </is>
      </c>
      <c r="C816" t="inlineStr">
        <is>
          <t>Classe</t>
        </is>
      </c>
      <c r="D816" t="inlineStr">
        <is>
          <t>ANGÁ FGTS III FUNDO DE INVESTIMENTO EM DIREITOS CREDITÓRIOS</t>
        </is>
      </c>
      <c r="E816" t="inlineStr">
        <is>
          <t>986234239.47</t>
        </is>
      </c>
      <c r="F816" t="inlineStr">
        <is>
          <t>False</t>
        </is>
      </c>
      <c r="G816" t="inlineStr">
        <is>
          <t>BANCO DAYCOVAL S.A.</t>
        </is>
      </c>
      <c r="H816" t="inlineStr">
        <is>
          <t>62232889000190.0</t>
        </is>
      </c>
      <c r="I816" t="inlineStr">
        <is>
          <t>FECHADO</t>
        </is>
      </c>
      <c r="J816" t="inlineStr">
        <is>
          <t>N</t>
        </is>
      </c>
      <c r="K816" t="inlineStr">
        <is>
          <t>986908215.14</t>
        </is>
      </c>
      <c r="L816" t="inlineStr">
        <is>
          <t>969209347.67</t>
        </is>
      </c>
      <c r="M816" t="inlineStr">
        <is>
          <t>0.0</t>
        </is>
      </c>
      <c r="N816" t="inlineStr">
        <is>
          <t>0.0</t>
        </is>
      </c>
      <c r="O816" t="inlineStr">
        <is>
          <t>178947.19</t>
        </is>
      </c>
      <c r="P816" t="inlineStr">
        <is>
          <t>False</t>
        </is>
      </c>
      <c r="Q816" t="inlineStr">
        <is>
          <t>Financeiro</t>
        </is>
      </c>
      <c r="R816" t="inlineStr">
        <is>
          <t>969373630.02</t>
        </is>
      </c>
      <c r="S816" t="inlineStr">
        <is>
          <t>969373630.02</t>
        </is>
      </c>
      <c r="T816" t="inlineStr">
        <is>
          <t>Financeiro: outros</t>
        </is>
      </c>
      <c r="U816" t="inlineStr">
        <is>
          <t>969373630.02</t>
        </is>
      </c>
      <c r="V816" t="inlineStr">
        <is>
          <t>0.0</t>
        </is>
      </c>
      <c r="W816" t="inlineStr">
        <is>
          <t>0.0</t>
        </is>
      </c>
      <c r="X816" t="inlineStr">
        <is>
          <t>25.6</t>
        </is>
      </c>
      <c r="Y816" t="inlineStr">
        <is>
          <t>7.0</t>
        </is>
      </c>
      <c r="Z816" t="inlineStr">
        <is>
          <t>986234239.4685</t>
        </is>
      </c>
      <c r="AA816" t="inlineStr">
        <is>
          <t>154403132.55</t>
        </is>
      </c>
      <c r="AB816" t="inlineStr">
        <is>
          <t>0.1565582762906413</t>
        </is>
      </c>
      <c r="AC816" t="inlineStr">
        <is>
          <t>0.0</t>
        </is>
      </c>
      <c r="AD816" t="inlineStr">
        <is>
          <t>0.0</t>
        </is>
      </c>
      <c r="AE816" t="inlineStr">
        <is>
          <t>0.0</t>
        </is>
      </c>
      <c r="AF816" t="inlineStr">
        <is>
          <t>0.0</t>
        </is>
      </c>
      <c r="AG816" t="inlineStr">
        <is>
          <t>-25.6</t>
        </is>
      </c>
      <c r="AH816" t="inlineStr">
        <is>
          <t>0.0</t>
        </is>
      </c>
      <c r="AI816" t="inlineStr">
        <is>
          <t>0.0</t>
        </is>
      </c>
      <c r="AJ816" t="inlineStr">
        <is>
          <t>0.982066349029743</t>
        </is>
      </c>
      <c r="AK816" t="inlineStr"/>
      <c r="AL816" t="inlineStr"/>
      <c r="AM816" t="inlineStr">
        <is>
          <t>BANCO DAYCOVAL S.A.</t>
        </is>
      </c>
      <c r="AN816" t="inlineStr">
        <is>
          <t>62232889000190.0</t>
        </is>
      </c>
      <c r="AO816" t="inlineStr">
        <is>
          <t>54810968000102</t>
        </is>
      </c>
      <c r="AP816" t="inlineStr">
        <is>
          <t>ANGÁ ADMINISTRAÇÃO DE RECURSOS LTDA.</t>
        </is>
      </c>
      <c r="AQ816" t="inlineStr">
        <is>
          <t>9452272000105.0</t>
        </is>
      </c>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c r="CO816" t="inlineStr">
        <is>
          <t>54810968000102</t>
        </is>
      </c>
    </row>
    <row r="817">
      <c r="A817" t="inlineStr">
        <is>
          <t>2026-06</t>
        </is>
      </c>
      <c r="B817" t="inlineStr">
        <is>
          <t>54810968000102</t>
        </is>
      </c>
      <c r="C817" t="inlineStr">
        <is>
          <t>Classe</t>
        </is>
      </c>
      <c r="D817" t="inlineStr">
        <is>
          <t>ANGÁ FGTS III FUNDO DE INVESTIMENTO EM DIREITOS CREDITÓRIOS</t>
        </is>
      </c>
      <c r="E817" t="inlineStr">
        <is>
          <t>965301307.96</t>
        </is>
      </c>
      <c r="F817" t="inlineStr">
        <is>
          <t>False</t>
        </is>
      </c>
      <c r="G817" t="inlineStr">
        <is>
          <t>BANCO DAYCOVAL S.A.</t>
        </is>
      </c>
      <c r="H817" t="inlineStr">
        <is>
          <t>62232889000190.0</t>
        </is>
      </c>
      <c r="I817" t="inlineStr">
        <is>
          <t>FECHADO</t>
        </is>
      </c>
      <c r="J817" t="inlineStr">
        <is>
          <t>N</t>
        </is>
      </c>
      <c r="K817" t="inlineStr">
        <is>
          <t>966101317.01</t>
        </is>
      </c>
      <c r="L817" t="inlineStr">
        <is>
          <t>948587459.78</t>
        </is>
      </c>
      <c r="M817" t="inlineStr">
        <is>
          <t>0.0</t>
        </is>
      </c>
      <c r="N817" t="inlineStr">
        <is>
          <t>0.0</t>
        </is>
      </c>
      <c r="O817" t="inlineStr">
        <is>
          <t>201378.78</t>
        </is>
      </c>
      <c r="P817" t="inlineStr">
        <is>
          <t>False</t>
        </is>
      </c>
      <c r="Q817" t="inlineStr">
        <is>
          <t>Financeiro</t>
        </is>
      </c>
      <c r="R817" t="inlineStr">
        <is>
          <t>948761391.87</t>
        </is>
      </c>
      <c r="S817" t="inlineStr">
        <is>
          <t>948761391.87</t>
        </is>
      </c>
      <c r="T817" t="inlineStr">
        <is>
          <t>Financeiro: outros</t>
        </is>
      </c>
      <c r="U817" t="inlineStr">
        <is>
          <t>948761391.87</t>
        </is>
      </c>
      <c r="V817" t="inlineStr">
        <is>
          <t>0.0</t>
        </is>
      </c>
      <c r="W817" t="inlineStr">
        <is>
          <t>0.0</t>
        </is>
      </c>
      <c r="X817" t="inlineStr">
        <is>
          <t>24.11</t>
        </is>
      </c>
      <c r="Y817" t="inlineStr">
        <is>
          <t>7.0</t>
        </is>
      </c>
      <c r="Z817" t="inlineStr">
        <is>
          <t>965301307.9575</t>
        </is>
      </c>
      <c r="AA817" t="inlineStr">
        <is>
          <t>155793966.36</t>
        </is>
      </c>
      <c r="AB817" t="inlineStr">
        <is>
          <t>0.1613941316309282</t>
        </is>
      </c>
      <c r="AC817" t="inlineStr">
        <is>
          <t>0.0</t>
        </is>
      </c>
      <c r="AD817" t="inlineStr">
        <is>
          <t>0.0</t>
        </is>
      </c>
      <c r="AE817" t="inlineStr">
        <is>
          <t>0.0</t>
        </is>
      </c>
      <c r="AF817" t="inlineStr">
        <is>
          <t>0.0</t>
        </is>
      </c>
      <c r="AG817" t="inlineStr">
        <is>
          <t>-24.11</t>
        </is>
      </c>
      <c r="AH817" t="inlineStr">
        <is>
          <t>0.0</t>
        </is>
      </c>
      <c r="AI817" t="inlineStr">
        <is>
          <t>0.0</t>
        </is>
      </c>
      <c r="AJ817" t="inlineStr">
        <is>
          <t>0.9818716143724926</t>
        </is>
      </c>
      <c r="AK817" t="inlineStr"/>
      <c r="AL817" t="inlineStr"/>
      <c r="AM817" t="inlineStr">
        <is>
          <t>BANCO DAYCOVAL S.A.</t>
        </is>
      </c>
      <c r="AN817" t="inlineStr">
        <is>
          <t>62232889000190.0</t>
        </is>
      </c>
      <c r="AO817" t="inlineStr">
        <is>
          <t>54810968000102</t>
        </is>
      </c>
      <c r="AP817" t="inlineStr">
        <is>
          <t>ANGÁ ADMINISTRAÇÃO DE RECURSOS LTDA.</t>
        </is>
      </c>
      <c r="AQ817" t="inlineStr">
        <is>
          <t>9452272000105.0</t>
        </is>
      </c>
      <c r="AR817" t="inlineStr">
        <is>
          <t>1.0</t>
        </is>
      </c>
      <c r="AS817" t="inlineStr">
        <is>
          <t>0.0</t>
        </is>
      </c>
      <c r="AT817" t="inlineStr">
        <is>
          <t>False</t>
        </is>
      </c>
      <c r="AU817" t="inlineStr">
        <is>
          <t>False</t>
        </is>
      </c>
      <c r="AV817" t="inlineStr">
        <is>
          <t>False</t>
        </is>
      </c>
      <c r="AW817" t="inlineStr">
        <is>
          <t>registro_unico</t>
        </is>
      </c>
      <c r="AX817" t="inlineStr">
        <is>
          <t>Classe</t>
        </is>
      </c>
      <c r="AY817" t="inlineStr">
        <is>
          <t>965301307.96</t>
        </is>
      </c>
      <c r="AZ817" t="inlineStr"/>
      <c r="BA817" t="inlineStr">
        <is>
          <t>True</t>
        </is>
      </c>
      <c r="BB817" t="inlineStr">
        <is>
          <t>True</t>
        </is>
      </c>
      <c r="BC817" t="inlineStr">
        <is>
          <t>True</t>
        </is>
      </c>
      <c r="BD817" t="inlineStr">
        <is>
          <t>True</t>
        </is>
      </c>
      <c r="BE817" t="inlineStr">
        <is>
          <t>campo_bruto_CVM</t>
        </is>
      </c>
      <c r="BF817" t="inlineStr">
        <is>
          <t>6080.81</t>
        </is>
      </c>
      <c r="BG817" t="inlineStr">
        <is>
          <t>1857.54</t>
        </is>
      </c>
      <c r="BH817" t="inlineStr">
        <is>
          <t>2433.92</t>
        </is>
      </c>
      <c r="BI817" t="inlineStr">
        <is>
          <t>0.0</t>
        </is>
      </c>
      <c r="BJ817" t="inlineStr">
        <is>
          <t>3338.67</t>
        </is>
      </c>
      <c r="BK817" t="inlineStr">
        <is>
          <t>4971.21</t>
        </is>
      </c>
      <c r="BL817" t="inlineStr">
        <is>
          <t>12445.39</t>
        </is>
      </c>
      <c r="BM817" t="inlineStr">
        <is>
          <t>14857.15</t>
        </is>
      </c>
      <c r="BN817" t="inlineStr">
        <is>
          <t>608.05</t>
        </is>
      </c>
      <c r="BO817" t="inlineStr">
        <is>
          <t>0.0</t>
        </is>
      </c>
      <c r="BP817" t="inlineStr">
        <is>
          <t>True</t>
        </is>
      </c>
      <c r="BQ817" t="inlineStr">
        <is>
          <t>True</t>
        </is>
      </c>
      <c r="BR817" t="inlineStr">
        <is>
          <t>True</t>
        </is>
      </c>
      <c r="BS817" t="inlineStr">
        <is>
          <t>True</t>
        </is>
      </c>
      <c r="BT817" t="inlineStr">
        <is>
          <t>True</t>
        </is>
      </c>
      <c r="BU817" t="inlineStr">
        <is>
          <t>True</t>
        </is>
      </c>
      <c r="BV817" t="inlineStr">
        <is>
          <t>True</t>
        </is>
      </c>
      <c r="BW817" t="inlineStr">
        <is>
          <t>True</t>
        </is>
      </c>
      <c r="BX817" t="inlineStr">
        <is>
          <t>True</t>
        </is>
      </c>
      <c r="BY817" t="inlineStr">
        <is>
          <t>True</t>
        </is>
      </c>
      <c r="BZ817" t="inlineStr">
        <is>
          <t>True</t>
        </is>
      </c>
      <c r="CA817" t="inlineStr">
        <is>
          <t>15465.2</t>
        </is>
      </c>
      <c r="CB817" t="inlineStr">
        <is>
          <t>True</t>
        </is>
      </c>
      <c r="CC817" t="inlineStr">
        <is>
          <t>True</t>
        </is>
      </c>
      <c r="CD817" t="inlineStr">
        <is>
          <t>0.0</t>
        </is>
      </c>
      <c r="CE817" t="inlineStr">
        <is>
          <t>0.0</t>
        </is>
      </c>
      <c r="CF817" t="inlineStr">
        <is>
          <t>0.0</t>
        </is>
      </c>
      <c r="CG817" t="inlineStr">
        <is>
          <t>0.0</t>
        </is>
      </c>
      <c r="CH817" t="inlineStr">
        <is>
          <t>0.0</t>
        </is>
      </c>
      <c r="CI817" t="inlineStr">
        <is>
          <t>948761391.87</t>
        </is>
      </c>
      <c r="CJ817" t="inlineStr">
        <is>
          <t>0.0</t>
        </is>
      </c>
      <c r="CK817" t="inlineStr">
        <is>
          <t>0.0</t>
        </is>
      </c>
      <c r="CL817" t="inlineStr">
        <is>
          <t>0.0</t>
        </is>
      </c>
      <c r="CM817" t="inlineStr">
        <is>
          <t>0.0</t>
        </is>
      </c>
      <c r="CN817" t="inlineStr">
        <is>
          <t>0.0</t>
        </is>
      </c>
      <c r="CO817" t="inlineStr">
        <is>
          <t>54810968000102</t>
        </is>
      </c>
    </row>
    <row r="818">
      <c r="A818" t="inlineStr">
        <is>
          <t>2025-07</t>
        </is>
      </c>
      <c r="B818" t="inlineStr">
        <is>
          <t>54857414000160</t>
        </is>
      </c>
      <c r="C818" t="inlineStr">
        <is>
          <t>Classe</t>
        </is>
      </c>
      <c r="D818" t="inlineStr">
        <is>
          <t>INDIE MERX RAIZ I CRÉDITO AGRO FIDC DO AGRONEGÓCIO - RESPONSABILIDADE LIMITADA</t>
        </is>
      </c>
      <c r="E818" t="inlineStr">
        <is>
          <t>102857102.38</t>
        </is>
      </c>
      <c r="F818" t="inlineStr">
        <is>
          <t>False</t>
        </is>
      </c>
      <c r="G818" t="inlineStr">
        <is>
          <t>LIMINE TRUST DISTRIBUIDORA DE TITULOS E VALORES MOBILIARIOS LTDA.</t>
        </is>
      </c>
      <c r="H818" t="inlineStr">
        <is>
          <t>24361690000172.0</t>
        </is>
      </c>
      <c r="I818" t="inlineStr">
        <is>
          <t>FECHADO</t>
        </is>
      </c>
      <c r="J818" t="inlineStr">
        <is>
          <t>N</t>
        </is>
      </c>
      <c r="K818" t="inlineStr">
        <is>
          <t>103157414.39</t>
        </is>
      </c>
      <c r="L818" t="inlineStr">
        <is>
          <t>97922181.29</t>
        </is>
      </c>
      <c r="M818" t="inlineStr">
        <is>
          <t>19742.95</t>
        </is>
      </c>
      <c r="N818" t="inlineStr">
        <is>
          <t>19742.95</t>
        </is>
      </c>
      <c r="O818" t="inlineStr">
        <is>
          <t>0.0</t>
        </is>
      </c>
      <c r="P818" t="inlineStr">
        <is>
          <t>False</t>
        </is>
      </c>
      <c r="Q818" t="inlineStr">
        <is>
          <t>Industrial</t>
        </is>
      </c>
      <c r="R818" t="inlineStr">
        <is>
          <t>52455481.67</t>
        </is>
      </c>
      <c r="S818" t="inlineStr">
        <is>
          <t>97941924.24</t>
        </is>
      </c>
      <c r="T818" t="inlineStr"/>
      <c r="U818" t="inlineStr">
        <is>
          <t>0.0</t>
        </is>
      </c>
      <c r="V818" t="inlineStr">
        <is>
          <t>1000796.04</t>
        </is>
      </c>
      <c r="W818" t="inlineStr">
        <is>
          <t>0.0</t>
        </is>
      </c>
      <c r="X818" t="inlineStr">
        <is>
          <t>0.0</t>
        </is>
      </c>
      <c r="Y818" t="inlineStr">
        <is>
          <t>41.0</t>
        </is>
      </c>
      <c r="Z818" t="inlineStr">
        <is>
          <t>102857102.37981956</t>
        </is>
      </c>
      <c r="AA818" t="inlineStr">
        <is>
          <t>26015077.220073797</t>
        </is>
      </c>
      <c r="AB818" t="inlineStr">
        <is>
          <t>0.2529244613950734</t>
        </is>
      </c>
      <c r="AC818" t="inlineStr">
        <is>
          <t>0.0</t>
        </is>
      </c>
      <c r="AD818" t="inlineStr">
        <is>
          <t>0.0</t>
        </is>
      </c>
      <c r="AE818" t="inlineStr">
        <is>
          <t>0.0</t>
        </is>
      </c>
      <c r="AF818" t="inlineStr">
        <is>
          <t>0.0</t>
        </is>
      </c>
      <c r="AG818" t="inlineStr">
        <is>
          <t>1000796.04</t>
        </is>
      </c>
      <c r="AH818" t="inlineStr">
        <is>
          <t>0.0002016187725795</t>
        </is>
      </c>
      <c r="AI818" t="inlineStr">
        <is>
          <t>0.0002016187725795</t>
        </is>
      </c>
      <c r="AJ818" t="inlineStr">
        <is>
          <t>0.9492500550643164</t>
        </is>
      </c>
      <c r="AK818" t="inlineStr"/>
      <c r="AL818" t="inlineStr"/>
      <c r="AM818" t="inlineStr">
        <is>
          <t>LIMINE TRUST DISTRIBUIDORA DE TITULOS E VALORES MOBILIARIOS LTDA.</t>
        </is>
      </c>
      <c r="AN818" t="inlineStr">
        <is>
          <t>24361690000172.0</t>
        </is>
      </c>
      <c r="AO818" t="inlineStr">
        <is>
          <t>54857414000160</t>
        </is>
      </c>
      <c r="AP818" t="inlineStr">
        <is>
          <t>INDIE CAPITAL INVESTIMENTOS LTDA.</t>
        </is>
      </c>
      <c r="AQ818" t="inlineStr">
        <is>
          <t>14359791000155.0</t>
        </is>
      </c>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c r="CL818" t="inlineStr"/>
      <c r="CM818" t="inlineStr"/>
      <c r="CN818" t="inlineStr"/>
      <c r="CO818" t="inlineStr">
        <is>
          <t>54857414000160</t>
        </is>
      </c>
    </row>
    <row r="819">
      <c r="A819" t="inlineStr">
        <is>
          <t>2025-08</t>
        </is>
      </c>
      <c r="B819" t="inlineStr">
        <is>
          <t>54857414000160</t>
        </is>
      </c>
      <c r="C819" t="inlineStr">
        <is>
          <t>Classe</t>
        </is>
      </c>
      <c r="D819" t="inlineStr">
        <is>
          <t>INDIE MERX RAIZ I CRÉDITO AGRO FIDC DO AGRONEGÓCIO - RESPONSABILIDADE LIMITADA</t>
        </is>
      </c>
      <c r="E819" t="inlineStr">
        <is>
          <t>105057678.38</t>
        </is>
      </c>
      <c r="F819" t="inlineStr">
        <is>
          <t>False</t>
        </is>
      </c>
      <c r="G819" t="inlineStr">
        <is>
          <t>LIMINE TRUST DISTRIBUIDORA DE TITULOS E VALORES MOBILIARIOS LTDA.</t>
        </is>
      </c>
      <c r="H819" t="inlineStr">
        <is>
          <t>24361690000172.0</t>
        </is>
      </c>
      <c r="I819" t="inlineStr">
        <is>
          <t>FECHADO</t>
        </is>
      </c>
      <c r="J819" t="inlineStr">
        <is>
          <t>N</t>
        </is>
      </c>
      <c r="K819" t="inlineStr">
        <is>
          <t>105770842.61</t>
        </is>
      </c>
      <c r="L819" t="inlineStr">
        <is>
          <t>101068392.01</t>
        </is>
      </c>
      <c r="M819" t="inlineStr">
        <is>
          <t>0.0</t>
        </is>
      </c>
      <c r="N819" t="inlineStr">
        <is>
          <t>0.0</t>
        </is>
      </c>
      <c r="O819" t="inlineStr">
        <is>
          <t>0.0</t>
        </is>
      </c>
      <c r="P819" t="inlineStr">
        <is>
          <t>False</t>
        </is>
      </c>
      <c r="Q819" t="inlineStr">
        <is>
          <t>Industrial</t>
        </is>
      </c>
      <c r="R819" t="inlineStr">
        <is>
          <t>50565398.26</t>
        </is>
      </c>
      <c r="S819" t="inlineStr">
        <is>
          <t>101068392.01</t>
        </is>
      </c>
      <c r="T819" t="inlineStr"/>
      <c r="U819" t="inlineStr">
        <is>
          <t>0.0</t>
        </is>
      </c>
      <c r="V819" t="inlineStr">
        <is>
          <t>509288.93</t>
        </is>
      </c>
      <c r="W819" t="inlineStr">
        <is>
          <t>0.0</t>
        </is>
      </c>
      <c r="X819" t="inlineStr">
        <is>
          <t>0.0</t>
        </is>
      </c>
      <c r="Y819" t="inlineStr">
        <is>
          <t>41.0</t>
        </is>
      </c>
      <c r="Z819" t="inlineStr">
        <is>
          <t>105057678.38012728</t>
        </is>
      </c>
      <c r="AA819" t="inlineStr">
        <is>
          <t>26621972.19999992</t>
        </is>
      </c>
      <c r="AB819" t="inlineStr">
        <is>
          <t>0.2534033933595446</t>
        </is>
      </c>
      <c r="AC819" t="inlineStr">
        <is>
          <t>0.0</t>
        </is>
      </c>
      <c r="AD819" t="inlineStr">
        <is>
          <t>0.0</t>
        </is>
      </c>
      <c r="AE819" t="inlineStr">
        <is>
          <t>0.0</t>
        </is>
      </c>
      <c r="AF819" t="inlineStr">
        <is>
          <t>0.0</t>
        </is>
      </c>
      <c r="AG819" t="inlineStr">
        <is>
          <t>509288.93</t>
        </is>
      </c>
      <c r="AH819" t="inlineStr">
        <is>
          <t>0.0</t>
        </is>
      </c>
      <c r="AI819" t="inlineStr">
        <is>
          <t>0.0</t>
        </is>
      </c>
      <c r="AJ819" t="inlineStr">
        <is>
          <t>0.9555411445729052</t>
        </is>
      </c>
      <c r="AK819" t="inlineStr"/>
      <c r="AL819" t="inlineStr"/>
      <c r="AM819" t="inlineStr">
        <is>
          <t>LIMINE TRUST DISTRIBUIDORA DE TITULOS E VALORES MOBILIARIOS LTDA.</t>
        </is>
      </c>
      <c r="AN819" t="inlineStr">
        <is>
          <t>24361690000172.0</t>
        </is>
      </c>
      <c r="AO819" t="inlineStr">
        <is>
          <t>54857414000160</t>
        </is>
      </c>
      <c r="AP819" t="inlineStr">
        <is>
          <t>INDIE CAPITAL INVESTIMENTOS LTDA.</t>
        </is>
      </c>
      <c r="AQ819" t="inlineStr">
        <is>
          <t>14359791000155.0</t>
        </is>
      </c>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c r="CO819" t="inlineStr">
        <is>
          <t>54857414000160</t>
        </is>
      </c>
    </row>
    <row r="820">
      <c r="A820" t="inlineStr">
        <is>
          <t>2025-09</t>
        </is>
      </c>
      <c r="B820" t="inlineStr">
        <is>
          <t>54857414000160</t>
        </is>
      </c>
      <c r="C820" t="inlineStr">
        <is>
          <t>Classe</t>
        </is>
      </c>
      <c r="D820" t="inlineStr">
        <is>
          <t>INDIE MERX RAIZ I CRÉDITO AGRO FIDC DO AGRONEGÓCIO - RESPONSABILIDADE LIMITADA</t>
        </is>
      </c>
      <c r="E820" t="inlineStr">
        <is>
          <t>106837179.07</t>
        </is>
      </c>
      <c r="F820" t="inlineStr">
        <is>
          <t>False</t>
        </is>
      </c>
      <c r="G820" t="inlineStr">
        <is>
          <t>LIMINE TRUST DISTRIBUIDORA DE TITULOS E VALORES MOBILIARIOS LTDA.</t>
        </is>
      </c>
      <c r="H820" t="inlineStr">
        <is>
          <t>24361690000172.0</t>
        </is>
      </c>
      <c r="I820" t="inlineStr">
        <is>
          <t>FECHADO</t>
        </is>
      </c>
      <c r="J820" t="inlineStr">
        <is>
          <t>N</t>
        </is>
      </c>
      <c r="K820" t="inlineStr">
        <is>
          <t>107093188.36</t>
        </is>
      </c>
      <c r="L820" t="inlineStr">
        <is>
          <t>95145521.56</t>
        </is>
      </c>
      <c r="M820" t="inlineStr">
        <is>
          <t>0.0</t>
        </is>
      </c>
      <c r="N820" t="inlineStr">
        <is>
          <t>0.0</t>
        </is>
      </c>
      <c r="O820" t="inlineStr">
        <is>
          <t>0.0</t>
        </is>
      </c>
      <c r="P820" t="inlineStr">
        <is>
          <t>False</t>
        </is>
      </c>
      <c r="Q820" t="inlineStr">
        <is>
          <t>Comercial</t>
        </is>
      </c>
      <c r="R820" t="inlineStr">
        <is>
          <t>59869735.77</t>
        </is>
      </c>
      <c r="S820" t="inlineStr">
        <is>
          <t>95145521.56</t>
        </is>
      </c>
      <c r="T820" t="inlineStr"/>
      <c r="U820" t="inlineStr">
        <is>
          <t>0.0</t>
        </is>
      </c>
      <c r="V820" t="inlineStr">
        <is>
          <t>0.0</t>
        </is>
      </c>
      <c r="W820" t="inlineStr">
        <is>
          <t>0.0</t>
        </is>
      </c>
      <c r="X820" t="inlineStr">
        <is>
          <t>0.0</t>
        </is>
      </c>
      <c r="Y820" t="inlineStr">
        <is>
          <t>41.0</t>
        </is>
      </c>
      <c r="Z820" t="inlineStr">
        <is>
          <t>106837179.0696693</t>
        </is>
      </c>
      <c r="AA820" t="inlineStr">
        <is>
          <t>96030981.6897084</t>
        </is>
      </c>
      <c r="AB820" t="inlineStr">
        <is>
          <t>0.8988535875426467</t>
        </is>
      </c>
      <c r="AC820" t="inlineStr">
        <is>
          <t>0.0</t>
        </is>
      </c>
      <c r="AD820" t="inlineStr">
        <is>
          <t>0.0</t>
        </is>
      </c>
      <c r="AE820" t="inlineStr">
        <is>
          <t>0.0</t>
        </is>
      </c>
      <c r="AF820" t="inlineStr">
        <is>
          <t>0.0</t>
        </is>
      </c>
      <c r="AG820" t="inlineStr">
        <is>
          <t>0.0</t>
        </is>
      </c>
      <c r="AH820" t="inlineStr">
        <is>
          <t>0.0</t>
        </is>
      </c>
      <c r="AI820" t="inlineStr">
        <is>
          <t>0.0</t>
        </is>
      </c>
      <c r="AJ820" t="inlineStr">
        <is>
          <t>0.8884367252206815</t>
        </is>
      </c>
      <c r="AK820" t="inlineStr"/>
      <c r="AL820" t="inlineStr"/>
      <c r="AM820" t="inlineStr">
        <is>
          <t>LIMINE TRUST DISTRIBUIDORA DE TITULOS E VALORES MOBILIARIOS LTDA.</t>
        </is>
      </c>
      <c r="AN820" t="inlineStr">
        <is>
          <t>24361690000172.0</t>
        </is>
      </c>
      <c r="AO820" t="inlineStr">
        <is>
          <t>54857414000160</t>
        </is>
      </c>
      <c r="AP820" t="inlineStr">
        <is>
          <t>INDIE CAPITAL INVESTIMENTOS LTDA.</t>
        </is>
      </c>
      <c r="AQ820" t="inlineStr">
        <is>
          <t>14359791000155.0</t>
        </is>
      </c>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c r="CM820" t="inlineStr"/>
      <c r="CN820" t="inlineStr"/>
      <c r="CO820" t="inlineStr">
        <is>
          <t>54857414000160</t>
        </is>
      </c>
    </row>
    <row r="821">
      <c r="A821" t="inlineStr">
        <is>
          <t>2025-10</t>
        </is>
      </c>
      <c r="B821" t="inlineStr">
        <is>
          <t>54857414000160</t>
        </is>
      </c>
      <c r="C821" t="inlineStr">
        <is>
          <t>Classe</t>
        </is>
      </c>
      <c r="D821" t="inlineStr">
        <is>
          <t>INDIE MERX RAIZ I CRÉDITO AGRO FIDC DO AGRONEGÓCIO - RESPONSABILIDADE LIMITADA</t>
        </is>
      </c>
      <c r="E821" t="inlineStr">
        <is>
          <t>108191914.33</t>
        </is>
      </c>
      <c r="F821" t="inlineStr">
        <is>
          <t>False</t>
        </is>
      </c>
      <c r="G821" t="inlineStr">
        <is>
          <t>LIMINE TRUST DISTRIBUIDORA DE TITULOS E VALORES MOBILIARIOS LTDA.</t>
        </is>
      </c>
      <c r="H821" t="inlineStr">
        <is>
          <t>24361690000172.0</t>
        </is>
      </c>
      <c r="I821" t="inlineStr">
        <is>
          <t>FECHADO</t>
        </is>
      </c>
      <c r="J821" t="inlineStr">
        <is>
          <t>N</t>
        </is>
      </c>
      <c r="K821" t="inlineStr">
        <is>
          <t>108708440.15</t>
        </is>
      </c>
      <c r="L821" t="inlineStr">
        <is>
          <t>96426554.41</t>
        </is>
      </c>
      <c r="M821" t="inlineStr">
        <is>
          <t>4422687.55</t>
        </is>
      </c>
      <c r="N821" t="inlineStr">
        <is>
          <t>4422687.55</t>
        </is>
      </c>
      <c r="O821" t="inlineStr">
        <is>
          <t>0.0</t>
        </is>
      </c>
      <c r="P821" t="inlineStr">
        <is>
          <t>False</t>
        </is>
      </c>
      <c r="Q821" t="inlineStr">
        <is>
          <t>Comercial</t>
        </is>
      </c>
      <c r="R821" t="inlineStr">
        <is>
          <t>65747762.88</t>
        </is>
      </c>
      <c r="S821" t="inlineStr">
        <is>
          <t>96560009.72</t>
        </is>
      </c>
      <c r="T821" t="inlineStr"/>
      <c r="U821" t="inlineStr">
        <is>
          <t>0.0</t>
        </is>
      </c>
      <c r="V821" t="inlineStr">
        <is>
          <t>0.0</t>
        </is>
      </c>
      <c r="W821" t="inlineStr">
        <is>
          <t>0.0</t>
        </is>
      </c>
      <c r="X821" t="inlineStr">
        <is>
          <t>0.0</t>
        </is>
      </c>
      <c r="Y821" t="inlineStr">
        <is>
          <t>41.0</t>
        </is>
      </c>
      <c r="Z821" t="inlineStr">
        <is>
          <t>108191914.32971177</t>
        </is>
      </c>
      <c r="AA821" t="inlineStr">
        <is>
          <t>27375000.289970737</t>
        </is>
      </c>
      <c r="AB821" t="inlineStr">
        <is>
          <t>0.2530226076465031</t>
        </is>
      </c>
      <c r="AC821" t="inlineStr">
        <is>
          <t>0.0</t>
        </is>
      </c>
      <c r="AD821" t="inlineStr">
        <is>
          <t>0.0</t>
        </is>
      </c>
      <c r="AE821" t="inlineStr">
        <is>
          <t>0.0</t>
        </is>
      </c>
      <c r="AF821" t="inlineStr">
        <is>
          <t>0.0</t>
        </is>
      </c>
      <c r="AG821" t="inlineStr">
        <is>
          <t>0.0</t>
        </is>
      </c>
      <c r="AH821" t="inlineStr">
        <is>
          <t>0.0458658673128046</t>
        </is>
      </c>
      <c r="AI821" t="inlineStr">
        <is>
          <t>0.0458658673128046</t>
        </is>
      </c>
      <c r="AJ821" t="inlineStr">
        <is>
          <t>0.8870199432256318</t>
        </is>
      </c>
      <c r="AK821" t="inlineStr"/>
      <c r="AL821" t="inlineStr"/>
      <c r="AM821" t="inlineStr">
        <is>
          <t>LIMINE TRUST DISTRIBUIDORA DE TITULOS E VALORES MOBILIARIOS LTDA.</t>
        </is>
      </c>
      <c r="AN821" t="inlineStr">
        <is>
          <t>24361690000172.0</t>
        </is>
      </c>
      <c r="AO821" t="inlineStr">
        <is>
          <t>54857414000160</t>
        </is>
      </c>
      <c r="AP821" t="inlineStr">
        <is>
          <t>INDIE CAPITAL INVESTIMENTOS LTDA.</t>
        </is>
      </c>
      <c r="AQ821" t="inlineStr">
        <is>
          <t>14359791000155.0</t>
        </is>
      </c>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c r="CM821" t="inlineStr"/>
      <c r="CN821" t="inlineStr"/>
      <c r="CO821" t="inlineStr">
        <is>
          <t>54857414000160</t>
        </is>
      </c>
    </row>
    <row r="822">
      <c r="A822" t="inlineStr">
        <is>
          <t>2025-11</t>
        </is>
      </c>
      <c r="B822" t="inlineStr">
        <is>
          <t>54857414000160</t>
        </is>
      </c>
      <c r="C822" t="inlineStr">
        <is>
          <t>Classe</t>
        </is>
      </c>
      <c r="D822" t="inlineStr">
        <is>
          <t>INDIE MERX RAIZ I CRÉDITO AGRO FIDC DO AGRONEGÓCIO - RESPONSABILIDADE LIMITADA</t>
        </is>
      </c>
      <c r="E822" t="inlineStr">
        <is>
          <t>107580337.39</t>
        </is>
      </c>
      <c r="F822" t="inlineStr">
        <is>
          <t>False</t>
        </is>
      </c>
      <c r="G822" t="inlineStr">
        <is>
          <t>LIMINE TRUST DISTRIBUIDORA DE TITULOS E VALORES MOBILIARIOS LTDA.</t>
        </is>
      </c>
      <c r="H822" t="inlineStr">
        <is>
          <t>24361690000172.0</t>
        </is>
      </c>
      <c r="I822" t="inlineStr">
        <is>
          <t>FECHADO</t>
        </is>
      </c>
      <c r="J822" t="inlineStr">
        <is>
          <t>N</t>
        </is>
      </c>
      <c r="K822" t="inlineStr">
        <is>
          <t>107734199.56</t>
        </is>
      </c>
      <c r="L822" t="inlineStr">
        <is>
          <t>95997180.28</t>
        </is>
      </c>
      <c r="M822" t="inlineStr">
        <is>
          <t>0.0</t>
        </is>
      </c>
      <c r="N822" t="inlineStr">
        <is>
          <t>0.0</t>
        </is>
      </c>
      <c r="O822" t="inlineStr">
        <is>
          <t>0.0</t>
        </is>
      </c>
      <c r="P822" t="inlineStr">
        <is>
          <t>False</t>
        </is>
      </c>
      <c r="Q822" t="inlineStr">
        <is>
          <t>Financeiro</t>
        </is>
      </c>
      <c r="R822" t="inlineStr">
        <is>
          <t>98309640.13</t>
        </is>
      </c>
      <c r="S822" t="inlineStr">
        <is>
          <t>98309640.13</t>
        </is>
      </c>
      <c r="T822" t="inlineStr">
        <is>
          <t>Financeiro: outros</t>
        </is>
      </c>
      <c r="U822" t="inlineStr">
        <is>
          <t>98309640.13</t>
        </is>
      </c>
      <c r="V822" t="inlineStr">
        <is>
          <t>0.0</t>
        </is>
      </c>
      <c r="W822" t="inlineStr">
        <is>
          <t>0.0</t>
        </is>
      </c>
      <c r="X822" t="inlineStr">
        <is>
          <t>0.0</t>
        </is>
      </c>
      <c r="Y822" t="inlineStr">
        <is>
          <t>41.0</t>
        </is>
      </c>
      <c r="Z822" t="inlineStr">
        <is>
          <t>107580337.39028512</t>
        </is>
      </c>
      <c r="AA822" t="inlineStr">
        <is>
          <t>25733963.79000128</t>
        </is>
      </c>
      <c r="AB822" t="inlineStr">
        <is>
          <t>0.2392069444497312</t>
        </is>
      </c>
      <c r="AC822" t="inlineStr">
        <is>
          <t>0.0</t>
        </is>
      </c>
      <c r="AD822" t="inlineStr">
        <is>
          <t>0.0</t>
        </is>
      </c>
      <c r="AE822" t="inlineStr">
        <is>
          <t>0.0</t>
        </is>
      </c>
      <c r="AF822" t="inlineStr">
        <is>
          <t>0.0</t>
        </is>
      </c>
      <c r="AG822" t="inlineStr">
        <is>
          <t>0.0</t>
        </is>
      </c>
      <c r="AH822" t="inlineStr">
        <is>
          <t>0.0</t>
        </is>
      </c>
      <c r="AI822" t="inlineStr">
        <is>
          <t>0.0</t>
        </is>
      </c>
      <c r="AJ822" t="inlineStr">
        <is>
          <t>0.8910557712598649</t>
        </is>
      </c>
      <c r="AK822" t="inlineStr"/>
      <c r="AL822" t="inlineStr"/>
      <c r="AM822" t="inlineStr">
        <is>
          <t>LIMINE TRUST DISTRIBUIDORA DE TITULOS E VALORES MOBILIARIOS LTDA.</t>
        </is>
      </c>
      <c r="AN822" t="inlineStr">
        <is>
          <t>24361690000172.0</t>
        </is>
      </c>
      <c r="AO822" t="inlineStr">
        <is>
          <t>54857414000160</t>
        </is>
      </c>
      <c r="AP822" t="inlineStr">
        <is>
          <t>INDIE CAPITAL INVESTIMENTOS LTDA.</t>
        </is>
      </c>
      <c r="AQ822" t="inlineStr">
        <is>
          <t>14359791000155.0</t>
        </is>
      </c>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c r="CO822" t="inlineStr">
        <is>
          <t>54857414000160</t>
        </is>
      </c>
    </row>
    <row r="823">
      <c r="A823" t="inlineStr">
        <is>
          <t>2025-12</t>
        </is>
      </c>
      <c r="B823" t="inlineStr">
        <is>
          <t>54857414000160</t>
        </is>
      </c>
      <c r="C823" t="inlineStr">
        <is>
          <t>Classe</t>
        </is>
      </c>
      <c r="D823" t="inlineStr">
        <is>
          <t>INDIE MERX RAIZ I CRÉDITO AGRO FIDC DO AGRONEGÓCIO - RESPONSABILIDADE LIMITADA</t>
        </is>
      </c>
      <c r="E823" t="inlineStr">
        <is>
          <t>101985562.13</t>
        </is>
      </c>
      <c r="F823" t="inlineStr">
        <is>
          <t>False</t>
        </is>
      </c>
      <c r="G823" t="inlineStr">
        <is>
          <t>LIMINE TRUST DISTRIBUIDORA DE TITULOS E VALORES MOBILIARIOS LTDA.</t>
        </is>
      </c>
      <c r="H823" t="inlineStr">
        <is>
          <t>24361690000172.0</t>
        </is>
      </c>
      <c r="I823" t="inlineStr">
        <is>
          <t>FECHADO</t>
        </is>
      </c>
      <c r="J823" t="inlineStr">
        <is>
          <t>N</t>
        </is>
      </c>
      <c r="K823" t="inlineStr">
        <is>
          <t>103337463.27</t>
        </is>
      </c>
      <c r="L823" t="inlineStr">
        <is>
          <t>98067284.45</t>
        </is>
      </c>
      <c r="M823" t="inlineStr">
        <is>
          <t>3534344.55</t>
        </is>
      </c>
      <c r="N823" t="inlineStr">
        <is>
          <t>3534344.55</t>
        </is>
      </c>
      <c r="O823" t="inlineStr">
        <is>
          <t>0.0</t>
        </is>
      </c>
      <c r="P823" t="inlineStr">
        <is>
          <t>False</t>
        </is>
      </c>
      <c r="Q823" t="inlineStr">
        <is>
          <t>Financeiro</t>
        </is>
      </c>
      <c r="R823" t="inlineStr">
        <is>
          <t>102897707.79</t>
        </is>
      </c>
      <c r="S823" t="inlineStr">
        <is>
          <t>102897707.79</t>
        </is>
      </c>
      <c r="T823" t="inlineStr">
        <is>
          <t>Financeiro: outros</t>
        </is>
      </c>
      <c r="U823" t="inlineStr">
        <is>
          <t>102897707.79</t>
        </is>
      </c>
      <c r="V823" t="inlineStr">
        <is>
          <t>0.0</t>
        </is>
      </c>
      <c r="W823" t="inlineStr">
        <is>
          <t>0.0</t>
        </is>
      </c>
      <c r="X823" t="inlineStr">
        <is>
          <t>69.16</t>
        </is>
      </c>
      <c r="Y823" t="inlineStr">
        <is>
          <t>41.0</t>
        </is>
      </c>
      <c r="Z823" t="inlineStr">
        <is>
          <t>101985562.1301126</t>
        </is>
      </c>
      <c r="AA823" t="inlineStr">
        <is>
          <t>23853282.58997344</t>
        </is>
      </c>
      <c r="AB823" t="inlineStr">
        <is>
          <t>0.2338888181009539</t>
        </is>
      </c>
      <c r="AC823" t="inlineStr">
        <is>
          <t>0.0</t>
        </is>
      </c>
      <c r="AD823" t="inlineStr">
        <is>
          <t>0.0</t>
        </is>
      </c>
      <c r="AE823" t="inlineStr">
        <is>
          <t>0.0</t>
        </is>
      </c>
      <c r="AF823" t="inlineStr">
        <is>
          <t>0.0</t>
        </is>
      </c>
      <c r="AG823" t="inlineStr">
        <is>
          <t>-69.16</t>
        </is>
      </c>
      <c r="AH823" t="inlineStr">
        <is>
          <t>0.0360399961090183</t>
        </is>
      </c>
      <c r="AI823" t="inlineStr">
        <is>
          <t>0.0360399961090183</t>
        </is>
      </c>
      <c r="AJ823" t="inlineStr">
        <is>
          <t>0.94900030779515</t>
        </is>
      </c>
      <c r="AK823" t="inlineStr"/>
      <c r="AL823" t="inlineStr"/>
      <c r="AM823" t="inlineStr">
        <is>
          <t>LIMINE TRUST DISTRIBUIDORA DE TITULOS E VALORES MOBILIARIOS LTDA.</t>
        </is>
      </c>
      <c r="AN823" t="inlineStr">
        <is>
          <t>24361690000172.0</t>
        </is>
      </c>
      <c r="AO823" t="inlineStr">
        <is>
          <t>54857414000160</t>
        </is>
      </c>
      <c r="AP823" t="inlineStr">
        <is>
          <t>INDIE CAPITAL INVESTIMENTOS LTDA.</t>
        </is>
      </c>
      <c r="AQ823" t="inlineStr">
        <is>
          <t>14359791000155.0</t>
        </is>
      </c>
      <c r="AR823" t="inlineStr">
        <is>
          <t>1.0</t>
        </is>
      </c>
      <c r="AS823" t="inlineStr">
        <is>
          <t>0.0</t>
        </is>
      </c>
      <c r="AT823" t="inlineStr">
        <is>
          <t>False</t>
        </is>
      </c>
      <c r="AU823" t="inlineStr">
        <is>
          <t>False</t>
        </is>
      </c>
      <c r="AV823" t="inlineStr">
        <is>
          <t>False</t>
        </is>
      </c>
      <c r="AW823" t="inlineStr">
        <is>
          <t>registro_unico</t>
        </is>
      </c>
      <c r="AX823" t="inlineStr">
        <is>
          <t>Classe</t>
        </is>
      </c>
      <c r="AY823" t="inlineStr">
        <is>
          <t>101985562.13</t>
        </is>
      </c>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c r="CM823" t="inlineStr"/>
      <c r="CN823" t="inlineStr"/>
      <c r="CO823" t="inlineStr">
        <is>
          <t>54857414000160</t>
        </is>
      </c>
    </row>
    <row r="824">
      <c r="A824" t="inlineStr">
        <is>
          <t>2026-01</t>
        </is>
      </c>
      <c r="B824" t="inlineStr">
        <is>
          <t>54857414000160</t>
        </is>
      </c>
      <c r="C824" t="inlineStr">
        <is>
          <t>Classe</t>
        </is>
      </c>
      <c r="D824" t="inlineStr">
        <is>
          <t>INDIE MERX RAIZ I CRÉDITO AGRO FIDC DO AGRONEGÓCIO - RESPONSABILIDADE LIMITADA</t>
        </is>
      </c>
      <c r="E824" t="inlineStr">
        <is>
          <t>103743411.99</t>
        </is>
      </c>
      <c r="F824" t="inlineStr">
        <is>
          <t>False</t>
        </is>
      </c>
      <c r="G824" t="inlineStr">
        <is>
          <t>LIMINE TRUST DISTRIBUIDORA DE TITULOS E VALORES MOBILIARIOS LTDA.</t>
        </is>
      </c>
      <c r="H824" t="inlineStr">
        <is>
          <t>24361690000172.0</t>
        </is>
      </c>
      <c r="I824" t="inlineStr">
        <is>
          <t>FECHADO</t>
        </is>
      </c>
      <c r="J824" t="inlineStr">
        <is>
          <t>N</t>
        </is>
      </c>
      <c r="K824" t="inlineStr">
        <is>
          <t>103919431.24</t>
        </is>
      </c>
      <c r="L824" t="inlineStr">
        <is>
          <t>100426181.0</t>
        </is>
      </c>
      <c r="M824" t="inlineStr">
        <is>
          <t>2375000.0</t>
        </is>
      </c>
      <c r="N824" t="inlineStr">
        <is>
          <t>2375000.0</t>
        </is>
      </c>
      <c r="O824" t="inlineStr">
        <is>
          <t>0.0</t>
        </is>
      </c>
      <c r="P824" t="inlineStr">
        <is>
          <t>False</t>
        </is>
      </c>
      <c r="Q824" t="inlineStr">
        <is>
          <t>Financeiro</t>
        </is>
      </c>
      <c r="R824" t="inlineStr">
        <is>
          <t>105301029.07</t>
        </is>
      </c>
      <c r="S824" t="inlineStr">
        <is>
          <t>105301029.07</t>
        </is>
      </c>
      <c r="T824" t="inlineStr">
        <is>
          <t>Financeiro: outros</t>
        </is>
      </c>
      <c r="U824" t="inlineStr">
        <is>
          <t>105301029.07</t>
        </is>
      </c>
      <c r="V824" t="inlineStr">
        <is>
          <t>0.0</t>
        </is>
      </c>
      <c r="W824" t="inlineStr">
        <is>
          <t>0.0</t>
        </is>
      </c>
      <c r="X824" t="inlineStr">
        <is>
          <t>0.0</t>
        </is>
      </c>
      <c r="Y824" t="inlineStr">
        <is>
          <t>41.0</t>
        </is>
      </c>
      <c r="Z824" t="inlineStr">
        <is>
          <t>103743411.99013086</t>
        </is>
      </c>
      <c r="AA824" t="inlineStr">
        <is>
          <t>24513025.770088077</t>
        </is>
      </c>
      <c r="AB824" t="inlineStr">
        <is>
          <t>0.2362851317481249</t>
        </is>
      </c>
      <c r="AC824" t="inlineStr">
        <is>
          <t>0.0</t>
        </is>
      </c>
      <c r="AD824" t="inlineStr">
        <is>
          <t>0.0</t>
        </is>
      </c>
      <c r="AE824" t="inlineStr">
        <is>
          <t>0.0</t>
        </is>
      </c>
      <c r="AF824" t="inlineStr">
        <is>
          <t>0.0</t>
        </is>
      </c>
      <c r="AG824" t="inlineStr">
        <is>
          <t>0.0</t>
        </is>
      </c>
      <c r="AH824" t="inlineStr">
        <is>
          <t>0.0236492115537082</t>
        </is>
      </c>
      <c r="AI824" t="inlineStr">
        <is>
          <t>0.0236492115537082</t>
        </is>
      </c>
      <c r="AJ824" t="inlineStr">
        <is>
          <t>0.9663850138677876</t>
        </is>
      </c>
      <c r="AK824" t="inlineStr"/>
      <c r="AL824" t="inlineStr"/>
      <c r="AM824" t="inlineStr">
        <is>
          <t>LIMINE TRUST DISTRIBUIDORA DE TITULOS E VALORES MOBILIARIOS LTDA.</t>
        </is>
      </c>
      <c r="AN824" t="inlineStr">
        <is>
          <t>24361690000172.0</t>
        </is>
      </c>
      <c r="AO824" t="inlineStr">
        <is>
          <t>54857414000160</t>
        </is>
      </c>
      <c r="AP824" t="inlineStr">
        <is>
          <t>INDIE CAPITAL INVESTIMENTOS LTDA.</t>
        </is>
      </c>
      <c r="AQ824" t="inlineStr">
        <is>
          <t>14359791000155.0</t>
        </is>
      </c>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c r="CO824" t="inlineStr">
        <is>
          <t>54857414000160</t>
        </is>
      </c>
    </row>
    <row r="825">
      <c r="A825" t="inlineStr">
        <is>
          <t>2026-02</t>
        </is>
      </c>
      <c r="B825" t="inlineStr">
        <is>
          <t>54857414000160</t>
        </is>
      </c>
      <c r="C825" t="inlineStr">
        <is>
          <t>Classe</t>
        </is>
      </c>
      <c r="D825" t="inlineStr">
        <is>
          <t>INDIE MERX RAIZ I CRÉDITO AGRO FIDC DO AGRONEGÓCIO - RESPONSABILIDADE LIMITADA</t>
        </is>
      </c>
      <c r="E825" t="inlineStr">
        <is>
          <t>105275495.66</t>
        </is>
      </c>
      <c r="F825" t="inlineStr">
        <is>
          <t>False</t>
        </is>
      </c>
      <c r="G825" t="inlineStr">
        <is>
          <t>LIMINE TRUST DISTRIBUIDORA DE TITULOS E VALORES MOBILIARIOS LTDA.</t>
        </is>
      </c>
      <c r="H825" t="inlineStr">
        <is>
          <t>24361690000172.0</t>
        </is>
      </c>
      <c r="I825" t="inlineStr">
        <is>
          <t>FECHADO</t>
        </is>
      </c>
      <c r="J825" t="inlineStr">
        <is>
          <t>N</t>
        </is>
      </c>
      <c r="K825" t="inlineStr">
        <is>
          <t>106760231.01</t>
        </is>
      </c>
      <c r="L825" t="inlineStr">
        <is>
          <t>99486100.13</t>
        </is>
      </c>
      <c r="M825" t="inlineStr">
        <is>
          <t>2375000.0</t>
        </is>
      </c>
      <c r="N825" t="inlineStr">
        <is>
          <t>2375000.0</t>
        </is>
      </c>
      <c r="O825" t="inlineStr">
        <is>
          <t>0.0</t>
        </is>
      </c>
      <c r="P825" t="inlineStr">
        <is>
          <t>False</t>
        </is>
      </c>
      <c r="Q825" t="inlineStr">
        <is>
          <t>Financeiro</t>
        </is>
      </c>
      <c r="R825" t="inlineStr">
        <is>
          <t>104399665.71</t>
        </is>
      </c>
      <c r="S825" t="inlineStr">
        <is>
          <t>104399665.71</t>
        </is>
      </c>
      <c r="T825" t="inlineStr">
        <is>
          <t>Financeiro: outros</t>
        </is>
      </c>
      <c r="U825" t="inlineStr">
        <is>
          <t>104399665.71</t>
        </is>
      </c>
      <c r="V825" t="inlineStr">
        <is>
          <t>0.0</t>
        </is>
      </c>
      <c r="W825" t="inlineStr">
        <is>
          <t>0.0</t>
        </is>
      </c>
      <c r="X825" t="inlineStr">
        <is>
          <t>0.0</t>
        </is>
      </c>
      <c r="Y825" t="inlineStr">
        <is>
          <t>41.0</t>
        </is>
      </c>
      <c r="Z825" t="inlineStr">
        <is>
          <t>105275495.6600264</t>
        </is>
      </c>
      <c r="AA825" t="inlineStr">
        <is>
          <t>25091599.659951538</t>
        </is>
      </c>
      <c r="AB825" t="inlineStr">
        <is>
          <t>0.2383422609662329</t>
        </is>
      </c>
      <c r="AC825" t="inlineStr">
        <is>
          <t>0.0</t>
        </is>
      </c>
      <c r="AD825" t="inlineStr">
        <is>
          <t>0.0</t>
        </is>
      </c>
      <c r="AE825" t="inlineStr">
        <is>
          <t>0.0</t>
        </is>
      </c>
      <c r="AF825" t="inlineStr">
        <is>
          <t>0.0</t>
        </is>
      </c>
      <c r="AG825" t="inlineStr">
        <is>
          <t>0.0</t>
        </is>
      </c>
      <c r="AH825" t="inlineStr">
        <is>
          <t>0.0238726816801196</t>
        </is>
      </c>
      <c r="AI825" t="inlineStr">
        <is>
          <t>0.0238726816801196</t>
        </is>
      </c>
      <c r="AJ825" t="inlineStr">
        <is>
          <t>0.9318647888714416</t>
        </is>
      </c>
      <c r="AK825" t="inlineStr"/>
      <c r="AL825" t="inlineStr"/>
      <c r="AM825" t="inlineStr">
        <is>
          <t>LIMINE TRUST DISTRIBUIDORA DE TITULOS E VALORES MOBILIARIOS LTDA.</t>
        </is>
      </c>
      <c r="AN825" t="inlineStr">
        <is>
          <t>24361690000172.0</t>
        </is>
      </c>
      <c r="AO825" t="inlineStr">
        <is>
          <t>54857414000160</t>
        </is>
      </c>
      <c r="AP825" t="inlineStr">
        <is>
          <t>INDIE CAPITAL INVESTIMENTOS LTDA.</t>
        </is>
      </c>
      <c r="AQ825" t="inlineStr">
        <is>
          <t>14359791000155.0</t>
        </is>
      </c>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c r="CM825" t="inlineStr"/>
      <c r="CN825" t="inlineStr"/>
      <c r="CO825" t="inlineStr">
        <is>
          <t>54857414000160</t>
        </is>
      </c>
    </row>
    <row r="826">
      <c r="A826" t="inlineStr">
        <is>
          <t>2026-03</t>
        </is>
      </c>
      <c r="B826" t="inlineStr">
        <is>
          <t>54857414000160</t>
        </is>
      </c>
      <c r="C826" t="inlineStr">
        <is>
          <t>Classe</t>
        </is>
      </c>
      <c r="D826" t="inlineStr">
        <is>
          <t>INDIE MERX RAIZ I CRÉDITO AGRO FIDC DO AGRONEGÓCIO - RESPONSABILIDADE LIMITADA</t>
        </is>
      </c>
      <c r="E826" t="inlineStr">
        <is>
          <t>107123277.07</t>
        </is>
      </c>
      <c r="F826" t="inlineStr">
        <is>
          <t>False</t>
        </is>
      </c>
      <c r="G826" t="inlineStr">
        <is>
          <t>LIMINE TRUST DISTRIBUIDORA DE TITULOS E VALORES MOBILIARIOS LTDA.</t>
        </is>
      </c>
      <c r="H826" t="inlineStr">
        <is>
          <t>24361690000172.0</t>
        </is>
      </c>
      <c r="I826" t="inlineStr">
        <is>
          <t>FECHADO</t>
        </is>
      </c>
      <c r="J826" t="inlineStr">
        <is>
          <t>N</t>
        </is>
      </c>
      <c r="K826" t="inlineStr">
        <is>
          <t>112262157.48</t>
        </is>
      </c>
      <c r="L826" t="inlineStr">
        <is>
          <t>90727503.34</t>
        </is>
      </c>
      <c r="M826" t="inlineStr">
        <is>
          <t>6376737.29</t>
        </is>
      </c>
      <c r="N826" t="inlineStr">
        <is>
          <t>6376737.29</t>
        </is>
      </c>
      <c r="O826" t="inlineStr">
        <is>
          <t>0.0</t>
        </is>
      </c>
      <c r="P826" t="inlineStr">
        <is>
          <t>False</t>
        </is>
      </c>
      <c r="Q826" t="inlineStr">
        <is>
          <t>Financeiro</t>
        </is>
      </c>
      <c r="R826" t="inlineStr">
        <is>
          <t>63679340.68</t>
        </is>
      </c>
      <c r="S826" t="inlineStr">
        <is>
          <t>95689205.61</t>
        </is>
      </c>
      <c r="T826" t="inlineStr">
        <is>
          <t>Financeiro: outros</t>
        </is>
      </c>
      <c r="U826" t="inlineStr">
        <is>
          <t>63679340.68</t>
        </is>
      </c>
      <c r="V826" t="inlineStr">
        <is>
          <t>0.0</t>
        </is>
      </c>
      <c r="W826" t="inlineStr">
        <is>
          <t>0.0</t>
        </is>
      </c>
      <c r="X826" t="inlineStr">
        <is>
          <t>0.0</t>
        </is>
      </c>
      <c r="Y826" t="inlineStr">
        <is>
          <t>40.0</t>
        </is>
      </c>
      <c r="Z826" t="inlineStr">
        <is>
          <t>107123277.06971093</t>
        </is>
      </c>
      <c r="AA826" t="inlineStr">
        <is>
          <t>25764010.009974875</t>
        </is>
      </c>
      <c r="AB826" t="inlineStr">
        <is>
          <t>0.2405080456342727</t>
        </is>
      </c>
      <c r="AC826" t="inlineStr">
        <is>
          <t>0.0</t>
        </is>
      </c>
      <c r="AD826" t="inlineStr">
        <is>
          <t>0.0</t>
        </is>
      </c>
      <c r="AE826" t="inlineStr">
        <is>
          <t>0.0</t>
        </is>
      </c>
      <c r="AF826" t="inlineStr">
        <is>
          <t>0.0</t>
        </is>
      </c>
      <c r="AG826" t="inlineStr">
        <is>
          <t>0.0</t>
        </is>
      </c>
      <c r="AH826" t="inlineStr">
        <is>
          <t>0.0702845008982917</t>
        </is>
      </c>
      <c r="AI826" t="inlineStr">
        <is>
          <t>0.0702845008982917</t>
        </is>
      </c>
      <c r="AJ826" t="inlineStr">
        <is>
          <t>0.8081753048097575</t>
        </is>
      </c>
      <c r="AK826" t="inlineStr"/>
      <c r="AL826" t="inlineStr"/>
      <c r="AM826" t="inlineStr">
        <is>
          <t>LIMINE TRUST DISTRIBUIDORA DE TITULOS E VALORES MOBILIARIOS LTDA.</t>
        </is>
      </c>
      <c r="AN826" t="inlineStr">
        <is>
          <t>24361690000172.0</t>
        </is>
      </c>
      <c r="AO826" t="inlineStr">
        <is>
          <t>54857414000160</t>
        </is>
      </c>
      <c r="AP826" t="inlineStr">
        <is>
          <t>INDIE CAPITAL INVESTIMENTOS LTDA.</t>
        </is>
      </c>
      <c r="AQ826" t="inlineStr">
        <is>
          <t>14359791000155.0</t>
        </is>
      </c>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c r="CM826" t="inlineStr"/>
      <c r="CN826" t="inlineStr"/>
      <c r="CO826" t="inlineStr">
        <is>
          <t>54857414000160</t>
        </is>
      </c>
    </row>
    <row r="827">
      <c r="A827" t="inlineStr">
        <is>
          <t>2026-04</t>
        </is>
      </c>
      <c r="B827" t="inlineStr">
        <is>
          <t>54857414000160</t>
        </is>
      </c>
      <c r="C827" t="inlineStr">
        <is>
          <t>Classe</t>
        </is>
      </c>
      <c r="D827" t="inlineStr">
        <is>
          <t>INDIE MERX RAIZ I CRÉDITO AGRO FIDC DO AGRONEGÓCIO - RESPONSABILIDADE LIMITADA</t>
        </is>
      </c>
      <c r="E827" t="inlineStr">
        <is>
          <t>108619574.22</t>
        </is>
      </c>
      <c r="F827" t="inlineStr">
        <is>
          <t>False</t>
        </is>
      </c>
      <c r="G827" t="inlineStr">
        <is>
          <t>LIMINE TRUST DISTRIBUIDORA DE TITULOS E VALORES MOBILIARIOS LTDA.</t>
        </is>
      </c>
      <c r="H827" t="inlineStr">
        <is>
          <t>24361690000172.0</t>
        </is>
      </c>
      <c r="I827" t="inlineStr">
        <is>
          <t>FECHADO</t>
        </is>
      </c>
      <c r="J827" t="inlineStr">
        <is>
          <t>N</t>
        </is>
      </c>
      <c r="K827" t="inlineStr">
        <is>
          <t>111915568.88</t>
        </is>
      </c>
      <c r="L827" t="inlineStr">
        <is>
          <t>84794879.59</t>
        </is>
      </c>
      <c r="M827" t="inlineStr">
        <is>
          <t>5150976.61</t>
        </is>
      </c>
      <c r="N827" t="inlineStr">
        <is>
          <t>5150976.61</t>
        </is>
      </c>
      <c r="O827" t="inlineStr">
        <is>
          <t>0.0</t>
        </is>
      </c>
      <c r="P827" t="inlineStr">
        <is>
          <t>False</t>
        </is>
      </c>
      <c r="Q827" t="inlineStr">
        <is>
          <t>Financeiro</t>
        </is>
      </c>
      <c r="R827" t="inlineStr">
        <is>
          <t>89801134.1</t>
        </is>
      </c>
      <c r="S827" t="inlineStr">
        <is>
          <t>89801134.1</t>
        </is>
      </c>
      <c r="T827" t="inlineStr">
        <is>
          <t>Financeiro: outros</t>
        </is>
      </c>
      <c r="U827" t="inlineStr">
        <is>
          <t>89801134.1</t>
        </is>
      </c>
      <c r="V827" t="inlineStr">
        <is>
          <t>0.0</t>
        </is>
      </c>
      <c r="W827" t="inlineStr">
        <is>
          <t>0.0</t>
        </is>
      </c>
      <c r="X827" t="inlineStr">
        <is>
          <t>0.0</t>
        </is>
      </c>
      <c r="Y827" t="inlineStr">
        <is>
          <t>40.0</t>
        </is>
      </c>
      <c r="Z827" t="inlineStr">
        <is>
          <t>108619574.22030832</t>
        </is>
      </c>
      <c r="AA827" t="inlineStr">
        <is>
          <t>26185914.51002319</t>
        </is>
      </c>
      <c r="AB827" t="inlineStr">
        <is>
          <t>0.2410791489286401</t>
        </is>
      </c>
      <c r="AC827" t="inlineStr">
        <is>
          <t>0.0</t>
        </is>
      </c>
      <c r="AD827" t="inlineStr">
        <is>
          <t>0.0</t>
        </is>
      </c>
      <c r="AE827" t="inlineStr">
        <is>
          <t>0.0</t>
        </is>
      </c>
      <c r="AF827" t="inlineStr">
        <is>
          <t>0.0</t>
        </is>
      </c>
      <c r="AG827" t="inlineStr">
        <is>
          <t>0.0</t>
        </is>
      </c>
      <c r="AH827" t="inlineStr">
        <is>
          <t>0.0607463166986732</t>
        </is>
      </c>
      <c r="AI827" t="inlineStr">
        <is>
          <t>0.0607463166986732</t>
        </is>
      </c>
      <c r="AJ827" t="inlineStr">
        <is>
          <t>0.7576683069083999</t>
        </is>
      </c>
      <c r="AK827" t="inlineStr"/>
      <c r="AL827" t="inlineStr"/>
      <c r="AM827" t="inlineStr">
        <is>
          <t>LIMINE TRUST DISTRIBUIDORA DE TITULOS E VALORES MOBILIARIOS LTDA.</t>
        </is>
      </c>
      <c r="AN827" t="inlineStr">
        <is>
          <t>24361690000172.0</t>
        </is>
      </c>
      <c r="AO827" t="inlineStr">
        <is>
          <t>54857414000160</t>
        </is>
      </c>
      <c r="AP827" t="inlineStr">
        <is>
          <t>INDIE CAPITAL INVESTIMENTOS LTDA.</t>
        </is>
      </c>
      <c r="AQ827" t="inlineStr">
        <is>
          <t>14359791000155.0</t>
        </is>
      </c>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c r="CM827" t="inlineStr"/>
      <c r="CN827" t="inlineStr"/>
      <c r="CO827" t="inlineStr">
        <is>
          <t>54857414000160</t>
        </is>
      </c>
    </row>
    <row r="828">
      <c r="A828" t="inlineStr">
        <is>
          <t>2026-05</t>
        </is>
      </c>
      <c r="B828" t="inlineStr">
        <is>
          <t>54857414000160</t>
        </is>
      </c>
      <c r="C828" t="inlineStr">
        <is>
          <t>Classe</t>
        </is>
      </c>
      <c r="D828" t="inlineStr">
        <is>
          <t>INDIE MERX RAIZ I CRÉDITO AGRO FIDC DO AGRONEGÓCIO - RESPONSABILIDADE LIMITADA</t>
        </is>
      </c>
      <c r="E828" t="inlineStr">
        <is>
          <t>102410512.1</t>
        </is>
      </c>
      <c r="F828" t="inlineStr">
        <is>
          <t>False</t>
        </is>
      </c>
      <c r="G828" t="inlineStr">
        <is>
          <t>LIMINE TRUST DISTRIBUIDORA DE TITULOS E VALORES MOBILIARIOS LTDA.</t>
        </is>
      </c>
      <c r="H828" t="inlineStr">
        <is>
          <t>24361690000172.0</t>
        </is>
      </c>
      <c r="I828" t="inlineStr">
        <is>
          <t>FECHADO</t>
        </is>
      </c>
      <c r="J828" t="inlineStr">
        <is>
          <t>N</t>
        </is>
      </c>
      <c r="K828" t="inlineStr">
        <is>
          <t>103758687.53</t>
        </is>
      </c>
      <c r="L828" t="inlineStr">
        <is>
          <t>98684015.87</t>
        </is>
      </c>
      <c r="M828" t="inlineStr">
        <is>
          <t>1147000.0</t>
        </is>
      </c>
      <c r="N828" t="inlineStr">
        <is>
          <t>1147000.0</t>
        </is>
      </c>
      <c r="O828" t="inlineStr">
        <is>
          <t>0.0</t>
        </is>
      </c>
      <c r="P828" t="inlineStr">
        <is>
          <t>False</t>
        </is>
      </c>
      <c r="Q828" t="inlineStr">
        <is>
          <t>Comercial</t>
        </is>
      </c>
      <c r="R828" t="inlineStr">
        <is>
          <t>58248354.56</t>
        </is>
      </c>
      <c r="S828" t="inlineStr">
        <is>
          <t>102921891.7</t>
        </is>
      </c>
      <c r="T828" t="inlineStr"/>
      <c r="U828" t="inlineStr">
        <is>
          <t>0.0</t>
        </is>
      </c>
      <c r="V828" t="inlineStr">
        <is>
          <t>0.0</t>
        </is>
      </c>
      <c r="W828" t="inlineStr">
        <is>
          <t>0.0</t>
        </is>
      </c>
      <c r="X828" t="inlineStr">
        <is>
          <t>0.0</t>
        </is>
      </c>
      <c r="Y828" t="inlineStr">
        <is>
          <t>40.0</t>
        </is>
      </c>
      <c r="Z828" t="inlineStr">
        <is>
          <t>102410512.09988368</t>
        </is>
      </c>
      <c r="AA828" t="inlineStr">
        <is>
          <t>27932628.950025942</t>
        </is>
      </c>
      <c r="AB828" t="inlineStr">
        <is>
          <t>0.2727515796696975</t>
        </is>
      </c>
      <c r="AC828" t="inlineStr">
        <is>
          <t>0.0</t>
        </is>
      </c>
      <c r="AD828" t="inlineStr">
        <is>
          <t>0.0</t>
        </is>
      </c>
      <c r="AE828" t="inlineStr">
        <is>
          <t>0.0</t>
        </is>
      </c>
      <c r="AF828" t="inlineStr">
        <is>
          <t>0.0</t>
        </is>
      </c>
      <c r="AG828" t="inlineStr">
        <is>
          <t>0.0</t>
        </is>
      </c>
      <c r="AH828" t="inlineStr">
        <is>
          <t>0.011622956259816</t>
        </is>
      </c>
      <c r="AI828" t="inlineStr">
        <is>
          <t>0.011622956259816</t>
        </is>
      </c>
      <c r="AJ828" t="inlineStr">
        <is>
          <t>0.9510915974285744</t>
        </is>
      </c>
      <c r="AK828" t="inlineStr"/>
      <c r="AL828" t="inlineStr"/>
      <c r="AM828" t="inlineStr">
        <is>
          <t>LIMINE TRUST DISTRIBUIDORA DE TITULOS E VALORES MOBILIARIOS LTDA.</t>
        </is>
      </c>
      <c r="AN828" t="inlineStr">
        <is>
          <t>24361690000172.0</t>
        </is>
      </c>
      <c r="AO828" t="inlineStr">
        <is>
          <t>54857414000160</t>
        </is>
      </c>
      <c r="AP828" t="inlineStr">
        <is>
          <t>INDIE CAPITAL INVESTIMENTOS LTDA.</t>
        </is>
      </c>
      <c r="AQ828" t="inlineStr">
        <is>
          <t>14359791000155.0</t>
        </is>
      </c>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inlineStr"/>
      <c r="CM828" t="inlineStr"/>
      <c r="CN828" t="inlineStr"/>
      <c r="CO828" t="inlineStr">
        <is>
          <t>54857414000160</t>
        </is>
      </c>
    </row>
    <row r="829">
      <c r="A829" t="inlineStr">
        <is>
          <t>2026-06</t>
        </is>
      </c>
      <c r="B829" t="inlineStr">
        <is>
          <t>54857414000160</t>
        </is>
      </c>
      <c r="C829" t="inlineStr">
        <is>
          <t>Classe</t>
        </is>
      </c>
      <c r="D829" t="inlineStr">
        <is>
          <t>INDIE MERX RAIZ I CRÉDITO AGRO FIDC DO AGRONEGÓCIO - RESPONSABILIDADE LIMITADA</t>
        </is>
      </c>
      <c r="E829" t="inlineStr">
        <is>
          <t>104193325.49</t>
        </is>
      </c>
      <c r="F829" t="inlineStr">
        <is>
          <t>False</t>
        </is>
      </c>
      <c r="G829" t="inlineStr">
        <is>
          <t>LIMINE TRUST DISTRIBUIDORA DE TITULOS E VALORES MOBILIARIOS LTDA.</t>
        </is>
      </c>
      <c r="H829" t="inlineStr">
        <is>
          <t>24361690000172.0</t>
        </is>
      </c>
      <c r="I829" t="inlineStr">
        <is>
          <t>FECHADO</t>
        </is>
      </c>
      <c r="J829" t="inlineStr">
        <is>
          <t>N</t>
        </is>
      </c>
      <c r="K829" t="inlineStr">
        <is>
          <t>147808549.74</t>
        </is>
      </c>
      <c r="L829" t="inlineStr">
        <is>
          <t>102734553.88</t>
        </is>
      </c>
      <c r="M829" t="inlineStr">
        <is>
          <t>0.0</t>
        </is>
      </c>
      <c r="N829" t="inlineStr">
        <is>
          <t>0.0</t>
        </is>
      </c>
      <c r="O829" t="inlineStr">
        <is>
          <t>0.0</t>
        </is>
      </c>
      <c r="P829" t="inlineStr">
        <is>
          <t>False</t>
        </is>
      </c>
      <c r="Q829" t="inlineStr">
        <is>
          <t>Industrial</t>
        </is>
      </c>
      <c r="R829" t="inlineStr">
        <is>
          <t>78551713.83</t>
        </is>
      </c>
      <c r="S829" t="inlineStr">
        <is>
          <t>106972429.71</t>
        </is>
      </c>
      <c r="T829" t="inlineStr"/>
      <c r="U829" t="inlineStr">
        <is>
          <t>0.0</t>
        </is>
      </c>
      <c r="V829" t="inlineStr">
        <is>
          <t>0.0</t>
        </is>
      </c>
      <c r="W829" t="inlineStr">
        <is>
          <t>0.0</t>
        </is>
      </c>
      <c r="X829" t="inlineStr">
        <is>
          <t>0.0</t>
        </is>
      </c>
      <c r="Y829" t="inlineStr">
        <is>
          <t>40.0</t>
        </is>
      </c>
      <c r="Z829" t="inlineStr">
        <is>
          <t>104193325.48986152</t>
        </is>
      </c>
      <c r="AA829" t="inlineStr">
        <is>
          <t>28701375.90007043</t>
        </is>
      </c>
      <c r="AB829" t="inlineStr">
        <is>
          <t>0.2754627109282849</t>
        </is>
      </c>
      <c r="AC829" t="inlineStr">
        <is>
          <t>0.0</t>
        </is>
      </c>
      <c r="AD829" t="inlineStr">
        <is>
          <t>0.0</t>
        </is>
      </c>
      <c r="AE829" t="inlineStr">
        <is>
          <t>0.0</t>
        </is>
      </c>
      <c r="AF829" t="inlineStr">
        <is>
          <t>0.0</t>
        </is>
      </c>
      <c r="AG829" t="inlineStr">
        <is>
          <t>0.0</t>
        </is>
      </c>
      <c r="AH829" t="inlineStr">
        <is>
          <t>0.0</t>
        </is>
      </c>
      <c r="AI829" t="inlineStr">
        <is>
          <t>0.0</t>
        </is>
      </c>
      <c r="AJ829" t="inlineStr">
        <is>
          <t>0.6950514977700097</t>
        </is>
      </c>
      <c r="AK829" t="inlineStr"/>
      <c r="AL829" t="inlineStr"/>
      <c r="AM829" t="inlineStr">
        <is>
          <t>LIMINE TRUST DISTRIBUIDORA DE TITULOS E VALORES MOBILIARIOS LTDA.</t>
        </is>
      </c>
      <c r="AN829" t="inlineStr">
        <is>
          <t>24361690000172.0</t>
        </is>
      </c>
      <c r="AO829" t="inlineStr">
        <is>
          <t>54857414000160</t>
        </is>
      </c>
      <c r="AP829" t="inlineStr">
        <is>
          <t>INDIE CAPITAL INVESTIMENTOS LTDA.</t>
        </is>
      </c>
      <c r="AQ829" t="inlineStr">
        <is>
          <t>14359791000155.0</t>
        </is>
      </c>
      <c r="AR829" t="inlineStr">
        <is>
          <t>1.0</t>
        </is>
      </c>
      <c r="AS829" t="inlineStr">
        <is>
          <t>0.0</t>
        </is>
      </c>
      <c r="AT829" t="inlineStr">
        <is>
          <t>False</t>
        </is>
      </c>
      <c r="AU829" t="inlineStr">
        <is>
          <t>False</t>
        </is>
      </c>
      <c r="AV829" t="inlineStr">
        <is>
          <t>False</t>
        </is>
      </c>
      <c r="AW829" t="inlineStr">
        <is>
          <t>registro_unico</t>
        </is>
      </c>
      <c r="AX829" t="inlineStr">
        <is>
          <t>Classe</t>
        </is>
      </c>
      <c r="AY829" t="inlineStr">
        <is>
          <t>104193325.49</t>
        </is>
      </c>
      <c r="AZ829" t="inlineStr"/>
      <c r="BA829" t="inlineStr">
        <is>
          <t>True</t>
        </is>
      </c>
      <c r="BB829" t="inlineStr">
        <is>
          <t>True</t>
        </is>
      </c>
      <c r="BC829" t="inlineStr">
        <is>
          <t>True</t>
        </is>
      </c>
      <c r="BD829" t="inlineStr">
        <is>
          <t>True</t>
        </is>
      </c>
      <c r="BE829" t="inlineStr">
        <is>
          <t>campo_bruto_CVM</t>
        </is>
      </c>
      <c r="BF829" t="inlineStr">
        <is>
          <t>0.0</t>
        </is>
      </c>
      <c r="BG829" t="inlineStr">
        <is>
          <t>0.0</t>
        </is>
      </c>
      <c r="BH829" t="inlineStr">
        <is>
          <t>0.0</t>
        </is>
      </c>
      <c r="BI829" t="inlineStr">
        <is>
          <t>0.0</t>
        </is>
      </c>
      <c r="BJ829" t="inlineStr">
        <is>
          <t>0.0</t>
        </is>
      </c>
      <c r="BK829" t="inlineStr">
        <is>
          <t>0.0</t>
        </is>
      </c>
      <c r="BL829" t="inlineStr">
        <is>
          <t>0.0</t>
        </is>
      </c>
      <c r="BM829" t="inlineStr">
        <is>
          <t>0.0</t>
        </is>
      </c>
      <c r="BN829" t="inlineStr">
        <is>
          <t>0.0</t>
        </is>
      </c>
      <c r="BO829" t="inlineStr">
        <is>
          <t>0.0</t>
        </is>
      </c>
      <c r="BP829" t="inlineStr">
        <is>
          <t>True</t>
        </is>
      </c>
      <c r="BQ829" t="inlineStr">
        <is>
          <t>True</t>
        </is>
      </c>
      <c r="BR829" t="inlineStr">
        <is>
          <t>True</t>
        </is>
      </c>
      <c r="BS829" t="inlineStr">
        <is>
          <t>True</t>
        </is>
      </c>
      <c r="BT829" t="inlineStr">
        <is>
          <t>True</t>
        </is>
      </c>
      <c r="BU829" t="inlineStr">
        <is>
          <t>True</t>
        </is>
      </c>
      <c r="BV829" t="inlineStr">
        <is>
          <t>True</t>
        </is>
      </c>
      <c r="BW829" t="inlineStr">
        <is>
          <t>True</t>
        </is>
      </c>
      <c r="BX829" t="inlineStr">
        <is>
          <t>True</t>
        </is>
      </c>
      <c r="BY829" t="inlineStr">
        <is>
          <t>True</t>
        </is>
      </c>
      <c r="BZ829" t="inlineStr">
        <is>
          <t>True</t>
        </is>
      </c>
      <c r="CA829" t="inlineStr">
        <is>
          <t>0.0</t>
        </is>
      </c>
      <c r="CB829" t="inlineStr">
        <is>
          <t>True</t>
        </is>
      </c>
      <c r="CC829" t="inlineStr">
        <is>
          <t>True</t>
        </is>
      </c>
      <c r="CD829" t="inlineStr">
        <is>
          <t>78551713.83</t>
        </is>
      </c>
      <c r="CE829" t="inlineStr">
        <is>
          <t>0.0</t>
        </is>
      </c>
      <c r="CF829" t="inlineStr">
        <is>
          <t>24280846.51</t>
        </is>
      </c>
      <c r="CG829" t="inlineStr">
        <is>
          <t>4139869.37</t>
        </is>
      </c>
      <c r="CH829" t="inlineStr">
        <is>
          <t>0.0</t>
        </is>
      </c>
      <c r="CI829" t="inlineStr">
        <is>
          <t>0.0</t>
        </is>
      </c>
      <c r="CJ829" t="inlineStr">
        <is>
          <t>0.0</t>
        </is>
      </c>
      <c r="CK829" t="inlineStr">
        <is>
          <t>0.0</t>
        </is>
      </c>
      <c r="CL829" t="inlineStr">
        <is>
          <t>0.0</t>
        </is>
      </c>
      <c r="CM829" t="inlineStr">
        <is>
          <t>0.0</t>
        </is>
      </c>
      <c r="CN829" t="inlineStr">
        <is>
          <t>0.0</t>
        </is>
      </c>
      <c r="CO829" t="inlineStr">
        <is>
          <t>54857414000160</t>
        </is>
      </c>
    </row>
    <row r="830">
      <c r="A830" t="inlineStr">
        <is>
          <t>2025-06</t>
        </is>
      </c>
      <c r="B830" t="inlineStr">
        <is>
          <t>55070804000159</t>
        </is>
      </c>
      <c r="C830" t="inlineStr">
        <is>
          <t>Classe</t>
        </is>
      </c>
      <c r="D830" t="inlineStr">
        <is>
          <t>ESTRATÉGIA VINCULADA II FUNDO DE INVESTIMENTO EM DIREITOS CREDITÓRIOS - RESPONSABILIDADE LIMITADA</t>
        </is>
      </c>
      <c r="E830" t="inlineStr">
        <is>
          <t>329422560.29</t>
        </is>
      </c>
      <c r="F830" t="inlineStr">
        <is>
          <t>False</t>
        </is>
      </c>
      <c r="G830" t="inlineStr">
        <is>
          <t>OLIVEIRA TRUST DTVM S.A.</t>
        </is>
      </c>
      <c r="H830" t="inlineStr">
        <is>
          <t>36113876000191.0</t>
        </is>
      </c>
      <c r="I830" t="inlineStr">
        <is>
          <t>FECHADO</t>
        </is>
      </c>
      <c r="J830" t="inlineStr">
        <is>
          <t>N</t>
        </is>
      </c>
      <c r="K830" t="inlineStr">
        <is>
          <t>329757560.29</t>
        </is>
      </c>
      <c r="L830" t="inlineStr">
        <is>
          <t>324161871.44</t>
        </is>
      </c>
      <c r="M830" t="inlineStr">
        <is>
          <t>0.0</t>
        </is>
      </c>
      <c r="N830" t="inlineStr">
        <is>
          <t>0.0</t>
        </is>
      </c>
      <c r="O830" t="inlineStr">
        <is>
          <t>0.0</t>
        </is>
      </c>
      <c r="P830" t="inlineStr">
        <is>
          <t>False</t>
        </is>
      </c>
      <c r="Q830" t="inlineStr">
        <is>
          <t>Financeiro</t>
        </is>
      </c>
      <c r="R830" t="inlineStr">
        <is>
          <t>324161871.44</t>
        </is>
      </c>
      <c r="S830" t="inlineStr">
        <is>
          <t>324161871.44</t>
        </is>
      </c>
      <c r="T830" t="inlineStr">
        <is>
          <t>Financeiro: outros</t>
        </is>
      </c>
      <c r="U830" t="inlineStr">
        <is>
          <t>324161871.44</t>
        </is>
      </c>
      <c r="V830" t="inlineStr">
        <is>
          <t>0.0</t>
        </is>
      </c>
      <c r="W830" t="inlineStr">
        <is>
          <t>0.0</t>
        </is>
      </c>
      <c r="X830" t="inlineStr">
        <is>
          <t>0.0</t>
        </is>
      </c>
      <c r="Y830" t="inlineStr">
        <is>
          <t>15.0</t>
        </is>
      </c>
      <c r="Z830" t="inlineStr">
        <is>
          <t>325762704.60941905</t>
        </is>
      </c>
      <c r="AA830" t="inlineStr">
        <is>
          <t>39154011.49150827</t>
        </is>
      </c>
      <c r="AB830" t="inlineStr">
        <is>
          <t>0.1201918173489285</t>
        </is>
      </c>
      <c r="AC830" t="inlineStr">
        <is>
          <t>0.0</t>
        </is>
      </c>
      <c r="AD830" t="inlineStr">
        <is>
          <t>0.0</t>
        </is>
      </c>
      <c r="AE830" t="inlineStr">
        <is>
          <t>0.0</t>
        </is>
      </c>
      <c r="AF830" t="inlineStr">
        <is>
          <t>0.0</t>
        </is>
      </c>
      <c r="AG830" t="inlineStr">
        <is>
          <t>0.0</t>
        </is>
      </c>
      <c r="AH830" t="inlineStr">
        <is>
          <t>0.0</t>
        </is>
      </c>
      <c r="AI830" t="inlineStr">
        <is>
          <t>0.0</t>
        </is>
      </c>
      <c r="AJ830" t="inlineStr">
        <is>
          <t>0.9830309005043616</t>
        </is>
      </c>
      <c r="AK830" t="inlineStr"/>
      <c r="AL830" t="inlineStr"/>
      <c r="AM830" t="inlineStr">
        <is>
          <t>OLIVEIRA TRUST DTVM S.A.</t>
        </is>
      </c>
      <c r="AN830" t="inlineStr">
        <is>
          <t>36113876000191.0</t>
        </is>
      </c>
      <c r="AO830" t="inlineStr">
        <is>
          <t>55070804000159</t>
        </is>
      </c>
      <c r="AP830" t="inlineStr">
        <is>
          <t>OLIVEIRA TRUST SERVICER S/A</t>
        </is>
      </c>
      <c r="AQ830" t="inlineStr">
        <is>
          <t>2150453000120.0</t>
        </is>
      </c>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c r="CL830" t="inlineStr"/>
      <c r="CM830" t="inlineStr"/>
      <c r="CN830" t="inlineStr"/>
      <c r="CO830" t="inlineStr">
        <is>
          <t>55070804000159</t>
        </is>
      </c>
    </row>
    <row r="831">
      <c r="A831" t="inlineStr">
        <is>
          <t>2025-07</t>
        </is>
      </c>
      <c r="B831" t="inlineStr">
        <is>
          <t>55070804000159</t>
        </is>
      </c>
      <c r="C831" t="inlineStr">
        <is>
          <t>Classe</t>
        </is>
      </c>
      <c r="D831" t="inlineStr">
        <is>
          <t>ESTRATÉGIA VINCULADA II FUNDO DE INVESTIMENTO EM DIREITOS CREDITÓRIOS - RESPONSABILIDADE LIMITADA</t>
        </is>
      </c>
      <c r="E831" t="inlineStr">
        <is>
          <t>289368700.72</t>
        </is>
      </c>
      <c r="F831" t="inlineStr">
        <is>
          <t>False</t>
        </is>
      </c>
      <c r="G831" t="inlineStr">
        <is>
          <t>OLIVEIRA TRUST DTVM S.A.</t>
        </is>
      </c>
      <c r="H831" t="inlineStr">
        <is>
          <t>36113876000191.0</t>
        </is>
      </c>
      <c r="I831" t="inlineStr">
        <is>
          <t>FECHADO</t>
        </is>
      </c>
      <c r="J831" t="inlineStr">
        <is>
          <t>N</t>
        </is>
      </c>
      <c r="K831" t="inlineStr">
        <is>
          <t>290038700.72</t>
        </is>
      </c>
      <c r="L831" t="inlineStr">
        <is>
          <t>284436073.08</t>
        </is>
      </c>
      <c r="M831" t="inlineStr">
        <is>
          <t>0.0</t>
        </is>
      </c>
      <c r="N831" t="inlineStr">
        <is>
          <t>0.0</t>
        </is>
      </c>
      <c r="O831" t="inlineStr">
        <is>
          <t>0.0</t>
        </is>
      </c>
      <c r="P831" t="inlineStr">
        <is>
          <t>False</t>
        </is>
      </c>
      <c r="Q831" t="inlineStr">
        <is>
          <t>Financeiro</t>
        </is>
      </c>
      <c r="R831" t="inlineStr">
        <is>
          <t>284436073.08</t>
        </is>
      </c>
      <c r="S831" t="inlineStr">
        <is>
          <t>284436073.08</t>
        </is>
      </c>
      <c r="T831" t="inlineStr">
        <is>
          <t>Financeiro: outros</t>
        </is>
      </c>
      <c r="U831" t="inlineStr">
        <is>
          <t>284436073.08</t>
        </is>
      </c>
      <c r="V831" t="inlineStr">
        <is>
          <t>0.0</t>
        </is>
      </c>
      <c r="W831" t="inlineStr">
        <is>
          <t>0.0</t>
        </is>
      </c>
      <c r="X831" t="inlineStr">
        <is>
          <t>0.0</t>
        </is>
      </c>
      <c r="Y831" t="inlineStr">
        <is>
          <t>15.0</t>
        </is>
      </c>
      <c r="Z831" t="inlineStr">
        <is>
          <t>285645018.81183136</t>
        </is>
      </c>
      <c r="AA831" t="inlineStr">
        <is>
          <t>34523089.079672135</t>
        </is>
      </c>
      <c r="AB831" t="inlineStr">
        <is>
          <t>0.1208601123985089</t>
        </is>
      </c>
      <c r="AC831" t="inlineStr">
        <is>
          <t>0.0</t>
        </is>
      </c>
      <c r="AD831" t="inlineStr">
        <is>
          <t>0.0</t>
        </is>
      </c>
      <c r="AE831" t="inlineStr">
        <is>
          <t>0.0</t>
        </is>
      </c>
      <c r="AF831" t="inlineStr">
        <is>
          <t>0.0</t>
        </is>
      </c>
      <c r="AG831" t="inlineStr">
        <is>
          <t>0.0</t>
        </is>
      </c>
      <c r="AH831" t="inlineStr">
        <is>
          <t>0.0</t>
        </is>
      </c>
      <c r="AI831" t="inlineStr">
        <is>
          <t>0.0</t>
        </is>
      </c>
      <c r="AJ831" t="inlineStr">
        <is>
          <t>0.9806831721901528</t>
        </is>
      </c>
      <c r="AK831" t="inlineStr"/>
      <c r="AL831" t="inlineStr"/>
      <c r="AM831" t="inlineStr">
        <is>
          <t>OLIVEIRA TRUST DTVM S.A.</t>
        </is>
      </c>
      <c r="AN831" t="inlineStr">
        <is>
          <t>36113876000191.0</t>
        </is>
      </c>
      <c r="AO831" t="inlineStr">
        <is>
          <t>55070804000159</t>
        </is>
      </c>
      <c r="AP831" t="inlineStr">
        <is>
          <t>OLIVEIRA TRUST SERVICER S/A</t>
        </is>
      </c>
      <c r="AQ831" t="inlineStr">
        <is>
          <t>2150453000120.0</t>
        </is>
      </c>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is>
          <t>55070804000159</t>
        </is>
      </c>
    </row>
    <row r="832">
      <c r="A832" t="inlineStr">
        <is>
          <t>2025-08</t>
        </is>
      </c>
      <c r="B832" t="inlineStr">
        <is>
          <t>55070804000159</t>
        </is>
      </c>
      <c r="C832" t="inlineStr">
        <is>
          <t>Classe</t>
        </is>
      </c>
      <c r="D832" t="inlineStr">
        <is>
          <t>ESTRATÉGIA VINCULADA II FUNDO DE INVESTIMENTO EM DIREITOS CREDITÓRIOS - RESPONSABILIDADE LIMITADA</t>
        </is>
      </c>
      <c r="E832" t="inlineStr">
        <is>
          <t>247710233.11</t>
        </is>
      </c>
      <c r="F832" t="inlineStr">
        <is>
          <t>False</t>
        </is>
      </c>
      <c r="G832" t="inlineStr">
        <is>
          <t>OLIVEIRA TRUST DTVM S.A.</t>
        </is>
      </c>
      <c r="H832" t="inlineStr">
        <is>
          <t>36113876000191.0</t>
        </is>
      </c>
      <c r="I832" t="inlineStr">
        <is>
          <t>FECHADO</t>
        </is>
      </c>
      <c r="J832" t="inlineStr">
        <is>
          <t>N</t>
        </is>
      </c>
      <c r="K832" t="inlineStr">
        <is>
          <t>248715233.11</t>
        </is>
      </c>
      <c r="L832" t="inlineStr">
        <is>
          <t>243108381.13</t>
        </is>
      </c>
      <c r="M832" t="inlineStr">
        <is>
          <t>0.0</t>
        </is>
      </c>
      <c r="N832" t="inlineStr">
        <is>
          <t>0.0</t>
        </is>
      </c>
      <c r="O832" t="inlineStr">
        <is>
          <t>0.0</t>
        </is>
      </c>
      <c r="P832" t="inlineStr">
        <is>
          <t>False</t>
        </is>
      </c>
      <c r="Q832" t="inlineStr">
        <is>
          <t>Financeiro</t>
        </is>
      </c>
      <c r="R832" t="inlineStr">
        <is>
          <t>243108381.13</t>
        </is>
      </c>
      <c r="S832" t="inlineStr">
        <is>
          <t>243108381.13</t>
        </is>
      </c>
      <c r="T832" t="inlineStr">
        <is>
          <t>Financeiro: outros</t>
        </is>
      </c>
      <c r="U832" t="inlineStr">
        <is>
          <t>243108381.13</t>
        </is>
      </c>
      <c r="V832" t="inlineStr">
        <is>
          <t>0.0</t>
        </is>
      </c>
      <c r="W832" t="inlineStr">
        <is>
          <t>0.0</t>
        </is>
      </c>
      <c r="X832" t="inlineStr">
        <is>
          <t>0.0</t>
        </is>
      </c>
      <c r="Y832" t="inlineStr">
        <is>
          <t>14.0</t>
        </is>
      </c>
      <c r="Z832" t="inlineStr">
        <is>
          <t>244000308.3756842</t>
        </is>
      </c>
      <c r="AA832" t="inlineStr">
        <is>
          <t>29642903.6401218</t>
        </is>
      </c>
      <c r="AB832" t="inlineStr">
        <is>
          <t>0.1214871564608065</t>
        </is>
      </c>
      <c r="AC832" t="inlineStr">
        <is>
          <t>0.0</t>
        </is>
      </c>
      <c r="AD832" t="inlineStr">
        <is>
          <t>0.0</t>
        </is>
      </c>
      <c r="AE832" t="inlineStr">
        <is>
          <t>0.0</t>
        </is>
      </c>
      <c r="AF832" t="inlineStr">
        <is>
          <t>0.0</t>
        </is>
      </c>
      <c r="AG832" t="inlineStr">
        <is>
          <t>0.0</t>
        </is>
      </c>
      <c r="AH832" t="inlineStr">
        <is>
          <t>0.0</t>
        </is>
      </c>
      <c r="AI832" t="inlineStr">
        <is>
          <t>0.0</t>
        </is>
      </c>
      <c r="AJ832" t="inlineStr">
        <is>
          <t>0.9774567407476796</t>
        </is>
      </c>
      <c r="AK832" t="inlineStr"/>
      <c r="AL832" t="inlineStr"/>
      <c r="AM832" t="inlineStr">
        <is>
          <t>OLIVEIRA TRUST DTVM S.A.</t>
        </is>
      </c>
      <c r="AN832" t="inlineStr">
        <is>
          <t>36113876000191.0</t>
        </is>
      </c>
      <c r="AO832" t="inlineStr">
        <is>
          <t>55070804000159</t>
        </is>
      </c>
      <c r="AP832" t="inlineStr">
        <is>
          <t>OLIVEIRA TRUST SERVICER S/A</t>
        </is>
      </c>
      <c r="AQ832" t="inlineStr">
        <is>
          <t>2150453000120.0</t>
        </is>
      </c>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c r="CO832" t="inlineStr">
        <is>
          <t>55070804000159</t>
        </is>
      </c>
    </row>
    <row r="833">
      <c r="A833" t="inlineStr">
        <is>
          <t>2025-09</t>
        </is>
      </c>
      <c r="B833" t="inlineStr">
        <is>
          <t>55070804000159</t>
        </is>
      </c>
      <c r="C833" t="inlineStr">
        <is>
          <t>Classe</t>
        </is>
      </c>
      <c r="D833" t="inlineStr">
        <is>
          <t>ESTRATÉGIA VINCULADA II FUNDO DE INVESTIMENTO EM DIREITOS CREDITÓRIOS - RESPONSABILIDADE LIMITADA</t>
        </is>
      </c>
      <c r="E833" t="inlineStr">
        <is>
          <t>204983623.75</t>
        </is>
      </c>
      <c r="F833" t="inlineStr">
        <is>
          <t>False</t>
        </is>
      </c>
      <c r="G833" t="inlineStr">
        <is>
          <t>OLIVEIRA TRUST DTVM S.A.</t>
        </is>
      </c>
      <c r="H833" t="inlineStr">
        <is>
          <t>36113876000191.0</t>
        </is>
      </c>
      <c r="I833" t="inlineStr">
        <is>
          <t>FECHADO</t>
        </is>
      </c>
      <c r="J833" t="inlineStr">
        <is>
          <t>N</t>
        </is>
      </c>
      <c r="K833" t="inlineStr">
        <is>
          <t>206323623.75</t>
        </is>
      </c>
      <c r="L833" t="inlineStr">
        <is>
          <t>200710364.68</t>
        </is>
      </c>
      <c r="M833" t="inlineStr">
        <is>
          <t>0.0</t>
        </is>
      </c>
      <c r="N833" t="inlineStr">
        <is>
          <t>0.0</t>
        </is>
      </c>
      <c r="O833" t="inlineStr">
        <is>
          <t>0.0</t>
        </is>
      </c>
      <c r="P833" t="inlineStr">
        <is>
          <t>False</t>
        </is>
      </c>
      <c r="Q833" t="inlineStr">
        <is>
          <t>Financeiro</t>
        </is>
      </c>
      <c r="R833" t="inlineStr">
        <is>
          <t>200710364.68</t>
        </is>
      </c>
      <c r="S833" t="inlineStr">
        <is>
          <t>200710364.68</t>
        </is>
      </c>
      <c r="T833" t="inlineStr">
        <is>
          <t>Financeiro: outros</t>
        </is>
      </c>
      <c r="U833" t="inlineStr">
        <is>
          <t>200710364.68</t>
        </is>
      </c>
      <c r="V833" t="inlineStr">
        <is>
          <t>0.0</t>
        </is>
      </c>
      <c r="W833" t="inlineStr">
        <is>
          <t>0.0</t>
        </is>
      </c>
      <c r="X833" t="inlineStr">
        <is>
          <t>0.0</t>
        </is>
      </c>
      <c r="Y833" t="inlineStr">
        <is>
          <t>14.0</t>
        </is>
      </c>
      <c r="Z833" t="inlineStr">
        <is>
          <t>201321489.2652365</t>
        </is>
      </c>
      <c r="AA833" t="inlineStr">
        <is>
          <t>24581022.69416808</t>
        </is>
      </c>
      <c r="AB833" t="inlineStr">
        <is>
          <t>0.1220983551427197</t>
        </is>
      </c>
      <c r="AC833" t="inlineStr">
        <is>
          <t>0.0</t>
        </is>
      </c>
      <c r="AD833" t="inlineStr">
        <is>
          <t>0.0</t>
        </is>
      </c>
      <c r="AE833" t="inlineStr">
        <is>
          <t>0.0</t>
        </is>
      </c>
      <c r="AF833" t="inlineStr">
        <is>
          <t>0.0</t>
        </is>
      </c>
      <c r="AG833" t="inlineStr">
        <is>
          <t>0.0</t>
        </is>
      </c>
      <c r="AH833" t="inlineStr">
        <is>
          <t>0.0</t>
        </is>
      </c>
      <c r="AI833" t="inlineStr">
        <is>
          <t>0.0</t>
        </is>
      </c>
      <c r="AJ833" t="inlineStr">
        <is>
          <t>0.9727939100332906</t>
        </is>
      </c>
      <c r="AK833" t="inlineStr"/>
      <c r="AL833" t="inlineStr"/>
      <c r="AM833" t="inlineStr">
        <is>
          <t>OLIVEIRA TRUST DTVM S.A.</t>
        </is>
      </c>
      <c r="AN833" t="inlineStr">
        <is>
          <t>36113876000191.0</t>
        </is>
      </c>
      <c r="AO833" t="inlineStr">
        <is>
          <t>55070804000159</t>
        </is>
      </c>
      <c r="AP833" t="inlineStr">
        <is>
          <t>OLIVEIRA TRUST SERVICER S/A</t>
        </is>
      </c>
      <c r="AQ833" t="inlineStr">
        <is>
          <t>2150453000120.0</t>
        </is>
      </c>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c r="CM833" t="inlineStr"/>
      <c r="CN833" t="inlineStr"/>
      <c r="CO833" t="inlineStr">
        <is>
          <t>55070804000159</t>
        </is>
      </c>
    </row>
    <row r="834">
      <c r="A834" t="inlineStr">
        <is>
          <t>2025-10</t>
        </is>
      </c>
      <c r="B834" t="inlineStr">
        <is>
          <t>55070804000159</t>
        </is>
      </c>
      <c r="C834" t="inlineStr">
        <is>
          <t>Classe</t>
        </is>
      </c>
      <c r="D834" t="inlineStr">
        <is>
          <t>ESTRATÉGIA VINCULADA II FUNDO DE INVESTIMENTO EM DIREITOS CREDITÓRIOS - RESPONSABILIDADE LIMITADA</t>
        </is>
      </c>
      <c r="E834" t="inlineStr">
        <is>
          <t>161073801.37</t>
        </is>
      </c>
      <c r="F834" t="inlineStr">
        <is>
          <t>False</t>
        </is>
      </c>
      <c r="G834" t="inlineStr">
        <is>
          <t>OLIVEIRA TRUST DTVM S.A.</t>
        </is>
      </c>
      <c r="H834" t="inlineStr">
        <is>
          <t>36113876000191.0</t>
        </is>
      </c>
      <c r="I834" t="inlineStr">
        <is>
          <t>FECHADO</t>
        </is>
      </c>
      <c r="J834" t="inlineStr">
        <is>
          <t>N</t>
        </is>
      </c>
      <c r="K834" t="inlineStr">
        <is>
          <t>161073801.37</t>
        </is>
      </c>
      <c r="L834" t="inlineStr">
        <is>
          <t>157130650.62</t>
        </is>
      </c>
      <c r="M834" t="inlineStr">
        <is>
          <t>0.0</t>
        </is>
      </c>
      <c r="N834" t="inlineStr">
        <is>
          <t>0.0</t>
        </is>
      </c>
      <c r="O834" t="inlineStr">
        <is>
          <t>0.0</t>
        </is>
      </c>
      <c r="P834" t="inlineStr">
        <is>
          <t>False</t>
        </is>
      </c>
      <c r="Q834" t="inlineStr">
        <is>
          <t>Financeiro</t>
        </is>
      </c>
      <c r="R834" t="inlineStr">
        <is>
          <t>157130650.62</t>
        </is>
      </c>
      <c r="S834" t="inlineStr">
        <is>
          <t>157130650.62</t>
        </is>
      </c>
      <c r="T834" t="inlineStr">
        <is>
          <t>Financeiro: outros</t>
        </is>
      </c>
      <c r="U834" t="inlineStr">
        <is>
          <t>157130650.62</t>
        </is>
      </c>
      <c r="V834" t="inlineStr">
        <is>
          <t>0.0</t>
        </is>
      </c>
      <c r="W834" t="inlineStr">
        <is>
          <t>0.0</t>
        </is>
      </c>
      <c r="X834" t="inlineStr">
        <is>
          <t>0.0</t>
        </is>
      </c>
      <c r="Y834" t="inlineStr">
        <is>
          <t>14.0</t>
        </is>
      </c>
      <c r="Z834" t="inlineStr">
        <is>
          <t>157503563.63454378</t>
        </is>
      </c>
      <c r="AA834" t="inlineStr">
        <is>
          <t>19319130.97597539</t>
        </is>
      </c>
      <c r="AB834" t="inlineStr">
        <is>
          <t>0.1226583737546514</t>
        </is>
      </c>
      <c r="AC834" t="inlineStr">
        <is>
          <t>0.0</t>
        </is>
      </c>
      <c r="AD834" t="inlineStr">
        <is>
          <t>0.0</t>
        </is>
      </c>
      <c r="AE834" t="inlineStr">
        <is>
          <t>0.0</t>
        </is>
      </c>
      <c r="AF834" t="inlineStr">
        <is>
          <t>0.0</t>
        </is>
      </c>
      <c r="AG834" t="inlineStr">
        <is>
          <t>0.0</t>
        </is>
      </c>
      <c r="AH834" t="inlineStr">
        <is>
          <t>0.0</t>
        </is>
      </c>
      <c r="AI834" t="inlineStr">
        <is>
          <t>0.0</t>
        </is>
      </c>
      <c r="AJ834" t="inlineStr">
        <is>
          <t>0.9755196020925696</t>
        </is>
      </c>
      <c r="AK834" t="inlineStr"/>
      <c r="AL834" t="inlineStr"/>
      <c r="AM834" t="inlineStr">
        <is>
          <t>OLIVEIRA TRUST DTVM S.A.</t>
        </is>
      </c>
      <c r="AN834" t="inlineStr">
        <is>
          <t>36113876000191.0</t>
        </is>
      </c>
      <c r="AO834" t="inlineStr">
        <is>
          <t>55070804000159</t>
        </is>
      </c>
      <c r="AP834" t="inlineStr">
        <is>
          <t>OLIVEIRA TRUST SERVICER S/A</t>
        </is>
      </c>
      <c r="AQ834" t="inlineStr">
        <is>
          <t>2150453000120.0</t>
        </is>
      </c>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is>
          <t>55070804000159</t>
        </is>
      </c>
    </row>
    <row r="835">
      <c r="A835" t="inlineStr">
        <is>
          <t>2025-11</t>
        </is>
      </c>
      <c r="B835" t="inlineStr">
        <is>
          <t>55070804000159</t>
        </is>
      </c>
      <c r="C835" t="inlineStr">
        <is>
          <t>Fundo</t>
        </is>
      </c>
      <c r="D835" t="inlineStr">
        <is>
          <t>ESTRATÉGIA VINCULADA II FUNDO DE INVESTIMENTO EM DIREITOS CREDITÓRIOS - RESPONSABILIDADE LIMITADA</t>
        </is>
      </c>
      <c r="E835" t="inlineStr">
        <is>
          <t>115481909.19</t>
        </is>
      </c>
      <c r="F835" t="inlineStr">
        <is>
          <t>False</t>
        </is>
      </c>
      <c r="G835" t="inlineStr">
        <is>
          <t>OLIVEIRA TRUST DTVM S.A.</t>
        </is>
      </c>
      <c r="H835" t="inlineStr">
        <is>
          <t>36113876000191.0</t>
        </is>
      </c>
      <c r="I835" t="inlineStr">
        <is>
          <t>FECHADO</t>
        </is>
      </c>
      <c r="J835" t="inlineStr">
        <is>
          <t>N</t>
        </is>
      </c>
      <c r="K835" t="inlineStr">
        <is>
          <t>115816909.19</t>
        </is>
      </c>
      <c r="L835" t="inlineStr">
        <is>
          <t>111886224.78</t>
        </is>
      </c>
      <c r="M835" t="inlineStr">
        <is>
          <t>0.0</t>
        </is>
      </c>
      <c r="N835" t="inlineStr">
        <is>
          <t>0.0</t>
        </is>
      </c>
      <c r="O835" t="inlineStr">
        <is>
          <t>0.0</t>
        </is>
      </c>
      <c r="P835" t="inlineStr">
        <is>
          <t>False</t>
        </is>
      </c>
      <c r="Q835" t="inlineStr">
        <is>
          <t>Financeiro</t>
        </is>
      </c>
      <c r="R835" t="inlineStr">
        <is>
          <t>111886224.78</t>
        </is>
      </c>
      <c r="S835" t="inlineStr">
        <is>
          <t>111886224.78</t>
        </is>
      </c>
      <c r="T835" t="inlineStr">
        <is>
          <t>Financeiro: outros</t>
        </is>
      </c>
      <c r="U835" t="inlineStr">
        <is>
          <t>111886224.78</t>
        </is>
      </c>
      <c r="V835" t="inlineStr">
        <is>
          <t>0.0</t>
        </is>
      </c>
      <c r="W835" t="inlineStr">
        <is>
          <t>0.0</t>
        </is>
      </c>
      <c r="X835" t="inlineStr">
        <is>
          <t>0.0</t>
        </is>
      </c>
      <c r="Y835" t="inlineStr">
        <is>
          <t>14.0</t>
        </is>
      </c>
      <c r="Z835" t="inlineStr">
        <is>
          <t>112105998.56814204</t>
        </is>
      </c>
      <c r="AA835" t="inlineStr">
        <is>
          <t>13797848.02832205</t>
        </is>
      </c>
      <c r="AB835" t="inlineStr">
        <is>
          <t>0.1230785881625703</t>
        </is>
      </c>
      <c r="AC835" t="inlineStr">
        <is>
          <t>0.0</t>
        </is>
      </c>
      <c r="AD835" t="inlineStr">
        <is>
          <t>0.0</t>
        </is>
      </c>
      <c r="AE835" t="inlineStr">
        <is>
          <t>0.0</t>
        </is>
      </c>
      <c r="AF835" t="inlineStr">
        <is>
          <t>0.0</t>
        </is>
      </c>
      <c r="AG835" t="inlineStr">
        <is>
          <t>0.0</t>
        </is>
      </c>
      <c r="AH835" t="inlineStr">
        <is>
          <t>0.0</t>
        </is>
      </c>
      <c r="AI835" t="inlineStr">
        <is>
          <t>0.0</t>
        </is>
      </c>
      <c r="AJ835" t="inlineStr">
        <is>
          <t>0.966061221651567</t>
        </is>
      </c>
      <c r="AK835" t="inlineStr"/>
      <c r="AL835" t="inlineStr"/>
      <c r="AM835" t="inlineStr">
        <is>
          <t>OLIVEIRA TRUST DTVM S.A.</t>
        </is>
      </c>
      <c r="AN835" t="inlineStr">
        <is>
          <t>36113876000191.0</t>
        </is>
      </c>
      <c r="AO835" t="inlineStr">
        <is>
          <t>55070804000159</t>
        </is>
      </c>
      <c r="AP835" t="inlineStr">
        <is>
          <t>OLIVEIRA TRUST SERVICER S/A</t>
        </is>
      </c>
      <c r="AQ835" t="inlineStr">
        <is>
          <t>2150453000120.0</t>
        </is>
      </c>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c r="CL835" t="inlineStr"/>
      <c r="CM835" t="inlineStr"/>
      <c r="CN835" t="inlineStr"/>
      <c r="CO835" t="inlineStr">
        <is>
          <t>55070804000159</t>
        </is>
      </c>
    </row>
    <row r="836">
      <c r="A836" t="inlineStr">
        <is>
          <t>2025-12</t>
        </is>
      </c>
      <c r="B836" t="inlineStr">
        <is>
          <t>55070804000159</t>
        </is>
      </c>
      <c r="C836" t="inlineStr">
        <is>
          <t>Fundo</t>
        </is>
      </c>
      <c r="D836" t="inlineStr">
        <is>
          <t>ESTRATÉGIA VINCULADA II FUNDO DE INVESTIMENTO EM DIREITOS CREDITÓRIOS - RESPONSABILIDADE LIMITADA</t>
        </is>
      </c>
      <c r="E836" t="inlineStr">
        <is>
          <t>68860104.54</t>
        </is>
      </c>
      <c r="F836" t="inlineStr">
        <is>
          <t>False</t>
        </is>
      </c>
      <c r="G836" t="inlineStr">
        <is>
          <t>OLIVEIRA TRUST DTVM S.A.</t>
        </is>
      </c>
      <c r="H836" t="inlineStr">
        <is>
          <t>36113876000191.0</t>
        </is>
      </c>
      <c r="I836" t="inlineStr">
        <is>
          <t>FECHADO</t>
        </is>
      </c>
      <c r="J836" t="inlineStr">
        <is>
          <t>N</t>
        </is>
      </c>
      <c r="K836" t="inlineStr">
        <is>
          <t>69530104.54</t>
        </is>
      </c>
      <c r="L836" t="inlineStr">
        <is>
          <t>65609858.68</t>
        </is>
      </c>
      <c r="M836" t="inlineStr">
        <is>
          <t>0.0</t>
        </is>
      </c>
      <c r="N836" t="inlineStr">
        <is>
          <t>0.0</t>
        </is>
      </c>
      <c r="O836" t="inlineStr">
        <is>
          <t>0.0</t>
        </is>
      </c>
      <c r="P836" t="inlineStr">
        <is>
          <t>False</t>
        </is>
      </c>
      <c r="Q836" t="inlineStr">
        <is>
          <t>Financeiro</t>
        </is>
      </c>
      <c r="R836" t="inlineStr">
        <is>
          <t>65609858.68</t>
        </is>
      </c>
      <c r="S836" t="inlineStr">
        <is>
          <t>65609858.68</t>
        </is>
      </c>
      <c r="T836" t="inlineStr">
        <is>
          <t>Financeiro: outros</t>
        </is>
      </c>
      <c r="U836" t="inlineStr">
        <is>
          <t>65609858.68</t>
        </is>
      </c>
      <c r="V836" t="inlineStr">
        <is>
          <t>0.0</t>
        </is>
      </c>
      <c r="W836" t="inlineStr">
        <is>
          <t>0.0</t>
        </is>
      </c>
      <c r="X836" t="inlineStr">
        <is>
          <t>0.0</t>
        </is>
      </c>
      <c r="Y836" t="inlineStr">
        <is>
          <t>14.0</t>
        </is>
      </c>
      <c r="Z836" t="inlineStr">
        <is>
          <t>65709351.77509195</t>
        </is>
      </c>
      <c r="AA836" t="inlineStr">
        <is>
          <t>8093096.403024361</t>
        </is>
      </c>
      <c r="AB836" t="inlineStr">
        <is>
          <t>0.1231650622688407</t>
        </is>
      </c>
      <c r="AC836" t="inlineStr">
        <is>
          <t>0.0</t>
        </is>
      </c>
      <c r="AD836" t="inlineStr">
        <is>
          <t>0.0</t>
        </is>
      </c>
      <c r="AE836" t="inlineStr">
        <is>
          <t>0.0</t>
        </is>
      </c>
      <c r="AF836" t="inlineStr">
        <is>
          <t>0.0</t>
        </is>
      </c>
      <c r="AG836" t="inlineStr">
        <is>
          <t>0.0</t>
        </is>
      </c>
      <c r="AH836" t="inlineStr">
        <is>
          <t>0.0</t>
        </is>
      </c>
      <c r="AI836" t="inlineStr">
        <is>
          <t>0.0</t>
        </is>
      </c>
      <c r="AJ836" t="inlineStr">
        <is>
          <t>0.9436180071073426</t>
        </is>
      </c>
      <c r="AK836" t="inlineStr"/>
      <c r="AL836" t="inlineStr"/>
      <c r="AM836" t="inlineStr">
        <is>
          <t>OLIVEIRA TRUST DTVM S.A.</t>
        </is>
      </c>
      <c r="AN836" t="inlineStr">
        <is>
          <t>36113876000191.0</t>
        </is>
      </c>
      <c r="AO836" t="inlineStr">
        <is>
          <t>55070804000159</t>
        </is>
      </c>
      <c r="AP836" t="inlineStr">
        <is>
          <t>OLIVEIRA TRUST SERVICER S/A</t>
        </is>
      </c>
      <c r="AQ836" t="inlineStr">
        <is>
          <t>2150453000120.0</t>
        </is>
      </c>
      <c r="AR836" t="inlineStr">
        <is>
          <t>1.0</t>
        </is>
      </c>
      <c r="AS836" t="inlineStr">
        <is>
          <t>0.0</t>
        </is>
      </c>
      <c r="AT836" t="inlineStr">
        <is>
          <t>False</t>
        </is>
      </c>
      <c r="AU836" t="inlineStr">
        <is>
          <t>False</t>
        </is>
      </c>
      <c r="AV836" t="inlineStr">
        <is>
          <t>False</t>
        </is>
      </c>
      <c r="AW836" t="inlineStr">
        <is>
          <t>registro_unico</t>
        </is>
      </c>
      <c r="AX836" t="inlineStr">
        <is>
          <t>Fundo</t>
        </is>
      </c>
      <c r="AY836" t="inlineStr">
        <is>
          <t>68860104.54</t>
        </is>
      </c>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inlineStr"/>
      <c r="CM836" t="inlineStr"/>
      <c r="CN836" t="inlineStr"/>
      <c r="CO836" t="inlineStr">
        <is>
          <t>55070804000159</t>
        </is>
      </c>
    </row>
    <row r="837">
      <c r="A837" t="inlineStr">
        <is>
          <t>2026-01</t>
        </is>
      </c>
      <c r="B837" t="inlineStr">
        <is>
          <t>55070804000159</t>
        </is>
      </c>
      <c r="C837" t="inlineStr">
        <is>
          <t>Classe</t>
        </is>
      </c>
      <c r="D837" t="inlineStr">
        <is>
          <t>ESTRATÉGIA VINCULADA II FUNDO DE INVESTIMENTO EM DIREITOS CREDITÓRIOS - RESPONSABILIDADE LIMITADA</t>
        </is>
      </c>
      <c r="E837" t="inlineStr">
        <is>
          <t>20865005.74</t>
        </is>
      </c>
      <c r="F837" t="inlineStr">
        <is>
          <t>False</t>
        </is>
      </c>
      <c r="G837" t="inlineStr">
        <is>
          <t>OLIVEIRA TRUST DTVM S.A.</t>
        </is>
      </c>
      <c r="H837" t="inlineStr">
        <is>
          <t>36113876000191.0</t>
        </is>
      </c>
      <c r="I837" t="inlineStr">
        <is>
          <t>FECHADO</t>
        </is>
      </c>
      <c r="J837" t="inlineStr">
        <is>
          <t>N</t>
        </is>
      </c>
      <c r="K837" t="inlineStr">
        <is>
          <t>21870008.74</t>
        </is>
      </c>
      <c r="L837" t="inlineStr">
        <is>
          <t>17952511.22</t>
        </is>
      </c>
      <c r="M837" t="inlineStr">
        <is>
          <t>0.0</t>
        </is>
      </c>
      <c r="N837" t="inlineStr">
        <is>
          <t>0.0</t>
        </is>
      </c>
      <c r="O837" t="inlineStr">
        <is>
          <t>0.0</t>
        </is>
      </c>
      <c r="P837" t="inlineStr">
        <is>
          <t>False</t>
        </is>
      </c>
      <c r="Q837" t="inlineStr">
        <is>
          <t>Financeiro</t>
        </is>
      </c>
      <c r="R837" t="inlineStr">
        <is>
          <t>17952511.22</t>
        </is>
      </c>
      <c r="S837" t="inlineStr">
        <is>
          <t>17952511.22</t>
        </is>
      </c>
      <c r="T837" t="inlineStr">
        <is>
          <t>Financeiro: outros</t>
        </is>
      </c>
      <c r="U837" t="inlineStr">
        <is>
          <t>17952511.22</t>
        </is>
      </c>
      <c r="V837" t="inlineStr">
        <is>
          <t>0.0</t>
        </is>
      </c>
      <c r="W837" t="inlineStr">
        <is>
          <t>0.0</t>
        </is>
      </c>
      <c r="X837" t="inlineStr">
        <is>
          <t>0.0</t>
        </is>
      </c>
      <c r="Y837" t="inlineStr">
        <is>
          <t>14.0</t>
        </is>
      </c>
      <c r="Z837" t="inlineStr">
        <is>
          <t>17993097.829473678</t>
        </is>
      </c>
      <c r="AA837" t="inlineStr">
        <is>
          <t>2159376.24898128</t>
        </is>
      </c>
      <c r="AB837" t="inlineStr">
        <is>
          <t>0.1200113659941371</t>
        </is>
      </c>
      <c r="AC837" t="inlineStr">
        <is>
          <t>0.0</t>
        </is>
      </c>
      <c r="AD837" t="inlineStr">
        <is>
          <t>0.0</t>
        </is>
      </c>
      <c r="AE837" t="inlineStr">
        <is>
          <t>0.0</t>
        </is>
      </c>
      <c r="AF837" t="inlineStr">
        <is>
          <t>0.0</t>
        </is>
      </c>
      <c r="AG837" t="inlineStr">
        <is>
          <t>0.0</t>
        </is>
      </c>
      <c r="AH837" t="inlineStr">
        <is>
          <t>0.0</t>
        </is>
      </c>
      <c r="AI837" t="inlineStr">
        <is>
          <t>0.0</t>
        </is>
      </c>
      <c r="AJ837" t="inlineStr">
        <is>
          <t>0.8208735274606936</t>
        </is>
      </c>
      <c r="AK837" t="inlineStr"/>
      <c r="AL837" t="inlineStr"/>
      <c r="AM837" t="inlineStr">
        <is>
          <t>OLIVEIRA TRUST DTVM S.A.</t>
        </is>
      </c>
      <c r="AN837" t="inlineStr">
        <is>
          <t>36113876000191.0</t>
        </is>
      </c>
      <c r="AO837" t="inlineStr">
        <is>
          <t>55070804000159</t>
        </is>
      </c>
      <c r="AP837" t="inlineStr">
        <is>
          <t>OLIVEIRA TRUST SERVICER S/A</t>
        </is>
      </c>
      <c r="AQ837" t="inlineStr">
        <is>
          <t>2150453000120.0</t>
        </is>
      </c>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c r="CM837" t="inlineStr"/>
      <c r="CN837" t="inlineStr"/>
      <c r="CO837" t="inlineStr">
        <is>
          <t>55070804000159</t>
        </is>
      </c>
    </row>
    <row r="838">
      <c r="A838" t="inlineStr">
        <is>
          <t>2026-02</t>
        </is>
      </c>
      <c r="B838" t="inlineStr">
        <is>
          <t>55070804000159</t>
        </is>
      </c>
      <c r="C838" t="inlineStr">
        <is>
          <t>Classe</t>
        </is>
      </c>
      <c r="D838" t="inlineStr">
        <is>
          <t>ESTRATÉGIA VINCULADA II FUNDO DE INVESTIMENTO EM DIREITOS CREDITÓRIOS - RESPONSABILIDADE LIMITADA</t>
        </is>
      </c>
      <c r="E838" t="inlineStr">
        <is>
          <t>17107664.97</t>
        </is>
      </c>
      <c r="F838" t="inlineStr">
        <is>
          <t>False</t>
        </is>
      </c>
      <c r="G838" t="inlineStr">
        <is>
          <t>OLIVEIRA TRUST DTVM S.A.</t>
        </is>
      </c>
      <c r="H838" t="inlineStr">
        <is>
          <t>36113876000191.0</t>
        </is>
      </c>
      <c r="I838" t="inlineStr">
        <is>
          <t>FECHADO</t>
        </is>
      </c>
      <c r="J838" t="inlineStr">
        <is>
          <t>N</t>
        </is>
      </c>
      <c r="K838" t="inlineStr">
        <is>
          <t>18447668.22</t>
        </is>
      </c>
      <c r="L838" t="inlineStr">
        <is>
          <t>14527968.97</t>
        </is>
      </c>
      <c r="M838" t="inlineStr">
        <is>
          <t>0.0</t>
        </is>
      </c>
      <c r="N838" t="inlineStr">
        <is>
          <t>0.0</t>
        </is>
      </c>
      <c r="O838" t="inlineStr">
        <is>
          <t>0.0</t>
        </is>
      </c>
      <c r="P838" t="inlineStr">
        <is>
          <t>False</t>
        </is>
      </c>
      <c r="Q838" t="inlineStr">
        <is>
          <t>Financeiro</t>
        </is>
      </c>
      <c r="R838" t="inlineStr">
        <is>
          <t>14527968.97</t>
        </is>
      </c>
      <c r="S838" t="inlineStr">
        <is>
          <t>14527968.97</t>
        </is>
      </c>
      <c r="T838" t="inlineStr">
        <is>
          <t>Financeiro: outros</t>
        </is>
      </c>
      <c r="U838" t="inlineStr">
        <is>
          <t>14527968.97</t>
        </is>
      </c>
      <c r="V838" t="inlineStr">
        <is>
          <t>0.0</t>
        </is>
      </c>
      <c r="W838" t="inlineStr">
        <is>
          <t>0.0</t>
        </is>
      </c>
      <c r="X838" t="inlineStr">
        <is>
          <t>0.0</t>
        </is>
      </c>
      <c r="Y838" t="inlineStr">
        <is>
          <t>14.0</t>
        </is>
      </c>
      <c r="Z838" t="inlineStr">
        <is>
          <t>14556352.15633512</t>
        </is>
      </c>
      <c r="AA838" t="inlineStr">
        <is>
          <t>1753860.29791392</t>
        </is>
      </c>
      <c r="AB838" t="inlineStr">
        <is>
          <t>0.1204876248580326</t>
        </is>
      </c>
      <c r="AC838" t="inlineStr">
        <is>
          <t>0.0</t>
        </is>
      </c>
      <c r="AD838" t="inlineStr">
        <is>
          <t>0.0</t>
        </is>
      </c>
      <c r="AE838" t="inlineStr">
        <is>
          <t>0.0</t>
        </is>
      </c>
      <c r="AF838" t="inlineStr">
        <is>
          <t>0.0</t>
        </is>
      </c>
      <c r="AG838" t="inlineStr">
        <is>
          <t>0.0</t>
        </is>
      </c>
      <c r="AH838" t="inlineStr">
        <is>
          <t>0.0</t>
        </is>
      </c>
      <c r="AI838" t="inlineStr">
        <is>
          <t>0.0</t>
        </is>
      </c>
      <c r="AJ838" t="inlineStr">
        <is>
          <t>0.7875233225546379</t>
        </is>
      </c>
      <c r="AK838" t="inlineStr"/>
      <c r="AL838" t="inlineStr"/>
      <c r="AM838" t="inlineStr">
        <is>
          <t>OLIVEIRA TRUST DTVM S.A.</t>
        </is>
      </c>
      <c r="AN838" t="inlineStr">
        <is>
          <t>36113876000191.0</t>
        </is>
      </c>
      <c r="AO838" t="inlineStr">
        <is>
          <t>55070804000159</t>
        </is>
      </c>
      <c r="AP838" t="inlineStr">
        <is>
          <t>OLIVEIRA TRUST SERVICER S/A</t>
        </is>
      </c>
      <c r="AQ838" t="inlineStr">
        <is>
          <t>2150453000120.0</t>
        </is>
      </c>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c r="CM838" t="inlineStr"/>
      <c r="CN838" t="inlineStr"/>
      <c r="CO838" t="inlineStr">
        <is>
          <t>55070804000159</t>
        </is>
      </c>
    </row>
    <row r="839">
      <c r="A839" t="inlineStr">
        <is>
          <t>2026-03</t>
        </is>
      </c>
      <c r="B839" t="inlineStr">
        <is>
          <t>55070804000159</t>
        </is>
      </c>
      <c r="C839" t="inlineStr">
        <is>
          <t>Classe</t>
        </is>
      </c>
      <c r="D839" t="inlineStr">
        <is>
          <t>ESTRATÉGIA VINCULADA II FUNDO DE INVESTIMENTO EM DIREITOS CREDITÓRIOS - RESPONSABILIDADE LIMITADA</t>
        </is>
      </c>
      <c r="E839" t="inlineStr">
        <is>
          <t>13300983.24</t>
        </is>
      </c>
      <c r="F839" t="inlineStr">
        <is>
          <t>False</t>
        </is>
      </c>
      <c r="G839" t="inlineStr">
        <is>
          <t>OLIVEIRA TRUST DTVM S.A.</t>
        </is>
      </c>
      <c r="H839" t="inlineStr">
        <is>
          <t>36113876000191.0</t>
        </is>
      </c>
      <c r="I839" t="inlineStr">
        <is>
          <t>FECHADO</t>
        </is>
      </c>
      <c r="J839" t="inlineStr">
        <is>
          <t>N</t>
        </is>
      </c>
      <c r="K839" t="inlineStr">
        <is>
          <t>14975986.49</t>
        </is>
      </c>
      <c r="L839" t="inlineStr">
        <is>
          <t>11049297.43</t>
        </is>
      </c>
      <c r="M839" t="inlineStr">
        <is>
          <t>0.0</t>
        </is>
      </c>
      <c r="N839" t="inlineStr">
        <is>
          <t>0.0</t>
        </is>
      </c>
      <c r="O839" t="inlineStr">
        <is>
          <t>0.0</t>
        </is>
      </c>
      <c r="P839" t="inlineStr">
        <is>
          <t>False</t>
        </is>
      </c>
      <c r="Q839" t="inlineStr">
        <is>
          <t>Financeiro</t>
        </is>
      </c>
      <c r="R839" t="inlineStr">
        <is>
          <t>11049297.43</t>
        </is>
      </c>
      <c r="S839" t="inlineStr">
        <is>
          <t>11049297.43</t>
        </is>
      </c>
      <c r="T839" t="inlineStr">
        <is>
          <t>Financeiro: outros</t>
        </is>
      </c>
      <c r="U839" t="inlineStr">
        <is>
          <t>11049297.43</t>
        </is>
      </c>
      <c r="V839" t="inlineStr">
        <is>
          <t>0.0</t>
        </is>
      </c>
      <c r="W839" t="inlineStr">
        <is>
          <t>0.0</t>
        </is>
      </c>
      <c r="X839" t="inlineStr">
        <is>
          <t>0.0</t>
        </is>
      </c>
      <c r="Y839" t="inlineStr">
        <is>
          <t>14.0</t>
        </is>
      </c>
      <c r="Z839" t="inlineStr">
        <is>
          <t>11065849.07406684</t>
        </is>
      </c>
      <c r="AA839" t="inlineStr">
        <is>
          <t>1338893.20560324</t>
        </is>
      </c>
      <c r="AB839" t="inlineStr">
        <is>
          <t>0.120993264650697</t>
        </is>
      </c>
      <c r="AC839" t="inlineStr">
        <is>
          <t>0.0</t>
        </is>
      </c>
      <c r="AD839" t="inlineStr">
        <is>
          <t>0.0</t>
        </is>
      </c>
      <c r="AE839" t="inlineStr">
        <is>
          <t>0.0</t>
        </is>
      </c>
      <c r="AF839" t="inlineStr">
        <is>
          <t>0.0</t>
        </is>
      </c>
      <c r="AG839" t="inlineStr">
        <is>
          <t>0.0</t>
        </is>
      </c>
      <c r="AH839" t="inlineStr">
        <is>
          <t>0.0</t>
        </is>
      </c>
      <c r="AI839" t="inlineStr">
        <is>
          <t>0.0</t>
        </is>
      </c>
      <c r="AJ839" t="inlineStr">
        <is>
          <t>0.7378009747389936</t>
        </is>
      </c>
      <c r="AK839" t="inlineStr"/>
      <c r="AL839" t="inlineStr"/>
      <c r="AM839" t="inlineStr">
        <is>
          <t>OLIVEIRA TRUST DTVM S.A.</t>
        </is>
      </c>
      <c r="AN839" t="inlineStr">
        <is>
          <t>36113876000191.0</t>
        </is>
      </c>
      <c r="AO839" t="inlineStr">
        <is>
          <t>55070804000159</t>
        </is>
      </c>
      <c r="AP839" t="inlineStr">
        <is>
          <t>OLIVEIRA TRUST SERVICER S/A</t>
        </is>
      </c>
      <c r="AQ839" t="inlineStr">
        <is>
          <t>2150453000120.0</t>
        </is>
      </c>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c r="CM839" t="inlineStr"/>
      <c r="CN839" t="inlineStr"/>
      <c r="CO839" t="inlineStr">
        <is>
          <t>55070804000159</t>
        </is>
      </c>
    </row>
    <row r="840">
      <c r="A840" t="inlineStr">
        <is>
          <t>2026-04</t>
        </is>
      </c>
      <c r="B840" t="inlineStr">
        <is>
          <t>55070804000159</t>
        </is>
      </c>
      <c r="C840" t="inlineStr">
        <is>
          <t>Classe</t>
        </is>
      </c>
      <c r="D840" t="inlineStr">
        <is>
          <t>ESTRATÉGIA VINCULADA II FUNDO DE INVESTIMENTO EM DIREITOS CREDITÓRIOS - RESPONSABILIDADE LIMITADA</t>
        </is>
      </c>
      <c r="E840" t="inlineStr">
        <is>
          <t>9715020.57</t>
        </is>
      </c>
      <c r="F840" t="inlineStr">
        <is>
          <t>False</t>
        </is>
      </c>
      <c r="G840" t="inlineStr">
        <is>
          <t>OLIVEIRA TRUST DTVM S.A.</t>
        </is>
      </c>
      <c r="H840" t="inlineStr">
        <is>
          <t>36113876000191.0</t>
        </is>
      </c>
      <c r="I840" t="inlineStr">
        <is>
          <t>FECHADO</t>
        </is>
      </c>
      <c r="J840" t="inlineStr">
        <is>
          <t>N</t>
        </is>
      </c>
      <c r="K840" t="inlineStr">
        <is>
          <t>11392039.09</t>
        </is>
      </c>
      <c r="L840" t="inlineStr">
        <is>
          <t>7459546.88</t>
        </is>
      </c>
      <c r="M840" t="inlineStr">
        <is>
          <t>0.0</t>
        </is>
      </c>
      <c r="N840" t="inlineStr">
        <is>
          <t>0.0</t>
        </is>
      </c>
      <c r="O840" t="inlineStr">
        <is>
          <t>0.0</t>
        </is>
      </c>
      <c r="P840" t="inlineStr">
        <is>
          <t>False</t>
        </is>
      </c>
      <c r="Q840" t="inlineStr">
        <is>
          <t>Financeiro</t>
        </is>
      </c>
      <c r="R840" t="inlineStr">
        <is>
          <t>7459546.88</t>
        </is>
      </c>
      <c r="S840" t="inlineStr">
        <is>
          <t>7459546.88</t>
        </is>
      </c>
      <c r="T840" t="inlineStr">
        <is>
          <t>Financeiro: outros</t>
        </is>
      </c>
      <c r="U840" t="inlineStr">
        <is>
          <t>7459546.88</t>
        </is>
      </c>
      <c r="V840" t="inlineStr">
        <is>
          <t>0.0</t>
        </is>
      </c>
      <c r="W840" t="inlineStr">
        <is>
          <t>0.0</t>
        </is>
      </c>
      <c r="X840" t="inlineStr">
        <is>
          <t>0.0</t>
        </is>
      </c>
      <c r="Y840" t="inlineStr">
        <is>
          <t>14.0</t>
        </is>
      </c>
      <c r="Z840" t="inlineStr">
        <is>
          <t>7468070.501349149</t>
        </is>
      </c>
      <c r="AA840" t="inlineStr">
        <is>
          <t>907282.71936435</t>
        </is>
      </c>
      <c r="AB840" t="inlineStr">
        <is>
          <t>0.1214882370487054</t>
        </is>
      </c>
      <c r="AC840" t="inlineStr">
        <is>
          <t>0.0</t>
        </is>
      </c>
      <c r="AD840" t="inlineStr">
        <is>
          <t>0.0</t>
        </is>
      </c>
      <c r="AE840" t="inlineStr">
        <is>
          <t>0.0</t>
        </is>
      </c>
      <c r="AF840" t="inlineStr">
        <is>
          <t>0.0</t>
        </is>
      </c>
      <c r="AG840" t="inlineStr">
        <is>
          <t>0.0</t>
        </is>
      </c>
      <c r="AH840" t="inlineStr">
        <is>
          <t>0.0</t>
        </is>
      </c>
      <c r="AI840" t="inlineStr">
        <is>
          <t>0.0</t>
        </is>
      </c>
      <c r="AJ840" t="inlineStr">
        <is>
          <t>0.6548034834736509</t>
        </is>
      </c>
      <c r="AK840" t="inlineStr"/>
      <c r="AL840" t="inlineStr"/>
      <c r="AM840" t="inlineStr">
        <is>
          <t>OLIVEIRA TRUST DTVM S.A.</t>
        </is>
      </c>
      <c r="AN840" t="inlineStr">
        <is>
          <t>36113876000191.0</t>
        </is>
      </c>
      <c r="AO840" t="inlineStr">
        <is>
          <t>55070804000159</t>
        </is>
      </c>
      <c r="AP840" t="inlineStr">
        <is>
          <t>OLIVEIRA TRUST SERVICER S/A</t>
        </is>
      </c>
      <c r="AQ840" t="inlineStr">
        <is>
          <t>2150453000120.0</t>
        </is>
      </c>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c r="CM840" t="inlineStr"/>
      <c r="CN840" t="inlineStr"/>
      <c r="CO840" t="inlineStr">
        <is>
          <t>55070804000159</t>
        </is>
      </c>
    </row>
    <row r="841">
      <c r="A841" t="inlineStr">
        <is>
          <t>2026-05</t>
        </is>
      </c>
      <c r="B841" t="inlineStr">
        <is>
          <t>55070804000159</t>
        </is>
      </c>
      <c r="C841" t="inlineStr">
        <is>
          <t>Classe</t>
        </is>
      </c>
      <c r="D841" t="inlineStr">
        <is>
          <t>ESTRATÉGIA VINCULADA II FUNDO DE INVESTIMENTO EM DIREITOS CREDITÓRIOS - RESPONSABILIDADE LIMITADA</t>
        </is>
      </c>
      <c r="E841" t="inlineStr">
        <is>
          <t>6036672.82</t>
        </is>
      </c>
      <c r="F841" t="inlineStr">
        <is>
          <t>False</t>
        </is>
      </c>
      <c r="G841" t="inlineStr">
        <is>
          <t>OLIVEIRA TRUST DTVM S.A.</t>
        </is>
      </c>
      <c r="H841" t="inlineStr">
        <is>
          <t>36113876000191.0</t>
        </is>
      </c>
      <c r="I841" t="inlineStr">
        <is>
          <t>FECHADO</t>
        </is>
      </c>
      <c r="J841" t="inlineStr">
        <is>
          <t>N</t>
        </is>
      </c>
      <c r="K841" t="inlineStr">
        <is>
          <t>7713691.34</t>
        </is>
      </c>
      <c r="L841" t="inlineStr">
        <is>
          <t>3776384.97</t>
        </is>
      </c>
      <c r="M841" t="inlineStr">
        <is>
          <t>0.0</t>
        </is>
      </c>
      <c r="N841" t="inlineStr">
        <is>
          <t>0.0</t>
        </is>
      </c>
      <c r="O841" t="inlineStr">
        <is>
          <t>0.0</t>
        </is>
      </c>
      <c r="P841" t="inlineStr">
        <is>
          <t>False</t>
        </is>
      </c>
      <c r="Q841" t="inlineStr">
        <is>
          <t>Financeiro</t>
        </is>
      </c>
      <c r="R841" t="inlineStr">
        <is>
          <t>3776384.97</t>
        </is>
      </c>
      <c r="S841" t="inlineStr">
        <is>
          <t>3776384.97</t>
        </is>
      </c>
      <c r="T841" t="inlineStr">
        <is>
          <t>Financeiro: outros</t>
        </is>
      </c>
      <c r="U841" t="inlineStr">
        <is>
          <t>3776384.97</t>
        </is>
      </c>
      <c r="V841" t="inlineStr">
        <is>
          <t>0.0</t>
        </is>
      </c>
      <c r="W841" t="inlineStr">
        <is>
          <t>0.0</t>
        </is>
      </c>
      <c r="X841" t="inlineStr">
        <is>
          <t>0.0</t>
        </is>
      </c>
      <c r="Y841" t="inlineStr">
        <is>
          <t>14.0</t>
        </is>
      </c>
      <c r="Z841" t="inlineStr">
        <is>
          <t>3779532.96887986</t>
        </is>
      </c>
      <c r="AA841" t="inlineStr">
        <is>
          <t>460953.52653546</t>
        </is>
      </c>
      <c r="AB841" t="inlineStr">
        <is>
          <t>0.1219604459944882</t>
        </is>
      </c>
      <c r="AC841" t="inlineStr">
        <is>
          <t>0.0</t>
        </is>
      </c>
      <c r="AD841" t="inlineStr">
        <is>
          <t>0.0</t>
        </is>
      </c>
      <c r="AE841" t="inlineStr">
        <is>
          <t>0.0</t>
        </is>
      </c>
      <c r="AF841" t="inlineStr">
        <is>
          <t>0.0</t>
        </is>
      </c>
      <c r="AG841" t="inlineStr">
        <is>
          <t>0.0</t>
        </is>
      </c>
      <c r="AH841" t="inlineStr">
        <is>
          <t>0.0</t>
        </is>
      </c>
      <c r="AI841" t="inlineStr">
        <is>
          <t>0.0</t>
        </is>
      </c>
      <c r="AJ841" t="inlineStr">
        <is>
          <t>0.4895691055742969</t>
        </is>
      </c>
      <c r="AK841" t="inlineStr"/>
      <c r="AL841" t="inlineStr"/>
      <c r="AM841" t="inlineStr">
        <is>
          <t>OLIVEIRA TRUST DTVM S.A.</t>
        </is>
      </c>
      <c r="AN841" t="inlineStr">
        <is>
          <t>36113876000191.0</t>
        </is>
      </c>
      <c r="AO841" t="inlineStr">
        <is>
          <t>55070804000159</t>
        </is>
      </c>
      <c r="AP841" t="inlineStr">
        <is>
          <t>OLIVEIRA TRUST SERVICER S/A</t>
        </is>
      </c>
      <c r="AQ841" t="inlineStr">
        <is>
          <t>2150453000120.0</t>
        </is>
      </c>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inlineStr"/>
      <c r="CM841" t="inlineStr"/>
      <c r="CN841" t="inlineStr"/>
      <c r="CO841" t="inlineStr">
        <is>
          <t>55070804000159</t>
        </is>
      </c>
    </row>
    <row r="842">
      <c r="A842" t="inlineStr">
        <is>
          <t>2025-07</t>
        </is>
      </c>
      <c r="B842" t="inlineStr">
        <is>
          <t>55374251000128</t>
        </is>
      </c>
      <c r="C842" t="inlineStr">
        <is>
          <t>Classe</t>
        </is>
      </c>
      <c r="D842" t="inlineStr">
        <is>
          <t>FUNDO DE INVESTIMENTO EM DIREITOS CREDITÓRIOS BLUE II SEGMENTO CRÉDITO CORPORATIVO DE RESP LTDA</t>
        </is>
      </c>
      <c r="E842" t="inlineStr">
        <is>
          <t>46135398.27</t>
        </is>
      </c>
      <c r="F842" t="inlineStr">
        <is>
          <t>False</t>
        </is>
      </c>
      <c r="G842" t="inlineStr">
        <is>
          <t>OLIVEIRA TRUST DTVM S.A.</t>
        </is>
      </c>
      <c r="H842" t="inlineStr">
        <is>
          <t>36113876000191.0</t>
        </is>
      </c>
      <c r="I842" t="inlineStr">
        <is>
          <t>FECHADO</t>
        </is>
      </c>
      <c r="J842" t="inlineStr">
        <is>
          <t>N</t>
        </is>
      </c>
      <c r="K842" t="inlineStr">
        <is>
          <t>46233679.71</t>
        </is>
      </c>
      <c r="L842" t="inlineStr">
        <is>
          <t>43399957.38</t>
        </is>
      </c>
      <c r="M842" t="inlineStr">
        <is>
          <t>163157734.51</t>
        </is>
      </c>
      <c r="N842" t="inlineStr">
        <is>
          <t>43399957.38</t>
        </is>
      </c>
      <c r="O842" t="inlineStr">
        <is>
          <t>0.0</t>
        </is>
      </c>
      <c r="P842" t="inlineStr">
        <is>
          <t>False</t>
        </is>
      </c>
      <c r="Q842" t="inlineStr">
        <is>
          <t>Servicos</t>
        </is>
      </c>
      <c r="R842" t="inlineStr">
        <is>
          <t>163157734.51</t>
        </is>
      </c>
      <c r="S842" t="inlineStr">
        <is>
          <t>163157734.51</t>
        </is>
      </c>
      <c r="T842" t="inlineStr"/>
      <c r="U842" t="inlineStr">
        <is>
          <t>0.0</t>
        </is>
      </c>
      <c r="V842" t="inlineStr">
        <is>
          <t>0.0</t>
        </is>
      </c>
      <c r="W842" t="inlineStr">
        <is>
          <t>0.0</t>
        </is>
      </c>
      <c r="X842" t="inlineStr">
        <is>
          <t>0.0</t>
        </is>
      </c>
      <c r="Y842" t="inlineStr">
        <is>
          <t>30.0</t>
        </is>
      </c>
      <c r="Z842" t="inlineStr">
        <is>
          <t>46135398.27264</t>
        </is>
      </c>
      <c r="AA842" t="inlineStr">
        <is>
          <t>46135398.27264</t>
        </is>
      </c>
      <c r="AB842" t="inlineStr">
        <is>
          <t>1.0</t>
        </is>
      </c>
      <c r="AC842" t="inlineStr">
        <is>
          <t>0.0</t>
        </is>
      </c>
      <c r="AD842" t="inlineStr">
        <is>
          <t>0.0</t>
        </is>
      </c>
      <c r="AE842" t="inlineStr">
        <is>
          <t>0.0</t>
        </is>
      </c>
      <c r="AF842" t="inlineStr">
        <is>
          <t>0.0</t>
        </is>
      </c>
      <c r="AG842" t="inlineStr">
        <is>
          <t>0.0</t>
        </is>
      </c>
      <c r="AH842" t="inlineStr">
        <is>
          <t>3.7593984962111495</t>
        </is>
      </c>
      <c r="AI842" t="inlineStr">
        <is>
          <t>1.0</t>
        </is>
      </c>
      <c r="AJ842" t="inlineStr">
        <is>
          <t>0.9387087000694196</t>
        </is>
      </c>
      <c r="AK842" t="inlineStr"/>
      <c r="AL842" t="inlineStr"/>
      <c r="AM842" t="inlineStr">
        <is>
          <t>OLIVEIRA TRUST DTVM S.A.</t>
        </is>
      </c>
      <c r="AN842" t="inlineStr">
        <is>
          <t>36113876000191.0</t>
        </is>
      </c>
      <c r="AO842" t="inlineStr">
        <is>
          <t>55374251000128</t>
        </is>
      </c>
      <c r="AP842" t="inlineStr">
        <is>
          <t>OLIVEIRA TRUST SERVICER S/A</t>
        </is>
      </c>
      <c r="AQ842" t="inlineStr">
        <is>
          <t>2150453000120.0</t>
        </is>
      </c>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c r="CM842" t="inlineStr"/>
      <c r="CN842" t="inlineStr"/>
      <c r="CO842" t="inlineStr">
        <is>
          <t>55374251000128</t>
        </is>
      </c>
    </row>
    <row r="843">
      <c r="A843" t="inlineStr">
        <is>
          <t>2025-08</t>
        </is>
      </c>
      <c r="B843" t="inlineStr">
        <is>
          <t>55374251000128</t>
        </is>
      </c>
      <c r="C843" t="inlineStr">
        <is>
          <t>Classe</t>
        </is>
      </c>
      <c r="D843" t="inlineStr">
        <is>
          <t>FUNDO DE INVESTIMENTO EM DIREITOS CREDITÓRIOS BLUE II SEGMENTO CRÉDITO CORPORATIVO DE RESP LTDA</t>
        </is>
      </c>
      <c r="E843" t="inlineStr">
        <is>
          <t>46132115.36</t>
        </is>
      </c>
      <c r="F843" t="inlineStr">
        <is>
          <t>False</t>
        </is>
      </c>
      <c r="G843" t="inlineStr">
        <is>
          <t>OLIVEIRA TRUST DTVM S.A.</t>
        </is>
      </c>
      <c r="H843" t="inlineStr">
        <is>
          <t>36113876000191.0</t>
        </is>
      </c>
      <c r="I843" t="inlineStr">
        <is>
          <t>FECHADO</t>
        </is>
      </c>
      <c r="J843" t="inlineStr">
        <is>
          <t>N</t>
        </is>
      </c>
      <c r="K843" t="inlineStr">
        <is>
          <t>46154769.34</t>
        </is>
      </c>
      <c r="L843" t="inlineStr">
        <is>
          <t>43399957.38</t>
        </is>
      </c>
      <c r="M843" t="inlineStr">
        <is>
          <t>163157734.51</t>
        </is>
      </c>
      <c r="N843" t="inlineStr">
        <is>
          <t>43399957.38</t>
        </is>
      </c>
      <c r="O843" t="inlineStr">
        <is>
          <t>0.0</t>
        </is>
      </c>
      <c r="P843" t="inlineStr">
        <is>
          <t>False</t>
        </is>
      </c>
      <c r="Q843" t="inlineStr">
        <is>
          <t>Servicos</t>
        </is>
      </c>
      <c r="R843" t="inlineStr">
        <is>
          <t>163157734.51</t>
        </is>
      </c>
      <c r="S843" t="inlineStr">
        <is>
          <t>163157734.51</t>
        </is>
      </c>
      <c r="T843" t="inlineStr"/>
      <c r="U843" t="inlineStr">
        <is>
          <t>0.0</t>
        </is>
      </c>
      <c r="V843" t="inlineStr">
        <is>
          <t>0.0</t>
        </is>
      </c>
      <c r="W843" t="inlineStr">
        <is>
          <t>0.0</t>
        </is>
      </c>
      <c r="X843" t="inlineStr">
        <is>
          <t>0.0</t>
        </is>
      </c>
      <c r="Y843" t="inlineStr">
        <is>
          <t>14.0</t>
        </is>
      </c>
      <c r="Z843" t="inlineStr">
        <is>
          <t>46132154.1502</t>
        </is>
      </c>
      <c r="AA843" t="inlineStr">
        <is>
          <t>46132154.1502</t>
        </is>
      </c>
      <c r="AB843" t="inlineStr">
        <is>
          <t>1.0</t>
        </is>
      </c>
      <c r="AC843" t="inlineStr">
        <is>
          <t>0.0</t>
        </is>
      </c>
      <c r="AD843" t="inlineStr">
        <is>
          <t>0.0</t>
        </is>
      </c>
      <c r="AE843" t="inlineStr">
        <is>
          <t>0.0</t>
        </is>
      </c>
      <c r="AF843" t="inlineStr">
        <is>
          <t>0.0</t>
        </is>
      </c>
      <c r="AG843" t="inlineStr">
        <is>
          <t>0.0</t>
        </is>
      </c>
      <c r="AH843" t="inlineStr">
        <is>
          <t>3.7593984962111495</t>
        </is>
      </c>
      <c r="AI843" t="inlineStr">
        <is>
          <t>1.0</t>
        </is>
      </c>
      <c r="AJ843" t="inlineStr">
        <is>
          <t>0.940313601402563</t>
        </is>
      </c>
      <c r="AK843" t="inlineStr"/>
      <c r="AL843" t="inlineStr"/>
      <c r="AM843" t="inlineStr">
        <is>
          <t>OLIVEIRA TRUST DTVM S.A.</t>
        </is>
      </c>
      <c r="AN843" t="inlineStr">
        <is>
          <t>36113876000191.0</t>
        </is>
      </c>
      <c r="AO843" t="inlineStr">
        <is>
          <t>55374251000128</t>
        </is>
      </c>
      <c r="AP843" t="inlineStr">
        <is>
          <t>OLIVEIRA TRUST SERVICER S/A</t>
        </is>
      </c>
      <c r="AQ843" t="inlineStr">
        <is>
          <t>2150453000120.0</t>
        </is>
      </c>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c r="CM843" t="inlineStr"/>
      <c r="CN843" t="inlineStr"/>
      <c r="CO843" t="inlineStr">
        <is>
          <t>55374251000128</t>
        </is>
      </c>
    </row>
    <row r="844">
      <c r="A844" t="inlineStr">
        <is>
          <t>2025-09</t>
        </is>
      </c>
      <c r="B844" t="inlineStr">
        <is>
          <t>55374251000128</t>
        </is>
      </c>
      <c r="C844" t="inlineStr">
        <is>
          <t>Classe</t>
        </is>
      </c>
      <c r="D844" t="inlineStr">
        <is>
          <t>FUNDO DE INVESTIMENTO EM DIREITOS CREDITÓRIOS BLUE II SEGMENTO CRÉDITO CORPORATIVO DE RESP LTDA</t>
        </is>
      </c>
      <c r="E844" t="inlineStr">
        <is>
          <t>45654690.27</t>
        </is>
      </c>
      <c r="F844" t="inlineStr">
        <is>
          <t>False</t>
        </is>
      </c>
      <c r="G844" t="inlineStr">
        <is>
          <t>OLIVEIRA TRUST DTVM S.A.</t>
        </is>
      </c>
      <c r="H844" t="inlineStr">
        <is>
          <t>36113876000191.0</t>
        </is>
      </c>
      <c r="I844" t="inlineStr">
        <is>
          <t>FECHADO</t>
        </is>
      </c>
      <c r="J844" t="inlineStr">
        <is>
          <t>N</t>
        </is>
      </c>
      <c r="K844" t="inlineStr">
        <is>
          <t>45677344.25</t>
        </is>
      </c>
      <c r="L844" t="inlineStr">
        <is>
          <t>43399957.38</t>
        </is>
      </c>
      <c r="M844" t="inlineStr">
        <is>
          <t>163157734.51</t>
        </is>
      </c>
      <c r="N844" t="inlineStr">
        <is>
          <t>43399957.38</t>
        </is>
      </c>
      <c r="O844" t="inlineStr">
        <is>
          <t>0.0</t>
        </is>
      </c>
      <c r="P844" t="inlineStr">
        <is>
          <t>False</t>
        </is>
      </c>
      <c r="Q844" t="inlineStr">
        <is>
          <t>Servicos</t>
        </is>
      </c>
      <c r="R844" t="inlineStr">
        <is>
          <t>163157734.51</t>
        </is>
      </c>
      <c r="S844" t="inlineStr">
        <is>
          <t>163157734.51</t>
        </is>
      </c>
      <c r="T844" t="inlineStr"/>
      <c r="U844" t="inlineStr">
        <is>
          <t>0.0</t>
        </is>
      </c>
      <c r="V844" t="inlineStr">
        <is>
          <t>0.0</t>
        </is>
      </c>
      <c r="W844" t="inlineStr">
        <is>
          <t>0.0</t>
        </is>
      </c>
      <c r="X844" t="inlineStr">
        <is>
          <t>0.0</t>
        </is>
      </c>
      <c r="Y844" t="inlineStr">
        <is>
          <t>14.0</t>
        </is>
      </c>
      <c r="Z844" t="inlineStr">
        <is>
          <t>45654711.83639</t>
        </is>
      </c>
      <c r="AA844" t="inlineStr">
        <is>
          <t>45654711.83639</t>
        </is>
      </c>
      <c r="AB844" t="inlineStr">
        <is>
          <t>1.0</t>
        </is>
      </c>
      <c r="AC844" t="inlineStr">
        <is>
          <t>0.0</t>
        </is>
      </c>
      <c r="AD844" t="inlineStr">
        <is>
          <t>0.0</t>
        </is>
      </c>
      <c r="AE844" t="inlineStr">
        <is>
          <t>0.0</t>
        </is>
      </c>
      <c r="AF844" t="inlineStr">
        <is>
          <t>0.0</t>
        </is>
      </c>
      <c r="AG844" t="inlineStr">
        <is>
          <t>0.0</t>
        </is>
      </c>
      <c r="AH844" t="inlineStr">
        <is>
          <t>3.7593984962111495</t>
        </is>
      </c>
      <c r="AI844" t="inlineStr">
        <is>
          <t>1.0</t>
        </is>
      </c>
      <c r="AJ844" t="inlineStr">
        <is>
          <t>0.9501418721382866</t>
        </is>
      </c>
      <c r="AK844" t="inlineStr"/>
      <c r="AL844" t="inlineStr"/>
      <c r="AM844" t="inlineStr">
        <is>
          <t>OLIVEIRA TRUST DTVM S.A.</t>
        </is>
      </c>
      <c r="AN844" t="inlineStr">
        <is>
          <t>36113876000191.0</t>
        </is>
      </c>
      <c r="AO844" t="inlineStr">
        <is>
          <t>55374251000128</t>
        </is>
      </c>
      <c r="AP844" t="inlineStr">
        <is>
          <t>OLIVEIRA TRUST SERVICER S/A</t>
        </is>
      </c>
      <c r="AQ844" t="inlineStr">
        <is>
          <t>2150453000120.0</t>
        </is>
      </c>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c r="CO844" t="inlineStr">
        <is>
          <t>55374251000128</t>
        </is>
      </c>
    </row>
    <row r="845">
      <c r="A845" t="inlineStr">
        <is>
          <t>2025-10</t>
        </is>
      </c>
      <c r="B845" t="inlineStr">
        <is>
          <t>55374251000128</t>
        </is>
      </c>
      <c r="C845" t="inlineStr">
        <is>
          <t>Classe</t>
        </is>
      </c>
      <c r="D845" t="inlineStr">
        <is>
          <t>FUNDO DE INVESTIMENTO EM DIREITOS CREDITÓRIOS BLUE II SEGMENTO CRÉDITO CORPORATIVO DE RESP LTDA</t>
        </is>
      </c>
      <c r="E845" t="inlineStr">
        <is>
          <t>45640856.16</t>
        </is>
      </c>
      <c r="F845" t="inlineStr">
        <is>
          <t>False</t>
        </is>
      </c>
      <c r="G845" t="inlineStr">
        <is>
          <t>OLIVEIRA TRUST DTVM S.A.</t>
        </is>
      </c>
      <c r="H845" t="inlineStr">
        <is>
          <t>36113876000191.0</t>
        </is>
      </c>
      <c r="I845" t="inlineStr">
        <is>
          <t>FECHADO</t>
        </is>
      </c>
      <c r="J845" t="inlineStr">
        <is>
          <t>N</t>
        </is>
      </c>
      <c r="K845" t="inlineStr">
        <is>
          <t>45663510.14</t>
        </is>
      </c>
      <c r="L845" t="inlineStr">
        <is>
          <t>43399957.38</t>
        </is>
      </c>
      <c r="M845" t="inlineStr">
        <is>
          <t>163157734.51</t>
        </is>
      </c>
      <c r="N845" t="inlineStr">
        <is>
          <t>43399957.38</t>
        </is>
      </c>
      <c r="O845" t="inlineStr">
        <is>
          <t>0.0</t>
        </is>
      </c>
      <c r="P845" t="inlineStr">
        <is>
          <t>False</t>
        </is>
      </c>
      <c r="Q845" t="inlineStr">
        <is>
          <t>Servicos</t>
        </is>
      </c>
      <c r="R845" t="inlineStr">
        <is>
          <t>163157734.51</t>
        </is>
      </c>
      <c r="S845" t="inlineStr">
        <is>
          <t>163157734.51</t>
        </is>
      </c>
      <c r="T845" t="inlineStr"/>
      <c r="U845" t="inlineStr">
        <is>
          <t>0.0</t>
        </is>
      </c>
      <c r="V845" t="inlineStr">
        <is>
          <t>0.0</t>
        </is>
      </c>
      <c r="W845" t="inlineStr">
        <is>
          <t>0.0</t>
        </is>
      </c>
      <c r="X845" t="inlineStr">
        <is>
          <t>0.0</t>
        </is>
      </c>
      <c r="Y845" t="inlineStr">
        <is>
          <t>14.0</t>
        </is>
      </c>
      <c r="Z845" t="inlineStr">
        <is>
          <t>45640882.54815</t>
        </is>
      </c>
      <c r="AA845" t="inlineStr">
        <is>
          <t>45640882.54815</t>
        </is>
      </c>
      <c r="AB845" t="inlineStr">
        <is>
          <t>1.0</t>
        </is>
      </c>
      <c r="AC845" t="inlineStr">
        <is>
          <t>0.0</t>
        </is>
      </c>
      <c r="AD845" t="inlineStr">
        <is>
          <t>0.0</t>
        </is>
      </c>
      <c r="AE845" t="inlineStr">
        <is>
          <t>0.0</t>
        </is>
      </c>
      <c r="AF845" t="inlineStr">
        <is>
          <t>0.0</t>
        </is>
      </c>
      <c r="AG845" t="inlineStr">
        <is>
          <t>0.0</t>
        </is>
      </c>
      <c r="AH845" t="inlineStr">
        <is>
          <t>3.7593984962111495</t>
        </is>
      </c>
      <c r="AI845" t="inlineStr">
        <is>
          <t>1.0</t>
        </is>
      </c>
      <c r="AJ845" t="inlineStr">
        <is>
          <t>0.9504297248928048</t>
        </is>
      </c>
      <c r="AK845" t="inlineStr"/>
      <c r="AL845" t="inlineStr"/>
      <c r="AM845" t="inlineStr">
        <is>
          <t>OLIVEIRA TRUST DTVM S.A.</t>
        </is>
      </c>
      <c r="AN845" t="inlineStr">
        <is>
          <t>36113876000191.0</t>
        </is>
      </c>
      <c r="AO845" t="inlineStr">
        <is>
          <t>55374251000128</t>
        </is>
      </c>
      <c r="AP845" t="inlineStr">
        <is>
          <t>OLIVEIRA TRUST SERVICER S/A</t>
        </is>
      </c>
      <c r="AQ845" t="inlineStr">
        <is>
          <t>2150453000120.0</t>
        </is>
      </c>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inlineStr"/>
      <c r="CM845" t="inlineStr"/>
      <c r="CN845" t="inlineStr"/>
      <c r="CO845" t="inlineStr">
        <is>
          <t>55374251000128</t>
        </is>
      </c>
    </row>
    <row r="846">
      <c r="A846" t="inlineStr">
        <is>
          <t>2025-11</t>
        </is>
      </c>
      <c r="B846" t="inlineStr">
        <is>
          <t>55374251000128</t>
        </is>
      </c>
      <c r="C846" t="inlineStr">
        <is>
          <t>Fundo</t>
        </is>
      </c>
      <c r="D846" t="inlineStr">
        <is>
          <t>FUNDO DE INVESTIMENTO EM DIREITOS CREDITÓRIOS BLUE II SEGMENTO CRÉDITO CORPORATIVO DE RESP LTDA</t>
        </is>
      </c>
      <c r="E846" t="inlineStr">
        <is>
          <t>45627065.01</t>
        </is>
      </c>
      <c r="F846" t="inlineStr">
        <is>
          <t>False</t>
        </is>
      </c>
      <c r="G846" t="inlineStr">
        <is>
          <t>OLIVEIRA TRUST DTVM S.A.</t>
        </is>
      </c>
      <c r="H846" t="inlineStr">
        <is>
          <t>36113876000191.0</t>
        </is>
      </c>
      <c r="I846" t="inlineStr">
        <is>
          <t>FECHADO</t>
        </is>
      </c>
      <c r="J846" t="inlineStr">
        <is>
          <t>N</t>
        </is>
      </c>
      <c r="K846" t="inlineStr">
        <is>
          <t>45645779.77</t>
        </is>
      </c>
      <c r="L846" t="inlineStr">
        <is>
          <t>43399957.38</t>
        </is>
      </c>
      <c r="M846" t="inlineStr">
        <is>
          <t>163157734.51</t>
        </is>
      </c>
      <c r="N846" t="inlineStr">
        <is>
          <t>43399957.38</t>
        </is>
      </c>
      <c r="O846" t="inlineStr">
        <is>
          <t>0.0</t>
        </is>
      </c>
      <c r="P846" t="inlineStr">
        <is>
          <t>False</t>
        </is>
      </c>
      <c r="Q846" t="inlineStr">
        <is>
          <t>Servicos</t>
        </is>
      </c>
      <c r="R846" t="inlineStr">
        <is>
          <t>163157734.51</t>
        </is>
      </c>
      <c r="S846" t="inlineStr">
        <is>
          <t>163157734.51</t>
        </is>
      </c>
      <c r="T846" t="inlineStr"/>
      <c r="U846" t="inlineStr">
        <is>
          <t>0.0</t>
        </is>
      </c>
      <c r="V846" t="inlineStr">
        <is>
          <t>0.0</t>
        </is>
      </c>
      <c r="W846" t="inlineStr">
        <is>
          <t>0.0</t>
        </is>
      </c>
      <c r="X846" t="inlineStr">
        <is>
          <t>0.0</t>
        </is>
      </c>
      <c r="Y846" t="inlineStr">
        <is>
          <t>14.0</t>
        </is>
      </c>
      <c r="Z846" t="inlineStr">
        <is>
          <t>45626878.02253</t>
        </is>
      </c>
      <c r="AA846" t="inlineStr">
        <is>
          <t>45626878.02253</t>
        </is>
      </c>
      <c r="AB846" t="inlineStr">
        <is>
          <t>1.0</t>
        </is>
      </c>
      <c r="AC846" t="inlineStr">
        <is>
          <t>0.0</t>
        </is>
      </c>
      <c r="AD846" t="inlineStr">
        <is>
          <t>0.0</t>
        </is>
      </c>
      <c r="AE846" t="inlineStr">
        <is>
          <t>0.0</t>
        </is>
      </c>
      <c r="AF846" t="inlineStr">
        <is>
          <t>0.0</t>
        </is>
      </c>
      <c r="AG846" t="inlineStr">
        <is>
          <t>0.0</t>
        </is>
      </c>
      <c r="AH846" t="inlineStr">
        <is>
          <t>3.7593984962111495</t>
        </is>
      </c>
      <c r="AI846" t="inlineStr">
        <is>
          <t>1.0</t>
        </is>
      </c>
      <c r="AJ846" t="inlineStr">
        <is>
          <t>0.9507989040538632</t>
        </is>
      </c>
      <c r="AK846" t="inlineStr"/>
      <c r="AL846" t="inlineStr"/>
      <c r="AM846" t="inlineStr">
        <is>
          <t>OLIVEIRA TRUST DTVM S.A.</t>
        </is>
      </c>
      <c r="AN846" t="inlineStr">
        <is>
          <t>36113876000191.0</t>
        </is>
      </c>
      <c r="AO846" t="inlineStr">
        <is>
          <t>55374251000128</t>
        </is>
      </c>
      <c r="AP846" t="inlineStr">
        <is>
          <t>OLIVEIRA TRUST SERVICER S/A</t>
        </is>
      </c>
      <c r="AQ846" t="inlineStr">
        <is>
          <t>2150453000120.0</t>
        </is>
      </c>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c r="CM846" t="inlineStr"/>
      <c r="CN846" t="inlineStr"/>
      <c r="CO846" t="inlineStr">
        <is>
          <t>55374251000128</t>
        </is>
      </c>
    </row>
    <row r="847">
      <c r="A847" t="inlineStr">
        <is>
          <t>2025-12</t>
        </is>
      </c>
      <c r="B847" t="inlineStr">
        <is>
          <t>55374251000128</t>
        </is>
      </c>
      <c r="C847" t="inlineStr">
        <is>
          <t>Fundo</t>
        </is>
      </c>
      <c r="D847" t="inlineStr">
        <is>
          <t>FUNDO DE INVESTIMENTO EM DIREITOS CREDITÓRIOS BLUE II SEGMENTO CRÉDITO CORPORATIVO DE RESP LTDA</t>
        </is>
      </c>
      <c r="E847" t="inlineStr">
        <is>
          <t>45611764.95</t>
        </is>
      </c>
      <c r="F847" t="inlineStr">
        <is>
          <t>False</t>
        </is>
      </c>
      <c r="G847" t="inlineStr">
        <is>
          <t>OLIVEIRA TRUST DTVM S.A.</t>
        </is>
      </c>
      <c r="H847" t="inlineStr">
        <is>
          <t>36113876000191.0</t>
        </is>
      </c>
      <c r="I847" t="inlineStr">
        <is>
          <t>FECHADO</t>
        </is>
      </c>
      <c r="J847" t="inlineStr">
        <is>
          <t>N</t>
        </is>
      </c>
      <c r="K847" t="inlineStr">
        <is>
          <t>45630479.71</t>
        </is>
      </c>
      <c r="L847" t="inlineStr">
        <is>
          <t>43399957.38</t>
        </is>
      </c>
      <c r="M847" t="inlineStr">
        <is>
          <t>163157734.51</t>
        </is>
      </c>
      <c r="N847" t="inlineStr">
        <is>
          <t>43399957.38</t>
        </is>
      </c>
      <c r="O847" t="inlineStr">
        <is>
          <t>0.0</t>
        </is>
      </c>
      <c r="P847" t="inlineStr">
        <is>
          <t>False</t>
        </is>
      </c>
      <c r="Q847" t="inlineStr">
        <is>
          <t>Servicos</t>
        </is>
      </c>
      <c r="R847" t="inlineStr">
        <is>
          <t>163157734.51</t>
        </is>
      </c>
      <c r="S847" t="inlineStr">
        <is>
          <t>163157734.51</t>
        </is>
      </c>
      <c r="T847" t="inlineStr"/>
      <c r="U847" t="inlineStr">
        <is>
          <t>0.0</t>
        </is>
      </c>
      <c r="V847" t="inlineStr">
        <is>
          <t>0.0</t>
        </is>
      </c>
      <c r="W847" t="inlineStr">
        <is>
          <t>0.0</t>
        </is>
      </c>
      <c r="X847" t="inlineStr">
        <is>
          <t>0.0</t>
        </is>
      </c>
      <c r="Y847" t="inlineStr">
        <is>
          <t>14.0</t>
        </is>
      </c>
      <c r="Z847" t="inlineStr">
        <is>
          <t>45618972.2904</t>
        </is>
      </c>
      <c r="AA847" t="inlineStr">
        <is>
          <t>45618972.2904</t>
        </is>
      </c>
      <c r="AB847" t="inlineStr">
        <is>
          <t>1.0</t>
        </is>
      </c>
      <c r="AC847" t="inlineStr">
        <is>
          <t>0.0</t>
        </is>
      </c>
      <c r="AD847" t="inlineStr">
        <is>
          <t>0.0</t>
        </is>
      </c>
      <c r="AE847" t="inlineStr">
        <is>
          <t>0.0</t>
        </is>
      </c>
      <c r="AF847" t="inlineStr">
        <is>
          <t>0.0</t>
        </is>
      </c>
      <c r="AG847" t="inlineStr">
        <is>
          <t>0.0</t>
        </is>
      </c>
      <c r="AH847" t="inlineStr">
        <is>
          <t>3.7593984962111495</t>
        </is>
      </c>
      <c r="AI847" t="inlineStr">
        <is>
          <t>1.0</t>
        </is>
      </c>
      <c r="AJ847" t="inlineStr">
        <is>
          <t>0.9511177102634936</t>
        </is>
      </c>
      <c r="AK847" t="inlineStr"/>
      <c r="AL847" t="inlineStr"/>
      <c r="AM847" t="inlineStr">
        <is>
          <t>OLIVEIRA TRUST DTVM S.A.</t>
        </is>
      </c>
      <c r="AN847" t="inlineStr">
        <is>
          <t>36113876000191.0</t>
        </is>
      </c>
      <c r="AO847" t="inlineStr">
        <is>
          <t>55374251000128</t>
        </is>
      </c>
      <c r="AP847" t="inlineStr">
        <is>
          <t>OLIVEIRA TRUST SERVICER S/A</t>
        </is>
      </c>
      <c r="AQ847" t="inlineStr">
        <is>
          <t>2150453000120.0</t>
        </is>
      </c>
      <c r="AR847" t="inlineStr">
        <is>
          <t>1.0</t>
        </is>
      </c>
      <c r="AS847" t="inlineStr">
        <is>
          <t>0.0</t>
        </is>
      </c>
      <c r="AT847" t="inlineStr">
        <is>
          <t>False</t>
        </is>
      </c>
      <c r="AU847" t="inlineStr">
        <is>
          <t>False</t>
        </is>
      </c>
      <c r="AV847" t="inlineStr">
        <is>
          <t>False</t>
        </is>
      </c>
      <c r="AW847" t="inlineStr">
        <is>
          <t>registro_unico</t>
        </is>
      </c>
      <c r="AX847" t="inlineStr">
        <is>
          <t>Fundo</t>
        </is>
      </c>
      <c r="AY847" t="inlineStr">
        <is>
          <t>45611764.95</t>
        </is>
      </c>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c r="CM847" t="inlineStr"/>
      <c r="CN847" t="inlineStr"/>
      <c r="CO847" t="inlineStr">
        <is>
          <t>55374251000128</t>
        </is>
      </c>
    </row>
    <row r="848">
      <c r="A848" t="inlineStr">
        <is>
          <t>2026-01</t>
        </is>
      </c>
      <c r="B848" t="inlineStr">
        <is>
          <t>55374251000128</t>
        </is>
      </c>
      <c r="C848" t="inlineStr">
        <is>
          <t>Classe</t>
        </is>
      </c>
      <c r="D848" t="inlineStr">
        <is>
          <t>FUNDO DE INVESTIMENTO EM DIREITOS CREDITÓRIOS BLUE II SEGMENTO CRÉDITO CORPORATIVO DE RESP LTDA</t>
        </is>
      </c>
      <c r="E848" t="inlineStr">
        <is>
          <t>45591634.11</t>
        </is>
      </c>
      <c r="F848" t="inlineStr">
        <is>
          <t>False</t>
        </is>
      </c>
      <c r="G848" t="inlineStr">
        <is>
          <t>OLIVEIRA TRUST DTVM S.A.</t>
        </is>
      </c>
      <c r="H848" t="inlineStr">
        <is>
          <t>36113876000191.0</t>
        </is>
      </c>
      <c r="I848" t="inlineStr">
        <is>
          <t>FECHADO</t>
        </is>
      </c>
      <c r="J848" t="inlineStr">
        <is>
          <t>N</t>
        </is>
      </c>
      <c r="K848" t="inlineStr">
        <is>
          <t>45620596.53</t>
        </is>
      </c>
      <c r="L848" t="inlineStr">
        <is>
          <t>43399957.38</t>
        </is>
      </c>
      <c r="M848" t="inlineStr">
        <is>
          <t>163157734.51</t>
        </is>
      </c>
      <c r="N848" t="inlineStr">
        <is>
          <t>43399957.38</t>
        </is>
      </c>
      <c r="O848" t="inlineStr">
        <is>
          <t>0.0</t>
        </is>
      </c>
      <c r="P848" t="inlineStr">
        <is>
          <t>False</t>
        </is>
      </c>
      <c r="Q848" t="inlineStr">
        <is>
          <t>Servicos</t>
        </is>
      </c>
      <c r="R848" t="inlineStr">
        <is>
          <t>163157734.51</t>
        </is>
      </c>
      <c r="S848" t="inlineStr">
        <is>
          <t>163157734.51</t>
        </is>
      </c>
      <c r="T848" t="inlineStr"/>
      <c r="U848" t="inlineStr">
        <is>
          <t>0.0</t>
        </is>
      </c>
      <c r="V848" t="inlineStr">
        <is>
          <t>0.0</t>
        </is>
      </c>
      <c r="W848" t="inlineStr">
        <is>
          <t>0.0</t>
        </is>
      </c>
      <c r="X848" t="inlineStr">
        <is>
          <t>0.0</t>
        </is>
      </c>
      <c r="Y848" t="inlineStr">
        <is>
          <t>14.0</t>
        </is>
      </c>
      <c r="Z848" t="inlineStr">
        <is>
          <t>45600326.31815</t>
        </is>
      </c>
      <c r="AA848" t="inlineStr">
        <is>
          <t>45600326.31815</t>
        </is>
      </c>
      <c r="AB848" t="inlineStr">
        <is>
          <t>1.0</t>
        </is>
      </c>
      <c r="AC848" t="inlineStr">
        <is>
          <t>0.0</t>
        </is>
      </c>
      <c r="AD848" t="inlineStr">
        <is>
          <t>0.0</t>
        </is>
      </c>
      <c r="AE848" t="inlineStr">
        <is>
          <t>0.0</t>
        </is>
      </c>
      <c r="AF848" t="inlineStr">
        <is>
          <t>0.0</t>
        </is>
      </c>
      <c r="AG848" t="inlineStr">
        <is>
          <t>0.0</t>
        </is>
      </c>
      <c r="AH848" t="inlineStr">
        <is>
          <t>3.7593984962111495</t>
        </is>
      </c>
      <c r="AI848" t="inlineStr">
        <is>
          <t>1.0</t>
        </is>
      </c>
      <c r="AJ848" t="inlineStr">
        <is>
          <t>0.9513237590275764</t>
        </is>
      </c>
      <c r="AK848" t="inlineStr"/>
      <c r="AL848" t="inlineStr"/>
      <c r="AM848" t="inlineStr">
        <is>
          <t>OLIVEIRA TRUST DTVM S.A.</t>
        </is>
      </c>
      <c r="AN848" t="inlineStr">
        <is>
          <t>36113876000191.0</t>
        </is>
      </c>
      <c r="AO848" t="inlineStr">
        <is>
          <t>55374251000128</t>
        </is>
      </c>
      <c r="AP848" t="inlineStr">
        <is>
          <t>OLIVEIRA TRUST SERVICER S/A</t>
        </is>
      </c>
      <c r="AQ848" t="inlineStr">
        <is>
          <t>2150453000120.0</t>
        </is>
      </c>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c r="CM848" t="inlineStr"/>
      <c r="CN848" t="inlineStr"/>
      <c r="CO848" t="inlineStr">
        <is>
          <t>55374251000128</t>
        </is>
      </c>
    </row>
    <row r="849">
      <c r="A849" t="inlineStr">
        <is>
          <t>2026-02</t>
        </is>
      </c>
      <c r="B849" t="inlineStr">
        <is>
          <t>55374251000128</t>
        </is>
      </c>
      <c r="C849" t="inlineStr">
        <is>
          <t>Classe</t>
        </is>
      </c>
      <c r="D849" t="inlineStr">
        <is>
          <t>FUNDO DE INVESTIMENTO EM DIREITOS CREDITÓRIOS BLUE II SEGMENTO CRÉDITO CORPORATIVO DE RESP LTDA</t>
        </is>
      </c>
      <c r="E849" t="inlineStr">
        <is>
          <t>45577214.36</t>
        </is>
      </c>
      <c r="F849" t="inlineStr">
        <is>
          <t>False</t>
        </is>
      </c>
      <c r="G849" t="inlineStr">
        <is>
          <t>OLIVEIRA TRUST DTVM S.A.</t>
        </is>
      </c>
      <c r="H849" t="inlineStr">
        <is>
          <t>36113876000191.0</t>
        </is>
      </c>
      <c r="I849" t="inlineStr">
        <is>
          <t>FECHADO</t>
        </is>
      </c>
      <c r="J849" t="inlineStr">
        <is>
          <t>N</t>
        </is>
      </c>
      <c r="K849" t="inlineStr">
        <is>
          <t>45606190.74</t>
        </is>
      </c>
      <c r="L849" t="inlineStr">
        <is>
          <t>43399957.38</t>
        </is>
      </c>
      <c r="M849" t="inlineStr">
        <is>
          <t>163157734.51</t>
        </is>
      </c>
      <c r="N849" t="inlineStr">
        <is>
          <t>43399957.38</t>
        </is>
      </c>
      <c r="O849" t="inlineStr">
        <is>
          <t>0.0</t>
        </is>
      </c>
      <c r="P849" t="inlineStr">
        <is>
          <t>False</t>
        </is>
      </c>
      <c r="Q849" t="inlineStr">
        <is>
          <t>Servicos</t>
        </is>
      </c>
      <c r="R849" t="inlineStr">
        <is>
          <t>163157734.51</t>
        </is>
      </c>
      <c r="S849" t="inlineStr">
        <is>
          <t>163157734.51</t>
        </is>
      </c>
      <c r="T849" t="inlineStr"/>
      <c r="U849" t="inlineStr">
        <is>
          <t>0.0</t>
        </is>
      </c>
      <c r="V849" t="inlineStr">
        <is>
          <t>0.0</t>
        </is>
      </c>
      <c r="W849" t="inlineStr">
        <is>
          <t>0.0</t>
        </is>
      </c>
      <c r="X849" t="inlineStr">
        <is>
          <t>0.0</t>
        </is>
      </c>
      <c r="Y849" t="inlineStr">
        <is>
          <t>14.0</t>
        </is>
      </c>
      <c r="Z849" t="inlineStr">
        <is>
          <t>45577741.788370006</t>
        </is>
      </c>
      <c r="AA849" t="inlineStr">
        <is>
          <t>45577741.788370006</t>
        </is>
      </c>
      <c r="AB849" t="inlineStr">
        <is>
          <t>1.0</t>
        </is>
      </c>
      <c r="AC849" t="inlineStr">
        <is>
          <t>0.0</t>
        </is>
      </c>
      <c r="AD849" t="inlineStr">
        <is>
          <t>0.0</t>
        </is>
      </c>
      <c r="AE849" t="inlineStr">
        <is>
          <t>0.0</t>
        </is>
      </c>
      <c r="AF849" t="inlineStr">
        <is>
          <t>0.0</t>
        </is>
      </c>
      <c r="AG849" t="inlineStr">
        <is>
          <t>0.0</t>
        </is>
      </c>
      <c r="AH849" t="inlineStr">
        <is>
          <t>3.7593984962111495</t>
        </is>
      </c>
      <c r="AI849" t="inlineStr">
        <is>
          <t>1.0</t>
        </is>
      </c>
      <c r="AJ849" t="inlineStr">
        <is>
          <t>0.9516242570536598</t>
        </is>
      </c>
      <c r="AK849" t="inlineStr"/>
      <c r="AL849" t="inlineStr"/>
      <c r="AM849" t="inlineStr">
        <is>
          <t>OLIVEIRA TRUST DTVM S.A.</t>
        </is>
      </c>
      <c r="AN849" t="inlineStr">
        <is>
          <t>36113876000191.0</t>
        </is>
      </c>
      <c r="AO849" t="inlineStr">
        <is>
          <t>55374251000128</t>
        </is>
      </c>
      <c r="AP849" t="inlineStr">
        <is>
          <t>OLIVEIRA TRUST SERVICER S/A</t>
        </is>
      </c>
      <c r="AQ849" t="inlineStr">
        <is>
          <t>2150453000120.0</t>
        </is>
      </c>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c r="CO849" t="inlineStr">
        <is>
          <t>55374251000128</t>
        </is>
      </c>
    </row>
    <row r="850">
      <c r="A850" t="inlineStr">
        <is>
          <t>2026-03</t>
        </is>
      </c>
      <c r="B850" t="inlineStr">
        <is>
          <t>55374251000128</t>
        </is>
      </c>
      <c r="C850" t="inlineStr">
        <is>
          <t>Classe</t>
        </is>
      </c>
      <c r="D850" t="inlineStr">
        <is>
          <t>FUNDO DE INVESTIMENTO EM DIREITOS CREDITÓRIOS BLUE II SEGMENTO CRÉDITO CORPORATIVO DE RESP LTDA</t>
        </is>
      </c>
      <c r="E850" t="inlineStr">
        <is>
          <t>45567170.79</t>
        </is>
      </c>
      <c r="F850" t="inlineStr">
        <is>
          <t>False</t>
        </is>
      </c>
      <c r="G850" t="inlineStr">
        <is>
          <t>OLIVEIRA TRUST DTVM S.A.</t>
        </is>
      </c>
      <c r="H850" t="inlineStr">
        <is>
          <t>36113876000191.0</t>
        </is>
      </c>
      <c r="I850" t="inlineStr">
        <is>
          <t>FECHADO</t>
        </is>
      </c>
      <c r="J850" t="inlineStr">
        <is>
          <t>N</t>
        </is>
      </c>
      <c r="K850" t="inlineStr">
        <is>
          <t>45596167.37</t>
        </is>
      </c>
      <c r="L850" t="inlineStr">
        <is>
          <t>43399957.38</t>
        </is>
      </c>
      <c r="M850" t="inlineStr">
        <is>
          <t>163157734.51</t>
        </is>
      </c>
      <c r="N850" t="inlineStr">
        <is>
          <t>43399957.38</t>
        </is>
      </c>
      <c r="O850" t="inlineStr">
        <is>
          <t>0.0</t>
        </is>
      </c>
      <c r="P850" t="inlineStr">
        <is>
          <t>False</t>
        </is>
      </c>
      <c r="Q850" t="inlineStr">
        <is>
          <t>Servicos</t>
        </is>
      </c>
      <c r="R850" t="inlineStr">
        <is>
          <t>163157734.51</t>
        </is>
      </c>
      <c r="S850" t="inlineStr">
        <is>
          <t>163157734.51</t>
        </is>
      </c>
      <c r="T850" t="inlineStr"/>
      <c r="U850" t="inlineStr">
        <is>
          <t>0.0</t>
        </is>
      </c>
      <c r="V850" t="inlineStr">
        <is>
          <t>0.0</t>
        </is>
      </c>
      <c r="W850" t="inlineStr">
        <is>
          <t>0.0</t>
        </is>
      </c>
      <c r="X850" t="inlineStr">
        <is>
          <t>0.0</t>
        </is>
      </c>
      <c r="Y850" t="inlineStr">
        <is>
          <t>14.0</t>
        </is>
      </c>
      <c r="Z850" t="inlineStr">
        <is>
          <t>45569760.13950001</t>
        </is>
      </c>
      <c r="AA850" t="inlineStr">
        <is>
          <t>45569760.13950001</t>
        </is>
      </c>
      <c r="AB850" t="inlineStr">
        <is>
          <t>1.0</t>
        </is>
      </c>
      <c r="AC850" t="inlineStr">
        <is>
          <t>0.0</t>
        </is>
      </c>
      <c r="AD850" t="inlineStr">
        <is>
          <t>0.0</t>
        </is>
      </c>
      <c r="AE850" t="inlineStr">
        <is>
          <t>0.0</t>
        </is>
      </c>
      <c r="AF850" t="inlineStr">
        <is>
          <t>0.0</t>
        </is>
      </c>
      <c r="AG850" t="inlineStr">
        <is>
          <t>0.0</t>
        </is>
      </c>
      <c r="AH850" t="inlineStr">
        <is>
          <t>3.7593984962111495</t>
        </is>
      </c>
      <c r="AI850" t="inlineStr">
        <is>
          <t>1.0</t>
        </is>
      </c>
      <c r="AJ850" t="inlineStr">
        <is>
          <t>0.9518334518737426</t>
        </is>
      </c>
      <c r="AK850" t="inlineStr"/>
      <c r="AL850" t="inlineStr"/>
      <c r="AM850" t="inlineStr">
        <is>
          <t>OLIVEIRA TRUST DTVM S.A.</t>
        </is>
      </c>
      <c r="AN850" t="inlineStr">
        <is>
          <t>36113876000191.0</t>
        </is>
      </c>
      <c r="AO850" t="inlineStr">
        <is>
          <t>55374251000128</t>
        </is>
      </c>
      <c r="AP850" t="inlineStr">
        <is>
          <t>OLIVEIRA TRUST SERVICER S/A</t>
        </is>
      </c>
      <c r="AQ850" t="inlineStr">
        <is>
          <t>2150453000120.0</t>
        </is>
      </c>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c r="CM850" t="inlineStr"/>
      <c r="CN850" t="inlineStr"/>
      <c r="CO850" t="inlineStr">
        <is>
          <t>55374251000128</t>
        </is>
      </c>
    </row>
    <row r="851">
      <c r="A851" t="inlineStr">
        <is>
          <t>2026-04</t>
        </is>
      </c>
      <c r="B851" t="inlineStr">
        <is>
          <t>55374251000128</t>
        </is>
      </c>
      <c r="C851" t="inlineStr">
        <is>
          <t>Classe</t>
        </is>
      </c>
      <c r="D851" t="inlineStr">
        <is>
          <t>FUNDO DE INVESTIMENTO EM DIREITOS CREDITÓRIOS BLUE II SEGMENTO CRÉDITO CORPORATIVO DE RESP LTDA</t>
        </is>
      </c>
      <c r="E851" t="inlineStr">
        <is>
          <t>45554702.19</t>
        </is>
      </c>
      <c r="F851" t="inlineStr">
        <is>
          <t>False</t>
        </is>
      </c>
      <c r="G851" t="inlineStr">
        <is>
          <t>OLIVEIRA TRUST DTVM S.A.</t>
        </is>
      </c>
      <c r="H851" t="inlineStr">
        <is>
          <t>36113876000191.0</t>
        </is>
      </c>
      <c r="I851" t="inlineStr">
        <is>
          <t>FECHADO</t>
        </is>
      </c>
      <c r="J851" t="inlineStr">
        <is>
          <t>N</t>
        </is>
      </c>
      <c r="K851" t="inlineStr">
        <is>
          <t>45583877.44</t>
        </is>
      </c>
      <c r="L851" t="inlineStr">
        <is>
          <t>43399957.38</t>
        </is>
      </c>
      <c r="M851" t="inlineStr">
        <is>
          <t>163157734.51</t>
        </is>
      </c>
      <c r="N851" t="inlineStr">
        <is>
          <t>43399957.38</t>
        </is>
      </c>
      <c r="O851" t="inlineStr">
        <is>
          <t>0.0</t>
        </is>
      </c>
      <c r="P851" t="inlineStr">
        <is>
          <t>False</t>
        </is>
      </c>
      <c r="Q851" t="inlineStr">
        <is>
          <t>Servicos</t>
        </is>
      </c>
      <c r="R851" t="inlineStr">
        <is>
          <t>163157734.51</t>
        </is>
      </c>
      <c r="S851" t="inlineStr">
        <is>
          <t>163157734.51</t>
        </is>
      </c>
      <c r="T851" t="inlineStr"/>
      <c r="U851" t="inlineStr">
        <is>
          <t>0.0</t>
        </is>
      </c>
      <c r="V851" t="inlineStr">
        <is>
          <t>0.0</t>
        </is>
      </c>
      <c r="W851" t="inlineStr">
        <is>
          <t>0.0</t>
        </is>
      </c>
      <c r="X851" t="inlineStr">
        <is>
          <t>0.0</t>
        </is>
      </c>
      <c r="Y851" t="inlineStr">
        <is>
          <t>14.0</t>
        </is>
      </c>
      <c r="Z851" t="inlineStr">
        <is>
          <t>45554702.1946</t>
        </is>
      </c>
      <c r="AA851" t="inlineStr">
        <is>
          <t>45554702.1946</t>
        </is>
      </c>
      <c r="AB851" t="inlineStr">
        <is>
          <t>1.0</t>
        </is>
      </c>
      <c r="AC851" t="inlineStr">
        <is>
          <t>0.0</t>
        </is>
      </c>
      <c r="AD851" t="inlineStr">
        <is>
          <t>0.0</t>
        </is>
      </c>
      <c r="AE851" t="inlineStr">
        <is>
          <t>0.0</t>
        </is>
      </c>
      <c r="AF851" t="inlineStr">
        <is>
          <t>0.0</t>
        </is>
      </c>
      <c r="AG851" t="inlineStr">
        <is>
          <t>0.0</t>
        </is>
      </c>
      <c r="AH851" t="inlineStr">
        <is>
          <t>3.7593984962111495</t>
        </is>
      </c>
      <c r="AI851" t="inlineStr">
        <is>
          <t>1.0</t>
        </is>
      </c>
      <c r="AJ851" t="inlineStr">
        <is>
          <t>0.9520900769603334</t>
        </is>
      </c>
      <c r="AK851" t="inlineStr"/>
      <c r="AL851" t="inlineStr"/>
      <c r="AM851" t="inlineStr">
        <is>
          <t>OLIVEIRA TRUST DTVM S.A.</t>
        </is>
      </c>
      <c r="AN851" t="inlineStr">
        <is>
          <t>36113876000191.0</t>
        </is>
      </c>
      <c r="AO851" t="inlineStr">
        <is>
          <t>55374251000128</t>
        </is>
      </c>
      <c r="AP851" t="inlineStr">
        <is>
          <t>OLIVEIRA TRUST SERVICER S/A</t>
        </is>
      </c>
      <c r="AQ851" t="inlineStr">
        <is>
          <t>2150453000120.0</t>
        </is>
      </c>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c r="CM851" t="inlineStr"/>
      <c r="CN851" t="inlineStr"/>
      <c r="CO851" t="inlineStr">
        <is>
          <t>55374251000128</t>
        </is>
      </c>
    </row>
    <row r="852">
      <c r="A852" t="inlineStr">
        <is>
          <t>2026-05</t>
        </is>
      </c>
      <c r="B852" t="inlineStr">
        <is>
          <t>55374251000128</t>
        </is>
      </c>
      <c r="C852" t="inlineStr">
        <is>
          <t>Classe</t>
        </is>
      </c>
      <c r="D852" t="inlineStr">
        <is>
          <t>FUNDO DE INVESTIMENTO EM DIREITOS CREDITÓRIOS BLUE II SEGMENTO CRÉDITO CORPORATIVO DE RESP LTDA</t>
        </is>
      </c>
      <c r="E852" t="inlineStr">
        <is>
          <t>45540872.66</t>
        </is>
      </c>
      <c r="F852" t="inlineStr">
        <is>
          <t>False</t>
        </is>
      </c>
      <c r="G852" t="inlineStr">
        <is>
          <t>OLIVEIRA TRUST DTVM S.A.</t>
        </is>
      </c>
      <c r="H852" t="inlineStr">
        <is>
          <t>36113876000191.0</t>
        </is>
      </c>
      <c r="I852" t="inlineStr">
        <is>
          <t>FECHADO</t>
        </is>
      </c>
      <c r="J852" t="inlineStr">
        <is>
          <t>N</t>
        </is>
      </c>
      <c r="K852" t="inlineStr">
        <is>
          <t>45569854.12</t>
        </is>
      </c>
      <c r="L852" t="inlineStr">
        <is>
          <t>43399957.38</t>
        </is>
      </c>
      <c r="M852" t="inlineStr">
        <is>
          <t>163157734.51</t>
        </is>
      </c>
      <c r="N852" t="inlineStr">
        <is>
          <t>43399957.38</t>
        </is>
      </c>
      <c r="O852" t="inlineStr">
        <is>
          <t>0.0</t>
        </is>
      </c>
      <c r="P852" t="inlineStr">
        <is>
          <t>False</t>
        </is>
      </c>
      <c r="Q852" t="inlineStr">
        <is>
          <t>Comercial</t>
        </is>
      </c>
      <c r="R852" t="inlineStr">
        <is>
          <t>163157734.51</t>
        </is>
      </c>
      <c r="S852" t="inlineStr">
        <is>
          <t>163157734.51</t>
        </is>
      </c>
      <c r="T852" t="inlineStr"/>
      <c r="U852" t="inlineStr">
        <is>
          <t>0.0</t>
        </is>
      </c>
      <c r="V852" t="inlineStr">
        <is>
          <t>0.0</t>
        </is>
      </c>
      <c r="W852" t="inlineStr">
        <is>
          <t>0.0</t>
        </is>
      </c>
      <c r="X852" t="inlineStr">
        <is>
          <t>0.0</t>
        </is>
      </c>
      <c r="Y852" t="inlineStr">
        <is>
          <t>11.0</t>
        </is>
      </c>
      <c r="Z852" t="inlineStr">
        <is>
          <t>45509302.61514</t>
        </is>
      </c>
      <c r="AA852" t="inlineStr">
        <is>
          <t>45509302.61514</t>
        </is>
      </c>
      <c r="AB852" t="inlineStr">
        <is>
          <t>1.0</t>
        </is>
      </c>
      <c r="AC852" t="inlineStr">
        <is>
          <t>0.0</t>
        </is>
      </c>
      <c r="AD852" t="inlineStr">
        <is>
          <t>0.0</t>
        </is>
      </c>
      <c r="AE852" t="inlineStr">
        <is>
          <t>0.0</t>
        </is>
      </c>
      <c r="AF852" t="inlineStr">
        <is>
          <t>0.0</t>
        </is>
      </c>
      <c r="AG852" t="inlineStr">
        <is>
          <t>0.0</t>
        </is>
      </c>
      <c r="AH852" t="inlineStr">
        <is>
          <t>3.7593984962111495</t>
        </is>
      </c>
      <c r="AI852" t="inlineStr">
        <is>
          <t>1.0</t>
        </is>
      </c>
      <c r="AJ852" t="inlineStr">
        <is>
          <t>0.9523830659126984</t>
        </is>
      </c>
      <c r="AK852" t="inlineStr"/>
      <c r="AL852" t="inlineStr"/>
      <c r="AM852" t="inlineStr">
        <is>
          <t>OLIVEIRA TRUST DTVM S.A.</t>
        </is>
      </c>
      <c r="AN852" t="inlineStr">
        <is>
          <t>36113876000191.0</t>
        </is>
      </c>
      <c r="AO852" t="inlineStr">
        <is>
          <t>55374251000128</t>
        </is>
      </c>
      <c r="AP852" t="inlineStr">
        <is>
          <t>OLIVEIRA TRUST SERVICER S/A</t>
        </is>
      </c>
      <c r="AQ852" t="inlineStr">
        <is>
          <t>2150453000120.0</t>
        </is>
      </c>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inlineStr"/>
      <c r="CM852" t="inlineStr"/>
      <c r="CN852" t="inlineStr"/>
      <c r="CO852" t="inlineStr">
        <is>
          <t>55374251000128</t>
        </is>
      </c>
    </row>
    <row r="853">
      <c r="A853" t="inlineStr">
        <is>
          <t>2026-06</t>
        </is>
      </c>
      <c r="B853" t="inlineStr">
        <is>
          <t>55374251000128</t>
        </is>
      </c>
      <c r="C853" t="inlineStr">
        <is>
          <t>Classe</t>
        </is>
      </c>
      <c r="D853" t="inlineStr">
        <is>
          <t>FUNDO DE INVESTIMENTO EM DIREITOS CREDITÓRIOS BLUE II SEGMENTO CRÉDITO CORPORATIVO DE RESP LTDA</t>
        </is>
      </c>
      <c r="E853" t="inlineStr">
        <is>
          <t>43984629.1</t>
        </is>
      </c>
      <c r="F853" t="inlineStr">
        <is>
          <t>False</t>
        </is>
      </c>
      <c r="G853" t="inlineStr">
        <is>
          <t>OLIVEIRA TRUST DTVM S.A.</t>
        </is>
      </c>
      <c r="H853" t="inlineStr">
        <is>
          <t>36113876000191.0</t>
        </is>
      </c>
      <c r="I853" t="inlineStr">
        <is>
          <t>FECHADO</t>
        </is>
      </c>
      <c r="J853" t="inlineStr">
        <is>
          <t>N</t>
        </is>
      </c>
      <c r="K853" t="inlineStr">
        <is>
          <t>44007185.59</t>
        </is>
      </c>
      <c r="L853" t="inlineStr">
        <is>
          <t>43399957.38</t>
        </is>
      </c>
      <c r="M853" t="inlineStr">
        <is>
          <t>163157734.51</t>
        </is>
      </c>
      <c r="N853" t="inlineStr">
        <is>
          <t>43399957.38</t>
        </is>
      </c>
      <c r="O853" t="inlineStr">
        <is>
          <t>0.0</t>
        </is>
      </c>
      <c r="P853" t="inlineStr">
        <is>
          <t>False</t>
        </is>
      </c>
      <c r="Q853" t="inlineStr">
        <is>
          <t>Servicos</t>
        </is>
      </c>
      <c r="R853" t="inlineStr">
        <is>
          <t>163157734.51</t>
        </is>
      </c>
      <c r="S853" t="inlineStr">
        <is>
          <t>163157734.51</t>
        </is>
      </c>
      <c r="T853" t="inlineStr"/>
      <c r="U853" t="inlineStr">
        <is>
          <t>0.0</t>
        </is>
      </c>
      <c r="V853" t="inlineStr">
        <is>
          <t>0.0</t>
        </is>
      </c>
      <c r="W853" t="inlineStr">
        <is>
          <t>0.0</t>
        </is>
      </c>
      <c r="X853" t="inlineStr">
        <is>
          <t>0.0</t>
        </is>
      </c>
      <c r="Y853" t="inlineStr">
        <is>
          <t>1.0</t>
        </is>
      </c>
      <c r="Z853" t="inlineStr">
        <is>
          <t>0.0</t>
        </is>
      </c>
      <c r="AA853" t="inlineStr">
        <is>
          <t>0.0</t>
        </is>
      </c>
      <c r="AB853" t="inlineStr">
        <is>
          <t>0.0</t>
        </is>
      </c>
      <c r="AC853" t="inlineStr">
        <is>
          <t>0.0</t>
        </is>
      </c>
      <c r="AD853" t="inlineStr">
        <is>
          <t>0.0</t>
        </is>
      </c>
      <c r="AE853" t="inlineStr">
        <is>
          <t>0.0</t>
        </is>
      </c>
      <c r="AF853" t="inlineStr">
        <is>
          <t>0.0</t>
        </is>
      </c>
      <c r="AG853" t="inlineStr">
        <is>
          <t>0.0</t>
        </is>
      </c>
      <c r="AH853" t="inlineStr">
        <is>
          <t>3.7593984962111495</t>
        </is>
      </c>
      <c r="AI853" t="inlineStr">
        <is>
          <t>1.0</t>
        </is>
      </c>
      <c r="AJ853" t="inlineStr">
        <is>
          <t>0.9862016122626578</t>
        </is>
      </c>
      <c r="AK853" t="inlineStr"/>
      <c r="AL853" t="inlineStr"/>
      <c r="AM853" t="inlineStr">
        <is>
          <t>OLIVEIRA TRUST DTVM S.A.</t>
        </is>
      </c>
      <c r="AN853" t="inlineStr">
        <is>
          <t>36113876000191.0</t>
        </is>
      </c>
      <c r="AO853" t="inlineStr">
        <is>
          <t>55374251000128</t>
        </is>
      </c>
      <c r="AP853" t="inlineStr">
        <is>
          <t>OLIVEIRA TRUST SERVICER S/A</t>
        </is>
      </c>
      <c r="AQ853" t="inlineStr">
        <is>
          <t>2150453000120.0</t>
        </is>
      </c>
      <c r="AR853" t="inlineStr">
        <is>
          <t>1.0</t>
        </is>
      </c>
      <c r="AS853" t="inlineStr">
        <is>
          <t>0.0</t>
        </is>
      </c>
      <c r="AT853" t="inlineStr">
        <is>
          <t>False</t>
        </is>
      </c>
      <c r="AU853" t="inlineStr">
        <is>
          <t>False</t>
        </is>
      </c>
      <c r="AV853" t="inlineStr">
        <is>
          <t>False</t>
        </is>
      </c>
      <c r="AW853" t="inlineStr">
        <is>
          <t>registro_unico</t>
        </is>
      </c>
      <c r="AX853" t="inlineStr">
        <is>
          <t>Classe</t>
        </is>
      </c>
      <c r="AY853" t="inlineStr">
        <is>
          <t>43984629.1</t>
        </is>
      </c>
      <c r="AZ853" t="inlineStr"/>
      <c r="BA853" t="inlineStr">
        <is>
          <t>True</t>
        </is>
      </c>
      <c r="BB853" t="inlineStr">
        <is>
          <t>True</t>
        </is>
      </c>
      <c r="BC853" t="inlineStr">
        <is>
          <t>True</t>
        </is>
      </c>
      <c r="BD853" t="inlineStr">
        <is>
          <t>True</t>
        </is>
      </c>
      <c r="BE853" t="inlineStr">
        <is>
          <t>campo_bruto_CVM</t>
        </is>
      </c>
      <c r="BF853" t="inlineStr">
        <is>
          <t>0.0</t>
        </is>
      </c>
      <c r="BG853" t="inlineStr">
        <is>
          <t>0.0</t>
        </is>
      </c>
      <c r="BH853" t="inlineStr">
        <is>
          <t>0.0</t>
        </is>
      </c>
      <c r="BI853" t="inlineStr">
        <is>
          <t>0.0</t>
        </is>
      </c>
      <c r="BJ853" t="inlineStr">
        <is>
          <t>0.0</t>
        </is>
      </c>
      <c r="BK853" t="inlineStr">
        <is>
          <t>0.0</t>
        </is>
      </c>
      <c r="BL853" t="inlineStr">
        <is>
          <t>0.0</t>
        </is>
      </c>
      <c r="BM853" t="inlineStr">
        <is>
          <t>0.0</t>
        </is>
      </c>
      <c r="BN853" t="inlineStr">
        <is>
          <t>0.0</t>
        </is>
      </c>
      <c r="BO853" t="inlineStr">
        <is>
          <t>163157734.51</t>
        </is>
      </c>
      <c r="BP853" t="inlineStr">
        <is>
          <t>True</t>
        </is>
      </c>
      <c r="BQ853" t="inlineStr">
        <is>
          <t>True</t>
        </is>
      </c>
      <c r="BR853" t="inlineStr">
        <is>
          <t>True</t>
        </is>
      </c>
      <c r="BS853" t="inlineStr">
        <is>
          <t>True</t>
        </is>
      </c>
      <c r="BT853" t="inlineStr">
        <is>
          <t>True</t>
        </is>
      </c>
      <c r="BU853" t="inlineStr">
        <is>
          <t>True</t>
        </is>
      </c>
      <c r="BV853" t="inlineStr">
        <is>
          <t>True</t>
        </is>
      </c>
      <c r="BW853" t="inlineStr">
        <is>
          <t>True</t>
        </is>
      </c>
      <c r="BX853" t="inlineStr">
        <is>
          <t>True</t>
        </is>
      </c>
      <c r="BY853" t="inlineStr">
        <is>
          <t>True</t>
        </is>
      </c>
      <c r="BZ853" t="inlineStr">
        <is>
          <t>True</t>
        </is>
      </c>
      <c r="CA853" t="inlineStr">
        <is>
          <t>163157734.51</t>
        </is>
      </c>
      <c r="CB853" t="inlineStr">
        <is>
          <t>True</t>
        </is>
      </c>
      <c r="CC853" t="inlineStr">
        <is>
          <t>True</t>
        </is>
      </c>
      <c r="CD853" t="inlineStr">
        <is>
          <t>0.0</t>
        </is>
      </c>
      <c r="CE853" t="inlineStr">
        <is>
          <t>0.0</t>
        </is>
      </c>
      <c r="CF853" t="inlineStr">
        <is>
          <t>0.0</t>
        </is>
      </c>
      <c r="CG853" t="inlineStr">
        <is>
          <t>163157734.51</t>
        </is>
      </c>
      <c r="CH853" t="inlineStr">
        <is>
          <t>0.0</t>
        </is>
      </c>
      <c r="CI853" t="inlineStr">
        <is>
          <t>0.0</t>
        </is>
      </c>
      <c r="CJ853" t="inlineStr">
        <is>
          <t>0.0</t>
        </is>
      </c>
      <c r="CK853" t="inlineStr">
        <is>
          <t>0.0</t>
        </is>
      </c>
      <c r="CL853" t="inlineStr">
        <is>
          <t>0.0</t>
        </is>
      </c>
      <c r="CM853" t="inlineStr">
        <is>
          <t>0.0</t>
        </is>
      </c>
      <c r="CN853" t="inlineStr">
        <is>
          <t>0.0</t>
        </is>
      </c>
      <c r="CO853" t="inlineStr">
        <is>
          <t>55374251000128</t>
        </is>
      </c>
    </row>
    <row r="854">
      <c r="A854" t="inlineStr">
        <is>
          <t>2025-07</t>
        </is>
      </c>
      <c r="B854" t="inlineStr">
        <is>
          <t>55401645000128</t>
        </is>
      </c>
      <c r="C854" t="inlineStr">
        <is>
          <t>Classe</t>
        </is>
      </c>
      <c r="D854" t="inlineStr">
        <is>
          <t>QUATÁ FDC FGTS FUNDO DE INVESTIMENTO EM DIREITOS CREDITÓRIOS</t>
        </is>
      </c>
      <c r="E854" t="inlineStr">
        <is>
          <t>166894842.8</t>
        </is>
      </c>
      <c r="F854" t="inlineStr">
        <is>
          <t>False</t>
        </is>
      </c>
      <c r="G854" t="inlineStr">
        <is>
          <t>QI DISTRIBUIDORA DE TITULOS E VALORES MOBILIARIOS LTDA.</t>
        </is>
      </c>
      <c r="H854" t="inlineStr">
        <is>
          <t>46955383000152.0</t>
        </is>
      </c>
      <c r="I854" t="inlineStr">
        <is>
          <t>ABERTO</t>
        </is>
      </c>
      <c r="J854" t="inlineStr">
        <is>
          <t>N</t>
        </is>
      </c>
      <c r="K854" t="inlineStr">
        <is>
          <t>167400183.38</t>
        </is>
      </c>
      <c r="L854" t="inlineStr">
        <is>
          <t>159793719.92</t>
        </is>
      </c>
      <c r="M854" t="inlineStr">
        <is>
          <t>0.0</t>
        </is>
      </c>
      <c r="N854" t="inlineStr">
        <is>
          <t>0.0</t>
        </is>
      </c>
      <c r="O854" t="inlineStr">
        <is>
          <t>8894.44</t>
        </is>
      </c>
      <c r="P854" t="inlineStr">
        <is>
          <t>False</t>
        </is>
      </c>
      <c r="Q854" t="inlineStr">
        <is>
          <t>Financeiro</t>
        </is>
      </c>
      <c r="R854" t="inlineStr">
        <is>
          <t>159800353.72</t>
        </is>
      </c>
      <c r="S854" t="inlineStr">
        <is>
          <t>159800353.72</t>
        </is>
      </c>
      <c r="T854" t="inlineStr">
        <is>
          <t>Financeiro: credito pessoal</t>
        </is>
      </c>
      <c r="U854" t="inlineStr">
        <is>
          <t>159800353.72</t>
        </is>
      </c>
      <c r="V854" t="inlineStr">
        <is>
          <t>0.0</t>
        </is>
      </c>
      <c r="W854" t="inlineStr">
        <is>
          <t>0.0</t>
        </is>
      </c>
      <c r="X854" t="inlineStr">
        <is>
          <t>53.41601625</t>
        </is>
      </c>
      <c r="Y854" t="inlineStr">
        <is>
          <t>4.0</t>
        </is>
      </c>
      <c r="Z854" t="inlineStr">
        <is>
          <t>166894842.7995175</t>
        </is>
      </c>
      <c r="AA854" t="inlineStr">
        <is>
          <t>31134253.451143306</t>
        </is>
      </c>
      <c r="AB854" t="inlineStr">
        <is>
          <t>0.1865501229929755</t>
        </is>
      </c>
      <c r="AC854" t="inlineStr">
        <is>
          <t>0.0</t>
        </is>
      </c>
      <c r="AD854" t="inlineStr">
        <is>
          <t>0.0</t>
        </is>
      </c>
      <c r="AE854" t="inlineStr">
        <is>
          <t>0.0</t>
        </is>
      </c>
      <c r="AF854" t="inlineStr">
        <is>
          <t>0.0</t>
        </is>
      </c>
      <c r="AG854" t="inlineStr">
        <is>
          <t>-53.41601625</t>
        </is>
      </c>
      <c r="AH854" t="inlineStr">
        <is>
          <t>0.0</t>
        </is>
      </c>
      <c r="AI854" t="inlineStr">
        <is>
          <t>0.0</t>
        </is>
      </c>
      <c r="AJ854" t="inlineStr">
        <is>
          <t>0.9545611999555982</t>
        </is>
      </c>
      <c r="AK854" t="inlineStr"/>
      <c r="AL854" t="inlineStr"/>
      <c r="AM854" t="inlineStr">
        <is>
          <t>QI CORRETORA DE TÍTULOS E VALORES MOBILIÁRIOS S.A.</t>
        </is>
      </c>
      <c r="AN854" t="inlineStr">
        <is>
          <t>62285390000140.0</t>
        </is>
      </c>
      <c r="AO854" t="inlineStr">
        <is>
          <t>55401645000128</t>
        </is>
      </c>
      <c r="AP854" t="inlineStr">
        <is>
          <t>IORQ GESTÃO DE RECURSOS LTDA</t>
        </is>
      </c>
      <c r="AQ854" t="inlineStr">
        <is>
          <t>9456933000162.0</t>
        </is>
      </c>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c r="CO854" t="inlineStr">
        <is>
          <t>55401645000128</t>
        </is>
      </c>
    </row>
    <row r="855">
      <c r="A855" t="inlineStr">
        <is>
          <t>2025-08</t>
        </is>
      </c>
      <c r="B855" t="inlineStr">
        <is>
          <t>55401645000128</t>
        </is>
      </c>
      <c r="C855" t="inlineStr">
        <is>
          <t>Classe</t>
        </is>
      </c>
      <c r="D855" t="inlineStr">
        <is>
          <t>QUATÁ FDC FGTS FUNDO DE INVESTIMENTO EM DIREITOS CREDITÓRIOS</t>
        </is>
      </c>
      <c r="E855" t="inlineStr">
        <is>
          <t>162795484.68</t>
        </is>
      </c>
      <c r="F855" t="inlineStr">
        <is>
          <t>False</t>
        </is>
      </c>
      <c r="G855" t="inlineStr">
        <is>
          <t>QI DISTRIBUIDORA DE TITULOS E VALORES MOBILIARIOS LTDA.</t>
        </is>
      </c>
      <c r="H855" t="inlineStr">
        <is>
          <t>46955383000152.0</t>
        </is>
      </c>
      <c r="I855" t="inlineStr">
        <is>
          <t>ABERTO</t>
        </is>
      </c>
      <c r="J855" t="inlineStr">
        <is>
          <t>N</t>
        </is>
      </c>
      <c r="K855" t="inlineStr">
        <is>
          <t>163290709.18</t>
        </is>
      </c>
      <c r="L855" t="inlineStr">
        <is>
          <t>155829684.18</t>
        </is>
      </c>
      <c r="M855" t="inlineStr">
        <is>
          <t>0.0</t>
        </is>
      </c>
      <c r="N855" t="inlineStr">
        <is>
          <t>0.0</t>
        </is>
      </c>
      <c r="O855" t="inlineStr">
        <is>
          <t>10592.85</t>
        </is>
      </c>
      <c r="P855" t="inlineStr">
        <is>
          <t>False</t>
        </is>
      </c>
      <c r="Q855" t="inlineStr">
        <is>
          <t>Financeiro</t>
        </is>
      </c>
      <c r="R855" t="inlineStr">
        <is>
          <t>155836948.41</t>
        </is>
      </c>
      <c r="S855" t="inlineStr">
        <is>
          <t>155836948.41</t>
        </is>
      </c>
      <c r="T855" t="inlineStr">
        <is>
          <t>Financeiro: credito pessoal</t>
        </is>
      </c>
      <c r="U855" t="inlineStr">
        <is>
          <t>155836948.41</t>
        </is>
      </c>
      <c r="V855" t="inlineStr">
        <is>
          <t>0.0</t>
        </is>
      </c>
      <c r="W855" t="inlineStr">
        <is>
          <t>0.0</t>
        </is>
      </c>
      <c r="X855" t="inlineStr">
        <is>
          <t>83.55436325</t>
        </is>
      </c>
      <c r="Y855" t="inlineStr">
        <is>
          <t>4.0</t>
        </is>
      </c>
      <c r="Z855" t="inlineStr">
        <is>
          <t>162795484.67950088</t>
        </is>
      </c>
      <c r="AA855" t="inlineStr">
        <is>
          <t>29504387.160031635</t>
        </is>
      </c>
      <c r="AB855" t="inlineStr">
        <is>
          <t>0.1812359060088035</t>
        </is>
      </c>
      <c r="AC855" t="inlineStr">
        <is>
          <t>0.0</t>
        </is>
      </c>
      <c r="AD855" t="inlineStr">
        <is>
          <t>0.0</t>
        </is>
      </c>
      <c r="AE855" t="inlineStr">
        <is>
          <t>0.0</t>
        </is>
      </c>
      <c r="AF855" t="inlineStr">
        <is>
          <t>0.0</t>
        </is>
      </c>
      <c r="AG855" t="inlineStr">
        <is>
          <t>-83.55436325</t>
        </is>
      </c>
      <c r="AH855" t="inlineStr">
        <is>
          <t>0.0</t>
        </is>
      </c>
      <c r="AI855" t="inlineStr">
        <is>
          <t>0.0</t>
        </is>
      </c>
      <c r="AJ855" t="inlineStr">
        <is>
          <t>0.9543083312120624</t>
        </is>
      </c>
      <c r="AK855" t="inlineStr"/>
      <c r="AL855" t="inlineStr"/>
      <c r="AM855" t="inlineStr">
        <is>
          <t>QI CORRETORA DE TÍTULOS E VALORES MOBILIÁRIOS S.A.</t>
        </is>
      </c>
      <c r="AN855" t="inlineStr">
        <is>
          <t>62285390000140.0</t>
        </is>
      </c>
      <c r="AO855" t="inlineStr">
        <is>
          <t>55401645000128</t>
        </is>
      </c>
      <c r="AP855" t="inlineStr">
        <is>
          <t>IORQ GESTÃO DE RECURSOS LTDA</t>
        </is>
      </c>
      <c r="AQ855" t="inlineStr">
        <is>
          <t>9456933000162.0</t>
        </is>
      </c>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c r="CL855" t="inlineStr"/>
      <c r="CM855" t="inlineStr"/>
      <c r="CN855" t="inlineStr"/>
      <c r="CO855" t="inlineStr">
        <is>
          <t>55401645000128</t>
        </is>
      </c>
    </row>
    <row r="856">
      <c r="A856" t="inlineStr">
        <is>
          <t>2025-09</t>
        </is>
      </c>
      <c r="B856" t="inlineStr">
        <is>
          <t>55401645000128</t>
        </is>
      </c>
      <c r="C856" t="inlineStr">
        <is>
          <t>Classe</t>
        </is>
      </c>
      <c r="D856" t="inlineStr">
        <is>
          <t>QUATÁ FDC FGTS FUNDO DE INVESTIMENTO EM DIREITOS CREDITÓRIOS</t>
        </is>
      </c>
      <c r="E856" t="inlineStr">
        <is>
          <t>288707307.36</t>
        </is>
      </c>
      <c r="F856" t="inlineStr">
        <is>
          <t>False</t>
        </is>
      </c>
      <c r="G856" t="inlineStr">
        <is>
          <t>QI DISTRIBUIDORA DE TITULOS E VALORES MOBILIARIOS LTDA.</t>
        </is>
      </c>
      <c r="H856" t="inlineStr">
        <is>
          <t>46955383000152.0</t>
        </is>
      </c>
      <c r="I856" t="inlineStr">
        <is>
          <t>ABERTO</t>
        </is>
      </c>
      <c r="J856" t="inlineStr">
        <is>
          <t>N</t>
        </is>
      </c>
      <c r="K856" t="inlineStr">
        <is>
          <t>289446402.84</t>
        </is>
      </c>
      <c r="L856" t="inlineStr">
        <is>
          <t>289393010.17</t>
        </is>
      </c>
      <c r="M856" t="inlineStr">
        <is>
          <t>0.0</t>
        </is>
      </c>
      <c r="N856" t="inlineStr">
        <is>
          <t>0.0</t>
        </is>
      </c>
      <c r="O856" t="inlineStr">
        <is>
          <t>11057.94</t>
        </is>
      </c>
      <c r="P856" t="inlineStr">
        <is>
          <t>False</t>
        </is>
      </c>
      <c r="Q856" t="inlineStr">
        <is>
          <t>Financeiro</t>
        </is>
      </c>
      <c r="R856" t="inlineStr">
        <is>
          <t>289404567.62</t>
        </is>
      </c>
      <c r="S856" t="inlineStr">
        <is>
          <t>289404567.62</t>
        </is>
      </c>
      <c r="T856" t="inlineStr">
        <is>
          <t>Financeiro: credito pessoal</t>
        </is>
      </c>
      <c r="U856" t="inlineStr">
        <is>
          <t>289404567.62</t>
        </is>
      </c>
      <c r="V856" t="inlineStr">
        <is>
          <t>135147492.53</t>
        </is>
      </c>
      <c r="W856" t="inlineStr">
        <is>
          <t>0.0</t>
        </is>
      </c>
      <c r="X856" t="inlineStr">
        <is>
          <t>188.15187802</t>
        </is>
      </c>
      <c r="Y856" t="inlineStr">
        <is>
          <t>6.0</t>
        </is>
      </c>
      <c r="Z856" t="inlineStr">
        <is>
          <t>288707307.85166854</t>
        </is>
      </c>
      <c r="AA856" t="inlineStr">
        <is>
          <t>47748032.9835571</t>
        </is>
      </c>
      <c r="AB856" t="inlineStr">
        <is>
          <t>0.1653856057155608</t>
        </is>
      </c>
      <c r="AC856" t="inlineStr">
        <is>
          <t>0.0</t>
        </is>
      </c>
      <c r="AD856" t="inlineStr">
        <is>
          <t>0.0</t>
        </is>
      </c>
      <c r="AE856" t="inlineStr">
        <is>
          <t>0.0</t>
        </is>
      </c>
      <c r="AF856" t="inlineStr">
        <is>
          <t>0.0</t>
        </is>
      </c>
      <c r="AG856" t="inlineStr">
        <is>
          <t>135147304.37812197</t>
        </is>
      </c>
      <c r="AH856" t="inlineStr">
        <is>
          <t>0.0</t>
        </is>
      </c>
      <c r="AI856" t="inlineStr">
        <is>
          <t>0.0</t>
        </is>
      </c>
      <c r="AJ856" t="inlineStr">
        <is>
          <t>0.9998155352097104</t>
        </is>
      </c>
      <c r="AK856" t="inlineStr"/>
      <c r="AL856" t="inlineStr"/>
      <c r="AM856" t="inlineStr">
        <is>
          <t>QI CORRETORA DE TÍTULOS E VALORES MOBILIÁRIOS S.A.</t>
        </is>
      </c>
      <c r="AN856" t="inlineStr">
        <is>
          <t>62285390000140.0</t>
        </is>
      </c>
      <c r="AO856" t="inlineStr">
        <is>
          <t>55401645000128</t>
        </is>
      </c>
      <c r="AP856" t="inlineStr">
        <is>
          <t>IORQ GESTÃO DE RECURSOS LTDA</t>
        </is>
      </c>
      <c r="AQ856" t="inlineStr">
        <is>
          <t>9456933000162.0</t>
        </is>
      </c>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c r="CM856" t="inlineStr"/>
      <c r="CN856" t="inlineStr"/>
      <c r="CO856" t="inlineStr">
        <is>
          <t>55401645000128</t>
        </is>
      </c>
    </row>
    <row r="857">
      <c r="A857" t="inlineStr">
        <is>
          <t>2025-10</t>
        </is>
      </c>
      <c r="B857" t="inlineStr">
        <is>
          <t>55401645000128</t>
        </is>
      </c>
      <c r="C857" t="inlineStr">
        <is>
          <t>Classe</t>
        </is>
      </c>
      <c r="D857" t="inlineStr">
        <is>
          <t>QUATÁ FDC FGTS FUNDO DE INVESTIMENTO EM DIREITOS CREDITÓRIOS</t>
        </is>
      </c>
      <c r="E857" t="inlineStr">
        <is>
          <t>281985250.92</t>
        </is>
      </c>
      <c r="F857" t="inlineStr">
        <is>
          <t>False</t>
        </is>
      </c>
      <c r="G857" t="inlineStr">
        <is>
          <t>QI DISTRIBUIDORA DE TITULOS E VALORES MOBILIARIOS LTDA.</t>
        </is>
      </c>
      <c r="H857" t="inlineStr">
        <is>
          <t>46955383000152.0</t>
        </is>
      </c>
      <c r="I857" t="inlineStr">
        <is>
          <t>ABERTO</t>
        </is>
      </c>
      <c r="J857" t="inlineStr">
        <is>
          <t>N</t>
        </is>
      </c>
      <c r="K857" t="inlineStr">
        <is>
          <t>282707879.32</t>
        </is>
      </c>
      <c r="L857" t="inlineStr">
        <is>
          <t>281844689.5</t>
        </is>
      </c>
      <c r="M857" t="inlineStr">
        <is>
          <t>817.17</t>
        </is>
      </c>
      <c r="N857" t="inlineStr">
        <is>
          <t>817.17</t>
        </is>
      </c>
      <c r="O857" t="inlineStr">
        <is>
          <t>111531.97</t>
        </is>
      </c>
      <c r="P857" t="inlineStr">
        <is>
          <t>False</t>
        </is>
      </c>
      <c r="Q857" t="inlineStr">
        <is>
          <t>Financeiro</t>
        </is>
      </c>
      <c r="R857" t="inlineStr">
        <is>
          <t>281857441.5</t>
        </is>
      </c>
      <c r="S857" t="inlineStr">
        <is>
          <t>281857441.5</t>
        </is>
      </c>
      <c r="T857" t="inlineStr">
        <is>
          <t>Financeiro: credito pessoal</t>
        </is>
      </c>
      <c r="U857" t="inlineStr">
        <is>
          <t>281857441.5</t>
        </is>
      </c>
      <c r="V857" t="inlineStr">
        <is>
          <t>0.0</t>
        </is>
      </c>
      <c r="W857" t="inlineStr">
        <is>
          <t>0.0</t>
        </is>
      </c>
      <c r="X857" t="inlineStr">
        <is>
          <t>83.70030448</t>
        </is>
      </c>
      <c r="Y857" t="inlineStr">
        <is>
          <t>6.0</t>
        </is>
      </c>
      <c r="Z857" t="inlineStr">
        <is>
          <t>281985251.2563646</t>
        </is>
      </c>
      <c r="AA857" t="inlineStr">
        <is>
          <t>46353958.873831585</t>
        </is>
      </c>
      <c r="AB857" t="inlineStr">
        <is>
          <t>0.1643843380719556</t>
        </is>
      </c>
      <c r="AC857" t="inlineStr">
        <is>
          <t>0.0</t>
        </is>
      </c>
      <c r="AD857" t="inlineStr">
        <is>
          <t>0.0</t>
        </is>
      </c>
      <c r="AE857" t="inlineStr">
        <is>
          <t>0.0</t>
        </is>
      </c>
      <c r="AF857" t="inlineStr">
        <is>
          <t>0.0</t>
        </is>
      </c>
      <c r="AG857" t="inlineStr">
        <is>
          <t>-83.70030448</t>
        </is>
      </c>
      <c r="AH857" t="inlineStr">
        <is>
          <t>2.8993627712116247e-06</t>
        </is>
      </c>
      <c r="AI857" t="inlineStr">
        <is>
          <t>2.8993627712116247e-06</t>
        </is>
      </c>
      <c r="AJ857" t="inlineStr">
        <is>
          <t>0.9969467075976932</t>
        </is>
      </c>
      <c r="AK857" t="inlineStr"/>
      <c r="AL857" t="inlineStr"/>
      <c r="AM857" t="inlineStr">
        <is>
          <t>QI CORRETORA DE TÍTULOS E VALORES MOBILIÁRIOS S.A.</t>
        </is>
      </c>
      <c r="AN857" t="inlineStr">
        <is>
          <t>62285390000140.0</t>
        </is>
      </c>
      <c r="AO857" t="inlineStr">
        <is>
          <t>55401645000128</t>
        </is>
      </c>
      <c r="AP857" t="inlineStr">
        <is>
          <t>IORQ GESTÃO DE RECURSOS LTDA</t>
        </is>
      </c>
      <c r="AQ857" t="inlineStr">
        <is>
          <t>9456933000162.0</t>
        </is>
      </c>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inlineStr"/>
      <c r="CM857" t="inlineStr"/>
      <c r="CN857" t="inlineStr"/>
      <c r="CO857" t="inlineStr">
        <is>
          <t>55401645000128</t>
        </is>
      </c>
    </row>
    <row r="858">
      <c r="A858" t="inlineStr">
        <is>
          <t>2025-11</t>
        </is>
      </c>
      <c r="B858" t="inlineStr">
        <is>
          <t>55401645000128</t>
        </is>
      </c>
      <c r="C858" t="inlineStr">
        <is>
          <t>Classe</t>
        </is>
      </c>
      <c r="D858" t="inlineStr">
        <is>
          <t>QUATÁ FDC FGTS FUNDO DE INVESTIMENTO EM DIREITOS CREDITÓRIOS</t>
        </is>
      </c>
      <c r="E858" t="inlineStr">
        <is>
          <t>277517351.13</t>
        </is>
      </c>
      <c r="F858" t="inlineStr">
        <is>
          <t>False</t>
        </is>
      </c>
      <c r="G858" t="inlineStr">
        <is>
          <t>QI CORRETORA DE TÍTULOS E VALORES MOBILIÁRIOS S.A.</t>
        </is>
      </c>
      <c r="H858" t="inlineStr">
        <is>
          <t>62285390000140.0</t>
        </is>
      </c>
      <c r="I858" t="inlineStr">
        <is>
          <t>ABERTO</t>
        </is>
      </c>
      <c r="J858" t="inlineStr">
        <is>
          <t>N</t>
        </is>
      </c>
      <c r="K858" t="inlineStr">
        <is>
          <t>278218147.71</t>
        </is>
      </c>
      <c r="L858" t="inlineStr">
        <is>
          <t>274645326.07</t>
        </is>
      </c>
      <c r="M858" t="inlineStr">
        <is>
          <t>7986.73</t>
        </is>
      </c>
      <c r="N858" t="inlineStr">
        <is>
          <t>7986.73</t>
        </is>
      </c>
      <c r="O858" t="inlineStr">
        <is>
          <t>275540.32</t>
        </is>
      </c>
      <c r="P858" t="inlineStr">
        <is>
          <t>False</t>
        </is>
      </c>
      <c r="Q858" t="inlineStr">
        <is>
          <t>Financeiro</t>
        </is>
      </c>
      <c r="R858" t="inlineStr">
        <is>
          <t>274673241.95</t>
        </is>
      </c>
      <c r="S858" t="inlineStr">
        <is>
          <t>274673241.95</t>
        </is>
      </c>
      <c r="T858" t="inlineStr">
        <is>
          <t>Financeiro: credito pessoal</t>
        </is>
      </c>
      <c r="U858" t="inlineStr">
        <is>
          <t>274673241.95</t>
        </is>
      </c>
      <c r="V858" t="inlineStr">
        <is>
          <t>0.0</t>
        </is>
      </c>
      <c r="W858" t="inlineStr">
        <is>
          <t>0.0</t>
        </is>
      </c>
      <c r="X858" t="inlineStr">
        <is>
          <t>63.5494816</t>
        </is>
      </c>
      <c r="Y858" t="inlineStr">
        <is>
          <t>6.0</t>
        </is>
      </c>
      <c r="Z858" t="inlineStr">
        <is>
          <t>277517351.6965899</t>
        </is>
      </c>
      <c r="AA858" t="inlineStr">
        <is>
          <t>45760691.079759605</t>
        </is>
      </c>
      <c r="AB858" t="inlineStr">
        <is>
          <t>0.1648930807389292</t>
        </is>
      </c>
      <c r="AC858" t="inlineStr">
        <is>
          <t>0.0</t>
        </is>
      </c>
      <c r="AD858" t="inlineStr">
        <is>
          <t>0.0</t>
        </is>
      </c>
      <c r="AE858" t="inlineStr">
        <is>
          <t>0.0</t>
        </is>
      </c>
      <c r="AF858" t="inlineStr">
        <is>
          <t>0.0</t>
        </is>
      </c>
      <c r="AG858" t="inlineStr">
        <is>
          <t>-63.5494816</t>
        </is>
      </c>
      <c r="AH858" t="inlineStr">
        <is>
          <t>2.9080159907634432e-05</t>
        </is>
      </c>
      <c r="AI858" t="inlineStr">
        <is>
          <t>2.9080159907634432e-05</t>
        </is>
      </c>
      <c r="AJ858" t="inlineStr">
        <is>
          <t>0.9871582006083798</t>
        </is>
      </c>
      <c r="AK858" t="inlineStr"/>
      <c r="AL858" t="inlineStr"/>
      <c r="AM858" t="inlineStr">
        <is>
          <t>QI CORRETORA DE TÍTULOS E VALORES MOBILIÁRIOS S.A.</t>
        </is>
      </c>
      <c r="AN858" t="inlineStr">
        <is>
          <t>62285390000140.0</t>
        </is>
      </c>
      <c r="AO858" t="inlineStr">
        <is>
          <t>55401645000128</t>
        </is>
      </c>
      <c r="AP858" t="inlineStr">
        <is>
          <t>IORQ GESTÃO DE RECURSOS LTDA</t>
        </is>
      </c>
      <c r="AQ858" t="inlineStr">
        <is>
          <t>9456933000162.0</t>
        </is>
      </c>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c r="CM858" t="inlineStr"/>
      <c r="CN858" t="inlineStr"/>
      <c r="CO858" t="inlineStr">
        <is>
          <t>55401645000128</t>
        </is>
      </c>
    </row>
    <row r="859">
      <c r="A859" t="inlineStr">
        <is>
          <t>2025-12</t>
        </is>
      </c>
      <c r="B859" t="inlineStr">
        <is>
          <t>55401645000128</t>
        </is>
      </c>
      <c r="C859" t="inlineStr">
        <is>
          <t>Classe</t>
        </is>
      </c>
      <c r="D859" t="inlineStr">
        <is>
          <t>QUATÁ FDC FGTS FUNDO DE INVESTIMENTO EM DIREITOS CREDITÓRIOS</t>
        </is>
      </c>
      <c r="E859" t="inlineStr">
        <is>
          <t>268360042.1</t>
        </is>
      </c>
      <c r="F859" t="inlineStr">
        <is>
          <t>False</t>
        </is>
      </c>
      <c r="G859" t="inlineStr">
        <is>
          <t>QI CORRETORA DE TÍTULOS E VALORES MOBILIÁRIOS S.A.</t>
        </is>
      </c>
      <c r="H859" t="inlineStr">
        <is>
          <t>62285390000140.0</t>
        </is>
      </c>
      <c r="I859" t="inlineStr">
        <is>
          <t>ABERTO</t>
        </is>
      </c>
      <c r="J859" t="inlineStr">
        <is>
          <t>N</t>
        </is>
      </c>
      <c r="K859" t="inlineStr">
        <is>
          <t>268902368.79</t>
        </is>
      </c>
      <c r="L859" t="inlineStr">
        <is>
          <t>267527016.68</t>
        </is>
      </c>
      <c r="M859" t="inlineStr">
        <is>
          <t>12779.67</t>
        </is>
      </c>
      <c r="N859" t="inlineStr">
        <is>
          <t>12779.67</t>
        </is>
      </c>
      <c r="O859" t="inlineStr">
        <is>
          <t>314455.44</t>
        </is>
      </c>
      <c r="P859" t="inlineStr">
        <is>
          <t>False</t>
        </is>
      </c>
      <c r="Q859" t="inlineStr">
        <is>
          <t>Financeiro</t>
        </is>
      </c>
      <c r="R859" t="inlineStr">
        <is>
          <t>267628750.55</t>
        </is>
      </c>
      <c r="S859" t="inlineStr">
        <is>
          <t>267628750.55</t>
        </is>
      </c>
      <c r="T859" t="inlineStr">
        <is>
          <t>Financeiro: credito pessoal</t>
        </is>
      </c>
      <c r="U859" t="inlineStr">
        <is>
          <t>267628750.55</t>
        </is>
      </c>
      <c r="V859" t="inlineStr">
        <is>
          <t>0.0</t>
        </is>
      </c>
      <c r="W859" t="inlineStr">
        <is>
          <t>0.0</t>
        </is>
      </c>
      <c r="X859" t="inlineStr">
        <is>
          <t>105.07013185</t>
        </is>
      </c>
      <c r="Y859" t="inlineStr">
        <is>
          <t>6.0</t>
        </is>
      </c>
      <c r="Z859" t="inlineStr">
        <is>
          <t>268360042.25147036</t>
        </is>
      </c>
      <c r="AA859" t="inlineStr">
        <is>
          <t>44380377.2639185</t>
        </is>
      </c>
      <c r="AB859" t="inlineStr">
        <is>
          <t>0.1653762493535877</t>
        </is>
      </c>
      <c r="AC859" t="inlineStr">
        <is>
          <t>0.0</t>
        </is>
      </c>
      <c r="AD859" t="inlineStr">
        <is>
          <t>0.0</t>
        </is>
      </c>
      <c r="AE859" t="inlineStr">
        <is>
          <t>0.0</t>
        </is>
      </c>
      <c r="AF859" t="inlineStr">
        <is>
          <t>0.0</t>
        </is>
      </c>
      <c r="AG859" t="inlineStr">
        <is>
          <t>-105.07013185</t>
        </is>
      </c>
      <c r="AH859" t="inlineStr">
        <is>
          <t>4.776964270224074e-05</t>
        </is>
      </c>
      <c r="AI859" t="inlineStr">
        <is>
          <t>4.776964270224074e-05</t>
        </is>
      </c>
      <c r="AJ859" t="inlineStr">
        <is>
          <t>0.9948853105452778</t>
        </is>
      </c>
      <c r="AK859" t="inlineStr"/>
      <c r="AL859" t="inlineStr"/>
      <c r="AM859" t="inlineStr">
        <is>
          <t>QI CORRETORA DE TÍTULOS E VALORES MOBILIÁRIOS S.A.</t>
        </is>
      </c>
      <c r="AN859" t="inlineStr">
        <is>
          <t>62285390000140.0</t>
        </is>
      </c>
      <c r="AO859" t="inlineStr">
        <is>
          <t>55401645000128</t>
        </is>
      </c>
      <c r="AP859" t="inlineStr">
        <is>
          <t>IORQ GESTÃO DE RECURSOS LTDA</t>
        </is>
      </c>
      <c r="AQ859" t="inlineStr">
        <is>
          <t>9456933000162.0</t>
        </is>
      </c>
      <c r="AR859" t="inlineStr">
        <is>
          <t>1.0</t>
        </is>
      </c>
      <c r="AS859" t="inlineStr">
        <is>
          <t>0.0</t>
        </is>
      </c>
      <c r="AT859" t="inlineStr">
        <is>
          <t>False</t>
        </is>
      </c>
      <c r="AU859" t="inlineStr">
        <is>
          <t>False</t>
        </is>
      </c>
      <c r="AV859" t="inlineStr">
        <is>
          <t>False</t>
        </is>
      </c>
      <c r="AW859" t="inlineStr">
        <is>
          <t>registro_unico</t>
        </is>
      </c>
      <c r="AX859" t="inlineStr">
        <is>
          <t>Classe</t>
        </is>
      </c>
      <c r="AY859" t="inlineStr">
        <is>
          <t>268360042.1</t>
        </is>
      </c>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c r="CM859" t="inlineStr"/>
      <c r="CN859" t="inlineStr"/>
      <c r="CO859" t="inlineStr">
        <is>
          <t>55401645000128</t>
        </is>
      </c>
    </row>
    <row r="860">
      <c r="A860" t="inlineStr">
        <is>
          <t>2026-01</t>
        </is>
      </c>
      <c r="B860" t="inlineStr">
        <is>
          <t>55401645000128</t>
        </is>
      </c>
      <c r="C860" t="inlineStr">
        <is>
          <t>Classe</t>
        </is>
      </c>
      <c r="D860" t="inlineStr">
        <is>
          <t>QUATÁ FDC FGTS FUNDO DE INVESTIMENTO EM DIREITOS CREDITÓRIOS</t>
        </is>
      </c>
      <c r="E860" t="inlineStr">
        <is>
          <t>263247818.16</t>
        </is>
      </c>
      <c r="F860" t="inlineStr">
        <is>
          <t>False</t>
        </is>
      </c>
      <c r="G860" t="inlineStr">
        <is>
          <t>QI CORRETORA DE TÍTULOS E VALORES MOBILIÁRIOS S.A.</t>
        </is>
      </c>
      <c r="H860" t="inlineStr">
        <is>
          <t>62285390000140.0</t>
        </is>
      </c>
      <c r="I860" t="inlineStr">
        <is>
          <t>ABERTO</t>
        </is>
      </c>
      <c r="J860" t="inlineStr">
        <is>
          <t>N</t>
        </is>
      </c>
      <c r="K860" t="inlineStr">
        <is>
          <t>263796819.19</t>
        </is>
      </c>
      <c r="L860" t="inlineStr">
        <is>
          <t>260175015.53</t>
        </is>
      </c>
      <c r="M860" t="inlineStr">
        <is>
          <t>34227.7</t>
        </is>
      </c>
      <c r="N860" t="inlineStr">
        <is>
          <t>34227.7</t>
        </is>
      </c>
      <c r="O860" t="inlineStr">
        <is>
          <t>336979.38</t>
        </is>
      </c>
      <c r="P860" t="inlineStr">
        <is>
          <t>False</t>
        </is>
      </c>
      <c r="Q860" t="inlineStr">
        <is>
          <t>Financeiro</t>
        </is>
      </c>
      <c r="R860" t="inlineStr">
        <is>
          <t>260353813.94</t>
        </is>
      </c>
      <c r="S860" t="inlineStr">
        <is>
          <t>260353813.94</t>
        </is>
      </c>
      <c r="T860" t="inlineStr">
        <is>
          <t>Financeiro: credito pessoal</t>
        </is>
      </c>
      <c r="U860" t="inlineStr">
        <is>
          <t>260353813.94</t>
        </is>
      </c>
      <c r="V860" t="inlineStr">
        <is>
          <t>0.0</t>
        </is>
      </c>
      <c r="W860" t="inlineStr">
        <is>
          <t>0.0</t>
        </is>
      </c>
      <c r="X860" t="inlineStr">
        <is>
          <t>70.56284481</t>
        </is>
      </c>
      <c r="Y860" t="inlineStr">
        <is>
          <t>6.0</t>
        </is>
      </c>
      <c r="Z860" t="inlineStr">
        <is>
          <t>263247818.22744808</t>
        </is>
      </c>
      <c r="AA860" t="inlineStr">
        <is>
          <t>43734530.46292728</t>
        </is>
      </c>
      <c r="AB860" t="inlineStr">
        <is>
          <t>0.1661344460797784</t>
        </is>
      </c>
      <c r="AC860" t="inlineStr">
        <is>
          <t>0.0</t>
        </is>
      </c>
      <c r="AD860" t="inlineStr">
        <is>
          <t>0.0</t>
        </is>
      </c>
      <c r="AE860" t="inlineStr">
        <is>
          <t>0.0</t>
        </is>
      </c>
      <c r="AF860" t="inlineStr">
        <is>
          <t>0.0</t>
        </is>
      </c>
      <c r="AG860" t="inlineStr">
        <is>
          <t>-70.56284481</t>
        </is>
      </c>
      <c r="AH860" t="inlineStr">
        <is>
          <t>0.0001315564445351</t>
        </is>
      </c>
      <c r="AI860" t="inlineStr">
        <is>
          <t>0.0001315564445351</t>
        </is>
      </c>
      <c r="AJ860" t="inlineStr">
        <is>
          <t>0.9862704801706068</t>
        </is>
      </c>
      <c r="AK860" t="inlineStr"/>
      <c r="AL860" t="inlineStr"/>
      <c r="AM860" t="inlineStr">
        <is>
          <t>QI CORRETORA DE TÍTULOS E VALORES MOBILIÁRIOS S.A.</t>
        </is>
      </c>
      <c r="AN860" t="inlineStr">
        <is>
          <t>62285390000140.0</t>
        </is>
      </c>
      <c r="AO860" t="inlineStr">
        <is>
          <t>55401645000128</t>
        </is>
      </c>
      <c r="AP860" t="inlineStr">
        <is>
          <t>IORQ GESTÃO DE RECURSOS LTDA</t>
        </is>
      </c>
      <c r="AQ860" t="inlineStr">
        <is>
          <t>9456933000162.0</t>
        </is>
      </c>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c r="CL860" t="inlineStr"/>
      <c r="CM860" t="inlineStr"/>
      <c r="CN860" t="inlineStr"/>
      <c r="CO860" t="inlineStr">
        <is>
          <t>55401645000128</t>
        </is>
      </c>
    </row>
    <row r="861">
      <c r="A861" t="inlineStr">
        <is>
          <t>2026-02</t>
        </is>
      </c>
      <c r="B861" t="inlineStr">
        <is>
          <t>55401645000128</t>
        </is>
      </c>
      <c r="C861" t="inlineStr">
        <is>
          <t>Classe</t>
        </is>
      </c>
      <c r="D861" t="inlineStr">
        <is>
          <t>QUATÁ FDC FGTS FUNDO DE INVESTIMENTO EM DIREITOS CREDITÓRIOS</t>
        </is>
      </c>
      <c r="E861" t="inlineStr">
        <is>
          <t>258344862.47</t>
        </is>
      </c>
      <c r="F861" t="inlineStr">
        <is>
          <t>False</t>
        </is>
      </c>
      <c r="G861" t="inlineStr">
        <is>
          <t>QI CORRETORA DE TÍTULOS E VALORES MOBILIÁRIOS S.A.</t>
        </is>
      </c>
      <c r="H861" t="inlineStr">
        <is>
          <t>62285390000140.0</t>
        </is>
      </c>
      <c r="I861" t="inlineStr">
        <is>
          <t>ABERTO</t>
        </is>
      </c>
      <c r="J861" t="inlineStr">
        <is>
          <t>N</t>
        </is>
      </c>
      <c r="K861" t="inlineStr">
        <is>
          <t>258911624.8</t>
        </is>
      </c>
      <c r="L861" t="inlineStr">
        <is>
          <t>253547389.74</t>
        </is>
      </c>
      <c r="M861" t="inlineStr">
        <is>
          <t>34241.76</t>
        </is>
      </c>
      <c r="N861" t="inlineStr">
        <is>
          <t>34241.76</t>
        </is>
      </c>
      <c r="O861" t="inlineStr">
        <is>
          <t>346564.24</t>
        </is>
      </c>
      <c r="P861" t="inlineStr">
        <is>
          <t>False</t>
        </is>
      </c>
      <c r="Q861" t="inlineStr">
        <is>
          <t>Financeiro</t>
        </is>
      </c>
      <c r="R861" t="inlineStr">
        <is>
          <t>253796572.25</t>
        </is>
      </c>
      <c r="S861" t="inlineStr">
        <is>
          <t>253796572.25</t>
        </is>
      </c>
      <c r="T861" t="inlineStr">
        <is>
          <t>Financeiro: credito pessoal</t>
        </is>
      </c>
      <c r="U861" t="inlineStr">
        <is>
          <t>253796572.25</t>
        </is>
      </c>
      <c r="V861" t="inlineStr">
        <is>
          <t>0.0</t>
        </is>
      </c>
      <c r="W861" t="inlineStr">
        <is>
          <t>0.0</t>
        </is>
      </c>
      <c r="X861" t="inlineStr">
        <is>
          <t>67.01087057</t>
        </is>
      </c>
      <c r="Y861" t="inlineStr">
        <is>
          <t>6.0</t>
        </is>
      </c>
      <c r="Z861" t="inlineStr">
        <is>
          <t>258344862.87505305</t>
        </is>
      </c>
      <c r="AA861" t="inlineStr">
        <is>
          <t>43366489.8976351</t>
        </is>
      </c>
      <c r="AB861" t="inlineStr">
        <is>
          <t>0.1678627916770655</t>
        </is>
      </c>
      <c r="AC861" t="inlineStr">
        <is>
          <t>0.0</t>
        </is>
      </c>
      <c r="AD861" t="inlineStr">
        <is>
          <t>0.0</t>
        </is>
      </c>
      <c r="AE861" t="inlineStr">
        <is>
          <t>0.0</t>
        </is>
      </c>
      <c r="AF861" t="inlineStr">
        <is>
          <t>0.0</t>
        </is>
      </c>
      <c r="AG861" t="inlineStr">
        <is>
          <t>-67.01087057</t>
        </is>
      </c>
      <c r="AH861" t="inlineStr">
        <is>
          <t>0.0001350507297082</t>
        </is>
      </c>
      <c r="AI861" t="inlineStr">
        <is>
          <t>0.0001350507297082</t>
        </is>
      </c>
      <c r="AJ861" t="inlineStr">
        <is>
          <t>0.9792815982513582</t>
        </is>
      </c>
      <c r="AK861" t="inlineStr"/>
      <c r="AL861" t="inlineStr"/>
      <c r="AM861" t="inlineStr">
        <is>
          <t>QI CORRETORA DE TÍTULOS E VALORES MOBILIÁRIOS S.A.</t>
        </is>
      </c>
      <c r="AN861" t="inlineStr">
        <is>
          <t>62285390000140.0</t>
        </is>
      </c>
      <c r="AO861" t="inlineStr">
        <is>
          <t>55401645000128</t>
        </is>
      </c>
      <c r="AP861" t="inlineStr">
        <is>
          <t>IORQ GESTÃO DE RECURSOS LTDA</t>
        </is>
      </c>
      <c r="AQ861" t="inlineStr">
        <is>
          <t>9456933000162.0</t>
        </is>
      </c>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c r="CO861" t="inlineStr">
        <is>
          <t>55401645000128</t>
        </is>
      </c>
    </row>
    <row r="862">
      <c r="A862" t="inlineStr">
        <is>
          <t>2026-03</t>
        </is>
      </c>
      <c r="B862" t="inlineStr">
        <is>
          <t>55401645000128</t>
        </is>
      </c>
      <c r="C862" t="inlineStr">
        <is>
          <t>Classe</t>
        </is>
      </c>
      <c r="D862" t="inlineStr">
        <is>
          <t>QUATÁ FDC FGTS FUNDO DE INVESTIMENTO EM DIREITOS CREDITÓRIOS</t>
        </is>
      </c>
      <c r="E862" t="inlineStr">
        <is>
          <t>246621877.31</t>
        </is>
      </c>
      <c r="F862" t="inlineStr">
        <is>
          <t>False</t>
        </is>
      </c>
      <c r="G862" t="inlineStr">
        <is>
          <t>QI CORRETORA DE TÍTULOS E VALORES MOBILIÁRIOS S.A.</t>
        </is>
      </c>
      <c r="H862" t="inlineStr">
        <is>
          <t>62285390000140.0</t>
        </is>
      </c>
      <c r="I862" t="inlineStr">
        <is>
          <t>ABERTO</t>
        </is>
      </c>
      <c r="J862" t="inlineStr">
        <is>
          <t>N</t>
        </is>
      </c>
      <c r="K862" t="inlineStr">
        <is>
          <t>247174084.55</t>
        </is>
      </c>
      <c r="L862" t="inlineStr">
        <is>
          <t>245858879.84</t>
        </is>
      </c>
      <c r="M862" t="inlineStr">
        <is>
          <t>41970.41</t>
        </is>
      </c>
      <c r="N862" t="inlineStr">
        <is>
          <t>41970.41</t>
        </is>
      </c>
      <c r="O862" t="inlineStr">
        <is>
          <t>357116.58</t>
        </is>
      </c>
      <c r="P862" t="inlineStr">
        <is>
          <t>False</t>
        </is>
      </c>
      <c r="Q862" t="inlineStr">
        <is>
          <t>Financeiro</t>
        </is>
      </c>
      <c r="R862" t="inlineStr">
        <is>
          <t>246201644.15</t>
        </is>
      </c>
      <c r="S862" t="inlineStr">
        <is>
          <t>246201644.15</t>
        </is>
      </c>
      <c r="T862" t="inlineStr">
        <is>
          <t>Financeiro: credito pessoal</t>
        </is>
      </c>
      <c r="U862" t="inlineStr">
        <is>
          <t>246201644.15</t>
        </is>
      </c>
      <c r="V862" t="inlineStr">
        <is>
          <t>0.0</t>
        </is>
      </c>
      <c r="W862" t="inlineStr">
        <is>
          <t>0.0</t>
        </is>
      </c>
      <c r="X862" t="inlineStr">
        <is>
          <t>124.36650741</t>
        </is>
      </c>
      <c r="Y862" t="inlineStr">
        <is>
          <t>6.0</t>
        </is>
      </c>
      <c r="Z862" t="inlineStr">
        <is>
          <t>246621877.52269897</t>
        </is>
      </c>
      <c r="AA862" t="inlineStr">
        <is>
          <t>41617153.473510295</t>
        </is>
      </c>
      <c r="AB862" t="inlineStr">
        <is>
          <t>0.1687488307669698</t>
        </is>
      </c>
      <c r="AC862" t="inlineStr">
        <is>
          <t>0.0</t>
        </is>
      </c>
      <c r="AD862" t="inlineStr">
        <is>
          <t>0.0</t>
        </is>
      </c>
      <c r="AE862" t="inlineStr">
        <is>
          <t>0.0</t>
        </is>
      </c>
      <c r="AF862" t="inlineStr">
        <is>
          <t>0.0</t>
        </is>
      </c>
      <c r="AG862" t="inlineStr">
        <is>
          <t>-124.36650741</t>
        </is>
      </c>
      <c r="AH862" t="inlineStr">
        <is>
          <t>0.0001707093517521</t>
        </is>
      </c>
      <c r="AI862" t="inlineStr">
        <is>
          <t>0.0001707093517521</t>
        </is>
      </c>
      <c r="AJ862" t="inlineStr">
        <is>
          <t>0.9946790347685744</t>
        </is>
      </c>
      <c r="AK862" t="inlineStr"/>
      <c r="AL862" t="inlineStr"/>
      <c r="AM862" t="inlineStr">
        <is>
          <t>QI CORRETORA DE TÍTULOS E VALORES MOBILIÁRIOS S.A.</t>
        </is>
      </c>
      <c r="AN862" t="inlineStr">
        <is>
          <t>62285390000140.0</t>
        </is>
      </c>
      <c r="AO862" t="inlineStr">
        <is>
          <t>55401645000128</t>
        </is>
      </c>
      <c r="AP862" t="inlineStr">
        <is>
          <t>IORQ GESTÃO DE RECURSOS LTDA</t>
        </is>
      </c>
      <c r="AQ862" t="inlineStr">
        <is>
          <t>9456933000162.0</t>
        </is>
      </c>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c r="CO862" t="inlineStr">
        <is>
          <t>55401645000128</t>
        </is>
      </c>
    </row>
    <row r="863">
      <c r="A863" t="inlineStr">
        <is>
          <t>2026-04</t>
        </is>
      </c>
      <c r="B863" t="inlineStr">
        <is>
          <t>55401645000128</t>
        </is>
      </c>
      <c r="C863" t="inlineStr">
        <is>
          <t>Classe</t>
        </is>
      </c>
      <c r="D863" t="inlineStr">
        <is>
          <t>QUATÁ FDC FGTS FUNDO DE INVESTIMENTO EM DIREITOS CREDITÓRIOS</t>
        </is>
      </c>
      <c r="E863" t="inlineStr">
        <is>
          <t>238950723.91</t>
        </is>
      </c>
      <c r="F863" t="inlineStr">
        <is>
          <t>False</t>
        </is>
      </c>
      <c r="G863" t="inlineStr">
        <is>
          <t>QI CORRETORA DE TÍTULOS E VALORES MOBILIÁRIOS S.A.</t>
        </is>
      </c>
      <c r="H863" t="inlineStr">
        <is>
          <t>62285390000140.0</t>
        </is>
      </c>
      <c r="I863" t="inlineStr">
        <is>
          <t>ABERTO</t>
        </is>
      </c>
      <c r="J863" t="inlineStr">
        <is>
          <t>N</t>
        </is>
      </c>
      <c r="K863" t="inlineStr">
        <is>
          <t>239551245.37</t>
        </is>
      </c>
      <c r="L863" t="inlineStr">
        <is>
          <t>238402084.47</t>
        </is>
      </c>
      <c r="M863" t="inlineStr">
        <is>
          <t>52993.84</t>
        </is>
      </c>
      <c r="N863" t="inlineStr">
        <is>
          <t>52993.84</t>
        </is>
      </c>
      <c r="O863" t="inlineStr">
        <is>
          <t>383707.24</t>
        </is>
      </c>
      <c r="P863" t="inlineStr">
        <is>
          <t>False</t>
        </is>
      </c>
      <c r="Q863" t="inlineStr">
        <is>
          <t>Financeiro</t>
        </is>
      </c>
      <c r="R863" t="inlineStr">
        <is>
          <t>238808829.01</t>
        </is>
      </c>
      <c r="S863" t="inlineStr">
        <is>
          <t>238808829.01</t>
        </is>
      </c>
      <c r="T863" t="inlineStr">
        <is>
          <t>Financeiro: credito pessoal</t>
        </is>
      </c>
      <c r="U863" t="inlineStr">
        <is>
          <t>238808829.01</t>
        </is>
      </c>
      <c r="V863" t="inlineStr">
        <is>
          <t>0.0</t>
        </is>
      </c>
      <c r="W863" t="inlineStr">
        <is>
          <t>0.0</t>
        </is>
      </c>
      <c r="X863" t="inlineStr">
        <is>
          <t>89.3055218</t>
        </is>
      </c>
      <c r="Y863" t="inlineStr">
        <is>
          <t>6.0</t>
        </is>
      </c>
      <c r="Z863" t="inlineStr">
        <is>
          <t>238950723.8337071</t>
        </is>
      </c>
      <c r="AA863" t="inlineStr">
        <is>
          <t>40684300.07200809</t>
        </is>
      </c>
      <c r="AB863" t="inlineStr">
        <is>
          <t>0.1702623010270582</t>
        </is>
      </c>
      <c r="AC863" t="inlineStr">
        <is>
          <t>0.0</t>
        </is>
      </c>
      <c r="AD863" t="inlineStr">
        <is>
          <t>0.0</t>
        </is>
      </c>
      <c r="AE863" t="inlineStr">
        <is>
          <t>0.0</t>
        </is>
      </c>
      <c r="AF863" t="inlineStr">
        <is>
          <t>0.0</t>
        </is>
      </c>
      <c r="AG863" t="inlineStr">
        <is>
          <t>-89.3055218</t>
        </is>
      </c>
      <c r="AH863" t="inlineStr">
        <is>
          <t>0.000222287653725</t>
        </is>
      </c>
      <c r="AI863" t="inlineStr">
        <is>
          <t>0.000222287653725</t>
        </is>
      </c>
      <c r="AJ863" t="inlineStr">
        <is>
          <t>0.99520285983809</t>
        </is>
      </c>
      <c r="AK863" t="inlineStr"/>
      <c r="AL863" t="inlineStr"/>
      <c r="AM863" t="inlineStr">
        <is>
          <t>QI CORRETORA DE TÍTULOS E VALORES MOBILIÁRIOS S.A.</t>
        </is>
      </c>
      <c r="AN863" t="inlineStr">
        <is>
          <t>62285390000140.0</t>
        </is>
      </c>
      <c r="AO863" t="inlineStr">
        <is>
          <t>55401645000128</t>
        </is>
      </c>
      <c r="AP863" t="inlineStr">
        <is>
          <t>IORQ GESTÃO DE RECURSOS LTDA</t>
        </is>
      </c>
      <c r="AQ863" t="inlineStr">
        <is>
          <t>9456933000162.0</t>
        </is>
      </c>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c r="CO863" t="inlineStr">
        <is>
          <t>55401645000128</t>
        </is>
      </c>
    </row>
    <row r="864">
      <c r="A864" t="inlineStr">
        <is>
          <t>2026-05</t>
        </is>
      </c>
      <c r="B864" t="inlineStr">
        <is>
          <t>55401645000128</t>
        </is>
      </c>
      <c r="C864" t="inlineStr">
        <is>
          <t>Classe</t>
        </is>
      </c>
      <c r="D864" t="inlineStr">
        <is>
          <t>QUATÁ FDC FGTS FUNDO DE INVESTIMENTO EM DIREITOS CREDITÓRIOS</t>
        </is>
      </c>
      <c r="E864" t="inlineStr">
        <is>
          <t>231005714.68</t>
        </is>
      </c>
      <c r="F864" t="inlineStr">
        <is>
          <t>False</t>
        </is>
      </c>
      <c r="G864" t="inlineStr">
        <is>
          <t>QI CORRETORA DE TÍTULOS E VALORES MOBILIÁRIOS S.A.</t>
        </is>
      </c>
      <c r="H864" t="inlineStr">
        <is>
          <t>62285390000140.0</t>
        </is>
      </c>
      <c r="I864" t="inlineStr">
        <is>
          <t>ABERTO</t>
        </is>
      </c>
      <c r="J864" t="inlineStr">
        <is>
          <t>N</t>
        </is>
      </c>
      <c r="K864" t="inlineStr">
        <is>
          <t>231615304.03</t>
        </is>
      </c>
      <c r="L864" t="inlineStr">
        <is>
          <t>230727685.83</t>
        </is>
      </c>
      <c r="M864" t="inlineStr">
        <is>
          <t>57650.15</t>
        </is>
      </c>
      <c r="N864" t="inlineStr">
        <is>
          <t>57650.15</t>
        </is>
      </c>
      <c r="O864" t="inlineStr">
        <is>
          <t>395356.51</t>
        </is>
      </c>
      <c r="P864" t="inlineStr">
        <is>
          <t>False</t>
        </is>
      </c>
      <c r="Q864" t="inlineStr">
        <is>
          <t>Financeiro</t>
        </is>
      </c>
      <c r="R864" t="inlineStr">
        <is>
          <t>231165333.8</t>
        </is>
      </c>
      <c r="S864" t="inlineStr">
        <is>
          <t>231165333.8</t>
        </is>
      </c>
      <c r="T864" t="inlineStr">
        <is>
          <t>Financeiro: credito pessoal</t>
        </is>
      </c>
      <c r="U864" t="inlineStr">
        <is>
          <t>231165333.8</t>
        </is>
      </c>
      <c r="V864" t="inlineStr">
        <is>
          <t>0.0</t>
        </is>
      </c>
      <c r="W864" t="inlineStr">
        <is>
          <t>0.0</t>
        </is>
      </c>
      <c r="X864" t="inlineStr">
        <is>
          <t>89.50965022</t>
        </is>
      </c>
      <c r="Y864" t="inlineStr">
        <is>
          <t>6.0</t>
        </is>
      </c>
      <c r="Z864" t="inlineStr">
        <is>
          <t>231005715.12982145</t>
        </is>
      </c>
      <c r="AA864" t="inlineStr">
        <is>
          <t>39577776.96298075</t>
        </is>
      </c>
      <c r="AB864" t="inlineStr">
        <is>
          <t>0.171328129006413</t>
        </is>
      </c>
      <c r="AC864" t="inlineStr">
        <is>
          <t>0.0</t>
        </is>
      </c>
      <c r="AD864" t="inlineStr">
        <is>
          <t>0.0</t>
        </is>
      </c>
      <c r="AE864" t="inlineStr">
        <is>
          <t>0.0</t>
        </is>
      </c>
      <c r="AF864" t="inlineStr">
        <is>
          <t>0.0</t>
        </is>
      </c>
      <c r="AG864" t="inlineStr">
        <is>
          <t>-89.50965022</t>
        </is>
      </c>
      <c r="AH864" t="inlineStr">
        <is>
          <t>0.0002498622988941</t>
        </is>
      </c>
      <c r="AI864" t="inlineStr">
        <is>
          <t>0.0002498622988941</t>
        </is>
      </c>
      <c r="AJ864" t="inlineStr">
        <is>
          <t>0.9961677048772</t>
        </is>
      </c>
      <c r="AK864" t="inlineStr"/>
      <c r="AL864" t="inlineStr"/>
      <c r="AM864" t="inlineStr">
        <is>
          <t>QI CORRETORA DE TÍTULOS E VALORES MOBILIÁRIOS S.A.</t>
        </is>
      </c>
      <c r="AN864" t="inlineStr">
        <is>
          <t>62285390000140.0</t>
        </is>
      </c>
      <c r="AO864" t="inlineStr">
        <is>
          <t>55401645000128</t>
        </is>
      </c>
      <c r="AP864" t="inlineStr">
        <is>
          <t>IORQ GESTÃO DE RECURSOS LTDA</t>
        </is>
      </c>
      <c r="AQ864" t="inlineStr">
        <is>
          <t>9456933000162.0</t>
        </is>
      </c>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c r="CM864" t="inlineStr"/>
      <c r="CN864" t="inlineStr"/>
      <c r="CO864" t="inlineStr">
        <is>
          <t>55401645000128</t>
        </is>
      </c>
    </row>
    <row r="865">
      <c r="A865" t="inlineStr">
        <is>
          <t>2026-06</t>
        </is>
      </c>
      <c r="B865" t="inlineStr">
        <is>
          <t>55401645000128</t>
        </is>
      </c>
      <c r="C865" t="inlineStr">
        <is>
          <t>Classe</t>
        </is>
      </c>
      <c r="D865" t="inlineStr">
        <is>
          <t>QUATÁ FDC FGTS FUNDO DE INVESTIMENTO EM DIREITOS CREDITÓRIOS</t>
        </is>
      </c>
      <c r="E865" t="inlineStr">
        <is>
          <t>225010783.2</t>
        </is>
      </c>
      <c r="F865" t="inlineStr">
        <is>
          <t>False</t>
        </is>
      </c>
      <c r="G865" t="inlineStr">
        <is>
          <t>QI CORRETORA DE TÍTULOS E VALORES MOBILIÁRIOS S.A.</t>
        </is>
      </c>
      <c r="H865" t="inlineStr">
        <is>
          <t>62285390000140.0</t>
        </is>
      </c>
      <c r="I865" t="inlineStr">
        <is>
          <t>FECHADO</t>
        </is>
      </c>
      <c r="J865" t="inlineStr">
        <is>
          <t>N</t>
        </is>
      </c>
      <c r="K865" t="inlineStr">
        <is>
          <t>225669004.06</t>
        </is>
      </c>
      <c r="L865" t="inlineStr">
        <is>
          <t>224803068.57</t>
        </is>
      </c>
      <c r="M865" t="inlineStr">
        <is>
          <t>58718.58</t>
        </is>
      </c>
      <c r="N865" t="inlineStr">
        <is>
          <t>58718.58</t>
        </is>
      </c>
      <c r="O865" t="inlineStr">
        <is>
          <t>417296.69</t>
        </is>
      </c>
      <c r="P865" t="inlineStr">
        <is>
          <t>False</t>
        </is>
      </c>
      <c r="Q865" t="inlineStr">
        <is>
          <t>Financeiro</t>
        </is>
      </c>
      <c r="R865" t="inlineStr">
        <is>
          <t>225269421.12</t>
        </is>
      </c>
      <c r="S865" t="inlineStr">
        <is>
          <t>225269421.12</t>
        </is>
      </c>
      <c r="T865" t="inlineStr">
        <is>
          <t>Financeiro: credito pessoal</t>
        </is>
      </c>
      <c r="U865" t="inlineStr">
        <is>
          <t>225269421.12</t>
        </is>
      </c>
      <c r="V865" t="inlineStr">
        <is>
          <t>0.0</t>
        </is>
      </c>
      <c r="W865" t="inlineStr">
        <is>
          <t>0.0</t>
        </is>
      </c>
      <c r="X865" t="inlineStr">
        <is>
          <t>79.14373514</t>
        </is>
      </c>
      <c r="Y865" t="inlineStr">
        <is>
          <t>6.0</t>
        </is>
      </c>
      <c r="Z865" t="inlineStr">
        <is>
          <t>225010782.63194025</t>
        </is>
      </c>
      <c r="AA865" t="inlineStr">
        <is>
          <t>38986834.024159</t>
        </is>
      </c>
      <c r="AB865" t="inlineStr">
        <is>
          <t>0.1732665144671374</t>
        </is>
      </c>
      <c r="AC865" t="inlineStr">
        <is>
          <t>0.0</t>
        </is>
      </c>
      <c r="AD865" t="inlineStr">
        <is>
          <t>0.0</t>
        </is>
      </c>
      <c r="AE865" t="inlineStr">
        <is>
          <t>0.0</t>
        </is>
      </c>
      <c r="AF865" t="inlineStr">
        <is>
          <t>0.0</t>
        </is>
      </c>
      <c r="AG865" t="inlineStr">
        <is>
          <t>-79.14373514</t>
        </is>
      </c>
      <c r="AH865" t="inlineStr">
        <is>
          <t>0.0002612000822476</t>
        </is>
      </c>
      <c r="AI865" t="inlineStr">
        <is>
          <t>0.0002612000822476</t>
        </is>
      </c>
      <c r="AJ865" t="inlineStr">
        <is>
          <t>0.9961628071448848</t>
        </is>
      </c>
      <c r="AK865" t="inlineStr"/>
      <c r="AL865" t="inlineStr"/>
      <c r="AM865" t="inlineStr">
        <is>
          <t>QI CORRETORA DE TÍTULOS E VALORES MOBILIÁRIOS S.A.</t>
        </is>
      </c>
      <c r="AN865" t="inlineStr">
        <is>
          <t>62285390000140.0</t>
        </is>
      </c>
      <c r="AO865" t="inlineStr">
        <is>
          <t>55401645000128</t>
        </is>
      </c>
      <c r="AP865" t="inlineStr">
        <is>
          <t>IORQ GESTÃO DE RECURSOS LTDA</t>
        </is>
      </c>
      <c r="AQ865" t="inlineStr">
        <is>
          <t>9456933000162.0</t>
        </is>
      </c>
      <c r="AR865" t="inlineStr">
        <is>
          <t>1.0</t>
        </is>
      </c>
      <c r="AS865" t="inlineStr">
        <is>
          <t>0.0</t>
        </is>
      </c>
      <c r="AT865" t="inlineStr">
        <is>
          <t>False</t>
        </is>
      </c>
      <c r="AU865" t="inlineStr">
        <is>
          <t>False</t>
        </is>
      </c>
      <c r="AV865" t="inlineStr">
        <is>
          <t>False</t>
        </is>
      </c>
      <c r="AW865" t="inlineStr">
        <is>
          <t>registro_unico</t>
        </is>
      </c>
      <c r="AX865" t="inlineStr">
        <is>
          <t>Classe</t>
        </is>
      </c>
      <c r="AY865" t="inlineStr">
        <is>
          <t>225010783.2</t>
        </is>
      </c>
      <c r="AZ865" t="inlineStr"/>
      <c r="BA865" t="inlineStr">
        <is>
          <t>True</t>
        </is>
      </c>
      <c r="BB865" t="inlineStr">
        <is>
          <t>True</t>
        </is>
      </c>
      <c r="BC865" t="inlineStr">
        <is>
          <t>True</t>
        </is>
      </c>
      <c r="BD865" t="inlineStr">
        <is>
          <t>True</t>
        </is>
      </c>
      <c r="BE865" t="inlineStr">
        <is>
          <t>campo_bruto_CVM</t>
        </is>
      </c>
      <c r="BF865" t="inlineStr">
        <is>
          <t>8157.47</t>
        </is>
      </c>
      <c r="BG865" t="inlineStr">
        <is>
          <t>8716.81</t>
        </is>
      </c>
      <c r="BH865" t="inlineStr">
        <is>
          <t>20265.54</t>
        </is>
      </c>
      <c r="BI865" t="inlineStr">
        <is>
          <t>0.0</t>
        </is>
      </c>
      <c r="BJ865" t="inlineStr">
        <is>
          <t>13711.76</t>
        </is>
      </c>
      <c r="BK865" t="inlineStr">
        <is>
          <t>31946.6</t>
        </is>
      </c>
      <c r="BL865" t="inlineStr">
        <is>
          <t>131022.85</t>
        </is>
      </c>
      <c r="BM865" t="inlineStr">
        <is>
          <t>3062.09</t>
        </is>
      </c>
      <c r="BN865" t="inlineStr">
        <is>
          <t>0.0</t>
        </is>
      </c>
      <c r="BO865" t="inlineStr">
        <is>
          <t>0.0</t>
        </is>
      </c>
      <c r="BP865" t="inlineStr">
        <is>
          <t>True</t>
        </is>
      </c>
      <c r="BQ865" t="inlineStr">
        <is>
          <t>True</t>
        </is>
      </c>
      <c r="BR865" t="inlineStr">
        <is>
          <t>True</t>
        </is>
      </c>
      <c r="BS865" t="inlineStr">
        <is>
          <t>True</t>
        </is>
      </c>
      <c r="BT865" t="inlineStr">
        <is>
          <t>True</t>
        </is>
      </c>
      <c r="BU865" t="inlineStr">
        <is>
          <t>True</t>
        </is>
      </c>
      <c r="BV865" t="inlineStr">
        <is>
          <t>True</t>
        </is>
      </c>
      <c r="BW865" t="inlineStr">
        <is>
          <t>True</t>
        </is>
      </c>
      <c r="BX865" t="inlineStr">
        <is>
          <t>True</t>
        </is>
      </c>
      <c r="BY865" t="inlineStr">
        <is>
          <t>True</t>
        </is>
      </c>
      <c r="BZ865" t="inlineStr">
        <is>
          <t>True</t>
        </is>
      </c>
      <c r="CA865" t="inlineStr">
        <is>
          <t>3062.09</t>
        </is>
      </c>
      <c r="CB865" t="inlineStr">
        <is>
          <t>True</t>
        </is>
      </c>
      <c r="CC865" t="inlineStr">
        <is>
          <t>True</t>
        </is>
      </c>
      <c r="CD865" t="inlineStr">
        <is>
          <t>0.0</t>
        </is>
      </c>
      <c r="CE865" t="inlineStr">
        <is>
          <t>0.0</t>
        </is>
      </c>
      <c r="CF865" t="inlineStr">
        <is>
          <t>0.0</t>
        </is>
      </c>
      <c r="CG865" t="inlineStr">
        <is>
          <t>0.0</t>
        </is>
      </c>
      <c r="CH865" t="inlineStr">
        <is>
          <t>0.0</t>
        </is>
      </c>
      <c r="CI865" t="inlineStr">
        <is>
          <t>225269421.12</t>
        </is>
      </c>
      <c r="CJ865" t="inlineStr">
        <is>
          <t>0.0</t>
        </is>
      </c>
      <c r="CK865" t="inlineStr">
        <is>
          <t>0.0</t>
        </is>
      </c>
      <c r="CL865" t="inlineStr">
        <is>
          <t>0.0</t>
        </is>
      </c>
      <c r="CM865" t="inlineStr">
        <is>
          <t>0.0</t>
        </is>
      </c>
      <c r="CN865" t="inlineStr">
        <is>
          <t>0.0</t>
        </is>
      </c>
      <c r="CO865" t="inlineStr">
        <is>
          <t>55401645000128</t>
        </is>
      </c>
    </row>
    <row r="866">
      <c r="A866" t="inlineStr">
        <is>
          <t>2024-09</t>
        </is>
      </c>
      <c r="B866" t="inlineStr">
        <is>
          <t>55476342000174</t>
        </is>
      </c>
      <c r="C866" t="inlineStr">
        <is>
          <t>Fundo</t>
        </is>
      </c>
      <c r="D866" t="inlineStr">
        <is>
          <t>LAVORO AGRO II FIAGRO - DIREITOS CREDITÓRIOS - RESPONSABILIDADE LIMITADA</t>
        </is>
      </c>
      <c r="E866" t="inlineStr">
        <is>
          <t>315703472.93</t>
        </is>
      </c>
      <c r="F866" t="inlineStr">
        <is>
          <t>False</t>
        </is>
      </c>
      <c r="G866" t="inlineStr">
        <is>
          <t>VORTX DISTRIBUIDORA DE TITULOS E VALORES MOBILIARIOS LTDA.</t>
        </is>
      </c>
      <c r="H866" t="inlineStr">
        <is>
          <t>22610500000188.0</t>
        </is>
      </c>
      <c r="I866" t="inlineStr">
        <is>
          <t>FECHADO</t>
        </is>
      </c>
      <c r="J866" t="inlineStr">
        <is>
          <t>N</t>
        </is>
      </c>
      <c r="K866" t="inlineStr">
        <is>
          <t>316065527.06</t>
        </is>
      </c>
      <c r="L866" t="inlineStr">
        <is>
          <t>195309215.28</t>
        </is>
      </c>
      <c r="M866" t="inlineStr">
        <is>
          <t>59565204.34</t>
        </is>
      </c>
      <c r="N866" t="inlineStr">
        <is>
          <t>59565204.34</t>
        </is>
      </c>
      <c r="O866" t="inlineStr">
        <is>
          <t>0.0</t>
        </is>
      </c>
      <c r="P866" t="inlineStr">
        <is>
          <t>False</t>
        </is>
      </c>
      <c r="Q866" t="inlineStr">
        <is>
          <t>Comercial</t>
        </is>
      </c>
      <c r="R866" t="inlineStr">
        <is>
          <t>195309215.28</t>
        </is>
      </c>
      <c r="S866" t="inlineStr">
        <is>
          <t>195309215.28</t>
        </is>
      </c>
      <c r="T866" t="inlineStr"/>
      <c r="U866" t="inlineStr">
        <is>
          <t>0.0</t>
        </is>
      </c>
      <c r="V866" t="inlineStr">
        <is>
          <t>0.0</t>
        </is>
      </c>
      <c r="W866" t="inlineStr">
        <is>
          <t>0.0</t>
        </is>
      </c>
      <c r="X866" t="inlineStr">
        <is>
          <t>0.0</t>
        </is>
      </c>
      <c r="Y866" t="inlineStr">
        <is>
          <t>11.0</t>
        </is>
      </c>
      <c r="Z866" t="inlineStr">
        <is>
          <t>315703472.930269</t>
        </is>
      </c>
      <c r="AA866" t="inlineStr">
        <is>
          <t>61980180.71018904</t>
        </is>
      </c>
      <c r="AB866" t="inlineStr">
        <is>
          <t>0.196324038297415</t>
        </is>
      </c>
      <c r="AC866" t="inlineStr">
        <is>
          <t>0.0</t>
        </is>
      </c>
      <c r="AD866" t="inlineStr">
        <is>
          <t>0.0</t>
        </is>
      </c>
      <c r="AE866" t="inlineStr">
        <is>
          <t>0.0</t>
        </is>
      </c>
      <c r="AF866" t="inlineStr">
        <is>
          <t>0.0</t>
        </is>
      </c>
      <c r="AG866" t="inlineStr">
        <is>
          <t>0.0</t>
        </is>
      </c>
      <c r="AH866" t="inlineStr">
        <is>
          <t>0.3049789752859633</t>
        </is>
      </c>
      <c r="AI866" t="inlineStr">
        <is>
          <t>0.3049789752859633</t>
        </is>
      </c>
      <c r="AJ866" t="inlineStr">
        <is>
          <t>0.6179389985891237</t>
        </is>
      </c>
      <c r="AK866" t="inlineStr"/>
      <c r="AL866" t="inlineStr"/>
      <c r="AM866" t="inlineStr">
        <is>
          <t>VORTX DISTRIBUIDORA DE TITULOS E VALORES MOBILIARIOS LTDA.</t>
        </is>
      </c>
      <c r="AN866" t="inlineStr">
        <is>
          <t>22610500000188.0</t>
        </is>
      </c>
      <c r="AO866" t="inlineStr">
        <is>
          <t>55476342000174</t>
        </is>
      </c>
      <c r="AP866" t="inlineStr">
        <is>
          <t>KANASTRA ADMINISTRAÇÃO DE RECURSOS LTDA</t>
        </is>
      </c>
      <c r="AQ866" t="inlineStr">
        <is>
          <t>44870662000198.0</t>
        </is>
      </c>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c r="CM866" t="inlineStr"/>
      <c r="CN866" t="inlineStr"/>
      <c r="CO866" t="inlineStr">
        <is>
          <t>55476342000174</t>
        </is>
      </c>
    </row>
    <row r="867">
      <c r="A867" t="inlineStr">
        <is>
          <t>2024-10</t>
        </is>
      </c>
      <c r="B867" t="inlineStr">
        <is>
          <t>55476342000174</t>
        </is>
      </c>
      <c r="C867" t="inlineStr">
        <is>
          <t>Classe</t>
        </is>
      </c>
      <c r="D867" t="inlineStr">
        <is>
          <t>LAVORO AGRO II FIAGRO - DIREITOS CREDITÓRIOS - RESPONSABILIDADE LIMITADA</t>
        </is>
      </c>
      <c r="E867" t="inlineStr">
        <is>
          <t>324483212.2</t>
        </is>
      </c>
      <c r="F867" t="inlineStr">
        <is>
          <t>False</t>
        </is>
      </c>
      <c r="G867" t="inlineStr">
        <is>
          <t>VORTX DISTRIBUIDORA DE TITULOS E VALORES MOBILIARIOS LTDA.</t>
        </is>
      </c>
      <c r="H867" t="inlineStr">
        <is>
          <t>22610500000188.0</t>
        </is>
      </c>
      <c r="I867" t="inlineStr">
        <is>
          <t>FECHADO</t>
        </is>
      </c>
      <c r="J867" t="inlineStr">
        <is>
          <t>N</t>
        </is>
      </c>
      <c r="K867" t="inlineStr">
        <is>
          <t>324988168.09</t>
        </is>
      </c>
      <c r="L867" t="inlineStr">
        <is>
          <t>297047767.8</t>
        </is>
      </c>
      <c r="M867" t="inlineStr">
        <is>
          <t>61612502.06</t>
        </is>
      </c>
      <c r="N867" t="inlineStr">
        <is>
          <t>61612502.06</t>
        </is>
      </c>
      <c r="O867" t="inlineStr">
        <is>
          <t>0.0</t>
        </is>
      </c>
      <c r="P867" t="inlineStr">
        <is>
          <t>False</t>
        </is>
      </c>
      <c r="Q867" t="inlineStr">
        <is>
          <t>Comercial</t>
        </is>
      </c>
      <c r="R867" t="inlineStr">
        <is>
          <t>298394398.98</t>
        </is>
      </c>
      <c r="S867" t="inlineStr">
        <is>
          <t>298394398.98</t>
        </is>
      </c>
      <c r="T867" t="inlineStr"/>
      <c r="U867" t="inlineStr">
        <is>
          <t>0.0</t>
        </is>
      </c>
      <c r="V867" t="inlineStr">
        <is>
          <t>207041805.19</t>
        </is>
      </c>
      <c r="W867" t="inlineStr">
        <is>
          <t>0.0</t>
        </is>
      </c>
      <c r="X867" t="inlineStr">
        <is>
          <t>0.0</t>
        </is>
      </c>
      <c r="Y867" t="inlineStr">
        <is>
          <t>11.0</t>
        </is>
      </c>
      <c r="Z867" t="inlineStr">
        <is>
          <t>324483212.19997364</t>
        </is>
      </c>
      <c r="AA867" t="inlineStr">
        <is>
          <t>67600202.83973365</t>
        </is>
      </c>
      <c r="AB867" t="inlineStr">
        <is>
          <t>0.2083318960676238</t>
        </is>
      </c>
      <c r="AC867" t="inlineStr">
        <is>
          <t>0.0</t>
        </is>
      </c>
      <c r="AD867" t="inlineStr">
        <is>
          <t>0.0</t>
        </is>
      </c>
      <c r="AE867" t="inlineStr">
        <is>
          <t>0.0</t>
        </is>
      </c>
      <c r="AF867" t="inlineStr">
        <is>
          <t>0.0</t>
        </is>
      </c>
      <c r="AG867" t="inlineStr">
        <is>
          <t>207041805.19</t>
        </is>
      </c>
      <c r="AH867" t="inlineStr">
        <is>
          <t>0.2074161422464659</t>
        </is>
      </c>
      <c r="AI867" t="inlineStr">
        <is>
          <t>0.2074161422464659</t>
        </is>
      </c>
      <c r="AJ867" t="inlineStr">
        <is>
          <t>0.9140264076252084</t>
        </is>
      </c>
      <c r="AK867" t="inlineStr"/>
      <c r="AL867" t="inlineStr"/>
      <c r="AM867" t="inlineStr">
        <is>
          <t>VORTX DISTRIBUIDORA DE TITULOS E VALORES MOBILIARIOS LTDA.</t>
        </is>
      </c>
      <c r="AN867" t="inlineStr">
        <is>
          <t>22610500000188.0</t>
        </is>
      </c>
      <c r="AO867" t="inlineStr">
        <is>
          <t>55476342000174</t>
        </is>
      </c>
      <c r="AP867" t="inlineStr">
        <is>
          <t>KANASTRA ADMINISTRAÇÃO DE RECURSOS LTDA</t>
        </is>
      </c>
      <c r="AQ867" t="inlineStr">
        <is>
          <t>44870662000198.0</t>
        </is>
      </c>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c r="CM867" t="inlineStr"/>
      <c r="CN867" t="inlineStr"/>
      <c r="CO867" t="inlineStr">
        <is>
          <t>55476342000174</t>
        </is>
      </c>
    </row>
    <row r="868">
      <c r="A868" t="inlineStr">
        <is>
          <t>2024-11</t>
        </is>
      </c>
      <c r="B868" t="inlineStr">
        <is>
          <t>55476342000174</t>
        </is>
      </c>
      <c r="C868" t="inlineStr">
        <is>
          <t>Classe</t>
        </is>
      </c>
      <c r="D868" t="inlineStr">
        <is>
          <t>LAVORO AGRO II FIAGRO - DIREITOS CREDITÓRIOS - RESPONSABILIDADE LIMITADA</t>
        </is>
      </c>
      <c r="E868" t="inlineStr">
        <is>
          <t>312088372.07</t>
        </is>
      </c>
      <c r="F868" t="inlineStr">
        <is>
          <t>False</t>
        </is>
      </c>
      <c r="G868" t="inlineStr">
        <is>
          <t>VORTX DISTRIBUIDORA DE TITULOS E VALORES MOBILIARIOS LTDA.</t>
        </is>
      </c>
      <c r="H868" t="inlineStr">
        <is>
          <t>22610500000188.0</t>
        </is>
      </c>
      <c r="I868" t="inlineStr">
        <is>
          <t>FECHADO</t>
        </is>
      </c>
      <c r="J868" t="inlineStr">
        <is>
          <t>N</t>
        </is>
      </c>
      <c r="K868" t="inlineStr">
        <is>
          <t>319832624.19</t>
        </is>
      </c>
      <c r="L868" t="inlineStr">
        <is>
          <t>300500216.96</t>
        </is>
      </c>
      <c r="M868" t="inlineStr">
        <is>
          <t>37173809.5</t>
        </is>
      </c>
      <c r="N868" t="inlineStr">
        <is>
          <t>37173809.5</t>
        </is>
      </c>
      <c r="O868" t="inlineStr">
        <is>
          <t>0.0</t>
        </is>
      </c>
      <c r="P868" t="inlineStr">
        <is>
          <t>False</t>
        </is>
      </c>
      <c r="Q868" t="inlineStr">
        <is>
          <t>Comercial</t>
        </is>
      </c>
      <c r="R868" t="inlineStr">
        <is>
          <t>307509993.12</t>
        </is>
      </c>
      <c r="S868" t="inlineStr">
        <is>
          <t>307509993.12</t>
        </is>
      </c>
      <c r="T868" t="inlineStr"/>
      <c r="U868" t="inlineStr">
        <is>
          <t>0.0</t>
        </is>
      </c>
      <c r="V868" t="inlineStr">
        <is>
          <t>0.0</t>
        </is>
      </c>
      <c r="W868" t="inlineStr">
        <is>
          <t>0.0</t>
        </is>
      </c>
      <c r="X868" t="inlineStr">
        <is>
          <t>42.07983512</t>
        </is>
      </c>
      <c r="Y868" t="inlineStr">
        <is>
          <t>11.0</t>
        </is>
      </c>
      <c r="Z868" t="inlineStr">
        <is>
          <t>312088372.07094944</t>
        </is>
      </c>
      <c r="AA868" t="inlineStr">
        <is>
          <t>62982812.059989445</t>
        </is>
      </c>
      <c r="AB868" t="inlineStr">
        <is>
          <t>0.2018108257031475</t>
        </is>
      </c>
      <c r="AC868" t="inlineStr">
        <is>
          <t>0.0</t>
        </is>
      </c>
      <c r="AD868" t="inlineStr">
        <is>
          <t>0.0</t>
        </is>
      </c>
      <c r="AE868" t="inlineStr">
        <is>
          <t>0.0</t>
        </is>
      </c>
      <c r="AF868" t="inlineStr">
        <is>
          <t>0.0</t>
        </is>
      </c>
      <c r="AG868" t="inlineStr">
        <is>
          <t>-42.07983512</t>
        </is>
      </c>
      <c r="AH868" t="inlineStr">
        <is>
          <t>0.123706431483037</t>
        </is>
      </c>
      <c r="AI868" t="inlineStr">
        <is>
          <t>0.123706431483037</t>
        </is>
      </c>
      <c r="AJ868" t="inlineStr">
        <is>
          <t>0.9395546114816749</t>
        </is>
      </c>
      <c r="AK868" t="inlineStr"/>
      <c r="AL868" t="inlineStr"/>
      <c r="AM868" t="inlineStr">
        <is>
          <t>VORTX DISTRIBUIDORA DE TITULOS E VALORES MOBILIARIOS LTDA.</t>
        </is>
      </c>
      <c r="AN868" t="inlineStr">
        <is>
          <t>22610500000188.0</t>
        </is>
      </c>
      <c r="AO868" t="inlineStr">
        <is>
          <t>55476342000174</t>
        </is>
      </c>
      <c r="AP868" t="inlineStr">
        <is>
          <t>KANASTRA ADMINISTRAÇÃO DE RECURSOS LTDA</t>
        </is>
      </c>
      <c r="AQ868" t="inlineStr">
        <is>
          <t>44870662000198.0</t>
        </is>
      </c>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c r="CO868" t="inlineStr">
        <is>
          <t>55476342000174</t>
        </is>
      </c>
    </row>
    <row r="869">
      <c r="A869" t="inlineStr">
        <is>
          <t>2024-12</t>
        </is>
      </c>
      <c r="B869" t="inlineStr">
        <is>
          <t>55476342000174</t>
        </is>
      </c>
      <c r="C869" t="inlineStr">
        <is>
          <t>Classe</t>
        </is>
      </c>
      <c r="D869" t="inlineStr">
        <is>
          <t>LAVORO AGRO II FIAGRO - DIREITOS CREDITÓRIOS - RESPONSABILIDADE LIMITADA</t>
        </is>
      </c>
      <c r="E869" t="inlineStr">
        <is>
          <t>319232667.63</t>
        </is>
      </c>
      <c r="F869" t="inlineStr">
        <is>
          <t>False</t>
        </is>
      </c>
      <c r="G869" t="inlineStr">
        <is>
          <t>VORTX DISTRIBUIDORA DE TITULOS E VALORES MOBILIARIOS LTDA.</t>
        </is>
      </c>
      <c r="H869" t="inlineStr">
        <is>
          <t>22610500000188.0</t>
        </is>
      </c>
      <c r="I869" t="inlineStr">
        <is>
          <t>FECHADO</t>
        </is>
      </c>
      <c r="J869" t="inlineStr">
        <is>
          <t>N</t>
        </is>
      </c>
      <c r="K869" t="inlineStr">
        <is>
          <t>326956313.04</t>
        </is>
      </c>
      <c r="L869" t="inlineStr">
        <is>
          <t>314292622.62</t>
        </is>
      </c>
      <c r="M869" t="inlineStr">
        <is>
          <t>28626907.41</t>
        </is>
      </c>
      <c r="N869" t="inlineStr">
        <is>
          <t>28626907.41</t>
        </is>
      </c>
      <c r="O869" t="inlineStr">
        <is>
          <t>0.0</t>
        </is>
      </c>
      <c r="P869" t="inlineStr">
        <is>
          <t>False</t>
        </is>
      </c>
      <c r="Q869" t="inlineStr">
        <is>
          <t>Comercial</t>
        </is>
      </c>
      <c r="R869" t="inlineStr">
        <is>
          <t>320205588.04</t>
        </is>
      </c>
      <c r="S869" t="inlineStr">
        <is>
          <t>320205588.04</t>
        </is>
      </c>
      <c r="T869" t="inlineStr"/>
      <c r="U869" t="inlineStr">
        <is>
          <t>0.0</t>
        </is>
      </c>
      <c r="V869" t="inlineStr">
        <is>
          <t>0.0</t>
        </is>
      </c>
      <c r="W869" t="inlineStr">
        <is>
          <t>0.0</t>
        </is>
      </c>
      <c r="X869" t="inlineStr">
        <is>
          <t>0.0</t>
        </is>
      </c>
      <c r="Y869" t="inlineStr">
        <is>
          <t>11.0</t>
        </is>
      </c>
      <c r="Z869" t="inlineStr">
        <is>
          <t>319232667.62980384</t>
        </is>
      </c>
      <c r="AA869" t="inlineStr">
        <is>
          <t>67093991.51012382</t>
        </is>
      </c>
      <c r="AB869" t="inlineStr">
        <is>
          <t>0.2101726994554609</t>
        </is>
      </c>
      <c r="AC869" t="inlineStr">
        <is>
          <t>2257097.44</t>
        </is>
      </c>
      <c r="AD869" t="inlineStr">
        <is>
          <t>15685519.07</t>
        </is>
      </c>
      <c r="AE869" t="inlineStr">
        <is>
          <t>0.0</t>
        </is>
      </c>
      <c r="AF869" t="inlineStr">
        <is>
          <t>0.0</t>
        </is>
      </c>
      <c r="AG869" t="inlineStr">
        <is>
          <t>0.0</t>
        </is>
      </c>
      <c r="AH869" t="inlineStr">
        <is>
          <t>0.0910836123716838</t>
        </is>
      </c>
      <c r="AI869" t="inlineStr">
        <is>
          <t>0.0910836123716838</t>
        </is>
      </c>
      <c r="AJ869" t="inlineStr">
        <is>
          <t>0.9612679434073176</t>
        </is>
      </c>
      <c r="AK869" t="inlineStr"/>
      <c r="AL869" t="inlineStr"/>
      <c r="AM869" t="inlineStr">
        <is>
          <t>VORTX DISTRIBUIDORA DE TITULOS E VALORES MOBILIARIOS LTDA.</t>
        </is>
      </c>
      <c r="AN869" t="inlineStr">
        <is>
          <t>22610500000188.0</t>
        </is>
      </c>
      <c r="AO869" t="inlineStr">
        <is>
          <t>55476342000174</t>
        </is>
      </c>
      <c r="AP869" t="inlineStr">
        <is>
          <t>KANASTRA ADMINISTRAÇÃO DE RECURSOS LTDA</t>
        </is>
      </c>
      <c r="AQ869" t="inlineStr">
        <is>
          <t>44870662000198.0</t>
        </is>
      </c>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c r="CM869" t="inlineStr"/>
      <c r="CN869" t="inlineStr"/>
      <c r="CO869" t="inlineStr">
        <is>
          <t>55476342000174</t>
        </is>
      </c>
    </row>
    <row r="870">
      <c r="A870" t="inlineStr">
        <is>
          <t>2025-01</t>
        </is>
      </c>
      <c r="B870" t="inlineStr">
        <is>
          <t>55476342000174</t>
        </is>
      </c>
      <c r="C870" t="inlineStr">
        <is>
          <t>Classe</t>
        </is>
      </c>
      <c r="D870" t="inlineStr">
        <is>
          <t>LAVORO AGRO II FIAGRO - DIREITOS CREDITÓRIOS - RESPONSABILIDADE LIMITADA</t>
        </is>
      </c>
      <c r="E870" t="inlineStr">
        <is>
          <t>313432602.5</t>
        </is>
      </c>
      <c r="F870" t="inlineStr">
        <is>
          <t>False</t>
        </is>
      </c>
      <c r="G870" t="inlineStr">
        <is>
          <t>VORTX DISTRIBUIDORA DE TITULOS E VALORES MOBILIARIOS LTDA.</t>
        </is>
      </c>
      <c r="H870" t="inlineStr">
        <is>
          <t>22610500000188.0</t>
        </is>
      </c>
      <c r="I870" t="inlineStr">
        <is>
          <t>FECHADO</t>
        </is>
      </c>
      <c r="J870" t="inlineStr">
        <is>
          <t>N</t>
        </is>
      </c>
      <c r="K870" t="inlineStr">
        <is>
          <t>315577407.05</t>
        </is>
      </c>
      <c r="L870" t="inlineStr">
        <is>
          <t>310326848.93</t>
        </is>
      </c>
      <c r="M870" t="inlineStr">
        <is>
          <t>29963749.95</t>
        </is>
      </c>
      <c r="N870" t="inlineStr">
        <is>
          <t>29963749.95</t>
        </is>
      </c>
      <c r="O870" t="inlineStr">
        <is>
          <t>0.0</t>
        </is>
      </c>
      <c r="P870" t="inlineStr">
        <is>
          <t>False</t>
        </is>
      </c>
      <c r="Q870" t="inlineStr">
        <is>
          <t>Comercial</t>
        </is>
      </c>
      <c r="R870" t="inlineStr">
        <is>
          <t>325907447.24</t>
        </is>
      </c>
      <c r="S870" t="inlineStr">
        <is>
          <t>325907447.24</t>
        </is>
      </c>
      <c r="T870" t="inlineStr"/>
      <c r="U870" t="inlineStr">
        <is>
          <t>0.0</t>
        </is>
      </c>
      <c r="V870" t="inlineStr">
        <is>
          <t>0.0</t>
        </is>
      </c>
      <c r="W870" t="inlineStr">
        <is>
          <t>0.0</t>
        </is>
      </c>
      <c r="X870" t="inlineStr">
        <is>
          <t>0.0</t>
        </is>
      </c>
      <c r="Y870" t="inlineStr">
        <is>
          <t>11.0</t>
        </is>
      </c>
      <c r="Z870" t="inlineStr">
        <is>
          <t>313432602.498925</t>
        </is>
      </c>
      <c r="AA870" t="inlineStr">
        <is>
          <t>57982171.82972501</t>
        </is>
      </c>
      <c r="AB870" t="inlineStr">
        <is>
          <t>0.1849908764035607</t>
        </is>
      </c>
      <c r="AC870" t="inlineStr">
        <is>
          <t>31988.74</t>
        </is>
      </c>
      <c r="AD870" t="inlineStr">
        <is>
          <t>0.0</t>
        </is>
      </c>
      <c r="AE870" t="inlineStr">
        <is>
          <t>0.0</t>
        </is>
      </c>
      <c r="AF870" t="inlineStr">
        <is>
          <t>0.0</t>
        </is>
      </c>
      <c r="AG870" t="inlineStr">
        <is>
          <t>0.0</t>
        </is>
      </c>
      <c r="AH870" t="inlineStr">
        <is>
          <t>0.0965554545258147</t>
        </is>
      </c>
      <c r="AI870" t="inlineStr">
        <is>
          <t>0.0965554545258147</t>
        </is>
      </c>
      <c r="AJ870" t="inlineStr">
        <is>
          <t>0.9833620595052036</t>
        </is>
      </c>
      <c r="AK870" t="inlineStr"/>
      <c r="AL870" t="inlineStr"/>
      <c r="AM870" t="inlineStr">
        <is>
          <t>VORTX DISTRIBUIDORA DE TITULOS E VALORES MOBILIARIOS LTDA.</t>
        </is>
      </c>
      <c r="AN870" t="inlineStr">
        <is>
          <t>22610500000188.0</t>
        </is>
      </c>
      <c r="AO870" t="inlineStr">
        <is>
          <t>55476342000174</t>
        </is>
      </c>
      <c r="AP870" t="inlineStr">
        <is>
          <t>KANASTRA ADMINISTRAÇÃO DE RECURSOS LTDA</t>
        </is>
      </c>
      <c r="AQ870" t="inlineStr">
        <is>
          <t>44870662000198.0</t>
        </is>
      </c>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c r="CM870" t="inlineStr"/>
      <c r="CN870" t="inlineStr"/>
      <c r="CO870" t="inlineStr">
        <is>
          <t>55476342000174</t>
        </is>
      </c>
    </row>
    <row r="871">
      <c r="A871" t="inlineStr">
        <is>
          <t>2025-02</t>
        </is>
      </c>
      <c r="B871" t="inlineStr">
        <is>
          <t>55476342000174</t>
        </is>
      </c>
      <c r="C871" t="inlineStr">
        <is>
          <t>Classe</t>
        </is>
      </c>
      <c r="D871" t="inlineStr">
        <is>
          <t>LAVORO AGRO II FIAGRO - DIREITOS CREDITÓRIOS - RESPONSABILIDADE LIMITADA</t>
        </is>
      </c>
      <c r="E871" t="inlineStr">
        <is>
          <t>323256979.71</t>
        </is>
      </c>
      <c r="F871" t="inlineStr">
        <is>
          <t>False</t>
        </is>
      </c>
      <c r="G871" t="inlineStr">
        <is>
          <t>VORTX DISTRIBUIDORA DE TITULOS E VALORES MOBILIARIOS LTDA.</t>
        </is>
      </c>
      <c r="H871" t="inlineStr">
        <is>
          <t>22610500000188.0</t>
        </is>
      </c>
      <c r="I871" t="inlineStr">
        <is>
          <t>FECHADO</t>
        </is>
      </c>
      <c r="J871" t="inlineStr">
        <is>
          <t>N</t>
        </is>
      </c>
      <c r="K871" t="inlineStr">
        <is>
          <t>323517147.47</t>
        </is>
      </c>
      <c r="L871" t="inlineStr">
        <is>
          <t>318471908.07</t>
        </is>
      </c>
      <c r="M871" t="inlineStr">
        <is>
          <t>8127808.54</t>
        </is>
      </c>
      <c r="N871" t="inlineStr">
        <is>
          <t>8127808.54</t>
        </is>
      </c>
      <c r="O871" t="inlineStr">
        <is>
          <t>0.0</t>
        </is>
      </c>
      <c r="P871" t="inlineStr">
        <is>
          <t>False</t>
        </is>
      </c>
      <c r="Q871" t="inlineStr">
        <is>
          <t>Comercial</t>
        </is>
      </c>
      <c r="R871" t="inlineStr">
        <is>
          <t>328169006.34</t>
        </is>
      </c>
      <c r="S871" t="inlineStr">
        <is>
          <t>328169006.34</t>
        </is>
      </c>
      <c r="T871" t="inlineStr"/>
      <c r="U871" t="inlineStr">
        <is>
          <t>0.0</t>
        </is>
      </c>
      <c r="V871" t="inlineStr">
        <is>
          <t>0.0</t>
        </is>
      </c>
      <c r="W871" t="inlineStr">
        <is>
          <t>0.0</t>
        </is>
      </c>
      <c r="X871" t="inlineStr">
        <is>
          <t>0.0</t>
        </is>
      </c>
      <c r="Y871" t="inlineStr">
        <is>
          <t>11.0</t>
        </is>
      </c>
      <c r="Z871" t="inlineStr">
        <is>
          <t>323256979.71152014</t>
        </is>
      </c>
      <c r="AA871" t="inlineStr">
        <is>
          <t>64584230.11032014</t>
        </is>
      </c>
      <c r="AB871" t="inlineStr">
        <is>
          <t>0.1997922215568436</t>
        </is>
      </c>
      <c r="AC871" t="inlineStr">
        <is>
          <t>0.0</t>
        </is>
      </c>
      <c r="AD871" t="inlineStr">
        <is>
          <t>20669042.82</t>
        </is>
      </c>
      <c r="AE871" t="inlineStr">
        <is>
          <t>0.0</t>
        </is>
      </c>
      <c r="AF871" t="inlineStr">
        <is>
          <t>0.0</t>
        </is>
      </c>
      <c r="AG871" t="inlineStr">
        <is>
          <t>0.0</t>
        </is>
      </c>
      <c r="AH871" t="inlineStr">
        <is>
          <t>0.0255212730983277</t>
        </is>
      </c>
      <c r="AI871" t="inlineStr">
        <is>
          <t>0.0255212730983277</t>
        </is>
      </c>
      <c r="AJ871" t="inlineStr">
        <is>
          <t>0.9844050325015063</t>
        </is>
      </c>
      <c r="AK871" t="inlineStr"/>
      <c r="AL871" t="inlineStr"/>
      <c r="AM871" t="inlineStr">
        <is>
          <t>VORTX DISTRIBUIDORA DE TITULOS E VALORES MOBILIARIOS LTDA.</t>
        </is>
      </c>
      <c r="AN871" t="inlineStr">
        <is>
          <t>22610500000188.0</t>
        </is>
      </c>
      <c r="AO871" t="inlineStr">
        <is>
          <t>55476342000174</t>
        </is>
      </c>
      <c r="AP871" t="inlineStr">
        <is>
          <t>KANASTRA ADMINISTRAÇÃO DE RECURSOS LTDA</t>
        </is>
      </c>
      <c r="AQ871" t="inlineStr">
        <is>
          <t>44870662000198.0</t>
        </is>
      </c>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c r="CM871" t="inlineStr"/>
      <c r="CN871" t="inlineStr"/>
      <c r="CO871" t="inlineStr">
        <is>
          <t>55476342000174</t>
        </is>
      </c>
    </row>
    <row r="872">
      <c r="A872" t="inlineStr">
        <is>
          <t>2025-03</t>
        </is>
      </c>
      <c r="B872" t="inlineStr">
        <is>
          <t>55476342000174</t>
        </is>
      </c>
      <c r="C872" t="inlineStr">
        <is>
          <t>Classe</t>
        </is>
      </c>
      <c r="D872" t="inlineStr">
        <is>
          <t>LAVORO AGRO II FIAGRO - DIREITOS CREDITÓRIOS - RESPONSABILIDADE LIMITADA</t>
        </is>
      </c>
      <c r="E872" t="inlineStr">
        <is>
          <t>319908327.31</t>
        </is>
      </c>
      <c r="F872" t="inlineStr">
        <is>
          <t>False</t>
        </is>
      </c>
      <c r="G872" t="inlineStr">
        <is>
          <t>VORTX DISTRIBUIDORA DE TITULOS E VALORES MOBILIARIOS LTDA.</t>
        </is>
      </c>
      <c r="H872" t="inlineStr">
        <is>
          <t>22610500000188.0</t>
        </is>
      </c>
      <c r="I872" t="inlineStr">
        <is>
          <t>FECHADO</t>
        </is>
      </c>
      <c r="J872" t="inlineStr">
        <is>
          <t>N</t>
        </is>
      </c>
      <c r="K872" t="inlineStr">
        <is>
          <t>320213734.49</t>
        </is>
      </c>
      <c r="L872" t="inlineStr">
        <is>
          <t>315276667.92</t>
        </is>
      </c>
      <c r="M872" t="inlineStr">
        <is>
          <t>23608023.68</t>
        </is>
      </c>
      <c r="N872" t="inlineStr">
        <is>
          <t>23608023.68</t>
        </is>
      </c>
      <c r="O872" t="inlineStr">
        <is>
          <t>0.0</t>
        </is>
      </c>
      <c r="P872" t="inlineStr">
        <is>
          <t>False</t>
        </is>
      </c>
      <c r="Q872" t="inlineStr">
        <is>
          <t>Comercial</t>
        </is>
      </c>
      <c r="R872" t="inlineStr">
        <is>
          <t>332240146.52</t>
        </is>
      </c>
      <c r="S872" t="inlineStr">
        <is>
          <t>332240146.52</t>
        </is>
      </c>
      <c r="T872" t="inlineStr"/>
      <c r="U872" t="inlineStr">
        <is>
          <t>0.0</t>
        </is>
      </c>
      <c r="V872" t="inlineStr">
        <is>
          <t>0.0</t>
        </is>
      </c>
      <c r="W872" t="inlineStr">
        <is>
          <t>0.0</t>
        </is>
      </c>
      <c r="X872" t="inlineStr">
        <is>
          <t>0.0</t>
        </is>
      </c>
      <c r="Y872" t="inlineStr">
        <is>
          <t>11.0</t>
        </is>
      </c>
      <c r="Z872" t="inlineStr">
        <is>
          <t>319908327.30992085</t>
        </is>
      </c>
      <c r="AA872" t="inlineStr">
        <is>
          <t>58072743.96992086</t>
        </is>
      </c>
      <c r="AB872" t="inlineStr">
        <is>
          <t>0.1815293289119702</t>
        </is>
      </c>
      <c r="AC872" t="inlineStr">
        <is>
          <t>0.0</t>
        </is>
      </c>
      <c r="AD872" t="inlineStr">
        <is>
          <t>0.0</t>
        </is>
      </c>
      <c r="AE872" t="inlineStr">
        <is>
          <t>0.0</t>
        </is>
      </c>
      <c r="AF872" t="inlineStr">
        <is>
          <t>0.0</t>
        </is>
      </c>
      <c r="AG872" t="inlineStr">
        <is>
          <t>0.0</t>
        </is>
      </c>
      <c r="AH872" t="inlineStr">
        <is>
          <t>0.0748803387061627</t>
        </is>
      </c>
      <c r="AI872" t="inlineStr">
        <is>
          <t>0.0748803387061627</t>
        </is>
      </c>
      <c r="AJ872" t="inlineStr">
        <is>
          <t>0.9845819649870322</t>
        </is>
      </c>
      <c r="AK872" t="inlineStr"/>
      <c r="AL872" t="inlineStr"/>
      <c r="AM872" t="inlineStr">
        <is>
          <t>VORTX DISTRIBUIDORA DE TITULOS E VALORES MOBILIARIOS LTDA.</t>
        </is>
      </c>
      <c r="AN872" t="inlineStr">
        <is>
          <t>22610500000188.0</t>
        </is>
      </c>
      <c r="AO872" t="inlineStr">
        <is>
          <t>55476342000174</t>
        </is>
      </c>
      <c r="AP872" t="inlineStr">
        <is>
          <t>KANASTRA ADMINISTRAÇÃO DE RECURSOS LTDA</t>
        </is>
      </c>
      <c r="AQ872" t="inlineStr">
        <is>
          <t>44870662000198.0</t>
        </is>
      </c>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c r="CL872" t="inlineStr"/>
      <c r="CM872" t="inlineStr"/>
      <c r="CN872" t="inlineStr"/>
      <c r="CO872" t="inlineStr">
        <is>
          <t>55476342000174</t>
        </is>
      </c>
    </row>
    <row r="873">
      <c r="A873" t="inlineStr">
        <is>
          <t>2025-04</t>
        </is>
      </c>
      <c r="B873" t="inlineStr">
        <is>
          <t>55476342000174</t>
        </is>
      </c>
      <c r="C873" t="inlineStr">
        <is>
          <t>Classe</t>
        </is>
      </c>
      <c r="D873" t="inlineStr">
        <is>
          <t>LAVORO AGRO II FIAGRO - DIREITOS CREDITÓRIOS - RESPONSABILIDADE LIMITADA</t>
        </is>
      </c>
      <c r="E873" t="inlineStr">
        <is>
          <t>329187988.34</t>
        </is>
      </c>
      <c r="F873" t="inlineStr">
        <is>
          <t>False</t>
        </is>
      </c>
      <c r="G873" t="inlineStr">
        <is>
          <t>VORTX DISTRIBUIDORA DE TITULOS E VALORES MOBILIARIOS LTDA.</t>
        </is>
      </c>
      <c r="H873" t="inlineStr">
        <is>
          <t>22610500000188.0</t>
        </is>
      </c>
      <c r="I873" t="inlineStr">
        <is>
          <t>FECHADO</t>
        </is>
      </c>
      <c r="J873" t="inlineStr">
        <is>
          <t>N</t>
        </is>
      </c>
      <c r="K873" t="inlineStr">
        <is>
          <t>329403033.13</t>
        </is>
      </c>
      <c r="L873" t="inlineStr">
        <is>
          <t>295240109.67</t>
        </is>
      </c>
      <c r="M873" t="inlineStr">
        <is>
          <t>27137108.69</t>
        </is>
      </c>
      <c r="N873" t="inlineStr">
        <is>
          <t>27137108.69</t>
        </is>
      </c>
      <c r="O873" t="inlineStr">
        <is>
          <t>0.0</t>
        </is>
      </c>
      <c r="P873" t="inlineStr">
        <is>
          <t>False</t>
        </is>
      </c>
      <c r="Q873" t="inlineStr">
        <is>
          <t>Comercial</t>
        </is>
      </c>
      <c r="R873" t="inlineStr">
        <is>
          <t>307647581.87</t>
        </is>
      </c>
      <c r="S873" t="inlineStr">
        <is>
          <t>307647581.87</t>
        </is>
      </c>
      <c r="T873" t="inlineStr"/>
      <c r="U873" t="inlineStr">
        <is>
          <t>0.0</t>
        </is>
      </c>
      <c r="V873" t="inlineStr">
        <is>
          <t>0.0</t>
        </is>
      </c>
      <c r="W873" t="inlineStr">
        <is>
          <t>0.0</t>
        </is>
      </c>
      <c r="X873" t="inlineStr">
        <is>
          <t>0.0</t>
        </is>
      </c>
      <c r="Y873" t="inlineStr">
        <is>
          <t>11.0</t>
        </is>
      </c>
      <c r="Z873" t="inlineStr">
        <is>
          <t>329187991.57308537</t>
        </is>
      </c>
      <c r="AA873" t="inlineStr">
        <is>
          <t>63864325.59428538</t>
        </is>
      </c>
      <c r="AB873" t="inlineStr">
        <is>
          <t>0.1940056357739477</t>
        </is>
      </c>
      <c r="AC873" t="inlineStr">
        <is>
          <t>0.0</t>
        </is>
      </c>
      <c r="AD873" t="inlineStr">
        <is>
          <t>732045.06</t>
        </is>
      </c>
      <c r="AE873" t="inlineStr">
        <is>
          <t>0.0</t>
        </is>
      </c>
      <c r="AF873" t="inlineStr">
        <is>
          <t>0.0</t>
        </is>
      </c>
      <c r="AG873" t="inlineStr">
        <is>
          <t>0.0</t>
        </is>
      </c>
      <c r="AH873" t="inlineStr">
        <is>
          <t>0.0919153861591911</t>
        </is>
      </c>
      <c r="AI873" t="inlineStr">
        <is>
          <t>0.0919153861591911</t>
        </is>
      </c>
      <c r="AJ873" t="inlineStr">
        <is>
          <t>0.8962883761713346</t>
        </is>
      </c>
      <c r="AK873" t="inlineStr"/>
      <c r="AL873" t="inlineStr"/>
      <c r="AM873" t="inlineStr">
        <is>
          <t>VORTX DISTRIBUIDORA DE TITULOS E VALORES MOBILIARIOS LTDA.</t>
        </is>
      </c>
      <c r="AN873" t="inlineStr">
        <is>
          <t>22610500000188.0</t>
        </is>
      </c>
      <c r="AO873" t="inlineStr">
        <is>
          <t>55476342000174</t>
        </is>
      </c>
      <c r="AP873" t="inlineStr">
        <is>
          <t>KANASTRA ADMINISTRAÇÃO DE RECURSOS LTDA</t>
        </is>
      </c>
      <c r="AQ873" t="inlineStr">
        <is>
          <t>44870662000198.0</t>
        </is>
      </c>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c r="CO873" t="inlineStr">
        <is>
          <t>55476342000174</t>
        </is>
      </c>
    </row>
    <row r="874">
      <c r="A874" t="inlineStr">
        <is>
          <t>2025-05</t>
        </is>
      </c>
      <c r="B874" t="inlineStr">
        <is>
          <t>55476342000174</t>
        </is>
      </c>
      <c r="C874" t="inlineStr">
        <is>
          <t>Classe</t>
        </is>
      </c>
      <c r="D874" t="inlineStr">
        <is>
          <t>LAVORO AGRO II FIAGRO - DIREITOS CREDITÓRIOS - RESPONSABILIDADE LIMITADA</t>
        </is>
      </c>
      <c r="E874" t="inlineStr">
        <is>
          <t>341703760.31</t>
        </is>
      </c>
      <c r="F874" t="inlineStr">
        <is>
          <t>False</t>
        </is>
      </c>
      <c r="G874" t="inlineStr">
        <is>
          <t>VORTX DISTRIBUIDORA DE TITULOS E VALORES MOBILIARIOS LTDA.</t>
        </is>
      </c>
      <c r="H874" t="inlineStr">
        <is>
          <t>22610500000188.0</t>
        </is>
      </c>
      <c r="I874" t="inlineStr">
        <is>
          <t>FECHADO</t>
        </is>
      </c>
      <c r="J874" t="inlineStr">
        <is>
          <t>N</t>
        </is>
      </c>
      <c r="K874" t="inlineStr">
        <is>
          <t>341860693.62</t>
        </is>
      </c>
      <c r="L874" t="inlineStr">
        <is>
          <t>172077198.22</t>
        </is>
      </c>
      <c r="M874" t="inlineStr">
        <is>
          <t>134433157.5</t>
        </is>
      </c>
      <c r="N874" t="inlineStr">
        <is>
          <t>134433157.5</t>
        </is>
      </c>
      <c r="O874" t="inlineStr">
        <is>
          <t>0.0</t>
        </is>
      </c>
      <c r="P874" t="inlineStr">
        <is>
          <t>False</t>
        </is>
      </c>
      <c r="Q874" t="inlineStr">
        <is>
          <t>Agronegocio</t>
        </is>
      </c>
      <c r="R874" t="inlineStr">
        <is>
          <t>173499431.2</t>
        </is>
      </c>
      <c r="S874" t="inlineStr">
        <is>
          <t>173499431.2</t>
        </is>
      </c>
      <c r="T874" t="inlineStr"/>
      <c r="U874" t="inlineStr">
        <is>
          <t>0.0</t>
        </is>
      </c>
      <c r="V874" t="inlineStr">
        <is>
          <t>0.0</t>
        </is>
      </c>
      <c r="W874" t="inlineStr">
        <is>
          <t>0.0</t>
        </is>
      </c>
      <c r="X874" t="inlineStr">
        <is>
          <t>0.0</t>
        </is>
      </c>
      <c r="Y874" t="inlineStr">
        <is>
          <t>11.0</t>
        </is>
      </c>
      <c r="Z874" t="inlineStr">
        <is>
          <t>341703763.984924</t>
        </is>
      </c>
      <c r="AA874" t="inlineStr">
        <is>
          <t>72592921.93612401</t>
        </is>
      </c>
      <c r="AB874" t="inlineStr">
        <is>
          <t>0.2124440219491606</t>
        </is>
      </c>
      <c r="AC874" t="inlineStr">
        <is>
          <t>0.0</t>
        </is>
      </c>
      <c r="AD874" t="inlineStr">
        <is>
          <t>0.0</t>
        </is>
      </c>
      <c r="AE874" t="inlineStr">
        <is>
          <t>0.0</t>
        </is>
      </c>
      <c r="AF874" t="inlineStr">
        <is>
          <t>0.0</t>
        </is>
      </c>
      <c r="AG874" t="inlineStr">
        <is>
          <t>0.0</t>
        </is>
      </c>
      <c r="AH874" t="inlineStr">
        <is>
          <t>0.7812374846324948</t>
        </is>
      </c>
      <c r="AI874" t="inlineStr">
        <is>
          <t>0.7812374846324948</t>
        </is>
      </c>
      <c r="AJ874" t="inlineStr">
        <is>
          <t>0.5033547331746621</t>
        </is>
      </c>
      <c r="AK874" t="inlineStr"/>
      <c r="AL874" t="inlineStr"/>
      <c r="AM874" t="inlineStr">
        <is>
          <t>VORTX DISTRIBUIDORA DE TITULOS E VALORES MOBILIARIOS LTDA.</t>
        </is>
      </c>
      <c r="AN874" t="inlineStr">
        <is>
          <t>22610500000188.0</t>
        </is>
      </c>
      <c r="AO874" t="inlineStr">
        <is>
          <t>55476342000174</t>
        </is>
      </c>
      <c r="AP874" t="inlineStr">
        <is>
          <t>KANASTRA ADMINISTRAÇÃO DE RECURSOS LTDA</t>
        </is>
      </c>
      <c r="AQ874" t="inlineStr">
        <is>
          <t>44870662000198.0</t>
        </is>
      </c>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c r="CL874" t="inlineStr"/>
      <c r="CM874" t="inlineStr"/>
      <c r="CN874" t="inlineStr"/>
      <c r="CO874" t="inlineStr">
        <is>
          <t>55476342000174</t>
        </is>
      </c>
    </row>
    <row r="875">
      <c r="A875" t="inlineStr">
        <is>
          <t>2025-06</t>
        </is>
      </c>
      <c r="B875" t="inlineStr">
        <is>
          <t>55476342000174</t>
        </is>
      </c>
      <c r="C875" t="inlineStr">
        <is>
          <t>Classe</t>
        </is>
      </c>
      <c r="D875" t="inlineStr">
        <is>
          <t>LAVORO AGRO II FIAGRO - DIREITOS CREDITÓRIOS - RESPONSABILIDADE LIMITADA</t>
        </is>
      </c>
      <c r="E875" t="inlineStr">
        <is>
          <t>341386363.98</t>
        </is>
      </c>
      <c r="F875" t="inlineStr">
        <is>
          <t>False</t>
        </is>
      </c>
      <c r="G875" t="inlineStr">
        <is>
          <t>VORTX DISTRIBUIDORA DE TITULOS E VALORES MOBILIARIOS LTDA.</t>
        </is>
      </c>
      <c r="H875" t="inlineStr">
        <is>
          <t>22610500000188.0</t>
        </is>
      </c>
      <c r="I875" t="inlineStr">
        <is>
          <t>FECHADO</t>
        </is>
      </c>
      <c r="J875" t="inlineStr">
        <is>
          <t>N</t>
        </is>
      </c>
      <c r="K875" t="inlineStr">
        <is>
          <t>341546448.11</t>
        </is>
      </c>
      <c r="L875" t="inlineStr">
        <is>
          <t>148729289.0</t>
        </is>
      </c>
      <c r="M875" t="inlineStr">
        <is>
          <t>134541971.22</t>
        </is>
      </c>
      <c r="N875" t="inlineStr">
        <is>
          <t>134541971.22</t>
        </is>
      </c>
      <c r="O875" t="inlineStr">
        <is>
          <t>0.0</t>
        </is>
      </c>
      <c r="P875" t="inlineStr">
        <is>
          <t>False</t>
        </is>
      </c>
      <c r="Q875" t="inlineStr">
        <is>
          <t>Agronegocio</t>
        </is>
      </c>
      <c r="R875" t="inlineStr">
        <is>
          <t>152429911.55</t>
        </is>
      </c>
      <c r="S875" t="inlineStr">
        <is>
          <t>152429911.55</t>
        </is>
      </c>
      <c r="T875" t="inlineStr"/>
      <c r="U875" t="inlineStr">
        <is>
          <t>0.0</t>
        </is>
      </c>
      <c r="V875" t="inlineStr">
        <is>
          <t>0.0</t>
        </is>
      </c>
      <c r="W875" t="inlineStr">
        <is>
          <t>0.0</t>
        </is>
      </c>
      <c r="X875" t="inlineStr">
        <is>
          <t>0.0</t>
        </is>
      </c>
      <c r="Y875" t="inlineStr">
        <is>
          <t>11.0</t>
        </is>
      </c>
      <c r="Z875" t="inlineStr">
        <is>
          <t>341386367.4530041</t>
        </is>
      </c>
      <c r="AA875" t="inlineStr">
        <is>
          <t>68581768.63276407</t>
        </is>
      </c>
      <c r="AB875" t="inlineStr">
        <is>
          <t>0.2008919370285199</t>
        </is>
      </c>
      <c r="AC875" t="inlineStr">
        <is>
          <t>0.0</t>
        </is>
      </c>
      <c r="AD875" t="inlineStr">
        <is>
          <t>0.0</t>
        </is>
      </c>
      <c r="AE875" t="inlineStr">
        <is>
          <t>0.0</t>
        </is>
      </c>
      <c r="AF875" t="inlineStr">
        <is>
          <t>0.0</t>
        </is>
      </c>
      <c r="AG875" t="inlineStr">
        <is>
          <t>0.0</t>
        </is>
      </c>
      <c r="AH875" t="inlineStr">
        <is>
          <t>0.9046097922245832</t>
        </is>
      </c>
      <c r="AI875" t="inlineStr">
        <is>
          <t>0.9046097922245832</t>
        </is>
      </c>
      <c r="AJ875" t="inlineStr">
        <is>
          <t>0.4354584561573293</t>
        </is>
      </c>
      <c r="AK875" t="inlineStr"/>
      <c r="AL875" t="inlineStr"/>
      <c r="AM875" t="inlineStr">
        <is>
          <t>VORTX DISTRIBUIDORA DE TITULOS E VALORES MOBILIARIOS LTDA.</t>
        </is>
      </c>
      <c r="AN875" t="inlineStr">
        <is>
          <t>22610500000188.0</t>
        </is>
      </c>
      <c r="AO875" t="inlineStr">
        <is>
          <t>55476342000174</t>
        </is>
      </c>
      <c r="AP875" t="inlineStr">
        <is>
          <t>KANASTRA ADMINISTRAÇÃO DE RECURSOS LTDA</t>
        </is>
      </c>
      <c r="AQ875" t="inlineStr">
        <is>
          <t>44870662000198.0</t>
        </is>
      </c>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c r="CM875" t="inlineStr"/>
      <c r="CN875" t="inlineStr"/>
      <c r="CO875" t="inlineStr">
        <is>
          <t>55476342000174</t>
        </is>
      </c>
    </row>
    <row r="876">
      <c r="A876" t="inlineStr">
        <is>
          <t>2025-07</t>
        </is>
      </c>
      <c r="B876" t="inlineStr">
        <is>
          <t>55476342000174</t>
        </is>
      </c>
      <c r="C876" t="inlineStr">
        <is>
          <t>Classe</t>
        </is>
      </c>
      <c r="D876" t="inlineStr">
        <is>
          <t>LAVORO AGRO II FIAGRO - DIREITOS CREDITÓRIOS - RESPONSABILIDADE LIMITADA</t>
        </is>
      </c>
      <c r="E876" t="inlineStr">
        <is>
          <t>83399949.29</t>
        </is>
      </c>
      <c r="F876" t="inlineStr">
        <is>
          <t>False</t>
        </is>
      </c>
      <c r="G876" t="inlineStr">
        <is>
          <t>VORTX DISTRIBUIDORA DE TITULOS E VALORES MOBILIARIOS LTDA.</t>
        </is>
      </c>
      <c r="H876" t="inlineStr">
        <is>
          <t>22610500000188.0</t>
        </is>
      </c>
      <c r="I876" t="inlineStr">
        <is>
          <t>FECHADO</t>
        </is>
      </c>
      <c r="J876" t="inlineStr">
        <is>
          <t>N</t>
        </is>
      </c>
      <c r="K876" t="inlineStr">
        <is>
          <t>126609684.77</t>
        </is>
      </c>
      <c r="L876" t="inlineStr">
        <is>
          <t>94939307.12</t>
        </is>
      </c>
      <c r="M876" t="inlineStr">
        <is>
          <t>110835164.42</t>
        </is>
      </c>
      <c r="N876" t="inlineStr">
        <is>
          <t>94939307.12</t>
        </is>
      </c>
      <c r="O876" t="inlineStr">
        <is>
          <t>0.0</t>
        </is>
      </c>
      <c r="P876" t="inlineStr">
        <is>
          <t>False</t>
        </is>
      </c>
      <c r="Q876" t="inlineStr">
        <is>
          <t>Comercial</t>
        </is>
      </c>
      <c r="R876" t="inlineStr">
        <is>
          <t>124593035.56</t>
        </is>
      </c>
      <c r="S876" t="inlineStr">
        <is>
          <t>124593035.56</t>
        </is>
      </c>
      <c r="T876" t="inlineStr"/>
      <c r="U876" t="inlineStr">
        <is>
          <t>0.0</t>
        </is>
      </c>
      <c r="V876" t="inlineStr">
        <is>
          <t>0.0</t>
        </is>
      </c>
      <c r="W876" t="inlineStr">
        <is>
          <t>0.0</t>
        </is>
      </c>
      <c r="X876" t="inlineStr">
        <is>
          <t>937.63</t>
        </is>
      </c>
      <c r="Y876" t="inlineStr">
        <is>
          <t>11.0</t>
        </is>
      </c>
      <c r="Z876" t="inlineStr">
        <is>
          <t>83399951.38215569</t>
        </is>
      </c>
      <c r="AA876" t="inlineStr">
        <is>
          <t>41313108.01183569</t>
        </is>
      </c>
      <c r="AB876" t="inlineStr">
        <is>
          <t>0.495361296105924</t>
        </is>
      </c>
      <c r="AC876" t="inlineStr">
        <is>
          <t>1697041.78</t>
        </is>
      </c>
      <c r="AD876" t="inlineStr">
        <is>
          <t>0.0</t>
        </is>
      </c>
      <c r="AE876" t="inlineStr">
        <is>
          <t>0.0</t>
        </is>
      </c>
      <c r="AF876" t="inlineStr">
        <is>
          <t>0.0</t>
        </is>
      </c>
      <c r="AG876" t="inlineStr">
        <is>
          <t>-937.63</t>
        </is>
      </c>
      <c r="AH876" t="inlineStr">
        <is>
          <t>1.167431781231647</t>
        </is>
      </c>
      <c r="AI876" t="inlineStr">
        <is>
          <t>1.0</t>
        </is>
      </c>
      <c r="AJ876" t="inlineStr">
        <is>
          <t>0.7498581746923024</t>
        </is>
      </c>
      <c r="AK876" t="inlineStr"/>
      <c r="AL876" t="inlineStr"/>
      <c r="AM876" t="inlineStr">
        <is>
          <t>VORTX DISTRIBUIDORA DE TITULOS E VALORES MOBILIARIOS LTDA.</t>
        </is>
      </c>
      <c r="AN876" t="inlineStr">
        <is>
          <t>22610500000188.0</t>
        </is>
      </c>
      <c r="AO876" t="inlineStr">
        <is>
          <t>55476342000174</t>
        </is>
      </c>
      <c r="AP876" t="inlineStr">
        <is>
          <t>KANASTRA ADMINISTRAÇÃO DE RECURSOS LTDA</t>
        </is>
      </c>
      <c r="AQ876" t="inlineStr">
        <is>
          <t>44870662000198.0</t>
        </is>
      </c>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c r="CO876" t="inlineStr">
        <is>
          <t>55476342000174</t>
        </is>
      </c>
    </row>
    <row r="877">
      <c r="A877" t="inlineStr">
        <is>
          <t>2025-08</t>
        </is>
      </c>
      <c r="B877" t="inlineStr">
        <is>
          <t>55476342000174</t>
        </is>
      </c>
      <c r="C877" t="inlineStr">
        <is>
          <t>Classe</t>
        </is>
      </c>
      <c r="D877" t="inlineStr">
        <is>
          <t>LAVORO AGRO II FIAGRO - DIREITOS CREDITÓRIOS - RESPONSABILIDADE LIMITADA</t>
        </is>
      </c>
      <c r="E877" t="inlineStr">
        <is>
          <t>54491405.77</t>
        </is>
      </c>
      <c r="F877" t="inlineStr">
        <is>
          <t>False</t>
        </is>
      </c>
      <c r="G877" t="inlineStr">
        <is>
          <t>VORTX DISTRIBUIDORA DE TITULOS E VALORES MOBILIARIOS LTDA.</t>
        </is>
      </c>
      <c r="H877" t="inlineStr">
        <is>
          <t>22610500000188.0</t>
        </is>
      </c>
      <c r="I877" t="inlineStr">
        <is>
          <t>FECHADO</t>
        </is>
      </c>
      <c r="J877" t="inlineStr">
        <is>
          <t>N</t>
        </is>
      </c>
      <c r="K877" t="inlineStr">
        <is>
          <t>97669726.41</t>
        </is>
      </c>
      <c r="L877" t="inlineStr">
        <is>
          <t>68572857.2</t>
        </is>
      </c>
      <c r="M877" t="inlineStr">
        <is>
          <t>110931934.65</t>
        </is>
      </c>
      <c r="N877" t="inlineStr">
        <is>
          <t>68572857.2</t>
        </is>
      </c>
      <c r="O877" t="inlineStr">
        <is>
          <t>0.0</t>
        </is>
      </c>
      <c r="P877" t="inlineStr">
        <is>
          <t>False</t>
        </is>
      </c>
      <c r="Q877" t="inlineStr">
        <is>
          <t>Comercial</t>
        </is>
      </c>
      <c r="R877" t="inlineStr">
        <is>
          <t>124817468.85</t>
        </is>
      </c>
      <c r="S877" t="inlineStr">
        <is>
          <t>124817468.85</t>
        </is>
      </c>
      <c r="T877" t="inlineStr"/>
      <c r="U877" t="inlineStr">
        <is>
          <t>0.0</t>
        </is>
      </c>
      <c r="V877" t="inlineStr">
        <is>
          <t>0.0</t>
        </is>
      </c>
      <c r="W877" t="inlineStr">
        <is>
          <t>0.0</t>
        </is>
      </c>
      <c r="X877" t="inlineStr">
        <is>
          <t>0.0</t>
        </is>
      </c>
      <c r="Y877" t="inlineStr">
        <is>
          <t>11.0</t>
        </is>
      </c>
      <c r="Z877" t="inlineStr">
        <is>
          <t>54491406.49611481</t>
        </is>
      </c>
      <c r="AA877" t="inlineStr">
        <is>
          <t>14316557.05491481</t>
        </is>
      </c>
      <c r="AB877" t="inlineStr">
        <is>
          <t>0.2627305473558581</t>
        </is>
      </c>
      <c r="AC877" t="inlineStr">
        <is>
          <t>0.0</t>
        </is>
      </c>
      <c r="AD877" t="inlineStr">
        <is>
          <t>0.0</t>
        </is>
      </c>
      <c r="AE877" t="inlineStr">
        <is>
          <t>0.0</t>
        </is>
      </c>
      <c r="AF877" t="inlineStr">
        <is>
          <t>0.0</t>
        </is>
      </c>
      <c r="AG877" t="inlineStr">
        <is>
          <t>0.0</t>
        </is>
      </c>
      <c r="AH877" t="inlineStr">
        <is>
          <t>1.6177236763878056</t>
        </is>
      </c>
      <c r="AI877" t="inlineStr">
        <is>
          <t>1.0</t>
        </is>
      </c>
      <c r="AJ877" t="inlineStr">
        <is>
          <t>0.7020891705188509</t>
        </is>
      </c>
      <c r="AK877" t="inlineStr"/>
      <c r="AL877" t="inlineStr"/>
      <c r="AM877" t="inlineStr">
        <is>
          <t>VORTX DISTRIBUIDORA DE TITULOS E VALORES MOBILIARIOS LTDA.</t>
        </is>
      </c>
      <c r="AN877" t="inlineStr">
        <is>
          <t>22610500000188.0</t>
        </is>
      </c>
      <c r="AO877" t="inlineStr">
        <is>
          <t>55476342000174</t>
        </is>
      </c>
      <c r="AP877" t="inlineStr">
        <is>
          <t>KANASTRA ADMINISTRAÇÃO DE RECURSOS LTDA</t>
        </is>
      </c>
      <c r="AQ877" t="inlineStr">
        <is>
          <t>44870662000198.0</t>
        </is>
      </c>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inlineStr"/>
      <c r="CM877" t="inlineStr"/>
      <c r="CN877" t="inlineStr"/>
      <c r="CO877" t="inlineStr">
        <is>
          <t>55476342000174</t>
        </is>
      </c>
    </row>
    <row r="878">
      <c r="A878" t="inlineStr">
        <is>
          <t>2024-12</t>
        </is>
      </c>
      <c r="B878" t="inlineStr">
        <is>
          <t>56936116000191</t>
        </is>
      </c>
      <c r="C878" t="inlineStr">
        <is>
          <t>Classe</t>
        </is>
      </c>
      <c r="D878" t="inlineStr">
        <is>
          <t>FATOR TARKEN FIAGRO</t>
        </is>
      </c>
      <c r="E878" t="inlineStr">
        <is>
          <t>25600721.77</t>
        </is>
      </c>
      <c r="F878" t="inlineStr">
        <is>
          <t>False</t>
        </is>
      </c>
      <c r="G878" t="inlineStr">
        <is>
          <t>QI CORRETORA DE TÍTULOS E VALORES MOBILIÁRIOS S.A.</t>
        </is>
      </c>
      <c r="H878" t="inlineStr">
        <is>
          <t>62285390000140.0</t>
        </is>
      </c>
      <c r="I878" t="inlineStr">
        <is>
          <t>FECHADO</t>
        </is>
      </c>
      <c r="J878" t="inlineStr">
        <is>
          <t>N</t>
        </is>
      </c>
      <c r="K878" t="inlineStr">
        <is>
          <t>25626298.23</t>
        </is>
      </c>
      <c r="L878" t="inlineStr">
        <is>
          <t>23568793.09</t>
        </is>
      </c>
      <c r="M878" t="inlineStr">
        <is>
          <t>0.0</t>
        </is>
      </c>
      <c r="N878" t="inlineStr">
        <is>
          <t>0.0</t>
        </is>
      </c>
      <c r="O878" t="inlineStr">
        <is>
          <t>0.0</t>
        </is>
      </c>
      <c r="P878" t="inlineStr">
        <is>
          <t>False</t>
        </is>
      </c>
      <c r="Q878" t="inlineStr">
        <is>
          <t>Comercial</t>
        </is>
      </c>
      <c r="R878" t="inlineStr">
        <is>
          <t>23568793.09</t>
        </is>
      </c>
      <c r="S878" t="inlineStr">
        <is>
          <t>23568793.09</t>
        </is>
      </c>
      <c r="T878" t="inlineStr"/>
      <c r="U878" t="inlineStr">
        <is>
          <t>0.0</t>
        </is>
      </c>
      <c r="V878" t="inlineStr">
        <is>
          <t>25501904.99</t>
        </is>
      </c>
      <c r="W878" t="inlineStr">
        <is>
          <t>0.0</t>
        </is>
      </c>
      <c r="X878" t="inlineStr">
        <is>
          <t>0.0</t>
        </is>
      </c>
      <c r="Y878" t="inlineStr">
        <is>
          <t>1.0</t>
        </is>
      </c>
      <c r="Z878" t="inlineStr">
        <is>
          <t>25600721.769773435</t>
        </is>
      </c>
      <c r="AA878" t="inlineStr">
        <is>
          <t>25600721.769773435</t>
        </is>
      </c>
      <c r="AB878" t="inlineStr">
        <is>
          <t>1.0</t>
        </is>
      </c>
      <c r="AC878" t="inlineStr">
        <is>
          <t>0.0</t>
        </is>
      </c>
      <c r="AD878" t="inlineStr">
        <is>
          <t>0.0</t>
        </is>
      </c>
      <c r="AE878" t="inlineStr">
        <is>
          <t>0.0</t>
        </is>
      </c>
      <c r="AF878" t="inlineStr">
        <is>
          <t>0.0</t>
        </is>
      </c>
      <c r="AG878" t="inlineStr">
        <is>
          <t>25501904.99</t>
        </is>
      </c>
      <c r="AH878" t="inlineStr">
        <is>
          <t>0.0</t>
        </is>
      </c>
      <c r="AI878" t="inlineStr">
        <is>
          <t>0.0</t>
        </is>
      </c>
      <c r="AJ878" t="inlineStr">
        <is>
          <t>0.9197111841307092</t>
        </is>
      </c>
      <c r="AK878" t="inlineStr"/>
      <c r="AL878" t="inlineStr"/>
      <c r="AM878" t="inlineStr">
        <is>
          <t>QI CORRETORA DE TÍTULOS E VALORES MOBILIÁRIOS S.A.</t>
        </is>
      </c>
      <c r="AN878" t="inlineStr">
        <is>
          <t>62285390000140.0</t>
        </is>
      </c>
      <c r="AO878" t="inlineStr">
        <is>
          <t>56936116000191</t>
        </is>
      </c>
      <c r="AP878" t="inlineStr">
        <is>
          <t>FAR FATOR ADMINISTRAÇÃO DE RECURSOS LTDA</t>
        </is>
      </c>
      <c r="AQ878" t="inlineStr">
        <is>
          <t>1861016000151.0</t>
        </is>
      </c>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c r="CM878" t="inlineStr"/>
      <c r="CN878" t="inlineStr"/>
      <c r="CO878" t="inlineStr">
        <is>
          <t>56936116000191</t>
        </is>
      </c>
    </row>
    <row r="879">
      <c r="A879" t="inlineStr">
        <is>
          <t>2025-01</t>
        </is>
      </c>
      <c r="B879" t="inlineStr">
        <is>
          <t>56936116000191</t>
        </is>
      </c>
      <c r="C879" t="inlineStr">
        <is>
          <t>Classe</t>
        </is>
      </c>
      <c r="D879" t="inlineStr">
        <is>
          <t>FATOR TARKEN FIAGRO</t>
        </is>
      </c>
      <c r="E879" t="inlineStr">
        <is>
          <t>37399131.53</t>
        </is>
      </c>
      <c r="F879" t="inlineStr">
        <is>
          <t>False</t>
        </is>
      </c>
      <c r="G879" t="inlineStr">
        <is>
          <t>QI CORRETORA DE TÍTULOS E VALORES MOBILIÁRIOS S.A.</t>
        </is>
      </c>
      <c r="H879" t="inlineStr">
        <is>
          <t>62285390000140.0</t>
        </is>
      </c>
      <c r="I879" t="inlineStr">
        <is>
          <t>FECHADO</t>
        </is>
      </c>
      <c r="J879" t="inlineStr">
        <is>
          <t>N</t>
        </is>
      </c>
      <c r="K879" t="inlineStr">
        <is>
          <t>37612829.08</t>
        </is>
      </c>
      <c r="L879" t="inlineStr">
        <is>
          <t>36603115.52</t>
        </is>
      </c>
      <c r="M879" t="inlineStr">
        <is>
          <t>0.0</t>
        </is>
      </c>
      <c r="N879" t="inlineStr">
        <is>
          <t>0.0</t>
        </is>
      </c>
      <c r="O879" t="inlineStr">
        <is>
          <t>607906.14</t>
        </is>
      </c>
      <c r="P879" t="inlineStr">
        <is>
          <t>False</t>
        </is>
      </c>
      <c r="Q879" t="inlineStr">
        <is>
          <t>Comercial</t>
        </is>
      </c>
      <c r="R879" t="inlineStr">
        <is>
          <t>36603115.52</t>
        </is>
      </c>
      <c r="S879" t="inlineStr">
        <is>
          <t>36603115.52</t>
        </is>
      </c>
      <c r="T879" t="inlineStr"/>
      <c r="U879" t="inlineStr">
        <is>
          <t>0.0</t>
        </is>
      </c>
      <c r="V879" t="inlineStr">
        <is>
          <t>11505868.37</t>
        </is>
      </c>
      <c r="W879" t="inlineStr">
        <is>
          <t>0.0</t>
        </is>
      </c>
      <c r="X879" t="inlineStr">
        <is>
          <t>0.0</t>
        </is>
      </c>
      <c r="Y879" t="inlineStr">
        <is>
          <t>1.0</t>
        </is>
      </c>
      <c r="Z879" t="inlineStr">
        <is>
          <t>37399131.52990465</t>
        </is>
      </c>
      <c r="AA879" t="inlineStr">
        <is>
          <t>37399131.52990465</t>
        </is>
      </c>
      <c r="AB879" t="inlineStr">
        <is>
          <t>1.0</t>
        </is>
      </c>
      <c r="AC879" t="inlineStr">
        <is>
          <t>0.0</t>
        </is>
      </c>
      <c r="AD879" t="inlineStr">
        <is>
          <t>0.0</t>
        </is>
      </c>
      <c r="AE879" t="inlineStr">
        <is>
          <t>0.0</t>
        </is>
      </c>
      <c r="AF879" t="inlineStr">
        <is>
          <t>0.0</t>
        </is>
      </c>
      <c r="AG879" t="inlineStr">
        <is>
          <t>11505868.37</t>
        </is>
      </c>
      <c r="AH879" t="inlineStr">
        <is>
          <t>0.0</t>
        </is>
      </c>
      <c r="AI879" t="inlineStr">
        <is>
          <t>0.0</t>
        </is>
      </c>
      <c r="AJ879" t="inlineStr">
        <is>
          <t>0.9731550754171562</t>
        </is>
      </c>
      <c r="AK879" t="inlineStr"/>
      <c r="AL879" t="inlineStr"/>
      <c r="AM879" t="inlineStr">
        <is>
          <t>QI CORRETORA DE TÍTULOS E VALORES MOBILIÁRIOS S.A.</t>
        </is>
      </c>
      <c r="AN879" t="inlineStr">
        <is>
          <t>62285390000140.0</t>
        </is>
      </c>
      <c r="AO879" t="inlineStr">
        <is>
          <t>56936116000191</t>
        </is>
      </c>
      <c r="AP879" t="inlineStr">
        <is>
          <t>FAR FATOR ADMINISTRAÇÃO DE RECURSOS LTDA</t>
        </is>
      </c>
      <c r="AQ879" t="inlineStr">
        <is>
          <t>1861016000151.0</t>
        </is>
      </c>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c r="CL879" t="inlineStr"/>
      <c r="CM879" t="inlineStr"/>
      <c r="CN879" t="inlineStr"/>
      <c r="CO879" t="inlineStr">
        <is>
          <t>56936116000191</t>
        </is>
      </c>
    </row>
    <row r="880">
      <c r="A880" t="inlineStr">
        <is>
          <t>2025-02</t>
        </is>
      </c>
      <c r="B880" t="inlineStr">
        <is>
          <t>56936116000191</t>
        </is>
      </c>
      <c r="C880" t="inlineStr">
        <is>
          <t>Classe</t>
        </is>
      </c>
      <c r="D880" t="inlineStr">
        <is>
          <t>FATOR TARKEN FIAGRO</t>
        </is>
      </c>
      <c r="E880" t="inlineStr">
        <is>
          <t>68869355.26</t>
        </is>
      </c>
      <c r="F880" t="inlineStr">
        <is>
          <t>False</t>
        </is>
      </c>
      <c r="G880" t="inlineStr">
        <is>
          <t>QI CORRETORA DE TÍTULOS E VALORES MOBILIÁRIOS S.A.</t>
        </is>
      </c>
      <c r="H880" t="inlineStr">
        <is>
          <t>62285390000140.0</t>
        </is>
      </c>
      <c r="I880" t="inlineStr">
        <is>
          <t>FECHADO</t>
        </is>
      </c>
      <c r="J880" t="inlineStr">
        <is>
          <t>N</t>
        </is>
      </c>
      <c r="K880" t="inlineStr">
        <is>
          <t>69126735.49</t>
        </is>
      </c>
      <c r="L880" t="inlineStr">
        <is>
          <t>67464608.3</t>
        </is>
      </c>
      <c r="M880" t="inlineStr">
        <is>
          <t>0.0</t>
        </is>
      </c>
      <c r="N880" t="inlineStr">
        <is>
          <t>0.0</t>
        </is>
      </c>
      <c r="O880" t="inlineStr">
        <is>
          <t>234147.39</t>
        </is>
      </c>
      <c r="P880" t="inlineStr">
        <is>
          <t>False</t>
        </is>
      </c>
      <c r="Q880" t="inlineStr">
        <is>
          <t>Comercial</t>
        </is>
      </c>
      <c r="R880" t="inlineStr">
        <is>
          <t>67464608.3</t>
        </is>
      </c>
      <c r="S880" t="inlineStr">
        <is>
          <t>67464608.3</t>
        </is>
      </c>
      <c r="T880" t="inlineStr"/>
      <c r="U880" t="inlineStr">
        <is>
          <t>0.0</t>
        </is>
      </c>
      <c r="V880" t="inlineStr">
        <is>
          <t>30685626.78</t>
        </is>
      </c>
      <c r="W880" t="inlineStr">
        <is>
          <t>0.0</t>
        </is>
      </c>
      <c r="X880" t="inlineStr">
        <is>
          <t>0.0</t>
        </is>
      </c>
      <c r="Y880" t="inlineStr">
        <is>
          <t>2.0</t>
        </is>
      </c>
      <c r="Z880" t="inlineStr">
        <is>
          <t>68869355.25952591</t>
        </is>
      </c>
      <c r="AA880" t="inlineStr">
        <is>
          <t>68869355.25952591</t>
        </is>
      </c>
      <c r="AB880" t="inlineStr">
        <is>
          <t>1.0</t>
        </is>
      </c>
      <c r="AC880" t="inlineStr">
        <is>
          <t>0.0</t>
        </is>
      </c>
      <c r="AD880" t="inlineStr">
        <is>
          <t>0.0</t>
        </is>
      </c>
      <c r="AE880" t="inlineStr">
        <is>
          <t>0.0</t>
        </is>
      </c>
      <c r="AF880" t="inlineStr">
        <is>
          <t>0.0</t>
        </is>
      </c>
      <c r="AG880" t="inlineStr">
        <is>
          <t>30685626.78</t>
        </is>
      </c>
      <c r="AH880" t="inlineStr">
        <is>
          <t>0.0</t>
        </is>
      </c>
      <c r="AI880" t="inlineStr">
        <is>
          <t>0.0</t>
        </is>
      </c>
      <c r="AJ880" t="inlineStr">
        <is>
          <t>0.9759553640394252</t>
        </is>
      </c>
      <c r="AK880" t="inlineStr"/>
      <c r="AL880" t="inlineStr"/>
      <c r="AM880" t="inlineStr">
        <is>
          <t>QI CORRETORA DE TÍTULOS E VALORES MOBILIÁRIOS S.A.</t>
        </is>
      </c>
      <c r="AN880" t="inlineStr">
        <is>
          <t>62285390000140.0</t>
        </is>
      </c>
      <c r="AO880" t="inlineStr">
        <is>
          <t>56936116000191</t>
        </is>
      </c>
      <c r="AP880" t="inlineStr">
        <is>
          <t>FAR FATOR ADMINISTRAÇÃO DE RECURSOS LTDA</t>
        </is>
      </c>
      <c r="AQ880" t="inlineStr">
        <is>
          <t>1861016000151.0</t>
        </is>
      </c>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c r="CL880" t="inlineStr"/>
      <c r="CM880" t="inlineStr"/>
      <c r="CN880" t="inlineStr"/>
      <c r="CO880" t="inlineStr">
        <is>
          <t>56936116000191</t>
        </is>
      </c>
    </row>
    <row r="881">
      <c r="A881" t="inlineStr">
        <is>
          <t>2025-03</t>
        </is>
      </c>
      <c r="B881" t="inlineStr">
        <is>
          <t>56936116000191</t>
        </is>
      </c>
      <c r="C881" t="inlineStr">
        <is>
          <t>Classe</t>
        </is>
      </c>
      <c r="D881" t="inlineStr">
        <is>
          <t>FATOR TARKEN FIAGRO</t>
        </is>
      </c>
      <c r="E881" t="inlineStr">
        <is>
          <t>69773687.98</t>
        </is>
      </c>
      <c r="F881" t="inlineStr">
        <is>
          <t>False</t>
        </is>
      </c>
      <c r="G881" t="inlineStr">
        <is>
          <t>QI CORRETORA DE TÍTULOS E VALORES MOBILIÁRIOS S.A.</t>
        </is>
      </c>
      <c r="H881" t="inlineStr">
        <is>
          <t>62285390000140.0</t>
        </is>
      </c>
      <c r="I881" t="inlineStr">
        <is>
          <t>FECHADO</t>
        </is>
      </c>
      <c r="J881" t="inlineStr">
        <is>
          <t>N</t>
        </is>
      </c>
      <c r="K881" t="inlineStr">
        <is>
          <t>69920967.29</t>
        </is>
      </c>
      <c r="L881" t="inlineStr">
        <is>
          <t>66949354.86</t>
        </is>
      </c>
      <c r="M881" t="inlineStr">
        <is>
          <t>14000.0</t>
        </is>
      </c>
      <c r="N881" t="inlineStr">
        <is>
          <t>14000.0</t>
        </is>
      </c>
      <c r="O881" t="inlineStr">
        <is>
          <t>0.0</t>
        </is>
      </c>
      <c r="P881" t="inlineStr">
        <is>
          <t>False</t>
        </is>
      </c>
      <c r="Q881" t="inlineStr">
        <is>
          <t>Comercial</t>
        </is>
      </c>
      <c r="R881" t="inlineStr">
        <is>
          <t>66949354.86</t>
        </is>
      </c>
      <c r="S881" t="inlineStr">
        <is>
          <t>66949354.86</t>
        </is>
      </c>
      <c r="T881" t="inlineStr"/>
      <c r="U881" t="inlineStr">
        <is>
          <t>0.0</t>
        </is>
      </c>
      <c r="V881" t="inlineStr">
        <is>
          <t>0.0</t>
        </is>
      </c>
      <c r="W881" t="inlineStr">
        <is>
          <t>0.0</t>
        </is>
      </c>
      <c r="X881" t="inlineStr">
        <is>
          <t>0.0</t>
        </is>
      </c>
      <c r="Y881" t="inlineStr">
        <is>
          <t>2.0</t>
        </is>
      </c>
      <c r="Z881" t="inlineStr">
        <is>
          <t>69773687.9795532</t>
        </is>
      </c>
      <c r="AA881" t="inlineStr">
        <is>
          <t>69773687.9795532</t>
        </is>
      </c>
      <c r="AB881" t="inlineStr">
        <is>
          <t>1.0</t>
        </is>
      </c>
      <c r="AC881" t="inlineStr">
        <is>
          <t>0.0</t>
        </is>
      </c>
      <c r="AD881" t="inlineStr">
        <is>
          <t>0.0</t>
        </is>
      </c>
      <c r="AE881" t="inlineStr">
        <is>
          <t>0.0</t>
        </is>
      </c>
      <c r="AF881" t="inlineStr">
        <is>
          <t>0.0</t>
        </is>
      </c>
      <c r="AG881" t="inlineStr">
        <is>
          <t>0.0</t>
        </is>
      </c>
      <c r="AH881" t="inlineStr">
        <is>
          <t>0.0002091132921187</t>
        </is>
      </c>
      <c r="AI881" t="inlineStr">
        <is>
          <t>0.0002091132921187</t>
        </is>
      </c>
      <c r="AJ881" t="inlineStr">
        <is>
          <t>0.957500410174889</t>
        </is>
      </c>
      <c r="AK881" t="inlineStr"/>
      <c r="AL881" t="inlineStr"/>
      <c r="AM881" t="inlineStr">
        <is>
          <t>QI CORRETORA DE TÍTULOS E VALORES MOBILIÁRIOS S.A.</t>
        </is>
      </c>
      <c r="AN881" t="inlineStr">
        <is>
          <t>62285390000140.0</t>
        </is>
      </c>
      <c r="AO881" t="inlineStr">
        <is>
          <t>56936116000191</t>
        </is>
      </c>
      <c r="AP881" t="inlineStr">
        <is>
          <t>FAR FATOR ADMINISTRAÇÃO DE RECURSOS LTDA</t>
        </is>
      </c>
      <c r="AQ881" t="inlineStr">
        <is>
          <t>1861016000151.0</t>
        </is>
      </c>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inlineStr"/>
      <c r="CM881" t="inlineStr"/>
      <c r="CN881" t="inlineStr"/>
      <c r="CO881" t="inlineStr">
        <is>
          <t>56936116000191</t>
        </is>
      </c>
    </row>
    <row r="882">
      <c r="A882" t="inlineStr">
        <is>
          <t>2025-04</t>
        </is>
      </c>
      <c r="B882" t="inlineStr">
        <is>
          <t>56936116000191</t>
        </is>
      </c>
      <c r="C882" t="inlineStr">
        <is>
          <t>Classe</t>
        </is>
      </c>
      <c r="D882" t="inlineStr">
        <is>
          <t>FATOR TARKEN FIAGRO</t>
        </is>
      </c>
      <c r="E882" t="inlineStr">
        <is>
          <t>70670361.92</t>
        </is>
      </c>
      <c r="F882" t="inlineStr">
        <is>
          <t>False</t>
        </is>
      </c>
      <c r="G882" t="inlineStr">
        <is>
          <t>QI CORRETORA DE TÍTULOS E VALORES MOBILIÁRIOS S.A.</t>
        </is>
      </c>
      <c r="H882" t="inlineStr">
        <is>
          <t>62285390000140.0</t>
        </is>
      </c>
      <c r="I882" t="inlineStr">
        <is>
          <t>FECHADO</t>
        </is>
      </c>
      <c r="J882" t="inlineStr">
        <is>
          <t>N</t>
        </is>
      </c>
      <c r="K882" t="inlineStr">
        <is>
          <t>137819024.86</t>
        </is>
      </c>
      <c r="L882" t="inlineStr">
        <is>
          <t>59476304.24</t>
        </is>
      </c>
      <c r="M882" t="inlineStr">
        <is>
          <t>2374210.22</t>
        </is>
      </c>
      <c r="N882" t="inlineStr">
        <is>
          <t>2374210.22</t>
        </is>
      </c>
      <c r="O882" t="inlineStr">
        <is>
          <t>804728.55</t>
        </is>
      </c>
      <c r="P882" t="inlineStr">
        <is>
          <t>False</t>
        </is>
      </c>
      <c r="Q882" t="inlineStr">
        <is>
          <t>Comercial</t>
        </is>
      </c>
      <c r="R882" t="inlineStr">
        <is>
          <t>59476304.24</t>
        </is>
      </c>
      <c r="S882" t="inlineStr">
        <is>
          <t>59476304.24</t>
        </is>
      </c>
      <c r="T882" t="inlineStr"/>
      <c r="U882" t="inlineStr">
        <is>
          <t>0.0</t>
        </is>
      </c>
      <c r="V882" t="inlineStr">
        <is>
          <t>0.0</t>
        </is>
      </c>
      <c r="W882" t="inlineStr">
        <is>
          <t>66967360.29</t>
        </is>
      </c>
      <c r="X882" t="inlineStr">
        <is>
          <t>0.0</t>
        </is>
      </c>
      <c r="Y882" t="inlineStr">
        <is>
          <t>5.0</t>
        </is>
      </c>
      <c r="Z882" t="inlineStr">
        <is>
          <t>70670361.9199504</t>
        </is>
      </c>
      <c r="AA882" t="inlineStr">
        <is>
          <t>18513953.139954295</t>
        </is>
      </c>
      <c r="AB882" t="inlineStr">
        <is>
          <t>0.2619762038423602</t>
        </is>
      </c>
      <c r="AC882" t="inlineStr">
        <is>
          <t>0.0</t>
        </is>
      </c>
      <c r="AD882" t="inlineStr">
        <is>
          <t>0.0</t>
        </is>
      </c>
      <c r="AE882" t="inlineStr">
        <is>
          <t>0.0</t>
        </is>
      </c>
      <c r="AF882" t="inlineStr">
        <is>
          <t>0.0</t>
        </is>
      </c>
      <c r="AG882" t="inlineStr">
        <is>
          <t>-66967360.29</t>
        </is>
      </c>
      <c r="AH882" t="inlineStr">
        <is>
          <t>0.0399185902745325</t>
        </is>
      </c>
      <c r="AI882" t="inlineStr">
        <is>
          <t>0.0399185902745325</t>
        </is>
      </c>
      <c r="AJ882" t="inlineStr">
        <is>
          <t>0.4315536574171636</t>
        </is>
      </c>
      <c r="AK882" t="inlineStr"/>
      <c r="AL882" t="inlineStr"/>
      <c r="AM882" t="inlineStr">
        <is>
          <t>QI CORRETORA DE TÍTULOS E VALORES MOBILIÁRIOS S.A.</t>
        </is>
      </c>
      <c r="AN882" t="inlineStr">
        <is>
          <t>62285390000140.0</t>
        </is>
      </c>
      <c r="AO882" t="inlineStr">
        <is>
          <t>56936116000191</t>
        </is>
      </c>
      <c r="AP882" t="inlineStr">
        <is>
          <t>FAR FATOR ADMINISTRAÇÃO DE RECURSOS LTDA</t>
        </is>
      </c>
      <c r="AQ882" t="inlineStr">
        <is>
          <t>1861016000151.0</t>
        </is>
      </c>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c r="CM882" t="inlineStr"/>
      <c r="CN882" t="inlineStr"/>
      <c r="CO882" t="inlineStr">
        <is>
          <t>56936116000191</t>
        </is>
      </c>
    </row>
    <row r="883">
      <c r="A883" t="inlineStr">
        <is>
          <t>2025-05</t>
        </is>
      </c>
      <c r="B883" t="inlineStr">
        <is>
          <t>56936116000191</t>
        </is>
      </c>
      <c r="C883" t="inlineStr">
        <is>
          <t>Classe</t>
        </is>
      </c>
      <c r="D883" t="inlineStr">
        <is>
          <t>FATOR TARKEN FIAGRO</t>
        </is>
      </c>
      <c r="E883" t="inlineStr">
        <is>
          <t>71582629.71</t>
        </is>
      </c>
      <c r="F883" t="inlineStr">
        <is>
          <t>False</t>
        </is>
      </c>
      <c r="G883" t="inlineStr">
        <is>
          <t>QI CORRETORA DE TÍTULOS E VALORES MOBILIÁRIOS S.A.</t>
        </is>
      </c>
      <c r="H883" t="inlineStr">
        <is>
          <t>62285390000140.0</t>
        </is>
      </c>
      <c r="I883" t="inlineStr">
        <is>
          <t>FECHADO</t>
        </is>
      </c>
      <c r="J883" t="inlineStr">
        <is>
          <t>N</t>
        </is>
      </c>
      <c r="K883" t="inlineStr">
        <is>
          <t>71756303.84</t>
        </is>
      </c>
      <c r="L883" t="inlineStr">
        <is>
          <t>52987446.31</t>
        </is>
      </c>
      <c r="M883" t="inlineStr">
        <is>
          <t>1190269.57</t>
        </is>
      </c>
      <c r="N883" t="inlineStr">
        <is>
          <t>1190269.57</t>
        </is>
      </c>
      <c r="O883" t="inlineStr">
        <is>
          <t>318130.83</t>
        </is>
      </c>
      <c r="P883" t="inlineStr">
        <is>
          <t>False</t>
        </is>
      </c>
      <c r="Q883" t="inlineStr">
        <is>
          <t>Comercial</t>
        </is>
      </c>
      <c r="R883" t="inlineStr">
        <is>
          <t>52987446.31</t>
        </is>
      </c>
      <c r="S883" t="inlineStr">
        <is>
          <t>52987446.31</t>
        </is>
      </c>
      <c r="T883" t="inlineStr"/>
      <c r="U883" t="inlineStr">
        <is>
          <t>0.0</t>
        </is>
      </c>
      <c r="V883" t="inlineStr">
        <is>
          <t>0.0</t>
        </is>
      </c>
      <c r="W883" t="inlineStr">
        <is>
          <t>0.0</t>
        </is>
      </c>
      <c r="X883" t="inlineStr">
        <is>
          <t>0.0</t>
        </is>
      </c>
      <c r="Y883" t="inlineStr">
        <is>
          <t>8.0</t>
        </is>
      </c>
      <c r="Z883" t="inlineStr">
        <is>
          <t>71582629.70959696</t>
        </is>
      </c>
      <c r="AA883" t="inlineStr">
        <is>
          <t>18724534.039931267</t>
        </is>
      </c>
      <c r="AB883" t="inlineStr">
        <is>
          <t>0.2615792981606668</t>
        </is>
      </c>
      <c r="AC883" t="inlineStr">
        <is>
          <t>0.0</t>
        </is>
      </c>
      <c r="AD883" t="inlineStr">
        <is>
          <t>0.0</t>
        </is>
      </c>
      <c r="AE883" t="inlineStr">
        <is>
          <t>0.0</t>
        </is>
      </c>
      <c r="AF883" t="inlineStr">
        <is>
          <t>0.0</t>
        </is>
      </c>
      <c r="AG883" t="inlineStr">
        <is>
          <t>0.0</t>
        </is>
      </c>
      <c r="AH883" t="inlineStr">
        <is>
          <t>0.0224632371040566</t>
        </is>
      </c>
      <c r="AI883" t="inlineStr">
        <is>
          <t>0.0224632371040566</t>
        </is>
      </c>
      <c r="AJ883" t="inlineStr">
        <is>
          <t>0.7384361160539955</t>
        </is>
      </c>
      <c r="AK883" t="inlineStr"/>
      <c r="AL883" t="inlineStr"/>
      <c r="AM883" t="inlineStr">
        <is>
          <t>QI CORRETORA DE TÍTULOS E VALORES MOBILIÁRIOS S.A.</t>
        </is>
      </c>
      <c r="AN883" t="inlineStr">
        <is>
          <t>62285390000140.0</t>
        </is>
      </c>
      <c r="AO883" t="inlineStr">
        <is>
          <t>56936116000191</t>
        </is>
      </c>
      <c r="AP883" t="inlineStr">
        <is>
          <t>FAR FATOR ADMINISTRAÇÃO DE RECURSOS LTDA</t>
        </is>
      </c>
      <c r="AQ883" t="inlineStr">
        <is>
          <t>1861016000151.0</t>
        </is>
      </c>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c r="CM883" t="inlineStr"/>
      <c r="CN883" t="inlineStr"/>
      <c r="CO883" t="inlineStr">
        <is>
          <t>56936116000191</t>
        </is>
      </c>
    </row>
    <row r="884">
      <c r="A884" t="inlineStr">
        <is>
          <t>2025-06</t>
        </is>
      </c>
      <c r="B884" t="inlineStr">
        <is>
          <t>56936116000191</t>
        </is>
      </c>
      <c r="C884" t="inlineStr">
        <is>
          <t>Classe</t>
        </is>
      </c>
      <c r="D884" t="inlineStr">
        <is>
          <t>FATOR TARKEN FIAGRO</t>
        </is>
      </c>
      <c r="E884" t="inlineStr">
        <is>
          <t>77721903.65</t>
        </is>
      </c>
      <c r="F884" t="inlineStr">
        <is>
          <t>False</t>
        </is>
      </c>
      <c r="G884" t="inlineStr">
        <is>
          <t>QI CORRETORA DE TÍTULOS E VALORES MOBILIÁRIOS S.A.</t>
        </is>
      </c>
      <c r="H884" t="inlineStr">
        <is>
          <t>62285390000140.0</t>
        </is>
      </c>
      <c r="I884" t="inlineStr">
        <is>
          <t>FECHADO</t>
        </is>
      </c>
      <c r="J884" t="inlineStr">
        <is>
          <t>N</t>
        </is>
      </c>
      <c r="K884" t="inlineStr">
        <is>
          <t>77958294.74</t>
        </is>
      </c>
      <c r="L884" t="inlineStr">
        <is>
          <t>75152061.88</t>
        </is>
      </c>
      <c r="M884" t="inlineStr">
        <is>
          <t>1364492.0</t>
        </is>
      </c>
      <c r="N884" t="inlineStr">
        <is>
          <t>1364492.0</t>
        </is>
      </c>
      <c r="O884" t="inlineStr">
        <is>
          <t>1170876.81</t>
        </is>
      </c>
      <c r="P884" t="inlineStr">
        <is>
          <t>False</t>
        </is>
      </c>
      <c r="Q884" t="inlineStr">
        <is>
          <t>Comercial</t>
        </is>
      </c>
      <c r="R884" t="inlineStr">
        <is>
          <t>75152061.88</t>
        </is>
      </c>
      <c r="S884" t="inlineStr">
        <is>
          <t>75152061.88</t>
        </is>
      </c>
      <c r="T884" t="inlineStr"/>
      <c r="U884" t="inlineStr">
        <is>
          <t>0.0</t>
        </is>
      </c>
      <c r="V884" t="inlineStr">
        <is>
          <t>18155340.93</t>
        </is>
      </c>
      <c r="W884" t="inlineStr">
        <is>
          <t>0.0</t>
        </is>
      </c>
      <c r="X884" t="inlineStr">
        <is>
          <t>895.9558596100001</t>
        </is>
      </c>
      <c r="Y884" t="inlineStr">
        <is>
          <t>10.0</t>
        </is>
      </c>
      <c r="Z884" t="inlineStr">
        <is>
          <t>77721903.64918289</t>
        </is>
      </c>
      <c r="AA884" t="inlineStr">
        <is>
          <t>11651947.749826942</t>
        </is>
      </c>
      <c r="AB884" t="inlineStr">
        <is>
          <t>0.149918455451386</t>
        </is>
      </c>
      <c r="AC884" t="inlineStr">
        <is>
          <t>1060990.02</t>
        </is>
      </c>
      <c r="AD884" t="inlineStr">
        <is>
          <t>0.0</t>
        </is>
      </c>
      <c r="AE884" t="inlineStr">
        <is>
          <t>0.0</t>
        </is>
      </c>
      <c r="AF884" t="inlineStr">
        <is>
          <t>0.0</t>
        </is>
      </c>
      <c r="AG884" t="inlineStr">
        <is>
          <t>18154444.97414039</t>
        </is>
      </c>
      <c r="AH884" t="inlineStr">
        <is>
          <t>0.0181564146859838</t>
        </is>
      </c>
      <c r="AI884" t="inlineStr">
        <is>
          <t>0.0181564146859838</t>
        </is>
      </c>
      <c r="AJ884" t="inlineStr">
        <is>
          <t>0.964003408882158</t>
        </is>
      </c>
      <c r="AK884" t="inlineStr"/>
      <c r="AL884" t="inlineStr"/>
      <c r="AM884" t="inlineStr">
        <is>
          <t>QI CORRETORA DE TÍTULOS E VALORES MOBILIÁRIOS S.A.</t>
        </is>
      </c>
      <c r="AN884" t="inlineStr">
        <is>
          <t>62285390000140.0</t>
        </is>
      </c>
      <c r="AO884" t="inlineStr">
        <is>
          <t>56936116000191</t>
        </is>
      </c>
      <c r="AP884" t="inlineStr">
        <is>
          <t>FAR FATOR ADMINISTRAÇÃO DE RECURSOS LTDA</t>
        </is>
      </c>
      <c r="AQ884" t="inlineStr">
        <is>
          <t>1861016000151.0</t>
        </is>
      </c>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c r="CM884" t="inlineStr"/>
      <c r="CN884" t="inlineStr"/>
      <c r="CO884" t="inlineStr">
        <is>
          <t>56936116000191</t>
        </is>
      </c>
    </row>
    <row r="885">
      <c r="A885" t="inlineStr">
        <is>
          <t>2025-07</t>
        </is>
      </c>
      <c r="B885" t="inlineStr">
        <is>
          <t>56936116000191</t>
        </is>
      </c>
      <c r="C885" t="inlineStr">
        <is>
          <t>Classe</t>
        </is>
      </c>
      <c r="D885" t="inlineStr">
        <is>
          <t>FATOR TARKEN FIAGRO</t>
        </is>
      </c>
      <c r="E885" t="inlineStr">
        <is>
          <t>101337738.96</t>
        </is>
      </c>
      <c r="F885" t="inlineStr">
        <is>
          <t>False</t>
        </is>
      </c>
      <c r="G885" t="inlineStr">
        <is>
          <t>QI CORRETORA DE TÍTULOS E VALORES MOBILIÁRIOS S.A.</t>
        </is>
      </c>
      <c r="H885" t="inlineStr">
        <is>
          <t>62285390000140.0</t>
        </is>
      </c>
      <c r="I885" t="inlineStr">
        <is>
          <t>FECHADO</t>
        </is>
      </c>
      <c r="J885" t="inlineStr">
        <is>
          <t>N</t>
        </is>
      </c>
      <c r="K885" t="inlineStr">
        <is>
          <t>101451744.7</t>
        </is>
      </c>
      <c r="L885" t="inlineStr">
        <is>
          <t>100788223.3</t>
        </is>
      </c>
      <c r="M885" t="inlineStr">
        <is>
          <t>696999.41</t>
        </is>
      </c>
      <c r="N885" t="inlineStr">
        <is>
          <t>696999.41</t>
        </is>
      </c>
      <c r="O885" t="inlineStr">
        <is>
          <t>431687.72</t>
        </is>
      </c>
      <c r="P885" t="inlineStr">
        <is>
          <t>False</t>
        </is>
      </c>
      <c r="Q885" t="inlineStr">
        <is>
          <t>Comercial</t>
        </is>
      </c>
      <c r="R885" t="inlineStr">
        <is>
          <t>100788223.3</t>
        </is>
      </c>
      <c r="S885" t="inlineStr">
        <is>
          <t>100788223.3</t>
        </is>
      </c>
      <c r="T885" t="inlineStr"/>
      <c r="U885" t="inlineStr">
        <is>
          <t>0.0</t>
        </is>
      </c>
      <c r="V885" t="inlineStr">
        <is>
          <t>22035818.57</t>
        </is>
      </c>
      <c r="W885" t="inlineStr">
        <is>
          <t>6568.01</t>
        </is>
      </c>
      <c r="X885" t="inlineStr">
        <is>
          <t>0.0</t>
        </is>
      </c>
      <c r="Y885" t="inlineStr">
        <is>
          <t>10.0</t>
        </is>
      </c>
      <c r="Z885" t="inlineStr">
        <is>
          <t>101337738.95914096</t>
        </is>
      </c>
      <c r="AA885" t="inlineStr">
        <is>
          <t>15299000.499769412</t>
        </is>
      </c>
      <c r="AB885" t="inlineStr">
        <is>
          <t>0.1509704149402614</t>
        </is>
      </c>
      <c r="AC885" t="inlineStr">
        <is>
          <t>0.0</t>
        </is>
      </c>
      <c r="AD885" t="inlineStr">
        <is>
          <t>0.0</t>
        </is>
      </c>
      <c r="AE885" t="inlineStr">
        <is>
          <t>0.0</t>
        </is>
      </c>
      <c r="AF885" t="inlineStr">
        <is>
          <t>0.0</t>
        </is>
      </c>
      <c r="AG885" t="inlineStr">
        <is>
          <t>22029250.56</t>
        </is>
      </c>
      <c r="AH885" t="inlineStr">
        <is>
          <t>0.0069154846387693</t>
        </is>
      </c>
      <c r="AI885" t="inlineStr">
        <is>
          <t>0.0069154846387693</t>
        </is>
      </c>
      <c r="AJ885" t="inlineStr">
        <is>
          <t>0.9934597339655212</t>
        </is>
      </c>
      <c r="AK885" t="inlineStr"/>
      <c r="AL885" t="inlineStr"/>
      <c r="AM885" t="inlineStr">
        <is>
          <t>QI CORRETORA DE TÍTULOS E VALORES MOBILIÁRIOS S.A.</t>
        </is>
      </c>
      <c r="AN885" t="inlineStr">
        <is>
          <t>62285390000140.0</t>
        </is>
      </c>
      <c r="AO885" t="inlineStr">
        <is>
          <t>56936116000191</t>
        </is>
      </c>
      <c r="AP885" t="inlineStr">
        <is>
          <t>FAR FATOR ADMINISTRAÇÃO DE RECURSOS LTDA</t>
        </is>
      </c>
      <c r="AQ885" t="inlineStr">
        <is>
          <t>1861016000151.0</t>
        </is>
      </c>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c r="CL885" t="inlineStr"/>
      <c r="CM885" t="inlineStr"/>
      <c r="CN885" t="inlineStr"/>
      <c r="CO885" t="inlineStr">
        <is>
          <t>56936116000191</t>
        </is>
      </c>
    </row>
    <row r="886">
      <c r="A886" t="inlineStr">
        <is>
          <t>2025-08</t>
        </is>
      </c>
      <c r="B886" t="inlineStr">
        <is>
          <t>56936116000191</t>
        </is>
      </c>
      <c r="C886" t="inlineStr">
        <is>
          <t>Classe</t>
        </is>
      </c>
      <c r="D886" t="inlineStr">
        <is>
          <t>FATOR TARKEN FIAGRO</t>
        </is>
      </c>
      <c r="E886" t="inlineStr">
        <is>
          <t>108466924.68</t>
        </is>
      </c>
      <c r="F886" t="inlineStr">
        <is>
          <t>False</t>
        </is>
      </c>
      <c r="G886" t="inlineStr">
        <is>
          <t>QI CORRETORA DE TÍTULOS E VALORES MOBILIÁRIOS S.A.</t>
        </is>
      </c>
      <c r="H886" t="inlineStr">
        <is>
          <t>62285390000140.0</t>
        </is>
      </c>
      <c r="I886" t="inlineStr">
        <is>
          <t>FECHADO</t>
        </is>
      </c>
      <c r="J886" t="inlineStr">
        <is>
          <t>N</t>
        </is>
      </c>
      <c r="K886" t="inlineStr">
        <is>
          <t>108601359.23</t>
        </is>
      </c>
      <c r="L886" t="inlineStr">
        <is>
          <t>104766147.44</t>
        </is>
      </c>
      <c r="M886" t="inlineStr">
        <is>
          <t>0.0</t>
        </is>
      </c>
      <c r="N886" t="inlineStr">
        <is>
          <t>0.0</t>
        </is>
      </c>
      <c r="O886" t="inlineStr">
        <is>
          <t>1609088.21</t>
        </is>
      </c>
      <c r="P886" t="inlineStr">
        <is>
          <t>False</t>
        </is>
      </c>
      <c r="Q886" t="inlineStr">
        <is>
          <t>Comercial</t>
        </is>
      </c>
      <c r="R886" t="inlineStr">
        <is>
          <t>104806079.18</t>
        </is>
      </c>
      <c r="S886" t="inlineStr">
        <is>
          <t>104806079.18</t>
        </is>
      </c>
      <c r="T886" t="inlineStr"/>
      <c r="U886" t="inlineStr">
        <is>
          <t>0.0</t>
        </is>
      </c>
      <c r="V886" t="inlineStr">
        <is>
          <t>5441629.2299999995</t>
        </is>
      </c>
      <c r="W886" t="inlineStr">
        <is>
          <t>20599.890000000003</t>
        </is>
      </c>
      <c r="X886" t="inlineStr">
        <is>
          <t>0.0</t>
        </is>
      </c>
      <c r="Y886" t="inlineStr">
        <is>
          <t>10.0</t>
        </is>
      </c>
      <c r="Z886" t="inlineStr">
        <is>
          <t>108466924.6796706</t>
        </is>
      </c>
      <c r="AA886" t="inlineStr">
        <is>
          <t>16503011.289947366</t>
        </is>
      </c>
      <c r="AB886" t="inlineStr">
        <is>
          <t>0.1521478675521114</t>
        </is>
      </c>
      <c r="AC886" t="inlineStr">
        <is>
          <t>0.0</t>
        </is>
      </c>
      <c r="AD886" t="inlineStr">
        <is>
          <t>0.0</t>
        </is>
      </c>
      <c r="AE886" t="inlineStr">
        <is>
          <t>0.0</t>
        </is>
      </c>
      <c r="AF886" t="inlineStr">
        <is>
          <t>0.0</t>
        </is>
      </c>
      <c r="AG886" t="inlineStr">
        <is>
          <t>5421029.34</t>
        </is>
      </c>
      <c r="AH886" t="inlineStr">
        <is>
          <t>0.0</t>
        </is>
      </c>
      <c r="AI886" t="inlineStr">
        <is>
          <t>0.0</t>
        </is>
      </c>
      <c r="AJ886" t="inlineStr">
        <is>
          <t>0.9646854163042504</t>
        </is>
      </c>
      <c r="AK886" t="inlineStr"/>
      <c r="AL886" t="inlineStr"/>
      <c r="AM886" t="inlineStr">
        <is>
          <t>QI CORRETORA DE TÍTULOS E VALORES MOBILIÁRIOS S.A.</t>
        </is>
      </c>
      <c r="AN886" t="inlineStr">
        <is>
          <t>62285390000140.0</t>
        </is>
      </c>
      <c r="AO886" t="inlineStr">
        <is>
          <t>56936116000191</t>
        </is>
      </c>
      <c r="AP886" t="inlineStr">
        <is>
          <t>FAR FATOR ADMINISTRAÇÃO DE RECURSOS LTDA</t>
        </is>
      </c>
      <c r="AQ886" t="inlineStr">
        <is>
          <t>1861016000151.0</t>
        </is>
      </c>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c r="CO886" t="inlineStr">
        <is>
          <t>56936116000191</t>
        </is>
      </c>
    </row>
    <row r="887">
      <c r="A887" t="inlineStr">
        <is>
          <t>2025-09</t>
        </is>
      </c>
      <c r="B887" t="inlineStr">
        <is>
          <t>56936116000191</t>
        </is>
      </c>
      <c r="C887" t="inlineStr">
        <is>
          <t>Classe</t>
        </is>
      </c>
      <c r="D887" t="inlineStr">
        <is>
          <t>FATOR TARKEN FIAGRO</t>
        </is>
      </c>
      <c r="E887" t="inlineStr">
        <is>
          <t>110118217.71</t>
        </is>
      </c>
      <c r="F887" t="inlineStr">
        <is>
          <t>False</t>
        </is>
      </c>
      <c r="G887" t="inlineStr">
        <is>
          <t>QI CORRETORA DE TÍTULOS E VALORES MOBILIÁRIOS S.A.</t>
        </is>
      </c>
      <c r="H887" t="inlineStr">
        <is>
          <t>62285390000140.0</t>
        </is>
      </c>
      <c r="I887" t="inlineStr">
        <is>
          <t>FECHADO</t>
        </is>
      </c>
      <c r="J887" t="inlineStr">
        <is>
          <t>N</t>
        </is>
      </c>
      <c r="K887" t="inlineStr">
        <is>
          <t>110480341.73</t>
        </is>
      </c>
      <c r="L887" t="inlineStr">
        <is>
          <t>90535389.67</t>
        </is>
      </c>
      <c r="M887" t="inlineStr">
        <is>
          <t>2388222.22</t>
        </is>
      </c>
      <c r="N887" t="inlineStr">
        <is>
          <t>2388222.22</t>
        </is>
      </c>
      <c r="O887" t="inlineStr">
        <is>
          <t>2362070.78</t>
        </is>
      </c>
      <c r="P887" t="inlineStr">
        <is>
          <t>False</t>
        </is>
      </c>
      <c r="Q887" t="inlineStr">
        <is>
          <t>Comercial</t>
        </is>
      </c>
      <c r="R887" t="inlineStr">
        <is>
          <t>90721100.1</t>
        </is>
      </c>
      <c r="S887" t="inlineStr">
        <is>
          <t>90721100.1</t>
        </is>
      </c>
      <c r="T887" t="inlineStr"/>
      <c r="U887" t="inlineStr">
        <is>
          <t>0.0</t>
        </is>
      </c>
      <c r="V887" t="inlineStr">
        <is>
          <t>0.0</t>
        </is>
      </c>
      <c r="W887" t="inlineStr">
        <is>
          <t>0.0</t>
        </is>
      </c>
      <c r="X887" t="inlineStr">
        <is>
          <t>0.0</t>
        </is>
      </c>
      <c r="Y887" t="inlineStr">
        <is>
          <t>11.0</t>
        </is>
      </c>
      <c r="Z887" t="inlineStr">
        <is>
          <t>110118217.70957167</t>
        </is>
      </c>
      <c r="AA887" t="inlineStr">
        <is>
          <t>16831526.689965725</t>
        </is>
      </c>
      <c r="AB887" t="inlineStr">
        <is>
          <t>0.1528496105372644</t>
        </is>
      </c>
      <c r="AC887" t="inlineStr">
        <is>
          <t>0.0</t>
        </is>
      </c>
      <c r="AD887" t="inlineStr">
        <is>
          <t>0.0</t>
        </is>
      </c>
      <c r="AE887" t="inlineStr">
        <is>
          <t>0.0</t>
        </is>
      </c>
      <c r="AF887" t="inlineStr">
        <is>
          <t>0.0</t>
        </is>
      </c>
      <c r="AG887" t="inlineStr">
        <is>
          <t>0.0</t>
        </is>
      </c>
      <c r="AH887" t="inlineStr">
        <is>
          <t>0.0263788804433827</t>
        </is>
      </c>
      <c r="AI887" t="inlineStr">
        <is>
          <t>0.0263788804433827</t>
        </is>
      </c>
      <c r="AJ887" t="inlineStr">
        <is>
          <t>0.8194705795829004</t>
        </is>
      </c>
      <c r="AK887" t="inlineStr"/>
      <c r="AL887" t="inlineStr"/>
      <c r="AM887" t="inlineStr">
        <is>
          <t>QI CORRETORA DE TÍTULOS E VALORES MOBILIÁRIOS S.A.</t>
        </is>
      </c>
      <c r="AN887" t="inlineStr">
        <is>
          <t>62285390000140.0</t>
        </is>
      </c>
      <c r="AO887" t="inlineStr">
        <is>
          <t>56936116000191</t>
        </is>
      </c>
      <c r="AP887" t="inlineStr">
        <is>
          <t>FAR FATOR ADMINISTRAÇÃO DE RECURSOS LTDA</t>
        </is>
      </c>
      <c r="AQ887" t="inlineStr">
        <is>
          <t>1861016000151.0</t>
        </is>
      </c>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inlineStr"/>
      <c r="CM887" t="inlineStr"/>
      <c r="CN887" t="inlineStr"/>
      <c r="CO887" t="inlineStr">
        <is>
          <t>56936116000191</t>
        </is>
      </c>
    </row>
    <row r="888">
      <c r="A888" t="inlineStr">
        <is>
          <t>2025-10</t>
        </is>
      </c>
      <c r="B888" t="inlineStr">
        <is>
          <t>56936116000191</t>
        </is>
      </c>
      <c r="C888" t="inlineStr">
        <is>
          <t>Classe</t>
        </is>
      </c>
      <c r="D888" t="inlineStr">
        <is>
          <t>FATOR TARKEN FIAGRO</t>
        </is>
      </c>
      <c r="E888" t="inlineStr">
        <is>
          <t>120559231.53</t>
        </is>
      </c>
      <c r="F888" t="inlineStr">
        <is>
          <t>False</t>
        </is>
      </c>
      <c r="G888" t="inlineStr">
        <is>
          <t>QI CORRETORA DE TÍTULOS E VALORES MOBILIÁRIOS S.A.</t>
        </is>
      </c>
      <c r="H888" t="inlineStr">
        <is>
          <t>62285390000140.0</t>
        </is>
      </c>
      <c r="I888" t="inlineStr">
        <is>
          <t>FECHADO</t>
        </is>
      </c>
      <c r="J888" t="inlineStr">
        <is>
          <t>N</t>
        </is>
      </c>
      <c r="K888" t="inlineStr">
        <is>
          <t>121374508.73</t>
        </is>
      </c>
      <c r="L888" t="inlineStr">
        <is>
          <t>106227759.09</t>
        </is>
      </c>
      <c r="M888" t="inlineStr">
        <is>
          <t>1516794.4</t>
        </is>
      </c>
      <c r="N888" t="inlineStr">
        <is>
          <t>1516794.4</t>
        </is>
      </c>
      <c r="O888" t="inlineStr">
        <is>
          <t>953840.33</t>
        </is>
      </c>
      <c r="P888" t="inlineStr">
        <is>
          <t>False</t>
        </is>
      </c>
      <c r="Q888" t="inlineStr">
        <is>
          <t>Comercial</t>
        </is>
      </c>
      <c r="R888" t="inlineStr">
        <is>
          <t>106581871.5</t>
        </is>
      </c>
      <c r="S888" t="inlineStr">
        <is>
          <t>106581871.5</t>
        </is>
      </c>
      <c r="T888" t="inlineStr"/>
      <c r="U888" t="inlineStr">
        <is>
          <t>0.0</t>
        </is>
      </c>
      <c r="V888" t="inlineStr">
        <is>
          <t>9099576.1</t>
        </is>
      </c>
      <c r="W888" t="inlineStr">
        <is>
          <t>379068.52</t>
        </is>
      </c>
      <c r="X888" t="inlineStr">
        <is>
          <t>0.0</t>
        </is>
      </c>
      <c r="Y888" t="inlineStr">
        <is>
          <t>11.0</t>
        </is>
      </c>
      <c r="Z888" t="inlineStr">
        <is>
          <t>120559231.52287284</t>
        </is>
      </c>
      <c r="AA888" t="inlineStr">
        <is>
          <t>18028852.215063352</t>
        </is>
      </c>
      <c r="AB888" t="inlineStr">
        <is>
          <t>0.1495435230245546</t>
        </is>
      </c>
      <c r="AC888" t="inlineStr">
        <is>
          <t>0.0</t>
        </is>
      </c>
      <c r="AD888" t="inlineStr">
        <is>
          <t>0.0</t>
        </is>
      </c>
      <c r="AE888" t="inlineStr">
        <is>
          <t>0.0</t>
        </is>
      </c>
      <c r="AF888" t="inlineStr">
        <is>
          <t>0.0</t>
        </is>
      </c>
      <c r="AG888" t="inlineStr">
        <is>
          <t>8720507.58</t>
        </is>
      </c>
      <c r="AH888" t="inlineStr">
        <is>
          <t>0.0142787009063696</t>
        </is>
      </c>
      <c r="AI888" t="inlineStr">
        <is>
          <t>0.0142787009063696</t>
        </is>
      </c>
      <c r="AJ888" t="inlineStr">
        <is>
          <t>0.8752065009491058</t>
        </is>
      </c>
      <c r="AK888" t="inlineStr"/>
      <c r="AL888" t="inlineStr"/>
      <c r="AM888" t="inlineStr">
        <is>
          <t>QI CORRETORA DE TÍTULOS E VALORES MOBILIÁRIOS S.A.</t>
        </is>
      </c>
      <c r="AN888" t="inlineStr">
        <is>
          <t>62285390000140.0</t>
        </is>
      </c>
      <c r="AO888" t="inlineStr">
        <is>
          <t>56936116000191</t>
        </is>
      </c>
      <c r="AP888" t="inlineStr">
        <is>
          <t>FAR FATOR ADMINISTRAÇÃO DE RECURSOS LTDA</t>
        </is>
      </c>
      <c r="AQ888" t="inlineStr">
        <is>
          <t>1861016000151.0</t>
        </is>
      </c>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c r="CL888" t="inlineStr"/>
      <c r="CM888" t="inlineStr"/>
      <c r="CN888" t="inlineStr"/>
      <c r="CO888" t="inlineStr">
        <is>
          <t>56936116000191</t>
        </is>
      </c>
    </row>
    <row r="889">
      <c r="A889" t="inlineStr">
        <is>
          <t>2025-07</t>
        </is>
      </c>
      <c r="B889" t="inlineStr">
        <is>
          <t>57028406000108</t>
        </is>
      </c>
      <c r="C889" t="inlineStr">
        <is>
          <t>Classe</t>
        </is>
      </c>
      <c r="D889" t="inlineStr">
        <is>
          <t>IS GREEN SOLFÁCIL VI FUNDO DE INVESTIMENTO EM DIREITOS CREDITÓRIOS RESPONSABILIDADE LIMITADA</t>
        </is>
      </c>
      <c r="E889" t="inlineStr">
        <is>
          <t>681874435.0</t>
        </is>
      </c>
      <c r="F889" t="inlineStr">
        <is>
          <t>False</t>
        </is>
      </c>
      <c r="G889" t="inlineStr">
        <is>
          <t>LIMINE TRUST DISTRIBUIDORA DE TITULOS E VALORES MOBILIARIOS LTDA.</t>
        </is>
      </c>
      <c r="H889" t="inlineStr">
        <is>
          <t>24361690000172.0</t>
        </is>
      </c>
      <c r="I889" t="inlineStr">
        <is>
          <t>FECHADO</t>
        </is>
      </c>
      <c r="J889" t="inlineStr">
        <is>
          <t>N</t>
        </is>
      </c>
      <c r="K889" t="inlineStr">
        <is>
          <t>683398492.8</t>
        </is>
      </c>
      <c r="L889" t="inlineStr">
        <is>
          <t>661401291.16</t>
        </is>
      </c>
      <c r="M889" t="inlineStr">
        <is>
          <t>1080607.55</t>
        </is>
      </c>
      <c r="N889" t="inlineStr">
        <is>
          <t>1080607.55</t>
        </is>
      </c>
      <c r="O889" t="inlineStr">
        <is>
          <t>0.0</t>
        </is>
      </c>
      <c r="P889" t="inlineStr">
        <is>
          <t>False</t>
        </is>
      </c>
      <c r="Q889" t="inlineStr">
        <is>
          <t>Financeiro</t>
        </is>
      </c>
      <c r="R889" t="inlineStr">
        <is>
          <t>665844473.86</t>
        </is>
      </c>
      <c r="S889" t="inlineStr">
        <is>
          <t>665844473.86</t>
        </is>
      </c>
      <c r="T889" t="inlineStr">
        <is>
          <t>Financeiro: outros</t>
        </is>
      </c>
      <c r="U889" t="inlineStr">
        <is>
          <t>665844473.86</t>
        </is>
      </c>
      <c r="V889" t="inlineStr">
        <is>
          <t>642427804.14</t>
        </is>
      </c>
      <c r="W889" t="inlineStr">
        <is>
          <t>520144874.19</t>
        </is>
      </c>
      <c r="X889" t="inlineStr">
        <is>
          <t>43.53</t>
        </is>
      </c>
      <c r="Y889" t="inlineStr">
        <is>
          <t>12.0</t>
        </is>
      </c>
      <c r="Z889" t="inlineStr">
        <is>
          <t>681874435.0001442</t>
        </is>
      </c>
      <c r="AA889" t="inlineStr">
        <is>
          <t>171011935.06955373</t>
        </is>
      </c>
      <c r="AB889" t="inlineStr">
        <is>
          <t>0.2507968128611795</t>
        </is>
      </c>
      <c r="AC889" t="inlineStr">
        <is>
          <t>4607907.04</t>
        </is>
      </c>
      <c r="AD889" t="inlineStr">
        <is>
          <t>0.0</t>
        </is>
      </c>
      <c r="AE889" t="inlineStr">
        <is>
          <t>0.0</t>
        </is>
      </c>
      <c r="AF889" t="inlineStr">
        <is>
          <t>0.0</t>
        </is>
      </c>
      <c r="AG889" t="inlineStr">
        <is>
          <t>122282886.42</t>
        </is>
      </c>
      <c r="AH889" t="inlineStr">
        <is>
          <t>0.0016338153016072</t>
        </is>
      </c>
      <c r="AI889" t="inlineStr">
        <is>
          <t>0.0016338153016072</t>
        </is>
      </c>
      <c r="AJ889" t="inlineStr">
        <is>
          <t>0.9678120425026492</t>
        </is>
      </c>
      <c r="AK889" t="inlineStr"/>
      <c r="AL889" t="inlineStr"/>
      <c r="AM889" t="inlineStr">
        <is>
          <t>LIMINE TRUST DISTRIBUIDORA DE TITULOS E VALORES MOBILIARIOS LTDA.</t>
        </is>
      </c>
      <c r="AN889" t="inlineStr">
        <is>
          <t>24361690000172.0</t>
        </is>
      </c>
      <c r="AO889" t="inlineStr">
        <is>
          <t>57028406000108</t>
        </is>
      </c>
      <c r="AP889" t="inlineStr">
        <is>
          <t>REGIA CAPITAL LTDA</t>
        </is>
      </c>
      <c r="AQ889" t="inlineStr">
        <is>
          <t>54464258000178.0</t>
        </is>
      </c>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inlineStr"/>
      <c r="CM889" t="inlineStr"/>
      <c r="CN889" t="inlineStr"/>
      <c r="CO889" t="inlineStr">
        <is>
          <t>57028406000108</t>
        </is>
      </c>
    </row>
    <row r="890">
      <c r="A890" t="inlineStr">
        <is>
          <t>2025-08</t>
        </is>
      </c>
      <c r="B890" t="inlineStr">
        <is>
          <t>57028406000108</t>
        </is>
      </c>
      <c r="C890" t="inlineStr">
        <is>
          <t>Classe</t>
        </is>
      </c>
      <c r="D890" t="inlineStr">
        <is>
          <t>IS GREEN SOLFÁCIL VI FUNDO DE INVESTIMENTO EM DIREITOS CREDITÓRIOS RESPONSABILIDADE LIMITADA</t>
        </is>
      </c>
      <c r="E890" t="inlineStr">
        <is>
          <t>772588819.11</t>
        </is>
      </c>
      <c r="F890" t="inlineStr">
        <is>
          <t>False</t>
        </is>
      </c>
      <c r="G890" t="inlineStr">
        <is>
          <t>LIMINE TRUST DISTRIBUIDORA DE TITULOS E VALORES MOBILIARIOS LTDA.</t>
        </is>
      </c>
      <c r="H890" t="inlineStr">
        <is>
          <t>24361690000172.0</t>
        </is>
      </c>
      <c r="I890" t="inlineStr">
        <is>
          <t>FECHADO</t>
        </is>
      </c>
      <c r="J890" t="inlineStr">
        <is>
          <t>N</t>
        </is>
      </c>
      <c r="K890" t="inlineStr">
        <is>
          <t>774398945.17</t>
        </is>
      </c>
      <c r="L890" t="inlineStr">
        <is>
          <t>757009865.2</t>
        </is>
      </c>
      <c r="M890" t="inlineStr">
        <is>
          <t>4170404.13</t>
        </is>
      </c>
      <c r="N890" t="inlineStr">
        <is>
          <t>4170404.13</t>
        </is>
      </c>
      <c r="O890" t="inlineStr">
        <is>
          <t>0.0</t>
        </is>
      </c>
      <c r="P890" t="inlineStr">
        <is>
          <t>False</t>
        </is>
      </c>
      <c r="Q890" t="inlineStr">
        <is>
          <t>Financeiro</t>
        </is>
      </c>
      <c r="R890" t="inlineStr">
        <is>
          <t>764636766.01</t>
        </is>
      </c>
      <c r="S890" t="inlineStr">
        <is>
          <t>764636766.01</t>
        </is>
      </c>
      <c r="T890" t="inlineStr">
        <is>
          <t>Financeiro: outros</t>
        </is>
      </c>
      <c r="U890" t="inlineStr">
        <is>
          <t>764636766.01</t>
        </is>
      </c>
      <c r="V890" t="inlineStr">
        <is>
          <t>205487905.16</t>
        </is>
      </c>
      <c r="W890" t="inlineStr">
        <is>
          <t>114672342.38</t>
        </is>
      </c>
      <c r="X890" t="inlineStr">
        <is>
          <t>47.46</t>
        </is>
      </c>
      <c r="Y890" t="inlineStr">
        <is>
          <t>11.0</t>
        </is>
      </c>
      <c r="Z890" t="inlineStr">
        <is>
          <t>772588819.1101589</t>
        </is>
      </c>
      <c r="AA890" t="inlineStr">
        <is>
          <t>193217744.35946527</t>
        </is>
      </c>
      <c r="AB890" t="inlineStr">
        <is>
          <t>0.2500913028770035</t>
        </is>
      </c>
      <c r="AC890" t="inlineStr">
        <is>
          <t>1876528.56</t>
        </is>
      </c>
      <c r="AD890" t="inlineStr">
        <is>
          <t>0.0</t>
        </is>
      </c>
      <c r="AE890" t="inlineStr">
        <is>
          <t>0.0</t>
        </is>
      </c>
      <c r="AF890" t="inlineStr">
        <is>
          <t>0.0</t>
        </is>
      </c>
      <c r="AG890" t="inlineStr">
        <is>
          <t>90815515.32</t>
        </is>
      </c>
      <c r="AH890" t="inlineStr">
        <is>
          <t>0.0055090485893445</t>
        </is>
      </c>
      <c r="AI890" t="inlineStr">
        <is>
          <t>0.0055090485893445</t>
        </is>
      </c>
      <c r="AJ890" t="inlineStr">
        <is>
          <t>0.9775450624275028</t>
        </is>
      </c>
      <c r="AK890" t="inlineStr"/>
      <c r="AL890" t="inlineStr"/>
      <c r="AM890" t="inlineStr">
        <is>
          <t>LIMINE TRUST DISTRIBUIDORA DE TITULOS E VALORES MOBILIARIOS LTDA.</t>
        </is>
      </c>
      <c r="AN890" t="inlineStr">
        <is>
          <t>24361690000172.0</t>
        </is>
      </c>
      <c r="AO890" t="inlineStr">
        <is>
          <t>57028406000108</t>
        </is>
      </c>
      <c r="AP890" t="inlineStr">
        <is>
          <t>REGIA CAPITAL LTDA</t>
        </is>
      </c>
      <c r="AQ890" t="inlineStr">
        <is>
          <t>54464258000178.0</t>
        </is>
      </c>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c r="CL890" t="inlineStr"/>
      <c r="CM890" t="inlineStr"/>
      <c r="CN890" t="inlineStr"/>
      <c r="CO890" t="inlineStr">
        <is>
          <t>57028406000108</t>
        </is>
      </c>
    </row>
    <row r="891">
      <c r="A891" t="inlineStr">
        <is>
          <t>2025-09</t>
        </is>
      </c>
      <c r="B891" t="inlineStr">
        <is>
          <t>57028406000108</t>
        </is>
      </c>
      <c r="C891" t="inlineStr">
        <is>
          <t>Classe</t>
        </is>
      </c>
      <c r="D891" t="inlineStr">
        <is>
          <t>IS GREEN SOLFÁCIL VI FUNDO DE INVESTIMENTO EM DIREITOS CREDITÓRIOS RESPONSABILIDADE LIMITADA</t>
        </is>
      </c>
      <c r="E891" t="inlineStr">
        <is>
          <t>895075125.08</t>
        </is>
      </c>
      <c r="F891" t="inlineStr">
        <is>
          <t>False</t>
        </is>
      </c>
      <c r="G891" t="inlineStr">
        <is>
          <t>LIMINE TRUST DISTRIBUIDORA DE TITULOS E VALORES MOBILIARIOS LTDA.</t>
        </is>
      </c>
      <c r="H891" t="inlineStr">
        <is>
          <t>24361690000172.0</t>
        </is>
      </c>
      <c r="I891" t="inlineStr">
        <is>
          <t>FECHADO</t>
        </is>
      </c>
      <c r="J891" t="inlineStr">
        <is>
          <t>N</t>
        </is>
      </c>
      <c r="K891" t="inlineStr">
        <is>
          <t>896402184.05</t>
        </is>
      </c>
      <c r="L891" t="inlineStr">
        <is>
          <t>885841368.4</t>
        </is>
      </c>
      <c r="M891" t="inlineStr">
        <is>
          <t>5197593.04</t>
        </is>
      </c>
      <c r="N891" t="inlineStr">
        <is>
          <t>5197593.04</t>
        </is>
      </c>
      <c r="O891" t="inlineStr">
        <is>
          <t>0.0</t>
        </is>
      </c>
      <c r="P891" t="inlineStr">
        <is>
          <t>False</t>
        </is>
      </c>
      <c r="Q891" t="inlineStr">
        <is>
          <t>Financeiro</t>
        </is>
      </c>
      <c r="R891" t="inlineStr">
        <is>
          <t>896028914.81</t>
        </is>
      </c>
      <c r="S891" t="inlineStr">
        <is>
          <t>896028914.81</t>
        </is>
      </c>
      <c r="T891" t="inlineStr">
        <is>
          <t>Financeiro: outros</t>
        </is>
      </c>
      <c r="U891" t="inlineStr">
        <is>
          <t>896028914.81</t>
        </is>
      </c>
      <c r="V891" t="inlineStr">
        <is>
          <t>120793564.66</t>
        </is>
      </c>
      <c r="W891" t="inlineStr">
        <is>
          <t>0.0</t>
        </is>
      </c>
      <c r="X891" t="inlineStr">
        <is>
          <t>64.28999999999999</t>
        </is>
      </c>
      <c r="Y891" t="inlineStr">
        <is>
          <t>11.0</t>
        </is>
      </c>
      <c r="Z891" t="inlineStr">
        <is>
          <t>895075125.0823423</t>
        </is>
      </c>
      <c r="AA891" t="inlineStr">
        <is>
          <t>224720257.11985892</t>
        </is>
      </c>
      <c r="AB891" t="inlineStr">
        <is>
          <t>0.2510630122797634</t>
        </is>
      </c>
      <c r="AC891" t="inlineStr">
        <is>
          <t>507002853.0</t>
        </is>
      </c>
      <c r="AD891" t="inlineStr">
        <is>
          <t>0.0</t>
        </is>
      </c>
      <c r="AE891" t="inlineStr">
        <is>
          <t>0.0</t>
        </is>
      </c>
      <c r="AF891" t="inlineStr">
        <is>
          <t>0.0</t>
        </is>
      </c>
      <c r="AG891" t="inlineStr">
        <is>
          <t>120793500.37</t>
        </is>
      </c>
      <c r="AH891" t="inlineStr">
        <is>
          <t>0.005867408348052</t>
        </is>
      </c>
      <c r="AI891" t="inlineStr">
        <is>
          <t>0.005867408348052</t>
        </is>
      </c>
      <c r="AJ891" t="inlineStr">
        <is>
          <t>0.9882186636334536</t>
        </is>
      </c>
      <c r="AK891" t="inlineStr"/>
      <c r="AL891" t="inlineStr"/>
      <c r="AM891" t="inlineStr">
        <is>
          <t>LIMINE TRUST DISTRIBUIDORA DE TITULOS E VALORES MOBILIARIOS LTDA.</t>
        </is>
      </c>
      <c r="AN891" t="inlineStr">
        <is>
          <t>24361690000172.0</t>
        </is>
      </c>
      <c r="AO891" t="inlineStr">
        <is>
          <t>57028406000108</t>
        </is>
      </c>
      <c r="AP891" t="inlineStr">
        <is>
          <t>REGIA CAPITAL LTDA</t>
        </is>
      </c>
      <c r="AQ891" t="inlineStr">
        <is>
          <t>54464258000178.0</t>
        </is>
      </c>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c r="CL891" t="inlineStr"/>
      <c r="CM891" t="inlineStr"/>
      <c r="CN891" t="inlineStr"/>
      <c r="CO891" t="inlineStr">
        <is>
          <t>57028406000108</t>
        </is>
      </c>
    </row>
    <row r="892">
      <c r="A892" t="inlineStr">
        <is>
          <t>2025-10</t>
        </is>
      </c>
      <c r="B892" t="inlineStr">
        <is>
          <t>57028406000108</t>
        </is>
      </c>
      <c r="C892" t="inlineStr">
        <is>
          <t>Classe</t>
        </is>
      </c>
      <c r="D892" t="inlineStr">
        <is>
          <t>IS GREEN SOLFÁCIL VI FUNDO DE INVESTIMENTO EM DIREITOS CREDITÓRIOS RESPONSABILIDADE LIMITADA</t>
        </is>
      </c>
      <c r="E892" t="inlineStr">
        <is>
          <t>897672639.7</t>
        </is>
      </c>
      <c r="F892" t="inlineStr">
        <is>
          <t>False</t>
        </is>
      </c>
      <c r="G892" t="inlineStr">
        <is>
          <t>LIMINE TRUST DISTRIBUIDORA DE TITULOS E VALORES MOBILIARIOS LTDA.</t>
        </is>
      </c>
      <c r="H892" t="inlineStr">
        <is>
          <t>24361690000172.0</t>
        </is>
      </c>
      <c r="I892" t="inlineStr">
        <is>
          <t>FECHADO</t>
        </is>
      </c>
      <c r="J892" t="inlineStr">
        <is>
          <t>N</t>
        </is>
      </c>
      <c r="K892" t="inlineStr">
        <is>
          <t>899870697.42</t>
        </is>
      </c>
      <c r="L892" t="inlineStr">
        <is>
          <t>752568487.09</t>
        </is>
      </c>
      <c r="M892" t="inlineStr">
        <is>
          <t>6035075.22</t>
        </is>
      </c>
      <c r="N892" t="inlineStr">
        <is>
          <t>6035075.22</t>
        </is>
      </c>
      <c r="O892" t="inlineStr">
        <is>
          <t>0.0</t>
        </is>
      </c>
      <c r="P892" t="inlineStr">
        <is>
          <t>False</t>
        </is>
      </c>
      <c r="Q892" t="inlineStr">
        <is>
          <t>Financeiro</t>
        </is>
      </c>
      <c r="R892" t="inlineStr">
        <is>
          <t>766431811.06</t>
        </is>
      </c>
      <c r="S892" t="inlineStr">
        <is>
          <t>766431811.06</t>
        </is>
      </c>
      <c r="T892" t="inlineStr">
        <is>
          <t>Financeiro: outros</t>
        </is>
      </c>
      <c r="U892" t="inlineStr">
        <is>
          <t>766431811.06</t>
        </is>
      </c>
      <c r="V892" t="inlineStr">
        <is>
          <t>0.0</t>
        </is>
      </c>
      <c r="W892" t="inlineStr">
        <is>
          <t>0.0</t>
        </is>
      </c>
      <c r="X892" t="inlineStr">
        <is>
          <t>0.0</t>
        </is>
      </c>
      <c r="Y892" t="inlineStr">
        <is>
          <t>12.0</t>
        </is>
      </c>
      <c r="Z892" t="inlineStr">
        <is>
          <t>897672639.6979394</t>
        </is>
      </c>
      <c r="AA892" t="inlineStr">
        <is>
          <t>226856629.20012233</t>
        </is>
      </c>
      <c r="AB892" t="inlineStr">
        <is>
          <t>0.2527164348870631</t>
        </is>
      </c>
      <c r="AC892" t="inlineStr">
        <is>
          <t>0.0</t>
        </is>
      </c>
      <c r="AD892" t="inlineStr">
        <is>
          <t>0.0</t>
        </is>
      </c>
      <c r="AE892" t="inlineStr">
        <is>
          <t>0.0</t>
        </is>
      </c>
      <c r="AF892" t="inlineStr">
        <is>
          <t>0.0</t>
        </is>
      </c>
      <c r="AG892" t="inlineStr">
        <is>
          <t>0.0</t>
        </is>
      </c>
      <c r="AH892" t="inlineStr">
        <is>
          <t>0.0080193036561179</t>
        </is>
      </c>
      <c r="AI892" t="inlineStr">
        <is>
          <t>0.0080193036561179</t>
        </is>
      </c>
      <c r="AJ892" t="inlineStr">
        <is>
          <t>0.8363073597658787</t>
        </is>
      </c>
      <c r="AK892" t="inlineStr"/>
      <c r="AL892" t="inlineStr"/>
      <c r="AM892" t="inlineStr">
        <is>
          <t>LIMINE TRUST DISTRIBUIDORA DE TITULOS E VALORES MOBILIARIOS LTDA.</t>
        </is>
      </c>
      <c r="AN892" t="inlineStr">
        <is>
          <t>24361690000172.0</t>
        </is>
      </c>
      <c r="AO892" t="inlineStr">
        <is>
          <t>57028406000108</t>
        </is>
      </c>
      <c r="AP892" t="inlineStr">
        <is>
          <t>REGIA CAPITAL LTDA</t>
        </is>
      </c>
      <c r="AQ892" t="inlineStr">
        <is>
          <t>54464258000178.0</t>
        </is>
      </c>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c r="CL892" t="inlineStr"/>
      <c r="CM892" t="inlineStr"/>
      <c r="CN892" t="inlineStr"/>
      <c r="CO892" t="inlineStr">
        <is>
          <t>57028406000108</t>
        </is>
      </c>
    </row>
    <row r="893">
      <c r="A893" t="inlineStr">
        <is>
          <t>2025-11</t>
        </is>
      </c>
      <c r="B893" t="inlineStr">
        <is>
          <t>57028406000108</t>
        </is>
      </c>
      <c r="C893" t="inlineStr">
        <is>
          <t>Classe</t>
        </is>
      </c>
      <c r="D893" t="inlineStr">
        <is>
          <t>IS GREEN SOLFÁCIL VI FUNDO DE INVESTIMENTO EM DIREITOS CREDITÓRIOS RESPONSABILIDADE LIMITADA</t>
        </is>
      </c>
      <c r="E893" t="inlineStr">
        <is>
          <t>902048099.87</t>
        </is>
      </c>
      <c r="F893" t="inlineStr">
        <is>
          <t>False</t>
        </is>
      </c>
      <c r="G893" t="inlineStr">
        <is>
          <t>LIMINE TRUST DISTRIBUIDORA DE TITULOS E VALORES MOBILIARIOS LTDA.</t>
        </is>
      </c>
      <c r="H893" t="inlineStr">
        <is>
          <t>24361690000172.0</t>
        </is>
      </c>
      <c r="I893" t="inlineStr">
        <is>
          <t>FECHADO</t>
        </is>
      </c>
      <c r="J893" t="inlineStr">
        <is>
          <t>N</t>
        </is>
      </c>
      <c r="K893" t="inlineStr">
        <is>
          <t>903632348.3</t>
        </is>
      </c>
      <c r="L893" t="inlineStr">
        <is>
          <t>737571218.58</t>
        </is>
      </c>
      <c r="M893" t="inlineStr">
        <is>
          <t>8166180.84</t>
        </is>
      </c>
      <c r="N893" t="inlineStr">
        <is>
          <t>8166180.84</t>
        </is>
      </c>
      <c r="O893" t="inlineStr">
        <is>
          <t>0.0</t>
        </is>
      </c>
      <c r="P893" t="inlineStr">
        <is>
          <t>False</t>
        </is>
      </c>
      <c r="Q893" t="inlineStr">
        <is>
          <t>Financeiro</t>
        </is>
      </c>
      <c r="R893" t="inlineStr">
        <is>
          <t>757200680.62</t>
        </is>
      </c>
      <c r="S893" t="inlineStr">
        <is>
          <t>757200680.62</t>
        </is>
      </c>
      <c r="T893" t="inlineStr">
        <is>
          <t>Financeiro: outros</t>
        </is>
      </c>
      <c r="U893" t="inlineStr">
        <is>
          <t>757200680.62</t>
        </is>
      </c>
      <c r="V893" t="inlineStr">
        <is>
          <t>0.0</t>
        </is>
      </c>
      <c r="W893" t="inlineStr">
        <is>
          <t>0.0</t>
        </is>
      </c>
      <c r="X893" t="inlineStr">
        <is>
          <t>49.27</t>
        </is>
      </c>
      <c r="Y893" t="inlineStr">
        <is>
          <t>12.0</t>
        </is>
      </c>
      <c r="Z893" t="inlineStr">
        <is>
          <t>902048099.8695548</t>
        </is>
      </c>
      <c r="AA893" t="inlineStr">
        <is>
          <t>232147605.76916653</t>
        </is>
      </c>
      <c r="AB893" t="inlineStr">
        <is>
          <t>0.2573561274645303</t>
        </is>
      </c>
      <c r="AC893" t="inlineStr">
        <is>
          <t>0.0</t>
        </is>
      </c>
      <c r="AD893" t="inlineStr">
        <is>
          <t>0.0</t>
        </is>
      </c>
      <c r="AE893" t="inlineStr">
        <is>
          <t>0.0</t>
        </is>
      </c>
      <c r="AF893" t="inlineStr">
        <is>
          <t>0.0</t>
        </is>
      </c>
      <c r="AG893" t="inlineStr">
        <is>
          <t>-49.27</t>
        </is>
      </c>
      <c r="AH893" t="inlineStr">
        <is>
          <t>0.0110717184107615</t>
        </is>
      </c>
      <c r="AI893" t="inlineStr">
        <is>
          <t>0.0110717184107615</t>
        </is>
      </c>
      <c r="AJ893" t="inlineStr">
        <is>
          <t>0.8162293215460801</t>
        </is>
      </c>
      <c r="AK893" t="inlineStr"/>
      <c r="AL893" t="inlineStr"/>
      <c r="AM893" t="inlineStr">
        <is>
          <t>LIMINE TRUST DISTRIBUIDORA DE TITULOS E VALORES MOBILIARIOS LTDA.</t>
        </is>
      </c>
      <c r="AN893" t="inlineStr">
        <is>
          <t>24361690000172.0</t>
        </is>
      </c>
      <c r="AO893" t="inlineStr">
        <is>
          <t>57028406000108</t>
        </is>
      </c>
      <c r="AP893" t="inlineStr">
        <is>
          <t>REGIA CAPITAL LTDA</t>
        </is>
      </c>
      <c r="AQ893" t="inlineStr">
        <is>
          <t>54464258000178.0</t>
        </is>
      </c>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c r="CM893" t="inlineStr"/>
      <c r="CN893" t="inlineStr"/>
      <c r="CO893" t="inlineStr">
        <is>
          <t>57028406000108</t>
        </is>
      </c>
    </row>
    <row r="894">
      <c r="A894" t="inlineStr">
        <is>
          <t>2025-12</t>
        </is>
      </c>
      <c r="B894" t="inlineStr">
        <is>
          <t>57028406000108</t>
        </is>
      </c>
      <c r="C894" t="inlineStr">
        <is>
          <t>Classe</t>
        </is>
      </c>
      <c r="D894" t="inlineStr">
        <is>
          <t>IS GREEN SOLFÁCIL VI FUNDO DE INVESTIMENTO EM DIREITOS CREDITÓRIOS RESPONSABILIDADE LIMITADA</t>
        </is>
      </c>
      <c r="E894" t="inlineStr">
        <is>
          <t>943189260.27</t>
        </is>
      </c>
      <c r="F894" t="inlineStr">
        <is>
          <t>False</t>
        </is>
      </c>
      <c r="G894" t="inlineStr">
        <is>
          <t>LIMINE TRUST DISTRIBUIDORA DE TITULOS E VALORES MOBILIARIOS LTDA.</t>
        </is>
      </c>
      <c r="H894" t="inlineStr">
        <is>
          <t>24361690000172.0</t>
        </is>
      </c>
      <c r="I894" t="inlineStr">
        <is>
          <t>FECHADO</t>
        </is>
      </c>
      <c r="J894" t="inlineStr">
        <is>
          <t>N</t>
        </is>
      </c>
      <c r="K894" t="inlineStr">
        <is>
          <t>947761380.1</t>
        </is>
      </c>
      <c r="L894" t="inlineStr">
        <is>
          <t>857768082.76</t>
        </is>
      </c>
      <c r="M894" t="inlineStr">
        <is>
          <t>0.0</t>
        </is>
      </c>
      <c r="N894" t="inlineStr">
        <is>
          <t>0.0</t>
        </is>
      </c>
      <c r="O894" t="inlineStr">
        <is>
          <t>0.0</t>
        </is>
      </c>
      <c r="P894" t="inlineStr">
        <is>
          <t>False</t>
        </is>
      </c>
      <c r="Q894" t="inlineStr">
        <is>
          <t>Financeiro</t>
        </is>
      </c>
      <c r="R894" t="inlineStr">
        <is>
          <t>881500717.94</t>
        </is>
      </c>
      <c r="S894" t="inlineStr">
        <is>
          <t>881500717.94</t>
        </is>
      </c>
      <c r="T894" t="inlineStr">
        <is>
          <t>Financeiro: outros</t>
        </is>
      </c>
      <c r="U894" t="inlineStr">
        <is>
          <t>881500717.94</t>
        </is>
      </c>
      <c r="V894" t="inlineStr">
        <is>
          <t>48365517.29000001</t>
        </is>
      </c>
      <c r="W894" t="inlineStr">
        <is>
          <t>0.0</t>
        </is>
      </c>
      <c r="X894" t="inlineStr">
        <is>
          <t>308.03</t>
        </is>
      </c>
      <c r="Y894" t="inlineStr">
        <is>
          <t>13.0</t>
        </is>
      </c>
      <c r="Z894" t="inlineStr">
        <is>
          <t>943189260.2703393</t>
        </is>
      </c>
      <c r="AA894" t="inlineStr">
        <is>
          <t>236420503.23989365</t>
        </is>
      </c>
      <c r="AB894" t="inlineStr">
        <is>
          <t>0.2506607244150874</t>
        </is>
      </c>
      <c r="AC894" t="inlineStr">
        <is>
          <t>0.0</t>
        </is>
      </c>
      <c r="AD894" t="inlineStr">
        <is>
          <t>0.0</t>
        </is>
      </c>
      <c r="AE894" t="inlineStr">
        <is>
          <t>0.0</t>
        </is>
      </c>
      <c r="AF894" t="inlineStr">
        <is>
          <t>0.0</t>
        </is>
      </c>
      <c r="AG894" t="inlineStr">
        <is>
          <t>48365209.260000005</t>
        </is>
      </c>
      <c r="AH894" t="inlineStr">
        <is>
          <t>0.0</t>
        </is>
      </c>
      <c r="AI894" t="inlineStr">
        <is>
          <t>0.0</t>
        </is>
      </c>
      <c r="AJ894" t="inlineStr">
        <is>
          <t>0.90504646081854</t>
        </is>
      </c>
      <c r="AK894" t="inlineStr"/>
      <c r="AL894" t="inlineStr"/>
      <c r="AM894" t="inlineStr">
        <is>
          <t>LIMINE TRUST DISTRIBUIDORA DE TITULOS E VALORES MOBILIARIOS LTDA.</t>
        </is>
      </c>
      <c r="AN894" t="inlineStr">
        <is>
          <t>24361690000172.0</t>
        </is>
      </c>
      <c r="AO894" t="inlineStr">
        <is>
          <t>57028406000108</t>
        </is>
      </c>
      <c r="AP894" t="inlineStr">
        <is>
          <t>REGIA CAPITAL LTDA</t>
        </is>
      </c>
      <c r="AQ894" t="inlineStr">
        <is>
          <t>54464258000178.0</t>
        </is>
      </c>
      <c r="AR894" t="inlineStr">
        <is>
          <t>1.0</t>
        </is>
      </c>
      <c r="AS894" t="inlineStr">
        <is>
          <t>0.0</t>
        </is>
      </c>
      <c r="AT894" t="inlineStr">
        <is>
          <t>False</t>
        </is>
      </c>
      <c r="AU894" t="inlineStr">
        <is>
          <t>False</t>
        </is>
      </c>
      <c r="AV894" t="inlineStr">
        <is>
          <t>False</t>
        </is>
      </c>
      <c r="AW894" t="inlineStr">
        <is>
          <t>registro_unico</t>
        </is>
      </c>
      <c r="AX894" t="inlineStr">
        <is>
          <t>Classe</t>
        </is>
      </c>
      <c r="AY894" t="inlineStr">
        <is>
          <t>943189260.27</t>
        </is>
      </c>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c r="CL894" t="inlineStr"/>
      <c r="CM894" t="inlineStr"/>
      <c r="CN894" t="inlineStr"/>
      <c r="CO894" t="inlineStr">
        <is>
          <t>57028406000108</t>
        </is>
      </c>
    </row>
    <row r="895">
      <c r="A895" t="inlineStr">
        <is>
          <t>2026-01</t>
        </is>
      </c>
      <c r="B895" t="inlineStr">
        <is>
          <t>57028406000108</t>
        </is>
      </c>
      <c r="C895" t="inlineStr">
        <is>
          <t>Classe</t>
        </is>
      </c>
      <c r="D895" t="inlineStr">
        <is>
          <t>IS GREEN SOLFÁCIL VI FUNDO DE INVESTIMENTO EM DIREITOS CREDITÓRIOS RESPONSABILIDADE LIMITADA</t>
        </is>
      </c>
      <c r="E895" t="inlineStr">
        <is>
          <t>943996770.56</t>
        </is>
      </c>
      <c r="F895" t="inlineStr">
        <is>
          <t>False</t>
        </is>
      </c>
      <c r="G895" t="inlineStr">
        <is>
          <t>LIMINE TRUST DISTRIBUIDORA DE TITULOS E VALORES MOBILIARIOS LTDA.</t>
        </is>
      </c>
      <c r="H895" t="inlineStr">
        <is>
          <t>24361690000172.0</t>
        </is>
      </c>
      <c r="I895" t="inlineStr">
        <is>
          <t>FECHADO</t>
        </is>
      </c>
      <c r="J895" t="inlineStr">
        <is>
          <t>N</t>
        </is>
      </c>
      <c r="K895" t="inlineStr">
        <is>
          <t>947441108.36</t>
        </is>
      </c>
      <c r="L895" t="inlineStr">
        <is>
          <t>926281578.4</t>
        </is>
      </c>
      <c r="M895" t="inlineStr">
        <is>
          <t>11251927.48</t>
        </is>
      </c>
      <c r="N895" t="inlineStr">
        <is>
          <t>11251927.48</t>
        </is>
      </c>
      <c r="O895" t="inlineStr">
        <is>
          <t>0.0</t>
        </is>
      </c>
      <c r="P895" t="inlineStr">
        <is>
          <t>False</t>
        </is>
      </c>
      <c r="Q895" t="inlineStr">
        <is>
          <t>Financeiro</t>
        </is>
      </c>
      <c r="R895" t="inlineStr">
        <is>
          <t>955371628.37</t>
        </is>
      </c>
      <c r="S895" t="inlineStr">
        <is>
          <t>955371628.37</t>
        </is>
      </c>
      <c r="T895" t="inlineStr">
        <is>
          <t>Financeiro: outros</t>
        </is>
      </c>
      <c r="U895" t="inlineStr">
        <is>
          <t>955371628.37</t>
        </is>
      </c>
      <c r="V895" t="inlineStr">
        <is>
          <t>2000000.0</t>
        </is>
      </c>
      <c r="W895" t="inlineStr">
        <is>
          <t>0.0</t>
        </is>
      </c>
      <c r="X895" t="inlineStr">
        <is>
          <t>63.81</t>
        </is>
      </c>
      <c r="Y895" t="inlineStr">
        <is>
          <t>13.0</t>
        </is>
      </c>
      <c r="Z895" t="inlineStr">
        <is>
          <t>943996770.5613096</t>
        </is>
      </c>
      <c r="AA895" t="inlineStr">
        <is>
          <t>237228014.51085967</t>
        </is>
      </c>
      <c r="AB895" t="inlineStr">
        <is>
          <t>0.251301722536404</t>
        </is>
      </c>
      <c r="AC895" t="inlineStr">
        <is>
          <t>0.0</t>
        </is>
      </c>
      <c r="AD895" t="inlineStr">
        <is>
          <t>0.0</t>
        </is>
      </c>
      <c r="AE895" t="inlineStr">
        <is>
          <t>0.0</t>
        </is>
      </c>
      <c r="AF895" t="inlineStr">
        <is>
          <t>0.0</t>
        </is>
      </c>
      <c r="AG895" t="inlineStr">
        <is>
          <t>1999936.19</t>
        </is>
      </c>
      <c r="AH895" t="inlineStr">
        <is>
          <t>0.0121474157992387</t>
        </is>
      </c>
      <c r="AI895" t="inlineStr">
        <is>
          <t>0.0121474157992387</t>
        </is>
      </c>
      <c r="AJ895" t="inlineStr">
        <is>
          <t>0.9776666541347074</t>
        </is>
      </c>
      <c r="AK895" t="inlineStr"/>
      <c r="AL895" t="inlineStr"/>
      <c r="AM895" t="inlineStr">
        <is>
          <t>LIMINE TRUST DISTRIBUIDORA DE TITULOS E VALORES MOBILIARIOS LTDA.</t>
        </is>
      </c>
      <c r="AN895" t="inlineStr">
        <is>
          <t>24361690000172.0</t>
        </is>
      </c>
      <c r="AO895" t="inlineStr">
        <is>
          <t>57028406000108</t>
        </is>
      </c>
      <c r="AP895" t="inlineStr">
        <is>
          <t>REGIA CAPITAL LTDA</t>
        </is>
      </c>
      <c r="AQ895" t="inlineStr">
        <is>
          <t>54464258000178.0</t>
        </is>
      </c>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c r="CL895" t="inlineStr"/>
      <c r="CM895" t="inlineStr"/>
      <c r="CN895" t="inlineStr"/>
      <c r="CO895" t="inlineStr">
        <is>
          <t>57028406000108</t>
        </is>
      </c>
    </row>
    <row r="896">
      <c r="A896" t="inlineStr">
        <is>
          <t>2026-02</t>
        </is>
      </c>
      <c r="B896" t="inlineStr">
        <is>
          <t>57028406000108</t>
        </is>
      </c>
      <c r="C896" t="inlineStr">
        <is>
          <t>Classe</t>
        </is>
      </c>
      <c r="D896" t="inlineStr">
        <is>
          <t>IS GREEN SOLFÁCIL VI FUNDO DE INVESTIMENTO EM DIREITOS CREDITÓRIOS RESPONSABILIDADE LIMITADA</t>
        </is>
      </c>
      <c r="E896" t="inlineStr">
        <is>
          <t>942054078.24</t>
        </is>
      </c>
      <c r="F896" t="inlineStr">
        <is>
          <t>False</t>
        </is>
      </c>
      <c r="G896" t="inlineStr">
        <is>
          <t>LIMINE TRUST DISTRIBUIDORA DE TITULOS E VALORES MOBILIARIOS LTDA.</t>
        </is>
      </c>
      <c r="H896" t="inlineStr">
        <is>
          <t>24361690000172.0</t>
        </is>
      </c>
      <c r="I896" t="inlineStr">
        <is>
          <t>FECHADO</t>
        </is>
      </c>
      <c r="J896" t="inlineStr">
        <is>
          <t>N</t>
        </is>
      </c>
      <c r="K896" t="inlineStr">
        <is>
          <t>943289703.71</t>
        </is>
      </c>
      <c r="L896" t="inlineStr">
        <is>
          <t>912172282.73</t>
        </is>
      </c>
      <c r="M896" t="inlineStr">
        <is>
          <t>13538366.95</t>
        </is>
      </c>
      <c r="N896" t="inlineStr">
        <is>
          <t>13538366.95</t>
        </is>
      </c>
      <c r="O896" t="inlineStr">
        <is>
          <t>0.0</t>
        </is>
      </c>
      <c r="P896" t="inlineStr">
        <is>
          <t>False</t>
        </is>
      </c>
      <c r="Q896" t="inlineStr">
        <is>
          <t>Financeiro</t>
        </is>
      </c>
      <c r="R896" t="inlineStr">
        <is>
          <t>948662704.56</t>
        </is>
      </c>
      <c r="S896" t="inlineStr">
        <is>
          <t>948662704.56</t>
        </is>
      </c>
      <c r="T896" t="inlineStr">
        <is>
          <t>Financeiro: outros</t>
        </is>
      </c>
      <c r="U896" t="inlineStr">
        <is>
          <t>948662704.56</t>
        </is>
      </c>
      <c r="V896" t="inlineStr">
        <is>
          <t>4000000.0</t>
        </is>
      </c>
      <c r="W896" t="inlineStr">
        <is>
          <t>0.0</t>
        </is>
      </c>
      <c r="X896" t="inlineStr">
        <is>
          <t>49.27</t>
        </is>
      </c>
      <c r="Y896" t="inlineStr">
        <is>
          <t>13.0</t>
        </is>
      </c>
      <c r="Z896" t="inlineStr">
        <is>
          <t>942054078.2422092</t>
        </is>
      </c>
      <c r="AA896" t="inlineStr">
        <is>
          <t>236741893.66991717</t>
        </is>
      </c>
      <c r="AB896" t="inlineStr">
        <is>
          <t>0.2513039316295482</t>
        </is>
      </c>
      <c r="AC896" t="inlineStr">
        <is>
          <t>2366461.94</t>
        </is>
      </c>
      <c r="AD896" t="inlineStr">
        <is>
          <t>0.0</t>
        </is>
      </c>
      <c r="AE896" t="inlineStr">
        <is>
          <t>0.0</t>
        </is>
      </c>
      <c r="AF896" t="inlineStr">
        <is>
          <t>0.0</t>
        </is>
      </c>
      <c r="AG896" t="inlineStr">
        <is>
          <t>3999950.73</t>
        </is>
      </c>
      <c r="AH896" t="inlineStr">
        <is>
          <t>0.0148418968722461</t>
        </is>
      </c>
      <c r="AI896" t="inlineStr">
        <is>
          <t>0.0148418968722461</t>
        </is>
      </c>
      <c r="AJ896" t="inlineStr">
        <is>
          <t>0.96701180893037</t>
        </is>
      </c>
      <c r="AK896" t="inlineStr"/>
      <c r="AL896" t="inlineStr"/>
      <c r="AM896" t="inlineStr">
        <is>
          <t>LIMINE TRUST DISTRIBUIDORA DE TITULOS E VALORES MOBILIARIOS LTDA.</t>
        </is>
      </c>
      <c r="AN896" t="inlineStr">
        <is>
          <t>24361690000172.0</t>
        </is>
      </c>
      <c r="AO896" t="inlineStr">
        <is>
          <t>57028406000108</t>
        </is>
      </c>
      <c r="AP896" t="inlineStr">
        <is>
          <t>REGIA CAPITAL LTDA</t>
        </is>
      </c>
      <c r="AQ896" t="inlineStr">
        <is>
          <t>54464258000178.0</t>
        </is>
      </c>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c r="CL896" t="inlineStr"/>
      <c r="CM896" t="inlineStr"/>
      <c r="CN896" t="inlineStr"/>
      <c r="CO896" t="inlineStr">
        <is>
          <t>57028406000108</t>
        </is>
      </c>
    </row>
    <row r="897">
      <c r="A897" t="inlineStr">
        <is>
          <t>2026-03</t>
        </is>
      </c>
      <c r="B897" t="inlineStr">
        <is>
          <t>57028406000108</t>
        </is>
      </c>
      <c r="C897" t="inlineStr">
        <is>
          <t>Classe</t>
        </is>
      </c>
      <c r="D897" t="inlineStr">
        <is>
          <t>IS GREEN SOLFÁCIL VI FUNDO DE INVESTIMENTO EM DIREITOS CREDITÓRIOS RESPONSABILIDADE LIMITADA</t>
        </is>
      </c>
      <c r="E897" t="inlineStr">
        <is>
          <t>942855668.73</t>
        </is>
      </c>
      <c r="F897" t="inlineStr">
        <is>
          <t>False</t>
        </is>
      </c>
      <c r="G897" t="inlineStr">
        <is>
          <t>LIMINE TRUST DISTRIBUIDORA DE TITULOS E VALORES MOBILIARIOS LTDA.</t>
        </is>
      </c>
      <c r="H897" t="inlineStr">
        <is>
          <t>24361690000172.0</t>
        </is>
      </c>
      <c r="I897" t="inlineStr">
        <is>
          <t>FECHADO</t>
        </is>
      </c>
      <c r="J897" t="inlineStr">
        <is>
          <t>N</t>
        </is>
      </c>
      <c r="K897" t="inlineStr">
        <is>
          <t>944363143.09</t>
        </is>
      </c>
      <c r="L897" t="inlineStr">
        <is>
          <t>895776927.5</t>
        </is>
      </c>
      <c r="M897" t="inlineStr">
        <is>
          <t>15456849.57</t>
        </is>
      </c>
      <c r="N897" t="inlineStr">
        <is>
          <t>15456849.57</t>
        </is>
      </c>
      <c r="O897" t="inlineStr">
        <is>
          <t>0.0</t>
        </is>
      </c>
      <c r="P897" t="inlineStr">
        <is>
          <t>False</t>
        </is>
      </c>
      <c r="Q897" t="inlineStr">
        <is>
          <t>Financeiro</t>
        </is>
      </c>
      <c r="R897" t="inlineStr">
        <is>
          <t>940104205.34</t>
        </is>
      </c>
      <c r="S897" t="inlineStr">
        <is>
          <t>940104205.34</t>
        </is>
      </c>
      <c r="T897" t="inlineStr">
        <is>
          <t>Financeiro: outros</t>
        </is>
      </c>
      <c r="U897" t="inlineStr">
        <is>
          <t>940104205.34</t>
        </is>
      </c>
      <c r="V897" t="inlineStr">
        <is>
          <t>1600000.0</t>
        </is>
      </c>
      <c r="W897" t="inlineStr">
        <is>
          <t>0.0</t>
        </is>
      </c>
      <c r="X897" t="inlineStr">
        <is>
          <t>42.18</t>
        </is>
      </c>
      <c r="Y897" t="inlineStr">
        <is>
          <t>13.0</t>
        </is>
      </c>
      <c r="Z897" t="inlineStr">
        <is>
          <t>942855668.7335556</t>
        </is>
      </c>
      <c r="AA897" t="inlineStr">
        <is>
          <t>235649633.23032063</t>
        </is>
      </c>
      <c r="AB897" t="inlineStr">
        <is>
          <t>0.2499318199431789</t>
        </is>
      </c>
      <c r="AC897" t="inlineStr">
        <is>
          <t>0.0</t>
        </is>
      </c>
      <c r="AD897" t="inlineStr">
        <is>
          <t>0.0</t>
        </is>
      </c>
      <c r="AE897" t="inlineStr">
        <is>
          <t>0.0</t>
        </is>
      </c>
      <c r="AF897" t="inlineStr">
        <is>
          <t>0.0</t>
        </is>
      </c>
      <c r="AG897" t="inlineStr">
        <is>
          <t>1599957.82</t>
        </is>
      </c>
      <c r="AH897" t="inlineStr">
        <is>
          <t>0.0172552441299622</t>
        </is>
      </c>
      <c r="AI897" t="inlineStr">
        <is>
          <t>0.0172552441299622</t>
        </is>
      </c>
      <c r="AJ897" t="inlineStr">
        <is>
          <t>0.9485513428329873</t>
        </is>
      </c>
      <c r="AK897" t="inlineStr"/>
      <c r="AL897" t="inlineStr"/>
      <c r="AM897" t="inlineStr">
        <is>
          <t>LIMINE TRUST DISTRIBUIDORA DE TITULOS E VALORES MOBILIARIOS LTDA.</t>
        </is>
      </c>
      <c r="AN897" t="inlineStr">
        <is>
          <t>24361690000172.0</t>
        </is>
      </c>
      <c r="AO897" t="inlineStr">
        <is>
          <t>57028406000108</t>
        </is>
      </c>
      <c r="AP897" t="inlineStr">
        <is>
          <t>REGIA CAPITAL LTDA</t>
        </is>
      </c>
      <c r="AQ897" t="inlineStr">
        <is>
          <t>54464258000178.0</t>
        </is>
      </c>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c r="CL897" t="inlineStr"/>
      <c r="CM897" t="inlineStr"/>
      <c r="CN897" t="inlineStr"/>
      <c r="CO897" t="inlineStr">
        <is>
          <t>57028406000108</t>
        </is>
      </c>
    </row>
    <row r="898">
      <c r="A898" t="inlineStr">
        <is>
          <t>2026-04</t>
        </is>
      </c>
      <c r="B898" t="inlineStr">
        <is>
          <t>57028406000108</t>
        </is>
      </c>
      <c r="C898" t="inlineStr">
        <is>
          <t>Classe</t>
        </is>
      </c>
      <c r="D898" t="inlineStr">
        <is>
          <t>IS GREEN SOLFÁCIL VI FUNDO DE INVESTIMENTO EM DIREITOS CREDITÓRIOS RESPONSABILIDADE LIMITADA</t>
        </is>
      </c>
      <c r="E898" t="inlineStr">
        <is>
          <t>941897407.62</t>
        </is>
      </c>
      <c r="F898" t="inlineStr">
        <is>
          <t>False</t>
        </is>
      </c>
      <c r="G898" t="inlineStr">
        <is>
          <t>LIMINE TRUST DISTRIBUIDORA DE TITULOS E VALORES MOBILIARIOS LTDA.</t>
        </is>
      </c>
      <c r="H898" t="inlineStr">
        <is>
          <t>24361690000172.0</t>
        </is>
      </c>
      <c r="I898" t="inlineStr">
        <is>
          <t>FECHADO</t>
        </is>
      </c>
      <c r="J898" t="inlineStr">
        <is>
          <t>N</t>
        </is>
      </c>
      <c r="K898" t="inlineStr">
        <is>
          <t>942891315.68</t>
        </is>
      </c>
      <c r="L898" t="inlineStr">
        <is>
          <t>876174021.93</t>
        </is>
      </c>
      <c r="M898" t="inlineStr">
        <is>
          <t>17649999.96</t>
        </is>
      </c>
      <c r="N898" t="inlineStr">
        <is>
          <t>17649999.96</t>
        </is>
      </c>
      <c r="O898" t="inlineStr">
        <is>
          <t>0.0</t>
        </is>
      </c>
      <c r="P898" t="inlineStr">
        <is>
          <t>False</t>
        </is>
      </c>
      <c r="Q898" t="inlineStr">
        <is>
          <t>Financeiro</t>
        </is>
      </c>
      <c r="R898" t="inlineStr">
        <is>
          <t>927585042.46</t>
        </is>
      </c>
      <c r="S898" t="inlineStr">
        <is>
          <t>927585042.46</t>
        </is>
      </c>
      <c r="T898" t="inlineStr">
        <is>
          <t>Financeiro: outros</t>
        </is>
      </c>
      <c r="U898" t="inlineStr">
        <is>
          <t>927585042.46</t>
        </is>
      </c>
      <c r="V898" t="inlineStr">
        <is>
          <t>3490000.0</t>
        </is>
      </c>
      <c r="W898" t="inlineStr">
        <is>
          <t>0.0</t>
        </is>
      </c>
      <c r="X898" t="inlineStr">
        <is>
          <t>51.23</t>
        </is>
      </c>
      <c r="Y898" t="inlineStr">
        <is>
          <t>13.0</t>
        </is>
      </c>
      <c r="Z898" t="inlineStr">
        <is>
          <t>941897407.616557</t>
        </is>
      </c>
      <c r="AA898" t="inlineStr">
        <is>
          <t>235693882.0196913</t>
        </is>
      </c>
      <c r="AB898" t="inlineStr">
        <is>
          <t>0.2502330722154842</t>
        </is>
      </c>
      <c r="AC898" t="inlineStr">
        <is>
          <t>0.0</t>
        </is>
      </c>
      <c r="AD898" t="inlineStr">
        <is>
          <t>0.0</t>
        </is>
      </c>
      <c r="AE898" t="inlineStr">
        <is>
          <t>0.0</t>
        </is>
      </c>
      <c r="AF898" t="inlineStr">
        <is>
          <t>0.0</t>
        </is>
      </c>
      <c r="AG898" t="inlineStr">
        <is>
          <t>3489948.77</t>
        </is>
      </c>
      <c r="AH898" t="inlineStr">
        <is>
          <t>0.0201443999915922</t>
        </is>
      </c>
      <c r="AI898" t="inlineStr">
        <is>
          <t>0.0201443999915922</t>
        </is>
      </c>
      <c r="AJ898" t="inlineStr">
        <is>
          <t>0.9292417984549104</t>
        </is>
      </c>
      <c r="AK898" t="inlineStr"/>
      <c r="AL898" t="inlineStr"/>
      <c r="AM898" t="inlineStr">
        <is>
          <t>LIMINE TRUST DISTRIBUIDORA DE TITULOS E VALORES MOBILIARIOS LTDA.</t>
        </is>
      </c>
      <c r="AN898" t="inlineStr">
        <is>
          <t>24361690000172.0</t>
        </is>
      </c>
      <c r="AO898" t="inlineStr">
        <is>
          <t>57028406000108</t>
        </is>
      </c>
      <c r="AP898" t="inlineStr">
        <is>
          <t>REGIA CAPITAL LTDA</t>
        </is>
      </c>
      <c r="AQ898" t="inlineStr">
        <is>
          <t>54464258000178.0</t>
        </is>
      </c>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c r="CL898" t="inlineStr"/>
      <c r="CM898" t="inlineStr"/>
      <c r="CN898" t="inlineStr"/>
      <c r="CO898" t="inlineStr">
        <is>
          <t>57028406000108</t>
        </is>
      </c>
    </row>
    <row r="899">
      <c r="A899" t="inlineStr">
        <is>
          <t>2026-05</t>
        </is>
      </c>
      <c r="B899" t="inlineStr">
        <is>
          <t>57028406000108</t>
        </is>
      </c>
      <c r="C899" t="inlineStr">
        <is>
          <t>Classe</t>
        </is>
      </c>
      <c r="D899" t="inlineStr">
        <is>
          <t>IS GREEN SOLFÁCIL VI FUNDO DE INVESTIMENTO EM DIREITOS CREDITÓRIOS RESPONSABILIDADE LIMITADA</t>
        </is>
      </c>
      <c r="E899" t="inlineStr">
        <is>
          <t>466847905.01</t>
        </is>
      </c>
      <c r="F899" t="inlineStr">
        <is>
          <t>False</t>
        </is>
      </c>
      <c r="G899" t="inlineStr">
        <is>
          <t>LIMINE TRUST DISTRIBUIDORA DE TITULOS E VALORES MOBILIARIOS LTDA.</t>
        </is>
      </c>
      <c r="H899" t="inlineStr">
        <is>
          <t>24361690000172.0</t>
        </is>
      </c>
      <c r="I899" t="inlineStr">
        <is>
          <t>FECHADO</t>
        </is>
      </c>
      <c r="J899" t="inlineStr">
        <is>
          <t>N</t>
        </is>
      </c>
      <c r="K899" t="inlineStr">
        <is>
          <t>468861403.5</t>
        </is>
      </c>
      <c r="L899" t="inlineStr">
        <is>
          <t>414432888.87</t>
        </is>
      </c>
      <c r="M899" t="inlineStr">
        <is>
          <t>472338273.34</t>
        </is>
      </c>
      <c r="N899" t="inlineStr">
        <is>
          <t>414432888.87</t>
        </is>
      </c>
      <c r="O899" t="inlineStr">
        <is>
          <t>0.0</t>
        </is>
      </c>
      <c r="P899" t="inlineStr">
        <is>
          <t>False</t>
        </is>
      </c>
      <c r="Q899" t="inlineStr">
        <is>
          <t>Financeiro</t>
        </is>
      </c>
      <c r="R899" t="inlineStr">
        <is>
          <t>472338273.34</t>
        </is>
      </c>
      <c r="S899" t="inlineStr">
        <is>
          <t>472338273.34</t>
        </is>
      </c>
      <c r="T899" t="inlineStr">
        <is>
          <t>Financeiro: outros</t>
        </is>
      </c>
      <c r="U899" t="inlineStr">
        <is>
          <t>472338273.34</t>
        </is>
      </c>
      <c r="V899" t="inlineStr">
        <is>
          <t>0.0</t>
        </is>
      </c>
      <c r="W899" t="inlineStr">
        <is>
          <t>0.0</t>
        </is>
      </c>
      <c r="X899" t="inlineStr">
        <is>
          <t>1718.98</t>
        </is>
      </c>
      <c r="Y899" t="inlineStr">
        <is>
          <t>13.0</t>
        </is>
      </c>
      <c r="Z899" t="inlineStr">
        <is>
          <t>466847905.0082774</t>
        </is>
      </c>
      <c r="AA899" t="inlineStr">
        <is>
          <t>147955065.26005292</t>
        </is>
      </c>
      <c r="AB899" t="inlineStr">
        <is>
          <t>0.3169234855138305</t>
        </is>
      </c>
      <c r="AC899" t="inlineStr">
        <is>
          <t>5573104.68</t>
        </is>
      </c>
      <c r="AD899" t="inlineStr">
        <is>
          <t>0.0</t>
        </is>
      </c>
      <c r="AE899" t="inlineStr">
        <is>
          <t>0.0</t>
        </is>
      </c>
      <c r="AF899" t="inlineStr">
        <is>
          <t>0.0</t>
        </is>
      </c>
      <c r="AG899" t="inlineStr">
        <is>
          <t>-1718.98</t>
        </is>
      </c>
      <c r="AH899" t="inlineStr">
        <is>
          <t>1.13972198159245</t>
        </is>
      </c>
      <c r="AI899" t="inlineStr">
        <is>
          <t>1.0</t>
        </is>
      </c>
      <c r="AJ899" t="inlineStr">
        <is>
          <t>0.8839134246843587</t>
        </is>
      </c>
      <c r="AK899" t="inlineStr"/>
      <c r="AL899" t="inlineStr"/>
      <c r="AM899" t="inlineStr">
        <is>
          <t>LIMINE TRUST DISTRIBUIDORA DE TITULOS E VALORES MOBILIARIOS LTDA.</t>
        </is>
      </c>
      <c r="AN899" t="inlineStr">
        <is>
          <t>24361690000172.0</t>
        </is>
      </c>
      <c r="AO899" t="inlineStr">
        <is>
          <t>57028406000108</t>
        </is>
      </c>
      <c r="AP899" t="inlineStr">
        <is>
          <t>REGIA CAPITAL LTDA</t>
        </is>
      </c>
      <c r="AQ899" t="inlineStr">
        <is>
          <t>54464258000178.0</t>
        </is>
      </c>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c r="CL899" t="inlineStr"/>
      <c r="CM899" t="inlineStr"/>
      <c r="CN899" t="inlineStr"/>
      <c r="CO899" t="inlineStr">
        <is>
          <t>57028406000108</t>
        </is>
      </c>
    </row>
    <row r="900">
      <c r="A900" t="inlineStr">
        <is>
          <t>2026-06</t>
        </is>
      </c>
      <c r="B900" t="inlineStr">
        <is>
          <t>57028406000108</t>
        </is>
      </c>
      <c r="C900" t="inlineStr">
        <is>
          <t>Classe</t>
        </is>
      </c>
      <c r="D900" t="inlineStr">
        <is>
          <t>IS GREEN SOLFÁCIL VI FUNDO DE INVESTIMENTO EM DIREITOS CREDITÓRIOS RESPONSABILIDADE LIMITADA</t>
        </is>
      </c>
      <c r="E900" t="inlineStr">
        <is>
          <t>437421807.29</t>
        </is>
      </c>
      <c r="F900" t="inlineStr">
        <is>
          <t>False</t>
        </is>
      </c>
      <c r="G900" t="inlineStr">
        <is>
          <t>LIMINE TRUST DISTRIBUIDORA DE TITULOS E VALORES MOBILIARIOS LTDA.</t>
        </is>
      </c>
      <c r="H900" t="inlineStr">
        <is>
          <t>24361690000172.0</t>
        </is>
      </c>
      <c r="I900" t="inlineStr">
        <is>
          <t>FECHADO</t>
        </is>
      </c>
      <c r="J900" t="inlineStr">
        <is>
          <t>N</t>
        </is>
      </c>
      <c r="K900" t="inlineStr">
        <is>
          <t>438761388.2</t>
        </is>
      </c>
      <c r="L900" t="inlineStr">
        <is>
          <t>399266497.48</t>
        </is>
      </c>
      <c r="M900" t="inlineStr">
        <is>
          <t>21881464.07</t>
        </is>
      </c>
      <c r="N900" t="inlineStr">
        <is>
          <t>21881464.07</t>
        </is>
      </c>
      <c r="O900" t="inlineStr">
        <is>
          <t>0.0</t>
        </is>
      </c>
      <c r="P900" t="inlineStr">
        <is>
          <t>False</t>
        </is>
      </c>
      <c r="Q900" t="inlineStr">
        <is>
          <t>Financeiro</t>
        </is>
      </c>
      <c r="R900" t="inlineStr">
        <is>
          <t>464183812.39</t>
        </is>
      </c>
      <c r="S900" t="inlineStr">
        <is>
          <t>464183812.39</t>
        </is>
      </c>
      <c r="T900" t="inlineStr">
        <is>
          <t>Financeiro: outros</t>
        </is>
      </c>
      <c r="U900" t="inlineStr">
        <is>
          <t>464183812.39</t>
        </is>
      </c>
      <c r="V900" t="inlineStr">
        <is>
          <t>0.0</t>
        </is>
      </c>
      <c r="W900" t="inlineStr">
        <is>
          <t>0.0</t>
        </is>
      </c>
      <c r="X900" t="inlineStr">
        <is>
          <t>905.96</t>
        </is>
      </c>
      <c r="Y900" t="inlineStr">
        <is>
          <t>13.0</t>
        </is>
      </c>
      <c r="Z900" t="inlineStr">
        <is>
          <t>437421807.2916817</t>
        </is>
      </c>
      <c r="AA900" t="inlineStr">
        <is>
          <t>116406326.70015693</t>
        </is>
      </c>
      <c r="AB900" t="inlineStr">
        <is>
          <t>0.2661191663508784</t>
        </is>
      </c>
      <c r="AC900" t="inlineStr">
        <is>
          <t>5976502.08</t>
        </is>
      </c>
      <c r="AD900" t="inlineStr">
        <is>
          <t>0.0</t>
        </is>
      </c>
      <c r="AE900" t="inlineStr">
        <is>
          <t>0.0</t>
        </is>
      </c>
      <c r="AF900" t="inlineStr">
        <is>
          <t>0.0</t>
        </is>
      </c>
      <c r="AG900" t="inlineStr">
        <is>
          <t>-905.96</t>
        </is>
      </c>
      <c r="AH900" t="inlineStr">
        <is>
          <t>0.0548041576443465</t>
        </is>
      </c>
      <c r="AI900" t="inlineStr">
        <is>
          <t>0.0548041576443465</t>
        </is>
      </c>
      <c r="AJ900" t="inlineStr">
        <is>
          <t>0.9099854914717402</t>
        </is>
      </c>
      <c r="AK900" t="inlineStr"/>
      <c r="AL900" t="inlineStr"/>
      <c r="AM900" t="inlineStr">
        <is>
          <t>LIMINE TRUST DISTRIBUIDORA DE TITULOS E VALORES MOBILIARIOS LTDA.</t>
        </is>
      </c>
      <c r="AN900" t="inlineStr">
        <is>
          <t>24361690000172.0</t>
        </is>
      </c>
      <c r="AO900" t="inlineStr">
        <is>
          <t>57028406000108</t>
        </is>
      </c>
      <c r="AP900" t="inlineStr">
        <is>
          <t>REGIA CAPITAL LTDA</t>
        </is>
      </c>
      <c r="AQ900" t="inlineStr">
        <is>
          <t>54464258000178.0</t>
        </is>
      </c>
      <c r="AR900" t="inlineStr">
        <is>
          <t>1.0</t>
        </is>
      </c>
      <c r="AS900" t="inlineStr">
        <is>
          <t>0.0</t>
        </is>
      </c>
      <c r="AT900" t="inlineStr">
        <is>
          <t>False</t>
        </is>
      </c>
      <c r="AU900" t="inlineStr">
        <is>
          <t>False</t>
        </is>
      </c>
      <c r="AV900" t="inlineStr">
        <is>
          <t>False</t>
        </is>
      </c>
      <c r="AW900" t="inlineStr">
        <is>
          <t>registro_unico</t>
        </is>
      </c>
      <c r="AX900" t="inlineStr">
        <is>
          <t>Classe</t>
        </is>
      </c>
      <c r="AY900" t="inlineStr">
        <is>
          <t>437421807.29</t>
        </is>
      </c>
      <c r="AZ900" t="inlineStr"/>
      <c r="BA900" t="inlineStr">
        <is>
          <t>True</t>
        </is>
      </c>
      <c r="BB900" t="inlineStr">
        <is>
          <t>True</t>
        </is>
      </c>
      <c r="BC900" t="inlineStr">
        <is>
          <t>True</t>
        </is>
      </c>
      <c r="BD900" t="inlineStr">
        <is>
          <t>True</t>
        </is>
      </c>
      <c r="BE900" t="inlineStr">
        <is>
          <t>campo_bruto_CVM</t>
        </is>
      </c>
      <c r="BF900" t="inlineStr">
        <is>
          <t>5524491.52</t>
        </is>
      </c>
      <c r="BG900" t="inlineStr">
        <is>
          <t>3223227.18</t>
        </is>
      </c>
      <c r="BH900" t="inlineStr">
        <is>
          <t>2576486.08</t>
        </is>
      </c>
      <c r="BI900" t="inlineStr">
        <is>
          <t>2166516.89</t>
        </is>
      </c>
      <c r="BJ900" t="inlineStr">
        <is>
          <t>1717126.28</t>
        </is>
      </c>
      <c r="BK900" t="inlineStr">
        <is>
          <t>1533601.65</t>
        </is>
      </c>
      <c r="BL900" t="inlineStr">
        <is>
          <t>4562762.86</t>
        </is>
      </c>
      <c r="BM900" t="inlineStr">
        <is>
          <t>577251.61</t>
        </is>
      </c>
      <c r="BN900" t="inlineStr">
        <is>
          <t>0.0</t>
        </is>
      </c>
      <c r="BO900" t="inlineStr">
        <is>
          <t>0.0</t>
        </is>
      </c>
      <c r="BP900" t="inlineStr">
        <is>
          <t>True</t>
        </is>
      </c>
      <c r="BQ900" t="inlineStr">
        <is>
          <t>True</t>
        </is>
      </c>
      <c r="BR900" t="inlineStr">
        <is>
          <t>True</t>
        </is>
      </c>
      <c r="BS900" t="inlineStr">
        <is>
          <t>True</t>
        </is>
      </c>
      <c r="BT900" t="inlineStr">
        <is>
          <t>True</t>
        </is>
      </c>
      <c r="BU900" t="inlineStr">
        <is>
          <t>True</t>
        </is>
      </c>
      <c r="BV900" t="inlineStr">
        <is>
          <t>True</t>
        </is>
      </c>
      <c r="BW900" t="inlineStr">
        <is>
          <t>True</t>
        </is>
      </c>
      <c r="BX900" t="inlineStr">
        <is>
          <t>True</t>
        </is>
      </c>
      <c r="BY900" t="inlineStr">
        <is>
          <t>True</t>
        </is>
      </c>
      <c r="BZ900" t="inlineStr">
        <is>
          <t>True</t>
        </is>
      </c>
      <c r="CA900" t="inlineStr">
        <is>
          <t>577251.61</t>
        </is>
      </c>
      <c r="CB900" t="inlineStr">
        <is>
          <t>True</t>
        </is>
      </c>
      <c r="CC900" t="inlineStr">
        <is>
          <t>True</t>
        </is>
      </c>
      <c r="CD900" t="inlineStr">
        <is>
          <t>0.0</t>
        </is>
      </c>
      <c r="CE900" t="inlineStr">
        <is>
          <t>0.0</t>
        </is>
      </c>
      <c r="CF900" t="inlineStr">
        <is>
          <t>0.0</t>
        </is>
      </c>
      <c r="CG900" t="inlineStr">
        <is>
          <t>0.0</t>
        </is>
      </c>
      <c r="CH900" t="inlineStr">
        <is>
          <t>0.0</t>
        </is>
      </c>
      <c r="CI900" t="inlineStr">
        <is>
          <t>464183812.39</t>
        </is>
      </c>
      <c r="CJ900" t="inlineStr">
        <is>
          <t>0.0</t>
        </is>
      </c>
      <c r="CK900" t="inlineStr">
        <is>
          <t>0.0</t>
        </is>
      </c>
      <c r="CL900" t="inlineStr">
        <is>
          <t>0.0</t>
        </is>
      </c>
      <c r="CM900" t="inlineStr">
        <is>
          <t>0.0</t>
        </is>
      </c>
      <c r="CN900" t="inlineStr">
        <is>
          <t>0.0</t>
        </is>
      </c>
      <c r="CO900" t="inlineStr">
        <is>
          <t>57028406000108</t>
        </is>
      </c>
    </row>
    <row r="901">
      <c r="A901" t="inlineStr">
        <is>
          <t>2024-10</t>
        </is>
      </c>
      <c r="B901" t="inlineStr">
        <is>
          <t>57131490000182</t>
        </is>
      </c>
      <c r="C901" t="inlineStr">
        <is>
          <t>Classe</t>
        </is>
      </c>
      <c r="D901" t="inlineStr">
        <is>
          <t>PONTO RURAL FIAGRO RESPONSABILIDADE LIMITADA</t>
        </is>
      </c>
      <c r="E901" t="inlineStr">
        <is>
          <t>45334387.28</t>
        </is>
      </c>
      <c r="F901" t="inlineStr">
        <is>
          <t>False</t>
        </is>
      </c>
      <c r="G901" t="inlineStr">
        <is>
          <t>QI CORRETORA DE TÍTULOS E VALORES MOBILIÁRIOS S.A.</t>
        </is>
      </c>
      <c r="H901" t="inlineStr">
        <is>
          <t>62285390000140.0</t>
        </is>
      </c>
      <c r="I901" t="inlineStr">
        <is>
          <t>FECHADO</t>
        </is>
      </c>
      <c r="J901" t="inlineStr">
        <is>
          <t>N</t>
        </is>
      </c>
      <c r="K901" t="inlineStr">
        <is>
          <t>45363372.81</t>
        </is>
      </c>
      <c r="L901" t="inlineStr">
        <is>
          <t>38631472.79</t>
        </is>
      </c>
      <c r="M901" t="inlineStr">
        <is>
          <t>0.0</t>
        </is>
      </c>
      <c r="N901" t="inlineStr">
        <is>
          <t>0.0</t>
        </is>
      </c>
      <c r="O901" t="inlineStr">
        <is>
          <t>0.0</t>
        </is>
      </c>
      <c r="P901" t="inlineStr">
        <is>
          <t>False</t>
        </is>
      </c>
      <c r="Q901" t="inlineStr">
        <is>
          <t>Comercial</t>
        </is>
      </c>
      <c r="R901" t="inlineStr">
        <is>
          <t>38631472.79</t>
        </is>
      </c>
      <c r="S901" t="inlineStr">
        <is>
          <t>38631472.79</t>
        </is>
      </c>
      <c r="T901" t="inlineStr"/>
      <c r="U901" t="inlineStr">
        <is>
          <t>0.0</t>
        </is>
      </c>
      <c r="V901" t="inlineStr">
        <is>
          <t>45008035.12</t>
        </is>
      </c>
      <c r="W901" t="inlineStr">
        <is>
          <t>0.0</t>
        </is>
      </c>
      <c r="X901" t="inlineStr">
        <is>
          <t>0.0</t>
        </is>
      </c>
      <c r="Y901" t="inlineStr">
        <is>
          <t>3.0</t>
        </is>
      </c>
      <c r="Z901" t="inlineStr">
        <is>
          <t>45334387.27992702</t>
        </is>
      </c>
      <c r="AA901" t="inlineStr">
        <is>
          <t>45334387.27992702</t>
        </is>
      </c>
      <c r="AB901" t="inlineStr">
        <is>
          <t>1.0</t>
        </is>
      </c>
      <c r="AC901" t="inlineStr">
        <is>
          <t>0.0</t>
        </is>
      </c>
      <c r="AD901" t="inlineStr">
        <is>
          <t>0.0</t>
        </is>
      </c>
      <c r="AE901" t="inlineStr">
        <is>
          <t>0.0</t>
        </is>
      </c>
      <c r="AF901" t="inlineStr">
        <is>
          <t>0.0</t>
        </is>
      </c>
      <c r="AG901" t="inlineStr">
        <is>
          <t>45008035.12</t>
        </is>
      </c>
      <c r="AH901" t="inlineStr">
        <is>
          <t>0.0</t>
        </is>
      </c>
      <c r="AI901" t="inlineStr">
        <is>
          <t>0.0</t>
        </is>
      </c>
      <c r="AJ901" t="inlineStr">
        <is>
          <t>0.8516005401936073</t>
        </is>
      </c>
      <c r="AK901" t="inlineStr"/>
      <c r="AL901" t="inlineStr"/>
      <c r="AM901" t="inlineStr">
        <is>
          <t>QI CORRETORA DE TÍTULOS E VALORES MOBILIÁRIOS S.A.</t>
        </is>
      </c>
      <c r="AN901" t="inlineStr">
        <is>
          <t>62285390000140.0</t>
        </is>
      </c>
      <c r="AO901" t="inlineStr">
        <is>
          <t>57131490000182</t>
        </is>
      </c>
      <c r="AP901" t="inlineStr">
        <is>
          <t>FAR FATOR ADMINISTRAÇÃO DE RECURSOS LTDA</t>
        </is>
      </c>
      <c r="AQ901" t="inlineStr">
        <is>
          <t>1861016000151.0</t>
        </is>
      </c>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c r="CO901" t="inlineStr">
        <is>
          <t>57131490000182</t>
        </is>
      </c>
    </row>
    <row r="902">
      <c r="A902" t="inlineStr">
        <is>
          <t>2024-11</t>
        </is>
      </c>
      <c r="B902" t="inlineStr">
        <is>
          <t>57131490000182</t>
        </is>
      </c>
      <c r="C902" t="inlineStr">
        <is>
          <t>Classe</t>
        </is>
      </c>
      <c r="D902" t="inlineStr">
        <is>
          <t>PONTO RURAL FIAGRO RESPONSABILIDADE LIMITADA</t>
        </is>
      </c>
      <c r="E902" t="inlineStr">
        <is>
          <t>90736621.09</t>
        </is>
      </c>
      <c r="F902" t="inlineStr">
        <is>
          <t>False</t>
        </is>
      </c>
      <c r="G902" t="inlineStr">
        <is>
          <t>QI CORRETORA DE TÍTULOS E VALORES MOBILIÁRIOS S.A.</t>
        </is>
      </c>
      <c r="H902" t="inlineStr">
        <is>
          <t>62285390000140.0</t>
        </is>
      </c>
      <c r="I902" t="inlineStr">
        <is>
          <t>FECHADO</t>
        </is>
      </c>
      <c r="J902" t="inlineStr">
        <is>
          <t>N</t>
        </is>
      </c>
      <c r="K902" t="inlineStr">
        <is>
          <t>90783416.67</t>
        </is>
      </c>
      <c r="L902" t="inlineStr">
        <is>
          <t>85274135.75</t>
        </is>
      </c>
      <c r="M902" t="inlineStr">
        <is>
          <t>0.0</t>
        </is>
      </c>
      <c r="N902" t="inlineStr">
        <is>
          <t>0.0</t>
        </is>
      </c>
      <c r="O902" t="inlineStr">
        <is>
          <t>0.0</t>
        </is>
      </c>
      <c r="P902" t="inlineStr">
        <is>
          <t>False</t>
        </is>
      </c>
      <c r="Q902" t="inlineStr">
        <is>
          <t>Comercial</t>
        </is>
      </c>
      <c r="R902" t="inlineStr">
        <is>
          <t>85274135.75</t>
        </is>
      </c>
      <c r="S902" t="inlineStr">
        <is>
          <t>85274135.75</t>
        </is>
      </c>
      <c r="T902" t="inlineStr"/>
      <c r="U902" t="inlineStr">
        <is>
          <t>0.0</t>
        </is>
      </c>
      <c r="V902" t="inlineStr">
        <is>
          <t>45016112.12</t>
        </is>
      </c>
      <c r="W902" t="inlineStr">
        <is>
          <t>0.0</t>
        </is>
      </c>
      <c r="X902" t="inlineStr">
        <is>
          <t>0.0</t>
        </is>
      </c>
      <c r="Y902" t="inlineStr">
        <is>
          <t>9.0</t>
        </is>
      </c>
      <c r="Z902" t="inlineStr">
        <is>
          <t>90736621.0893176</t>
        </is>
      </c>
      <c r="AA902" t="inlineStr">
        <is>
          <t>45639896.3996891</t>
        </is>
      </c>
      <c r="AB902" t="inlineStr">
        <is>
          <t>0.5029931228623001</t>
        </is>
      </c>
      <c r="AC902" t="inlineStr">
        <is>
          <t>0.0</t>
        </is>
      </c>
      <c r="AD902" t="inlineStr">
        <is>
          <t>0.0</t>
        </is>
      </c>
      <c r="AE902" t="inlineStr">
        <is>
          <t>0.0</t>
        </is>
      </c>
      <c r="AF902" t="inlineStr">
        <is>
          <t>0.0</t>
        </is>
      </c>
      <c r="AG902" t="inlineStr">
        <is>
          <t>45016112.12</t>
        </is>
      </c>
      <c r="AH902" t="inlineStr">
        <is>
          <t>0.0</t>
        </is>
      </c>
      <c r="AI902" t="inlineStr">
        <is>
          <t>0.0</t>
        </is>
      </c>
      <c r="AJ902" t="inlineStr">
        <is>
          <t>0.9393140165672949</t>
        </is>
      </c>
      <c r="AK902" t="inlineStr"/>
      <c r="AL902" t="inlineStr"/>
      <c r="AM902" t="inlineStr">
        <is>
          <t>QI CORRETORA DE TÍTULOS E VALORES MOBILIÁRIOS S.A.</t>
        </is>
      </c>
      <c r="AN902" t="inlineStr">
        <is>
          <t>62285390000140.0</t>
        </is>
      </c>
      <c r="AO902" t="inlineStr">
        <is>
          <t>57131490000182</t>
        </is>
      </c>
      <c r="AP902" t="inlineStr">
        <is>
          <t>FAR FATOR ADMINISTRAÇÃO DE RECURSOS LTDA</t>
        </is>
      </c>
      <c r="AQ902" t="inlineStr">
        <is>
          <t>1861016000151.0</t>
        </is>
      </c>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c r="CL902" t="inlineStr"/>
      <c r="CM902" t="inlineStr"/>
      <c r="CN902" t="inlineStr"/>
      <c r="CO902" t="inlineStr">
        <is>
          <t>57131490000182</t>
        </is>
      </c>
    </row>
    <row r="903">
      <c r="A903" t="inlineStr">
        <is>
          <t>2024-12</t>
        </is>
      </c>
      <c r="B903" t="inlineStr">
        <is>
          <t>57131490000182</t>
        </is>
      </c>
      <c r="C903" t="inlineStr">
        <is>
          <t>Classe</t>
        </is>
      </c>
      <c r="D903" t="inlineStr">
        <is>
          <t>PONTO RURAL FIAGRO RESPONSABILIDADE LIMITADA</t>
        </is>
      </c>
      <c r="E903" t="inlineStr">
        <is>
          <t>91748986.74</t>
        </is>
      </c>
      <c r="F903" t="inlineStr">
        <is>
          <t>False</t>
        </is>
      </c>
      <c r="G903" t="inlineStr">
        <is>
          <t>QI CORRETORA DE TÍTULOS E VALORES MOBILIÁRIOS S.A.</t>
        </is>
      </c>
      <c r="H903" t="inlineStr">
        <is>
          <t>62285390000140.0</t>
        </is>
      </c>
      <c r="I903" t="inlineStr">
        <is>
          <t>FECHADO</t>
        </is>
      </c>
      <c r="J903" t="inlineStr">
        <is>
          <t>N</t>
        </is>
      </c>
      <c r="K903" t="inlineStr">
        <is>
          <t>91837234.75</t>
        </is>
      </c>
      <c r="L903" t="inlineStr">
        <is>
          <t>90935128.66</t>
        </is>
      </c>
      <c r="M903" t="inlineStr">
        <is>
          <t>0.0</t>
        </is>
      </c>
      <c r="N903" t="inlineStr">
        <is>
          <t>0.0</t>
        </is>
      </c>
      <c r="O903" t="inlineStr">
        <is>
          <t>0.0</t>
        </is>
      </c>
      <c r="P903" t="inlineStr">
        <is>
          <t>False</t>
        </is>
      </c>
      <c r="Q903" t="inlineStr">
        <is>
          <t>Comercial</t>
        </is>
      </c>
      <c r="R903" t="inlineStr">
        <is>
          <t>90935128.66</t>
        </is>
      </c>
      <c r="S903" t="inlineStr">
        <is>
          <t>90935128.66</t>
        </is>
      </c>
      <c r="T903" t="inlineStr"/>
      <c r="U903" t="inlineStr">
        <is>
          <t>0.0</t>
        </is>
      </c>
      <c r="V903" t="inlineStr">
        <is>
          <t>0.0</t>
        </is>
      </c>
      <c r="W903" t="inlineStr">
        <is>
          <t>0.0</t>
        </is>
      </c>
      <c r="X903" t="inlineStr">
        <is>
          <t>0.0</t>
        </is>
      </c>
      <c r="Y903" t="inlineStr">
        <is>
          <t>9.0</t>
        </is>
      </c>
      <c r="Z903" t="inlineStr">
        <is>
          <t>91748986.7396014</t>
        </is>
      </c>
      <c r="AA903" t="inlineStr">
        <is>
          <t>46121579.83964083</t>
        </is>
      </c>
      <c r="AB903" t="inlineStr">
        <is>
          <t>0.5026930702847041</t>
        </is>
      </c>
      <c r="AC903" t="inlineStr">
        <is>
          <t>114132.08</t>
        </is>
      </c>
      <c r="AD903" t="inlineStr">
        <is>
          <t>0.0</t>
        </is>
      </c>
      <c r="AE903" t="inlineStr">
        <is>
          <t>0.0</t>
        </is>
      </c>
      <c r="AF903" t="inlineStr">
        <is>
          <t>0.0</t>
        </is>
      </c>
      <c r="AG903" t="inlineStr">
        <is>
          <t>0.0</t>
        </is>
      </c>
      <c r="AH903" t="inlineStr">
        <is>
          <t>0.0</t>
        </is>
      </c>
      <c r="AI903" t="inlineStr">
        <is>
          <t>0.0</t>
        </is>
      </c>
      <c r="AJ903" t="inlineStr">
        <is>
          <t>0.9901771205061244</t>
        </is>
      </c>
      <c r="AK903" t="inlineStr"/>
      <c r="AL903" t="inlineStr"/>
      <c r="AM903" t="inlineStr">
        <is>
          <t>QI CORRETORA DE TÍTULOS E VALORES MOBILIÁRIOS S.A.</t>
        </is>
      </c>
      <c r="AN903" t="inlineStr">
        <is>
          <t>62285390000140.0</t>
        </is>
      </c>
      <c r="AO903" t="inlineStr">
        <is>
          <t>57131490000182</t>
        </is>
      </c>
      <c r="AP903" t="inlineStr">
        <is>
          <t>FAR FATOR ADMINISTRAÇÃO DE RECURSOS LTDA</t>
        </is>
      </c>
      <c r="AQ903" t="inlineStr">
        <is>
          <t>1861016000151.0</t>
        </is>
      </c>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c r="CL903" t="inlineStr"/>
      <c r="CM903" t="inlineStr"/>
      <c r="CN903" t="inlineStr"/>
      <c r="CO903" t="inlineStr">
        <is>
          <t>57131490000182</t>
        </is>
      </c>
    </row>
    <row r="904">
      <c r="A904" t="inlineStr">
        <is>
          <t>2025-01</t>
        </is>
      </c>
      <c r="B904" t="inlineStr">
        <is>
          <t>57131490000182</t>
        </is>
      </c>
      <c r="C904" t="inlineStr">
        <is>
          <t>Classe</t>
        </is>
      </c>
      <c r="D904" t="inlineStr">
        <is>
          <t>PONTO RURAL FIAGRO RESPONSABILIDADE LIMITADA</t>
        </is>
      </c>
      <c r="E904" t="inlineStr">
        <is>
          <t>92901216.05</t>
        </is>
      </c>
      <c r="F904" t="inlineStr">
        <is>
          <t>False</t>
        </is>
      </c>
      <c r="G904" t="inlineStr">
        <is>
          <t>QI CORRETORA DE TÍTULOS E VALORES MOBILIÁRIOS S.A.</t>
        </is>
      </c>
      <c r="H904" t="inlineStr">
        <is>
          <t>62285390000140.0</t>
        </is>
      </c>
      <c r="I904" t="inlineStr">
        <is>
          <t>FECHADO</t>
        </is>
      </c>
      <c r="J904" t="inlineStr">
        <is>
          <t>N</t>
        </is>
      </c>
      <c r="K904" t="inlineStr">
        <is>
          <t>93078639.35</t>
        </is>
      </c>
      <c r="L904" t="inlineStr">
        <is>
          <t>91555116.21</t>
        </is>
      </c>
      <c r="M904" t="inlineStr">
        <is>
          <t>229540.0</t>
        </is>
      </c>
      <c r="N904" t="inlineStr">
        <is>
          <t>229540.0</t>
        </is>
      </c>
      <c r="O904" t="inlineStr">
        <is>
          <t>0.0</t>
        </is>
      </c>
      <c r="P904" t="inlineStr">
        <is>
          <t>False</t>
        </is>
      </c>
      <c r="Q904" t="inlineStr">
        <is>
          <t>Comercial</t>
        </is>
      </c>
      <c r="R904" t="inlineStr">
        <is>
          <t>91555116.21</t>
        </is>
      </c>
      <c r="S904" t="inlineStr">
        <is>
          <t>91555116.21</t>
        </is>
      </c>
      <c r="T904" t="inlineStr"/>
      <c r="U904" t="inlineStr">
        <is>
          <t>0.0</t>
        </is>
      </c>
      <c r="V904" t="inlineStr">
        <is>
          <t>0.0</t>
        </is>
      </c>
      <c r="W904" t="inlineStr">
        <is>
          <t>0.0</t>
        </is>
      </c>
      <c r="X904" t="inlineStr">
        <is>
          <t>0.0</t>
        </is>
      </c>
      <c r="Y904" t="inlineStr">
        <is>
          <t>9.0</t>
        </is>
      </c>
      <c r="Z904" t="inlineStr">
        <is>
          <t>92901216.04932553</t>
        </is>
      </c>
      <c r="AA904" t="inlineStr">
        <is>
          <t>46694047.979743786</t>
        </is>
      </c>
      <c r="AB904" t="inlineStr">
        <is>
          <t>0.5026204173145783</t>
        </is>
      </c>
      <c r="AC904" t="inlineStr">
        <is>
          <t>0.0</t>
        </is>
      </c>
      <c r="AD904" t="inlineStr">
        <is>
          <t>0.0</t>
        </is>
      </c>
      <c r="AE904" t="inlineStr">
        <is>
          <t>0.0</t>
        </is>
      </c>
      <c r="AF904" t="inlineStr">
        <is>
          <t>0.0</t>
        </is>
      </c>
      <c r="AG904" t="inlineStr">
        <is>
          <t>0.0</t>
        </is>
      </c>
      <c r="AH904" t="inlineStr">
        <is>
          <t>0.0025071236813626</t>
        </is>
      </c>
      <c r="AI904" t="inlineStr">
        <is>
          <t>0.0025071236813626</t>
        </is>
      </c>
      <c r="AJ904" t="inlineStr">
        <is>
          <t>0.9836318713870412</t>
        </is>
      </c>
      <c r="AK904" t="inlineStr"/>
      <c r="AL904" t="inlineStr"/>
      <c r="AM904" t="inlineStr">
        <is>
          <t>QI CORRETORA DE TÍTULOS E VALORES MOBILIÁRIOS S.A.</t>
        </is>
      </c>
      <c r="AN904" t="inlineStr">
        <is>
          <t>62285390000140.0</t>
        </is>
      </c>
      <c r="AO904" t="inlineStr">
        <is>
          <t>57131490000182</t>
        </is>
      </c>
      <c r="AP904" t="inlineStr">
        <is>
          <t>FAR FATOR ADMINISTRAÇÃO DE RECURSOS LTDA</t>
        </is>
      </c>
      <c r="AQ904" t="inlineStr">
        <is>
          <t>1861016000151.0</t>
        </is>
      </c>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inlineStr"/>
      <c r="CL904" t="inlineStr"/>
      <c r="CM904" t="inlineStr"/>
      <c r="CN904" t="inlineStr"/>
      <c r="CO904" t="inlineStr">
        <is>
          <t>57131490000182</t>
        </is>
      </c>
    </row>
    <row r="905">
      <c r="A905" t="inlineStr">
        <is>
          <t>2025-02</t>
        </is>
      </c>
      <c r="B905" t="inlineStr">
        <is>
          <t>57131490000182</t>
        </is>
      </c>
      <c r="C905" t="inlineStr">
        <is>
          <t>Classe</t>
        </is>
      </c>
      <c r="D905" t="inlineStr">
        <is>
          <t>PONTO RURAL FIAGRO RESPONSABILIDADE LIMITADA</t>
        </is>
      </c>
      <c r="E905" t="inlineStr">
        <is>
          <t>93992629.94</t>
        </is>
      </c>
      <c r="F905" t="inlineStr">
        <is>
          <t>False</t>
        </is>
      </c>
      <c r="G905" t="inlineStr">
        <is>
          <t>QI CORRETORA DE TÍTULOS E VALORES MOBILIÁRIOS S.A.</t>
        </is>
      </c>
      <c r="H905" t="inlineStr">
        <is>
          <t>62285390000140.0</t>
        </is>
      </c>
      <c r="I905" t="inlineStr">
        <is>
          <t>FECHADO</t>
        </is>
      </c>
      <c r="J905" t="inlineStr">
        <is>
          <t>N</t>
        </is>
      </c>
      <c r="K905" t="inlineStr">
        <is>
          <t>95637516.28</t>
        </is>
      </c>
      <c r="L905" t="inlineStr">
        <is>
          <t>92804678.19</t>
        </is>
      </c>
      <c r="M905" t="inlineStr">
        <is>
          <t>0.0</t>
        </is>
      </c>
      <c r="N905" t="inlineStr">
        <is>
          <t>0.0</t>
        </is>
      </c>
      <c r="O905" t="inlineStr">
        <is>
          <t>0.0</t>
        </is>
      </c>
      <c r="P905" t="inlineStr">
        <is>
          <t>False</t>
        </is>
      </c>
      <c r="Q905" t="inlineStr">
        <is>
          <t>Comercial</t>
        </is>
      </c>
      <c r="R905" t="inlineStr">
        <is>
          <t>92804678.19</t>
        </is>
      </c>
      <c r="S905" t="inlineStr">
        <is>
          <t>92804678.19</t>
        </is>
      </c>
      <c r="T905" t="inlineStr"/>
      <c r="U905" t="inlineStr">
        <is>
          <t>0.0</t>
        </is>
      </c>
      <c r="V905" t="inlineStr">
        <is>
          <t>0.0</t>
        </is>
      </c>
      <c r="W905" t="inlineStr">
        <is>
          <t>0.0</t>
        </is>
      </c>
      <c r="X905" t="inlineStr">
        <is>
          <t>0.0</t>
        </is>
      </c>
      <c r="Y905" t="inlineStr">
        <is>
          <t>9.0</t>
        </is>
      </c>
      <c r="Z905" t="inlineStr">
        <is>
          <t>93992629.93951136</t>
        </is>
      </c>
      <c r="AA905" t="inlineStr">
        <is>
          <t>47220572.09960517</t>
        </is>
      </c>
      <c r="AB905" t="inlineStr">
        <is>
          <t>0.5023859012136782</t>
        </is>
      </c>
      <c r="AC905" t="inlineStr">
        <is>
          <t>0.0</t>
        </is>
      </c>
      <c r="AD905" t="inlineStr">
        <is>
          <t>0.0</t>
        </is>
      </c>
      <c r="AE905" t="inlineStr">
        <is>
          <t>0.0</t>
        </is>
      </c>
      <c r="AF905" t="inlineStr">
        <is>
          <t>0.0</t>
        </is>
      </c>
      <c r="AG905" t="inlineStr">
        <is>
          <t>0.0</t>
        </is>
      </c>
      <c r="AH905" t="inlineStr">
        <is>
          <t>0.0</t>
        </is>
      </c>
      <c r="AI905" t="inlineStr">
        <is>
          <t>0.0</t>
        </is>
      </c>
      <c r="AJ905" t="inlineStr">
        <is>
          <t>0.9703794263988804</t>
        </is>
      </c>
      <c r="AK905" t="inlineStr"/>
      <c r="AL905" t="inlineStr"/>
      <c r="AM905" t="inlineStr">
        <is>
          <t>QI CORRETORA DE TÍTULOS E VALORES MOBILIÁRIOS S.A.</t>
        </is>
      </c>
      <c r="AN905" t="inlineStr">
        <is>
          <t>62285390000140.0</t>
        </is>
      </c>
      <c r="AO905" t="inlineStr">
        <is>
          <t>57131490000182</t>
        </is>
      </c>
      <c r="AP905" t="inlineStr">
        <is>
          <t>FAR FATOR ADMINISTRAÇÃO DE RECURSOS LTDA</t>
        </is>
      </c>
      <c r="AQ905" t="inlineStr">
        <is>
          <t>1861016000151.0</t>
        </is>
      </c>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c r="CL905" t="inlineStr"/>
      <c r="CM905" t="inlineStr"/>
      <c r="CN905" t="inlineStr"/>
      <c r="CO905" t="inlineStr">
        <is>
          <t>57131490000182</t>
        </is>
      </c>
    </row>
    <row r="906">
      <c r="A906" t="inlineStr">
        <is>
          <t>2025-03</t>
        </is>
      </c>
      <c r="B906" t="inlineStr">
        <is>
          <t>57131490000182</t>
        </is>
      </c>
      <c r="C906" t="inlineStr">
        <is>
          <t>Classe</t>
        </is>
      </c>
      <c r="D906" t="inlineStr">
        <is>
          <t>PONTO RURAL FIAGRO RESPONSABILIDADE LIMITADA</t>
        </is>
      </c>
      <c r="E906" t="inlineStr">
        <is>
          <t>95031094.93</t>
        </is>
      </c>
      <c r="F906" t="inlineStr">
        <is>
          <t>False</t>
        </is>
      </c>
      <c r="G906" t="inlineStr">
        <is>
          <t>QI CORRETORA DE TÍTULOS E VALORES MOBILIÁRIOS S.A.</t>
        </is>
      </c>
      <c r="H906" t="inlineStr">
        <is>
          <t>62285390000140.0</t>
        </is>
      </c>
      <c r="I906" t="inlineStr">
        <is>
          <t>FECHADO</t>
        </is>
      </c>
      <c r="J906" t="inlineStr">
        <is>
          <t>N</t>
        </is>
      </c>
      <c r="K906" t="inlineStr">
        <is>
          <t>96192798.66</t>
        </is>
      </c>
      <c r="L906" t="inlineStr">
        <is>
          <t>79200353.71</t>
        </is>
      </c>
      <c r="M906" t="inlineStr">
        <is>
          <t>0.0</t>
        </is>
      </c>
      <c r="N906" t="inlineStr">
        <is>
          <t>0.0</t>
        </is>
      </c>
      <c r="O906" t="inlineStr">
        <is>
          <t>0.0</t>
        </is>
      </c>
      <c r="P906" t="inlineStr">
        <is>
          <t>False</t>
        </is>
      </c>
      <c r="Q906" t="inlineStr">
        <is>
          <t>Comercial</t>
        </is>
      </c>
      <c r="R906" t="inlineStr">
        <is>
          <t>79200353.71</t>
        </is>
      </c>
      <c r="S906" t="inlineStr">
        <is>
          <t>79200353.71</t>
        </is>
      </c>
      <c r="T906" t="inlineStr"/>
      <c r="U906" t="inlineStr">
        <is>
          <t>0.0</t>
        </is>
      </c>
      <c r="V906" t="inlineStr">
        <is>
          <t>0.0</t>
        </is>
      </c>
      <c r="W906" t="inlineStr">
        <is>
          <t>0.0</t>
        </is>
      </c>
      <c r="X906" t="inlineStr">
        <is>
          <t>0.0</t>
        </is>
      </c>
      <c r="Y906" t="inlineStr">
        <is>
          <t>9.0</t>
        </is>
      </c>
      <c r="Z906" t="inlineStr">
        <is>
          <t>95031094.92972802</t>
        </is>
      </c>
      <c r="AA906" t="inlineStr">
        <is>
          <t>47704430.53994505</t>
        </is>
      </c>
      <c r="AB906" t="inlineStr">
        <is>
          <t>0.5019875923267086</t>
        </is>
      </c>
      <c r="AC906" t="inlineStr">
        <is>
          <t>0.0</t>
        </is>
      </c>
      <c r="AD906" t="inlineStr">
        <is>
          <t>0.0</t>
        </is>
      </c>
      <c r="AE906" t="inlineStr">
        <is>
          <t>0.0</t>
        </is>
      </c>
      <c r="AF906" t="inlineStr">
        <is>
          <t>0.0</t>
        </is>
      </c>
      <c r="AG906" t="inlineStr">
        <is>
          <t>0.0</t>
        </is>
      </c>
      <c r="AH906" t="inlineStr">
        <is>
          <t>0.0</t>
        </is>
      </c>
      <c r="AI906" t="inlineStr">
        <is>
          <t>0.0</t>
        </is>
      </c>
      <c r="AJ906" t="inlineStr">
        <is>
          <t>0.8233501344517383</t>
        </is>
      </c>
      <c r="AK906" t="inlineStr"/>
      <c r="AL906" t="inlineStr"/>
      <c r="AM906" t="inlineStr">
        <is>
          <t>QI CORRETORA DE TÍTULOS E VALORES MOBILIÁRIOS S.A.</t>
        </is>
      </c>
      <c r="AN906" t="inlineStr">
        <is>
          <t>62285390000140.0</t>
        </is>
      </c>
      <c r="AO906" t="inlineStr">
        <is>
          <t>57131490000182</t>
        </is>
      </c>
      <c r="AP906" t="inlineStr">
        <is>
          <t>FAR FATOR ADMINISTRAÇÃO DE RECURSOS LTDA</t>
        </is>
      </c>
      <c r="AQ906" t="inlineStr">
        <is>
          <t>1861016000151.0</t>
        </is>
      </c>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c r="CL906" t="inlineStr"/>
      <c r="CM906" t="inlineStr"/>
      <c r="CN906" t="inlineStr"/>
      <c r="CO906" t="inlineStr">
        <is>
          <t>57131490000182</t>
        </is>
      </c>
    </row>
    <row r="907">
      <c r="A907" t="inlineStr">
        <is>
          <t>2025-04</t>
        </is>
      </c>
      <c r="B907" t="inlineStr">
        <is>
          <t>57131490000182</t>
        </is>
      </c>
      <c r="C907" t="inlineStr">
        <is>
          <t>Classe</t>
        </is>
      </c>
      <c r="D907" t="inlineStr">
        <is>
          <t>PONTO RURAL FIAGRO RESPONSABILIDADE LIMITADA</t>
        </is>
      </c>
      <c r="E907" t="inlineStr">
        <is>
          <t>96134989.46</t>
        </is>
      </c>
      <c r="F907" t="inlineStr">
        <is>
          <t>False</t>
        </is>
      </c>
      <c r="G907" t="inlineStr">
        <is>
          <t>QI CORRETORA DE TÍTULOS E VALORES MOBILIÁRIOS S.A.</t>
        </is>
      </c>
      <c r="H907" t="inlineStr">
        <is>
          <t>62285390000140.0</t>
        </is>
      </c>
      <c r="I907" t="inlineStr">
        <is>
          <t>FECHADO</t>
        </is>
      </c>
      <c r="J907" t="inlineStr">
        <is>
          <t>N</t>
        </is>
      </c>
      <c r="K907" t="inlineStr">
        <is>
          <t>96254106.72</t>
        </is>
      </c>
      <c r="L907" t="inlineStr">
        <is>
          <t>85294079.09</t>
        </is>
      </c>
      <c r="M907" t="inlineStr">
        <is>
          <t>0.0</t>
        </is>
      </c>
      <c r="N907" t="inlineStr">
        <is>
          <t>0.0</t>
        </is>
      </c>
      <c r="O907" t="inlineStr">
        <is>
          <t>161826.82</t>
        </is>
      </c>
      <c r="P907" t="inlineStr">
        <is>
          <t>False</t>
        </is>
      </c>
      <c r="Q907" t="inlineStr">
        <is>
          <t>Comercial</t>
        </is>
      </c>
      <c r="R907" t="inlineStr">
        <is>
          <t>85294079.09</t>
        </is>
      </c>
      <c r="S907" t="inlineStr">
        <is>
          <t>85294079.09</t>
        </is>
      </c>
      <c r="T907" t="inlineStr"/>
      <c r="U907" t="inlineStr">
        <is>
          <t>0.0</t>
        </is>
      </c>
      <c r="V907" t="inlineStr">
        <is>
          <t>0.0</t>
        </is>
      </c>
      <c r="W907" t="inlineStr">
        <is>
          <t>0.0</t>
        </is>
      </c>
      <c r="X907" t="inlineStr">
        <is>
          <t>0.0</t>
        </is>
      </c>
      <c r="Y907" t="inlineStr">
        <is>
          <t>9.0</t>
        </is>
      </c>
      <c r="Z907" t="inlineStr">
        <is>
          <t>96134989.45948856</t>
        </is>
      </c>
      <c r="AA907" t="inlineStr">
        <is>
          <t>48196283.779641606</t>
        </is>
      </c>
      <c r="AB907" t="inlineStr">
        <is>
          <t>0.5013396688408813</t>
        </is>
      </c>
      <c r="AC907" t="inlineStr">
        <is>
          <t>0.0</t>
        </is>
      </c>
      <c r="AD907" t="inlineStr">
        <is>
          <t>0.0</t>
        </is>
      </c>
      <c r="AE907" t="inlineStr">
        <is>
          <t>0.0</t>
        </is>
      </c>
      <c r="AF907" t="inlineStr">
        <is>
          <t>0.0</t>
        </is>
      </c>
      <c r="AG907" t="inlineStr">
        <is>
          <t>0.0</t>
        </is>
      </c>
      <c r="AH907" t="inlineStr">
        <is>
          <t>0.0</t>
        </is>
      </c>
      <c r="AI907" t="inlineStr">
        <is>
          <t>0.0</t>
        </is>
      </c>
      <c r="AJ907" t="inlineStr">
        <is>
          <t>0.8861344413918634</t>
        </is>
      </c>
      <c r="AK907" t="inlineStr"/>
      <c r="AL907" t="inlineStr"/>
      <c r="AM907" t="inlineStr">
        <is>
          <t>QI CORRETORA DE TÍTULOS E VALORES MOBILIÁRIOS S.A.</t>
        </is>
      </c>
      <c r="AN907" t="inlineStr">
        <is>
          <t>62285390000140.0</t>
        </is>
      </c>
      <c r="AO907" t="inlineStr">
        <is>
          <t>57131490000182</t>
        </is>
      </c>
      <c r="AP907" t="inlineStr">
        <is>
          <t>FAR FATOR ADMINISTRAÇÃO DE RECURSOS LTDA</t>
        </is>
      </c>
      <c r="AQ907" t="inlineStr">
        <is>
          <t>1861016000151.0</t>
        </is>
      </c>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c r="CK907" t="inlineStr"/>
      <c r="CL907" t="inlineStr"/>
      <c r="CM907" t="inlineStr"/>
      <c r="CN907" t="inlineStr"/>
      <c r="CO907" t="inlineStr">
        <is>
          <t>57131490000182</t>
        </is>
      </c>
    </row>
    <row r="908">
      <c r="A908" t="inlineStr">
        <is>
          <t>2025-05</t>
        </is>
      </c>
      <c r="B908" t="inlineStr">
        <is>
          <t>57131490000182</t>
        </is>
      </c>
      <c r="C908" t="inlineStr">
        <is>
          <t>Classe</t>
        </is>
      </c>
      <c r="D908" t="inlineStr">
        <is>
          <t>PONTO RURAL FIAGRO RESPONSABILIDADE LIMITADA</t>
        </is>
      </c>
      <c r="E908" t="inlineStr">
        <is>
          <t>93806719.88</t>
        </is>
      </c>
      <c r="F908" t="inlineStr">
        <is>
          <t>False</t>
        </is>
      </c>
      <c r="G908" t="inlineStr">
        <is>
          <t>QI CORRETORA DE TÍTULOS E VALORES MOBILIÁRIOS S.A.</t>
        </is>
      </c>
      <c r="H908" t="inlineStr">
        <is>
          <t>62285390000140.0</t>
        </is>
      </c>
      <c r="I908" t="inlineStr">
        <is>
          <t>FECHADO</t>
        </is>
      </c>
      <c r="J908" t="inlineStr">
        <is>
          <t>N</t>
        </is>
      </c>
      <c r="K908" t="inlineStr">
        <is>
          <t>93905881.44</t>
        </is>
      </c>
      <c r="L908" t="inlineStr">
        <is>
          <t>90924673.92</t>
        </is>
      </c>
      <c r="M908" t="inlineStr">
        <is>
          <t>0.0</t>
        </is>
      </c>
      <c r="N908" t="inlineStr">
        <is>
          <t>0.0</t>
        </is>
      </c>
      <c r="O908" t="inlineStr">
        <is>
          <t>0.0</t>
        </is>
      </c>
      <c r="P908" t="inlineStr">
        <is>
          <t>False</t>
        </is>
      </c>
      <c r="Q908" t="inlineStr">
        <is>
          <t>Comercial</t>
        </is>
      </c>
      <c r="R908" t="inlineStr">
        <is>
          <t>90924673.92</t>
        </is>
      </c>
      <c r="S908" t="inlineStr">
        <is>
          <t>90924673.92</t>
        </is>
      </c>
      <c r="T908" t="inlineStr"/>
      <c r="U908" t="inlineStr">
        <is>
          <t>0.0</t>
        </is>
      </c>
      <c r="V908" t="inlineStr">
        <is>
          <t>0.0</t>
        </is>
      </c>
      <c r="W908" t="inlineStr">
        <is>
          <t>0.0</t>
        </is>
      </c>
      <c r="X908" t="inlineStr">
        <is>
          <t>80.07455735</t>
        </is>
      </c>
      <c r="Y908" t="inlineStr">
        <is>
          <t>9.0</t>
        </is>
      </c>
      <c r="Z908" t="inlineStr">
        <is>
          <t>93806719.8796732</t>
        </is>
      </c>
      <c r="AA908" t="inlineStr">
        <is>
          <t>48806719.879773214</t>
        </is>
      </c>
      <c r="AB908" t="inlineStr">
        <is>
          <t>0.52029023019223</t>
        </is>
      </c>
      <c r="AC908" t="inlineStr">
        <is>
          <t>247880.22</t>
        </is>
      </c>
      <c r="AD908" t="inlineStr">
        <is>
          <t>0.0</t>
        </is>
      </c>
      <c r="AE908" t="inlineStr">
        <is>
          <t>0.0</t>
        </is>
      </c>
      <c r="AF908" t="inlineStr">
        <is>
          <t>0.0</t>
        </is>
      </c>
      <c r="AG908" t="inlineStr">
        <is>
          <t>-80.07455735</t>
        </is>
      </c>
      <c r="AH908" t="inlineStr">
        <is>
          <t>0.0</t>
        </is>
      </c>
      <c r="AI908" t="inlineStr">
        <is>
          <t>0.0</t>
        </is>
      </c>
      <c r="AJ908" t="inlineStr">
        <is>
          <t>0.968253239581114</t>
        </is>
      </c>
      <c r="AK908" t="inlineStr"/>
      <c r="AL908" t="inlineStr"/>
      <c r="AM908" t="inlineStr">
        <is>
          <t>QI CORRETORA DE TÍTULOS E VALORES MOBILIÁRIOS S.A.</t>
        </is>
      </c>
      <c r="AN908" t="inlineStr">
        <is>
          <t>62285390000140.0</t>
        </is>
      </c>
      <c r="AO908" t="inlineStr">
        <is>
          <t>57131490000182</t>
        </is>
      </c>
      <c r="AP908" t="inlineStr">
        <is>
          <t>FAR FATOR ADMINISTRAÇÃO DE RECURSOS LTDA</t>
        </is>
      </c>
      <c r="AQ908" t="inlineStr">
        <is>
          <t>1861016000151.0</t>
        </is>
      </c>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c r="CL908" t="inlineStr"/>
      <c r="CM908" t="inlineStr"/>
      <c r="CN908" t="inlineStr"/>
      <c r="CO908" t="inlineStr">
        <is>
          <t>57131490000182</t>
        </is>
      </c>
    </row>
    <row r="909">
      <c r="A909" t="inlineStr">
        <is>
          <t>2025-06</t>
        </is>
      </c>
      <c r="B909" t="inlineStr">
        <is>
          <t>57131490000182</t>
        </is>
      </c>
      <c r="C909" t="inlineStr">
        <is>
          <t>Classe</t>
        </is>
      </c>
      <c r="D909" t="inlineStr">
        <is>
          <t>PONTO RURAL FIAGRO RESPONSABILIDADE LIMITADA</t>
        </is>
      </c>
      <c r="E909" t="inlineStr">
        <is>
          <t>95017025.92</t>
        </is>
      </c>
      <c r="F909" t="inlineStr">
        <is>
          <t>False</t>
        </is>
      </c>
      <c r="G909" t="inlineStr">
        <is>
          <t>QI CORRETORA DE TÍTULOS E VALORES MOBILIÁRIOS S.A.</t>
        </is>
      </c>
      <c r="H909" t="inlineStr">
        <is>
          <t>62285390000140.0</t>
        </is>
      </c>
      <c r="I909" t="inlineStr">
        <is>
          <t>FECHADO</t>
        </is>
      </c>
      <c r="J909" t="inlineStr">
        <is>
          <t>N</t>
        </is>
      </c>
      <c r="K909" t="inlineStr">
        <is>
          <t>95113250.52</t>
        </is>
      </c>
      <c r="L909" t="inlineStr">
        <is>
          <t>94127334.07</t>
        </is>
      </c>
      <c r="M909" t="inlineStr">
        <is>
          <t>67200.0</t>
        </is>
      </c>
      <c r="N909" t="inlineStr">
        <is>
          <t>67200.0</t>
        </is>
      </c>
      <c r="O909" t="inlineStr">
        <is>
          <t>0.0</t>
        </is>
      </c>
      <c r="P909" t="inlineStr">
        <is>
          <t>False</t>
        </is>
      </c>
      <c r="Q909" t="inlineStr">
        <is>
          <t>Comercial</t>
        </is>
      </c>
      <c r="R909" t="inlineStr">
        <is>
          <t>94127334.07</t>
        </is>
      </c>
      <c r="S909" t="inlineStr">
        <is>
          <t>94127334.07</t>
        </is>
      </c>
      <c r="T909" t="inlineStr"/>
      <c r="U909" t="inlineStr">
        <is>
          <t>0.0</t>
        </is>
      </c>
      <c r="V909" t="inlineStr">
        <is>
          <t>0.0</t>
        </is>
      </c>
      <c r="W909" t="inlineStr">
        <is>
          <t>0.0</t>
        </is>
      </c>
      <c r="X909" t="inlineStr">
        <is>
          <t>0.0</t>
        </is>
      </c>
      <c r="Y909" t="inlineStr">
        <is>
          <t>9.0</t>
        </is>
      </c>
      <c r="Z909" t="inlineStr">
        <is>
          <t>95017025.91942436</t>
        </is>
      </c>
      <c r="AA909" t="inlineStr">
        <is>
          <t>49416894.82985774</t>
        </is>
      </c>
      <c r="AB909" t="inlineStr">
        <is>
          <t>0.5200846306404484</t>
        </is>
      </c>
      <c r="AC909" t="inlineStr">
        <is>
          <t>0.0</t>
        </is>
      </c>
      <c r="AD909" t="inlineStr">
        <is>
          <t>0.0</t>
        </is>
      </c>
      <c r="AE909" t="inlineStr">
        <is>
          <t>0.0</t>
        </is>
      </c>
      <c r="AF909" t="inlineStr">
        <is>
          <t>0.0</t>
        </is>
      </c>
      <c r="AG909" t="inlineStr">
        <is>
          <t>0.0</t>
        </is>
      </c>
      <c r="AH909" t="inlineStr">
        <is>
          <t>0.0007139265194744</t>
        </is>
      </c>
      <c r="AI909" t="inlineStr">
        <is>
          <t>0.0007139265194744</t>
        </is>
      </c>
      <c r="AJ909" t="inlineStr">
        <is>
          <t>0.9896342891804262</t>
        </is>
      </c>
      <c r="AK909" t="inlineStr"/>
      <c r="AL909" t="inlineStr"/>
      <c r="AM909" t="inlineStr">
        <is>
          <t>QI CORRETORA DE TÍTULOS E VALORES MOBILIÁRIOS S.A.</t>
        </is>
      </c>
      <c r="AN909" t="inlineStr">
        <is>
          <t>62285390000140.0</t>
        </is>
      </c>
      <c r="AO909" t="inlineStr">
        <is>
          <t>57131490000182</t>
        </is>
      </c>
      <c r="AP909" t="inlineStr">
        <is>
          <t>FAR FATOR ADMINISTRAÇÃO DE RECURSOS LTDA</t>
        </is>
      </c>
      <c r="AQ909" t="inlineStr">
        <is>
          <t>1861016000151.0</t>
        </is>
      </c>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c r="CK909" t="inlineStr"/>
      <c r="CL909" t="inlineStr"/>
      <c r="CM909" t="inlineStr"/>
      <c r="CN909" t="inlineStr"/>
      <c r="CO909" t="inlineStr">
        <is>
          <t>57131490000182</t>
        </is>
      </c>
    </row>
    <row r="910">
      <c r="A910" t="inlineStr">
        <is>
          <t>2025-07</t>
        </is>
      </c>
      <c r="B910" t="inlineStr">
        <is>
          <t>57131490000182</t>
        </is>
      </c>
      <c r="C910" t="inlineStr">
        <is>
          <t>Classe</t>
        </is>
      </c>
      <c r="D910" t="inlineStr">
        <is>
          <t>PONTO RURAL FIAGRO RESPONSABILIDADE LIMITADA</t>
        </is>
      </c>
      <c r="E910" t="inlineStr">
        <is>
          <t>96323223.44</t>
        </is>
      </c>
      <c r="F910" t="inlineStr">
        <is>
          <t>False</t>
        </is>
      </c>
      <c r="G910" t="inlineStr">
        <is>
          <t>QI CORRETORA DE TÍTULOS E VALORES MOBILIÁRIOS S.A.</t>
        </is>
      </c>
      <c r="H910" t="inlineStr">
        <is>
          <t>62285390000140.0</t>
        </is>
      </c>
      <c r="I910" t="inlineStr">
        <is>
          <t>FECHADO</t>
        </is>
      </c>
      <c r="J910" t="inlineStr">
        <is>
          <t>N</t>
        </is>
      </c>
      <c r="K910" t="inlineStr">
        <is>
          <t>96429374.45</t>
        </is>
      </c>
      <c r="L910" t="inlineStr">
        <is>
          <t>95421803.24</t>
        </is>
      </c>
      <c r="M910" t="inlineStr">
        <is>
          <t>0.0</t>
        </is>
      </c>
      <c r="N910" t="inlineStr">
        <is>
          <t>0.0</t>
        </is>
      </c>
      <c r="O910" t="inlineStr">
        <is>
          <t>0.0</t>
        </is>
      </c>
      <c r="P910" t="inlineStr">
        <is>
          <t>False</t>
        </is>
      </c>
      <c r="Q910" t="inlineStr">
        <is>
          <t>Comercial</t>
        </is>
      </c>
      <c r="R910" t="inlineStr">
        <is>
          <t>95421803.24</t>
        </is>
      </c>
      <c r="S910" t="inlineStr">
        <is>
          <t>95421803.24</t>
        </is>
      </c>
      <c r="T910" t="inlineStr"/>
      <c r="U910" t="inlineStr">
        <is>
          <t>0.0</t>
        </is>
      </c>
      <c r="V910" t="inlineStr">
        <is>
          <t>0.0</t>
        </is>
      </c>
      <c r="W910" t="inlineStr">
        <is>
          <t>0.0</t>
        </is>
      </c>
      <c r="X910" t="inlineStr">
        <is>
          <t>0.0</t>
        </is>
      </c>
      <c r="Y910" t="inlineStr">
        <is>
          <t>8.0</t>
        </is>
      </c>
      <c r="Z910" t="inlineStr">
        <is>
          <t>96323223.43955164</t>
        </is>
      </c>
      <c r="AA910" t="inlineStr">
        <is>
          <t>50016597.069741994</t>
        </is>
      </c>
      <c r="AB910" t="inlineStr">
        <is>
          <t>0.5192579243481223</t>
        </is>
      </c>
      <c r="AC910" t="inlineStr">
        <is>
          <t>64561.57</t>
        </is>
      </c>
      <c r="AD910" t="inlineStr">
        <is>
          <t>0.0</t>
        </is>
      </c>
      <c r="AE910" t="inlineStr">
        <is>
          <t>0.0</t>
        </is>
      </c>
      <c r="AF910" t="inlineStr">
        <is>
          <t>0.0</t>
        </is>
      </c>
      <c r="AG910" t="inlineStr">
        <is>
          <t>0.0</t>
        </is>
      </c>
      <c r="AH910" t="inlineStr">
        <is>
          <t>0.0</t>
        </is>
      </c>
      <c r="AI910" t="inlineStr">
        <is>
          <t>0.0</t>
        </is>
      </c>
      <c r="AJ910" t="inlineStr">
        <is>
          <t>0.9895512003915108</t>
        </is>
      </c>
      <c r="AK910" t="inlineStr"/>
      <c r="AL910" t="inlineStr"/>
      <c r="AM910" t="inlineStr">
        <is>
          <t>QI CORRETORA DE TÍTULOS E VALORES MOBILIÁRIOS S.A.</t>
        </is>
      </c>
      <c r="AN910" t="inlineStr">
        <is>
          <t>62285390000140.0</t>
        </is>
      </c>
      <c r="AO910" t="inlineStr">
        <is>
          <t>57131490000182</t>
        </is>
      </c>
      <c r="AP910" t="inlineStr">
        <is>
          <t>FAR FATOR ADMINISTRAÇÃO DE RECURSOS LTDA</t>
        </is>
      </c>
      <c r="AQ910" t="inlineStr">
        <is>
          <t>1861016000151.0</t>
        </is>
      </c>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c r="CL910" t="inlineStr"/>
      <c r="CM910" t="inlineStr"/>
      <c r="CN910" t="inlineStr"/>
      <c r="CO910" t="inlineStr">
        <is>
          <t>57131490000182</t>
        </is>
      </c>
    </row>
    <row r="911">
      <c r="A911" t="inlineStr">
        <is>
          <t>2025-08</t>
        </is>
      </c>
      <c r="B911" t="inlineStr">
        <is>
          <t>57131490000182</t>
        </is>
      </c>
      <c r="C911" t="inlineStr">
        <is>
          <t>Classe</t>
        </is>
      </c>
      <c r="D911" t="inlineStr">
        <is>
          <t>PONTO RURAL FIAGRO RESPONSABILIDADE LIMITADA</t>
        </is>
      </c>
      <c r="E911" t="inlineStr">
        <is>
          <t>97627155.23</t>
        </is>
      </c>
      <c r="F911" t="inlineStr">
        <is>
          <t>False</t>
        </is>
      </c>
      <c r="G911" t="inlineStr">
        <is>
          <t>QI CORRETORA DE TÍTULOS E VALORES MOBILIÁRIOS S.A.</t>
        </is>
      </c>
      <c r="H911" t="inlineStr">
        <is>
          <t>62285390000140.0</t>
        </is>
      </c>
      <c r="I911" t="inlineStr">
        <is>
          <t>FECHADO</t>
        </is>
      </c>
      <c r="J911" t="inlineStr">
        <is>
          <t>N</t>
        </is>
      </c>
      <c r="K911" t="inlineStr">
        <is>
          <t>97775465.72</t>
        </is>
      </c>
      <c r="L911" t="inlineStr">
        <is>
          <t>90650854.97</t>
        </is>
      </c>
      <c r="M911" t="inlineStr">
        <is>
          <t>0.0</t>
        </is>
      </c>
      <c r="N911" t="inlineStr">
        <is>
          <t>0.0</t>
        </is>
      </c>
      <c r="O911" t="inlineStr">
        <is>
          <t>0.0</t>
        </is>
      </c>
      <c r="P911" t="inlineStr">
        <is>
          <t>False</t>
        </is>
      </c>
      <c r="Q911" t="inlineStr">
        <is>
          <t>Comercial</t>
        </is>
      </c>
      <c r="R911" t="inlineStr">
        <is>
          <t>90650854.97</t>
        </is>
      </c>
      <c r="S911" t="inlineStr">
        <is>
          <t>90650854.97</t>
        </is>
      </c>
      <c r="T911" t="inlineStr"/>
      <c r="U911" t="inlineStr">
        <is>
          <t>0.0</t>
        </is>
      </c>
      <c r="V911" t="inlineStr">
        <is>
          <t>0.0</t>
        </is>
      </c>
      <c r="W911" t="inlineStr">
        <is>
          <t>0.0</t>
        </is>
      </c>
      <c r="X911" t="inlineStr">
        <is>
          <t>0.0</t>
        </is>
      </c>
      <c r="Y911" t="inlineStr">
        <is>
          <t>8.0</t>
        </is>
      </c>
      <c r="Z911" t="inlineStr">
        <is>
          <t>97627155.2294576</t>
        </is>
      </c>
      <c r="AA911" t="inlineStr">
        <is>
          <t>50665912.63984341</t>
        </is>
      </c>
      <c r="AB911" t="inlineStr">
        <is>
          <t>0.51897356345948</t>
        </is>
      </c>
      <c r="AC911" t="inlineStr">
        <is>
          <t>0.0</t>
        </is>
      </c>
      <c r="AD911" t="inlineStr">
        <is>
          <t>0.0</t>
        </is>
      </c>
      <c r="AE911" t="inlineStr">
        <is>
          <t>0.0</t>
        </is>
      </c>
      <c r="AF911" t="inlineStr">
        <is>
          <t>0.0</t>
        </is>
      </c>
      <c r="AG911" t="inlineStr">
        <is>
          <t>0.0</t>
        </is>
      </c>
      <c r="AH911" t="inlineStr">
        <is>
          <t>0.0</t>
        </is>
      </c>
      <c r="AI911" t="inlineStr">
        <is>
          <t>0.0</t>
        </is>
      </c>
      <c r="AJ911" t="inlineStr">
        <is>
          <t>0.9271329397662724</t>
        </is>
      </c>
      <c r="AK911" t="inlineStr"/>
      <c r="AL911" t="inlineStr"/>
      <c r="AM911" t="inlineStr">
        <is>
          <t>QI CORRETORA DE TÍTULOS E VALORES MOBILIÁRIOS S.A.</t>
        </is>
      </c>
      <c r="AN911" t="inlineStr">
        <is>
          <t>62285390000140.0</t>
        </is>
      </c>
      <c r="AO911" t="inlineStr">
        <is>
          <t>57131490000182</t>
        </is>
      </c>
      <c r="AP911" t="inlineStr">
        <is>
          <t>FAR FATOR ADMINISTRAÇÃO DE RECURSOS LTDA</t>
        </is>
      </c>
      <c r="AQ911" t="inlineStr">
        <is>
          <t>1861016000151.0</t>
        </is>
      </c>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c r="CL911" t="inlineStr"/>
      <c r="CM911" t="inlineStr"/>
      <c r="CN911" t="inlineStr"/>
      <c r="CO911" t="inlineStr">
        <is>
          <t>57131490000182</t>
        </is>
      </c>
    </row>
    <row r="912">
      <c r="A912" t="inlineStr">
        <is>
          <t>2025-09</t>
        </is>
      </c>
      <c r="B912" t="inlineStr">
        <is>
          <t>57131490000182</t>
        </is>
      </c>
      <c r="C912" t="inlineStr">
        <is>
          <t>Classe</t>
        </is>
      </c>
      <c r="D912" t="inlineStr">
        <is>
          <t>PONTO RURAL FIAGRO RESPONSABILIDADE LIMITADA</t>
        </is>
      </c>
      <c r="E912" t="inlineStr">
        <is>
          <t>98778804.95</t>
        </is>
      </c>
      <c r="F912" t="inlineStr">
        <is>
          <t>False</t>
        </is>
      </c>
      <c r="G912" t="inlineStr">
        <is>
          <t>QI CORRETORA DE TÍTULOS E VALORES MOBILIÁRIOS S.A.</t>
        </is>
      </c>
      <c r="H912" t="inlineStr">
        <is>
          <t>62285390000140.0</t>
        </is>
      </c>
      <c r="I912" t="inlineStr">
        <is>
          <t>FECHADO</t>
        </is>
      </c>
      <c r="J912" t="inlineStr">
        <is>
          <t>N</t>
        </is>
      </c>
      <c r="K912" t="inlineStr">
        <is>
          <t>102032860.99</t>
        </is>
      </c>
      <c r="L912" t="inlineStr">
        <is>
          <t>85173168.03</t>
        </is>
      </c>
      <c r="M912" t="inlineStr">
        <is>
          <t>11528884.38</t>
        </is>
      </c>
      <c r="N912" t="inlineStr">
        <is>
          <t>11528884.38</t>
        </is>
      </c>
      <c r="O912" t="inlineStr">
        <is>
          <t>21167818.42</t>
        </is>
      </c>
      <c r="P912" t="inlineStr">
        <is>
          <t>False</t>
        </is>
      </c>
      <c r="Q912" t="inlineStr">
        <is>
          <t>Comercial</t>
        </is>
      </c>
      <c r="R912" t="inlineStr">
        <is>
          <t>85173168.03</t>
        </is>
      </c>
      <c r="S912" t="inlineStr">
        <is>
          <t>85173168.03</t>
        </is>
      </c>
      <c r="T912" t="inlineStr"/>
      <c r="U912" t="inlineStr">
        <is>
          <t>0.0</t>
        </is>
      </c>
      <c r="V912" t="inlineStr">
        <is>
          <t>0.0</t>
        </is>
      </c>
      <c r="W912" t="inlineStr">
        <is>
          <t>0.0</t>
        </is>
      </c>
      <c r="X912" t="inlineStr">
        <is>
          <t>0.0</t>
        </is>
      </c>
      <c r="Y912" t="inlineStr">
        <is>
          <t>8.0</t>
        </is>
      </c>
      <c r="Z912" t="inlineStr">
        <is>
          <t>98778804.94971208</t>
        </is>
      </c>
      <c r="AA912" t="inlineStr">
        <is>
          <t>51121846.209752515</t>
        </is>
      </c>
      <c r="AB912" t="inlineStr">
        <is>
          <t>0.5175386180849065</t>
        </is>
      </c>
      <c r="AC912" t="inlineStr">
        <is>
          <t>4383657.45</t>
        </is>
      </c>
      <c r="AD912" t="inlineStr">
        <is>
          <t>0.0</t>
        </is>
      </c>
      <c r="AE912" t="inlineStr">
        <is>
          <t>0.0</t>
        </is>
      </c>
      <c r="AF912" t="inlineStr">
        <is>
          <t>0.0</t>
        </is>
      </c>
      <c r="AG912" t="inlineStr">
        <is>
          <t>0.0</t>
        </is>
      </c>
      <c r="AH912" t="inlineStr">
        <is>
          <t>0.1353581726106425</t>
        </is>
      </c>
      <c r="AI912" t="inlineStr">
        <is>
          <t>0.1353581726106425</t>
        </is>
      </c>
      <c r="AJ912" t="inlineStr">
        <is>
          <t>0.8347621266676785</t>
        </is>
      </c>
      <c r="AK912" t="inlineStr"/>
      <c r="AL912" t="inlineStr"/>
      <c r="AM912" t="inlineStr">
        <is>
          <t>QI CORRETORA DE TÍTULOS E VALORES MOBILIÁRIOS S.A.</t>
        </is>
      </c>
      <c r="AN912" t="inlineStr">
        <is>
          <t>62285390000140.0</t>
        </is>
      </c>
      <c r="AO912" t="inlineStr">
        <is>
          <t>57131490000182</t>
        </is>
      </c>
      <c r="AP912" t="inlineStr">
        <is>
          <t>FAR FATOR ADMINISTRAÇÃO DE RECURSOS LTDA</t>
        </is>
      </c>
      <c r="AQ912" t="inlineStr">
        <is>
          <t>1861016000151.0</t>
        </is>
      </c>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c r="CL912" t="inlineStr"/>
      <c r="CM912" t="inlineStr"/>
      <c r="CN912" t="inlineStr"/>
      <c r="CO912" t="inlineStr">
        <is>
          <t>57131490000182</t>
        </is>
      </c>
    </row>
    <row r="913">
      <c r="A913" t="inlineStr">
        <is>
          <t>2025-05</t>
        </is>
      </c>
      <c r="B913" t="inlineStr">
        <is>
          <t>57259989000170</t>
        </is>
      </c>
      <c r="C913" t="inlineStr">
        <is>
          <t>Classe</t>
        </is>
      </c>
      <c r="D913" t="inlineStr">
        <is>
          <t>TRÊS TENTOS FIAGRO RESPONSABILIDADE LIMITADA</t>
        </is>
      </c>
      <c r="E913" t="inlineStr">
        <is>
          <t>254536541.0</t>
        </is>
      </c>
      <c r="F913" t="inlineStr">
        <is>
          <t>False</t>
        </is>
      </c>
      <c r="G913" t="inlineStr">
        <is>
          <t>OLIVEIRA TRUST DTVM S.A.</t>
        </is>
      </c>
      <c r="H913" t="inlineStr">
        <is>
          <t>36113876000191.0</t>
        </is>
      </c>
      <c r="I913" t="inlineStr">
        <is>
          <t>FECHADO</t>
        </is>
      </c>
      <c r="J913" t="inlineStr">
        <is>
          <t>N</t>
        </is>
      </c>
      <c r="K913" t="inlineStr">
        <is>
          <t>254603231.9</t>
        </is>
      </c>
      <c r="L913" t="inlineStr">
        <is>
          <t>156149208.91</t>
        </is>
      </c>
      <c r="M913" t="inlineStr">
        <is>
          <t>95154613.5</t>
        </is>
      </c>
      <c r="N913" t="inlineStr">
        <is>
          <t>95154613.5</t>
        </is>
      </c>
      <c r="O913" t="inlineStr">
        <is>
          <t>0.0</t>
        </is>
      </c>
      <c r="P913" t="inlineStr">
        <is>
          <t>False</t>
        </is>
      </c>
      <c r="Q913" t="inlineStr">
        <is>
          <t>Agronegocio</t>
        </is>
      </c>
      <c r="R913" t="inlineStr">
        <is>
          <t>158709954.27</t>
        </is>
      </c>
      <c r="S913" t="inlineStr">
        <is>
          <t>158709954.27</t>
        </is>
      </c>
      <c r="T913" t="inlineStr"/>
      <c r="U913" t="inlineStr">
        <is>
          <t>0.0</t>
        </is>
      </c>
      <c r="V913" t="inlineStr">
        <is>
          <t>0.0</t>
        </is>
      </c>
      <c r="W913" t="inlineStr">
        <is>
          <t>0.0</t>
        </is>
      </c>
      <c r="X913" t="inlineStr">
        <is>
          <t>0.0</t>
        </is>
      </c>
      <c r="Y913" t="inlineStr">
        <is>
          <t>3.0</t>
        </is>
      </c>
      <c r="Z913" t="inlineStr">
        <is>
          <t>254536541.006031</t>
        </is>
      </c>
      <c r="AA913" t="inlineStr">
        <is>
          <t>76110858.939471</t>
        </is>
      </c>
      <c r="AB913" t="inlineStr">
        <is>
          <t>0.2990174166689396</t>
        </is>
      </c>
      <c r="AC913" t="inlineStr">
        <is>
          <t>0.0</t>
        </is>
      </c>
      <c r="AD913" t="inlineStr">
        <is>
          <t>0.0</t>
        </is>
      </c>
      <c r="AE913" t="inlineStr">
        <is>
          <t>0.0</t>
        </is>
      </c>
      <c r="AF913" t="inlineStr">
        <is>
          <t>0.0</t>
        </is>
      </c>
      <c r="AG913" t="inlineStr">
        <is>
          <t>0.0</t>
        </is>
      </c>
      <c r="AH913" t="inlineStr">
        <is>
          <t>0.6093826165641636</t>
        </is>
      </c>
      <c r="AI913" t="inlineStr">
        <is>
          <t>0.6093826165641636</t>
        </is>
      </c>
      <c r="AJ913" t="inlineStr">
        <is>
          <t>0.6133041114392861</t>
        </is>
      </c>
      <c r="AK913" t="inlineStr"/>
      <c r="AL913" t="inlineStr"/>
      <c r="AM913" t="inlineStr">
        <is>
          <t>OLIVEIRA TRUST DTVM S.A.</t>
        </is>
      </c>
      <c r="AN913" t="inlineStr">
        <is>
          <t>36113876000191.0</t>
        </is>
      </c>
      <c r="AO913" t="inlineStr">
        <is>
          <t>57259989000170</t>
        </is>
      </c>
      <c r="AP913" t="inlineStr">
        <is>
          <t>OPEA GESTORA DE RECURSOS LTDA.</t>
        </is>
      </c>
      <c r="AQ913" t="inlineStr">
        <is>
          <t>36196900000101.0</t>
        </is>
      </c>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c r="CL913" t="inlineStr"/>
      <c r="CM913" t="inlineStr"/>
      <c r="CN913" t="inlineStr"/>
      <c r="CO913" t="inlineStr">
        <is>
          <t>57259989000170</t>
        </is>
      </c>
    </row>
    <row r="914">
      <c r="A914" t="inlineStr">
        <is>
          <t>2025-06</t>
        </is>
      </c>
      <c r="B914" t="inlineStr">
        <is>
          <t>57259989000170</t>
        </is>
      </c>
      <c r="C914" t="inlineStr">
        <is>
          <t>Classe</t>
        </is>
      </c>
      <c r="D914" t="inlineStr">
        <is>
          <t>TRÊS TENTOS FIAGRO RESPONSABILIDADE LIMITADA</t>
        </is>
      </c>
      <c r="E914" t="inlineStr">
        <is>
          <t>124427674.78</t>
        </is>
      </c>
      <c r="F914" t="inlineStr">
        <is>
          <t>False</t>
        </is>
      </c>
      <c r="G914" t="inlineStr">
        <is>
          <t>OLIVEIRA TRUST DTVM S.A.</t>
        </is>
      </c>
      <c r="H914" t="inlineStr">
        <is>
          <t>36113876000191.0</t>
        </is>
      </c>
      <c r="I914" t="inlineStr">
        <is>
          <t>FECHADO</t>
        </is>
      </c>
      <c r="J914" t="inlineStr">
        <is>
          <t>N</t>
        </is>
      </c>
      <c r="K914" t="inlineStr">
        <is>
          <t>124464548.87</t>
        </is>
      </c>
      <c r="L914" t="inlineStr">
        <is>
          <t>57674918.92</t>
        </is>
      </c>
      <c r="M914" t="inlineStr">
        <is>
          <t>20577274.42</t>
        </is>
      </c>
      <c r="N914" t="inlineStr">
        <is>
          <t>20577274.42</t>
        </is>
      </c>
      <c r="O914" t="inlineStr">
        <is>
          <t>0.0</t>
        </is>
      </c>
      <c r="P914" t="inlineStr">
        <is>
          <t>False</t>
        </is>
      </c>
      <c r="Q914" t="inlineStr">
        <is>
          <t>Agronegocio</t>
        </is>
      </c>
      <c r="R914" t="inlineStr">
        <is>
          <t>57777805.29</t>
        </is>
      </c>
      <c r="S914" t="inlineStr">
        <is>
          <t>57777805.29</t>
        </is>
      </c>
      <c r="T914" t="inlineStr"/>
      <c r="U914" t="inlineStr">
        <is>
          <t>0.0</t>
        </is>
      </c>
      <c r="V914" t="inlineStr">
        <is>
          <t>0.0</t>
        </is>
      </c>
      <c r="W914" t="inlineStr">
        <is>
          <t>0.0</t>
        </is>
      </c>
      <c r="X914" t="inlineStr">
        <is>
          <t>0.0</t>
        </is>
      </c>
      <c r="Y914" t="inlineStr">
        <is>
          <t>3.0</t>
        </is>
      </c>
      <c r="Z914" t="inlineStr">
        <is>
          <t>124427674.7811486</t>
        </is>
      </c>
      <c r="AA914" t="inlineStr">
        <is>
          <t>78870206.3105886</t>
        </is>
      </c>
      <c r="AB914" t="inlineStr">
        <is>
          <t>0.6338638606669343</t>
        </is>
      </c>
      <c r="AC914" t="inlineStr">
        <is>
          <t>0.0</t>
        </is>
      </c>
      <c r="AD914" t="inlineStr">
        <is>
          <t>0.0</t>
        </is>
      </c>
      <c r="AE914" t="inlineStr">
        <is>
          <t>0.0</t>
        </is>
      </c>
      <c r="AF914" t="inlineStr">
        <is>
          <t>0.0</t>
        </is>
      </c>
      <c r="AG914" t="inlineStr">
        <is>
          <t>0.0</t>
        </is>
      </c>
      <c r="AH914" t="inlineStr">
        <is>
          <t>0.3567802921152334</t>
        </is>
      </c>
      <c r="AI914" t="inlineStr">
        <is>
          <t>0.3567802921152334</t>
        </is>
      </c>
      <c r="AJ914" t="inlineStr">
        <is>
          <t>0.4633843085731983</t>
        </is>
      </c>
      <c r="AK914" t="inlineStr"/>
      <c r="AL914" t="inlineStr"/>
      <c r="AM914" t="inlineStr">
        <is>
          <t>OLIVEIRA TRUST DTVM S.A.</t>
        </is>
      </c>
      <c r="AN914" t="inlineStr">
        <is>
          <t>36113876000191.0</t>
        </is>
      </c>
      <c r="AO914" t="inlineStr">
        <is>
          <t>57259989000170</t>
        </is>
      </c>
      <c r="AP914" t="inlineStr">
        <is>
          <t>OPEA GESTORA DE RECURSOS LTDA.</t>
        </is>
      </c>
      <c r="AQ914" t="inlineStr">
        <is>
          <t>36196900000101.0</t>
        </is>
      </c>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c r="CL914" t="inlineStr"/>
      <c r="CM914" t="inlineStr"/>
      <c r="CN914" t="inlineStr"/>
      <c r="CO914" t="inlineStr">
        <is>
          <t>57259989000170</t>
        </is>
      </c>
    </row>
    <row r="915">
      <c r="A915" t="inlineStr">
        <is>
          <t>2025-07</t>
        </is>
      </c>
      <c r="B915" t="inlineStr">
        <is>
          <t>57259989000170</t>
        </is>
      </c>
      <c r="C915" t="inlineStr">
        <is>
          <t>Classe</t>
        </is>
      </c>
      <c r="D915" t="inlineStr">
        <is>
          <t>TRÊS TENTOS FIAGRO RESPONSABILIDADE LIMITADA</t>
        </is>
      </c>
      <c r="E915" t="inlineStr">
        <is>
          <t>42510117.89</t>
        </is>
      </c>
      <c r="F915" t="inlineStr">
        <is>
          <t>False</t>
        </is>
      </c>
      <c r="G915" t="inlineStr">
        <is>
          <t>OLIVEIRA TRUST DTVM S.A.</t>
        </is>
      </c>
      <c r="H915" t="inlineStr">
        <is>
          <t>36113876000191.0</t>
        </is>
      </c>
      <c r="I915" t="inlineStr">
        <is>
          <t>FECHADO</t>
        </is>
      </c>
      <c r="J915" t="inlineStr">
        <is>
          <t>N</t>
        </is>
      </c>
      <c r="K915" t="inlineStr">
        <is>
          <t>42588249.02</t>
        </is>
      </c>
      <c r="L915" t="inlineStr">
        <is>
          <t>30953523.38</t>
        </is>
      </c>
      <c r="M915" t="inlineStr">
        <is>
          <t>1537826.97</t>
        </is>
      </c>
      <c r="N915" t="inlineStr">
        <is>
          <t>1537826.97</t>
        </is>
      </c>
      <c r="O915" t="inlineStr">
        <is>
          <t>0.0</t>
        </is>
      </c>
      <c r="P915" t="inlineStr">
        <is>
          <t>False</t>
        </is>
      </c>
      <c r="Q915" t="inlineStr">
        <is>
          <t>Agronegocio</t>
        </is>
      </c>
      <c r="R915" t="inlineStr">
        <is>
          <t>30962599.53</t>
        </is>
      </c>
      <c r="S915" t="inlineStr">
        <is>
          <t>30962599.53</t>
        </is>
      </c>
      <c r="T915" t="inlineStr"/>
      <c r="U915" t="inlineStr">
        <is>
          <t>0.0</t>
        </is>
      </c>
      <c r="V915" t="inlineStr">
        <is>
          <t>0.0</t>
        </is>
      </c>
      <c r="W915" t="inlineStr">
        <is>
          <t>0.0</t>
        </is>
      </c>
      <c r="X915" t="inlineStr">
        <is>
          <t>0.0</t>
        </is>
      </c>
      <c r="Y915" t="inlineStr">
        <is>
          <t>2.0</t>
        </is>
      </c>
      <c r="Z915" t="inlineStr">
        <is>
          <t>42510117.8872632</t>
        </is>
      </c>
      <c r="AA915" t="inlineStr">
        <is>
          <t>42510117.8872632</t>
        </is>
      </c>
      <c r="AB915" t="inlineStr">
        <is>
          <t>1.0</t>
        </is>
      </c>
      <c r="AC915" t="inlineStr">
        <is>
          <t>0.0</t>
        </is>
      </c>
      <c r="AD915" t="inlineStr">
        <is>
          <t>0.0</t>
        </is>
      </c>
      <c r="AE915" t="inlineStr">
        <is>
          <t>0.0</t>
        </is>
      </c>
      <c r="AF915" t="inlineStr">
        <is>
          <t>0.0</t>
        </is>
      </c>
      <c r="AG915" t="inlineStr">
        <is>
          <t>0.0</t>
        </is>
      </c>
      <c r="AH915" t="inlineStr">
        <is>
          <t>0.0496818068534852</t>
        </is>
      </c>
      <c r="AI915" t="inlineStr">
        <is>
          <t>0.0496818068534852</t>
        </is>
      </c>
      <c r="AJ915" t="inlineStr">
        <is>
          <t>0.7268090163900333</t>
        </is>
      </c>
      <c r="AK915" t="inlineStr"/>
      <c r="AL915" t="inlineStr"/>
      <c r="AM915" t="inlineStr">
        <is>
          <t>OLIVEIRA TRUST DTVM S.A.</t>
        </is>
      </c>
      <c r="AN915" t="inlineStr">
        <is>
          <t>36113876000191.0</t>
        </is>
      </c>
      <c r="AO915" t="inlineStr">
        <is>
          <t>57259989000170</t>
        </is>
      </c>
      <c r="AP915" t="inlineStr">
        <is>
          <t>OPEA GESTORA DE RECURSOS LTDA.</t>
        </is>
      </c>
      <c r="AQ915" t="inlineStr">
        <is>
          <t>36196900000101.0</t>
        </is>
      </c>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c r="CL915" t="inlineStr"/>
      <c r="CM915" t="inlineStr"/>
      <c r="CN915" t="inlineStr"/>
      <c r="CO915" t="inlineStr">
        <is>
          <t>57259989000170</t>
        </is>
      </c>
    </row>
    <row r="916">
      <c r="A916" t="inlineStr">
        <is>
          <t>2025-08</t>
        </is>
      </c>
      <c r="B916" t="inlineStr">
        <is>
          <t>57259989000170</t>
        </is>
      </c>
      <c r="C916" t="inlineStr">
        <is>
          <t>Classe</t>
        </is>
      </c>
      <c r="D916" t="inlineStr">
        <is>
          <t>TRÊS TENTOS FIAGRO RESPONSABILIDADE LIMITADA</t>
        </is>
      </c>
      <c r="E916" t="inlineStr">
        <is>
          <t>33919418.32</t>
        </is>
      </c>
      <c r="F916" t="inlineStr">
        <is>
          <t>False</t>
        </is>
      </c>
      <c r="G916" t="inlineStr">
        <is>
          <t>OLIVEIRA TRUST DTVM S.A.</t>
        </is>
      </c>
      <c r="H916" t="inlineStr">
        <is>
          <t>36113876000191.0</t>
        </is>
      </c>
      <c r="I916" t="inlineStr">
        <is>
          <t>FECHADO</t>
        </is>
      </c>
      <c r="J916" t="inlineStr">
        <is>
          <t>N</t>
        </is>
      </c>
      <c r="K916" t="inlineStr">
        <is>
          <t>33995390.19</t>
        </is>
      </c>
      <c r="L916" t="inlineStr">
        <is>
          <t>27906843.08</t>
        </is>
      </c>
      <c r="M916" t="inlineStr">
        <is>
          <t>1657294.73</t>
        </is>
      </c>
      <c r="N916" t="inlineStr">
        <is>
          <t>1657294.73</t>
        </is>
      </c>
      <c r="O916" t="inlineStr">
        <is>
          <t>0.0</t>
        </is>
      </c>
      <c r="P916" t="inlineStr">
        <is>
          <t>False</t>
        </is>
      </c>
      <c r="Q916" t="inlineStr">
        <is>
          <t>Agronegocio</t>
        </is>
      </c>
      <c r="R916" t="inlineStr">
        <is>
          <t>27924451.24</t>
        </is>
      </c>
      <c r="S916" t="inlineStr">
        <is>
          <t>27924451.24</t>
        </is>
      </c>
      <c r="T916" t="inlineStr"/>
      <c r="U916" t="inlineStr">
        <is>
          <t>0.0</t>
        </is>
      </c>
      <c r="V916" t="inlineStr">
        <is>
          <t>0.0</t>
        </is>
      </c>
      <c r="W916" t="inlineStr">
        <is>
          <t>0.0</t>
        </is>
      </c>
      <c r="X916" t="inlineStr">
        <is>
          <t>0.0</t>
        </is>
      </c>
      <c r="Y916" t="inlineStr">
        <is>
          <t>2.0</t>
        </is>
      </c>
      <c r="Z916" t="inlineStr">
        <is>
          <t>33919418.3170728</t>
        </is>
      </c>
      <c r="AA916" t="inlineStr">
        <is>
          <t>33919418.3170728</t>
        </is>
      </c>
      <c r="AB916" t="inlineStr">
        <is>
          <t>1.0</t>
        </is>
      </c>
      <c r="AC916" t="inlineStr">
        <is>
          <t>0.0</t>
        </is>
      </c>
      <c r="AD916" t="inlineStr">
        <is>
          <t>0.0</t>
        </is>
      </c>
      <c r="AE916" t="inlineStr">
        <is>
          <t>0.0</t>
        </is>
      </c>
      <c r="AF916" t="inlineStr">
        <is>
          <t>0.0</t>
        </is>
      </c>
      <c r="AG916" t="inlineStr">
        <is>
          <t>0.0</t>
        </is>
      </c>
      <c r="AH916" t="inlineStr">
        <is>
          <t>0.0593866789320836</t>
        </is>
      </c>
      <c r="AI916" t="inlineStr">
        <is>
          <t>0.0593866789320836</t>
        </is>
      </c>
      <c r="AJ916" t="inlineStr">
        <is>
          <t>0.8209008022566838</t>
        </is>
      </c>
      <c r="AK916" t="inlineStr"/>
      <c r="AL916" t="inlineStr"/>
      <c r="AM916" t="inlineStr">
        <is>
          <t>OLIVEIRA TRUST DTVM S.A.</t>
        </is>
      </c>
      <c r="AN916" t="inlineStr">
        <is>
          <t>36113876000191.0</t>
        </is>
      </c>
      <c r="AO916" t="inlineStr">
        <is>
          <t>57259989000170</t>
        </is>
      </c>
      <c r="AP916" t="inlineStr">
        <is>
          <t>OPEA GESTORA DE RECURSOS LTDA.</t>
        </is>
      </c>
      <c r="AQ916" t="inlineStr">
        <is>
          <t>36196900000101.0</t>
        </is>
      </c>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c r="CL916" t="inlineStr"/>
      <c r="CM916" t="inlineStr"/>
      <c r="CN916" t="inlineStr"/>
      <c r="CO916" t="inlineStr">
        <is>
          <t>57259989000170</t>
        </is>
      </c>
    </row>
    <row r="917">
      <c r="A917" t="inlineStr">
        <is>
          <t>2025-09</t>
        </is>
      </c>
      <c r="B917" t="inlineStr">
        <is>
          <t>57259989000170</t>
        </is>
      </c>
      <c r="C917" t="inlineStr">
        <is>
          <t>Classe</t>
        </is>
      </c>
      <c r="D917" t="inlineStr">
        <is>
          <t>TRÊS TENTOS FIAGRO RESPONSABILIDADE LIMITADA</t>
        </is>
      </c>
      <c r="E917" t="inlineStr">
        <is>
          <t>8949327.11</t>
        </is>
      </c>
      <c r="F917" t="inlineStr">
        <is>
          <t>False</t>
        </is>
      </c>
      <c r="G917" t="inlineStr">
        <is>
          <t>OLIVEIRA TRUST DTVM S.A.</t>
        </is>
      </c>
      <c r="H917" t="inlineStr">
        <is>
          <t>36113876000191.0</t>
        </is>
      </c>
      <c r="I917" t="inlineStr">
        <is>
          <t>FECHADO</t>
        </is>
      </c>
      <c r="J917" t="inlineStr">
        <is>
          <t>N</t>
        </is>
      </c>
      <c r="K917" t="inlineStr">
        <is>
          <t>8974045.52</t>
        </is>
      </c>
      <c r="L917" t="inlineStr">
        <is>
          <t>335580.75</t>
        </is>
      </c>
      <c r="M917" t="inlineStr">
        <is>
          <t>372867.5</t>
        </is>
      </c>
      <c r="N917" t="inlineStr">
        <is>
          <t>335580.75</t>
        </is>
      </c>
      <c r="O917" t="inlineStr">
        <is>
          <t>0.0</t>
        </is>
      </c>
      <c r="P917" t="inlineStr">
        <is>
          <t>False</t>
        </is>
      </c>
      <c r="Q917" t="inlineStr">
        <is>
          <t>Agronegocio</t>
        </is>
      </c>
      <c r="R917" t="inlineStr">
        <is>
          <t>372867.5</t>
        </is>
      </c>
      <c r="S917" t="inlineStr">
        <is>
          <t>372867.5</t>
        </is>
      </c>
      <c r="T917" t="inlineStr"/>
      <c r="U917" t="inlineStr">
        <is>
          <t>0.0</t>
        </is>
      </c>
      <c r="V917" t="inlineStr">
        <is>
          <t>0.0</t>
        </is>
      </c>
      <c r="W917" t="inlineStr">
        <is>
          <t>0.0</t>
        </is>
      </c>
      <c r="X917" t="inlineStr">
        <is>
          <t>0.0</t>
        </is>
      </c>
      <c r="Y917" t="inlineStr">
        <is>
          <t>1.0</t>
        </is>
      </c>
      <c r="Z917" t="inlineStr">
        <is>
          <t>8949327.110017201</t>
        </is>
      </c>
      <c r="AA917" t="inlineStr">
        <is>
          <t>8949327.110017201</t>
        </is>
      </c>
      <c r="AB917" t="inlineStr">
        <is>
          <t>1.0</t>
        </is>
      </c>
      <c r="AC917" t="inlineStr">
        <is>
          <t>0.0</t>
        </is>
      </c>
      <c r="AD917" t="inlineStr">
        <is>
          <t>0.0</t>
        </is>
      </c>
      <c r="AE917" t="inlineStr">
        <is>
          <t>0.0</t>
        </is>
      </c>
      <c r="AF917" t="inlineStr">
        <is>
          <t>0.0</t>
        </is>
      </c>
      <c r="AG917" t="inlineStr">
        <is>
          <t>0.0</t>
        </is>
      </c>
      <c r="AH917" t="inlineStr">
        <is>
          <t>1.1111111111111112</t>
        </is>
      </c>
      <c r="AI917" t="inlineStr">
        <is>
          <t>1.0</t>
        </is>
      </c>
      <c r="AJ917" t="inlineStr">
        <is>
          <t>0.0373945896811096</t>
        </is>
      </c>
      <c r="AK917" t="inlineStr"/>
      <c r="AL917" t="inlineStr"/>
      <c r="AM917" t="inlineStr">
        <is>
          <t>OLIVEIRA TRUST DTVM S.A.</t>
        </is>
      </c>
      <c r="AN917" t="inlineStr">
        <is>
          <t>36113876000191.0</t>
        </is>
      </c>
      <c r="AO917" t="inlineStr">
        <is>
          <t>57259989000170</t>
        </is>
      </c>
      <c r="AP917" t="inlineStr">
        <is>
          <t>OPEA GESTORA DE RECURSOS LTDA.</t>
        </is>
      </c>
      <c r="AQ917" t="inlineStr">
        <is>
          <t>36196900000101.0</t>
        </is>
      </c>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c r="CO917" t="inlineStr">
        <is>
          <t>57259989000170</t>
        </is>
      </c>
    </row>
    <row r="918">
      <c r="A918" t="inlineStr">
        <is>
          <t>2025-10</t>
        </is>
      </c>
      <c r="B918" t="inlineStr">
        <is>
          <t>57259989000170</t>
        </is>
      </c>
      <c r="C918" t="inlineStr">
        <is>
          <t>Classe</t>
        </is>
      </c>
      <c r="D918" t="inlineStr">
        <is>
          <t>TRÊS TENTOS FIAGRO RESPONSABILIDADE LIMITADA</t>
        </is>
      </c>
      <c r="E918" t="inlineStr">
        <is>
          <t>349206694.06</t>
        </is>
      </c>
      <c r="F918" t="inlineStr">
        <is>
          <t>False</t>
        </is>
      </c>
      <c r="G918" t="inlineStr">
        <is>
          <t>OLIVEIRA TRUST DTVM S.A.</t>
        </is>
      </c>
      <c r="H918" t="inlineStr">
        <is>
          <t>36113876000191.0</t>
        </is>
      </c>
      <c r="I918" t="inlineStr">
        <is>
          <t>FECHADO</t>
        </is>
      </c>
      <c r="J918" t="inlineStr">
        <is>
          <t>N</t>
        </is>
      </c>
      <c r="K918" t="inlineStr">
        <is>
          <t>349785041.74</t>
        </is>
      </c>
      <c r="L918" t="inlineStr">
        <is>
          <t>281202534.77</t>
        </is>
      </c>
      <c r="M918" t="inlineStr">
        <is>
          <t>372867.5</t>
        </is>
      </c>
      <c r="N918" t="inlineStr">
        <is>
          <t>372867.5</t>
        </is>
      </c>
      <c r="O918" t="inlineStr">
        <is>
          <t>0.0</t>
        </is>
      </c>
      <c r="P918" t="inlineStr">
        <is>
          <t>False</t>
        </is>
      </c>
      <c r="Q918" t="inlineStr">
        <is>
          <t>Agronegocio</t>
        </is>
      </c>
      <c r="R918" t="inlineStr">
        <is>
          <t>281314395.02</t>
        </is>
      </c>
      <c r="S918" t="inlineStr">
        <is>
          <t>281314395.02</t>
        </is>
      </c>
      <c r="T918" t="inlineStr"/>
      <c r="U918" t="inlineStr">
        <is>
          <t>0.0</t>
        </is>
      </c>
      <c r="V918" t="inlineStr">
        <is>
          <t>0.0</t>
        </is>
      </c>
      <c r="W918" t="inlineStr">
        <is>
          <t>0.0</t>
        </is>
      </c>
      <c r="X918" t="inlineStr">
        <is>
          <t>0.0</t>
        </is>
      </c>
      <c r="Y918" t="inlineStr">
        <is>
          <t>3.0</t>
        </is>
      </c>
      <c r="Z918" t="inlineStr">
        <is>
          <t>349334757.70723784</t>
        </is>
      </c>
      <c r="AA918" t="inlineStr">
        <is>
          <t>72819300.6757978</t>
        </is>
      </c>
      <c r="AB918" t="inlineStr">
        <is>
          <t>0.2084513466502078</t>
        </is>
      </c>
      <c r="AC918" t="inlineStr">
        <is>
          <t>0.0</t>
        </is>
      </c>
      <c r="AD918" t="inlineStr">
        <is>
          <t>0.0</t>
        </is>
      </c>
      <c r="AE918" t="inlineStr">
        <is>
          <t>0.0</t>
        </is>
      </c>
      <c r="AF918" t="inlineStr">
        <is>
          <t>0.0</t>
        </is>
      </c>
      <c r="AG918" t="inlineStr">
        <is>
          <t>0.0</t>
        </is>
      </c>
      <c r="AH918" t="inlineStr">
        <is>
          <t>0.001325974889611</t>
        </is>
      </c>
      <c r="AI918" t="inlineStr">
        <is>
          <t>0.001325974889611</t>
        </is>
      </c>
      <c r="AJ918" t="inlineStr">
        <is>
          <t>0.8039295601983508</t>
        </is>
      </c>
      <c r="AK918" t="inlineStr"/>
      <c r="AL918" t="inlineStr"/>
      <c r="AM918" t="inlineStr">
        <is>
          <t>OLIVEIRA TRUST DTVM S.A.</t>
        </is>
      </c>
      <c r="AN918" t="inlineStr">
        <is>
          <t>36113876000191.0</t>
        </is>
      </c>
      <c r="AO918" t="inlineStr">
        <is>
          <t>57259989000170</t>
        </is>
      </c>
      <c r="AP918" t="inlineStr">
        <is>
          <t>OPEA GESTORA DE RECURSOS LTDA.</t>
        </is>
      </c>
      <c r="AQ918" t="inlineStr">
        <is>
          <t>36196900000101.0</t>
        </is>
      </c>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c r="CK918" t="inlineStr"/>
      <c r="CL918" t="inlineStr"/>
      <c r="CM918" t="inlineStr"/>
      <c r="CN918" t="inlineStr"/>
      <c r="CO918" t="inlineStr">
        <is>
          <t>57259989000170</t>
        </is>
      </c>
    </row>
    <row r="919">
      <c r="A919" t="inlineStr">
        <is>
          <t>2025-11</t>
        </is>
      </c>
      <c r="B919" t="inlineStr">
        <is>
          <t>57259989000170</t>
        </is>
      </c>
      <c r="C919" t="inlineStr">
        <is>
          <t>Fundo</t>
        </is>
      </c>
      <c r="D919" t="inlineStr">
        <is>
          <t>TRÊS TENTOS FIAGRO RESPONSABILIDADE LIMITADA</t>
        </is>
      </c>
      <c r="E919" t="inlineStr">
        <is>
          <t>353731598.09</t>
        </is>
      </c>
      <c r="F919" t="inlineStr">
        <is>
          <t>False</t>
        </is>
      </c>
      <c r="G919" t="inlineStr">
        <is>
          <t>OLIVEIRA TRUST DTVM S.A.</t>
        </is>
      </c>
      <c r="H919" t="inlineStr">
        <is>
          <t>36113876000191.0</t>
        </is>
      </c>
      <c r="I919" t="inlineStr">
        <is>
          <t>FECHADO</t>
        </is>
      </c>
      <c r="J919" t="inlineStr">
        <is>
          <t>N</t>
        </is>
      </c>
      <c r="K919" t="inlineStr">
        <is>
          <t>354450640.87</t>
        </is>
      </c>
      <c r="L919" t="inlineStr">
        <is>
          <t>286417066.6</t>
        </is>
      </c>
      <c r="M919" t="inlineStr">
        <is>
          <t>372867.5</t>
        </is>
      </c>
      <c r="N919" t="inlineStr">
        <is>
          <t>372867.5</t>
        </is>
      </c>
      <c r="O919" t="inlineStr">
        <is>
          <t>0.0</t>
        </is>
      </c>
      <c r="P919" t="inlineStr">
        <is>
          <t>False</t>
        </is>
      </c>
      <c r="Q919" t="inlineStr">
        <is>
          <t>Agronegocio</t>
        </is>
      </c>
      <c r="R919" t="inlineStr">
        <is>
          <t>286603500.35</t>
        </is>
      </c>
      <c r="S919" t="inlineStr">
        <is>
          <t>286603500.35</t>
        </is>
      </c>
      <c r="T919" t="inlineStr"/>
      <c r="U919" t="inlineStr">
        <is>
          <t>0.0</t>
        </is>
      </c>
      <c r="V919" t="inlineStr">
        <is>
          <t>0.0</t>
        </is>
      </c>
      <c r="W919" t="inlineStr">
        <is>
          <t>0.0</t>
        </is>
      </c>
      <c r="X919" t="inlineStr">
        <is>
          <t>0.0</t>
        </is>
      </c>
      <c r="Y919" t="inlineStr">
        <is>
          <t>3.0</t>
        </is>
      </c>
      <c r="Z919" t="inlineStr">
        <is>
          <t>353731598.097793</t>
        </is>
      </c>
      <c r="AA919" t="inlineStr">
        <is>
          <t>73929150.22399299</t>
        </is>
      </c>
      <c r="AB919" t="inlineStr">
        <is>
          <t>0.2089978690666884</t>
        </is>
      </c>
      <c r="AC919" t="inlineStr">
        <is>
          <t>0.0</t>
        </is>
      </c>
      <c r="AD919" t="inlineStr">
        <is>
          <t>0.0</t>
        </is>
      </c>
      <c r="AE919" t="inlineStr">
        <is>
          <t>0.0</t>
        </is>
      </c>
      <c r="AF919" t="inlineStr">
        <is>
          <t>0.0</t>
        </is>
      </c>
      <c r="AG919" t="inlineStr">
        <is>
          <t>0.0</t>
        </is>
      </c>
      <c r="AH919" t="inlineStr">
        <is>
          <t>0.0013018340856089</t>
        </is>
      </c>
      <c r="AI919" t="inlineStr">
        <is>
          <t>0.0013018340856089</t>
        </is>
      </c>
      <c r="AJ919" t="inlineStr">
        <is>
          <t>0.8080591020994873</t>
        </is>
      </c>
      <c r="AK919" t="inlineStr"/>
      <c r="AL919" t="inlineStr"/>
      <c r="AM919" t="inlineStr">
        <is>
          <t>OLIVEIRA TRUST DTVM S.A.</t>
        </is>
      </c>
      <c r="AN919" t="inlineStr">
        <is>
          <t>36113876000191.0</t>
        </is>
      </c>
      <c r="AO919" t="inlineStr">
        <is>
          <t>57259989000170</t>
        </is>
      </c>
      <c r="AP919" t="inlineStr">
        <is>
          <t>OPEA GESTORA DE RECURSOS LTDA.</t>
        </is>
      </c>
      <c r="AQ919" t="inlineStr">
        <is>
          <t>36196900000101.0</t>
        </is>
      </c>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c r="CK919" t="inlineStr"/>
      <c r="CL919" t="inlineStr"/>
      <c r="CM919" t="inlineStr"/>
      <c r="CN919" t="inlineStr"/>
      <c r="CO919" t="inlineStr">
        <is>
          <t>57259989000170</t>
        </is>
      </c>
    </row>
    <row r="920">
      <c r="A920" t="inlineStr">
        <is>
          <t>2025-12</t>
        </is>
      </c>
      <c r="B920" t="inlineStr">
        <is>
          <t>57259989000170</t>
        </is>
      </c>
      <c r="C920" t="inlineStr">
        <is>
          <t>Fundo</t>
        </is>
      </c>
      <c r="D920" t="inlineStr">
        <is>
          <t>TRÊS TENTOS FIAGRO RESPONSABILIDADE LIMITADA</t>
        </is>
      </c>
      <c r="E920" t="inlineStr">
        <is>
          <t>359040658.27</t>
        </is>
      </c>
      <c r="F920" t="inlineStr">
        <is>
          <t>False</t>
        </is>
      </c>
      <c r="G920" t="inlineStr">
        <is>
          <t>OLIVEIRA TRUST DTVM S.A.</t>
        </is>
      </c>
      <c r="H920" t="inlineStr">
        <is>
          <t>36113876000191.0</t>
        </is>
      </c>
      <c r="I920" t="inlineStr">
        <is>
          <t>FECHADO</t>
        </is>
      </c>
      <c r="J920" t="inlineStr">
        <is>
          <t>N</t>
        </is>
      </c>
      <c r="K920" t="inlineStr">
        <is>
          <t>359573950.71</t>
        </is>
      </c>
      <c r="L920" t="inlineStr">
        <is>
          <t>313151327.36</t>
        </is>
      </c>
      <c r="M920" t="inlineStr">
        <is>
          <t>7687652.31</t>
        </is>
      </c>
      <c r="N920" t="inlineStr">
        <is>
          <t>7687652.31</t>
        </is>
      </c>
      <c r="O920" t="inlineStr">
        <is>
          <t>0.0</t>
        </is>
      </c>
      <c r="P920" t="inlineStr">
        <is>
          <t>False</t>
        </is>
      </c>
      <c r="Q920" t="inlineStr">
        <is>
          <t>Agronegocio</t>
        </is>
      </c>
      <c r="R920" t="inlineStr">
        <is>
          <t>313509134.86</t>
        </is>
      </c>
      <c r="S920" t="inlineStr">
        <is>
          <t>313509134.86</t>
        </is>
      </c>
      <c r="T920" t="inlineStr"/>
      <c r="U920" t="inlineStr">
        <is>
          <t>0.0</t>
        </is>
      </c>
      <c r="V920" t="inlineStr">
        <is>
          <t>0.0</t>
        </is>
      </c>
      <c r="W920" t="inlineStr">
        <is>
          <t>0.0</t>
        </is>
      </c>
      <c r="X920" t="inlineStr">
        <is>
          <t>0.0</t>
        </is>
      </c>
      <c r="Y920" t="inlineStr">
        <is>
          <t>3.0</t>
        </is>
      </c>
      <c r="Z920" t="inlineStr">
        <is>
          <t>359040658.27176577</t>
        </is>
      </c>
      <c r="AA920" t="inlineStr">
        <is>
          <t>75383376.25860575</t>
        </is>
      </c>
      <c r="AB920" t="inlineStr">
        <is>
          <t>0.2099577708593281</t>
        </is>
      </c>
      <c r="AC920" t="inlineStr">
        <is>
          <t>0.0</t>
        </is>
      </c>
      <c r="AD920" t="inlineStr">
        <is>
          <t>0.0</t>
        </is>
      </c>
      <c r="AE920" t="inlineStr">
        <is>
          <t>0.0</t>
        </is>
      </c>
      <c r="AF920" t="inlineStr">
        <is>
          <t>0.0</t>
        </is>
      </c>
      <c r="AG920" t="inlineStr">
        <is>
          <t>0.0</t>
        </is>
      </c>
      <c r="AH920" t="inlineStr">
        <is>
          <t>0.0245493205307804</t>
        </is>
      </c>
      <c r="AI920" t="inlineStr">
        <is>
          <t>0.0245493205307804</t>
        </is>
      </c>
      <c r="AJ920" t="inlineStr">
        <is>
          <t>0.8708954771102418</t>
        </is>
      </c>
      <c r="AK920" t="inlineStr"/>
      <c r="AL920" t="inlineStr"/>
      <c r="AM920" t="inlineStr">
        <is>
          <t>OLIVEIRA TRUST DTVM S.A.</t>
        </is>
      </c>
      <c r="AN920" t="inlineStr">
        <is>
          <t>36113876000191.0</t>
        </is>
      </c>
      <c r="AO920" t="inlineStr">
        <is>
          <t>57259989000170</t>
        </is>
      </c>
      <c r="AP920" t="inlineStr">
        <is>
          <t>OPEA GESTORA DE RECURSOS LTDA.</t>
        </is>
      </c>
      <c r="AQ920" t="inlineStr">
        <is>
          <t>36196900000101.0</t>
        </is>
      </c>
      <c r="AR920" t="inlineStr">
        <is>
          <t>1.0</t>
        </is>
      </c>
      <c r="AS920" t="inlineStr">
        <is>
          <t>0.0</t>
        </is>
      </c>
      <c r="AT920" t="inlineStr">
        <is>
          <t>False</t>
        </is>
      </c>
      <c r="AU920" t="inlineStr">
        <is>
          <t>False</t>
        </is>
      </c>
      <c r="AV920" t="inlineStr">
        <is>
          <t>False</t>
        </is>
      </c>
      <c r="AW920" t="inlineStr">
        <is>
          <t>registro_unico</t>
        </is>
      </c>
      <c r="AX920" t="inlineStr">
        <is>
          <t>Fundo</t>
        </is>
      </c>
      <c r="AY920" t="inlineStr">
        <is>
          <t>359040658.27</t>
        </is>
      </c>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c r="CL920" t="inlineStr"/>
      <c r="CM920" t="inlineStr"/>
      <c r="CN920" t="inlineStr"/>
      <c r="CO920" t="inlineStr">
        <is>
          <t>57259989000170</t>
        </is>
      </c>
    </row>
    <row r="921">
      <c r="A921" t="inlineStr">
        <is>
          <t>2026-01</t>
        </is>
      </c>
      <c r="B921" t="inlineStr">
        <is>
          <t>57259989000170</t>
        </is>
      </c>
      <c r="C921" t="inlineStr">
        <is>
          <t>Classe</t>
        </is>
      </c>
      <c r="D921" t="inlineStr">
        <is>
          <t>TRÊS TENTOS FIAGRO RESPONSABILIDADE LIMITADA</t>
        </is>
      </c>
      <c r="E921" t="inlineStr">
        <is>
          <t>363786478.33</t>
        </is>
      </c>
      <c r="F921" t="inlineStr">
        <is>
          <t>False</t>
        </is>
      </c>
      <c r="G921" t="inlineStr">
        <is>
          <t>OLIVEIRA TRUST DTVM S.A.</t>
        </is>
      </c>
      <c r="H921" t="inlineStr">
        <is>
          <t>36113876000191.0</t>
        </is>
      </c>
      <c r="I921" t="inlineStr">
        <is>
          <t>FECHADO</t>
        </is>
      </c>
      <c r="J921" t="inlineStr">
        <is>
          <t>N</t>
        </is>
      </c>
      <c r="K921" t="inlineStr">
        <is>
          <t>364615691.64</t>
        </is>
      </c>
      <c r="L921" t="inlineStr">
        <is>
          <t>300092171.17</t>
        </is>
      </c>
      <c r="M921" t="inlineStr">
        <is>
          <t>6005724.94</t>
        </is>
      </c>
      <c r="N921" t="inlineStr">
        <is>
          <t>6005724.94</t>
        </is>
      </c>
      <c r="O921" t="inlineStr">
        <is>
          <t>0.0</t>
        </is>
      </c>
      <c r="P921" t="inlineStr">
        <is>
          <t>False</t>
        </is>
      </c>
      <c r="Q921" t="inlineStr">
        <is>
          <t>Agronegocio</t>
        </is>
      </c>
      <c r="R921" t="inlineStr">
        <is>
          <t>300452462.65</t>
        </is>
      </c>
      <c r="S921" t="inlineStr">
        <is>
          <t>300452462.65</t>
        </is>
      </c>
      <c r="T921" t="inlineStr"/>
      <c r="U921" t="inlineStr">
        <is>
          <t>0.0</t>
        </is>
      </c>
      <c r="V921" t="inlineStr">
        <is>
          <t>0.0</t>
        </is>
      </c>
      <c r="W921" t="inlineStr">
        <is>
          <t>0.0</t>
        </is>
      </c>
      <c r="X921" t="inlineStr">
        <is>
          <t>0.0</t>
        </is>
      </c>
      <c r="Y921" t="inlineStr">
        <is>
          <t>3.0</t>
        </is>
      </c>
      <c r="Z921" t="inlineStr">
        <is>
          <t>363786478.32957226</t>
        </is>
      </c>
      <c r="AA921" t="inlineStr">
        <is>
          <t>76400050.35525227</t>
        </is>
      </c>
      <c r="AB921" t="inlineStr">
        <is>
          <t>0.2100134416926779</t>
        </is>
      </c>
      <c r="AC921" t="inlineStr">
        <is>
          <t>0.0</t>
        </is>
      </c>
      <c r="AD921" t="inlineStr">
        <is>
          <t>0.0</t>
        </is>
      </c>
      <c r="AE921" t="inlineStr">
        <is>
          <t>0.0</t>
        </is>
      </c>
      <c r="AF921" t="inlineStr">
        <is>
          <t>0.0</t>
        </is>
      </c>
      <c r="AG921" t="inlineStr">
        <is>
          <t>0.0</t>
        </is>
      </c>
      <c r="AH921" t="inlineStr">
        <is>
          <t>0.0200129344147328</t>
        </is>
      </c>
      <c r="AI921" t="inlineStr">
        <is>
          <t>0.0200129344147328</t>
        </is>
      </c>
      <c r="AJ921" t="inlineStr">
        <is>
          <t>0.8230369072165257</t>
        </is>
      </c>
      <c r="AK921" t="inlineStr"/>
      <c r="AL921" t="inlineStr"/>
      <c r="AM921" t="inlineStr">
        <is>
          <t>OLIVEIRA TRUST DTVM S.A.</t>
        </is>
      </c>
      <c r="AN921" t="inlineStr">
        <is>
          <t>36113876000191.0</t>
        </is>
      </c>
      <c r="AO921" t="inlineStr">
        <is>
          <t>57259989000170</t>
        </is>
      </c>
      <c r="AP921" t="inlineStr">
        <is>
          <t>OPEA GESTORA DE RECURSOS LTDA.</t>
        </is>
      </c>
      <c r="AQ921" t="inlineStr">
        <is>
          <t>36196900000101.0</t>
        </is>
      </c>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c r="CL921" t="inlineStr"/>
      <c r="CM921" t="inlineStr"/>
      <c r="CN921" t="inlineStr"/>
      <c r="CO921" t="inlineStr">
        <is>
          <t>57259989000170</t>
        </is>
      </c>
    </row>
    <row r="922">
      <c r="A922" t="inlineStr">
        <is>
          <t>2026-02</t>
        </is>
      </c>
      <c r="B922" t="inlineStr">
        <is>
          <t>57259989000170</t>
        </is>
      </c>
      <c r="C922" t="inlineStr">
        <is>
          <t>Classe</t>
        </is>
      </c>
      <c r="D922" t="inlineStr">
        <is>
          <t>TRÊS TENTOS FIAGRO RESPONSABILIDADE LIMITADA</t>
        </is>
      </c>
      <c r="E922" t="inlineStr">
        <is>
          <t>368515702.99</t>
        </is>
      </c>
      <c r="F922" t="inlineStr">
        <is>
          <t>False</t>
        </is>
      </c>
      <c r="G922" t="inlineStr">
        <is>
          <t>OLIVEIRA TRUST DTVM S.A.</t>
        </is>
      </c>
      <c r="H922" t="inlineStr">
        <is>
          <t>36113876000191.0</t>
        </is>
      </c>
      <c r="I922" t="inlineStr">
        <is>
          <t>FECHADO</t>
        </is>
      </c>
      <c r="J922" t="inlineStr">
        <is>
          <t>N</t>
        </is>
      </c>
      <c r="K922" t="inlineStr">
        <is>
          <t>369624340.47</t>
        </is>
      </c>
      <c r="L922" t="inlineStr">
        <is>
          <t>268254439.84</t>
        </is>
      </c>
      <c r="M922" t="inlineStr">
        <is>
          <t>2118000.28</t>
        </is>
      </c>
      <c r="N922" t="inlineStr">
        <is>
          <t>2118000.28</t>
        </is>
      </c>
      <c r="O922" t="inlineStr">
        <is>
          <t>0.0</t>
        </is>
      </c>
      <c r="P922" t="inlineStr">
        <is>
          <t>False</t>
        </is>
      </c>
      <c r="Q922" t="inlineStr">
        <is>
          <t>Agronegocio</t>
        </is>
      </c>
      <c r="R922" t="inlineStr">
        <is>
          <t>268641244.22</t>
        </is>
      </c>
      <c r="S922" t="inlineStr">
        <is>
          <t>268641244.22</t>
        </is>
      </c>
      <c r="T922" t="inlineStr"/>
      <c r="U922" t="inlineStr">
        <is>
          <t>0.0</t>
        </is>
      </c>
      <c r="V922" t="inlineStr">
        <is>
          <t>0.0</t>
        </is>
      </c>
      <c r="W922" t="inlineStr">
        <is>
          <t>0.0</t>
        </is>
      </c>
      <c r="X922" t="inlineStr">
        <is>
          <t>0.0</t>
        </is>
      </c>
      <c r="Y922" t="inlineStr">
        <is>
          <t>3.0</t>
        </is>
      </c>
      <c r="Z922" t="inlineStr">
        <is>
          <t>368515702.98332983</t>
        </is>
      </c>
      <c r="AA922" t="inlineStr">
        <is>
          <t>77893867.97600982</t>
        </is>
      </c>
      <c r="AB922" t="inlineStr">
        <is>
          <t>0.2113719099224746</t>
        </is>
      </c>
      <c r="AC922" t="inlineStr">
        <is>
          <t>0.0</t>
        </is>
      </c>
      <c r="AD922" t="inlineStr">
        <is>
          <t>0.0</t>
        </is>
      </c>
      <c r="AE922" t="inlineStr">
        <is>
          <t>0.0</t>
        </is>
      </c>
      <c r="AF922" t="inlineStr">
        <is>
          <t>0.0</t>
        </is>
      </c>
      <c r="AG922" t="inlineStr">
        <is>
          <t>0.0</t>
        </is>
      </c>
      <c r="AH922" t="inlineStr">
        <is>
          <t>0.007895490122226</t>
        </is>
      </c>
      <c r="AI922" t="inlineStr">
        <is>
          <t>0.007895490122226</t>
        </is>
      </c>
      <c r="AJ922" t="inlineStr">
        <is>
          <t>0.7257488494910752</t>
        </is>
      </c>
      <c r="AK922" t="inlineStr"/>
      <c r="AL922" t="inlineStr"/>
      <c r="AM922" t="inlineStr">
        <is>
          <t>OLIVEIRA TRUST DTVM S.A.</t>
        </is>
      </c>
      <c r="AN922" t="inlineStr">
        <is>
          <t>36113876000191.0</t>
        </is>
      </c>
      <c r="AO922" t="inlineStr">
        <is>
          <t>57259989000170</t>
        </is>
      </c>
      <c r="AP922" t="inlineStr">
        <is>
          <t>OPEA GESTORA DE RECURSOS LTDA.</t>
        </is>
      </c>
      <c r="AQ922" t="inlineStr">
        <is>
          <t>36196900000101.0</t>
        </is>
      </c>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c r="CK922" t="inlineStr"/>
      <c r="CL922" t="inlineStr"/>
      <c r="CM922" t="inlineStr"/>
      <c r="CN922" t="inlineStr"/>
      <c r="CO922" t="inlineStr">
        <is>
          <t>57259989000170</t>
        </is>
      </c>
    </row>
    <row r="923">
      <c r="A923" t="inlineStr">
        <is>
          <t>2026-03</t>
        </is>
      </c>
      <c r="B923" t="inlineStr">
        <is>
          <t>57259989000170</t>
        </is>
      </c>
      <c r="C923" t="inlineStr">
        <is>
          <t>Classe</t>
        </is>
      </c>
      <c r="D923" t="inlineStr">
        <is>
          <t>TRÊS TENTOS FIAGRO RESPONSABILIDADE LIMITADA</t>
        </is>
      </c>
      <c r="E923" t="inlineStr">
        <is>
          <t>373331200.15</t>
        </is>
      </c>
      <c r="F923" t="inlineStr">
        <is>
          <t>False</t>
        </is>
      </c>
      <c r="G923" t="inlineStr">
        <is>
          <t>OLIVEIRA TRUST DTVM S.A.</t>
        </is>
      </c>
      <c r="H923" t="inlineStr">
        <is>
          <t>36113876000191.0</t>
        </is>
      </c>
      <c r="I923" t="inlineStr">
        <is>
          <t>FECHADO</t>
        </is>
      </c>
      <c r="J923" t="inlineStr">
        <is>
          <t>N</t>
        </is>
      </c>
      <c r="K923" t="inlineStr">
        <is>
          <t>374486505.8</t>
        </is>
      </c>
      <c r="L923" t="inlineStr">
        <is>
          <t>248768326.32</t>
        </is>
      </c>
      <c r="M923" t="inlineStr">
        <is>
          <t>35872495.93</t>
        </is>
      </c>
      <c r="N923" t="inlineStr">
        <is>
          <t>35872495.93</t>
        </is>
      </c>
      <c r="O923" t="inlineStr">
        <is>
          <t>0.0</t>
        </is>
      </c>
      <c r="P923" t="inlineStr">
        <is>
          <t>False</t>
        </is>
      </c>
      <c r="Q923" t="inlineStr">
        <is>
          <t>Agronegocio</t>
        </is>
      </c>
      <c r="R923" t="inlineStr">
        <is>
          <t>249374942.52</t>
        </is>
      </c>
      <c r="S923" t="inlineStr">
        <is>
          <t>249374942.52</t>
        </is>
      </c>
      <c r="T923" t="inlineStr"/>
      <c r="U923" t="inlineStr">
        <is>
          <t>0.0</t>
        </is>
      </c>
      <c r="V923" t="inlineStr">
        <is>
          <t>0.0</t>
        </is>
      </c>
      <c r="W923" t="inlineStr">
        <is>
          <t>0.0</t>
        </is>
      </c>
      <c r="X923" t="inlineStr">
        <is>
          <t>0.0</t>
        </is>
      </c>
      <c r="Y923" t="inlineStr">
        <is>
          <t>3.0</t>
        </is>
      </c>
      <c r="Z923" t="inlineStr">
        <is>
          <t>373331200.1502791</t>
        </is>
      </c>
      <c r="AA923" t="inlineStr">
        <is>
          <t>78725844.67051904</t>
        </is>
      </c>
      <c r="AB923" t="inlineStr">
        <is>
          <t>0.2108740031340243</t>
        </is>
      </c>
      <c r="AC923" t="inlineStr">
        <is>
          <t>0.0</t>
        </is>
      </c>
      <c r="AD923" t="inlineStr">
        <is>
          <t>0.0</t>
        </is>
      </c>
      <c r="AE923" t="inlineStr">
        <is>
          <t>0.0</t>
        </is>
      </c>
      <c r="AF923" t="inlineStr">
        <is>
          <t>0.0</t>
        </is>
      </c>
      <c r="AG923" t="inlineStr">
        <is>
          <t>0.0</t>
        </is>
      </c>
      <c r="AH923" t="inlineStr">
        <is>
          <t>0.1442004151439113</t>
        </is>
      </c>
      <c r="AI923" t="inlineStr">
        <is>
          <t>0.1442004151439113</t>
        </is>
      </c>
      <c r="AJ923" t="inlineStr">
        <is>
          <t>0.6642918301917622</t>
        </is>
      </c>
      <c r="AK923" t="inlineStr"/>
      <c r="AL923" t="inlineStr"/>
      <c r="AM923" t="inlineStr">
        <is>
          <t>OLIVEIRA TRUST DTVM S.A.</t>
        </is>
      </c>
      <c r="AN923" t="inlineStr">
        <is>
          <t>36113876000191.0</t>
        </is>
      </c>
      <c r="AO923" t="inlineStr">
        <is>
          <t>57259989000170</t>
        </is>
      </c>
      <c r="AP923" t="inlineStr">
        <is>
          <t>OPEA GESTORA DE RECURSOS LTDA.</t>
        </is>
      </c>
      <c r="AQ923" t="inlineStr">
        <is>
          <t>36196900000101.0</t>
        </is>
      </c>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c r="CL923" t="inlineStr"/>
      <c r="CM923" t="inlineStr"/>
      <c r="CN923" t="inlineStr"/>
      <c r="CO923" t="inlineStr">
        <is>
          <t>57259989000170</t>
        </is>
      </c>
    </row>
    <row r="924">
      <c r="A924" t="inlineStr">
        <is>
          <t>2026-04</t>
        </is>
      </c>
      <c r="B924" t="inlineStr">
        <is>
          <t>57259989000170</t>
        </is>
      </c>
      <c r="C924" t="inlineStr">
        <is>
          <t>Classe</t>
        </is>
      </c>
      <c r="D924" t="inlineStr">
        <is>
          <t>TRÊS TENTOS FIAGRO RESPONSABILIDADE LIMITADA</t>
        </is>
      </c>
      <c r="E924" t="inlineStr">
        <is>
          <t>333522508.45</t>
        </is>
      </c>
      <c r="F924" t="inlineStr">
        <is>
          <t>False</t>
        </is>
      </c>
      <c r="G924" t="inlineStr">
        <is>
          <t>OLIVEIRA TRUST DTVM S.A.</t>
        </is>
      </c>
      <c r="H924" t="inlineStr">
        <is>
          <t>36113876000191.0</t>
        </is>
      </c>
      <c r="I924" t="inlineStr">
        <is>
          <t>FECHADO</t>
        </is>
      </c>
      <c r="J924" t="inlineStr">
        <is>
          <t>N</t>
        </is>
      </c>
      <c r="K924" t="inlineStr">
        <is>
          <t>334097551.04</t>
        </is>
      </c>
      <c r="L924" t="inlineStr">
        <is>
          <t>280222094.12</t>
        </is>
      </c>
      <c r="M924" t="inlineStr">
        <is>
          <t>27954692.5</t>
        </is>
      </c>
      <c r="N924" t="inlineStr">
        <is>
          <t>27954692.5</t>
        </is>
      </c>
      <c r="O924" t="inlineStr">
        <is>
          <t>0.0</t>
        </is>
      </c>
      <c r="P924" t="inlineStr">
        <is>
          <t>False</t>
        </is>
      </c>
      <c r="Q924" t="inlineStr">
        <is>
          <t>Agronegocio</t>
        </is>
      </c>
      <c r="R924" t="inlineStr">
        <is>
          <t>280809274.05</t>
        </is>
      </c>
      <c r="S924" t="inlineStr">
        <is>
          <t>280809274.05</t>
        </is>
      </c>
      <c r="T924" t="inlineStr"/>
      <c r="U924" t="inlineStr">
        <is>
          <t>0.0</t>
        </is>
      </c>
      <c r="V924" t="inlineStr">
        <is>
          <t>0.0</t>
        </is>
      </c>
      <c r="W924" t="inlineStr">
        <is>
          <t>0.0</t>
        </is>
      </c>
      <c r="X924" t="inlineStr">
        <is>
          <t>0.0</t>
        </is>
      </c>
      <c r="Y924" t="inlineStr">
        <is>
          <t>3.0</t>
        </is>
      </c>
      <c r="Z924" t="inlineStr">
        <is>
          <t>333522508.44720125</t>
        </is>
      </c>
      <c r="AA924" t="inlineStr">
        <is>
          <t>79633434.41004127</t>
        </is>
      </c>
      <c r="AB924" t="inlineStr">
        <is>
          <t>0.2387647981564871</t>
        </is>
      </c>
      <c r="AC924" t="inlineStr">
        <is>
          <t>0.0</t>
        </is>
      </c>
      <c r="AD924" t="inlineStr">
        <is>
          <t>0.0</t>
        </is>
      </c>
      <c r="AE924" t="inlineStr">
        <is>
          <t>0.0</t>
        </is>
      </c>
      <c r="AF924" t="inlineStr">
        <is>
          <t>0.0</t>
        </is>
      </c>
      <c r="AG924" t="inlineStr">
        <is>
          <t>0.0</t>
        </is>
      </c>
      <c r="AH924" t="inlineStr">
        <is>
          <t>0.0997590592839867</t>
        </is>
      </c>
      <c r="AI924" t="inlineStr">
        <is>
          <t>0.0997590592839867</t>
        </is>
      </c>
      <c r="AJ924" t="inlineStr">
        <is>
          <t>0.8387433348365079</t>
        </is>
      </c>
      <c r="AK924" t="inlineStr"/>
      <c r="AL924" t="inlineStr"/>
      <c r="AM924" t="inlineStr">
        <is>
          <t>OLIVEIRA TRUST DTVM S.A.</t>
        </is>
      </c>
      <c r="AN924" t="inlineStr">
        <is>
          <t>36113876000191.0</t>
        </is>
      </c>
      <c r="AO924" t="inlineStr">
        <is>
          <t>57259989000170</t>
        </is>
      </c>
      <c r="AP924" t="inlineStr">
        <is>
          <t>OPEA GESTORA DE RECURSOS LTDA.</t>
        </is>
      </c>
      <c r="AQ924" t="inlineStr">
        <is>
          <t>36196900000101.0</t>
        </is>
      </c>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c r="CL924" t="inlineStr"/>
      <c r="CM924" t="inlineStr"/>
      <c r="CN924" t="inlineStr"/>
      <c r="CO924" t="inlineStr">
        <is>
          <t>57259989000170</t>
        </is>
      </c>
    </row>
    <row r="925">
      <c r="A925" t="inlineStr">
        <is>
          <t>2025-07</t>
        </is>
      </c>
      <c r="B925" t="inlineStr">
        <is>
          <t>57270666000187</t>
        </is>
      </c>
      <c r="C925" t="inlineStr">
        <is>
          <t>Classe</t>
        </is>
      </c>
      <c r="D925" t="inlineStr">
        <is>
          <t>MOBILITAS FUNDO DE INVESTIMENTO EM DIREITOS CREDITÓRIOS - RESPONSABILIDADE LIMITADA</t>
        </is>
      </c>
      <c r="E925" t="inlineStr">
        <is>
          <t>51100454.54</t>
        </is>
      </c>
      <c r="F925" t="inlineStr">
        <is>
          <t>False</t>
        </is>
      </c>
      <c r="G925" t="inlineStr">
        <is>
          <t>LIMINE TRUST DISTRIBUIDORA DE TITULOS E VALORES MOBILIARIOS LTDA.</t>
        </is>
      </c>
      <c r="H925" t="inlineStr">
        <is>
          <t>24361690000172.0</t>
        </is>
      </c>
      <c r="I925" t="inlineStr">
        <is>
          <t>FECHADO</t>
        </is>
      </c>
      <c r="J925" t="inlineStr">
        <is>
          <t>N</t>
        </is>
      </c>
      <c r="K925" t="inlineStr">
        <is>
          <t>51421098.07</t>
        </is>
      </c>
      <c r="L925" t="inlineStr">
        <is>
          <t>50548108.36</t>
        </is>
      </c>
      <c r="M925" t="inlineStr">
        <is>
          <t>444137.23</t>
        </is>
      </c>
      <c r="N925" t="inlineStr">
        <is>
          <t>444137.23</t>
        </is>
      </c>
      <c r="O925" t="inlineStr">
        <is>
          <t>0.0</t>
        </is>
      </c>
      <c r="P925" t="inlineStr">
        <is>
          <t>False</t>
        </is>
      </c>
      <c r="Q925" t="inlineStr">
        <is>
          <t>Comercial</t>
        </is>
      </c>
      <c r="R925" t="inlineStr">
        <is>
          <t>50548108.36</t>
        </is>
      </c>
      <c r="S925" t="inlineStr">
        <is>
          <t>50548108.36</t>
        </is>
      </c>
      <c r="T925" t="inlineStr"/>
      <c r="U925" t="inlineStr">
        <is>
          <t>0.0</t>
        </is>
      </c>
      <c r="V925" t="inlineStr">
        <is>
          <t>0.0</t>
        </is>
      </c>
      <c r="W925" t="inlineStr">
        <is>
          <t>0.0</t>
        </is>
      </c>
      <c r="X925" t="inlineStr">
        <is>
          <t>11.59</t>
        </is>
      </c>
      <c r="Y925" t="inlineStr">
        <is>
          <t>2.0</t>
        </is>
      </c>
      <c r="Z925" t="inlineStr">
        <is>
          <t>51100454.539962895</t>
        </is>
      </c>
      <c r="AA925" t="inlineStr">
        <is>
          <t>5990866.170012898</t>
        </is>
      </c>
      <c r="AB925" t="inlineStr">
        <is>
          <t>0.1172370426828154</t>
        </is>
      </c>
      <c r="AC925" t="inlineStr">
        <is>
          <t>0.0</t>
        </is>
      </c>
      <c r="AD925" t="inlineStr">
        <is>
          <t>0.0</t>
        </is>
      </c>
      <c r="AE925" t="inlineStr">
        <is>
          <t>0.0</t>
        </is>
      </c>
      <c r="AF925" t="inlineStr">
        <is>
          <t>0.0</t>
        </is>
      </c>
      <c r="AG925" t="inlineStr">
        <is>
          <t>-11.59</t>
        </is>
      </c>
      <c r="AH925" t="inlineStr">
        <is>
          <t>0.008786426325529</t>
        </is>
      </c>
      <c r="AI925" t="inlineStr">
        <is>
          <t>0.008786426325529</t>
        </is>
      </c>
      <c r="AJ925" t="inlineStr">
        <is>
          <t>0.9830227330265956</t>
        </is>
      </c>
      <c r="AK925" t="inlineStr"/>
      <c r="AL925" t="inlineStr"/>
      <c r="AM925" t="inlineStr">
        <is>
          <t>LIMINE TRUST DISTRIBUIDORA DE TITULOS E VALORES MOBILIARIOS LTDA.</t>
        </is>
      </c>
      <c r="AN925" t="inlineStr">
        <is>
          <t>24361690000172.0</t>
        </is>
      </c>
      <c r="AO925" t="inlineStr">
        <is>
          <t>57270666000187</t>
        </is>
      </c>
      <c r="AP925" t="inlineStr">
        <is>
          <t>KANASTRA ADMINISTRAÇÃO DE RECURSOS LTDA</t>
        </is>
      </c>
      <c r="AQ925" t="inlineStr">
        <is>
          <t>44870662000198.0</t>
        </is>
      </c>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c r="CL925" t="inlineStr"/>
      <c r="CM925" t="inlineStr"/>
      <c r="CN925" t="inlineStr"/>
      <c r="CO925" t="inlineStr">
        <is>
          <t>57270666000187</t>
        </is>
      </c>
    </row>
    <row r="926">
      <c r="A926" t="inlineStr">
        <is>
          <t>2025-08</t>
        </is>
      </c>
      <c r="B926" t="inlineStr">
        <is>
          <t>57270666000187</t>
        </is>
      </c>
      <c r="C926" t="inlineStr">
        <is>
          <t>Classe</t>
        </is>
      </c>
      <c r="D926" t="inlineStr">
        <is>
          <t>MOBILITAS FUNDO DE INVESTIMENTO EM DIREITOS CREDITÓRIOS - RESPONSABILIDADE LIMITADA</t>
        </is>
      </c>
      <c r="E926" t="inlineStr">
        <is>
          <t>51825513.66</t>
        </is>
      </c>
      <c r="F926" t="inlineStr">
        <is>
          <t>False</t>
        </is>
      </c>
      <c r="G926" t="inlineStr">
        <is>
          <t>LIMINE TRUST DISTRIBUIDORA DE TITULOS E VALORES MOBILIARIOS LTDA.</t>
        </is>
      </c>
      <c r="H926" t="inlineStr">
        <is>
          <t>24361690000172.0</t>
        </is>
      </c>
      <c r="I926" t="inlineStr">
        <is>
          <t>FECHADO</t>
        </is>
      </c>
      <c r="J926" t="inlineStr">
        <is>
          <t>N</t>
        </is>
      </c>
      <c r="K926" t="inlineStr">
        <is>
          <t>52254655.87</t>
        </is>
      </c>
      <c r="L926" t="inlineStr">
        <is>
          <t>50824318.19</t>
        </is>
      </c>
      <c r="M926" t="inlineStr">
        <is>
          <t>485564.28</t>
        </is>
      </c>
      <c r="N926" t="inlineStr">
        <is>
          <t>485564.28</t>
        </is>
      </c>
      <c r="O926" t="inlineStr">
        <is>
          <t>0.0</t>
        </is>
      </c>
      <c r="P926" t="inlineStr">
        <is>
          <t>False</t>
        </is>
      </c>
      <c r="Q926" t="inlineStr">
        <is>
          <t>Comercial</t>
        </is>
      </c>
      <c r="R926" t="inlineStr">
        <is>
          <t>50824318.19</t>
        </is>
      </c>
      <c r="S926" t="inlineStr">
        <is>
          <t>50824318.19</t>
        </is>
      </c>
      <c r="T926" t="inlineStr"/>
      <c r="U926" t="inlineStr">
        <is>
          <t>0.0</t>
        </is>
      </c>
      <c r="V926" t="inlineStr">
        <is>
          <t>0.0</t>
        </is>
      </c>
      <c r="W926" t="inlineStr">
        <is>
          <t>0.0</t>
        </is>
      </c>
      <c r="X926" t="inlineStr">
        <is>
          <t>0.0</t>
        </is>
      </c>
      <c r="Y926" t="inlineStr">
        <is>
          <t>2.0</t>
        </is>
      </c>
      <c r="Z926" t="inlineStr">
        <is>
          <t>51825513.660178706</t>
        </is>
      </c>
      <c r="AA926" t="inlineStr">
        <is>
          <t>6137877.319978707</t>
        </is>
      </c>
      <c r="AB926" t="inlineStr">
        <is>
          <t>0.1184335067130242</t>
        </is>
      </c>
      <c r="AC926" t="inlineStr">
        <is>
          <t>0.0</t>
        </is>
      </c>
      <c r="AD926" t="inlineStr">
        <is>
          <t>0.0</t>
        </is>
      </c>
      <c r="AE926" t="inlineStr">
        <is>
          <t>0.0</t>
        </is>
      </c>
      <c r="AF926" t="inlineStr">
        <is>
          <t>0.0</t>
        </is>
      </c>
      <c r="AG926" t="inlineStr">
        <is>
          <t>0.0</t>
        </is>
      </c>
      <c r="AH926" t="inlineStr">
        <is>
          <t>0.0095537785314656</t>
        </is>
      </c>
      <c r="AI926" t="inlineStr">
        <is>
          <t>0.0095537785314656</t>
        </is>
      </c>
      <c r="AJ926" t="inlineStr">
        <is>
          <t>0.9726275552640052</t>
        </is>
      </c>
      <c r="AK926" t="inlineStr"/>
      <c r="AL926" t="inlineStr"/>
      <c r="AM926" t="inlineStr">
        <is>
          <t>LIMINE TRUST DISTRIBUIDORA DE TITULOS E VALORES MOBILIARIOS LTDA.</t>
        </is>
      </c>
      <c r="AN926" t="inlineStr">
        <is>
          <t>24361690000172.0</t>
        </is>
      </c>
      <c r="AO926" t="inlineStr">
        <is>
          <t>57270666000187</t>
        </is>
      </c>
      <c r="AP926" t="inlineStr">
        <is>
          <t>KANASTRA ADMINISTRAÇÃO DE RECURSOS LTDA</t>
        </is>
      </c>
      <c r="AQ926" t="inlineStr">
        <is>
          <t>44870662000198.0</t>
        </is>
      </c>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c r="CL926" t="inlineStr"/>
      <c r="CM926" t="inlineStr"/>
      <c r="CN926" t="inlineStr"/>
      <c r="CO926" t="inlineStr">
        <is>
          <t>57270666000187</t>
        </is>
      </c>
    </row>
    <row r="927">
      <c r="A927" t="inlineStr">
        <is>
          <t>2025-09</t>
        </is>
      </c>
      <c r="B927" t="inlineStr">
        <is>
          <t>57270666000187</t>
        </is>
      </c>
      <c r="C927" t="inlineStr">
        <is>
          <t>Classe</t>
        </is>
      </c>
      <c r="D927" t="inlineStr">
        <is>
          <t>MOBILITAS FUNDO DE INVESTIMENTO EM DIREITOS CREDITÓRIOS - RESPONSABILIDADE LIMITADA</t>
        </is>
      </c>
      <c r="E927" t="inlineStr">
        <is>
          <t>51324752.35</t>
        </is>
      </c>
      <c r="F927" t="inlineStr">
        <is>
          <t>False</t>
        </is>
      </c>
      <c r="G927" t="inlineStr">
        <is>
          <t>LIMINE TRUST DISTRIBUIDORA DE TITULOS E VALORES MOBILIARIOS LTDA.</t>
        </is>
      </c>
      <c r="H927" t="inlineStr">
        <is>
          <t>24361690000172.0</t>
        </is>
      </c>
      <c r="I927" t="inlineStr">
        <is>
          <t>FECHADO</t>
        </is>
      </c>
      <c r="J927" t="inlineStr">
        <is>
          <t>N</t>
        </is>
      </c>
      <c r="K927" t="inlineStr">
        <is>
          <t>52596696.82</t>
        </is>
      </c>
      <c r="L927" t="inlineStr">
        <is>
          <t>52187042.75</t>
        </is>
      </c>
      <c r="M927" t="inlineStr">
        <is>
          <t>1545376.6</t>
        </is>
      </c>
      <c r="N927" t="inlineStr">
        <is>
          <t>1545376.6</t>
        </is>
      </c>
      <c r="O927" t="inlineStr">
        <is>
          <t>0.0</t>
        </is>
      </c>
      <c r="P927" t="inlineStr">
        <is>
          <t>False</t>
        </is>
      </c>
      <c r="Q927" t="inlineStr">
        <is>
          <t>Comercial</t>
        </is>
      </c>
      <c r="R927" t="inlineStr">
        <is>
          <t>52187042.75</t>
        </is>
      </c>
      <c r="S927" t="inlineStr">
        <is>
          <t>52187042.75</t>
        </is>
      </c>
      <c r="T927" t="inlineStr"/>
      <c r="U927" t="inlineStr">
        <is>
          <t>0.0</t>
        </is>
      </c>
      <c r="V927" t="inlineStr">
        <is>
          <t>0.0</t>
        </is>
      </c>
      <c r="W927" t="inlineStr">
        <is>
          <t>0.0</t>
        </is>
      </c>
      <c r="X927" t="inlineStr">
        <is>
          <t>15.9</t>
        </is>
      </c>
      <c r="Y927" t="inlineStr">
        <is>
          <t>2.0</t>
        </is>
      </c>
      <c r="Z927" t="inlineStr">
        <is>
          <t>51324752.35007114</t>
        </is>
      </c>
      <c r="AA927" t="inlineStr">
        <is>
          <t>6324752.310021138</t>
        </is>
      </c>
      <c r="AB927" t="inlineStr">
        <is>
          <t>0.1232300599695416</t>
        </is>
      </c>
      <c r="AC927" t="inlineStr">
        <is>
          <t>0.0</t>
        </is>
      </c>
      <c r="AD927" t="inlineStr">
        <is>
          <t>0.0</t>
        </is>
      </c>
      <c r="AE927" t="inlineStr">
        <is>
          <t>0.0</t>
        </is>
      </c>
      <c r="AF927" t="inlineStr">
        <is>
          <t>0.0</t>
        </is>
      </c>
      <c r="AG927" t="inlineStr">
        <is>
          <t>-15.9</t>
        </is>
      </c>
      <c r="AH927" t="inlineStr">
        <is>
          <t>0.0296122661596876</t>
        </is>
      </c>
      <c r="AI927" t="inlineStr">
        <is>
          <t>0.0296122661596876</t>
        </is>
      </c>
      <c r="AJ927" t="inlineStr">
        <is>
          <t>0.9922114107012852</t>
        </is>
      </c>
      <c r="AK927" t="inlineStr"/>
      <c r="AL927" t="inlineStr"/>
      <c r="AM927" t="inlineStr">
        <is>
          <t>LIMINE TRUST DISTRIBUIDORA DE TITULOS E VALORES MOBILIARIOS LTDA.</t>
        </is>
      </c>
      <c r="AN927" t="inlineStr">
        <is>
          <t>24361690000172.0</t>
        </is>
      </c>
      <c r="AO927" t="inlineStr">
        <is>
          <t>57270666000187</t>
        </is>
      </c>
      <c r="AP927" t="inlineStr">
        <is>
          <t>KANASTRA ADMINISTRAÇÃO DE RECURSOS LTDA</t>
        </is>
      </c>
      <c r="AQ927" t="inlineStr">
        <is>
          <t>44870662000198.0</t>
        </is>
      </c>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c r="CL927" t="inlineStr"/>
      <c r="CM927" t="inlineStr"/>
      <c r="CN927" t="inlineStr"/>
      <c r="CO927" t="inlineStr">
        <is>
          <t>57270666000187</t>
        </is>
      </c>
    </row>
    <row r="928">
      <c r="A928" t="inlineStr">
        <is>
          <t>2025-10</t>
        </is>
      </c>
      <c r="B928" t="inlineStr">
        <is>
          <t>57270666000187</t>
        </is>
      </c>
      <c r="C928" t="inlineStr">
        <is>
          <t>Classe</t>
        </is>
      </c>
      <c r="D928" t="inlineStr">
        <is>
          <t>MOBILITAS FUNDO DE INVESTIMENTO EM DIREITOS CREDITÓRIOS - RESPONSABILIDADE LIMITADA</t>
        </is>
      </c>
      <c r="E928" t="inlineStr">
        <is>
          <t>51530549.87</t>
        </is>
      </c>
      <c r="F928" t="inlineStr">
        <is>
          <t>False</t>
        </is>
      </c>
      <c r="G928" t="inlineStr">
        <is>
          <t>LIMINE TRUST DISTRIBUIDORA DE TITULOS E VALORES MOBILIARIOS LTDA.</t>
        </is>
      </c>
      <c r="H928" t="inlineStr">
        <is>
          <t>24361690000172.0</t>
        </is>
      </c>
      <c r="I928" t="inlineStr">
        <is>
          <t>FECHADO</t>
        </is>
      </c>
      <c r="J928" t="inlineStr">
        <is>
          <t>N</t>
        </is>
      </c>
      <c r="K928" t="inlineStr">
        <is>
          <t>52236085.47</t>
        </is>
      </c>
      <c r="L928" t="inlineStr">
        <is>
          <t>51098222.32</t>
        </is>
      </c>
      <c r="M928" t="inlineStr">
        <is>
          <t>1509021.24</t>
        </is>
      </c>
      <c r="N928" t="inlineStr">
        <is>
          <t>1509021.24</t>
        </is>
      </c>
      <c r="O928" t="inlineStr">
        <is>
          <t>0.0</t>
        </is>
      </c>
      <c r="P928" t="inlineStr">
        <is>
          <t>False</t>
        </is>
      </c>
      <c r="Q928" t="inlineStr">
        <is>
          <t>Comercial</t>
        </is>
      </c>
      <c r="R928" t="inlineStr">
        <is>
          <t>51098222.32</t>
        </is>
      </c>
      <c r="S928" t="inlineStr">
        <is>
          <t>51098222.32</t>
        </is>
      </c>
      <c r="T928" t="inlineStr"/>
      <c r="U928" t="inlineStr">
        <is>
          <t>0.0</t>
        </is>
      </c>
      <c r="V928" t="inlineStr">
        <is>
          <t>0.0</t>
        </is>
      </c>
      <c r="W928" t="inlineStr">
        <is>
          <t>0.0</t>
        </is>
      </c>
      <c r="X928" t="inlineStr">
        <is>
          <t>14.04</t>
        </is>
      </c>
      <c r="Y928" t="inlineStr">
        <is>
          <t>2.0</t>
        </is>
      </c>
      <c r="Z928" t="inlineStr">
        <is>
          <t>51530549.870014615</t>
        </is>
      </c>
      <c r="AA928" t="inlineStr">
        <is>
          <t>6530549.8700146135</t>
        </is>
      </c>
      <c r="AB928" t="inlineStr">
        <is>
          <t>0.1267316162254793</t>
        </is>
      </c>
      <c r="AC928" t="inlineStr">
        <is>
          <t>0.0</t>
        </is>
      </c>
      <c r="AD928" t="inlineStr">
        <is>
          <t>0.0</t>
        </is>
      </c>
      <c r="AE928" t="inlineStr">
        <is>
          <t>0.0</t>
        </is>
      </c>
      <c r="AF928" t="inlineStr">
        <is>
          <t>0.0</t>
        </is>
      </c>
      <c r="AG928" t="inlineStr">
        <is>
          <t>-14.04</t>
        </is>
      </c>
      <c r="AH928" t="inlineStr">
        <is>
          <t>0.0295317756956363</t>
        </is>
      </c>
      <c r="AI928" t="inlineStr">
        <is>
          <t>0.0295317756956363</t>
        </is>
      </c>
      <c r="AJ928" t="inlineStr">
        <is>
          <t>0.978216913848694</t>
        </is>
      </c>
      <c r="AK928" t="inlineStr"/>
      <c r="AL928" t="inlineStr"/>
      <c r="AM928" t="inlineStr">
        <is>
          <t>LIMINE TRUST DISTRIBUIDORA DE TITULOS E VALORES MOBILIARIOS LTDA.</t>
        </is>
      </c>
      <c r="AN928" t="inlineStr">
        <is>
          <t>24361690000172.0</t>
        </is>
      </c>
      <c r="AO928" t="inlineStr">
        <is>
          <t>57270666000187</t>
        </is>
      </c>
      <c r="AP928" t="inlineStr">
        <is>
          <t>KANASTRA ADMINISTRAÇÃO DE RECURSOS LTDA</t>
        </is>
      </c>
      <c r="AQ928" t="inlineStr">
        <is>
          <t>44870662000198.0</t>
        </is>
      </c>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c r="CL928" t="inlineStr"/>
      <c r="CM928" t="inlineStr"/>
      <c r="CN928" t="inlineStr"/>
      <c r="CO928" t="inlineStr">
        <is>
          <t>57270666000187</t>
        </is>
      </c>
    </row>
    <row r="929">
      <c r="A929" t="inlineStr">
        <is>
          <t>2025-11</t>
        </is>
      </c>
      <c r="B929" t="inlineStr">
        <is>
          <t>57270666000187</t>
        </is>
      </c>
      <c r="C929" t="inlineStr">
        <is>
          <t>Classe</t>
        </is>
      </c>
      <c r="D929" t="inlineStr">
        <is>
          <t>MOBILITAS FUNDO DE INVESTIMENTO EM DIREITOS CREDITÓRIOS - RESPONSABILIDADE LIMITADA</t>
        </is>
      </c>
      <c r="E929" t="inlineStr">
        <is>
          <t>52221157.14</t>
        </is>
      </c>
      <c r="F929" t="inlineStr">
        <is>
          <t>False</t>
        </is>
      </c>
      <c r="G929" t="inlineStr">
        <is>
          <t>LIMINE TRUST DISTRIBUIDORA DE TITULOS E VALORES MOBILIARIOS LTDA.</t>
        </is>
      </c>
      <c r="H929" t="inlineStr">
        <is>
          <t>24361690000172.0</t>
        </is>
      </c>
      <c r="I929" t="inlineStr">
        <is>
          <t>FECHADO</t>
        </is>
      </c>
      <c r="J929" t="inlineStr">
        <is>
          <t>N</t>
        </is>
      </c>
      <c r="K929" t="inlineStr">
        <is>
          <t>52749964.93</t>
        </is>
      </c>
      <c r="L929" t="inlineStr">
        <is>
          <t>51153778.95</t>
        </is>
      </c>
      <c r="M929" t="inlineStr">
        <is>
          <t>752095.19</t>
        </is>
      </c>
      <c r="N929" t="inlineStr">
        <is>
          <t>752095.19</t>
        </is>
      </c>
      <c r="O929" t="inlineStr">
        <is>
          <t>0.0</t>
        </is>
      </c>
      <c r="P929" t="inlineStr">
        <is>
          <t>False</t>
        </is>
      </c>
      <c r="Q929" t="inlineStr">
        <is>
          <t>Comercial</t>
        </is>
      </c>
      <c r="R929" t="inlineStr">
        <is>
          <t>51153778.95</t>
        </is>
      </c>
      <c r="S929" t="inlineStr">
        <is>
          <t>51153778.95</t>
        </is>
      </c>
      <c r="T929" t="inlineStr"/>
      <c r="U929" t="inlineStr">
        <is>
          <t>0.0</t>
        </is>
      </c>
      <c r="V929" t="inlineStr">
        <is>
          <t>0.0</t>
        </is>
      </c>
      <c r="W929" t="inlineStr">
        <is>
          <t>0.0</t>
        </is>
      </c>
      <c r="X929" t="inlineStr">
        <is>
          <t>0.0</t>
        </is>
      </c>
      <c r="Y929" t="inlineStr">
        <is>
          <t>2.0</t>
        </is>
      </c>
      <c r="Z929" t="inlineStr">
        <is>
          <t>52221157.13997644</t>
        </is>
      </c>
      <c r="AA929" t="inlineStr">
        <is>
          <t>6699695.159976449</t>
        </is>
      </c>
      <c r="AB929" t="inlineStr">
        <is>
          <t>0.1282946515723161</t>
        </is>
      </c>
      <c r="AC929" t="inlineStr">
        <is>
          <t>0.0</t>
        </is>
      </c>
      <c r="AD929" t="inlineStr">
        <is>
          <t>0.0</t>
        </is>
      </c>
      <c r="AE929" t="inlineStr">
        <is>
          <t>0.0</t>
        </is>
      </c>
      <c r="AF929" t="inlineStr">
        <is>
          <t>0.0</t>
        </is>
      </c>
      <c r="AG929" t="inlineStr">
        <is>
          <t>0.0</t>
        </is>
      </c>
      <c r="AH929" t="inlineStr">
        <is>
          <t>0.0147026320525631</t>
        </is>
      </c>
      <c r="AI929" t="inlineStr">
        <is>
          <t>0.0147026320525631</t>
        </is>
      </c>
      <c r="AJ929" t="inlineStr">
        <is>
          <t>0.969740530024652</t>
        </is>
      </c>
      <c r="AK929" t="inlineStr"/>
      <c r="AL929" t="inlineStr"/>
      <c r="AM929" t="inlineStr">
        <is>
          <t>LIMINE TRUST DISTRIBUIDORA DE TITULOS E VALORES MOBILIARIOS LTDA.</t>
        </is>
      </c>
      <c r="AN929" t="inlineStr">
        <is>
          <t>24361690000172.0</t>
        </is>
      </c>
      <c r="AO929" t="inlineStr">
        <is>
          <t>57270666000187</t>
        </is>
      </c>
      <c r="AP929" t="inlineStr">
        <is>
          <t>KANASTRA ADMINISTRAÇÃO DE RECURSOS LTDA</t>
        </is>
      </c>
      <c r="AQ929" t="inlineStr">
        <is>
          <t>44870662000198.0</t>
        </is>
      </c>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c r="CL929" t="inlineStr"/>
      <c r="CM929" t="inlineStr"/>
      <c r="CN929" t="inlineStr"/>
      <c r="CO929" t="inlineStr">
        <is>
          <t>57270666000187</t>
        </is>
      </c>
    </row>
    <row r="930">
      <c r="A930" t="inlineStr">
        <is>
          <t>2025-12</t>
        </is>
      </c>
      <c r="B930" t="inlineStr">
        <is>
          <t>57270666000187</t>
        </is>
      </c>
      <c r="C930" t="inlineStr">
        <is>
          <t>Classe</t>
        </is>
      </c>
      <c r="D930" t="inlineStr">
        <is>
          <t>MOBILITAS FUNDO DE INVESTIMENTO EM DIREITOS CREDITÓRIOS - RESPONSABILIDADE LIMITADA</t>
        </is>
      </c>
      <c r="E930" t="inlineStr">
        <is>
          <t>52476465.34</t>
        </is>
      </c>
      <c r="F930" t="inlineStr">
        <is>
          <t>False</t>
        </is>
      </c>
      <c r="G930" t="inlineStr">
        <is>
          <t>LIMINE TRUST DISTRIBUIDORA DE TITULOS E VALORES MOBILIARIOS LTDA.</t>
        </is>
      </c>
      <c r="H930" t="inlineStr">
        <is>
          <t>24361690000172.0</t>
        </is>
      </c>
      <c r="I930" t="inlineStr">
        <is>
          <t>FECHADO</t>
        </is>
      </c>
      <c r="J930" t="inlineStr">
        <is>
          <t>N</t>
        </is>
      </c>
      <c r="K930" t="inlineStr">
        <is>
          <t>54460167.23</t>
        </is>
      </c>
      <c r="L930" t="inlineStr">
        <is>
          <t>53224015.6</t>
        </is>
      </c>
      <c r="M930" t="inlineStr">
        <is>
          <t>3773072.85</t>
        </is>
      </c>
      <c r="N930" t="inlineStr">
        <is>
          <t>3773072.85</t>
        </is>
      </c>
      <c r="O930" t="inlineStr">
        <is>
          <t>0.0</t>
        </is>
      </c>
      <c r="P930" t="inlineStr">
        <is>
          <t>False</t>
        </is>
      </c>
      <c r="Q930" t="inlineStr">
        <is>
          <t>Comercial</t>
        </is>
      </c>
      <c r="R930" t="inlineStr">
        <is>
          <t>53224015.6</t>
        </is>
      </c>
      <c r="S930" t="inlineStr">
        <is>
          <t>53224015.6</t>
        </is>
      </c>
      <c r="T930" t="inlineStr"/>
      <c r="U930" t="inlineStr">
        <is>
          <t>0.0</t>
        </is>
      </c>
      <c r="V930" t="inlineStr">
        <is>
          <t>0.0</t>
        </is>
      </c>
      <c r="W930" t="inlineStr">
        <is>
          <t>0.0</t>
        </is>
      </c>
      <c r="X930" t="inlineStr">
        <is>
          <t>12.2</t>
        </is>
      </c>
      <c r="Y930" t="inlineStr">
        <is>
          <t>2.0</t>
        </is>
      </c>
      <c r="Z930" t="inlineStr">
        <is>
          <t>52476465.33984174</t>
        </is>
      </c>
      <c r="AA930" t="inlineStr">
        <is>
          <t>6899821.689991731</t>
        </is>
      </c>
      <c r="AB930" t="inlineStr">
        <is>
          <t>0.1314841166474902</t>
        </is>
      </c>
      <c r="AC930" t="inlineStr">
        <is>
          <t>0.0</t>
        </is>
      </c>
      <c r="AD930" t="inlineStr">
        <is>
          <t>0.0</t>
        </is>
      </c>
      <c r="AE930" t="inlineStr">
        <is>
          <t>0.0</t>
        </is>
      </c>
      <c r="AF930" t="inlineStr">
        <is>
          <t>0.0</t>
        </is>
      </c>
      <c r="AG930" t="inlineStr">
        <is>
          <t>-12.2</t>
        </is>
      </c>
      <c r="AH930" t="inlineStr">
        <is>
          <t>0.0708904205642086</t>
        </is>
      </c>
      <c r="AI930" t="inlineStr">
        <is>
          <t>0.0708904205642086</t>
        </is>
      </c>
      <c r="AJ930" t="inlineStr">
        <is>
          <t>0.9773017290824798</t>
        </is>
      </c>
      <c r="AK930" t="inlineStr"/>
      <c r="AL930" t="inlineStr"/>
      <c r="AM930" t="inlineStr">
        <is>
          <t>LIMINE TRUST DISTRIBUIDORA DE TITULOS E VALORES MOBILIARIOS LTDA.</t>
        </is>
      </c>
      <c r="AN930" t="inlineStr">
        <is>
          <t>24361690000172.0</t>
        </is>
      </c>
      <c r="AO930" t="inlineStr">
        <is>
          <t>57270666000187</t>
        </is>
      </c>
      <c r="AP930" t="inlineStr">
        <is>
          <t>KANASTRA ADMINISTRAÇÃO DE RECURSOS LTDA</t>
        </is>
      </c>
      <c r="AQ930" t="inlineStr">
        <is>
          <t>44870662000198.0</t>
        </is>
      </c>
      <c r="AR930" t="inlineStr">
        <is>
          <t>1.0</t>
        </is>
      </c>
      <c r="AS930" t="inlineStr">
        <is>
          <t>0.0</t>
        </is>
      </c>
      <c r="AT930" t="inlineStr">
        <is>
          <t>False</t>
        </is>
      </c>
      <c r="AU930" t="inlineStr">
        <is>
          <t>False</t>
        </is>
      </c>
      <c r="AV930" t="inlineStr">
        <is>
          <t>False</t>
        </is>
      </c>
      <c r="AW930" t="inlineStr">
        <is>
          <t>registro_unico</t>
        </is>
      </c>
      <c r="AX930" t="inlineStr">
        <is>
          <t>Classe</t>
        </is>
      </c>
      <c r="AY930" t="inlineStr">
        <is>
          <t>52476465.34</t>
        </is>
      </c>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c r="CK930" t="inlineStr"/>
      <c r="CL930" t="inlineStr"/>
      <c r="CM930" t="inlineStr"/>
      <c r="CN930" t="inlineStr"/>
      <c r="CO930" t="inlineStr">
        <is>
          <t>57270666000187</t>
        </is>
      </c>
    </row>
    <row r="931">
      <c r="A931" t="inlineStr">
        <is>
          <t>2026-01</t>
        </is>
      </c>
      <c r="B931" t="inlineStr">
        <is>
          <t>57270666000187</t>
        </is>
      </c>
      <c r="C931" t="inlineStr">
        <is>
          <t>Classe</t>
        </is>
      </c>
      <c r="D931" t="inlineStr">
        <is>
          <t>MOBILITAS FUNDO DE INVESTIMENTO EM DIREITOS CREDITÓRIOS - RESPONSABILIDADE LIMITADA</t>
        </is>
      </c>
      <c r="E931" t="inlineStr">
        <is>
          <t>52074969.16</t>
        </is>
      </c>
      <c r="F931" t="inlineStr">
        <is>
          <t>False</t>
        </is>
      </c>
      <c r="G931" t="inlineStr">
        <is>
          <t>LIMINE TRUST DISTRIBUIDORA DE TITULOS E VALORES MOBILIARIOS LTDA.</t>
        </is>
      </c>
      <c r="H931" t="inlineStr">
        <is>
          <t>24361690000172.0</t>
        </is>
      </c>
      <c r="I931" t="inlineStr">
        <is>
          <t>FECHADO</t>
        </is>
      </c>
      <c r="J931" t="inlineStr">
        <is>
          <t>N</t>
        </is>
      </c>
      <c r="K931" t="inlineStr">
        <is>
          <t>53361456.51</t>
        </is>
      </c>
      <c r="L931" t="inlineStr">
        <is>
          <t>51171057.47</t>
        </is>
      </c>
      <c r="M931" t="inlineStr">
        <is>
          <t>3079909.92</t>
        </is>
      </c>
      <c r="N931" t="inlineStr">
        <is>
          <t>3079909.92</t>
        </is>
      </c>
      <c r="O931" t="inlineStr">
        <is>
          <t>0.0</t>
        </is>
      </c>
      <c r="P931" t="inlineStr">
        <is>
          <t>False</t>
        </is>
      </c>
      <c r="Q931" t="inlineStr">
        <is>
          <t>Comercial</t>
        </is>
      </c>
      <c r="R931" t="inlineStr">
        <is>
          <t>51171057.47</t>
        </is>
      </c>
      <c r="S931" t="inlineStr">
        <is>
          <t>51171057.47</t>
        </is>
      </c>
      <c r="T931" t="inlineStr"/>
      <c r="U931" t="inlineStr">
        <is>
          <t>0.0</t>
        </is>
      </c>
      <c r="V931" t="inlineStr">
        <is>
          <t>0.0</t>
        </is>
      </c>
      <c r="W931" t="inlineStr">
        <is>
          <t>0.0</t>
        </is>
      </c>
      <c r="X931" t="inlineStr">
        <is>
          <t>25.62</t>
        </is>
      </c>
      <c r="Y931" t="inlineStr">
        <is>
          <t>2.0</t>
        </is>
      </c>
      <c r="Z931" t="inlineStr">
        <is>
          <t>52074969.24999561</t>
        </is>
      </c>
      <c r="AA931" t="inlineStr">
        <is>
          <t>7074969.159995617</t>
        </is>
      </c>
      <c r="AB931" t="inlineStr">
        <is>
          <t>0.1358612258805359</t>
        </is>
      </c>
      <c r="AC931" t="inlineStr">
        <is>
          <t>0.0</t>
        </is>
      </c>
      <c r="AD931" t="inlineStr">
        <is>
          <t>0.0</t>
        </is>
      </c>
      <c r="AE931" t="inlineStr">
        <is>
          <t>0.0</t>
        </is>
      </c>
      <c r="AF931" t="inlineStr">
        <is>
          <t>0.0</t>
        </is>
      </c>
      <c r="AG931" t="inlineStr">
        <is>
          <t>-25.62</t>
        </is>
      </c>
      <c r="AH931" t="inlineStr">
        <is>
          <t>0.0601885142163742</t>
        </is>
      </c>
      <c r="AI931" t="inlineStr">
        <is>
          <t>0.0601885142163742</t>
        </is>
      </c>
      <c r="AJ931" t="inlineStr">
        <is>
          <t>0.9589516631805296</t>
        </is>
      </c>
      <c r="AK931" t="inlineStr"/>
      <c r="AL931" t="inlineStr"/>
      <c r="AM931" t="inlineStr">
        <is>
          <t>LIMINE TRUST DISTRIBUIDORA DE TITULOS E VALORES MOBILIARIOS LTDA.</t>
        </is>
      </c>
      <c r="AN931" t="inlineStr">
        <is>
          <t>24361690000172.0</t>
        </is>
      </c>
      <c r="AO931" t="inlineStr">
        <is>
          <t>57270666000187</t>
        </is>
      </c>
      <c r="AP931" t="inlineStr">
        <is>
          <t>KANASTRA ADMINISTRAÇÃO DE RECURSOS LTDA</t>
        </is>
      </c>
      <c r="AQ931" t="inlineStr">
        <is>
          <t>44870662000198.0</t>
        </is>
      </c>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c r="CL931" t="inlineStr"/>
      <c r="CM931" t="inlineStr"/>
      <c r="CN931" t="inlineStr"/>
      <c r="CO931" t="inlineStr">
        <is>
          <t>57270666000187</t>
        </is>
      </c>
    </row>
    <row r="932">
      <c r="A932" t="inlineStr">
        <is>
          <t>2026-02</t>
        </is>
      </c>
      <c r="B932" t="inlineStr">
        <is>
          <t>57270666000187</t>
        </is>
      </c>
      <c r="C932" t="inlineStr">
        <is>
          <t>Classe</t>
        </is>
      </c>
      <c r="D932" t="inlineStr">
        <is>
          <t>MOBILITAS FUNDO DE INVESTIMENTO EM DIREITOS CREDITÓRIOS - RESPONSABILIDADE LIMITADA</t>
        </is>
      </c>
      <c r="E932" t="inlineStr">
        <is>
          <t>52730240.0</t>
        </is>
      </c>
      <c r="F932" t="inlineStr">
        <is>
          <t>False</t>
        </is>
      </c>
      <c r="G932" t="inlineStr">
        <is>
          <t>LIMINE TRUST DISTRIBUIDORA DE TITULOS E VALORES MOBILIARIOS LTDA.</t>
        </is>
      </c>
      <c r="H932" t="inlineStr">
        <is>
          <t>24361690000172.0</t>
        </is>
      </c>
      <c r="I932" t="inlineStr">
        <is>
          <t>FECHADO</t>
        </is>
      </c>
      <c r="J932" t="inlineStr">
        <is>
          <t>N</t>
        </is>
      </c>
      <c r="K932" t="inlineStr">
        <is>
          <t>52750652.81</t>
        </is>
      </c>
      <c r="L932" t="inlineStr">
        <is>
          <t>47321025.57</t>
        </is>
      </c>
      <c r="M932" t="inlineStr">
        <is>
          <t>0.0</t>
        </is>
      </c>
      <c r="N932" t="inlineStr">
        <is>
          <t>0.0</t>
        </is>
      </c>
      <c r="O932" t="inlineStr">
        <is>
          <t>0.0</t>
        </is>
      </c>
      <c r="P932" t="inlineStr">
        <is>
          <t>False</t>
        </is>
      </c>
      <c r="Q932" t="inlineStr">
        <is>
          <t>Comercial</t>
        </is>
      </c>
      <c r="R932" t="inlineStr">
        <is>
          <t>47321025.57</t>
        </is>
      </c>
      <c r="S932" t="inlineStr">
        <is>
          <t>47321025.57</t>
        </is>
      </c>
      <c r="T932" t="inlineStr"/>
      <c r="U932" t="inlineStr">
        <is>
          <t>0.0</t>
        </is>
      </c>
      <c r="V932" t="inlineStr">
        <is>
          <t>0.0</t>
        </is>
      </c>
      <c r="W932" t="inlineStr">
        <is>
          <t>0.0</t>
        </is>
      </c>
      <c r="X932" t="inlineStr">
        <is>
          <t>0.0</t>
        </is>
      </c>
      <c r="Y932" t="inlineStr">
        <is>
          <t>2.0</t>
        </is>
      </c>
      <c r="Z932" t="inlineStr">
        <is>
          <t>52730240.00012285</t>
        </is>
      </c>
      <c r="AA932" t="inlineStr">
        <is>
          <t>7236424.230022852</t>
        </is>
      </c>
      <c r="AB932" t="inlineStr">
        <is>
          <t>0.1372348054931286</t>
        </is>
      </c>
      <c r="AC932" t="inlineStr">
        <is>
          <t>0.0</t>
        </is>
      </c>
      <c r="AD932" t="inlineStr">
        <is>
          <t>0.0</t>
        </is>
      </c>
      <c r="AE932" t="inlineStr">
        <is>
          <t>0.0</t>
        </is>
      </c>
      <c r="AF932" t="inlineStr">
        <is>
          <t>0.0</t>
        </is>
      </c>
      <c r="AG932" t="inlineStr">
        <is>
          <t>0.0</t>
        </is>
      </c>
      <c r="AH932" t="inlineStr">
        <is>
          <t>0.0</t>
        </is>
      </c>
      <c r="AI932" t="inlineStr">
        <is>
          <t>0.0</t>
        </is>
      </c>
      <c r="AJ932" t="inlineStr">
        <is>
          <t>0.8970699517301386</t>
        </is>
      </c>
      <c r="AK932" t="inlineStr"/>
      <c r="AL932" t="inlineStr"/>
      <c r="AM932" t="inlineStr">
        <is>
          <t>LIMINE TRUST DISTRIBUIDORA DE TITULOS E VALORES MOBILIARIOS LTDA.</t>
        </is>
      </c>
      <c r="AN932" t="inlineStr">
        <is>
          <t>24361690000172.0</t>
        </is>
      </c>
      <c r="AO932" t="inlineStr">
        <is>
          <t>57270666000187</t>
        </is>
      </c>
      <c r="AP932" t="inlineStr">
        <is>
          <t>KANASTRA ADMINISTRAÇÃO DE RECURSOS LTDA</t>
        </is>
      </c>
      <c r="AQ932" t="inlineStr">
        <is>
          <t>44870662000198.0</t>
        </is>
      </c>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c r="CL932" t="inlineStr"/>
      <c r="CM932" t="inlineStr"/>
      <c r="CN932" t="inlineStr"/>
      <c r="CO932" t="inlineStr">
        <is>
          <t>57270666000187</t>
        </is>
      </c>
    </row>
    <row r="933">
      <c r="A933" t="inlineStr">
        <is>
          <t>2026-03</t>
        </is>
      </c>
      <c r="B933" t="inlineStr">
        <is>
          <t>57270666000187</t>
        </is>
      </c>
      <c r="C933" t="inlineStr">
        <is>
          <t>Classe</t>
        </is>
      </c>
      <c r="D933" t="inlineStr">
        <is>
          <t>MOBILITAS FUNDO DE INVESTIMENTO EM DIREITOS CREDITÓRIOS - RESPONSABILIDADE LIMITADA</t>
        </is>
      </c>
      <c r="E933" t="inlineStr">
        <is>
          <t>52399110.47</t>
        </is>
      </c>
      <c r="F933" t="inlineStr">
        <is>
          <t>False</t>
        </is>
      </c>
      <c r="G933" t="inlineStr">
        <is>
          <t>LIMINE TRUST DISTRIBUIDORA DE TITULOS E VALORES MOBILIARIOS LTDA.</t>
        </is>
      </c>
      <c r="H933" t="inlineStr">
        <is>
          <t>24361690000172.0</t>
        </is>
      </c>
      <c r="I933" t="inlineStr">
        <is>
          <t>FECHADO</t>
        </is>
      </c>
      <c r="J933" t="inlineStr">
        <is>
          <t>N</t>
        </is>
      </c>
      <c r="K933" t="inlineStr">
        <is>
          <t>52753284.16</t>
        </is>
      </c>
      <c r="L933" t="inlineStr">
        <is>
          <t>48579019.41</t>
        </is>
      </c>
      <c r="M933" t="inlineStr">
        <is>
          <t>0.0</t>
        </is>
      </c>
      <c r="N933" t="inlineStr">
        <is>
          <t>0.0</t>
        </is>
      </c>
      <c r="O933" t="inlineStr">
        <is>
          <t>0.0</t>
        </is>
      </c>
      <c r="P933" t="inlineStr">
        <is>
          <t>False</t>
        </is>
      </c>
      <c r="Q933" t="inlineStr">
        <is>
          <t>Comercial</t>
        </is>
      </c>
      <c r="R933" t="inlineStr">
        <is>
          <t>48579019.41</t>
        </is>
      </c>
      <c r="S933" t="inlineStr">
        <is>
          <t>48579019.41</t>
        </is>
      </c>
      <c r="T933" t="inlineStr"/>
      <c r="U933" t="inlineStr">
        <is>
          <t>0.0</t>
        </is>
      </c>
      <c r="V933" t="inlineStr">
        <is>
          <t>0.0</t>
        </is>
      </c>
      <c r="W933" t="inlineStr">
        <is>
          <t>0.0</t>
        </is>
      </c>
      <c r="X933" t="inlineStr">
        <is>
          <t>0.0</t>
        </is>
      </c>
      <c r="Y933" t="inlineStr">
        <is>
          <t>2.0</t>
        </is>
      </c>
      <c r="Z933" t="inlineStr">
        <is>
          <t>52399110.47000338</t>
        </is>
      </c>
      <c r="AA933" t="inlineStr">
        <is>
          <t>7399110.470003381</t>
        </is>
      </c>
      <c r="AB933" t="inlineStr">
        <is>
          <t>0.1412067953756411</t>
        </is>
      </c>
      <c r="AC933" t="inlineStr">
        <is>
          <t>0.0</t>
        </is>
      </c>
      <c r="AD933" t="inlineStr">
        <is>
          <t>0.0</t>
        </is>
      </c>
      <c r="AE933" t="inlineStr">
        <is>
          <t>0.0</t>
        </is>
      </c>
      <c r="AF933" t="inlineStr">
        <is>
          <t>0.0</t>
        </is>
      </c>
      <c r="AG933" t="inlineStr">
        <is>
          <t>0.0</t>
        </is>
      </c>
      <c r="AH933" t="inlineStr">
        <is>
          <t>0.0</t>
        </is>
      </c>
      <c r="AI933" t="inlineStr">
        <is>
          <t>0.0</t>
        </is>
      </c>
      <c r="AJ933" t="inlineStr">
        <is>
          <t>0.9208719453875228</t>
        </is>
      </c>
      <c r="AK933" t="inlineStr"/>
      <c r="AL933" t="inlineStr"/>
      <c r="AM933" t="inlineStr">
        <is>
          <t>LIMINE TRUST DISTRIBUIDORA DE TITULOS E VALORES MOBILIARIOS LTDA.</t>
        </is>
      </c>
      <c r="AN933" t="inlineStr">
        <is>
          <t>24361690000172.0</t>
        </is>
      </c>
      <c r="AO933" t="inlineStr">
        <is>
          <t>57270666000187</t>
        </is>
      </c>
      <c r="AP933" t="inlineStr">
        <is>
          <t>KANASTRA ADMINISTRAÇÃO DE RECURSOS LTDA</t>
        </is>
      </c>
      <c r="AQ933" t="inlineStr">
        <is>
          <t>44870662000198.0</t>
        </is>
      </c>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c r="CL933" t="inlineStr"/>
      <c r="CM933" t="inlineStr"/>
      <c r="CN933" t="inlineStr"/>
      <c r="CO933" t="inlineStr">
        <is>
          <t>57270666000187</t>
        </is>
      </c>
    </row>
    <row r="934">
      <c r="A934" t="inlineStr">
        <is>
          <t>2026-04</t>
        </is>
      </c>
      <c r="B934" t="inlineStr">
        <is>
          <t>57270666000187</t>
        </is>
      </c>
      <c r="C934" t="inlineStr">
        <is>
          <t>Classe</t>
        </is>
      </c>
      <c r="D934" t="inlineStr">
        <is>
          <t>MOBILITAS FUNDO DE INVESTIMENTO EM DIREITOS CREDITÓRIOS - RESPONSABILIDADE LIMITADA</t>
        </is>
      </c>
      <c r="E934" t="inlineStr">
        <is>
          <t>52586194.96</t>
        </is>
      </c>
      <c r="F934" t="inlineStr">
        <is>
          <t>False</t>
        </is>
      </c>
      <c r="G934" t="inlineStr">
        <is>
          <t>LIMINE TRUST DISTRIBUIDORA DE TITULOS E VALORES MOBILIARIOS LTDA.</t>
        </is>
      </c>
      <c r="H934" t="inlineStr">
        <is>
          <t>24361690000172.0</t>
        </is>
      </c>
      <c r="I934" t="inlineStr">
        <is>
          <t>FECHADO</t>
        </is>
      </c>
      <c r="J934" t="inlineStr">
        <is>
          <t>N</t>
        </is>
      </c>
      <c r="K934" t="inlineStr">
        <is>
          <t>52854570.54</t>
        </is>
      </c>
      <c r="L934" t="inlineStr">
        <is>
          <t>48648212.08</t>
        </is>
      </c>
      <c r="M934" t="inlineStr">
        <is>
          <t>0.0</t>
        </is>
      </c>
      <c r="N934" t="inlineStr">
        <is>
          <t>0.0</t>
        </is>
      </c>
      <c r="O934" t="inlineStr">
        <is>
          <t>0.0</t>
        </is>
      </c>
      <c r="P934" t="inlineStr">
        <is>
          <t>False</t>
        </is>
      </c>
      <c r="Q934" t="inlineStr">
        <is>
          <t>Comercial</t>
        </is>
      </c>
      <c r="R934" t="inlineStr">
        <is>
          <t>48648212.08</t>
        </is>
      </c>
      <c r="S934" t="inlineStr">
        <is>
          <t>48648212.08</t>
        </is>
      </c>
      <c r="T934" t="inlineStr"/>
      <c r="U934" t="inlineStr">
        <is>
          <t>0.0</t>
        </is>
      </c>
      <c r="V934" t="inlineStr">
        <is>
          <t>0.0</t>
        </is>
      </c>
      <c r="W934" t="inlineStr">
        <is>
          <t>0.0</t>
        </is>
      </c>
      <c r="X934" t="inlineStr">
        <is>
          <t>12.03</t>
        </is>
      </c>
      <c r="Y934" t="inlineStr">
        <is>
          <t>2.0</t>
        </is>
      </c>
      <c r="Z934" t="inlineStr">
        <is>
          <t>52586194.9600063</t>
        </is>
      </c>
      <c r="AA934" t="inlineStr">
        <is>
          <t>7586194.9600063</t>
        </is>
      </c>
      <c r="AB934" t="inlineStr">
        <is>
          <t>0.1442621008379837</t>
        </is>
      </c>
      <c r="AC934" t="inlineStr">
        <is>
          <t>0.0</t>
        </is>
      </c>
      <c r="AD934" t="inlineStr">
        <is>
          <t>0.0</t>
        </is>
      </c>
      <c r="AE934" t="inlineStr">
        <is>
          <t>0.0</t>
        </is>
      </c>
      <c r="AF934" t="inlineStr">
        <is>
          <t>0.0</t>
        </is>
      </c>
      <c r="AG934" t="inlineStr">
        <is>
          <t>-12.03</t>
        </is>
      </c>
      <c r="AH934" t="inlineStr">
        <is>
          <t>0.0</t>
        </is>
      </c>
      <c r="AI934" t="inlineStr">
        <is>
          <t>0.0</t>
        </is>
      </c>
      <c r="AJ934" t="inlineStr">
        <is>
          <t>0.9204163723775476</t>
        </is>
      </c>
      <c r="AK934" t="inlineStr"/>
      <c r="AL934" t="inlineStr"/>
      <c r="AM934" t="inlineStr">
        <is>
          <t>LIMINE TRUST DISTRIBUIDORA DE TITULOS E VALORES MOBILIARIOS LTDA.</t>
        </is>
      </c>
      <c r="AN934" t="inlineStr">
        <is>
          <t>24361690000172.0</t>
        </is>
      </c>
      <c r="AO934" t="inlineStr">
        <is>
          <t>57270666000187</t>
        </is>
      </c>
      <c r="AP934" t="inlineStr">
        <is>
          <t>KANASTRA ADMINISTRAÇÃO DE RECURSOS LTDA</t>
        </is>
      </c>
      <c r="AQ934" t="inlineStr">
        <is>
          <t>44870662000198.0</t>
        </is>
      </c>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inlineStr"/>
      <c r="CL934" t="inlineStr"/>
      <c r="CM934" t="inlineStr"/>
      <c r="CN934" t="inlineStr"/>
      <c r="CO934" t="inlineStr">
        <is>
          <t>57270666000187</t>
        </is>
      </c>
    </row>
    <row r="935">
      <c r="A935" t="inlineStr">
        <is>
          <t>2026-05</t>
        </is>
      </c>
      <c r="B935" t="inlineStr">
        <is>
          <t>57270666000187</t>
        </is>
      </c>
      <c r="C935" t="inlineStr">
        <is>
          <t>Classe</t>
        </is>
      </c>
      <c r="D935" t="inlineStr">
        <is>
          <t>MOBILITAS FUNDO DE INVESTIMENTO EM DIREITOS CREDITÓRIOS - RESPONSABILIDADE LIMITADA</t>
        </is>
      </c>
      <c r="E935" t="inlineStr">
        <is>
          <t>53325266.76</t>
        </is>
      </c>
      <c r="F935" t="inlineStr">
        <is>
          <t>False</t>
        </is>
      </c>
      <c r="G935" t="inlineStr">
        <is>
          <t>LIMINE TRUST DISTRIBUIDORA DE TITULOS E VALORES MOBILIARIOS LTDA.</t>
        </is>
      </c>
      <c r="H935" t="inlineStr">
        <is>
          <t>24361690000172.0</t>
        </is>
      </c>
      <c r="I935" t="inlineStr">
        <is>
          <t>FECHADO</t>
        </is>
      </c>
      <c r="J935" t="inlineStr">
        <is>
          <t>N</t>
        </is>
      </c>
      <c r="K935" t="inlineStr">
        <is>
          <t>53344069.89</t>
        </is>
      </c>
      <c r="L935" t="inlineStr">
        <is>
          <t>48014254.63</t>
        </is>
      </c>
      <c r="M935" t="inlineStr">
        <is>
          <t>0.0</t>
        </is>
      </c>
      <c r="N935" t="inlineStr">
        <is>
          <t>0.0</t>
        </is>
      </c>
      <c r="O935" t="inlineStr">
        <is>
          <t>0.0</t>
        </is>
      </c>
      <c r="P935" t="inlineStr">
        <is>
          <t>False</t>
        </is>
      </c>
      <c r="Q935" t="inlineStr">
        <is>
          <t>Comercial</t>
        </is>
      </c>
      <c r="R935" t="inlineStr">
        <is>
          <t>48014254.63</t>
        </is>
      </c>
      <c r="S935" t="inlineStr">
        <is>
          <t>48014254.63</t>
        </is>
      </c>
      <c r="T935" t="inlineStr"/>
      <c r="U935" t="inlineStr">
        <is>
          <t>0.0</t>
        </is>
      </c>
      <c r="V935" t="inlineStr">
        <is>
          <t>0.0</t>
        </is>
      </c>
      <c r="W935" t="inlineStr">
        <is>
          <t>0.0</t>
        </is>
      </c>
      <c r="X935" t="inlineStr">
        <is>
          <t>0.0</t>
        </is>
      </c>
      <c r="Y935" t="inlineStr">
        <is>
          <t>2.0</t>
        </is>
      </c>
      <c r="Z935" t="inlineStr">
        <is>
          <t>53325266.76007204</t>
        </is>
      </c>
      <c r="AA935" t="inlineStr">
        <is>
          <t>7792006.910022044</t>
        </is>
      </c>
      <c r="AB935" t="inlineStr">
        <is>
          <t>0.146122230294334</t>
        </is>
      </c>
      <c r="AC935" t="inlineStr">
        <is>
          <t>0.0</t>
        </is>
      </c>
      <c r="AD935" t="inlineStr">
        <is>
          <t>0.0</t>
        </is>
      </c>
      <c r="AE935" t="inlineStr">
        <is>
          <t>0.0</t>
        </is>
      </c>
      <c r="AF935" t="inlineStr">
        <is>
          <t>0.0</t>
        </is>
      </c>
      <c r="AG935" t="inlineStr">
        <is>
          <t>0.0</t>
        </is>
      </c>
      <c r="AH935" t="inlineStr">
        <is>
          <t>0.0</t>
        </is>
      </c>
      <c r="AI935" t="inlineStr">
        <is>
          <t>0.0</t>
        </is>
      </c>
      <c r="AJ935" t="inlineStr">
        <is>
          <t>0.9000860775904327</t>
        </is>
      </c>
      <c r="AK935" t="inlineStr"/>
      <c r="AL935" t="inlineStr"/>
      <c r="AM935" t="inlineStr">
        <is>
          <t>LIMINE TRUST DISTRIBUIDORA DE TITULOS E VALORES MOBILIARIOS LTDA.</t>
        </is>
      </c>
      <c r="AN935" t="inlineStr">
        <is>
          <t>24361690000172.0</t>
        </is>
      </c>
      <c r="AO935" t="inlineStr">
        <is>
          <t>57270666000187</t>
        </is>
      </c>
      <c r="AP935" t="inlineStr">
        <is>
          <t>KANASTRA ADMINISTRAÇÃO DE RECURSOS LTDA</t>
        </is>
      </c>
      <c r="AQ935" t="inlineStr">
        <is>
          <t>44870662000198.0</t>
        </is>
      </c>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c r="CL935" t="inlineStr"/>
      <c r="CM935" t="inlineStr"/>
      <c r="CN935" t="inlineStr"/>
      <c r="CO935" t="inlineStr">
        <is>
          <t>57270666000187</t>
        </is>
      </c>
    </row>
    <row r="936">
      <c r="A936" t="inlineStr">
        <is>
          <t>2026-06</t>
        </is>
      </c>
      <c r="B936" t="inlineStr">
        <is>
          <t>57270666000187</t>
        </is>
      </c>
      <c r="C936" t="inlineStr">
        <is>
          <t>Classe</t>
        </is>
      </c>
      <c r="D936" t="inlineStr">
        <is>
          <t>MOBILITAS FUNDO DE INVESTIMENTO EM DIREITOS CREDITÓRIOS - RESPONSABILIDADE LIMITADA</t>
        </is>
      </c>
      <c r="E936" t="inlineStr">
        <is>
          <t>53019295.56</t>
        </is>
      </c>
      <c r="F936" t="inlineStr">
        <is>
          <t>False</t>
        </is>
      </c>
      <c r="G936" t="inlineStr">
        <is>
          <t>LIMINE TRUST DISTRIBUIDORA DE TITULOS E VALORES MOBILIARIOS LTDA.</t>
        </is>
      </c>
      <c r="H936" t="inlineStr">
        <is>
          <t>24361690000172.0</t>
        </is>
      </c>
      <c r="I936" t="inlineStr">
        <is>
          <t>FECHADO</t>
        </is>
      </c>
      <c r="J936" t="inlineStr">
        <is>
          <t>N</t>
        </is>
      </c>
      <c r="K936" t="inlineStr">
        <is>
          <t>53038098.69</t>
        </is>
      </c>
      <c r="L936" t="inlineStr">
        <is>
          <t>49170374.28</t>
        </is>
      </c>
      <c r="M936" t="inlineStr">
        <is>
          <t>0.0</t>
        </is>
      </c>
      <c r="N936" t="inlineStr">
        <is>
          <t>0.0</t>
        </is>
      </c>
      <c r="O936" t="inlineStr">
        <is>
          <t>0.0</t>
        </is>
      </c>
      <c r="P936" t="inlineStr">
        <is>
          <t>False</t>
        </is>
      </c>
      <c r="Q936" t="inlineStr">
        <is>
          <t>Comercial</t>
        </is>
      </c>
      <c r="R936" t="inlineStr">
        <is>
          <t>49170374.28</t>
        </is>
      </c>
      <c r="S936" t="inlineStr">
        <is>
          <t>49170374.28</t>
        </is>
      </c>
      <c r="T936" t="inlineStr"/>
      <c r="U936" t="inlineStr">
        <is>
          <t>0.0</t>
        </is>
      </c>
      <c r="V936" t="inlineStr">
        <is>
          <t>0.0</t>
        </is>
      </c>
      <c r="W936" t="inlineStr">
        <is>
          <t>0.0</t>
        </is>
      </c>
      <c r="X936" t="inlineStr">
        <is>
          <t>24.22</t>
        </is>
      </c>
      <c r="Y936" t="inlineStr">
        <is>
          <t>2.0</t>
        </is>
      </c>
      <c r="Z936" t="inlineStr">
        <is>
          <t>53019295.56016188</t>
        </is>
      </c>
      <c r="AA936" t="inlineStr">
        <is>
          <t>8019295.530011886</t>
        </is>
      </c>
      <c r="AB936" t="inlineStr">
        <is>
          <t>0.1512523967979215</t>
        </is>
      </c>
      <c r="AC936" t="inlineStr">
        <is>
          <t>0.0</t>
        </is>
      </c>
      <c r="AD936" t="inlineStr">
        <is>
          <t>0.0</t>
        </is>
      </c>
      <c r="AE936" t="inlineStr">
        <is>
          <t>0.0</t>
        </is>
      </c>
      <c r="AF936" t="inlineStr">
        <is>
          <t>0.0</t>
        </is>
      </c>
      <c r="AG936" t="inlineStr">
        <is>
          <t>-24.22</t>
        </is>
      </c>
      <c r="AH936" t="inlineStr">
        <is>
          <t>0.0</t>
        </is>
      </c>
      <c r="AI936" t="inlineStr">
        <is>
          <t>0.0</t>
        </is>
      </c>
      <c r="AJ936" t="inlineStr">
        <is>
          <t>0.9270764883069</t>
        </is>
      </c>
      <c r="AK936" t="inlineStr"/>
      <c r="AL936" t="inlineStr"/>
      <c r="AM936" t="inlineStr">
        <is>
          <t>LIMINE TRUST DISTRIBUIDORA DE TITULOS E VALORES MOBILIARIOS LTDA.</t>
        </is>
      </c>
      <c r="AN936" t="inlineStr">
        <is>
          <t>24361690000172.0</t>
        </is>
      </c>
      <c r="AO936" t="inlineStr">
        <is>
          <t>57270666000187</t>
        </is>
      </c>
      <c r="AP936" t="inlineStr">
        <is>
          <t>KANASTRA ADMINISTRAÇÃO DE RECURSOS LTDA</t>
        </is>
      </c>
      <c r="AQ936" t="inlineStr">
        <is>
          <t>44870662000198.0</t>
        </is>
      </c>
      <c r="AR936" t="inlineStr">
        <is>
          <t>1.0</t>
        </is>
      </c>
      <c r="AS936" t="inlineStr">
        <is>
          <t>0.0</t>
        </is>
      </c>
      <c r="AT936" t="inlineStr">
        <is>
          <t>False</t>
        </is>
      </c>
      <c r="AU936" t="inlineStr">
        <is>
          <t>False</t>
        </is>
      </c>
      <c r="AV936" t="inlineStr">
        <is>
          <t>False</t>
        </is>
      </c>
      <c r="AW936" t="inlineStr">
        <is>
          <t>registro_unico</t>
        </is>
      </c>
      <c r="AX936" t="inlineStr">
        <is>
          <t>Classe</t>
        </is>
      </c>
      <c r="AY936" t="inlineStr">
        <is>
          <t>53019295.56</t>
        </is>
      </c>
      <c r="AZ936" t="inlineStr"/>
      <c r="BA936" t="inlineStr">
        <is>
          <t>True</t>
        </is>
      </c>
      <c r="BB936" t="inlineStr">
        <is>
          <t>True</t>
        </is>
      </c>
      <c r="BC936" t="inlineStr">
        <is>
          <t>True</t>
        </is>
      </c>
      <c r="BD936" t="inlineStr">
        <is>
          <t>True</t>
        </is>
      </c>
      <c r="BE936" t="inlineStr">
        <is>
          <t>campo_bruto_CVM</t>
        </is>
      </c>
      <c r="BF936" t="inlineStr">
        <is>
          <t>0.0</t>
        </is>
      </c>
      <c r="BG936" t="inlineStr">
        <is>
          <t>0.0</t>
        </is>
      </c>
      <c r="BH936" t="inlineStr">
        <is>
          <t>0.0</t>
        </is>
      </c>
      <c r="BI936" t="inlineStr">
        <is>
          <t>0.0</t>
        </is>
      </c>
      <c r="BJ936" t="inlineStr">
        <is>
          <t>0.0</t>
        </is>
      </c>
      <c r="BK936" t="inlineStr">
        <is>
          <t>0.0</t>
        </is>
      </c>
      <c r="BL936" t="inlineStr">
        <is>
          <t>0.0</t>
        </is>
      </c>
      <c r="BM936" t="inlineStr">
        <is>
          <t>0.0</t>
        </is>
      </c>
      <c r="BN936" t="inlineStr">
        <is>
          <t>0.0</t>
        </is>
      </c>
      <c r="BO936" t="inlineStr">
        <is>
          <t>0.0</t>
        </is>
      </c>
      <c r="BP936" t="inlineStr">
        <is>
          <t>True</t>
        </is>
      </c>
      <c r="BQ936" t="inlineStr">
        <is>
          <t>True</t>
        </is>
      </c>
      <c r="BR936" t="inlineStr">
        <is>
          <t>True</t>
        </is>
      </c>
      <c r="BS936" t="inlineStr">
        <is>
          <t>True</t>
        </is>
      </c>
      <c r="BT936" t="inlineStr">
        <is>
          <t>True</t>
        </is>
      </c>
      <c r="BU936" t="inlineStr">
        <is>
          <t>True</t>
        </is>
      </c>
      <c r="BV936" t="inlineStr">
        <is>
          <t>True</t>
        </is>
      </c>
      <c r="BW936" t="inlineStr">
        <is>
          <t>True</t>
        </is>
      </c>
      <c r="BX936" t="inlineStr">
        <is>
          <t>True</t>
        </is>
      </c>
      <c r="BY936" t="inlineStr">
        <is>
          <t>True</t>
        </is>
      </c>
      <c r="BZ936" t="inlineStr">
        <is>
          <t>True</t>
        </is>
      </c>
      <c r="CA936" t="inlineStr">
        <is>
          <t>0.0</t>
        </is>
      </c>
      <c r="CB936" t="inlineStr">
        <is>
          <t>True</t>
        </is>
      </c>
      <c r="CC936" t="inlineStr">
        <is>
          <t>True</t>
        </is>
      </c>
      <c r="CD936" t="inlineStr">
        <is>
          <t>0.0</t>
        </is>
      </c>
      <c r="CE936" t="inlineStr">
        <is>
          <t>0.0</t>
        </is>
      </c>
      <c r="CF936" t="inlineStr">
        <is>
          <t>49170374.28</t>
        </is>
      </c>
      <c r="CG936" t="inlineStr">
        <is>
          <t>0.0</t>
        </is>
      </c>
      <c r="CH936" t="inlineStr">
        <is>
          <t>0.0</t>
        </is>
      </c>
      <c r="CI936" t="inlineStr">
        <is>
          <t>0.0</t>
        </is>
      </c>
      <c r="CJ936" t="inlineStr">
        <is>
          <t>0.0</t>
        </is>
      </c>
      <c r="CK936" t="inlineStr">
        <is>
          <t>0.0</t>
        </is>
      </c>
      <c r="CL936" t="inlineStr">
        <is>
          <t>0.0</t>
        </is>
      </c>
      <c r="CM936" t="inlineStr">
        <is>
          <t>0.0</t>
        </is>
      </c>
      <c r="CN936" t="inlineStr">
        <is>
          <t>0.0</t>
        </is>
      </c>
      <c r="CO936" t="inlineStr">
        <is>
          <t>57270666000187</t>
        </is>
      </c>
    </row>
    <row r="937">
      <c r="A937" t="inlineStr">
        <is>
          <t>2025-07</t>
        </is>
      </c>
      <c r="B937" t="inlineStr">
        <is>
          <t>57752597000148</t>
        </is>
      </c>
      <c r="C937" t="inlineStr">
        <is>
          <t>Classe</t>
        </is>
      </c>
      <c r="D937" t="inlineStr">
        <is>
          <t>AGROMERCANTIL CRÉDITO AGRO FUNDO DE INVESTIMENTO EM DIREITOS CREDITÓRIOS - RESPONSABILIDADE LIMITADA</t>
        </is>
      </c>
      <c r="E937" t="inlineStr">
        <is>
          <t>16523006.43</t>
        </is>
      </c>
      <c r="F937" t="inlineStr">
        <is>
          <t>False</t>
        </is>
      </c>
      <c r="G937" t="inlineStr">
        <is>
          <t>AZUMI DISTRIBUIDORA DE TÍTULOS E VALORES MOBILIÁRIOS LTDA.</t>
        </is>
      </c>
      <c r="H937" t="inlineStr">
        <is>
          <t>40434681000110.0</t>
        </is>
      </c>
      <c r="I937" t="inlineStr">
        <is>
          <t>FECHADO</t>
        </is>
      </c>
      <c r="J937" t="inlineStr">
        <is>
          <t>N</t>
        </is>
      </c>
      <c r="K937" t="inlineStr">
        <is>
          <t>16568299.48</t>
        </is>
      </c>
      <c r="L937" t="inlineStr">
        <is>
          <t>16052241.08</t>
        </is>
      </c>
      <c r="M937" t="inlineStr">
        <is>
          <t>0.0</t>
        </is>
      </c>
      <c r="N937" t="inlineStr">
        <is>
          <t>0.0</t>
        </is>
      </c>
      <c r="O937" t="inlineStr">
        <is>
          <t>0.0</t>
        </is>
      </c>
      <c r="P937" t="inlineStr">
        <is>
          <t>False</t>
        </is>
      </c>
      <c r="Q937" t="inlineStr">
        <is>
          <t>Comercial</t>
        </is>
      </c>
      <c r="R937" t="inlineStr">
        <is>
          <t>16052241.08</t>
        </is>
      </c>
      <c r="S937" t="inlineStr">
        <is>
          <t>16052241.08</t>
        </is>
      </c>
      <c r="T937" t="inlineStr"/>
      <c r="U937" t="inlineStr">
        <is>
          <t>0.0</t>
        </is>
      </c>
      <c r="V937" t="inlineStr">
        <is>
          <t>0.0</t>
        </is>
      </c>
      <c r="W937" t="inlineStr">
        <is>
          <t>0.0</t>
        </is>
      </c>
      <c r="X937" t="inlineStr">
        <is>
          <t>0.0</t>
        </is>
      </c>
      <c r="Y937" t="inlineStr">
        <is>
          <t>1.0</t>
        </is>
      </c>
      <c r="Z937" t="inlineStr">
        <is>
          <t>16523006.43</t>
        </is>
      </c>
      <c r="AA937" t="inlineStr">
        <is>
          <t>16523006.43</t>
        </is>
      </c>
      <c r="AB937" t="inlineStr">
        <is>
          <t>1.0</t>
        </is>
      </c>
      <c r="AC937" t="inlineStr">
        <is>
          <t>0.0</t>
        </is>
      </c>
      <c r="AD937" t="inlineStr">
        <is>
          <t>0.0</t>
        </is>
      </c>
      <c r="AE937" t="inlineStr">
        <is>
          <t>0.0</t>
        </is>
      </c>
      <c r="AF937" t="inlineStr">
        <is>
          <t>0.0</t>
        </is>
      </c>
      <c r="AG937" t="inlineStr">
        <is>
          <t>0.0</t>
        </is>
      </c>
      <c r="AH937" t="inlineStr">
        <is>
          <t>0.0</t>
        </is>
      </c>
      <c r="AI937" t="inlineStr">
        <is>
          <t>0.0</t>
        </is>
      </c>
      <c r="AJ937" t="inlineStr">
        <is>
          <t>0.9688526634478724</t>
        </is>
      </c>
      <c r="AK937" t="inlineStr"/>
      <c r="AL937" t="inlineStr"/>
      <c r="AM937" t="inlineStr">
        <is>
          <t>LIMINE TRUST DISTRIBUIDORA DE TITULOS E VALORES MOBILIARIOS LTDA.</t>
        </is>
      </c>
      <c r="AN937" t="inlineStr">
        <is>
          <t>24361690000172.0</t>
        </is>
      </c>
      <c r="AO937" t="inlineStr">
        <is>
          <t>57752597000148</t>
        </is>
      </c>
      <c r="AP937" t="inlineStr">
        <is>
          <t>ORIZ ASSET MANAGEMENT LTDA.</t>
        </is>
      </c>
      <c r="AQ937" t="inlineStr">
        <is>
          <t>31384260000131.0</t>
        </is>
      </c>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c r="CL937" t="inlineStr"/>
      <c r="CM937" t="inlineStr"/>
      <c r="CN937" t="inlineStr"/>
      <c r="CO937" t="inlineStr">
        <is>
          <t>57752597000148</t>
        </is>
      </c>
    </row>
    <row r="938">
      <c r="A938" t="inlineStr">
        <is>
          <t>2025-08</t>
        </is>
      </c>
      <c r="B938" t="inlineStr">
        <is>
          <t>57752597000148</t>
        </is>
      </c>
      <c r="C938" t="inlineStr">
        <is>
          <t>Classe</t>
        </is>
      </c>
      <c r="D938" t="inlineStr">
        <is>
          <t>AGROMERCANTIL CRÉDITO AGRO FUNDO DE INVESTIMENTO EM DIREITOS CREDITÓRIOS - RESPONSABILIDADE LIMITADA</t>
        </is>
      </c>
      <c r="E938" t="inlineStr">
        <is>
          <t>22257963.76</t>
        </is>
      </c>
      <c r="F938" t="inlineStr">
        <is>
          <t>False</t>
        </is>
      </c>
      <c r="G938" t="inlineStr">
        <is>
          <t>AZUMI DISTRIBUIDORA DE TÍTULOS E VALORES MOBILIÁRIOS LTDA.</t>
        </is>
      </c>
      <c r="H938" t="inlineStr">
        <is>
          <t>40434681000110.0</t>
        </is>
      </c>
      <c r="I938" t="inlineStr">
        <is>
          <t>FECHADO</t>
        </is>
      </c>
      <c r="J938" t="inlineStr">
        <is>
          <t>N</t>
        </is>
      </c>
      <c r="K938" t="inlineStr">
        <is>
          <t>22301275.45</t>
        </is>
      </c>
      <c r="L938" t="inlineStr">
        <is>
          <t>22121916.27</t>
        </is>
      </c>
      <c r="M938" t="inlineStr">
        <is>
          <t>234199.33</t>
        </is>
      </c>
      <c r="N938" t="inlineStr">
        <is>
          <t>234199.33</t>
        </is>
      </c>
      <c r="O938" t="inlineStr">
        <is>
          <t>0.0</t>
        </is>
      </c>
      <c r="P938" t="inlineStr">
        <is>
          <t>False</t>
        </is>
      </c>
      <c r="Q938" t="inlineStr">
        <is>
          <t>Comercial</t>
        </is>
      </c>
      <c r="R938" t="inlineStr">
        <is>
          <t>22121916.27</t>
        </is>
      </c>
      <c r="S938" t="inlineStr">
        <is>
          <t>22121916.27</t>
        </is>
      </c>
      <c r="T938" t="inlineStr"/>
      <c r="U938" t="inlineStr">
        <is>
          <t>0.0</t>
        </is>
      </c>
      <c r="V938" t="inlineStr">
        <is>
          <t>4981000.0</t>
        </is>
      </c>
      <c r="W938" t="inlineStr">
        <is>
          <t>0.0</t>
        </is>
      </c>
      <c r="X938" t="inlineStr">
        <is>
          <t>0.0</t>
        </is>
      </c>
      <c r="Y938" t="inlineStr">
        <is>
          <t>2.0</t>
        </is>
      </c>
      <c r="Z938" t="inlineStr">
        <is>
          <t>22257963.76004325</t>
        </is>
      </c>
      <c r="AA938" t="inlineStr">
        <is>
          <t>17222437.210049998</t>
        </is>
      </c>
      <c r="AB938" t="inlineStr">
        <is>
          <t>0.7737651743762446</t>
        </is>
      </c>
      <c r="AC938" t="inlineStr">
        <is>
          <t>0.0</t>
        </is>
      </c>
      <c r="AD938" t="inlineStr">
        <is>
          <t>0.0</t>
        </is>
      </c>
      <c r="AE938" t="inlineStr">
        <is>
          <t>0.0</t>
        </is>
      </c>
      <c r="AF938" t="inlineStr">
        <is>
          <t>0.0</t>
        </is>
      </c>
      <c r="AG938" t="inlineStr">
        <is>
          <t>4981000.0</t>
        </is>
      </c>
      <c r="AH938" t="inlineStr">
        <is>
          <t>0.0105867560089088</t>
        </is>
      </c>
      <c r="AI938" t="inlineStr">
        <is>
          <t>0.0105867560089088</t>
        </is>
      </c>
      <c r="AJ938" t="inlineStr">
        <is>
          <t>0.991957447438281</t>
        </is>
      </c>
      <c r="AK938" t="inlineStr"/>
      <c r="AL938" t="inlineStr"/>
      <c r="AM938" t="inlineStr">
        <is>
          <t>LIMINE TRUST DISTRIBUIDORA DE TITULOS E VALORES MOBILIARIOS LTDA.</t>
        </is>
      </c>
      <c r="AN938" t="inlineStr">
        <is>
          <t>24361690000172.0</t>
        </is>
      </c>
      <c r="AO938" t="inlineStr">
        <is>
          <t>57752597000148</t>
        </is>
      </c>
      <c r="AP938" t="inlineStr">
        <is>
          <t>ORIZ ASSET MANAGEMENT LTDA.</t>
        </is>
      </c>
      <c r="AQ938" t="inlineStr">
        <is>
          <t>31384260000131.0</t>
        </is>
      </c>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c r="CL938" t="inlineStr"/>
      <c r="CM938" t="inlineStr"/>
      <c r="CN938" t="inlineStr"/>
      <c r="CO938" t="inlineStr">
        <is>
          <t>57752597000148</t>
        </is>
      </c>
    </row>
    <row r="939">
      <c r="A939" t="inlineStr">
        <is>
          <t>2025-09</t>
        </is>
      </c>
      <c r="B939" t="inlineStr">
        <is>
          <t>57752597000148</t>
        </is>
      </c>
      <c r="C939" t="inlineStr">
        <is>
          <t>Classe</t>
        </is>
      </c>
      <c r="D939" t="inlineStr">
        <is>
          <t>AGROMERCANTIL CRÉDITO AGRO FUNDO DE INVESTIMENTO EM DIREITOS CREDITÓRIOS - RESPONSABILIDADE LIMITADA</t>
        </is>
      </c>
      <c r="E939" t="inlineStr">
        <is>
          <t>27799318.37</t>
        </is>
      </c>
      <c r="F939" t="inlineStr">
        <is>
          <t>False</t>
        </is>
      </c>
      <c r="G939" t="inlineStr">
        <is>
          <t>AZUMI DISTRIBUIDORA DE TÍTULOS E VALORES MOBILIÁRIOS LTDA.</t>
        </is>
      </c>
      <c r="H939" t="inlineStr">
        <is>
          <t>40434681000110.0</t>
        </is>
      </c>
      <c r="I939" t="inlineStr">
        <is>
          <t>FECHADO</t>
        </is>
      </c>
      <c r="J939" t="inlineStr">
        <is>
          <t>N</t>
        </is>
      </c>
      <c r="K939" t="inlineStr">
        <is>
          <t>27861624.98</t>
        </is>
      </c>
      <c r="L939" t="inlineStr">
        <is>
          <t>19313476.44</t>
        </is>
      </c>
      <c r="M939" t="inlineStr">
        <is>
          <t>1753736.34</t>
        </is>
      </c>
      <c r="N939" t="inlineStr">
        <is>
          <t>1753736.34</t>
        </is>
      </c>
      <c r="O939" t="inlineStr">
        <is>
          <t>0.0</t>
        </is>
      </c>
      <c r="P939" t="inlineStr">
        <is>
          <t>False</t>
        </is>
      </c>
      <c r="Q939" t="inlineStr">
        <is>
          <t>Comercial</t>
        </is>
      </c>
      <c r="R939" t="inlineStr">
        <is>
          <t>19313476.44</t>
        </is>
      </c>
      <c r="S939" t="inlineStr">
        <is>
          <t>19313476.44</t>
        </is>
      </c>
      <c r="T939" t="inlineStr"/>
      <c r="U939" t="inlineStr">
        <is>
          <t>0.0</t>
        </is>
      </c>
      <c r="V939" t="inlineStr">
        <is>
          <t>4980955.96</t>
        </is>
      </c>
      <c r="W939" t="inlineStr">
        <is>
          <t>0.0</t>
        </is>
      </c>
      <c r="X939" t="inlineStr">
        <is>
          <t>0.0</t>
        </is>
      </c>
      <c r="Y939" t="inlineStr">
        <is>
          <t>3.0</t>
        </is>
      </c>
      <c r="Z939" t="inlineStr">
        <is>
          <t>27799318.37004787</t>
        </is>
      </c>
      <c r="AA939" t="inlineStr">
        <is>
          <t>17701782.04005</t>
        </is>
      </c>
      <c r="AB939" t="inlineStr">
        <is>
          <t>0.6367703626547415</t>
        </is>
      </c>
      <c r="AC939" t="inlineStr">
        <is>
          <t>0.0</t>
        </is>
      </c>
      <c r="AD939" t="inlineStr">
        <is>
          <t>0.0</t>
        </is>
      </c>
      <c r="AE939" t="inlineStr">
        <is>
          <t>0.0</t>
        </is>
      </c>
      <c r="AF939" t="inlineStr">
        <is>
          <t>0.0</t>
        </is>
      </c>
      <c r="AG939" t="inlineStr">
        <is>
          <t>4980955.96</t>
        </is>
      </c>
      <c r="AH939" t="inlineStr">
        <is>
          <t>0.0908037631364931</t>
        </is>
      </c>
      <c r="AI939" t="inlineStr">
        <is>
          <t>0.0908037631364931</t>
        </is>
      </c>
      <c r="AJ939" t="inlineStr">
        <is>
          <t>0.693192750023154</t>
        </is>
      </c>
      <c r="AK939" t="inlineStr"/>
      <c r="AL939" t="inlineStr"/>
      <c r="AM939" t="inlineStr">
        <is>
          <t>LIMINE TRUST DISTRIBUIDORA DE TITULOS E VALORES MOBILIARIOS LTDA.</t>
        </is>
      </c>
      <c r="AN939" t="inlineStr">
        <is>
          <t>24361690000172.0</t>
        </is>
      </c>
      <c r="AO939" t="inlineStr">
        <is>
          <t>57752597000148</t>
        </is>
      </c>
      <c r="AP939" t="inlineStr">
        <is>
          <t>ORIZ ASSET MANAGEMENT LTDA.</t>
        </is>
      </c>
      <c r="AQ939" t="inlineStr">
        <is>
          <t>31384260000131.0</t>
        </is>
      </c>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c r="CL939" t="inlineStr"/>
      <c r="CM939" t="inlineStr"/>
      <c r="CN939" t="inlineStr"/>
      <c r="CO939" t="inlineStr">
        <is>
          <t>57752597000148</t>
        </is>
      </c>
    </row>
    <row r="940">
      <c r="A940" t="inlineStr">
        <is>
          <t>2025-10</t>
        </is>
      </c>
      <c r="B940" t="inlineStr">
        <is>
          <t>57752597000148</t>
        </is>
      </c>
      <c r="C940" t="inlineStr">
        <is>
          <t>Classe</t>
        </is>
      </c>
      <c r="D940" t="inlineStr">
        <is>
          <t>AGROMERCANTIL CRÉDITO AGRO FUNDO DE INVESTIMENTO EM DIREITOS CREDITÓRIOS - RESPONSABILIDADE LIMITADA</t>
        </is>
      </c>
      <c r="E940" t="inlineStr">
        <is>
          <t>28478479.29</t>
        </is>
      </c>
      <c r="F940" t="inlineStr">
        <is>
          <t>False</t>
        </is>
      </c>
      <c r="G940" t="inlineStr">
        <is>
          <t>AZUMI DISTRIBUIDORA DE TÍTULOS E VALORES MOBILIÁRIOS LTDA.</t>
        </is>
      </c>
      <c r="H940" t="inlineStr">
        <is>
          <t>40434681000110.0</t>
        </is>
      </c>
      <c r="I940" t="inlineStr">
        <is>
          <t>FECHADO</t>
        </is>
      </c>
      <c r="J940" t="inlineStr">
        <is>
          <t>N</t>
        </is>
      </c>
      <c r="K940" t="inlineStr">
        <is>
          <t>28519236.18</t>
        </is>
      </c>
      <c r="L940" t="inlineStr">
        <is>
          <t>28215767.0</t>
        </is>
      </c>
      <c r="M940" t="inlineStr">
        <is>
          <t>0.0</t>
        </is>
      </c>
      <c r="N940" t="inlineStr">
        <is>
          <t>0.0</t>
        </is>
      </c>
      <c r="O940" t="inlineStr">
        <is>
          <t>0.0</t>
        </is>
      </c>
      <c r="P940" t="inlineStr">
        <is>
          <t>False</t>
        </is>
      </c>
      <c r="Q940" t="inlineStr">
        <is>
          <t>Comercial</t>
        </is>
      </c>
      <c r="R940" t="inlineStr">
        <is>
          <t>28215767.0</t>
        </is>
      </c>
      <c r="S940" t="inlineStr">
        <is>
          <t>28215767.0</t>
        </is>
      </c>
      <c r="T940" t="inlineStr"/>
      <c r="U940" t="inlineStr">
        <is>
          <t>0.0</t>
        </is>
      </c>
      <c r="V940" t="inlineStr">
        <is>
          <t>0.0</t>
        </is>
      </c>
      <c r="W940" t="inlineStr">
        <is>
          <t>0.0</t>
        </is>
      </c>
      <c r="X940" t="inlineStr">
        <is>
          <t>0.0</t>
        </is>
      </c>
      <c r="Y940" t="inlineStr">
        <is>
          <t>3.0</t>
        </is>
      </c>
      <c r="Z940" t="inlineStr">
        <is>
          <t>28478479.28992664</t>
        </is>
      </c>
      <c r="AA940" t="inlineStr">
        <is>
          <t>18210959.26995</t>
        </is>
      </c>
      <c r="AB940" t="inlineStr">
        <is>
          <t>0.639463894281446</t>
        </is>
      </c>
      <c r="AC940" t="inlineStr">
        <is>
          <t>0.0</t>
        </is>
      </c>
      <c r="AD940" t="inlineStr">
        <is>
          <t>0.0</t>
        </is>
      </c>
      <c r="AE940" t="inlineStr">
        <is>
          <t>0.0</t>
        </is>
      </c>
      <c r="AF940" t="inlineStr">
        <is>
          <t>0.0</t>
        </is>
      </c>
      <c r="AG940" t="inlineStr">
        <is>
          <t>0.0</t>
        </is>
      </c>
      <c r="AH940" t="inlineStr">
        <is>
          <t>0.0</t>
        </is>
      </c>
      <c r="AI940" t="inlineStr">
        <is>
          <t>0.0</t>
        </is>
      </c>
      <c r="AJ940" t="inlineStr">
        <is>
          <t>0.98935914068369</t>
        </is>
      </c>
      <c r="AK940" t="inlineStr"/>
      <c r="AL940" t="inlineStr"/>
      <c r="AM940" t="inlineStr">
        <is>
          <t>LIMINE TRUST DISTRIBUIDORA DE TITULOS E VALORES MOBILIARIOS LTDA.</t>
        </is>
      </c>
      <c r="AN940" t="inlineStr">
        <is>
          <t>24361690000172.0</t>
        </is>
      </c>
      <c r="AO940" t="inlineStr">
        <is>
          <t>57752597000148</t>
        </is>
      </c>
      <c r="AP940" t="inlineStr">
        <is>
          <t>ORIZ ASSET MANAGEMENT LTDA.</t>
        </is>
      </c>
      <c r="AQ940" t="inlineStr">
        <is>
          <t>31384260000131.0</t>
        </is>
      </c>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inlineStr"/>
      <c r="CL940" t="inlineStr"/>
      <c r="CM940" t="inlineStr"/>
      <c r="CN940" t="inlineStr"/>
      <c r="CO940" t="inlineStr">
        <is>
          <t>57752597000148</t>
        </is>
      </c>
    </row>
    <row r="941">
      <c r="A941" t="inlineStr">
        <is>
          <t>2025-11</t>
        </is>
      </c>
      <c r="B941" t="inlineStr">
        <is>
          <t>57752597000148</t>
        </is>
      </c>
      <c r="C941" t="inlineStr">
        <is>
          <t>Classe</t>
        </is>
      </c>
      <c r="D941" t="inlineStr">
        <is>
          <t>AGROMERCANTIL CRÉDITO AGRO FUNDO DE INVESTIMENTO EM DIREITOS CREDITÓRIOS - RESPONSABILIDADE LIMITADA</t>
        </is>
      </c>
      <c r="E941" t="inlineStr">
        <is>
          <t>29062018.38</t>
        </is>
      </c>
      <c r="F941" t="inlineStr">
        <is>
          <t>False</t>
        </is>
      </c>
      <c r="G941" t="inlineStr">
        <is>
          <t>AZUMI DISTRIBUIDORA DE TÍTULOS E VALORES MOBILIÁRIOS LTDA.</t>
        </is>
      </c>
      <c r="H941" t="inlineStr">
        <is>
          <t>40434681000110.0</t>
        </is>
      </c>
      <c r="I941" t="inlineStr">
        <is>
          <t>FECHADO</t>
        </is>
      </c>
      <c r="J941" t="inlineStr">
        <is>
          <t>N</t>
        </is>
      </c>
      <c r="K941" t="inlineStr">
        <is>
          <t>29106385.63</t>
        </is>
      </c>
      <c r="L941" t="inlineStr">
        <is>
          <t>23288638.75</t>
        </is>
      </c>
      <c r="M941" t="inlineStr">
        <is>
          <t>0.0</t>
        </is>
      </c>
      <c r="N941" t="inlineStr">
        <is>
          <t>0.0</t>
        </is>
      </c>
      <c r="O941" t="inlineStr">
        <is>
          <t>0.0</t>
        </is>
      </c>
      <c r="P941" t="inlineStr">
        <is>
          <t>False</t>
        </is>
      </c>
      <c r="Q941" t="inlineStr">
        <is>
          <t>Comercial</t>
        </is>
      </c>
      <c r="R941" t="inlineStr">
        <is>
          <t>23288638.75</t>
        </is>
      </c>
      <c r="S941" t="inlineStr">
        <is>
          <t>23288638.75</t>
        </is>
      </c>
      <c r="T941" t="inlineStr"/>
      <c r="U941" t="inlineStr">
        <is>
          <t>0.0</t>
        </is>
      </c>
      <c r="V941" t="inlineStr">
        <is>
          <t>0.0</t>
        </is>
      </c>
      <c r="W941" t="inlineStr">
        <is>
          <t>0.0</t>
        </is>
      </c>
      <c r="X941" t="inlineStr">
        <is>
          <t>0.0</t>
        </is>
      </c>
      <c r="Y941" t="inlineStr">
        <is>
          <t>3.0</t>
        </is>
      </c>
      <c r="Z941" t="inlineStr">
        <is>
          <t>29062018.380073883</t>
        </is>
      </c>
      <c r="AA941" t="inlineStr">
        <is>
          <t>18651920.83005</t>
        </is>
      </c>
      <c r="AB941" t="inlineStr">
        <is>
          <t>0.6417971589625903</t>
        </is>
      </c>
      <c r="AC941" t="inlineStr">
        <is>
          <t>0.0</t>
        </is>
      </c>
      <c r="AD941" t="inlineStr">
        <is>
          <t>0.0</t>
        </is>
      </c>
      <c r="AE941" t="inlineStr">
        <is>
          <t>0.0</t>
        </is>
      </c>
      <c r="AF941" t="inlineStr">
        <is>
          <t>0.0</t>
        </is>
      </c>
      <c r="AG941" t="inlineStr">
        <is>
          <t>0.0</t>
        </is>
      </c>
      <c r="AH941" t="inlineStr">
        <is>
          <t>0.0</t>
        </is>
      </c>
      <c r="AI941" t="inlineStr">
        <is>
          <t>0.0</t>
        </is>
      </c>
      <c r="AJ941" t="inlineStr">
        <is>
          <t>0.8001212876804725</t>
        </is>
      </c>
      <c r="AK941" t="inlineStr"/>
      <c r="AL941" t="inlineStr"/>
      <c r="AM941" t="inlineStr">
        <is>
          <t>LIMINE TRUST DISTRIBUIDORA DE TITULOS E VALORES MOBILIARIOS LTDA.</t>
        </is>
      </c>
      <c r="AN941" t="inlineStr">
        <is>
          <t>24361690000172.0</t>
        </is>
      </c>
      <c r="AO941" t="inlineStr">
        <is>
          <t>57752597000148</t>
        </is>
      </c>
      <c r="AP941" t="inlineStr">
        <is>
          <t>ORIZ ASSET MANAGEMENT LTDA.</t>
        </is>
      </c>
      <c r="AQ941" t="inlineStr">
        <is>
          <t>31384260000131.0</t>
        </is>
      </c>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inlineStr"/>
      <c r="CL941" t="inlineStr"/>
      <c r="CM941" t="inlineStr"/>
      <c r="CN941" t="inlineStr"/>
      <c r="CO941" t="inlineStr">
        <is>
          <t>57752597000148</t>
        </is>
      </c>
    </row>
    <row r="942">
      <c r="A942" t="inlineStr">
        <is>
          <t>2025-12</t>
        </is>
      </c>
      <c r="B942" t="inlineStr">
        <is>
          <t>57752597000148</t>
        </is>
      </c>
      <c r="C942" t="inlineStr">
        <is>
          <t>Classe</t>
        </is>
      </c>
      <c r="D942" t="inlineStr">
        <is>
          <t>AGROMERCANTIL CRÉDITO AGRO FUNDO DE INVESTIMENTO EM DIREITOS CREDITÓRIOS - RESPONSABILIDADE LIMITADA</t>
        </is>
      </c>
      <c r="E942" t="inlineStr">
        <is>
          <t>29828931.33</t>
        </is>
      </c>
      <c r="F942" t="inlineStr">
        <is>
          <t>False</t>
        </is>
      </c>
      <c r="G942" t="inlineStr">
        <is>
          <t>AZUMI DISTRIBUIDORA DE TÍTULOS E VALORES MOBILIÁRIOS LTDA.</t>
        </is>
      </c>
      <c r="H942" t="inlineStr">
        <is>
          <t>40434681000110.0</t>
        </is>
      </c>
      <c r="I942" t="inlineStr">
        <is>
          <t>FECHADO</t>
        </is>
      </c>
      <c r="J942" t="inlineStr">
        <is>
          <t>N</t>
        </is>
      </c>
      <c r="K942" t="inlineStr">
        <is>
          <t>29873298.58</t>
        </is>
      </c>
      <c r="L942" t="inlineStr">
        <is>
          <t>29510805.64</t>
        </is>
      </c>
      <c r="M942" t="inlineStr">
        <is>
          <t>0.0</t>
        </is>
      </c>
      <c r="N942" t="inlineStr">
        <is>
          <t>0.0</t>
        </is>
      </c>
      <c r="O942" t="inlineStr">
        <is>
          <t>0.0</t>
        </is>
      </c>
      <c r="P942" t="inlineStr">
        <is>
          <t>False</t>
        </is>
      </c>
      <c r="Q942" t="inlineStr">
        <is>
          <t>Comercial</t>
        </is>
      </c>
      <c r="R942" t="inlineStr">
        <is>
          <t>29510805.64</t>
        </is>
      </c>
      <c r="S942" t="inlineStr">
        <is>
          <t>29510805.64</t>
        </is>
      </c>
      <c r="T942" t="inlineStr"/>
      <c r="U942" t="inlineStr">
        <is>
          <t>0.0</t>
        </is>
      </c>
      <c r="V942" t="inlineStr">
        <is>
          <t>0.0</t>
        </is>
      </c>
      <c r="W942" t="inlineStr">
        <is>
          <t>0.0</t>
        </is>
      </c>
      <c r="X942" t="inlineStr">
        <is>
          <t>0.0</t>
        </is>
      </c>
      <c r="Y942" t="inlineStr">
        <is>
          <t>3.0</t>
        </is>
      </c>
      <c r="Z942" t="inlineStr">
        <is>
          <t>29828931.329967383</t>
        </is>
      </c>
      <c r="AA942" t="inlineStr">
        <is>
          <t>19251268.72995</t>
        </is>
      </c>
      <c r="AB942" t="inlineStr">
        <is>
          <t>0.645389153134339</t>
        </is>
      </c>
      <c r="AC942" t="inlineStr">
        <is>
          <t>0.0</t>
        </is>
      </c>
      <c r="AD942" t="inlineStr">
        <is>
          <t>0.0</t>
        </is>
      </c>
      <c r="AE942" t="inlineStr">
        <is>
          <t>0.0</t>
        </is>
      </c>
      <c r="AF942" t="inlineStr">
        <is>
          <t>0.0</t>
        </is>
      </c>
      <c r="AG942" t="inlineStr">
        <is>
          <t>0.0</t>
        </is>
      </c>
      <c r="AH942" t="inlineStr">
        <is>
          <t>0.0</t>
        </is>
      </c>
      <c r="AI942" t="inlineStr">
        <is>
          <t>0.0</t>
        </is>
      </c>
      <c r="AJ942" t="inlineStr">
        <is>
          <t>0.987865654037861</t>
        </is>
      </c>
      <c r="AK942" t="inlineStr"/>
      <c r="AL942" t="inlineStr"/>
      <c r="AM942" t="inlineStr">
        <is>
          <t>LIMINE TRUST DISTRIBUIDORA DE TITULOS E VALORES MOBILIARIOS LTDA.</t>
        </is>
      </c>
      <c r="AN942" t="inlineStr">
        <is>
          <t>24361690000172.0</t>
        </is>
      </c>
      <c r="AO942" t="inlineStr">
        <is>
          <t>57752597000148</t>
        </is>
      </c>
      <c r="AP942" t="inlineStr">
        <is>
          <t>ORIZ ASSET MANAGEMENT LTDA.</t>
        </is>
      </c>
      <c r="AQ942" t="inlineStr">
        <is>
          <t>31384260000131.0</t>
        </is>
      </c>
      <c r="AR942" t="inlineStr">
        <is>
          <t>1.0</t>
        </is>
      </c>
      <c r="AS942" t="inlineStr">
        <is>
          <t>0.0</t>
        </is>
      </c>
      <c r="AT942" t="inlineStr">
        <is>
          <t>False</t>
        </is>
      </c>
      <c r="AU942" t="inlineStr">
        <is>
          <t>False</t>
        </is>
      </c>
      <c r="AV942" t="inlineStr">
        <is>
          <t>False</t>
        </is>
      </c>
      <c r="AW942" t="inlineStr">
        <is>
          <t>registro_unico</t>
        </is>
      </c>
      <c r="AX942" t="inlineStr">
        <is>
          <t>Classe</t>
        </is>
      </c>
      <c r="AY942" t="inlineStr">
        <is>
          <t>29828931.33</t>
        </is>
      </c>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c r="CL942" t="inlineStr"/>
      <c r="CM942" t="inlineStr"/>
      <c r="CN942" t="inlineStr"/>
      <c r="CO942" t="inlineStr">
        <is>
          <t>57752597000148</t>
        </is>
      </c>
    </row>
    <row r="943">
      <c r="A943" t="inlineStr">
        <is>
          <t>2026-01</t>
        </is>
      </c>
      <c r="B943" t="inlineStr">
        <is>
          <t>57752597000148</t>
        </is>
      </c>
      <c r="C943" t="inlineStr">
        <is>
          <t>Classe</t>
        </is>
      </c>
      <c r="D943" t="inlineStr">
        <is>
          <t>AGROMERCANTIL CRÉDITO AGRO FUNDO DE INVESTIMENTO EM DIREITOS CREDITÓRIOS - RESPONSABILIDADE LIMITADA</t>
        </is>
      </c>
      <c r="E943" t="inlineStr">
        <is>
          <t>30360841.6</t>
        </is>
      </c>
      <c r="F943" t="inlineStr">
        <is>
          <t>False</t>
        </is>
      </c>
      <c r="G943" t="inlineStr">
        <is>
          <t>LIMINE TRUST DISTRIBUIDORA DE TITULOS E VALORES MOBILIARIOS LTDA.</t>
        </is>
      </c>
      <c r="H943" t="inlineStr">
        <is>
          <t>24361690000172.0</t>
        </is>
      </c>
      <c r="I943" t="inlineStr">
        <is>
          <t>FECHADO</t>
        </is>
      </c>
      <c r="J943" t="inlineStr">
        <is>
          <t>N</t>
        </is>
      </c>
      <c r="K943" t="inlineStr">
        <is>
          <t>30373641.59</t>
        </is>
      </c>
      <c r="L943" t="inlineStr">
        <is>
          <t>23382859.28</t>
        </is>
      </c>
      <c r="M943" t="inlineStr">
        <is>
          <t>2350243.36</t>
        </is>
      </c>
      <c r="N943" t="inlineStr">
        <is>
          <t>2350243.36</t>
        </is>
      </c>
      <c r="O943" t="inlineStr">
        <is>
          <t>0.0</t>
        </is>
      </c>
      <c r="P943" t="inlineStr">
        <is>
          <t>False</t>
        </is>
      </c>
      <c r="Q943" t="inlineStr">
        <is>
          <t>Comercial</t>
        </is>
      </c>
      <c r="R943" t="inlineStr">
        <is>
          <t>23382859.28</t>
        </is>
      </c>
      <c r="S943" t="inlineStr">
        <is>
          <t>23382859.28</t>
        </is>
      </c>
      <c r="T943" t="inlineStr"/>
      <c r="U943" t="inlineStr">
        <is>
          <t>0.0</t>
        </is>
      </c>
      <c r="V943" t="inlineStr">
        <is>
          <t>0.0</t>
        </is>
      </c>
      <c r="W943" t="inlineStr">
        <is>
          <t>0.0</t>
        </is>
      </c>
      <c r="X943" t="inlineStr">
        <is>
          <t>0.0</t>
        </is>
      </c>
      <c r="Y943" t="inlineStr">
        <is>
          <t>3.0</t>
        </is>
      </c>
      <c r="Z943" t="inlineStr">
        <is>
          <t>30360841.59997462</t>
        </is>
      </c>
      <c r="AA943" t="inlineStr">
        <is>
          <t>19620715.06995</t>
        </is>
      </c>
      <c r="AB943" t="inlineStr">
        <is>
          <t>0.6462506978056366</t>
        </is>
      </c>
      <c r="AC943" t="inlineStr">
        <is>
          <t>0.0</t>
        </is>
      </c>
      <c r="AD943" t="inlineStr">
        <is>
          <t>0.0</t>
        </is>
      </c>
      <c r="AE943" t="inlineStr">
        <is>
          <t>0.0</t>
        </is>
      </c>
      <c r="AF943" t="inlineStr">
        <is>
          <t>0.0</t>
        </is>
      </c>
      <c r="AG943" t="inlineStr">
        <is>
          <t>0.0</t>
        </is>
      </c>
      <c r="AH943" t="inlineStr">
        <is>
          <t>0.1005113759552163</t>
        </is>
      </c>
      <c r="AI943" t="inlineStr">
        <is>
          <t>0.1005113759552163</t>
        </is>
      </c>
      <c r="AJ943" t="inlineStr">
        <is>
          <t>0.7698404951119989</t>
        </is>
      </c>
      <c r="AK943" t="inlineStr"/>
      <c r="AL943" t="inlineStr"/>
      <c r="AM943" t="inlineStr">
        <is>
          <t>LIMINE TRUST DISTRIBUIDORA DE TITULOS E VALORES MOBILIARIOS LTDA.</t>
        </is>
      </c>
      <c r="AN943" t="inlineStr">
        <is>
          <t>24361690000172.0</t>
        </is>
      </c>
      <c r="AO943" t="inlineStr">
        <is>
          <t>57752597000148</t>
        </is>
      </c>
      <c r="AP943" t="inlineStr">
        <is>
          <t>ORIZ ASSET MANAGEMENT LTDA.</t>
        </is>
      </c>
      <c r="AQ943" t="inlineStr">
        <is>
          <t>31384260000131.0</t>
        </is>
      </c>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c r="CL943" t="inlineStr"/>
      <c r="CM943" t="inlineStr"/>
      <c r="CN943" t="inlineStr"/>
      <c r="CO943" t="inlineStr">
        <is>
          <t>57752597000148</t>
        </is>
      </c>
    </row>
    <row r="944">
      <c r="A944" t="inlineStr">
        <is>
          <t>2026-02</t>
        </is>
      </c>
      <c r="B944" t="inlineStr">
        <is>
          <t>57752597000148</t>
        </is>
      </c>
      <c r="C944" t="inlineStr">
        <is>
          <t>Classe</t>
        </is>
      </c>
      <c r="D944" t="inlineStr">
        <is>
          <t>AGROMERCANTIL CRÉDITO AGRO FUNDO DE INVESTIMENTO EM DIREITOS CREDITÓRIOS - RESPONSABILIDADE LIMITADA</t>
        </is>
      </c>
      <c r="E944" t="inlineStr">
        <is>
          <t>30942397.18</t>
        </is>
      </c>
      <c r="F944" t="inlineStr">
        <is>
          <t>False</t>
        </is>
      </c>
      <c r="G944" t="inlineStr">
        <is>
          <t>LIMINE TRUST DISTRIBUIDORA DE TITULOS E VALORES MOBILIARIOS LTDA.</t>
        </is>
      </c>
      <c r="H944" t="inlineStr">
        <is>
          <t>24361690000172.0</t>
        </is>
      </c>
      <c r="I944" t="inlineStr">
        <is>
          <t>FECHADO</t>
        </is>
      </c>
      <c r="J944" t="inlineStr">
        <is>
          <t>N</t>
        </is>
      </c>
      <c r="K944" t="inlineStr">
        <is>
          <t>30982592.68</t>
        </is>
      </c>
      <c r="L944" t="inlineStr">
        <is>
          <t>30826024.19</t>
        </is>
      </c>
      <c r="M944" t="inlineStr">
        <is>
          <t>0.0</t>
        </is>
      </c>
      <c r="N944" t="inlineStr">
        <is>
          <t>0.0</t>
        </is>
      </c>
      <c r="O944" t="inlineStr">
        <is>
          <t>0.0</t>
        </is>
      </c>
      <c r="P944" t="inlineStr">
        <is>
          <t>False</t>
        </is>
      </c>
      <c r="Q944" t="inlineStr">
        <is>
          <t>Comercial</t>
        </is>
      </c>
      <c r="R944" t="inlineStr">
        <is>
          <t>30826024.19</t>
        </is>
      </c>
      <c r="S944" t="inlineStr">
        <is>
          <t>30826024.19</t>
        </is>
      </c>
      <c r="T944" t="inlineStr"/>
      <c r="U944" t="inlineStr">
        <is>
          <t>0.0</t>
        </is>
      </c>
      <c r="V944" t="inlineStr">
        <is>
          <t>0.0</t>
        </is>
      </c>
      <c r="W944" t="inlineStr">
        <is>
          <t>0.0</t>
        </is>
      </c>
      <c r="X944" t="inlineStr">
        <is>
          <t>0.0</t>
        </is>
      </c>
      <c r="Y944" t="inlineStr">
        <is>
          <t>3.0</t>
        </is>
      </c>
      <c r="Z944" t="inlineStr">
        <is>
          <t>30942397.17997794</t>
        </is>
      </c>
      <c r="AA944" t="inlineStr">
        <is>
          <t>20061031.249950003</t>
        </is>
      </c>
      <c r="AB944" t="inlineStr">
        <is>
          <t>0.6483347470871133</t>
        </is>
      </c>
      <c r="AC944" t="inlineStr">
        <is>
          <t>0.0</t>
        </is>
      </c>
      <c r="AD944" t="inlineStr">
        <is>
          <t>0.0</t>
        </is>
      </c>
      <c r="AE944" t="inlineStr">
        <is>
          <t>0.0</t>
        </is>
      </c>
      <c r="AF944" t="inlineStr">
        <is>
          <t>0.0</t>
        </is>
      </c>
      <c r="AG944" t="inlineStr">
        <is>
          <t>0.0</t>
        </is>
      </c>
      <c r="AH944" t="inlineStr">
        <is>
          <t>0.0</t>
        </is>
      </c>
      <c r="AI944" t="inlineStr">
        <is>
          <t>0.0</t>
        </is>
      </c>
      <c r="AJ944" t="inlineStr">
        <is>
          <t>0.9949465659114748</t>
        </is>
      </c>
      <c r="AK944" t="inlineStr"/>
      <c r="AL944" t="inlineStr"/>
      <c r="AM944" t="inlineStr">
        <is>
          <t>LIMINE TRUST DISTRIBUIDORA DE TITULOS E VALORES MOBILIARIOS LTDA.</t>
        </is>
      </c>
      <c r="AN944" t="inlineStr">
        <is>
          <t>24361690000172.0</t>
        </is>
      </c>
      <c r="AO944" t="inlineStr">
        <is>
          <t>57752597000148</t>
        </is>
      </c>
      <c r="AP944" t="inlineStr">
        <is>
          <t>ORIZ ASSET MANAGEMENT LTDA.</t>
        </is>
      </c>
      <c r="AQ944" t="inlineStr">
        <is>
          <t>31384260000131.0</t>
        </is>
      </c>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c r="CL944" t="inlineStr"/>
      <c r="CM944" t="inlineStr"/>
      <c r="CN944" t="inlineStr"/>
      <c r="CO944" t="inlineStr">
        <is>
          <t>57752597000148</t>
        </is>
      </c>
    </row>
    <row r="945">
      <c r="A945" t="inlineStr">
        <is>
          <t>2026-03</t>
        </is>
      </c>
      <c r="B945" t="inlineStr">
        <is>
          <t>57752597000148</t>
        </is>
      </c>
      <c r="C945" t="inlineStr">
        <is>
          <t>Classe</t>
        </is>
      </c>
      <c r="D945" t="inlineStr">
        <is>
          <t>AGROMERCANTIL CRÉDITO AGRO FUNDO DE INVESTIMENTO EM DIREITOS CREDITÓRIOS - RESPONSABILIDADE LIMITADA</t>
        </is>
      </c>
      <c r="E945" t="inlineStr">
        <is>
          <t>30860065.55</t>
        </is>
      </c>
      <c r="F945" t="inlineStr">
        <is>
          <t>False</t>
        </is>
      </c>
      <c r="G945" t="inlineStr">
        <is>
          <t>LIMINE TRUST DISTRIBUIDORA DE TITULOS E VALORES MOBILIARIOS LTDA.</t>
        </is>
      </c>
      <c r="H945" t="inlineStr">
        <is>
          <t>24361690000172.0</t>
        </is>
      </c>
      <c r="I945" t="inlineStr">
        <is>
          <t>FECHADO</t>
        </is>
      </c>
      <c r="J945" t="inlineStr">
        <is>
          <t>N</t>
        </is>
      </c>
      <c r="K945" t="inlineStr">
        <is>
          <t>30903957.84</t>
        </is>
      </c>
      <c r="L945" t="inlineStr">
        <is>
          <t>30277818.779999997</t>
        </is>
      </c>
      <c r="M945" t="inlineStr">
        <is>
          <t>0.0</t>
        </is>
      </c>
      <c r="N945" t="inlineStr">
        <is>
          <t>0.0</t>
        </is>
      </c>
      <c r="O945" t="inlineStr">
        <is>
          <t>0.0</t>
        </is>
      </c>
      <c r="P945" t="inlineStr">
        <is>
          <t>False</t>
        </is>
      </c>
      <c r="Q945" t="inlineStr">
        <is>
          <t>Comercial</t>
        </is>
      </c>
      <c r="R945" t="inlineStr">
        <is>
          <t>30277818.78</t>
        </is>
      </c>
      <c r="S945" t="inlineStr">
        <is>
          <t>30277818.78</t>
        </is>
      </c>
      <c r="T945" t="inlineStr"/>
      <c r="U945" t="inlineStr">
        <is>
          <t>0.0</t>
        </is>
      </c>
      <c r="V945" t="inlineStr">
        <is>
          <t>0.0</t>
        </is>
      </c>
      <c r="W945" t="inlineStr">
        <is>
          <t>0.0</t>
        </is>
      </c>
      <c r="X945" t="inlineStr">
        <is>
          <t>83.76</t>
        </is>
      </c>
      <c r="Y945" t="inlineStr">
        <is>
          <t>3.0</t>
        </is>
      </c>
      <c r="Z945" t="inlineStr">
        <is>
          <t>30860065.549957026</t>
        </is>
      </c>
      <c r="AA945" t="inlineStr">
        <is>
          <t>20636660.89995</t>
        </is>
      </c>
      <c r="AB945" t="inlineStr">
        <is>
          <t>0.6687173384820869</t>
        </is>
      </c>
      <c r="AC945" t="inlineStr">
        <is>
          <t>885506.33</t>
        </is>
      </c>
      <c r="AD945" t="inlineStr">
        <is>
          <t>0.0</t>
        </is>
      </c>
      <c r="AE945" t="inlineStr">
        <is>
          <t>0.0</t>
        </is>
      </c>
      <c r="AF945" t="inlineStr">
        <is>
          <t>0.0</t>
        </is>
      </c>
      <c r="AG945" t="inlineStr">
        <is>
          <t>-83.76</t>
        </is>
      </c>
      <c r="AH945" t="inlineStr">
        <is>
          <t>0.0</t>
        </is>
      </c>
      <c r="AI945" t="inlineStr">
        <is>
          <t>0.0</t>
        </is>
      </c>
      <c r="AJ945" t="inlineStr">
        <is>
          <t>0.9797391951140456</t>
        </is>
      </c>
      <c r="AK945" t="inlineStr"/>
      <c r="AL945" t="inlineStr"/>
      <c r="AM945" t="inlineStr">
        <is>
          <t>LIMINE TRUST DISTRIBUIDORA DE TITULOS E VALORES MOBILIARIOS LTDA.</t>
        </is>
      </c>
      <c r="AN945" t="inlineStr">
        <is>
          <t>24361690000172.0</t>
        </is>
      </c>
      <c r="AO945" t="inlineStr">
        <is>
          <t>57752597000148</t>
        </is>
      </c>
      <c r="AP945" t="inlineStr">
        <is>
          <t>ORIZ ASSET MANAGEMENT LTDA.</t>
        </is>
      </c>
      <c r="AQ945" t="inlineStr">
        <is>
          <t>31384260000131.0</t>
        </is>
      </c>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c r="CL945" t="inlineStr"/>
      <c r="CM945" t="inlineStr"/>
      <c r="CN945" t="inlineStr"/>
      <c r="CO945" t="inlineStr">
        <is>
          <t>57752597000148</t>
        </is>
      </c>
    </row>
    <row r="946">
      <c r="A946" t="inlineStr">
        <is>
          <t>2026-04</t>
        </is>
      </c>
      <c r="B946" t="inlineStr">
        <is>
          <t>57752597000148</t>
        </is>
      </c>
      <c r="C946" t="inlineStr">
        <is>
          <t>Classe</t>
        </is>
      </c>
      <c r="D946" t="inlineStr">
        <is>
          <t>AGROMERCANTIL CRÉDITO AGRO FUNDO DE INVESTIMENTO EM DIREITOS CREDITÓRIOS - RESPONSABILIDADE LIMITADA</t>
        </is>
      </c>
      <c r="E946" t="inlineStr">
        <is>
          <t>39104755.58</t>
        </is>
      </c>
      <c r="F946" t="inlineStr">
        <is>
          <t>False</t>
        </is>
      </c>
      <c r="G946" t="inlineStr">
        <is>
          <t>LIMINE TRUST DISTRIBUIDORA DE TITULOS E VALORES MOBILIARIOS LTDA.</t>
        </is>
      </c>
      <c r="H946" t="inlineStr">
        <is>
          <t>24361690000172.0</t>
        </is>
      </c>
      <c r="I946" t="inlineStr">
        <is>
          <t>FECHADO</t>
        </is>
      </c>
      <c r="J946" t="inlineStr">
        <is>
          <t>N</t>
        </is>
      </c>
      <c r="K946" t="inlineStr">
        <is>
          <t>39179910.55</t>
        </is>
      </c>
      <c r="L946" t="inlineStr">
        <is>
          <t>36559144.34</t>
        </is>
      </c>
      <c r="M946" t="inlineStr">
        <is>
          <t>185192.65</t>
        </is>
      </c>
      <c r="N946" t="inlineStr">
        <is>
          <t>185192.65</t>
        </is>
      </c>
      <c r="O946" t="inlineStr">
        <is>
          <t>0.0</t>
        </is>
      </c>
      <c r="P946" t="inlineStr">
        <is>
          <t>False</t>
        </is>
      </c>
      <c r="Q946" t="inlineStr">
        <is>
          <t>Comercial</t>
        </is>
      </c>
      <c r="R946" t="inlineStr">
        <is>
          <t>36559144.34</t>
        </is>
      </c>
      <c r="S946" t="inlineStr">
        <is>
          <t>36559144.34</t>
        </is>
      </c>
      <c r="T946" t="inlineStr"/>
      <c r="U946" t="inlineStr">
        <is>
          <t>0.0</t>
        </is>
      </c>
      <c r="V946" t="inlineStr">
        <is>
          <t>7471607.89</t>
        </is>
      </c>
      <c r="W946" t="inlineStr">
        <is>
          <t>0.0</t>
        </is>
      </c>
      <c r="X946" t="inlineStr">
        <is>
          <t>0.0</t>
        </is>
      </c>
      <c r="Y946" t="inlineStr">
        <is>
          <t>4.0</t>
        </is>
      </c>
      <c r="Z946" t="inlineStr">
        <is>
          <t>39104755.579979904</t>
        </is>
      </c>
      <c r="AA946" t="inlineStr">
        <is>
          <t>21256827.12</t>
        </is>
      </c>
      <c r="AB946" t="inlineStr">
        <is>
          <t>0.5435867531897491</t>
        </is>
      </c>
      <c r="AC946" t="inlineStr">
        <is>
          <t>0.0</t>
        </is>
      </c>
      <c r="AD946" t="inlineStr">
        <is>
          <t>0.0</t>
        </is>
      </c>
      <c r="AE946" t="inlineStr">
        <is>
          <t>0.0</t>
        </is>
      </c>
      <c r="AF946" t="inlineStr">
        <is>
          <t>0.0</t>
        </is>
      </c>
      <c r="AG946" t="inlineStr">
        <is>
          <t>7471607.89</t>
        </is>
      </c>
      <c r="AH946" t="inlineStr">
        <is>
          <t>0.0050655630306253</t>
        </is>
      </c>
      <c r="AI946" t="inlineStr">
        <is>
          <t>0.0050655630306253</t>
        </is>
      </c>
      <c r="AJ946" t="inlineStr">
        <is>
          <t>0.9331094386584812</t>
        </is>
      </c>
      <c r="AK946" t="inlineStr"/>
      <c r="AL946" t="inlineStr"/>
      <c r="AM946" t="inlineStr">
        <is>
          <t>LIMINE TRUST DISTRIBUIDORA DE TITULOS E VALORES MOBILIARIOS LTDA.</t>
        </is>
      </c>
      <c r="AN946" t="inlineStr">
        <is>
          <t>24361690000172.0</t>
        </is>
      </c>
      <c r="AO946" t="inlineStr">
        <is>
          <t>57752597000148</t>
        </is>
      </c>
      <c r="AP946" t="inlineStr">
        <is>
          <t>ORIZ ASSET MANAGEMENT LTDA.</t>
        </is>
      </c>
      <c r="AQ946" t="inlineStr">
        <is>
          <t>31384260000131.0</t>
        </is>
      </c>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inlineStr"/>
      <c r="CM946" t="inlineStr"/>
      <c r="CN946" t="inlineStr"/>
      <c r="CO946" t="inlineStr">
        <is>
          <t>57752597000148</t>
        </is>
      </c>
    </row>
    <row r="947">
      <c r="A947" t="inlineStr">
        <is>
          <t>2026-05</t>
        </is>
      </c>
      <c r="B947" t="inlineStr">
        <is>
          <t>57752597000148</t>
        </is>
      </c>
      <c r="C947" t="inlineStr">
        <is>
          <t>Classe</t>
        </is>
      </c>
      <c r="D947" t="inlineStr">
        <is>
          <t>AGROMERCANTIL CRÉDITO AGRO FUNDO DE INVESTIMENTO EM DIREITOS CREDITÓRIOS - RESPONSABILIDADE LIMITADA</t>
        </is>
      </c>
      <c r="E947" t="inlineStr">
        <is>
          <t>67519212.87</t>
        </is>
      </c>
      <c r="F947" t="inlineStr">
        <is>
          <t>False</t>
        </is>
      </c>
      <c r="G947" t="inlineStr">
        <is>
          <t>LIMINE TRUST DISTRIBUIDORA DE TITULOS E VALORES MOBILIARIOS LTDA.</t>
        </is>
      </c>
      <c r="H947" t="inlineStr">
        <is>
          <t>24361690000172.0</t>
        </is>
      </c>
      <c r="I947" t="inlineStr">
        <is>
          <t>FECHADO</t>
        </is>
      </c>
      <c r="J947" t="inlineStr">
        <is>
          <t>N</t>
        </is>
      </c>
      <c r="K947" t="inlineStr">
        <is>
          <t>67643997.2</t>
        </is>
      </c>
      <c r="L947" t="inlineStr">
        <is>
          <t>64997427.19</t>
        </is>
      </c>
      <c r="M947" t="inlineStr">
        <is>
          <t>0.0</t>
        </is>
      </c>
      <c r="N947" t="inlineStr">
        <is>
          <t>0.0</t>
        </is>
      </c>
      <c r="O947" t="inlineStr">
        <is>
          <t>0.0</t>
        </is>
      </c>
      <c r="P947" t="inlineStr">
        <is>
          <t>False</t>
        </is>
      </c>
      <c r="Q947" t="inlineStr">
        <is>
          <t>Comercial</t>
        </is>
      </c>
      <c r="R947" t="inlineStr">
        <is>
          <t>64997427.19</t>
        </is>
      </c>
      <c r="S947" t="inlineStr">
        <is>
          <t>64997427.19</t>
        </is>
      </c>
      <c r="T947" t="inlineStr"/>
      <c r="U947" t="inlineStr">
        <is>
          <t>0.0</t>
        </is>
      </c>
      <c r="V947" t="inlineStr">
        <is>
          <t>27395895.6</t>
        </is>
      </c>
      <c r="W947" t="inlineStr">
        <is>
          <t>0.0</t>
        </is>
      </c>
      <c r="X947" t="inlineStr">
        <is>
          <t>0.0</t>
        </is>
      </c>
      <c r="Y947" t="inlineStr">
        <is>
          <t>5.0</t>
        </is>
      </c>
      <c r="Z947" t="inlineStr">
        <is>
          <t>67519212.87012869</t>
        </is>
      </c>
      <c r="AA947" t="inlineStr">
        <is>
          <t>21851817.66</t>
        </is>
      </c>
      <c r="AB947" t="inlineStr">
        <is>
          <t>0.3236385131152425</t>
        </is>
      </c>
      <c r="AC947" t="inlineStr">
        <is>
          <t>0.0</t>
        </is>
      </c>
      <c r="AD947" t="inlineStr">
        <is>
          <t>0.0</t>
        </is>
      </c>
      <c r="AE947" t="inlineStr">
        <is>
          <t>0.0</t>
        </is>
      </c>
      <c r="AF947" t="inlineStr">
        <is>
          <t>0.0</t>
        </is>
      </c>
      <c r="AG947" t="inlineStr">
        <is>
          <t>27395895.6</t>
        </is>
      </c>
      <c r="AH947" t="inlineStr">
        <is>
          <t>0.0</t>
        </is>
      </c>
      <c r="AI947" t="inlineStr">
        <is>
          <t>0.0</t>
        </is>
      </c>
      <c r="AJ947" t="inlineStr">
        <is>
          <t>0.9608750204075756</t>
        </is>
      </c>
      <c r="AK947" t="inlineStr"/>
      <c r="AL947" t="inlineStr"/>
      <c r="AM947" t="inlineStr">
        <is>
          <t>LIMINE TRUST DISTRIBUIDORA DE TITULOS E VALORES MOBILIARIOS LTDA.</t>
        </is>
      </c>
      <c r="AN947" t="inlineStr">
        <is>
          <t>24361690000172.0</t>
        </is>
      </c>
      <c r="AO947" t="inlineStr">
        <is>
          <t>57752597000148</t>
        </is>
      </c>
      <c r="AP947" t="inlineStr">
        <is>
          <t>ORIZ ASSET MANAGEMENT LTDA.</t>
        </is>
      </c>
      <c r="AQ947" t="inlineStr">
        <is>
          <t>31384260000131.0</t>
        </is>
      </c>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c r="CM947" t="inlineStr"/>
      <c r="CN947" t="inlineStr"/>
      <c r="CO947" t="inlineStr">
        <is>
          <t>57752597000148</t>
        </is>
      </c>
    </row>
    <row r="948">
      <c r="A948" t="inlineStr">
        <is>
          <t>2026-06</t>
        </is>
      </c>
      <c r="B948" t="inlineStr">
        <is>
          <t>57752597000148</t>
        </is>
      </c>
      <c r="C948" t="inlineStr">
        <is>
          <t>Classe</t>
        </is>
      </c>
      <c r="D948" t="inlineStr">
        <is>
          <t>AGROMERCANTIL CRÉDITO AGRO FUNDO DE INVESTIMENTO EM DIREITOS CREDITÓRIOS - RESPONSABILIDADE LIMITADA</t>
        </is>
      </c>
      <c r="E948" t="inlineStr">
        <is>
          <t>68736909.66</t>
        </is>
      </c>
      <c r="F948" t="inlineStr">
        <is>
          <t>False</t>
        </is>
      </c>
      <c r="G948" t="inlineStr">
        <is>
          <t>LIMINE TRUST DISTRIBUIDORA DE TITULOS E VALORES MOBILIARIOS LTDA.</t>
        </is>
      </c>
      <c r="H948" t="inlineStr">
        <is>
          <t>24361690000172.0</t>
        </is>
      </c>
      <c r="I948" t="inlineStr">
        <is>
          <t>FECHADO</t>
        </is>
      </c>
      <c r="J948" t="inlineStr">
        <is>
          <t>N</t>
        </is>
      </c>
      <c r="K948" t="inlineStr">
        <is>
          <t>68867317.94</t>
        </is>
      </c>
      <c r="L948" t="inlineStr">
        <is>
          <t>48348199.28</t>
        </is>
      </c>
      <c r="M948" t="inlineStr">
        <is>
          <t>2891140.5300000003</t>
        </is>
      </c>
      <c r="N948" t="inlineStr">
        <is>
          <t>2891140.5300000003</t>
        </is>
      </c>
      <c r="O948" t="inlineStr">
        <is>
          <t>0.0</t>
        </is>
      </c>
      <c r="P948" t="inlineStr">
        <is>
          <t>False</t>
        </is>
      </c>
      <c r="Q948" t="inlineStr">
        <is>
          <t>Comercial</t>
        </is>
      </c>
      <c r="R948" t="inlineStr">
        <is>
          <t>48348199.28</t>
        </is>
      </c>
      <c r="S948" t="inlineStr">
        <is>
          <t>48348199.28</t>
        </is>
      </c>
      <c r="T948" t="inlineStr"/>
      <c r="U948" t="inlineStr">
        <is>
          <t>0.0</t>
        </is>
      </c>
      <c r="V948" t="inlineStr">
        <is>
          <t>0.0</t>
        </is>
      </c>
      <c r="W948" t="inlineStr">
        <is>
          <t>0.0</t>
        </is>
      </c>
      <c r="X948" t="inlineStr">
        <is>
          <t>0.0</t>
        </is>
      </c>
      <c r="Y948" t="inlineStr">
        <is>
          <t>5.0</t>
        </is>
      </c>
      <c r="Z948" t="inlineStr">
        <is>
          <t>68736909.65993586</t>
        </is>
      </c>
      <c r="AA948" t="inlineStr">
        <is>
          <t>22327744.159950003</t>
        </is>
      </c>
      <c r="AB948" t="inlineStr">
        <is>
          <t>0.3248290368364349</t>
        </is>
      </c>
      <c r="AC948" t="inlineStr">
        <is>
          <t>0.0</t>
        </is>
      </c>
      <c r="AD948" t="inlineStr">
        <is>
          <t>0.0</t>
        </is>
      </c>
      <c r="AE948" t="inlineStr">
        <is>
          <t>0.0</t>
        </is>
      </c>
      <c r="AF948" t="inlineStr">
        <is>
          <t>0.0</t>
        </is>
      </c>
      <c r="AG948" t="inlineStr">
        <is>
          <t>0.0</t>
        </is>
      </c>
      <c r="AH948" t="inlineStr">
        <is>
          <t>0.0597983083766258</t>
        </is>
      </c>
      <c r="AI948" t="inlineStr">
        <is>
          <t>0.0597983083766258</t>
        </is>
      </c>
      <c r="AJ948" t="inlineStr">
        <is>
          <t>0.7020485293491887</t>
        </is>
      </c>
      <c r="AK948" t="inlineStr"/>
      <c r="AL948" t="inlineStr"/>
      <c r="AM948" t="inlineStr">
        <is>
          <t>LIMINE TRUST DISTRIBUIDORA DE TITULOS E VALORES MOBILIARIOS LTDA.</t>
        </is>
      </c>
      <c r="AN948" t="inlineStr">
        <is>
          <t>24361690000172.0</t>
        </is>
      </c>
      <c r="AO948" t="inlineStr">
        <is>
          <t>57752597000148</t>
        </is>
      </c>
      <c r="AP948" t="inlineStr">
        <is>
          <t>ORIZ ASSET MANAGEMENT LTDA.</t>
        </is>
      </c>
      <c r="AQ948" t="inlineStr">
        <is>
          <t>31384260000131.0</t>
        </is>
      </c>
      <c r="AR948" t="inlineStr">
        <is>
          <t>1.0</t>
        </is>
      </c>
      <c r="AS948" t="inlineStr">
        <is>
          <t>0.0</t>
        </is>
      </c>
      <c r="AT948" t="inlineStr">
        <is>
          <t>False</t>
        </is>
      </c>
      <c r="AU948" t="inlineStr">
        <is>
          <t>False</t>
        </is>
      </c>
      <c r="AV948" t="inlineStr">
        <is>
          <t>False</t>
        </is>
      </c>
      <c r="AW948" t="inlineStr">
        <is>
          <t>registro_unico</t>
        </is>
      </c>
      <c r="AX948" t="inlineStr">
        <is>
          <t>Classe</t>
        </is>
      </c>
      <c r="AY948" t="inlineStr">
        <is>
          <t>68736909.66</t>
        </is>
      </c>
      <c r="AZ948" t="inlineStr"/>
      <c r="BA948" t="inlineStr">
        <is>
          <t>True</t>
        </is>
      </c>
      <c r="BB948" t="inlineStr">
        <is>
          <t>True</t>
        </is>
      </c>
      <c r="BC948" t="inlineStr">
        <is>
          <t>True</t>
        </is>
      </c>
      <c r="BD948" t="inlineStr">
        <is>
          <t>True</t>
        </is>
      </c>
      <c r="BE948" t="inlineStr">
        <is>
          <t>campo_bruto_CVM</t>
        </is>
      </c>
      <c r="BF948" t="inlineStr">
        <is>
          <t>2891140.5300000003</t>
        </is>
      </c>
      <c r="BG948" t="inlineStr">
        <is>
          <t>0.0</t>
        </is>
      </c>
      <c r="BH948" t="inlineStr">
        <is>
          <t>0.0</t>
        </is>
      </c>
      <c r="BI948" t="inlineStr">
        <is>
          <t>0.0</t>
        </is>
      </c>
      <c r="BJ948" t="inlineStr">
        <is>
          <t>0.0</t>
        </is>
      </c>
      <c r="BK948" t="inlineStr">
        <is>
          <t>0.0</t>
        </is>
      </c>
      <c r="BL948" t="inlineStr">
        <is>
          <t>0.0</t>
        </is>
      </c>
      <c r="BM948" t="inlineStr">
        <is>
          <t>0.0</t>
        </is>
      </c>
      <c r="BN948" t="inlineStr">
        <is>
          <t>0.0</t>
        </is>
      </c>
      <c r="BO948" t="inlineStr">
        <is>
          <t>0.0</t>
        </is>
      </c>
      <c r="BP948" t="inlineStr">
        <is>
          <t>True</t>
        </is>
      </c>
      <c r="BQ948" t="inlineStr">
        <is>
          <t>True</t>
        </is>
      </c>
      <c r="BR948" t="inlineStr">
        <is>
          <t>True</t>
        </is>
      </c>
      <c r="BS948" t="inlineStr">
        <is>
          <t>True</t>
        </is>
      </c>
      <c r="BT948" t="inlineStr">
        <is>
          <t>True</t>
        </is>
      </c>
      <c r="BU948" t="inlineStr">
        <is>
          <t>True</t>
        </is>
      </c>
      <c r="BV948" t="inlineStr">
        <is>
          <t>True</t>
        </is>
      </c>
      <c r="BW948" t="inlineStr">
        <is>
          <t>True</t>
        </is>
      </c>
      <c r="BX948" t="inlineStr">
        <is>
          <t>True</t>
        </is>
      </c>
      <c r="BY948" t="inlineStr">
        <is>
          <t>True</t>
        </is>
      </c>
      <c r="BZ948" t="inlineStr">
        <is>
          <t>True</t>
        </is>
      </c>
      <c r="CA948" t="inlineStr">
        <is>
          <t>0.0</t>
        </is>
      </c>
      <c r="CB948" t="inlineStr">
        <is>
          <t>True</t>
        </is>
      </c>
      <c r="CC948" t="inlineStr">
        <is>
          <t>True</t>
        </is>
      </c>
      <c r="CD948" t="inlineStr">
        <is>
          <t>0.0</t>
        </is>
      </c>
      <c r="CE948" t="inlineStr">
        <is>
          <t>0.0</t>
        </is>
      </c>
      <c r="CF948" t="inlineStr">
        <is>
          <t>48348199.28</t>
        </is>
      </c>
      <c r="CG948" t="inlineStr">
        <is>
          <t>0.0</t>
        </is>
      </c>
      <c r="CH948" t="inlineStr">
        <is>
          <t>0.0</t>
        </is>
      </c>
      <c r="CI948" t="inlineStr">
        <is>
          <t>0.0</t>
        </is>
      </c>
      <c r="CJ948" t="inlineStr">
        <is>
          <t>0.0</t>
        </is>
      </c>
      <c r="CK948" t="inlineStr">
        <is>
          <t>0.0</t>
        </is>
      </c>
      <c r="CL948" t="inlineStr">
        <is>
          <t>0.0</t>
        </is>
      </c>
      <c r="CM948" t="inlineStr">
        <is>
          <t>0.0</t>
        </is>
      </c>
      <c r="CN948" t="inlineStr">
        <is>
          <t>0.0</t>
        </is>
      </c>
      <c r="CO948" t="inlineStr">
        <is>
          <t>57752597000148</t>
        </is>
      </c>
    </row>
    <row r="949">
      <c r="A949" t="inlineStr">
        <is>
          <t>2025-07</t>
        </is>
      </c>
      <c r="B949" t="inlineStr">
        <is>
          <t>57816252000100</t>
        </is>
      </c>
      <c r="C949" t="inlineStr">
        <is>
          <t>Classe</t>
        </is>
      </c>
      <c r="D949" t="inlineStr">
        <is>
          <t>NATURA PAY FUNDO DE INVESTIMENTO EM DIREITOS CREDITÓRIOS CRÉDITO PESSOAL SOCIAL E IS RESP LTDA</t>
        </is>
      </c>
      <c r="E949" t="inlineStr">
        <is>
          <t>526148977.09</t>
        </is>
      </c>
      <c r="F949" t="inlineStr">
        <is>
          <t>False</t>
        </is>
      </c>
      <c r="G949" t="inlineStr">
        <is>
          <t>OLIVEIRA TRUST DTVM S.A.</t>
        </is>
      </c>
      <c r="H949" t="inlineStr">
        <is>
          <t>36113876000191.0</t>
        </is>
      </c>
      <c r="I949" t="inlineStr">
        <is>
          <t>FECHADO</t>
        </is>
      </c>
      <c r="J949" t="inlineStr">
        <is>
          <t>N</t>
        </is>
      </c>
      <c r="K949" t="inlineStr">
        <is>
          <t>526584389.08</t>
        </is>
      </c>
      <c r="L949" t="inlineStr">
        <is>
          <t>455189005.93</t>
        </is>
      </c>
      <c r="M949" t="inlineStr">
        <is>
          <t>16817374.51</t>
        </is>
      </c>
      <c r="N949" t="inlineStr">
        <is>
          <t>16817374.51</t>
        </is>
      </c>
      <c r="O949" t="inlineStr">
        <is>
          <t>0.0</t>
        </is>
      </c>
      <c r="P949" t="inlineStr">
        <is>
          <t>False</t>
        </is>
      </c>
      <c r="Q949" t="inlineStr">
        <is>
          <t>Cartao de credito</t>
        </is>
      </c>
      <c r="R949" t="inlineStr">
        <is>
          <t>456343039.54</t>
        </is>
      </c>
      <c r="S949" t="inlineStr">
        <is>
          <t>456343039.54</t>
        </is>
      </c>
      <c r="T949" t="inlineStr"/>
      <c r="U949" t="inlineStr">
        <is>
          <t>0.0</t>
        </is>
      </c>
      <c r="V949" t="inlineStr">
        <is>
          <t>0.0</t>
        </is>
      </c>
      <c r="W949" t="inlineStr">
        <is>
          <t>0.0</t>
        </is>
      </c>
      <c r="X949" t="inlineStr">
        <is>
          <t>0.0</t>
        </is>
      </c>
      <c r="Y949" t="inlineStr">
        <is>
          <t>2.0</t>
        </is>
      </c>
      <c r="Z949" t="inlineStr">
        <is>
          <t>526148977.09389234</t>
        </is>
      </c>
      <c r="AA949" t="inlineStr">
        <is>
          <t>169462014.2100468</t>
        </is>
      </c>
      <c r="AB949" t="inlineStr">
        <is>
          <t>0.3220799081394127</t>
        </is>
      </c>
      <c r="AC949" t="inlineStr">
        <is>
          <t>0.0</t>
        </is>
      </c>
      <c r="AD949" t="inlineStr">
        <is>
          <t>0.0</t>
        </is>
      </c>
      <c r="AE949" t="inlineStr">
        <is>
          <t>0.0</t>
        </is>
      </c>
      <c r="AF949" t="inlineStr">
        <is>
          <t>0.0</t>
        </is>
      </c>
      <c r="AG949" t="inlineStr">
        <is>
          <t>0.0</t>
        </is>
      </c>
      <c r="AH949" t="inlineStr">
        <is>
          <t>0.0369459154129619</t>
        </is>
      </c>
      <c r="AI949" t="inlineStr">
        <is>
          <t>0.0369459154129619</t>
        </is>
      </c>
      <c r="AJ949" t="inlineStr">
        <is>
          <t>0.8644179648494035</t>
        </is>
      </c>
      <c r="AK949" t="inlineStr"/>
      <c r="AL949" t="inlineStr"/>
      <c r="AM949" t="inlineStr">
        <is>
          <t>OLIVEIRA TRUST DTVM S.A.</t>
        </is>
      </c>
      <c r="AN949" t="inlineStr">
        <is>
          <t>36113876000191.0</t>
        </is>
      </c>
      <c r="AO949" t="inlineStr">
        <is>
          <t>57816252000100</t>
        </is>
      </c>
      <c r="AP949" t="inlineStr">
        <is>
          <t>OLIVEIRA TRUST SERVICER S/A</t>
        </is>
      </c>
      <c r="AQ949" t="inlineStr">
        <is>
          <t>2150453000120.0</t>
        </is>
      </c>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c r="CL949" t="inlineStr"/>
      <c r="CM949" t="inlineStr"/>
      <c r="CN949" t="inlineStr"/>
      <c r="CO949" t="inlineStr">
        <is>
          <t>57816252000100</t>
        </is>
      </c>
    </row>
    <row r="950">
      <c r="A950" t="inlineStr">
        <is>
          <t>2025-08</t>
        </is>
      </c>
      <c r="B950" t="inlineStr">
        <is>
          <t>57816252000100</t>
        </is>
      </c>
      <c r="C950" t="inlineStr">
        <is>
          <t>Classe</t>
        </is>
      </c>
      <c r="D950" t="inlineStr">
        <is>
          <t>NATURA PAY FUNDO DE INVESTIMENTO EM DIREITOS CREDITÓRIOS CRÉDITO PESSOAL SOCIAL E IS RESP LTDA</t>
        </is>
      </c>
      <c r="E950" t="inlineStr">
        <is>
          <t>534847468.23</t>
        </is>
      </c>
      <c r="F950" t="inlineStr">
        <is>
          <t>False</t>
        </is>
      </c>
      <c r="G950" t="inlineStr">
        <is>
          <t>OLIVEIRA TRUST DTVM S.A.</t>
        </is>
      </c>
      <c r="H950" t="inlineStr">
        <is>
          <t>36113876000191.0</t>
        </is>
      </c>
      <c r="I950" t="inlineStr">
        <is>
          <t>FECHADO</t>
        </is>
      </c>
      <c r="J950" t="inlineStr">
        <is>
          <t>N</t>
        </is>
      </c>
      <c r="K950" t="inlineStr">
        <is>
          <t>535054082.73</t>
        </is>
      </c>
      <c r="L950" t="inlineStr">
        <is>
          <t>498828380.08</t>
        </is>
      </c>
      <c r="M950" t="inlineStr">
        <is>
          <t>15638357.17</t>
        </is>
      </c>
      <c r="N950" t="inlineStr">
        <is>
          <t>15638357.17</t>
        </is>
      </c>
      <c r="O950" t="inlineStr">
        <is>
          <t>0.0</t>
        </is>
      </c>
      <c r="P950" t="inlineStr">
        <is>
          <t>False</t>
        </is>
      </c>
      <c r="Q950" t="inlineStr">
        <is>
          <t>Cartao de credito</t>
        </is>
      </c>
      <c r="R950" t="inlineStr">
        <is>
          <t>499652438.81</t>
        </is>
      </c>
      <c r="S950" t="inlineStr">
        <is>
          <t>499652438.81</t>
        </is>
      </c>
      <c r="T950" t="inlineStr"/>
      <c r="U950" t="inlineStr">
        <is>
          <t>0.0</t>
        </is>
      </c>
      <c r="V950" t="inlineStr">
        <is>
          <t>0.0</t>
        </is>
      </c>
      <c r="W950" t="inlineStr">
        <is>
          <t>0.0</t>
        </is>
      </c>
      <c r="X950" t="inlineStr">
        <is>
          <t>0.0</t>
        </is>
      </c>
      <c r="Y950" t="inlineStr">
        <is>
          <t>2.0</t>
        </is>
      </c>
      <c r="Z950" t="inlineStr">
        <is>
          <t>534847468.2319956</t>
        </is>
      </c>
      <c r="AA950" t="inlineStr">
        <is>
          <t>173604653.3696929</t>
        </is>
      </c>
      <c r="AB950" t="inlineStr">
        <is>
          <t>0.3245872209951082</t>
        </is>
      </c>
      <c r="AC950" t="inlineStr">
        <is>
          <t>0.0</t>
        </is>
      </c>
      <c r="AD950" t="inlineStr">
        <is>
          <t>0.0</t>
        </is>
      </c>
      <c r="AE950" t="inlineStr">
        <is>
          <t>0.0</t>
        </is>
      </c>
      <c r="AF950" t="inlineStr">
        <is>
          <t>0.0</t>
        </is>
      </c>
      <c r="AG950" t="inlineStr">
        <is>
          <t>0.0</t>
        </is>
      </c>
      <c r="AH950" t="inlineStr">
        <is>
          <t>0.0313501753198003</t>
        </is>
      </c>
      <c r="AI950" t="inlineStr">
        <is>
          <t>0.0313501753198003</t>
        </is>
      </c>
      <c r="AJ950" t="inlineStr">
        <is>
          <t>0.9322952504816596</t>
        </is>
      </c>
      <c r="AK950" t="inlineStr"/>
      <c r="AL950" t="inlineStr"/>
      <c r="AM950" t="inlineStr">
        <is>
          <t>OLIVEIRA TRUST DTVM S.A.</t>
        </is>
      </c>
      <c r="AN950" t="inlineStr">
        <is>
          <t>36113876000191.0</t>
        </is>
      </c>
      <c r="AO950" t="inlineStr">
        <is>
          <t>57816252000100</t>
        </is>
      </c>
      <c r="AP950" t="inlineStr">
        <is>
          <t>OLIVEIRA TRUST SERVICER S/A</t>
        </is>
      </c>
      <c r="AQ950" t="inlineStr">
        <is>
          <t>2150453000120.0</t>
        </is>
      </c>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inlineStr"/>
      <c r="CL950" t="inlineStr"/>
      <c r="CM950" t="inlineStr"/>
      <c r="CN950" t="inlineStr"/>
      <c r="CO950" t="inlineStr">
        <is>
          <t>57816252000100</t>
        </is>
      </c>
    </row>
    <row r="951">
      <c r="A951" t="inlineStr">
        <is>
          <t>2025-09</t>
        </is>
      </c>
      <c r="B951" t="inlineStr">
        <is>
          <t>57816252000100</t>
        </is>
      </c>
      <c r="C951" t="inlineStr">
        <is>
          <t>Classe</t>
        </is>
      </c>
      <c r="D951" t="inlineStr">
        <is>
          <t>NATURA PAY FUNDO DE INVESTIMENTO EM DIREITOS CREDITÓRIOS CRÉDITO PESSOAL SOCIAL E IS RESP LTDA</t>
        </is>
      </c>
      <c r="E951" t="inlineStr">
        <is>
          <t>542724825.82</t>
        </is>
      </c>
      <c r="F951" t="inlineStr">
        <is>
          <t>False</t>
        </is>
      </c>
      <c r="G951" t="inlineStr">
        <is>
          <t>OLIVEIRA TRUST DTVM S.A.</t>
        </is>
      </c>
      <c r="H951" t="inlineStr">
        <is>
          <t>36113876000191.0</t>
        </is>
      </c>
      <c r="I951" t="inlineStr">
        <is>
          <t>FECHADO</t>
        </is>
      </c>
      <c r="J951" t="inlineStr">
        <is>
          <t>N</t>
        </is>
      </c>
      <c r="K951" t="inlineStr">
        <is>
          <t>542859261.45</t>
        </is>
      </c>
      <c r="L951" t="inlineStr">
        <is>
          <t>502584819.48</t>
        </is>
      </c>
      <c r="M951" t="inlineStr">
        <is>
          <t>21026045.52</t>
        </is>
      </c>
      <c r="N951" t="inlineStr">
        <is>
          <t>21026045.52</t>
        </is>
      </c>
      <c r="O951" t="inlineStr">
        <is>
          <t>0.0</t>
        </is>
      </c>
      <c r="P951" t="inlineStr">
        <is>
          <t>False</t>
        </is>
      </c>
      <c r="Q951" t="inlineStr">
        <is>
          <t>Cartao de credito</t>
        </is>
      </c>
      <c r="R951" t="inlineStr">
        <is>
          <t>504521103.53</t>
        </is>
      </c>
      <c r="S951" t="inlineStr">
        <is>
          <t>504521103.53</t>
        </is>
      </c>
      <c r="T951" t="inlineStr"/>
      <c r="U951" t="inlineStr">
        <is>
          <t>0.0</t>
        </is>
      </c>
      <c r="V951" t="inlineStr">
        <is>
          <t>0.0</t>
        </is>
      </c>
      <c r="W951" t="inlineStr">
        <is>
          <t>0.0</t>
        </is>
      </c>
      <c r="X951" t="inlineStr">
        <is>
          <t>0.0</t>
        </is>
      </c>
      <c r="Y951" t="inlineStr">
        <is>
          <t>2.0</t>
        </is>
      </c>
      <c r="Z951" t="inlineStr">
        <is>
          <t>542724825.8161486</t>
        </is>
      </c>
      <c r="AA951" t="inlineStr">
        <is>
          <t>176646788.09992364</t>
        </is>
      </c>
      <c r="AB951" t="inlineStr">
        <is>
          <t>0.3254813115178258</t>
        </is>
      </c>
      <c r="AC951" t="inlineStr">
        <is>
          <t>0.0</t>
        </is>
      </c>
      <c r="AD951" t="inlineStr">
        <is>
          <t>0.0</t>
        </is>
      </c>
      <c r="AE951" t="inlineStr">
        <is>
          <t>0.0</t>
        </is>
      </c>
      <c r="AF951" t="inlineStr">
        <is>
          <t>0.0</t>
        </is>
      </c>
      <c r="AG951" t="inlineStr">
        <is>
          <t>0.0</t>
        </is>
      </c>
      <c r="AH951" t="inlineStr">
        <is>
          <t>0.0418358149809511</t>
        </is>
      </c>
      <c r="AI951" t="inlineStr">
        <is>
          <t>0.0418358149809511</t>
        </is>
      </c>
      <c r="AJ951" t="inlineStr">
        <is>
          <t>0.9258105280134205</t>
        </is>
      </c>
      <c r="AK951" t="inlineStr"/>
      <c r="AL951" t="inlineStr"/>
      <c r="AM951" t="inlineStr">
        <is>
          <t>OLIVEIRA TRUST DTVM S.A.</t>
        </is>
      </c>
      <c r="AN951" t="inlineStr">
        <is>
          <t>36113876000191.0</t>
        </is>
      </c>
      <c r="AO951" t="inlineStr">
        <is>
          <t>57816252000100</t>
        </is>
      </c>
      <c r="AP951" t="inlineStr">
        <is>
          <t>OLIVEIRA TRUST SERVICER S/A</t>
        </is>
      </c>
      <c r="AQ951" t="inlineStr">
        <is>
          <t>2150453000120.0</t>
        </is>
      </c>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c r="CL951" t="inlineStr"/>
      <c r="CM951" t="inlineStr"/>
      <c r="CN951" t="inlineStr"/>
      <c r="CO951" t="inlineStr">
        <is>
          <t>57816252000100</t>
        </is>
      </c>
    </row>
    <row r="952">
      <c r="A952" t="inlineStr">
        <is>
          <t>2025-10</t>
        </is>
      </c>
      <c r="B952" t="inlineStr">
        <is>
          <t>57816252000100</t>
        </is>
      </c>
      <c r="C952" t="inlineStr">
        <is>
          <t>Classe</t>
        </is>
      </c>
      <c r="D952" t="inlineStr">
        <is>
          <t>NATURA PAY FUNDO DE INVESTIMENTO EM DIREITOS CREDITÓRIOS CRÉDITO PESSOAL SOCIAL E IS RESP LTDA</t>
        </is>
      </c>
      <c r="E952" t="inlineStr">
        <is>
          <t>804645354.48</t>
        </is>
      </c>
      <c r="F952" t="inlineStr">
        <is>
          <t>False</t>
        </is>
      </c>
      <c r="G952" t="inlineStr">
        <is>
          <t>OLIVEIRA TRUST DTVM S.A.</t>
        </is>
      </c>
      <c r="H952" t="inlineStr">
        <is>
          <t>36113876000191.0</t>
        </is>
      </c>
      <c r="I952" t="inlineStr">
        <is>
          <t>FECHADO</t>
        </is>
      </c>
      <c r="J952" t="inlineStr">
        <is>
          <t>N</t>
        </is>
      </c>
      <c r="K952" t="inlineStr">
        <is>
          <t>804800361.8</t>
        </is>
      </c>
      <c r="L952" t="inlineStr">
        <is>
          <t>705889416.77</t>
        </is>
      </c>
      <c r="M952" t="inlineStr">
        <is>
          <t>48547644.83</t>
        </is>
      </c>
      <c r="N952" t="inlineStr">
        <is>
          <t>48547644.83</t>
        </is>
      </c>
      <c r="O952" t="inlineStr">
        <is>
          <t>0.0</t>
        </is>
      </c>
      <c r="P952" t="inlineStr">
        <is>
          <t>False</t>
        </is>
      </c>
      <c r="Q952" t="inlineStr">
        <is>
          <t>Cartao de credito</t>
        </is>
      </c>
      <c r="R952" t="inlineStr">
        <is>
          <t>708290549.77</t>
        </is>
      </c>
      <c r="S952" t="inlineStr">
        <is>
          <t>708290549.77</t>
        </is>
      </c>
      <c r="T952" t="inlineStr"/>
      <c r="U952" t="inlineStr">
        <is>
          <t>0.0</t>
        </is>
      </c>
      <c r="V952" t="inlineStr">
        <is>
          <t>0.0</t>
        </is>
      </c>
      <c r="W952" t="inlineStr">
        <is>
          <t>0.0</t>
        </is>
      </c>
      <c r="X952" t="inlineStr">
        <is>
          <t>0.0</t>
        </is>
      </c>
      <c r="Y952" t="inlineStr">
        <is>
          <t>3.0</t>
        </is>
      </c>
      <c r="Z952" t="inlineStr">
        <is>
          <t>804645354.4849737</t>
        </is>
      </c>
      <c r="AA952" t="inlineStr">
        <is>
          <t>231651406.8905891</t>
        </is>
      </c>
      <c r="AB952" t="inlineStr">
        <is>
          <t>0.2878925548993709</t>
        </is>
      </c>
      <c r="AC952" t="inlineStr">
        <is>
          <t>0.0</t>
        </is>
      </c>
      <c r="AD952" t="inlineStr">
        <is>
          <t>0.0</t>
        </is>
      </c>
      <c r="AE952" t="inlineStr">
        <is>
          <t>0.0</t>
        </is>
      </c>
      <c r="AF952" t="inlineStr">
        <is>
          <t>0.0</t>
        </is>
      </c>
      <c r="AG952" t="inlineStr">
        <is>
          <t>0.0</t>
        </is>
      </c>
      <c r="AH952" t="inlineStr">
        <is>
          <t>0.0687751419367408</t>
        </is>
      </c>
      <c r="AI952" t="inlineStr">
        <is>
          <t>0.0687751419367408</t>
        </is>
      </c>
      <c r="AJ952" t="inlineStr">
        <is>
          <t>0.8770987816049464</t>
        </is>
      </c>
      <c r="AK952" t="inlineStr"/>
      <c r="AL952" t="inlineStr"/>
      <c r="AM952" t="inlineStr">
        <is>
          <t>OLIVEIRA TRUST DTVM S.A.</t>
        </is>
      </c>
      <c r="AN952" t="inlineStr">
        <is>
          <t>36113876000191.0</t>
        </is>
      </c>
      <c r="AO952" t="inlineStr">
        <is>
          <t>57816252000100</t>
        </is>
      </c>
      <c r="AP952" t="inlineStr">
        <is>
          <t>OLIVEIRA TRUST SERVICER S/A</t>
        </is>
      </c>
      <c r="AQ952" t="inlineStr">
        <is>
          <t>2150453000120.0</t>
        </is>
      </c>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inlineStr"/>
      <c r="CM952" t="inlineStr"/>
      <c r="CN952" t="inlineStr"/>
      <c r="CO952" t="inlineStr">
        <is>
          <t>57816252000100</t>
        </is>
      </c>
    </row>
    <row r="953">
      <c r="A953" t="inlineStr">
        <is>
          <t>2025-11</t>
        </is>
      </c>
      <c r="B953" t="inlineStr">
        <is>
          <t>57816252000100</t>
        </is>
      </c>
      <c r="C953" t="inlineStr">
        <is>
          <t>Fundo</t>
        </is>
      </c>
      <c r="D953" t="inlineStr">
        <is>
          <t>NATURA PAY FUNDO DE INVESTIMENTO EM DIREITOS CREDITÓRIOS CRÉDITO PESSOAL SOCIAL E IS RESP LTDA</t>
        </is>
      </c>
      <c r="E953" t="inlineStr">
        <is>
          <t>785290513.75</t>
        </is>
      </c>
      <c r="F953" t="inlineStr">
        <is>
          <t>False</t>
        </is>
      </c>
      <c r="G953" t="inlineStr">
        <is>
          <t>OLIVEIRA TRUST DTVM S.A.</t>
        </is>
      </c>
      <c r="H953" t="inlineStr">
        <is>
          <t>36113876000191.0</t>
        </is>
      </c>
      <c r="I953" t="inlineStr">
        <is>
          <t>FECHADO</t>
        </is>
      </c>
      <c r="J953" t="inlineStr">
        <is>
          <t>N</t>
        </is>
      </c>
      <c r="K953" t="inlineStr">
        <is>
          <t>788889184.34</t>
        </is>
      </c>
      <c r="L953" t="inlineStr">
        <is>
          <t>707273107.95</t>
        </is>
      </c>
      <c r="M953" t="inlineStr">
        <is>
          <t>16969250.46</t>
        </is>
      </c>
      <c r="N953" t="inlineStr">
        <is>
          <t>16969250.46</t>
        </is>
      </c>
      <c r="O953" t="inlineStr">
        <is>
          <t>0.0</t>
        </is>
      </c>
      <c r="P953" t="inlineStr">
        <is>
          <t>False</t>
        </is>
      </c>
      <c r="Q953" t="inlineStr">
        <is>
          <t>Cartao de credito</t>
        </is>
      </c>
      <c r="R953" t="inlineStr">
        <is>
          <t>707818342.22</t>
        </is>
      </c>
      <c r="S953" t="inlineStr">
        <is>
          <t>707818342.22</t>
        </is>
      </c>
      <c r="T953" t="inlineStr"/>
      <c r="U953" t="inlineStr">
        <is>
          <t>0.0</t>
        </is>
      </c>
      <c r="V953" t="inlineStr">
        <is>
          <t>0.0</t>
        </is>
      </c>
      <c r="W953" t="inlineStr">
        <is>
          <t>0.0</t>
        </is>
      </c>
      <c r="X953" t="inlineStr">
        <is>
          <t>0.0</t>
        </is>
      </c>
      <c r="Y953" t="inlineStr">
        <is>
          <t>3.0</t>
        </is>
      </c>
      <c r="Z953" t="inlineStr">
        <is>
          <t>785290513.75217</t>
        </is>
      </c>
      <c r="AA953" t="inlineStr">
        <is>
          <t>233825422.66949537</t>
        </is>
      </c>
      <c r="AB953" t="inlineStr">
        <is>
          <t>0.2977565863520521</t>
        </is>
      </c>
      <c r="AC953" t="inlineStr">
        <is>
          <t>0.0</t>
        </is>
      </c>
      <c r="AD953" t="inlineStr">
        <is>
          <t>0.0</t>
        </is>
      </c>
      <c r="AE953" t="inlineStr">
        <is>
          <t>0.0</t>
        </is>
      </c>
      <c r="AF953" t="inlineStr">
        <is>
          <t>0.0</t>
        </is>
      </c>
      <c r="AG953" t="inlineStr">
        <is>
          <t>0.0</t>
        </is>
      </c>
      <c r="AH953" t="inlineStr">
        <is>
          <t>0.0239925005903089</t>
        </is>
      </c>
      <c r="AI953" t="inlineStr">
        <is>
          <t>0.0239925005903089</t>
        </is>
      </c>
      <c r="AJ953" t="inlineStr">
        <is>
          <t>0.8965430405053891</t>
        </is>
      </c>
      <c r="AK953" t="inlineStr"/>
      <c r="AL953" t="inlineStr"/>
      <c r="AM953" t="inlineStr">
        <is>
          <t>OLIVEIRA TRUST DTVM S.A.</t>
        </is>
      </c>
      <c r="AN953" t="inlineStr">
        <is>
          <t>36113876000191.0</t>
        </is>
      </c>
      <c r="AO953" t="inlineStr">
        <is>
          <t>57816252000100</t>
        </is>
      </c>
      <c r="AP953" t="inlineStr">
        <is>
          <t>OLIVEIRA TRUST SERVICER S/A</t>
        </is>
      </c>
      <c r="AQ953" t="inlineStr">
        <is>
          <t>2150453000120.0</t>
        </is>
      </c>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c r="CK953" t="inlineStr"/>
      <c r="CL953" t="inlineStr"/>
      <c r="CM953" t="inlineStr"/>
      <c r="CN953" t="inlineStr"/>
      <c r="CO953" t="inlineStr">
        <is>
          <t>57816252000100</t>
        </is>
      </c>
    </row>
    <row r="954">
      <c r="A954" t="inlineStr">
        <is>
          <t>2025-12</t>
        </is>
      </c>
      <c r="B954" t="inlineStr">
        <is>
          <t>57816252000100</t>
        </is>
      </c>
      <c r="C954" t="inlineStr">
        <is>
          <t>Fundo</t>
        </is>
      </c>
      <c r="D954" t="inlineStr">
        <is>
          <t>NATURA PAY FUNDO DE INVESTIMENTO EM DIREITOS CREDITÓRIOS CRÉDITO PESSOAL SOCIAL E IS RESP LTDA</t>
        </is>
      </c>
      <c r="E954" t="inlineStr">
        <is>
          <t>797621905.52</t>
        </is>
      </c>
      <c r="F954" t="inlineStr">
        <is>
          <t>False</t>
        </is>
      </c>
      <c r="G954" t="inlineStr">
        <is>
          <t>OLIVEIRA TRUST DTVM S.A.</t>
        </is>
      </c>
      <c r="H954" t="inlineStr">
        <is>
          <t>36113876000191.0</t>
        </is>
      </c>
      <c r="I954" t="inlineStr">
        <is>
          <t>FECHADO</t>
        </is>
      </c>
      <c r="J954" t="inlineStr">
        <is>
          <t>N</t>
        </is>
      </c>
      <c r="K954" t="inlineStr">
        <is>
          <t>798015730.2</t>
        </is>
      </c>
      <c r="L954" t="inlineStr">
        <is>
          <t>683319232.1</t>
        </is>
      </c>
      <c r="M954" t="inlineStr">
        <is>
          <t>22360070.85</t>
        </is>
      </c>
      <c r="N954" t="inlineStr">
        <is>
          <t>22360070.85</t>
        </is>
      </c>
      <c r="O954" t="inlineStr">
        <is>
          <t>0.0</t>
        </is>
      </c>
      <c r="P954" t="inlineStr">
        <is>
          <t>False</t>
        </is>
      </c>
      <c r="Q954" t="inlineStr">
        <is>
          <t>Cartao de credito</t>
        </is>
      </c>
      <c r="R954" t="inlineStr">
        <is>
          <t>684017831.92</t>
        </is>
      </c>
      <c r="S954" t="inlineStr">
        <is>
          <t>684017831.92</t>
        </is>
      </c>
      <c r="T954" t="inlineStr"/>
      <c r="U954" t="inlineStr">
        <is>
          <t>0.0</t>
        </is>
      </c>
      <c r="V954" t="inlineStr">
        <is>
          <t>0.0</t>
        </is>
      </c>
      <c r="W954" t="inlineStr">
        <is>
          <t>0.0</t>
        </is>
      </c>
      <c r="X954" t="inlineStr">
        <is>
          <t>0.0</t>
        </is>
      </c>
      <c r="Y954" t="inlineStr">
        <is>
          <t>3.0</t>
        </is>
      </c>
      <c r="Z954" t="inlineStr">
        <is>
          <t>797621705.5125415</t>
        </is>
      </c>
      <c r="AA954" t="inlineStr">
        <is>
          <t>238819860.18906105</t>
        </is>
      </c>
      <c r="AB954" t="inlineStr">
        <is>
          <t>0.2994149463818796</t>
        </is>
      </c>
      <c r="AC954" t="inlineStr">
        <is>
          <t>0.0</t>
        </is>
      </c>
      <c r="AD954" t="inlineStr">
        <is>
          <t>0.0</t>
        </is>
      </c>
      <c r="AE954" t="inlineStr">
        <is>
          <t>0.0</t>
        </is>
      </c>
      <c r="AF954" t="inlineStr">
        <is>
          <t>0.0</t>
        </is>
      </c>
      <c r="AG954" t="inlineStr">
        <is>
          <t>0.0</t>
        </is>
      </c>
      <c r="AH954" t="inlineStr">
        <is>
          <t>0.0327227301671025</t>
        </is>
      </c>
      <c r="AI954" t="inlineStr">
        <is>
          <t>0.0327227301671025</t>
        </is>
      </c>
      <c r="AJ954" t="inlineStr">
        <is>
          <t>0.8562728856594661</t>
        </is>
      </c>
      <c r="AK954" t="inlineStr"/>
      <c r="AL954" t="inlineStr"/>
      <c r="AM954" t="inlineStr">
        <is>
          <t>OLIVEIRA TRUST DTVM S.A.</t>
        </is>
      </c>
      <c r="AN954" t="inlineStr">
        <is>
          <t>36113876000191.0</t>
        </is>
      </c>
      <c r="AO954" t="inlineStr">
        <is>
          <t>57816252000100</t>
        </is>
      </c>
      <c r="AP954" t="inlineStr">
        <is>
          <t>OLIVEIRA TRUST SERVICER S/A</t>
        </is>
      </c>
      <c r="AQ954" t="inlineStr">
        <is>
          <t>2150453000120.0</t>
        </is>
      </c>
      <c r="AR954" t="inlineStr">
        <is>
          <t>1.0</t>
        </is>
      </c>
      <c r="AS954" t="inlineStr">
        <is>
          <t>0.0</t>
        </is>
      </c>
      <c r="AT954" t="inlineStr">
        <is>
          <t>False</t>
        </is>
      </c>
      <c r="AU954" t="inlineStr">
        <is>
          <t>False</t>
        </is>
      </c>
      <c r="AV954" t="inlineStr">
        <is>
          <t>False</t>
        </is>
      </c>
      <c r="AW954" t="inlineStr">
        <is>
          <t>registro_unico</t>
        </is>
      </c>
      <c r="AX954" t="inlineStr">
        <is>
          <t>Fundo</t>
        </is>
      </c>
      <c r="AY954" t="inlineStr">
        <is>
          <t>797621905.52</t>
        </is>
      </c>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c r="CM954" t="inlineStr"/>
      <c r="CN954" t="inlineStr"/>
      <c r="CO954" t="inlineStr">
        <is>
          <t>57816252000100</t>
        </is>
      </c>
    </row>
    <row r="955">
      <c r="A955" t="inlineStr">
        <is>
          <t>2026-01</t>
        </is>
      </c>
      <c r="B955" t="inlineStr">
        <is>
          <t>57816252000100</t>
        </is>
      </c>
      <c r="C955" t="inlineStr">
        <is>
          <t>Classe</t>
        </is>
      </c>
      <c r="D955" t="inlineStr">
        <is>
          <t>NATURA PAY FUNDO DE INVESTIMENTO EM DIREITOS CREDITÓRIOS CRÉDITO PESSOAL SOCIAL E IS RESP LTDA</t>
        </is>
      </c>
      <c r="E955" t="inlineStr">
        <is>
          <t>810442003.6</t>
        </is>
      </c>
      <c r="F955" t="inlineStr">
        <is>
          <t>False</t>
        </is>
      </c>
      <c r="G955" t="inlineStr">
        <is>
          <t>OLIVEIRA TRUST DTVM S.A.</t>
        </is>
      </c>
      <c r="H955" t="inlineStr">
        <is>
          <t>36113876000191.0</t>
        </is>
      </c>
      <c r="I955" t="inlineStr">
        <is>
          <t>FECHADO</t>
        </is>
      </c>
      <c r="J955" t="inlineStr">
        <is>
          <t>N</t>
        </is>
      </c>
      <c r="K955" t="inlineStr">
        <is>
          <t>810601246.16</t>
        </is>
      </c>
      <c r="L955" t="inlineStr">
        <is>
          <t>621845966.94</t>
        </is>
      </c>
      <c r="M955" t="inlineStr">
        <is>
          <t>20196335.52</t>
        </is>
      </c>
      <c r="N955" t="inlineStr">
        <is>
          <t>20196335.52</t>
        </is>
      </c>
      <c r="O955" t="inlineStr">
        <is>
          <t>0.0</t>
        </is>
      </c>
      <c r="P955" t="inlineStr">
        <is>
          <t>False</t>
        </is>
      </c>
      <c r="Q955" t="inlineStr">
        <is>
          <t>Cartao de credito</t>
        </is>
      </c>
      <c r="R955" t="inlineStr">
        <is>
          <t>622531830.78</t>
        </is>
      </c>
      <c r="S955" t="inlineStr">
        <is>
          <t>622531830.78</t>
        </is>
      </c>
      <c r="T955" t="inlineStr"/>
      <c r="U955" t="inlineStr">
        <is>
          <t>0.0</t>
        </is>
      </c>
      <c r="V955" t="inlineStr">
        <is>
          <t>0.0</t>
        </is>
      </c>
      <c r="W955" t="inlineStr">
        <is>
          <t>0.0</t>
        </is>
      </c>
      <c r="X955" t="inlineStr">
        <is>
          <t>0.0</t>
        </is>
      </c>
      <c r="Y955" t="inlineStr">
        <is>
          <t>3.0</t>
        </is>
      </c>
      <c r="Z955" t="inlineStr">
        <is>
          <t>810442003.6001107</t>
        </is>
      </c>
      <c r="AA955" t="inlineStr">
        <is>
          <t>244545850.74957335</t>
        </is>
      </c>
      <c r="AB955" t="inlineStr">
        <is>
          <t>0.301743801115024</t>
        </is>
      </c>
      <c r="AC955" t="inlineStr">
        <is>
          <t>0.0</t>
        </is>
      </c>
      <c r="AD955" t="inlineStr">
        <is>
          <t>0.0</t>
        </is>
      </c>
      <c r="AE955" t="inlineStr">
        <is>
          <t>0.0</t>
        </is>
      </c>
      <c r="AF955" t="inlineStr">
        <is>
          <t>0.0</t>
        </is>
      </c>
      <c r="AG955" t="inlineStr">
        <is>
          <t>0.0</t>
        </is>
      </c>
      <c r="AH955" t="inlineStr">
        <is>
          <t>0.0324780357093619</t>
        </is>
      </c>
      <c r="AI955" t="inlineStr">
        <is>
          <t>0.0324780357093619</t>
        </is>
      </c>
      <c r="AJ955" t="inlineStr">
        <is>
          <t>0.7671416370081147</t>
        </is>
      </c>
      <c r="AK955" t="inlineStr"/>
      <c r="AL955" t="inlineStr"/>
      <c r="AM955" t="inlineStr">
        <is>
          <t>OLIVEIRA TRUST DTVM S.A.</t>
        </is>
      </c>
      <c r="AN955" t="inlineStr">
        <is>
          <t>36113876000191.0</t>
        </is>
      </c>
      <c r="AO955" t="inlineStr">
        <is>
          <t>57816252000100</t>
        </is>
      </c>
      <c r="AP955" t="inlineStr">
        <is>
          <t>OLIVEIRA TRUST SERVICER S/A</t>
        </is>
      </c>
      <c r="AQ955" t="inlineStr">
        <is>
          <t>2150453000120.0</t>
        </is>
      </c>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c r="CL955" t="inlineStr"/>
      <c r="CM955" t="inlineStr"/>
      <c r="CN955" t="inlineStr"/>
      <c r="CO955" t="inlineStr">
        <is>
          <t>57816252000100</t>
        </is>
      </c>
    </row>
    <row r="956">
      <c r="A956" t="inlineStr">
        <is>
          <t>2026-02</t>
        </is>
      </c>
      <c r="B956" t="inlineStr">
        <is>
          <t>57816252000100</t>
        </is>
      </c>
      <c r="C956" t="inlineStr">
        <is>
          <t>Classe</t>
        </is>
      </c>
      <c r="D956" t="inlineStr">
        <is>
          <t>NATURA PAY FUNDO DE INVESTIMENTO EM DIREITOS CREDITÓRIOS CRÉDITO PESSOAL SOCIAL E IS RESP LTDA</t>
        </is>
      </c>
      <c r="E956" t="inlineStr">
        <is>
          <t>822322000.23</t>
        </is>
      </c>
      <c r="F956" t="inlineStr">
        <is>
          <t>False</t>
        </is>
      </c>
      <c r="G956" t="inlineStr">
        <is>
          <t>OLIVEIRA TRUST DTVM S.A.</t>
        </is>
      </c>
      <c r="H956" t="inlineStr">
        <is>
          <t>36113876000191.0</t>
        </is>
      </c>
      <c r="I956" t="inlineStr">
        <is>
          <t>FECHADO</t>
        </is>
      </c>
      <c r="J956" t="inlineStr">
        <is>
          <t>N</t>
        </is>
      </c>
      <c r="K956" t="inlineStr">
        <is>
          <t>822463563.62</t>
        </is>
      </c>
      <c r="L956" t="inlineStr">
        <is>
          <t>651001508.93</t>
        </is>
      </c>
      <c r="M956" t="inlineStr">
        <is>
          <t>20133857.32</t>
        </is>
      </c>
      <c r="N956" t="inlineStr">
        <is>
          <t>20133857.32</t>
        </is>
      </c>
      <c r="O956" t="inlineStr">
        <is>
          <t>0.0</t>
        </is>
      </c>
      <c r="P956" t="inlineStr">
        <is>
          <t>False</t>
        </is>
      </c>
      <c r="Q956" t="inlineStr">
        <is>
          <t>Cartao de credito</t>
        </is>
      </c>
      <c r="R956" t="inlineStr">
        <is>
          <t>651576087.6</t>
        </is>
      </c>
      <c r="S956" t="inlineStr">
        <is>
          <t>651576087.6</t>
        </is>
      </c>
      <c r="T956" t="inlineStr"/>
      <c r="U956" t="inlineStr">
        <is>
          <t>0.0</t>
        </is>
      </c>
      <c r="V956" t="inlineStr">
        <is>
          <t>0.0</t>
        </is>
      </c>
      <c r="W956" t="inlineStr">
        <is>
          <t>0.0</t>
        </is>
      </c>
      <c r="X956" t="inlineStr">
        <is>
          <t>0.0</t>
        </is>
      </c>
      <c r="Y956" t="inlineStr">
        <is>
          <t>3.0</t>
        </is>
      </c>
      <c r="Z956" t="inlineStr">
        <is>
          <t>822322000.2315967</t>
        </is>
      </c>
      <c r="AA956" t="inlineStr">
        <is>
          <t>250273365.63953388</t>
        </is>
      </c>
      <c r="AB956" t="inlineStr">
        <is>
          <t>0.3043495924577568</t>
        </is>
      </c>
      <c r="AC956" t="inlineStr">
        <is>
          <t>0.0</t>
        </is>
      </c>
      <c r="AD956" t="inlineStr">
        <is>
          <t>0.0</t>
        </is>
      </c>
      <c r="AE956" t="inlineStr">
        <is>
          <t>0.0</t>
        </is>
      </c>
      <c r="AF956" t="inlineStr">
        <is>
          <t>0.0</t>
        </is>
      </c>
      <c r="AG956" t="inlineStr">
        <is>
          <t>0.0</t>
        </is>
      </c>
      <c r="AH956" t="inlineStr">
        <is>
          <t>0.030927512523116</t>
        </is>
      </c>
      <c r="AI956" t="inlineStr">
        <is>
          <t>0.030927512523116</t>
        </is>
      </c>
      <c r="AJ956" t="inlineStr">
        <is>
          <t>0.7915262605247518</t>
        </is>
      </c>
      <c r="AK956" t="inlineStr"/>
      <c r="AL956" t="inlineStr"/>
      <c r="AM956" t="inlineStr">
        <is>
          <t>OLIVEIRA TRUST DTVM S.A.</t>
        </is>
      </c>
      <c r="AN956" t="inlineStr">
        <is>
          <t>36113876000191.0</t>
        </is>
      </c>
      <c r="AO956" t="inlineStr">
        <is>
          <t>57816252000100</t>
        </is>
      </c>
      <c r="AP956" t="inlineStr">
        <is>
          <t>OLIVEIRA TRUST SERVICER S/A</t>
        </is>
      </c>
      <c r="AQ956" t="inlineStr">
        <is>
          <t>2150453000120.0</t>
        </is>
      </c>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c r="CL956" t="inlineStr"/>
      <c r="CM956" t="inlineStr"/>
      <c r="CN956" t="inlineStr"/>
      <c r="CO956" t="inlineStr">
        <is>
          <t>57816252000100</t>
        </is>
      </c>
    </row>
    <row r="957">
      <c r="A957" t="inlineStr">
        <is>
          <t>2026-03</t>
        </is>
      </c>
      <c r="B957" t="inlineStr">
        <is>
          <t>57816252000100</t>
        </is>
      </c>
      <c r="C957" t="inlineStr">
        <is>
          <t>Classe</t>
        </is>
      </c>
      <c r="D957" t="inlineStr">
        <is>
          <t>NATURA PAY FUNDO DE INVESTIMENTO EM DIREITOS CREDITÓRIOS CRÉDITO PESSOAL SOCIAL E IS RESP LTDA</t>
        </is>
      </c>
      <c r="E957" t="inlineStr">
        <is>
          <t>806970470.71</t>
        </is>
      </c>
      <c r="F957" t="inlineStr">
        <is>
          <t>False</t>
        </is>
      </c>
      <c r="G957" t="inlineStr">
        <is>
          <t>OLIVEIRA TRUST DTVM S.A.</t>
        </is>
      </c>
      <c r="H957" t="inlineStr">
        <is>
          <t>36113876000191.0</t>
        </is>
      </c>
      <c r="I957" t="inlineStr">
        <is>
          <t>FECHADO</t>
        </is>
      </c>
      <c r="J957" t="inlineStr">
        <is>
          <t>N</t>
        </is>
      </c>
      <c r="K957" t="inlineStr">
        <is>
          <t>807153553.83</t>
        </is>
      </c>
      <c r="L957" t="inlineStr">
        <is>
          <t>735975145.97</t>
        </is>
      </c>
      <c r="M957" t="inlineStr">
        <is>
          <t>19806088.43</t>
        </is>
      </c>
      <c r="N957" t="inlineStr">
        <is>
          <t>19806088.43</t>
        </is>
      </c>
      <c r="O957" t="inlineStr">
        <is>
          <t>0.0</t>
        </is>
      </c>
      <c r="P957" t="inlineStr">
        <is>
          <t>False</t>
        </is>
      </c>
      <c r="Q957" t="inlineStr">
        <is>
          <t>Cartao de credito</t>
        </is>
      </c>
      <c r="R957" t="inlineStr">
        <is>
          <t>736574020.28</t>
        </is>
      </c>
      <c r="S957" t="inlineStr">
        <is>
          <t>736574020.28</t>
        </is>
      </c>
      <c r="T957" t="inlineStr"/>
      <c r="U957" t="inlineStr">
        <is>
          <t>0.0</t>
        </is>
      </c>
      <c r="V957" t="inlineStr">
        <is>
          <t>0.0</t>
        </is>
      </c>
      <c r="W957" t="inlineStr">
        <is>
          <t>0.0</t>
        </is>
      </c>
      <c r="X957" t="inlineStr">
        <is>
          <t>0.0</t>
        </is>
      </c>
      <c r="Y957" t="inlineStr">
        <is>
          <t>3.0</t>
        </is>
      </c>
      <c r="Z957" t="inlineStr">
        <is>
          <t>806970470.7046937</t>
        </is>
      </c>
      <c r="AA957" t="inlineStr">
        <is>
          <t>227351299.78913036</t>
        </is>
      </c>
      <c r="AB957" t="inlineStr">
        <is>
          <t>0.2817343484583692</t>
        </is>
      </c>
      <c r="AC957" t="inlineStr">
        <is>
          <t>0.0</t>
        </is>
      </c>
      <c r="AD957" t="inlineStr">
        <is>
          <t>0.0</t>
        </is>
      </c>
      <c r="AE957" t="inlineStr">
        <is>
          <t>0.0</t>
        </is>
      </c>
      <c r="AF957" t="inlineStr">
        <is>
          <t>0.0</t>
        </is>
      </c>
      <c r="AG957" t="inlineStr">
        <is>
          <t>0.0</t>
        </is>
      </c>
      <c r="AH957" t="inlineStr">
        <is>
          <t>0.0269113550076422</t>
        </is>
      </c>
      <c r="AI957" t="inlineStr">
        <is>
          <t>0.0269113550076422</t>
        </is>
      </c>
      <c r="AJ957" t="inlineStr">
        <is>
          <t>0.9118155306109308</t>
        </is>
      </c>
      <c r="AK957" t="inlineStr"/>
      <c r="AL957" t="inlineStr"/>
      <c r="AM957" t="inlineStr">
        <is>
          <t>OLIVEIRA TRUST DTVM S.A.</t>
        </is>
      </c>
      <c r="AN957" t="inlineStr">
        <is>
          <t>36113876000191.0</t>
        </is>
      </c>
      <c r="AO957" t="inlineStr">
        <is>
          <t>57816252000100</t>
        </is>
      </c>
      <c r="AP957" t="inlineStr">
        <is>
          <t>OLIVEIRA TRUST SERVICER S/A</t>
        </is>
      </c>
      <c r="AQ957" t="inlineStr">
        <is>
          <t>2150453000120.0</t>
        </is>
      </c>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c r="CL957" t="inlineStr"/>
      <c r="CM957" t="inlineStr"/>
      <c r="CN957" t="inlineStr"/>
      <c r="CO957" t="inlineStr">
        <is>
          <t>57816252000100</t>
        </is>
      </c>
    </row>
    <row r="958">
      <c r="A958" t="inlineStr">
        <is>
          <t>2026-04</t>
        </is>
      </c>
      <c r="B958" t="inlineStr">
        <is>
          <t>57816252000100</t>
        </is>
      </c>
      <c r="C958" t="inlineStr">
        <is>
          <t>Classe</t>
        </is>
      </c>
      <c r="D958" t="inlineStr">
        <is>
          <t>NATURA PAY FUNDO DE INVESTIMENTO EM DIREITOS CREDITÓRIOS CRÉDITO PESSOAL SOCIAL E IS RESP LTDA</t>
        </is>
      </c>
      <c r="E958" t="inlineStr">
        <is>
          <t>1004857946.08</t>
        </is>
      </c>
      <c r="F958" t="inlineStr">
        <is>
          <t>False</t>
        </is>
      </c>
      <c r="G958" t="inlineStr">
        <is>
          <t>OLIVEIRA TRUST DTVM S.A.</t>
        </is>
      </c>
      <c r="H958" t="inlineStr">
        <is>
          <t>36113876000191.0</t>
        </is>
      </c>
      <c r="I958" t="inlineStr">
        <is>
          <t>FECHADO</t>
        </is>
      </c>
      <c r="J958" t="inlineStr">
        <is>
          <t>N</t>
        </is>
      </c>
      <c r="K958" t="inlineStr">
        <is>
          <t>1005057306.1</t>
        </is>
      </c>
      <c r="L958" t="inlineStr">
        <is>
          <t>814142282.73</t>
        </is>
      </c>
      <c r="M958" t="inlineStr">
        <is>
          <t>24815959.0</t>
        </is>
      </c>
      <c r="N958" t="inlineStr">
        <is>
          <t>24815959.0</t>
        </is>
      </c>
      <c r="O958" t="inlineStr">
        <is>
          <t>0.0</t>
        </is>
      </c>
      <c r="P958" t="inlineStr">
        <is>
          <t>False</t>
        </is>
      </c>
      <c r="Q958" t="inlineStr">
        <is>
          <t>Cartao de credito</t>
        </is>
      </c>
      <c r="R958" t="inlineStr">
        <is>
          <t>814973863.29</t>
        </is>
      </c>
      <c r="S958" t="inlineStr">
        <is>
          <t>814973863.29</t>
        </is>
      </c>
      <c r="T958" t="inlineStr"/>
      <c r="U958" t="inlineStr">
        <is>
          <t>0.0</t>
        </is>
      </c>
      <c r="V958" t="inlineStr">
        <is>
          <t>0.0</t>
        </is>
      </c>
      <c r="W958" t="inlineStr">
        <is>
          <t>0.0</t>
        </is>
      </c>
      <c r="X958" t="inlineStr">
        <is>
          <t>0.0</t>
        </is>
      </c>
      <c r="Y958" t="inlineStr">
        <is>
          <t>4.0</t>
        </is>
      </c>
      <c r="Z958" t="inlineStr">
        <is>
          <t>1004857946.0803442</t>
        </is>
      </c>
      <c r="AA958" t="inlineStr">
        <is>
          <t>272502118.5801911</t>
        </is>
      </c>
      <c r="AB958" t="inlineStr">
        <is>
          <t>0.2711847178430959</t>
        </is>
      </c>
      <c r="AC958" t="inlineStr">
        <is>
          <t>0.0</t>
        </is>
      </c>
      <c r="AD958" t="inlineStr">
        <is>
          <t>0.0</t>
        </is>
      </c>
      <c r="AE958" t="inlineStr">
        <is>
          <t>0.0</t>
        </is>
      </c>
      <c r="AF958" t="inlineStr">
        <is>
          <t>0.0</t>
        </is>
      </c>
      <c r="AG958" t="inlineStr">
        <is>
          <t>0.0</t>
        </is>
      </c>
      <c r="AH958" t="inlineStr">
        <is>
          <t>0.0304811081876088</t>
        </is>
      </c>
      <c r="AI958" t="inlineStr">
        <is>
          <t>0.0304811081876088</t>
        </is>
      </c>
      <c r="AJ958" t="inlineStr">
        <is>
          <t>0.8100456340038739</t>
        </is>
      </c>
      <c r="AK958" t="inlineStr"/>
      <c r="AL958" t="inlineStr"/>
      <c r="AM958" t="inlineStr">
        <is>
          <t>OLIVEIRA TRUST DTVM S.A.</t>
        </is>
      </c>
      <c r="AN958" t="inlineStr">
        <is>
          <t>36113876000191.0</t>
        </is>
      </c>
      <c r="AO958" t="inlineStr">
        <is>
          <t>57816252000100</t>
        </is>
      </c>
      <c r="AP958" t="inlineStr">
        <is>
          <t>OLIVEIRA TRUST SERVICER S/A</t>
        </is>
      </c>
      <c r="AQ958" t="inlineStr">
        <is>
          <t>2150453000120.0</t>
        </is>
      </c>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c r="CL958" t="inlineStr"/>
      <c r="CM958" t="inlineStr"/>
      <c r="CN958" t="inlineStr"/>
      <c r="CO958" t="inlineStr">
        <is>
          <t>57816252000100</t>
        </is>
      </c>
    </row>
    <row r="959">
      <c r="A959" t="inlineStr">
        <is>
          <t>2026-05</t>
        </is>
      </c>
      <c r="B959" t="inlineStr">
        <is>
          <t>57816252000100</t>
        </is>
      </c>
      <c r="C959" t="inlineStr">
        <is>
          <t>Classe</t>
        </is>
      </c>
      <c r="D959" t="inlineStr">
        <is>
          <t>NATURA PAY FUNDO DE INVESTIMENTO EM DIREITOS CREDITÓRIOS CRÉDITO PESSOAL SOCIAL E IS RESP LTDA</t>
        </is>
      </c>
      <c r="E959" t="inlineStr">
        <is>
          <t>990943423.15</t>
        </is>
      </c>
      <c r="F959" t="inlineStr">
        <is>
          <t>False</t>
        </is>
      </c>
      <c r="G959" t="inlineStr">
        <is>
          <t>OLIVEIRA TRUST DTVM S.A.</t>
        </is>
      </c>
      <c r="H959" t="inlineStr">
        <is>
          <t>36113876000191.0</t>
        </is>
      </c>
      <c r="I959" t="inlineStr">
        <is>
          <t>FECHADO</t>
        </is>
      </c>
      <c r="J959" t="inlineStr">
        <is>
          <t>N</t>
        </is>
      </c>
      <c r="K959" t="inlineStr">
        <is>
          <t>996627743.68</t>
        </is>
      </c>
      <c r="L959" t="inlineStr">
        <is>
          <t>818306897.68</t>
        </is>
      </c>
      <c r="M959" t="inlineStr">
        <is>
          <t>21500984.53</t>
        </is>
      </c>
      <c r="N959" t="inlineStr">
        <is>
          <t>21500984.53</t>
        </is>
      </c>
      <c r="O959" t="inlineStr">
        <is>
          <t>0.0</t>
        </is>
      </c>
      <c r="P959" t="inlineStr">
        <is>
          <t>False</t>
        </is>
      </c>
      <c r="Q959" t="inlineStr">
        <is>
          <t>Cartao de credito</t>
        </is>
      </c>
      <c r="R959" t="inlineStr">
        <is>
          <t>818919646.24</t>
        </is>
      </c>
      <c r="S959" t="inlineStr">
        <is>
          <t>818919646.24</t>
        </is>
      </c>
      <c r="T959" t="inlineStr"/>
      <c r="U959" t="inlineStr">
        <is>
          <t>0.0</t>
        </is>
      </c>
      <c r="V959" t="inlineStr">
        <is>
          <t>0.0</t>
        </is>
      </c>
      <c r="W959" t="inlineStr">
        <is>
          <t>0.0</t>
        </is>
      </c>
      <c r="X959" t="inlineStr">
        <is>
          <t>0.0</t>
        </is>
      </c>
      <c r="Y959" t="inlineStr">
        <is>
          <t>4.0</t>
        </is>
      </c>
      <c r="Z959" t="inlineStr">
        <is>
          <t>990943423.1459718</t>
        </is>
      </c>
      <c r="AA959" t="inlineStr">
        <is>
          <t>276411638.9976857</t>
        </is>
      </c>
      <c r="AB959" t="inlineStr">
        <is>
          <t>0.2789378611749145</t>
        </is>
      </c>
      <c r="AC959" t="inlineStr">
        <is>
          <t>0.0</t>
        </is>
      </c>
      <c r="AD959" t="inlineStr">
        <is>
          <t>0.0</t>
        </is>
      </c>
      <c r="AE959" t="inlineStr">
        <is>
          <t>0.0</t>
        </is>
      </c>
      <c r="AF959" t="inlineStr">
        <is>
          <t>0.0</t>
        </is>
      </c>
      <c r="AG959" t="inlineStr">
        <is>
          <t>0.0</t>
        </is>
      </c>
      <c r="AH959" t="inlineStr">
        <is>
          <t>0.0262749643085716</t>
        </is>
      </c>
      <c r="AI959" t="inlineStr">
        <is>
          <t>0.0262749643085716</t>
        </is>
      </c>
      <c r="AJ959" t="inlineStr">
        <is>
          <t>0.8210757756536469</t>
        </is>
      </c>
      <c r="AK959" t="inlineStr"/>
      <c r="AL959" t="inlineStr"/>
      <c r="AM959" t="inlineStr">
        <is>
          <t>OLIVEIRA TRUST DTVM S.A.</t>
        </is>
      </c>
      <c r="AN959" t="inlineStr">
        <is>
          <t>36113876000191.0</t>
        </is>
      </c>
      <c r="AO959" t="inlineStr">
        <is>
          <t>57816252000100</t>
        </is>
      </c>
      <c r="AP959" t="inlineStr">
        <is>
          <t>OLIVEIRA TRUST SERVICER S/A</t>
        </is>
      </c>
      <c r="AQ959" t="inlineStr">
        <is>
          <t>2150453000120.0</t>
        </is>
      </c>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c r="CL959" t="inlineStr"/>
      <c r="CM959" t="inlineStr"/>
      <c r="CN959" t="inlineStr"/>
      <c r="CO959" t="inlineStr">
        <is>
          <t>57816252000100</t>
        </is>
      </c>
    </row>
    <row r="960">
      <c r="A960" t="inlineStr">
        <is>
          <t>2026-06</t>
        </is>
      </c>
      <c r="B960" t="inlineStr">
        <is>
          <t>57816252000100</t>
        </is>
      </c>
      <c r="C960" t="inlineStr">
        <is>
          <t>Classe</t>
        </is>
      </c>
      <c r="D960" t="inlineStr">
        <is>
          <t>NATURA PAY FUNDO DE INVESTIMENTO EM DIREITOS CREDITÓRIOS CRÉDITO PESSOAL SOCIAL E IS RESP LTDA</t>
        </is>
      </c>
      <c r="E960" t="inlineStr">
        <is>
          <t>1009314406.64</t>
        </is>
      </c>
      <c r="F960" t="inlineStr">
        <is>
          <t>False</t>
        </is>
      </c>
      <c r="G960" t="inlineStr">
        <is>
          <t>OLIVEIRA TRUST DTVM S.A.</t>
        </is>
      </c>
      <c r="H960" t="inlineStr">
        <is>
          <t>36113876000191.0</t>
        </is>
      </c>
      <c r="I960" t="inlineStr">
        <is>
          <t>FECHADO</t>
        </is>
      </c>
      <c r="J960" t="inlineStr">
        <is>
          <t>N</t>
        </is>
      </c>
      <c r="K960" t="inlineStr">
        <is>
          <t>1009533819.37</t>
        </is>
      </c>
      <c r="L960" t="inlineStr">
        <is>
          <t>879180395.05</t>
        </is>
      </c>
      <c r="M960" t="inlineStr">
        <is>
          <t>29588296.19</t>
        </is>
      </c>
      <c r="N960" t="inlineStr">
        <is>
          <t>29588296.19</t>
        </is>
      </c>
      <c r="O960" t="inlineStr">
        <is>
          <t>0.0</t>
        </is>
      </c>
      <c r="P960" t="inlineStr">
        <is>
          <t>False</t>
        </is>
      </c>
      <c r="Q960" t="inlineStr">
        <is>
          <t>Cartao de credito</t>
        </is>
      </c>
      <c r="R960" t="inlineStr">
        <is>
          <t>880075051.83</t>
        </is>
      </c>
      <c r="S960" t="inlineStr">
        <is>
          <t>880075051.83</t>
        </is>
      </c>
      <c r="T960" t="inlineStr"/>
      <c r="U960" t="inlineStr">
        <is>
          <t>0.0</t>
        </is>
      </c>
      <c r="V960" t="inlineStr">
        <is>
          <t>0.0</t>
        </is>
      </c>
      <c r="W960" t="inlineStr">
        <is>
          <t>0.0</t>
        </is>
      </c>
      <c r="X960" t="inlineStr">
        <is>
          <t>0.0</t>
        </is>
      </c>
      <c r="Y960" t="inlineStr">
        <is>
          <t>4.0</t>
        </is>
      </c>
      <c r="Z960" t="inlineStr">
        <is>
          <t>1009314406.6414638</t>
        </is>
      </c>
      <c r="AA960" t="inlineStr">
        <is>
          <t>286045765.9903723</t>
        </is>
      </c>
      <c r="AB960" t="inlineStr">
        <is>
          <t>0.283406007194727</t>
        </is>
      </c>
      <c r="AC960" t="inlineStr">
        <is>
          <t>0.0</t>
        </is>
      </c>
      <c r="AD960" t="inlineStr">
        <is>
          <t>0.0</t>
        </is>
      </c>
      <c r="AE960" t="inlineStr">
        <is>
          <t>0.0</t>
        </is>
      </c>
      <c r="AF960" t="inlineStr">
        <is>
          <t>0.0</t>
        </is>
      </c>
      <c r="AG960" t="inlineStr">
        <is>
          <t>0.0</t>
        </is>
      </c>
      <c r="AH960" t="inlineStr">
        <is>
          <t>0.0336544085338905</t>
        </is>
      </c>
      <c r="AI960" t="inlineStr">
        <is>
          <t>0.0336544085338905</t>
        </is>
      </c>
      <c r="AJ960" t="inlineStr">
        <is>
          <t>0.8708776052679967</t>
        </is>
      </c>
      <c r="AK960" t="inlineStr"/>
      <c r="AL960" t="inlineStr"/>
      <c r="AM960" t="inlineStr">
        <is>
          <t>OLIVEIRA TRUST DTVM S.A.</t>
        </is>
      </c>
      <c r="AN960" t="inlineStr">
        <is>
          <t>36113876000191.0</t>
        </is>
      </c>
      <c r="AO960" t="inlineStr">
        <is>
          <t>57816252000100</t>
        </is>
      </c>
      <c r="AP960" t="inlineStr">
        <is>
          <t>OLIVEIRA TRUST SERVICER S/A</t>
        </is>
      </c>
      <c r="AQ960" t="inlineStr">
        <is>
          <t>2150453000120.0</t>
        </is>
      </c>
      <c r="AR960" t="inlineStr">
        <is>
          <t>1.0</t>
        </is>
      </c>
      <c r="AS960" t="inlineStr">
        <is>
          <t>0.0</t>
        </is>
      </c>
      <c r="AT960" t="inlineStr">
        <is>
          <t>False</t>
        </is>
      </c>
      <c r="AU960" t="inlineStr">
        <is>
          <t>False</t>
        </is>
      </c>
      <c r="AV960" t="inlineStr">
        <is>
          <t>False</t>
        </is>
      </c>
      <c r="AW960" t="inlineStr">
        <is>
          <t>registro_unico</t>
        </is>
      </c>
      <c r="AX960" t="inlineStr">
        <is>
          <t>Classe</t>
        </is>
      </c>
      <c r="AY960" t="inlineStr">
        <is>
          <t>1009314406.64</t>
        </is>
      </c>
      <c r="AZ960" t="inlineStr"/>
      <c r="BA960" t="inlineStr">
        <is>
          <t>True</t>
        </is>
      </c>
      <c r="BB960" t="inlineStr">
        <is>
          <t>True</t>
        </is>
      </c>
      <c r="BC960" t="inlineStr">
        <is>
          <t>True</t>
        </is>
      </c>
      <c r="BD960" t="inlineStr">
        <is>
          <t>True</t>
        </is>
      </c>
      <c r="BE960" t="inlineStr">
        <is>
          <t>campo_bruto_CVM</t>
        </is>
      </c>
      <c r="BF960" t="inlineStr">
        <is>
          <t>29588296.19</t>
        </is>
      </c>
      <c r="BG960" t="inlineStr">
        <is>
          <t>0.0</t>
        </is>
      </c>
      <c r="BH960" t="inlineStr">
        <is>
          <t>0.0</t>
        </is>
      </c>
      <c r="BI960" t="inlineStr">
        <is>
          <t>0.0</t>
        </is>
      </c>
      <c r="BJ960" t="inlineStr">
        <is>
          <t>0.0</t>
        </is>
      </c>
      <c r="BK960" t="inlineStr">
        <is>
          <t>0.0</t>
        </is>
      </c>
      <c r="BL960" t="inlineStr">
        <is>
          <t>0.0</t>
        </is>
      </c>
      <c r="BM960" t="inlineStr">
        <is>
          <t>0.0</t>
        </is>
      </c>
      <c r="BN960" t="inlineStr">
        <is>
          <t>0.0</t>
        </is>
      </c>
      <c r="BO960" t="inlineStr">
        <is>
          <t>0.0</t>
        </is>
      </c>
      <c r="BP960" t="inlineStr">
        <is>
          <t>True</t>
        </is>
      </c>
      <c r="BQ960" t="inlineStr">
        <is>
          <t>True</t>
        </is>
      </c>
      <c r="BR960" t="inlineStr">
        <is>
          <t>True</t>
        </is>
      </c>
      <c r="BS960" t="inlineStr">
        <is>
          <t>True</t>
        </is>
      </c>
      <c r="BT960" t="inlineStr">
        <is>
          <t>True</t>
        </is>
      </c>
      <c r="BU960" t="inlineStr">
        <is>
          <t>True</t>
        </is>
      </c>
      <c r="BV960" t="inlineStr">
        <is>
          <t>True</t>
        </is>
      </c>
      <c r="BW960" t="inlineStr">
        <is>
          <t>True</t>
        </is>
      </c>
      <c r="BX960" t="inlineStr">
        <is>
          <t>True</t>
        </is>
      </c>
      <c r="BY960" t="inlineStr">
        <is>
          <t>True</t>
        </is>
      </c>
      <c r="BZ960" t="inlineStr">
        <is>
          <t>True</t>
        </is>
      </c>
      <c r="CA960" t="inlineStr">
        <is>
          <t>0.0</t>
        </is>
      </c>
      <c r="CB960" t="inlineStr">
        <is>
          <t>True</t>
        </is>
      </c>
      <c r="CC960" t="inlineStr">
        <is>
          <t>True</t>
        </is>
      </c>
      <c r="CD960" t="inlineStr">
        <is>
          <t>0.0</t>
        </is>
      </c>
      <c r="CE960" t="inlineStr">
        <is>
          <t>0.0</t>
        </is>
      </c>
      <c r="CF960" t="inlineStr">
        <is>
          <t>0.0</t>
        </is>
      </c>
      <c r="CG960" t="inlineStr">
        <is>
          <t>0.0</t>
        </is>
      </c>
      <c r="CH960" t="inlineStr">
        <is>
          <t>0.0</t>
        </is>
      </c>
      <c r="CI960" t="inlineStr">
        <is>
          <t>0.0</t>
        </is>
      </c>
      <c r="CJ960" t="inlineStr">
        <is>
          <t>880075051.83</t>
        </is>
      </c>
      <c r="CK960" t="inlineStr">
        <is>
          <t>0.0</t>
        </is>
      </c>
      <c r="CL960" t="inlineStr">
        <is>
          <t>0.0</t>
        </is>
      </c>
      <c r="CM960" t="inlineStr">
        <is>
          <t>0.0</t>
        </is>
      </c>
      <c r="CN960" t="inlineStr">
        <is>
          <t>0.0</t>
        </is>
      </c>
      <c r="CO960" t="inlineStr">
        <is>
          <t>57816252000100</t>
        </is>
      </c>
    </row>
    <row r="961">
      <c r="A961" t="inlineStr">
        <is>
          <t>2025-07</t>
        </is>
      </c>
      <c r="B961" t="inlineStr">
        <is>
          <t>58152340000118</t>
        </is>
      </c>
      <c r="C961" t="inlineStr">
        <is>
          <t>Classe</t>
        </is>
      </c>
      <c r="D961" t="inlineStr">
        <is>
          <t>MONEE II FUNDO DE INVESTIMENTO EM DIREITOS CREDITÓRIOS SEGMENTO FINANCEIRO - RESP. LIMITADA</t>
        </is>
      </c>
      <c r="E961" t="inlineStr">
        <is>
          <t>45975.75</t>
        </is>
      </c>
      <c r="F961" t="inlineStr">
        <is>
          <t>False</t>
        </is>
      </c>
      <c r="G961" t="inlineStr">
        <is>
          <t>QI CORRETORA DE TÍTULOS E VALORES MOBILIÁRIOS S.A.</t>
        </is>
      </c>
      <c r="H961" t="inlineStr">
        <is>
          <t>62285390000140.0</t>
        </is>
      </c>
      <c r="I961" t="inlineStr">
        <is>
          <t>FECHADO</t>
        </is>
      </c>
      <c r="J961" t="inlineStr">
        <is>
          <t>S</t>
        </is>
      </c>
      <c r="K961" t="inlineStr">
        <is>
          <t>45975.75</t>
        </is>
      </c>
      <c r="L961" t="inlineStr">
        <is>
          <t>1.37</t>
        </is>
      </c>
      <c r="M961" t="inlineStr">
        <is>
          <t>0.0</t>
        </is>
      </c>
      <c r="N961" t="inlineStr">
        <is>
          <t>0.0</t>
        </is>
      </c>
      <c r="O961" t="inlineStr">
        <is>
          <t>0.0</t>
        </is>
      </c>
      <c r="P961" t="inlineStr">
        <is>
          <t>False</t>
        </is>
      </c>
      <c r="Q961" t="inlineStr">
        <is>
          <t>Financeiro</t>
        </is>
      </c>
      <c r="R961" t="inlineStr">
        <is>
          <t>1.37</t>
        </is>
      </c>
      <c r="S961" t="inlineStr">
        <is>
          <t>1.37</t>
        </is>
      </c>
      <c r="T961" t="inlineStr">
        <is>
          <t>Financeiro: credito pessoal</t>
        </is>
      </c>
      <c r="U961" t="inlineStr">
        <is>
          <t>1.37</t>
        </is>
      </c>
      <c r="V961" t="inlineStr">
        <is>
          <t>0.0</t>
        </is>
      </c>
      <c r="W961" t="inlineStr">
        <is>
          <t>0.0</t>
        </is>
      </c>
      <c r="X961" t="inlineStr">
        <is>
          <t>0.0</t>
        </is>
      </c>
      <c r="Y961" t="inlineStr">
        <is>
          <t>1.0</t>
        </is>
      </c>
      <c r="Z961" t="inlineStr">
        <is>
          <t>45975.75</t>
        </is>
      </c>
      <c r="AA961" t="inlineStr">
        <is>
          <t>45975.75</t>
        </is>
      </c>
      <c r="AB961" t="inlineStr">
        <is>
          <t>1.0</t>
        </is>
      </c>
      <c r="AC961" t="inlineStr">
        <is>
          <t>0.0</t>
        </is>
      </c>
      <c r="AD961" t="inlineStr">
        <is>
          <t>0.0</t>
        </is>
      </c>
      <c r="AE961" t="inlineStr">
        <is>
          <t>0.0</t>
        </is>
      </c>
      <c r="AF961" t="inlineStr">
        <is>
          <t>0.0</t>
        </is>
      </c>
      <c r="AG961" t="inlineStr">
        <is>
          <t>0.0</t>
        </is>
      </c>
      <c r="AH961" t="inlineStr">
        <is>
          <t>0.0</t>
        </is>
      </c>
      <c r="AI961" t="inlineStr">
        <is>
          <t>0.0</t>
        </is>
      </c>
      <c r="AJ961" t="inlineStr">
        <is>
          <t>2.979831759133891e-05</t>
        </is>
      </c>
      <c r="AK961" t="inlineStr"/>
      <c r="AL961" t="inlineStr"/>
      <c r="AM961" t="inlineStr">
        <is>
          <t>QI CORRETORA DE TÍTULOS E VALORES MOBILIÁRIOS S.A.</t>
        </is>
      </c>
      <c r="AN961" t="inlineStr">
        <is>
          <t>62285390000140.0</t>
        </is>
      </c>
      <c r="AO961" t="inlineStr">
        <is>
          <t>58152340000118</t>
        </is>
      </c>
      <c r="AP961" t="inlineStr">
        <is>
          <t>VALORA RENDA FIXA ESTRUTURADOS LTDA.</t>
        </is>
      </c>
      <c r="AQ961" t="inlineStr">
        <is>
          <t>57369679000108.0</t>
        </is>
      </c>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c r="CL961" t="inlineStr"/>
      <c r="CM961" t="inlineStr"/>
      <c r="CN961" t="inlineStr"/>
      <c r="CO961" t="inlineStr">
        <is>
          <t>58152340000118</t>
        </is>
      </c>
    </row>
    <row r="962">
      <c r="A962" t="inlineStr">
        <is>
          <t>2025-08</t>
        </is>
      </c>
      <c r="B962" t="inlineStr">
        <is>
          <t>58152340000118</t>
        </is>
      </c>
      <c r="C962" t="inlineStr">
        <is>
          <t>Classe</t>
        </is>
      </c>
      <c r="D962" t="inlineStr">
        <is>
          <t>MONEE II FUNDO DE INVESTIMENTO EM DIREITOS CREDITÓRIOS SEGMENTO FINANCEIRO - RESP. LIMITADA</t>
        </is>
      </c>
      <c r="E962" t="inlineStr">
        <is>
          <t>1556940.14</t>
        </is>
      </c>
      <c r="F962" t="inlineStr">
        <is>
          <t>False</t>
        </is>
      </c>
      <c r="G962" t="inlineStr">
        <is>
          <t>QI CORRETORA DE TÍTULOS E VALORES MOBILIÁRIOS S.A.</t>
        </is>
      </c>
      <c r="H962" t="inlineStr">
        <is>
          <t>62285390000140.0</t>
        </is>
      </c>
      <c r="I962" t="inlineStr">
        <is>
          <t>FECHADO</t>
        </is>
      </c>
      <c r="J962" t="inlineStr">
        <is>
          <t>S</t>
        </is>
      </c>
      <c r="K962" t="inlineStr">
        <is>
          <t>1556940.14</t>
        </is>
      </c>
      <c r="L962" t="inlineStr">
        <is>
          <t>1.39</t>
        </is>
      </c>
      <c r="M962" t="inlineStr">
        <is>
          <t>1.39</t>
        </is>
      </c>
      <c r="N962" t="inlineStr">
        <is>
          <t>1.39</t>
        </is>
      </c>
      <c r="O962" t="inlineStr">
        <is>
          <t>0.0</t>
        </is>
      </c>
      <c r="P962" t="inlineStr">
        <is>
          <t>False</t>
        </is>
      </c>
      <c r="Q962" t="inlineStr">
        <is>
          <t>Financeiro</t>
        </is>
      </c>
      <c r="R962" t="inlineStr">
        <is>
          <t>1.39</t>
        </is>
      </c>
      <c r="S962" t="inlineStr">
        <is>
          <t>1.39</t>
        </is>
      </c>
      <c r="T962" t="inlineStr">
        <is>
          <t>Financeiro: credito pessoal</t>
        </is>
      </c>
      <c r="U962" t="inlineStr">
        <is>
          <t>1.39</t>
        </is>
      </c>
      <c r="V962" t="inlineStr">
        <is>
          <t>1500000.0</t>
        </is>
      </c>
      <c r="W962" t="inlineStr">
        <is>
          <t>0.0</t>
        </is>
      </c>
      <c r="X962" t="inlineStr">
        <is>
          <t>0.0</t>
        </is>
      </c>
      <c r="Y962" t="inlineStr">
        <is>
          <t>1.0</t>
        </is>
      </c>
      <c r="Z962" t="inlineStr">
        <is>
          <t>1556940.1399973484</t>
        </is>
      </c>
      <c r="AA962" t="inlineStr">
        <is>
          <t>1556940.1399973484</t>
        </is>
      </c>
      <c r="AB962" t="inlineStr">
        <is>
          <t>1.0</t>
        </is>
      </c>
      <c r="AC962" t="inlineStr">
        <is>
          <t>0.0</t>
        </is>
      </c>
      <c r="AD962" t="inlineStr">
        <is>
          <t>0.0</t>
        </is>
      </c>
      <c r="AE962" t="inlineStr">
        <is>
          <t>0.0</t>
        </is>
      </c>
      <c r="AF962" t="inlineStr">
        <is>
          <t>0.0</t>
        </is>
      </c>
      <c r="AG962" t="inlineStr">
        <is>
          <t>1500000.0</t>
        </is>
      </c>
      <c r="AH962" t="inlineStr">
        <is>
          <t>1.0</t>
        </is>
      </c>
      <c r="AI962" t="inlineStr">
        <is>
          <t>1.0</t>
        </is>
      </c>
      <c r="AJ962" t="inlineStr">
        <is>
          <t>8.927767768900864e-07</t>
        </is>
      </c>
      <c r="AK962" t="inlineStr"/>
      <c r="AL962" t="inlineStr"/>
      <c r="AM962" t="inlineStr">
        <is>
          <t>QI CORRETORA DE TÍTULOS E VALORES MOBILIÁRIOS S.A.</t>
        </is>
      </c>
      <c r="AN962" t="inlineStr">
        <is>
          <t>62285390000140.0</t>
        </is>
      </c>
      <c r="AO962" t="inlineStr">
        <is>
          <t>58152340000118</t>
        </is>
      </c>
      <c r="AP962" t="inlineStr">
        <is>
          <t>VALORA RENDA FIXA ESTRUTURADOS LTDA.</t>
        </is>
      </c>
      <c r="AQ962" t="inlineStr">
        <is>
          <t>57369679000108.0</t>
        </is>
      </c>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c r="CL962" t="inlineStr"/>
      <c r="CM962" t="inlineStr"/>
      <c r="CN962" t="inlineStr"/>
      <c r="CO962" t="inlineStr">
        <is>
          <t>58152340000118</t>
        </is>
      </c>
    </row>
    <row r="963">
      <c r="A963" t="inlineStr">
        <is>
          <t>2025-09</t>
        </is>
      </c>
      <c r="B963" t="inlineStr">
        <is>
          <t>58152340000118</t>
        </is>
      </c>
      <c r="C963" t="inlineStr">
        <is>
          <t>Classe</t>
        </is>
      </c>
      <c r="D963" t="inlineStr">
        <is>
          <t>MONEE II FUNDO DE INVESTIMENTO EM DIREITOS CREDITÓRIOS SEGMENTO FINANCEIRO - RESP. LIMITADA</t>
        </is>
      </c>
      <c r="E963" t="inlineStr">
        <is>
          <t>1527703.88</t>
        </is>
      </c>
      <c r="F963" t="inlineStr">
        <is>
          <t>False</t>
        </is>
      </c>
      <c r="G963" t="inlineStr">
        <is>
          <t>QI CORRETORA DE TÍTULOS E VALORES MOBILIÁRIOS S.A.</t>
        </is>
      </c>
      <c r="H963" t="inlineStr">
        <is>
          <t>62285390000140.0</t>
        </is>
      </c>
      <c r="I963" t="inlineStr">
        <is>
          <t>FECHADO</t>
        </is>
      </c>
      <c r="J963" t="inlineStr">
        <is>
          <t>S</t>
        </is>
      </c>
      <c r="K963" t="inlineStr">
        <is>
          <t>1572703.88</t>
        </is>
      </c>
      <c r="L963" t="inlineStr">
        <is>
          <t>0.0</t>
        </is>
      </c>
      <c r="M963" t="inlineStr">
        <is>
          <t>0.0</t>
        </is>
      </c>
      <c r="N963" t="inlineStr">
        <is>
          <t>0.0</t>
        </is>
      </c>
      <c r="O963" t="inlineStr">
        <is>
          <t>0.0</t>
        </is>
      </c>
      <c r="P963" t="inlineStr">
        <is>
          <t>False</t>
        </is>
      </c>
      <c r="Q963" t="inlineStr"/>
      <c r="R963" t="inlineStr">
        <is>
          <t>0.0</t>
        </is>
      </c>
      <c r="S963" t="inlineStr">
        <is>
          <t>0.0</t>
        </is>
      </c>
      <c r="T963" t="inlineStr"/>
      <c r="U963" t="inlineStr">
        <is>
          <t>0.0</t>
        </is>
      </c>
      <c r="V963" t="inlineStr">
        <is>
          <t>0.0</t>
        </is>
      </c>
      <c r="W963" t="inlineStr">
        <is>
          <t>0.0</t>
        </is>
      </c>
      <c r="X963" t="inlineStr">
        <is>
          <t>0.0</t>
        </is>
      </c>
      <c r="Y963" t="inlineStr">
        <is>
          <t>1.0</t>
        </is>
      </c>
      <c r="Z963" t="inlineStr">
        <is>
          <t>1527703.8800103352</t>
        </is>
      </c>
      <c r="AA963" t="inlineStr">
        <is>
          <t>1527703.8800103352</t>
        </is>
      </c>
      <c r="AB963" t="inlineStr">
        <is>
          <t>1.0</t>
        </is>
      </c>
      <c r="AC963" t="inlineStr">
        <is>
          <t>0.0</t>
        </is>
      </c>
      <c r="AD963" t="inlineStr">
        <is>
          <t>0.0</t>
        </is>
      </c>
      <c r="AE963" t="inlineStr">
        <is>
          <t>0.0</t>
        </is>
      </c>
      <c r="AF963" t="inlineStr">
        <is>
          <t>0.0</t>
        </is>
      </c>
      <c r="AG963" t="inlineStr">
        <is>
          <t>0.0</t>
        </is>
      </c>
      <c r="AH963" t="inlineStr">
        <is>
          <t>0.0</t>
        </is>
      </c>
      <c r="AI963" t="inlineStr">
        <is>
          <t>0.0</t>
        </is>
      </c>
      <c r="AJ963" t="inlineStr">
        <is>
          <t>0.0</t>
        </is>
      </c>
      <c r="AK963" t="inlineStr"/>
      <c r="AL963" t="inlineStr"/>
      <c r="AM963" t="inlineStr">
        <is>
          <t>QI CORRETORA DE TÍTULOS E VALORES MOBILIÁRIOS S.A.</t>
        </is>
      </c>
      <c r="AN963" t="inlineStr">
        <is>
          <t>62285390000140.0</t>
        </is>
      </c>
      <c r="AO963" t="inlineStr">
        <is>
          <t>58152340000118</t>
        </is>
      </c>
      <c r="AP963" t="inlineStr">
        <is>
          <t>VALORA RENDA FIXA ESTRUTURADOS LTDA.</t>
        </is>
      </c>
      <c r="AQ963" t="inlineStr">
        <is>
          <t>57369679000108.0</t>
        </is>
      </c>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c r="CK963" t="inlineStr"/>
      <c r="CL963" t="inlineStr"/>
      <c r="CM963" t="inlineStr"/>
      <c r="CN963" t="inlineStr"/>
      <c r="CO963" t="inlineStr">
        <is>
          <t>58152340000118</t>
        </is>
      </c>
    </row>
    <row r="964">
      <c r="A964" t="inlineStr">
        <is>
          <t>2025-10</t>
        </is>
      </c>
      <c r="B964" t="inlineStr">
        <is>
          <t>58152340000118</t>
        </is>
      </c>
      <c r="C964" t="inlineStr">
        <is>
          <t>Classe</t>
        </is>
      </c>
      <c r="D964" t="inlineStr">
        <is>
          <t>MONEE II FUNDO DE INVESTIMENTO EM DIREITOS CREDITÓRIOS SEGMENTO FINANCEIRO - RESP. LIMITADA</t>
        </is>
      </c>
      <c r="E964" t="inlineStr">
        <is>
          <t>1502107.79</t>
        </is>
      </c>
      <c r="F964" t="inlineStr">
        <is>
          <t>False</t>
        </is>
      </c>
      <c r="G964" t="inlineStr">
        <is>
          <t>QI CORRETORA DE TÍTULOS E VALORES MOBILIÁRIOS S.A.</t>
        </is>
      </c>
      <c r="H964" t="inlineStr">
        <is>
          <t>62285390000140.0</t>
        </is>
      </c>
      <c r="I964" t="inlineStr">
        <is>
          <t>FECHADO</t>
        </is>
      </c>
      <c r="J964" t="inlineStr">
        <is>
          <t>S</t>
        </is>
      </c>
      <c r="K964" t="inlineStr">
        <is>
          <t>1547211.17</t>
        </is>
      </c>
      <c r="L964" t="inlineStr">
        <is>
          <t>0.0</t>
        </is>
      </c>
      <c r="M964" t="inlineStr">
        <is>
          <t>0.0</t>
        </is>
      </c>
      <c r="N964" t="inlineStr">
        <is>
          <t>0.0</t>
        </is>
      </c>
      <c r="O964" t="inlineStr">
        <is>
          <t>0.0</t>
        </is>
      </c>
      <c r="P964" t="inlineStr">
        <is>
          <t>False</t>
        </is>
      </c>
      <c r="Q964" t="inlineStr"/>
      <c r="R964" t="inlineStr">
        <is>
          <t>0.0</t>
        </is>
      </c>
      <c r="S964" t="inlineStr">
        <is>
          <t>0.0</t>
        </is>
      </c>
      <c r="T964" t="inlineStr"/>
      <c r="U964" t="inlineStr">
        <is>
          <t>0.0</t>
        </is>
      </c>
      <c r="V964" t="inlineStr">
        <is>
          <t>0.0</t>
        </is>
      </c>
      <c r="W964" t="inlineStr">
        <is>
          <t>0.0</t>
        </is>
      </c>
      <c r="X964" t="inlineStr">
        <is>
          <t>0.0</t>
        </is>
      </c>
      <c r="Y964" t="inlineStr">
        <is>
          <t>1.0</t>
        </is>
      </c>
      <c r="Z964" t="inlineStr">
        <is>
          <t>1502107.7900042364</t>
        </is>
      </c>
      <c r="AA964" t="inlineStr">
        <is>
          <t>1502107.7900042364</t>
        </is>
      </c>
      <c r="AB964" t="inlineStr">
        <is>
          <t>1.0</t>
        </is>
      </c>
      <c r="AC964" t="inlineStr">
        <is>
          <t>0.0</t>
        </is>
      </c>
      <c r="AD964" t="inlineStr">
        <is>
          <t>0.0</t>
        </is>
      </c>
      <c r="AE964" t="inlineStr">
        <is>
          <t>0.0</t>
        </is>
      </c>
      <c r="AF964" t="inlineStr">
        <is>
          <t>0.0</t>
        </is>
      </c>
      <c r="AG964" t="inlineStr">
        <is>
          <t>0.0</t>
        </is>
      </c>
      <c r="AH964" t="inlineStr">
        <is>
          <t>0.0</t>
        </is>
      </c>
      <c r="AI964" t="inlineStr">
        <is>
          <t>0.0</t>
        </is>
      </c>
      <c r="AJ964" t="inlineStr">
        <is>
          <t>0.0</t>
        </is>
      </c>
      <c r="AK964" t="inlineStr"/>
      <c r="AL964" t="inlineStr"/>
      <c r="AM964" t="inlineStr">
        <is>
          <t>QI CORRETORA DE TÍTULOS E VALORES MOBILIÁRIOS S.A.</t>
        </is>
      </c>
      <c r="AN964" t="inlineStr">
        <is>
          <t>62285390000140.0</t>
        </is>
      </c>
      <c r="AO964" t="inlineStr">
        <is>
          <t>58152340000118</t>
        </is>
      </c>
      <c r="AP964" t="inlineStr">
        <is>
          <t>VALORA RENDA FIXA ESTRUTURADOS LTDA.</t>
        </is>
      </c>
      <c r="AQ964" t="inlineStr">
        <is>
          <t>57369679000108.0</t>
        </is>
      </c>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c r="CK964" t="inlineStr"/>
      <c r="CL964" t="inlineStr"/>
      <c r="CM964" t="inlineStr"/>
      <c r="CN964" t="inlineStr"/>
      <c r="CO964" t="inlineStr">
        <is>
          <t>58152340000118</t>
        </is>
      </c>
    </row>
    <row r="965">
      <c r="A965" t="inlineStr">
        <is>
          <t>2025-11</t>
        </is>
      </c>
      <c r="B965" t="inlineStr">
        <is>
          <t>58152340000118</t>
        </is>
      </c>
      <c r="C965" t="inlineStr">
        <is>
          <t>Classe</t>
        </is>
      </c>
      <c r="D965" t="inlineStr">
        <is>
          <t>MONEE II FUNDO DE INVESTIMENTO EM DIREITOS CREDITÓRIOS SEGMENTO FINANCEIRO - RESP. LIMITADA</t>
        </is>
      </c>
      <c r="E965" t="inlineStr">
        <is>
          <t>32264365.54</t>
        </is>
      </c>
      <c r="F965" t="inlineStr">
        <is>
          <t>False</t>
        </is>
      </c>
      <c r="G965" t="inlineStr">
        <is>
          <t>QI CORRETORA DE TÍTULOS E VALORES MOBILIÁRIOS S.A.</t>
        </is>
      </c>
      <c r="H965" t="inlineStr">
        <is>
          <t>62285390000140.0</t>
        </is>
      </c>
      <c r="I965" t="inlineStr">
        <is>
          <t>FECHADO</t>
        </is>
      </c>
      <c r="J965" t="inlineStr">
        <is>
          <t>S</t>
        </is>
      </c>
      <c r="K965" t="inlineStr">
        <is>
          <t>32441635.0</t>
        </is>
      </c>
      <c r="L965" t="inlineStr">
        <is>
          <t>30116056.24</t>
        </is>
      </c>
      <c r="M965" t="inlineStr">
        <is>
          <t>86475.95</t>
        </is>
      </c>
      <c r="N965" t="inlineStr">
        <is>
          <t>86475.95</t>
        </is>
      </c>
      <c r="O965" t="inlineStr">
        <is>
          <t>148190.33</t>
        </is>
      </c>
      <c r="P965" t="inlineStr">
        <is>
          <t>False</t>
        </is>
      </c>
      <c r="Q965" t="inlineStr">
        <is>
          <t>Financeiro</t>
        </is>
      </c>
      <c r="R965" t="inlineStr">
        <is>
          <t>32686629.24</t>
        </is>
      </c>
      <c r="S965" t="inlineStr">
        <is>
          <t>32686629.24</t>
        </is>
      </c>
      <c r="T965" t="inlineStr">
        <is>
          <t>Financeiro: credito pessoal</t>
        </is>
      </c>
      <c r="U965" t="inlineStr">
        <is>
          <t>32686629.24</t>
        </is>
      </c>
      <c r="V965" t="inlineStr">
        <is>
          <t>32450000.0</t>
        </is>
      </c>
      <c r="W965" t="inlineStr">
        <is>
          <t>0.0</t>
        </is>
      </c>
      <c r="X965" t="inlineStr">
        <is>
          <t>0.0</t>
        </is>
      </c>
      <c r="Y965" t="inlineStr">
        <is>
          <t>1.0</t>
        </is>
      </c>
      <c r="Z965" t="inlineStr">
        <is>
          <t>32264365.539912965</t>
        </is>
      </c>
      <c r="AA965" t="inlineStr">
        <is>
          <t>32264365.539912965</t>
        </is>
      </c>
      <c r="AB965" t="inlineStr">
        <is>
          <t>1.0</t>
        </is>
      </c>
      <c r="AC965" t="inlineStr">
        <is>
          <t>0.0</t>
        </is>
      </c>
      <c r="AD965" t="inlineStr">
        <is>
          <t>0.0</t>
        </is>
      </c>
      <c r="AE965" t="inlineStr">
        <is>
          <t>0.0</t>
        </is>
      </c>
      <c r="AF965" t="inlineStr">
        <is>
          <t>0.0</t>
        </is>
      </c>
      <c r="AG965" t="inlineStr">
        <is>
          <t>32450000.0</t>
        </is>
      </c>
      <c r="AH965" t="inlineStr">
        <is>
          <t>0.0028714234463788</t>
        </is>
      </c>
      <c r="AI965" t="inlineStr">
        <is>
          <t>0.0028714234463788</t>
        </is>
      </c>
      <c r="AJ965" t="inlineStr">
        <is>
          <t>0.9283149952214184</t>
        </is>
      </c>
      <c r="AK965" t="inlineStr"/>
      <c r="AL965" t="inlineStr"/>
      <c r="AM965" t="inlineStr">
        <is>
          <t>QI CORRETORA DE TÍTULOS E VALORES MOBILIÁRIOS S.A.</t>
        </is>
      </c>
      <c r="AN965" t="inlineStr">
        <is>
          <t>62285390000140.0</t>
        </is>
      </c>
      <c r="AO965" t="inlineStr">
        <is>
          <t>58152340000118</t>
        </is>
      </c>
      <c r="AP965" t="inlineStr">
        <is>
          <t>VALORA RENDA FIXA ESTRUTURADOS LTDA.</t>
        </is>
      </c>
      <c r="AQ965" t="inlineStr">
        <is>
          <t>57369679000108.0</t>
        </is>
      </c>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c r="CL965" t="inlineStr"/>
      <c r="CM965" t="inlineStr"/>
      <c r="CN965" t="inlineStr"/>
      <c r="CO965" t="inlineStr">
        <is>
          <t>58152340000118</t>
        </is>
      </c>
    </row>
    <row r="966">
      <c r="A966" t="inlineStr">
        <is>
          <t>2025-12</t>
        </is>
      </c>
      <c r="B966" t="inlineStr">
        <is>
          <t>58152340000118</t>
        </is>
      </c>
      <c r="C966" t="inlineStr">
        <is>
          <t>Classe</t>
        </is>
      </c>
      <c r="D966" t="inlineStr">
        <is>
          <t>MONEE II FUNDO DE INVESTIMENTO EM DIREITOS CREDITÓRIOS SEGMENTO FINANCEIRO - RESP. LIMITADA</t>
        </is>
      </c>
      <c r="E966" t="inlineStr">
        <is>
          <t>89574729.2</t>
        </is>
      </c>
      <c r="F966" t="inlineStr">
        <is>
          <t>False</t>
        </is>
      </c>
      <c r="G966" t="inlineStr">
        <is>
          <t>QI CORRETORA DE TÍTULOS E VALORES MOBILIÁRIOS S.A.</t>
        </is>
      </c>
      <c r="H966" t="inlineStr">
        <is>
          <t>62285390000140.0</t>
        </is>
      </c>
      <c r="I966" t="inlineStr">
        <is>
          <t>FECHADO</t>
        </is>
      </c>
      <c r="J966" t="inlineStr">
        <is>
          <t>S</t>
        </is>
      </c>
      <c r="K966" t="inlineStr">
        <is>
          <t>89632772.0</t>
        </is>
      </c>
      <c r="L966" t="inlineStr">
        <is>
          <t>84254464.07</t>
        </is>
      </c>
      <c r="M966" t="inlineStr">
        <is>
          <t>1031459.61</t>
        </is>
      </c>
      <c r="N966" t="inlineStr">
        <is>
          <t>1031459.61</t>
        </is>
      </c>
      <c r="O966" t="inlineStr">
        <is>
          <t>1840792.56</t>
        </is>
      </c>
      <c r="P966" t="inlineStr">
        <is>
          <t>False</t>
        </is>
      </c>
      <c r="Q966" t="inlineStr">
        <is>
          <t>Financeiro</t>
        </is>
      </c>
      <c r="R966" t="inlineStr">
        <is>
          <t>92324415.4</t>
        </is>
      </c>
      <c r="S966" t="inlineStr">
        <is>
          <t>92324415.4</t>
        </is>
      </c>
      <c r="T966" t="inlineStr">
        <is>
          <t>Financeiro: credito pessoal</t>
        </is>
      </c>
      <c r="U966" t="inlineStr">
        <is>
          <t>92324415.4</t>
        </is>
      </c>
      <c r="V966" t="inlineStr">
        <is>
          <t>58000000.0</t>
        </is>
      </c>
      <c r="W966" t="inlineStr">
        <is>
          <t>0.0</t>
        </is>
      </c>
      <c r="X966" t="inlineStr">
        <is>
          <t>0.0</t>
        </is>
      </c>
      <c r="Y966" t="inlineStr">
        <is>
          <t>1.0</t>
        </is>
      </c>
      <c r="Z966" t="inlineStr">
        <is>
          <t>89574729.20039311</t>
        </is>
      </c>
      <c r="AA966" t="inlineStr">
        <is>
          <t>89574729.20039311</t>
        </is>
      </c>
      <c r="AB966" t="inlineStr">
        <is>
          <t>1.0</t>
        </is>
      </c>
      <c r="AC966" t="inlineStr">
        <is>
          <t>0.0</t>
        </is>
      </c>
      <c r="AD966" t="inlineStr">
        <is>
          <t>0.0</t>
        </is>
      </c>
      <c r="AE966" t="inlineStr">
        <is>
          <t>0.0</t>
        </is>
      </c>
      <c r="AF966" t="inlineStr">
        <is>
          <t>0.0</t>
        </is>
      </c>
      <c r="AG966" t="inlineStr">
        <is>
          <t>58000000.0</t>
        </is>
      </c>
      <c r="AH966" t="inlineStr">
        <is>
          <t>0.012242195370717</t>
        </is>
      </c>
      <c r="AI966" t="inlineStr">
        <is>
          <t>0.012242195370717</t>
        </is>
      </c>
      <c r="AJ966" t="inlineStr">
        <is>
          <t>0.9399961887823796</t>
        </is>
      </c>
      <c r="AK966" t="inlineStr"/>
      <c r="AL966" t="inlineStr"/>
      <c r="AM966" t="inlineStr">
        <is>
          <t>QI CORRETORA DE TÍTULOS E VALORES MOBILIÁRIOS S.A.</t>
        </is>
      </c>
      <c r="AN966" t="inlineStr">
        <is>
          <t>62285390000140.0</t>
        </is>
      </c>
      <c r="AO966" t="inlineStr">
        <is>
          <t>58152340000118</t>
        </is>
      </c>
      <c r="AP966" t="inlineStr">
        <is>
          <t>VALORA RENDA FIXA ESTRUTURADOS LTDA.</t>
        </is>
      </c>
      <c r="AQ966" t="inlineStr">
        <is>
          <t>57369679000108.0</t>
        </is>
      </c>
      <c r="AR966" t="inlineStr">
        <is>
          <t>1.0</t>
        </is>
      </c>
      <c r="AS966" t="inlineStr">
        <is>
          <t>0.0</t>
        </is>
      </c>
      <c r="AT966" t="inlineStr">
        <is>
          <t>False</t>
        </is>
      </c>
      <c r="AU966" t="inlineStr">
        <is>
          <t>False</t>
        </is>
      </c>
      <c r="AV966" t="inlineStr">
        <is>
          <t>False</t>
        </is>
      </c>
      <c r="AW966" t="inlineStr">
        <is>
          <t>registro_unico</t>
        </is>
      </c>
      <c r="AX966" t="inlineStr">
        <is>
          <t>Classe</t>
        </is>
      </c>
      <c r="AY966" t="inlineStr">
        <is>
          <t>89574729.2</t>
        </is>
      </c>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c r="CL966" t="inlineStr"/>
      <c r="CM966" t="inlineStr"/>
      <c r="CN966" t="inlineStr"/>
      <c r="CO966" t="inlineStr">
        <is>
          <t>58152340000118</t>
        </is>
      </c>
    </row>
    <row r="967">
      <c r="A967" t="inlineStr">
        <is>
          <t>2026-01</t>
        </is>
      </c>
      <c r="B967" t="inlineStr">
        <is>
          <t>58152340000118</t>
        </is>
      </c>
      <c r="C967" t="inlineStr">
        <is>
          <t>Classe</t>
        </is>
      </c>
      <c r="D967" t="inlineStr">
        <is>
          <t>MONEE II FUNDO DE INVESTIMENTO EM DIREITOS CREDITÓRIOS SEGMENTO FINANCEIRO - RESP. LIMITADA</t>
        </is>
      </c>
      <c r="E967" t="inlineStr">
        <is>
          <t>181660677.54</t>
        </is>
      </c>
      <c r="F967" t="inlineStr">
        <is>
          <t>False</t>
        </is>
      </c>
      <c r="G967" t="inlineStr">
        <is>
          <t>QI CORRETORA DE TÍTULOS E VALORES MOBILIÁRIOS S.A.</t>
        </is>
      </c>
      <c r="H967" t="inlineStr">
        <is>
          <t>62285390000140.0</t>
        </is>
      </c>
      <c r="I967" t="inlineStr">
        <is>
          <t>FECHADO</t>
        </is>
      </c>
      <c r="J967" t="inlineStr">
        <is>
          <t>N</t>
        </is>
      </c>
      <c r="K967" t="inlineStr">
        <is>
          <t>181935595.21</t>
        </is>
      </c>
      <c r="L967" t="inlineStr">
        <is>
          <t>152556696.63</t>
        </is>
      </c>
      <c r="M967" t="inlineStr">
        <is>
          <t>3037103.11</t>
        </is>
      </c>
      <c r="N967" t="inlineStr">
        <is>
          <t>3037103.11</t>
        </is>
      </c>
      <c r="O967" t="inlineStr">
        <is>
          <t>6115013.5</t>
        </is>
      </c>
      <c r="P967" t="inlineStr">
        <is>
          <t>False</t>
        </is>
      </c>
      <c r="Q967" t="inlineStr">
        <is>
          <t>Financeiro</t>
        </is>
      </c>
      <c r="R967" t="inlineStr">
        <is>
          <t>169945360.72</t>
        </is>
      </c>
      <c r="S967" t="inlineStr">
        <is>
          <t>169945360.72</t>
        </is>
      </c>
      <c r="T967" t="inlineStr">
        <is>
          <t>Financeiro: credito pessoal</t>
        </is>
      </c>
      <c r="U967" t="inlineStr">
        <is>
          <t>169945360.72</t>
        </is>
      </c>
      <c r="V967" t="inlineStr">
        <is>
          <t>91610719.27</t>
        </is>
      </c>
      <c r="W967" t="inlineStr">
        <is>
          <t>0.0</t>
        </is>
      </c>
      <c r="X967" t="inlineStr">
        <is>
          <t>0.0</t>
        </is>
      </c>
      <c r="Y967" t="inlineStr">
        <is>
          <t>2.0</t>
        </is>
      </c>
      <c r="Z967" t="inlineStr">
        <is>
          <t>181660677.5397522</t>
        </is>
      </c>
      <c r="AA967" t="inlineStr">
        <is>
          <t>131849958.2697522</t>
        </is>
      </c>
      <c r="AB967" t="inlineStr">
        <is>
          <t>0.7258035148575284</t>
        </is>
      </c>
      <c r="AC967" t="inlineStr">
        <is>
          <t>0.0</t>
        </is>
      </c>
      <c r="AD967" t="inlineStr">
        <is>
          <t>0.0</t>
        </is>
      </c>
      <c r="AE967" t="inlineStr">
        <is>
          <t>0.0</t>
        </is>
      </c>
      <c r="AF967" t="inlineStr">
        <is>
          <t>0.0</t>
        </is>
      </c>
      <c r="AG967" t="inlineStr">
        <is>
          <t>91610719.27</t>
        </is>
      </c>
      <c r="AH967" t="inlineStr">
        <is>
          <t>0.0199080287990632</t>
        </is>
      </c>
      <c r="AI967" t="inlineStr">
        <is>
          <t>0.0199080287990632</t>
        </is>
      </c>
      <c r="AJ967" t="inlineStr">
        <is>
          <t>0.8385203371221047</t>
        </is>
      </c>
      <c r="AK967" t="inlineStr"/>
      <c r="AL967" t="inlineStr"/>
      <c r="AM967" t="inlineStr">
        <is>
          <t>QI CORRETORA DE TÍTULOS E VALORES MOBILIÁRIOS S.A.</t>
        </is>
      </c>
      <c r="AN967" t="inlineStr">
        <is>
          <t>62285390000140.0</t>
        </is>
      </c>
      <c r="AO967" t="inlineStr">
        <is>
          <t>58152340000118</t>
        </is>
      </c>
      <c r="AP967" t="inlineStr">
        <is>
          <t>VALORA RENDA FIXA ESTRUTURADOS LTDA.</t>
        </is>
      </c>
      <c r="AQ967" t="inlineStr">
        <is>
          <t>57369679000108.0</t>
        </is>
      </c>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c r="CL967" t="inlineStr"/>
      <c r="CM967" t="inlineStr"/>
      <c r="CN967" t="inlineStr"/>
      <c r="CO967" t="inlineStr">
        <is>
          <t>58152340000118</t>
        </is>
      </c>
    </row>
    <row r="968">
      <c r="A968" t="inlineStr">
        <is>
          <t>2026-02</t>
        </is>
      </c>
      <c r="B968" t="inlineStr">
        <is>
          <t>58152340000118</t>
        </is>
      </c>
      <c r="C968" t="inlineStr">
        <is>
          <t>Classe</t>
        </is>
      </c>
      <c r="D968" t="inlineStr">
        <is>
          <t>MONEE II FUNDO DE INVESTIMENTO EM DIREITOS CREDITÓRIOS SEGMENTO FINANCEIRO - RESP. LIMITADA</t>
        </is>
      </c>
      <c r="E968" t="inlineStr">
        <is>
          <t>379969174.84</t>
        </is>
      </c>
      <c r="F968" t="inlineStr">
        <is>
          <t>False</t>
        </is>
      </c>
      <c r="G968" t="inlineStr">
        <is>
          <t>QI CORRETORA DE TÍTULOS E VALORES MOBILIÁRIOS S.A.</t>
        </is>
      </c>
      <c r="H968" t="inlineStr">
        <is>
          <t>62285390000140.0</t>
        </is>
      </c>
      <c r="I968" t="inlineStr">
        <is>
          <t>FECHADO</t>
        </is>
      </c>
      <c r="J968" t="inlineStr">
        <is>
          <t>N</t>
        </is>
      </c>
      <c r="K968" t="inlineStr">
        <is>
          <t>380617223.18</t>
        </is>
      </c>
      <c r="L968" t="inlineStr">
        <is>
          <t>324637471.2</t>
        </is>
      </c>
      <c r="M968" t="inlineStr">
        <is>
          <t>8606546.31</t>
        </is>
      </c>
      <c r="N968" t="inlineStr">
        <is>
          <t>8606546.31</t>
        </is>
      </c>
      <c r="O968" t="inlineStr">
        <is>
          <t>14780863.56</t>
        </is>
      </c>
      <c r="P968" t="inlineStr">
        <is>
          <t>False</t>
        </is>
      </c>
      <c r="Q968" t="inlineStr">
        <is>
          <t>Financeiro</t>
        </is>
      </c>
      <c r="R968" t="inlineStr">
        <is>
          <t>365088235.47</t>
        </is>
      </c>
      <c r="S968" t="inlineStr">
        <is>
          <t>365088235.47</t>
        </is>
      </c>
      <c r="T968" t="inlineStr">
        <is>
          <t>Financeiro: credito pessoal</t>
        </is>
      </c>
      <c r="U968" t="inlineStr">
        <is>
          <t>365088235.47</t>
        </is>
      </c>
      <c r="V968" t="inlineStr">
        <is>
          <t>200848614.56</t>
        </is>
      </c>
      <c r="W968" t="inlineStr">
        <is>
          <t>0.0</t>
        </is>
      </c>
      <c r="X968" t="inlineStr">
        <is>
          <t>0.0</t>
        </is>
      </c>
      <c r="Y968" t="inlineStr">
        <is>
          <t>2.0</t>
        </is>
      </c>
      <c r="Z968" t="inlineStr">
        <is>
          <t>379969174.8400045</t>
        </is>
      </c>
      <c r="AA968" t="inlineStr">
        <is>
          <t>127869375.71844514</t>
        </is>
      </c>
      <c r="AB968" t="inlineStr">
        <is>
          <t>0.3365256557253302</t>
        </is>
      </c>
      <c r="AC968" t="inlineStr">
        <is>
          <t>0.0</t>
        </is>
      </c>
      <c r="AD968" t="inlineStr">
        <is>
          <t>0.0</t>
        </is>
      </c>
      <c r="AE968" t="inlineStr">
        <is>
          <t>0.0</t>
        </is>
      </c>
      <c r="AF968" t="inlineStr">
        <is>
          <t>0.0</t>
        </is>
      </c>
      <c r="AG968" t="inlineStr">
        <is>
          <t>200848614.56</t>
        </is>
      </c>
      <c r="AH968" t="inlineStr">
        <is>
          <t>0.0265112535474925</t>
        </is>
      </c>
      <c r="AI968" t="inlineStr">
        <is>
          <t>0.0265112535474925</t>
        </is>
      </c>
      <c r="AJ968" t="inlineStr">
        <is>
          <t>0.8529237549675299</t>
        </is>
      </c>
      <c r="AK968" t="inlineStr"/>
      <c r="AL968" t="inlineStr"/>
      <c r="AM968" t="inlineStr">
        <is>
          <t>QI CORRETORA DE TÍTULOS E VALORES MOBILIÁRIOS S.A.</t>
        </is>
      </c>
      <c r="AN968" t="inlineStr">
        <is>
          <t>62285390000140.0</t>
        </is>
      </c>
      <c r="AO968" t="inlineStr">
        <is>
          <t>58152340000118</t>
        </is>
      </c>
      <c r="AP968" t="inlineStr">
        <is>
          <t>VALORA RENDA FIXA ESTRUTURADOS LTDA.</t>
        </is>
      </c>
      <c r="AQ968" t="inlineStr">
        <is>
          <t>57369679000108.0</t>
        </is>
      </c>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c r="CL968" t="inlineStr"/>
      <c r="CM968" t="inlineStr"/>
      <c r="CN968" t="inlineStr"/>
      <c r="CO968" t="inlineStr">
        <is>
          <t>58152340000118</t>
        </is>
      </c>
    </row>
    <row r="969">
      <c r="A969" t="inlineStr">
        <is>
          <t>2026-03</t>
        </is>
      </c>
      <c r="B969" t="inlineStr">
        <is>
          <t>58152340000118</t>
        </is>
      </c>
      <c r="C969" t="inlineStr">
        <is>
          <t>Classe</t>
        </is>
      </c>
      <c r="D969" t="inlineStr">
        <is>
          <t>MONEE II FUNDO DE INVESTIMENTO EM DIREITOS CREDITÓRIOS SEGMENTO FINANCEIRO - RESP. LIMITADA</t>
        </is>
      </c>
      <c r="E969" t="inlineStr">
        <is>
          <t>397855420.35</t>
        </is>
      </c>
      <c r="F969" t="inlineStr">
        <is>
          <t>False</t>
        </is>
      </c>
      <c r="G969" t="inlineStr">
        <is>
          <t>QI CORRETORA DE TÍTULOS E VALORES MOBILIÁRIOS S.A.</t>
        </is>
      </c>
      <c r="H969" t="inlineStr">
        <is>
          <t>62285390000140.0</t>
        </is>
      </c>
      <c r="I969" t="inlineStr">
        <is>
          <t>FECHADO</t>
        </is>
      </c>
      <c r="J969" t="inlineStr">
        <is>
          <t>N</t>
        </is>
      </c>
      <c r="K969" t="inlineStr">
        <is>
          <t>417041957.28</t>
        </is>
      </c>
      <c r="L969" t="inlineStr">
        <is>
          <t>382361414.56</t>
        </is>
      </c>
      <c r="M969" t="inlineStr">
        <is>
          <t>16525250.62</t>
        </is>
      </c>
      <c r="N969" t="inlineStr">
        <is>
          <t>16525250.62</t>
        </is>
      </c>
      <c r="O969" t="inlineStr">
        <is>
          <t>24285946.82</t>
        </is>
      </c>
      <c r="P969" t="inlineStr">
        <is>
          <t>False</t>
        </is>
      </c>
      <c r="Q969" t="inlineStr">
        <is>
          <t>Financeiro</t>
        </is>
      </c>
      <c r="R969" t="inlineStr">
        <is>
          <t>438061546.98</t>
        </is>
      </c>
      <c r="S969" t="inlineStr">
        <is>
          <t>438061546.98</t>
        </is>
      </c>
      <c r="T969" t="inlineStr">
        <is>
          <t>Financeiro: credito pessoal</t>
        </is>
      </c>
      <c r="U969" t="inlineStr">
        <is>
          <t>438061546.98</t>
        </is>
      </c>
      <c r="V969" t="inlineStr">
        <is>
          <t>0.0</t>
        </is>
      </c>
      <c r="W969" t="inlineStr">
        <is>
          <t>0.0</t>
        </is>
      </c>
      <c r="X969" t="inlineStr">
        <is>
          <t>0.0</t>
        </is>
      </c>
      <c r="Y969" t="inlineStr">
        <is>
          <t>2.0</t>
        </is>
      </c>
      <c r="Z969" t="inlineStr">
        <is>
          <t>397855420.3502452</t>
        </is>
      </c>
      <c r="AA969" t="inlineStr">
        <is>
          <t>141999533.49712953</t>
        </is>
      </c>
      <c r="AB969" t="inlineStr">
        <is>
          <t>0.3569124014249263</t>
        </is>
      </c>
      <c r="AC969" t="inlineStr">
        <is>
          <t>0.0</t>
        </is>
      </c>
      <c r="AD969" t="inlineStr">
        <is>
          <t>0.0</t>
        </is>
      </c>
      <c r="AE969" t="inlineStr">
        <is>
          <t>0.0</t>
        </is>
      </c>
      <c r="AF969" t="inlineStr">
        <is>
          <t>0.0</t>
        </is>
      </c>
      <c r="AG969" t="inlineStr">
        <is>
          <t>0.0</t>
        </is>
      </c>
      <c r="AH969" t="inlineStr">
        <is>
          <t>0.0432189284554675</t>
        </is>
      </c>
      <c r="AI969" t="inlineStr">
        <is>
          <t>0.0432189284554675</t>
        </is>
      </c>
      <c r="AJ969" t="inlineStr">
        <is>
          <t>0.916841598034426</t>
        </is>
      </c>
      <c r="AK969" t="inlineStr"/>
      <c r="AL969" t="inlineStr"/>
      <c r="AM969" t="inlineStr">
        <is>
          <t>QI CORRETORA DE TÍTULOS E VALORES MOBILIÁRIOS S.A.</t>
        </is>
      </c>
      <c r="AN969" t="inlineStr">
        <is>
          <t>62285390000140.0</t>
        </is>
      </c>
      <c r="AO969" t="inlineStr">
        <is>
          <t>58152340000118</t>
        </is>
      </c>
      <c r="AP969" t="inlineStr">
        <is>
          <t>VALORA RENDA FIXA ESTRUTURADOS LTDA.</t>
        </is>
      </c>
      <c r="AQ969" t="inlineStr">
        <is>
          <t>57369679000108.0</t>
        </is>
      </c>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c r="CK969" t="inlineStr"/>
      <c r="CL969" t="inlineStr"/>
      <c r="CM969" t="inlineStr"/>
      <c r="CN969" t="inlineStr"/>
      <c r="CO969" t="inlineStr">
        <is>
          <t>58152340000118</t>
        </is>
      </c>
    </row>
    <row r="970">
      <c r="A970" t="inlineStr">
        <is>
          <t>2026-04</t>
        </is>
      </c>
      <c r="B970" t="inlineStr">
        <is>
          <t>58152340000118</t>
        </is>
      </c>
      <c r="C970" t="inlineStr">
        <is>
          <t>Classe</t>
        </is>
      </c>
      <c r="D970" t="inlineStr">
        <is>
          <t>MONEE II FUNDO DE INVESTIMENTO EM DIREITOS CREDITÓRIOS SEGMENTO FINANCEIRO - RESP. LIMITADA</t>
        </is>
      </c>
      <c r="E970" t="inlineStr">
        <is>
          <t>420749112.16</t>
        </is>
      </c>
      <c r="F970" t="inlineStr">
        <is>
          <t>False</t>
        </is>
      </c>
      <c r="G970" t="inlineStr">
        <is>
          <t>QI CORRETORA DE TÍTULOS E VALORES MOBILIÁRIOS S.A.</t>
        </is>
      </c>
      <c r="H970" t="inlineStr">
        <is>
          <t>62285390000140.0</t>
        </is>
      </c>
      <c r="I970" t="inlineStr">
        <is>
          <t>FECHADO</t>
        </is>
      </c>
      <c r="J970" t="inlineStr">
        <is>
          <t>N</t>
        </is>
      </c>
      <c r="K970" t="inlineStr">
        <is>
          <t>435101999.49</t>
        </is>
      </c>
      <c r="L970" t="inlineStr">
        <is>
          <t>406663608.18</t>
        </is>
      </c>
      <c r="M970" t="inlineStr">
        <is>
          <t>24290505.48</t>
        </is>
      </c>
      <c r="N970" t="inlineStr">
        <is>
          <t>24290505.48</t>
        </is>
      </c>
      <c r="O970" t="inlineStr">
        <is>
          <t>31434233.67</t>
        </is>
      </c>
      <c r="P970" t="inlineStr">
        <is>
          <t>False</t>
        </is>
      </c>
      <c r="Q970" t="inlineStr">
        <is>
          <t>Financeiro</t>
        </is>
      </c>
      <c r="R970" t="inlineStr">
        <is>
          <t>474039838.03</t>
        </is>
      </c>
      <c r="S970" t="inlineStr">
        <is>
          <t>474039838.03</t>
        </is>
      </c>
      <c r="T970" t="inlineStr">
        <is>
          <t>Financeiro: credito pessoal</t>
        </is>
      </c>
      <c r="U970" t="inlineStr">
        <is>
          <t>474039838.03</t>
        </is>
      </c>
      <c r="V970" t="inlineStr">
        <is>
          <t>0.0</t>
        </is>
      </c>
      <c r="W970" t="inlineStr">
        <is>
          <t>0.0</t>
        </is>
      </c>
      <c r="X970" t="inlineStr">
        <is>
          <t>0.0</t>
        </is>
      </c>
      <c r="Y970" t="inlineStr">
        <is>
          <t>2.0</t>
        </is>
      </c>
      <c r="Z970" t="inlineStr">
        <is>
          <t>420749112.1615374</t>
        </is>
      </c>
      <c r="AA970" t="inlineStr">
        <is>
          <t>161458585.0539471</t>
        </is>
      </c>
      <c r="AB970" t="inlineStr">
        <is>
          <t>0.3837407623380999</t>
        </is>
      </c>
      <c r="AC970" t="inlineStr">
        <is>
          <t>0.0</t>
        </is>
      </c>
      <c r="AD970" t="inlineStr">
        <is>
          <t>0.0</t>
        </is>
      </c>
      <c r="AE970" t="inlineStr">
        <is>
          <t>0.0</t>
        </is>
      </c>
      <c r="AF970" t="inlineStr">
        <is>
          <t>0.0</t>
        </is>
      </c>
      <c r="AG970" t="inlineStr">
        <is>
          <t>0.0</t>
        </is>
      </c>
      <c r="AH970" t="inlineStr">
        <is>
          <t>0.0597312004108525</t>
        </is>
      </c>
      <c r="AI970" t="inlineStr">
        <is>
          <t>0.0597312004108525</t>
        </is>
      </c>
      <c r="AJ970" t="inlineStr">
        <is>
          <t>0.9346397135767388</t>
        </is>
      </c>
      <c r="AK970" t="inlineStr"/>
      <c r="AL970" t="inlineStr"/>
      <c r="AM970" t="inlineStr">
        <is>
          <t>QI CORRETORA DE TÍTULOS E VALORES MOBILIÁRIOS S.A.</t>
        </is>
      </c>
      <c r="AN970" t="inlineStr">
        <is>
          <t>62285390000140.0</t>
        </is>
      </c>
      <c r="AO970" t="inlineStr">
        <is>
          <t>58152340000118</t>
        </is>
      </c>
      <c r="AP970" t="inlineStr">
        <is>
          <t>VALORA RENDA FIXA ESTRUTURADOS LTDA.</t>
        </is>
      </c>
      <c r="AQ970" t="inlineStr">
        <is>
          <t>57369679000108.0</t>
        </is>
      </c>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inlineStr"/>
      <c r="CM970" t="inlineStr"/>
      <c r="CN970" t="inlineStr"/>
      <c r="CO970" t="inlineStr">
        <is>
          <t>58152340000118</t>
        </is>
      </c>
    </row>
    <row r="971">
      <c r="A971" t="inlineStr">
        <is>
          <t>2026-05</t>
        </is>
      </c>
      <c r="B971" t="inlineStr">
        <is>
          <t>58152340000118</t>
        </is>
      </c>
      <c r="C971" t="inlineStr">
        <is>
          <t>Classe</t>
        </is>
      </c>
      <c r="D971" t="inlineStr">
        <is>
          <t>MONEE II FUNDO DE INVESTIMENTO EM DIREITOS CREDITÓRIOS SEGMENTO FINANCEIRO - RESP. LIMITADA</t>
        </is>
      </c>
      <c r="E971" t="inlineStr">
        <is>
          <t>442213717.89</t>
        </is>
      </c>
      <c r="F971" t="inlineStr">
        <is>
          <t>False</t>
        </is>
      </c>
      <c r="G971" t="inlineStr">
        <is>
          <t>QI CORRETORA DE TÍTULOS E VALORES MOBILIÁRIOS S.A.</t>
        </is>
      </c>
      <c r="H971" t="inlineStr">
        <is>
          <t>62285390000140.0</t>
        </is>
      </c>
      <c r="I971" t="inlineStr">
        <is>
          <t>FECHADO</t>
        </is>
      </c>
      <c r="J971" t="inlineStr">
        <is>
          <t>N</t>
        </is>
      </c>
      <c r="K971" t="inlineStr">
        <is>
          <t>442386340.84</t>
        </is>
      </c>
      <c r="L971" t="inlineStr">
        <is>
          <t>418207518.86</t>
        </is>
      </c>
      <c r="M971" t="inlineStr">
        <is>
          <t>33535339.25</t>
        </is>
      </c>
      <c r="N971" t="inlineStr">
        <is>
          <t>33535339.25</t>
        </is>
      </c>
      <c r="O971" t="inlineStr">
        <is>
          <t>31192599.0</t>
        </is>
      </c>
      <c r="P971" t="inlineStr">
        <is>
          <t>False</t>
        </is>
      </c>
      <c r="Q971" t="inlineStr">
        <is>
          <t>Financeiro</t>
        </is>
      </c>
      <c r="R971" t="inlineStr">
        <is>
          <t>497691395.27</t>
        </is>
      </c>
      <c r="S971" t="inlineStr">
        <is>
          <t>497691395.27</t>
        </is>
      </c>
      <c r="T971" t="inlineStr">
        <is>
          <t>Financeiro: credito pessoal</t>
        </is>
      </c>
      <c r="U971" t="inlineStr">
        <is>
          <t>497691395.27</t>
        </is>
      </c>
      <c r="V971" t="inlineStr">
        <is>
          <t>0.0</t>
        </is>
      </c>
      <c r="W971" t="inlineStr">
        <is>
          <t>0.0</t>
        </is>
      </c>
      <c r="X971" t="inlineStr">
        <is>
          <t>0.0</t>
        </is>
      </c>
      <c r="Y971" t="inlineStr">
        <is>
          <t>2.0</t>
        </is>
      </c>
      <c r="Z971" t="inlineStr">
        <is>
          <t>442213717.8892243</t>
        </is>
      </c>
      <c r="AA971" t="inlineStr">
        <is>
          <t>179487964.2749178</t>
        </is>
      </c>
      <c r="AB971" t="inlineStr">
        <is>
          <t>0.4058851116868338</t>
        </is>
      </c>
      <c r="AC971" t="inlineStr">
        <is>
          <t>0.0</t>
        </is>
      </c>
      <c r="AD971" t="inlineStr">
        <is>
          <t>0.0</t>
        </is>
      </c>
      <c r="AE971" t="inlineStr">
        <is>
          <t>0.0</t>
        </is>
      </c>
      <c r="AF971" t="inlineStr">
        <is>
          <t>0.0</t>
        </is>
      </c>
      <c r="AG971" t="inlineStr">
        <is>
          <t>0.0</t>
        </is>
      </c>
      <c r="AH971" t="inlineStr">
        <is>
          <t>0.0801882743318786</t>
        </is>
      </c>
      <c r="AI971" t="inlineStr">
        <is>
          <t>0.0801882743318786</t>
        </is>
      </c>
      <c r="AJ971" t="inlineStr">
        <is>
          <t>0.9453445557697614</t>
        </is>
      </c>
      <c r="AK971" t="inlineStr"/>
      <c r="AL971" t="inlineStr"/>
      <c r="AM971" t="inlineStr">
        <is>
          <t>QI CORRETORA DE TÍTULOS E VALORES MOBILIÁRIOS S.A.</t>
        </is>
      </c>
      <c r="AN971" t="inlineStr">
        <is>
          <t>62285390000140.0</t>
        </is>
      </c>
      <c r="AO971" t="inlineStr">
        <is>
          <t>58152340000118</t>
        </is>
      </c>
      <c r="AP971" t="inlineStr">
        <is>
          <t>VALORA RENDA FIXA ESTRUTURADOS LTDA.</t>
        </is>
      </c>
      <c r="AQ971" t="inlineStr">
        <is>
          <t>57369679000108.0</t>
        </is>
      </c>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c r="CK971" t="inlineStr"/>
      <c r="CL971" t="inlineStr"/>
      <c r="CM971" t="inlineStr"/>
      <c r="CN971" t="inlineStr"/>
      <c r="CO971" t="inlineStr">
        <is>
          <t>58152340000118</t>
        </is>
      </c>
    </row>
    <row r="972">
      <c r="A972" t="inlineStr">
        <is>
          <t>2026-06</t>
        </is>
      </c>
      <c r="B972" t="inlineStr">
        <is>
          <t>58152340000118</t>
        </is>
      </c>
      <c r="C972" t="inlineStr">
        <is>
          <t>Classe</t>
        </is>
      </c>
      <c r="D972" t="inlineStr">
        <is>
          <t>MONEE II FUNDO DE INVESTIMENTO EM DIREITOS CREDITÓRIOS SEGMENTO FINANCEIRO - RESP. LIMITADA</t>
        </is>
      </c>
      <c r="E972" t="inlineStr">
        <is>
          <t>442213717.89</t>
        </is>
      </c>
      <c r="F972" t="inlineStr">
        <is>
          <t>False</t>
        </is>
      </c>
      <c r="G972" t="inlineStr">
        <is>
          <t>QI CORRETORA DE TÍTULOS E VALORES MOBILIÁRIOS S.A.</t>
        </is>
      </c>
      <c r="H972" t="inlineStr">
        <is>
          <t>62285390000140.0</t>
        </is>
      </c>
      <c r="I972" t="inlineStr">
        <is>
          <t>FECHADO</t>
        </is>
      </c>
      <c r="J972" t="inlineStr">
        <is>
          <t>N</t>
        </is>
      </c>
      <c r="K972" t="inlineStr">
        <is>
          <t>442386340.84</t>
        </is>
      </c>
      <c r="L972" t="inlineStr">
        <is>
          <t>418207518.86</t>
        </is>
      </c>
      <c r="M972" t="inlineStr">
        <is>
          <t>33535339.25</t>
        </is>
      </c>
      <c r="N972" t="inlineStr">
        <is>
          <t>33535339.25</t>
        </is>
      </c>
      <c r="O972" t="inlineStr">
        <is>
          <t>31192599.0</t>
        </is>
      </c>
      <c r="P972" t="inlineStr">
        <is>
          <t>False</t>
        </is>
      </c>
      <c r="Q972" t="inlineStr">
        <is>
          <t>Financeiro</t>
        </is>
      </c>
      <c r="R972" t="inlineStr">
        <is>
          <t>497691395.27</t>
        </is>
      </c>
      <c r="S972" t="inlineStr">
        <is>
          <t>497691395.27</t>
        </is>
      </c>
      <c r="T972" t="inlineStr">
        <is>
          <t>Financeiro: credito pessoal</t>
        </is>
      </c>
      <c r="U972" t="inlineStr">
        <is>
          <t>497691395.27</t>
        </is>
      </c>
      <c r="V972" t="inlineStr">
        <is>
          <t>0.0</t>
        </is>
      </c>
      <c r="W972" t="inlineStr">
        <is>
          <t>0.0</t>
        </is>
      </c>
      <c r="X972" t="inlineStr">
        <is>
          <t>0.0</t>
        </is>
      </c>
      <c r="Y972" t="inlineStr">
        <is>
          <t>2.0</t>
        </is>
      </c>
      <c r="Z972" t="inlineStr">
        <is>
          <t>442213717.8892243</t>
        </is>
      </c>
      <c r="AA972" t="inlineStr">
        <is>
          <t>179487964.2749178</t>
        </is>
      </c>
      <c r="AB972" t="inlineStr">
        <is>
          <t>0.4058851116868338</t>
        </is>
      </c>
      <c r="AC972" t="inlineStr">
        <is>
          <t>0.0</t>
        </is>
      </c>
      <c r="AD972" t="inlineStr">
        <is>
          <t>0.0</t>
        </is>
      </c>
      <c r="AE972" t="inlineStr">
        <is>
          <t>0.0</t>
        </is>
      </c>
      <c r="AF972" t="inlineStr">
        <is>
          <t>0.0</t>
        </is>
      </c>
      <c r="AG972" t="inlineStr">
        <is>
          <t>0.0</t>
        </is>
      </c>
      <c r="AH972" t="inlineStr">
        <is>
          <t>0.0801882743318786</t>
        </is>
      </c>
      <c r="AI972" t="inlineStr">
        <is>
          <t>0.0801882743318786</t>
        </is>
      </c>
      <c r="AJ972" t="inlineStr">
        <is>
          <t>0.9453445557697614</t>
        </is>
      </c>
      <c r="AK972" t="inlineStr"/>
      <c r="AL972" t="inlineStr"/>
      <c r="AM972" t="inlineStr">
        <is>
          <t>QI CORRETORA DE TÍTULOS E VALORES MOBILIÁRIOS S.A.</t>
        </is>
      </c>
      <c r="AN972" t="inlineStr">
        <is>
          <t>62285390000140.0</t>
        </is>
      </c>
      <c r="AO972" t="inlineStr">
        <is>
          <t>58152340000118</t>
        </is>
      </c>
      <c r="AP972" t="inlineStr">
        <is>
          <t>VALORA RENDA FIXA ESTRUTURADOS LTDA.</t>
        </is>
      </c>
      <c r="AQ972" t="inlineStr">
        <is>
          <t>57369679000108.0</t>
        </is>
      </c>
      <c r="AR972" t="inlineStr">
        <is>
          <t>1.0</t>
        </is>
      </c>
      <c r="AS972" t="inlineStr">
        <is>
          <t>0.0</t>
        </is>
      </c>
      <c r="AT972" t="inlineStr">
        <is>
          <t>False</t>
        </is>
      </c>
      <c r="AU972" t="inlineStr">
        <is>
          <t>False</t>
        </is>
      </c>
      <c r="AV972" t="inlineStr">
        <is>
          <t>False</t>
        </is>
      </c>
      <c r="AW972" t="inlineStr">
        <is>
          <t>registro_unico</t>
        </is>
      </c>
      <c r="AX972" t="inlineStr">
        <is>
          <t>Classe</t>
        </is>
      </c>
      <c r="AY972" t="inlineStr">
        <is>
          <t>442213717.89</t>
        </is>
      </c>
      <c r="AZ972" t="inlineStr"/>
      <c r="BA972" t="inlineStr">
        <is>
          <t>True</t>
        </is>
      </c>
      <c r="BB972" t="inlineStr">
        <is>
          <t>True</t>
        </is>
      </c>
      <c r="BC972" t="inlineStr">
        <is>
          <t>True</t>
        </is>
      </c>
      <c r="BD972" t="inlineStr">
        <is>
          <t>True</t>
        </is>
      </c>
      <c r="BE972" t="inlineStr">
        <is>
          <t>campo_bruto_CVM</t>
        </is>
      </c>
      <c r="BF972" t="inlineStr">
        <is>
          <t>22356913.8</t>
        </is>
      </c>
      <c r="BG972" t="inlineStr">
        <is>
          <t>12606609.47</t>
        </is>
      </c>
      <c r="BH972" t="inlineStr">
        <is>
          <t>8679651.38</t>
        </is>
      </c>
      <c r="BI972" t="inlineStr">
        <is>
          <t>3794029.59</t>
        </is>
      </c>
      <c r="BJ972" t="inlineStr">
        <is>
          <t>0.0</t>
        </is>
      </c>
      <c r="BK972" t="inlineStr">
        <is>
          <t>0.0</t>
        </is>
      </c>
      <c r="BL972" t="inlineStr">
        <is>
          <t>0.0</t>
        </is>
      </c>
      <c r="BM972" t="inlineStr">
        <is>
          <t>0.0</t>
        </is>
      </c>
      <c r="BN972" t="inlineStr">
        <is>
          <t>0.0</t>
        </is>
      </c>
      <c r="BO972" t="inlineStr">
        <is>
          <t>0.0</t>
        </is>
      </c>
      <c r="BP972" t="inlineStr">
        <is>
          <t>True</t>
        </is>
      </c>
      <c r="BQ972" t="inlineStr">
        <is>
          <t>True</t>
        </is>
      </c>
      <c r="BR972" t="inlineStr">
        <is>
          <t>True</t>
        </is>
      </c>
      <c r="BS972" t="inlineStr">
        <is>
          <t>True</t>
        </is>
      </c>
      <c r="BT972" t="inlineStr">
        <is>
          <t>True</t>
        </is>
      </c>
      <c r="BU972" t="inlineStr">
        <is>
          <t>True</t>
        </is>
      </c>
      <c r="BV972" t="inlineStr">
        <is>
          <t>True</t>
        </is>
      </c>
      <c r="BW972" t="inlineStr">
        <is>
          <t>True</t>
        </is>
      </c>
      <c r="BX972" t="inlineStr">
        <is>
          <t>True</t>
        </is>
      </c>
      <c r="BY972" t="inlineStr">
        <is>
          <t>True</t>
        </is>
      </c>
      <c r="BZ972" t="inlineStr">
        <is>
          <t>True</t>
        </is>
      </c>
      <c r="CA972" t="inlineStr">
        <is>
          <t>0.0</t>
        </is>
      </c>
      <c r="CB972" t="inlineStr">
        <is>
          <t>True</t>
        </is>
      </c>
      <c r="CC972" t="inlineStr">
        <is>
          <t>True</t>
        </is>
      </c>
      <c r="CD972" t="inlineStr">
        <is>
          <t>0.0</t>
        </is>
      </c>
      <c r="CE972" t="inlineStr">
        <is>
          <t>0.0</t>
        </is>
      </c>
      <c r="CF972" t="inlineStr">
        <is>
          <t>0.0</t>
        </is>
      </c>
      <c r="CG972" t="inlineStr">
        <is>
          <t>0.0</t>
        </is>
      </c>
      <c r="CH972" t="inlineStr">
        <is>
          <t>0.0</t>
        </is>
      </c>
      <c r="CI972" t="inlineStr">
        <is>
          <t>497691395.27</t>
        </is>
      </c>
      <c r="CJ972" t="inlineStr">
        <is>
          <t>0.0</t>
        </is>
      </c>
      <c r="CK972" t="inlineStr">
        <is>
          <t>0.0</t>
        </is>
      </c>
      <c r="CL972" t="inlineStr">
        <is>
          <t>0.0</t>
        </is>
      </c>
      <c r="CM972" t="inlineStr">
        <is>
          <t>0.0</t>
        </is>
      </c>
      <c r="CN972" t="inlineStr">
        <is>
          <t>0.0</t>
        </is>
      </c>
      <c r="CO972" t="inlineStr">
        <is>
          <t>58152340000118</t>
        </is>
      </c>
    </row>
    <row r="973">
      <c r="A973" t="inlineStr">
        <is>
          <t>2025-07</t>
        </is>
      </c>
      <c r="B973" t="inlineStr">
        <is>
          <t>58171340000165</t>
        </is>
      </c>
      <c r="C973" t="inlineStr">
        <is>
          <t>Classe</t>
        </is>
      </c>
      <c r="D973" t="inlineStr">
        <is>
          <t>FRIMESA FUNDO DE INVESTIMENTO EM DIREITOS CREDITÓRIOS DE RESPONSABILIDADE LIMITADA</t>
        </is>
      </c>
      <c r="E973" t="inlineStr">
        <is>
          <t>204286682.67</t>
        </is>
      </c>
      <c r="F973" t="inlineStr">
        <is>
          <t>False</t>
        </is>
      </c>
      <c r="G973" t="inlineStr">
        <is>
          <t>VORTX DISTRIBUIDORA DE TITULOS E VALORES MOBILIARIOS LTDA.</t>
        </is>
      </c>
      <c r="H973" t="inlineStr">
        <is>
          <t>22610500000188.0</t>
        </is>
      </c>
      <c r="I973" t="inlineStr">
        <is>
          <t>FECHADO</t>
        </is>
      </c>
      <c r="J973" t="inlineStr">
        <is>
          <t>N</t>
        </is>
      </c>
      <c r="K973" t="inlineStr">
        <is>
          <t>213629605.99</t>
        </is>
      </c>
      <c r="L973" t="inlineStr">
        <is>
          <t>192953259.26</t>
        </is>
      </c>
      <c r="M973" t="inlineStr">
        <is>
          <t>8225707.32</t>
        </is>
      </c>
      <c r="N973" t="inlineStr">
        <is>
          <t>8225707.32</t>
        </is>
      </c>
      <c r="O973" t="inlineStr">
        <is>
          <t>0.0</t>
        </is>
      </c>
      <c r="P973" t="inlineStr">
        <is>
          <t>False</t>
        </is>
      </c>
      <c r="Q973" t="inlineStr">
        <is>
          <t>Financeiro</t>
        </is>
      </c>
      <c r="R973" t="inlineStr">
        <is>
          <t>192953259.26</t>
        </is>
      </c>
      <c r="S973" t="inlineStr">
        <is>
          <t>192953259.26</t>
        </is>
      </c>
      <c r="T973" t="inlineStr">
        <is>
          <t>Financeiro: outros</t>
        </is>
      </c>
      <c r="U973" t="inlineStr">
        <is>
          <t>192953259.26</t>
        </is>
      </c>
      <c r="V973" t="inlineStr">
        <is>
          <t>0.0</t>
        </is>
      </c>
      <c r="W973" t="inlineStr">
        <is>
          <t>0.0</t>
        </is>
      </c>
      <c r="X973" t="inlineStr">
        <is>
          <t>24.46</t>
        </is>
      </c>
      <c r="Y973" t="inlineStr">
        <is>
          <t>3.0</t>
        </is>
      </c>
      <c r="Z973" t="inlineStr">
        <is>
          <t>204286679.85518003</t>
        </is>
      </c>
      <c r="AA973" t="inlineStr">
        <is>
          <t>42810645.445580065</t>
        </is>
      </c>
      <c r="AB973" t="inlineStr">
        <is>
          <t>0.2095616095769375</t>
        </is>
      </c>
      <c r="AC973" t="inlineStr">
        <is>
          <t>529525.84</t>
        </is>
      </c>
      <c r="AD973" t="inlineStr">
        <is>
          <t>0.0</t>
        </is>
      </c>
      <c r="AE973" t="inlineStr">
        <is>
          <t>0.0</t>
        </is>
      </c>
      <c r="AF973" t="inlineStr">
        <is>
          <t>0.0</t>
        </is>
      </c>
      <c r="AG973" t="inlineStr">
        <is>
          <t>-24.46</t>
        </is>
      </c>
      <c r="AH973" t="inlineStr">
        <is>
          <t>0.0426305694526572</t>
        </is>
      </c>
      <c r="AI973" t="inlineStr">
        <is>
          <t>0.0426305694526572</t>
        </is>
      </c>
      <c r="AJ973" t="inlineStr">
        <is>
          <t>0.9032140389241372</t>
        </is>
      </c>
      <c r="AK973" t="inlineStr"/>
      <c r="AL973" t="inlineStr"/>
      <c r="AM973" t="inlineStr">
        <is>
          <t>VORTX DISTRIBUIDORA DE TITULOS E VALORES MOBILIARIOS LTDA.</t>
        </is>
      </c>
      <c r="AN973" t="inlineStr">
        <is>
          <t>22610500000188.0</t>
        </is>
      </c>
      <c r="AO973" t="inlineStr">
        <is>
          <t>58171340000165</t>
        </is>
      </c>
      <c r="AP973" t="inlineStr">
        <is>
          <t>OPEA GESTORA DE RECURSOS LTDA.</t>
        </is>
      </c>
      <c r="AQ973" t="inlineStr">
        <is>
          <t>36196900000101.0</t>
        </is>
      </c>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c r="CL973" t="inlineStr"/>
      <c r="CM973" t="inlineStr"/>
      <c r="CN973" t="inlineStr"/>
      <c r="CO973" t="inlineStr">
        <is>
          <t>58171340000165</t>
        </is>
      </c>
    </row>
    <row r="974">
      <c r="A974" t="inlineStr">
        <is>
          <t>2025-08</t>
        </is>
      </c>
      <c r="B974" t="inlineStr">
        <is>
          <t>58171340000165</t>
        </is>
      </c>
      <c r="C974" t="inlineStr">
        <is>
          <t>Classe</t>
        </is>
      </c>
      <c r="D974" t="inlineStr">
        <is>
          <t>FRIMESA FUNDO DE INVESTIMENTO EM DIREITOS CREDITÓRIOS DE RESPONSABILIDADE LIMITADA</t>
        </is>
      </c>
      <c r="E974" t="inlineStr">
        <is>
          <t>204290202.37</t>
        </is>
      </c>
      <c r="F974" t="inlineStr">
        <is>
          <t>False</t>
        </is>
      </c>
      <c r="G974" t="inlineStr">
        <is>
          <t>VORTX DISTRIBUIDORA DE TITULOS E VALORES MOBILIARIOS LTDA.</t>
        </is>
      </c>
      <c r="H974" t="inlineStr">
        <is>
          <t>22610500000188.0</t>
        </is>
      </c>
      <c r="I974" t="inlineStr">
        <is>
          <t>FECHADO</t>
        </is>
      </c>
      <c r="J974" t="inlineStr">
        <is>
          <t>N</t>
        </is>
      </c>
      <c r="K974" t="inlineStr">
        <is>
          <t>218499535.73</t>
        </is>
      </c>
      <c r="L974" t="inlineStr">
        <is>
          <t>186312668.91</t>
        </is>
      </c>
      <c r="M974" t="inlineStr">
        <is>
          <t>2517053.91</t>
        </is>
      </c>
      <c r="N974" t="inlineStr">
        <is>
          <t>2517053.91</t>
        </is>
      </c>
      <c r="O974" t="inlineStr">
        <is>
          <t>0.0</t>
        </is>
      </c>
      <c r="P974" t="inlineStr">
        <is>
          <t>False</t>
        </is>
      </c>
      <c r="Q974" t="inlineStr">
        <is>
          <t>Financeiro</t>
        </is>
      </c>
      <c r="R974" t="inlineStr">
        <is>
          <t>186312668.91</t>
        </is>
      </c>
      <c r="S974" t="inlineStr">
        <is>
          <t>186312668.91</t>
        </is>
      </c>
      <c r="T974" t="inlineStr">
        <is>
          <t>Financeiro: outros</t>
        </is>
      </c>
      <c r="U974" t="inlineStr">
        <is>
          <t>186312668.91</t>
        </is>
      </c>
      <c r="V974" t="inlineStr">
        <is>
          <t>0.0</t>
        </is>
      </c>
      <c r="W974" t="inlineStr">
        <is>
          <t>0.0</t>
        </is>
      </c>
      <c r="X974" t="inlineStr">
        <is>
          <t>0.0</t>
        </is>
      </c>
      <c r="Y974" t="inlineStr">
        <is>
          <t>3.0</t>
        </is>
      </c>
      <c r="Z974" t="inlineStr">
        <is>
          <t>204290199.55061388</t>
        </is>
      </c>
      <c r="AA974" t="inlineStr">
        <is>
          <t>42912989.68021386</t>
        </is>
      </c>
      <c r="AB974" t="inlineStr">
        <is>
          <t>0.2100589738255258</t>
        </is>
      </c>
      <c r="AC974" t="inlineStr">
        <is>
          <t>544531.62</t>
        </is>
      </c>
      <c r="AD974" t="inlineStr">
        <is>
          <t>0.0</t>
        </is>
      </c>
      <c r="AE974" t="inlineStr">
        <is>
          <t>0.0</t>
        </is>
      </c>
      <c r="AF974" t="inlineStr">
        <is>
          <t>0.0</t>
        </is>
      </c>
      <c r="AG974" t="inlineStr">
        <is>
          <t>0.0</t>
        </is>
      </c>
      <c r="AH974" t="inlineStr">
        <is>
          <t>0.0135098376547645</t>
        </is>
      </c>
      <c r="AI974" t="inlineStr">
        <is>
          <t>0.0135098376547645</t>
        </is>
      </c>
      <c r="AJ974" t="inlineStr">
        <is>
          <t>0.8526913720321433</t>
        </is>
      </c>
      <c r="AK974" t="inlineStr"/>
      <c r="AL974" t="inlineStr"/>
      <c r="AM974" t="inlineStr">
        <is>
          <t>VORTX DISTRIBUIDORA DE TITULOS E VALORES MOBILIARIOS LTDA.</t>
        </is>
      </c>
      <c r="AN974" t="inlineStr">
        <is>
          <t>22610500000188.0</t>
        </is>
      </c>
      <c r="AO974" t="inlineStr">
        <is>
          <t>58171340000165</t>
        </is>
      </c>
      <c r="AP974" t="inlineStr">
        <is>
          <t>OPEA GESTORA DE RECURSOS LTDA.</t>
        </is>
      </c>
      <c r="AQ974" t="inlineStr">
        <is>
          <t>36196900000101.0</t>
        </is>
      </c>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c r="CK974" t="inlineStr"/>
      <c r="CL974" t="inlineStr"/>
      <c r="CM974" t="inlineStr"/>
      <c r="CN974" t="inlineStr"/>
      <c r="CO974" t="inlineStr">
        <is>
          <t>58171340000165</t>
        </is>
      </c>
    </row>
    <row r="975">
      <c r="A975" t="inlineStr">
        <is>
          <t>2025-09</t>
        </is>
      </c>
      <c r="B975" t="inlineStr">
        <is>
          <t>58171340000165</t>
        </is>
      </c>
      <c r="C975" t="inlineStr">
        <is>
          <t>Classe</t>
        </is>
      </c>
      <c r="D975" t="inlineStr">
        <is>
          <t>FRIMESA FUNDO DE INVESTIMENTO EM DIREITOS CREDITÓRIOS DE RESPONSABILIDADE LIMITADA</t>
        </is>
      </c>
      <c r="E975" t="inlineStr">
        <is>
          <t>204470816.01</t>
        </is>
      </c>
      <c r="F975" t="inlineStr">
        <is>
          <t>False</t>
        </is>
      </c>
      <c r="G975" t="inlineStr">
        <is>
          <t>VORTX DISTRIBUIDORA DE TITULOS E VALORES MOBILIARIOS LTDA.</t>
        </is>
      </c>
      <c r="H975" t="inlineStr">
        <is>
          <t>22610500000188.0</t>
        </is>
      </c>
      <c r="I975" t="inlineStr">
        <is>
          <t>FECHADO</t>
        </is>
      </c>
      <c r="J975" t="inlineStr">
        <is>
          <t>N</t>
        </is>
      </c>
      <c r="K975" t="inlineStr">
        <is>
          <t>221485641.88</t>
        </is>
      </c>
      <c r="L975" t="inlineStr">
        <is>
          <t>177553676.74</t>
        </is>
      </c>
      <c r="M975" t="inlineStr">
        <is>
          <t>5924831.6</t>
        </is>
      </c>
      <c r="N975" t="inlineStr">
        <is>
          <t>5924831.6</t>
        </is>
      </c>
      <c r="O975" t="inlineStr">
        <is>
          <t>0.0</t>
        </is>
      </c>
      <c r="P975" t="inlineStr">
        <is>
          <t>False</t>
        </is>
      </c>
      <c r="Q975" t="inlineStr">
        <is>
          <t>Financeiro</t>
        </is>
      </c>
      <c r="R975" t="inlineStr">
        <is>
          <t>177553676.74</t>
        </is>
      </c>
      <c r="S975" t="inlineStr">
        <is>
          <t>177553676.74</t>
        </is>
      </c>
      <c r="T975" t="inlineStr">
        <is>
          <t>Financeiro: outros</t>
        </is>
      </c>
      <c r="U975" t="inlineStr">
        <is>
          <t>177553676.74</t>
        </is>
      </c>
      <c r="V975" t="inlineStr">
        <is>
          <t>0.0</t>
        </is>
      </c>
      <c r="W975" t="inlineStr">
        <is>
          <t>0.0</t>
        </is>
      </c>
      <c r="X975" t="inlineStr">
        <is>
          <t>25.76</t>
        </is>
      </c>
      <c r="Y975" t="inlineStr">
        <is>
          <t>3.0</t>
        </is>
      </c>
      <c r="Z975" t="inlineStr">
        <is>
          <t>204470813.1797389</t>
        </is>
      </c>
      <c r="AA975" t="inlineStr">
        <is>
          <t>43093603.309338905</t>
        </is>
      </c>
      <c r="AB975" t="inlineStr">
        <is>
          <t>0.2107567463501879</t>
        </is>
      </c>
      <c r="AC975" t="inlineStr">
        <is>
          <t>509260.3</t>
        </is>
      </c>
      <c r="AD975" t="inlineStr">
        <is>
          <t>0.0</t>
        </is>
      </c>
      <c r="AE975" t="inlineStr">
        <is>
          <t>0.0</t>
        </is>
      </c>
      <c r="AF975" t="inlineStr">
        <is>
          <t>0.0</t>
        </is>
      </c>
      <c r="AG975" t="inlineStr">
        <is>
          <t>-25.76</t>
        </is>
      </c>
      <c r="AH975" t="inlineStr">
        <is>
          <t>0.0333692419598609</t>
        </is>
      </c>
      <c r="AI975" t="inlineStr">
        <is>
          <t>0.0333692419598609</t>
        </is>
      </c>
      <c r="AJ975" t="inlineStr">
        <is>
          <t>0.8016486993599244</t>
        </is>
      </c>
      <c r="AK975" t="inlineStr"/>
      <c r="AL975" t="inlineStr"/>
      <c r="AM975" t="inlineStr">
        <is>
          <t>VORTX DISTRIBUIDORA DE TITULOS E VALORES MOBILIARIOS LTDA.</t>
        </is>
      </c>
      <c r="AN975" t="inlineStr">
        <is>
          <t>22610500000188.0</t>
        </is>
      </c>
      <c r="AO975" t="inlineStr">
        <is>
          <t>58171340000165</t>
        </is>
      </c>
      <c r="AP975" t="inlineStr">
        <is>
          <t>OPEA GESTORA DE RECURSOS LTDA.</t>
        </is>
      </c>
      <c r="AQ975" t="inlineStr">
        <is>
          <t>36196900000101.0</t>
        </is>
      </c>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c r="CL975" t="inlineStr"/>
      <c r="CM975" t="inlineStr"/>
      <c r="CN975" t="inlineStr"/>
      <c r="CO975" t="inlineStr">
        <is>
          <t>58171340000165</t>
        </is>
      </c>
    </row>
    <row r="976">
      <c r="A976" t="inlineStr">
        <is>
          <t>2025-10</t>
        </is>
      </c>
      <c r="B976" t="inlineStr">
        <is>
          <t>58171340000165</t>
        </is>
      </c>
      <c r="C976" t="inlineStr">
        <is>
          <t>Classe</t>
        </is>
      </c>
      <c r="D976" t="inlineStr">
        <is>
          <t>FRIMESA FUNDO DE INVESTIMENTO EM DIREITOS CREDITÓRIOS DE RESPONSABILIDADE LIMITADA</t>
        </is>
      </c>
      <c r="E976" t="inlineStr">
        <is>
          <t>204750564.63</t>
        </is>
      </c>
      <c r="F976" t="inlineStr">
        <is>
          <t>False</t>
        </is>
      </c>
      <c r="G976" t="inlineStr">
        <is>
          <t>VORTX DISTRIBUIDORA DE TITULOS E VALORES MOBILIARIOS LTDA.</t>
        </is>
      </c>
      <c r="H976" t="inlineStr">
        <is>
          <t>22610500000188.0</t>
        </is>
      </c>
      <c r="I976" t="inlineStr">
        <is>
          <t>FECHADO</t>
        </is>
      </c>
      <c r="J976" t="inlineStr">
        <is>
          <t>N</t>
        </is>
      </c>
      <c r="K976" t="inlineStr">
        <is>
          <t>222965612.28</t>
        </is>
      </c>
      <c r="L976" t="inlineStr">
        <is>
          <t>178411689.57</t>
        </is>
      </c>
      <c r="M976" t="inlineStr">
        <is>
          <t>6964167.5</t>
        </is>
      </c>
      <c r="N976" t="inlineStr">
        <is>
          <t>6964167.5</t>
        </is>
      </c>
      <c r="O976" t="inlineStr">
        <is>
          <t>0.0</t>
        </is>
      </c>
      <c r="P976" t="inlineStr">
        <is>
          <t>False</t>
        </is>
      </c>
      <c r="Q976" t="inlineStr">
        <is>
          <t>Financeiro</t>
        </is>
      </c>
      <c r="R976" t="inlineStr">
        <is>
          <t>178411689.57</t>
        </is>
      </c>
      <c r="S976" t="inlineStr">
        <is>
          <t>178411689.57</t>
        </is>
      </c>
      <c r="T976" t="inlineStr">
        <is>
          <t>Financeiro: outros</t>
        </is>
      </c>
      <c r="U976" t="inlineStr">
        <is>
          <t>178411689.57</t>
        </is>
      </c>
      <c r="V976" t="inlineStr">
        <is>
          <t>0.0</t>
        </is>
      </c>
      <c r="W976" t="inlineStr">
        <is>
          <t>0.0</t>
        </is>
      </c>
      <c r="X976" t="inlineStr">
        <is>
          <t>0.0</t>
        </is>
      </c>
      <c r="Y976" t="inlineStr">
        <is>
          <t>3.0</t>
        </is>
      </c>
      <c r="Z976" t="inlineStr">
        <is>
          <t>204750561.7883797</t>
        </is>
      </c>
      <c r="AA976" t="inlineStr">
        <is>
          <t>43274527.37877971</t>
        </is>
      </c>
      <c r="AB976" t="inlineStr">
        <is>
          <t>0.2113524231670054</t>
        </is>
      </c>
      <c r="AC976" t="inlineStr">
        <is>
          <t>175654.05</t>
        </is>
      </c>
      <c r="AD976" t="inlineStr">
        <is>
          <t>0.0</t>
        </is>
      </c>
      <c r="AE976" t="inlineStr">
        <is>
          <t>0.0</t>
        </is>
      </c>
      <c r="AF976" t="inlineStr">
        <is>
          <t>0.0</t>
        </is>
      </c>
      <c r="AG976" t="inlineStr">
        <is>
          <t>0.0</t>
        </is>
      </c>
      <c r="AH976" t="inlineStr">
        <is>
          <t>0.0390342556408984</t>
        </is>
      </c>
      <c r="AI976" t="inlineStr">
        <is>
          <t>0.0390342556408984</t>
        </is>
      </c>
      <c r="AJ976" t="inlineStr">
        <is>
          <t>0.8001758107252466</t>
        </is>
      </c>
      <c r="AK976" t="inlineStr"/>
      <c r="AL976" t="inlineStr"/>
      <c r="AM976" t="inlineStr">
        <is>
          <t>VORTX DISTRIBUIDORA DE TITULOS E VALORES MOBILIARIOS LTDA.</t>
        </is>
      </c>
      <c r="AN976" t="inlineStr">
        <is>
          <t>22610500000188.0</t>
        </is>
      </c>
      <c r="AO976" t="inlineStr">
        <is>
          <t>58171340000165</t>
        </is>
      </c>
      <c r="AP976" t="inlineStr">
        <is>
          <t>OPEA GESTORA DE RECURSOS LTDA.</t>
        </is>
      </c>
      <c r="AQ976" t="inlineStr">
        <is>
          <t>36196900000101.0</t>
        </is>
      </c>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c r="CK976" t="inlineStr"/>
      <c r="CL976" t="inlineStr"/>
      <c r="CM976" t="inlineStr"/>
      <c r="CN976" t="inlineStr"/>
      <c r="CO976" t="inlineStr">
        <is>
          <t>58171340000165</t>
        </is>
      </c>
    </row>
    <row r="977">
      <c r="A977" t="inlineStr">
        <is>
          <t>2025-11</t>
        </is>
      </c>
      <c r="B977" t="inlineStr">
        <is>
          <t>58171340000165</t>
        </is>
      </c>
      <c r="C977" t="inlineStr">
        <is>
          <t>Fundo</t>
        </is>
      </c>
      <c r="D977" t="inlineStr">
        <is>
          <t>FRIMESA FUNDO DE INVESTIMENTO EM DIREITOS CREDITÓRIOS DE RESPONSABILIDADE LIMITADA</t>
        </is>
      </c>
      <c r="E977" t="inlineStr">
        <is>
          <t>204601532.01</t>
        </is>
      </c>
      <c r="F977" t="inlineStr">
        <is>
          <t>False</t>
        </is>
      </c>
      <c r="G977" t="inlineStr">
        <is>
          <t>VORTX DISTRIBUIDORA DE TITULOS E VALORES MOBILIARIOS LTDA.</t>
        </is>
      </c>
      <c r="H977" t="inlineStr">
        <is>
          <t>22610500000188.0</t>
        </is>
      </c>
      <c r="I977" t="inlineStr">
        <is>
          <t>FECHADO</t>
        </is>
      </c>
      <c r="J977" t="inlineStr">
        <is>
          <t>N</t>
        </is>
      </c>
      <c r="K977" t="inlineStr">
        <is>
          <t>219397083.12</t>
        </is>
      </c>
      <c r="L977" t="inlineStr">
        <is>
          <t>184221235.84</t>
        </is>
      </c>
      <c r="M977" t="inlineStr">
        <is>
          <t>3520091.87</t>
        </is>
      </c>
      <c r="N977" t="inlineStr">
        <is>
          <t>3520091.87</t>
        </is>
      </c>
      <c r="O977" t="inlineStr">
        <is>
          <t>0.0</t>
        </is>
      </c>
      <c r="P977" t="inlineStr">
        <is>
          <t>False</t>
        </is>
      </c>
      <c r="Q977" t="inlineStr">
        <is>
          <t>Financeiro</t>
        </is>
      </c>
      <c r="R977" t="inlineStr">
        <is>
          <t>184221235.84</t>
        </is>
      </c>
      <c r="S977" t="inlineStr">
        <is>
          <t>184221235.84</t>
        </is>
      </c>
      <c r="T977" t="inlineStr">
        <is>
          <t>Financeiro: outros</t>
        </is>
      </c>
      <c r="U977" t="inlineStr">
        <is>
          <t>184221235.84</t>
        </is>
      </c>
      <c r="V977" t="inlineStr">
        <is>
          <t>0.0</t>
        </is>
      </c>
      <c r="W977" t="inlineStr">
        <is>
          <t>0.0</t>
        </is>
      </c>
      <c r="X977" t="inlineStr">
        <is>
          <t>0.0</t>
        </is>
      </c>
      <c r="Y977" t="inlineStr">
        <is>
          <t>3.0</t>
        </is>
      </c>
      <c r="Z977" t="inlineStr">
        <is>
          <t>204601529.16690427</t>
        </is>
      </c>
      <c r="AA977" t="inlineStr">
        <is>
          <t>43323083.35730427</t>
        </is>
      </c>
      <c r="AB977" t="inlineStr">
        <is>
          <t>0.2117436928927512</t>
        </is>
      </c>
      <c r="AC977" t="inlineStr">
        <is>
          <t>282060.11</t>
        </is>
      </c>
      <c r="AD977" t="inlineStr">
        <is>
          <t>0.0</t>
        </is>
      </c>
      <c r="AE977" t="inlineStr">
        <is>
          <t>0.0</t>
        </is>
      </c>
      <c r="AF977" t="inlineStr">
        <is>
          <t>0.0</t>
        </is>
      </c>
      <c r="AG977" t="inlineStr">
        <is>
          <t>0.0</t>
        </is>
      </c>
      <c r="AH977" t="inlineStr">
        <is>
          <t>0.01910795926403</t>
        </is>
      </c>
      <c r="AI977" t="inlineStr">
        <is>
          <t>0.01910795926403</t>
        </is>
      </c>
      <c r="AJ977" t="inlineStr">
        <is>
          <t>0.8396703967993939</t>
        </is>
      </c>
      <c r="AK977" t="inlineStr"/>
      <c r="AL977" t="inlineStr"/>
      <c r="AM977" t="inlineStr">
        <is>
          <t>VORTX DISTRIBUIDORA DE TITULOS E VALORES MOBILIARIOS LTDA.</t>
        </is>
      </c>
      <c r="AN977" t="inlineStr">
        <is>
          <t>22610500000188.0</t>
        </is>
      </c>
      <c r="AO977" t="inlineStr">
        <is>
          <t>58171340000165</t>
        </is>
      </c>
      <c r="AP977" t="inlineStr">
        <is>
          <t>OPEA GESTORA DE RECURSOS LTDA.</t>
        </is>
      </c>
      <c r="AQ977" t="inlineStr">
        <is>
          <t>36196900000101.0</t>
        </is>
      </c>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c r="CK977" t="inlineStr"/>
      <c r="CL977" t="inlineStr"/>
      <c r="CM977" t="inlineStr"/>
      <c r="CN977" t="inlineStr"/>
      <c r="CO977" t="inlineStr">
        <is>
          <t>58171340000165</t>
        </is>
      </c>
    </row>
    <row r="978">
      <c r="A978" t="inlineStr">
        <is>
          <t>2025-12</t>
        </is>
      </c>
      <c r="B978" t="inlineStr">
        <is>
          <t>58171340000165</t>
        </is>
      </c>
      <c r="C978" t="inlineStr">
        <is>
          <t>Classe</t>
        </is>
      </c>
      <c r="D978" t="inlineStr">
        <is>
          <t>FRIMESA FUNDO DE INVESTIMENTO EM DIREITOS CREDITÓRIOS DE RESPONSABILIDADE LIMITADA</t>
        </is>
      </c>
      <c r="E978" t="inlineStr">
        <is>
          <t>340446721.79</t>
        </is>
      </c>
      <c r="F978" t="inlineStr">
        <is>
          <t>False</t>
        </is>
      </c>
      <c r="G978" t="inlineStr">
        <is>
          <t>VORTX DISTRIBUIDORA DE TITULOS E VALORES MOBILIARIOS LTDA.</t>
        </is>
      </c>
      <c r="H978" t="inlineStr">
        <is>
          <t>22610500000188.0</t>
        </is>
      </c>
      <c r="I978" t="inlineStr">
        <is>
          <t>FECHADO</t>
        </is>
      </c>
      <c r="J978" t="inlineStr">
        <is>
          <t>N</t>
        </is>
      </c>
      <c r="K978" t="inlineStr">
        <is>
          <t>363275154.57</t>
        </is>
      </c>
      <c r="L978" t="inlineStr">
        <is>
          <t>283843527.11</t>
        </is>
      </c>
      <c r="M978" t="inlineStr">
        <is>
          <t>17720408.08</t>
        </is>
      </c>
      <c r="N978" t="inlineStr">
        <is>
          <t>17720408.08</t>
        </is>
      </c>
      <c r="O978" t="inlineStr">
        <is>
          <t>0.0</t>
        </is>
      </c>
      <c r="P978" t="inlineStr">
        <is>
          <t>False</t>
        </is>
      </c>
      <c r="Q978" t="inlineStr">
        <is>
          <t>Financeiro</t>
        </is>
      </c>
      <c r="R978" t="inlineStr">
        <is>
          <t>283843527.11</t>
        </is>
      </c>
      <c r="S978" t="inlineStr">
        <is>
          <t>283843527.11</t>
        </is>
      </c>
      <c r="T978" t="inlineStr">
        <is>
          <t>Financeiro: outros</t>
        </is>
      </c>
      <c r="U978" t="inlineStr">
        <is>
          <t>283843527.11</t>
        </is>
      </c>
      <c r="V978" t="inlineStr">
        <is>
          <t>0.0</t>
        </is>
      </c>
      <c r="W978" t="inlineStr">
        <is>
          <t>0.0</t>
        </is>
      </c>
      <c r="X978" t="inlineStr">
        <is>
          <t>0.0</t>
        </is>
      </c>
      <c r="Y978" t="inlineStr">
        <is>
          <t>4.0</t>
        </is>
      </c>
      <c r="Z978" t="inlineStr">
        <is>
          <t>340446720.485754</t>
        </is>
      </c>
      <c r="AA978" t="inlineStr">
        <is>
          <t>70030526.09577627</t>
        </is>
      </c>
      <c r="AB978" t="inlineStr">
        <is>
          <t>0.20570186722861</t>
        </is>
      </c>
      <c r="AC978" t="inlineStr">
        <is>
          <t>244035.91</t>
        </is>
      </c>
      <c r="AD978" t="inlineStr">
        <is>
          <t>0.0</t>
        </is>
      </c>
      <c r="AE978" t="inlineStr">
        <is>
          <t>0.0</t>
        </is>
      </c>
      <c r="AF978" t="inlineStr">
        <is>
          <t>0.0</t>
        </is>
      </c>
      <c r="AG978" t="inlineStr">
        <is>
          <t>0.0</t>
        </is>
      </c>
      <c r="AH978" t="inlineStr">
        <is>
          <t>0.0624301996963724</t>
        </is>
      </c>
      <c r="AI978" t="inlineStr">
        <is>
          <t>0.0624301996963724</t>
        </is>
      </c>
      <c r="AJ978" t="inlineStr">
        <is>
          <t>0.7813458298461912</t>
        </is>
      </c>
      <c r="AK978" t="inlineStr"/>
      <c r="AL978" t="inlineStr"/>
      <c r="AM978" t="inlineStr">
        <is>
          <t>VORTX DISTRIBUIDORA DE TITULOS E VALORES MOBILIARIOS LTDA.</t>
        </is>
      </c>
      <c r="AN978" t="inlineStr">
        <is>
          <t>22610500000188.0</t>
        </is>
      </c>
      <c r="AO978" t="inlineStr">
        <is>
          <t>58171340000165</t>
        </is>
      </c>
      <c r="AP978" t="inlineStr">
        <is>
          <t>OPEA GESTORA DE RECURSOS LTDA.</t>
        </is>
      </c>
      <c r="AQ978" t="inlineStr">
        <is>
          <t>36196900000101.0</t>
        </is>
      </c>
      <c r="AR978" t="inlineStr">
        <is>
          <t>1.0</t>
        </is>
      </c>
      <c r="AS978" t="inlineStr">
        <is>
          <t>0.0</t>
        </is>
      </c>
      <c r="AT978" t="inlineStr">
        <is>
          <t>False</t>
        </is>
      </c>
      <c r="AU978" t="inlineStr">
        <is>
          <t>False</t>
        </is>
      </c>
      <c r="AV978" t="inlineStr">
        <is>
          <t>False</t>
        </is>
      </c>
      <c r="AW978" t="inlineStr">
        <is>
          <t>registro_unico</t>
        </is>
      </c>
      <c r="AX978" t="inlineStr">
        <is>
          <t>Classe</t>
        </is>
      </c>
      <c r="AY978" t="inlineStr">
        <is>
          <t>340446721.79</t>
        </is>
      </c>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c r="CJ978" t="inlineStr"/>
      <c r="CK978" t="inlineStr"/>
      <c r="CL978" t="inlineStr"/>
      <c r="CM978" t="inlineStr"/>
      <c r="CN978" t="inlineStr"/>
      <c r="CO978" t="inlineStr">
        <is>
          <t>58171340000165</t>
        </is>
      </c>
    </row>
    <row r="979">
      <c r="A979" t="inlineStr">
        <is>
          <t>2026-01</t>
        </is>
      </c>
      <c r="B979" t="inlineStr">
        <is>
          <t>58171340000165</t>
        </is>
      </c>
      <c r="C979" t="inlineStr">
        <is>
          <t>Classe</t>
        </is>
      </c>
      <c r="D979" t="inlineStr">
        <is>
          <t>FRIMESA FUNDO DE INVESTIMENTO EM DIREITOS CREDITÓRIOS DE RESPONSABILIDADE LIMITADA</t>
        </is>
      </c>
      <c r="E979" t="inlineStr">
        <is>
          <t>339297166.67</t>
        </is>
      </c>
      <c r="F979" t="inlineStr">
        <is>
          <t>False</t>
        </is>
      </c>
      <c r="G979" t="inlineStr">
        <is>
          <t>VORTX DISTRIBUIDORA DE TITULOS E VALORES MOBILIARIOS LTDA.</t>
        </is>
      </c>
      <c r="H979" t="inlineStr">
        <is>
          <t>22610500000188.0</t>
        </is>
      </c>
      <c r="I979" t="inlineStr">
        <is>
          <t>FECHADO</t>
        </is>
      </c>
      <c r="J979" t="inlineStr">
        <is>
          <t>N</t>
        </is>
      </c>
      <c r="K979" t="inlineStr">
        <is>
          <t>342372377.3</t>
        </is>
      </c>
      <c r="L979" t="inlineStr">
        <is>
          <t>255401818.53</t>
        </is>
      </c>
      <c r="M979" t="inlineStr">
        <is>
          <t>2362022.53</t>
        </is>
      </c>
      <c r="N979" t="inlineStr">
        <is>
          <t>2362022.53</t>
        </is>
      </c>
      <c r="O979" t="inlineStr">
        <is>
          <t>0.0</t>
        </is>
      </c>
      <c r="P979" t="inlineStr">
        <is>
          <t>False</t>
        </is>
      </c>
      <c r="Q979" t="inlineStr">
        <is>
          <t>Financeiro</t>
        </is>
      </c>
      <c r="R979" t="inlineStr">
        <is>
          <t>255401818.53</t>
        </is>
      </c>
      <c r="S979" t="inlineStr">
        <is>
          <t>255401818.53</t>
        </is>
      </c>
      <c r="T979" t="inlineStr">
        <is>
          <t>Financeiro: outros</t>
        </is>
      </c>
      <c r="U979" t="inlineStr">
        <is>
          <t>255401818.53</t>
        </is>
      </c>
      <c r="V979" t="inlineStr">
        <is>
          <t>0.0</t>
        </is>
      </c>
      <c r="W979" t="inlineStr">
        <is>
          <t>0.0</t>
        </is>
      </c>
      <c r="X979" t="inlineStr">
        <is>
          <t>0.0</t>
        </is>
      </c>
      <c r="Y979" t="inlineStr">
        <is>
          <t>4.0</t>
        </is>
      </c>
      <c r="Z979" t="inlineStr">
        <is>
          <t>339297165.53642046</t>
        </is>
      </c>
      <c r="AA979" t="inlineStr">
        <is>
          <t>68252550.24402459</t>
        </is>
      </c>
      <c r="AB979" t="inlineStr">
        <is>
          <t>0.2011586219298914</t>
        </is>
      </c>
      <c r="AC979" t="inlineStr">
        <is>
          <t>571502.41</t>
        </is>
      </c>
      <c r="AD979" t="inlineStr">
        <is>
          <t>0.0</t>
        </is>
      </c>
      <c r="AE979" t="inlineStr">
        <is>
          <t>0.0</t>
        </is>
      </c>
      <c r="AF979" t="inlineStr">
        <is>
          <t>0.0</t>
        </is>
      </c>
      <c r="AG979" t="inlineStr">
        <is>
          <t>0.0</t>
        </is>
      </c>
      <c r="AH979" t="inlineStr">
        <is>
          <t>0.0092482604219302</t>
        </is>
      </c>
      <c r="AI979" t="inlineStr">
        <is>
          <t>0.0092482604219302</t>
        </is>
      </c>
      <c r="AJ979" t="inlineStr">
        <is>
          <t>0.74597670683639</t>
        </is>
      </c>
      <c r="AK979" t="inlineStr"/>
      <c r="AL979" t="inlineStr"/>
      <c r="AM979" t="inlineStr">
        <is>
          <t>VORTX DISTRIBUIDORA DE TITULOS E VALORES MOBILIARIOS LTDA.</t>
        </is>
      </c>
      <c r="AN979" t="inlineStr">
        <is>
          <t>22610500000188.0</t>
        </is>
      </c>
      <c r="AO979" t="inlineStr">
        <is>
          <t>58171340000165</t>
        </is>
      </c>
      <c r="AP979" t="inlineStr">
        <is>
          <t>OPEA GESTORA DE RECURSOS LTDA.</t>
        </is>
      </c>
      <c r="AQ979" t="inlineStr">
        <is>
          <t>36196900000101.0</t>
        </is>
      </c>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c r="CK979" t="inlineStr"/>
      <c r="CL979" t="inlineStr"/>
      <c r="CM979" t="inlineStr"/>
      <c r="CN979" t="inlineStr"/>
      <c r="CO979" t="inlineStr">
        <is>
          <t>58171340000165</t>
        </is>
      </c>
    </row>
    <row r="980">
      <c r="A980" t="inlineStr">
        <is>
          <t>2026-02</t>
        </is>
      </c>
      <c r="B980" t="inlineStr">
        <is>
          <t>58171340000165</t>
        </is>
      </c>
      <c r="C980" t="inlineStr">
        <is>
          <t>Classe</t>
        </is>
      </c>
      <c r="D980" t="inlineStr">
        <is>
          <t>FRIMESA FUNDO DE INVESTIMENTO EM DIREITOS CREDITÓRIOS DE RESPONSABILIDADE LIMITADA</t>
        </is>
      </c>
      <c r="E980" t="inlineStr">
        <is>
          <t>339240879.34</t>
        </is>
      </c>
      <c r="F980" t="inlineStr">
        <is>
          <t>False</t>
        </is>
      </c>
      <c r="G980" t="inlineStr">
        <is>
          <t>VORTX DISTRIBUIDORA DE TITULOS E VALORES MOBILIARIOS LTDA.</t>
        </is>
      </c>
      <c r="H980" t="inlineStr">
        <is>
          <t>22610500000188.0</t>
        </is>
      </c>
      <c r="I980" t="inlineStr">
        <is>
          <t>FECHADO</t>
        </is>
      </c>
      <c r="J980" t="inlineStr">
        <is>
          <t>N</t>
        </is>
      </c>
      <c r="K980" t="inlineStr">
        <is>
          <t>345685521.92</t>
        </is>
      </c>
      <c r="L980" t="inlineStr">
        <is>
          <t>253863175.47</t>
        </is>
      </c>
      <c r="M980" t="inlineStr">
        <is>
          <t>6592221.29</t>
        </is>
      </c>
      <c r="N980" t="inlineStr">
        <is>
          <t>6592221.29</t>
        </is>
      </c>
      <c r="O980" t="inlineStr">
        <is>
          <t>0.0</t>
        </is>
      </c>
      <c r="P980" t="inlineStr">
        <is>
          <t>False</t>
        </is>
      </c>
      <c r="Q980" t="inlineStr">
        <is>
          <t>Financeiro</t>
        </is>
      </c>
      <c r="R980" t="inlineStr">
        <is>
          <t>253863175.47</t>
        </is>
      </c>
      <c r="S980" t="inlineStr">
        <is>
          <t>253863175.47</t>
        </is>
      </c>
      <c r="T980" t="inlineStr">
        <is>
          <t>Financeiro: outros</t>
        </is>
      </c>
      <c r="U980" t="inlineStr">
        <is>
          <t>253863175.47</t>
        </is>
      </c>
      <c r="V980" t="inlineStr">
        <is>
          <t>0.0</t>
        </is>
      </c>
      <c r="W980" t="inlineStr">
        <is>
          <t>0.0</t>
        </is>
      </c>
      <c r="X980" t="inlineStr">
        <is>
          <t>37.46</t>
        </is>
      </c>
      <c r="Y980" t="inlineStr">
        <is>
          <t>4.0</t>
        </is>
      </c>
      <c r="Z980" t="inlineStr">
        <is>
          <t>339240880.27877283</t>
        </is>
      </c>
      <c r="AA980" t="inlineStr">
        <is>
          <t>68535437.58842775</t>
        </is>
      </c>
      <c r="AB980" t="inlineStr">
        <is>
          <t>0.2020258806430063</t>
        </is>
      </c>
      <c r="AC980" t="inlineStr">
        <is>
          <t>539671.64</t>
        </is>
      </c>
      <c r="AD980" t="inlineStr">
        <is>
          <t>0.0</t>
        </is>
      </c>
      <c r="AE980" t="inlineStr">
        <is>
          <t>0.0</t>
        </is>
      </c>
      <c r="AF980" t="inlineStr">
        <is>
          <t>0.0</t>
        </is>
      </c>
      <c r="AG980" t="inlineStr">
        <is>
          <t>-37.46</t>
        </is>
      </c>
      <c r="AH980" t="inlineStr">
        <is>
          <t>0.0259676153415918</t>
        </is>
      </c>
      <c r="AI980" t="inlineStr">
        <is>
          <t>0.0259676153415918</t>
        </is>
      </c>
      <c r="AJ980" t="inlineStr">
        <is>
          <t>0.7343760712337558</t>
        </is>
      </c>
      <c r="AK980" t="inlineStr"/>
      <c r="AL980" t="inlineStr"/>
      <c r="AM980" t="inlineStr">
        <is>
          <t>VORTX DISTRIBUIDORA DE TITULOS E VALORES MOBILIARIOS LTDA.</t>
        </is>
      </c>
      <c r="AN980" t="inlineStr">
        <is>
          <t>22610500000188.0</t>
        </is>
      </c>
      <c r="AO980" t="inlineStr">
        <is>
          <t>58171340000165</t>
        </is>
      </c>
      <c r="AP980" t="inlineStr">
        <is>
          <t>OPEA GESTORA DE RECURSOS LTDA.</t>
        </is>
      </c>
      <c r="AQ980" t="inlineStr">
        <is>
          <t>36196900000101.0</t>
        </is>
      </c>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c r="CK980" t="inlineStr"/>
      <c r="CL980" t="inlineStr"/>
      <c r="CM980" t="inlineStr"/>
      <c r="CN980" t="inlineStr"/>
      <c r="CO980" t="inlineStr">
        <is>
          <t>58171340000165</t>
        </is>
      </c>
    </row>
    <row r="981">
      <c r="A981" t="inlineStr">
        <is>
          <t>2026-03</t>
        </is>
      </c>
      <c r="B981" t="inlineStr">
        <is>
          <t>58171340000165</t>
        </is>
      </c>
      <c r="C981" t="inlineStr">
        <is>
          <t>Classe</t>
        </is>
      </c>
      <c r="D981" t="inlineStr">
        <is>
          <t>FRIMESA FUNDO DE INVESTIMENTO EM DIREITOS CREDITÓRIOS DE RESPONSABILIDADE LIMITADA</t>
        </is>
      </c>
      <c r="E981" t="inlineStr">
        <is>
          <t>340412626.54</t>
        </is>
      </c>
      <c r="F981" t="inlineStr">
        <is>
          <t>False</t>
        </is>
      </c>
      <c r="G981" t="inlineStr">
        <is>
          <t>VORTX DISTRIBUIDORA DE TITULOS E VALORES MOBILIARIOS LTDA.</t>
        </is>
      </c>
      <c r="H981" t="inlineStr">
        <is>
          <t>22610500000188.0</t>
        </is>
      </c>
      <c r="I981" t="inlineStr">
        <is>
          <t>FECHADO</t>
        </is>
      </c>
      <c r="J981" t="inlineStr">
        <is>
          <t>N</t>
        </is>
      </c>
      <c r="K981" t="inlineStr">
        <is>
          <t>364378541.66</t>
        </is>
      </c>
      <c r="L981" t="inlineStr">
        <is>
          <t>317637600.57</t>
        </is>
      </c>
      <c r="M981" t="inlineStr">
        <is>
          <t>23674466.71</t>
        </is>
      </c>
      <c r="N981" t="inlineStr">
        <is>
          <t>23674466.71</t>
        </is>
      </c>
      <c r="O981" t="inlineStr">
        <is>
          <t>0.0</t>
        </is>
      </c>
      <c r="P981" t="inlineStr">
        <is>
          <t>False</t>
        </is>
      </c>
      <c r="Q981" t="inlineStr">
        <is>
          <t>Financeiro</t>
        </is>
      </c>
      <c r="R981" t="inlineStr">
        <is>
          <t>317637600.57</t>
        </is>
      </c>
      <c r="S981" t="inlineStr">
        <is>
          <t>317637600.57</t>
        </is>
      </c>
      <c r="T981" t="inlineStr">
        <is>
          <t>Financeiro: outros</t>
        </is>
      </c>
      <c r="U981" t="inlineStr">
        <is>
          <t>317637600.57</t>
        </is>
      </c>
      <c r="V981" t="inlineStr">
        <is>
          <t>0.0</t>
        </is>
      </c>
      <c r="W981" t="inlineStr">
        <is>
          <t>0.0</t>
        </is>
      </c>
      <c r="X981" t="inlineStr">
        <is>
          <t>0.0</t>
        </is>
      </c>
      <c r="Y981" t="inlineStr">
        <is>
          <t>4.0</t>
        </is>
      </c>
      <c r="Z981" t="inlineStr">
        <is>
          <t>340412627.5083436</t>
        </is>
      </c>
      <c r="AA981" t="inlineStr">
        <is>
          <t>69066193.56764826</t>
        </is>
      </c>
      <c r="AB981" t="inlineStr">
        <is>
          <t>0.2028896344803056</t>
        </is>
      </c>
      <c r="AC981" t="inlineStr">
        <is>
          <t>1387169.51</t>
        </is>
      </c>
      <c r="AD981" t="inlineStr">
        <is>
          <t>0.0</t>
        </is>
      </c>
      <c r="AE981" t="inlineStr">
        <is>
          <t>0.0</t>
        </is>
      </c>
      <c r="AF981" t="inlineStr">
        <is>
          <t>0.0</t>
        </is>
      </c>
      <c r="AG981" t="inlineStr">
        <is>
          <t>0.0</t>
        </is>
      </c>
      <c r="AH981" t="inlineStr">
        <is>
          <t>0.0745329478232936</t>
        </is>
      </c>
      <c r="AI981" t="inlineStr">
        <is>
          <t>0.0745329478232936</t>
        </is>
      </c>
      <c r="AJ981" t="inlineStr">
        <is>
          <t>0.8717242215278039</t>
        </is>
      </c>
      <c r="AK981" t="inlineStr"/>
      <c r="AL981" t="inlineStr"/>
      <c r="AM981" t="inlineStr">
        <is>
          <t>VORTX DISTRIBUIDORA DE TITULOS E VALORES MOBILIARIOS LTDA.</t>
        </is>
      </c>
      <c r="AN981" t="inlineStr">
        <is>
          <t>22610500000188.0</t>
        </is>
      </c>
      <c r="AO981" t="inlineStr">
        <is>
          <t>58171340000165</t>
        </is>
      </c>
      <c r="AP981" t="inlineStr">
        <is>
          <t>OPEA GESTORA DE RECURSOS LTDA.</t>
        </is>
      </c>
      <c r="AQ981" t="inlineStr">
        <is>
          <t>36196900000101.0</t>
        </is>
      </c>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c r="CL981" t="inlineStr"/>
      <c r="CM981" t="inlineStr"/>
      <c r="CN981" t="inlineStr"/>
      <c r="CO981" t="inlineStr">
        <is>
          <t>58171340000165</t>
        </is>
      </c>
    </row>
    <row r="982">
      <c r="A982" t="inlineStr">
        <is>
          <t>2026-04</t>
        </is>
      </c>
      <c r="B982" t="inlineStr">
        <is>
          <t>58171340000165</t>
        </is>
      </c>
      <c r="C982" t="inlineStr">
        <is>
          <t>Classe</t>
        </is>
      </c>
      <c r="D982" t="inlineStr">
        <is>
          <t>FRIMESA FUNDO DE INVESTIMENTO EM DIREITOS CREDITÓRIOS DE RESPONSABILIDADE LIMITADA</t>
        </is>
      </c>
      <c r="E982" t="inlineStr">
        <is>
          <t>342376220.49</t>
        </is>
      </c>
      <c r="F982" t="inlineStr">
        <is>
          <t>False</t>
        </is>
      </c>
      <c r="G982" t="inlineStr">
        <is>
          <t>VORTX DISTRIBUIDORA DE TITULOS E VALORES MOBILIARIOS LTDA.</t>
        </is>
      </c>
      <c r="H982" t="inlineStr">
        <is>
          <t>22610500000188.0</t>
        </is>
      </c>
      <c r="I982" t="inlineStr">
        <is>
          <t>FECHADO</t>
        </is>
      </c>
      <c r="J982" t="inlineStr">
        <is>
          <t>N</t>
        </is>
      </c>
      <c r="K982" t="inlineStr">
        <is>
          <t>354294333.22</t>
        </is>
      </c>
      <c r="L982" t="inlineStr">
        <is>
          <t>278845437.16</t>
        </is>
      </c>
      <c r="M982" t="inlineStr">
        <is>
          <t>8778920.03</t>
        </is>
      </c>
      <c r="N982" t="inlineStr">
        <is>
          <t>8778920.03</t>
        </is>
      </c>
      <c r="O982" t="inlineStr">
        <is>
          <t>0.0</t>
        </is>
      </c>
      <c r="P982" t="inlineStr">
        <is>
          <t>False</t>
        </is>
      </c>
      <c r="Q982" t="inlineStr">
        <is>
          <t>Financeiro</t>
        </is>
      </c>
      <c r="R982" t="inlineStr">
        <is>
          <t>278845437.16</t>
        </is>
      </c>
      <c r="S982" t="inlineStr">
        <is>
          <t>278845437.16</t>
        </is>
      </c>
      <c r="T982" t="inlineStr">
        <is>
          <t>Financeiro: outros</t>
        </is>
      </c>
      <c r="U982" t="inlineStr">
        <is>
          <t>278845437.16</t>
        </is>
      </c>
      <c r="V982" t="inlineStr">
        <is>
          <t>0.0</t>
        </is>
      </c>
      <c r="W982" t="inlineStr">
        <is>
          <t>0.0</t>
        </is>
      </c>
      <c r="X982" t="inlineStr">
        <is>
          <t>39.06</t>
        </is>
      </c>
      <c r="Y982" t="inlineStr">
        <is>
          <t>4.0</t>
        </is>
      </c>
      <c r="Z982" t="inlineStr">
        <is>
          <t>342376223.2472291</t>
        </is>
      </c>
      <c r="AA982" t="inlineStr">
        <is>
          <t>71371557.26673608</t>
        </is>
      </c>
      <c r="AB982" t="inlineStr">
        <is>
          <t>0.2084594443791116</t>
        </is>
      </c>
      <c r="AC982" t="inlineStr">
        <is>
          <t>1633629.21</t>
        </is>
      </c>
      <c r="AD982" t="inlineStr">
        <is>
          <t>0.0</t>
        </is>
      </c>
      <c r="AE982" t="inlineStr">
        <is>
          <t>0.0</t>
        </is>
      </c>
      <c r="AF982" t="inlineStr">
        <is>
          <t>0.0</t>
        </is>
      </c>
      <c r="AG982" t="inlineStr">
        <is>
          <t>-39.06</t>
        </is>
      </c>
      <c r="AH982" t="inlineStr">
        <is>
          <t>0.0314831044732595</t>
        </is>
      </c>
      <c r="AI982" t="inlineStr">
        <is>
          <t>0.0314831044732595</t>
        </is>
      </c>
      <c r="AJ982" t="inlineStr">
        <is>
          <t>0.7870445869842637</t>
        </is>
      </c>
      <c r="AK982" t="inlineStr"/>
      <c r="AL982" t="inlineStr"/>
      <c r="AM982" t="inlineStr">
        <is>
          <t>VORTX DISTRIBUIDORA DE TITULOS E VALORES MOBILIARIOS LTDA.</t>
        </is>
      </c>
      <c r="AN982" t="inlineStr">
        <is>
          <t>22610500000188.0</t>
        </is>
      </c>
      <c r="AO982" t="inlineStr">
        <is>
          <t>58171340000165</t>
        </is>
      </c>
      <c r="AP982" t="inlineStr">
        <is>
          <t>OPEA GESTORA DE RECURSOS LTDA.</t>
        </is>
      </c>
      <c r="AQ982" t="inlineStr">
        <is>
          <t>36196900000101.0</t>
        </is>
      </c>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c r="CK982" t="inlineStr"/>
      <c r="CL982" t="inlineStr"/>
      <c r="CM982" t="inlineStr"/>
      <c r="CN982" t="inlineStr"/>
      <c r="CO982" t="inlineStr">
        <is>
          <t>58171340000165</t>
        </is>
      </c>
    </row>
    <row r="983">
      <c r="A983" t="inlineStr">
        <is>
          <t>2026-05</t>
        </is>
      </c>
      <c r="B983" t="inlineStr">
        <is>
          <t>58171340000165</t>
        </is>
      </c>
      <c r="C983" t="inlineStr">
        <is>
          <t>Classe</t>
        </is>
      </c>
      <c r="D983" t="inlineStr">
        <is>
          <t>FRIMESA FUNDO DE INVESTIMENTO EM DIREITOS CREDITÓRIOS DE RESPONSABILIDADE LIMITADA</t>
        </is>
      </c>
      <c r="E983" t="inlineStr">
        <is>
          <t>357233426.06</t>
        </is>
      </c>
      <c r="F983" t="inlineStr">
        <is>
          <t>False</t>
        </is>
      </c>
      <c r="G983" t="inlineStr">
        <is>
          <t>VORTX DISTRIBUIDORA DE TITULOS E VALORES MOBILIARIOS LTDA.</t>
        </is>
      </c>
      <c r="H983" t="inlineStr">
        <is>
          <t>22610500000188.0</t>
        </is>
      </c>
      <c r="I983" t="inlineStr">
        <is>
          <t>FECHADO</t>
        </is>
      </c>
      <c r="J983" t="inlineStr">
        <is>
          <t>N</t>
        </is>
      </c>
      <c r="K983" t="inlineStr">
        <is>
          <t>372586685.02</t>
        </is>
      </c>
      <c r="L983" t="inlineStr">
        <is>
          <t>305351563.21</t>
        </is>
      </c>
      <c r="M983" t="inlineStr">
        <is>
          <t>10248403.95</t>
        </is>
      </c>
      <c r="N983" t="inlineStr">
        <is>
          <t>10248403.95</t>
        </is>
      </c>
      <c r="O983" t="inlineStr">
        <is>
          <t>0.0</t>
        </is>
      </c>
      <c r="P983" t="inlineStr">
        <is>
          <t>False</t>
        </is>
      </c>
      <c r="Q983" t="inlineStr">
        <is>
          <t>Financeiro</t>
        </is>
      </c>
      <c r="R983" t="inlineStr">
        <is>
          <t>305351563.21</t>
        </is>
      </c>
      <c r="S983" t="inlineStr">
        <is>
          <t>305351563.21</t>
        </is>
      </c>
      <c r="T983" t="inlineStr">
        <is>
          <t>Financeiro: outros</t>
        </is>
      </c>
      <c r="U983" t="inlineStr">
        <is>
          <t>305351563.21</t>
        </is>
      </c>
      <c r="V983" t="inlineStr">
        <is>
          <t>14016259.69</t>
        </is>
      </c>
      <c r="W983" t="inlineStr">
        <is>
          <t>0.0</t>
        </is>
      </c>
      <c r="X983" t="inlineStr">
        <is>
          <t>32.47</t>
        </is>
      </c>
      <c r="Y983" t="inlineStr">
        <is>
          <t>4.0</t>
        </is>
      </c>
      <c r="Z983" t="inlineStr">
        <is>
          <t>357233424.7899693</t>
        </is>
      </c>
      <c r="AA983" t="inlineStr">
        <is>
          <t>74757487.20956933</t>
        </is>
      </c>
      <c r="AB983" t="inlineStr">
        <is>
          <t>0.2092678960640987</t>
        </is>
      </c>
      <c r="AC983" t="inlineStr">
        <is>
          <t>2328034.45</t>
        </is>
      </c>
      <c r="AD983" t="inlineStr">
        <is>
          <t>0.0</t>
        </is>
      </c>
      <c r="AE983" t="inlineStr">
        <is>
          <t>0.0</t>
        </is>
      </c>
      <c r="AF983" t="inlineStr">
        <is>
          <t>0.0</t>
        </is>
      </c>
      <c r="AG983" t="inlineStr">
        <is>
          <t>14016227.22</t>
        </is>
      </c>
      <c r="AH983" t="inlineStr">
        <is>
          <t>0.0335626379058418</t>
        </is>
      </c>
      <c r="AI983" t="inlineStr">
        <is>
          <t>0.0335626379058418</t>
        </is>
      </c>
      <c r="AJ983" t="inlineStr">
        <is>
          <t>0.8195450226397895</t>
        </is>
      </c>
      <c r="AK983" t="inlineStr"/>
      <c r="AL983" t="inlineStr"/>
      <c r="AM983" t="inlineStr">
        <is>
          <t>VORTX DISTRIBUIDORA DE TITULOS E VALORES MOBILIARIOS LTDA.</t>
        </is>
      </c>
      <c r="AN983" t="inlineStr">
        <is>
          <t>22610500000188.0</t>
        </is>
      </c>
      <c r="AO983" t="inlineStr">
        <is>
          <t>58171340000165</t>
        </is>
      </c>
      <c r="AP983" t="inlineStr">
        <is>
          <t>OPEA GESTORA DE RECURSOS LTDA.</t>
        </is>
      </c>
      <c r="AQ983" t="inlineStr">
        <is>
          <t>36196900000101.0</t>
        </is>
      </c>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c r="CL983" t="inlineStr"/>
      <c r="CM983" t="inlineStr"/>
      <c r="CN983" t="inlineStr"/>
      <c r="CO983" t="inlineStr">
        <is>
          <t>58171340000165</t>
        </is>
      </c>
    </row>
    <row r="984">
      <c r="A984" t="inlineStr">
        <is>
          <t>2026-06</t>
        </is>
      </c>
      <c r="B984" t="inlineStr">
        <is>
          <t>58171340000165</t>
        </is>
      </c>
      <c r="C984" t="inlineStr">
        <is>
          <t>Classe</t>
        </is>
      </c>
      <c r="D984" t="inlineStr">
        <is>
          <t>FRIMESA FUNDO DE INVESTIMENTO EM DIREITOS CREDITÓRIOS DE RESPONSABILIDADE LIMITADA</t>
        </is>
      </c>
      <c r="E984" t="inlineStr">
        <is>
          <t>357712011.78</t>
        </is>
      </c>
      <c r="F984" t="inlineStr">
        <is>
          <t>False</t>
        </is>
      </c>
      <c r="G984" t="inlineStr">
        <is>
          <t>VORTX DISTRIBUIDORA DE TITULOS E VALORES MOBILIARIOS LTDA.</t>
        </is>
      </c>
      <c r="H984" t="inlineStr">
        <is>
          <t>22610500000188.0</t>
        </is>
      </c>
      <c r="I984" t="inlineStr">
        <is>
          <t>FECHADO</t>
        </is>
      </c>
      <c r="J984" t="inlineStr">
        <is>
          <t>N</t>
        </is>
      </c>
      <c r="K984" t="inlineStr">
        <is>
          <t>379897145.83</t>
        </is>
      </c>
      <c r="L984" t="inlineStr">
        <is>
          <t>334525827.89</t>
        </is>
      </c>
      <c r="M984" t="inlineStr">
        <is>
          <t>15948333.55</t>
        </is>
      </c>
      <c r="N984" t="inlineStr">
        <is>
          <t>15948333.55</t>
        </is>
      </c>
      <c r="O984" t="inlineStr">
        <is>
          <t>0.0</t>
        </is>
      </c>
      <c r="P984" t="inlineStr">
        <is>
          <t>False</t>
        </is>
      </c>
      <c r="Q984" t="inlineStr">
        <is>
          <t>Financeiro</t>
        </is>
      </c>
      <c r="R984" t="inlineStr">
        <is>
          <t>334525827.89</t>
        </is>
      </c>
      <c r="S984" t="inlineStr">
        <is>
          <t>334525827.89</t>
        </is>
      </c>
      <c r="T984" t="inlineStr">
        <is>
          <t>Financeiro: outros</t>
        </is>
      </c>
      <c r="U984" t="inlineStr">
        <is>
          <t>334525827.89</t>
        </is>
      </c>
      <c r="V984" t="inlineStr">
        <is>
          <t>0.0</t>
        </is>
      </c>
      <c r="W984" t="inlineStr">
        <is>
          <t>0.0</t>
        </is>
      </c>
      <c r="X984" t="inlineStr">
        <is>
          <t>36.01</t>
        </is>
      </c>
      <c r="Y984" t="inlineStr">
        <is>
          <t>4.0</t>
        </is>
      </c>
      <c r="Z984" t="inlineStr">
        <is>
          <t>357712010.4873228</t>
        </is>
      </c>
      <c r="AA984" t="inlineStr">
        <is>
          <t>75202410.19812278</t>
        </is>
      </c>
      <c r="AB984" t="inlineStr">
        <is>
          <t>0.2102317171169961</t>
        </is>
      </c>
      <c r="AC984" t="inlineStr">
        <is>
          <t>1650390.22</t>
        </is>
      </c>
      <c r="AD984" t="inlineStr">
        <is>
          <t>0.0</t>
        </is>
      </c>
      <c r="AE984" t="inlineStr">
        <is>
          <t>0.0</t>
        </is>
      </c>
      <c r="AF984" t="inlineStr">
        <is>
          <t>0.0</t>
        </is>
      </c>
      <c r="AG984" t="inlineStr">
        <is>
          <t>-36.01</t>
        </is>
      </c>
      <c r="AH984" t="inlineStr">
        <is>
          <t>0.0476744460976095</t>
        </is>
      </c>
      <c r="AI984" t="inlineStr">
        <is>
          <t>0.0476744460976095</t>
        </is>
      </c>
      <c r="AJ984" t="inlineStr">
        <is>
          <t>0.8805694687679934</t>
        </is>
      </c>
      <c r="AK984" t="inlineStr"/>
      <c r="AL984" t="inlineStr"/>
      <c r="AM984" t="inlineStr">
        <is>
          <t>VORTX DISTRIBUIDORA DE TITULOS E VALORES MOBILIARIOS LTDA.</t>
        </is>
      </c>
      <c r="AN984" t="inlineStr">
        <is>
          <t>22610500000188.0</t>
        </is>
      </c>
      <c r="AO984" t="inlineStr">
        <is>
          <t>58171340000165</t>
        </is>
      </c>
      <c r="AP984" t="inlineStr">
        <is>
          <t>OPEA GESTORA DE RECURSOS LTDA.</t>
        </is>
      </c>
      <c r="AQ984" t="inlineStr">
        <is>
          <t>36196900000101.0</t>
        </is>
      </c>
      <c r="AR984" t="inlineStr">
        <is>
          <t>1.0</t>
        </is>
      </c>
      <c r="AS984" t="inlineStr">
        <is>
          <t>0.0</t>
        </is>
      </c>
      <c r="AT984" t="inlineStr">
        <is>
          <t>False</t>
        </is>
      </c>
      <c r="AU984" t="inlineStr">
        <is>
          <t>False</t>
        </is>
      </c>
      <c r="AV984" t="inlineStr">
        <is>
          <t>False</t>
        </is>
      </c>
      <c r="AW984" t="inlineStr">
        <is>
          <t>registro_unico</t>
        </is>
      </c>
      <c r="AX984" t="inlineStr">
        <is>
          <t>Classe</t>
        </is>
      </c>
      <c r="AY984" t="inlineStr">
        <is>
          <t>357712011.78</t>
        </is>
      </c>
      <c r="AZ984" t="inlineStr"/>
      <c r="BA984" t="inlineStr">
        <is>
          <t>True</t>
        </is>
      </c>
      <c r="BB984" t="inlineStr">
        <is>
          <t>True</t>
        </is>
      </c>
      <c r="BC984" t="inlineStr">
        <is>
          <t>True</t>
        </is>
      </c>
      <c r="BD984" t="inlineStr">
        <is>
          <t>True</t>
        </is>
      </c>
      <c r="BE984" t="inlineStr">
        <is>
          <t>campo_bruto_CVM</t>
        </is>
      </c>
      <c r="BF984" t="inlineStr">
        <is>
          <t>15948333.55</t>
        </is>
      </c>
      <c r="BG984" t="inlineStr">
        <is>
          <t>0.0</t>
        </is>
      </c>
      <c r="BH984" t="inlineStr">
        <is>
          <t>0.0</t>
        </is>
      </c>
      <c r="BI984" t="inlineStr">
        <is>
          <t>0.0</t>
        </is>
      </c>
      <c r="BJ984" t="inlineStr">
        <is>
          <t>0.0</t>
        </is>
      </c>
      <c r="BK984" t="inlineStr">
        <is>
          <t>0.0</t>
        </is>
      </c>
      <c r="BL984" t="inlineStr">
        <is>
          <t>0.0</t>
        </is>
      </c>
      <c r="BM984" t="inlineStr">
        <is>
          <t>0.0</t>
        </is>
      </c>
      <c r="BN984" t="inlineStr">
        <is>
          <t>0.0</t>
        </is>
      </c>
      <c r="BO984" t="inlineStr">
        <is>
          <t>0.0</t>
        </is>
      </c>
      <c r="BP984" t="inlineStr">
        <is>
          <t>True</t>
        </is>
      </c>
      <c r="BQ984" t="inlineStr">
        <is>
          <t>True</t>
        </is>
      </c>
      <c r="BR984" t="inlineStr">
        <is>
          <t>True</t>
        </is>
      </c>
      <c r="BS984" t="inlineStr">
        <is>
          <t>True</t>
        </is>
      </c>
      <c r="BT984" t="inlineStr">
        <is>
          <t>True</t>
        </is>
      </c>
      <c r="BU984" t="inlineStr">
        <is>
          <t>True</t>
        </is>
      </c>
      <c r="BV984" t="inlineStr">
        <is>
          <t>True</t>
        </is>
      </c>
      <c r="BW984" t="inlineStr">
        <is>
          <t>True</t>
        </is>
      </c>
      <c r="BX984" t="inlineStr">
        <is>
          <t>True</t>
        </is>
      </c>
      <c r="BY984" t="inlineStr">
        <is>
          <t>True</t>
        </is>
      </c>
      <c r="BZ984" t="inlineStr">
        <is>
          <t>True</t>
        </is>
      </c>
      <c r="CA984" t="inlineStr">
        <is>
          <t>0.0</t>
        </is>
      </c>
      <c r="CB984" t="inlineStr">
        <is>
          <t>True</t>
        </is>
      </c>
      <c r="CC984" t="inlineStr">
        <is>
          <t>True</t>
        </is>
      </c>
      <c r="CD984" t="inlineStr">
        <is>
          <t>0.0</t>
        </is>
      </c>
      <c r="CE984" t="inlineStr">
        <is>
          <t>0.0</t>
        </is>
      </c>
      <c r="CF984" t="inlineStr">
        <is>
          <t>0.0</t>
        </is>
      </c>
      <c r="CG984" t="inlineStr">
        <is>
          <t>0.0</t>
        </is>
      </c>
      <c r="CH984" t="inlineStr">
        <is>
          <t>0.0</t>
        </is>
      </c>
      <c r="CI984" t="inlineStr">
        <is>
          <t>334525827.89</t>
        </is>
      </c>
      <c r="CJ984" t="inlineStr">
        <is>
          <t>0.0</t>
        </is>
      </c>
      <c r="CK984" t="inlineStr">
        <is>
          <t>0.0</t>
        </is>
      </c>
      <c r="CL984" t="inlineStr">
        <is>
          <t>0.0</t>
        </is>
      </c>
      <c r="CM984" t="inlineStr">
        <is>
          <t>0.0</t>
        </is>
      </c>
      <c r="CN984" t="inlineStr">
        <is>
          <t>0.0</t>
        </is>
      </c>
      <c r="CO984" t="inlineStr">
        <is>
          <t>58171340000165</t>
        </is>
      </c>
    </row>
    <row r="985">
      <c r="A985" t="inlineStr">
        <is>
          <t>2025-07</t>
        </is>
      </c>
      <c r="B985" t="inlineStr">
        <is>
          <t>58288437000152</t>
        </is>
      </c>
      <c r="C985" t="inlineStr">
        <is>
          <t>Classe</t>
        </is>
      </c>
      <c r="D985" t="inlineStr">
        <is>
          <t>ALTOMAX FUNDO DE INVESTIMENTO EM DIREITOS CREDITÓRIOS SEGMENTO RECEBÍVEIS COMERCIAIS DE RESP LTDA</t>
        </is>
      </c>
      <c r="E985" t="inlineStr">
        <is>
          <t>58305806.37</t>
        </is>
      </c>
      <c r="F985" t="inlineStr">
        <is>
          <t>False</t>
        </is>
      </c>
      <c r="G985" t="inlineStr">
        <is>
          <t>OLIVEIRA TRUST DTVM S.A.</t>
        </is>
      </c>
      <c r="H985" t="inlineStr">
        <is>
          <t>36113876000191.0</t>
        </is>
      </c>
      <c r="I985" t="inlineStr">
        <is>
          <t>FECHADO</t>
        </is>
      </c>
      <c r="J985" t="inlineStr">
        <is>
          <t>N</t>
        </is>
      </c>
      <c r="K985" t="inlineStr">
        <is>
          <t>58346562.01</t>
        </is>
      </c>
      <c r="L985" t="inlineStr">
        <is>
          <t>50127692.59</t>
        </is>
      </c>
      <c r="M985" t="inlineStr">
        <is>
          <t>1125770.77</t>
        </is>
      </c>
      <c r="N985" t="inlineStr">
        <is>
          <t>1125770.77</t>
        </is>
      </c>
      <c r="O985" t="inlineStr">
        <is>
          <t>0.0</t>
        </is>
      </c>
      <c r="P985" t="inlineStr">
        <is>
          <t>False</t>
        </is>
      </c>
      <c r="Q985" t="inlineStr">
        <is>
          <t>Financeiro</t>
        </is>
      </c>
      <c r="R985" t="inlineStr">
        <is>
          <t>50477607.27</t>
        </is>
      </c>
      <c r="S985" t="inlineStr">
        <is>
          <t>50477607.27</t>
        </is>
      </c>
      <c r="T985" t="inlineStr">
        <is>
          <t>Financeiro: outros</t>
        </is>
      </c>
      <c r="U985" t="inlineStr">
        <is>
          <t>50477607.27</t>
        </is>
      </c>
      <c r="V985" t="inlineStr">
        <is>
          <t>0.0</t>
        </is>
      </c>
      <c r="W985" t="inlineStr">
        <is>
          <t>0.0</t>
        </is>
      </c>
      <c r="X985" t="inlineStr">
        <is>
          <t>0.0</t>
        </is>
      </c>
      <c r="Y985" t="inlineStr">
        <is>
          <t>4.0</t>
        </is>
      </c>
      <c r="Z985" t="inlineStr">
        <is>
          <t>58305806.36755329</t>
        </is>
      </c>
      <c r="AA985" t="inlineStr">
        <is>
          <t>28174808.8000533</t>
        </is>
      </c>
      <c r="AB985" t="inlineStr">
        <is>
          <t>0.4832247516215186</t>
        </is>
      </c>
      <c r="AC985" t="inlineStr">
        <is>
          <t>0.0</t>
        </is>
      </c>
      <c r="AD985" t="inlineStr">
        <is>
          <t>0.0</t>
        </is>
      </c>
      <c r="AE985" t="inlineStr">
        <is>
          <t>0.0</t>
        </is>
      </c>
      <c r="AF985" t="inlineStr">
        <is>
          <t>0.0</t>
        </is>
      </c>
      <c r="AG985" t="inlineStr">
        <is>
          <t>0.0</t>
        </is>
      </c>
      <c r="AH985" t="inlineStr">
        <is>
          <t>0.0224580608408969</t>
        </is>
      </c>
      <c r="AI985" t="inlineStr">
        <is>
          <t>0.0224580608408969</t>
        </is>
      </c>
      <c r="AJ985" t="inlineStr">
        <is>
          <t>0.859137040180853</t>
        </is>
      </c>
      <c r="AK985" t="inlineStr"/>
      <c r="AL985" t="inlineStr"/>
      <c r="AM985" t="inlineStr">
        <is>
          <t>OLIVEIRA TRUST DTVM S.A.</t>
        </is>
      </c>
      <c r="AN985" t="inlineStr">
        <is>
          <t>36113876000191.0</t>
        </is>
      </c>
      <c r="AO985" t="inlineStr">
        <is>
          <t>58288437000152</t>
        </is>
      </c>
      <c r="AP985" t="inlineStr">
        <is>
          <t>KANASTRA ADMINISTRAÇÃO DE RECURSOS LTDA</t>
        </is>
      </c>
      <c r="AQ985" t="inlineStr">
        <is>
          <t>44870662000198.0</t>
        </is>
      </c>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c r="CL985" t="inlineStr"/>
      <c r="CM985" t="inlineStr"/>
      <c r="CN985" t="inlineStr"/>
      <c r="CO985" t="inlineStr">
        <is>
          <t>58288437000152</t>
        </is>
      </c>
    </row>
    <row r="986">
      <c r="A986" t="inlineStr">
        <is>
          <t>2025-08</t>
        </is>
      </c>
      <c r="B986" t="inlineStr">
        <is>
          <t>58288437000152</t>
        </is>
      </c>
      <c r="C986" t="inlineStr">
        <is>
          <t>Classe</t>
        </is>
      </c>
      <c r="D986" t="inlineStr">
        <is>
          <t>ALTOMAX FUNDO DE INVESTIMENTO EM DIREITOS CREDITÓRIOS SEGMENTO RECEBÍVEIS COMERCIAIS DE RESP LTDA</t>
        </is>
      </c>
      <c r="E986" t="inlineStr">
        <is>
          <t>69455782.19</t>
        </is>
      </c>
      <c r="F986" t="inlineStr">
        <is>
          <t>False</t>
        </is>
      </c>
      <c r="G986" t="inlineStr">
        <is>
          <t>OLIVEIRA TRUST DTVM S.A.</t>
        </is>
      </c>
      <c r="H986" t="inlineStr">
        <is>
          <t>36113876000191.0</t>
        </is>
      </c>
      <c r="I986" t="inlineStr">
        <is>
          <t>FECHADO</t>
        </is>
      </c>
      <c r="J986" t="inlineStr">
        <is>
          <t>N</t>
        </is>
      </c>
      <c r="K986" t="inlineStr">
        <is>
          <t>69542152.76</t>
        </is>
      </c>
      <c r="L986" t="inlineStr">
        <is>
          <t>67033442.28</t>
        </is>
      </c>
      <c r="M986" t="inlineStr">
        <is>
          <t>1452634.14</t>
        </is>
      </c>
      <c r="N986" t="inlineStr">
        <is>
          <t>1452634.14</t>
        </is>
      </c>
      <c r="O986" t="inlineStr">
        <is>
          <t>0.0</t>
        </is>
      </c>
      <c r="P986" t="inlineStr">
        <is>
          <t>False</t>
        </is>
      </c>
      <c r="Q986" t="inlineStr">
        <is>
          <t>Financeiro</t>
        </is>
      </c>
      <c r="R986" t="inlineStr">
        <is>
          <t>67210984.51</t>
        </is>
      </c>
      <c r="S986" t="inlineStr">
        <is>
          <t>67210984.51</t>
        </is>
      </c>
      <c r="T986" t="inlineStr">
        <is>
          <t>Financeiro: outros</t>
        </is>
      </c>
      <c r="U986" t="inlineStr">
        <is>
          <t>67210984.51</t>
        </is>
      </c>
      <c r="V986" t="inlineStr">
        <is>
          <t>0.0</t>
        </is>
      </c>
      <c r="W986" t="inlineStr">
        <is>
          <t>0.0</t>
        </is>
      </c>
      <c r="X986" t="inlineStr">
        <is>
          <t>0.0</t>
        </is>
      </c>
      <c r="Y986" t="inlineStr">
        <is>
          <t>4.0</t>
        </is>
      </c>
      <c r="Z986" t="inlineStr">
        <is>
          <t>69455782.19200851</t>
        </is>
      </c>
      <c r="AA986" t="inlineStr">
        <is>
          <t>34277501.589908764</t>
        </is>
      </c>
      <c r="AB986" t="inlineStr">
        <is>
          <t>0.493515449803007</t>
        </is>
      </c>
      <c r="AC986" t="inlineStr">
        <is>
          <t>0.0</t>
        </is>
      </c>
      <c r="AD986" t="inlineStr">
        <is>
          <t>0.0</t>
        </is>
      </c>
      <c r="AE986" t="inlineStr">
        <is>
          <t>0.0</t>
        </is>
      </c>
      <c r="AF986" t="inlineStr">
        <is>
          <t>0.0</t>
        </is>
      </c>
      <c r="AG986" t="inlineStr">
        <is>
          <t>0.0</t>
        </is>
      </c>
      <c r="AH986" t="inlineStr">
        <is>
          <t>0.0216702900909119</t>
        </is>
      </c>
      <c r="AI986" t="inlineStr">
        <is>
          <t>0.0216702900909119</t>
        </is>
      </c>
      <c r="AJ986" t="inlineStr">
        <is>
          <t>0.963925326144879</t>
        </is>
      </c>
      <c r="AK986" t="inlineStr"/>
      <c r="AL986" t="inlineStr"/>
      <c r="AM986" t="inlineStr">
        <is>
          <t>OLIVEIRA TRUST DTVM S.A.</t>
        </is>
      </c>
      <c r="AN986" t="inlineStr">
        <is>
          <t>36113876000191.0</t>
        </is>
      </c>
      <c r="AO986" t="inlineStr">
        <is>
          <t>58288437000152</t>
        </is>
      </c>
      <c r="AP986" t="inlineStr">
        <is>
          <t>KANASTRA ADMINISTRAÇÃO DE RECURSOS LTDA</t>
        </is>
      </c>
      <c r="AQ986" t="inlineStr">
        <is>
          <t>44870662000198.0</t>
        </is>
      </c>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c r="CL986" t="inlineStr"/>
      <c r="CM986" t="inlineStr"/>
      <c r="CN986" t="inlineStr"/>
      <c r="CO986" t="inlineStr">
        <is>
          <t>58288437000152</t>
        </is>
      </c>
    </row>
    <row r="987">
      <c r="A987" t="inlineStr">
        <is>
          <t>2025-09</t>
        </is>
      </c>
      <c r="B987" t="inlineStr">
        <is>
          <t>58288437000152</t>
        </is>
      </c>
      <c r="C987" t="inlineStr">
        <is>
          <t>Classe</t>
        </is>
      </c>
      <c r="D987" t="inlineStr">
        <is>
          <t>ALTOMAX FUNDO DE INVESTIMENTO EM DIREITOS CREDITÓRIOS SEGMENTO RECEBÍVEIS COMERCIAIS DE RESP LTDA</t>
        </is>
      </c>
      <c r="E987" t="inlineStr">
        <is>
          <t>71489393.44</t>
        </is>
      </c>
      <c r="F987" t="inlineStr">
        <is>
          <t>False</t>
        </is>
      </c>
      <c r="G987" t="inlineStr">
        <is>
          <t>OLIVEIRA TRUST DTVM S.A.</t>
        </is>
      </c>
      <c r="H987" t="inlineStr">
        <is>
          <t>36113876000191.0</t>
        </is>
      </c>
      <c r="I987" t="inlineStr">
        <is>
          <t>FECHADO</t>
        </is>
      </c>
      <c r="J987" t="inlineStr">
        <is>
          <t>N</t>
        </is>
      </c>
      <c r="K987" t="inlineStr">
        <is>
          <t>71533857.18</t>
        </is>
      </c>
      <c r="L987" t="inlineStr">
        <is>
          <t>69295251.78</t>
        </is>
      </c>
      <c r="M987" t="inlineStr">
        <is>
          <t>1623103.28</t>
        </is>
      </c>
      <c r="N987" t="inlineStr">
        <is>
          <t>1623103.28</t>
        </is>
      </c>
      <c r="O987" t="inlineStr">
        <is>
          <t>0.0</t>
        </is>
      </c>
      <c r="P987" t="inlineStr">
        <is>
          <t>False</t>
        </is>
      </c>
      <c r="Q987" t="inlineStr">
        <is>
          <t>Financeiro</t>
        </is>
      </c>
      <c r="R987" t="inlineStr">
        <is>
          <t>69476024.39</t>
        </is>
      </c>
      <c r="S987" t="inlineStr">
        <is>
          <t>69476024.39</t>
        </is>
      </c>
      <c r="T987" t="inlineStr">
        <is>
          <t>Financeiro: outros</t>
        </is>
      </c>
      <c r="U987" t="inlineStr">
        <is>
          <t>69476024.39</t>
        </is>
      </c>
      <c r="V987" t="inlineStr">
        <is>
          <t>0.0</t>
        </is>
      </c>
      <c r="W987" t="inlineStr">
        <is>
          <t>0.0</t>
        </is>
      </c>
      <c r="X987" t="inlineStr">
        <is>
          <t>0.0</t>
        </is>
      </c>
      <c r="Y987" t="inlineStr">
        <is>
          <t>4.0</t>
        </is>
      </c>
      <c r="Z987" t="inlineStr">
        <is>
          <t>71489393.443389</t>
        </is>
      </c>
      <c r="AA987" t="inlineStr">
        <is>
          <t>36336636.98993921</t>
        </is>
      </c>
      <c r="AB987" t="inlineStr">
        <is>
          <t>0.5082801131711022</t>
        </is>
      </c>
      <c r="AC987" t="inlineStr">
        <is>
          <t>0.0</t>
        </is>
      </c>
      <c r="AD987" t="inlineStr">
        <is>
          <t>0.0</t>
        </is>
      </c>
      <c r="AE987" t="inlineStr">
        <is>
          <t>0.0</t>
        </is>
      </c>
      <c r="AF987" t="inlineStr">
        <is>
          <t>0.0</t>
        </is>
      </c>
      <c r="AG987" t="inlineStr">
        <is>
          <t>0.0</t>
        </is>
      </c>
      <c r="AH987" t="inlineStr">
        <is>
          <t>0.0234230086233478</t>
        </is>
      </c>
      <c r="AI987" t="inlineStr">
        <is>
          <t>0.0234230086233478</t>
        </is>
      </c>
      <c r="AJ987" t="inlineStr">
        <is>
          <t>0.9687056522848052</t>
        </is>
      </c>
      <c r="AK987" t="inlineStr"/>
      <c r="AL987" t="inlineStr"/>
      <c r="AM987" t="inlineStr">
        <is>
          <t>OLIVEIRA TRUST DTVM S.A.</t>
        </is>
      </c>
      <c r="AN987" t="inlineStr">
        <is>
          <t>36113876000191.0</t>
        </is>
      </c>
      <c r="AO987" t="inlineStr">
        <is>
          <t>58288437000152</t>
        </is>
      </c>
      <c r="AP987" t="inlineStr">
        <is>
          <t>KANASTRA ADMINISTRAÇÃO DE RECURSOS LTDA</t>
        </is>
      </c>
      <c r="AQ987" t="inlineStr">
        <is>
          <t>44870662000198.0</t>
        </is>
      </c>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c r="CJ987" t="inlineStr"/>
      <c r="CK987" t="inlineStr"/>
      <c r="CL987" t="inlineStr"/>
      <c r="CM987" t="inlineStr"/>
      <c r="CN987" t="inlineStr"/>
      <c r="CO987" t="inlineStr">
        <is>
          <t>58288437000152</t>
        </is>
      </c>
    </row>
    <row r="988">
      <c r="A988" t="inlineStr">
        <is>
          <t>2025-10</t>
        </is>
      </c>
      <c r="B988" t="inlineStr">
        <is>
          <t>58288437000152</t>
        </is>
      </c>
      <c r="C988" t="inlineStr">
        <is>
          <t>Classe</t>
        </is>
      </c>
      <c r="D988" t="inlineStr">
        <is>
          <t>ALTOMAX FUNDO DE INVESTIMENTO EM DIREITOS CREDITÓRIOS SEGMENTO RECEBÍVEIS COMERCIAIS DE RESP LTDA</t>
        </is>
      </c>
      <c r="E988" t="inlineStr">
        <is>
          <t>73601738.19</t>
        </is>
      </c>
      <c r="F988" t="inlineStr">
        <is>
          <t>False</t>
        </is>
      </c>
      <c r="G988" t="inlineStr">
        <is>
          <t>OLIVEIRA TRUST DTVM S.A.</t>
        </is>
      </c>
      <c r="H988" t="inlineStr">
        <is>
          <t>36113876000191.0</t>
        </is>
      </c>
      <c r="I988" t="inlineStr">
        <is>
          <t>FECHADO</t>
        </is>
      </c>
      <c r="J988" t="inlineStr">
        <is>
          <t>N</t>
        </is>
      </c>
      <c r="K988" t="inlineStr">
        <is>
          <t>73640510.41</t>
        </is>
      </c>
      <c r="L988" t="inlineStr">
        <is>
          <t>70288897.98</t>
        </is>
      </c>
      <c r="M988" t="inlineStr">
        <is>
          <t>2296804.69</t>
        </is>
      </c>
      <c r="N988" t="inlineStr">
        <is>
          <t>2296804.69</t>
        </is>
      </c>
      <c r="O988" t="inlineStr">
        <is>
          <t>0.0</t>
        </is>
      </c>
      <c r="P988" t="inlineStr">
        <is>
          <t>False</t>
        </is>
      </c>
      <c r="Q988" t="inlineStr">
        <is>
          <t>Financeiro</t>
        </is>
      </c>
      <c r="R988" t="inlineStr">
        <is>
          <t>70404402.6</t>
        </is>
      </c>
      <c r="S988" t="inlineStr">
        <is>
          <t>70404402.6</t>
        </is>
      </c>
      <c r="T988" t="inlineStr">
        <is>
          <t>Financeiro: outros</t>
        </is>
      </c>
      <c r="U988" t="inlineStr">
        <is>
          <t>70404402.6</t>
        </is>
      </c>
      <c r="V988" t="inlineStr">
        <is>
          <t>0.0</t>
        </is>
      </c>
      <c r="W988" t="inlineStr">
        <is>
          <t>0.0</t>
        </is>
      </c>
      <c r="X988" t="inlineStr">
        <is>
          <t>0.0</t>
        </is>
      </c>
      <c r="Y988" t="inlineStr">
        <is>
          <t>4.0</t>
        </is>
      </c>
      <c r="Z988" t="inlineStr">
        <is>
          <t>73601738.19168523</t>
        </is>
      </c>
      <c r="AA988" t="inlineStr">
        <is>
          <t>38372353.68008556</t>
        </is>
      </c>
      <c r="AB988" t="inlineStr">
        <is>
          <t>0.5213511884753352</t>
        </is>
      </c>
      <c r="AC988" t="inlineStr">
        <is>
          <t>0.0</t>
        </is>
      </c>
      <c r="AD988" t="inlineStr">
        <is>
          <t>0.0</t>
        </is>
      </c>
      <c r="AE988" t="inlineStr">
        <is>
          <t>0.0</t>
        </is>
      </c>
      <c r="AF988" t="inlineStr">
        <is>
          <t>0.0</t>
        </is>
      </c>
      <c r="AG988" t="inlineStr">
        <is>
          <t>0.0</t>
        </is>
      </c>
      <c r="AH988" t="inlineStr">
        <is>
          <t>0.0326766353721114</t>
        </is>
      </c>
      <c r="AI988" t="inlineStr">
        <is>
          <t>0.0326766353721114</t>
        </is>
      </c>
      <c r="AJ988" t="inlineStr">
        <is>
          <t>0.9544868386796942</t>
        </is>
      </c>
      <c r="AK988" t="inlineStr"/>
      <c r="AL988" t="inlineStr"/>
      <c r="AM988" t="inlineStr">
        <is>
          <t>OLIVEIRA TRUST DTVM S.A.</t>
        </is>
      </c>
      <c r="AN988" t="inlineStr">
        <is>
          <t>36113876000191.0</t>
        </is>
      </c>
      <c r="AO988" t="inlineStr">
        <is>
          <t>58288437000152</t>
        </is>
      </c>
      <c r="AP988" t="inlineStr">
        <is>
          <t>KANASTRA ADMINISTRAÇÃO DE RECURSOS LTDA</t>
        </is>
      </c>
      <c r="AQ988" t="inlineStr">
        <is>
          <t>44870662000198.0</t>
        </is>
      </c>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c r="CK988" t="inlineStr"/>
      <c r="CL988" t="inlineStr"/>
      <c r="CM988" t="inlineStr"/>
      <c r="CN988" t="inlineStr"/>
      <c r="CO988" t="inlineStr">
        <is>
          <t>58288437000152</t>
        </is>
      </c>
    </row>
    <row r="989">
      <c r="A989" t="inlineStr">
        <is>
          <t>2025-11</t>
        </is>
      </c>
      <c r="B989" t="inlineStr">
        <is>
          <t>58288437000152</t>
        </is>
      </c>
      <c r="C989" t="inlineStr">
        <is>
          <t>Fundo</t>
        </is>
      </c>
      <c r="D989" t="inlineStr">
        <is>
          <t>ALTOMAX FUNDO DE INVESTIMENTO EM DIREITOS CREDITÓRIOS SEGMENTO RECEBÍVEIS COMERCIAIS DE RESP LTDA</t>
        </is>
      </c>
      <c r="E989" t="inlineStr">
        <is>
          <t>74759386.02</t>
        </is>
      </c>
      <c r="F989" t="inlineStr">
        <is>
          <t>False</t>
        </is>
      </c>
      <c r="G989" t="inlineStr">
        <is>
          <t>OLIVEIRA TRUST DTVM S.A.</t>
        </is>
      </c>
      <c r="H989" t="inlineStr">
        <is>
          <t>36113876000191.0</t>
        </is>
      </c>
      <c r="I989" t="inlineStr">
        <is>
          <t>FECHADO</t>
        </is>
      </c>
      <c r="J989" t="inlineStr">
        <is>
          <t>N</t>
        </is>
      </c>
      <c r="K989" t="inlineStr">
        <is>
          <t>74809458.24</t>
        </is>
      </c>
      <c r="L989" t="inlineStr">
        <is>
          <t>74123613.48</t>
        </is>
      </c>
      <c r="M989" t="inlineStr">
        <is>
          <t>2588051.75</t>
        </is>
      </c>
      <c r="N989" t="inlineStr">
        <is>
          <t>2588051.75</t>
        </is>
      </c>
      <c r="O989" t="inlineStr">
        <is>
          <t>0.0</t>
        </is>
      </c>
      <c r="P989" t="inlineStr">
        <is>
          <t>False</t>
        </is>
      </c>
      <c r="Q989" t="inlineStr">
        <is>
          <t>Financeiro</t>
        </is>
      </c>
      <c r="R989" t="inlineStr">
        <is>
          <t>74690149.07</t>
        </is>
      </c>
      <c r="S989" t="inlineStr">
        <is>
          <t>74690149.07</t>
        </is>
      </c>
      <c r="T989" t="inlineStr">
        <is>
          <t>Financeiro: outros</t>
        </is>
      </c>
      <c r="U989" t="inlineStr">
        <is>
          <t>74690149.07</t>
        </is>
      </c>
      <c r="V989" t="inlineStr">
        <is>
          <t>0.0</t>
        </is>
      </c>
      <c r="W989" t="inlineStr">
        <is>
          <t>0.0</t>
        </is>
      </c>
      <c r="X989" t="inlineStr">
        <is>
          <t>0.0</t>
        </is>
      </c>
      <c r="Y989" t="inlineStr">
        <is>
          <t>4.0</t>
        </is>
      </c>
      <c r="Z989" t="inlineStr">
        <is>
          <t>74759386.01337592</t>
        </is>
      </c>
      <c r="AA989" t="inlineStr">
        <is>
          <t>39632111.03002611</t>
        </is>
      </c>
      <c r="AB989" t="inlineStr">
        <is>
          <t>0.5301288994392643</t>
        </is>
      </c>
      <c r="AC989" t="inlineStr">
        <is>
          <t>0.0</t>
        </is>
      </c>
      <c r="AD989" t="inlineStr">
        <is>
          <t>0.0</t>
        </is>
      </c>
      <c r="AE989" t="inlineStr">
        <is>
          <t>0.0</t>
        </is>
      </c>
      <c r="AF989" t="inlineStr">
        <is>
          <t>0.0</t>
        </is>
      </c>
      <c r="AG989" t="inlineStr">
        <is>
          <t>0.0</t>
        </is>
      </c>
      <c r="AH989" t="inlineStr">
        <is>
          <t>0.0349153478695194</t>
        </is>
      </c>
      <c r="AI989" t="inlineStr">
        <is>
          <t>0.0349153478695194</t>
        </is>
      </c>
      <c r="AJ989" t="inlineStr">
        <is>
          <t>0.9908321116589336</t>
        </is>
      </c>
      <c r="AK989" t="inlineStr"/>
      <c r="AL989" t="inlineStr"/>
      <c r="AM989" t="inlineStr">
        <is>
          <t>OLIVEIRA TRUST DTVM S.A.</t>
        </is>
      </c>
      <c r="AN989" t="inlineStr">
        <is>
          <t>36113876000191.0</t>
        </is>
      </c>
      <c r="AO989" t="inlineStr">
        <is>
          <t>58288437000152</t>
        </is>
      </c>
      <c r="AP989" t="inlineStr">
        <is>
          <t>KANASTRA ADMINISTRAÇÃO DE RECURSOS LTDA</t>
        </is>
      </c>
      <c r="AQ989" t="inlineStr">
        <is>
          <t>44870662000198.0</t>
        </is>
      </c>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c r="CL989" t="inlineStr"/>
      <c r="CM989" t="inlineStr"/>
      <c r="CN989" t="inlineStr"/>
      <c r="CO989" t="inlineStr">
        <is>
          <t>58288437000152</t>
        </is>
      </c>
    </row>
    <row r="990">
      <c r="A990" t="inlineStr">
        <is>
          <t>2025-12</t>
        </is>
      </c>
      <c r="B990" t="inlineStr">
        <is>
          <t>58288437000152</t>
        </is>
      </c>
      <c r="C990" t="inlineStr">
        <is>
          <t>Fundo</t>
        </is>
      </c>
      <c r="D990" t="inlineStr">
        <is>
          <t>ALTOMAX FUNDO DE INVESTIMENTO EM DIREITOS CREDITÓRIOS SEGMENTO RECEBÍVEIS COMERCIAIS DE RESP LTDA</t>
        </is>
      </c>
      <c r="E990" t="inlineStr">
        <is>
          <t>77048141.97</t>
        </is>
      </c>
      <c r="F990" t="inlineStr">
        <is>
          <t>False</t>
        </is>
      </c>
      <c r="G990" t="inlineStr">
        <is>
          <t>OLIVEIRA TRUST DTVM S.A.</t>
        </is>
      </c>
      <c r="H990" t="inlineStr">
        <is>
          <t>36113876000191.0</t>
        </is>
      </c>
      <c r="I990" t="inlineStr">
        <is>
          <t>FECHADO</t>
        </is>
      </c>
      <c r="J990" t="inlineStr">
        <is>
          <t>N</t>
        </is>
      </c>
      <c r="K990" t="inlineStr">
        <is>
          <t>77109914.19</t>
        </is>
      </c>
      <c r="L990" t="inlineStr">
        <is>
          <t>76132532.2</t>
        </is>
      </c>
      <c r="M990" t="inlineStr">
        <is>
          <t>1841189.46</t>
        </is>
      </c>
      <c r="N990" t="inlineStr">
        <is>
          <t>1841189.46</t>
        </is>
      </c>
      <c r="O990" t="inlineStr">
        <is>
          <t>0.0</t>
        </is>
      </c>
      <c r="P990" t="inlineStr">
        <is>
          <t>False</t>
        </is>
      </c>
      <c r="Q990" t="inlineStr">
        <is>
          <t>Financeiro</t>
        </is>
      </c>
      <c r="R990" t="inlineStr">
        <is>
          <t>76386456.29</t>
        </is>
      </c>
      <c r="S990" t="inlineStr">
        <is>
          <t>76386456.29</t>
        </is>
      </c>
      <c r="T990" t="inlineStr">
        <is>
          <t>Financeiro: outros</t>
        </is>
      </c>
      <c r="U990" t="inlineStr">
        <is>
          <t>76386456.29</t>
        </is>
      </c>
      <c r="V990" t="inlineStr">
        <is>
          <t>0.0</t>
        </is>
      </c>
      <c r="W990" t="inlineStr">
        <is>
          <t>0.0</t>
        </is>
      </c>
      <c r="X990" t="inlineStr">
        <is>
          <t>0.0</t>
        </is>
      </c>
      <c r="Y990" t="inlineStr">
        <is>
          <t>4.0</t>
        </is>
      </c>
      <c r="Z990" t="inlineStr">
        <is>
          <t>77048141.97357011</t>
        </is>
      </c>
      <c r="AA990" t="inlineStr">
        <is>
          <t>41895385.52012032</t>
        </is>
      </c>
      <c r="AB990" t="inlineStr">
        <is>
          <t>0.543755948514524</t>
        </is>
      </c>
      <c r="AC990" t="inlineStr">
        <is>
          <t>0.0</t>
        </is>
      </c>
      <c r="AD990" t="inlineStr">
        <is>
          <t>0.0</t>
        </is>
      </c>
      <c r="AE990" t="inlineStr">
        <is>
          <t>0.0</t>
        </is>
      </c>
      <c r="AF990" t="inlineStr">
        <is>
          <t>0.0</t>
        </is>
      </c>
      <c r="AG990" t="inlineStr">
        <is>
          <t>0.0</t>
        </is>
      </c>
      <c r="AH990" t="inlineStr">
        <is>
          <t>0.0241840039572465</t>
        </is>
      </c>
      <c r="AI990" t="inlineStr">
        <is>
          <t>0.0241840039572465</t>
        </is>
      </c>
      <c r="AJ990" t="inlineStr">
        <is>
          <t>0.987324820676214</t>
        </is>
      </c>
      <c r="AK990" t="inlineStr"/>
      <c r="AL990" t="inlineStr"/>
      <c r="AM990" t="inlineStr">
        <is>
          <t>OLIVEIRA TRUST DTVM S.A.</t>
        </is>
      </c>
      <c r="AN990" t="inlineStr">
        <is>
          <t>36113876000191.0</t>
        </is>
      </c>
      <c r="AO990" t="inlineStr">
        <is>
          <t>58288437000152</t>
        </is>
      </c>
      <c r="AP990" t="inlineStr">
        <is>
          <t>KANASTRA ADMINISTRAÇÃO DE RECURSOS LTDA</t>
        </is>
      </c>
      <c r="AQ990" t="inlineStr">
        <is>
          <t>44870662000198.0</t>
        </is>
      </c>
      <c r="AR990" t="inlineStr">
        <is>
          <t>1.0</t>
        </is>
      </c>
      <c r="AS990" t="inlineStr">
        <is>
          <t>0.0</t>
        </is>
      </c>
      <c r="AT990" t="inlineStr">
        <is>
          <t>False</t>
        </is>
      </c>
      <c r="AU990" t="inlineStr">
        <is>
          <t>False</t>
        </is>
      </c>
      <c r="AV990" t="inlineStr">
        <is>
          <t>False</t>
        </is>
      </c>
      <c r="AW990" t="inlineStr">
        <is>
          <t>registro_unico</t>
        </is>
      </c>
      <c r="AX990" t="inlineStr">
        <is>
          <t>Fundo</t>
        </is>
      </c>
      <c r="AY990" t="inlineStr">
        <is>
          <t>77048141.97</t>
        </is>
      </c>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c r="CK990" t="inlineStr"/>
      <c r="CL990" t="inlineStr"/>
      <c r="CM990" t="inlineStr"/>
      <c r="CN990" t="inlineStr"/>
      <c r="CO990" t="inlineStr">
        <is>
          <t>58288437000152</t>
        </is>
      </c>
    </row>
    <row r="991">
      <c r="A991" t="inlineStr">
        <is>
          <t>2026-01</t>
        </is>
      </c>
      <c r="B991" t="inlineStr">
        <is>
          <t>58288437000152</t>
        </is>
      </c>
      <c r="C991" t="inlineStr">
        <is>
          <t>Classe</t>
        </is>
      </c>
      <c r="D991" t="inlineStr">
        <is>
          <t>ALTOMAX FUNDO DE INVESTIMENTO EM DIREITOS CREDITÓRIOS SEGMENTO RECEBÍVEIS COMERCIAIS DE RESP LTDA</t>
        </is>
      </c>
      <c r="E991" t="inlineStr">
        <is>
          <t>78233248.62</t>
        </is>
      </c>
      <c r="F991" t="inlineStr">
        <is>
          <t>False</t>
        </is>
      </c>
      <c r="G991" t="inlineStr">
        <is>
          <t>OLIVEIRA TRUST DTVM S.A.</t>
        </is>
      </c>
      <c r="H991" t="inlineStr">
        <is>
          <t>36113876000191.0</t>
        </is>
      </c>
      <c r="I991" t="inlineStr">
        <is>
          <t>FECHADO</t>
        </is>
      </c>
      <c r="J991" t="inlineStr">
        <is>
          <t>N</t>
        </is>
      </c>
      <c r="K991" t="inlineStr">
        <is>
          <t>78306320.84</t>
        </is>
      </c>
      <c r="L991" t="inlineStr">
        <is>
          <t>76878051.09</t>
        </is>
      </c>
      <c r="M991" t="inlineStr">
        <is>
          <t>2814240.39</t>
        </is>
      </c>
      <c r="N991" t="inlineStr">
        <is>
          <t>2814240.39</t>
        </is>
      </c>
      <c r="O991" t="inlineStr">
        <is>
          <t>0.0</t>
        </is>
      </c>
      <c r="P991" t="inlineStr">
        <is>
          <t>False</t>
        </is>
      </c>
      <c r="Q991" t="inlineStr">
        <is>
          <t>Financeiro</t>
        </is>
      </c>
      <c r="R991" t="inlineStr">
        <is>
          <t>77277619.75</t>
        </is>
      </c>
      <c r="S991" t="inlineStr">
        <is>
          <t>77277619.75</t>
        </is>
      </c>
      <c r="T991" t="inlineStr">
        <is>
          <t>Financeiro: outros</t>
        </is>
      </c>
      <c r="U991" t="inlineStr">
        <is>
          <t>77277619.75</t>
        </is>
      </c>
      <c r="V991" t="inlineStr">
        <is>
          <t>0.0</t>
        </is>
      </c>
      <c r="W991" t="inlineStr">
        <is>
          <t>0.0</t>
        </is>
      </c>
      <c r="X991" t="inlineStr">
        <is>
          <t>0.0</t>
        </is>
      </c>
      <c r="Y991" t="inlineStr">
        <is>
          <t>4.0</t>
        </is>
      </c>
      <c r="Z991" t="inlineStr">
        <is>
          <t>78233248.61791351</t>
        </is>
      </c>
      <c r="AA991" t="inlineStr">
        <is>
          <t>43588216.17991381</t>
        </is>
      </c>
      <c r="AB991" t="inlineStr">
        <is>
          <t>0.5571571799708336</t>
        </is>
      </c>
      <c r="AC991" t="inlineStr">
        <is>
          <t>0.0</t>
        </is>
      </c>
      <c r="AD991" t="inlineStr">
        <is>
          <t>0.0</t>
        </is>
      </c>
      <c r="AE991" t="inlineStr">
        <is>
          <t>0.0</t>
        </is>
      </c>
      <c r="AF991" t="inlineStr">
        <is>
          <t>0.0</t>
        </is>
      </c>
      <c r="AG991" t="inlineStr">
        <is>
          <t>0.0</t>
        </is>
      </c>
      <c r="AH991" t="inlineStr">
        <is>
          <t>0.0366065521966134</t>
        </is>
      </c>
      <c r="AI991" t="inlineStr">
        <is>
          <t>0.0366065521966134</t>
        </is>
      </c>
      <c r="AJ991" t="inlineStr">
        <is>
          <t>0.9817604794264524</t>
        </is>
      </c>
      <c r="AK991" t="inlineStr"/>
      <c r="AL991" t="inlineStr"/>
      <c r="AM991" t="inlineStr">
        <is>
          <t>OLIVEIRA TRUST DTVM S.A.</t>
        </is>
      </c>
      <c r="AN991" t="inlineStr">
        <is>
          <t>36113876000191.0</t>
        </is>
      </c>
      <c r="AO991" t="inlineStr">
        <is>
          <t>58288437000152</t>
        </is>
      </c>
      <c r="AP991" t="inlineStr">
        <is>
          <t>KANASTRA ADMINISTRAÇÃO DE RECURSOS LTDA</t>
        </is>
      </c>
      <c r="AQ991" t="inlineStr">
        <is>
          <t>44870662000198.0</t>
        </is>
      </c>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c r="CK991" t="inlineStr"/>
      <c r="CL991" t="inlineStr"/>
      <c r="CM991" t="inlineStr"/>
      <c r="CN991" t="inlineStr"/>
      <c r="CO991" t="inlineStr">
        <is>
          <t>58288437000152</t>
        </is>
      </c>
    </row>
    <row r="992">
      <c r="A992" t="inlineStr">
        <is>
          <t>2026-02</t>
        </is>
      </c>
      <c r="B992" t="inlineStr">
        <is>
          <t>58288437000152</t>
        </is>
      </c>
      <c r="C992" t="inlineStr">
        <is>
          <t>Classe</t>
        </is>
      </c>
      <c r="D992" t="inlineStr">
        <is>
          <t>ALTOMAX FUNDO DE INVESTIMENTO EM DIREITOS CREDITÓRIOS SEGMENTO RECEBÍVEIS COMERCIAIS DE RESP LTDA</t>
        </is>
      </c>
      <c r="E992" t="inlineStr">
        <is>
          <t>79143531.13</t>
        </is>
      </c>
      <c r="F992" t="inlineStr">
        <is>
          <t>False</t>
        </is>
      </c>
      <c r="G992" t="inlineStr">
        <is>
          <t>OLIVEIRA TRUST DTVM S.A.</t>
        </is>
      </c>
      <c r="H992" t="inlineStr">
        <is>
          <t>36113876000191.0</t>
        </is>
      </c>
      <c r="I992" t="inlineStr">
        <is>
          <t>FECHADO</t>
        </is>
      </c>
      <c r="J992" t="inlineStr">
        <is>
          <t>N</t>
        </is>
      </c>
      <c r="K992" t="inlineStr">
        <is>
          <t>79227903.35</t>
        </is>
      </c>
      <c r="L992" t="inlineStr">
        <is>
          <t>78323575.0</t>
        </is>
      </c>
      <c r="M992" t="inlineStr">
        <is>
          <t>4401594.29</t>
        </is>
      </c>
      <c r="N992" t="inlineStr">
        <is>
          <t>4401594.29</t>
        </is>
      </c>
      <c r="O992" t="inlineStr">
        <is>
          <t>0.0</t>
        </is>
      </c>
      <c r="P992" t="inlineStr">
        <is>
          <t>False</t>
        </is>
      </c>
      <c r="Q992" t="inlineStr">
        <is>
          <t>Financeiro</t>
        </is>
      </c>
      <c r="R992" t="inlineStr">
        <is>
          <t>78914153.17</t>
        </is>
      </c>
      <c r="S992" t="inlineStr">
        <is>
          <t>78914153.17</t>
        </is>
      </c>
      <c r="T992" t="inlineStr">
        <is>
          <t>Financeiro: outros</t>
        </is>
      </c>
      <c r="U992" t="inlineStr">
        <is>
          <t>78914153.17</t>
        </is>
      </c>
      <c r="V992" t="inlineStr">
        <is>
          <t>0.0</t>
        </is>
      </c>
      <c r="W992" t="inlineStr">
        <is>
          <t>0.0</t>
        </is>
      </c>
      <c r="X992" t="inlineStr">
        <is>
          <t>0.0</t>
        </is>
      </c>
      <c r="Y992" t="inlineStr">
        <is>
          <t>4.0</t>
        </is>
      </c>
      <c r="Z992" t="inlineStr">
        <is>
          <t>79143531.12455925</t>
        </is>
      </c>
      <c r="AA992" t="inlineStr">
        <is>
          <t>45131431.12000943</t>
        </is>
      </c>
      <c r="AB992" t="inlineStr">
        <is>
          <t>0.5702478835443895</t>
        </is>
      </c>
      <c r="AC992" t="inlineStr">
        <is>
          <t>0.0</t>
        </is>
      </c>
      <c r="AD992" t="inlineStr">
        <is>
          <t>0.0</t>
        </is>
      </c>
      <c r="AE992" t="inlineStr">
        <is>
          <t>0.0</t>
        </is>
      </c>
      <c r="AF992" t="inlineStr">
        <is>
          <t>0.0</t>
        </is>
      </c>
      <c r="AG992" t="inlineStr">
        <is>
          <t>0.0</t>
        </is>
      </c>
      <c r="AH992" t="inlineStr">
        <is>
          <t>0.0561975661861706</t>
        </is>
      </c>
      <c r="AI992" t="inlineStr">
        <is>
          <t>0.0561975661861706</t>
        </is>
      </c>
      <c r="AJ992" t="inlineStr">
        <is>
          <t>0.9885857341698796</t>
        </is>
      </c>
      <c r="AK992" t="inlineStr"/>
      <c r="AL992" t="inlineStr"/>
      <c r="AM992" t="inlineStr">
        <is>
          <t>OLIVEIRA TRUST DTVM S.A.</t>
        </is>
      </c>
      <c r="AN992" t="inlineStr">
        <is>
          <t>36113876000191.0</t>
        </is>
      </c>
      <c r="AO992" t="inlineStr">
        <is>
          <t>58288437000152</t>
        </is>
      </c>
      <c r="AP992" t="inlineStr">
        <is>
          <t>KANASTRA ADMINISTRAÇÃO DE RECURSOS LTDA</t>
        </is>
      </c>
      <c r="AQ992" t="inlineStr">
        <is>
          <t>44870662000198.0</t>
        </is>
      </c>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inlineStr"/>
      <c r="CL992" t="inlineStr"/>
      <c r="CM992" t="inlineStr"/>
      <c r="CN992" t="inlineStr"/>
      <c r="CO992" t="inlineStr">
        <is>
          <t>58288437000152</t>
        </is>
      </c>
    </row>
    <row r="993">
      <c r="A993" t="inlineStr">
        <is>
          <t>2026-03</t>
        </is>
      </c>
      <c r="B993" t="inlineStr">
        <is>
          <t>58288437000152</t>
        </is>
      </c>
      <c r="C993" t="inlineStr">
        <is>
          <t>Classe</t>
        </is>
      </c>
      <c r="D993" t="inlineStr">
        <is>
          <t>ALTOMAX FUNDO DE INVESTIMENTO EM DIREITOS CREDITÓRIOS SEGMENTO RECEBÍVEIS COMERCIAIS DE RESP LTDA</t>
        </is>
      </c>
      <c r="E993" t="inlineStr">
        <is>
          <t>81071372.66</t>
        </is>
      </c>
      <c r="F993" t="inlineStr">
        <is>
          <t>False</t>
        </is>
      </c>
      <c r="G993" t="inlineStr">
        <is>
          <t>OLIVEIRA TRUST DTVM S.A.</t>
        </is>
      </c>
      <c r="H993" t="inlineStr">
        <is>
          <t>36113876000191.0</t>
        </is>
      </c>
      <c r="I993" t="inlineStr">
        <is>
          <t>FECHADO</t>
        </is>
      </c>
      <c r="J993" t="inlineStr">
        <is>
          <t>N</t>
        </is>
      </c>
      <c r="K993" t="inlineStr">
        <is>
          <t>81170586.57</t>
        </is>
      </c>
      <c r="L993" t="inlineStr">
        <is>
          <t>78157801.22</t>
        </is>
      </c>
      <c r="M993" t="inlineStr">
        <is>
          <t>3111878.4</t>
        </is>
      </c>
      <c r="N993" t="inlineStr">
        <is>
          <t>3111878.4</t>
        </is>
      </c>
      <c r="O993" t="inlineStr">
        <is>
          <t>0.0</t>
        </is>
      </c>
      <c r="P993" t="inlineStr">
        <is>
          <t>False</t>
        </is>
      </c>
      <c r="Q993" t="inlineStr">
        <is>
          <t>Financeiro</t>
        </is>
      </c>
      <c r="R993" t="inlineStr">
        <is>
          <t>78805330.48</t>
        </is>
      </c>
      <c r="S993" t="inlineStr">
        <is>
          <t>78805330.48</t>
        </is>
      </c>
      <c r="T993" t="inlineStr">
        <is>
          <t>Financeiro: outros</t>
        </is>
      </c>
      <c r="U993" t="inlineStr">
        <is>
          <t>78805330.48</t>
        </is>
      </c>
      <c r="V993" t="inlineStr">
        <is>
          <t>0.0</t>
        </is>
      </c>
      <c r="W993" t="inlineStr">
        <is>
          <t>0.0</t>
        </is>
      </c>
      <c r="X993" t="inlineStr">
        <is>
          <t>0.0</t>
        </is>
      </c>
      <c r="Y993" t="inlineStr">
        <is>
          <t>4.0</t>
        </is>
      </c>
      <c r="Z993" t="inlineStr">
        <is>
          <t>81071372.66209817</t>
        </is>
      </c>
      <c r="AA993" t="inlineStr">
        <is>
          <t>47570275.31989841</t>
        </is>
      </c>
      <c r="AB993" t="inlineStr">
        <is>
          <t>0.5867703204948703</t>
        </is>
      </c>
      <c r="AC993" t="inlineStr">
        <is>
          <t>0.0</t>
        </is>
      </c>
      <c r="AD993" t="inlineStr">
        <is>
          <t>0.0</t>
        </is>
      </c>
      <c r="AE993" t="inlineStr">
        <is>
          <t>0.0</t>
        </is>
      </c>
      <c r="AF993" t="inlineStr">
        <is>
          <t>0.0</t>
        </is>
      </c>
      <c r="AG993" t="inlineStr">
        <is>
          <t>0.0</t>
        </is>
      </c>
      <c r="AH993" t="inlineStr">
        <is>
          <t>0.0398153268314269</t>
        </is>
      </c>
      <c r="AI993" t="inlineStr">
        <is>
          <t>0.0398153268314269</t>
        </is>
      </c>
      <c r="AJ993" t="inlineStr">
        <is>
          <t>0.9628832871941632</t>
        </is>
      </c>
      <c r="AK993" t="inlineStr"/>
      <c r="AL993" t="inlineStr"/>
      <c r="AM993" t="inlineStr">
        <is>
          <t>OLIVEIRA TRUST DTVM S.A.</t>
        </is>
      </c>
      <c r="AN993" t="inlineStr">
        <is>
          <t>36113876000191.0</t>
        </is>
      </c>
      <c r="AO993" t="inlineStr">
        <is>
          <t>58288437000152</t>
        </is>
      </c>
      <c r="AP993" t="inlineStr">
        <is>
          <t>KANASTRA ADMINISTRAÇÃO DE RECURSOS LTDA</t>
        </is>
      </c>
      <c r="AQ993" t="inlineStr">
        <is>
          <t>44870662000198.0</t>
        </is>
      </c>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c r="CL993" t="inlineStr"/>
      <c r="CM993" t="inlineStr"/>
      <c r="CN993" t="inlineStr"/>
      <c r="CO993" t="inlineStr">
        <is>
          <t>58288437000152</t>
        </is>
      </c>
    </row>
    <row r="994">
      <c r="A994" t="inlineStr">
        <is>
          <t>2026-04</t>
        </is>
      </c>
      <c r="B994" t="inlineStr">
        <is>
          <t>58288437000152</t>
        </is>
      </c>
      <c r="C994" t="inlineStr">
        <is>
          <t>Classe</t>
        </is>
      </c>
      <c r="D994" t="inlineStr">
        <is>
          <t>ALTOMAX FUNDO DE INVESTIMENTO EM DIREITOS CREDITÓRIOS SEGMENTO RECEBÍVEIS COMERCIAIS DE RESP LTDA</t>
        </is>
      </c>
      <c r="E994" t="inlineStr">
        <is>
          <t>83694430.1</t>
        </is>
      </c>
      <c r="F994" t="inlineStr">
        <is>
          <t>False</t>
        </is>
      </c>
      <c r="G994" t="inlineStr">
        <is>
          <t>OLIVEIRA TRUST DTVM S.A.</t>
        </is>
      </c>
      <c r="H994" t="inlineStr">
        <is>
          <t>36113876000191.0</t>
        </is>
      </c>
      <c r="I994" t="inlineStr">
        <is>
          <t>FECHADO</t>
        </is>
      </c>
      <c r="J994" t="inlineStr">
        <is>
          <t>N</t>
        </is>
      </c>
      <c r="K994" t="inlineStr">
        <is>
          <t>83736289.64</t>
        </is>
      </c>
      <c r="L994" t="inlineStr">
        <is>
          <t>82310038.86</t>
        </is>
      </c>
      <c r="M994" t="inlineStr">
        <is>
          <t>2333440.78</t>
        </is>
      </c>
      <c r="N994" t="inlineStr">
        <is>
          <t>2333440.78</t>
        </is>
      </c>
      <c r="O994" t="inlineStr">
        <is>
          <t>0.0</t>
        </is>
      </c>
      <c r="P994" t="inlineStr">
        <is>
          <t>False</t>
        </is>
      </c>
      <c r="Q994" t="inlineStr">
        <is>
          <t>Financeiro</t>
        </is>
      </c>
      <c r="R994" t="inlineStr">
        <is>
          <t>82977502.15</t>
        </is>
      </c>
      <c r="S994" t="inlineStr">
        <is>
          <t>82977502.15</t>
        </is>
      </c>
      <c r="T994" t="inlineStr">
        <is>
          <t>Financeiro: outros</t>
        </is>
      </c>
      <c r="U994" t="inlineStr">
        <is>
          <t>82977502.15</t>
        </is>
      </c>
      <c r="V994" t="inlineStr">
        <is>
          <t>0.0</t>
        </is>
      </c>
      <c r="W994" t="inlineStr">
        <is>
          <t>0.0</t>
        </is>
      </c>
      <c r="X994" t="inlineStr">
        <is>
          <t>0.0</t>
        </is>
      </c>
      <c r="Y994" t="inlineStr">
        <is>
          <t>4.0</t>
        </is>
      </c>
      <c r="Z994" t="inlineStr">
        <is>
          <t>83694430.099754</t>
        </is>
      </c>
      <c r="AA994" t="inlineStr">
        <is>
          <t>50751684.37995426</t>
        </is>
      </c>
      <c r="AB994" t="inlineStr">
        <is>
          <t>0.606392615607325</t>
        </is>
      </c>
      <c r="AC994" t="inlineStr">
        <is>
          <t>0.0</t>
        </is>
      </c>
      <c r="AD994" t="inlineStr">
        <is>
          <t>0.0</t>
        </is>
      </c>
      <c r="AE994" t="inlineStr">
        <is>
          <t>0.0</t>
        </is>
      </c>
      <c r="AF994" t="inlineStr">
        <is>
          <t>0.0</t>
        </is>
      </c>
      <c r="AG994" t="inlineStr">
        <is>
          <t>0.0</t>
        </is>
      </c>
      <c r="AH994" t="inlineStr">
        <is>
          <t>0.0283494068562999</t>
        </is>
      </c>
      <c r="AI994" t="inlineStr">
        <is>
          <t>0.0283494068562999</t>
        </is>
      </c>
      <c r="AJ994" t="inlineStr">
        <is>
          <t>0.982967351597118</t>
        </is>
      </c>
      <c r="AK994" t="inlineStr"/>
      <c r="AL994" t="inlineStr"/>
      <c r="AM994" t="inlineStr">
        <is>
          <t>OLIVEIRA TRUST DTVM S.A.</t>
        </is>
      </c>
      <c r="AN994" t="inlineStr">
        <is>
          <t>36113876000191.0</t>
        </is>
      </c>
      <c r="AO994" t="inlineStr">
        <is>
          <t>58288437000152</t>
        </is>
      </c>
      <c r="AP994" t="inlineStr">
        <is>
          <t>KANASTRA ADMINISTRAÇÃO DE RECURSOS LTDA</t>
        </is>
      </c>
      <c r="AQ994" t="inlineStr">
        <is>
          <t>44870662000198.0</t>
        </is>
      </c>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c r="CK994" t="inlineStr"/>
      <c r="CL994" t="inlineStr"/>
      <c r="CM994" t="inlineStr"/>
      <c r="CN994" t="inlineStr"/>
      <c r="CO994" t="inlineStr">
        <is>
          <t>58288437000152</t>
        </is>
      </c>
    </row>
    <row r="995">
      <c r="A995" t="inlineStr">
        <is>
          <t>2026-05</t>
        </is>
      </c>
      <c r="B995" t="inlineStr">
        <is>
          <t>58288437000152</t>
        </is>
      </c>
      <c r="C995" t="inlineStr">
        <is>
          <t>Classe</t>
        </is>
      </c>
      <c r="D995" t="inlineStr">
        <is>
          <t>ALTOMAX FUNDO DE INVESTIMENTO EM DIREITOS CREDITÓRIOS SEGMENTO RECEBÍVEIS COMERCIAIS DE RESP LTDA</t>
        </is>
      </c>
      <c r="E995" t="inlineStr">
        <is>
          <t>86703238.78</t>
        </is>
      </c>
      <c r="F995" t="inlineStr">
        <is>
          <t>False</t>
        </is>
      </c>
      <c r="G995" t="inlineStr">
        <is>
          <t>OLIVEIRA TRUST DTVM S.A.</t>
        </is>
      </c>
      <c r="H995" t="inlineStr">
        <is>
          <t>36113876000191.0</t>
        </is>
      </c>
      <c r="I995" t="inlineStr">
        <is>
          <t>FECHADO</t>
        </is>
      </c>
      <c r="J995" t="inlineStr">
        <is>
          <t>N</t>
        </is>
      </c>
      <c r="K995" t="inlineStr">
        <is>
          <t>86757025.04</t>
        </is>
      </c>
      <c r="L995" t="inlineStr">
        <is>
          <t>84400588.57</t>
        </is>
      </c>
      <c r="M995" t="inlineStr">
        <is>
          <t>1860802.07</t>
        </is>
      </c>
      <c r="N995" t="inlineStr">
        <is>
          <t>1860802.07</t>
        </is>
      </c>
      <c r="O995" t="inlineStr">
        <is>
          <t>0.0</t>
        </is>
      </c>
      <c r="P995" t="inlineStr">
        <is>
          <t>False</t>
        </is>
      </c>
      <c r="Q995" t="inlineStr">
        <is>
          <t>Financeiro</t>
        </is>
      </c>
      <c r="R995" t="inlineStr">
        <is>
          <t>84994540.63</t>
        </is>
      </c>
      <c r="S995" t="inlineStr">
        <is>
          <t>84994540.63</t>
        </is>
      </c>
      <c r="T995" t="inlineStr">
        <is>
          <t>Financeiro: outros</t>
        </is>
      </c>
      <c r="U995" t="inlineStr">
        <is>
          <t>84994540.63</t>
        </is>
      </c>
      <c r="V995" t="inlineStr">
        <is>
          <t>0.0</t>
        </is>
      </c>
      <c r="W995" t="inlineStr">
        <is>
          <t>0.0</t>
        </is>
      </c>
      <c r="X995" t="inlineStr">
        <is>
          <t>0.0</t>
        </is>
      </c>
      <c r="Y995" t="inlineStr">
        <is>
          <t>4.0</t>
        </is>
      </c>
      <c r="Z995" t="inlineStr">
        <is>
          <t>86703238.77556674</t>
        </is>
      </c>
      <c r="AA995" t="inlineStr">
        <is>
          <t>54320808.309916995</t>
        </is>
      </c>
      <c r="AB995" t="inlineStr">
        <is>
          <t>0.6265141772907424</t>
        </is>
      </c>
      <c r="AC995" t="inlineStr">
        <is>
          <t>0.0</t>
        </is>
      </c>
      <c r="AD995" t="inlineStr">
        <is>
          <t>0.0</t>
        </is>
      </c>
      <c r="AE995" t="inlineStr">
        <is>
          <t>0.0</t>
        </is>
      </c>
      <c r="AF995" t="inlineStr">
        <is>
          <t>0.0</t>
        </is>
      </c>
      <c r="AG995" t="inlineStr">
        <is>
          <t>0.0</t>
        </is>
      </c>
      <c r="AH995" t="inlineStr">
        <is>
          <t>0.0220472641426746</t>
        </is>
      </c>
      <c r="AI995" t="inlineStr">
        <is>
          <t>0.0220472641426746</t>
        </is>
      </c>
      <c r="AJ995" t="inlineStr">
        <is>
          <t>0.972838666737206</t>
        </is>
      </c>
      <c r="AK995" t="inlineStr"/>
      <c r="AL995" t="inlineStr"/>
      <c r="AM995" t="inlineStr">
        <is>
          <t>OLIVEIRA TRUST DTVM S.A.</t>
        </is>
      </c>
      <c r="AN995" t="inlineStr">
        <is>
          <t>36113876000191.0</t>
        </is>
      </c>
      <c r="AO995" t="inlineStr">
        <is>
          <t>58288437000152</t>
        </is>
      </c>
      <c r="AP995" t="inlineStr">
        <is>
          <t>KANASTRA ADMINISTRAÇÃO DE RECURSOS LTDA</t>
        </is>
      </c>
      <c r="AQ995" t="inlineStr">
        <is>
          <t>44870662000198.0</t>
        </is>
      </c>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c r="CK995" t="inlineStr"/>
      <c r="CL995" t="inlineStr"/>
      <c r="CM995" t="inlineStr"/>
      <c r="CN995" t="inlineStr"/>
      <c r="CO995" t="inlineStr">
        <is>
          <t>58288437000152</t>
        </is>
      </c>
    </row>
    <row r="996">
      <c r="A996" t="inlineStr">
        <is>
          <t>2026-06</t>
        </is>
      </c>
      <c r="B996" t="inlineStr">
        <is>
          <t>58288437000152</t>
        </is>
      </c>
      <c r="C996" t="inlineStr">
        <is>
          <t>Classe</t>
        </is>
      </c>
      <c r="D996" t="inlineStr">
        <is>
          <t>ALTOMAX FUNDO DE INVESTIMENTO EM DIREITOS CREDITÓRIOS SEGMENTO RECEBÍVEIS COMERCIAIS DE RESP LTDA</t>
        </is>
      </c>
      <c r="E996" t="inlineStr">
        <is>
          <t>89924502.54</t>
        </is>
      </c>
      <c r="F996" t="inlineStr">
        <is>
          <t>False</t>
        </is>
      </c>
      <c r="G996" t="inlineStr">
        <is>
          <t>OLIVEIRA TRUST DTVM S.A.</t>
        </is>
      </c>
      <c r="H996" t="inlineStr">
        <is>
          <t>36113876000191.0</t>
        </is>
      </c>
      <c r="I996" t="inlineStr">
        <is>
          <t>FECHADO</t>
        </is>
      </c>
      <c r="J996" t="inlineStr">
        <is>
          <t>N</t>
        </is>
      </c>
      <c r="K996" t="inlineStr">
        <is>
          <t>89967427.51</t>
        </is>
      </c>
      <c r="L996" t="inlineStr">
        <is>
          <t>87600428.58</t>
        </is>
      </c>
      <c r="M996" t="inlineStr">
        <is>
          <t>4827521.08</t>
        </is>
      </c>
      <c r="N996" t="inlineStr">
        <is>
          <t>4827521.08</t>
        </is>
      </c>
      <c r="O996" t="inlineStr">
        <is>
          <t>0.0</t>
        </is>
      </c>
      <c r="P996" t="inlineStr">
        <is>
          <t>False</t>
        </is>
      </c>
      <c r="Q996" t="inlineStr">
        <is>
          <t>Financeiro</t>
        </is>
      </c>
      <c r="R996" t="inlineStr">
        <is>
          <t>88290859.29</t>
        </is>
      </c>
      <c r="S996" t="inlineStr">
        <is>
          <t>88290859.29</t>
        </is>
      </c>
      <c r="T996" t="inlineStr">
        <is>
          <t>Financeiro: outros</t>
        </is>
      </c>
      <c r="U996" t="inlineStr">
        <is>
          <t>88290859.29</t>
        </is>
      </c>
      <c r="V996" t="inlineStr">
        <is>
          <t>0.0</t>
        </is>
      </c>
      <c r="W996" t="inlineStr">
        <is>
          <t>0.0</t>
        </is>
      </c>
      <c r="X996" t="inlineStr">
        <is>
          <t>0.0</t>
        </is>
      </c>
      <c r="Y996" t="inlineStr">
        <is>
          <t>4.0</t>
        </is>
      </c>
      <c r="Z996" t="inlineStr">
        <is>
          <t>89924502.53672034</t>
        </is>
      </c>
      <c r="AA996" t="inlineStr">
        <is>
          <t>58124586.41007054</t>
        </is>
      </c>
      <c r="AB996" t="inlineStr">
        <is>
          <t>0.6463709530818431</t>
        </is>
      </c>
      <c r="AC996" t="inlineStr">
        <is>
          <t>0.0</t>
        </is>
      </c>
      <c r="AD996" t="inlineStr">
        <is>
          <t>0.0</t>
        </is>
      </c>
      <c r="AE996" t="inlineStr">
        <is>
          <t>0.0</t>
        </is>
      </c>
      <c r="AF996" t="inlineStr">
        <is>
          <t>0.0</t>
        </is>
      </c>
      <c r="AG996" t="inlineStr">
        <is>
          <t>0.0</t>
        </is>
      </c>
      <c r="AH996" t="inlineStr">
        <is>
          <t>0.0551084185118035</t>
        </is>
      </c>
      <c r="AI996" t="inlineStr">
        <is>
          <t>0.0551084185118035</t>
        </is>
      </c>
      <c r="AJ996" t="inlineStr">
        <is>
          <t>0.9736904900416664</t>
        </is>
      </c>
      <c r="AK996" t="inlineStr"/>
      <c r="AL996" t="inlineStr"/>
      <c r="AM996" t="inlineStr">
        <is>
          <t>OLIVEIRA TRUST DTVM S.A.</t>
        </is>
      </c>
      <c r="AN996" t="inlineStr">
        <is>
          <t>36113876000191.0</t>
        </is>
      </c>
      <c r="AO996" t="inlineStr">
        <is>
          <t>58288437000152</t>
        </is>
      </c>
      <c r="AP996" t="inlineStr">
        <is>
          <t>KANASTRA ADMINISTRAÇÃO DE RECURSOS LTDA</t>
        </is>
      </c>
      <c r="AQ996" t="inlineStr">
        <is>
          <t>44870662000198.0</t>
        </is>
      </c>
      <c r="AR996" t="inlineStr">
        <is>
          <t>1.0</t>
        </is>
      </c>
      <c r="AS996" t="inlineStr">
        <is>
          <t>0.0</t>
        </is>
      </c>
      <c r="AT996" t="inlineStr">
        <is>
          <t>False</t>
        </is>
      </c>
      <c r="AU996" t="inlineStr">
        <is>
          <t>False</t>
        </is>
      </c>
      <c r="AV996" t="inlineStr">
        <is>
          <t>False</t>
        </is>
      </c>
      <c r="AW996" t="inlineStr">
        <is>
          <t>registro_unico</t>
        </is>
      </c>
      <c r="AX996" t="inlineStr">
        <is>
          <t>Classe</t>
        </is>
      </c>
      <c r="AY996" t="inlineStr">
        <is>
          <t>89924502.54</t>
        </is>
      </c>
      <c r="AZ996" t="inlineStr"/>
      <c r="BA996" t="inlineStr">
        <is>
          <t>True</t>
        </is>
      </c>
      <c r="BB996" t="inlineStr">
        <is>
          <t>True</t>
        </is>
      </c>
      <c r="BC996" t="inlineStr">
        <is>
          <t>True</t>
        </is>
      </c>
      <c r="BD996" t="inlineStr">
        <is>
          <t>True</t>
        </is>
      </c>
      <c r="BE996" t="inlineStr">
        <is>
          <t>campo_bruto_CVM</t>
        </is>
      </c>
      <c r="BF996" t="inlineStr">
        <is>
          <t>4107874.51</t>
        </is>
      </c>
      <c r="BG996" t="inlineStr">
        <is>
          <t>101987.6</t>
        </is>
      </c>
      <c r="BH996" t="inlineStr">
        <is>
          <t>77805.04</t>
        </is>
      </c>
      <c r="BI996" t="inlineStr">
        <is>
          <t>117541.95</t>
        </is>
      </c>
      <c r="BJ996" t="inlineStr">
        <is>
          <t>126642.91</t>
        </is>
      </c>
      <c r="BK996" t="inlineStr">
        <is>
          <t>74030.72</t>
        </is>
      </c>
      <c r="BL996" t="inlineStr">
        <is>
          <t>190292.8</t>
        </is>
      </c>
      <c r="BM996" t="inlineStr">
        <is>
          <t>31345.55</t>
        </is>
      </c>
      <c r="BN996" t="inlineStr">
        <is>
          <t>0.0</t>
        </is>
      </c>
      <c r="BO996" t="inlineStr">
        <is>
          <t>0.0</t>
        </is>
      </c>
      <c r="BP996" t="inlineStr">
        <is>
          <t>True</t>
        </is>
      </c>
      <c r="BQ996" t="inlineStr">
        <is>
          <t>True</t>
        </is>
      </c>
      <c r="BR996" t="inlineStr">
        <is>
          <t>True</t>
        </is>
      </c>
      <c r="BS996" t="inlineStr">
        <is>
          <t>True</t>
        </is>
      </c>
      <c r="BT996" t="inlineStr">
        <is>
          <t>True</t>
        </is>
      </c>
      <c r="BU996" t="inlineStr">
        <is>
          <t>True</t>
        </is>
      </c>
      <c r="BV996" t="inlineStr">
        <is>
          <t>True</t>
        </is>
      </c>
      <c r="BW996" t="inlineStr">
        <is>
          <t>True</t>
        </is>
      </c>
      <c r="BX996" t="inlineStr">
        <is>
          <t>True</t>
        </is>
      </c>
      <c r="BY996" t="inlineStr">
        <is>
          <t>True</t>
        </is>
      </c>
      <c r="BZ996" t="inlineStr">
        <is>
          <t>True</t>
        </is>
      </c>
      <c r="CA996" t="inlineStr">
        <is>
          <t>31345.55</t>
        </is>
      </c>
      <c r="CB996" t="inlineStr">
        <is>
          <t>True</t>
        </is>
      </c>
      <c r="CC996" t="inlineStr">
        <is>
          <t>True</t>
        </is>
      </c>
      <c r="CD996" t="inlineStr">
        <is>
          <t>0.0</t>
        </is>
      </c>
      <c r="CE996" t="inlineStr">
        <is>
          <t>0.0</t>
        </is>
      </c>
      <c r="CF996" t="inlineStr">
        <is>
          <t>0.0</t>
        </is>
      </c>
      <c r="CG996" t="inlineStr">
        <is>
          <t>0.0</t>
        </is>
      </c>
      <c r="CH996" t="inlineStr">
        <is>
          <t>0.0</t>
        </is>
      </c>
      <c r="CI996" t="inlineStr">
        <is>
          <t>88290859.29</t>
        </is>
      </c>
      <c r="CJ996" t="inlineStr">
        <is>
          <t>0.0</t>
        </is>
      </c>
      <c r="CK996" t="inlineStr">
        <is>
          <t>0.0</t>
        </is>
      </c>
      <c r="CL996" t="inlineStr">
        <is>
          <t>0.0</t>
        </is>
      </c>
      <c r="CM996" t="inlineStr">
        <is>
          <t>0.0</t>
        </is>
      </c>
      <c r="CN996" t="inlineStr">
        <is>
          <t>0.0</t>
        </is>
      </c>
      <c r="CO996" t="inlineStr">
        <is>
          <t>58288437000152</t>
        </is>
      </c>
    </row>
    <row r="997">
      <c r="A997" t="inlineStr">
        <is>
          <t>2024-12</t>
        </is>
      </c>
      <c r="B997" t="inlineStr">
        <is>
          <t>58291962000127</t>
        </is>
      </c>
      <c r="C997" t="inlineStr">
        <is>
          <t>Fundo</t>
        </is>
      </c>
      <c r="D997" t="inlineStr">
        <is>
          <t>HELM FUNDO DE INVESTIMENTO NAS CADEIAS PRODUTIVAS DO AGRONEGÓCIO - RESPONSABILIDADE LIMITADA</t>
        </is>
      </c>
      <c r="E997" t="inlineStr">
        <is>
          <t>120661857.74</t>
        </is>
      </c>
      <c r="F997" t="inlineStr">
        <is>
          <t>False</t>
        </is>
      </c>
      <c r="G997" t="inlineStr">
        <is>
          <t>VORTX DISTRIBUIDORA DE TITULOS E VALORES MOBILIARIOS LTDA.</t>
        </is>
      </c>
      <c r="H997" t="inlineStr">
        <is>
          <t>22610500000188.0</t>
        </is>
      </c>
      <c r="I997" t="inlineStr">
        <is>
          <t>FECHADO</t>
        </is>
      </c>
      <c r="J997" t="inlineStr">
        <is>
          <t>N</t>
        </is>
      </c>
      <c r="K997" t="inlineStr">
        <is>
          <t>121566934.34</t>
        </is>
      </c>
      <c r="L997" t="inlineStr">
        <is>
          <t>120667365.45</t>
        </is>
      </c>
      <c r="M997" t="inlineStr">
        <is>
          <t>0.0</t>
        </is>
      </c>
      <c r="N997" t="inlineStr">
        <is>
          <t>0.0</t>
        </is>
      </c>
      <c r="O997" t="inlineStr">
        <is>
          <t>0.0</t>
        </is>
      </c>
      <c r="P997" t="inlineStr">
        <is>
          <t>False</t>
        </is>
      </c>
      <c r="Q997" t="inlineStr">
        <is>
          <t>Financeiro</t>
        </is>
      </c>
      <c r="R997" t="inlineStr">
        <is>
          <t>120667365.45</t>
        </is>
      </c>
      <c r="S997" t="inlineStr">
        <is>
          <t>120667365.45</t>
        </is>
      </c>
      <c r="T997" t="inlineStr">
        <is>
          <t>Financeiro: outros</t>
        </is>
      </c>
      <c r="U997" t="inlineStr">
        <is>
          <t>120667365.45</t>
        </is>
      </c>
      <c r="V997" t="inlineStr">
        <is>
          <t>120000000.0</t>
        </is>
      </c>
      <c r="W997" t="inlineStr">
        <is>
          <t>0.0</t>
        </is>
      </c>
      <c r="X997" t="inlineStr">
        <is>
          <t>0.0</t>
        </is>
      </c>
      <c r="Y997" t="inlineStr">
        <is>
          <t>3.0</t>
        </is>
      </c>
      <c r="Z997" t="inlineStr">
        <is>
          <t>120661857.740244</t>
        </is>
      </c>
      <c r="AA997" t="inlineStr">
        <is>
          <t>24251169.339924</t>
        </is>
      </c>
      <c r="AB997" t="inlineStr">
        <is>
          <t>0.2009845513246691</t>
        </is>
      </c>
      <c r="AC997" t="inlineStr">
        <is>
          <t>0.0</t>
        </is>
      </c>
      <c r="AD997" t="inlineStr">
        <is>
          <t>0.0</t>
        </is>
      </c>
      <c r="AE997" t="inlineStr">
        <is>
          <t>0.0</t>
        </is>
      </c>
      <c r="AF997" t="inlineStr">
        <is>
          <t>0.0</t>
        </is>
      </c>
      <c r="AG997" t="inlineStr">
        <is>
          <t>120000000.0</t>
        </is>
      </c>
      <c r="AH997" t="inlineStr">
        <is>
          <t>0.0</t>
        </is>
      </c>
      <c r="AI997" t="inlineStr">
        <is>
          <t>0.0</t>
        </is>
      </c>
      <c r="AJ997" t="inlineStr">
        <is>
          <t>0.9926002173626912</t>
        </is>
      </c>
      <c r="AK997" t="inlineStr"/>
      <c r="AL997" t="inlineStr"/>
      <c r="AM997" t="inlineStr">
        <is>
          <t>VORTX DISTRIBUIDORA DE TITULOS E VALORES MOBILIARIOS LTDA.</t>
        </is>
      </c>
      <c r="AN997" t="inlineStr">
        <is>
          <t>22610500000188.0</t>
        </is>
      </c>
      <c r="AO997" t="inlineStr">
        <is>
          <t>58291962000127</t>
        </is>
      </c>
      <c r="AP997" t="inlineStr">
        <is>
          <t>OPEA GESTORA DE RECURSOS LTDA.</t>
        </is>
      </c>
      <c r="AQ997" t="inlineStr">
        <is>
          <t>36196900000101.0</t>
        </is>
      </c>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c r="CL997" t="inlineStr"/>
      <c r="CM997" t="inlineStr"/>
      <c r="CN997" t="inlineStr"/>
      <c r="CO997" t="inlineStr">
        <is>
          <t>58291962000127</t>
        </is>
      </c>
    </row>
    <row r="998">
      <c r="A998" t="inlineStr">
        <is>
          <t>2025-01</t>
        </is>
      </c>
      <c r="B998" t="inlineStr">
        <is>
          <t>58291962000127</t>
        </is>
      </c>
      <c r="C998" t="inlineStr">
        <is>
          <t>Fundo</t>
        </is>
      </c>
      <c r="D998" t="inlineStr">
        <is>
          <t>HELM FUNDO DE INVESTIMENTO NAS CADEIAS PRODUTIVAS DO AGRONEGÓCIO - RESPONSABILIDADE LIMITADA</t>
        </is>
      </c>
      <c r="E998" t="inlineStr">
        <is>
          <t>122426960.47</t>
        </is>
      </c>
      <c r="F998" t="inlineStr">
        <is>
          <t>False</t>
        </is>
      </c>
      <c r="G998" t="inlineStr">
        <is>
          <t>VORTX DISTRIBUIDORA DE TITULOS E VALORES MOBILIARIOS LTDA.</t>
        </is>
      </c>
      <c r="H998" t="inlineStr">
        <is>
          <t>22610500000188.0</t>
        </is>
      </c>
      <c r="I998" t="inlineStr">
        <is>
          <t>FECHADO</t>
        </is>
      </c>
      <c r="J998" t="inlineStr">
        <is>
          <t>N</t>
        </is>
      </c>
      <c r="K998" t="inlineStr">
        <is>
          <t>123419044.42</t>
        </is>
      </c>
      <c r="L998" t="inlineStr">
        <is>
          <t>122591803.98</t>
        </is>
      </c>
      <c r="M998" t="inlineStr">
        <is>
          <t>0.0</t>
        </is>
      </c>
      <c r="N998" t="inlineStr">
        <is>
          <t>0.0</t>
        </is>
      </c>
      <c r="O998" t="inlineStr">
        <is>
          <t>0.0</t>
        </is>
      </c>
      <c r="P998" t="inlineStr">
        <is>
          <t>False</t>
        </is>
      </c>
      <c r="Q998" t="inlineStr">
        <is>
          <t>Comercial</t>
        </is>
      </c>
      <c r="R998" t="inlineStr">
        <is>
          <t>122591803.98</t>
        </is>
      </c>
      <c r="S998" t="inlineStr">
        <is>
          <t>122591803.98</t>
        </is>
      </c>
      <c r="T998" t="inlineStr"/>
      <c r="U998" t="inlineStr">
        <is>
          <t>0.0</t>
        </is>
      </c>
      <c r="V998" t="inlineStr">
        <is>
          <t>0.0</t>
        </is>
      </c>
      <c r="W998" t="inlineStr">
        <is>
          <t>0.0</t>
        </is>
      </c>
      <c r="X998" t="inlineStr">
        <is>
          <t>0.0</t>
        </is>
      </c>
      <c r="Y998" t="inlineStr">
        <is>
          <t>3.0</t>
        </is>
      </c>
      <c r="Z998" t="inlineStr">
        <is>
          <t>122426960.46966</t>
        </is>
      </c>
      <c r="AA998" t="inlineStr">
        <is>
          <t>24874360.8399</t>
        </is>
      </c>
      <c r="AB998" t="inlineStr">
        <is>
          <t>0.2031771494160748</t>
        </is>
      </c>
      <c r="AC998" t="inlineStr">
        <is>
          <t>0.0</t>
        </is>
      </c>
      <c r="AD998" t="inlineStr">
        <is>
          <t>0.0</t>
        </is>
      </c>
      <c r="AE998" t="inlineStr">
        <is>
          <t>0.0</t>
        </is>
      </c>
      <c r="AF998" t="inlineStr">
        <is>
          <t>0.0</t>
        </is>
      </c>
      <c r="AG998" t="inlineStr">
        <is>
          <t>0.0</t>
        </is>
      </c>
      <c r="AH998" t="inlineStr">
        <is>
          <t>0.0</t>
        </is>
      </c>
      <c r="AI998" t="inlineStr">
        <is>
          <t>0.0</t>
        </is>
      </c>
      <c r="AJ998" t="inlineStr">
        <is>
          <t>0.9932973031521386</t>
        </is>
      </c>
      <c r="AK998" t="inlineStr"/>
      <c r="AL998" t="inlineStr"/>
      <c r="AM998" t="inlineStr">
        <is>
          <t>VORTX DISTRIBUIDORA DE TITULOS E VALORES MOBILIARIOS LTDA.</t>
        </is>
      </c>
      <c r="AN998" t="inlineStr">
        <is>
          <t>22610500000188.0</t>
        </is>
      </c>
      <c r="AO998" t="inlineStr">
        <is>
          <t>58291962000127</t>
        </is>
      </c>
      <c r="AP998" t="inlineStr">
        <is>
          <t>OPEA GESTORA DE RECURSOS LTDA.</t>
        </is>
      </c>
      <c r="AQ998" t="inlineStr">
        <is>
          <t>36196900000101.0</t>
        </is>
      </c>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c r="CK998" t="inlineStr"/>
      <c r="CL998" t="inlineStr"/>
      <c r="CM998" t="inlineStr"/>
      <c r="CN998" t="inlineStr"/>
      <c r="CO998" t="inlineStr">
        <is>
          <t>58291962000127</t>
        </is>
      </c>
    </row>
    <row r="999">
      <c r="A999" t="inlineStr">
        <is>
          <t>2025-02</t>
        </is>
      </c>
      <c r="B999" t="inlineStr">
        <is>
          <t>58291962000127</t>
        </is>
      </c>
      <c r="C999" t="inlineStr">
        <is>
          <t>Fundo</t>
        </is>
      </c>
      <c r="D999" t="inlineStr">
        <is>
          <t>HELM FUNDO DE INVESTIMENTO NAS CADEIAS PRODUTIVAS DO AGRONEGÓCIO - RESPONSABILIDADE LIMITADA</t>
        </is>
      </c>
      <c r="E999" t="inlineStr">
        <is>
          <t>124115825.11</t>
        </is>
      </c>
      <c r="F999" t="inlineStr">
        <is>
          <t>False</t>
        </is>
      </c>
      <c r="G999" t="inlineStr">
        <is>
          <t>VORTX DISTRIBUIDORA DE TITULOS E VALORES MOBILIARIOS LTDA.</t>
        </is>
      </c>
      <c r="H999" t="inlineStr">
        <is>
          <t>22610500000188.0</t>
        </is>
      </c>
      <c r="I999" t="inlineStr">
        <is>
          <t>FECHADO</t>
        </is>
      </c>
      <c r="J999" t="inlineStr">
        <is>
          <t>N</t>
        </is>
      </c>
      <c r="K999" t="inlineStr">
        <is>
          <t>125975743.83</t>
        </is>
      </c>
      <c r="L999" t="inlineStr">
        <is>
          <t>124109612.29</t>
        </is>
      </c>
      <c r="M999" t="inlineStr">
        <is>
          <t>0.0</t>
        </is>
      </c>
      <c r="N999" t="inlineStr">
        <is>
          <t>0.0</t>
        </is>
      </c>
      <c r="O999" t="inlineStr">
        <is>
          <t>0.0</t>
        </is>
      </c>
      <c r="P999" t="inlineStr">
        <is>
          <t>False</t>
        </is>
      </c>
      <c r="Q999" t="inlineStr">
        <is>
          <t>Comercial</t>
        </is>
      </c>
      <c r="R999" t="inlineStr">
        <is>
          <t>124109612.29</t>
        </is>
      </c>
      <c r="S999" t="inlineStr">
        <is>
          <t>124109612.29</t>
        </is>
      </c>
      <c r="T999" t="inlineStr"/>
      <c r="U999" t="inlineStr">
        <is>
          <t>0.0</t>
        </is>
      </c>
      <c r="V999" t="inlineStr">
        <is>
          <t>0.0</t>
        </is>
      </c>
      <c r="W999" t="inlineStr">
        <is>
          <t>0.0</t>
        </is>
      </c>
      <c r="X999" t="inlineStr">
        <is>
          <t>0.0</t>
        </is>
      </c>
      <c r="Y999" t="inlineStr">
        <is>
          <t>3.0</t>
        </is>
      </c>
      <c r="Z999" t="inlineStr">
        <is>
          <t>124115825.110392</t>
        </is>
      </c>
      <c r="AA999" t="inlineStr">
        <is>
          <t>25447058.649912</t>
        </is>
      </c>
      <c r="AB999" t="inlineStr">
        <is>
          <t>0.2050267049127594</t>
        </is>
      </c>
      <c r="AC999" t="inlineStr">
        <is>
          <t>0.0</t>
        </is>
      </c>
      <c r="AD999" t="inlineStr">
        <is>
          <t>0.0</t>
        </is>
      </c>
      <c r="AE999" t="inlineStr">
        <is>
          <t>0.0</t>
        </is>
      </c>
      <c r="AF999" t="inlineStr">
        <is>
          <t>0.0</t>
        </is>
      </c>
      <c r="AG999" t="inlineStr">
        <is>
          <t>0.0</t>
        </is>
      </c>
      <c r="AH999" t="inlineStr">
        <is>
          <t>0.0</t>
        </is>
      </c>
      <c r="AI999" t="inlineStr">
        <is>
          <t>0.0</t>
        </is>
      </c>
      <c r="AJ999" t="inlineStr">
        <is>
          <t>0.9851865805014156</t>
        </is>
      </c>
      <c r="AK999" t="inlineStr"/>
      <c r="AL999" t="inlineStr"/>
      <c r="AM999" t="inlineStr">
        <is>
          <t>VORTX DISTRIBUIDORA DE TITULOS E VALORES MOBILIARIOS LTDA.</t>
        </is>
      </c>
      <c r="AN999" t="inlineStr">
        <is>
          <t>22610500000188.0</t>
        </is>
      </c>
      <c r="AO999" t="inlineStr">
        <is>
          <t>58291962000127</t>
        </is>
      </c>
      <c r="AP999" t="inlineStr">
        <is>
          <t>OPEA GESTORA DE RECURSOS LTDA.</t>
        </is>
      </c>
      <c r="AQ999" t="inlineStr">
        <is>
          <t>36196900000101.0</t>
        </is>
      </c>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c r="CL999" t="inlineStr"/>
      <c r="CM999" t="inlineStr"/>
      <c r="CN999" t="inlineStr"/>
      <c r="CO999" t="inlineStr">
        <is>
          <t>58291962000127</t>
        </is>
      </c>
    </row>
    <row r="1000">
      <c r="A1000" t="inlineStr">
        <is>
          <t>2025-03</t>
        </is>
      </c>
      <c r="B1000" t="inlineStr">
        <is>
          <t>58291962000127</t>
        </is>
      </c>
      <c r="C1000" t="inlineStr">
        <is>
          <t>Fundo</t>
        </is>
      </c>
      <c r="D1000" t="inlineStr">
        <is>
          <t>HELM FUNDO DE INVESTIMENTO NAS CADEIAS PRODUTIVAS DO AGRONEGÓCIO - RESPONSABILIDADE LIMITADA</t>
        </is>
      </c>
      <c r="E1000" t="inlineStr">
        <is>
          <t>125732877.4</t>
        </is>
      </c>
      <c r="F1000" t="inlineStr">
        <is>
          <t>False</t>
        </is>
      </c>
      <c r="G1000" t="inlineStr">
        <is>
          <t>VORTX DISTRIBUIDORA DE TITULOS E VALORES MOBILIARIOS LTDA.</t>
        </is>
      </c>
      <c r="H1000" t="inlineStr">
        <is>
          <t>22610500000188.0</t>
        </is>
      </c>
      <c r="I1000" t="inlineStr">
        <is>
          <t>FECHADO</t>
        </is>
      </c>
      <c r="J1000" t="inlineStr">
        <is>
          <t>N</t>
        </is>
      </c>
      <c r="K1000" t="inlineStr">
        <is>
          <t>127898388.74</t>
        </is>
      </c>
      <c r="L1000" t="inlineStr">
        <is>
          <t>125817177.86</t>
        </is>
      </c>
      <c r="M1000" t="inlineStr">
        <is>
          <t>0.0</t>
        </is>
      </c>
      <c r="N1000" t="inlineStr">
        <is>
          <t>0.0</t>
        </is>
      </c>
      <c r="O1000" t="inlineStr">
        <is>
          <t>0.0</t>
        </is>
      </c>
      <c r="P1000" t="inlineStr">
        <is>
          <t>False</t>
        </is>
      </c>
      <c r="Q1000" t="inlineStr">
        <is>
          <t>Comercial</t>
        </is>
      </c>
      <c r="R1000" t="inlineStr">
        <is>
          <t>125817177.86</t>
        </is>
      </c>
      <c r="S1000" t="inlineStr">
        <is>
          <t>125817177.86</t>
        </is>
      </c>
      <c r="T1000" t="inlineStr"/>
      <c r="U1000" t="inlineStr">
        <is>
          <t>0.0</t>
        </is>
      </c>
      <c r="V1000" t="inlineStr">
        <is>
          <t>0.0</t>
        </is>
      </c>
      <c r="W1000" t="inlineStr">
        <is>
          <t>0.0</t>
        </is>
      </c>
      <c r="X1000" t="inlineStr">
        <is>
          <t>0.0</t>
        </is>
      </c>
      <c r="Y1000" t="inlineStr">
        <is>
          <t>3.0</t>
        </is>
      </c>
      <c r="Z1000" t="inlineStr">
        <is>
          <t>125732877.399828</t>
        </is>
      </c>
      <c r="AA1000" t="inlineStr">
        <is>
          <t>25967544.370068</t>
        </is>
      </c>
      <c r="AB1000" t="inlineStr">
        <is>
          <t>0.2065294687203549</t>
        </is>
      </c>
      <c r="AC1000" t="inlineStr">
        <is>
          <t>0.0</t>
        </is>
      </c>
      <c r="AD1000" t="inlineStr">
        <is>
          <t>0.0</t>
        </is>
      </c>
      <c r="AE1000" t="inlineStr">
        <is>
          <t>0.0</t>
        </is>
      </c>
      <c r="AF1000" t="inlineStr">
        <is>
          <t>0.0</t>
        </is>
      </c>
      <c r="AG1000" t="inlineStr">
        <is>
          <t>0.0</t>
        </is>
      </c>
      <c r="AH1000" t="inlineStr">
        <is>
          <t>0.0</t>
        </is>
      </c>
      <c r="AI1000" t="inlineStr">
        <is>
          <t>0.0</t>
        </is>
      </c>
      <c r="AJ1000" t="inlineStr">
        <is>
          <t>0.9837276223687944</t>
        </is>
      </c>
      <c r="AK1000" t="inlineStr"/>
      <c r="AL1000" t="inlineStr"/>
      <c r="AM1000" t="inlineStr">
        <is>
          <t>VORTX DISTRIBUIDORA DE TITULOS E VALORES MOBILIARIOS LTDA.</t>
        </is>
      </c>
      <c r="AN1000" t="inlineStr">
        <is>
          <t>22610500000188.0</t>
        </is>
      </c>
      <c r="AO1000" t="inlineStr">
        <is>
          <t>58291962000127</t>
        </is>
      </c>
      <c r="AP1000" t="inlineStr">
        <is>
          <t>OPEA GESTORA DE RECURSOS LTDA.</t>
        </is>
      </c>
      <c r="AQ1000" t="inlineStr">
        <is>
          <t>36196900000101.0</t>
        </is>
      </c>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c r="CL1000" t="inlineStr"/>
      <c r="CM1000" t="inlineStr"/>
      <c r="CN1000" t="inlineStr"/>
      <c r="CO1000" t="inlineStr">
        <is>
          <t>58291962000127</t>
        </is>
      </c>
    </row>
    <row r="1001">
      <c r="A1001" t="inlineStr">
        <is>
          <t>2025-04</t>
        </is>
      </c>
      <c r="B1001" t="inlineStr">
        <is>
          <t>58291962000127</t>
        </is>
      </c>
      <c r="C1001" t="inlineStr">
        <is>
          <t>Fundo</t>
        </is>
      </c>
      <c r="D1001" t="inlineStr">
        <is>
          <t>HELM FUNDO DE INVESTIMENTO NAS CADEIAS PRODUTIVAS DO AGRONEGÓCIO - RESPONSABILIDADE LIMITADA</t>
        </is>
      </c>
      <c r="E1001" t="inlineStr">
        <is>
          <t>127522569.02</t>
        </is>
      </c>
      <c r="F1001" t="inlineStr">
        <is>
          <t>False</t>
        </is>
      </c>
      <c r="G1001" t="inlineStr">
        <is>
          <t>VORTX DISTRIBUIDORA DE TITULOS E VALORES MOBILIARIOS LTDA.</t>
        </is>
      </c>
      <c r="H1001" t="inlineStr">
        <is>
          <t>22610500000188.0</t>
        </is>
      </c>
      <c r="I1001" t="inlineStr">
        <is>
          <t>FECHADO</t>
        </is>
      </c>
      <c r="J1001" t="inlineStr">
        <is>
          <t>N</t>
        </is>
      </c>
      <c r="K1001" t="inlineStr">
        <is>
          <t>130165133.27</t>
        </is>
      </c>
      <c r="L1001" t="inlineStr">
        <is>
          <t>120425934.73</t>
        </is>
      </c>
      <c r="M1001" t="inlineStr">
        <is>
          <t>0.0</t>
        </is>
      </c>
      <c r="N1001" t="inlineStr">
        <is>
          <t>0.0</t>
        </is>
      </c>
      <c r="O1001" t="inlineStr">
        <is>
          <t>0.0</t>
        </is>
      </c>
      <c r="P1001" t="inlineStr">
        <is>
          <t>False</t>
        </is>
      </c>
      <c r="Q1001" t="inlineStr">
        <is>
          <t>Comercial</t>
        </is>
      </c>
      <c r="R1001" t="inlineStr">
        <is>
          <t>120425934.73</t>
        </is>
      </c>
      <c r="S1001" t="inlineStr">
        <is>
          <t>120425934.73</t>
        </is>
      </c>
      <c r="T1001" t="inlineStr"/>
      <c r="U1001" t="inlineStr">
        <is>
          <t>0.0</t>
        </is>
      </c>
      <c r="V1001" t="inlineStr">
        <is>
          <t>0.0</t>
        </is>
      </c>
      <c r="W1001" t="inlineStr">
        <is>
          <t>0.0</t>
        </is>
      </c>
      <c r="X1001" t="inlineStr">
        <is>
          <t>0.0</t>
        </is>
      </c>
      <c r="Y1001" t="inlineStr">
        <is>
          <t>3.0</t>
        </is>
      </c>
      <c r="Z1001" t="inlineStr">
        <is>
          <t>127522569.02034</t>
        </is>
      </c>
      <c r="AA1001" t="inlineStr">
        <is>
          <t>26545260.5301</t>
        </is>
      </c>
      <c r="AB1001" t="inlineStr">
        <is>
          <t>0.2081612747769063</t>
        </is>
      </c>
      <c r="AC1001" t="inlineStr">
        <is>
          <t>0.0</t>
        </is>
      </c>
      <c r="AD1001" t="inlineStr">
        <is>
          <t>0.0</t>
        </is>
      </c>
      <c r="AE1001" t="inlineStr">
        <is>
          <t>0.0</t>
        </is>
      </c>
      <c r="AF1001" t="inlineStr">
        <is>
          <t>0.0</t>
        </is>
      </c>
      <c r="AG1001" t="inlineStr">
        <is>
          <t>0.0</t>
        </is>
      </c>
      <c r="AH1001" t="inlineStr">
        <is>
          <t>0.0</t>
        </is>
      </c>
      <c r="AI1001" t="inlineStr">
        <is>
          <t>0.0</t>
        </is>
      </c>
      <c r="AJ1001" t="inlineStr">
        <is>
          <t>0.9251781310760224</t>
        </is>
      </c>
      <c r="AK1001" t="inlineStr"/>
      <c r="AL1001" t="inlineStr"/>
      <c r="AM1001" t="inlineStr">
        <is>
          <t>VORTX DISTRIBUIDORA DE TITULOS E VALORES MOBILIARIOS LTDA.</t>
        </is>
      </c>
      <c r="AN1001" t="inlineStr">
        <is>
          <t>22610500000188.0</t>
        </is>
      </c>
      <c r="AO1001" t="inlineStr">
        <is>
          <t>58291962000127</t>
        </is>
      </c>
      <c r="AP1001" t="inlineStr">
        <is>
          <t>OPEA GESTORA DE RECURSOS LTDA.</t>
        </is>
      </c>
      <c r="AQ1001" t="inlineStr">
        <is>
          <t>36196900000101.0</t>
        </is>
      </c>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c r="CK1001" t="inlineStr"/>
      <c r="CL1001" t="inlineStr"/>
      <c r="CM1001" t="inlineStr"/>
      <c r="CN1001" t="inlineStr"/>
      <c r="CO1001" t="inlineStr">
        <is>
          <t>58291962000127</t>
        </is>
      </c>
    </row>
    <row r="1002">
      <c r="A1002" t="inlineStr">
        <is>
          <t>2025-05</t>
        </is>
      </c>
      <c r="B1002" t="inlineStr">
        <is>
          <t>58291962000127</t>
        </is>
      </c>
      <c r="C1002" t="inlineStr">
        <is>
          <t>Fundo</t>
        </is>
      </c>
      <c r="D1002" t="inlineStr">
        <is>
          <t>HELM FUNDO DE INVESTIMENTO NAS CADEIAS PRODUTIVAS DO AGRONEGÓCIO - RESPONSABILIDADE LIMITADA</t>
        </is>
      </c>
      <c r="E1002" t="inlineStr">
        <is>
          <t>129250843.0</t>
        </is>
      </c>
      <c r="F1002" t="inlineStr">
        <is>
          <t>False</t>
        </is>
      </c>
      <c r="G1002" t="inlineStr">
        <is>
          <t>VORTX DISTRIBUIDORA DE TITULOS E VALORES MOBILIARIOS LTDA.</t>
        </is>
      </c>
      <c r="H1002" t="inlineStr">
        <is>
          <t>22610500000188.0</t>
        </is>
      </c>
      <c r="I1002" t="inlineStr">
        <is>
          <t>FECHADO</t>
        </is>
      </c>
      <c r="J1002" t="inlineStr">
        <is>
          <t>N</t>
        </is>
      </c>
      <c r="K1002" t="inlineStr">
        <is>
          <t>132005654.15</t>
        </is>
      </c>
      <c r="L1002" t="inlineStr">
        <is>
          <t>47388255.67</t>
        </is>
      </c>
      <c r="M1002" t="inlineStr">
        <is>
          <t>3270300.6</t>
        </is>
      </c>
      <c r="N1002" t="inlineStr">
        <is>
          <t>3270300.6</t>
        </is>
      </c>
      <c r="O1002" t="inlineStr">
        <is>
          <t>0.0</t>
        </is>
      </c>
      <c r="P1002" t="inlineStr">
        <is>
          <t>False</t>
        </is>
      </c>
      <c r="Q1002" t="inlineStr">
        <is>
          <t>Comercial</t>
        </is>
      </c>
      <c r="R1002" t="inlineStr">
        <is>
          <t>47388255.67</t>
        </is>
      </c>
      <c r="S1002" t="inlineStr">
        <is>
          <t>47388255.67</t>
        </is>
      </c>
      <c r="T1002" t="inlineStr"/>
      <c r="U1002" t="inlineStr">
        <is>
          <t>0.0</t>
        </is>
      </c>
      <c r="V1002" t="inlineStr">
        <is>
          <t>0.0</t>
        </is>
      </c>
      <c r="W1002" t="inlineStr">
        <is>
          <t>0.0</t>
        </is>
      </c>
      <c r="X1002" t="inlineStr">
        <is>
          <t>0.0</t>
        </is>
      </c>
      <c r="Y1002" t="inlineStr">
        <is>
          <t>3.0</t>
        </is>
      </c>
      <c r="Z1002" t="inlineStr">
        <is>
          <t>129250842.999684</t>
        </is>
      </c>
      <c r="AA1002" t="inlineStr">
        <is>
          <t>26956728.270083997</t>
        </is>
      </c>
      <c r="AB1002" t="inlineStr">
        <is>
          <t>0.208561334258763</t>
        </is>
      </c>
      <c r="AC1002" t="inlineStr">
        <is>
          <t>599028.0</t>
        </is>
      </c>
      <c r="AD1002" t="inlineStr">
        <is>
          <t>0.0</t>
        </is>
      </c>
      <c r="AE1002" t="inlineStr">
        <is>
          <t>0.0</t>
        </is>
      </c>
      <c r="AF1002" t="inlineStr">
        <is>
          <t>0.0</t>
        </is>
      </c>
      <c r="AG1002" t="inlineStr">
        <is>
          <t>0.0</t>
        </is>
      </c>
      <c r="AH1002" t="inlineStr">
        <is>
          <t>0.0690107823924467</t>
        </is>
      </c>
      <c r="AI1002" t="inlineStr">
        <is>
          <t>0.0690107823924467</t>
        </is>
      </c>
      <c r="AJ1002" t="inlineStr">
        <is>
          <t>0.3589865598950179</t>
        </is>
      </c>
      <c r="AK1002" t="inlineStr"/>
      <c r="AL1002" t="inlineStr"/>
      <c r="AM1002" t="inlineStr">
        <is>
          <t>VORTX DISTRIBUIDORA DE TITULOS E VALORES MOBILIARIOS LTDA.</t>
        </is>
      </c>
      <c r="AN1002" t="inlineStr">
        <is>
          <t>22610500000188.0</t>
        </is>
      </c>
      <c r="AO1002" t="inlineStr">
        <is>
          <t>58291962000127</t>
        </is>
      </c>
      <c r="AP1002" t="inlineStr">
        <is>
          <t>OPEA GESTORA DE RECURSOS LTDA.</t>
        </is>
      </c>
      <c r="AQ1002" t="inlineStr">
        <is>
          <t>36196900000101.0</t>
        </is>
      </c>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inlineStr"/>
      <c r="CL1002" t="inlineStr"/>
      <c r="CM1002" t="inlineStr"/>
      <c r="CN1002" t="inlineStr"/>
      <c r="CO1002" t="inlineStr">
        <is>
          <t>58291962000127</t>
        </is>
      </c>
    </row>
    <row r="1003">
      <c r="A1003" t="inlineStr">
        <is>
          <t>2025-06</t>
        </is>
      </c>
      <c r="B1003" t="inlineStr">
        <is>
          <t>58291962000127</t>
        </is>
      </c>
      <c r="C1003" t="inlineStr">
        <is>
          <t>Fundo</t>
        </is>
      </c>
      <c r="D1003" t="inlineStr">
        <is>
          <t>HELM FUNDO DE INVESTIMENTO NAS CADEIAS PRODUTIVAS DO AGRONEGÓCIO - RESPONSABILIDADE LIMITADA</t>
        </is>
      </c>
      <c r="E1003" t="inlineStr">
        <is>
          <t>46251474.05</t>
        </is>
      </c>
      <c r="F1003" t="inlineStr">
        <is>
          <t>False</t>
        </is>
      </c>
      <c r="G1003" t="inlineStr">
        <is>
          <t>VORTX DISTRIBUIDORA DE TITULOS E VALORES MOBILIARIOS LTDA.</t>
        </is>
      </c>
      <c r="H1003" t="inlineStr">
        <is>
          <t>22610500000188.0</t>
        </is>
      </c>
      <c r="I1003" t="inlineStr">
        <is>
          <t>FECHADO</t>
        </is>
      </c>
      <c r="J1003" t="inlineStr">
        <is>
          <t>N</t>
        </is>
      </c>
      <c r="K1003" t="inlineStr">
        <is>
          <t>48996098.93</t>
        </is>
      </c>
      <c r="L1003" t="inlineStr">
        <is>
          <t>15401113.52</t>
        </is>
      </c>
      <c r="M1003" t="inlineStr">
        <is>
          <t>814142.0</t>
        </is>
      </c>
      <c r="N1003" t="inlineStr">
        <is>
          <t>814142.0</t>
        </is>
      </c>
      <c r="O1003" t="inlineStr">
        <is>
          <t>0.0</t>
        </is>
      </c>
      <c r="P1003" t="inlineStr">
        <is>
          <t>False</t>
        </is>
      </c>
      <c r="Q1003" t="inlineStr">
        <is>
          <t>Comercial</t>
        </is>
      </c>
      <c r="R1003" t="inlineStr">
        <is>
          <t>15420299.63</t>
        </is>
      </c>
      <c r="S1003" t="inlineStr">
        <is>
          <t>15420299.63</t>
        </is>
      </c>
      <c r="T1003" t="inlineStr"/>
      <c r="U1003" t="inlineStr">
        <is>
          <t>0.0</t>
        </is>
      </c>
      <c r="V1003" t="inlineStr">
        <is>
          <t>0.0</t>
        </is>
      </c>
      <c r="W1003" t="inlineStr">
        <is>
          <t>0.0</t>
        </is>
      </c>
      <c r="X1003" t="inlineStr">
        <is>
          <t>872.28</t>
        </is>
      </c>
      <c r="Y1003" t="inlineStr">
        <is>
          <t>3.0</t>
        </is>
      </c>
      <c r="Z1003" t="inlineStr">
        <is>
          <t>46251474.050208</t>
        </is>
      </c>
      <c r="AA1003" t="inlineStr">
        <is>
          <t>27095246.119968</t>
        </is>
      </c>
      <c r="AB1003" t="inlineStr">
        <is>
          <t>0.5858244883299271</t>
        </is>
      </c>
      <c r="AC1003" t="inlineStr">
        <is>
          <t>1742440.0</t>
        </is>
      </c>
      <c r="AD1003" t="inlineStr">
        <is>
          <t>0.0</t>
        </is>
      </c>
      <c r="AE1003" t="inlineStr">
        <is>
          <t>0.0</t>
        </is>
      </c>
      <c r="AF1003" t="inlineStr">
        <is>
          <t>0.0</t>
        </is>
      </c>
      <c r="AG1003" t="inlineStr">
        <is>
          <t>-872.28</t>
        </is>
      </c>
      <c r="AH1003" t="inlineStr">
        <is>
          <t>0.0528625413313621</t>
        </is>
      </c>
      <c r="AI1003" t="inlineStr">
        <is>
          <t>0.0528625413313621</t>
        </is>
      </c>
      <c r="AJ1003" t="inlineStr">
        <is>
          <t>0.3143334644254707</t>
        </is>
      </c>
      <c r="AK1003" t="inlineStr"/>
      <c r="AL1003" t="inlineStr"/>
      <c r="AM1003" t="inlineStr">
        <is>
          <t>VORTX DISTRIBUIDORA DE TITULOS E VALORES MOBILIARIOS LTDA.</t>
        </is>
      </c>
      <c r="AN1003" t="inlineStr">
        <is>
          <t>22610500000188.0</t>
        </is>
      </c>
      <c r="AO1003" t="inlineStr">
        <is>
          <t>58291962000127</t>
        </is>
      </c>
      <c r="AP1003" t="inlineStr">
        <is>
          <t>OPEA GESTORA DE RECURSOS LTDA.</t>
        </is>
      </c>
      <c r="AQ1003" t="inlineStr">
        <is>
          <t>36196900000101.0</t>
        </is>
      </c>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c r="CK1003" t="inlineStr"/>
      <c r="CL1003" t="inlineStr"/>
      <c r="CM1003" t="inlineStr"/>
      <c r="CN1003" t="inlineStr"/>
      <c r="CO1003" t="inlineStr">
        <is>
          <t>58291962000127</t>
        </is>
      </c>
    </row>
    <row r="1004">
      <c r="A1004" t="inlineStr">
        <is>
          <t>2025-07</t>
        </is>
      </c>
      <c r="B1004" t="inlineStr">
        <is>
          <t>58349979000198</t>
        </is>
      </c>
      <c r="C1004" t="inlineStr">
        <is>
          <t>Classe</t>
        </is>
      </c>
      <c r="D1004" t="inlineStr">
        <is>
          <t>VOLKSWAGEN TERA FUNDO DE INVESTIMENTO EM DIREITOS CREDITÓRIOS RECEBÍVEIS COMERCIAIS RESP LTDA</t>
        </is>
      </c>
      <c r="E1004" t="inlineStr">
        <is>
          <t>1004965860.37</t>
        </is>
      </c>
      <c r="F1004" t="inlineStr">
        <is>
          <t>False</t>
        </is>
      </c>
      <c r="G1004" t="inlineStr">
        <is>
          <t>OLIVEIRA TRUST DTVM S.A.</t>
        </is>
      </c>
      <c r="H1004" t="inlineStr">
        <is>
          <t>36113876000191.0</t>
        </is>
      </c>
      <c r="I1004" t="inlineStr">
        <is>
          <t>FECHADO</t>
        </is>
      </c>
      <c r="J1004" t="inlineStr">
        <is>
          <t>N</t>
        </is>
      </c>
      <c r="K1004" t="inlineStr">
        <is>
          <t>1004965860.37</t>
        </is>
      </c>
      <c r="L1004" t="inlineStr">
        <is>
          <t>829685143.08</t>
        </is>
      </c>
      <c r="M1004" t="inlineStr">
        <is>
          <t>12367769.99</t>
        </is>
      </c>
      <c r="N1004" t="inlineStr">
        <is>
          <t>12367769.99</t>
        </is>
      </c>
      <c r="O1004" t="inlineStr">
        <is>
          <t>0.0</t>
        </is>
      </c>
      <c r="P1004" t="inlineStr">
        <is>
          <t>False</t>
        </is>
      </c>
      <c r="Q1004" t="inlineStr">
        <is>
          <t>Servicos</t>
        </is>
      </c>
      <c r="R1004" t="inlineStr">
        <is>
          <t>829685143.08</t>
        </is>
      </c>
      <c r="S1004" t="inlineStr">
        <is>
          <t>829685143.08</t>
        </is>
      </c>
      <c r="T1004" t="inlineStr"/>
      <c r="U1004" t="inlineStr">
        <is>
          <t>0.0</t>
        </is>
      </c>
      <c r="V1004" t="inlineStr">
        <is>
          <t>0.0</t>
        </is>
      </c>
      <c r="W1004" t="inlineStr">
        <is>
          <t>0.0</t>
        </is>
      </c>
      <c r="X1004" t="inlineStr">
        <is>
          <t>0.0</t>
        </is>
      </c>
      <c r="Y1004" t="inlineStr">
        <is>
          <t>16.0</t>
        </is>
      </c>
      <c r="Z1004" t="inlineStr">
        <is>
          <t>1000631646.27</t>
        </is>
      </c>
      <c r="AA1004" t="inlineStr">
        <is>
          <t>250176761.64</t>
        </is>
      </c>
      <c r="AB1004" t="inlineStr">
        <is>
          <t>0.250018838173438</t>
        </is>
      </c>
      <c r="AC1004" t="inlineStr">
        <is>
          <t>0.0</t>
        </is>
      </c>
      <c r="AD1004" t="inlineStr">
        <is>
          <t>0.0</t>
        </is>
      </c>
      <c r="AE1004" t="inlineStr">
        <is>
          <t>0.0</t>
        </is>
      </c>
      <c r="AF1004" t="inlineStr">
        <is>
          <t>0.0</t>
        </is>
      </c>
      <c r="AG1004" t="inlineStr">
        <is>
          <t>0.0</t>
        </is>
      </c>
      <c r="AH1004" t="inlineStr">
        <is>
          <t>0.0149065824465504</t>
        </is>
      </c>
      <c r="AI1004" t="inlineStr">
        <is>
          <t>0.0149065824465504</t>
        </is>
      </c>
      <c r="AJ1004" t="inlineStr">
        <is>
          <t>0.8255854012538629</t>
        </is>
      </c>
      <c r="AK1004" t="inlineStr"/>
      <c r="AL1004" t="inlineStr"/>
      <c r="AM1004" t="inlineStr">
        <is>
          <t>OLIVEIRA TRUST DTVM S.A.</t>
        </is>
      </c>
      <c r="AN1004" t="inlineStr">
        <is>
          <t>36113876000191.0</t>
        </is>
      </c>
      <c r="AO1004" t="inlineStr">
        <is>
          <t>58349979000198</t>
        </is>
      </c>
      <c r="AP1004" t="inlineStr">
        <is>
          <t>OLIVEIRA TRUST SERVICER S/A</t>
        </is>
      </c>
      <c r="AQ1004" t="inlineStr">
        <is>
          <t>2150453000120.0</t>
        </is>
      </c>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c r="CK1004" t="inlineStr"/>
      <c r="CL1004" t="inlineStr"/>
      <c r="CM1004" t="inlineStr"/>
      <c r="CN1004" t="inlineStr"/>
      <c r="CO1004" t="inlineStr">
        <is>
          <t>58349979000198</t>
        </is>
      </c>
    </row>
    <row r="1005">
      <c r="A1005" t="inlineStr">
        <is>
          <t>2025-08</t>
        </is>
      </c>
      <c r="B1005" t="inlineStr">
        <is>
          <t>58349979000198</t>
        </is>
      </c>
      <c r="C1005" t="inlineStr">
        <is>
          <t>Classe</t>
        </is>
      </c>
      <c r="D1005" t="inlineStr">
        <is>
          <t>VOLKSWAGEN TERA FUNDO DE INVESTIMENTO EM DIREITOS CREDITÓRIOS RECEBÍVEIS COMERCIAIS RESP LTDA</t>
        </is>
      </c>
      <c r="E1005" t="inlineStr">
        <is>
          <t>1019411824.42</t>
        </is>
      </c>
      <c r="F1005" t="inlineStr">
        <is>
          <t>False</t>
        </is>
      </c>
      <c r="G1005" t="inlineStr">
        <is>
          <t>OLIVEIRA TRUST DTVM S.A.</t>
        </is>
      </c>
      <c r="H1005" t="inlineStr">
        <is>
          <t>36113876000191.0</t>
        </is>
      </c>
      <c r="I1005" t="inlineStr">
        <is>
          <t>FECHADO</t>
        </is>
      </c>
      <c r="J1005" t="inlineStr">
        <is>
          <t>N</t>
        </is>
      </c>
      <c r="K1005" t="inlineStr">
        <is>
          <t>1019411824.42</t>
        </is>
      </c>
      <c r="L1005" t="inlineStr">
        <is>
          <t>751417544.34</t>
        </is>
      </c>
      <c r="M1005" t="inlineStr">
        <is>
          <t>0.0</t>
        </is>
      </c>
      <c r="N1005" t="inlineStr">
        <is>
          <t>0.0</t>
        </is>
      </c>
      <c r="O1005" t="inlineStr">
        <is>
          <t>0.0</t>
        </is>
      </c>
      <c r="P1005" t="inlineStr">
        <is>
          <t>False</t>
        </is>
      </c>
      <c r="Q1005" t="inlineStr">
        <is>
          <t>Servicos</t>
        </is>
      </c>
      <c r="R1005" t="inlineStr">
        <is>
          <t>751417544.34</t>
        </is>
      </c>
      <c r="S1005" t="inlineStr">
        <is>
          <t>751417544.34</t>
        </is>
      </c>
      <c r="T1005" t="inlineStr"/>
      <c r="U1005" t="inlineStr">
        <is>
          <t>0.0</t>
        </is>
      </c>
      <c r="V1005" t="inlineStr">
        <is>
          <t>0.0</t>
        </is>
      </c>
      <c r="W1005" t="inlineStr">
        <is>
          <t>0.0</t>
        </is>
      </c>
      <c r="X1005" t="inlineStr">
        <is>
          <t>0.0</t>
        </is>
      </c>
      <c r="Y1005" t="inlineStr">
        <is>
          <t>17.0</t>
        </is>
      </c>
      <c r="Z1005" t="inlineStr">
        <is>
          <t>1013989212.995</t>
        </is>
      </c>
      <c r="AA1005" t="inlineStr">
        <is>
          <t>253917761.345</t>
        </is>
      </c>
      <c r="AB1005" t="inlineStr">
        <is>
          <t>0.2504146573660366</t>
        </is>
      </c>
      <c r="AC1005" t="inlineStr">
        <is>
          <t>0.0</t>
        </is>
      </c>
      <c r="AD1005" t="inlineStr">
        <is>
          <t>0.0</t>
        </is>
      </c>
      <c r="AE1005" t="inlineStr">
        <is>
          <t>0.0</t>
        </is>
      </c>
      <c r="AF1005" t="inlineStr">
        <is>
          <t>0.0</t>
        </is>
      </c>
      <c r="AG1005" t="inlineStr">
        <is>
          <t>0.0</t>
        </is>
      </c>
      <c r="AH1005" t="inlineStr">
        <is>
          <t>0.0</t>
        </is>
      </c>
      <c r="AI1005" t="inlineStr">
        <is>
          <t>0.0</t>
        </is>
      </c>
      <c r="AJ1005" t="inlineStr">
        <is>
          <t>0.7371089154940137</t>
        </is>
      </c>
      <c r="AK1005" t="inlineStr"/>
      <c r="AL1005" t="inlineStr"/>
      <c r="AM1005" t="inlineStr">
        <is>
          <t>OLIVEIRA TRUST DTVM S.A.</t>
        </is>
      </c>
      <c r="AN1005" t="inlineStr">
        <is>
          <t>36113876000191.0</t>
        </is>
      </c>
      <c r="AO1005" t="inlineStr">
        <is>
          <t>58349979000198</t>
        </is>
      </c>
      <c r="AP1005" t="inlineStr">
        <is>
          <t>OLIVEIRA TRUST SERVICER S/A</t>
        </is>
      </c>
      <c r="AQ1005" t="inlineStr">
        <is>
          <t>2150453000120.0</t>
        </is>
      </c>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c r="CL1005" t="inlineStr"/>
      <c r="CM1005" t="inlineStr"/>
      <c r="CN1005" t="inlineStr"/>
      <c r="CO1005" t="inlineStr">
        <is>
          <t>58349979000198</t>
        </is>
      </c>
    </row>
    <row r="1006">
      <c r="A1006" t="inlineStr">
        <is>
          <t>2025-09</t>
        </is>
      </c>
      <c r="B1006" t="inlineStr">
        <is>
          <t>58349979000198</t>
        </is>
      </c>
      <c r="C1006" t="inlineStr">
        <is>
          <t>Classe</t>
        </is>
      </c>
      <c r="D1006" t="inlineStr">
        <is>
          <t>VOLKSWAGEN TERA FUNDO DE INVESTIMENTO EM DIREITOS CREDITÓRIOS RECEBÍVEIS COMERCIAIS RESP LTDA</t>
        </is>
      </c>
      <c r="E1006" t="inlineStr">
        <is>
          <t>1034632942.8</t>
        </is>
      </c>
      <c r="F1006" t="inlineStr">
        <is>
          <t>False</t>
        </is>
      </c>
      <c r="G1006" t="inlineStr">
        <is>
          <t>OLIVEIRA TRUST DTVM S.A.</t>
        </is>
      </c>
      <c r="H1006" t="inlineStr">
        <is>
          <t>36113876000191.0</t>
        </is>
      </c>
      <c r="I1006" t="inlineStr">
        <is>
          <t>FECHADO</t>
        </is>
      </c>
      <c r="J1006" t="inlineStr">
        <is>
          <t>N</t>
        </is>
      </c>
      <c r="K1006" t="inlineStr">
        <is>
          <t>1034632942.8</t>
        </is>
      </c>
      <c r="L1006" t="inlineStr">
        <is>
          <t>925203145.52</t>
        </is>
      </c>
      <c r="M1006" t="inlineStr">
        <is>
          <t>0.0</t>
        </is>
      </c>
      <c r="N1006" t="inlineStr">
        <is>
          <t>0.0</t>
        </is>
      </c>
      <c r="O1006" t="inlineStr">
        <is>
          <t>0.0</t>
        </is>
      </c>
      <c r="P1006" t="inlineStr">
        <is>
          <t>False</t>
        </is>
      </c>
      <c r="Q1006" t="inlineStr">
        <is>
          <t>Servicos</t>
        </is>
      </c>
      <c r="R1006" t="inlineStr">
        <is>
          <t>925203145.52</t>
        </is>
      </c>
      <c r="S1006" t="inlineStr">
        <is>
          <t>925203145.52</t>
        </is>
      </c>
      <c r="T1006" t="inlineStr"/>
      <c r="U1006" t="inlineStr">
        <is>
          <t>0.0</t>
        </is>
      </c>
      <c r="V1006" t="inlineStr">
        <is>
          <t>0.0</t>
        </is>
      </c>
      <c r="W1006" t="inlineStr">
        <is>
          <t>0.0</t>
        </is>
      </c>
      <c r="X1006" t="inlineStr">
        <is>
          <t>0.0</t>
        </is>
      </c>
      <c r="Y1006" t="inlineStr">
        <is>
          <t>17.0</t>
        </is>
      </c>
      <c r="Z1006" t="inlineStr">
        <is>
          <t>1028175066.915</t>
        </is>
      </c>
      <c r="AA1006" t="inlineStr">
        <is>
          <t>257896918.095</t>
        </is>
      </c>
      <c r="AB1006" t="inlineStr">
        <is>
          <t>0.2508297724713456</t>
        </is>
      </c>
      <c r="AC1006" t="inlineStr">
        <is>
          <t>0.0</t>
        </is>
      </c>
      <c r="AD1006" t="inlineStr">
        <is>
          <t>0.0</t>
        </is>
      </c>
      <c r="AE1006" t="inlineStr">
        <is>
          <t>0.0</t>
        </is>
      </c>
      <c r="AF1006" t="inlineStr">
        <is>
          <t>0.0</t>
        </is>
      </c>
      <c r="AG1006" t="inlineStr">
        <is>
          <t>0.0</t>
        </is>
      </c>
      <c r="AH1006" t="inlineStr">
        <is>
          <t>0.0</t>
        </is>
      </c>
      <c r="AI1006" t="inlineStr">
        <is>
          <t>0.0</t>
        </is>
      </c>
      <c r="AJ1006" t="inlineStr">
        <is>
          <t>0.894233217643493</t>
        </is>
      </c>
      <c r="AK1006" t="inlineStr"/>
      <c r="AL1006" t="inlineStr"/>
      <c r="AM1006" t="inlineStr">
        <is>
          <t>OLIVEIRA TRUST DTVM S.A.</t>
        </is>
      </c>
      <c r="AN1006" t="inlineStr">
        <is>
          <t>36113876000191.0</t>
        </is>
      </c>
      <c r="AO1006" t="inlineStr">
        <is>
          <t>58349979000198</t>
        </is>
      </c>
      <c r="AP1006" t="inlineStr">
        <is>
          <t>OLIVEIRA TRUST SERVICER S/A</t>
        </is>
      </c>
      <c r="AQ1006" t="inlineStr">
        <is>
          <t>2150453000120.0</t>
        </is>
      </c>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inlineStr"/>
      <c r="CL1006" t="inlineStr"/>
      <c r="CM1006" t="inlineStr"/>
      <c r="CN1006" t="inlineStr"/>
      <c r="CO1006" t="inlineStr">
        <is>
          <t>58349979000198</t>
        </is>
      </c>
    </row>
    <row r="1007">
      <c r="A1007" t="inlineStr">
        <is>
          <t>2025-10</t>
        </is>
      </c>
      <c r="B1007" t="inlineStr">
        <is>
          <t>58349979000198</t>
        </is>
      </c>
      <c r="C1007" t="inlineStr">
        <is>
          <t>Classe</t>
        </is>
      </c>
      <c r="D1007" t="inlineStr">
        <is>
          <t>VOLKSWAGEN TERA FUNDO DE INVESTIMENTO EM DIREITOS CREDITÓRIOS RECEBÍVEIS COMERCIAIS RESP LTDA</t>
        </is>
      </c>
      <c r="E1007" t="inlineStr">
        <is>
          <t>1050847508.75</t>
        </is>
      </c>
      <c r="F1007" t="inlineStr">
        <is>
          <t>False</t>
        </is>
      </c>
      <c r="G1007" t="inlineStr">
        <is>
          <t>OLIVEIRA TRUST DTVM S.A.</t>
        </is>
      </c>
      <c r="H1007" t="inlineStr">
        <is>
          <t>36113876000191.0</t>
        </is>
      </c>
      <c r="I1007" t="inlineStr">
        <is>
          <t>FECHADO</t>
        </is>
      </c>
      <c r="J1007" t="inlineStr">
        <is>
          <t>N</t>
        </is>
      </c>
      <c r="K1007" t="inlineStr">
        <is>
          <t>1050847508.75</t>
        </is>
      </c>
      <c r="L1007" t="inlineStr">
        <is>
          <t>580828167.16</t>
        </is>
      </c>
      <c r="M1007" t="inlineStr">
        <is>
          <t>0.0</t>
        </is>
      </c>
      <c r="N1007" t="inlineStr">
        <is>
          <t>0.0</t>
        </is>
      </c>
      <c r="O1007" t="inlineStr">
        <is>
          <t>0.0</t>
        </is>
      </c>
      <c r="P1007" t="inlineStr">
        <is>
          <t>False</t>
        </is>
      </c>
      <c r="Q1007" t="inlineStr">
        <is>
          <t>Servicos</t>
        </is>
      </c>
      <c r="R1007" t="inlineStr">
        <is>
          <t>580828167.16</t>
        </is>
      </c>
      <c r="S1007" t="inlineStr">
        <is>
          <t>580828167.16</t>
        </is>
      </c>
      <c r="T1007" t="inlineStr"/>
      <c r="U1007" t="inlineStr">
        <is>
          <t>0.0</t>
        </is>
      </c>
      <c r="V1007" t="inlineStr">
        <is>
          <t>0.0</t>
        </is>
      </c>
      <c r="W1007" t="inlineStr">
        <is>
          <t>0.0</t>
        </is>
      </c>
      <c r="X1007" t="inlineStr">
        <is>
          <t>0.0</t>
        </is>
      </c>
      <c r="Y1007" t="inlineStr">
        <is>
          <t>20.0</t>
        </is>
      </c>
      <c r="Z1007" t="inlineStr">
        <is>
          <t>1043218999.8525002</t>
        </is>
      </c>
      <c r="AA1007" t="inlineStr">
        <is>
          <t>262123634.9925</t>
        </is>
      </c>
      <c r="AB1007" t="inlineStr">
        <is>
          <t>0.2512642455990175</t>
        </is>
      </c>
      <c r="AC1007" t="inlineStr">
        <is>
          <t>0.0</t>
        </is>
      </c>
      <c r="AD1007" t="inlineStr">
        <is>
          <t>0.0</t>
        </is>
      </c>
      <c r="AE1007" t="inlineStr">
        <is>
          <t>0.0</t>
        </is>
      </c>
      <c r="AF1007" t="inlineStr">
        <is>
          <t>0.0</t>
        </is>
      </c>
      <c r="AG1007" t="inlineStr">
        <is>
          <t>0.0</t>
        </is>
      </c>
      <c r="AH1007" t="inlineStr">
        <is>
          <t>0.0</t>
        </is>
      </c>
      <c r="AI1007" t="inlineStr">
        <is>
          <t>0.0</t>
        </is>
      </c>
      <c r="AJ1007" t="inlineStr">
        <is>
          <t>0.5527235515368966</t>
        </is>
      </c>
      <c r="AK1007" t="inlineStr"/>
      <c r="AL1007" t="inlineStr"/>
      <c r="AM1007" t="inlineStr">
        <is>
          <t>OLIVEIRA TRUST DTVM S.A.</t>
        </is>
      </c>
      <c r="AN1007" t="inlineStr">
        <is>
          <t>36113876000191.0</t>
        </is>
      </c>
      <c r="AO1007" t="inlineStr">
        <is>
          <t>58349979000198</t>
        </is>
      </c>
      <c r="AP1007" t="inlineStr">
        <is>
          <t>OLIVEIRA TRUST SERVICER S/A</t>
        </is>
      </c>
      <c r="AQ1007" t="inlineStr">
        <is>
          <t>2150453000120.0</t>
        </is>
      </c>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c r="CL1007" t="inlineStr"/>
      <c r="CM1007" t="inlineStr"/>
      <c r="CN1007" t="inlineStr"/>
      <c r="CO1007" t="inlineStr">
        <is>
          <t>58349979000198</t>
        </is>
      </c>
    </row>
    <row r="1008">
      <c r="A1008" t="inlineStr">
        <is>
          <t>2025-11</t>
        </is>
      </c>
      <c r="B1008" t="inlineStr">
        <is>
          <t>58349979000198</t>
        </is>
      </c>
      <c r="C1008" t="inlineStr">
        <is>
          <t>Fundo</t>
        </is>
      </c>
      <c r="D1008" t="inlineStr">
        <is>
          <t>VOLKSWAGEN TERA FUNDO DE INVESTIMENTO EM DIREITOS CREDITÓRIOS RECEBÍVEIS COMERCIAIS RESP LTDA</t>
        </is>
      </c>
      <c r="E1008" t="inlineStr">
        <is>
          <t>1065520102.07</t>
        </is>
      </c>
      <c r="F1008" t="inlineStr">
        <is>
          <t>False</t>
        </is>
      </c>
      <c r="G1008" t="inlineStr">
        <is>
          <t>OLIVEIRA TRUST DTVM S.A.</t>
        </is>
      </c>
      <c r="H1008" t="inlineStr">
        <is>
          <t>36113876000191.0</t>
        </is>
      </c>
      <c r="I1008" t="inlineStr">
        <is>
          <t>FECHADO</t>
        </is>
      </c>
      <c r="J1008" t="inlineStr">
        <is>
          <t>N</t>
        </is>
      </c>
      <c r="K1008" t="inlineStr">
        <is>
          <t>1065520102.07</t>
        </is>
      </c>
      <c r="L1008" t="inlineStr">
        <is>
          <t>754339398.83</t>
        </is>
      </c>
      <c r="M1008" t="inlineStr">
        <is>
          <t>0.0</t>
        </is>
      </c>
      <c r="N1008" t="inlineStr">
        <is>
          <t>0.0</t>
        </is>
      </c>
      <c r="O1008" t="inlineStr">
        <is>
          <t>0.0</t>
        </is>
      </c>
      <c r="P1008" t="inlineStr">
        <is>
          <t>False</t>
        </is>
      </c>
      <c r="Q1008" t="inlineStr">
        <is>
          <t>Servicos</t>
        </is>
      </c>
      <c r="R1008" t="inlineStr">
        <is>
          <t>754339398.83</t>
        </is>
      </c>
      <c r="S1008" t="inlineStr">
        <is>
          <t>754339398.83</t>
        </is>
      </c>
      <c r="T1008" t="inlineStr"/>
      <c r="U1008" t="inlineStr">
        <is>
          <t>0.0</t>
        </is>
      </c>
      <c r="V1008" t="inlineStr">
        <is>
          <t>0.0</t>
        </is>
      </c>
      <c r="W1008" t="inlineStr">
        <is>
          <t>0.0</t>
        </is>
      </c>
      <c r="X1008" t="inlineStr">
        <is>
          <t>0.0</t>
        </is>
      </c>
      <c r="Y1008" t="inlineStr">
        <is>
          <t>21.0</t>
        </is>
      </c>
      <c r="Z1008" t="inlineStr">
        <is>
          <t>1055813281.125</t>
        </is>
      </c>
      <c r="AA1008" t="inlineStr">
        <is>
          <t>265667470.22250003</t>
        </is>
      </c>
      <c r="AB1008" t="inlineStr">
        <is>
          <t>0.2516235351192244</t>
        </is>
      </c>
      <c r="AC1008" t="inlineStr">
        <is>
          <t>0.0</t>
        </is>
      </c>
      <c r="AD1008" t="inlineStr">
        <is>
          <t>0.0</t>
        </is>
      </c>
      <c r="AE1008" t="inlineStr">
        <is>
          <t>0.0</t>
        </is>
      </c>
      <c r="AF1008" t="inlineStr">
        <is>
          <t>0.0</t>
        </is>
      </c>
      <c r="AG1008" t="inlineStr">
        <is>
          <t>0.0</t>
        </is>
      </c>
      <c r="AH1008" t="inlineStr">
        <is>
          <t>0.0</t>
        </is>
      </c>
      <c r="AI1008" t="inlineStr">
        <is>
          <t>0.0</t>
        </is>
      </c>
      <c r="AJ1008" t="inlineStr">
        <is>
          <t>0.707954169390643</t>
        </is>
      </c>
      <c r="AK1008" t="inlineStr"/>
      <c r="AL1008" t="inlineStr"/>
      <c r="AM1008" t="inlineStr">
        <is>
          <t>OLIVEIRA TRUST DTVM S.A.</t>
        </is>
      </c>
      <c r="AN1008" t="inlineStr">
        <is>
          <t>36113876000191.0</t>
        </is>
      </c>
      <c r="AO1008" t="inlineStr">
        <is>
          <t>58349979000198</t>
        </is>
      </c>
      <c r="AP1008" t="inlineStr">
        <is>
          <t>OLIVEIRA TRUST SERVICER S/A</t>
        </is>
      </c>
      <c r="AQ1008" t="inlineStr">
        <is>
          <t>2150453000120.0</t>
        </is>
      </c>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c r="CK1008" t="inlineStr"/>
      <c r="CL1008" t="inlineStr"/>
      <c r="CM1008" t="inlineStr"/>
      <c r="CN1008" t="inlineStr"/>
      <c r="CO1008" t="inlineStr">
        <is>
          <t>58349979000198</t>
        </is>
      </c>
    </row>
    <row r="1009">
      <c r="A1009" t="inlineStr">
        <is>
          <t>2025-12</t>
        </is>
      </c>
      <c r="B1009" t="inlineStr">
        <is>
          <t>58349979000198</t>
        </is>
      </c>
      <c r="C1009" t="inlineStr">
        <is>
          <t>Fundo</t>
        </is>
      </c>
      <c r="D1009" t="inlineStr">
        <is>
          <t>VOLKSWAGEN TERA FUNDO DE INVESTIMENTO EM DIREITOS CREDITÓRIOS RECEBÍVEIS COMERCIAIS RESP LTDA</t>
        </is>
      </c>
      <c r="E1009" t="inlineStr">
        <is>
          <t>1082090138.16</t>
        </is>
      </c>
      <c r="F1009" t="inlineStr">
        <is>
          <t>False</t>
        </is>
      </c>
      <c r="G1009" t="inlineStr">
        <is>
          <t>OLIVEIRA TRUST DTVM S.A.</t>
        </is>
      </c>
      <c r="H1009" t="inlineStr">
        <is>
          <t>36113876000191.0</t>
        </is>
      </c>
      <c r="I1009" t="inlineStr">
        <is>
          <t>FECHADO</t>
        </is>
      </c>
      <c r="J1009" t="inlineStr">
        <is>
          <t>N</t>
        </is>
      </c>
      <c r="K1009" t="inlineStr">
        <is>
          <t>1082090138.16</t>
        </is>
      </c>
      <c r="L1009" t="inlineStr">
        <is>
          <t>850522208.14</t>
        </is>
      </c>
      <c r="M1009" t="inlineStr">
        <is>
          <t>0.0</t>
        </is>
      </c>
      <c r="N1009" t="inlineStr">
        <is>
          <t>0.0</t>
        </is>
      </c>
      <c r="O1009" t="inlineStr">
        <is>
          <t>0.0</t>
        </is>
      </c>
      <c r="P1009" t="inlineStr">
        <is>
          <t>False</t>
        </is>
      </c>
      <c r="Q1009" t="inlineStr">
        <is>
          <t>Servicos</t>
        </is>
      </c>
      <c r="R1009" t="inlineStr">
        <is>
          <t>850522208.14</t>
        </is>
      </c>
      <c r="S1009" t="inlineStr">
        <is>
          <t>850522208.14</t>
        </is>
      </c>
      <c r="T1009" t="inlineStr"/>
      <c r="U1009" t="inlineStr">
        <is>
          <t>0.0</t>
        </is>
      </c>
      <c r="V1009" t="inlineStr">
        <is>
          <t>0.0</t>
        </is>
      </c>
      <c r="W1009" t="inlineStr">
        <is>
          <t>0.0</t>
        </is>
      </c>
      <c r="X1009" t="inlineStr">
        <is>
          <t>0.0</t>
        </is>
      </c>
      <c r="Y1009" t="inlineStr">
        <is>
          <t>21.0</t>
        </is>
      </c>
      <c r="Z1009" t="inlineStr">
        <is>
          <t>1070587121.875</t>
        </is>
      </c>
      <c r="AA1009" t="inlineStr">
        <is>
          <t>269830757.2</t>
        </is>
      </c>
      <c r="AB1009" t="inlineStr">
        <is>
          <t>0.2520399803870469</t>
        </is>
      </c>
      <c r="AC1009" t="inlineStr">
        <is>
          <t>0.0</t>
        </is>
      </c>
      <c r="AD1009" t="inlineStr">
        <is>
          <t>0.0</t>
        </is>
      </c>
      <c r="AE1009" t="inlineStr">
        <is>
          <t>0.0</t>
        </is>
      </c>
      <c r="AF1009" t="inlineStr">
        <is>
          <t>0.0</t>
        </is>
      </c>
      <c r="AG1009" t="inlineStr">
        <is>
          <t>0.0</t>
        </is>
      </c>
      <c r="AH1009" t="inlineStr">
        <is>
          <t>0.0</t>
        </is>
      </c>
      <c r="AI1009" t="inlineStr">
        <is>
          <t>0.0</t>
        </is>
      </c>
      <c r="AJ1009" t="inlineStr">
        <is>
          <t>0.7859994081327077</t>
        </is>
      </c>
      <c r="AK1009" t="inlineStr"/>
      <c r="AL1009" t="inlineStr"/>
      <c r="AM1009" t="inlineStr">
        <is>
          <t>OLIVEIRA TRUST DTVM S.A.</t>
        </is>
      </c>
      <c r="AN1009" t="inlineStr">
        <is>
          <t>36113876000191.0</t>
        </is>
      </c>
      <c r="AO1009" t="inlineStr">
        <is>
          <t>58349979000198</t>
        </is>
      </c>
      <c r="AP1009" t="inlineStr">
        <is>
          <t>OLIVEIRA TRUST SERVICER S/A</t>
        </is>
      </c>
      <c r="AQ1009" t="inlineStr">
        <is>
          <t>2150453000120.0</t>
        </is>
      </c>
      <c r="AR1009" t="inlineStr">
        <is>
          <t>1.0</t>
        </is>
      </c>
      <c r="AS1009" t="inlineStr">
        <is>
          <t>0.0</t>
        </is>
      </c>
      <c r="AT1009" t="inlineStr">
        <is>
          <t>False</t>
        </is>
      </c>
      <c r="AU1009" t="inlineStr">
        <is>
          <t>False</t>
        </is>
      </c>
      <c r="AV1009" t="inlineStr">
        <is>
          <t>False</t>
        </is>
      </c>
      <c r="AW1009" t="inlineStr">
        <is>
          <t>registro_unico</t>
        </is>
      </c>
      <c r="AX1009" t="inlineStr">
        <is>
          <t>Fundo</t>
        </is>
      </c>
      <c r="AY1009" t="inlineStr">
        <is>
          <t>1082090138.16</t>
        </is>
      </c>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c r="CK1009" t="inlineStr"/>
      <c r="CL1009" t="inlineStr"/>
      <c r="CM1009" t="inlineStr"/>
      <c r="CN1009" t="inlineStr"/>
      <c r="CO1009" t="inlineStr">
        <is>
          <t>58349979000198</t>
        </is>
      </c>
    </row>
    <row r="1010">
      <c r="A1010" t="inlineStr">
        <is>
          <t>2026-01</t>
        </is>
      </c>
      <c r="B1010" t="inlineStr">
        <is>
          <t>58349979000198</t>
        </is>
      </c>
      <c r="C1010" t="inlineStr">
        <is>
          <t>Classe</t>
        </is>
      </c>
      <c r="D1010" t="inlineStr">
        <is>
          <t>VOLKSWAGEN TERA FUNDO DE INVESTIMENTO EM DIREITOS CREDITÓRIOS RECEBÍVEIS COMERCIAIS RESP LTDA</t>
        </is>
      </c>
      <c r="E1010" t="inlineStr">
        <is>
          <t>1012578584.49</t>
        </is>
      </c>
      <c r="F1010" t="inlineStr">
        <is>
          <t>False</t>
        </is>
      </c>
      <c r="G1010" t="inlineStr">
        <is>
          <t>OLIVEIRA TRUST DTVM S.A.</t>
        </is>
      </c>
      <c r="H1010" t="inlineStr">
        <is>
          <t>36113876000191.0</t>
        </is>
      </c>
      <c r="I1010" t="inlineStr">
        <is>
          <t>FECHADO</t>
        </is>
      </c>
      <c r="J1010" t="inlineStr">
        <is>
          <t>N</t>
        </is>
      </c>
      <c r="K1010" t="inlineStr">
        <is>
          <t>1012578584.49</t>
        </is>
      </c>
      <c r="L1010" t="inlineStr">
        <is>
          <t>611163746.76</t>
        </is>
      </c>
      <c r="M1010" t="inlineStr">
        <is>
          <t>0.0</t>
        </is>
      </c>
      <c r="N1010" t="inlineStr">
        <is>
          <t>0.0</t>
        </is>
      </c>
      <c r="O1010" t="inlineStr">
        <is>
          <t>0.0</t>
        </is>
      </c>
      <c r="P1010" t="inlineStr">
        <is>
          <t>False</t>
        </is>
      </c>
      <c r="Q1010" t="inlineStr">
        <is>
          <t>Servicos</t>
        </is>
      </c>
      <c r="R1010" t="inlineStr">
        <is>
          <t>611163746.76</t>
        </is>
      </c>
      <c r="S1010" t="inlineStr">
        <is>
          <t>611163746.76</t>
        </is>
      </c>
      <c r="T1010" t="inlineStr"/>
      <c r="U1010" t="inlineStr">
        <is>
          <t>0.0</t>
        </is>
      </c>
      <c r="V1010" t="inlineStr">
        <is>
          <t>0.0</t>
        </is>
      </c>
      <c r="W1010" t="inlineStr">
        <is>
          <t>0.0</t>
        </is>
      </c>
      <c r="X1010" t="inlineStr">
        <is>
          <t>0.0</t>
        </is>
      </c>
      <c r="Y1010" t="inlineStr">
        <is>
          <t>21.0</t>
        </is>
      </c>
      <c r="Z1010" t="inlineStr">
        <is>
          <t>1000000000.0</t>
        </is>
      </c>
      <c r="AA1010" t="inlineStr">
        <is>
          <t>250000000.0</t>
        </is>
      </c>
      <c r="AB1010" t="inlineStr">
        <is>
          <t>0.25</t>
        </is>
      </c>
      <c r="AC1010" t="inlineStr">
        <is>
          <t>0.0</t>
        </is>
      </c>
      <c r="AD1010" t="inlineStr">
        <is>
          <t>0.0</t>
        </is>
      </c>
      <c r="AE1010" t="inlineStr">
        <is>
          <t>0.0</t>
        </is>
      </c>
      <c r="AF1010" t="inlineStr">
        <is>
          <t>0.0</t>
        </is>
      </c>
      <c r="AG1010" t="inlineStr">
        <is>
          <t>0.0</t>
        </is>
      </c>
      <c r="AH1010" t="inlineStr">
        <is>
          <t>0.0</t>
        </is>
      </c>
      <c r="AI1010" t="inlineStr">
        <is>
          <t>0.0</t>
        </is>
      </c>
      <c r="AJ1010" t="inlineStr">
        <is>
          <t>0.6035716695191826</t>
        </is>
      </c>
      <c r="AK1010" t="inlineStr"/>
      <c r="AL1010" t="inlineStr"/>
      <c r="AM1010" t="inlineStr">
        <is>
          <t>OLIVEIRA TRUST DTVM S.A.</t>
        </is>
      </c>
      <c r="AN1010" t="inlineStr">
        <is>
          <t>36113876000191.0</t>
        </is>
      </c>
      <c r="AO1010" t="inlineStr">
        <is>
          <t>58349979000198</t>
        </is>
      </c>
      <c r="AP1010" t="inlineStr">
        <is>
          <t>OLIVEIRA TRUST SERVICER S/A</t>
        </is>
      </c>
      <c r="AQ1010" t="inlineStr">
        <is>
          <t>2150453000120.0</t>
        </is>
      </c>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c r="CK1010" t="inlineStr"/>
      <c r="CL1010" t="inlineStr"/>
      <c r="CM1010" t="inlineStr"/>
      <c r="CN1010" t="inlineStr"/>
      <c r="CO1010" t="inlineStr">
        <is>
          <t>58349979000198</t>
        </is>
      </c>
    </row>
    <row r="1011">
      <c r="A1011" t="inlineStr">
        <is>
          <t>2026-02</t>
        </is>
      </c>
      <c r="B1011" t="inlineStr">
        <is>
          <t>58349979000198</t>
        </is>
      </c>
      <c r="C1011" t="inlineStr">
        <is>
          <t>Classe</t>
        </is>
      </c>
      <c r="D1011" t="inlineStr">
        <is>
          <t>VOLKSWAGEN TERA FUNDO DE INVESTIMENTO EM DIREITOS CREDITÓRIOS RECEBÍVEIS COMERCIAIS RESP LTDA</t>
        </is>
      </c>
      <c r="E1011" t="inlineStr">
        <is>
          <t>1025131198.34</t>
        </is>
      </c>
      <c r="F1011" t="inlineStr">
        <is>
          <t>False</t>
        </is>
      </c>
      <c r="G1011" t="inlineStr">
        <is>
          <t>OLIVEIRA TRUST DTVM S.A.</t>
        </is>
      </c>
      <c r="H1011" t="inlineStr">
        <is>
          <t>36113876000191.0</t>
        </is>
      </c>
      <c r="I1011" t="inlineStr">
        <is>
          <t>FECHADO</t>
        </is>
      </c>
      <c r="J1011" t="inlineStr">
        <is>
          <t>N</t>
        </is>
      </c>
      <c r="K1011" t="inlineStr">
        <is>
          <t>1025131198.34</t>
        </is>
      </c>
      <c r="L1011" t="inlineStr">
        <is>
          <t>697491460.88</t>
        </is>
      </c>
      <c r="M1011" t="inlineStr">
        <is>
          <t>0.0</t>
        </is>
      </c>
      <c r="N1011" t="inlineStr">
        <is>
          <t>0.0</t>
        </is>
      </c>
      <c r="O1011" t="inlineStr">
        <is>
          <t>0.0</t>
        </is>
      </c>
      <c r="P1011" t="inlineStr">
        <is>
          <t>False</t>
        </is>
      </c>
      <c r="Q1011" t="inlineStr">
        <is>
          <t>Servicos</t>
        </is>
      </c>
      <c r="R1011" t="inlineStr">
        <is>
          <t>697491460.88</t>
        </is>
      </c>
      <c r="S1011" t="inlineStr">
        <is>
          <t>697491460.88</t>
        </is>
      </c>
      <c r="T1011" t="inlineStr"/>
      <c r="U1011" t="inlineStr">
        <is>
          <t>0.0</t>
        </is>
      </c>
      <c r="V1011" t="inlineStr">
        <is>
          <t>0.0</t>
        </is>
      </c>
      <c r="W1011" t="inlineStr">
        <is>
          <t>0.0</t>
        </is>
      </c>
      <c r="X1011" t="inlineStr">
        <is>
          <t>0.0</t>
        </is>
      </c>
      <c r="Y1011" t="inlineStr">
        <is>
          <t>20.0</t>
        </is>
      </c>
      <c r="Z1011" t="inlineStr">
        <is>
          <t>1011431174.315</t>
        </is>
      </c>
      <c r="AA1011" t="inlineStr">
        <is>
          <t>253200902.45</t>
        </is>
      </c>
      <c r="AB1011" t="inlineStr">
        <is>
          <t>0.2503392310618489</t>
        </is>
      </c>
      <c r="AC1011" t="inlineStr">
        <is>
          <t>0.0</t>
        </is>
      </c>
      <c r="AD1011" t="inlineStr">
        <is>
          <t>0.0</t>
        </is>
      </c>
      <c r="AE1011" t="inlineStr">
        <is>
          <t>0.0</t>
        </is>
      </c>
      <c r="AF1011" t="inlineStr">
        <is>
          <t>0.0</t>
        </is>
      </c>
      <c r="AG1011" t="inlineStr">
        <is>
          <t>0.0</t>
        </is>
      </c>
      <c r="AH1011" t="inlineStr">
        <is>
          <t>0.0</t>
        </is>
      </c>
      <c r="AI1011" t="inlineStr">
        <is>
          <t>0.0</t>
        </is>
      </c>
      <c r="AJ1011" t="inlineStr">
        <is>
          <t>0.680392384905904</t>
        </is>
      </c>
      <c r="AK1011" t="inlineStr"/>
      <c r="AL1011" t="inlineStr"/>
      <c r="AM1011" t="inlineStr">
        <is>
          <t>OLIVEIRA TRUST DTVM S.A.</t>
        </is>
      </c>
      <c r="AN1011" t="inlineStr">
        <is>
          <t>36113876000191.0</t>
        </is>
      </c>
      <c r="AO1011" t="inlineStr">
        <is>
          <t>58349979000198</t>
        </is>
      </c>
      <c r="AP1011" t="inlineStr">
        <is>
          <t>OLIVEIRA TRUST SERVICER S/A</t>
        </is>
      </c>
      <c r="AQ1011" t="inlineStr">
        <is>
          <t>2150453000120.0</t>
        </is>
      </c>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c r="CK1011" t="inlineStr"/>
      <c r="CL1011" t="inlineStr"/>
      <c r="CM1011" t="inlineStr"/>
      <c r="CN1011" t="inlineStr"/>
      <c r="CO1011" t="inlineStr">
        <is>
          <t>58349979000198</t>
        </is>
      </c>
    </row>
    <row r="1012">
      <c r="A1012" t="inlineStr">
        <is>
          <t>2026-03</t>
        </is>
      </c>
      <c r="B1012" t="inlineStr">
        <is>
          <t>58349979000198</t>
        </is>
      </c>
      <c r="C1012" t="inlineStr">
        <is>
          <t>Classe</t>
        </is>
      </c>
      <c r="D1012" t="inlineStr">
        <is>
          <t>VOLKSWAGEN TERA FUNDO DE INVESTIMENTO EM DIREITOS CREDITÓRIOS RECEBÍVEIS COMERCIAIS RESP LTDA</t>
        </is>
      </c>
      <c r="E1012" t="inlineStr">
        <is>
          <t>1040823224.74</t>
        </is>
      </c>
      <c r="F1012" t="inlineStr">
        <is>
          <t>False</t>
        </is>
      </c>
      <c r="G1012" t="inlineStr">
        <is>
          <t>OLIVEIRA TRUST DTVM S.A.</t>
        </is>
      </c>
      <c r="H1012" t="inlineStr">
        <is>
          <t>36113876000191.0</t>
        </is>
      </c>
      <c r="I1012" t="inlineStr">
        <is>
          <t>FECHADO</t>
        </is>
      </c>
      <c r="J1012" t="inlineStr">
        <is>
          <t>N</t>
        </is>
      </c>
      <c r="K1012" t="inlineStr">
        <is>
          <t>1040823224.74</t>
        </is>
      </c>
      <c r="L1012" t="inlineStr">
        <is>
          <t>669538672.73</t>
        </is>
      </c>
      <c r="M1012" t="inlineStr">
        <is>
          <t>0.0</t>
        </is>
      </c>
      <c r="N1012" t="inlineStr">
        <is>
          <t>0.0</t>
        </is>
      </c>
      <c r="O1012" t="inlineStr">
        <is>
          <t>0.0</t>
        </is>
      </c>
      <c r="P1012" t="inlineStr">
        <is>
          <t>False</t>
        </is>
      </c>
      <c r="Q1012" t="inlineStr">
        <is>
          <t>Servicos</t>
        </is>
      </c>
      <c r="R1012" t="inlineStr">
        <is>
          <t>669538672.73</t>
        </is>
      </c>
      <c r="S1012" t="inlineStr">
        <is>
          <t>669538672.73</t>
        </is>
      </c>
      <c r="T1012" t="inlineStr"/>
      <c r="U1012" t="inlineStr">
        <is>
          <t>0.0</t>
        </is>
      </c>
      <c r="V1012" t="inlineStr">
        <is>
          <t>0.0</t>
        </is>
      </c>
      <c r="W1012" t="inlineStr">
        <is>
          <t>0.0</t>
        </is>
      </c>
      <c r="X1012" t="inlineStr">
        <is>
          <t>0.0</t>
        </is>
      </c>
      <c r="Y1012" t="inlineStr">
        <is>
          <t>23.0</t>
        </is>
      </c>
      <c r="Z1012" t="inlineStr">
        <is>
          <t>1025510154.9925</t>
        </is>
      </c>
      <c r="AA1012" t="inlineStr">
        <is>
          <t>257151043.075</t>
        </is>
      </c>
      <c r="AB1012" t="inlineStr">
        <is>
          <t>0.250754262961814</t>
        </is>
      </c>
      <c r="AC1012" t="inlineStr">
        <is>
          <t>0.0</t>
        </is>
      </c>
      <c r="AD1012" t="inlineStr">
        <is>
          <t>0.0</t>
        </is>
      </c>
      <c r="AE1012" t="inlineStr">
        <is>
          <t>0.0</t>
        </is>
      </c>
      <c r="AF1012" t="inlineStr">
        <is>
          <t>0.0</t>
        </is>
      </c>
      <c r="AG1012" t="inlineStr">
        <is>
          <t>0.0</t>
        </is>
      </c>
      <c r="AH1012" t="inlineStr">
        <is>
          <t>0.0</t>
        </is>
      </c>
      <c r="AI1012" t="inlineStr">
        <is>
          <t>0.0</t>
        </is>
      </c>
      <c r="AJ1012" t="inlineStr">
        <is>
          <t>0.6432779907435793</t>
        </is>
      </c>
      <c r="AK1012" t="inlineStr"/>
      <c r="AL1012" t="inlineStr"/>
      <c r="AM1012" t="inlineStr">
        <is>
          <t>OLIVEIRA TRUST DTVM S.A.</t>
        </is>
      </c>
      <c r="AN1012" t="inlineStr">
        <is>
          <t>36113876000191.0</t>
        </is>
      </c>
      <c r="AO1012" t="inlineStr">
        <is>
          <t>58349979000198</t>
        </is>
      </c>
      <c r="AP1012" t="inlineStr">
        <is>
          <t>OLIVEIRA TRUST SERVICER S/A</t>
        </is>
      </c>
      <c r="AQ1012" t="inlineStr">
        <is>
          <t>2150453000120.0</t>
        </is>
      </c>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inlineStr"/>
      <c r="CL1012" t="inlineStr"/>
      <c r="CM1012" t="inlineStr"/>
      <c r="CN1012" t="inlineStr"/>
      <c r="CO1012" t="inlineStr">
        <is>
          <t>58349979000198</t>
        </is>
      </c>
    </row>
    <row r="1013">
      <c r="A1013" t="inlineStr">
        <is>
          <t>2026-04</t>
        </is>
      </c>
      <c r="B1013" t="inlineStr">
        <is>
          <t>58349979000198</t>
        </is>
      </c>
      <c r="C1013" t="inlineStr">
        <is>
          <t>Classe</t>
        </is>
      </c>
      <c r="D1013" t="inlineStr">
        <is>
          <t>VOLKSWAGEN TERA FUNDO DE INVESTIMENTO EM DIREITOS CREDITÓRIOS RECEBÍVEIS COMERCIAIS RESP LTDA</t>
        </is>
      </c>
      <c r="E1013" t="inlineStr">
        <is>
          <t>1055329660.34</t>
        </is>
      </c>
      <c r="F1013" t="inlineStr">
        <is>
          <t>False</t>
        </is>
      </c>
      <c r="G1013" t="inlineStr">
        <is>
          <t>OLIVEIRA TRUST DTVM S.A.</t>
        </is>
      </c>
      <c r="H1013" t="inlineStr">
        <is>
          <t>36113876000191.0</t>
        </is>
      </c>
      <c r="I1013" t="inlineStr">
        <is>
          <t>FECHADO</t>
        </is>
      </c>
      <c r="J1013" t="inlineStr">
        <is>
          <t>N</t>
        </is>
      </c>
      <c r="K1013" t="inlineStr">
        <is>
          <t>1055329660.34</t>
        </is>
      </c>
      <c r="L1013" t="inlineStr">
        <is>
          <t>899636702.18</t>
        </is>
      </c>
      <c r="M1013" t="inlineStr">
        <is>
          <t>0.0</t>
        </is>
      </c>
      <c r="N1013" t="inlineStr">
        <is>
          <t>0.0</t>
        </is>
      </c>
      <c r="O1013" t="inlineStr">
        <is>
          <t>0.0</t>
        </is>
      </c>
      <c r="P1013" t="inlineStr">
        <is>
          <t>False</t>
        </is>
      </c>
      <c r="Q1013" t="inlineStr">
        <is>
          <t>Servicos</t>
        </is>
      </c>
      <c r="R1013" t="inlineStr">
        <is>
          <t>899636702.18</t>
        </is>
      </c>
      <c r="S1013" t="inlineStr">
        <is>
          <t>899636702.18</t>
        </is>
      </c>
      <c r="T1013" t="inlineStr"/>
      <c r="U1013" t="inlineStr">
        <is>
          <t>0.0</t>
        </is>
      </c>
      <c r="V1013" t="inlineStr">
        <is>
          <t>0.0</t>
        </is>
      </c>
      <c r="W1013" t="inlineStr">
        <is>
          <t>0.0</t>
        </is>
      </c>
      <c r="X1013" t="inlineStr">
        <is>
          <t>0.0</t>
        </is>
      </c>
      <c r="Y1013" t="inlineStr">
        <is>
          <t>23.0</t>
        </is>
      </c>
      <c r="Z1013" t="inlineStr">
        <is>
          <t>1038365811.2875</t>
        </is>
      </c>
      <c r="AA1013" t="inlineStr">
        <is>
          <t>260766843.18999997</t>
        </is>
      </c>
      <c r="AB1013" t="inlineStr">
        <is>
          <t>0.2511319617377113</t>
        </is>
      </c>
      <c r="AC1013" t="inlineStr">
        <is>
          <t>0.0</t>
        </is>
      </c>
      <c r="AD1013" t="inlineStr">
        <is>
          <t>0.0</t>
        </is>
      </c>
      <c r="AE1013" t="inlineStr">
        <is>
          <t>0.0</t>
        </is>
      </c>
      <c r="AF1013" t="inlineStr">
        <is>
          <t>0.0</t>
        </is>
      </c>
      <c r="AG1013" t="inlineStr">
        <is>
          <t>0.0</t>
        </is>
      </c>
      <c r="AH1013" t="inlineStr">
        <is>
          <t>0.0</t>
        </is>
      </c>
      <c r="AI1013" t="inlineStr">
        <is>
          <t>0.0</t>
        </is>
      </c>
      <c r="AJ1013" t="inlineStr">
        <is>
          <t>0.852469835719542</t>
        </is>
      </c>
      <c r="AK1013" t="inlineStr"/>
      <c r="AL1013" t="inlineStr"/>
      <c r="AM1013" t="inlineStr">
        <is>
          <t>OLIVEIRA TRUST DTVM S.A.</t>
        </is>
      </c>
      <c r="AN1013" t="inlineStr">
        <is>
          <t>36113876000191.0</t>
        </is>
      </c>
      <c r="AO1013" t="inlineStr">
        <is>
          <t>58349979000198</t>
        </is>
      </c>
      <c r="AP1013" t="inlineStr">
        <is>
          <t>OLIVEIRA TRUST SERVICER S/A</t>
        </is>
      </c>
      <c r="AQ1013" t="inlineStr">
        <is>
          <t>2150453000120.0</t>
        </is>
      </c>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c r="CK1013" t="inlineStr"/>
      <c r="CL1013" t="inlineStr"/>
      <c r="CM1013" t="inlineStr"/>
      <c r="CN1013" t="inlineStr"/>
      <c r="CO1013" t="inlineStr">
        <is>
          <t>58349979000198</t>
        </is>
      </c>
    </row>
    <row r="1014">
      <c r="A1014" t="inlineStr">
        <is>
          <t>2026-05</t>
        </is>
      </c>
      <c r="B1014" t="inlineStr">
        <is>
          <t>58349979000198</t>
        </is>
      </c>
      <c r="C1014" t="inlineStr">
        <is>
          <t>Classe</t>
        </is>
      </c>
      <c r="D1014" t="inlineStr">
        <is>
          <t>VOLKSWAGEN TERA FUNDO DE INVESTIMENTO EM DIREITOS CREDITÓRIOS RECEBÍVEIS COMERCIAIS RESP LTDA</t>
        </is>
      </c>
      <c r="E1014" t="inlineStr">
        <is>
          <t>1070021583.98</t>
        </is>
      </c>
      <c r="F1014" t="inlineStr">
        <is>
          <t>False</t>
        </is>
      </c>
      <c r="G1014" t="inlineStr">
        <is>
          <t>OLIVEIRA TRUST DTVM S.A.</t>
        </is>
      </c>
      <c r="H1014" t="inlineStr">
        <is>
          <t>36113876000191.0</t>
        </is>
      </c>
      <c r="I1014" t="inlineStr">
        <is>
          <t>FECHADO</t>
        </is>
      </c>
      <c r="J1014" t="inlineStr">
        <is>
          <t>N</t>
        </is>
      </c>
      <c r="K1014" t="inlineStr">
        <is>
          <t>1070021583.98</t>
        </is>
      </c>
      <c r="L1014" t="inlineStr">
        <is>
          <t>976585783.7</t>
        </is>
      </c>
      <c r="M1014" t="inlineStr">
        <is>
          <t>0.0</t>
        </is>
      </c>
      <c r="N1014" t="inlineStr">
        <is>
          <t>0.0</t>
        </is>
      </c>
      <c r="O1014" t="inlineStr">
        <is>
          <t>0.0</t>
        </is>
      </c>
      <c r="P1014" t="inlineStr">
        <is>
          <t>False</t>
        </is>
      </c>
      <c r="Q1014" t="inlineStr">
        <is>
          <t>Servicos</t>
        </is>
      </c>
      <c r="R1014" t="inlineStr">
        <is>
          <t>976585783.7</t>
        </is>
      </c>
      <c r="S1014" t="inlineStr">
        <is>
          <t>976585783.7</t>
        </is>
      </c>
      <c r="T1014" t="inlineStr"/>
      <c r="U1014" t="inlineStr">
        <is>
          <t>0.0</t>
        </is>
      </c>
      <c r="V1014" t="inlineStr">
        <is>
          <t>0.0</t>
        </is>
      </c>
      <c r="W1014" t="inlineStr">
        <is>
          <t>0.0</t>
        </is>
      </c>
      <c r="X1014" t="inlineStr">
        <is>
          <t>0.0</t>
        </is>
      </c>
      <c r="Y1014" t="inlineStr">
        <is>
          <t>23.0</t>
        </is>
      </c>
      <c r="Z1014" t="inlineStr">
        <is>
          <t>1051201287.91</t>
        </is>
      </c>
      <c r="AA1014" t="inlineStr">
        <is>
          <t>264387676.3375</t>
        </is>
      </c>
      <c r="AB1014" t="inlineStr">
        <is>
          <t>0.2515100384467336</t>
        </is>
      </c>
      <c r="AC1014" t="inlineStr">
        <is>
          <t>0.0</t>
        </is>
      </c>
      <c r="AD1014" t="inlineStr">
        <is>
          <t>0.0</t>
        </is>
      </c>
      <c r="AE1014" t="inlineStr">
        <is>
          <t>0.0</t>
        </is>
      </c>
      <c r="AF1014" t="inlineStr">
        <is>
          <t>0.0</t>
        </is>
      </c>
      <c r="AG1014" t="inlineStr">
        <is>
          <t>0.0</t>
        </is>
      </c>
      <c r="AH1014" t="inlineStr">
        <is>
          <t>0.0</t>
        </is>
      </c>
      <c r="AI1014" t="inlineStr">
        <is>
          <t>0.0</t>
        </is>
      </c>
      <c r="AJ1014" t="inlineStr">
        <is>
          <t>0.9126785836109392</t>
        </is>
      </c>
      <c r="AK1014" t="inlineStr"/>
      <c r="AL1014" t="inlineStr"/>
      <c r="AM1014" t="inlineStr">
        <is>
          <t>OLIVEIRA TRUST DTVM S.A.</t>
        </is>
      </c>
      <c r="AN1014" t="inlineStr">
        <is>
          <t>36113876000191.0</t>
        </is>
      </c>
      <c r="AO1014" t="inlineStr">
        <is>
          <t>58349979000198</t>
        </is>
      </c>
      <c r="AP1014" t="inlineStr">
        <is>
          <t>OLIVEIRA TRUST SERVICER S/A</t>
        </is>
      </c>
      <c r="AQ1014" t="inlineStr">
        <is>
          <t>2150453000120.0</t>
        </is>
      </c>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inlineStr"/>
      <c r="CL1014" t="inlineStr"/>
      <c r="CM1014" t="inlineStr"/>
      <c r="CN1014" t="inlineStr"/>
      <c r="CO1014" t="inlineStr">
        <is>
          <t>58349979000198</t>
        </is>
      </c>
    </row>
    <row r="1015">
      <c r="A1015" t="inlineStr">
        <is>
          <t>2026-06</t>
        </is>
      </c>
      <c r="B1015" t="inlineStr">
        <is>
          <t>58349979000198</t>
        </is>
      </c>
      <c r="C1015" t="inlineStr">
        <is>
          <t>Classe</t>
        </is>
      </c>
      <c r="D1015" t="inlineStr">
        <is>
          <t>VOLKSWAGEN TERA FUNDO DE INVESTIMENTO EM DIREITOS CREDITÓRIOS RECEBÍVEIS COMERCIAIS RESP LTDA</t>
        </is>
      </c>
      <c r="E1015" t="inlineStr">
        <is>
          <t>1085890404.56</t>
        </is>
      </c>
      <c r="F1015" t="inlineStr">
        <is>
          <t>False</t>
        </is>
      </c>
      <c r="G1015" t="inlineStr">
        <is>
          <t>OLIVEIRA TRUST DTVM S.A.</t>
        </is>
      </c>
      <c r="H1015" t="inlineStr">
        <is>
          <t>36113876000191.0</t>
        </is>
      </c>
      <c r="I1015" t="inlineStr">
        <is>
          <t>FECHADO</t>
        </is>
      </c>
      <c r="J1015" t="inlineStr">
        <is>
          <t>N</t>
        </is>
      </c>
      <c r="K1015" t="inlineStr">
        <is>
          <t>1085890404.56</t>
        </is>
      </c>
      <c r="L1015" t="inlineStr">
        <is>
          <t>951472214.89</t>
        </is>
      </c>
      <c r="M1015" t="inlineStr">
        <is>
          <t>0.0</t>
        </is>
      </c>
      <c r="N1015" t="inlineStr">
        <is>
          <t>0.0</t>
        </is>
      </c>
      <c r="O1015" t="inlineStr">
        <is>
          <t>0.0</t>
        </is>
      </c>
      <c r="P1015" t="inlineStr">
        <is>
          <t>False</t>
        </is>
      </c>
      <c r="Q1015" t="inlineStr">
        <is>
          <t>Servicos</t>
        </is>
      </c>
      <c r="R1015" t="inlineStr">
        <is>
          <t>951472214.89</t>
        </is>
      </c>
      <c r="S1015" t="inlineStr">
        <is>
          <t>951472214.89</t>
        </is>
      </c>
      <c r="T1015" t="inlineStr"/>
      <c r="U1015" t="inlineStr">
        <is>
          <t>0.0</t>
        </is>
      </c>
      <c r="V1015" t="inlineStr">
        <is>
          <t>0.0</t>
        </is>
      </c>
      <c r="W1015" t="inlineStr">
        <is>
          <t>0.0</t>
        </is>
      </c>
      <c r="X1015" t="inlineStr">
        <is>
          <t>0.0</t>
        </is>
      </c>
      <c r="Y1015" t="inlineStr">
        <is>
          <t>24.0</t>
        </is>
      </c>
      <c r="Z1015" t="inlineStr">
        <is>
          <t>1064776252.46612</t>
        </is>
      </c>
      <c r="AA1015" t="inlineStr">
        <is>
          <t>268225044.5175</t>
        </is>
      </c>
      <c r="AB1015" t="inlineStr">
        <is>
          <t>0.2519074255236873</t>
        </is>
      </c>
      <c r="AC1015" t="inlineStr">
        <is>
          <t>0.0</t>
        </is>
      </c>
      <c r="AD1015" t="inlineStr">
        <is>
          <t>0.0</t>
        </is>
      </c>
      <c r="AE1015" t="inlineStr">
        <is>
          <t>0.0</t>
        </is>
      </c>
      <c r="AF1015" t="inlineStr">
        <is>
          <t>0.0</t>
        </is>
      </c>
      <c r="AG1015" t="inlineStr">
        <is>
          <t>0.0</t>
        </is>
      </c>
      <c r="AH1015" t="inlineStr">
        <is>
          <t>0.0</t>
        </is>
      </c>
      <c r="AI1015" t="inlineStr">
        <is>
          <t>0.0</t>
        </is>
      </c>
      <c r="AJ1015" t="inlineStr">
        <is>
          <t>0.8762138526083892</t>
        </is>
      </c>
      <c r="AK1015" t="inlineStr"/>
      <c r="AL1015" t="inlineStr"/>
      <c r="AM1015" t="inlineStr">
        <is>
          <t>OLIVEIRA TRUST DTVM S.A.</t>
        </is>
      </c>
      <c r="AN1015" t="inlineStr">
        <is>
          <t>36113876000191.0</t>
        </is>
      </c>
      <c r="AO1015" t="inlineStr">
        <is>
          <t>58349979000198</t>
        </is>
      </c>
      <c r="AP1015" t="inlineStr">
        <is>
          <t>OLIVEIRA TRUST SERVICER S/A</t>
        </is>
      </c>
      <c r="AQ1015" t="inlineStr">
        <is>
          <t>2150453000120.0</t>
        </is>
      </c>
      <c r="AR1015" t="inlineStr">
        <is>
          <t>1.0</t>
        </is>
      </c>
      <c r="AS1015" t="inlineStr">
        <is>
          <t>0.0</t>
        </is>
      </c>
      <c r="AT1015" t="inlineStr">
        <is>
          <t>False</t>
        </is>
      </c>
      <c r="AU1015" t="inlineStr">
        <is>
          <t>False</t>
        </is>
      </c>
      <c r="AV1015" t="inlineStr">
        <is>
          <t>False</t>
        </is>
      </c>
      <c r="AW1015" t="inlineStr">
        <is>
          <t>registro_unico</t>
        </is>
      </c>
      <c r="AX1015" t="inlineStr">
        <is>
          <t>Classe</t>
        </is>
      </c>
      <c r="AY1015" t="inlineStr">
        <is>
          <t>1085890404.56</t>
        </is>
      </c>
      <c r="AZ1015" t="inlineStr"/>
      <c r="BA1015" t="inlineStr">
        <is>
          <t>True</t>
        </is>
      </c>
      <c r="BB1015" t="inlineStr">
        <is>
          <t>True</t>
        </is>
      </c>
      <c r="BC1015" t="inlineStr">
        <is>
          <t>True</t>
        </is>
      </c>
      <c r="BD1015" t="inlineStr">
        <is>
          <t>True</t>
        </is>
      </c>
      <c r="BE1015" t="inlineStr">
        <is>
          <t>campo_bruto_CVM</t>
        </is>
      </c>
      <c r="BF1015" t="inlineStr">
        <is>
          <t>0.0</t>
        </is>
      </c>
      <c r="BG1015" t="inlineStr">
        <is>
          <t>0.0</t>
        </is>
      </c>
      <c r="BH1015" t="inlineStr">
        <is>
          <t>0.0</t>
        </is>
      </c>
      <c r="BI1015" t="inlineStr">
        <is>
          <t>0.0</t>
        </is>
      </c>
      <c r="BJ1015" t="inlineStr">
        <is>
          <t>0.0</t>
        </is>
      </c>
      <c r="BK1015" t="inlineStr">
        <is>
          <t>0.0</t>
        </is>
      </c>
      <c r="BL1015" t="inlineStr">
        <is>
          <t>0.0</t>
        </is>
      </c>
      <c r="BM1015" t="inlineStr">
        <is>
          <t>0.0</t>
        </is>
      </c>
      <c r="BN1015" t="inlineStr">
        <is>
          <t>0.0</t>
        </is>
      </c>
      <c r="BO1015" t="inlineStr">
        <is>
          <t>0.0</t>
        </is>
      </c>
      <c r="BP1015" t="inlineStr">
        <is>
          <t>True</t>
        </is>
      </c>
      <c r="BQ1015" t="inlineStr">
        <is>
          <t>True</t>
        </is>
      </c>
      <c r="BR1015" t="inlineStr">
        <is>
          <t>True</t>
        </is>
      </c>
      <c r="BS1015" t="inlineStr">
        <is>
          <t>True</t>
        </is>
      </c>
      <c r="BT1015" t="inlineStr">
        <is>
          <t>True</t>
        </is>
      </c>
      <c r="BU1015" t="inlineStr">
        <is>
          <t>True</t>
        </is>
      </c>
      <c r="BV1015" t="inlineStr">
        <is>
          <t>True</t>
        </is>
      </c>
      <c r="BW1015" t="inlineStr">
        <is>
          <t>True</t>
        </is>
      </c>
      <c r="BX1015" t="inlineStr">
        <is>
          <t>True</t>
        </is>
      </c>
      <c r="BY1015" t="inlineStr">
        <is>
          <t>True</t>
        </is>
      </c>
      <c r="BZ1015" t="inlineStr">
        <is>
          <t>True</t>
        </is>
      </c>
      <c r="CA1015" t="inlineStr">
        <is>
          <t>0.0</t>
        </is>
      </c>
      <c r="CB1015" t="inlineStr">
        <is>
          <t>True</t>
        </is>
      </c>
      <c r="CC1015" t="inlineStr">
        <is>
          <t>True</t>
        </is>
      </c>
      <c r="CD1015" t="inlineStr">
        <is>
          <t>0.0</t>
        </is>
      </c>
      <c r="CE1015" t="inlineStr">
        <is>
          <t>0.0</t>
        </is>
      </c>
      <c r="CF1015" t="inlineStr">
        <is>
          <t>0.0</t>
        </is>
      </c>
      <c r="CG1015" t="inlineStr">
        <is>
          <t>951472214.89</t>
        </is>
      </c>
      <c r="CH1015" t="inlineStr">
        <is>
          <t>0.0</t>
        </is>
      </c>
      <c r="CI1015" t="inlineStr">
        <is>
          <t>0.0</t>
        </is>
      </c>
      <c r="CJ1015" t="inlineStr">
        <is>
          <t>0.0</t>
        </is>
      </c>
      <c r="CK1015" t="inlineStr">
        <is>
          <t>0.0</t>
        </is>
      </c>
      <c r="CL1015" t="inlineStr">
        <is>
          <t>0.0</t>
        </is>
      </c>
      <c r="CM1015" t="inlineStr">
        <is>
          <t>0.0</t>
        </is>
      </c>
      <c r="CN1015" t="inlineStr">
        <is>
          <t>0.0</t>
        </is>
      </c>
      <c r="CO1015" t="inlineStr">
        <is>
          <t>58349979000198</t>
        </is>
      </c>
    </row>
    <row r="1016">
      <c r="A1016" t="inlineStr">
        <is>
          <t>2025-07</t>
        </is>
      </c>
      <c r="B1016" t="inlineStr">
        <is>
          <t>58476088000100</t>
        </is>
      </c>
      <c r="C1016" t="inlineStr">
        <is>
          <t>Classe</t>
        </is>
      </c>
      <c r="D1016" t="inlineStr">
        <is>
          <t>SAGA FUNDO DE INVESTIMENTO EM DIREITOS CREDITÓRIOS CRÉDITO PRIVADO - RESPONSABILIDADE LIMITADA</t>
        </is>
      </c>
      <c r="E1016" t="inlineStr">
        <is>
          <t>156401385.46</t>
        </is>
      </c>
      <c r="F1016" t="inlineStr">
        <is>
          <t>False</t>
        </is>
      </c>
      <c r="G1016" t="inlineStr">
        <is>
          <t>OLIVEIRA TRUST DTVM S.A.</t>
        </is>
      </c>
      <c r="H1016" t="inlineStr">
        <is>
          <t>36113876000191.0</t>
        </is>
      </c>
      <c r="I1016" t="inlineStr">
        <is>
          <t>FECHADO</t>
        </is>
      </c>
      <c r="J1016" t="inlineStr">
        <is>
          <t>N</t>
        </is>
      </c>
      <c r="K1016" t="inlineStr">
        <is>
          <t>156401385.46</t>
        </is>
      </c>
      <c r="L1016" t="inlineStr">
        <is>
          <t>154976528.14</t>
        </is>
      </c>
      <c r="M1016" t="inlineStr">
        <is>
          <t>0.0</t>
        </is>
      </c>
      <c r="N1016" t="inlineStr">
        <is>
          <t>0.0</t>
        </is>
      </c>
      <c r="O1016" t="inlineStr">
        <is>
          <t>0.0</t>
        </is>
      </c>
      <c r="P1016" t="inlineStr">
        <is>
          <t>False</t>
        </is>
      </c>
      <c r="Q1016" t="inlineStr">
        <is>
          <t>Servicos</t>
        </is>
      </c>
      <c r="R1016" t="inlineStr">
        <is>
          <t>154976528.14</t>
        </is>
      </c>
      <c r="S1016" t="inlineStr">
        <is>
          <t>154976528.14</t>
        </is>
      </c>
      <c r="T1016" t="inlineStr"/>
      <c r="U1016" t="inlineStr">
        <is>
          <t>0.0</t>
        </is>
      </c>
      <c r="V1016" t="inlineStr">
        <is>
          <t>0.0</t>
        </is>
      </c>
      <c r="W1016" t="inlineStr">
        <is>
          <t>0.0</t>
        </is>
      </c>
      <c r="X1016" t="inlineStr">
        <is>
          <t>0.0</t>
        </is>
      </c>
      <c r="Y1016" t="inlineStr">
        <is>
          <t>20.0</t>
        </is>
      </c>
      <c r="Z1016" t="inlineStr">
        <is>
          <t>154780138.1710018</t>
        </is>
      </c>
      <c r="AA1016" t="inlineStr">
        <is>
          <t>54414500.2000018</t>
        </is>
      </c>
      <c r="AB1016" t="inlineStr">
        <is>
          <t>0.3515599665629217</t>
        </is>
      </c>
      <c r="AC1016" t="inlineStr">
        <is>
          <t>0.0</t>
        </is>
      </c>
      <c r="AD1016" t="inlineStr">
        <is>
          <t>0.0</t>
        </is>
      </c>
      <c r="AE1016" t="inlineStr">
        <is>
          <t>0.0</t>
        </is>
      </c>
      <c r="AF1016" t="inlineStr">
        <is>
          <t>0.0</t>
        </is>
      </c>
      <c r="AG1016" t="inlineStr">
        <is>
          <t>0.0</t>
        </is>
      </c>
      <c r="AH1016" t="inlineStr">
        <is>
          <t>0.0</t>
        </is>
      </c>
      <c r="AI1016" t="inlineStr">
        <is>
          <t>0.0</t>
        </is>
      </c>
      <c r="AJ1016" t="inlineStr">
        <is>
          <t>0.9908897397819764</t>
        </is>
      </c>
      <c r="AK1016" t="inlineStr"/>
      <c r="AL1016" t="inlineStr"/>
      <c r="AM1016" t="inlineStr">
        <is>
          <t>OLIVEIRA TRUST DTVM S.A.</t>
        </is>
      </c>
      <c r="AN1016" t="inlineStr">
        <is>
          <t>36113876000191.0</t>
        </is>
      </c>
      <c r="AO1016" t="inlineStr">
        <is>
          <t>58476088000100</t>
        </is>
      </c>
      <c r="AP1016" t="inlineStr">
        <is>
          <t>OLIVEIRA TRUST SERVICER S/A</t>
        </is>
      </c>
      <c r="AQ1016" t="inlineStr">
        <is>
          <t>2150453000120.0</t>
        </is>
      </c>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c r="CL1016" t="inlineStr"/>
      <c r="CM1016" t="inlineStr"/>
      <c r="CN1016" t="inlineStr"/>
      <c r="CO1016" t="inlineStr">
        <is>
          <t>58476088000100</t>
        </is>
      </c>
    </row>
    <row r="1017">
      <c r="A1017" t="inlineStr">
        <is>
          <t>2025-08</t>
        </is>
      </c>
      <c r="B1017" t="inlineStr">
        <is>
          <t>58476088000100</t>
        </is>
      </c>
      <c r="C1017" t="inlineStr">
        <is>
          <t>Classe</t>
        </is>
      </c>
      <c r="D1017" t="inlineStr">
        <is>
          <t>SAGA FUNDO DE INVESTIMENTO EM DIREITOS CREDITÓRIOS CRÉDITO PRIVADO - RESPONSABILIDADE LIMITADA</t>
        </is>
      </c>
      <c r="E1017" t="inlineStr">
        <is>
          <t>158262960.93</t>
        </is>
      </c>
      <c r="F1017" t="inlineStr">
        <is>
          <t>False</t>
        </is>
      </c>
      <c r="G1017" t="inlineStr">
        <is>
          <t>OLIVEIRA TRUST DTVM S.A.</t>
        </is>
      </c>
      <c r="H1017" t="inlineStr">
        <is>
          <t>36113876000191.0</t>
        </is>
      </c>
      <c r="I1017" t="inlineStr">
        <is>
          <t>FECHADO</t>
        </is>
      </c>
      <c r="J1017" t="inlineStr">
        <is>
          <t>N</t>
        </is>
      </c>
      <c r="K1017" t="inlineStr">
        <is>
          <t>158262960.93</t>
        </is>
      </c>
      <c r="L1017" t="inlineStr">
        <is>
          <t>157122028.5</t>
        </is>
      </c>
      <c r="M1017" t="inlineStr">
        <is>
          <t>0.0</t>
        </is>
      </c>
      <c r="N1017" t="inlineStr">
        <is>
          <t>0.0</t>
        </is>
      </c>
      <c r="O1017" t="inlineStr">
        <is>
          <t>0.0</t>
        </is>
      </c>
      <c r="P1017" t="inlineStr">
        <is>
          <t>False</t>
        </is>
      </c>
      <c r="Q1017" t="inlineStr">
        <is>
          <t>Servicos</t>
        </is>
      </c>
      <c r="R1017" t="inlineStr">
        <is>
          <t>157122028.5</t>
        </is>
      </c>
      <c r="S1017" t="inlineStr">
        <is>
          <t>157122028.5</t>
        </is>
      </c>
      <c r="T1017" t="inlineStr"/>
      <c r="U1017" t="inlineStr">
        <is>
          <t>0.0</t>
        </is>
      </c>
      <c r="V1017" t="inlineStr">
        <is>
          <t>0.0</t>
        </is>
      </c>
      <c r="W1017" t="inlineStr">
        <is>
          <t>0.0</t>
        </is>
      </c>
      <c r="X1017" t="inlineStr">
        <is>
          <t>0.0</t>
        </is>
      </c>
      <c r="Y1017" t="inlineStr">
        <is>
          <t>20.0</t>
        </is>
      </c>
      <c r="Z1017" t="inlineStr">
        <is>
          <t>156922907.32322317</t>
        </is>
      </c>
      <c r="AA1017" t="inlineStr">
        <is>
          <t>55266976.1502232</t>
        </is>
      </c>
      <c r="AB1017" t="inlineStr">
        <is>
          <t>0.3521918953259425</t>
        </is>
      </c>
      <c r="AC1017" t="inlineStr">
        <is>
          <t>0.0</t>
        </is>
      </c>
      <c r="AD1017" t="inlineStr">
        <is>
          <t>0.0</t>
        </is>
      </c>
      <c r="AE1017" t="inlineStr">
        <is>
          <t>0.0</t>
        </is>
      </c>
      <c r="AF1017" t="inlineStr">
        <is>
          <t>0.0</t>
        </is>
      </c>
      <c r="AG1017" t="inlineStr">
        <is>
          <t>0.0</t>
        </is>
      </c>
      <c r="AH1017" t="inlineStr">
        <is>
          <t>0.0</t>
        </is>
      </c>
      <c r="AI1017" t="inlineStr">
        <is>
          <t>0.0</t>
        </is>
      </c>
      <c r="AJ1017" t="inlineStr">
        <is>
          <t>0.992790906834451</t>
        </is>
      </c>
      <c r="AK1017" t="inlineStr"/>
      <c r="AL1017" t="inlineStr"/>
      <c r="AM1017" t="inlineStr">
        <is>
          <t>OLIVEIRA TRUST DTVM S.A.</t>
        </is>
      </c>
      <c r="AN1017" t="inlineStr">
        <is>
          <t>36113876000191.0</t>
        </is>
      </c>
      <c r="AO1017" t="inlineStr">
        <is>
          <t>58476088000100</t>
        </is>
      </c>
      <c r="AP1017" t="inlineStr">
        <is>
          <t>OLIVEIRA TRUST SERVICER S/A</t>
        </is>
      </c>
      <c r="AQ1017" t="inlineStr">
        <is>
          <t>2150453000120.0</t>
        </is>
      </c>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c r="CL1017" t="inlineStr"/>
      <c r="CM1017" t="inlineStr"/>
      <c r="CN1017" t="inlineStr"/>
      <c r="CO1017" t="inlineStr">
        <is>
          <t>58476088000100</t>
        </is>
      </c>
    </row>
    <row r="1018">
      <c r="A1018" t="inlineStr">
        <is>
          <t>2025-09</t>
        </is>
      </c>
      <c r="B1018" t="inlineStr">
        <is>
          <t>58476088000100</t>
        </is>
      </c>
      <c r="C1018" t="inlineStr">
        <is>
          <t>Classe</t>
        </is>
      </c>
      <c r="D1018" t="inlineStr">
        <is>
          <t>SAGA FUNDO DE INVESTIMENTO EM DIREITOS CREDITÓRIOS CRÉDITO PRIVADO - RESPONSABILIDADE LIMITADA</t>
        </is>
      </c>
      <c r="E1018" t="inlineStr">
        <is>
          <t>160370819.67</t>
        </is>
      </c>
      <c r="F1018" t="inlineStr">
        <is>
          <t>False</t>
        </is>
      </c>
      <c r="G1018" t="inlineStr">
        <is>
          <t>OLIVEIRA TRUST DTVM S.A.</t>
        </is>
      </c>
      <c r="H1018" t="inlineStr">
        <is>
          <t>36113876000191.0</t>
        </is>
      </c>
      <c r="I1018" t="inlineStr">
        <is>
          <t>FECHADO</t>
        </is>
      </c>
      <c r="J1018" t="inlineStr">
        <is>
          <t>N</t>
        </is>
      </c>
      <c r="K1018" t="inlineStr">
        <is>
          <t>160370819.67</t>
        </is>
      </c>
      <c r="L1018" t="inlineStr">
        <is>
          <t>159401859.77</t>
        </is>
      </c>
      <c r="M1018" t="inlineStr">
        <is>
          <t>0.0</t>
        </is>
      </c>
      <c r="N1018" t="inlineStr">
        <is>
          <t>0.0</t>
        </is>
      </c>
      <c r="O1018" t="inlineStr">
        <is>
          <t>0.0</t>
        </is>
      </c>
      <c r="P1018" t="inlineStr">
        <is>
          <t>False</t>
        </is>
      </c>
      <c r="Q1018" t="inlineStr">
        <is>
          <t>Servicos</t>
        </is>
      </c>
      <c r="R1018" t="inlineStr">
        <is>
          <t>159401859.77</t>
        </is>
      </c>
      <c r="S1018" t="inlineStr">
        <is>
          <t>159401859.77</t>
        </is>
      </c>
      <c r="T1018" t="inlineStr"/>
      <c r="U1018" t="inlineStr">
        <is>
          <t>0.0</t>
        </is>
      </c>
      <c r="V1018" t="inlineStr">
        <is>
          <t>0.0</t>
        </is>
      </c>
      <c r="W1018" t="inlineStr">
        <is>
          <t>0.0</t>
        </is>
      </c>
      <c r="X1018" t="inlineStr">
        <is>
          <t>0.0</t>
        </is>
      </c>
      <c r="Y1018" t="inlineStr">
        <is>
          <t>20.0</t>
        </is>
      </c>
      <c r="Z1018" t="inlineStr">
        <is>
          <t>159329860.13703406</t>
        </is>
      </c>
      <c r="AA1018" t="inlineStr">
        <is>
          <t>56304398.04003406</t>
        </is>
      </c>
      <c r="AB1018" t="inlineStr">
        <is>
          <t>0.353382586237185</t>
        </is>
      </c>
      <c r="AC1018" t="inlineStr">
        <is>
          <t>0.0</t>
        </is>
      </c>
      <c r="AD1018" t="inlineStr">
        <is>
          <t>0.0</t>
        </is>
      </c>
      <c r="AE1018" t="inlineStr">
        <is>
          <t>0.0</t>
        </is>
      </c>
      <c r="AF1018" t="inlineStr">
        <is>
          <t>0.0</t>
        </is>
      </c>
      <c r="AG1018" t="inlineStr">
        <is>
          <t>0.0</t>
        </is>
      </c>
      <c r="AH1018" t="inlineStr">
        <is>
          <t>0.0</t>
        </is>
      </c>
      <c r="AI1018" t="inlineStr">
        <is>
          <t>0.0</t>
        </is>
      </c>
      <c r="AJ1018" t="inlineStr">
        <is>
          <t>0.9939580036942268</t>
        </is>
      </c>
      <c r="AK1018" t="inlineStr"/>
      <c r="AL1018" t="inlineStr"/>
      <c r="AM1018" t="inlineStr">
        <is>
          <t>OLIVEIRA TRUST DTVM S.A.</t>
        </is>
      </c>
      <c r="AN1018" t="inlineStr">
        <is>
          <t>36113876000191.0</t>
        </is>
      </c>
      <c r="AO1018" t="inlineStr">
        <is>
          <t>58476088000100</t>
        </is>
      </c>
      <c r="AP1018" t="inlineStr">
        <is>
          <t>OLIVEIRA TRUST SERVICER S/A</t>
        </is>
      </c>
      <c r="AQ1018" t="inlineStr">
        <is>
          <t>2150453000120.0</t>
        </is>
      </c>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c r="CK1018" t="inlineStr"/>
      <c r="CL1018" t="inlineStr"/>
      <c r="CM1018" t="inlineStr"/>
      <c r="CN1018" t="inlineStr"/>
      <c r="CO1018" t="inlineStr">
        <is>
          <t>58476088000100</t>
        </is>
      </c>
    </row>
    <row r="1019">
      <c r="A1019" t="inlineStr">
        <is>
          <t>2025-10</t>
        </is>
      </c>
      <c r="B1019" t="inlineStr">
        <is>
          <t>58476088000100</t>
        </is>
      </c>
      <c r="C1019" t="inlineStr">
        <is>
          <t>Classe</t>
        </is>
      </c>
      <c r="D1019" t="inlineStr">
        <is>
          <t>SAGA FUNDO DE INVESTIMENTO EM DIREITOS CREDITÓRIOS CRÉDITO PRIVADO - RESPONSABILIDADE LIMITADA</t>
        </is>
      </c>
      <c r="E1019" t="inlineStr">
        <is>
          <t>158423821.99</t>
        </is>
      </c>
      <c r="F1019" t="inlineStr">
        <is>
          <t>False</t>
        </is>
      </c>
      <c r="G1019" t="inlineStr">
        <is>
          <t>OLIVEIRA TRUST DTVM S.A.</t>
        </is>
      </c>
      <c r="H1019" t="inlineStr">
        <is>
          <t>36113876000191.0</t>
        </is>
      </c>
      <c r="I1019" t="inlineStr">
        <is>
          <t>FECHADO</t>
        </is>
      </c>
      <c r="J1019" t="inlineStr">
        <is>
          <t>N</t>
        </is>
      </c>
      <c r="K1019" t="inlineStr">
        <is>
          <t>158423821.99</t>
        </is>
      </c>
      <c r="L1019" t="inlineStr">
        <is>
          <t>157765835.5</t>
        </is>
      </c>
      <c r="M1019" t="inlineStr">
        <is>
          <t>0.0</t>
        </is>
      </c>
      <c r="N1019" t="inlineStr">
        <is>
          <t>0.0</t>
        </is>
      </c>
      <c r="O1019" t="inlineStr">
        <is>
          <t>0.0</t>
        </is>
      </c>
      <c r="P1019" t="inlineStr">
        <is>
          <t>False</t>
        </is>
      </c>
      <c r="Q1019" t="inlineStr">
        <is>
          <t>Servicos</t>
        </is>
      </c>
      <c r="R1019" t="inlineStr">
        <is>
          <t>157765835.5</t>
        </is>
      </c>
      <c r="S1019" t="inlineStr">
        <is>
          <t>157765835.5</t>
        </is>
      </c>
      <c r="T1019" t="inlineStr"/>
      <c r="U1019" t="inlineStr">
        <is>
          <t>0.0</t>
        </is>
      </c>
      <c r="V1019" t="inlineStr">
        <is>
          <t>0.0</t>
        </is>
      </c>
      <c r="W1019" t="inlineStr">
        <is>
          <t>0.0</t>
        </is>
      </c>
      <c r="X1019" t="inlineStr">
        <is>
          <t>0.0</t>
        </is>
      </c>
      <c r="Y1019" t="inlineStr">
        <is>
          <t>20.0</t>
        </is>
      </c>
      <c r="Z1019" t="inlineStr">
        <is>
          <t>157697159.68905833</t>
        </is>
      </c>
      <c r="AA1019" t="inlineStr">
        <is>
          <t>57270452.21005834</t>
        </is>
      </c>
      <c r="AB1019" t="inlineStr">
        <is>
          <t>0.3631673032220883</t>
        </is>
      </c>
      <c r="AC1019" t="inlineStr">
        <is>
          <t>0.0</t>
        </is>
      </c>
      <c r="AD1019" t="inlineStr">
        <is>
          <t>0.0</t>
        </is>
      </c>
      <c r="AE1019" t="inlineStr">
        <is>
          <t>0.0</t>
        </is>
      </c>
      <c r="AF1019" t="inlineStr">
        <is>
          <t>0.0</t>
        </is>
      </c>
      <c r="AG1019" t="inlineStr">
        <is>
          <t>0.0</t>
        </is>
      </c>
      <c r="AH1019" t="inlineStr">
        <is>
          <t>0.0</t>
        </is>
      </c>
      <c r="AI1019" t="inlineStr">
        <is>
          <t>0.0</t>
        </is>
      </c>
      <c r="AJ1019" t="inlineStr">
        <is>
          <t>0.9958466695113468</t>
        </is>
      </c>
      <c r="AK1019" t="inlineStr"/>
      <c r="AL1019" t="inlineStr"/>
      <c r="AM1019" t="inlineStr">
        <is>
          <t>OLIVEIRA TRUST DTVM S.A.</t>
        </is>
      </c>
      <c r="AN1019" t="inlineStr">
        <is>
          <t>36113876000191.0</t>
        </is>
      </c>
      <c r="AO1019" t="inlineStr">
        <is>
          <t>58476088000100</t>
        </is>
      </c>
      <c r="AP1019" t="inlineStr">
        <is>
          <t>OLIVEIRA TRUST SERVICER S/A</t>
        </is>
      </c>
      <c r="AQ1019" t="inlineStr">
        <is>
          <t>2150453000120.0</t>
        </is>
      </c>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inlineStr"/>
      <c r="CL1019" t="inlineStr"/>
      <c r="CM1019" t="inlineStr"/>
      <c r="CN1019" t="inlineStr"/>
      <c r="CO1019" t="inlineStr">
        <is>
          <t>58476088000100</t>
        </is>
      </c>
    </row>
    <row r="1020">
      <c r="A1020" t="inlineStr">
        <is>
          <t>2025-11</t>
        </is>
      </c>
      <c r="B1020" t="inlineStr">
        <is>
          <t>58476088000100</t>
        </is>
      </c>
      <c r="C1020" t="inlineStr">
        <is>
          <t>Fundo</t>
        </is>
      </c>
      <c r="D1020" t="inlineStr">
        <is>
          <t>SAGA FUNDO DE INVESTIMENTO EM DIREITOS CREDITÓRIOS CRÉDITO PRIVADO - RESPONSABILIDADE LIMITADA</t>
        </is>
      </c>
      <c r="E1020" t="inlineStr">
        <is>
          <t>160144558.92</t>
        </is>
      </c>
      <c r="F1020" t="inlineStr">
        <is>
          <t>False</t>
        </is>
      </c>
      <c r="G1020" t="inlineStr">
        <is>
          <t>OLIVEIRA TRUST DTVM S.A.</t>
        </is>
      </c>
      <c r="H1020" t="inlineStr">
        <is>
          <t>36113876000191.0</t>
        </is>
      </c>
      <c r="I1020" t="inlineStr">
        <is>
          <t>FECHADO</t>
        </is>
      </c>
      <c r="J1020" t="inlineStr">
        <is>
          <t>N</t>
        </is>
      </c>
      <c r="K1020" t="inlineStr">
        <is>
          <t>160144558.92</t>
        </is>
      </c>
      <c r="L1020" t="inlineStr">
        <is>
          <t>159745069.37</t>
        </is>
      </c>
      <c r="M1020" t="inlineStr">
        <is>
          <t>0.0</t>
        </is>
      </c>
      <c r="N1020" t="inlineStr">
        <is>
          <t>0.0</t>
        </is>
      </c>
      <c r="O1020" t="inlineStr">
        <is>
          <t>0.0</t>
        </is>
      </c>
      <c r="P1020" t="inlineStr">
        <is>
          <t>False</t>
        </is>
      </c>
      <c r="Q1020" t="inlineStr">
        <is>
          <t>Servicos</t>
        </is>
      </c>
      <c r="R1020" t="inlineStr">
        <is>
          <t>159745069.37</t>
        </is>
      </c>
      <c r="S1020" t="inlineStr">
        <is>
          <t>159745069.37</t>
        </is>
      </c>
      <c r="T1020" t="inlineStr"/>
      <c r="U1020" t="inlineStr">
        <is>
          <t>0.0</t>
        </is>
      </c>
      <c r="V1020" t="inlineStr">
        <is>
          <t>0.0</t>
        </is>
      </c>
      <c r="W1020" t="inlineStr">
        <is>
          <t>0.0</t>
        </is>
      </c>
      <c r="X1020" t="inlineStr">
        <is>
          <t>0.0</t>
        </is>
      </c>
      <c r="Y1020" t="inlineStr">
        <is>
          <t>20.0</t>
        </is>
      </c>
      <c r="Z1020" t="inlineStr">
        <is>
          <t>159675125.17417812</t>
        </is>
      </c>
      <c r="AA1020" t="inlineStr">
        <is>
          <t>58081011.00017813</t>
        </is>
      </c>
      <c r="AB1020" t="inlineStr">
        <is>
          <t>0.3637448909892616</t>
        </is>
      </c>
      <c r="AC1020" t="inlineStr">
        <is>
          <t>0.0</t>
        </is>
      </c>
      <c r="AD1020" t="inlineStr">
        <is>
          <t>0.0</t>
        </is>
      </c>
      <c r="AE1020" t="inlineStr">
        <is>
          <t>0.0</t>
        </is>
      </c>
      <c r="AF1020" t="inlineStr">
        <is>
          <t>0.0</t>
        </is>
      </c>
      <c r="AG1020" t="inlineStr">
        <is>
          <t>0.0</t>
        </is>
      </c>
      <c r="AH1020" t="inlineStr">
        <is>
          <t>0.0</t>
        </is>
      </c>
      <c r="AI1020" t="inlineStr">
        <is>
          <t>0.0</t>
        </is>
      </c>
      <c r="AJ1020" t="inlineStr">
        <is>
          <t>0.9975054441268932</t>
        </is>
      </c>
      <c r="AK1020" t="inlineStr"/>
      <c r="AL1020" t="inlineStr"/>
      <c r="AM1020" t="inlineStr">
        <is>
          <t>OLIVEIRA TRUST DTVM S.A.</t>
        </is>
      </c>
      <c r="AN1020" t="inlineStr">
        <is>
          <t>36113876000191.0</t>
        </is>
      </c>
      <c r="AO1020" t="inlineStr">
        <is>
          <t>58476088000100</t>
        </is>
      </c>
      <c r="AP1020" t="inlineStr">
        <is>
          <t>OLIVEIRA TRUST SERVICER S/A</t>
        </is>
      </c>
      <c r="AQ1020" t="inlineStr">
        <is>
          <t>2150453000120.0</t>
        </is>
      </c>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c r="CK1020" t="inlineStr"/>
      <c r="CL1020" t="inlineStr"/>
      <c r="CM1020" t="inlineStr"/>
      <c r="CN1020" t="inlineStr"/>
      <c r="CO1020" t="inlineStr">
        <is>
          <t>58476088000100</t>
        </is>
      </c>
    </row>
    <row r="1021">
      <c r="A1021" t="inlineStr">
        <is>
          <t>2025-12</t>
        </is>
      </c>
      <c r="B1021" t="inlineStr">
        <is>
          <t>58476088000100</t>
        </is>
      </c>
      <c r="C1021" t="inlineStr">
        <is>
          <t>Fundo</t>
        </is>
      </c>
      <c r="D1021" t="inlineStr">
        <is>
          <t>SAGA FUNDO DE INVESTIMENTO EM DIREITOS CREDITÓRIOS CRÉDITO PRIVADO - RESPONSABILIDADE LIMITADA</t>
        </is>
      </c>
      <c r="E1021" t="inlineStr">
        <is>
          <t>162172308.35</t>
        </is>
      </c>
      <c r="F1021" t="inlineStr">
        <is>
          <t>False</t>
        </is>
      </c>
      <c r="G1021" t="inlineStr">
        <is>
          <t>OLIVEIRA TRUST DTVM S.A.</t>
        </is>
      </c>
      <c r="H1021" t="inlineStr">
        <is>
          <t>36113876000191.0</t>
        </is>
      </c>
      <c r="I1021" t="inlineStr">
        <is>
          <t>FECHADO</t>
        </is>
      </c>
      <c r="J1021" t="inlineStr">
        <is>
          <t>N</t>
        </is>
      </c>
      <c r="K1021" t="inlineStr">
        <is>
          <t>162172308.35</t>
        </is>
      </c>
      <c r="L1021" t="inlineStr">
        <is>
          <t>162068149.06</t>
        </is>
      </c>
      <c r="M1021" t="inlineStr">
        <is>
          <t>0.0</t>
        </is>
      </c>
      <c r="N1021" t="inlineStr">
        <is>
          <t>0.0</t>
        </is>
      </c>
      <c r="O1021" t="inlineStr">
        <is>
          <t>0.0</t>
        </is>
      </c>
      <c r="P1021" t="inlineStr">
        <is>
          <t>False</t>
        </is>
      </c>
      <c r="Q1021" t="inlineStr">
        <is>
          <t>Servicos</t>
        </is>
      </c>
      <c r="R1021" t="inlineStr">
        <is>
          <t>162068149.06</t>
        </is>
      </c>
      <c r="S1021" t="inlineStr">
        <is>
          <t>162068149.06</t>
        </is>
      </c>
      <c r="T1021" t="inlineStr"/>
      <c r="U1021" t="inlineStr">
        <is>
          <t>0.0</t>
        </is>
      </c>
      <c r="V1021" t="inlineStr">
        <is>
          <t>0.0</t>
        </is>
      </c>
      <c r="W1021" t="inlineStr">
        <is>
          <t>0.0</t>
        </is>
      </c>
      <c r="X1021" t="inlineStr">
        <is>
          <t>0.0</t>
        </is>
      </c>
      <c r="Y1021" t="inlineStr">
        <is>
          <t>21.0</t>
        </is>
      </c>
      <c r="Z1021" t="inlineStr">
        <is>
          <t>161996737.8861347</t>
        </is>
      </c>
      <c r="AA1021" t="inlineStr">
        <is>
          <t>59033925.60013471</t>
        </is>
      </c>
      <c r="AB1021" t="inlineStr">
        <is>
          <t>0.3644142861791997</t>
        </is>
      </c>
      <c r="AC1021" t="inlineStr">
        <is>
          <t>0.0</t>
        </is>
      </c>
      <c r="AD1021" t="inlineStr">
        <is>
          <t>0.0</t>
        </is>
      </c>
      <c r="AE1021" t="inlineStr">
        <is>
          <t>0.0</t>
        </is>
      </c>
      <c r="AF1021" t="inlineStr">
        <is>
          <t>0.0</t>
        </is>
      </c>
      <c r="AG1021" t="inlineStr">
        <is>
          <t>0.0</t>
        </is>
      </c>
      <c r="AH1021" t="inlineStr">
        <is>
          <t>0.0</t>
        </is>
      </c>
      <c r="AI1021" t="inlineStr">
        <is>
          <t>0.0</t>
        </is>
      </c>
      <c r="AJ1021" t="inlineStr">
        <is>
          <t>0.9993577245643246</t>
        </is>
      </c>
      <c r="AK1021" t="inlineStr"/>
      <c r="AL1021" t="inlineStr"/>
      <c r="AM1021" t="inlineStr">
        <is>
          <t>OLIVEIRA TRUST DTVM S.A.</t>
        </is>
      </c>
      <c r="AN1021" t="inlineStr">
        <is>
          <t>36113876000191.0</t>
        </is>
      </c>
      <c r="AO1021" t="inlineStr">
        <is>
          <t>58476088000100</t>
        </is>
      </c>
      <c r="AP1021" t="inlineStr">
        <is>
          <t>OLIVEIRA TRUST SERVICER S/A</t>
        </is>
      </c>
      <c r="AQ1021" t="inlineStr">
        <is>
          <t>2150453000120.0</t>
        </is>
      </c>
      <c r="AR1021" t="inlineStr">
        <is>
          <t>1.0</t>
        </is>
      </c>
      <c r="AS1021" t="inlineStr">
        <is>
          <t>0.0</t>
        </is>
      </c>
      <c r="AT1021" t="inlineStr">
        <is>
          <t>False</t>
        </is>
      </c>
      <c r="AU1021" t="inlineStr">
        <is>
          <t>False</t>
        </is>
      </c>
      <c r="AV1021" t="inlineStr">
        <is>
          <t>False</t>
        </is>
      </c>
      <c r="AW1021" t="inlineStr">
        <is>
          <t>registro_unico</t>
        </is>
      </c>
      <c r="AX1021" t="inlineStr">
        <is>
          <t>Fundo</t>
        </is>
      </c>
      <c r="AY1021" t="inlineStr">
        <is>
          <t>162172308.35</t>
        </is>
      </c>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c r="CK1021" t="inlineStr"/>
      <c r="CL1021" t="inlineStr"/>
      <c r="CM1021" t="inlineStr"/>
      <c r="CN1021" t="inlineStr"/>
      <c r="CO1021" t="inlineStr">
        <is>
          <t>58476088000100</t>
        </is>
      </c>
    </row>
    <row r="1022">
      <c r="A1022" t="inlineStr">
        <is>
          <t>2026-01</t>
        </is>
      </c>
      <c r="B1022" t="inlineStr">
        <is>
          <t>58476088000100</t>
        </is>
      </c>
      <c r="C1022" t="inlineStr">
        <is>
          <t>Classe</t>
        </is>
      </c>
      <c r="D1022" t="inlineStr">
        <is>
          <t>SAGA FUNDO DE INVESTIMENTO EM DIREITOS CREDITÓRIOS CRÉDITO PRIVADO - RESPONSABILIDADE LIMITADA</t>
        </is>
      </c>
      <c r="E1022" t="inlineStr">
        <is>
          <t>160581860.82</t>
        </is>
      </c>
      <c r="F1022" t="inlineStr">
        <is>
          <t>False</t>
        </is>
      </c>
      <c r="G1022" t="inlineStr">
        <is>
          <t>OLIVEIRA TRUST DTVM S.A.</t>
        </is>
      </c>
      <c r="H1022" t="inlineStr">
        <is>
          <t>36113876000191.0</t>
        </is>
      </c>
      <c r="I1022" t="inlineStr">
        <is>
          <t>FECHADO</t>
        </is>
      </c>
      <c r="J1022" t="inlineStr">
        <is>
          <t>N</t>
        </is>
      </c>
      <c r="K1022" t="inlineStr">
        <is>
          <t>160581860.82</t>
        </is>
      </c>
      <c r="L1022" t="inlineStr">
        <is>
          <t>160391815.8</t>
        </is>
      </c>
      <c r="M1022" t="inlineStr">
        <is>
          <t>0.0</t>
        </is>
      </c>
      <c r="N1022" t="inlineStr">
        <is>
          <t>0.0</t>
        </is>
      </c>
      <c r="O1022" t="inlineStr">
        <is>
          <t>0.0</t>
        </is>
      </c>
      <c r="P1022" t="inlineStr">
        <is>
          <t>False</t>
        </is>
      </c>
      <c r="Q1022" t="inlineStr">
        <is>
          <t>Financeiro</t>
        </is>
      </c>
      <c r="R1022" t="inlineStr">
        <is>
          <t>160391815.8</t>
        </is>
      </c>
      <c r="S1022" t="inlineStr">
        <is>
          <t>160391815.8</t>
        </is>
      </c>
      <c r="T1022" t="inlineStr">
        <is>
          <t>Financeiro: veiculos</t>
        </is>
      </c>
      <c r="U1022" t="inlineStr">
        <is>
          <t>160391815.8</t>
        </is>
      </c>
      <c r="V1022" t="inlineStr">
        <is>
          <t>0.0</t>
        </is>
      </c>
      <c r="W1022" t="inlineStr">
        <is>
          <t>0.0</t>
        </is>
      </c>
      <c r="X1022" t="inlineStr">
        <is>
          <t>0.0</t>
        </is>
      </c>
      <c r="Y1022" t="inlineStr">
        <is>
          <t>21.0</t>
        </is>
      </c>
      <c r="Z1022" t="inlineStr">
        <is>
          <t>160475423.59121677</t>
        </is>
      </c>
      <c r="AA1022" t="inlineStr">
        <is>
          <t>60109785.620216765</t>
        </is>
      </c>
      <c r="AB1022" t="inlineStr">
        <is>
          <t>0.3745731544123291</t>
        </is>
      </c>
      <c r="AC1022" t="inlineStr">
        <is>
          <t>0.0</t>
        </is>
      </c>
      <c r="AD1022" t="inlineStr">
        <is>
          <t>0.0</t>
        </is>
      </c>
      <c r="AE1022" t="inlineStr">
        <is>
          <t>0.0</t>
        </is>
      </c>
      <c r="AF1022" t="inlineStr">
        <is>
          <t>0.0</t>
        </is>
      </c>
      <c r="AG1022" t="inlineStr">
        <is>
          <t>0.0</t>
        </is>
      </c>
      <c r="AH1022" t="inlineStr">
        <is>
          <t>0.0</t>
        </is>
      </c>
      <c r="AI1022" t="inlineStr">
        <is>
          <t>0.0</t>
        </is>
      </c>
      <c r="AJ1022" t="inlineStr">
        <is>
          <t>0.9988165224949472</t>
        </is>
      </c>
      <c r="AK1022" t="inlineStr"/>
      <c r="AL1022" t="inlineStr"/>
      <c r="AM1022" t="inlineStr">
        <is>
          <t>OLIVEIRA TRUST DTVM S.A.</t>
        </is>
      </c>
      <c r="AN1022" t="inlineStr">
        <is>
          <t>36113876000191.0</t>
        </is>
      </c>
      <c r="AO1022" t="inlineStr">
        <is>
          <t>58476088000100</t>
        </is>
      </c>
      <c r="AP1022" t="inlineStr">
        <is>
          <t>OLIVEIRA TRUST SERVICER S/A</t>
        </is>
      </c>
      <c r="AQ1022" t="inlineStr">
        <is>
          <t>2150453000120.0</t>
        </is>
      </c>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c r="CL1022" t="inlineStr"/>
      <c r="CM1022" t="inlineStr"/>
      <c r="CN1022" t="inlineStr"/>
      <c r="CO1022" t="inlineStr">
        <is>
          <t>58476088000100</t>
        </is>
      </c>
    </row>
    <row r="1023">
      <c r="A1023" t="inlineStr">
        <is>
          <t>2026-02</t>
        </is>
      </c>
      <c r="B1023" t="inlineStr">
        <is>
          <t>58476088000100</t>
        </is>
      </c>
      <c r="C1023" t="inlineStr">
        <is>
          <t>Classe</t>
        </is>
      </c>
      <c r="D1023" t="inlineStr">
        <is>
          <t>SAGA FUNDO DE INVESTIMENTO EM DIREITOS CREDITÓRIOS CRÉDITO PRIVADO - RESPONSABILIDADE LIMITADA</t>
        </is>
      </c>
      <c r="E1023" t="inlineStr">
        <is>
          <t>162421052.44</t>
        </is>
      </c>
      <c r="F1023" t="inlineStr">
        <is>
          <t>False</t>
        </is>
      </c>
      <c r="G1023" t="inlineStr">
        <is>
          <t>OLIVEIRA TRUST DTVM S.A.</t>
        </is>
      </c>
      <c r="H1023" t="inlineStr">
        <is>
          <t>36113876000191.0</t>
        </is>
      </c>
      <c r="I1023" t="inlineStr">
        <is>
          <t>FECHADO</t>
        </is>
      </c>
      <c r="J1023" t="inlineStr">
        <is>
          <t>N</t>
        </is>
      </c>
      <c r="K1023" t="inlineStr">
        <is>
          <t>162421052.44</t>
        </is>
      </c>
      <c r="L1023" t="inlineStr">
        <is>
          <t>162301627.46</t>
        </is>
      </c>
      <c r="M1023" t="inlineStr">
        <is>
          <t>0.0</t>
        </is>
      </c>
      <c r="N1023" t="inlineStr">
        <is>
          <t>0.0</t>
        </is>
      </c>
      <c r="O1023" t="inlineStr">
        <is>
          <t>0.0</t>
        </is>
      </c>
      <c r="P1023" t="inlineStr">
        <is>
          <t>False</t>
        </is>
      </c>
      <c r="Q1023" t="inlineStr">
        <is>
          <t>Financeiro</t>
        </is>
      </c>
      <c r="R1023" t="inlineStr">
        <is>
          <t>162301627.46</t>
        </is>
      </c>
      <c r="S1023" t="inlineStr">
        <is>
          <t>162301627.46</t>
        </is>
      </c>
      <c r="T1023" t="inlineStr">
        <is>
          <t>Financeiro: outros</t>
        </is>
      </c>
      <c r="U1023" t="inlineStr">
        <is>
          <t>162301627.46</t>
        </is>
      </c>
      <c r="V1023" t="inlineStr">
        <is>
          <t>0.0</t>
        </is>
      </c>
      <c r="W1023" t="inlineStr">
        <is>
          <t>0.0</t>
        </is>
      </c>
      <c r="X1023" t="inlineStr">
        <is>
          <t>0.0</t>
        </is>
      </c>
      <c r="Y1023" t="inlineStr">
        <is>
          <t>21.0</t>
        </is>
      </c>
      <c r="Z1023" t="inlineStr">
        <is>
          <t>162387686.5562079</t>
        </is>
      </c>
      <c r="AA1023" t="inlineStr">
        <is>
          <t>60917093.63020789</t>
        </is>
      </c>
      <c r="AB1023" t="inlineStr">
        <is>
          <t>0.3751336996178119</t>
        </is>
      </c>
      <c r="AC1023" t="inlineStr">
        <is>
          <t>0.0</t>
        </is>
      </c>
      <c r="AD1023" t="inlineStr">
        <is>
          <t>0.0</t>
        </is>
      </c>
      <c r="AE1023" t="inlineStr">
        <is>
          <t>0.0</t>
        </is>
      </c>
      <c r="AF1023" t="inlineStr">
        <is>
          <t>0.0</t>
        </is>
      </c>
      <c r="AG1023" t="inlineStr">
        <is>
          <t>0.0</t>
        </is>
      </c>
      <c r="AH1023" t="inlineStr">
        <is>
          <t>0.0</t>
        </is>
      </c>
      <c r="AI1023" t="inlineStr">
        <is>
          <t>0.0</t>
        </is>
      </c>
      <c r="AJ1023" t="inlineStr">
        <is>
          <t>0.999264719824149</t>
        </is>
      </c>
      <c r="AK1023" t="inlineStr"/>
      <c r="AL1023" t="inlineStr"/>
      <c r="AM1023" t="inlineStr">
        <is>
          <t>OLIVEIRA TRUST DTVM S.A.</t>
        </is>
      </c>
      <c r="AN1023" t="inlineStr">
        <is>
          <t>36113876000191.0</t>
        </is>
      </c>
      <c r="AO1023" t="inlineStr">
        <is>
          <t>58476088000100</t>
        </is>
      </c>
      <c r="AP1023" t="inlineStr">
        <is>
          <t>OLIVEIRA TRUST SERVICER S/A</t>
        </is>
      </c>
      <c r="AQ1023" t="inlineStr">
        <is>
          <t>2150453000120.0</t>
        </is>
      </c>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c r="CK1023" t="inlineStr"/>
      <c r="CL1023" t="inlineStr"/>
      <c r="CM1023" t="inlineStr"/>
      <c r="CN1023" t="inlineStr"/>
      <c r="CO1023" t="inlineStr">
        <is>
          <t>58476088000100</t>
        </is>
      </c>
    </row>
    <row r="1024">
      <c r="A1024" t="inlineStr">
        <is>
          <t>2026-03</t>
        </is>
      </c>
      <c r="B1024" t="inlineStr">
        <is>
          <t>58476088000100</t>
        </is>
      </c>
      <c r="C1024" t="inlineStr">
        <is>
          <t>Classe</t>
        </is>
      </c>
      <c r="D1024" t="inlineStr">
        <is>
          <t>SAGA FUNDO DE INVESTIMENTO EM DIREITOS CREDITÓRIOS CRÉDITO PRIVADO - RESPONSABILIDADE LIMITADA</t>
        </is>
      </c>
      <c r="E1024" t="inlineStr">
        <is>
          <t>164862620.5</t>
        </is>
      </c>
      <c r="F1024" t="inlineStr">
        <is>
          <t>False</t>
        </is>
      </c>
      <c r="G1024" t="inlineStr">
        <is>
          <t>OLIVEIRA TRUST DTVM S.A.</t>
        </is>
      </c>
      <c r="H1024" t="inlineStr">
        <is>
          <t>36113876000191.0</t>
        </is>
      </c>
      <c r="I1024" t="inlineStr">
        <is>
          <t>FECHADO</t>
        </is>
      </c>
      <c r="J1024" t="inlineStr">
        <is>
          <t>N</t>
        </is>
      </c>
      <c r="K1024" t="inlineStr">
        <is>
          <t>164862620.5</t>
        </is>
      </c>
      <c r="L1024" t="inlineStr">
        <is>
          <t>164655657.87</t>
        </is>
      </c>
      <c r="M1024" t="inlineStr">
        <is>
          <t>0.0</t>
        </is>
      </c>
      <c r="N1024" t="inlineStr">
        <is>
          <t>0.0</t>
        </is>
      </c>
      <c r="O1024" t="inlineStr">
        <is>
          <t>0.0</t>
        </is>
      </c>
      <c r="P1024" t="inlineStr">
        <is>
          <t>False</t>
        </is>
      </c>
      <c r="Q1024" t="inlineStr">
        <is>
          <t>Servicos</t>
        </is>
      </c>
      <c r="R1024" t="inlineStr">
        <is>
          <t>164655657.87</t>
        </is>
      </c>
      <c r="S1024" t="inlineStr">
        <is>
          <t>164655657.87</t>
        </is>
      </c>
      <c r="T1024" t="inlineStr"/>
      <c r="U1024" t="inlineStr">
        <is>
          <t>0.0</t>
        </is>
      </c>
      <c r="V1024" t="inlineStr">
        <is>
          <t>0.0</t>
        </is>
      </c>
      <c r="W1024" t="inlineStr">
        <is>
          <t>0.0</t>
        </is>
      </c>
      <c r="X1024" t="inlineStr">
        <is>
          <t>0.0</t>
        </is>
      </c>
      <c r="Y1024" t="inlineStr">
        <is>
          <t>21.0</t>
        </is>
      </c>
      <c r="Z1024" t="inlineStr">
        <is>
          <t>164862620.4979803</t>
        </is>
      </c>
      <c r="AA1024" t="inlineStr">
        <is>
          <t>62032104.379980296</t>
        </is>
      </c>
      <c r="AB1024" t="inlineStr">
        <is>
          <t>0.3762654274971945</t>
        </is>
      </c>
      <c r="AC1024" t="inlineStr">
        <is>
          <t>0.0</t>
        </is>
      </c>
      <c r="AD1024" t="inlineStr">
        <is>
          <t>0.0</t>
        </is>
      </c>
      <c r="AE1024" t="inlineStr">
        <is>
          <t>0.0</t>
        </is>
      </c>
      <c r="AF1024" t="inlineStr">
        <is>
          <t>0.0</t>
        </is>
      </c>
      <c r="AG1024" t="inlineStr">
        <is>
          <t>0.0</t>
        </is>
      </c>
      <c r="AH1024" t="inlineStr">
        <is>
          <t>0.0</t>
        </is>
      </c>
      <c r="AI1024" t="inlineStr">
        <is>
          <t>0.0</t>
        </is>
      </c>
      <c r="AJ1024" t="inlineStr">
        <is>
          <t>0.9987446358102744</t>
        </is>
      </c>
      <c r="AK1024" t="inlineStr"/>
      <c r="AL1024" t="inlineStr"/>
      <c r="AM1024" t="inlineStr">
        <is>
          <t>OLIVEIRA TRUST DTVM S.A.</t>
        </is>
      </c>
      <c r="AN1024" t="inlineStr">
        <is>
          <t>36113876000191.0</t>
        </is>
      </c>
      <c r="AO1024" t="inlineStr">
        <is>
          <t>58476088000100</t>
        </is>
      </c>
      <c r="AP1024" t="inlineStr">
        <is>
          <t>OLIVEIRA TRUST SERVICER S/A</t>
        </is>
      </c>
      <c r="AQ1024" t="inlineStr">
        <is>
          <t>2150453000120.0</t>
        </is>
      </c>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c r="CL1024" t="inlineStr"/>
      <c r="CM1024" t="inlineStr"/>
      <c r="CN1024" t="inlineStr"/>
      <c r="CO1024" t="inlineStr">
        <is>
          <t>58476088000100</t>
        </is>
      </c>
    </row>
    <row r="1025">
      <c r="A1025" t="inlineStr">
        <is>
          <t>2026-04</t>
        </is>
      </c>
      <c r="B1025" t="inlineStr">
        <is>
          <t>58476088000100</t>
        </is>
      </c>
      <c r="C1025" t="inlineStr">
        <is>
          <t>Classe</t>
        </is>
      </c>
      <c r="D1025" t="inlineStr">
        <is>
          <t>SAGA FUNDO DE INVESTIMENTO EM DIREITOS CREDITÓRIOS CRÉDITO PRIVADO - RESPONSABILIDADE LIMITADA</t>
        </is>
      </c>
      <c r="E1025" t="inlineStr">
        <is>
          <t>163202275.45</t>
        </is>
      </c>
      <c r="F1025" t="inlineStr">
        <is>
          <t>False</t>
        </is>
      </c>
      <c r="G1025" t="inlineStr">
        <is>
          <t>OLIVEIRA TRUST DTVM S.A.</t>
        </is>
      </c>
      <c r="H1025" t="inlineStr">
        <is>
          <t>36113876000191.0</t>
        </is>
      </c>
      <c r="I1025" t="inlineStr">
        <is>
          <t>FECHADO</t>
        </is>
      </c>
      <c r="J1025" t="inlineStr">
        <is>
          <t>N</t>
        </is>
      </c>
      <c r="K1025" t="inlineStr">
        <is>
          <t>163202275.45</t>
        </is>
      </c>
      <c r="L1025" t="inlineStr">
        <is>
          <t>163030014.0</t>
        </is>
      </c>
      <c r="M1025" t="inlineStr">
        <is>
          <t>0.0</t>
        </is>
      </c>
      <c r="N1025" t="inlineStr">
        <is>
          <t>0.0</t>
        </is>
      </c>
      <c r="O1025" t="inlineStr">
        <is>
          <t>0.0</t>
        </is>
      </c>
      <c r="P1025" t="inlineStr">
        <is>
          <t>False</t>
        </is>
      </c>
      <c r="Q1025" t="inlineStr">
        <is>
          <t>Servicos</t>
        </is>
      </c>
      <c r="R1025" t="inlineStr">
        <is>
          <t>163030014.0</t>
        </is>
      </c>
      <c r="S1025" t="inlineStr">
        <is>
          <t>163030014.0</t>
        </is>
      </c>
      <c r="T1025" t="inlineStr"/>
      <c r="U1025" t="inlineStr">
        <is>
          <t>0.0</t>
        </is>
      </c>
      <c r="V1025" t="inlineStr">
        <is>
          <t>0.0</t>
        </is>
      </c>
      <c r="W1025" t="inlineStr">
        <is>
          <t>0.0</t>
        </is>
      </c>
      <c r="X1025" t="inlineStr">
        <is>
          <t>0.0</t>
        </is>
      </c>
      <c r="Y1025" t="inlineStr">
        <is>
          <t>21.0</t>
        </is>
      </c>
      <c r="Z1025" t="inlineStr">
        <is>
          <t>163202275.45321268</t>
        </is>
      </c>
      <c r="AA1025" t="inlineStr">
        <is>
          <t>62902004.700212695</t>
        </is>
      </c>
      <c r="AB1025" t="inlineStr">
        <is>
          <t>0.385423576512851</t>
        </is>
      </c>
      <c r="AC1025" t="inlineStr">
        <is>
          <t>0.0</t>
        </is>
      </c>
      <c r="AD1025" t="inlineStr">
        <is>
          <t>0.0</t>
        </is>
      </c>
      <c r="AE1025" t="inlineStr">
        <is>
          <t>0.0</t>
        </is>
      </c>
      <c r="AF1025" t="inlineStr">
        <is>
          <t>0.0</t>
        </is>
      </c>
      <c r="AG1025" t="inlineStr">
        <is>
          <t>0.0</t>
        </is>
      </c>
      <c r="AH1025" t="inlineStr">
        <is>
          <t>0.0</t>
        </is>
      </c>
      <c r="AI1025" t="inlineStr">
        <is>
          <t>0.0</t>
        </is>
      </c>
      <c r="AJ1025" t="inlineStr">
        <is>
          <t>0.9989444911259662</t>
        </is>
      </c>
      <c r="AK1025" t="inlineStr"/>
      <c r="AL1025" t="inlineStr"/>
      <c r="AM1025" t="inlineStr">
        <is>
          <t>OLIVEIRA TRUST DTVM S.A.</t>
        </is>
      </c>
      <c r="AN1025" t="inlineStr">
        <is>
          <t>36113876000191.0</t>
        </is>
      </c>
      <c r="AO1025" t="inlineStr">
        <is>
          <t>58476088000100</t>
        </is>
      </c>
      <c r="AP1025" t="inlineStr">
        <is>
          <t>OLIVEIRA TRUST SERVICER S/A</t>
        </is>
      </c>
      <c r="AQ1025" t="inlineStr">
        <is>
          <t>2150453000120.0</t>
        </is>
      </c>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c r="CL1025" t="inlineStr"/>
      <c r="CM1025" t="inlineStr"/>
      <c r="CN1025" t="inlineStr"/>
      <c r="CO1025" t="inlineStr">
        <is>
          <t>58476088000100</t>
        </is>
      </c>
    </row>
    <row r="1026">
      <c r="A1026" t="inlineStr">
        <is>
          <t>2026-05</t>
        </is>
      </c>
      <c r="B1026" t="inlineStr">
        <is>
          <t>58476088000100</t>
        </is>
      </c>
      <c r="C1026" t="inlineStr">
        <is>
          <t>Classe</t>
        </is>
      </c>
      <c r="D1026" t="inlineStr">
        <is>
          <t>SAGA FUNDO DE INVESTIMENTO EM DIREITOS CREDITÓRIOS CRÉDITO PRIVADO - RESPONSABILIDADE LIMITADA</t>
        </is>
      </c>
      <c r="E1026" t="inlineStr">
        <is>
          <t>165270005.59</t>
        </is>
      </c>
      <c r="F1026" t="inlineStr">
        <is>
          <t>False</t>
        </is>
      </c>
      <c r="G1026" t="inlineStr">
        <is>
          <t>OLIVEIRA TRUST DTVM S.A.</t>
        </is>
      </c>
      <c r="H1026" t="inlineStr">
        <is>
          <t>36113876000191.0</t>
        </is>
      </c>
      <c r="I1026" t="inlineStr">
        <is>
          <t>FECHADO</t>
        </is>
      </c>
      <c r="J1026" t="inlineStr">
        <is>
          <t>N</t>
        </is>
      </c>
      <c r="K1026" t="inlineStr">
        <is>
          <t>165270005.59</t>
        </is>
      </c>
      <c r="L1026" t="inlineStr">
        <is>
          <t>165135817.9</t>
        </is>
      </c>
      <c r="M1026" t="inlineStr">
        <is>
          <t>0.0</t>
        </is>
      </c>
      <c r="N1026" t="inlineStr">
        <is>
          <t>0.0</t>
        </is>
      </c>
      <c r="O1026" t="inlineStr">
        <is>
          <t>0.0</t>
        </is>
      </c>
      <c r="P1026" t="inlineStr">
        <is>
          <t>False</t>
        </is>
      </c>
      <c r="Q1026" t="inlineStr">
        <is>
          <t>Servicos</t>
        </is>
      </c>
      <c r="R1026" t="inlineStr">
        <is>
          <t>165135817.9</t>
        </is>
      </c>
      <c r="S1026" t="inlineStr">
        <is>
          <t>165135817.9</t>
        </is>
      </c>
      <c r="T1026" t="inlineStr"/>
      <c r="U1026" t="inlineStr">
        <is>
          <t>0.0</t>
        </is>
      </c>
      <c r="V1026" t="inlineStr">
        <is>
          <t>0.0</t>
        </is>
      </c>
      <c r="W1026" t="inlineStr">
        <is>
          <t>0.0</t>
        </is>
      </c>
      <c r="X1026" t="inlineStr">
        <is>
          <t>0.0</t>
        </is>
      </c>
      <c r="Y1026" t="inlineStr">
        <is>
          <t>21.0</t>
        </is>
      </c>
      <c r="Z1026" t="inlineStr">
        <is>
          <t>165270005.5870964</t>
        </is>
      </c>
      <c r="AA1026" t="inlineStr">
        <is>
          <t>63777193.450096406</t>
        </is>
      </c>
      <c r="AB1026" t="inlineStr">
        <is>
          <t>0.3858969643253637</t>
        </is>
      </c>
      <c r="AC1026" t="inlineStr">
        <is>
          <t>0.0</t>
        </is>
      </c>
      <c r="AD1026" t="inlineStr">
        <is>
          <t>0.0</t>
        </is>
      </c>
      <c r="AE1026" t="inlineStr">
        <is>
          <t>0.0</t>
        </is>
      </c>
      <c r="AF1026" t="inlineStr">
        <is>
          <t>0.0</t>
        </is>
      </c>
      <c r="AG1026" t="inlineStr">
        <is>
          <t>0.0</t>
        </is>
      </c>
      <c r="AH1026" t="inlineStr">
        <is>
          <t>0.0</t>
        </is>
      </c>
      <c r="AI1026" t="inlineStr">
        <is>
          <t>0.0</t>
        </is>
      </c>
      <c r="AJ1026" t="inlineStr">
        <is>
          <t>0.999188069913104</t>
        </is>
      </c>
      <c r="AK1026" t="inlineStr"/>
      <c r="AL1026" t="inlineStr"/>
      <c r="AM1026" t="inlineStr">
        <is>
          <t>OLIVEIRA TRUST DTVM S.A.</t>
        </is>
      </c>
      <c r="AN1026" t="inlineStr">
        <is>
          <t>36113876000191.0</t>
        </is>
      </c>
      <c r="AO1026" t="inlineStr">
        <is>
          <t>58476088000100</t>
        </is>
      </c>
      <c r="AP1026" t="inlineStr">
        <is>
          <t>OLIVEIRA TRUST SERVICER S/A</t>
        </is>
      </c>
      <c r="AQ1026" t="inlineStr">
        <is>
          <t>2150453000120.0</t>
        </is>
      </c>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c r="CL1026" t="inlineStr"/>
      <c r="CM1026" t="inlineStr"/>
      <c r="CN1026" t="inlineStr"/>
      <c r="CO1026" t="inlineStr">
        <is>
          <t>58476088000100</t>
        </is>
      </c>
    </row>
    <row r="1027">
      <c r="A1027" t="inlineStr">
        <is>
          <t>2026-06</t>
        </is>
      </c>
      <c r="B1027" t="inlineStr">
        <is>
          <t>58476088000100</t>
        </is>
      </c>
      <c r="C1027" t="inlineStr">
        <is>
          <t>Classe</t>
        </is>
      </c>
      <c r="D1027" t="inlineStr">
        <is>
          <t>SAGA FUNDO DE INVESTIMENTO EM DIREITOS CREDITÓRIOS CRÉDITO PRIVADO - RESPONSABILIDADE LIMITADA</t>
        </is>
      </c>
      <c r="E1027" t="inlineStr">
        <is>
          <t>167604412.23</t>
        </is>
      </c>
      <c r="F1027" t="inlineStr">
        <is>
          <t>False</t>
        </is>
      </c>
      <c r="G1027" t="inlineStr">
        <is>
          <t>OLIVEIRA TRUST DTVM S.A.</t>
        </is>
      </c>
      <c r="H1027" t="inlineStr">
        <is>
          <t>36113876000191.0</t>
        </is>
      </c>
      <c r="I1027" t="inlineStr">
        <is>
          <t>FECHADO</t>
        </is>
      </c>
      <c r="J1027" t="inlineStr">
        <is>
          <t>N</t>
        </is>
      </c>
      <c r="K1027" t="inlineStr">
        <is>
          <t>167604412.23</t>
        </is>
      </c>
      <c r="L1027" t="inlineStr">
        <is>
          <t>167364859.77</t>
        </is>
      </c>
      <c r="M1027" t="inlineStr">
        <is>
          <t>0.0</t>
        </is>
      </c>
      <c r="N1027" t="inlineStr">
        <is>
          <t>0.0</t>
        </is>
      </c>
      <c r="O1027" t="inlineStr">
        <is>
          <t>0.0</t>
        </is>
      </c>
      <c r="P1027" t="inlineStr">
        <is>
          <t>False</t>
        </is>
      </c>
      <c r="Q1027" t="inlineStr">
        <is>
          <t>Servicos</t>
        </is>
      </c>
      <c r="R1027" t="inlineStr">
        <is>
          <t>167364859.77</t>
        </is>
      </c>
      <c r="S1027" t="inlineStr">
        <is>
          <t>167364859.77</t>
        </is>
      </c>
      <c r="T1027" t="inlineStr"/>
      <c r="U1027" t="inlineStr">
        <is>
          <t>0.0</t>
        </is>
      </c>
      <c r="V1027" t="inlineStr">
        <is>
          <t>0.0</t>
        </is>
      </c>
      <c r="W1027" t="inlineStr">
        <is>
          <t>0.0</t>
        </is>
      </c>
      <c r="X1027" t="inlineStr">
        <is>
          <t>0.0</t>
        </is>
      </c>
      <c r="Y1027" t="inlineStr">
        <is>
          <t>21.0</t>
        </is>
      </c>
      <c r="Z1027" t="inlineStr">
        <is>
          <t>167604412.22479022</t>
        </is>
      </c>
      <c r="AA1027" t="inlineStr">
        <is>
          <t>64851305.04979022</t>
        </is>
      </c>
      <c r="AB1027" t="inlineStr">
        <is>
          <t>0.3869307746076038</t>
        </is>
      </c>
      <c r="AC1027" t="inlineStr">
        <is>
          <t>0.0</t>
        </is>
      </c>
      <c r="AD1027" t="inlineStr">
        <is>
          <t>0.0</t>
        </is>
      </c>
      <c r="AE1027" t="inlineStr">
        <is>
          <t>0.0</t>
        </is>
      </c>
      <c r="AF1027" t="inlineStr">
        <is>
          <t>0.0</t>
        </is>
      </c>
      <c r="AG1027" t="inlineStr">
        <is>
          <t>0.0</t>
        </is>
      </c>
      <c r="AH1027" t="inlineStr">
        <is>
          <t>0.0</t>
        </is>
      </c>
      <c r="AI1027" t="inlineStr">
        <is>
          <t>0.0</t>
        </is>
      </c>
      <c r="AJ1027" t="inlineStr">
        <is>
          <t>0.9985707270064512</t>
        </is>
      </c>
      <c r="AK1027" t="inlineStr"/>
      <c r="AL1027" t="inlineStr"/>
      <c r="AM1027" t="inlineStr">
        <is>
          <t>OLIVEIRA TRUST DTVM S.A.</t>
        </is>
      </c>
      <c r="AN1027" t="inlineStr">
        <is>
          <t>36113876000191.0</t>
        </is>
      </c>
      <c r="AO1027" t="inlineStr">
        <is>
          <t>58476088000100</t>
        </is>
      </c>
      <c r="AP1027" t="inlineStr">
        <is>
          <t>OLIVEIRA TRUST SERVICER S/A</t>
        </is>
      </c>
      <c r="AQ1027" t="inlineStr">
        <is>
          <t>2150453000120.0</t>
        </is>
      </c>
      <c r="AR1027" t="inlineStr">
        <is>
          <t>1.0</t>
        </is>
      </c>
      <c r="AS1027" t="inlineStr">
        <is>
          <t>0.0</t>
        </is>
      </c>
      <c r="AT1027" t="inlineStr">
        <is>
          <t>False</t>
        </is>
      </c>
      <c r="AU1027" t="inlineStr">
        <is>
          <t>False</t>
        </is>
      </c>
      <c r="AV1027" t="inlineStr">
        <is>
          <t>False</t>
        </is>
      </c>
      <c r="AW1027" t="inlineStr">
        <is>
          <t>registro_unico</t>
        </is>
      </c>
      <c r="AX1027" t="inlineStr">
        <is>
          <t>Classe</t>
        </is>
      </c>
      <c r="AY1027" t="inlineStr">
        <is>
          <t>167604412.23</t>
        </is>
      </c>
      <c r="AZ1027" t="inlineStr"/>
      <c r="BA1027" t="inlineStr">
        <is>
          <t>True</t>
        </is>
      </c>
      <c r="BB1027" t="inlineStr">
        <is>
          <t>True</t>
        </is>
      </c>
      <c r="BC1027" t="inlineStr">
        <is>
          <t>True</t>
        </is>
      </c>
      <c r="BD1027" t="inlineStr">
        <is>
          <t>True</t>
        </is>
      </c>
      <c r="BE1027" t="inlineStr">
        <is>
          <t>campo_bruto_CVM</t>
        </is>
      </c>
      <c r="BF1027" t="inlineStr">
        <is>
          <t>0.0</t>
        </is>
      </c>
      <c r="BG1027" t="inlineStr">
        <is>
          <t>0.0</t>
        </is>
      </c>
      <c r="BH1027" t="inlineStr">
        <is>
          <t>0.0</t>
        </is>
      </c>
      <c r="BI1027" t="inlineStr">
        <is>
          <t>0.0</t>
        </is>
      </c>
      <c r="BJ1027" t="inlineStr">
        <is>
          <t>0.0</t>
        </is>
      </c>
      <c r="BK1027" t="inlineStr">
        <is>
          <t>0.0</t>
        </is>
      </c>
      <c r="BL1027" t="inlineStr">
        <is>
          <t>0.0</t>
        </is>
      </c>
      <c r="BM1027" t="inlineStr">
        <is>
          <t>0.0</t>
        </is>
      </c>
      <c r="BN1027" t="inlineStr">
        <is>
          <t>0.0</t>
        </is>
      </c>
      <c r="BO1027" t="inlineStr">
        <is>
          <t>0.0</t>
        </is>
      </c>
      <c r="BP1027" t="inlineStr">
        <is>
          <t>True</t>
        </is>
      </c>
      <c r="BQ1027" t="inlineStr">
        <is>
          <t>True</t>
        </is>
      </c>
      <c r="BR1027" t="inlineStr">
        <is>
          <t>True</t>
        </is>
      </c>
      <c r="BS1027" t="inlineStr">
        <is>
          <t>True</t>
        </is>
      </c>
      <c r="BT1027" t="inlineStr">
        <is>
          <t>True</t>
        </is>
      </c>
      <c r="BU1027" t="inlineStr">
        <is>
          <t>True</t>
        </is>
      </c>
      <c r="BV1027" t="inlineStr">
        <is>
          <t>True</t>
        </is>
      </c>
      <c r="BW1027" t="inlineStr">
        <is>
          <t>True</t>
        </is>
      </c>
      <c r="BX1027" t="inlineStr">
        <is>
          <t>True</t>
        </is>
      </c>
      <c r="BY1027" t="inlineStr">
        <is>
          <t>True</t>
        </is>
      </c>
      <c r="BZ1027" t="inlineStr">
        <is>
          <t>True</t>
        </is>
      </c>
      <c r="CA1027" t="inlineStr">
        <is>
          <t>0.0</t>
        </is>
      </c>
      <c r="CB1027" t="inlineStr">
        <is>
          <t>True</t>
        </is>
      </c>
      <c r="CC1027" t="inlineStr">
        <is>
          <t>True</t>
        </is>
      </c>
      <c r="CD1027" t="inlineStr">
        <is>
          <t>0.0</t>
        </is>
      </c>
      <c r="CE1027" t="inlineStr">
        <is>
          <t>0.0</t>
        </is>
      </c>
      <c r="CF1027" t="inlineStr">
        <is>
          <t>0.0</t>
        </is>
      </c>
      <c r="CG1027" t="inlineStr">
        <is>
          <t>167364859.77</t>
        </is>
      </c>
      <c r="CH1027" t="inlineStr">
        <is>
          <t>0.0</t>
        </is>
      </c>
      <c r="CI1027" t="inlineStr">
        <is>
          <t>0.0</t>
        </is>
      </c>
      <c r="CJ1027" t="inlineStr">
        <is>
          <t>0.0</t>
        </is>
      </c>
      <c r="CK1027" t="inlineStr">
        <is>
          <t>0.0</t>
        </is>
      </c>
      <c r="CL1027" t="inlineStr">
        <is>
          <t>0.0</t>
        </is>
      </c>
      <c r="CM1027" t="inlineStr">
        <is>
          <t>0.0</t>
        </is>
      </c>
      <c r="CN1027" t="inlineStr">
        <is>
          <t>0.0</t>
        </is>
      </c>
      <c r="CO1027" t="inlineStr">
        <is>
          <t>58476088000100</t>
        </is>
      </c>
    </row>
    <row r="1028">
      <c r="A1028" t="inlineStr">
        <is>
          <t>2025-09</t>
        </is>
      </c>
      <c r="B1028" t="inlineStr">
        <is>
          <t>61288838000117</t>
        </is>
      </c>
      <c r="C1028" t="inlineStr">
        <is>
          <t>Classe</t>
        </is>
      </c>
      <c r="D1028" t="inlineStr">
        <is>
          <t>IFOOD PAGO CRÉDITO III FUNDO DE INVESTIMENTO EM DIREITOS CREDITÓRIOS FINANCEIRO RESP. LIMITADA</t>
        </is>
      </c>
      <c r="E1028" t="inlineStr">
        <is>
          <t>99314337.11</t>
        </is>
      </c>
      <c r="F1028" t="inlineStr">
        <is>
          <t>False</t>
        </is>
      </c>
      <c r="G1028" t="inlineStr">
        <is>
          <t>VERT DISTRIBUIDORA DE TÍTULOS E VALORES MOBILIÁRIOS LTDA.</t>
        </is>
      </c>
      <c r="H1028" t="inlineStr">
        <is>
          <t>48967968000118.0</t>
        </is>
      </c>
      <c r="I1028" t="inlineStr">
        <is>
          <t>FECHADO</t>
        </is>
      </c>
      <c r="J1028" t="inlineStr">
        <is>
          <t>N</t>
        </is>
      </c>
      <c r="K1028" t="inlineStr">
        <is>
          <t>99702268.64</t>
        </is>
      </c>
      <c r="L1028" t="inlineStr">
        <is>
          <t>10988513.38</t>
        </is>
      </c>
      <c r="M1028" t="inlineStr">
        <is>
          <t>0.0</t>
        </is>
      </c>
      <c r="N1028" t="inlineStr">
        <is>
          <t>0.0</t>
        </is>
      </c>
      <c r="O1028" t="inlineStr">
        <is>
          <t>0.0</t>
        </is>
      </c>
      <c r="P1028" t="inlineStr">
        <is>
          <t>False</t>
        </is>
      </c>
      <c r="Q1028" t="inlineStr">
        <is>
          <t>Financeiro</t>
        </is>
      </c>
      <c r="R1028" t="inlineStr">
        <is>
          <t>11212769.02</t>
        </is>
      </c>
      <c r="S1028" t="inlineStr">
        <is>
          <t>11212769.02</t>
        </is>
      </c>
      <c r="T1028" t="inlineStr">
        <is>
          <t>Financeiro: outros</t>
        </is>
      </c>
      <c r="U1028" t="inlineStr">
        <is>
          <t>11212769.02</t>
        </is>
      </c>
      <c r="V1028" t="inlineStr">
        <is>
          <t>100000000.0</t>
        </is>
      </c>
      <c r="W1028" t="inlineStr">
        <is>
          <t>0.0</t>
        </is>
      </c>
      <c r="X1028" t="inlineStr">
        <is>
          <t>0.0</t>
        </is>
      </c>
      <c r="Y1028" t="inlineStr">
        <is>
          <t>3.0</t>
        </is>
      </c>
      <c r="Z1028" t="inlineStr">
        <is>
          <t>99314337.10991172</t>
        </is>
      </c>
      <c r="AA1028" t="inlineStr">
        <is>
          <t>29314337.109911714</t>
        </is>
      </c>
      <c r="AB1028" t="inlineStr">
        <is>
          <t>0.2951672232123885</t>
        </is>
      </c>
      <c r="AC1028" t="inlineStr">
        <is>
          <t>0.0</t>
        </is>
      </c>
      <c r="AD1028" t="inlineStr">
        <is>
          <t>0.0</t>
        </is>
      </c>
      <c r="AE1028" t="inlineStr">
        <is>
          <t>0.0</t>
        </is>
      </c>
      <c r="AF1028" t="inlineStr">
        <is>
          <t>0.0</t>
        </is>
      </c>
      <c r="AG1028" t="inlineStr">
        <is>
          <t>100000000.0</t>
        </is>
      </c>
      <c r="AH1028" t="inlineStr">
        <is>
          <t>0.0</t>
        </is>
      </c>
      <c r="AI1028" t="inlineStr">
        <is>
          <t>0.0</t>
        </is>
      </c>
      <c r="AJ1028" t="inlineStr">
        <is>
          <t>0.1102132732774294</t>
        </is>
      </c>
      <c r="AK1028" t="inlineStr"/>
      <c r="AL1028" t="inlineStr"/>
      <c r="AM1028" t="inlineStr">
        <is>
          <t>VERT DISTRIBUIDORA DE TÍTULOS E VALORES MOBILIÁRIOS LTDA.</t>
        </is>
      </c>
      <c r="AN1028" t="inlineStr">
        <is>
          <t>48967968000118.0</t>
        </is>
      </c>
      <c r="AO1028" t="inlineStr">
        <is>
          <t>61288838000117</t>
        </is>
      </c>
      <c r="AP1028" t="inlineStr">
        <is>
          <t>VERT GESTORA DE RECURSOS FINANCEIROS LTDA.</t>
        </is>
      </c>
      <c r="AQ1028" t="inlineStr">
        <is>
          <t>31636333000135.0</t>
        </is>
      </c>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c r="CL1028" t="inlineStr"/>
      <c r="CM1028" t="inlineStr"/>
      <c r="CN1028" t="inlineStr"/>
      <c r="CO1028" t="inlineStr">
        <is>
          <t>61288838000117</t>
        </is>
      </c>
    </row>
    <row r="1029">
      <c r="A1029" t="inlineStr">
        <is>
          <t>2025-10</t>
        </is>
      </c>
      <c r="B1029" t="inlineStr">
        <is>
          <t>61288838000117</t>
        </is>
      </c>
      <c r="C1029" t="inlineStr">
        <is>
          <t>Classe</t>
        </is>
      </c>
      <c r="D1029" t="inlineStr">
        <is>
          <t>IFOOD PAGO CRÉDITO III FUNDO DE INVESTIMENTO EM DIREITOS CREDITÓRIOS FINANCEIRO RESP. LIMITADA</t>
        </is>
      </c>
      <c r="E1029" t="inlineStr">
        <is>
          <t>200008956.34</t>
        </is>
      </c>
      <c r="F1029" t="inlineStr">
        <is>
          <t>False</t>
        </is>
      </c>
      <c r="G1029" t="inlineStr">
        <is>
          <t>VERT DISTRIBUIDORA DE TÍTULOS E VALORES MOBILIÁRIOS LTDA.</t>
        </is>
      </c>
      <c r="H1029" t="inlineStr">
        <is>
          <t>48967968000118.0</t>
        </is>
      </c>
      <c r="I1029" t="inlineStr">
        <is>
          <t>FECHADO</t>
        </is>
      </c>
      <c r="J1029" t="inlineStr">
        <is>
          <t>N</t>
        </is>
      </c>
      <c r="K1029" t="inlineStr">
        <is>
          <t>200082784.77</t>
        </is>
      </c>
      <c r="L1029" t="inlineStr">
        <is>
          <t>165189711.01</t>
        </is>
      </c>
      <c r="M1029" t="inlineStr">
        <is>
          <t>0.0</t>
        </is>
      </c>
      <c r="N1029" t="inlineStr">
        <is>
          <t>0.0</t>
        </is>
      </c>
      <c r="O1029" t="inlineStr">
        <is>
          <t>0.0</t>
        </is>
      </c>
      <c r="P1029" t="inlineStr">
        <is>
          <t>False</t>
        </is>
      </c>
      <c r="Q1029" t="inlineStr">
        <is>
          <t>Financeiro</t>
        </is>
      </c>
      <c r="R1029" t="inlineStr">
        <is>
          <t>168560932.18</t>
        </is>
      </c>
      <c r="S1029" t="inlineStr">
        <is>
          <t>168560932.18</t>
        </is>
      </c>
      <c r="T1029" t="inlineStr">
        <is>
          <t>Financeiro: outros</t>
        </is>
      </c>
      <c r="U1029" t="inlineStr">
        <is>
          <t>168560932.18</t>
        </is>
      </c>
      <c r="V1029" t="inlineStr">
        <is>
          <t>102000000.0</t>
        </is>
      </c>
      <c r="W1029" t="inlineStr">
        <is>
          <t>0.0</t>
        </is>
      </c>
      <c r="X1029" t="inlineStr">
        <is>
          <t>3.26</t>
        </is>
      </c>
      <c r="Y1029" t="inlineStr">
        <is>
          <t>3.0</t>
        </is>
      </c>
      <c r="Z1029" t="inlineStr">
        <is>
          <t>200008956.36940944</t>
        </is>
      </c>
      <c r="AA1029" t="inlineStr">
        <is>
          <t>58822532.369809456</t>
        </is>
      </c>
      <c r="AB1029" t="inlineStr">
        <is>
          <t>0.2940994915306009</t>
        </is>
      </c>
      <c r="AC1029" t="inlineStr">
        <is>
          <t>0.0</t>
        </is>
      </c>
      <c r="AD1029" t="inlineStr">
        <is>
          <t>0.0</t>
        </is>
      </c>
      <c r="AE1029" t="inlineStr">
        <is>
          <t>0.0</t>
        </is>
      </c>
      <c r="AF1029" t="inlineStr">
        <is>
          <t>0.0</t>
        </is>
      </c>
      <c r="AG1029" t="inlineStr">
        <is>
          <t>101999996.74</t>
        </is>
      </c>
      <c r="AH1029" t="inlineStr">
        <is>
          <t>0.0</t>
        </is>
      </c>
      <c r="AI1029" t="inlineStr">
        <is>
          <t>0.0</t>
        </is>
      </c>
      <c r="AJ1029" t="inlineStr">
        <is>
          <t>0.8256068166978461</t>
        </is>
      </c>
      <c r="AK1029" t="inlineStr"/>
      <c r="AL1029" t="inlineStr"/>
      <c r="AM1029" t="inlineStr">
        <is>
          <t>VERT DISTRIBUIDORA DE TÍTULOS E VALORES MOBILIÁRIOS LTDA.</t>
        </is>
      </c>
      <c r="AN1029" t="inlineStr">
        <is>
          <t>48967968000118.0</t>
        </is>
      </c>
      <c r="AO1029" t="inlineStr">
        <is>
          <t>61288838000117</t>
        </is>
      </c>
      <c r="AP1029" t="inlineStr">
        <is>
          <t>VERT GESTORA DE RECURSOS FINANCEIROS LTDA.</t>
        </is>
      </c>
      <c r="AQ1029" t="inlineStr">
        <is>
          <t>31636333000135.0</t>
        </is>
      </c>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c r="CL1029" t="inlineStr"/>
      <c r="CM1029" t="inlineStr"/>
      <c r="CN1029" t="inlineStr"/>
      <c r="CO1029" t="inlineStr">
        <is>
          <t>61288838000117</t>
        </is>
      </c>
    </row>
    <row r="1030">
      <c r="A1030" t="inlineStr">
        <is>
          <t>2025-11</t>
        </is>
      </c>
      <c r="B1030" t="inlineStr">
        <is>
          <t>61288838000117</t>
        </is>
      </c>
      <c r="C1030" t="inlineStr">
        <is>
          <t>Classe</t>
        </is>
      </c>
      <c r="D1030" t="inlineStr">
        <is>
          <t>IFOOD PAGO CRÉDITO III FUNDO DE INVESTIMENTO EM DIREITOS CREDITÓRIOS FINANCEIRO RESP. LIMITADA</t>
        </is>
      </c>
      <c r="E1030" t="inlineStr">
        <is>
          <t>288553501.71</t>
        </is>
      </c>
      <c r="F1030" t="inlineStr">
        <is>
          <t>False</t>
        </is>
      </c>
      <c r="G1030" t="inlineStr">
        <is>
          <t>VERT DISTRIBUIDORA DE TÍTULOS E VALORES MOBILIÁRIOS LTDA.</t>
        </is>
      </c>
      <c r="H1030" t="inlineStr">
        <is>
          <t>48967968000118.0</t>
        </is>
      </c>
      <c r="I1030" t="inlineStr">
        <is>
          <t>FECHADO</t>
        </is>
      </c>
      <c r="J1030" t="inlineStr">
        <is>
          <t>N</t>
        </is>
      </c>
      <c r="K1030" t="inlineStr">
        <is>
          <t>289432312.7</t>
        </is>
      </c>
      <c r="L1030" t="inlineStr">
        <is>
          <t>252131224.53</t>
        </is>
      </c>
      <c r="M1030" t="inlineStr">
        <is>
          <t>138642.89</t>
        </is>
      </c>
      <c r="N1030" t="inlineStr">
        <is>
          <t>138642.89</t>
        </is>
      </c>
      <c r="O1030" t="inlineStr">
        <is>
          <t>0.0</t>
        </is>
      </c>
      <c r="P1030" t="inlineStr">
        <is>
          <t>False</t>
        </is>
      </c>
      <c r="Q1030" t="inlineStr">
        <is>
          <t>Financeiro</t>
        </is>
      </c>
      <c r="R1030" t="inlineStr">
        <is>
          <t>257440312.21</t>
        </is>
      </c>
      <c r="S1030" t="inlineStr">
        <is>
          <t>257440312.21</t>
        </is>
      </c>
      <c r="T1030" t="inlineStr">
        <is>
          <t>Financeiro: outros</t>
        </is>
      </c>
      <c r="U1030" t="inlineStr">
        <is>
          <t>257440312.21</t>
        </is>
      </c>
      <c r="V1030" t="inlineStr">
        <is>
          <t>88000000.0</t>
        </is>
      </c>
      <c r="W1030" t="inlineStr">
        <is>
          <t>0.0</t>
        </is>
      </c>
      <c r="X1030" t="inlineStr">
        <is>
          <t>10.53</t>
        </is>
      </c>
      <c r="Y1030" t="inlineStr">
        <is>
          <t>3.0</t>
        </is>
      </c>
      <c r="Z1030" t="inlineStr">
        <is>
          <t>288553501.71034884</t>
        </is>
      </c>
      <c r="AA1030" t="inlineStr">
        <is>
          <t>87381639.54034883</t>
        </is>
      </c>
      <c r="AB1030" t="inlineStr">
        <is>
          <t>0.3028264741977134</t>
        </is>
      </c>
      <c r="AC1030" t="inlineStr">
        <is>
          <t>0.0</t>
        </is>
      </c>
      <c r="AD1030" t="inlineStr">
        <is>
          <t>0.0</t>
        </is>
      </c>
      <c r="AE1030" t="inlineStr">
        <is>
          <t>0.0</t>
        </is>
      </c>
      <c r="AF1030" t="inlineStr">
        <is>
          <t>0.0</t>
        </is>
      </c>
      <c r="AG1030" t="inlineStr">
        <is>
          <t>87999989.47</t>
        </is>
      </c>
      <c r="AH1030" t="inlineStr">
        <is>
          <t>0.0005498838561485</t>
        </is>
      </c>
      <c r="AI1030" t="inlineStr">
        <is>
          <t>0.0005498838561485</t>
        </is>
      </c>
      <c r="AJ1030" t="inlineStr">
        <is>
          <t>0.8711232763818496</t>
        </is>
      </c>
      <c r="AK1030" t="inlineStr"/>
      <c r="AL1030" t="inlineStr"/>
      <c r="AM1030" t="inlineStr">
        <is>
          <t>VERT DISTRIBUIDORA DE TÍTULOS E VALORES MOBILIÁRIOS LTDA.</t>
        </is>
      </c>
      <c r="AN1030" t="inlineStr">
        <is>
          <t>48967968000118.0</t>
        </is>
      </c>
      <c r="AO1030" t="inlineStr">
        <is>
          <t>61288838000117</t>
        </is>
      </c>
      <c r="AP1030" t="inlineStr">
        <is>
          <t>VERT GESTORA DE RECURSOS FINANCEIROS LTDA.</t>
        </is>
      </c>
      <c r="AQ1030" t="inlineStr">
        <is>
          <t>31636333000135.0</t>
        </is>
      </c>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inlineStr"/>
      <c r="CL1030" t="inlineStr"/>
      <c r="CM1030" t="inlineStr"/>
      <c r="CN1030" t="inlineStr"/>
      <c r="CO1030" t="inlineStr">
        <is>
          <t>61288838000117</t>
        </is>
      </c>
    </row>
    <row r="1031">
      <c r="A1031" t="inlineStr">
        <is>
          <t>2025-12</t>
        </is>
      </c>
      <c r="B1031" t="inlineStr">
        <is>
          <t>61288838000117</t>
        </is>
      </c>
      <c r="C1031" t="inlineStr">
        <is>
          <t>Classe</t>
        </is>
      </c>
      <c r="D1031" t="inlineStr">
        <is>
          <t>IFOOD PAGO CRÉDITO III FUNDO DE INVESTIMENTO EM DIREITOS CREDITÓRIOS FINANCEIRO RESP. LIMITADA</t>
        </is>
      </c>
      <c r="E1031" t="inlineStr">
        <is>
          <t>357493227.42</t>
        </is>
      </c>
      <c r="F1031" t="inlineStr">
        <is>
          <t>False</t>
        </is>
      </c>
      <c r="G1031" t="inlineStr">
        <is>
          <t>VERT DISTRIBUIDORA DE TÍTULOS E VALORES MOBILIÁRIOS LTDA.</t>
        </is>
      </c>
      <c r="H1031" t="inlineStr">
        <is>
          <t>48967968000118.0</t>
        </is>
      </c>
      <c r="I1031" t="inlineStr">
        <is>
          <t>FECHADO</t>
        </is>
      </c>
      <c r="J1031" t="inlineStr">
        <is>
          <t>N</t>
        </is>
      </c>
      <c r="K1031" t="inlineStr">
        <is>
          <t>357566065.57</t>
        </is>
      </c>
      <c r="L1031" t="inlineStr">
        <is>
          <t>312506428.59</t>
        </is>
      </c>
      <c r="M1031" t="inlineStr">
        <is>
          <t>409031.92</t>
        </is>
      </c>
      <c r="N1031" t="inlineStr">
        <is>
          <t>409031.92</t>
        </is>
      </c>
      <c r="O1031" t="inlineStr">
        <is>
          <t>0.0</t>
        </is>
      </c>
      <c r="P1031" t="inlineStr">
        <is>
          <t>False</t>
        </is>
      </c>
      <c r="Q1031" t="inlineStr">
        <is>
          <t>Financeiro</t>
        </is>
      </c>
      <c r="R1031" t="inlineStr">
        <is>
          <t>317391433.04</t>
        </is>
      </c>
      <c r="S1031" t="inlineStr">
        <is>
          <t>317391433.04</t>
        </is>
      </c>
      <c r="T1031" t="inlineStr">
        <is>
          <t>Financeiro: outros</t>
        </is>
      </c>
      <c r="U1031" t="inlineStr">
        <is>
          <t>317391433.04</t>
        </is>
      </c>
      <c r="V1031" t="inlineStr">
        <is>
          <t>62000000.0</t>
        </is>
      </c>
      <c r="W1031" t="inlineStr">
        <is>
          <t>0.0</t>
        </is>
      </c>
      <c r="X1031" t="inlineStr">
        <is>
          <t>10.17</t>
        </is>
      </c>
      <c r="Y1031" t="inlineStr">
        <is>
          <t>3.0</t>
        </is>
      </c>
      <c r="Z1031" t="inlineStr">
        <is>
          <t>357493227.4193274</t>
        </is>
      </c>
      <c r="AA1031" t="inlineStr">
        <is>
          <t>111585139.1794474</t>
        </is>
      </c>
      <c r="AB1031" t="inlineStr">
        <is>
          <t>0.3121321765588634</t>
        </is>
      </c>
      <c r="AC1031" t="inlineStr">
        <is>
          <t>0.0</t>
        </is>
      </c>
      <c r="AD1031" t="inlineStr">
        <is>
          <t>0.0</t>
        </is>
      </c>
      <c r="AE1031" t="inlineStr">
        <is>
          <t>0.0</t>
        </is>
      </c>
      <c r="AF1031" t="inlineStr">
        <is>
          <t>0.0</t>
        </is>
      </c>
      <c r="AG1031" t="inlineStr">
        <is>
          <t>61999989.83</t>
        </is>
      </c>
      <c r="AH1031" t="inlineStr">
        <is>
          <t>0.0013088752184891</t>
        </is>
      </c>
      <c r="AI1031" t="inlineStr">
        <is>
          <t>0.0013088752184891</t>
        </is>
      </c>
      <c r="AJ1031" t="inlineStr">
        <is>
          <t>0.8739823453096145</t>
        </is>
      </c>
      <c r="AK1031" t="inlineStr"/>
      <c r="AL1031" t="inlineStr"/>
      <c r="AM1031" t="inlineStr">
        <is>
          <t>VERT DISTRIBUIDORA DE TÍTULOS E VALORES MOBILIÁRIOS LTDA.</t>
        </is>
      </c>
      <c r="AN1031" t="inlineStr">
        <is>
          <t>48967968000118.0</t>
        </is>
      </c>
      <c r="AO1031" t="inlineStr">
        <is>
          <t>61288838000117</t>
        </is>
      </c>
      <c r="AP1031" t="inlineStr">
        <is>
          <t>VERT GESTORA DE RECURSOS FINANCEIROS LTDA.</t>
        </is>
      </c>
      <c r="AQ1031" t="inlineStr">
        <is>
          <t>31636333000135.0</t>
        </is>
      </c>
      <c r="AR1031" t="inlineStr">
        <is>
          <t>1.0</t>
        </is>
      </c>
      <c r="AS1031" t="inlineStr">
        <is>
          <t>0.0</t>
        </is>
      </c>
      <c r="AT1031" t="inlineStr">
        <is>
          <t>False</t>
        </is>
      </c>
      <c r="AU1031" t="inlineStr">
        <is>
          <t>False</t>
        </is>
      </c>
      <c r="AV1031" t="inlineStr">
        <is>
          <t>False</t>
        </is>
      </c>
      <c r="AW1031" t="inlineStr">
        <is>
          <t>registro_unico</t>
        </is>
      </c>
      <c r="AX1031" t="inlineStr">
        <is>
          <t>Classe</t>
        </is>
      </c>
      <c r="AY1031" t="inlineStr">
        <is>
          <t>357493227.42</t>
        </is>
      </c>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c r="CL1031" t="inlineStr"/>
      <c r="CM1031" t="inlineStr"/>
      <c r="CN1031" t="inlineStr"/>
      <c r="CO1031" t="inlineStr">
        <is>
          <t>61288838000117</t>
        </is>
      </c>
    </row>
    <row r="1032">
      <c r="A1032" t="inlineStr">
        <is>
          <t>2026-01</t>
        </is>
      </c>
      <c r="B1032" t="inlineStr">
        <is>
          <t>61288838000117</t>
        </is>
      </c>
      <c r="C1032" t="inlineStr">
        <is>
          <t>Classe</t>
        </is>
      </c>
      <c r="D1032" t="inlineStr">
        <is>
          <t>IFOOD PAGO CRÉDITO III FUNDO DE INVESTIMENTO EM DIREITOS CREDITÓRIOS FINANCEIRO RESP. LIMITADA</t>
        </is>
      </c>
      <c r="E1032" t="inlineStr">
        <is>
          <t>410300292.89</t>
        </is>
      </c>
      <c r="F1032" t="inlineStr">
        <is>
          <t>False</t>
        </is>
      </c>
      <c r="G1032" t="inlineStr">
        <is>
          <t>VERT DISTRIBUIDORA DE TÍTULOS E VALORES MOBILIÁRIOS LTDA.</t>
        </is>
      </c>
      <c r="H1032" t="inlineStr">
        <is>
          <t>48967968000118.0</t>
        </is>
      </c>
      <c r="I1032" t="inlineStr">
        <is>
          <t>FECHADO</t>
        </is>
      </c>
      <c r="J1032" t="inlineStr">
        <is>
          <t>N</t>
        </is>
      </c>
      <c r="K1032" t="inlineStr">
        <is>
          <t>412192650.6</t>
        </is>
      </c>
      <c r="L1032" t="inlineStr">
        <is>
          <t>368974445.86</t>
        </is>
      </c>
      <c r="M1032" t="inlineStr">
        <is>
          <t>1043170.85</t>
        </is>
      </c>
      <c r="N1032" t="inlineStr">
        <is>
          <t>1043170.85</t>
        </is>
      </c>
      <c r="O1032" t="inlineStr">
        <is>
          <t>0.0</t>
        </is>
      </c>
      <c r="P1032" t="inlineStr">
        <is>
          <t>False</t>
        </is>
      </c>
      <c r="Q1032" t="inlineStr">
        <is>
          <t>Financeiro</t>
        </is>
      </c>
      <c r="R1032" t="inlineStr">
        <is>
          <t>378124724.25</t>
        </is>
      </c>
      <c r="S1032" t="inlineStr">
        <is>
          <t>378124724.25</t>
        </is>
      </c>
      <c r="T1032" t="inlineStr">
        <is>
          <t>Financeiro: outros</t>
        </is>
      </c>
      <c r="U1032" t="inlineStr">
        <is>
          <t>378124724.25</t>
        </is>
      </c>
      <c r="V1032" t="inlineStr">
        <is>
          <t>52000000.0</t>
        </is>
      </c>
      <c r="W1032" t="inlineStr">
        <is>
          <t>0.0</t>
        </is>
      </c>
      <c r="X1032" t="inlineStr">
        <is>
          <t>12.36</t>
        </is>
      </c>
      <c r="Y1032" t="inlineStr">
        <is>
          <t>3.0</t>
        </is>
      </c>
      <c r="Z1032" t="inlineStr">
        <is>
          <t>410300292.8919076</t>
        </is>
      </c>
      <c r="AA1032" t="inlineStr">
        <is>
          <t>124265138.9105556</t>
        </is>
      </c>
      <c r="AB1032" t="inlineStr">
        <is>
          <t>0.3028638805853665</t>
        </is>
      </c>
      <c r="AC1032" t="inlineStr">
        <is>
          <t>0.0</t>
        </is>
      </c>
      <c r="AD1032" t="inlineStr">
        <is>
          <t>0.0</t>
        </is>
      </c>
      <c r="AE1032" t="inlineStr">
        <is>
          <t>0.0</t>
        </is>
      </c>
      <c r="AF1032" t="inlineStr">
        <is>
          <t>0.0</t>
        </is>
      </c>
      <c r="AG1032" t="inlineStr">
        <is>
          <t>51999987.64</t>
        </is>
      </c>
      <c r="AH1032" t="inlineStr">
        <is>
          <t>0.0028272170653135</t>
        </is>
      </c>
      <c r="AI1032" t="inlineStr">
        <is>
          <t>0.0028272170653135</t>
        </is>
      </c>
      <c r="AJ1032" t="inlineStr">
        <is>
          <t>0.8951504722922878</t>
        </is>
      </c>
      <c r="AK1032" t="inlineStr"/>
      <c r="AL1032" t="inlineStr"/>
      <c r="AM1032" t="inlineStr">
        <is>
          <t>VERT DISTRIBUIDORA DE TÍTULOS E VALORES MOBILIÁRIOS LTDA.</t>
        </is>
      </c>
      <c r="AN1032" t="inlineStr">
        <is>
          <t>48967968000118.0</t>
        </is>
      </c>
      <c r="AO1032" t="inlineStr">
        <is>
          <t>61288838000117</t>
        </is>
      </c>
      <c r="AP1032" t="inlineStr">
        <is>
          <t>VERT GESTORA DE RECURSOS FINANCEIROS LTDA.</t>
        </is>
      </c>
      <c r="AQ1032" t="inlineStr">
        <is>
          <t>31636333000135.0</t>
        </is>
      </c>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c r="CL1032" t="inlineStr"/>
      <c r="CM1032" t="inlineStr"/>
      <c r="CN1032" t="inlineStr"/>
      <c r="CO1032" t="inlineStr">
        <is>
          <t>61288838000117</t>
        </is>
      </c>
    </row>
    <row r="1033">
      <c r="A1033" t="inlineStr">
        <is>
          <t>2026-02</t>
        </is>
      </c>
      <c r="B1033" t="inlineStr">
        <is>
          <t>61288838000117</t>
        </is>
      </c>
      <c r="C1033" t="inlineStr">
        <is>
          <t>Classe</t>
        </is>
      </c>
      <c r="D1033" t="inlineStr">
        <is>
          <t>IFOOD PAGO CRÉDITO III FUNDO DE INVESTIMENTO EM DIREITOS CREDITÓRIOS FINANCEIRO RESP. LIMITADA</t>
        </is>
      </c>
      <c r="E1033" t="inlineStr">
        <is>
          <t>442834009.03</t>
        </is>
      </c>
      <c r="F1033" t="inlineStr">
        <is>
          <t>False</t>
        </is>
      </c>
      <c r="G1033" t="inlineStr">
        <is>
          <t>VERT DISTRIBUIDORA DE TÍTULOS E VALORES MOBILIÁRIOS LTDA.</t>
        </is>
      </c>
      <c r="H1033" t="inlineStr">
        <is>
          <t>48967968000118.0</t>
        </is>
      </c>
      <c r="I1033" t="inlineStr">
        <is>
          <t>FECHADO</t>
        </is>
      </c>
      <c r="J1033" t="inlineStr">
        <is>
          <t>N</t>
        </is>
      </c>
      <c r="K1033" t="inlineStr">
        <is>
          <t>451234456.97</t>
        </is>
      </c>
      <c r="L1033" t="inlineStr">
        <is>
          <t>434459184.17</t>
        </is>
      </c>
      <c r="M1033" t="inlineStr">
        <is>
          <t>1761905.03</t>
        </is>
      </c>
      <c r="N1033" t="inlineStr">
        <is>
          <t>1761905.03</t>
        </is>
      </c>
      <c r="O1033" t="inlineStr">
        <is>
          <t>0.0</t>
        </is>
      </c>
      <c r="P1033" t="inlineStr">
        <is>
          <t>False</t>
        </is>
      </c>
      <c r="Q1033" t="inlineStr">
        <is>
          <t>Financeiro</t>
        </is>
      </c>
      <c r="R1033" t="inlineStr">
        <is>
          <t>448083010.69</t>
        </is>
      </c>
      <c r="S1033" t="inlineStr">
        <is>
          <t>448083010.69</t>
        </is>
      </c>
      <c r="T1033" t="inlineStr">
        <is>
          <t>Financeiro: outros</t>
        </is>
      </c>
      <c r="U1033" t="inlineStr">
        <is>
          <t>448083010.69</t>
        </is>
      </c>
      <c r="V1033" t="inlineStr">
        <is>
          <t>31000000.0</t>
        </is>
      </c>
      <c r="W1033" t="inlineStr">
        <is>
          <t>0.0</t>
        </is>
      </c>
      <c r="X1033" t="inlineStr">
        <is>
          <t>12.78</t>
        </is>
      </c>
      <c r="Y1033" t="inlineStr">
        <is>
          <t>4.0</t>
        </is>
      </c>
      <c r="Z1033" t="inlineStr">
        <is>
          <t>442834009.03042734</t>
        </is>
      </c>
      <c r="AA1033" t="inlineStr">
        <is>
          <t>136246000.729535</t>
        </is>
      </c>
      <c r="AB1033" t="inlineStr">
        <is>
          <t>0.3076683315896216</t>
        </is>
      </c>
      <c r="AC1033" t="inlineStr">
        <is>
          <t>0.0</t>
        </is>
      </c>
      <c r="AD1033" t="inlineStr">
        <is>
          <t>0.0</t>
        </is>
      </c>
      <c r="AE1033" t="inlineStr">
        <is>
          <t>0.0</t>
        </is>
      </c>
      <c r="AF1033" t="inlineStr">
        <is>
          <t>0.0</t>
        </is>
      </c>
      <c r="AG1033" t="inlineStr">
        <is>
          <t>30999987.22</t>
        </is>
      </c>
      <c r="AH1033" t="inlineStr">
        <is>
          <t>0.0040553982841126</t>
        </is>
      </c>
      <c r="AI1033" t="inlineStr">
        <is>
          <t>0.0040553982841126</t>
        </is>
      </c>
      <c r="AJ1033" t="inlineStr">
        <is>
          <t>0.9628235997032574</t>
        </is>
      </c>
      <c r="AK1033" t="inlineStr"/>
      <c r="AL1033" t="inlineStr"/>
      <c r="AM1033" t="inlineStr">
        <is>
          <t>VERT DISTRIBUIDORA DE TÍTULOS E VALORES MOBILIÁRIOS LTDA.</t>
        </is>
      </c>
      <c r="AN1033" t="inlineStr">
        <is>
          <t>48967968000118.0</t>
        </is>
      </c>
      <c r="AO1033" t="inlineStr">
        <is>
          <t>61288838000117</t>
        </is>
      </c>
      <c r="AP1033" t="inlineStr">
        <is>
          <t>VERT GESTORA DE RECURSOS FINANCEIROS LTDA.</t>
        </is>
      </c>
      <c r="AQ1033" t="inlineStr">
        <is>
          <t>31636333000135.0</t>
        </is>
      </c>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c r="CL1033" t="inlineStr"/>
      <c r="CM1033" t="inlineStr"/>
      <c r="CN1033" t="inlineStr"/>
      <c r="CO1033" t="inlineStr">
        <is>
          <t>61288838000117</t>
        </is>
      </c>
    </row>
    <row r="1034">
      <c r="A1034" t="inlineStr">
        <is>
          <t>2026-03</t>
        </is>
      </c>
      <c r="B1034" t="inlineStr">
        <is>
          <t>61288838000117</t>
        </is>
      </c>
      <c r="C1034" t="inlineStr">
        <is>
          <t>Classe</t>
        </is>
      </c>
      <c r="D1034" t="inlineStr">
        <is>
          <t>IFOOD PAGO CRÉDITO III FUNDO DE INVESTIMENTO EM DIREITOS CREDITÓRIOS FINANCEIRO RESP. LIMITADA</t>
        </is>
      </c>
      <c r="E1034" t="inlineStr">
        <is>
          <t>488897337.47</t>
        </is>
      </c>
      <c r="F1034" t="inlineStr">
        <is>
          <t>False</t>
        </is>
      </c>
      <c r="G1034" t="inlineStr">
        <is>
          <t>VERT DISTRIBUIDORA DE TÍTULOS E VALORES MOBILIÁRIOS LTDA.</t>
        </is>
      </c>
      <c r="H1034" t="inlineStr">
        <is>
          <t>48967968000118.0</t>
        </is>
      </c>
      <c r="I1034" t="inlineStr">
        <is>
          <t>FECHADO</t>
        </is>
      </c>
      <c r="J1034" t="inlineStr">
        <is>
          <t>N</t>
        </is>
      </c>
      <c r="K1034" t="inlineStr">
        <is>
          <t>493677973.02</t>
        </is>
      </c>
      <c r="L1034" t="inlineStr">
        <is>
          <t>476486673.53</t>
        </is>
      </c>
      <c r="M1034" t="inlineStr">
        <is>
          <t>3105637.82</t>
        </is>
      </c>
      <c r="N1034" t="inlineStr">
        <is>
          <t>3105637.82</t>
        </is>
      </c>
      <c r="O1034" t="inlineStr">
        <is>
          <t>0.0</t>
        </is>
      </c>
      <c r="P1034" t="inlineStr">
        <is>
          <t>False</t>
        </is>
      </c>
      <c r="Q1034" t="inlineStr">
        <is>
          <t>Financeiro</t>
        </is>
      </c>
      <c r="R1034" t="inlineStr">
        <is>
          <t>496800762.36</t>
        </is>
      </c>
      <c r="S1034" t="inlineStr">
        <is>
          <t>496800762.36</t>
        </is>
      </c>
      <c r="T1034" t="inlineStr">
        <is>
          <t>Financeiro: outros</t>
        </is>
      </c>
      <c r="U1034" t="inlineStr">
        <is>
          <t>496800762.36</t>
        </is>
      </c>
      <c r="V1034" t="inlineStr">
        <is>
          <t>39000000.0</t>
        </is>
      </c>
      <c r="W1034" t="inlineStr">
        <is>
          <t>0.0</t>
        </is>
      </c>
      <c r="X1034" t="inlineStr">
        <is>
          <t>11.0</t>
        </is>
      </c>
      <c r="Y1034" t="inlineStr">
        <is>
          <t>4.0</t>
        </is>
      </c>
      <c r="Z1034" t="inlineStr">
        <is>
          <t>488897337.4696126</t>
        </is>
      </c>
      <c r="AA1034" t="inlineStr">
        <is>
          <t>160370597.5202348</t>
        </is>
      </c>
      <c r="AB1034" t="inlineStr">
        <is>
          <t>0.3280250989916725</t>
        </is>
      </c>
      <c r="AC1034" t="inlineStr">
        <is>
          <t>0.0</t>
        </is>
      </c>
      <c r="AD1034" t="inlineStr">
        <is>
          <t>0.0</t>
        </is>
      </c>
      <c r="AE1034" t="inlineStr">
        <is>
          <t>0.0</t>
        </is>
      </c>
      <c r="AF1034" t="inlineStr">
        <is>
          <t>0.0</t>
        </is>
      </c>
      <c r="AG1034" t="inlineStr">
        <is>
          <t>38999989.0</t>
        </is>
      </c>
      <c r="AH1034" t="inlineStr">
        <is>
          <t>0.0065177852656239</t>
        </is>
      </c>
      <c r="AI1034" t="inlineStr">
        <is>
          <t>0.0065177852656239</t>
        </is>
      </c>
      <c r="AJ1034" t="inlineStr">
        <is>
          <t>0.9651770983727816</t>
        </is>
      </c>
      <c r="AK1034" t="inlineStr"/>
      <c r="AL1034" t="inlineStr"/>
      <c r="AM1034" t="inlineStr">
        <is>
          <t>VERT DISTRIBUIDORA DE TÍTULOS E VALORES MOBILIÁRIOS LTDA.</t>
        </is>
      </c>
      <c r="AN1034" t="inlineStr">
        <is>
          <t>48967968000118.0</t>
        </is>
      </c>
      <c r="AO1034" t="inlineStr">
        <is>
          <t>61288838000117</t>
        </is>
      </c>
      <c r="AP1034" t="inlineStr">
        <is>
          <t>VERT GESTORA DE RECURSOS FINANCEIROS LTDA.</t>
        </is>
      </c>
      <c r="AQ1034" t="inlineStr">
        <is>
          <t>31636333000135.0</t>
        </is>
      </c>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c r="CM1034" t="inlineStr"/>
      <c r="CN1034" t="inlineStr"/>
      <c r="CO1034" t="inlineStr">
        <is>
          <t>61288838000117</t>
        </is>
      </c>
    </row>
    <row r="1035">
      <c r="A1035" t="inlineStr">
        <is>
          <t>2026-04</t>
        </is>
      </c>
      <c r="B1035" t="inlineStr">
        <is>
          <t>61288838000117</t>
        </is>
      </c>
      <c r="C1035" t="inlineStr">
        <is>
          <t>Classe</t>
        </is>
      </c>
      <c r="D1035" t="inlineStr">
        <is>
          <t>IFOOD PAGO CRÉDITO III FUNDO DE INVESTIMENTO EM DIREITOS CREDITÓRIOS FINANCEIRO RESP. LIMITADA</t>
        </is>
      </c>
      <c r="E1035" t="inlineStr">
        <is>
          <t>578611038.79</t>
        </is>
      </c>
      <c r="F1035" t="inlineStr">
        <is>
          <t>False</t>
        </is>
      </c>
      <c r="G1035" t="inlineStr">
        <is>
          <t>VERT DISTRIBUIDORA DE TÍTULOS E VALORES MOBILIÁRIOS LTDA.</t>
        </is>
      </c>
      <c r="H1035" t="inlineStr">
        <is>
          <t>48967968000118.0</t>
        </is>
      </c>
      <c r="I1035" t="inlineStr">
        <is>
          <t>FECHADO</t>
        </is>
      </c>
      <c r="J1035" t="inlineStr">
        <is>
          <t>N</t>
        </is>
      </c>
      <c r="K1035" t="inlineStr">
        <is>
          <t>583508533.02</t>
        </is>
      </c>
      <c r="L1035" t="inlineStr">
        <is>
          <t>535074370.16</t>
        </is>
      </c>
      <c r="M1035" t="inlineStr">
        <is>
          <t>4789137.35</t>
        </is>
      </c>
      <c r="N1035" t="inlineStr">
        <is>
          <t>4789137.35</t>
        </is>
      </c>
      <c r="O1035" t="inlineStr">
        <is>
          <t>0.0</t>
        </is>
      </c>
      <c r="P1035" t="inlineStr">
        <is>
          <t>False</t>
        </is>
      </c>
      <c r="Q1035" t="inlineStr">
        <is>
          <t>Financeiro</t>
        </is>
      </c>
      <c r="R1035" t="inlineStr">
        <is>
          <t>460155626.03</t>
        </is>
      </c>
      <c r="S1035" t="inlineStr">
        <is>
          <t>565028092.64</t>
        </is>
      </c>
      <c r="T1035" t="inlineStr">
        <is>
          <t>Financeiro: outros</t>
        </is>
      </c>
      <c r="U1035" t="inlineStr">
        <is>
          <t>460155626.03</t>
        </is>
      </c>
      <c r="V1035" t="inlineStr">
        <is>
          <t>89000000.0</t>
        </is>
      </c>
      <c r="W1035" t="inlineStr">
        <is>
          <t>0.0</t>
        </is>
      </c>
      <c r="X1035" t="inlineStr">
        <is>
          <t>11.59</t>
        </is>
      </c>
      <c r="Y1035" t="inlineStr">
        <is>
          <t>4.0</t>
        </is>
      </c>
      <c r="Z1035" t="inlineStr">
        <is>
          <t>578611038.7894459</t>
        </is>
      </c>
      <c r="AA1035" t="inlineStr">
        <is>
          <t>176040658.09045014</t>
        </is>
      </c>
      <c r="AB1035" t="inlineStr">
        <is>
          <t>0.3042469747185563</t>
        </is>
      </c>
      <c r="AC1035" t="inlineStr">
        <is>
          <t>0.0</t>
        </is>
      </c>
      <c r="AD1035" t="inlineStr">
        <is>
          <t>0.0</t>
        </is>
      </c>
      <c r="AE1035" t="inlineStr">
        <is>
          <t>0.0</t>
        </is>
      </c>
      <c r="AF1035" t="inlineStr">
        <is>
          <t>0.0</t>
        </is>
      </c>
      <c r="AG1035" t="inlineStr">
        <is>
          <t>88999988.41</t>
        </is>
      </c>
      <c r="AH1035" t="inlineStr">
        <is>
          <t>0.0089504144042031</t>
        </is>
      </c>
      <c r="AI1035" t="inlineStr">
        <is>
          <t>0.0089504144042031</t>
        </is>
      </c>
      <c r="AJ1035" t="inlineStr">
        <is>
          <t>0.91699493645907</t>
        </is>
      </c>
      <c r="AK1035" t="inlineStr"/>
      <c r="AL1035" t="inlineStr"/>
      <c r="AM1035" t="inlineStr">
        <is>
          <t>VERT DISTRIBUIDORA DE TÍTULOS E VALORES MOBILIÁRIOS LTDA.</t>
        </is>
      </c>
      <c r="AN1035" t="inlineStr">
        <is>
          <t>48967968000118.0</t>
        </is>
      </c>
      <c r="AO1035" t="inlineStr">
        <is>
          <t>61288838000117</t>
        </is>
      </c>
      <c r="AP1035" t="inlineStr">
        <is>
          <t>VERT GESTORA DE RECURSOS FINANCEIROS LTDA.</t>
        </is>
      </c>
      <c r="AQ1035" t="inlineStr">
        <is>
          <t>31636333000135.0</t>
        </is>
      </c>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c r="CL1035" t="inlineStr"/>
      <c r="CM1035" t="inlineStr"/>
      <c r="CN1035" t="inlineStr"/>
      <c r="CO1035" t="inlineStr">
        <is>
          <t>61288838000117</t>
        </is>
      </c>
    </row>
    <row r="1036">
      <c r="A1036" t="inlineStr">
        <is>
          <t>2026-05</t>
        </is>
      </c>
      <c r="B1036" t="inlineStr">
        <is>
          <t>61288838000117</t>
        </is>
      </c>
      <c r="C1036" t="inlineStr">
        <is>
          <t>Classe</t>
        </is>
      </c>
      <c r="D1036" t="inlineStr">
        <is>
          <t>IFOOD PAGO CRÉDITO III FUNDO DE INVESTIMENTO EM DIREITOS CREDITÓRIOS FINANCEIRO RESP. LIMITADA</t>
        </is>
      </c>
      <c r="E1036" t="inlineStr">
        <is>
          <t>679673236.1</t>
        </is>
      </c>
      <c r="F1036" t="inlineStr">
        <is>
          <t>False</t>
        </is>
      </c>
      <c r="G1036" t="inlineStr">
        <is>
          <t>VERT DISTRIBUIDORA DE TÍTULOS E VALORES MOBILIÁRIOS LTDA.</t>
        </is>
      </c>
      <c r="H1036" t="inlineStr">
        <is>
          <t>48967968000118.0</t>
        </is>
      </c>
      <c r="I1036" t="inlineStr">
        <is>
          <t>FECHADO</t>
        </is>
      </c>
      <c r="J1036" t="inlineStr">
        <is>
          <t>N</t>
        </is>
      </c>
      <c r="K1036" t="inlineStr">
        <is>
          <t>685326569.5</t>
        </is>
      </c>
      <c r="L1036" t="inlineStr">
        <is>
          <t>606573863.67</t>
        </is>
      </c>
      <c r="M1036" t="inlineStr">
        <is>
          <t>7687630.48</t>
        </is>
      </c>
      <c r="N1036" t="inlineStr">
        <is>
          <t>7687630.48</t>
        </is>
      </c>
      <c r="O1036" t="inlineStr">
        <is>
          <t>0.0</t>
        </is>
      </c>
      <c r="P1036" t="inlineStr">
        <is>
          <t>False</t>
        </is>
      </c>
      <c r="Q1036" t="inlineStr">
        <is>
          <t>Financeiro</t>
        </is>
      </c>
      <c r="R1036" t="inlineStr">
        <is>
          <t>646201221.65</t>
        </is>
      </c>
      <c r="S1036" t="inlineStr">
        <is>
          <t>646201221.65</t>
        </is>
      </c>
      <c r="T1036" t="inlineStr">
        <is>
          <t>Financeiro: outros</t>
        </is>
      </c>
      <c r="U1036" t="inlineStr">
        <is>
          <t>646201221.65</t>
        </is>
      </c>
      <c r="V1036" t="inlineStr">
        <is>
          <t>27963737.8</t>
        </is>
      </c>
      <c r="W1036" t="inlineStr">
        <is>
          <t>0.0</t>
        </is>
      </c>
      <c r="X1036" t="inlineStr">
        <is>
          <t>10.9</t>
        </is>
      </c>
      <c r="Y1036" t="inlineStr">
        <is>
          <t>2.0</t>
        </is>
      </c>
      <c r="Z1036" t="inlineStr">
        <is>
          <t>679673236.1010435</t>
        </is>
      </c>
      <c r="AA1036" t="inlineStr">
        <is>
          <t>206960864.44035777</t>
        </is>
      </c>
      <c r="AB1036" t="inlineStr">
        <is>
          <t>0.3045005356214879</t>
        </is>
      </c>
      <c r="AC1036" t="inlineStr">
        <is>
          <t>0.0</t>
        </is>
      </c>
      <c r="AD1036" t="inlineStr">
        <is>
          <t>0.0</t>
        </is>
      </c>
      <c r="AE1036" t="inlineStr">
        <is>
          <t>0.0</t>
        </is>
      </c>
      <c r="AF1036" t="inlineStr">
        <is>
          <t>0.0</t>
        </is>
      </c>
      <c r="AG1036" t="inlineStr">
        <is>
          <t>27963726.9</t>
        </is>
      </c>
      <c r="AH1036" t="inlineStr">
        <is>
          <t>0.0126738571185493</t>
        </is>
      </c>
      <c r="AI1036" t="inlineStr">
        <is>
          <t>0.0126738571185493</t>
        </is>
      </c>
      <c r="AJ1036" t="inlineStr">
        <is>
          <t>0.8850873301359724</t>
        </is>
      </c>
      <c r="AK1036" t="inlineStr"/>
      <c r="AL1036" t="inlineStr"/>
      <c r="AM1036" t="inlineStr">
        <is>
          <t>VERT DISTRIBUIDORA DE TÍTULOS E VALORES MOBILIÁRIOS LTDA.</t>
        </is>
      </c>
      <c r="AN1036" t="inlineStr">
        <is>
          <t>48967968000118.0</t>
        </is>
      </c>
      <c r="AO1036" t="inlineStr">
        <is>
          <t>61288838000117</t>
        </is>
      </c>
      <c r="AP1036" t="inlineStr">
        <is>
          <t>VERT GESTORA DE RECURSOS FINANCEIROS LTDA.</t>
        </is>
      </c>
      <c r="AQ1036" t="inlineStr">
        <is>
          <t>31636333000135.0</t>
        </is>
      </c>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inlineStr"/>
      <c r="CL1036" t="inlineStr"/>
      <c r="CM1036" t="inlineStr"/>
      <c r="CN1036" t="inlineStr"/>
      <c r="CO1036" t="inlineStr">
        <is>
          <t>61288838000117</t>
        </is>
      </c>
    </row>
    <row r="1037">
      <c r="A1037" t="inlineStr">
        <is>
          <t>2026-06</t>
        </is>
      </c>
      <c r="B1037" t="inlineStr">
        <is>
          <t>61288838000117</t>
        </is>
      </c>
      <c r="C1037" t="inlineStr">
        <is>
          <t>Classe</t>
        </is>
      </c>
      <c r="D1037" t="inlineStr">
        <is>
          <t>IFOOD PAGO CRÉDITO III FUNDO DE INVESTIMENTO EM DIREITOS CREDITÓRIOS FINANCEIRO RESP. LIMITADA</t>
        </is>
      </c>
      <c r="E1037" t="inlineStr">
        <is>
          <t>722466359.01</t>
        </is>
      </c>
      <c r="F1037" t="inlineStr">
        <is>
          <t>False</t>
        </is>
      </c>
      <c r="G1037" t="inlineStr">
        <is>
          <t>VERT DISTRIBUIDORA DE TÍTULOS E VALORES MOBILIÁRIOS LTDA.</t>
        </is>
      </c>
      <c r="H1037" t="inlineStr">
        <is>
          <t>48967968000118.0</t>
        </is>
      </c>
      <c r="I1037" t="inlineStr">
        <is>
          <t>FECHADO</t>
        </is>
      </c>
      <c r="J1037" t="inlineStr">
        <is>
          <t>N</t>
        </is>
      </c>
      <c r="K1037" t="inlineStr">
        <is>
          <t>727776641.87</t>
        </is>
      </c>
      <c r="L1037" t="inlineStr">
        <is>
          <t>681952295.66</t>
        </is>
      </c>
      <c r="M1037" t="inlineStr">
        <is>
          <t>9685437.16</t>
        </is>
      </c>
      <c r="N1037" t="inlineStr">
        <is>
          <t>9685437.16</t>
        </is>
      </c>
      <c r="O1037" t="inlineStr">
        <is>
          <t>0.0</t>
        </is>
      </c>
      <c r="P1037" t="inlineStr">
        <is>
          <t>False</t>
        </is>
      </c>
      <c r="Q1037" t="inlineStr">
        <is>
          <t>Financeiro</t>
        </is>
      </c>
      <c r="R1037" t="inlineStr">
        <is>
          <t>730895567.19</t>
        </is>
      </c>
      <c r="S1037" t="inlineStr">
        <is>
          <t>730895567.19</t>
        </is>
      </c>
      <c r="T1037" t="inlineStr">
        <is>
          <t>Financeiro: outros</t>
        </is>
      </c>
      <c r="U1037" t="inlineStr">
        <is>
          <t>730895567.19</t>
        </is>
      </c>
      <c r="V1037" t="inlineStr">
        <is>
          <t>5977286.31</t>
        </is>
      </c>
      <c r="W1037" t="inlineStr">
        <is>
          <t>0.0</t>
        </is>
      </c>
      <c r="X1037" t="inlineStr">
        <is>
          <t>11.95</t>
        </is>
      </c>
      <c r="Y1037" t="inlineStr">
        <is>
          <t>2.0</t>
        </is>
      </c>
      <c r="Z1037" t="inlineStr">
        <is>
          <t>722466359.0096748</t>
        </is>
      </c>
      <c r="AA1037" t="inlineStr">
        <is>
          <t>219014167.76967472</t>
        </is>
      </c>
      <c r="AB1037" t="inlineStr">
        <is>
          <t>0.3031479113711118</t>
        </is>
      </c>
      <c r="AC1037" t="inlineStr">
        <is>
          <t>0.0</t>
        </is>
      </c>
      <c r="AD1037" t="inlineStr">
        <is>
          <t>0.0</t>
        </is>
      </c>
      <c r="AE1037" t="inlineStr">
        <is>
          <t>0.0</t>
        </is>
      </c>
      <c r="AF1037" t="inlineStr">
        <is>
          <t>0.0</t>
        </is>
      </c>
      <c r="AG1037" t="inlineStr">
        <is>
          <t>5977274.359999999</t>
        </is>
      </c>
      <c r="AH1037" t="inlineStr">
        <is>
          <t>0.0142025141958446</t>
        </is>
      </c>
      <c r="AI1037" t="inlineStr">
        <is>
          <t>0.0142025141958446</t>
        </is>
      </c>
      <c r="AJ1037" t="inlineStr">
        <is>
          <t>0.9370351512075796</t>
        </is>
      </c>
      <c r="AK1037" t="inlineStr"/>
      <c r="AL1037" t="inlineStr"/>
      <c r="AM1037" t="inlineStr">
        <is>
          <t>VERT DISTRIBUIDORA DE TÍTULOS E VALORES MOBILIÁRIOS LTDA.</t>
        </is>
      </c>
      <c r="AN1037" t="inlineStr">
        <is>
          <t>48967968000118.0</t>
        </is>
      </c>
      <c r="AO1037" t="inlineStr">
        <is>
          <t>61288838000117</t>
        </is>
      </c>
      <c r="AP1037" t="inlineStr">
        <is>
          <t>VERT GESTORA DE RECURSOS FINANCEIROS LTDA.</t>
        </is>
      </c>
      <c r="AQ1037" t="inlineStr">
        <is>
          <t>31636333000135.0</t>
        </is>
      </c>
      <c r="AR1037" t="inlineStr">
        <is>
          <t>1.0</t>
        </is>
      </c>
      <c r="AS1037" t="inlineStr">
        <is>
          <t>0.0</t>
        </is>
      </c>
      <c r="AT1037" t="inlineStr">
        <is>
          <t>False</t>
        </is>
      </c>
      <c r="AU1037" t="inlineStr">
        <is>
          <t>False</t>
        </is>
      </c>
      <c r="AV1037" t="inlineStr">
        <is>
          <t>False</t>
        </is>
      </c>
      <c r="AW1037" t="inlineStr">
        <is>
          <t>registro_unico</t>
        </is>
      </c>
      <c r="AX1037" t="inlineStr">
        <is>
          <t>Classe</t>
        </is>
      </c>
      <c r="AY1037" t="inlineStr">
        <is>
          <t>722466359.01</t>
        </is>
      </c>
      <c r="AZ1037" t="inlineStr"/>
      <c r="BA1037" t="inlineStr">
        <is>
          <t>True</t>
        </is>
      </c>
      <c r="BB1037" t="inlineStr">
        <is>
          <t>True</t>
        </is>
      </c>
      <c r="BC1037" t="inlineStr">
        <is>
          <t>True</t>
        </is>
      </c>
      <c r="BD1037" t="inlineStr">
        <is>
          <t>True</t>
        </is>
      </c>
      <c r="BE1037" t="inlineStr">
        <is>
          <t>campo_bruto_CVM</t>
        </is>
      </c>
      <c r="BF1037" t="inlineStr">
        <is>
          <t>3223932.13</t>
        </is>
      </c>
      <c r="BG1037" t="inlineStr">
        <is>
          <t>2210975.52</t>
        </is>
      </c>
      <c r="BH1037" t="inlineStr">
        <is>
          <t>1648615.52</t>
        </is>
      </c>
      <c r="BI1037" t="inlineStr">
        <is>
          <t>1072060.86</t>
        </is>
      </c>
      <c r="BJ1037" t="inlineStr">
        <is>
          <t>741377.8</t>
        </is>
      </c>
      <c r="BK1037" t="inlineStr">
        <is>
          <t>467519.77</t>
        </is>
      </c>
      <c r="BL1037" t="inlineStr">
        <is>
          <t>320955.56</t>
        </is>
      </c>
      <c r="BM1037" t="inlineStr">
        <is>
          <t>0.0</t>
        </is>
      </c>
      <c r="BN1037" t="inlineStr">
        <is>
          <t>0.0</t>
        </is>
      </c>
      <c r="BO1037" t="inlineStr">
        <is>
          <t>0.0</t>
        </is>
      </c>
      <c r="BP1037" t="inlineStr">
        <is>
          <t>True</t>
        </is>
      </c>
      <c r="BQ1037" t="inlineStr">
        <is>
          <t>True</t>
        </is>
      </c>
      <c r="BR1037" t="inlineStr">
        <is>
          <t>True</t>
        </is>
      </c>
      <c r="BS1037" t="inlineStr">
        <is>
          <t>True</t>
        </is>
      </c>
      <c r="BT1037" t="inlineStr">
        <is>
          <t>True</t>
        </is>
      </c>
      <c r="BU1037" t="inlineStr">
        <is>
          <t>True</t>
        </is>
      </c>
      <c r="BV1037" t="inlineStr">
        <is>
          <t>True</t>
        </is>
      </c>
      <c r="BW1037" t="inlineStr">
        <is>
          <t>True</t>
        </is>
      </c>
      <c r="BX1037" t="inlineStr">
        <is>
          <t>True</t>
        </is>
      </c>
      <c r="BY1037" t="inlineStr">
        <is>
          <t>True</t>
        </is>
      </c>
      <c r="BZ1037" t="inlineStr">
        <is>
          <t>True</t>
        </is>
      </c>
      <c r="CA1037" t="inlineStr">
        <is>
          <t>0.0</t>
        </is>
      </c>
      <c r="CB1037" t="inlineStr">
        <is>
          <t>True</t>
        </is>
      </c>
      <c r="CC1037" t="inlineStr">
        <is>
          <t>True</t>
        </is>
      </c>
      <c r="CD1037" t="inlineStr">
        <is>
          <t>0.0</t>
        </is>
      </c>
      <c r="CE1037" t="inlineStr">
        <is>
          <t>0.0</t>
        </is>
      </c>
      <c r="CF1037" t="inlineStr">
        <is>
          <t>0.0</t>
        </is>
      </c>
      <c r="CG1037" t="inlineStr">
        <is>
          <t>0.0</t>
        </is>
      </c>
      <c r="CH1037" t="inlineStr">
        <is>
          <t>0.0</t>
        </is>
      </c>
      <c r="CI1037" t="inlineStr">
        <is>
          <t>730895567.19</t>
        </is>
      </c>
      <c r="CJ1037" t="inlineStr">
        <is>
          <t>0.0</t>
        </is>
      </c>
      <c r="CK1037" t="inlineStr">
        <is>
          <t>0.0</t>
        </is>
      </c>
      <c r="CL1037" t="inlineStr">
        <is>
          <t>0.0</t>
        </is>
      </c>
      <c r="CM1037" t="inlineStr">
        <is>
          <t>0.0</t>
        </is>
      </c>
      <c r="CN1037" t="inlineStr">
        <is>
          <t>0.0</t>
        </is>
      </c>
      <c r="CO1037" t="inlineStr">
        <is>
          <t>61288838000117</t>
        </is>
      </c>
    </row>
    <row r="1038">
      <c r="A1038" t="inlineStr">
        <is>
          <t>2025-09</t>
        </is>
      </c>
      <c r="B1038" t="inlineStr">
        <is>
          <t>62393829000159</t>
        </is>
      </c>
      <c r="C1038" t="inlineStr">
        <is>
          <t>Classe</t>
        </is>
      </c>
      <c r="D1038" t="inlineStr">
        <is>
          <t>FUNDO DE INVESTIMENTO EM DIREITOS CREDITÓRIOS COMERCIAIS MEDICI I - RESPONSABILIDADE LIMITADA</t>
        </is>
      </c>
      <c r="E1038" t="inlineStr">
        <is>
          <t>2020991338.3</t>
        </is>
      </c>
      <c r="F1038" t="inlineStr">
        <is>
          <t>False</t>
        </is>
      </c>
      <c r="G1038" t="inlineStr">
        <is>
          <t>QI CORRETORA DE TÍTULOS E VALORES MOBILIÁRIOS S.A.</t>
        </is>
      </c>
      <c r="H1038" t="inlineStr">
        <is>
          <t>62285390000140.0</t>
        </is>
      </c>
      <c r="I1038" t="inlineStr">
        <is>
          <t>FECHADO</t>
        </is>
      </c>
      <c r="J1038" t="inlineStr">
        <is>
          <t>S</t>
        </is>
      </c>
      <c r="K1038" t="inlineStr">
        <is>
          <t>2020991338.3</t>
        </is>
      </c>
      <c r="L1038" t="inlineStr">
        <is>
          <t>0.0</t>
        </is>
      </c>
      <c r="M1038" t="inlineStr">
        <is>
          <t>0.0</t>
        </is>
      </c>
      <c r="N1038" t="inlineStr">
        <is>
          <t>0.0</t>
        </is>
      </c>
      <c r="O1038" t="inlineStr">
        <is>
          <t>0.0</t>
        </is>
      </c>
      <c r="P1038" t="inlineStr">
        <is>
          <t>False</t>
        </is>
      </c>
      <c r="Q1038" t="inlineStr"/>
      <c r="R1038" t="inlineStr">
        <is>
          <t>0.0</t>
        </is>
      </c>
      <c r="S1038" t="inlineStr">
        <is>
          <t>0.0</t>
        </is>
      </c>
      <c r="T1038" t="inlineStr"/>
      <c r="U1038" t="inlineStr">
        <is>
          <t>0.0</t>
        </is>
      </c>
      <c r="V1038" t="inlineStr">
        <is>
          <t>2003198006.33</t>
        </is>
      </c>
      <c r="W1038" t="inlineStr">
        <is>
          <t>0.0</t>
        </is>
      </c>
      <c r="X1038" t="inlineStr">
        <is>
          <t>0.0</t>
        </is>
      </c>
      <c r="Y1038" t="inlineStr">
        <is>
          <t>1.0</t>
        </is>
      </c>
      <c r="Z1038" t="inlineStr">
        <is>
          <t>2020991338.2945745</t>
        </is>
      </c>
      <c r="AA1038" t="inlineStr">
        <is>
          <t>2020991338.2945745</t>
        </is>
      </c>
      <c r="AB1038" t="inlineStr">
        <is>
          <t>1.0</t>
        </is>
      </c>
      <c r="AC1038" t="inlineStr">
        <is>
          <t>0.0</t>
        </is>
      </c>
      <c r="AD1038" t="inlineStr">
        <is>
          <t>0.0</t>
        </is>
      </c>
      <c r="AE1038" t="inlineStr">
        <is>
          <t>0.0</t>
        </is>
      </c>
      <c r="AF1038" t="inlineStr">
        <is>
          <t>0.0</t>
        </is>
      </c>
      <c r="AG1038" t="inlineStr">
        <is>
          <t>2003198006.33</t>
        </is>
      </c>
      <c r="AH1038" t="inlineStr">
        <is>
          <t>0.0</t>
        </is>
      </c>
      <c r="AI1038" t="inlineStr">
        <is>
          <t>0.0</t>
        </is>
      </c>
      <c r="AJ1038" t="inlineStr">
        <is>
          <t>0.0</t>
        </is>
      </c>
      <c r="AK1038" t="inlineStr"/>
      <c r="AL1038" t="inlineStr"/>
      <c r="AM1038" t="inlineStr">
        <is>
          <t>QI CORRETORA DE TÍTULOS E VALORES MOBILIÁRIOS S.A.</t>
        </is>
      </c>
      <c r="AN1038" t="inlineStr">
        <is>
          <t>62285390000140.0</t>
        </is>
      </c>
      <c r="AO1038" t="inlineStr">
        <is>
          <t>62393829000159</t>
        </is>
      </c>
      <c r="AP1038" t="inlineStr">
        <is>
          <t>QI GESTÃO DE RECURSOS LTDA.</t>
        </is>
      </c>
      <c r="AQ1038" t="inlineStr">
        <is>
          <t>52332058000136.0</t>
        </is>
      </c>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c r="CL1038" t="inlineStr"/>
      <c r="CM1038" t="inlineStr"/>
      <c r="CN1038" t="inlineStr"/>
      <c r="CO1038" t="inlineStr">
        <is>
          <t>62393829000159</t>
        </is>
      </c>
    </row>
    <row r="1039">
      <c r="A1039" t="inlineStr">
        <is>
          <t>2025-10</t>
        </is>
      </c>
      <c r="B1039" t="inlineStr">
        <is>
          <t>62393829000159</t>
        </is>
      </c>
      <c r="C1039" t="inlineStr">
        <is>
          <t>Classe</t>
        </is>
      </c>
      <c r="D1039" t="inlineStr">
        <is>
          <t>FUNDO DE INVESTIMENTO EM DIREITOS CREDITÓRIOS COMERCIAIS MEDICI I - RESPONSABILIDADE LIMITADA</t>
        </is>
      </c>
      <c r="E1039" t="inlineStr">
        <is>
          <t>2006216790.43</t>
        </is>
      </c>
      <c r="F1039" t="inlineStr">
        <is>
          <t>False</t>
        </is>
      </c>
      <c r="G1039" t="inlineStr">
        <is>
          <t>QI CORRETORA DE TÍTULOS E VALORES MOBILIÁRIOS S.A.</t>
        </is>
      </c>
      <c r="H1039" t="inlineStr">
        <is>
          <t>62285390000140.0</t>
        </is>
      </c>
      <c r="I1039" t="inlineStr">
        <is>
          <t>FECHADO</t>
        </is>
      </c>
      <c r="J1039" t="inlineStr">
        <is>
          <t>N</t>
        </is>
      </c>
      <c r="K1039" t="inlineStr">
        <is>
          <t>2006752171.76</t>
        </is>
      </c>
      <c r="L1039" t="inlineStr">
        <is>
          <t>52346755.85</t>
        </is>
      </c>
      <c r="M1039" t="inlineStr">
        <is>
          <t>0.0</t>
        </is>
      </c>
      <c r="N1039" t="inlineStr">
        <is>
          <t>0.0</t>
        </is>
      </c>
      <c r="O1039" t="inlineStr">
        <is>
          <t>0.0</t>
        </is>
      </c>
      <c r="P1039" t="inlineStr">
        <is>
          <t>False</t>
        </is>
      </c>
      <c r="Q1039" t="inlineStr">
        <is>
          <t>Financeiro</t>
        </is>
      </c>
      <c r="R1039" t="inlineStr">
        <is>
          <t>52346755.85</t>
        </is>
      </c>
      <c r="S1039" t="inlineStr">
        <is>
          <t>52346755.85</t>
        </is>
      </c>
      <c r="T1039" t="inlineStr">
        <is>
          <t>Financeiro: credito pessoal</t>
        </is>
      </c>
      <c r="U1039" t="inlineStr">
        <is>
          <t>52346755.85</t>
        </is>
      </c>
      <c r="V1039" t="inlineStr">
        <is>
          <t>0.0</t>
        </is>
      </c>
      <c r="W1039" t="inlineStr">
        <is>
          <t>0.0</t>
        </is>
      </c>
      <c r="X1039" t="inlineStr">
        <is>
          <t>34.26400135</t>
        </is>
      </c>
      <c r="Y1039" t="inlineStr">
        <is>
          <t>2.0</t>
        </is>
      </c>
      <c r="Z1039" t="inlineStr">
        <is>
          <t>2006216790.4384048</t>
        </is>
      </c>
      <c r="AA1039" t="inlineStr">
        <is>
          <t>99471227.42454118</t>
        </is>
      </c>
      <c r="AB1039" t="inlineStr">
        <is>
          <t>0.0495814948307776</t>
        </is>
      </c>
      <c r="AC1039" t="inlineStr">
        <is>
          <t>0.0</t>
        </is>
      </c>
      <c r="AD1039" t="inlineStr">
        <is>
          <t>0.0</t>
        </is>
      </c>
      <c r="AE1039" t="inlineStr">
        <is>
          <t>0.0</t>
        </is>
      </c>
      <c r="AF1039" t="inlineStr">
        <is>
          <t>0.0</t>
        </is>
      </c>
      <c r="AG1039" t="inlineStr">
        <is>
          <t>-34.26400135</t>
        </is>
      </c>
      <c r="AH1039" t="inlineStr">
        <is>
          <t>0.0</t>
        </is>
      </c>
      <c r="AI1039" t="inlineStr">
        <is>
          <t>0.0</t>
        </is>
      </c>
      <c r="AJ1039" t="inlineStr">
        <is>
          <t>0.0260853116725867</t>
        </is>
      </c>
      <c r="AK1039" t="inlineStr"/>
      <c r="AL1039" t="inlineStr"/>
      <c r="AM1039" t="inlineStr">
        <is>
          <t>QI CORRETORA DE TÍTULOS E VALORES MOBILIÁRIOS S.A.</t>
        </is>
      </c>
      <c r="AN1039" t="inlineStr">
        <is>
          <t>62285390000140.0</t>
        </is>
      </c>
      <c r="AO1039" t="inlineStr">
        <is>
          <t>62393829000159</t>
        </is>
      </c>
      <c r="AP1039" t="inlineStr">
        <is>
          <t>QI GESTÃO DE RECURSOS LTDA.</t>
        </is>
      </c>
      <c r="AQ1039" t="inlineStr">
        <is>
          <t>52332058000136.0</t>
        </is>
      </c>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c r="CL1039" t="inlineStr"/>
      <c r="CM1039" t="inlineStr"/>
      <c r="CN1039" t="inlineStr"/>
      <c r="CO1039" t="inlineStr">
        <is>
          <t>62393829000159</t>
        </is>
      </c>
    </row>
    <row r="1040">
      <c r="A1040" t="inlineStr">
        <is>
          <t>2025-11</t>
        </is>
      </c>
      <c r="B1040" t="inlineStr">
        <is>
          <t>62393829000159</t>
        </is>
      </c>
      <c r="C1040" t="inlineStr">
        <is>
          <t>Classe</t>
        </is>
      </c>
      <c r="D1040" t="inlineStr">
        <is>
          <t>FUNDO DE INVESTIMENTO EM DIREITOS CREDITÓRIOS COMERCIAIS MEDICI I - RESPONSABILIDADE LIMITADA</t>
        </is>
      </c>
      <c r="E1040" t="inlineStr">
        <is>
          <t>2027494766.36</t>
        </is>
      </c>
      <c r="F1040" t="inlineStr">
        <is>
          <t>False</t>
        </is>
      </c>
      <c r="G1040" t="inlineStr">
        <is>
          <t>QI CORRETORA DE TÍTULOS E VALORES MOBILIÁRIOS S.A.</t>
        </is>
      </c>
      <c r="H1040" t="inlineStr">
        <is>
          <t>62285390000140.0</t>
        </is>
      </c>
      <c r="I1040" t="inlineStr">
        <is>
          <t>FECHADO</t>
        </is>
      </c>
      <c r="J1040" t="inlineStr">
        <is>
          <t>N</t>
        </is>
      </c>
      <c r="K1040" t="inlineStr">
        <is>
          <t>2027808700.1</t>
        </is>
      </c>
      <c r="L1040" t="inlineStr">
        <is>
          <t>796465613.61</t>
        </is>
      </c>
      <c r="M1040" t="inlineStr">
        <is>
          <t>0.0</t>
        </is>
      </c>
      <c r="N1040" t="inlineStr">
        <is>
          <t>0.0</t>
        </is>
      </c>
      <c r="O1040" t="inlineStr">
        <is>
          <t>0.0</t>
        </is>
      </c>
      <c r="P1040" t="inlineStr">
        <is>
          <t>False</t>
        </is>
      </c>
      <c r="Q1040" t="inlineStr">
        <is>
          <t>Financeiro</t>
        </is>
      </c>
      <c r="R1040" t="inlineStr">
        <is>
          <t>796465613.61</t>
        </is>
      </c>
      <c r="S1040" t="inlineStr">
        <is>
          <t>796465613.61</t>
        </is>
      </c>
      <c r="T1040" t="inlineStr">
        <is>
          <t>Financeiro: credito pessoal</t>
        </is>
      </c>
      <c r="U1040" t="inlineStr">
        <is>
          <t>796465613.61</t>
        </is>
      </c>
      <c r="V1040" t="inlineStr">
        <is>
          <t>0.0</t>
        </is>
      </c>
      <c r="W1040" t="inlineStr">
        <is>
          <t>0.0</t>
        </is>
      </c>
      <c r="X1040" t="inlineStr">
        <is>
          <t>0.0</t>
        </is>
      </c>
      <c r="Y1040" t="inlineStr">
        <is>
          <t>2.0</t>
        </is>
      </c>
      <c r="Z1040" t="inlineStr">
        <is>
          <t>2027494766.3650975</t>
        </is>
      </c>
      <c r="AA1040" t="inlineStr">
        <is>
          <t>99302721.01553516</t>
        </is>
      </c>
      <c r="AB1040" t="inlineStr">
        <is>
          <t>0.0489780406158905</t>
        </is>
      </c>
      <c r="AC1040" t="inlineStr">
        <is>
          <t>0.0</t>
        </is>
      </c>
      <c r="AD1040" t="inlineStr">
        <is>
          <t>0.0</t>
        </is>
      </c>
      <c r="AE1040" t="inlineStr">
        <is>
          <t>0.0</t>
        </is>
      </c>
      <c r="AF1040" t="inlineStr">
        <is>
          <t>0.0</t>
        </is>
      </c>
      <c r="AG1040" t="inlineStr">
        <is>
          <t>0.0</t>
        </is>
      </c>
      <c r="AH1040" t="inlineStr">
        <is>
          <t>0.0</t>
        </is>
      </c>
      <c r="AI1040" t="inlineStr">
        <is>
          <t>0.0</t>
        </is>
      </c>
      <c r="AJ1040" t="inlineStr">
        <is>
          <t>0.3927715733593227</t>
        </is>
      </c>
      <c r="AK1040" t="inlineStr"/>
      <c r="AL1040" t="inlineStr"/>
      <c r="AM1040" t="inlineStr">
        <is>
          <t>QI CORRETORA DE TÍTULOS E VALORES MOBILIÁRIOS S.A.</t>
        </is>
      </c>
      <c r="AN1040" t="inlineStr">
        <is>
          <t>62285390000140.0</t>
        </is>
      </c>
      <c r="AO1040" t="inlineStr">
        <is>
          <t>62393829000159</t>
        </is>
      </c>
      <c r="AP1040" t="inlineStr">
        <is>
          <t>QI GESTÃO DE RECURSOS LTDA.</t>
        </is>
      </c>
      <c r="AQ1040" t="inlineStr">
        <is>
          <t>52332058000136.0</t>
        </is>
      </c>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c r="CK1040" t="inlineStr"/>
      <c r="CL1040" t="inlineStr"/>
      <c r="CM1040" t="inlineStr"/>
      <c r="CN1040" t="inlineStr"/>
      <c r="CO1040" t="inlineStr">
        <is>
          <t>62393829000159</t>
        </is>
      </c>
    </row>
    <row r="1041">
      <c r="A1041" t="inlineStr">
        <is>
          <t>2025-12</t>
        </is>
      </c>
      <c r="B1041" t="inlineStr">
        <is>
          <t>62393829000159</t>
        </is>
      </c>
      <c r="C1041" t="inlineStr">
        <is>
          <t>Classe</t>
        </is>
      </c>
      <c r="D1041" t="inlineStr">
        <is>
          <t>FUNDO DE INVESTIMENTO EM DIREITOS CREDITÓRIOS COMERCIAIS MEDICI I - RESPONSABILIDADE LIMITADA</t>
        </is>
      </c>
      <c r="E1041" t="inlineStr">
        <is>
          <t>2052738399.68</t>
        </is>
      </c>
      <c r="F1041" t="inlineStr">
        <is>
          <t>False</t>
        </is>
      </c>
      <c r="G1041" t="inlineStr">
        <is>
          <t>QI CORRETORA DE TÍTULOS E VALORES MOBILIÁRIOS S.A.</t>
        </is>
      </c>
      <c r="H1041" t="inlineStr">
        <is>
          <t>62285390000140.0</t>
        </is>
      </c>
      <c r="I1041" t="inlineStr">
        <is>
          <t>FECHADO</t>
        </is>
      </c>
      <c r="J1041" t="inlineStr">
        <is>
          <t>N</t>
        </is>
      </c>
      <c r="K1041" t="inlineStr">
        <is>
          <t>2053179218.69</t>
        </is>
      </c>
      <c r="L1041" t="inlineStr">
        <is>
          <t>2011994071.04</t>
        </is>
      </c>
      <c r="M1041" t="inlineStr">
        <is>
          <t>0.0</t>
        </is>
      </c>
      <c r="N1041" t="inlineStr">
        <is>
          <t>0.0</t>
        </is>
      </c>
      <c r="O1041" t="inlineStr">
        <is>
          <t>0.0</t>
        </is>
      </c>
      <c r="P1041" t="inlineStr">
        <is>
          <t>False</t>
        </is>
      </c>
      <c r="Q1041" t="inlineStr">
        <is>
          <t>Financeiro</t>
        </is>
      </c>
      <c r="R1041" t="inlineStr">
        <is>
          <t>2011994071.04</t>
        </is>
      </c>
      <c r="S1041" t="inlineStr">
        <is>
          <t>2011994071.04</t>
        </is>
      </c>
      <c r="T1041" t="inlineStr">
        <is>
          <t>Financeiro: credito pessoal</t>
        </is>
      </c>
      <c r="U1041" t="inlineStr">
        <is>
          <t>2011994071.04</t>
        </is>
      </c>
      <c r="V1041" t="inlineStr">
        <is>
          <t>0.0</t>
        </is>
      </c>
      <c r="W1041" t="inlineStr">
        <is>
          <t>0.0</t>
        </is>
      </c>
      <c r="X1041" t="inlineStr">
        <is>
          <t>0.0</t>
        </is>
      </c>
      <c r="Y1041" t="inlineStr">
        <is>
          <t>2.0</t>
        </is>
      </c>
      <c r="Z1041" t="inlineStr">
        <is>
          <t>2052738399.6814363</t>
        </is>
      </c>
      <c r="AA1041" t="inlineStr">
        <is>
          <t>99412045.16453908</t>
        </is>
      </c>
      <c r="AB1041" t="inlineStr">
        <is>
          <t>0.0484289888959873</t>
        </is>
      </c>
      <c r="AC1041" t="inlineStr">
        <is>
          <t>0.0</t>
        </is>
      </c>
      <c r="AD1041" t="inlineStr">
        <is>
          <t>0.0</t>
        </is>
      </c>
      <c r="AE1041" t="inlineStr">
        <is>
          <t>0.0</t>
        </is>
      </c>
      <c r="AF1041" t="inlineStr">
        <is>
          <t>0.0</t>
        </is>
      </c>
      <c r="AG1041" t="inlineStr">
        <is>
          <t>0.0</t>
        </is>
      </c>
      <c r="AH1041" t="inlineStr">
        <is>
          <t>0.0</t>
        </is>
      </c>
      <c r="AI1041" t="inlineStr">
        <is>
          <t>0.0</t>
        </is>
      </c>
      <c r="AJ1041" t="inlineStr">
        <is>
          <t>0.9799407926618906</t>
        </is>
      </c>
      <c r="AK1041" t="inlineStr"/>
      <c r="AL1041" t="inlineStr"/>
      <c r="AM1041" t="inlineStr">
        <is>
          <t>QI CORRETORA DE TÍTULOS E VALORES MOBILIÁRIOS S.A.</t>
        </is>
      </c>
      <c r="AN1041" t="inlineStr">
        <is>
          <t>62285390000140.0</t>
        </is>
      </c>
      <c r="AO1041" t="inlineStr">
        <is>
          <t>62393829000159</t>
        </is>
      </c>
      <c r="AP1041" t="inlineStr">
        <is>
          <t>QI GESTÃO DE RECURSOS LTDA.</t>
        </is>
      </c>
      <c r="AQ1041" t="inlineStr">
        <is>
          <t>52332058000136.0</t>
        </is>
      </c>
      <c r="AR1041" t="inlineStr">
        <is>
          <t>1.0</t>
        </is>
      </c>
      <c r="AS1041" t="inlineStr">
        <is>
          <t>0.0</t>
        </is>
      </c>
      <c r="AT1041" t="inlineStr">
        <is>
          <t>False</t>
        </is>
      </c>
      <c r="AU1041" t="inlineStr">
        <is>
          <t>False</t>
        </is>
      </c>
      <c r="AV1041" t="inlineStr">
        <is>
          <t>False</t>
        </is>
      </c>
      <c r="AW1041" t="inlineStr">
        <is>
          <t>registro_unico</t>
        </is>
      </c>
      <c r="AX1041" t="inlineStr">
        <is>
          <t>Classe</t>
        </is>
      </c>
      <c r="AY1041" t="inlineStr">
        <is>
          <t>2052738399.68</t>
        </is>
      </c>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c r="CK1041" t="inlineStr"/>
      <c r="CL1041" t="inlineStr"/>
      <c r="CM1041" t="inlineStr"/>
      <c r="CN1041" t="inlineStr"/>
      <c r="CO1041" t="inlineStr">
        <is>
          <t>62393829000159</t>
        </is>
      </c>
    </row>
    <row r="1042">
      <c r="A1042" t="inlineStr">
        <is>
          <t>2026-01</t>
        </is>
      </c>
      <c r="B1042" t="inlineStr">
        <is>
          <t>62393829000159</t>
        </is>
      </c>
      <c r="C1042" t="inlineStr">
        <is>
          <t>Classe</t>
        </is>
      </c>
      <c r="D1042" t="inlineStr">
        <is>
          <t>FUNDO DE INVESTIMENTO EM DIREITOS CREDITÓRIOS COMERCIAIS MEDICI I - RESPONSABILIDADE LIMITADA</t>
        </is>
      </c>
      <c r="E1042" t="inlineStr">
        <is>
          <t>2344713462.69</t>
        </is>
      </c>
      <c r="F1042" t="inlineStr">
        <is>
          <t>False</t>
        </is>
      </c>
      <c r="G1042" t="inlineStr">
        <is>
          <t>QI CORRETORA DE TÍTULOS E VALORES MOBILIÁRIOS S.A.</t>
        </is>
      </c>
      <c r="H1042" t="inlineStr">
        <is>
          <t>62285390000140.0</t>
        </is>
      </c>
      <c r="I1042" t="inlineStr">
        <is>
          <t>FECHADO</t>
        </is>
      </c>
      <c r="J1042" t="inlineStr">
        <is>
          <t>N</t>
        </is>
      </c>
      <c r="K1042" t="inlineStr">
        <is>
          <t>2346252450.9</t>
        </is>
      </c>
      <c r="L1042" t="inlineStr">
        <is>
          <t>2243762744.32</t>
        </is>
      </c>
      <c r="M1042" t="inlineStr">
        <is>
          <t>0.0</t>
        </is>
      </c>
      <c r="N1042" t="inlineStr">
        <is>
          <t>0.0</t>
        </is>
      </c>
      <c r="O1042" t="inlineStr">
        <is>
          <t>0.0</t>
        </is>
      </c>
      <c r="P1042" t="inlineStr">
        <is>
          <t>False</t>
        </is>
      </c>
      <c r="Q1042" t="inlineStr">
        <is>
          <t>Financeiro</t>
        </is>
      </c>
      <c r="R1042" t="inlineStr">
        <is>
          <t>2243762744.32</t>
        </is>
      </c>
      <c r="S1042" t="inlineStr">
        <is>
          <t>2243762744.32</t>
        </is>
      </c>
      <c r="T1042" t="inlineStr">
        <is>
          <t>Financeiro: credito pessoal</t>
        </is>
      </c>
      <c r="U1042" t="inlineStr">
        <is>
          <t>2243762744.32</t>
        </is>
      </c>
      <c r="V1042" t="inlineStr">
        <is>
          <t>319837250.0</t>
        </is>
      </c>
      <c r="W1042" t="inlineStr">
        <is>
          <t>0.0</t>
        </is>
      </c>
      <c r="X1042" t="inlineStr">
        <is>
          <t>28.07108859</t>
        </is>
      </c>
      <c r="Y1042" t="inlineStr">
        <is>
          <t>80.0</t>
        </is>
      </c>
      <c r="Z1042" t="inlineStr">
        <is>
          <t>2344713462.690782</t>
        </is>
      </c>
      <c r="AA1042" t="inlineStr">
        <is>
          <t>119998477.23623484</t>
        </is>
      </c>
      <c r="AB1042" t="inlineStr">
        <is>
          <t>0.0511783120392566</t>
        </is>
      </c>
      <c r="AC1042" t="inlineStr">
        <is>
          <t>0.0</t>
        </is>
      </c>
      <c r="AD1042" t="inlineStr">
        <is>
          <t>0.0</t>
        </is>
      </c>
      <c r="AE1042" t="inlineStr">
        <is>
          <t>0.0</t>
        </is>
      </c>
      <c r="AF1042" t="inlineStr">
        <is>
          <t>0.0</t>
        </is>
      </c>
      <c r="AG1042" t="inlineStr">
        <is>
          <t>319837221.9289114</t>
        </is>
      </c>
      <c r="AH1042" t="inlineStr">
        <is>
          <t>0.0</t>
        </is>
      </c>
      <c r="AI1042" t="inlineStr">
        <is>
          <t>0.0</t>
        </is>
      </c>
      <c r="AJ1042" t="inlineStr">
        <is>
          <t>0.9563176986599692</t>
        </is>
      </c>
      <c r="AK1042" t="inlineStr"/>
      <c r="AL1042" t="inlineStr"/>
      <c r="AM1042" t="inlineStr">
        <is>
          <t>QI CORRETORA DE TÍTULOS E VALORES MOBILIÁRIOS S.A.</t>
        </is>
      </c>
      <c r="AN1042" t="inlineStr">
        <is>
          <t>62285390000140.0</t>
        </is>
      </c>
      <c r="AO1042" t="inlineStr">
        <is>
          <t>62393829000159</t>
        </is>
      </c>
      <c r="AP1042" t="inlineStr">
        <is>
          <t>QI GESTÃO DE RECURSOS LTDA.</t>
        </is>
      </c>
      <c r="AQ1042" t="inlineStr">
        <is>
          <t>52332058000136.0</t>
        </is>
      </c>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c r="CL1042" t="inlineStr"/>
      <c r="CM1042" t="inlineStr"/>
      <c r="CN1042" t="inlineStr"/>
      <c r="CO1042" t="inlineStr">
        <is>
          <t>62393829000159</t>
        </is>
      </c>
    </row>
    <row r="1043">
      <c r="A1043" t="inlineStr">
        <is>
          <t>2026-02</t>
        </is>
      </c>
      <c r="B1043" t="inlineStr">
        <is>
          <t>62393829000159</t>
        </is>
      </c>
      <c r="C1043" t="inlineStr">
        <is>
          <t>Classe</t>
        </is>
      </c>
      <c r="D1043" t="inlineStr">
        <is>
          <t>FUNDO DE INVESTIMENTO EM DIREITOS CREDITÓRIOS COMERCIAIS MEDICI I - RESPONSABILIDADE LIMITADA</t>
        </is>
      </c>
      <c r="E1043" t="inlineStr">
        <is>
          <t>2339498790.97</t>
        </is>
      </c>
      <c r="F1043" t="inlineStr">
        <is>
          <t>False</t>
        </is>
      </c>
      <c r="G1043" t="inlineStr">
        <is>
          <t>QI CORRETORA DE TÍTULOS E VALORES MOBILIÁRIOS S.A.</t>
        </is>
      </c>
      <c r="H1043" t="inlineStr">
        <is>
          <t>62285390000140.0</t>
        </is>
      </c>
      <c r="I1043" t="inlineStr">
        <is>
          <t>FECHADO</t>
        </is>
      </c>
      <c r="J1043" t="inlineStr">
        <is>
          <t>N</t>
        </is>
      </c>
      <c r="K1043" t="inlineStr">
        <is>
          <t>2340164387.56</t>
        </is>
      </c>
      <c r="L1043" t="inlineStr">
        <is>
          <t>2212528403.18</t>
        </is>
      </c>
      <c r="M1043" t="inlineStr">
        <is>
          <t>0.0</t>
        </is>
      </c>
      <c r="N1043" t="inlineStr">
        <is>
          <t>0.0</t>
        </is>
      </c>
      <c r="O1043" t="inlineStr">
        <is>
          <t>0.0</t>
        </is>
      </c>
      <c r="P1043" t="inlineStr">
        <is>
          <t>False</t>
        </is>
      </c>
      <c r="Q1043" t="inlineStr">
        <is>
          <t>Financeiro</t>
        </is>
      </c>
      <c r="R1043" t="inlineStr">
        <is>
          <t>2212528403.18</t>
        </is>
      </c>
      <c r="S1043" t="inlineStr">
        <is>
          <t>2212528403.18</t>
        </is>
      </c>
      <c r="T1043" t="inlineStr">
        <is>
          <t>Financeiro: credito pessoal</t>
        </is>
      </c>
      <c r="U1043" t="inlineStr">
        <is>
          <t>2212528403.18</t>
        </is>
      </c>
      <c r="V1043" t="inlineStr">
        <is>
          <t>0.0</t>
        </is>
      </c>
      <c r="W1043" t="inlineStr">
        <is>
          <t>0.0</t>
        </is>
      </c>
      <c r="X1043" t="inlineStr">
        <is>
          <t>25.4432688</t>
        </is>
      </c>
      <c r="Y1043" t="inlineStr">
        <is>
          <t>80.0</t>
        </is>
      </c>
      <c r="Z1043" t="inlineStr">
        <is>
          <t>2339498790.961152</t>
        </is>
      </c>
      <c r="AA1043" t="inlineStr">
        <is>
          <t>120790627.41454224</t>
        </is>
      </c>
      <c r="AB1043" t="inlineStr">
        <is>
          <t>0.0516309851841885</t>
        </is>
      </c>
      <c r="AC1043" t="inlineStr">
        <is>
          <t>0.0</t>
        </is>
      </c>
      <c r="AD1043" t="inlineStr">
        <is>
          <t>0.0</t>
        </is>
      </c>
      <c r="AE1043" t="inlineStr">
        <is>
          <t>0.0</t>
        </is>
      </c>
      <c r="AF1043" t="inlineStr">
        <is>
          <t>0.0</t>
        </is>
      </c>
      <c r="AG1043" t="inlineStr">
        <is>
          <t>-25.4432688</t>
        </is>
      </c>
      <c r="AH1043" t="inlineStr">
        <is>
          <t>0.0</t>
        </is>
      </c>
      <c r="AI1043" t="inlineStr">
        <is>
          <t>0.0</t>
        </is>
      </c>
      <c r="AJ1043" t="inlineStr">
        <is>
          <t>0.94545853912721</t>
        </is>
      </c>
      <c r="AK1043" t="inlineStr"/>
      <c r="AL1043" t="inlineStr"/>
      <c r="AM1043" t="inlineStr">
        <is>
          <t>QI CORRETORA DE TÍTULOS E VALORES MOBILIÁRIOS S.A.</t>
        </is>
      </c>
      <c r="AN1043" t="inlineStr">
        <is>
          <t>62285390000140.0</t>
        </is>
      </c>
      <c r="AO1043" t="inlineStr">
        <is>
          <t>62393829000159</t>
        </is>
      </c>
      <c r="AP1043" t="inlineStr">
        <is>
          <t>QI GESTÃO DE RECURSOS LTDA.</t>
        </is>
      </c>
      <c r="AQ1043" t="inlineStr">
        <is>
          <t>52332058000136.0</t>
        </is>
      </c>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c r="CO1043" t="inlineStr">
        <is>
          <t>62393829000159</t>
        </is>
      </c>
    </row>
    <row r="1044">
      <c r="A1044" t="inlineStr">
        <is>
          <t>2026-03</t>
        </is>
      </c>
      <c r="B1044" t="inlineStr">
        <is>
          <t>62393829000159</t>
        </is>
      </c>
      <c r="C1044" t="inlineStr">
        <is>
          <t>Classe</t>
        </is>
      </c>
      <c r="D1044" t="inlineStr">
        <is>
          <t>FUNDO DE INVESTIMENTO EM DIREITOS CREDITÓRIOS COMERCIAIS MEDICI I - RESPONSABILIDADE LIMITADA</t>
        </is>
      </c>
      <c r="E1044" t="inlineStr">
        <is>
          <t>2925569564.24</t>
        </is>
      </c>
      <c r="F1044" t="inlineStr">
        <is>
          <t>False</t>
        </is>
      </c>
      <c r="G1044" t="inlineStr">
        <is>
          <t>QI CORRETORA DE TÍTULOS E VALORES MOBILIÁRIOS S.A.</t>
        </is>
      </c>
      <c r="H1044" t="inlineStr">
        <is>
          <t>62285390000140.0</t>
        </is>
      </c>
      <c r="I1044" t="inlineStr">
        <is>
          <t>FECHADO</t>
        </is>
      </c>
      <c r="J1044" t="inlineStr">
        <is>
          <t>N</t>
        </is>
      </c>
      <c r="K1044" t="inlineStr">
        <is>
          <t>2926632456.92</t>
        </is>
      </c>
      <c r="L1044" t="inlineStr">
        <is>
          <t>2505856612.74</t>
        </is>
      </c>
      <c r="M1044" t="inlineStr">
        <is>
          <t>0.0</t>
        </is>
      </c>
      <c r="N1044" t="inlineStr">
        <is>
          <t>0.0</t>
        </is>
      </c>
      <c r="O1044" t="inlineStr">
        <is>
          <t>0.0</t>
        </is>
      </c>
      <c r="P1044" t="inlineStr">
        <is>
          <t>False</t>
        </is>
      </c>
      <c r="Q1044" t="inlineStr">
        <is>
          <t>Financeiro</t>
        </is>
      </c>
      <c r="R1044" t="inlineStr">
        <is>
          <t>2505856612.74</t>
        </is>
      </c>
      <c r="S1044" t="inlineStr">
        <is>
          <t>2505856612.74</t>
        </is>
      </c>
      <c r="T1044" t="inlineStr">
        <is>
          <t>Financeiro: credito pessoal</t>
        </is>
      </c>
      <c r="U1044" t="inlineStr">
        <is>
          <t>2505856612.74</t>
        </is>
      </c>
      <c r="V1044" t="inlineStr">
        <is>
          <t>576295778.49</t>
        </is>
      </c>
      <c r="W1044" t="inlineStr">
        <is>
          <t>0.0</t>
        </is>
      </c>
      <c r="X1044" t="inlineStr">
        <is>
          <t>23.04033783</t>
        </is>
      </c>
      <c r="Y1044" t="inlineStr">
        <is>
          <t>80.0</t>
        </is>
      </c>
      <c r="Z1044" t="inlineStr">
        <is>
          <t>2925569564.2461553</t>
        </is>
      </c>
      <c r="AA1044" t="inlineStr">
        <is>
          <t>149449188.06430265</t>
        </is>
      </c>
      <c r="AB1044" t="inlineStr">
        <is>
          <t>0.0510837923291056</t>
        </is>
      </c>
      <c r="AC1044" t="inlineStr">
        <is>
          <t>0.0</t>
        </is>
      </c>
      <c r="AD1044" t="inlineStr">
        <is>
          <t>0.0</t>
        </is>
      </c>
      <c r="AE1044" t="inlineStr">
        <is>
          <t>0.0</t>
        </is>
      </c>
      <c r="AF1044" t="inlineStr">
        <is>
          <t>0.0</t>
        </is>
      </c>
      <c r="AG1044" t="inlineStr">
        <is>
          <t>576295755.4496622</t>
        </is>
      </c>
      <c r="AH1044" t="inlineStr">
        <is>
          <t>0.0</t>
        </is>
      </c>
      <c r="AI1044" t="inlineStr">
        <is>
          <t>0.0</t>
        </is>
      </c>
      <c r="AJ1044" t="inlineStr">
        <is>
          <t>0.8562252519324458</t>
        </is>
      </c>
      <c r="AK1044" t="inlineStr"/>
      <c r="AL1044" t="inlineStr"/>
      <c r="AM1044" t="inlineStr">
        <is>
          <t>QI CORRETORA DE TÍTULOS E VALORES MOBILIÁRIOS S.A.</t>
        </is>
      </c>
      <c r="AN1044" t="inlineStr">
        <is>
          <t>62285390000140.0</t>
        </is>
      </c>
      <c r="AO1044" t="inlineStr">
        <is>
          <t>62393829000159</t>
        </is>
      </c>
      <c r="AP1044" t="inlineStr">
        <is>
          <t>QI GESTÃO DE RECURSOS LTDA.</t>
        </is>
      </c>
      <c r="AQ1044" t="inlineStr">
        <is>
          <t>52332058000136.0</t>
        </is>
      </c>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inlineStr"/>
      <c r="CL1044" t="inlineStr"/>
      <c r="CM1044" t="inlineStr"/>
      <c r="CN1044" t="inlineStr"/>
      <c r="CO1044" t="inlineStr">
        <is>
          <t>62393829000159</t>
        </is>
      </c>
    </row>
    <row r="1045">
      <c r="A1045" t="inlineStr">
        <is>
          <t>2026-04</t>
        </is>
      </c>
      <c r="B1045" t="inlineStr">
        <is>
          <t>62393829000159</t>
        </is>
      </c>
      <c r="C1045" t="inlineStr">
        <is>
          <t>Classe</t>
        </is>
      </c>
      <c r="D1045" t="inlineStr">
        <is>
          <t>FUNDO DE INVESTIMENTO EM DIREITOS CREDITÓRIOS COMERCIAIS MEDICI I - RESPONSABILIDADE LIMITADA</t>
        </is>
      </c>
      <c r="E1045" t="inlineStr">
        <is>
          <t>2927845727.7</t>
        </is>
      </c>
      <c r="F1045" t="inlineStr">
        <is>
          <t>False</t>
        </is>
      </c>
      <c r="G1045" t="inlineStr">
        <is>
          <t>QI CORRETORA DE TÍTULOS E VALORES MOBILIÁRIOS S.A.</t>
        </is>
      </c>
      <c r="H1045" t="inlineStr">
        <is>
          <t>62285390000140.0</t>
        </is>
      </c>
      <c r="I1045" t="inlineStr">
        <is>
          <t>FECHADO</t>
        </is>
      </c>
      <c r="J1045" t="inlineStr">
        <is>
          <t>N</t>
        </is>
      </c>
      <c r="K1045" t="inlineStr">
        <is>
          <t>2928394849.4</t>
        </is>
      </c>
      <c r="L1045" t="inlineStr">
        <is>
          <t>2571275935.54</t>
        </is>
      </c>
      <c r="M1045" t="inlineStr">
        <is>
          <t>0.0</t>
        </is>
      </c>
      <c r="N1045" t="inlineStr">
        <is>
          <t>0.0</t>
        </is>
      </c>
      <c r="O1045" t="inlineStr">
        <is>
          <t>0.0</t>
        </is>
      </c>
      <c r="P1045" t="inlineStr">
        <is>
          <t>False</t>
        </is>
      </c>
      <c r="Q1045" t="inlineStr">
        <is>
          <t>Financeiro</t>
        </is>
      </c>
      <c r="R1045" t="inlineStr">
        <is>
          <t>2571275935.54</t>
        </is>
      </c>
      <c r="S1045" t="inlineStr">
        <is>
          <t>2571275935.54</t>
        </is>
      </c>
      <c r="T1045" t="inlineStr">
        <is>
          <t>Financeiro: credito pessoal</t>
        </is>
      </c>
      <c r="U1045" t="inlineStr">
        <is>
          <t>2571275935.54</t>
        </is>
      </c>
      <c r="V1045" t="inlineStr">
        <is>
          <t>0.0</t>
        </is>
      </c>
      <c r="W1045" t="inlineStr">
        <is>
          <t>0.0</t>
        </is>
      </c>
      <c r="X1045" t="inlineStr">
        <is>
          <t>23.978635240000003</t>
        </is>
      </c>
      <c r="Y1045" t="inlineStr">
        <is>
          <t>80.0</t>
        </is>
      </c>
      <c r="Z1045" t="inlineStr">
        <is>
          <t>2927845727.6968164</t>
        </is>
      </c>
      <c r="AA1045" t="inlineStr">
        <is>
          <t>153005389.79918462</t>
        </is>
      </c>
      <c r="AB1045" t="inlineStr">
        <is>
          <t>0.0522586925778859</t>
        </is>
      </c>
      <c r="AC1045" t="inlineStr">
        <is>
          <t>0.0</t>
        </is>
      </c>
      <c r="AD1045" t="inlineStr">
        <is>
          <t>0.0</t>
        </is>
      </c>
      <c r="AE1045" t="inlineStr">
        <is>
          <t>0.0</t>
        </is>
      </c>
      <c r="AF1045" t="inlineStr">
        <is>
          <t>0.0</t>
        </is>
      </c>
      <c r="AG1045" t="inlineStr">
        <is>
          <t>-23.978635240000003</t>
        </is>
      </c>
      <c r="AH1045" t="inlineStr">
        <is>
          <t>0.0</t>
        </is>
      </c>
      <c r="AI1045" t="inlineStr">
        <is>
          <t>0.0</t>
        </is>
      </c>
      <c r="AJ1045" t="inlineStr">
        <is>
          <t>0.878049603203895</t>
        </is>
      </c>
      <c r="AK1045" t="inlineStr"/>
      <c r="AL1045" t="inlineStr"/>
      <c r="AM1045" t="inlineStr">
        <is>
          <t>QI CORRETORA DE TÍTULOS E VALORES MOBILIÁRIOS S.A.</t>
        </is>
      </c>
      <c r="AN1045" t="inlineStr">
        <is>
          <t>62285390000140.0</t>
        </is>
      </c>
      <c r="AO1045" t="inlineStr">
        <is>
          <t>62393829000159</t>
        </is>
      </c>
      <c r="AP1045" t="inlineStr">
        <is>
          <t>QI GESTÃO DE RECURSOS LTDA.</t>
        </is>
      </c>
      <c r="AQ1045" t="inlineStr">
        <is>
          <t>52332058000136.0</t>
        </is>
      </c>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c r="CO1045" t="inlineStr">
        <is>
          <t>62393829000159</t>
        </is>
      </c>
    </row>
    <row r="1046">
      <c r="A1046" t="inlineStr">
        <is>
          <t>2026-05</t>
        </is>
      </c>
      <c r="B1046" t="inlineStr">
        <is>
          <t>62393829000159</t>
        </is>
      </c>
      <c r="C1046" t="inlineStr">
        <is>
          <t>Classe</t>
        </is>
      </c>
      <c r="D1046" t="inlineStr">
        <is>
          <t>FUNDO DE INVESTIMENTO EM DIREITOS CREDITÓRIOS COMERCIAIS MEDICI I - RESPONSABILIDADE LIMITADA</t>
        </is>
      </c>
      <c r="E1046" t="inlineStr">
        <is>
          <t>3086961052.23</t>
        </is>
      </c>
      <c r="F1046" t="inlineStr">
        <is>
          <t>False</t>
        </is>
      </c>
      <c r="G1046" t="inlineStr">
        <is>
          <t>QI CORRETORA DE TÍTULOS E VALORES MOBILIÁRIOS S.A.</t>
        </is>
      </c>
      <c r="H1046" t="inlineStr">
        <is>
          <t>62285390000140.0</t>
        </is>
      </c>
      <c r="I1046" t="inlineStr">
        <is>
          <t>FECHADO</t>
        </is>
      </c>
      <c r="J1046" t="inlineStr">
        <is>
          <t>N</t>
        </is>
      </c>
      <c r="K1046" t="inlineStr">
        <is>
          <t>3088126757.85</t>
        </is>
      </c>
      <c r="L1046" t="inlineStr">
        <is>
          <t>2680700493.87</t>
        </is>
      </c>
      <c r="M1046" t="inlineStr">
        <is>
          <t>0.0</t>
        </is>
      </c>
      <c r="N1046" t="inlineStr">
        <is>
          <t>0.0</t>
        </is>
      </c>
      <c r="O1046" t="inlineStr">
        <is>
          <t>0.0</t>
        </is>
      </c>
      <c r="P1046" t="inlineStr">
        <is>
          <t>False</t>
        </is>
      </c>
      <c r="Q1046" t="inlineStr">
        <is>
          <t>Financeiro</t>
        </is>
      </c>
      <c r="R1046" t="inlineStr">
        <is>
          <t>2680700493.87</t>
        </is>
      </c>
      <c r="S1046" t="inlineStr">
        <is>
          <t>2680700493.87</t>
        </is>
      </c>
      <c r="T1046" t="inlineStr">
        <is>
          <t>Financeiro: credito pessoal</t>
        </is>
      </c>
      <c r="U1046" t="inlineStr">
        <is>
          <t>2680700493.87</t>
        </is>
      </c>
      <c r="V1046" t="inlineStr">
        <is>
          <t>154460418.84</t>
        </is>
      </c>
      <c r="W1046" t="inlineStr">
        <is>
          <t>0.0</t>
        </is>
      </c>
      <c r="X1046" t="inlineStr">
        <is>
          <t>23.15269048</t>
        </is>
      </c>
      <c r="Y1046" t="inlineStr">
        <is>
          <t>80.0</t>
        </is>
      </c>
      <c r="Z1046" t="inlineStr">
        <is>
          <t>3086961052.2328644</t>
        </is>
      </c>
      <c r="AA1046" t="inlineStr">
        <is>
          <t>163315037.0834561</t>
        </is>
      </c>
      <c r="AB1046" t="inlineStr">
        <is>
          <t>0.0529047935234967</t>
        </is>
      </c>
      <c r="AC1046" t="inlineStr">
        <is>
          <t>0.0</t>
        </is>
      </c>
      <c r="AD1046" t="inlineStr">
        <is>
          <t>0.0</t>
        </is>
      </c>
      <c r="AE1046" t="inlineStr">
        <is>
          <t>0.0</t>
        </is>
      </c>
      <c r="AF1046" t="inlineStr">
        <is>
          <t>0.0</t>
        </is>
      </c>
      <c r="AG1046" t="inlineStr">
        <is>
          <t>154460395.68730953</t>
        </is>
      </c>
      <c r="AH1046" t="inlineStr">
        <is>
          <t>0.0</t>
        </is>
      </c>
      <c r="AI1046" t="inlineStr">
        <is>
          <t>0.0</t>
        </is>
      </c>
      <c r="AJ1046" t="inlineStr">
        <is>
          <t>0.8680668586727132</t>
        </is>
      </c>
      <c r="AK1046" t="inlineStr"/>
      <c r="AL1046" t="inlineStr"/>
      <c r="AM1046" t="inlineStr">
        <is>
          <t>QI CORRETORA DE TÍTULOS E VALORES MOBILIÁRIOS S.A.</t>
        </is>
      </c>
      <c r="AN1046" t="inlineStr">
        <is>
          <t>62285390000140.0</t>
        </is>
      </c>
      <c r="AO1046" t="inlineStr">
        <is>
          <t>62393829000159</t>
        </is>
      </c>
      <c r="AP1046" t="inlineStr">
        <is>
          <t>QI GESTÃO DE RECURSOS LTDA.</t>
        </is>
      </c>
      <c r="AQ1046" t="inlineStr">
        <is>
          <t>52332058000136.0</t>
        </is>
      </c>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c r="CL1046" t="inlineStr"/>
      <c r="CM1046" t="inlineStr"/>
      <c r="CN1046" t="inlineStr"/>
      <c r="CO1046" t="inlineStr">
        <is>
          <t>62393829000159</t>
        </is>
      </c>
    </row>
    <row r="1047">
      <c r="A1047" t="inlineStr">
        <is>
          <t>2026-06</t>
        </is>
      </c>
      <c r="B1047" t="inlineStr">
        <is>
          <t>62393829000159</t>
        </is>
      </c>
      <c r="C1047" t="inlineStr">
        <is>
          <t>Classe</t>
        </is>
      </c>
      <c r="D1047" t="inlineStr">
        <is>
          <t>FUNDO DE INVESTIMENTO EM DIREITOS CREDITÓRIOS COMERCIAIS MEDICI I - RESPONSABILIDADE LIMITADA</t>
        </is>
      </c>
      <c r="E1047" t="inlineStr">
        <is>
          <t>3091715187.97</t>
        </is>
      </c>
      <c r="F1047" t="inlineStr">
        <is>
          <t>False</t>
        </is>
      </c>
      <c r="G1047" t="inlineStr">
        <is>
          <t>QI CORRETORA DE TÍTULOS E VALORES MOBILIÁRIOS S.A.</t>
        </is>
      </c>
      <c r="H1047" t="inlineStr">
        <is>
          <t>62285390000140.0</t>
        </is>
      </c>
      <c r="I1047" t="inlineStr">
        <is>
          <t>FECHADO</t>
        </is>
      </c>
      <c r="J1047" t="inlineStr">
        <is>
          <t>N</t>
        </is>
      </c>
      <c r="K1047" t="inlineStr">
        <is>
          <t>3092187274.68</t>
        </is>
      </c>
      <c r="L1047" t="inlineStr">
        <is>
          <t>2701059105.03</t>
        </is>
      </c>
      <c r="M1047" t="inlineStr">
        <is>
          <t>0.0</t>
        </is>
      </c>
      <c r="N1047" t="inlineStr">
        <is>
          <t>0.0</t>
        </is>
      </c>
      <c r="O1047" t="inlineStr">
        <is>
          <t>0.0</t>
        </is>
      </c>
      <c r="P1047" t="inlineStr">
        <is>
          <t>False</t>
        </is>
      </c>
      <c r="Q1047" t="inlineStr">
        <is>
          <t>Financeiro</t>
        </is>
      </c>
      <c r="R1047" t="inlineStr">
        <is>
          <t>2701059105.03</t>
        </is>
      </c>
      <c r="S1047" t="inlineStr">
        <is>
          <t>2701059105.03</t>
        </is>
      </c>
      <c r="T1047" t="inlineStr">
        <is>
          <t>Financeiro: credito pessoal</t>
        </is>
      </c>
      <c r="U1047" t="inlineStr">
        <is>
          <t>2701059105.03</t>
        </is>
      </c>
      <c r="V1047" t="inlineStr">
        <is>
          <t>0.0</t>
        </is>
      </c>
      <c r="W1047" t="inlineStr">
        <is>
          <t>0.0</t>
        </is>
      </c>
      <c r="X1047" t="inlineStr">
        <is>
          <t>24.09282373</t>
        </is>
      </c>
      <c r="Y1047" t="inlineStr">
        <is>
          <t>79.0</t>
        </is>
      </c>
      <c r="Z1047" t="inlineStr">
        <is>
          <t>3091715187.9753494</t>
        </is>
      </c>
      <c r="AA1047" t="inlineStr">
        <is>
          <t>168780742.42435217</t>
        </is>
      </c>
      <c r="AB1047" t="inlineStr">
        <is>
          <t>0.0545912971158512</t>
        </is>
      </c>
      <c r="AC1047" t="inlineStr">
        <is>
          <t>0.0</t>
        </is>
      </c>
      <c r="AD1047" t="inlineStr">
        <is>
          <t>0.0</t>
        </is>
      </c>
      <c r="AE1047" t="inlineStr">
        <is>
          <t>0.0</t>
        </is>
      </c>
      <c r="AF1047" t="inlineStr">
        <is>
          <t>0.0</t>
        </is>
      </c>
      <c r="AG1047" t="inlineStr">
        <is>
          <t>-24.09282373</t>
        </is>
      </c>
      <c r="AH1047" t="inlineStr">
        <is>
          <t>0.0</t>
        </is>
      </c>
      <c r="AI1047" t="inlineStr">
        <is>
          <t>0.0</t>
        </is>
      </c>
      <c r="AJ1047" t="inlineStr">
        <is>
          <t>0.8735108404161982</t>
        </is>
      </c>
      <c r="AK1047" t="inlineStr"/>
      <c r="AL1047" t="inlineStr"/>
      <c r="AM1047" t="inlineStr">
        <is>
          <t>QI CORRETORA DE TÍTULOS E VALORES MOBILIÁRIOS S.A.</t>
        </is>
      </c>
      <c r="AN1047" t="inlineStr">
        <is>
          <t>62285390000140.0</t>
        </is>
      </c>
      <c r="AO1047" t="inlineStr">
        <is>
          <t>62393829000159</t>
        </is>
      </c>
      <c r="AP1047" t="inlineStr">
        <is>
          <t>QI GESTÃO DE RECURSOS LTDA.</t>
        </is>
      </c>
      <c r="AQ1047" t="inlineStr">
        <is>
          <t>52332058000136.0</t>
        </is>
      </c>
      <c r="AR1047" t="inlineStr">
        <is>
          <t>1.0</t>
        </is>
      </c>
      <c r="AS1047" t="inlineStr">
        <is>
          <t>0.0</t>
        </is>
      </c>
      <c r="AT1047" t="inlineStr">
        <is>
          <t>False</t>
        </is>
      </c>
      <c r="AU1047" t="inlineStr">
        <is>
          <t>False</t>
        </is>
      </c>
      <c r="AV1047" t="inlineStr">
        <is>
          <t>False</t>
        </is>
      </c>
      <c r="AW1047" t="inlineStr">
        <is>
          <t>registro_unico</t>
        </is>
      </c>
      <c r="AX1047" t="inlineStr">
        <is>
          <t>Classe</t>
        </is>
      </c>
      <c r="AY1047" t="inlineStr">
        <is>
          <t>3091715187.97</t>
        </is>
      </c>
      <c r="AZ1047" t="inlineStr"/>
      <c r="BA1047" t="inlineStr">
        <is>
          <t>True</t>
        </is>
      </c>
      <c r="BB1047" t="inlineStr">
        <is>
          <t>True</t>
        </is>
      </c>
      <c r="BC1047" t="inlineStr">
        <is>
          <t>True</t>
        </is>
      </c>
      <c r="BD1047" t="inlineStr">
        <is>
          <t>True</t>
        </is>
      </c>
      <c r="BE1047" t="inlineStr">
        <is>
          <t>campo_bruto_CVM</t>
        </is>
      </c>
      <c r="BF1047" t="inlineStr">
        <is>
          <t>0.0</t>
        </is>
      </c>
      <c r="BG1047" t="inlineStr">
        <is>
          <t>0.0</t>
        </is>
      </c>
      <c r="BH1047" t="inlineStr">
        <is>
          <t>0.0</t>
        </is>
      </c>
      <c r="BI1047" t="inlineStr">
        <is>
          <t>0.0</t>
        </is>
      </c>
      <c r="BJ1047" t="inlineStr">
        <is>
          <t>0.0</t>
        </is>
      </c>
      <c r="BK1047" t="inlineStr">
        <is>
          <t>0.0</t>
        </is>
      </c>
      <c r="BL1047" t="inlineStr">
        <is>
          <t>0.0</t>
        </is>
      </c>
      <c r="BM1047" t="inlineStr">
        <is>
          <t>0.0</t>
        </is>
      </c>
      <c r="BN1047" t="inlineStr">
        <is>
          <t>0.0</t>
        </is>
      </c>
      <c r="BO1047" t="inlineStr">
        <is>
          <t>0.0</t>
        </is>
      </c>
      <c r="BP1047" t="inlineStr">
        <is>
          <t>True</t>
        </is>
      </c>
      <c r="BQ1047" t="inlineStr">
        <is>
          <t>True</t>
        </is>
      </c>
      <c r="BR1047" t="inlineStr">
        <is>
          <t>True</t>
        </is>
      </c>
      <c r="BS1047" t="inlineStr">
        <is>
          <t>True</t>
        </is>
      </c>
      <c r="BT1047" t="inlineStr">
        <is>
          <t>True</t>
        </is>
      </c>
      <c r="BU1047" t="inlineStr">
        <is>
          <t>True</t>
        </is>
      </c>
      <c r="BV1047" t="inlineStr">
        <is>
          <t>True</t>
        </is>
      </c>
      <c r="BW1047" t="inlineStr">
        <is>
          <t>True</t>
        </is>
      </c>
      <c r="BX1047" t="inlineStr">
        <is>
          <t>True</t>
        </is>
      </c>
      <c r="BY1047" t="inlineStr">
        <is>
          <t>True</t>
        </is>
      </c>
      <c r="BZ1047" t="inlineStr">
        <is>
          <t>True</t>
        </is>
      </c>
      <c r="CA1047" t="inlineStr">
        <is>
          <t>0.0</t>
        </is>
      </c>
      <c r="CB1047" t="inlineStr">
        <is>
          <t>True</t>
        </is>
      </c>
      <c r="CC1047" t="inlineStr">
        <is>
          <t>True</t>
        </is>
      </c>
      <c r="CD1047" t="inlineStr">
        <is>
          <t>0.0</t>
        </is>
      </c>
      <c r="CE1047" t="inlineStr">
        <is>
          <t>0.0</t>
        </is>
      </c>
      <c r="CF1047" t="inlineStr">
        <is>
          <t>0.0</t>
        </is>
      </c>
      <c r="CG1047" t="inlineStr">
        <is>
          <t>0.0</t>
        </is>
      </c>
      <c r="CH1047" t="inlineStr">
        <is>
          <t>0.0</t>
        </is>
      </c>
      <c r="CI1047" t="inlineStr">
        <is>
          <t>2701059105.03</t>
        </is>
      </c>
      <c r="CJ1047" t="inlineStr">
        <is>
          <t>0.0</t>
        </is>
      </c>
      <c r="CK1047" t="inlineStr">
        <is>
          <t>0.0</t>
        </is>
      </c>
      <c r="CL1047" t="inlineStr">
        <is>
          <t>0.0</t>
        </is>
      </c>
      <c r="CM1047" t="inlineStr">
        <is>
          <t>0.0</t>
        </is>
      </c>
      <c r="CN1047" t="inlineStr">
        <is>
          <t>0.0</t>
        </is>
      </c>
      <c r="CO1047" t="inlineStr">
        <is>
          <t>62393829000159</t>
        </is>
      </c>
    </row>
    <row r="1048">
      <c r="A1048" t="inlineStr">
        <is>
          <t>2025-09</t>
        </is>
      </c>
      <c r="B1048" t="inlineStr">
        <is>
          <t>62588266000154</t>
        </is>
      </c>
      <c r="C1048" t="inlineStr">
        <is>
          <t>Fundo</t>
        </is>
      </c>
      <c r="D1048" t="inlineStr">
        <is>
          <t>VTK FUNDO DE INVESTIMENTO EM DIREITOS CREDITÓRIOS RESPONSABILIDADE LIMITADA</t>
        </is>
      </c>
      <c r="E1048" t="inlineStr">
        <is>
          <t>856868330.61</t>
        </is>
      </c>
      <c r="F1048" t="inlineStr">
        <is>
          <t>False</t>
        </is>
      </c>
      <c r="G1048" t="inlineStr">
        <is>
          <t>OLIVEIRA TRUST DTVM S.A.</t>
        </is>
      </c>
      <c r="H1048" t="inlineStr">
        <is>
          <t>36113876000191.0</t>
        </is>
      </c>
      <c r="I1048" t="inlineStr">
        <is>
          <t>FECHADO</t>
        </is>
      </c>
      <c r="J1048" t="inlineStr">
        <is>
          <t>N</t>
        </is>
      </c>
      <c r="K1048" t="inlineStr">
        <is>
          <t>856898330.61</t>
        </is>
      </c>
      <c r="L1048" t="inlineStr">
        <is>
          <t>629929886.25</t>
        </is>
      </c>
      <c r="M1048" t="inlineStr">
        <is>
          <t>0.0</t>
        </is>
      </c>
      <c r="N1048" t="inlineStr">
        <is>
          <t>0.0</t>
        </is>
      </c>
      <c r="O1048" t="inlineStr">
        <is>
          <t>0.0</t>
        </is>
      </c>
      <c r="P1048" t="inlineStr">
        <is>
          <t>False</t>
        </is>
      </c>
      <c r="Q1048" t="inlineStr">
        <is>
          <t>Financeiro</t>
        </is>
      </c>
      <c r="R1048" t="inlineStr">
        <is>
          <t>629929886.25</t>
        </is>
      </c>
      <c r="S1048" t="inlineStr">
        <is>
          <t>629929886.25</t>
        </is>
      </c>
      <c r="T1048" t="inlineStr">
        <is>
          <t>Financeiro: consignado</t>
        </is>
      </c>
      <c r="U1048" t="inlineStr">
        <is>
          <t>629929886.25</t>
        </is>
      </c>
      <c r="V1048" t="inlineStr">
        <is>
          <t>0.0</t>
        </is>
      </c>
      <c r="W1048" t="inlineStr">
        <is>
          <t>0.0</t>
        </is>
      </c>
      <c r="X1048" t="inlineStr">
        <is>
          <t>0.0</t>
        </is>
      </c>
      <c r="Y1048" t="inlineStr">
        <is>
          <t>87.0</t>
        </is>
      </c>
      <c r="Z1048" t="inlineStr">
        <is>
          <t>856868330.6113421</t>
        </is>
      </c>
      <c r="AA1048" t="inlineStr">
        <is>
          <t>131355020.48871703</t>
        </is>
      </c>
      <c r="AB1048" t="inlineStr">
        <is>
          <t>0.1532966218917209</t>
        </is>
      </c>
      <c r="AC1048" t="inlineStr">
        <is>
          <t>0.0</t>
        </is>
      </c>
      <c r="AD1048" t="inlineStr">
        <is>
          <t>0.0</t>
        </is>
      </c>
      <c r="AE1048" t="inlineStr">
        <is>
          <t>0.0</t>
        </is>
      </c>
      <c r="AF1048" t="inlineStr">
        <is>
          <t>0.0</t>
        </is>
      </c>
      <c r="AG1048" t="inlineStr">
        <is>
          <t>0.0</t>
        </is>
      </c>
      <c r="AH1048" t="inlineStr">
        <is>
          <t>0.0</t>
        </is>
      </c>
      <c r="AI1048" t="inlineStr">
        <is>
          <t>0.0</t>
        </is>
      </c>
      <c r="AJ1048" t="inlineStr">
        <is>
          <t>0.735127918619671</t>
        </is>
      </c>
      <c r="AK1048" t="inlineStr"/>
      <c r="AL1048" t="inlineStr"/>
      <c r="AM1048" t="inlineStr">
        <is>
          <t>OLIVEIRA TRUST DTVM S.A.</t>
        </is>
      </c>
      <c r="AN1048" t="inlineStr">
        <is>
          <t>36113876000191.0</t>
        </is>
      </c>
      <c r="AO1048" t="inlineStr">
        <is>
          <t>62588266000154</t>
        </is>
      </c>
      <c r="AP1048" t="inlineStr">
        <is>
          <t>OLIVEIRA TRUST SERVICER S/A</t>
        </is>
      </c>
      <c r="AQ1048" t="inlineStr">
        <is>
          <t>2150453000120.0</t>
        </is>
      </c>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c r="CL1048" t="inlineStr"/>
      <c r="CM1048" t="inlineStr"/>
      <c r="CN1048" t="inlineStr"/>
      <c r="CO1048" t="inlineStr">
        <is>
          <t>62588266000154</t>
        </is>
      </c>
    </row>
    <row r="1049">
      <c r="A1049" t="inlineStr">
        <is>
          <t>2025-10</t>
        </is>
      </c>
      <c r="B1049" t="inlineStr">
        <is>
          <t>62588266000154</t>
        </is>
      </c>
      <c r="C1049" t="inlineStr">
        <is>
          <t>Classe</t>
        </is>
      </c>
      <c r="D1049" t="inlineStr">
        <is>
          <t>VTK FUNDO DE INVESTIMENTO EM DIREITOS CREDITÓRIOS RESPONSABILIDADE LIMITADA</t>
        </is>
      </c>
      <c r="E1049" t="inlineStr">
        <is>
          <t>861123486.41</t>
        </is>
      </c>
      <c r="F1049" t="inlineStr">
        <is>
          <t>False</t>
        </is>
      </c>
      <c r="G1049" t="inlineStr">
        <is>
          <t>OLIVEIRA TRUST DTVM S.A.</t>
        </is>
      </c>
      <c r="H1049" t="inlineStr">
        <is>
          <t>36113876000191.0</t>
        </is>
      </c>
      <c r="I1049" t="inlineStr">
        <is>
          <t>FECHADO</t>
        </is>
      </c>
      <c r="J1049" t="inlineStr">
        <is>
          <t>N</t>
        </is>
      </c>
      <c r="K1049" t="inlineStr">
        <is>
          <t>861123486.41</t>
        </is>
      </c>
      <c r="L1049" t="inlineStr">
        <is>
          <t>859184036.86</t>
        </is>
      </c>
      <c r="M1049" t="inlineStr">
        <is>
          <t>30711.13</t>
        </is>
      </c>
      <c r="N1049" t="inlineStr">
        <is>
          <t>30711.13</t>
        </is>
      </c>
      <c r="O1049" t="inlineStr">
        <is>
          <t>0.0</t>
        </is>
      </c>
      <c r="P1049" t="inlineStr">
        <is>
          <t>False</t>
        </is>
      </c>
      <c r="Q1049" t="inlineStr">
        <is>
          <t>Financeiro</t>
        </is>
      </c>
      <c r="R1049" t="inlineStr">
        <is>
          <t>859184036.86</t>
        </is>
      </c>
      <c r="S1049" t="inlineStr">
        <is>
          <t>859184036.86</t>
        </is>
      </c>
      <c r="T1049" t="inlineStr">
        <is>
          <t>Financeiro: consignado</t>
        </is>
      </c>
      <c r="U1049" t="inlineStr">
        <is>
          <t>859184036.86</t>
        </is>
      </c>
      <c r="V1049" t="inlineStr">
        <is>
          <t>0.0</t>
        </is>
      </c>
      <c r="W1049" t="inlineStr">
        <is>
          <t>0.0</t>
        </is>
      </c>
      <c r="X1049" t="inlineStr">
        <is>
          <t>0.0</t>
        </is>
      </c>
      <c r="Y1049" t="inlineStr">
        <is>
          <t>89.0</t>
        </is>
      </c>
      <c r="Z1049" t="inlineStr">
        <is>
          <t>861123486.405635</t>
        </is>
      </c>
      <c r="AA1049" t="inlineStr">
        <is>
          <t>134746924.49741012</t>
        </is>
      </c>
      <c r="AB1049" t="inlineStr">
        <is>
          <t>0.1564780506218095</t>
        </is>
      </c>
      <c r="AC1049" t="inlineStr">
        <is>
          <t>0.0</t>
        </is>
      </c>
      <c r="AD1049" t="inlineStr">
        <is>
          <t>0.0</t>
        </is>
      </c>
      <c r="AE1049" t="inlineStr">
        <is>
          <t>0.0</t>
        </is>
      </c>
      <c r="AF1049" t="inlineStr">
        <is>
          <t>0.0</t>
        </is>
      </c>
      <c r="AG1049" t="inlineStr">
        <is>
          <t>0.0</t>
        </is>
      </c>
      <c r="AH1049" t="inlineStr">
        <is>
          <t>3.574453048759824e-05</t>
        </is>
      </c>
      <c r="AI1049" t="inlineStr">
        <is>
          <t>3.574453048759824e-05</t>
        </is>
      </c>
      <c r="AJ1049" t="inlineStr">
        <is>
          <t>0.9977477683739816</t>
        </is>
      </c>
      <c r="AK1049" t="inlineStr"/>
      <c r="AL1049" t="inlineStr"/>
      <c r="AM1049" t="inlineStr">
        <is>
          <t>OLIVEIRA TRUST DTVM S.A.</t>
        </is>
      </c>
      <c r="AN1049" t="inlineStr">
        <is>
          <t>36113876000191.0</t>
        </is>
      </c>
      <c r="AO1049" t="inlineStr">
        <is>
          <t>62588266000154</t>
        </is>
      </c>
      <c r="AP1049" t="inlineStr">
        <is>
          <t>OLIVEIRA TRUST SERVICER S/A</t>
        </is>
      </c>
      <c r="AQ1049" t="inlineStr">
        <is>
          <t>2150453000120.0</t>
        </is>
      </c>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c r="CO1049" t="inlineStr">
        <is>
          <t>62588266000154</t>
        </is>
      </c>
    </row>
    <row r="1050">
      <c r="A1050" t="inlineStr">
        <is>
          <t>2025-11</t>
        </is>
      </c>
      <c r="B1050" t="inlineStr">
        <is>
          <t>62588266000154</t>
        </is>
      </c>
      <c r="C1050" t="inlineStr">
        <is>
          <t>Fundo</t>
        </is>
      </c>
      <c r="D1050" t="inlineStr">
        <is>
          <t>VTK FUNDO DE INVESTIMENTO EM DIREITOS CREDITÓRIOS RESPONSABILIDADE LIMITADA</t>
        </is>
      </c>
      <c r="E1050" t="inlineStr">
        <is>
          <t>1103962821.0</t>
        </is>
      </c>
      <c r="F1050" t="inlineStr">
        <is>
          <t>False</t>
        </is>
      </c>
      <c r="G1050" t="inlineStr">
        <is>
          <t>OLIVEIRA TRUST DTVM S.A.</t>
        </is>
      </c>
      <c r="H1050" t="inlineStr">
        <is>
          <t>36113876000191.0</t>
        </is>
      </c>
      <c r="I1050" t="inlineStr">
        <is>
          <t>FECHADO</t>
        </is>
      </c>
      <c r="J1050" t="inlineStr">
        <is>
          <t>N</t>
        </is>
      </c>
      <c r="K1050" t="inlineStr">
        <is>
          <t>1302380605.36</t>
        </is>
      </c>
      <c r="L1050" t="inlineStr">
        <is>
          <t>1229665719.37</t>
        </is>
      </c>
      <c r="M1050" t="inlineStr">
        <is>
          <t>81518.97</t>
        </is>
      </c>
      <c r="N1050" t="inlineStr">
        <is>
          <t>81518.97</t>
        </is>
      </c>
      <c r="O1050" t="inlineStr">
        <is>
          <t>0.0</t>
        </is>
      </c>
      <c r="P1050" t="inlineStr">
        <is>
          <t>False</t>
        </is>
      </c>
      <c r="Q1050" t="inlineStr">
        <is>
          <t>Financeiro</t>
        </is>
      </c>
      <c r="R1050" t="inlineStr">
        <is>
          <t>1229665719.37</t>
        </is>
      </c>
      <c r="S1050" t="inlineStr">
        <is>
          <t>1229665719.37</t>
        </is>
      </c>
      <c r="T1050" t="inlineStr">
        <is>
          <t>Financeiro: consignado</t>
        </is>
      </c>
      <c r="U1050" t="inlineStr">
        <is>
          <t>1229665719.37</t>
        </is>
      </c>
      <c r="V1050" t="inlineStr">
        <is>
          <t>0.0</t>
        </is>
      </c>
      <c r="W1050" t="inlineStr">
        <is>
          <t>0.0</t>
        </is>
      </c>
      <c r="X1050" t="inlineStr">
        <is>
          <t>0.0</t>
        </is>
      </c>
      <c r="Y1050" t="inlineStr">
        <is>
          <t>90.0</t>
        </is>
      </c>
      <c r="Z1050" t="inlineStr">
        <is>
          <t>1103962821.0070257</t>
        </is>
      </c>
      <c r="AA1050" t="inlineStr">
        <is>
          <t>167327395.70306033</t>
        </is>
      </c>
      <c r="AB1050" t="inlineStr">
        <is>
          <t>0.1515697743792002</t>
        </is>
      </c>
      <c r="AC1050" t="inlineStr">
        <is>
          <t>0.0</t>
        </is>
      </c>
      <c r="AD1050" t="inlineStr">
        <is>
          <t>0.0</t>
        </is>
      </c>
      <c r="AE1050" t="inlineStr">
        <is>
          <t>0.0</t>
        </is>
      </c>
      <c r="AF1050" t="inlineStr">
        <is>
          <t>0.0</t>
        </is>
      </c>
      <c r="AG1050" t="inlineStr">
        <is>
          <t>0.0</t>
        </is>
      </c>
      <c r="AH1050" t="inlineStr">
        <is>
          <t>6.629360216837221e-05</t>
        </is>
      </c>
      <c r="AI1050" t="inlineStr">
        <is>
          <t>6.629360216837221e-05</t>
        </is>
      </c>
      <c r="AJ1050" t="inlineStr">
        <is>
          <t>0.9441677143449934</t>
        </is>
      </c>
      <c r="AK1050" t="inlineStr"/>
      <c r="AL1050" t="inlineStr"/>
      <c r="AM1050" t="inlineStr">
        <is>
          <t>OLIVEIRA TRUST DTVM S.A.</t>
        </is>
      </c>
      <c r="AN1050" t="inlineStr">
        <is>
          <t>36113876000191.0</t>
        </is>
      </c>
      <c r="AO1050" t="inlineStr">
        <is>
          <t>62588266000154</t>
        </is>
      </c>
      <c r="AP1050" t="inlineStr">
        <is>
          <t>OLIVEIRA TRUST SERVICER S/A</t>
        </is>
      </c>
      <c r="AQ1050" t="inlineStr">
        <is>
          <t>2150453000120.0</t>
        </is>
      </c>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inlineStr"/>
      <c r="CM1050" t="inlineStr"/>
      <c r="CN1050" t="inlineStr"/>
      <c r="CO1050" t="inlineStr">
        <is>
          <t>62588266000154</t>
        </is>
      </c>
    </row>
    <row r="1051">
      <c r="A1051" t="inlineStr">
        <is>
          <t>2025-12</t>
        </is>
      </c>
      <c r="B1051" t="inlineStr">
        <is>
          <t>62588266000154</t>
        </is>
      </c>
      <c r="C1051" t="inlineStr">
        <is>
          <t>Fundo</t>
        </is>
      </c>
      <c r="D1051" t="inlineStr">
        <is>
          <t>VTK FUNDO DE INVESTIMENTO EM DIREITOS CREDITÓRIOS RESPONSABILIDADE LIMITADA</t>
        </is>
      </c>
      <c r="E1051" t="inlineStr">
        <is>
          <t>1763798234.74</t>
        </is>
      </c>
      <c r="F1051" t="inlineStr">
        <is>
          <t>False</t>
        </is>
      </c>
      <c r="G1051" t="inlineStr">
        <is>
          <t>OLIVEIRA TRUST DTVM S.A.</t>
        </is>
      </c>
      <c r="H1051" t="inlineStr">
        <is>
          <t>36113876000191.0</t>
        </is>
      </c>
      <c r="I1051" t="inlineStr">
        <is>
          <t>FECHADO</t>
        </is>
      </c>
      <c r="J1051" t="inlineStr">
        <is>
          <t>N</t>
        </is>
      </c>
      <c r="K1051" t="inlineStr">
        <is>
          <t>1767153070.66</t>
        </is>
      </c>
      <c r="L1051" t="inlineStr">
        <is>
          <t>1633679365.27</t>
        </is>
      </c>
      <c r="M1051" t="inlineStr">
        <is>
          <t>180662.47</t>
        </is>
      </c>
      <c r="N1051" t="inlineStr">
        <is>
          <t>180662.47</t>
        </is>
      </c>
      <c r="O1051" t="inlineStr">
        <is>
          <t>0.0</t>
        </is>
      </c>
      <c r="P1051" t="inlineStr">
        <is>
          <t>False</t>
        </is>
      </c>
      <c r="Q1051" t="inlineStr">
        <is>
          <t>Financeiro</t>
        </is>
      </c>
      <c r="R1051" t="inlineStr">
        <is>
          <t>1633679365.27</t>
        </is>
      </c>
      <c r="S1051" t="inlineStr">
        <is>
          <t>1633679365.27</t>
        </is>
      </c>
      <c r="T1051" t="inlineStr">
        <is>
          <t>Financeiro: consignado</t>
        </is>
      </c>
      <c r="U1051" t="inlineStr">
        <is>
          <t>1633679365.27</t>
        </is>
      </c>
      <c r="V1051" t="inlineStr">
        <is>
          <t>0.0</t>
        </is>
      </c>
      <c r="W1051" t="inlineStr">
        <is>
          <t>0.0</t>
        </is>
      </c>
      <c r="X1051" t="inlineStr">
        <is>
          <t>0.0</t>
        </is>
      </c>
      <c r="Y1051" t="inlineStr">
        <is>
          <t>90.0</t>
        </is>
      </c>
      <c r="Z1051" t="inlineStr">
        <is>
          <t>1763798234.7465808</t>
        </is>
      </c>
      <c r="AA1051" t="inlineStr">
        <is>
          <t>276922722.25192195</t>
        </is>
      </c>
      <c r="AB1051" t="inlineStr">
        <is>
          <t>0.1570036281909022</t>
        </is>
      </c>
      <c r="AC1051" t="inlineStr">
        <is>
          <t>0.0</t>
        </is>
      </c>
      <c r="AD1051" t="inlineStr">
        <is>
          <t>0.0</t>
        </is>
      </c>
      <c r="AE1051" t="inlineStr">
        <is>
          <t>0.0</t>
        </is>
      </c>
      <c r="AF1051" t="inlineStr">
        <is>
          <t>0.0</t>
        </is>
      </c>
      <c r="AG1051" t="inlineStr">
        <is>
          <t>0.0</t>
        </is>
      </c>
      <c r="AH1051" t="inlineStr">
        <is>
          <t>0.0001105862471184</t>
        </is>
      </c>
      <c r="AI1051" t="inlineStr">
        <is>
          <t>0.0001105862471184</t>
        </is>
      </c>
      <c r="AJ1051" t="inlineStr">
        <is>
          <t>0.924469641251762</t>
        </is>
      </c>
      <c r="AK1051" t="inlineStr"/>
      <c r="AL1051" t="inlineStr"/>
      <c r="AM1051" t="inlineStr">
        <is>
          <t>OLIVEIRA TRUST DTVM S.A.</t>
        </is>
      </c>
      <c r="AN1051" t="inlineStr">
        <is>
          <t>36113876000191.0</t>
        </is>
      </c>
      <c r="AO1051" t="inlineStr">
        <is>
          <t>62588266000154</t>
        </is>
      </c>
      <c r="AP1051" t="inlineStr">
        <is>
          <t>OLIVEIRA TRUST SERVICER S/A</t>
        </is>
      </c>
      <c r="AQ1051" t="inlineStr">
        <is>
          <t>2150453000120.0</t>
        </is>
      </c>
      <c r="AR1051" t="inlineStr">
        <is>
          <t>1.0</t>
        </is>
      </c>
      <c r="AS1051" t="inlineStr">
        <is>
          <t>0.0</t>
        </is>
      </c>
      <c r="AT1051" t="inlineStr">
        <is>
          <t>False</t>
        </is>
      </c>
      <c r="AU1051" t="inlineStr">
        <is>
          <t>False</t>
        </is>
      </c>
      <c r="AV1051" t="inlineStr">
        <is>
          <t>False</t>
        </is>
      </c>
      <c r="AW1051" t="inlineStr">
        <is>
          <t>registro_unico</t>
        </is>
      </c>
      <c r="AX1051" t="inlineStr">
        <is>
          <t>Fundo</t>
        </is>
      </c>
      <c r="AY1051" t="inlineStr">
        <is>
          <t>1763798234.74</t>
        </is>
      </c>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c r="CL1051" t="inlineStr"/>
      <c r="CM1051" t="inlineStr"/>
      <c r="CN1051" t="inlineStr"/>
      <c r="CO1051" t="inlineStr">
        <is>
          <t>62588266000154</t>
        </is>
      </c>
    </row>
    <row r="1052">
      <c r="A1052" t="inlineStr">
        <is>
          <t>2026-01</t>
        </is>
      </c>
      <c r="B1052" t="inlineStr">
        <is>
          <t>62588266000154</t>
        </is>
      </c>
      <c r="C1052" t="inlineStr">
        <is>
          <t>Classe</t>
        </is>
      </c>
      <c r="D1052" t="inlineStr">
        <is>
          <t>VTK FUNDO DE INVESTIMENTO EM DIREITOS CREDITÓRIOS RESPONSABILIDADE LIMITADA</t>
        </is>
      </c>
      <c r="E1052" t="inlineStr">
        <is>
          <t>1763798234.74</t>
        </is>
      </c>
      <c r="F1052" t="inlineStr">
        <is>
          <t>False</t>
        </is>
      </c>
      <c r="G1052" t="inlineStr">
        <is>
          <t>OLIVEIRA TRUST DTVM S.A.</t>
        </is>
      </c>
      <c r="H1052" t="inlineStr">
        <is>
          <t>36113876000191.0</t>
        </is>
      </c>
      <c r="I1052" t="inlineStr">
        <is>
          <t>FECHADO</t>
        </is>
      </c>
      <c r="J1052" t="inlineStr">
        <is>
          <t>N</t>
        </is>
      </c>
      <c r="K1052" t="inlineStr">
        <is>
          <t>1767153070.66</t>
        </is>
      </c>
      <c r="L1052" t="inlineStr">
        <is>
          <t>1633679365.27</t>
        </is>
      </c>
      <c r="M1052" t="inlineStr">
        <is>
          <t>180662.47</t>
        </is>
      </c>
      <c r="N1052" t="inlineStr">
        <is>
          <t>180662.47</t>
        </is>
      </c>
      <c r="O1052" t="inlineStr">
        <is>
          <t>0.0</t>
        </is>
      </c>
      <c r="P1052" t="inlineStr">
        <is>
          <t>False</t>
        </is>
      </c>
      <c r="Q1052" t="inlineStr">
        <is>
          <t>Financeiro</t>
        </is>
      </c>
      <c r="R1052" t="inlineStr">
        <is>
          <t>1633679365.27</t>
        </is>
      </c>
      <c r="S1052" t="inlineStr">
        <is>
          <t>1633679365.27</t>
        </is>
      </c>
      <c r="T1052" t="inlineStr">
        <is>
          <t>Financeiro: consignado</t>
        </is>
      </c>
      <c r="U1052" t="inlineStr">
        <is>
          <t>1633679365.27</t>
        </is>
      </c>
      <c r="V1052" t="inlineStr">
        <is>
          <t>0.0</t>
        </is>
      </c>
      <c r="W1052" t="inlineStr">
        <is>
          <t>0.0</t>
        </is>
      </c>
      <c r="X1052" t="inlineStr">
        <is>
          <t>0.0</t>
        </is>
      </c>
      <c r="Y1052" t="inlineStr">
        <is>
          <t>90.0</t>
        </is>
      </c>
      <c r="Z1052" t="inlineStr">
        <is>
          <t>1763798234.7465808</t>
        </is>
      </c>
      <c r="AA1052" t="inlineStr">
        <is>
          <t>276922722.25192195</t>
        </is>
      </c>
      <c r="AB1052" t="inlineStr">
        <is>
          <t>0.1570036281909022</t>
        </is>
      </c>
      <c r="AC1052" t="inlineStr">
        <is>
          <t>0.0</t>
        </is>
      </c>
      <c r="AD1052" t="inlineStr">
        <is>
          <t>0.0</t>
        </is>
      </c>
      <c r="AE1052" t="inlineStr">
        <is>
          <t>0.0</t>
        </is>
      </c>
      <c r="AF1052" t="inlineStr">
        <is>
          <t>0.0</t>
        </is>
      </c>
      <c r="AG1052" t="inlineStr">
        <is>
          <t>0.0</t>
        </is>
      </c>
      <c r="AH1052" t="inlineStr">
        <is>
          <t>0.0001105862471184</t>
        </is>
      </c>
      <c r="AI1052" t="inlineStr">
        <is>
          <t>0.0001105862471184</t>
        </is>
      </c>
      <c r="AJ1052" t="inlineStr">
        <is>
          <t>0.924469641251762</t>
        </is>
      </c>
      <c r="AK1052" t="inlineStr"/>
      <c r="AL1052" t="inlineStr"/>
      <c r="AM1052" t="inlineStr">
        <is>
          <t>OLIVEIRA TRUST DTVM S.A.</t>
        </is>
      </c>
      <c r="AN1052" t="inlineStr">
        <is>
          <t>36113876000191.0</t>
        </is>
      </c>
      <c r="AO1052" t="inlineStr">
        <is>
          <t>62588266000154</t>
        </is>
      </c>
      <c r="AP1052" t="inlineStr">
        <is>
          <t>OLIVEIRA TRUST SERVICER S/A</t>
        </is>
      </c>
      <c r="AQ1052" t="inlineStr">
        <is>
          <t>2150453000120.0</t>
        </is>
      </c>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c r="CL1052" t="inlineStr"/>
      <c r="CM1052" t="inlineStr"/>
      <c r="CN1052" t="inlineStr"/>
      <c r="CO1052" t="inlineStr">
        <is>
          <t>62588266000154</t>
        </is>
      </c>
    </row>
    <row r="1053">
      <c r="A1053" t="inlineStr">
        <is>
          <t>2026-02</t>
        </is>
      </c>
      <c r="B1053" t="inlineStr">
        <is>
          <t>62588266000154</t>
        </is>
      </c>
      <c r="C1053" t="inlineStr">
        <is>
          <t>Classe</t>
        </is>
      </c>
      <c r="D1053" t="inlineStr">
        <is>
          <t>VTK FUNDO DE INVESTIMENTO EM DIREITOS CREDITÓRIOS RESPONSABILIDADE LIMITADA</t>
        </is>
      </c>
      <c r="E1053" t="inlineStr">
        <is>
          <t>2597066283.17</t>
        </is>
      </c>
      <c r="F1053" t="inlineStr">
        <is>
          <t>False</t>
        </is>
      </c>
      <c r="G1053" t="inlineStr">
        <is>
          <t>OLIVEIRA TRUST DTVM S.A.</t>
        </is>
      </c>
      <c r="H1053" t="inlineStr">
        <is>
          <t>36113876000191.0</t>
        </is>
      </c>
      <c r="I1053" t="inlineStr">
        <is>
          <t>FECHADO</t>
        </is>
      </c>
      <c r="J1053" t="inlineStr">
        <is>
          <t>N</t>
        </is>
      </c>
      <c r="K1053" t="inlineStr">
        <is>
          <t>2620109619.52</t>
        </is>
      </c>
      <c r="L1053" t="inlineStr">
        <is>
          <t>2424313439.23</t>
        </is>
      </c>
      <c r="M1053" t="inlineStr">
        <is>
          <t>564164.68</t>
        </is>
      </c>
      <c r="N1053" t="inlineStr">
        <is>
          <t>564164.68</t>
        </is>
      </c>
      <c r="O1053" t="inlineStr">
        <is>
          <t>0.0</t>
        </is>
      </c>
      <c r="P1053" t="inlineStr">
        <is>
          <t>False</t>
        </is>
      </c>
      <c r="Q1053" t="inlineStr">
        <is>
          <t>Financeiro</t>
        </is>
      </c>
      <c r="R1053" t="inlineStr">
        <is>
          <t>2436477243.49</t>
        </is>
      </c>
      <c r="S1053" t="inlineStr">
        <is>
          <t>2436477243.49</t>
        </is>
      </c>
      <c r="T1053" t="inlineStr">
        <is>
          <t>Financeiro: consignado</t>
        </is>
      </c>
      <c r="U1053" t="inlineStr">
        <is>
          <t>2436477243.49</t>
        </is>
      </c>
      <c r="V1053" t="inlineStr">
        <is>
          <t>0.0</t>
        </is>
      </c>
      <c r="W1053" t="inlineStr">
        <is>
          <t>0.0</t>
        </is>
      </c>
      <c r="X1053" t="inlineStr">
        <is>
          <t>0.0</t>
        </is>
      </c>
      <c r="Y1053" t="inlineStr">
        <is>
          <t>106.0</t>
        </is>
      </c>
      <c r="Z1053" t="inlineStr">
        <is>
          <t>2408280667.671212</t>
        </is>
      </c>
      <c r="AA1053" t="inlineStr">
        <is>
          <t>367814422.7629717</t>
        </is>
      </c>
      <c r="AB1053" t="inlineStr">
        <is>
          <t>0.1527290517673113</t>
        </is>
      </c>
      <c r="AC1053" t="inlineStr">
        <is>
          <t>0.0</t>
        </is>
      </c>
      <c r="AD1053" t="inlineStr">
        <is>
          <t>0.0</t>
        </is>
      </c>
      <c r="AE1053" t="inlineStr">
        <is>
          <t>0.0</t>
        </is>
      </c>
      <c r="AF1053" t="inlineStr">
        <is>
          <t>0.0</t>
        </is>
      </c>
      <c r="AG1053" t="inlineStr">
        <is>
          <t>0.0</t>
        </is>
      </c>
      <c r="AH1053" t="inlineStr">
        <is>
          <t>0.0002327111135345</t>
        </is>
      </c>
      <c r="AI1053" t="inlineStr">
        <is>
          <t>0.0002327111135345</t>
        </is>
      </c>
      <c r="AJ1053" t="inlineStr">
        <is>
          <t>0.9252717600701494</t>
        </is>
      </c>
      <c r="AK1053" t="inlineStr"/>
      <c r="AL1053" t="inlineStr"/>
      <c r="AM1053" t="inlineStr">
        <is>
          <t>OLIVEIRA TRUST DTVM S.A.</t>
        </is>
      </c>
      <c r="AN1053" t="inlineStr">
        <is>
          <t>36113876000191.0</t>
        </is>
      </c>
      <c r="AO1053" t="inlineStr">
        <is>
          <t>62588266000154</t>
        </is>
      </c>
      <c r="AP1053" t="inlineStr">
        <is>
          <t>OLIVEIRA TRUST SERVICER S/A</t>
        </is>
      </c>
      <c r="AQ1053" t="inlineStr">
        <is>
          <t>2150453000120.0</t>
        </is>
      </c>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c r="CL1053" t="inlineStr"/>
      <c r="CM1053" t="inlineStr"/>
      <c r="CN1053" t="inlineStr"/>
      <c r="CO1053" t="inlineStr">
        <is>
          <t>62588266000154</t>
        </is>
      </c>
    </row>
    <row r="1054">
      <c r="A1054" t="inlineStr">
        <is>
          <t>2026-03</t>
        </is>
      </c>
      <c r="B1054" t="inlineStr">
        <is>
          <t>62588266000154</t>
        </is>
      </c>
      <c r="C1054" t="inlineStr">
        <is>
          <t>Classe</t>
        </is>
      </c>
      <c r="D1054" t="inlineStr">
        <is>
          <t>VTK FUNDO DE INVESTIMENTO EM DIREITOS CREDITÓRIOS RESPONSABILIDADE LIMITADA</t>
        </is>
      </c>
      <c r="E1054" t="inlineStr">
        <is>
          <t>3069300328.36</t>
        </is>
      </c>
      <c r="F1054" t="inlineStr">
        <is>
          <t>False</t>
        </is>
      </c>
      <c r="G1054" t="inlineStr">
        <is>
          <t>OLIVEIRA TRUST DTVM S.A.</t>
        </is>
      </c>
      <c r="H1054" t="inlineStr">
        <is>
          <t>36113876000191.0</t>
        </is>
      </c>
      <c r="I1054" t="inlineStr">
        <is>
          <t>FECHADO</t>
        </is>
      </c>
      <c r="J1054" t="inlineStr">
        <is>
          <t>N</t>
        </is>
      </c>
      <c r="K1054" t="inlineStr">
        <is>
          <t>3070543793.1</t>
        </is>
      </c>
      <c r="L1054" t="inlineStr">
        <is>
          <t>2657861406.33</t>
        </is>
      </c>
      <c r="M1054" t="inlineStr">
        <is>
          <t>828407.68</t>
        </is>
      </c>
      <c r="N1054" t="inlineStr">
        <is>
          <t>828407.68</t>
        </is>
      </c>
      <c r="O1054" t="inlineStr">
        <is>
          <t>0.0</t>
        </is>
      </c>
      <c r="P1054" t="inlineStr">
        <is>
          <t>False</t>
        </is>
      </c>
      <c r="Q1054" t="inlineStr">
        <is>
          <t>Financeiro</t>
        </is>
      </c>
      <c r="R1054" t="inlineStr">
        <is>
          <t>2667226070.13</t>
        </is>
      </c>
      <c r="S1054" t="inlineStr">
        <is>
          <t>2667226070.13</t>
        </is>
      </c>
      <c r="T1054" t="inlineStr">
        <is>
          <t>Financeiro: consignado</t>
        </is>
      </c>
      <c r="U1054" t="inlineStr">
        <is>
          <t>2667226070.13</t>
        </is>
      </c>
      <c r="V1054" t="inlineStr">
        <is>
          <t>0.0</t>
        </is>
      </c>
      <c r="W1054" t="inlineStr">
        <is>
          <t>0.0</t>
        </is>
      </c>
      <c r="X1054" t="inlineStr">
        <is>
          <t>0.0</t>
        </is>
      </c>
      <c r="Y1054" t="inlineStr">
        <is>
          <t>108.0</t>
        </is>
      </c>
      <c r="Z1054" t="inlineStr">
        <is>
          <t>2488931651.476368</t>
        </is>
      </c>
      <c r="AA1054" t="inlineStr">
        <is>
          <t>446178816.4981967</t>
        </is>
      </c>
      <c r="AB1054" t="inlineStr">
        <is>
          <t>0.1792651944594522</t>
        </is>
      </c>
      <c r="AC1054" t="inlineStr">
        <is>
          <t>0.0</t>
        </is>
      </c>
      <c r="AD1054" t="inlineStr">
        <is>
          <t>0.0</t>
        </is>
      </c>
      <c r="AE1054" t="inlineStr">
        <is>
          <t>0.0</t>
        </is>
      </c>
      <c r="AF1054" t="inlineStr">
        <is>
          <t>0.0</t>
        </is>
      </c>
      <c r="AG1054" t="inlineStr">
        <is>
          <t>0.0</t>
        </is>
      </c>
      <c r="AH1054" t="inlineStr">
        <is>
          <t>0.0003116820455826</t>
        </is>
      </c>
      <c r="AI1054" t="inlineStr">
        <is>
          <t>0.0003116820455826</t>
        </is>
      </c>
      <c r="AJ1054" t="inlineStr">
        <is>
          <t>0.8655995763039228</t>
        </is>
      </c>
      <c r="AK1054" t="inlineStr"/>
      <c r="AL1054" t="inlineStr"/>
      <c r="AM1054" t="inlineStr">
        <is>
          <t>OLIVEIRA TRUST DTVM S.A.</t>
        </is>
      </c>
      <c r="AN1054" t="inlineStr">
        <is>
          <t>36113876000191.0</t>
        </is>
      </c>
      <c r="AO1054" t="inlineStr">
        <is>
          <t>62588266000154</t>
        </is>
      </c>
      <c r="AP1054" t="inlineStr">
        <is>
          <t>OLIVEIRA TRUST SERVICER S/A</t>
        </is>
      </c>
      <c r="AQ1054" t="inlineStr">
        <is>
          <t>2150453000120.0</t>
        </is>
      </c>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c r="CL1054" t="inlineStr"/>
      <c r="CM1054" t="inlineStr"/>
      <c r="CN1054" t="inlineStr"/>
      <c r="CO1054" t="inlineStr">
        <is>
          <t>62588266000154</t>
        </is>
      </c>
    </row>
    <row r="1055">
      <c r="A1055" t="inlineStr">
        <is>
          <t>2026-04</t>
        </is>
      </c>
      <c r="B1055" t="inlineStr">
        <is>
          <t>62588266000154</t>
        </is>
      </c>
      <c r="C1055" t="inlineStr">
        <is>
          <t>Classe</t>
        </is>
      </c>
      <c r="D1055" t="inlineStr">
        <is>
          <t>VTK FUNDO DE INVESTIMENTO EM DIREITOS CREDITÓRIOS RESPONSABILIDADE LIMITADA</t>
        </is>
      </c>
      <c r="E1055" t="inlineStr">
        <is>
          <t>3068624039.61</t>
        </is>
      </c>
      <c r="F1055" t="inlineStr">
        <is>
          <t>False</t>
        </is>
      </c>
      <c r="G1055" t="inlineStr">
        <is>
          <t>OLIVEIRA TRUST DTVM S.A.</t>
        </is>
      </c>
      <c r="H1055" t="inlineStr">
        <is>
          <t>36113876000191.0</t>
        </is>
      </c>
      <c r="I1055" t="inlineStr">
        <is>
          <t>FECHADO</t>
        </is>
      </c>
      <c r="J1055" t="inlineStr">
        <is>
          <t>N</t>
        </is>
      </c>
      <c r="K1055" t="inlineStr">
        <is>
          <t>3068766243.41</t>
        </is>
      </c>
      <c r="L1055" t="inlineStr">
        <is>
          <t>2686471682.57</t>
        </is>
      </c>
      <c r="M1055" t="inlineStr">
        <is>
          <t>1246231.85</t>
        </is>
      </c>
      <c r="N1055" t="inlineStr">
        <is>
          <t>1246231.85</t>
        </is>
      </c>
      <c r="O1055" t="inlineStr">
        <is>
          <t>0.0</t>
        </is>
      </c>
      <c r="P1055" t="inlineStr">
        <is>
          <t>False</t>
        </is>
      </c>
      <c r="Q1055" t="inlineStr">
        <is>
          <t>Financeiro</t>
        </is>
      </c>
      <c r="R1055" t="inlineStr">
        <is>
          <t>2698417138.43</t>
        </is>
      </c>
      <c r="S1055" t="inlineStr">
        <is>
          <t>2698417138.43</t>
        </is>
      </c>
      <c r="T1055" t="inlineStr">
        <is>
          <t>Financeiro: consignado</t>
        </is>
      </c>
      <c r="U1055" t="inlineStr">
        <is>
          <t>2698417138.43</t>
        </is>
      </c>
      <c r="V1055" t="inlineStr">
        <is>
          <t>0.0</t>
        </is>
      </c>
      <c r="W1055" t="inlineStr">
        <is>
          <t>0.0</t>
        </is>
      </c>
      <c r="X1055" t="inlineStr">
        <is>
          <t>0.0</t>
        </is>
      </c>
      <c r="Y1055" t="inlineStr">
        <is>
          <t>109.0</t>
        </is>
      </c>
      <c r="Z1055" t="inlineStr">
        <is>
          <t>2488602174.283511</t>
        </is>
      </c>
      <c r="AA1055" t="inlineStr">
        <is>
          <t>447045894.0549404</t>
        </is>
      </c>
      <c r="AB1055" t="inlineStr">
        <is>
          <t>0.1796373476944536</t>
        </is>
      </c>
      <c r="AC1055" t="inlineStr">
        <is>
          <t>0.0</t>
        </is>
      </c>
      <c r="AD1055" t="inlineStr">
        <is>
          <t>0.0</t>
        </is>
      </c>
      <c r="AE1055" t="inlineStr">
        <is>
          <t>0.0</t>
        </is>
      </c>
      <c r="AF1055" t="inlineStr">
        <is>
          <t>0.0</t>
        </is>
      </c>
      <c r="AG1055" t="inlineStr">
        <is>
          <t>0.0</t>
        </is>
      </c>
      <c r="AH1055" t="inlineStr">
        <is>
          <t>0.000463891675496</t>
        </is>
      </c>
      <c r="AI1055" t="inlineStr">
        <is>
          <t>0.000463891675496</t>
        </is>
      </c>
      <c r="AJ1055" t="inlineStr">
        <is>
          <t>0.8754240204313524</t>
        </is>
      </c>
      <c r="AK1055" t="inlineStr"/>
      <c r="AL1055" t="inlineStr"/>
      <c r="AM1055" t="inlineStr">
        <is>
          <t>OLIVEIRA TRUST DTVM S.A.</t>
        </is>
      </c>
      <c r="AN1055" t="inlineStr">
        <is>
          <t>36113876000191.0</t>
        </is>
      </c>
      <c r="AO1055" t="inlineStr">
        <is>
          <t>62588266000154</t>
        </is>
      </c>
      <c r="AP1055" t="inlineStr">
        <is>
          <t>OLIVEIRA TRUST SERVICER S/A</t>
        </is>
      </c>
      <c r="AQ1055" t="inlineStr">
        <is>
          <t>2150453000120.0</t>
        </is>
      </c>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c r="CL1055" t="inlineStr"/>
      <c r="CM1055" t="inlineStr"/>
      <c r="CN1055" t="inlineStr"/>
      <c r="CO1055" t="inlineStr">
        <is>
          <t>62588266000154</t>
        </is>
      </c>
    </row>
    <row r="1056">
      <c r="A1056" t="inlineStr">
        <is>
          <t>2026-05</t>
        </is>
      </c>
      <c r="B1056" t="inlineStr">
        <is>
          <t>62588266000154</t>
        </is>
      </c>
      <c r="C1056" t="inlineStr">
        <is>
          <t>Classe</t>
        </is>
      </c>
      <c r="D1056" t="inlineStr">
        <is>
          <t>VTK FUNDO DE INVESTIMENTO EM DIREITOS CREDITÓRIOS RESPONSABILIDADE LIMITADA</t>
        </is>
      </c>
      <c r="E1056" t="inlineStr">
        <is>
          <t>3080096054.77</t>
        </is>
      </c>
      <c r="F1056" t="inlineStr">
        <is>
          <t>False</t>
        </is>
      </c>
      <c r="G1056" t="inlineStr">
        <is>
          <t>OLIVEIRA TRUST DTVM S.A.</t>
        </is>
      </c>
      <c r="H1056" t="inlineStr">
        <is>
          <t>36113876000191.0</t>
        </is>
      </c>
      <c r="I1056" t="inlineStr">
        <is>
          <t>FECHADO</t>
        </is>
      </c>
      <c r="J1056" t="inlineStr">
        <is>
          <t>N</t>
        </is>
      </c>
      <c r="K1056" t="inlineStr">
        <is>
          <t>3080348245.62</t>
        </is>
      </c>
      <c r="L1056" t="inlineStr">
        <is>
          <t>2767525863.52</t>
        </is>
      </c>
      <c r="M1056" t="inlineStr">
        <is>
          <t>4875105.14</t>
        </is>
      </c>
      <c r="N1056" t="inlineStr">
        <is>
          <t>4875105.14</t>
        </is>
      </c>
      <c r="O1056" t="inlineStr">
        <is>
          <t>0.0</t>
        </is>
      </c>
      <c r="P1056" t="inlineStr">
        <is>
          <t>False</t>
        </is>
      </c>
      <c r="Q1056" t="inlineStr">
        <is>
          <t>Financeiro</t>
        </is>
      </c>
      <c r="R1056" t="inlineStr">
        <is>
          <t>2784362063.67</t>
        </is>
      </c>
      <c r="S1056" t="inlineStr">
        <is>
          <t>2784362063.67</t>
        </is>
      </c>
      <c r="T1056" t="inlineStr">
        <is>
          <t>Financeiro: consignado</t>
        </is>
      </c>
      <c r="U1056" t="inlineStr">
        <is>
          <t>2784362063.67</t>
        </is>
      </c>
      <c r="V1056" t="inlineStr">
        <is>
          <t>0.0</t>
        </is>
      </c>
      <c r="W1056" t="inlineStr">
        <is>
          <t>0.0</t>
        </is>
      </c>
      <c r="X1056" t="inlineStr">
        <is>
          <t>0.0</t>
        </is>
      </c>
      <c r="Y1056" t="inlineStr">
        <is>
          <t>112.0</t>
        </is>
      </c>
      <c r="Z1056" t="inlineStr">
        <is>
          <t>2499767595.670027</t>
        </is>
      </c>
      <c r="AA1056" t="inlineStr">
        <is>
          <t>457156317.26043874</t>
        </is>
      </c>
      <c r="AB1056" t="inlineStr">
        <is>
          <t>0.182879527701816</t>
        </is>
      </c>
      <c r="AC1056" t="inlineStr">
        <is>
          <t>0.0</t>
        </is>
      </c>
      <c r="AD1056" t="inlineStr">
        <is>
          <t>0.0</t>
        </is>
      </c>
      <c r="AE1056" t="inlineStr">
        <is>
          <t>0.0</t>
        </is>
      </c>
      <c r="AF1056" t="inlineStr">
        <is>
          <t>0.0</t>
        </is>
      </c>
      <c r="AG1056" t="inlineStr">
        <is>
          <t>0.0</t>
        </is>
      </c>
      <c r="AH1056" t="inlineStr">
        <is>
          <t>0.0017615391437749</t>
        </is>
      </c>
      <c r="AI1056" t="inlineStr">
        <is>
          <t>0.0017615391437749</t>
        </is>
      </c>
      <c r="AJ1056" t="inlineStr">
        <is>
          <t>0.8984457739332533</t>
        </is>
      </c>
      <c r="AK1056" t="inlineStr"/>
      <c r="AL1056" t="inlineStr"/>
      <c r="AM1056" t="inlineStr">
        <is>
          <t>OLIVEIRA TRUST DTVM S.A.</t>
        </is>
      </c>
      <c r="AN1056" t="inlineStr">
        <is>
          <t>36113876000191.0</t>
        </is>
      </c>
      <c r="AO1056" t="inlineStr">
        <is>
          <t>62588266000154</t>
        </is>
      </c>
      <c r="AP1056" t="inlineStr">
        <is>
          <t>OLIVEIRA TRUST SERVICER S/A</t>
        </is>
      </c>
      <c r="AQ1056" t="inlineStr">
        <is>
          <t>2150453000120.0</t>
        </is>
      </c>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c r="CM1056" t="inlineStr"/>
      <c r="CN1056" t="inlineStr"/>
      <c r="CO1056" t="inlineStr">
        <is>
          <t>62588266000154</t>
        </is>
      </c>
    </row>
    <row r="1057">
      <c r="A1057" t="inlineStr">
        <is>
          <t>2026-06</t>
        </is>
      </c>
      <c r="B1057" t="inlineStr">
        <is>
          <t>62588266000154</t>
        </is>
      </c>
      <c r="C1057" t="inlineStr">
        <is>
          <t>Classe</t>
        </is>
      </c>
      <c r="D1057" t="inlineStr">
        <is>
          <t>VTK FUNDO DE INVESTIMENTO EM DIREITOS CREDITÓRIOS RESPONSABILIDADE LIMITADA</t>
        </is>
      </c>
      <c r="E1057" t="inlineStr">
        <is>
          <t>3085111034.31</t>
        </is>
      </c>
      <c r="F1057" t="inlineStr">
        <is>
          <t>False</t>
        </is>
      </c>
      <c r="G1057" t="inlineStr">
        <is>
          <t>OLIVEIRA TRUST DTVM S.A.</t>
        </is>
      </c>
      <c r="H1057" t="inlineStr">
        <is>
          <t>36113876000191.0</t>
        </is>
      </c>
      <c r="I1057" t="inlineStr">
        <is>
          <t>FECHADO</t>
        </is>
      </c>
      <c r="J1057" t="inlineStr">
        <is>
          <t>N</t>
        </is>
      </c>
      <c r="K1057" t="inlineStr">
        <is>
          <t>3085659116.72</t>
        </is>
      </c>
      <c r="L1057" t="inlineStr">
        <is>
          <t>2738344752.38</t>
        </is>
      </c>
      <c r="M1057" t="inlineStr">
        <is>
          <t>6110868.9</t>
        </is>
      </c>
      <c r="N1057" t="inlineStr">
        <is>
          <t>6110868.9</t>
        </is>
      </c>
      <c r="O1057" t="inlineStr">
        <is>
          <t>0.0</t>
        </is>
      </c>
      <c r="P1057" t="inlineStr">
        <is>
          <t>False</t>
        </is>
      </c>
      <c r="Q1057" t="inlineStr">
        <is>
          <t>Financeiro</t>
        </is>
      </c>
      <c r="R1057" t="inlineStr">
        <is>
          <t>2767720483.36</t>
        </is>
      </c>
      <c r="S1057" t="inlineStr">
        <is>
          <t>2767720483.36</t>
        </is>
      </c>
      <c r="T1057" t="inlineStr">
        <is>
          <t>Financeiro: consignado</t>
        </is>
      </c>
      <c r="U1057" t="inlineStr">
        <is>
          <t>2767720483.36</t>
        </is>
      </c>
      <c r="V1057" t="inlineStr">
        <is>
          <t>0.0</t>
        </is>
      </c>
      <c r="W1057" t="inlineStr">
        <is>
          <t>0.0</t>
        </is>
      </c>
      <c r="X1057" t="inlineStr">
        <is>
          <t>0.0</t>
        </is>
      </c>
      <c r="Y1057" t="inlineStr">
        <is>
          <t>112.0</t>
        </is>
      </c>
      <c r="Z1057" t="inlineStr">
        <is>
          <t>2505159583.1666617</t>
        </is>
      </c>
      <c r="AA1057" t="inlineStr">
        <is>
          <t>463851146.236205</t>
        </is>
      </c>
      <c r="AB1057" t="inlineStr">
        <is>
          <t>0.1851583225887235</t>
        </is>
      </c>
      <c r="AC1057" t="inlineStr">
        <is>
          <t>0.0</t>
        </is>
      </c>
      <c r="AD1057" t="inlineStr">
        <is>
          <t>0.0</t>
        </is>
      </c>
      <c r="AE1057" t="inlineStr">
        <is>
          <t>0.0</t>
        </is>
      </c>
      <c r="AF1057" t="inlineStr">
        <is>
          <t>0.0</t>
        </is>
      </c>
      <c r="AG1057" t="inlineStr">
        <is>
          <t>0.0</t>
        </is>
      </c>
      <c r="AH1057" t="inlineStr">
        <is>
          <t>0.0022315922400526</t>
        </is>
      </c>
      <c r="AI1057" t="inlineStr">
        <is>
          <t>0.0022315922400526</t>
        </is>
      </c>
      <c r="AJ1057" t="inlineStr">
        <is>
          <t>0.8874424065646018</t>
        </is>
      </c>
      <c r="AK1057" t="inlineStr"/>
      <c r="AL1057" t="inlineStr"/>
      <c r="AM1057" t="inlineStr">
        <is>
          <t>OLIVEIRA TRUST DTVM S.A.</t>
        </is>
      </c>
      <c r="AN1057" t="inlineStr">
        <is>
          <t>36113876000191.0</t>
        </is>
      </c>
      <c r="AO1057" t="inlineStr">
        <is>
          <t>62588266000154</t>
        </is>
      </c>
      <c r="AP1057" t="inlineStr">
        <is>
          <t>OLIVEIRA TRUST SERVICER S/A</t>
        </is>
      </c>
      <c r="AQ1057" t="inlineStr">
        <is>
          <t>2150453000120.0</t>
        </is>
      </c>
      <c r="AR1057" t="inlineStr">
        <is>
          <t>1.0</t>
        </is>
      </c>
      <c r="AS1057" t="inlineStr">
        <is>
          <t>0.0</t>
        </is>
      </c>
      <c r="AT1057" t="inlineStr">
        <is>
          <t>False</t>
        </is>
      </c>
      <c r="AU1057" t="inlineStr">
        <is>
          <t>False</t>
        </is>
      </c>
      <c r="AV1057" t="inlineStr">
        <is>
          <t>False</t>
        </is>
      </c>
      <c r="AW1057" t="inlineStr">
        <is>
          <t>registro_unico</t>
        </is>
      </c>
      <c r="AX1057" t="inlineStr">
        <is>
          <t>Classe</t>
        </is>
      </c>
      <c r="AY1057" t="inlineStr">
        <is>
          <t>3085111034.31</t>
        </is>
      </c>
      <c r="AZ1057" t="inlineStr"/>
      <c r="BA1057" t="inlineStr">
        <is>
          <t>True</t>
        </is>
      </c>
      <c r="BB1057" t="inlineStr">
        <is>
          <t>True</t>
        </is>
      </c>
      <c r="BC1057" t="inlineStr">
        <is>
          <t>True</t>
        </is>
      </c>
      <c r="BD1057" t="inlineStr">
        <is>
          <t>True</t>
        </is>
      </c>
      <c r="BE1057" t="inlineStr">
        <is>
          <t>campo_bruto_CVM</t>
        </is>
      </c>
      <c r="BF1057" t="inlineStr">
        <is>
          <t>3996661.33</t>
        </is>
      </c>
      <c r="BG1057" t="inlineStr">
        <is>
          <t>1041014.64</t>
        </is>
      </c>
      <c r="BH1057" t="inlineStr">
        <is>
          <t>336970.07</t>
        </is>
      </c>
      <c r="BI1057" t="inlineStr">
        <is>
          <t>241385.48</t>
        </is>
      </c>
      <c r="BJ1057" t="inlineStr">
        <is>
          <t>208522.48</t>
        </is>
      </c>
      <c r="BK1057" t="inlineStr">
        <is>
          <t>143545.7</t>
        </is>
      </c>
      <c r="BL1057" t="inlineStr">
        <is>
          <t>142769.2</t>
        </is>
      </c>
      <c r="BM1057" t="inlineStr">
        <is>
          <t>0.0</t>
        </is>
      </c>
      <c r="BN1057" t="inlineStr">
        <is>
          <t>0.0</t>
        </is>
      </c>
      <c r="BO1057" t="inlineStr">
        <is>
          <t>0.0</t>
        </is>
      </c>
      <c r="BP1057" t="inlineStr">
        <is>
          <t>True</t>
        </is>
      </c>
      <c r="BQ1057" t="inlineStr">
        <is>
          <t>True</t>
        </is>
      </c>
      <c r="BR1057" t="inlineStr">
        <is>
          <t>True</t>
        </is>
      </c>
      <c r="BS1057" t="inlineStr">
        <is>
          <t>True</t>
        </is>
      </c>
      <c r="BT1057" t="inlineStr">
        <is>
          <t>True</t>
        </is>
      </c>
      <c r="BU1057" t="inlineStr">
        <is>
          <t>True</t>
        </is>
      </c>
      <c r="BV1057" t="inlineStr">
        <is>
          <t>True</t>
        </is>
      </c>
      <c r="BW1057" t="inlineStr">
        <is>
          <t>True</t>
        </is>
      </c>
      <c r="BX1057" t="inlineStr">
        <is>
          <t>True</t>
        </is>
      </c>
      <c r="BY1057" t="inlineStr">
        <is>
          <t>True</t>
        </is>
      </c>
      <c r="BZ1057" t="inlineStr">
        <is>
          <t>True</t>
        </is>
      </c>
      <c r="CA1057" t="inlineStr">
        <is>
          <t>0.0</t>
        </is>
      </c>
      <c r="CB1057" t="inlineStr">
        <is>
          <t>True</t>
        </is>
      </c>
      <c r="CC1057" t="inlineStr">
        <is>
          <t>True</t>
        </is>
      </c>
      <c r="CD1057" t="inlineStr">
        <is>
          <t>0.0</t>
        </is>
      </c>
      <c r="CE1057" t="inlineStr">
        <is>
          <t>0.0</t>
        </is>
      </c>
      <c r="CF1057" t="inlineStr">
        <is>
          <t>0.0</t>
        </is>
      </c>
      <c r="CG1057" t="inlineStr">
        <is>
          <t>0.0</t>
        </is>
      </c>
      <c r="CH1057" t="inlineStr">
        <is>
          <t>0.0</t>
        </is>
      </c>
      <c r="CI1057" t="inlineStr">
        <is>
          <t>2767720483.36</t>
        </is>
      </c>
      <c r="CJ1057" t="inlineStr">
        <is>
          <t>0.0</t>
        </is>
      </c>
      <c r="CK1057" t="inlineStr">
        <is>
          <t>0.0</t>
        </is>
      </c>
      <c r="CL1057" t="inlineStr">
        <is>
          <t>0.0</t>
        </is>
      </c>
      <c r="CM1057" t="inlineStr">
        <is>
          <t>0.0</t>
        </is>
      </c>
      <c r="CN1057" t="inlineStr">
        <is>
          <t>0.0</t>
        </is>
      </c>
      <c r="CO1057" t="inlineStr">
        <is>
          <t>62588266000154</t>
        </is>
      </c>
    </row>
    <row r="1058">
      <c r="A1058" t="inlineStr">
        <is>
          <t>2025-10</t>
        </is>
      </c>
      <c r="B1058" t="inlineStr">
        <is>
          <t>62626887000185</t>
        </is>
      </c>
      <c r="C1058" t="inlineStr">
        <is>
          <t>Classe</t>
        </is>
      </c>
      <c r="D1058" t="inlineStr">
        <is>
          <t>SUMUP SMART IV FIDC SEGMENTO MEIOS DE PAGAMENTO DE RESPONSABILIDADE LIMITADA</t>
        </is>
      </c>
      <c r="E1058" t="inlineStr">
        <is>
          <t>354221881.72</t>
        </is>
      </c>
      <c r="F1058" t="inlineStr">
        <is>
          <t>False</t>
        </is>
      </c>
      <c r="G1058" t="inlineStr">
        <is>
          <t>BEM - DISTRIBUIDORA DE TITULOS E VALORES MOBILIARIOS LTDA.</t>
        </is>
      </c>
      <c r="H1058" t="inlineStr">
        <is>
          <t>66670000100.0</t>
        </is>
      </c>
      <c r="I1058" t="inlineStr">
        <is>
          <t>FECHADO</t>
        </is>
      </c>
      <c r="J1058" t="inlineStr">
        <is>
          <t>N</t>
        </is>
      </c>
      <c r="K1058" t="inlineStr">
        <is>
          <t>354243131.22</t>
        </is>
      </c>
      <c r="L1058" t="inlineStr">
        <is>
          <t>0.0</t>
        </is>
      </c>
      <c r="M1058" t="inlineStr">
        <is>
          <t>0.0</t>
        </is>
      </c>
      <c r="N1058" t="inlineStr">
        <is>
          <t>0.0</t>
        </is>
      </c>
      <c r="O1058" t="inlineStr">
        <is>
          <t>0.0</t>
        </is>
      </c>
      <c r="P1058" t="inlineStr">
        <is>
          <t>False</t>
        </is>
      </c>
      <c r="Q1058" t="inlineStr"/>
      <c r="R1058" t="inlineStr">
        <is>
          <t>0.0</t>
        </is>
      </c>
      <c r="S1058" t="inlineStr">
        <is>
          <t>0.0</t>
        </is>
      </c>
      <c r="T1058" t="inlineStr"/>
      <c r="U1058" t="inlineStr">
        <is>
          <t>0.0</t>
        </is>
      </c>
      <c r="V1058" t="inlineStr">
        <is>
          <t>350371843.67</t>
        </is>
      </c>
      <c r="W1058" t="inlineStr">
        <is>
          <t>0.0</t>
        </is>
      </c>
      <c r="X1058" t="inlineStr">
        <is>
          <t>0.0</t>
        </is>
      </c>
      <c r="Y1058" t="inlineStr">
        <is>
          <t>1.0</t>
        </is>
      </c>
      <c r="Z1058" t="inlineStr">
        <is>
          <t>354221881.6957172</t>
        </is>
      </c>
      <c r="AA1058" t="inlineStr">
        <is>
          <t>354221881.6957172</t>
        </is>
      </c>
      <c r="AB1058" t="inlineStr">
        <is>
          <t>1.0</t>
        </is>
      </c>
      <c r="AC1058" t="inlineStr">
        <is>
          <t>0.0</t>
        </is>
      </c>
      <c r="AD1058" t="inlineStr">
        <is>
          <t>0.0</t>
        </is>
      </c>
      <c r="AE1058" t="inlineStr">
        <is>
          <t>0.0</t>
        </is>
      </c>
      <c r="AF1058" t="inlineStr">
        <is>
          <t>0.0</t>
        </is>
      </c>
      <c r="AG1058" t="inlineStr">
        <is>
          <t>350371843.67</t>
        </is>
      </c>
      <c r="AH1058" t="inlineStr">
        <is>
          <t>0.0</t>
        </is>
      </c>
      <c r="AI1058" t="inlineStr">
        <is>
          <t>0.0</t>
        </is>
      </c>
      <c r="AJ1058" t="inlineStr">
        <is>
          <t>0.0</t>
        </is>
      </c>
      <c r="AK1058" t="inlineStr"/>
      <c r="AL1058" t="inlineStr"/>
      <c r="AM1058" t="inlineStr">
        <is>
          <t>BANCO BRADESCO S.A.</t>
        </is>
      </c>
      <c r="AN1058" t="inlineStr">
        <is>
          <t>60746948000112.0</t>
        </is>
      </c>
      <c r="AO1058" t="inlineStr">
        <is>
          <t>62626887000185</t>
        </is>
      </c>
      <c r="AP1058" t="inlineStr">
        <is>
          <t>BANCO BRADESCO S.A.</t>
        </is>
      </c>
      <c r="AQ1058" t="inlineStr">
        <is>
          <t>60746948000112.0</t>
        </is>
      </c>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c r="CL1058" t="inlineStr"/>
      <c r="CM1058" t="inlineStr"/>
      <c r="CN1058" t="inlineStr"/>
      <c r="CO1058" t="inlineStr">
        <is>
          <t>62626887000185</t>
        </is>
      </c>
    </row>
    <row r="1059">
      <c r="A1059" t="inlineStr">
        <is>
          <t>2025-11</t>
        </is>
      </c>
      <c r="B1059" t="inlineStr">
        <is>
          <t>62626887000185</t>
        </is>
      </c>
      <c r="C1059" t="inlineStr">
        <is>
          <t>Fundo</t>
        </is>
      </c>
      <c r="D1059" t="inlineStr">
        <is>
          <t>SUMUP SMART IV FIDC SEGMENTO MEIOS DE PAGAMENTO DE RESPONSABILIDADE LIMITADA</t>
        </is>
      </c>
      <c r="E1059" t="inlineStr">
        <is>
          <t>351596379.78</t>
        </is>
      </c>
      <c r="F1059" t="inlineStr">
        <is>
          <t>False</t>
        </is>
      </c>
      <c r="G1059" t="inlineStr">
        <is>
          <t>BEM - DISTRIBUIDORA DE TITULOS E VALORES MOBILIARIOS LTDA.</t>
        </is>
      </c>
      <c r="H1059" t="inlineStr">
        <is>
          <t>66670000100.0</t>
        </is>
      </c>
      <c r="I1059" t="inlineStr">
        <is>
          <t>FECHADO</t>
        </is>
      </c>
      <c r="J1059" t="inlineStr">
        <is>
          <t>N</t>
        </is>
      </c>
      <c r="K1059" t="inlineStr">
        <is>
          <t>351618910.57</t>
        </is>
      </c>
      <c r="L1059" t="inlineStr">
        <is>
          <t>174930976.95</t>
        </is>
      </c>
      <c r="M1059" t="inlineStr">
        <is>
          <t>0.0</t>
        </is>
      </c>
      <c r="N1059" t="inlineStr">
        <is>
          <t>0.0</t>
        </is>
      </c>
      <c r="O1059" t="inlineStr">
        <is>
          <t>0.0</t>
        </is>
      </c>
      <c r="P1059" t="inlineStr">
        <is>
          <t>False</t>
        </is>
      </c>
      <c r="Q1059" t="inlineStr">
        <is>
          <t>Cartao de credito</t>
        </is>
      </c>
      <c r="R1059" t="inlineStr">
        <is>
          <t>174930976.95</t>
        </is>
      </c>
      <c r="S1059" t="inlineStr">
        <is>
          <t>174930976.95</t>
        </is>
      </c>
      <c r="T1059" t="inlineStr"/>
      <c r="U1059" t="inlineStr">
        <is>
          <t>0.0</t>
        </is>
      </c>
      <c r="V1059" t="inlineStr">
        <is>
          <t>339850000.0</t>
        </is>
      </c>
      <c r="W1059" t="inlineStr">
        <is>
          <t>0.0</t>
        </is>
      </c>
      <c r="X1059" t="inlineStr">
        <is>
          <t>0.0</t>
        </is>
      </c>
      <c r="Y1059" t="inlineStr">
        <is>
          <t>2.0</t>
        </is>
      </c>
      <c r="Z1059" t="inlineStr">
        <is>
          <t>351596379.793715</t>
        </is>
      </c>
      <c r="AA1059" t="inlineStr">
        <is>
          <t>10188911.339425</t>
        </is>
      </c>
      <c r="AB1059" t="inlineStr">
        <is>
          <t>0.0289789995716194</t>
        </is>
      </c>
      <c r="AC1059" t="inlineStr">
        <is>
          <t>0.0</t>
        </is>
      </c>
      <c r="AD1059" t="inlineStr">
        <is>
          <t>0.0</t>
        </is>
      </c>
      <c r="AE1059" t="inlineStr">
        <is>
          <t>0.0</t>
        </is>
      </c>
      <c r="AF1059" t="inlineStr">
        <is>
          <t>0.0</t>
        </is>
      </c>
      <c r="AG1059" t="inlineStr">
        <is>
          <t>339850000.0</t>
        </is>
      </c>
      <c r="AH1059" t="inlineStr">
        <is>
          <t>0.0</t>
        </is>
      </c>
      <c r="AI1059" t="inlineStr">
        <is>
          <t>0.0</t>
        </is>
      </c>
      <c r="AJ1059" t="inlineStr">
        <is>
          <t>0.4975016180626465</t>
        </is>
      </c>
      <c r="AK1059" t="inlineStr"/>
      <c r="AL1059" t="inlineStr"/>
      <c r="AM1059" t="inlineStr">
        <is>
          <t>BANCO BRADESCO S.A.</t>
        </is>
      </c>
      <c r="AN1059" t="inlineStr">
        <is>
          <t>60746948000112.0</t>
        </is>
      </c>
      <c r="AO1059" t="inlineStr">
        <is>
          <t>62626887000185</t>
        </is>
      </c>
      <c r="AP1059" t="inlineStr">
        <is>
          <t>BANCO BRADESCO S.A.</t>
        </is>
      </c>
      <c r="AQ1059" t="inlineStr">
        <is>
          <t>60746948000112.0</t>
        </is>
      </c>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c r="CO1059" t="inlineStr">
        <is>
          <t>62626887000185</t>
        </is>
      </c>
    </row>
    <row r="1060">
      <c r="A1060" t="inlineStr">
        <is>
          <t>2025-12</t>
        </is>
      </c>
      <c r="B1060" t="inlineStr">
        <is>
          <t>62626887000185</t>
        </is>
      </c>
      <c r="C1060" t="inlineStr">
        <is>
          <t>Fundo</t>
        </is>
      </c>
      <c r="D1060" t="inlineStr">
        <is>
          <t>SUMUP SMART IV FIDC SEGMENTO MEIOS DE PAGAMENTO DE RESPONSABILIDADE LIMITADA</t>
        </is>
      </c>
      <c r="E1060" t="inlineStr">
        <is>
          <t>353313254.39</t>
        </is>
      </c>
      <c r="F1060" t="inlineStr">
        <is>
          <t>False</t>
        </is>
      </c>
      <c r="G1060" t="inlineStr">
        <is>
          <t>BEM - DISTRIBUIDORA DE TITULOS E VALORES MOBILIARIOS LTDA.</t>
        </is>
      </c>
      <c r="H1060" t="inlineStr">
        <is>
          <t>66670000100.0</t>
        </is>
      </c>
      <c r="I1060" t="inlineStr">
        <is>
          <t>FECHADO</t>
        </is>
      </c>
      <c r="J1060" t="inlineStr">
        <is>
          <t>N</t>
        </is>
      </c>
      <c r="K1060" t="inlineStr">
        <is>
          <t>353375984.41</t>
        </is>
      </c>
      <c r="L1060" t="inlineStr">
        <is>
          <t>290477190.7</t>
        </is>
      </c>
      <c r="M1060" t="inlineStr">
        <is>
          <t>0.0</t>
        </is>
      </c>
      <c r="N1060" t="inlineStr">
        <is>
          <t>0.0</t>
        </is>
      </c>
      <c r="O1060" t="inlineStr">
        <is>
          <t>0.0</t>
        </is>
      </c>
      <c r="P1060" t="inlineStr">
        <is>
          <t>False</t>
        </is>
      </c>
      <c r="Q1060" t="inlineStr">
        <is>
          <t>Cartao de credito</t>
        </is>
      </c>
      <c r="R1060" t="inlineStr">
        <is>
          <t>290477190.7</t>
        </is>
      </c>
      <c r="S1060" t="inlineStr">
        <is>
          <t>290477190.7</t>
        </is>
      </c>
      <c r="T1060" t="inlineStr"/>
      <c r="U1060" t="inlineStr">
        <is>
          <t>0.0</t>
        </is>
      </c>
      <c r="V1060" t="inlineStr">
        <is>
          <t>0.0</t>
        </is>
      </c>
      <c r="W1060" t="inlineStr">
        <is>
          <t>0.0</t>
        </is>
      </c>
      <c r="X1060" t="inlineStr">
        <is>
          <t>8.61</t>
        </is>
      </c>
      <c r="Y1060" t="inlineStr">
        <is>
          <t>2.0</t>
        </is>
      </c>
      <c r="Z1060" t="inlineStr">
        <is>
          <t>353313257.276105</t>
        </is>
      </c>
      <c r="AA1060" t="inlineStr">
        <is>
          <t>10537149.999565</t>
        </is>
      </c>
      <c r="AB1060" t="inlineStr">
        <is>
          <t>0.0298238172006393</t>
        </is>
      </c>
      <c r="AC1060" t="inlineStr">
        <is>
          <t>0.0</t>
        </is>
      </c>
      <c r="AD1060" t="inlineStr">
        <is>
          <t>0.0</t>
        </is>
      </c>
      <c r="AE1060" t="inlineStr">
        <is>
          <t>0.0</t>
        </is>
      </c>
      <c r="AF1060" t="inlineStr">
        <is>
          <t>0.0</t>
        </is>
      </c>
      <c r="AG1060" t="inlineStr">
        <is>
          <t>-8.61</t>
        </is>
      </c>
      <c r="AH1060" t="inlineStr">
        <is>
          <t>0.0</t>
        </is>
      </c>
      <c r="AI1060" t="inlineStr">
        <is>
          <t>0.0</t>
        </is>
      </c>
      <c r="AJ1060" t="inlineStr">
        <is>
          <t>0.8220060318614564</t>
        </is>
      </c>
      <c r="AK1060" t="inlineStr"/>
      <c r="AL1060" t="inlineStr"/>
      <c r="AM1060" t="inlineStr">
        <is>
          <t>BANCO BRADESCO S.A.</t>
        </is>
      </c>
      <c r="AN1060" t="inlineStr">
        <is>
          <t>60746948000112.0</t>
        </is>
      </c>
      <c r="AO1060" t="inlineStr">
        <is>
          <t>62626887000185</t>
        </is>
      </c>
      <c r="AP1060" t="inlineStr">
        <is>
          <t>BANCO BRADESCO S.A.</t>
        </is>
      </c>
      <c r="AQ1060" t="inlineStr">
        <is>
          <t>60746948000112.0</t>
        </is>
      </c>
      <c r="AR1060" t="inlineStr">
        <is>
          <t>1.0</t>
        </is>
      </c>
      <c r="AS1060" t="inlineStr">
        <is>
          <t>0.0</t>
        </is>
      </c>
      <c r="AT1060" t="inlineStr">
        <is>
          <t>False</t>
        </is>
      </c>
      <c r="AU1060" t="inlineStr">
        <is>
          <t>False</t>
        </is>
      </c>
      <c r="AV1060" t="inlineStr">
        <is>
          <t>False</t>
        </is>
      </c>
      <c r="AW1060" t="inlineStr">
        <is>
          <t>registro_unico</t>
        </is>
      </c>
      <c r="AX1060" t="inlineStr">
        <is>
          <t>Fundo</t>
        </is>
      </c>
      <c r="AY1060" t="inlineStr">
        <is>
          <t>353313254.39</t>
        </is>
      </c>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c r="CL1060" t="inlineStr"/>
      <c r="CM1060" t="inlineStr"/>
      <c r="CN1060" t="inlineStr"/>
      <c r="CO1060" t="inlineStr">
        <is>
          <t>62626887000185</t>
        </is>
      </c>
    </row>
    <row r="1061">
      <c r="A1061" t="inlineStr">
        <is>
          <t>2026-01</t>
        </is>
      </c>
      <c r="B1061" t="inlineStr">
        <is>
          <t>62626887000185</t>
        </is>
      </c>
      <c r="C1061" t="inlineStr">
        <is>
          <t>Classe</t>
        </is>
      </c>
      <c r="D1061" t="inlineStr">
        <is>
          <t>SUMUP SMART IV FIDC SEGMENTO MEIOS DE PAGAMENTO DE RESPONSABILIDADE LIMITADA</t>
        </is>
      </c>
      <c r="E1061" t="inlineStr">
        <is>
          <t>353792320.85</t>
        </is>
      </c>
      <c r="F1061" t="inlineStr">
        <is>
          <t>False</t>
        </is>
      </c>
      <c r="G1061" t="inlineStr">
        <is>
          <t>BEM - DISTRIBUIDORA DE TITULOS E VALORES MOBILIARIOS LTDA.</t>
        </is>
      </c>
      <c r="H1061" t="inlineStr">
        <is>
          <t>66670000100.0</t>
        </is>
      </c>
      <c r="I1061" t="inlineStr">
        <is>
          <t>FECHADO</t>
        </is>
      </c>
      <c r="J1061" t="inlineStr">
        <is>
          <t>N</t>
        </is>
      </c>
      <c r="K1061" t="inlineStr">
        <is>
          <t>353861696.89</t>
        </is>
      </c>
      <c r="L1061" t="inlineStr">
        <is>
          <t>340138503.96</t>
        </is>
      </c>
      <c r="M1061" t="inlineStr">
        <is>
          <t>0.0</t>
        </is>
      </c>
      <c r="N1061" t="inlineStr">
        <is>
          <t>0.0</t>
        </is>
      </c>
      <c r="O1061" t="inlineStr">
        <is>
          <t>0.0</t>
        </is>
      </c>
      <c r="P1061" t="inlineStr">
        <is>
          <t>False</t>
        </is>
      </c>
      <c r="Q1061" t="inlineStr">
        <is>
          <t>Cartao de credito</t>
        </is>
      </c>
      <c r="R1061" t="inlineStr">
        <is>
          <t>340138503.96</t>
        </is>
      </c>
      <c r="S1061" t="inlineStr">
        <is>
          <t>340138503.96</t>
        </is>
      </c>
      <c r="T1061" t="inlineStr"/>
      <c r="U1061" t="inlineStr">
        <is>
          <t>0.0</t>
        </is>
      </c>
      <c r="V1061" t="inlineStr">
        <is>
          <t>0.0</t>
        </is>
      </c>
      <c r="W1061" t="inlineStr">
        <is>
          <t>0.0</t>
        </is>
      </c>
      <c r="X1061" t="inlineStr">
        <is>
          <t>12.07</t>
        </is>
      </c>
      <c r="Y1061" t="inlineStr">
        <is>
          <t>2.0</t>
        </is>
      </c>
      <c r="Z1061" t="inlineStr">
        <is>
          <t>353792323.77559</t>
        </is>
      </c>
      <c r="AA1061" t="inlineStr">
        <is>
          <t>11016216.49905</t>
        </is>
      </c>
      <c r="AB1061" t="inlineStr">
        <is>
          <t>0.0311375226615645</t>
        </is>
      </c>
      <c r="AC1061" t="inlineStr">
        <is>
          <t>0.0</t>
        </is>
      </c>
      <c r="AD1061" t="inlineStr">
        <is>
          <t>0.0</t>
        </is>
      </c>
      <c r="AE1061" t="inlineStr">
        <is>
          <t>0.0</t>
        </is>
      </c>
      <c r="AF1061" t="inlineStr">
        <is>
          <t>0.0</t>
        </is>
      </c>
      <c r="AG1061" t="inlineStr">
        <is>
          <t>-12.07</t>
        </is>
      </c>
      <c r="AH1061" t="inlineStr">
        <is>
          <t>0.0</t>
        </is>
      </c>
      <c r="AI1061" t="inlineStr">
        <is>
          <t>0.0</t>
        </is>
      </c>
      <c r="AJ1061" t="inlineStr">
        <is>
          <t>0.9612187669628852</t>
        </is>
      </c>
      <c r="AK1061" t="inlineStr"/>
      <c r="AL1061" t="inlineStr"/>
      <c r="AM1061" t="inlineStr">
        <is>
          <t>BANCO BRADESCO S.A.</t>
        </is>
      </c>
      <c r="AN1061" t="inlineStr">
        <is>
          <t>60746948000112.0</t>
        </is>
      </c>
      <c r="AO1061" t="inlineStr">
        <is>
          <t>62626887000185</t>
        </is>
      </c>
      <c r="AP1061" t="inlineStr">
        <is>
          <t>BANCO BRADESCO S.A.</t>
        </is>
      </c>
      <c r="AQ1061" t="inlineStr">
        <is>
          <t>60746948000112.0</t>
        </is>
      </c>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c r="CL1061" t="inlineStr"/>
      <c r="CM1061" t="inlineStr"/>
      <c r="CN1061" t="inlineStr"/>
      <c r="CO1061" t="inlineStr">
        <is>
          <t>62626887000185</t>
        </is>
      </c>
    </row>
    <row r="1062">
      <c r="A1062" t="inlineStr">
        <is>
          <t>2026-02</t>
        </is>
      </c>
      <c r="B1062" t="inlineStr">
        <is>
          <t>62626887000185</t>
        </is>
      </c>
      <c r="C1062" t="inlineStr">
        <is>
          <t>Classe</t>
        </is>
      </c>
      <c r="D1062" t="inlineStr">
        <is>
          <t>SUMUP SMART IV FIDC SEGMENTO MEIOS DE PAGAMENTO DE RESPONSABILIDADE LIMITADA</t>
        </is>
      </c>
      <c r="E1062" t="inlineStr">
        <is>
          <t>353658036.9</t>
        </is>
      </c>
      <c r="F1062" t="inlineStr">
        <is>
          <t>False</t>
        </is>
      </c>
      <c r="G1062" t="inlineStr">
        <is>
          <t>BEM - DISTRIBUIDORA DE TITULOS E VALORES MOBILIARIOS LTDA.</t>
        </is>
      </c>
      <c r="H1062" t="inlineStr">
        <is>
          <t>66670000100.0</t>
        </is>
      </c>
      <c r="I1062" t="inlineStr">
        <is>
          <t>FECHADO</t>
        </is>
      </c>
      <c r="J1062" t="inlineStr">
        <is>
          <t>N</t>
        </is>
      </c>
      <c r="K1062" t="inlineStr">
        <is>
          <t>353732061.03</t>
        </is>
      </c>
      <c r="L1062" t="inlineStr">
        <is>
          <t>345582002.89</t>
        </is>
      </c>
      <c r="M1062" t="inlineStr">
        <is>
          <t>0.0</t>
        </is>
      </c>
      <c r="N1062" t="inlineStr">
        <is>
          <t>0.0</t>
        </is>
      </c>
      <c r="O1062" t="inlineStr">
        <is>
          <t>0.0</t>
        </is>
      </c>
      <c r="P1062" t="inlineStr">
        <is>
          <t>False</t>
        </is>
      </c>
      <c r="Q1062" t="inlineStr">
        <is>
          <t>Cartao de credito</t>
        </is>
      </c>
      <c r="R1062" t="inlineStr">
        <is>
          <t>345582002.89</t>
        </is>
      </c>
      <c r="S1062" t="inlineStr">
        <is>
          <t>345582002.89</t>
        </is>
      </c>
      <c r="T1062" t="inlineStr"/>
      <c r="U1062" t="inlineStr">
        <is>
          <t>0.0</t>
        </is>
      </c>
      <c r="V1062" t="inlineStr">
        <is>
          <t>0.0</t>
        </is>
      </c>
      <c r="W1062" t="inlineStr">
        <is>
          <t>0.0</t>
        </is>
      </c>
      <c r="X1062" t="inlineStr">
        <is>
          <t>12.07</t>
        </is>
      </c>
      <c r="Y1062" t="inlineStr">
        <is>
          <t>2.0</t>
        </is>
      </c>
      <c r="Z1062" t="inlineStr">
        <is>
          <t>353658036.92275</t>
        </is>
      </c>
      <c r="AA1062" t="inlineStr">
        <is>
          <t>11469159.689785</t>
        </is>
      </c>
      <c r="AB1062" t="inlineStr">
        <is>
          <t>0.0324300835620207</t>
        </is>
      </c>
      <c r="AC1062" t="inlineStr">
        <is>
          <t>0.0</t>
        </is>
      </c>
      <c r="AD1062" t="inlineStr">
        <is>
          <t>0.0</t>
        </is>
      </c>
      <c r="AE1062" t="inlineStr">
        <is>
          <t>0.0</t>
        </is>
      </c>
      <c r="AF1062" t="inlineStr">
        <is>
          <t>0.0</t>
        </is>
      </c>
      <c r="AG1062" t="inlineStr">
        <is>
          <t>-12.07</t>
        </is>
      </c>
      <c r="AH1062" t="inlineStr">
        <is>
          <t>0.0</t>
        </is>
      </c>
      <c r="AI1062" t="inlineStr">
        <is>
          <t>0.0</t>
        </is>
      </c>
      <c r="AJ1062" t="inlineStr">
        <is>
          <t>0.9769597980000212</t>
        </is>
      </c>
      <c r="AK1062" t="inlineStr"/>
      <c r="AL1062" t="inlineStr"/>
      <c r="AM1062" t="inlineStr">
        <is>
          <t>BANCO BRADESCO S.A.</t>
        </is>
      </c>
      <c r="AN1062" t="inlineStr">
        <is>
          <t>60746948000112.0</t>
        </is>
      </c>
      <c r="AO1062" t="inlineStr">
        <is>
          <t>62626887000185</t>
        </is>
      </c>
      <c r="AP1062" t="inlineStr">
        <is>
          <t>BANCO BRADESCO S.A.</t>
        </is>
      </c>
      <c r="AQ1062" t="inlineStr">
        <is>
          <t>60746948000112.0</t>
        </is>
      </c>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c r="CO1062" t="inlineStr">
        <is>
          <t>62626887000185</t>
        </is>
      </c>
    </row>
    <row r="1063">
      <c r="A1063" t="inlineStr">
        <is>
          <t>2026-03</t>
        </is>
      </c>
      <c r="B1063" t="inlineStr">
        <is>
          <t>62626887000185</t>
        </is>
      </c>
      <c r="C1063" t="inlineStr">
        <is>
          <t>Classe</t>
        </is>
      </c>
      <c r="D1063" t="inlineStr">
        <is>
          <t>SUMUP SMART IV FIDC SEGMENTO MEIOS DE PAGAMENTO DE RESPONSABILIDADE LIMITADA</t>
        </is>
      </c>
      <c r="E1063" t="inlineStr">
        <is>
          <t>355042214.14</t>
        </is>
      </c>
      <c r="F1063" t="inlineStr">
        <is>
          <t>False</t>
        </is>
      </c>
      <c r="G1063" t="inlineStr">
        <is>
          <t>BEM - DISTRIBUIDORA DE TITULOS E VALORES MOBILIARIOS LTDA.</t>
        </is>
      </c>
      <c r="H1063" t="inlineStr">
        <is>
          <t>66670000100.0</t>
        </is>
      </c>
      <c r="I1063" t="inlineStr">
        <is>
          <t>FECHADO</t>
        </is>
      </c>
      <c r="J1063" t="inlineStr">
        <is>
          <t>N</t>
        </is>
      </c>
      <c r="K1063" t="inlineStr">
        <is>
          <t>355085520.22</t>
        </is>
      </c>
      <c r="L1063" t="inlineStr">
        <is>
          <t>331833534.03</t>
        </is>
      </c>
      <c r="M1063" t="inlineStr">
        <is>
          <t>0.0</t>
        </is>
      </c>
      <c r="N1063" t="inlineStr">
        <is>
          <t>0.0</t>
        </is>
      </c>
      <c r="O1063" t="inlineStr">
        <is>
          <t>0.0</t>
        </is>
      </c>
      <c r="P1063" t="inlineStr">
        <is>
          <t>False</t>
        </is>
      </c>
      <c r="Q1063" t="inlineStr">
        <is>
          <t>Cartao de credito</t>
        </is>
      </c>
      <c r="R1063" t="inlineStr">
        <is>
          <t>331833534.03</t>
        </is>
      </c>
      <c r="S1063" t="inlineStr">
        <is>
          <t>331833534.03</t>
        </is>
      </c>
      <c r="T1063" t="inlineStr"/>
      <c r="U1063" t="inlineStr">
        <is>
          <t>0.0</t>
        </is>
      </c>
      <c r="V1063" t="inlineStr">
        <is>
          <t>0.0</t>
        </is>
      </c>
      <c r="W1063" t="inlineStr">
        <is>
          <t>0.0</t>
        </is>
      </c>
      <c r="X1063" t="inlineStr">
        <is>
          <t>10.34</t>
        </is>
      </c>
      <c r="Y1063" t="inlineStr">
        <is>
          <t>2.0</t>
        </is>
      </c>
      <c r="Z1063" t="inlineStr">
        <is>
          <t>355042214.13066</t>
        </is>
      </c>
      <c r="AA1063" t="inlineStr">
        <is>
          <t>12093854.799215</t>
        </is>
      </c>
      <c r="AB1063" t="inlineStr">
        <is>
          <t>0.0340631460651163</t>
        </is>
      </c>
      <c r="AC1063" t="inlineStr">
        <is>
          <t>0.0</t>
        </is>
      </c>
      <c r="AD1063" t="inlineStr">
        <is>
          <t>0.0</t>
        </is>
      </c>
      <c r="AE1063" t="inlineStr">
        <is>
          <t>0.0</t>
        </is>
      </c>
      <c r="AF1063" t="inlineStr">
        <is>
          <t>0.0</t>
        </is>
      </c>
      <c r="AG1063" t="inlineStr">
        <is>
          <t>-10.34</t>
        </is>
      </c>
      <c r="AH1063" t="inlineStr">
        <is>
          <t>0.0</t>
        </is>
      </c>
      <c r="AI1063" t="inlineStr">
        <is>
          <t>0.0</t>
        </is>
      </c>
      <c r="AJ1063" t="inlineStr">
        <is>
          <t>0.934517222286074</t>
        </is>
      </c>
      <c r="AK1063" t="inlineStr"/>
      <c r="AL1063" t="inlineStr"/>
      <c r="AM1063" t="inlineStr">
        <is>
          <t>BANCO BRADESCO S.A.</t>
        </is>
      </c>
      <c r="AN1063" t="inlineStr">
        <is>
          <t>60746948000112.0</t>
        </is>
      </c>
      <c r="AO1063" t="inlineStr">
        <is>
          <t>62626887000185</t>
        </is>
      </c>
      <c r="AP1063" t="inlineStr">
        <is>
          <t>BANCO BRADESCO S.A.</t>
        </is>
      </c>
      <c r="AQ1063" t="inlineStr">
        <is>
          <t>60746948000112.0</t>
        </is>
      </c>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c r="CK1063" t="inlineStr"/>
      <c r="CL1063" t="inlineStr"/>
      <c r="CM1063" t="inlineStr"/>
      <c r="CN1063" t="inlineStr"/>
      <c r="CO1063" t="inlineStr">
        <is>
          <t>62626887000185</t>
        </is>
      </c>
    </row>
    <row r="1064">
      <c r="A1064" t="inlineStr">
        <is>
          <t>2026-04</t>
        </is>
      </c>
      <c r="B1064" t="inlineStr">
        <is>
          <t>62626887000185</t>
        </is>
      </c>
      <c r="C1064" t="inlineStr">
        <is>
          <t>Classe</t>
        </is>
      </c>
      <c r="D1064" t="inlineStr">
        <is>
          <t>SUMUP SMART IV FIDC SEGMENTO MEIOS DE PAGAMENTO DE RESPONSABILIDADE LIMITADA</t>
        </is>
      </c>
      <c r="E1064" t="inlineStr">
        <is>
          <t>355248598.22</t>
        </is>
      </c>
      <c r="F1064" t="inlineStr">
        <is>
          <t>False</t>
        </is>
      </c>
      <c r="G1064" t="inlineStr">
        <is>
          <t>BEM - DISTRIBUIDORA DE TITULOS E VALORES MOBILIARIOS LTDA.</t>
        </is>
      </c>
      <c r="H1064" t="inlineStr">
        <is>
          <t>66670000100.0</t>
        </is>
      </c>
      <c r="I1064" t="inlineStr">
        <is>
          <t>FECHADO</t>
        </is>
      </c>
      <c r="J1064" t="inlineStr">
        <is>
          <t>N</t>
        </is>
      </c>
      <c r="K1064" t="inlineStr">
        <is>
          <t>355294956.53</t>
        </is>
      </c>
      <c r="L1064" t="inlineStr">
        <is>
          <t>337964096.3</t>
        </is>
      </c>
      <c r="M1064" t="inlineStr">
        <is>
          <t>0.0</t>
        </is>
      </c>
      <c r="N1064" t="inlineStr">
        <is>
          <t>0.0</t>
        </is>
      </c>
      <c r="O1064" t="inlineStr">
        <is>
          <t>0.0</t>
        </is>
      </c>
      <c r="P1064" t="inlineStr">
        <is>
          <t>False</t>
        </is>
      </c>
      <c r="Q1064" t="inlineStr">
        <is>
          <t>Cartao de credito</t>
        </is>
      </c>
      <c r="R1064" t="inlineStr">
        <is>
          <t>337964096.3</t>
        </is>
      </c>
      <c r="S1064" t="inlineStr">
        <is>
          <t>337964096.3</t>
        </is>
      </c>
      <c r="T1064" t="inlineStr"/>
      <c r="U1064" t="inlineStr">
        <is>
          <t>0.0</t>
        </is>
      </c>
      <c r="V1064" t="inlineStr">
        <is>
          <t>0.0</t>
        </is>
      </c>
      <c r="W1064" t="inlineStr">
        <is>
          <t>0.0</t>
        </is>
      </c>
      <c r="X1064" t="inlineStr">
        <is>
          <t>12.53</t>
        </is>
      </c>
      <c r="Y1064" t="inlineStr">
        <is>
          <t>2.0</t>
        </is>
      </c>
      <c r="Z1064" t="inlineStr">
        <is>
          <t>355248598.21269</t>
        </is>
      </c>
      <c r="AA1064" t="inlineStr">
        <is>
          <t>12709799.21911</t>
        </is>
      </c>
      <c r="AB1064" t="inlineStr">
        <is>
          <t>0.0357771973853097</t>
        </is>
      </c>
      <c r="AC1064" t="inlineStr">
        <is>
          <t>0.0</t>
        </is>
      </c>
      <c r="AD1064" t="inlineStr">
        <is>
          <t>0.0</t>
        </is>
      </c>
      <c r="AE1064" t="inlineStr">
        <is>
          <t>0.0</t>
        </is>
      </c>
      <c r="AF1064" t="inlineStr">
        <is>
          <t>0.0</t>
        </is>
      </c>
      <c r="AG1064" t="inlineStr">
        <is>
          <t>-12.53</t>
        </is>
      </c>
      <c r="AH1064" t="inlineStr">
        <is>
          <t>0.0</t>
        </is>
      </c>
      <c r="AI1064" t="inlineStr">
        <is>
          <t>0.0</t>
        </is>
      </c>
      <c r="AJ1064" t="inlineStr">
        <is>
          <t>0.9512212039279636</t>
        </is>
      </c>
      <c r="AK1064" t="inlineStr"/>
      <c r="AL1064" t="inlineStr"/>
      <c r="AM1064" t="inlineStr">
        <is>
          <t>BANCO BRADESCO S.A.</t>
        </is>
      </c>
      <c r="AN1064" t="inlineStr">
        <is>
          <t>60746948000112.0</t>
        </is>
      </c>
      <c r="AO1064" t="inlineStr">
        <is>
          <t>62626887000185</t>
        </is>
      </c>
      <c r="AP1064" t="inlineStr">
        <is>
          <t>BANCO BRADESCO S.A.</t>
        </is>
      </c>
      <c r="AQ1064" t="inlineStr">
        <is>
          <t>60746948000112.0</t>
        </is>
      </c>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c r="CL1064" t="inlineStr"/>
      <c r="CM1064" t="inlineStr"/>
      <c r="CN1064" t="inlineStr"/>
      <c r="CO1064" t="inlineStr">
        <is>
          <t>62626887000185</t>
        </is>
      </c>
    </row>
    <row r="1065">
      <c r="A1065" t="inlineStr">
        <is>
          <t>2026-05</t>
        </is>
      </c>
      <c r="B1065" t="inlineStr">
        <is>
          <t>62626887000185</t>
        </is>
      </c>
      <c r="C1065" t="inlineStr">
        <is>
          <t>Classe</t>
        </is>
      </c>
      <c r="D1065" t="inlineStr">
        <is>
          <t>SUMUP SMART IV FIDC SEGMENTO MEIOS DE PAGAMENTO DE RESPONSABILIDADE LIMITADA</t>
        </is>
      </c>
      <c r="E1065" t="inlineStr">
        <is>
          <t>355920954.19</t>
        </is>
      </c>
      <c r="F1065" t="inlineStr">
        <is>
          <t>False</t>
        </is>
      </c>
      <c r="G1065" t="inlineStr">
        <is>
          <t>BEM - DISTRIBUIDORA DE TITULOS E VALORES MOBILIARIOS LTDA.</t>
        </is>
      </c>
      <c r="H1065" t="inlineStr">
        <is>
          <t>66670000100.0</t>
        </is>
      </c>
      <c r="I1065" t="inlineStr">
        <is>
          <t>FECHADO</t>
        </is>
      </c>
      <c r="J1065" t="inlineStr">
        <is>
          <t>N</t>
        </is>
      </c>
      <c r="K1065" t="inlineStr">
        <is>
          <t>355950359.11</t>
        </is>
      </c>
      <c r="L1065" t="inlineStr">
        <is>
          <t>350567514.4</t>
        </is>
      </c>
      <c r="M1065" t="inlineStr">
        <is>
          <t>0.0</t>
        </is>
      </c>
      <c r="N1065" t="inlineStr">
        <is>
          <t>0.0</t>
        </is>
      </c>
      <c r="O1065" t="inlineStr">
        <is>
          <t>0.0</t>
        </is>
      </c>
      <c r="P1065" t="inlineStr">
        <is>
          <t>False</t>
        </is>
      </c>
      <c r="Q1065" t="inlineStr">
        <is>
          <t>Cartao de credito</t>
        </is>
      </c>
      <c r="R1065" t="inlineStr">
        <is>
          <t>350567514.4</t>
        </is>
      </c>
      <c r="S1065" t="inlineStr">
        <is>
          <t>350567514.4</t>
        </is>
      </c>
      <c r="T1065" t="inlineStr"/>
      <c r="U1065" t="inlineStr">
        <is>
          <t>0.0</t>
        </is>
      </c>
      <c r="V1065" t="inlineStr">
        <is>
          <t>0.0</t>
        </is>
      </c>
      <c r="W1065" t="inlineStr">
        <is>
          <t>0.0</t>
        </is>
      </c>
      <c r="X1065" t="inlineStr">
        <is>
          <t>11.27</t>
        </is>
      </c>
      <c r="Y1065" t="inlineStr">
        <is>
          <t>2.0</t>
        </is>
      </c>
      <c r="Z1065" t="inlineStr">
        <is>
          <t>355920954.160835</t>
        </is>
      </c>
      <c r="AA1065" t="inlineStr">
        <is>
          <t>13423720.0797</t>
        </is>
      </c>
      <c r="AB1065" t="inlineStr">
        <is>
          <t>0.0377154531723188</t>
        </is>
      </c>
      <c r="AC1065" t="inlineStr">
        <is>
          <t>0.0</t>
        </is>
      </c>
      <c r="AD1065" t="inlineStr">
        <is>
          <t>0.0</t>
        </is>
      </c>
      <c r="AE1065" t="inlineStr">
        <is>
          <t>0.0</t>
        </is>
      </c>
      <c r="AF1065" t="inlineStr">
        <is>
          <t>0.0</t>
        </is>
      </c>
      <c r="AG1065" t="inlineStr">
        <is>
          <t>-11.27</t>
        </is>
      </c>
      <c r="AH1065" t="inlineStr">
        <is>
          <t>0.0</t>
        </is>
      </c>
      <c r="AI1065" t="inlineStr">
        <is>
          <t>0.0</t>
        </is>
      </c>
      <c r="AJ1065" t="inlineStr">
        <is>
          <t>0.9848775410047091</t>
        </is>
      </c>
      <c r="AK1065" t="inlineStr"/>
      <c r="AL1065" t="inlineStr"/>
      <c r="AM1065" t="inlineStr">
        <is>
          <t>BANCO BRADESCO S.A.</t>
        </is>
      </c>
      <c r="AN1065" t="inlineStr">
        <is>
          <t>60746948000112.0</t>
        </is>
      </c>
      <c r="AO1065" t="inlineStr">
        <is>
          <t>62626887000185</t>
        </is>
      </c>
      <c r="AP1065" t="inlineStr">
        <is>
          <t>BANCO BRADESCO S.A.</t>
        </is>
      </c>
      <c r="AQ1065" t="inlineStr">
        <is>
          <t>60746948000112.0</t>
        </is>
      </c>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inlineStr"/>
      <c r="CL1065" t="inlineStr"/>
      <c r="CM1065" t="inlineStr"/>
      <c r="CN1065" t="inlineStr"/>
      <c r="CO1065" t="inlineStr">
        <is>
          <t>62626887000185</t>
        </is>
      </c>
    </row>
    <row r="1066">
      <c r="A1066" t="inlineStr">
        <is>
          <t>2026-06</t>
        </is>
      </c>
      <c r="B1066" t="inlineStr">
        <is>
          <t>62626887000185</t>
        </is>
      </c>
      <c r="C1066" t="inlineStr">
        <is>
          <t>Classe</t>
        </is>
      </c>
      <c r="D1066" t="inlineStr">
        <is>
          <t>SUMUP SMART IV FIDC SEGMENTO MEIOS DE PAGAMENTO DE RESPONSABILIDADE LIMITADA</t>
        </is>
      </c>
      <c r="E1066" t="inlineStr">
        <is>
          <t>356847386.67</t>
        </is>
      </c>
      <c r="F1066" t="inlineStr">
        <is>
          <t>False</t>
        </is>
      </c>
      <c r="G1066" t="inlineStr">
        <is>
          <t>BEM - DISTRIBUIDORA DE TITULOS E VALORES MOBILIARIOS LTDA.</t>
        </is>
      </c>
      <c r="H1066" t="inlineStr">
        <is>
          <t>66670000100.0</t>
        </is>
      </c>
      <c r="I1066" t="inlineStr">
        <is>
          <t>FECHADO</t>
        </is>
      </c>
      <c r="J1066" t="inlineStr">
        <is>
          <t>N</t>
        </is>
      </c>
      <c r="K1066" t="inlineStr">
        <is>
          <t>356882669.32</t>
        </is>
      </c>
      <c r="L1066" t="inlineStr">
        <is>
          <t>347991200.65</t>
        </is>
      </c>
      <c r="M1066" t="inlineStr">
        <is>
          <t>0.0</t>
        </is>
      </c>
      <c r="N1066" t="inlineStr">
        <is>
          <t>0.0</t>
        </is>
      </c>
      <c r="O1066" t="inlineStr">
        <is>
          <t>0.0</t>
        </is>
      </c>
      <c r="P1066" t="inlineStr">
        <is>
          <t>False</t>
        </is>
      </c>
      <c r="Q1066" t="inlineStr">
        <is>
          <t>Cartao de credito</t>
        </is>
      </c>
      <c r="R1066" t="inlineStr">
        <is>
          <t>347991200.65</t>
        </is>
      </c>
      <c r="S1066" t="inlineStr">
        <is>
          <t>347991200.65</t>
        </is>
      </c>
      <c r="T1066" t="inlineStr"/>
      <c r="U1066" t="inlineStr">
        <is>
          <t>0.0</t>
        </is>
      </c>
      <c r="V1066" t="inlineStr">
        <is>
          <t>0.0</t>
        </is>
      </c>
      <c r="W1066" t="inlineStr">
        <is>
          <t>0.0</t>
        </is>
      </c>
      <c r="X1066" t="inlineStr">
        <is>
          <t>11.15</t>
        </is>
      </c>
      <c r="Y1066" t="inlineStr">
        <is>
          <t>2.0</t>
        </is>
      </c>
      <c r="Z1066" t="inlineStr">
        <is>
          <t>356847386.66493005</t>
        </is>
      </c>
      <c r="AA1066" t="inlineStr">
        <is>
          <t>14184048.109525</t>
        </is>
      </c>
      <c r="AB1066" t="inlineStr">
        <is>
          <t>0.0397482190974917</t>
        </is>
      </c>
      <c r="AC1066" t="inlineStr">
        <is>
          <t>0.0</t>
        </is>
      </c>
      <c r="AD1066" t="inlineStr">
        <is>
          <t>0.0</t>
        </is>
      </c>
      <c r="AE1066" t="inlineStr">
        <is>
          <t>0.0</t>
        </is>
      </c>
      <c r="AF1066" t="inlineStr">
        <is>
          <t>0.0</t>
        </is>
      </c>
      <c r="AG1066" t="inlineStr">
        <is>
          <t>-11.15</t>
        </is>
      </c>
      <c r="AH1066" t="inlineStr">
        <is>
          <t>0.0</t>
        </is>
      </c>
      <c r="AI1066" t="inlineStr">
        <is>
          <t>0.0</t>
        </is>
      </c>
      <c r="AJ1066" t="inlineStr">
        <is>
          <t>0.9750857370380532</t>
        </is>
      </c>
      <c r="AK1066" t="inlineStr"/>
      <c r="AL1066" t="inlineStr"/>
      <c r="AM1066" t="inlineStr">
        <is>
          <t>BANCO BRADESCO S.A.</t>
        </is>
      </c>
      <c r="AN1066" t="inlineStr">
        <is>
          <t>60746948000112.0</t>
        </is>
      </c>
      <c r="AO1066" t="inlineStr">
        <is>
          <t>62626887000185</t>
        </is>
      </c>
      <c r="AP1066" t="inlineStr">
        <is>
          <t>BANCO BRADESCO S.A.</t>
        </is>
      </c>
      <c r="AQ1066" t="inlineStr">
        <is>
          <t>60746948000112.0</t>
        </is>
      </c>
      <c r="AR1066" t="inlineStr">
        <is>
          <t>1.0</t>
        </is>
      </c>
      <c r="AS1066" t="inlineStr">
        <is>
          <t>0.0</t>
        </is>
      </c>
      <c r="AT1066" t="inlineStr">
        <is>
          <t>False</t>
        </is>
      </c>
      <c r="AU1066" t="inlineStr">
        <is>
          <t>False</t>
        </is>
      </c>
      <c r="AV1066" t="inlineStr">
        <is>
          <t>False</t>
        </is>
      </c>
      <c r="AW1066" t="inlineStr">
        <is>
          <t>registro_unico</t>
        </is>
      </c>
      <c r="AX1066" t="inlineStr">
        <is>
          <t>Classe</t>
        </is>
      </c>
      <c r="AY1066" t="inlineStr">
        <is>
          <t>356847386.67</t>
        </is>
      </c>
      <c r="AZ1066" t="inlineStr"/>
      <c r="BA1066" t="inlineStr">
        <is>
          <t>True</t>
        </is>
      </c>
      <c r="BB1066" t="inlineStr">
        <is>
          <t>True</t>
        </is>
      </c>
      <c r="BC1066" t="inlineStr">
        <is>
          <t>True</t>
        </is>
      </c>
      <c r="BD1066" t="inlineStr">
        <is>
          <t>True</t>
        </is>
      </c>
      <c r="BE1066" t="inlineStr">
        <is>
          <t>campo_bruto_CVM</t>
        </is>
      </c>
      <c r="BF1066" t="inlineStr">
        <is>
          <t>0.0</t>
        </is>
      </c>
      <c r="BG1066" t="inlineStr">
        <is>
          <t>0.0</t>
        </is>
      </c>
      <c r="BH1066" t="inlineStr">
        <is>
          <t>0.0</t>
        </is>
      </c>
      <c r="BI1066" t="inlineStr">
        <is>
          <t>0.0</t>
        </is>
      </c>
      <c r="BJ1066" t="inlineStr">
        <is>
          <t>0.0</t>
        </is>
      </c>
      <c r="BK1066" t="inlineStr">
        <is>
          <t>0.0</t>
        </is>
      </c>
      <c r="BL1066" t="inlineStr">
        <is>
          <t>0.0</t>
        </is>
      </c>
      <c r="BM1066" t="inlineStr">
        <is>
          <t>0.0</t>
        </is>
      </c>
      <c r="BN1066" t="inlineStr">
        <is>
          <t>0.0</t>
        </is>
      </c>
      <c r="BO1066" t="inlineStr">
        <is>
          <t>0.0</t>
        </is>
      </c>
      <c r="BP1066" t="inlineStr">
        <is>
          <t>True</t>
        </is>
      </c>
      <c r="BQ1066" t="inlineStr">
        <is>
          <t>True</t>
        </is>
      </c>
      <c r="BR1066" t="inlineStr">
        <is>
          <t>True</t>
        </is>
      </c>
      <c r="BS1066" t="inlineStr">
        <is>
          <t>True</t>
        </is>
      </c>
      <c r="BT1066" t="inlineStr">
        <is>
          <t>True</t>
        </is>
      </c>
      <c r="BU1066" t="inlineStr">
        <is>
          <t>True</t>
        </is>
      </c>
      <c r="BV1066" t="inlineStr">
        <is>
          <t>True</t>
        </is>
      </c>
      <c r="BW1066" t="inlineStr">
        <is>
          <t>True</t>
        </is>
      </c>
      <c r="BX1066" t="inlineStr">
        <is>
          <t>True</t>
        </is>
      </c>
      <c r="BY1066" t="inlineStr">
        <is>
          <t>True</t>
        </is>
      </c>
      <c r="BZ1066" t="inlineStr">
        <is>
          <t>True</t>
        </is>
      </c>
      <c r="CA1066" t="inlineStr">
        <is>
          <t>0.0</t>
        </is>
      </c>
      <c r="CB1066" t="inlineStr">
        <is>
          <t>True</t>
        </is>
      </c>
      <c r="CC1066" t="inlineStr">
        <is>
          <t>True</t>
        </is>
      </c>
      <c r="CD1066" t="inlineStr">
        <is>
          <t>0.0</t>
        </is>
      </c>
      <c r="CE1066" t="inlineStr">
        <is>
          <t>0.0</t>
        </is>
      </c>
      <c r="CF1066" t="inlineStr">
        <is>
          <t>0.0</t>
        </is>
      </c>
      <c r="CG1066" t="inlineStr">
        <is>
          <t>0.0</t>
        </is>
      </c>
      <c r="CH1066" t="inlineStr">
        <is>
          <t>0.0</t>
        </is>
      </c>
      <c r="CI1066" t="inlineStr">
        <is>
          <t>0.0</t>
        </is>
      </c>
      <c r="CJ1066" t="inlineStr">
        <is>
          <t>347991200.65</t>
        </is>
      </c>
      <c r="CK1066" t="inlineStr">
        <is>
          <t>0.0</t>
        </is>
      </c>
      <c r="CL1066" t="inlineStr">
        <is>
          <t>0.0</t>
        </is>
      </c>
      <c r="CM1066" t="inlineStr">
        <is>
          <t>0.0</t>
        </is>
      </c>
      <c r="CN1066" t="inlineStr">
        <is>
          <t>0.0</t>
        </is>
      </c>
      <c r="CO1066" t="inlineStr">
        <is>
          <t>62626887000185</t>
        </is>
      </c>
    </row>
    <row r="1067">
      <c r="A1067" t="inlineStr">
        <is>
          <t>2025-12</t>
        </is>
      </c>
      <c r="B1067" t="inlineStr">
        <is>
          <t>62838025000116</t>
        </is>
      </c>
      <c r="C1067" t="inlineStr">
        <is>
          <t>Classe</t>
        </is>
      </c>
      <c r="D1067" t="inlineStr">
        <is>
          <t>ENDURANCE FUNDO DE INVESTIMENTO EM DIREITOS CREDITÓRIOS RESPONSABILIDADE LIMITADA</t>
        </is>
      </c>
      <c r="E1067" t="inlineStr">
        <is>
          <t>2010477163.53</t>
        </is>
      </c>
      <c r="F1067" t="inlineStr">
        <is>
          <t>False</t>
        </is>
      </c>
      <c r="G1067" t="inlineStr">
        <is>
          <t>INTRAG DTVM LTDA.</t>
        </is>
      </c>
      <c r="H1067" t="inlineStr">
        <is>
          <t>62418140000131.0</t>
        </is>
      </c>
      <c r="I1067" t="inlineStr">
        <is>
          <t>FECHADO</t>
        </is>
      </c>
      <c r="J1067" t="inlineStr">
        <is>
          <t>N</t>
        </is>
      </c>
      <c r="K1067" t="inlineStr">
        <is>
          <t>2020320362.85</t>
        </is>
      </c>
      <c r="L1067" t="inlineStr">
        <is>
          <t>214592442.04</t>
        </is>
      </c>
      <c r="M1067" t="inlineStr">
        <is>
          <t>0.0</t>
        </is>
      </c>
      <c r="N1067" t="inlineStr">
        <is>
          <t>0.0</t>
        </is>
      </c>
      <c r="O1067" t="inlineStr">
        <is>
          <t>0.0</t>
        </is>
      </c>
      <c r="P1067" t="inlineStr">
        <is>
          <t>False</t>
        </is>
      </c>
      <c r="Q1067" t="inlineStr">
        <is>
          <t>Comercial</t>
        </is>
      </c>
      <c r="R1067" t="inlineStr">
        <is>
          <t>214592442.04</t>
        </is>
      </c>
      <c r="S1067" t="inlineStr">
        <is>
          <t>214592442.04</t>
        </is>
      </c>
      <c r="T1067" t="inlineStr"/>
      <c r="U1067" t="inlineStr">
        <is>
          <t>0.0</t>
        </is>
      </c>
      <c r="V1067" t="inlineStr">
        <is>
          <t>3803891096.01</t>
        </is>
      </c>
      <c r="W1067" t="inlineStr">
        <is>
          <t>1803891258.17</t>
        </is>
      </c>
      <c r="X1067" t="inlineStr">
        <is>
          <t>5.0</t>
        </is>
      </c>
      <c r="Y1067" t="inlineStr">
        <is>
          <t>2.0</t>
        </is>
      </c>
      <c r="Z1067" t="inlineStr">
        <is>
          <t>2010477163.5277555</t>
        </is>
      </c>
      <c r="AA1067" t="inlineStr">
        <is>
          <t>200267262.61963105</t>
        </is>
      </c>
      <c r="AB1067" t="inlineStr">
        <is>
          <t>0.0996118067156878</t>
        </is>
      </c>
      <c r="AC1067" t="inlineStr">
        <is>
          <t>0.0</t>
        </is>
      </c>
      <c r="AD1067" t="inlineStr">
        <is>
          <t>0.0</t>
        </is>
      </c>
      <c r="AE1067" t="inlineStr">
        <is>
          <t>0.0</t>
        </is>
      </c>
      <c r="AF1067" t="inlineStr">
        <is>
          <t>0.0</t>
        </is>
      </c>
      <c r="AG1067" t="inlineStr">
        <is>
          <t>1999999832.84</t>
        </is>
      </c>
      <c r="AH1067" t="inlineStr">
        <is>
          <t>0.0</t>
        </is>
      </c>
      <c r="AI1067" t="inlineStr">
        <is>
          <t>0.0</t>
        </is>
      </c>
      <c r="AJ1067" t="inlineStr">
        <is>
          <t>0.1062170366571376</t>
        </is>
      </c>
      <c r="AK1067" t="inlineStr"/>
      <c r="AL1067" t="inlineStr"/>
      <c r="AM1067" t="inlineStr">
        <is>
          <t>LIMINE TRUST DISTRIBUIDORA DE TITULOS E VALORES MOBILIARIOS LTDA.</t>
        </is>
      </c>
      <c r="AN1067" t="inlineStr">
        <is>
          <t>24361690000172.0</t>
        </is>
      </c>
      <c r="AO1067" t="inlineStr">
        <is>
          <t>62838025000116</t>
        </is>
      </c>
      <c r="AP1067" t="inlineStr">
        <is>
          <t>KANASTRA ADMINISTRAÇÃO DE RECURSOS LTDA</t>
        </is>
      </c>
      <c r="AQ1067" t="inlineStr">
        <is>
          <t>44870662000198.0</t>
        </is>
      </c>
      <c r="AR1067" t="inlineStr">
        <is>
          <t>1.0</t>
        </is>
      </c>
      <c r="AS1067" t="inlineStr">
        <is>
          <t>0.0</t>
        </is>
      </c>
      <c r="AT1067" t="inlineStr">
        <is>
          <t>False</t>
        </is>
      </c>
      <c r="AU1067" t="inlineStr">
        <is>
          <t>False</t>
        </is>
      </c>
      <c r="AV1067" t="inlineStr">
        <is>
          <t>False</t>
        </is>
      </c>
      <c r="AW1067" t="inlineStr">
        <is>
          <t>registro_unico</t>
        </is>
      </c>
      <c r="AX1067" t="inlineStr">
        <is>
          <t>Classe</t>
        </is>
      </c>
      <c r="AY1067" t="inlineStr">
        <is>
          <t>2010477163.53</t>
        </is>
      </c>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c r="CL1067" t="inlineStr"/>
      <c r="CM1067" t="inlineStr"/>
      <c r="CN1067" t="inlineStr"/>
      <c r="CO1067" t="inlineStr">
        <is>
          <t>62838025000116</t>
        </is>
      </c>
    </row>
    <row r="1068">
      <c r="A1068" t="inlineStr">
        <is>
          <t>2026-01</t>
        </is>
      </c>
      <c r="B1068" t="inlineStr">
        <is>
          <t>62838025000116</t>
        </is>
      </c>
      <c r="C1068" t="inlineStr">
        <is>
          <t>Classe</t>
        </is>
      </c>
      <c r="D1068" t="inlineStr">
        <is>
          <t>ENDURANCE FUNDO DE INVESTIMENTO EM DIREITOS CREDITÓRIOS RESPONSABILIDADE LIMITADA</t>
        </is>
      </c>
      <c r="E1068" t="inlineStr">
        <is>
          <t>2013825693.8</t>
        </is>
      </c>
      <c r="F1068" t="inlineStr">
        <is>
          <t>False</t>
        </is>
      </c>
      <c r="G1068" t="inlineStr">
        <is>
          <t>INTRAG DTVM LTDA.</t>
        </is>
      </c>
      <c r="H1068" t="inlineStr">
        <is>
          <t>62418140000131.0</t>
        </is>
      </c>
      <c r="I1068" t="inlineStr">
        <is>
          <t>FECHADO</t>
        </is>
      </c>
      <c r="J1068" t="inlineStr">
        <is>
          <t>N</t>
        </is>
      </c>
      <c r="K1068" t="inlineStr">
        <is>
          <t>2412385812.42</t>
        </is>
      </c>
      <c r="L1068" t="inlineStr">
        <is>
          <t>625380622.94</t>
        </is>
      </c>
      <c r="M1068" t="inlineStr">
        <is>
          <t>0.0</t>
        </is>
      </c>
      <c r="N1068" t="inlineStr">
        <is>
          <t>0.0</t>
        </is>
      </c>
      <c r="O1068" t="inlineStr">
        <is>
          <t>0.0</t>
        </is>
      </c>
      <c r="P1068" t="inlineStr">
        <is>
          <t>False</t>
        </is>
      </c>
      <c r="Q1068" t="inlineStr">
        <is>
          <t>Comercial</t>
        </is>
      </c>
      <c r="R1068" t="inlineStr">
        <is>
          <t>625380622.94</t>
        </is>
      </c>
      <c r="S1068" t="inlineStr">
        <is>
          <t>625380622.94</t>
        </is>
      </c>
      <c r="T1068" t="inlineStr"/>
      <c r="U1068" t="inlineStr">
        <is>
          <t>0.0</t>
        </is>
      </c>
      <c r="V1068" t="inlineStr">
        <is>
          <t>0.0</t>
        </is>
      </c>
      <c r="W1068" t="inlineStr">
        <is>
          <t>0.0</t>
        </is>
      </c>
      <c r="X1068" t="inlineStr">
        <is>
          <t>10.03</t>
        </is>
      </c>
      <c r="Y1068" t="inlineStr">
        <is>
          <t>2.0</t>
        </is>
      </c>
      <c r="Z1068" t="inlineStr">
        <is>
          <t>2013825693.8017397</t>
        </is>
      </c>
      <c r="AA1068" t="inlineStr">
        <is>
          <t>198333344.9892365</t>
        </is>
      </c>
      <c r="AB1068" t="inlineStr">
        <is>
          <t>0.098485854858083</t>
        </is>
      </c>
      <c r="AC1068" t="inlineStr">
        <is>
          <t>0.0</t>
        </is>
      </c>
      <c r="AD1068" t="inlineStr">
        <is>
          <t>0.0</t>
        </is>
      </c>
      <c r="AE1068" t="inlineStr">
        <is>
          <t>0.0</t>
        </is>
      </c>
      <c r="AF1068" t="inlineStr">
        <is>
          <t>0.0</t>
        </is>
      </c>
      <c r="AG1068" t="inlineStr">
        <is>
          <t>-10.03</t>
        </is>
      </c>
      <c r="AH1068" t="inlineStr">
        <is>
          <t>0.0</t>
        </is>
      </c>
      <c r="AI1068" t="inlineStr">
        <is>
          <t>0.0</t>
        </is>
      </c>
      <c r="AJ1068" t="inlineStr">
        <is>
          <t>0.2592373988108666</t>
        </is>
      </c>
      <c r="AK1068" t="inlineStr"/>
      <c r="AL1068" t="inlineStr"/>
      <c r="AM1068" t="inlineStr">
        <is>
          <t>LIMINE TRUST DISTRIBUIDORA DE TITULOS E VALORES MOBILIARIOS LTDA.</t>
        </is>
      </c>
      <c r="AN1068" t="inlineStr">
        <is>
          <t>24361690000172.0</t>
        </is>
      </c>
      <c r="AO1068" t="inlineStr">
        <is>
          <t>62838025000116</t>
        </is>
      </c>
      <c r="AP1068" t="inlineStr">
        <is>
          <t>KANASTRA ADMINISTRAÇÃO DE RECURSOS LTDA</t>
        </is>
      </c>
      <c r="AQ1068" t="inlineStr">
        <is>
          <t>44870662000198.0</t>
        </is>
      </c>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inlineStr"/>
      <c r="CL1068" t="inlineStr"/>
      <c r="CM1068" t="inlineStr"/>
      <c r="CN1068" t="inlineStr"/>
      <c r="CO1068" t="inlineStr">
        <is>
          <t>62838025000116</t>
        </is>
      </c>
    </row>
    <row r="1069">
      <c r="A1069" t="inlineStr">
        <is>
          <t>2026-02</t>
        </is>
      </c>
      <c r="B1069" t="inlineStr">
        <is>
          <t>62838025000116</t>
        </is>
      </c>
      <c r="C1069" t="inlineStr">
        <is>
          <t>Classe</t>
        </is>
      </c>
      <c r="D1069" t="inlineStr">
        <is>
          <t>ENDURANCE FUNDO DE INVESTIMENTO EM DIREITOS CREDITÓRIOS RESPONSABILIDADE LIMITADA</t>
        </is>
      </c>
      <c r="E1069" t="inlineStr">
        <is>
          <t>2007830567.98</t>
        </is>
      </c>
      <c r="F1069" t="inlineStr">
        <is>
          <t>False</t>
        </is>
      </c>
      <c r="G1069" t="inlineStr">
        <is>
          <t>INTRAG DTVM LTDA.</t>
        </is>
      </c>
      <c r="H1069" t="inlineStr">
        <is>
          <t>62418140000131.0</t>
        </is>
      </c>
      <c r="I1069" t="inlineStr">
        <is>
          <t>FECHADO</t>
        </is>
      </c>
      <c r="J1069" t="inlineStr">
        <is>
          <t>N</t>
        </is>
      </c>
      <c r="K1069" t="inlineStr">
        <is>
          <t>2703278337.62</t>
        </is>
      </c>
      <c r="L1069" t="inlineStr">
        <is>
          <t>902917941.88</t>
        </is>
      </c>
      <c r="M1069" t="inlineStr">
        <is>
          <t>0.0</t>
        </is>
      </c>
      <c r="N1069" t="inlineStr">
        <is>
          <t>0.0</t>
        </is>
      </c>
      <c r="O1069" t="inlineStr">
        <is>
          <t>0.0</t>
        </is>
      </c>
      <c r="P1069" t="inlineStr">
        <is>
          <t>False</t>
        </is>
      </c>
      <c r="Q1069" t="inlineStr">
        <is>
          <t>Servicos</t>
        </is>
      </c>
      <c r="R1069" t="inlineStr">
        <is>
          <t>902917941.88</t>
        </is>
      </c>
      <c r="S1069" t="inlineStr">
        <is>
          <t>902917941.88</t>
        </is>
      </c>
      <c r="T1069" t="inlineStr"/>
      <c r="U1069" t="inlineStr">
        <is>
          <t>0.0</t>
        </is>
      </c>
      <c r="V1069" t="inlineStr">
        <is>
          <t>0.0</t>
        </is>
      </c>
      <c r="W1069" t="inlineStr">
        <is>
          <t>0.0</t>
        </is>
      </c>
      <c r="X1069" t="inlineStr">
        <is>
          <t>13.81</t>
        </is>
      </c>
      <c r="Y1069" t="inlineStr">
        <is>
          <t>2.0</t>
        </is>
      </c>
      <c r="Z1069" t="inlineStr">
        <is>
          <t>2007830567.9805508</t>
        </is>
      </c>
      <c r="AA1069" t="inlineStr">
        <is>
          <t>196565404.82059583</t>
        </is>
      </c>
      <c r="AB1069" t="inlineStr">
        <is>
          <t>0.0978993984628387</t>
        </is>
      </c>
      <c r="AC1069" t="inlineStr">
        <is>
          <t>0.0</t>
        </is>
      </c>
      <c r="AD1069" t="inlineStr">
        <is>
          <t>0.0</t>
        </is>
      </c>
      <c r="AE1069" t="inlineStr">
        <is>
          <t>0.0</t>
        </is>
      </c>
      <c r="AF1069" t="inlineStr">
        <is>
          <t>0.0</t>
        </is>
      </c>
      <c r="AG1069" t="inlineStr">
        <is>
          <t>-13.81</t>
        </is>
      </c>
      <c r="AH1069" t="inlineStr">
        <is>
          <t>0.0</t>
        </is>
      </c>
      <c r="AI1069" t="inlineStr">
        <is>
          <t>0.0</t>
        </is>
      </c>
      <c r="AJ1069" t="inlineStr">
        <is>
          <t>0.3340084997222077</t>
        </is>
      </c>
      <c r="AK1069" t="inlineStr"/>
      <c r="AL1069" t="inlineStr"/>
      <c r="AM1069" t="inlineStr">
        <is>
          <t>LIMINE TRUST DISTRIBUIDORA DE TITULOS E VALORES MOBILIARIOS LTDA.</t>
        </is>
      </c>
      <c r="AN1069" t="inlineStr">
        <is>
          <t>24361690000172.0</t>
        </is>
      </c>
      <c r="AO1069" t="inlineStr">
        <is>
          <t>62838025000116</t>
        </is>
      </c>
      <c r="AP1069" t="inlineStr">
        <is>
          <t>KANASTRA ADMINISTRAÇÃO DE RECURSOS LTDA</t>
        </is>
      </c>
      <c r="AQ1069" t="inlineStr">
        <is>
          <t>44870662000198.0</t>
        </is>
      </c>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c r="CL1069" t="inlineStr"/>
      <c r="CM1069" t="inlineStr"/>
      <c r="CN1069" t="inlineStr"/>
      <c r="CO1069" t="inlineStr">
        <is>
          <t>62838025000116</t>
        </is>
      </c>
    </row>
    <row r="1070">
      <c r="A1070" t="inlineStr">
        <is>
          <t>2026-03</t>
        </is>
      </c>
      <c r="B1070" t="inlineStr">
        <is>
          <t>62838025000116</t>
        </is>
      </c>
      <c r="C1070" t="inlineStr">
        <is>
          <t>Classe</t>
        </is>
      </c>
      <c r="D1070" t="inlineStr">
        <is>
          <t>ENDURANCE FUNDO DE INVESTIMENTO EM DIREITOS CREDITÓRIOS RESPONSABILIDADE LIMITADA</t>
        </is>
      </c>
      <c r="E1070" t="inlineStr">
        <is>
          <t>2011280851.53</t>
        </is>
      </c>
      <c r="F1070" t="inlineStr">
        <is>
          <t>False</t>
        </is>
      </c>
      <c r="G1070" t="inlineStr">
        <is>
          <t>INTRAG DTVM LTDA.</t>
        </is>
      </c>
      <c r="H1070" t="inlineStr">
        <is>
          <t>62418140000131.0</t>
        </is>
      </c>
      <c r="I1070" t="inlineStr">
        <is>
          <t>FECHADO</t>
        </is>
      </c>
      <c r="J1070" t="inlineStr">
        <is>
          <t>N</t>
        </is>
      </c>
      <c r="K1070" t="inlineStr">
        <is>
          <t>2776166029.94</t>
        </is>
      </c>
      <c r="L1070" t="inlineStr">
        <is>
          <t>974099648.23</t>
        </is>
      </c>
      <c r="M1070" t="inlineStr">
        <is>
          <t>16965658.43</t>
        </is>
      </c>
      <c r="N1070" t="inlineStr">
        <is>
          <t>16965658.43</t>
        </is>
      </c>
      <c r="O1070" t="inlineStr">
        <is>
          <t>0.0</t>
        </is>
      </c>
      <c r="P1070" t="inlineStr">
        <is>
          <t>False</t>
        </is>
      </c>
      <c r="Q1070" t="inlineStr">
        <is>
          <t>Servicos</t>
        </is>
      </c>
      <c r="R1070" t="inlineStr">
        <is>
          <t>974099648.23</t>
        </is>
      </c>
      <c r="S1070" t="inlineStr">
        <is>
          <t>974099648.23</t>
        </is>
      </c>
      <c r="T1070" t="inlineStr"/>
      <c r="U1070" t="inlineStr">
        <is>
          <t>0.0</t>
        </is>
      </c>
      <c r="V1070" t="inlineStr">
        <is>
          <t>0.0</t>
        </is>
      </c>
      <c r="W1070" t="inlineStr">
        <is>
          <t>0.0</t>
        </is>
      </c>
      <c r="X1070" t="inlineStr">
        <is>
          <t>11.29</t>
        </is>
      </c>
      <c r="Y1070" t="inlineStr">
        <is>
          <t>2.0</t>
        </is>
      </c>
      <c r="Z1070" t="inlineStr">
        <is>
          <t>2011280851.526932</t>
        </is>
      </c>
      <c r="AA1070" t="inlineStr">
        <is>
          <t>195914061.8492776</t>
        </is>
      </c>
      <c r="AB1070" t="inlineStr">
        <is>
          <t>0.0974076105286553</t>
        </is>
      </c>
      <c r="AC1070" t="inlineStr">
        <is>
          <t>0.0</t>
        </is>
      </c>
      <c r="AD1070" t="inlineStr">
        <is>
          <t>0.0</t>
        </is>
      </c>
      <c r="AE1070" t="inlineStr">
        <is>
          <t>0.0</t>
        </is>
      </c>
      <c r="AF1070" t="inlineStr">
        <is>
          <t>0.0</t>
        </is>
      </c>
      <c r="AG1070" t="inlineStr">
        <is>
          <t>-11.29</t>
        </is>
      </c>
      <c r="AH1070" t="inlineStr">
        <is>
          <t>0.017416758604551</t>
        </is>
      </c>
      <c r="AI1070" t="inlineStr">
        <is>
          <t>0.017416758604551</t>
        </is>
      </c>
      <c r="AJ1070" t="inlineStr">
        <is>
          <t>0.3508794638810031</t>
        </is>
      </c>
      <c r="AK1070" t="inlineStr"/>
      <c r="AL1070" t="inlineStr"/>
      <c r="AM1070" t="inlineStr">
        <is>
          <t>LIMINE TRUST DISTRIBUIDORA DE TITULOS E VALORES MOBILIARIOS LTDA.</t>
        </is>
      </c>
      <c r="AN1070" t="inlineStr">
        <is>
          <t>24361690000172.0</t>
        </is>
      </c>
      <c r="AO1070" t="inlineStr">
        <is>
          <t>62838025000116</t>
        </is>
      </c>
      <c r="AP1070" t="inlineStr">
        <is>
          <t>KANASTRA ADMINISTRAÇÃO DE RECURSOS LTDA</t>
        </is>
      </c>
      <c r="AQ1070" t="inlineStr">
        <is>
          <t>44870662000198.0</t>
        </is>
      </c>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c r="CM1070" t="inlineStr"/>
      <c r="CN1070" t="inlineStr"/>
      <c r="CO1070" t="inlineStr">
        <is>
          <t>62838025000116</t>
        </is>
      </c>
    </row>
    <row r="1071">
      <c r="A1071" t="inlineStr">
        <is>
          <t>2026-04</t>
        </is>
      </c>
      <c r="B1071" t="inlineStr">
        <is>
          <t>62838025000116</t>
        </is>
      </c>
      <c r="C1071" t="inlineStr">
        <is>
          <t>Classe</t>
        </is>
      </c>
      <c r="D1071" t="inlineStr">
        <is>
          <t>ENDURANCE FUNDO DE INVESTIMENTO EM DIREITOS CREDITÓRIOS RESPONSABILIDADE LIMITADA</t>
        </is>
      </c>
      <c r="E1071" t="inlineStr">
        <is>
          <t>2008265543.79</t>
        </is>
      </c>
      <c r="F1071" t="inlineStr">
        <is>
          <t>False</t>
        </is>
      </c>
      <c r="G1071" t="inlineStr">
        <is>
          <t>INTRAG DTVM LTDA.</t>
        </is>
      </c>
      <c r="H1071" t="inlineStr">
        <is>
          <t>62418140000131.0</t>
        </is>
      </c>
      <c r="I1071" t="inlineStr">
        <is>
          <t>FECHADO</t>
        </is>
      </c>
      <c r="J1071" t="inlineStr">
        <is>
          <t>N</t>
        </is>
      </c>
      <c r="K1071" t="inlineStr">
        <is>
          <t>3032800551.15</t>
        </is>
      </c>
      <c r="L1071" t="inlineStr">
        <is>
          <t>1277021544.84</t>
        </is>
      </c>
      <c r="M1071" t="inlineStr">
        <is>
          <t>0.0</t>
        </is>
      </c>
      <c r="N1071" t="inlineStr">
        <is>
          <t>0.0</t>
        </is>
      </c>
      <c r="O1071" t="inlineStr">
        <is>
          <t>0.0</t>
        </is>
      </c>
      <c r="P1071" t="inlineStr">
        <is>
          <t>False</t>
        </is>
      </c>
      <c r="Q1071" t="inlineStr">
        <is>
          <t>Servicos</t>
        </is>
      </c>
      <c r="R1071" t="inlineStr">
        <is>
          <t>1277021544.84</t>
        </is>
      </c>
      <c r="S1071" t="inlineStr">
        <is>
          <t>1277021544.84</t>
        </is>
      </c>
      <c r="T1071" t="inlineStr"/>
      <c r="U1071" t="inlineStr">
        <is>
          <t>0.0</t>
        </is>
      </c>
      <c r="V1071" t="inlineStr">
        <is>
          <t>0.0</t>
        </is>
      </c>
      <c r="W1071" t="inlineStr">
        <is>
          <t>0.0</t>
        </is>
      </c>
      <c r="X1071" t="inlineStr">
        <is>
          <t>13.01</t>
        </is>
      </c>
      <c r="Y1071" t="inlineStr">
        <is>
          <t>2.0</t>
        </is>
      </c>
      <c r="Z1071" t="inlineStr">
        <is>
          <t>2008265543.7856092</t>
        </is>
      </c>
      <c r="AA1071" t="inlineStr">
        <is>
          <t>193987771.3804752</t>
        </is>
      </c>
      <c r="AB1071" t="inlineStr">
        <is>
          <t>0.0965946819038709</t>
        </is>
      </c>
      <c r="AC1071" t="inlineStr">
        <is>
          <t>0.0</t>
        </is>
      </c>
      <c r="AD1071" t="inlineStr">
        <is>
          <t>0.0</t>
        </is>
      </c>
      <c r="AE1071" t="inlineStr">
        <is>
          <t>0.0</t>
        </is>
      </c>
      <c r="AF1071" t="inlineStr">
        <is>
          <t>0.0</t>
        </is>
      </c>
      <c r="AG1071" t="inlineStr">
        <is>
          <t>-13.01</t>
        </is>
      </c>
      <c r="AH1071" t="inlineStr">
        <is>
          <t>0.0</t>
        </is>
      </c>
      <c r="AI1071" t="inlineStr">
        <is>
          <t>0.0</t>
        </is>
      </c>
      <c r="AJ1071" t="inlineStr">
        <is>
          <t>0.4210700714742911</t>
        </is>
      </c>
      <c r="AK1071" t="inlineStr"/>
      <c r="AL1071" t="inlineStr"/>
      <c r="AM1071" t="inlineStr">
        <is>
          <t>LIMINE TRUST DISTRIBUIDORA DE TITULOS E VALORES MOBILIARIOS LTDA.</t>
        </is>
      </c>
      <c r="AN1071" t="inlineStr">
        <is>
          <t>24361690000172.0</t>
        </is>
      </c>
      <c r="AO1071" t="inlineStr">
        <is>
          <t>62838025000116</t>
        </is>
      </c>
      <c r="AP1071" t="inlineStr">
        <is>
          <t>KANASTRA ADMINISTRAÇÃO DE RECURSOS LTDA</t>
        </is>
      </c>
      <c r="AQ1071" t="inlineStr">
        <is>
          <t>44870662000198.0</t>
        </is>
      </c>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c r="CL1071" t="inlineStr"/>
      <c r="CM1071" t="inlineStr"/>
      <c r="CN1071" t="inlineStr"/>
      <c r="CO1071" t="inlineStr">
        <is>
          <t>62838025000116</t>
        </is>
      </c>
    </row>
    <row r="1072">
      <c r="A1072" t="inlineStr">
        <is>
          <t>2026-05</t>
        </is>
      </c>
      <c r="B1072" t="inlineStr">
        <is>
          <t>62838025000116</t>
        </is>
      </c>
      <c r="C1072" t="inlineStr">
        <is>
          <t>Classe</t>
        </is>
      </c>
      <c r="D1072" t="inlineStr">
        <is>
          <t>ENDURANCE FUNDO DE INVESTIMENTO EM DIREITOS CREDITÓRIOS RESPONSABILIDADE LIMITADA</t>
        </is>
      </c>
      <c r="E1072" t="inlineStr">
        <is>
          <t>2006132547.32</t>
        </is>
      </c>
      <c r="F1072" t="inlineStr">
        <is>
          <t>False</t>
        </is>
      </c>
      <c r="G1072" t="inlineStr">
        <is>
          <t>INTRAG DTVM LTDA.</t>
        </is>
      </c>
      <c r="H1072" t="inlineStr">
        <is>
          <t>62418140000131.0</t>
        </is>
      </c>
      <c r="I1072" t="inlineStr">
        <is>
          <t>FECHADO</t>
        </is>
      </c>
      <c r="J1072" t="inlineStr">
        <is>
          <t>N</t>
        </is>
      </c>
      <c r="K1072" t="inlineStr">
        <is>
          <t>3343739659.84</t>
        </is>
      </c>
      <c r="L1072" t="inlineStr">
        <is>
          <t>1566703233.37</t>
        </is>
      </c>
      <c r="M1072" t="inlineStr">
        <is>
          <t>0.0</t>
        </is>
      </c>
      <c r="N1072" t="inlineStr">
        <is>
          <t>0.0</t>
        </is>
      </c>
      <c r="O1072" t="inlineStr">
        <is>
          <t>0.0</t>
        </is>
      </c>
      <c r="P1072" t="inlineStr">
        <is>
          <t>False</t>
        </is>
      </c>
      <c r="Q1072" t="inlineStr">
        <is>
          <t>Servicos</t>
        </is>
      </c>
      <c r="R1072" t="inlineStr">
        <is>
          <t>1566703233.37</t>
        </is>
      </c>
      <c r="S1072" t="inlineStr">
        <is>
          <t>1566703233.37</t>
        </is>
      </c>
      <c r="T1072" t="inlineStr"/>
      <c r="U1072" t="inlineStr">
        <is>
          <t>0.0</t>
        </is>
      </c>
      <c r="V1072" t="inlineStr">
        <is>
          <t>0.0</t>
        </is>
      </c>
      <c r="W1072" t="inlineStr">
        <is>
          <t>0.0</t>
        </is>
      </c>
      <c r="X1072" t="inlineStr">
        <is>
          <t>12.27</t>
        </is>
      </c>
      <c r="Y1072" t="inlineStr">
        <is>
          <t>2.0</t>
        </is>
      </c>
      <c r="Z1072" t="inlineStr">
        <is>
          <t>2006132547.3188264</t>
        </is>
      </c>
      <c r="AA1072" t="inlineStr">
        <is>
          <t>192011799.9790771</t>
        </is>
      </c>
      <c r="AB1072" t="inlineStr">
        <is>
          <t>0.0957124195186897</t>
        </is>
      </c>
      <c r="AC1072" t="inlineStr">
        <is>
          <t>0.0</t>
        </is>
      </c>
      <c r="AD1072" t="inlineStr">
        <is>
          <t>0.0</t>
        </is>
      </c>
      <c r="AE1072" t="inlineStr">
        <is>
          <t>0.0</t>
        </is>
      </c>
      <c r="AF1072" t="inlineStr">
        <is>
          <t>0.0</t>
        </is>
      </c>
      <c r="AG1072" t="inlineStr">
        <is>
          <t>-12.27</t>
        </is>
      </c>
      <c r="AH1072" t="inlineStr">
        <is>
          <t>0.0</t>
        </is>
      </c>
      <c r="AI1072" t="inlineStr">
        <is>
          <t>0.0</t>
        </is>
      </c>
      <c r="AJ1072" t="inlineStr">
        <is>
          <t>0.4685482103128111</t>
        </is>
      </c>
      <c r="AK1072" t="inlineStr"/>
      <c r="AL1072" t="inlineStr"/>
      <c r="AM1072" t="inlineStr">
        <is>
          <t>LIMINE TRUST DISTRIBUIDORA DE TITULOS E VALORES MOBILIARIOS LTDA.</t>
        </is>
      </c>
      <c r="AN1072" t="inlineStr">
        <is>
          <t>24361690000172.0</t>
        </is>
      </c>
      <c r="AO1072" t="inlineStr">
        <is>
          <t>62838025000116</t>
        </is>
      </c>
      <c r="AP1072" t="inlineStr">
        <is>
          <t>KANASTRA ADMINISTRAÇÃO DE RECURSOS LTDA</t>
        </is>
      </c>
      <c r="AQ1072" t="inlineStr">
        <is>
          <t>44870662000198.0</t>
        </is>
      </c>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is>
          <t>62838025000116</t>
        </is>
      </c>
    </row>
    <row r="1073">
      <c r="A1073" t="inlineStr">
        <is>
          <t>2026-06</t>
        </is>
      </c>
      <c r="B1073" t="inlineStr">
        <is>
          <t>62838025000116</t>
        </is>
      </c>
      <c r="C1073" t="inlineStr">
        <is>
          <t>Classe</t>
        </is>
      </c>
      <c r="D1073" t="inlineStr">
        <is>
          <t>ENDURANCE FUNDO DE INVESTIMENTO EM DIREITOS CREDITÓRIOS RESPONSABILIDADE LIMITADA</t>
        </is>
      </c>
      <c r="E1073" t="inlineStr">
        <is>
          <t>2004513902.3</t>
        </is>
      </c>
      <c r="F1073" t="inlineStr">
        <is>
          <t>False</t>
        </is>
      </c>
      <c r="G1073" t="inlineStr">
        <is>
          <t>INTRAG DTVM LTDA.</t>
        </is>
      </c>
      <c r="H1073" t="inlineStr">
        <is>
          <t>62418140000131.0</t>
        </is>
      </c>
      <c r="I1073" t="inlineStr">
        <is>
          <t>FECHADO</t>
        </is>
      </c>
      <c r="J1073" t="inlineStr">
        <is>
          <t>N</t>
        </is>
      </c>
      <c r="K1073" t="inlineStr">
        <is>
          <t>3604775071.65</t>
        </is>
      </c>
      <c r="L1073" t="inlineStr">
        <is>
          <t>1815548371.9</t>
        </is>
      </c>
      <c r="M1073" t="inlineStr">
        <is>
          <t>0.0</t>
        </is>
      </c>
      <c r="N1073" t="inlineStr">
        <is>
          <t>0.0</t>
        </is>
      </c>
      <c r="O1073" t="inlineStr">
        <is>
          <t>0.0</t>
        </is>
      </c>
      <c r="P1073" t="inlineStr">
        <is>
          <t>False</t>
        </is>
      </c>
      <c r="Q1073" t="inlineStr">
        <is>
          <t>Servicos</t>
        </is>
      </c>
      <c r="R1073" t="inlineStr">
        <is>
          <t>1815548371.9</t>
        </is>
      </c>
      <c r="S1073" t="inlineStr">
        <is>
          <t>1815548371.9</t>
        </is>
      </c>
      <c r="T1073" t="inlineStr"/>
      <c r="U1073" t="inlineStr">
        <is>
          <t>0.0</t>
        </is>
      </c>
      <c r="V1073" t="inlineStr">
        <is>
          <t>0.0</t>
        </is>
      </c>
      <c r="W1073" t="inlineStr">
        <is>
          <t>0.0</t>
        </is>
      </c>
      <c r="X1073" t="inlineStr">
        <is>
          <t>12.17</t>
        </is>
      </c>
      <c r="Y1073" t="inlineStr">
        <is>
          <t>2.0</t>
        </is>
      </c>
      <c r="Z1073" t="inlineStr">
        <is>
          <t>2004513902.300384</t>
        </is>
      </c>
      <c r="AA1073" t="inlineStr">
        <is>
          <t>189493138.739664</t>
        </is>
      </c>
      <c r="AB1073" t="inlineStr">
        <is>
          <t>0.0945332125270876</t>
        </is>
      </c>
      <c r="AC1073" t="inlineStr">
        <is>
          <t>0.0</t>
        </is>
      </c>
      <c r="AD1073" t="inlineStr">
        <is>
          <t>0.0</t>
        </is>
      </c>
      <c r="AE1073" t="inlineStr">
        <is>
          <t>0.0</t>
        </is>
      </c>
      <c r="AF1073" t="inlineStr">
        <is>
          <t>0.0</t>
        </is>
      </c>
      <c r="AG1073" t="inlineStr">
        <is>
          <t>-12.17</t>
        </is>
      </c>
      <c r="AH1073" t="inlineStr">
        <is>
          <t>0.0</t>
        </is>
      </c>
      <c r="AI1073" t="inlineStr">
        <is>
          <t>0.0</t>
        </is>
      </c>
      <c r="AJ1073" t="inlineStr">
        <is>
          <t>0.5036509451528625</t>
        </is>
      </c>
      <c r="AK1073" t="inlineStr"/>
      <c r="AL1073" t="inlineStr"/>
      <c r="AM1073" t="inlineStr">
        <is>
          <t>LIMINE TRUST DISTRIBUIDORA DE TITULOS E VALORES MOBILIARIOS LTDA.</t>
        </is>
      </c>
      <c r="AN1073" t="inlineStr">
        <is>
          <t>24361690000172.0</t>
        </is>
      </c>
      <c r="AO1073" t="inlineStr">
        <is>
          <t>62838025000116</t>
        </is>
      </c>
      <c r="AP1073" t="inlineStr">
        <is>
          <t>KANASTRA ADMINISTRAÇÃO DE RECURSOS LTDA</t>
        </is>
      </c>
      <c r="AQ1073" t="inlineStr">
        <is>
          <t>44870662000198.0</t>
        </is>
      </c>
      <c r="AR1073" t="inlineStr">
        <is>
          <t>1.0</t>
        </is>
      </c>
      <c r="AS1073" t="inlineStr">
        <is>
          <t>0.0</t>
        </is>
      </c>
      <c r="AT1073" t="inlineStr">
        <is>
          <t>False</t>
        </is>
      </c>
      <c r="AU1073" t="inlineStr">
        <is>
          <t>False</t>
        </is>
      </c>
      <c r="AV1073" t="inlineStr">
        <is>
          <t>False</t>
        </is>
      </c>
      <c r="AW1073" t="inlineStr">
        <is>
          <t>registro_unico</t>
        </is>
      </c>
      <c r="AX1073" t="inlineStr">
        <is>
          <t>Classe</t>
        </is>
      </c>
      <c r="AY1073" t="inlineStr">
        <is>
          <t>2004513902.3</t>
        </is>
      </c>
      <c r="AZ1073" t="inlineStr"/>
      <c r="BA1073" t="inlineStr">
        <is>
          <t>True</t>
        </is>
      </c>
      <c r="BB1073" t="inlineStr">
        <is>
          <t>True</t>
        </is>
      </c>
      <c r="BC1073" t="inlineStr">
        <is>
          <t>True</t>
        </is>
      </c>
      <c r="BD1073" t="inlineStr">
        <is>
          <t>True</t>
        </is>
      </c>
      <c r="BE1073" t="inlineStr">
        <is>
          <t>campo_bruto_CVM</t>
        </is>
      </c>
      <c r="BF1073" t="inlineStr">
        <is>
          <t>0.0</t>
        </is>
      </c>
      <c r="BG1073" t="inlineStr">
        <is>
          <t>0.0</t>
        </is>
      </c>
      <c r="BH1073" t="inlineStr">
        <is>
          <t>0.0</t>
        </is>
      </c>
      <c r="BI1073" t="inlineStr">
        <is>
          <t>0.0</t>
        </is>
      </c>
      <c r="BJ1073" t="inlineStr">
        <is>
          <t>0.0</t>
        </is>
      </c>
      <c r="BK1073" t="inlineStr">
        <is>
          <t>0.0</t>
        </is>
      </c>
      <c r="BL1073" t="inlineStr">
        <is>
          <t>0.0</t>
        </is>
      </c>
      <c r="BM1073" t="inlineStr">
        <is>
          <t>0.0</t>
        </is>
      </c>
      <c r="BN1073" t="inlineStr">
        <is>
          <t>0.0</t>
        </is>
      </c>
      <c r="BO1073" t="inlineStr">
        <is>
          <t>0.0</t>
        </is>
      </c>
      <c r="BP1073" t="inlineStr">
        <is>
          <t>True</t>
        </is>
      </c>
      <c r="BQ1073" t="inlineStr">
        <is>
          <t>True</t>
        </is>
      </c>
      <c r="BR1073" t="inlineStr">
        <is>
          <t>True</t>
        </is>
      </c>
      <c r="BS1073" t="inlineStr">
        <is>
          <t>True</t>
        </is>
      </c>
      <c r="BT1073" t="inlineStr">
        <is>
          <t>True</t>
        </is>
      </c>
      <c r="BU1073" t="inlineStr">
        <is>
          <t>True</t>
        </is>
      </c>
      <c r="BV1073" t="inlineStr">
        <is>
          <t>True</t>
        </is>
      </c>
      <c r="BW1073" t="inlineStr">
        <is>
          <t>True</t>
        </is>
      </c>
      <c r="BX1073" t="inlineStr">
        <is>
          <t>True</t>
        </is>
      </c>
      <c r="BY1073" t="inlineStr">
        <is>
          <t>True</t>
        </is>
      </c>
      <c r="BZ1073" t="inlineStr">
        <is>
          <t>True</t>
        </is>
      </c>
      <c r="CA1073" t="inlineStr">
        <is>
          <t>0.0</t>
        </is>
      </c>
      <c r="CB1073" t="inlineStr">
        <is>
          <t>True</t>
        </is>
      </c>
      <c r="CC1073" t="inlineStr">
        <is>
          <t>True</t>
        </is>
      </c>
      <c r="CD1073" t="inlineStr">
        <is>
          <t>0.0</t>
        </is>
      </c>
      <c r="CE1073" t="inlineStr">
        <is>
          <t>0.0</t>
        </is>
      </c>
      <c r="CF1073" t="inlineStr">
        <is>
          <t>0.0</t>
        </is>
      </c>
      <c r="CG1073" t="inlineStr">
        <is>
          <t>1815548371.9</t>
        </is>
      </c>
      <c r="CH1073" t="inlineStr">
        <is>
          <t>0.0</t>
        </is>
      </c>
      <c r="CI1073" t="inlineStr">
        <is>
          <t>0.0</t>
        </is>
      </c>
      <c r="CJ1073" t="inlineStr">
        <is>
          <t>0.0</t>
        </is>
      </c>
      <c r="CK1073" t="inlineStr">
        <is>
          <t>0.0</t>
        </is>
      </c>
      <c r="CL1073" t="inlineStr">
        <is>
          <t>0.0</t>
        </is>
      </c>
      <c r="CM1073" t="inlineStr">
        <is>
          <t>0.0</t>
        </is>
      </c>
      <c r="CN1073" t="inlineStr">
        <is>
          <t>0.0</t>
        </is>
      </c>
      <c r="CO1073" t="inlineStr">
        <is>
          <t>62838025000116</t>
        </is>
      </c>
    </row>
    <row r="1074">
      <c r="A1074" t="inlineStr">
        <is>
          <t>2026-02</t>
        </is>
      </c>
      <c r="B1074" t="inlineStr">
        <is>
          <t>63066147000102</t>
        </is>
      </c>
      <c r="C1074" t="inlineStr">
        <is>
          <t>Classe</t>
        </is>
      </c>
      <c r="D1074" t="inlineStr">
        <is>
          <t>FUNDO DE INVESTIMENTO EM DIREITOS CREDITÓRIOS INCLUSÃO CREDIÁRIA RESPONSABILIDADE LIMITADA</t>
        </is>
      </c>
      <c r="E1074" t="inlineStr">
        <is>
          <t>44410531.77</t>
        </is>
      </c>
      <c r="F1074" t="inlineStr">
        <is>
          <t>False</t>
        </is>
      </c>
      <c r="G1074" t="inlineStr">
        <is>
          <t>VORTX DISTRIBUIDORA DE TITULOS E VALORES MOBILIARIOS LTDA.</t>
        </is>
      </c>
      <c r="H1074" t="inlineStr">
        <is>
          <t>22610500000188.0</t>
        </is>
      </c>
      <c r="I1074" t="inlineStr">
        <is>
          <t>FECHADO</t>
        </is>
      </c>
      <c r="J1074" t="inlineStr">
        <is>
          <t>N</t>
        </is>
      </c>
      <c r="K1074" t="inlineStr">
        <is>
          <t>44470104.33</t>
        </is>
      </c>
      <c r="L1074" t="inlineStr">
        <is>
          <t>33240240.83</t>
        </is>
      </c>
      <c r="M1074" t="inlineStr">
        <is>
          <t>409250.65</t>
        </is>
      </c>
      <c r="N1074" t="inlineStr">
        <is>
          <t>409250.65</t>
        </is>
      </c>
      <c r="O1074" t="inlineStr">
        <is>
          <t>0.0</t>
        </is>
      </c>
      <c r="P1074" t="inlineStr">
        <is>
          <t>False</t>
        </is>
      </c>
      <c r="Q1074" t="inlineStr">
        <is>
          <t>Servicos</t>
        </is>
      </c>
      <c r="R1074" t="inlineStr">
        <is>
          <t>31649464.61</t>
        </is>
      </c>
      <c r="S1074" t="inlineStr">
        <is>
          <t>33447615.23</t>
        </is>
      </c>
      <c r="T1074" t="inlineStr">
        <is>
          <t>Financeiro: outros</t>
        </is>
      </c>
      <c r="U1074" t="inlineStr">
        <is>
          <t>1798150.62</t>
        </is>
      </c>
      <c r="V1074" t="inlineStr">
        <is>
          <t>0.0</t>
        </is>
      </c>
      <c r="W1074" t="inlineStr">
        <is>
          <t>0.0</t>
        </is>
      </c>
      <c r="X1074" t="inlineStr">
        <is>
          <t>0.0</t>
        </is>
      </c>
      <c r="Y1074" t="inlineStr">
        <is>
          <t>8.0</t>
        </is>
      </c>
      <c r="Z1074" t="inlineStr">
        <is>
          <t>44410533.16522905</t>
        </is>
      </c>
      <c r="AA1074" t="inlineStr">
        <is>
          <t>20354869.63878405</t>
        </is>
      </c>
      <c r="AB1074" t="inlineStr">
        <is>
          <t>0.4583342776600747</t>
        </is>
      </c>
      <c r="AC1074" t="inlineStr">
        <is>
          <t>0.0</t>
        </is>
      </c>
      <c r="AD1074" t="inlineStr">
        <is>
          <t>0.0</t>
        </is>
      </c>
      <c r="AE1074" t="inlineStr">
        <is>
          <t>0.0</t>
        </is>
      </c>
      <c r="AF1074" t="inlineStr">
        <is>
          <t>0.0</t>
        </is>
      </c>
      <c r="AG1074" t="inlineStr">
        <is>
          <t>0.0</t>
        </is>
      </c>
      <c r="AH1074" t="inlineStr">
        <is>
          <t>0.0123119038785857</t>
        </is>
      </c>
      <c r="AI1074" t="inlineStr">
        <is>
          <t>0.0123119038785857</t>
        </is>
      </c>
      <c r="AJ1074" t="inlineStr">
        <is>
          <t>0.7474738665628852</t>
        </is>
      </c>
      <c r="AK1074" t="inlineStr"/>
      <c r="AL1074" t="inlineStr"/>
      <c r="AM1074" t="inlineStr">
        <is>
          <t>VORTX DISTRIBUIDORA DE TITULOS E VALORES MOBILIARIOS LTDA.</t>
        </is>
      </c>
      <c r="AN1074" t="inlineStr">
        <is>
          <t>22610500000188.0</t>
        </is>
      </c>
      <c r="AO1074" t="inlineStr">
        <is>
          <t>63066147000102</t>
        </is>
      </c>
      <c r="AP1074" t="inlineStr">
        <is>
          <t>VÓRTX CAPITAL GESTÃO DE RECURSOS LTDA</t>
        </is>
      </c>
      <c r="AQ1074" t="inlineStr">
        <is>
          <t>9645906000138.0</t>
        </is>
      </c>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c r="CL1074" t="inlineStr"/>
      <c r="CM1074" t="inlineStr"/>
      <c r="CN1074" t="inlineStr"/>
      <c r="CO1074" t="inlineStr">
        <is>
          <t>63066147000102</t>
        </is>
      </c>
    </row>
    <row r="1075">
      <c r="A1075" t="inlineStr">
        <is>
          <t>2026-03</t>
        </is>
      </c>
      <c r="B1075" t="inlineStr">
        <is>
          <t>63066147000102</t>
        </is>
      </c>
      <c r="C1075" t="inlineStr">
        <is>
          <t>Classe</t>
        </is>
      </c>
      <c r="D1075" t="inlineStr">
        <is>
          <t>FUNDO DE INVESTIMENTO EM DIREITOS CREDITÓRIOS INCLUSÃO CREDIÁRIA RESPONSABILIDADE LIMITADA</t>
        </is>
      </c>
      <c r="E1075" t="inlineStr">
        <is>
          <t>72086204.76</t>
        </is>
      </c>
      <c r="F1075" t="inlineStr">
        <is>
          <t>False</t>
        </is>
      </c>
      <c r="G1075" t="inlineStr">
        <is>
          <t>VORTX DISTRIBUIDORA DE TITULOS E VALORES MOBILIARIOS LTDA.</t>
        </is>
      </c>
      <c r="H1075" t="inlineStr">
        <is>
          <t>22610500000188.0</t>
        </is>
      </c>
      <c r="I1075" t="inlineStr">
        <is>
          <t>FECHADO</t>
        </is>
      </c>
      <c r="J1075" t="inlineStr">
        <is>
          <t>N</t>
        </is>
      </c>
      <c r="K1075" t="inlineStr">
        <is>
          <t>72508830.87</t>
        </is>
      </c>
      <c r="L1075" t="inlineStr">
        <is>
          <t>69210998.3</t>
        </is>
      </c>
      <c r="M1075" t="inlineStr">
        <is>
          <t>1631324.03</t>
        </is>
      </c>
      <c r="N1075" t="inlineStr">
        <is>
          <t>1631324.03</t>
        </is>
      </c>
      <c r="O1075" t="inlineStr">
        <is>
          <t>0.0</t>
        </is>
      </c>
      <c r="P1075" t="inlineStr">
        <is>
          <t>False</t>
        </is>
      </c>
      <c r="Q1075" t="inlineStr">
        <is>
          <t>Servicos</t>
        </is>
      </c>
      <c r="R1075" t="inlineStr">
        <is>
          <t>43505972.72</t>
        </is>
      </c>
      <c r="S1075" t="inlineStr">
        <is>
          <t>71017515.46</t>
        </is>
      </c>
      <c r="T1075" t="inlineStr">
        <is>
          <t>Financeiro: outros</t>
        </is>
      </c>
      <c r="U1075" t="inlineStr">
        <is>
          <t>27511542.74</t>
        </is>
      </c>
      <c r="V1075" t="inlineStr">
        <is>
          <t>0.0</t>
        </is>
      </c>
      <c r="W1075" t="inlineStr">
        <is>
          <t>0.0</t>
        </is>
      </c>
      <c r="X1075" t="inlineStr">
        <is>
          <t>0.0</t>
        </is>
      </c>
      <c r="Y1075" t="inlineStr">
        <is>
          <t>10.0</t>
        </is>
      </c>
      <c r="Z1075" t="inlineStr">
        <is>
          <t>72086209.85514523</t>
        </is>
      </c>
      <c r="AA1075" t="inlineStr">
        <is>
          <t>36286102.24088322</t>
        </is>
      </c>
      <c r="AB1075" t="inlineStr">
        <is>
          <t>0.5033709264753814</t>
        </is>
      </c>
      <c r="AC1075" t="inlineStr">
        <is>
          <t>0.0</t>
        </is>
      </c>
      <c r="AD1075" t="inlineStr">
        <is>
          <t>0.0</t>
        </is>
      </c>
      <c r="AE1075" t="inlineStr">
        <is>
          <t>0.0</t>
        </is>
      </c>
      <c r="AF1075" t="inlineStr">
        <is>
          <t>0.0</t>
        </is>
      </c>
      <c r="AG1075" t="inlineStr">
        <is>
          <t>0.0</t>
        </is>
      </c>
      <c r="AH1075" t="inlineStr">
        <is>
          <t>0.0235703005312668</t>
        </is>
      </c>
      <c r="AI1075" t="inlineStr">
        <is>
          <t>0.0235703005312668</t>
        </is>
      </c>
      <c r="AJ1075" t="inlineStr">
        <is>
          <t>0.9545181941229663</t>
        </is>
      </c>
      <c r="AK1075" t="inlineStr"/>
      <c r="AL1075" t="inlineStr"/>
      <c r="AM1075" t="inlineStr">
        <is>
          <t>VORTX DISTRIBUIDORA DE TITULOS E VALORES MOBILIARIOS LTDA.</t>
        </is>
      </c>
      <c r="AN1075" t="inlineStr">
        <is>
          <t>22610500000188.0</t>
        </is>
      </c>
      <c r="AO1075" t="inlineStr">
        <is>
          <t>63066147000102</t>
        </is>
      </c>
      <c r="AP1075" t="inlineStr">
        <is>
          <t>VÓRTX CAPITAL GESTÃO DE RECURSOS LTDA</t>
        </is>
      </c>
      <c r="AQ1075" t="inlineStr">
        <is>
          <t>9645906000138.0</t>
        </is>
      </c>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inlineStr"/>
      <c r="CM1075" t="inlineStr"/>
      <c r="CN1075" t="inlineStr"/>
      <c r="CO1075" t="inlineStr">
        <is>
          <t>63066147000102</t>
        </is>
      </c>
    </row>
    <row r="1076">
      <c r="A1076" t="inlineStr">
        <is>
          <t>2026-04</t>
        </is>
      </c>
      <c r="B1076" t="inlineStr">
        <is>
          <t>63066147000102</t>
        </is>
      </c>
      <c r="C1076" t="inlineStr">
        <is>
          <t>Classe</t>
        </is>
      </c>
      <c r="D1076" t="inlineStr">
        <is>
          <t>FUNDO DE INVESTIMENTO EM DIREITOS CREDITÓRIOS INCLUSÃO CREDIÁRIA RESPONSABILIDADE LIMITADA</t>
        </is>
      </c>
      <c r="E1076" t="inlineStr">
        <is>
          <t>109741898.97</t>
        </is>
      </c>
      <c r="F1076" t="inlineStr">
        <is>
          <t>False</t>
        </is>
      </c>
      <c r="G1076" t="inlineStr">
        <is>
          <t>VORTX DISTRIBUIDORA DE TITULOS E VALORES MOBILIARIOS LTDA.</t>
        </is>
      </c>
      <c r="H1076" t="inlineStr">
        <is>
          <t>22610500000188.0</t>
        </is>
      </c>
      <c r="I1076" t="inlineStr">
        <is>
          <t>FECHADO</t>
        </is>
      </c>
      <c r="J1076" t="inlineStr">
        <is>
          <t>N</t>
        </is>
      </c>
      <c r="K1076" t="inlineStr">
        <is>
          <t>109788924.55</t>
        </is>
      </c>
      <c r="L1076" t="inlineStr">
        <is>
          <t>99755935.04</t>
        </is>
      </c>
      <c r="M1076" t="inlineStr">
        <is>
          <t>4644852.88</t>
        </is>
      </c>
      <c r="N1076" t="inlineStr">
        <is>
          <t>4644852.88</t>
        </is>
      </c>
      <c r="O1076" t="inlineStr">
        <is>
          <t>0.0</t>
        </is>
      </c>
      <c r="P1076" t="inlineStr">
        <is>
          <t>False</t>
        </is>
      </c>
      <c r="Q1076" t="inlineStr">
        <is>
          <t>Financeiro</t>
        </is>
      </c>
      <c r="R1076" t="inlineStr">
        <is>
          <t>61195103.81</t>
        </is>
      </c>
      <c r="S1076" t="inlineStr">
        <is>
          <t>105109372.16</t>
        </is>
      </c>
      <c r="T1076" t="inlineStr">
        <is>
          <t>Financeiro: outros</t>
        </is>
      </c>
      <c r="U1076" t="inlineStr">
        <is>
          <t>61195103.81</t>
        </is>
      </c>
      <c r="V1076" t="inlineStr">
        <is>
          <t>28203558.88</t>
        </is>
      </c>
      <c r="W1076" t="inlineStr">
        <is>
          <t>0.0</t>
        </is>
      </c>
      <c r="X1076" t="inlineStr">
        <is>
          <t>0.0</t>
        </is>
      </c>
      <c r="Y1076" t="inlineStr">
        <is>
          <t>26.0</t>
        </is>
      </c>
      <c r="Z1076" t="inlineStr">
        <is>
          <t>109741908.67117076</t>
        </is>
      </c>
      <c r="AA1076" t="inlineStr">
        <is>
          <t>54662114.21677482</t>
        </is>
      </c>
      <c r="AB1076" t="inlineStr">
        <is>
          <t>0.4980969884582897</t>
        </is>
      </c>
      <c r="AC1076" t="inlineStr">
        <is>
          <t>0.0</t>
        </is>
      </c>
      <c r="AD1076" t="inlineStr">
        <is>
          <t>0.0</t>
        </is>
      </c>
      <c r="AE1076" t="inlineStr">
        <is>
          <t>0.0</t>
        </is>
      </c>
      <c r="AF1076" t="inlineStr">
        <is>
          <t>0.0</t>
        </is>
      </c>
      <c r="AG1076" t="inlineStr">
        <is>
          <t>28203558.88</t>
        </is>
      </c>
      <c r="AH1076" t="inlineStr">
        <is>
          <t>0.0465621707434</t>
        </is>
      </c>
      <c r="AI1076" t="inlineStr">
        <is>
          <t>0.0465621707434</t>
        </is>
      </c>
      <c r="AJ1076" t="inlineStr">
        <is>
          <t>0.9086156499745038</t>
        </is>
      </c>
      <c r="AK1076" t="inlineStr"/>
      <c r="AL1076" t="inlineStr"/>
      <c r="AM1076" t="inlineStr">
        <is>
          <t>VORTX DISTRIBUIDORA DE TITULOS E VALORES MOBILIARIOS LTDA.</t>
        </is>
      </c>
      <c r="AN1076" t="inlineStr">
        <is>
          <t>22610500000188.0</t>
        </is>
      </c>
      <c r="AO1076" t="inlineStr">
        <is>
          <t>63066147000102</t>
        </is>
      </c>
      <c r="AP1076" t="inlineStr">
        <is>
          <t>VÓRTX CAPITAL GESTÃO DE RECURSOS LTDA</t>
        </is>
      </c>
      <c r="AQ1076" t="inlineStr">
        <is>
          <t>9645906000138.0</t>
        </is>
      </c>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c r="CO1076" t="inlineStr">
        <is>
          <t>63066147000102</t>
        </is>
      </c>
    </row>
    <row r="1077">
      <c r="A1077" t="inlineStr">
        <is>
          <t>2026-05</t>
        </is>
      </c>
      <c r="B1077" t="inlineStr">
        <is>
          <t>63066147000102</t>
        </is>
      </c>
      <c r="C1077" t="inlineStr">
        <is>
          <t>Classe</t>
        </is>
      </c>
      <c r="D1077" t="inlineStr">
        <is>
          <t>FUNDO DE INVESTIMENTO EM DIREITOS CREDITÓRIOS INCLUSÃO CREDIÁRIA RESPONSABILIDADE LIMITADA</t>
        </is>
      </c>
      <c r="E1077" t="inlineStr">
        <is>
          <t>128113082.5</t>
        </is>
      </c>
      <c r="F1077" t="inlineStr">
        <is>
          <t>False</t>
        </is>
      </c>
      <c r="G1077" t="inlineStr">
        <is>
          <t>VORTX DISTRIBUIDORA DE TITULOS E VALORES MOBILIARIOS LTDA.</t>
        </is>
      </c>
      <c r="H1077" t="inlineStr">
        <is>
          <t>22610500000188.0</t>
        </is>
      </c>
      <c r="I1077" t="inlineStr">
        <is>
          <t>FECHADO</t>
        </is>
      </c>
      <c r="J1077" t="inlineStr">
        <is>
          <t>N</t>
        </is>
      </c>
      <c r="K1077" t="inlineStr">
        <is>
          <t>131163340.56</t>
        </is>
      </c>
      <c r="L1077" t="inlineStr">
        <is>
          <t>122295846.29</t>
        </is>
      </c>
      <c r="M1077" t="inlineStr">
        <is>
          <t>9664574.55</t>
        </is>
      </c>
      <c r="N1077" t="inlineStr">
        <is>
          <t>9664574.55</t>
        </is>
      </c>
      <c r="O1077" t="inlineStr">
        <is>
          <t>0.0</t>
        </is>
      </c>
      <c r="P1077" t="inlineStr">
        <is>
          <t>False</t>
        </is>
      </c>
      <c r="Q1077" t="inlineStr">
        <is>
          <t>Financeiro</t>
        </is>
      </c>
      <c r="R1077" t="inlineStr">
        <is>
          <t>90968594.72</t>
        </is>
      </c>
      <c r="S1077" t="inlineStr">
        <is>
          <t>136877730.25</t>
        </is>
      </c>
      <c r="T1077" t="inlineStr">
        <is>
          <t>Financeiro: outros</t>
        </is>
      </c>
      <c r="U1077" t="inlineStr">
        <is>
          <t>90968594.72</t>
        </is>
      </c>
      <c r="V1077" t="inlineStr">
        <is>
          <t>0.0</t>
        </is>
      </c>
      <c r="W1077" t="inlineStr">
        <is>
          <t>0.0</t>
        </is>
      </c>
      <c r="X1077" t="inlineStr">
        <is>
          <t>0.0</t>
        </is>
      </c>
      <c r="Y1077" t="inlineStr">
        <is>
          <t>26.0</t>
        </is>
      </c>
      <c r="Z1077" t="inlineStr">
        <is>
          <t>0.0</t>
        </is>
      </c>
      <c r="AA1077" t="inlineStr">
        <is>
          <t>0.0</t>
        </is>
      </c>
      <c r="AB1077" t="inlineStr">
        <is>
          <t>0.0</t>
        </is>
      </c>
      <c r="AC1077" t="inlineStr">
        <is>
          <t>0.0</t>
        </is>
      </c>
      <c r="AD1077" t="inlineStr">
        <is>
          <t>0.0</t>
        </is>
      </c>
      <c r="AE1077" t="inlineStr">
        <is>
          <t>0.0</t>
        </is>
      </c>
      <c r="AF1077" t="inlineStr">
        <is>
          <t>0.0</t>
        </is>
      </c>
      <c r="AG1077" t="inlineStr">
        <is>
          <t>0.0</t>
        </is>
      </c>
      <c r="AH1077" t="inlineStr">
        <is>
          <t>0.0790261880774135</t>
        </is>
      </c>
      <c r="AI1077" t="inlineStr">
        <is>
          <t>0.0790261880774135</t>
        </is>
      </c>
      <c r="AJ1077" t="inlineStr">
        <is>
          <t>0.9323935008658644</t>
        </is>
      </c>
      <c r="AK1077" t="inlineStr"/>
      <c r="AL1077" t="inlineStr"/>
      <c r="AM1077" t="inlineStr">
        <is>
          <t>VORTX DISTRIBUIDORA DE TITULOS E VALORES MOBILIARIOS LTDA.</t>
        </is>
      </c>
      <c r="AN1077" t="inlineStr">
        <is>
          <t>22610500000188.0</t>
        </is>
      </c>
      <c r="AO1077" t="inlineStr">
        <is>
          <t>63066147000102</t>
        </is>
      </c>
      <c r="AP1077" t="inlineStr">
        <is>
          <t>VÓRTX CAPITAL GESTÃO DE RECURSOS LTDA</t>
        </is>
      </c>
      <c r="AQ1077" t="inlineStr">
        <is>
          <t>9645906000138.0</t>
        </is>
      </c>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inlineStr">
        <is>
          <t>63066147000102</t>
        </is>
      </c>
    </row>
    <row r="1078">
      <c r="A1078" t="inlineStr">
        <is>
          <t>2026-06</t>
        </is>
      </c>
      <c r="B1078" t="inlineStr">
        <is>
          <t>63066147000102</t>
        </is>
      </c>
      <c r="C1078" t="inlineStr">
        <is>
          <t>Classe</t>
        </is>
      </c>
      <c r="D1078" t="inlineStr">
        <is>
          <t>FUNDO DE INVESTIMENTO EM DIREITOS CREDITÓRIOS INCLUSÃO CREDIÁRIA RESPONSABILIDADE LIMITADA</t>
        </is>
      </c>
      <c r="E1078" t="inlineStr">
        <is>
          <t>156443253.15</t>
        </is>
      </c>
      <c r="F1078" t="inlineStr">
        <is>
          <t>False</t>
        </is>
      </c>
      <c r="G1078" t="inlineStr">
        <is>
          <t>VORTX DISTRIBUIDORA DE TITULOS E VALORES MOBILIARIOS LTDA.</t>
        </is>
      </c>
      <c r="H1078" t="inlineStr">
        <is>
          <t>22610500000188.0</t>
        </is>
      </c>
      <c r="I1078" t="inlineStr">
        <is>
          <t>FECHADO</t>
        </is>
      </c>
      <c r="J1078" t="inlineStr">
        <is>
          <t>N</t>
        </is>
      </c>
      <c r="K1078" t="inlineStr">
        <is>
          <t>156791406.06</t>
        </is>
      </c>
      <c r="L1078" t="inlineStr">
        <is>
          <t>146664481.47</t>
        </is>
      </c>
      <c r="M1078" t="inlineStr">
        <is>
          <t>14142777.91</t>
        </is>
      </c>
      <c r="N1078" t="inlineStr">
        <is>
          <t>14142777.91</t>
        </is>
      </c>
      <c r="O1078" t="inlineStr">
        <is>
          <t>0.0</t>
        </is>
      </c>
      <c r="P1078" t="inlineStr">
        <is>
          <t>False</t>
        </is>
      </c>
      <c r="Q1078" t="inlineStr">
        <is>
          <t>Financeiro</t>
        </is>
      </c>
      <c r="R1078" t="inlineStr">
        <is>
          <t>120438380.88</t>
        </is>
      </c>
      <c r="S1078" t="inlineStr">
        <is>
          <t>167326558.14</t>
        </is>
      </c>
      <c r="T1078" t="inlineStr">
        <is>
          <t>Financeiro: outros</t>
        </is>
      </c>
      <c r="U1078" t="inlineStr">
        <is>
          <t>120438380.88</t>
        </is>
      </c>
      <c r="V1078" t="inlineStr">
        <is>
          <t>15835213.0</t>
        </is>
      </c>
      <c r="W1078" t="inlineStr">
        <is>
          <t>0.0</t>
        </is>
      </c>
      <c r="X1078" t="inlineStr">
        <is>
          <t>0.0</t>
        </is>
      </c>
      <c r="Y1078" t="inlineStr">
        <is>
          <t>26.0</t>
        </is>
      </c>
      <c r="Z1078" t="inlineStr">
        <is>
          <t>156443271.11844087</t>
        </is>
      </c>
      <c r="AA1078" t="inlineStr">
        <is>
          <t>81292572.48349294</t>
        </is>
      </c>
      <c r="AB1078" t="inlineStr">
        <is>
          <t>0.5196297156299394</t>
        </is>
      </c>
      <c r="AC1078" t="inlineStr">
        <is>
          <t>0.0</t>
        </is>
      </c>
      <c r="AD1078" t="inlineStr">
        <is>
          <t>0.0</t>
        </is>
      </c>
      <c r="AE1078" t="inlineStr">
        <is>
          <t>0.0</t>
        </is>
      </c>
      <c r="AF1078" t="inlineStr">
        <is>
          <t>0.0</t>
        </is>
      </c>
      <c r="AG1078" t="inlineStr">
        <is>
          <t>15835213.0</t>
        </is>
      </c>
      <c r="AH1078" t="inlineStr">
        <is>
          <t>0.0964294679137626</t>
        </is>
      </c>
      <c r="AI1078" t="inlineStr">
        <is>
          <t>0.0964294679137626</t>
        </is>
      </c>
      <c r="AJ1078" t="inlineStr">
        <is>
          <t>0.935411481761158</t>
        </is>
      </c>
      <c r="AK1078" t="inlineStr"/>
      <c r="AL1078" t="inlineStr"/>
      <c r="AM1078" t="inlineStr">
        <is>
          <t>VORTX DISTRIBUIDORA DE TITULOS E VALORES MOBILIARIOS LTDA.</t>
        </is>
      </c>
      <c r="AN1078" t="inlineStr">
        <is>
          <t>22610500000188.0</t>
        </is>
      </c>
      <c r="AO1078" t="inlineStr">
        <is>
          <t>63066147000102</t>
        </is>
      </c>
      <c r="AP1078" t="inlineStr">
        <is>
          <t>VÓRTX CAPITAL GESTÃO DE RECURSOS LTDA</t>
        </is>
      </c>
      <c r="AQ1078" t="inlineStr">
        <is>
          <t>9645906000138.0</t>
        </is>
      </c>
      <c r="AR1078" t="inlineStr">
        <is>
          <t>1.0</t>
        </is>
      </c>
      <c r="AS1078" t="inlineStr">
        <is>
          <t>0.0</t>
        </is>
      </c>
      <c r="AT1078" t="inlineStr">
        <is>
          <t>False</t>
        </is>
      </c>
      <c r="AU1078" t="inlineStr">
        <is>
          <t>False</t>
        </is>
      </c>
      <c r="AV1078" t="inlineStr">
        <is>
          <t>False</t>
        </is>
      </c>
      <c r="AW1078" t="inlineStr">
        <is>
          <t>registro_unico</t>
        </is>
      </c>
      <c r="AX1078" t="inlineStr">
        <is>
          <t>Classe</t>
        </is>
      </c>
      <c r="AY1078" t="inlineStr">
        <is>
          <t>156443253.15</t>
        </is>
      </c>
      <c r="AZ1078" t="inlineStr"/>
      <c r="BA1078" t="inlineStr">
        <is>
          <t>True</t>
        </is>
      </c>
      <c r="BB1078" t="inlineStr">
        <is>
          <t>True</t>
        </is>
      </c>
      <c r="BC1078" t="inlineStr">
        <is>
          <t>True</t>
        </is>
      </c>
      <c r="BD1078" t="inlineStr">
        <is>
          <t>True</t>
        </is>
      </c>
      <c r="BE1078" t="inlineStr">
        <is>
          <t>campo_bruto_CVM</t>
        </is>
      </c>
      <c r="BF1078" t="inlineStr">
        <is>
          <t>7305395.97</t>
        </is>
      </c>
      <c r="BG1078" t="inlineStr">
        <is>
          <t>4012792.04</t>
        </is>
      </c>
      <c r="BH1078" t="inlineStr">
        <is>
          <t>2098338.19</t>
        </is>
      </c>
      <c r="BI1078" t="inlineStr">
        <is>
          <t>684652.79</t>
        </is>
      </c>
      <c r="BJ1078" t="inlineStr">
        <is>
          <t>41598.92</t>
        </is>
      </c>
      <c r="BK1078" t="inlineStr">
        <is>
          <t>0.0</t>
        </is>
      </c>
      <c r="BL1078" t="inlineStr">
        <is>
          <t>0.0</t>
        </is>
      </c>
      <c r="BM1078" t="inlineStr">
        <is>
          <t>0.0</t>
        </is>
      </c>
      <c r="BN1078" t="inlineStr">
        <is>
          <t>0.0</t>
        </is>
      </c>
      <c r="BO1078" t="inlineStr">
        <is>
          <t>0.0</t>
        </is>
      </c>
      <c r="BP1078" t="inlineStr">
        <is>
          <t>True</t>
        </is>
      </c>
      <c r="BQ1078" t="inlineStr">
        <is>
          <t>True</t>
        </is>
      </c>
      <c r="BR1078" t="inlineStr">
        <is>
          <t>True</t>
        </is>
      </c>
      <c r="BS1078" t="inlineStr">
        <is>
          <t>True</t>
        </is>
      </c>
      <c r="BT1078" t="inlineStr">
        <is>
          <t>True</t>
        </is>
      </c>
      <c r="BU1078" t="inlineStr">
        <is>
          <t>True</t>
        </is>
      </c>
      <c r="BV1078" t="inlineStr">
        <is>
          <t>True</t>
        </is>
      </c>
      <c r="BW1078" t="inlineStr">
        <is>
          <t>True</t>
        </is>
      </c>
      <c r="BX1078" t="inlineStr">
        <is>
          <t>True</t>
        </is>
      </c>
      <c r="BY1078" t="inlineStr">
        <is>
          <t>True</t>
        </is>
      </c>
      <c r="BZ1078" t="inlineStr">
        <is>
          <t>True</t>
        </is>
      </c>
      <c r="CA1078" t="inlineStr">
        <is>
          <t>0.0</t>
        </is>
      </c>
      <c r="CB1078" t="inlineStr">
        <is>
          <t>True</t>
        </is>
      </c>
      <c r="CC1078" t="inlineStr">
        <is>
          <t>True</t>
        </is>
      </c>
      <c r="CD1078" t="inlineStr">
        <is>
          <t>0.0</t>
        </is>
      </c>
      <c r="CE1078" t="inlineStr">
        <is>
          <t>252775.0</t>
        </is>
      </c>
      <c r="CF1078" t="inlineStr">
        <is>
          <t>0.0</t>
        </is>
      </c>
      <c r="CG1078" t="inlineStr">
        <is>
          <t>46635402.26</t>
        </is>
      </c>
      <c r="CH1078" t="inlineStr">
        <is>
          <t>0.0</t>
        </is>
      </c>
      <c r="CI1078" t="inlineStr">
        <is>
          <t>120438380.88</t>
        </is>
      </c>
      <c r="CJ1078" t="inlineStr">
        <is>
          <t>0.0</t>
        </is>
      </c>
      <c r="CK1078" t="inlineStr">
        <is>
          <t>0.0</t>
        </is>
      </c>
      <c r="CL1078" t="inlineStr">
        <is>
          <t>0.0</t>
        </is>
      </c>
      <c r="CM1078" t="inlineStr">
        <is>
          <t>0.0</t>
        </is>
      </c>
      <c r="CN1078" t="inlineStr">
        <is>
          <t>0.0</t>
        </is>
      </c>
      <c r="CO1078" t="inlineStr">
        <is>
          <t>63066147000102</t>
        </is>
      </c>
    </row>
    <row r="1079">
      <c r="A1079" t="inlineStr">
        <is>
          <t>2026-04</t>
        </is>
      </c>
      <c r="B1079" t="inlineStr">
        <is>
          <t>63546406000194</t>
        </is>
      </c>
      <c r="C1079" t="inlineStr">
        <is>
          <t>Classe</t>
        </is>
      </c>
      <c r="D1079" t="inlineStr">
        <is>
          <t>PINE INSS III FUNDO DE INVESTIMENTO EM DIREITOS CREDITÓRIOS RESPONSABILIDADE LIMITADA</t>
        </is>
      </c>
      <c r="E1079" t="inlineStr">
        <is>
          <t>1256158904.26</t>
        </is>
      </c>
      <c r="F1079" t="inlineStr">
        <is>
          <t>False</t>
        </is>
      </c>
      <c r="G1079" t="inlineStr">
        <is>
          <t>VERT DISTRIBUIDORA DE TÍTULOS E VALORES MOBILIÁRIOS LTDA.</t>
        </is>
      </c>
      <c r="H1079" t="inlineStr">
        <is>
          <t>48967968000118.0</t>
        </is>
      </c>
      <c r="I1079" t="inlineStr">
        <is>
          <t>FECHADO</t>
        </is>
      </c>
      <c r="J1079" t="inlineStr">
        <is>
          <t>N</t>
        </is>
      </c>
      <c r="K1079" t="inlineStr">
        <is>
          <t>1301001323.03</t>
        </is>
      </c>
      <c r="L1079" t="inlineStr">
        <is>
          <t>1191470617.81</t>
        </is>
      </c>
      <c r="M1079" t="inlineStr">
        <is>
          <t>0.0</t>
        </is>
      </c>
      <c r="N1079" t="inlineStr">
        <is>
          <t>0.0</t>
        </is>
      </c>
      <c r="O1079" t="inlineStr">
        <is>
          <t>0.0</t>
        </is>
      </c>
      <c r="P1079" t="inlineStr">
        <is>
          <t>False</t>
        </is>
      </c>
      <c r="Q1079" t="inlineStr">
        <is>
          <t>Financeiro</t>
        </is>
      </c>
      <c r="R1079" t="inlineStr">
        <is>
          <t>1191470617.81</t>
        </is>
      </c>
      <c r="S1079" t="inlineStr">
        <is>
          <t>1191470617.81</t>
        </is>
      </c>
      <c r="T1079" t="inlineStr">
        <is>
          <t>Financeiro: outros</t>
        </is>
      </c>
      <c r="U1079" t="inlineStr">
        <is>
          <t>1191470617.81</t>
        </is>
      </c>
      <c r="V1079" t="inlineStr">
        <is>
          <t>1250000679.01</t>
        </is>
      </c>
      <c r="W1079" t="inlineStr">
        <is>
          <t>0.0</t>
        </is>
      </c>
      <c r="X1079" t="inlineStr">
        <is>
          <t>0.0</t>
        </is>
      </c>
      <c r="Y1079" t="inlineStr">
        <is>
          <t>63.0</t>
        </is>
      </c>
      <c r="Z1079" t="inlineStr">
        <is>
          <t>1256158904.2587433</t>
        </is>
      </c>
      <c r="AA1079" t="inlineStr">
        <is>
          <t>178517184.6400625</t>
        </is>
      </c>
      <c r="AB1079" t="inlineStr">
        <is>
          <t>0.1421135367785377</t>
        </is>
      </c>
      <c r="AC1079" t="inlineStr">
        <is>
          <t>0.0</t>
        </is>
      </c>
      <c r="AD1079" t="inlineStr">
        <is>
          <t>0.0</t>
        </is>
      </c>
      <c r="AE1079" t="inlineStr">
        <is>
          <t>0.0</t>
        </is>
      </c>
      <c r="AF1079" t="inlineStr">
        <is>
          <t>0.0</t>
        </is>
      </c>
      <c r="AG1079" t="inlineStr">
        <is>
          <t>1250000679.01</t>
        </is>
      </c>
      <c r="AH1079" t="inlineStr">
        <is>
          <t>0.0</t>
        </is>
      </c>
      <c r="AI1079" t="inlineStr">
        <is>
          <t>0.0</t>
        </is>
      </c>
      <c r="AJ1079" t="inlineStr">
        <is>
          <t>0.9158104582361948</t>
        </is>
      </c>
      <c r="AK1079" t="inlineStr"/>
      <c r="AL1079" t="inlineStr"/>
      <c r="AM1079" t="inlineStr">
        <is>
          <t>VERT DISTRIBUIDORA DE TÍTULOS E VALORES MOBILIÁRIOS LTDA.</t>
        </is>
      </c>
      <c r="AN1079" t="inlineStr">
        <is>
          <t>48967968000118.0</t>
        </is>
      </c>
      <c r="AO1079" t="inlineStr">
        <is>
          <t>63546406000194</t>
        </is>
      </c>
      <c r="AP1079" t="inlineStr">
        <is>
          <t>VERT GESTORA DE RECURSOS FINANCEIROS LTDA.</t>
        </is>
      </c>
      <c r="AQ1079" t="inlineStr">
        <is>
          <t>31636333000135.0</t>
        </is>
      </c>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c r="CL1079" t="inlineStr"/>
      <c r="CM1079" t="inlineStr"/>
      <c r="CN1079" t="inlineStr"/>
      <c r="CO1079" t="inlineStr">
        <is>
          <t>63546406000194</t>
        </is>
      </c>
    </row>
    <row r="1080">
      <c r="A1080" t="inlineStr">
        <is>
          <t>2026-05</t>
        </is>
      </c>
      <c r="B1080" t="inlineStr">
        <is>
          <t>63546406000194</t>
        </is>
      </c>
      <c r="C1080" t="inlineStr">
        <is>
          <t>Classe</t>
        </is>
      </c>
      <c r="D1080" t="inlineStr">
        <is>
          <t>PINE INSS III FUNDO DE INVESTIMENTO EM DIREITOS CREDITÓRIOS RESPONSABILIDADE LIMITADA</t>
        </is>
      </c>
      <c r="E1080" t="inlineStr">
        <is>
          <t>1205566142.54</t>
        </is>
      </c>
      <c r="F1080" t="inlineStr">
        <is>
          <t>False</t>
        </is>
      </c>
      <c r="G1080" t="inlineStr">
        <is>
          <t>VERT DISTRIBUIDORA DE TÍTULOS E VALORES MOBILIÁRIOS LTDA.</t>
        </is>
      </c>
      <c r="H1080" t="inlineStr">
        <is>
          <t>48967968000118.0</t>
        </is>
      </c>
      <c r="I1080" t="inlineStr">
        <is>
          <t>FECHADO</t>
        </is>
      </c>
      <c r="J1080" t="inlineStr">
        <is>
          <t>N</t>
        </is>
      </c>
      <c r="K1080" t="inlineStr">
        <is>
          <t>1212617411.72</t>
        </is>
      </c>
      <c r="L1080" t="inlineStr">
        <is>
          <t>1131297483.39</t>
        </is>
      </c>
      <c r="M1080" t="inlineStr">
        <is>
          <t>140077.37</t>
        </is>
      </c>
      <c r="N1080" t="inlineStr">
        <is>
          <t>140077.37</t>
        </is>
      </c>
      <c r="O1080" t="inlineStr">
        <is>
          <t>0.0</t>
        </is>
      </c>
      <c r="P1080" t="inlineStr">
        <is>
          <t>False</t>
        </is>
      </c>
      <c r="Q1080" t="inlineStr">
        <is>
          <t>Financeiro</t>
        </is>
      </c>
      <c r="R1080" t="inlineStr">
        <is>
          <t>1131297483.39</t>
        </is>
      </c>
      <c r="S1080" t="inlineStr">
        <is>
          <t>1131297483.39</t>
        </is>
      </c>
      <c r="T1080" t="inlineStr">
        <is>
          <t>Financeiro: outros</t>
        </is>
      </c>
      <c r="U1080" t="inlineStr">
        <is>
          <t>1131297483.39</t>
        </is>
      </c>
      <c r="V1080" t="inlineStr">
        <is>
          <t>0.0</t>
        </is>
      </c>
      <c r="W1080" t="inlineStr">
        <is>
          <t>0.0</t>
        </is>
      </c>
      <c r="X1080" t="inlineStr">
        <is>
          <t>241.21</t>
        </is>
      </c>
      <c r="Y1080" t="inlineStr">
        <is>
          <t>5.0</t>
        </is>
      </c>
      <c r="Z1080" t="inlineStr">
        <is>
          <t>1205566142.53475</t>
        </is>
      </c>
      <c r="AA1080" t="inlineStr">
        <is>
          <t>176927900.049875</t>
        </is>
      </c>
      <c r="AB1080" t="inlineStr">
        <is>
          <t>0.1467591812738512</t>
        </is>
      </c>
      <c r="AC1080" t="inlineStr">
        <is>
          <t>0.0</t>
        </is>
      </c>
      <c r="AD1080" t="inlineStr">
        <is>
          <t>0.0</t>
        </is>
      </c>
      <c r="AE1080" t="inlineStr">
        <is>
          <t>0.0</t>
        </is>
      </c>
      <c r="AF1080" t="inlineStr">
        <is>
          <t>0.0</t>
        </is>
      </c>
      <c r="AG1080" t="inlineStr">
        <is>
          <t>-241.21</t>
        </is>
      </c>
      <c r="AH1080" t="inlineStr">
        <is>
          <t>0.0001238201021894</t>
        </is>
      </c>
      <c r="AI1080" t="inlineStr">
        <is>
          <t>0.0001238201021894</t>
        </is>
      </c>
      <c r="AJ1080" t="inlineStr">
        <is>
          <t>0.9329385117316976</t>
        </is>
      </c>
      <c r="AK1080" t="inlineStr"/>
      <c r="AL1080" t="inlineStr"/>
      <c r="AM1080" t="inlineStr">
        <is>
          <t>VERT DISTRIBUIDORA DE TÍTULOS E VALORES MOBILIÁRIOS LTDA.</t>
        </is>
      </c>
      <c r="AN1080" t="inlineStr">
        <is>
          <t>48967968000118.0</t>
        </is>
      </c>
      <c r="AO1080" t="inlineStr">
        <is>
          <t>63546406000194</t>
        </is>
      </c>
      <c r="AP1080" t="inlineStr">
        <is>
          <t>VERT GESTORA DE RECURSOS FINANCEIROS LTDA.</t>
        </is>
      </c>
      <c r="AQ1080" t="inlineStr">
        <is>
          <t>31636333000135.0</t>
        </is>
      </c>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c r="CO1080" t="inlineStr">
        <is>
          <t>63546406000194</t>
        </is>
      </c>
    </row>
    <row r="1081">
      <c r="A1081" t="inlineStr">
        <is>
          <t>2026-06</t>
        </is>
      </c>
      <c r="B1081" t="inlineStr">
        <is>
          <t>63546406000194</t>
        </is>
      </c>
      <c r="C1081" t="inlineStr">
        <is>
          <t>Classe</t>
        </is>
      </c>
      <c r="D1081" t="inlineStr">
        <is>
          <t>PINE INSS III FUNDO DE INVESTIMENTO EM DIREITOS CREDITÓRIOS RESPONSABILIDADE LIMITADA</t>
        </is>
      </c>
      <c r="E1081" t="inlineStr">
        <is>
          <t>1153763377.65</t>
        </is>
      </c>
      <c r="F1081" t="inlineStr">
        <is>
          <t>False</t>
        </is>
      </c>
      <c r="G1081" t="inlineStr">
        <is>
          <t>VERT DISTRIBUIDORA DE TÍTULOS E VALORES MOBILIÁRIOS LTDA.</t>
        </is>
      </c>
      <c r="H1081" t="inlineStr">
        <is>
          <t>48967968000118.0</t>
        </is>
      </c>
      <c r="I1081" t="inlineStr">
        <is>
          <t>FECHADO</t>
        </is>
      </c>
      <c r="J1081" t="inlineStr">
        <is>
          <t>N</t>
        </is>
      </c>
      <c r="K1081" t="inlineStr">
        <is>
          <t>1170633849.58</t>
        </is>
      </c>
      <c r="L1081" t="inlineStr">
        <is>
          <t>1126243674.4</t>
        </is>
      </c>
      <c r="M1081" t="inlineStr">
        <is>
          <t>325300.16</t>
        </is>
      </c>
      <c r="N1081" t="inlineStr">
        <is>
          <t>325300.16</t>
        </is>
      </c>
      <c r="O1081" t="inlineStr">
        <is>
          <t>0.0</t>
        </is>
      </c>
      <c r="P1081" t="inlineStr">
        <is>
          <t>False</t>
        </is>
      </c>
      <c r="Q1081" t="inlineStr">
        <is>
          <t>Financeiro</t>
        </is>
      </c>
      <c r="R1081" t="inlineStr">
        <is>
          <t>1126352438.62</t>
        </is>
      </c>
      <c r="S1081" t="inlineStr">
        <is>
          <t>1126352438.62</t>
        </is>
      </c>
      <c r="T1081" t="inlineStr">
        <is>
          <t>Financeiro: outros</t>
        </is>
      </c>
      <c r="U1081" t="inlineStr">
        <is>
          <t>1126352438.62</t>
        </is>
      </c>
      <c r="V1081" t="inlineStr">
        <is>
          <t>0.0</t>
        </is>
      </c>
      <c r="W1081" t="inlineStr">
        <is>
          <t>0.0</t>
        </is>
      </c>
      <c r="X1081" t="inlineStr">
        <is>
          <t>231.08999999999995</t>
        </is>
      </c>
      <c r="Y1081" t="inlineStr">
        <is>
          <t>5.0</t>
        </is>
      </c>
      <c r="Z1081" t="inlineStr">
        <is>
          <t>1153763377.6455</t>
        </is>
      </c>
      <c r="AA1081" t="inlineStr">
        <is>
          <t>172223714.7399375</t>
        </is>
      </c>
      <c r="AB1081" t="inlineStr">
        <is>
          <t>0.1492712614014467</t>
        </is>
      </c>
      <c r="AC1081" t="inlineStr">
        <is>
          <t>0.0</t>
        </is>
      </c>
      <c r="AD1081" t="inlineStr">
        <is>
          <t>0.0</t>
        </is>
      </c>
      <c r="AE1081" t="inlineStr">
        <is>
          <t>0.0</t>
        </is>
      </c>
      <c r="AF1081" t="inlineStr">
        <is>
          <t>0.0</t>
        </is>
      </c>
      <c r="AG1081" t="inlineStr">
        <is>
          <t>-231.08999999999995</t>
        </is>
      </c>
      <c r="AH1081" t="inlineStr">
        <is>
          <t>0.0002888363925091</t>
        </is>
      </c>
      <c r="AI1081" t="inlineStr">
        <is>
          <t>0.0002888363925091</t>
        </is>
      </c>
      <c r="AJ1081" t="inlineStr">
        <is>
          <t>0.9620802224402394</t>
        </is>
      </c>
      <c r="AK1081" t="inlineStr"/>
      <c r="AL1081" t="inlineStr"/>
      <c r="AM1081" t="inlineStr">
        <is>
          <t>VERT DISTRIBUIDORA DE TÍTULOS E VALORES MOBILIÁRIOS LTDA.</t>
        </is>
      </c>
      <c r="AN1081" t="inlineStr">
        <is>
          <t>48967968000118.0</t>
        </is>
      </c>
      <c r="AO1081" t="inlineStr">
        <is>
          <t>63546406000194</t>
        </is>
      </c>
      <c r="AP1081" t="inlineStr">
        <is>
          <t>VERT GESTORA DE RECURSOS FINANCEIROS LTDA.</t>
        </is>
      </c>
      <c r="AQ1081" t="inlineStr">
        <is>
          <t>31636333000135.0</t>
        </is>
      </c>
      <c r="AR1081" t="inlineStr">
        <is>
          <t>1.0</t>
        </is>
      </c>
      <c r="AS1081" t="inlineStr">
        <is>
          <t>0.0</t>
        </is>
      </c>
      <c r="AT1081" t="inlineStr">
        <is>
          <t>False</t>
        </is>
      </c>
      <c r="AU1081" t="inlineStr">
        <is>
          <t>False</t>
        </is>
      </c>
      <c r="AV1081" t="inlineStr">
        <is>
          <t>False</t>
        </is>
      </c>
      <c r="AW1081" t="inlineStr">
        <is>
          <t>registro_unico</t>
        </is>
      </c>
      <c r="AX1081" t="inlineStr">
        <is>
          <t>Classe</t>
        </is>
      </c>
      <c r="AY1081" t="inlineStr">
        <is>
          <t>1153763377.65</t>
        </is>
      </c>
      <c r="AZ1081" t="inlineStr"/>
      <c r="BA1081" t="inlineStr">
        <is>
          <t>True</t>
        </is>
      </c>
      <c r="BB1081" t="inlineStr">
        <is>
          <t>True</t>
        </is>
      </c>
      <c r="BC1081" t="inlineStr">
        <is>
          <t>True</t>
        </is>
      </c>
      <c r="BD1081" t="inlineStr">
        <is>
          <t>True</t>
        </is>
      </c>
      <c r="BE1081" t="inlineStr">
        <is>
          <t>campo_bruto_CVM</t>
        </is>
      </c>
      <c r="BF1081" t="inlineStr">
        <is>
          <t>244744.87</t>
        </is>
      </c>
      <c r="BG1081" t="inlineStr">
        <is>
          <t>80555.29</t>
        </is>
      </c>
      <c r="BH1081" t="inlineStr">
        <is>
          <t>0.0</t>
        </is>
      </c>
      <c r="BI1081" t="inlineStr">
        <is>
          <t>0.0</t>
        </is>
      </c>
      <c r="BJ1081" t="inlineStr">
        <is>
          <t>0.0</t>
        </is>
      </c>
      <c r="BK1081" t="inlineStr">
        <is>
          <t>0.0</t>
        </is>
      </c>
      <c r="BL1081" t="inlineStr">
        <is>
          <t>0.0</t>
        </is>
      </c>
      <c r="BM1081" t="inlineStr">
        <is>
          <t>0.0</t>
        </is>
      </c>
      <c r="BN1081" t="inlineStr">
        <is>
          <t>0.0</t>
        </is>
      </c>
      <c r="BO1081" t="inlineStr">
        <is>
          <t>0.0</t>
        </is>
      </c>
      <c r="BP1081" t="inlineStr">
        <is>
          <t>True</t>
        </is>
      </c>
      <c r="BQ1081" t="inlineStr">
        <is>
          <t>True</t>
        </is>
      </c>
      <c r="BR1081" t="inlineStr">
        <is>
          <t>True</t>
        </is>
      </c>
      <c r="BS1081" t="inlineStr">
        <is>
          <t>True</t>
        </is>
      </c>
      <c r="BT1081" t="inlineStr">
        <is>
          <t>True</t>
        </is>
      </c>
      <c r="BU1081" t="inlineStr">
        <is>
          <t>True</t>
        </is>
      </c>
      <c r="BV1081" t="inlineStr">
        <is>
          <t>True</t>
        </is>
      </c>
      <c r="BW1081" t="inlineStr">
        <is>
          <t>True</t>
        </is>
      </c>
      <c r="BX1081" t="inlineStr">
        <is>
          <t>True</t>
        </is>
      </c>
      <c r="BY1081" t="inlineStr">
        <is>
          <t>True</t>
        </is>
      </c>
      <c r="BZ1081" t="inlineStr">
        <is>
          <t>True</t>
        </is>
      </c>
      <c r="CA1081" t="inlineStr">
        <is>
          <t>0.0</t>
        </is>
      </c>
      <c r="CB1081" t="inlineStr">
        <is>
          <t>True</t>
        </is>
      </c>
      <c r="CC1081" t="inlineStr">
        <is>
          <t>True</t>
        </is>
      </c>
      <c r="CD1081" t="inlineStr">
        <is>
          <t>0.0</t>
        </is>
      </c>
      <c r="CE1081" t="inlineStr">
        <is>
          <t>0.0</t>
        </is>
      </c>
      <c r="CF1081" t="inlineStr">
        <is>
          <t>0.0</t>
        </is>
      </c>
      <c r="CG1081" t="inlineStr">
        <is>
          <t>0.0</t>
        </is>
      </c>
      <c r="CH1081" t="inlineStr">
        <is>
          <t>0.0</t>
        </is>
      </c>
      <c r="CI1081" t="inlineStr">
        <is>
          <t>1126352438.62</t>
        </is>
      </c>
      <c r="CJ1081" t="inlineStr">
        <is>
          <t>0.0</t>
        </is>
      </c>
      <c r="CK1081" t="inlineStr">
        <is>
          <t>0.0</t>
        </is>
      </c>
      <c r="CL1081" t="inlineStr">
        <is>
          <t>0.0</t>
        </is>
      </c>
      <c r="CM1081" t="inlineStr">
        <is>
          <t>0.0</t>
        </is>
      </c>
      <c r="CN1081" t="inlineStr">
        <is>
          <t>0.0</t>
        </is>
      </c>
      <c r="CO1081" t="inlineStr">
        <is>
          <t>63546406000194</t>
        </is>
      </c>
    </row>
    <row r="1082">
      <c r="A1082" t="inlineStr">
        <is>
          <t>2025-12</t>
        </is>
      </c>
      <c r="B1082" t="inlineStr">
        <is>
          <t>63622842000103</t>
        </is>
      </c>
      <c r="C1082" t="inlineStr">
        <is>
          <t>Fundo</t>
        </is>
      </c>
      <c r="D1082" t="inlineStr">
        <is>
          <t>DESBRAVA UNO ARTIGOS ESPORTIVOS FUNDO DE INVESTIMENTO EM DIREITOS CREDITÓRIOS RESP LIMITADA</t>
        </is>
      </c>
      <c r="E1082" t="inlineStr">
        <is>
          <t>319898601.97</t>
        </is>
      </c>
      <c r="F1082" t="inlineStr">
        <is>
          <t>False</t>
        </is>
      </c>
      <c r="G1082" t="inlineStr">
        <is>
          <t>INTRAG DTVM LTDA.</t>
        </is>
      </c>
      <c r="H1082" t="inlineStr">
        <is>
          <t>62418140000131.0</t>
        </is>
      </c>
      <c r="I1082" t="inlineStr">
        <is>
          <t>FECHADO</t>
        </is>
      </c>
      <c r="J1082" t="inlineStr">
        <is>
          <t>N</t>
        </is>
      </c>
      <c r="K1082" t="inlineStr">
        <is>
          <t>319919214.64</t>
        </is>
      </c>
      <c r="L1082" t="inlineStr">
        <is>
          <t>318350458.65</t>
        </is>
      </c>
      <c r="M1082" t="inlineStr">
        <is>
          <t>0.0</t>
        </is>
      </c>
      <c r="N1082" t="inlineStr">
        <is>
          <t>0.0</t>
        </is>
      </c>
      <c r="O1082" t="inlineStr">
        <is>
          <t>0.0</t>
        </is>
      </c>
      <c r="P1082" t="inlineStr">
        <is>
          <t>False</t>
        </is>
      </c>
      <c r="Q1082" t="inlineStr">
        <is>
          <t>Comercial</t>
        </is>
      </c>
      <c r="R1082" t="inlineStr">
        <is>
          <t>318350458.65</t>
        </is>
      </c>
      <c r="S1082" t="inlineStr">
        <is>
          <t>318350458.65</t>
        </is>
      </c>
      <c r="T1082" t="inlineStr"/>
      <c r="U1082" t="inlineStr">
        <is>
          <t>0.0</t>
        </is>
      </c>
      <c r="V1082" t="inlineStr">
        <is>
          <t>0.0</t>
        </is>
      </c>
      <c r="W1082" t="inlineStr">
        <is>
          <t>0.0</t>
        </is>
      </c>
      <c r="X1082" t="inlineStr">
        <is>
          <t>0.0</t>
        </is>
      </c>
      <c r="Y1082" t="inlineStr">
        <is>
          <t>2.0</t>
        </is>
      </c>
      <c r="Z1082" t="inlineStr">
        <is>
          <t>319741672.83181</t>
        </is>
      </c>
      <c r="AA1082" t="inlineStr">
        <is>
          <t>160297055.255205</t>
        </is>
      </c>
      <c r="AB1082" t="inlineStr">
        <is>
          <t>0.501333009974975</t>
        </is>
      </c>
      <c r="AC1082" t="inlineStr">
        <is>
          <t>0.0</t>
        </is>
      </c>
      <c r="AD1082" t="inlineStr">
        <is>
          <t>0.0</t>
        </is>
      </c>
      <c r="AE1082" t="inlineStr">
        <is>
          <t>0.0</t>
        </is>
      </c>
      <c r="AF1082" t="inlineStr">
        <is>
          <t>0.0</t>
        </is>
      </c>
      <c r="AG1082" t="inlineStr">
        <is>
          <t>0.0</t>
        </is>
      </c>
      <c r="AH1082" t="inlineStr">
        <is>
          <t>0.0</t>
        </is>
      </c>
      <c r="AI1082" t="inlineStr">
        <is>
          <t>0.0</t>
        </is>
      </c>
      <c r="AJ1082" t="inlineStr">
        <is>
          <t>0.9950963995964878</t>
        </is>
      </c>
      <c r="AK1082" t="inlineStr"/>
      <c r="AL1082" t="inlineStr"/>
      <c r="AM1082" t="inlineStr">
        <is>
          <t>ITAU UNIBANCO S.A.</t>
        </is>
      </c>
      <c r="AN1082" t="inlineStr">
        <is>
          <t>60701190000104.0</t>
        </is>
      </c>
      <c r="AO1082" t="inlineStr">
        <is>
          <t>63622842000103</t>
        </is>
      </c>
      <c r="AP1082" t="inlineStr">
        <is>
          <t>ITAU UNIBANCO ASSET MANAGEMENT LTDA.</t>
        </is>
      </c>
      <c r="AQ1082" t="inlineStr">
        <is>
          <t>40430971000196.0</t>
        </is>
      </c>
      <c r="AR1082" t="inlineStr">
        <is>
          <t>1.0</t>
        </is>
      </c>
      <c r="AS1082" t="inlineStr">
        <is>
          <t>0.0</t>
        </is>
      </c>
      <c r="AT1082" t="inlineStr">
        <is>
          <t>False</t>
        </is>
      </c>
      <c r="AU1082" t="inlineStr">
        <is>
          <t>False</t>
        </is>
      </c>
      <c r="AV1082" t="inlineStr">
        <is>
          <t>False</t>
        </is>
      </c>
      <c r="AW1082" t="inlineStr">
        <is>
          <t>registro_unico</t>
        </is>
      </c>
      <c r="AX1082" t="inlineStr">
        <is>
          <t>Fundo</t>
        </is>
      </c>
      <c r="AY1082" t="inlineStr">
        <is>
          <t>319898601.97</t>
        </is>
      </c>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c r="CO1082" t="inlineStr">
        <is>
          <t>63622842000103</t>
        </is>
      </c>
    </row>
    <row r="1083">
      <c r="A1083" t="inlineStr">
        <is>
          <t>2026-01</t>
        </is>
      </c>
      <c r="B1083" t="inlineStr">
        <is>
          <t>63622842000103</t>
        </is>
      </c>
      <c r="C1083" t="inlineStr">
        <is>
          <t>Classe</t>
        </is>
      </c>
      <c r="D1083" t="inlineStr">
        <is>
          <t>DESBRAVA UNO ARTIGOS ESPORTIVOS FUNDO DE INVESTIMENTO EM DIREITOS CREDITÓRIOS RESP LIMITADA</t>
        </is>
      </c>
      <c r="E1083" t="inlineStr">
        <is>
          <t>323580533.95</t>
        </is>
      </c>
      <c r="F1083" t="inlineStr">
        <is>
          <t>False</t>
        </is>
      </c>
      <c r="G1083" t="inlineStr">
        <is>
          <t>INTRAG DTVM LTDA.</t>
        </is>
      </c>
      <c r="H1083" t="inlineStr">
        <is>
          <t>62418140000131.0</t>
        </is>
      </c>
      <c r="I1083" t="inlineStr">
        <is>
          <t>FECHADO</t>
        </is>
      </c>
      <c r="J1083" t="inlineStr">
        <is>
          <t>N</t>
        </is>
      </c>
      <c r="K1083" t="inlineStr">
        <is>
          <t>323645270.38</t>
        </is>
      </c>
      <c r="L1083" t="inlineStr">
        <is>
          <t>322430528.86</t>
        </is>
      </c>
      <c r="M1083" t="inlineStr">
        <is>
          <t>0.0</t>
        </is>
      </c>
      <c r="N1083" t="inlineStr">
        <is>
          <t>0.0</t>
        </is>
      </c>
      <c r="O1083" t="inlineStr">
        <is>
          <t>0.0</t>
        </is>
      </c>
      <c r="P1083" t="inlineStr">
        <is>
          <t>False</t>
        </is>
      </c>
      <c r="Q1083" t="inlineStr">
        <is>
          <t>Comercial</t>
        </is>
      </c>
      <c r="R1083" t="inlineStr">
        <is>
          <t>322430528.86</t>
        </is>
      </c>
      <c r="S1083" t="inlineStr">
        <is>
          <t>322430528.86</t>
        </is>
      </c>
      <c r="T1083" t="inlineStr"/>
      <c r="U1083" t="inlineStr">
        <is>
          <t>0.0</t>
        </is>
      </c>
      <c r="V1083" t="inlineStr">
        <is>
          <t>0.0</t>
        </is>
      </c>
      <c r="W1083" t="inlineStr">
        <is>
          <t>0.0</t>
        </is>
      </c>
      <c r="X1083" t="inlineStr">
        <is>
          <t>0.0</t>
        </is>
      </c>
      <c r="Y1083" t="inlineStr">
        <is>
          <t>1.0</t>
        </is>
      </c>
      <c r="Z1083" t="inlineStr">
        <is>
          <t>323524068.07158583</t>
        </is>
      </c>
      <c r="AA1083" t="inlineStr">
        <is>
          <t>162245200.7025421</t>
        </is>
      </c>
      <c r="AB1083" t="inlineStr">
        <is>
          <t>0.5014934489097802</t>
        </is>
      </c>
      <c r="AC1083" t="inlineStr">
        <is>
          <t>0.0</t>
        </is>
      </c>
      <c r="AD1083" t="inlineStr">
        <is>
          <t>0.0</t>
        </is>
      </c>
      <c r="AE1083" t="inlineStr">
        <is>
          <t>0.0</t>
        </is>
      </c>
      <c r="AF1083" t="inlineStr">
        <is>
          <t>0.0</t>
        </is>
      </c>
      <c r="AG1083" t="inlineStr">
        <is>
          <t>0.0</t>
        </is>
      </c>
      <c r="AH1083" t="inlineStr">
        <is>
          <t>0.0</t>
        </is>
      </c>
      <c r="AI1083" t="inlineStr">
        <is>
          <t>0.0</t>
        </is>
      </c>
      <c r="AJ1083" t="inlineStr">
        <is>
          <t>0.996246688485286</t>
        </is>
      </c>
      <c r="AK1083" t="inlineStr"/>
      <c r="AL1083" t="inlineStr"/>
      <c r="AM1083" t="inlineStr">
        <is>
          <t>ITAU UNIBANCO S.A.</t>
        </is>
      </c>
      <c r="AN1083" t="inlineStr">
        <is>
          <t>60701190000104.0</t>
        </is>
      </c>
      <c r="AO1083" t="inlineStr">
        <is>
          <t>63622842000103</t>
        </is>
      </c>
      <c r="AP1083" t="inlineStr">
        <is>
          <t>ITAU UNIBANCO ASSET MANAGEMENT LTDA.</t>
        </is>
      </c>
      <c r="AQ1083" t="inlineStr">
        <is>
          <t>40430971000196.0</t>
        </is>
      </c>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c r="CL1083" t="inlineStr"/>
      <c r="CM1083" t="inlineStr"/>
      <c r="CN1083" t="inlineStr"/>
      <c r="CO1083" t="inlineStr">
        <is>
          <t>63622842000103</t>
        </is>
      </c>
    </row>
    <row r="1084">
      <c r="A1084" t="inlineStr">
        <is>
          <t>2026-02</t>
        </is>
      </c>
      <c r="B1084" t="inlineStr">
        <is>
          <t>63622842000103</t>
        </is>
      </c>
      <c r="C1084" t="inlineStr">
        <is>
          <t>Classe</t>
        </is>
      </c>
      <c r="D1084" t="inlineStr">
        <is>
          <t>DESBRAVA UNO ARTIGOS ESPORTIVOS FUNDO DE INVESTIMENTO EM DIREITOS CREDITÓRIOS RESP LIMITADA</t>
        </is>
      </c>
      <c r="E1084" t="inlineStr">
        <is>
          <t>326991717.0</t>
        </is>
      </c>
      <c r="F1084" t="inlineStr">
        <is>
          <t>False</t>
        </is>
      </c>
      <c r="G1084" t="inlineStr">
        <is>
          <t>INTRAG DTVM LTDA.</t>
        </is>
      </c>
      <c r="H1084" t="inlineStr">
        <is>
          <t>62418140000131.0</t>
        </is>
      </c>
      <c r="I1084" t="inlineStr">
        <is>
          <t>FECHADO</t>
        </is>
      </c>
      <c r="J1084" t="inlineStr">
        <is>
          <t>N</t>
        </is>
      </c>
      <c r="K1084" t="inlineStr">
        <is>
          <t>327132926.76</t>
        </is>
      </c>
      <c r="L1084" t="inlineStr">
        <is>
          <t>325969383.73</t>
        </is>
      </c>
      <c r="M1084" t="inlineStr">
        <is>
          <t>0.0</t>
        </is>
      </c>
      <c r="N1084" t="inlineStr">
        <is>
          <t>0.0</t>
        </is>
      </c>
      <c r="O1084" t="inlineStr">
        <is>
          <t>0.0</t>
        </is>
      </c>
      <c r="P1084" t="inlineStr">
        <is>
          <t>False</t>
        </is>
      </c>
      <c r="Q1084" t="inlineStr">
        <is>
          <t>Comercial</t>
        </is>
      </c>
      <c r="R1084" t="inlineStr">
        <is>
          <t>325969383.73</t>
        </is>
      </c>
      <c r="S1084" t="inlineStr">
        <is>
          <t>325969383.73</t>
        </is>
      </c>
      <c r="T1084" t="inlineStr"/>
      <c r="U1084" t="inlineStr">
        <is>
          <t>0.0</t>
        </is>
      </c>
      <c r="V1084" t="inlineStr">
        <is>
          <t>0.0</t>
        </is>
      </c>
      <c r="W1084" t="inlineStr">
        <is>
          <t>0.0</t>
        </is>
      </c>
      <c r="X1084" t="inlineStr">
        <is>
          <t>0.0</t>
        </is>
      </c>
      <c r="Y1084" t="inlineStr">
        <is>
          <t>2.0</t>
        </is>
      </c>
      <c r="Z1084" t="inlineStr">
        <is>
          <t>326937465.07796097</t>
        </is>
      </c>
      <c r="AA1084" t="inlineStr">
        <is>
          <t>164064346.8227412</t>
        </is>
      </c>
      <c r="AB1084" t="inlineStr">
        <is>
          <t>0.5018217988067495</t>
        </is>
      </c>
      <c r="AC1084" t="inlineStr">
        <is>
          <t>0.0</t>
        </is>
      </c>
      <c r="AD1084" t="inlineStr">
        <is>
          <t>0.0</t>
        </is>
      </c>
      <c r="AE1084" t="inlineStr">
        <is>
          <t>0.0</t>
        </is>
      </c>
      <c r="AF1084" t="inlineStr">
        <is>
          <t>0.0</t>
        </is>
      </c>
      <c r="AG1084" t="inlineStr">
        <is>
          <t>0.0</t>
        </is>
      </c>
      <c r="AH1084" t="inlineStr">
        <is>
          <t>0.0</t>
        </is>
      </c>
      <c r="AI1084" t="inlineStr">
        <is>
          <t>0.0</t>
        </is>
      </c>
      <c r="AJ1084" t="inlineStr">
        <is>
          <t>0.996443210282976</t>
        </is>
      </c>
      <c r="AK1084" t="inlineStr"/>
      <c r="AL1084" t="inlineStr"/>
      <c r="AM1084" t="inlineStr">
        <is>
          <t>ITAU UNIBANCO S.A.</t>
        </is>
      </c>
      <c r="AN1084" t="inlineStr">
        <is>
          <t>60701190000104.0</t>
        </is>
      </c>
      <c r="AO1084" t="inlineStr">
        <is>
          <t>63622842000103</t>
        </is>
      </c>
      <c r="AP1084" t="inlineStr">
        <is>
          <t>ITAU UNIBANCO ASSET MANAGEMENT LTDA.</t>
        </is>
      </c>
      <c r="AQ1084" t="inlineStr">
        <is>
          <t>40430971000196.0</t>
        </is>
      </c>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inlineStr"/>
      <c r="CL1084" t="inlineStr"/>
      <c r="CM1084" t="inlineStr"/>
      <c r="CN1084" t="inlineStr"/>
      <c r="CO1084" t="inlineStr">
        <is>
          <t>63622842000103</t>
        </is>
      </c>
    </row>
    <row r="1085">
      <c r="A1085" t="inlineStr">
        <is>
          <t>2026-03</t>
        </is>
      </c>
      <c r="B1085" t="inlineStr">
        <is>
          <t>63622842000103</t>
        </is>
      </c>
      <c r="C1085" t="inlineStr">
        <is>
          <t>Classe</t>
        </is>
      </c>
      <c r="D1085" t="inlineStr">
        <is>
          <t>DESBRAVA UNO ARTIGOS ESPORTIVOS FUNDO DE INVESTIMENTO EM DIREITOS CREDITÓRIOS RESP LIMITADA</t>
        </is>
      </c>
      <c r="E1085" t="inlineStr">
        <is>
          <t>331389318.03</t>
        </is>
      </c>
      <c r="F1085" t="inlineStr">
        <is>
          <t>False</t>
        </is>
      </c>
      <c r="G1085" t="inlineStr">
        <is>
          <t>INTRAG DTVM LTDA.</t>
        </is>
      </c>
      <c r="H1085" t="inlineStr">
        <is>
          <t>62418140000131.0</t>
        </is>
      </c>
      <c r="I1085" t="inlineStr">
        <is>
          <t>FECHADO</t>
        </is>
      </c>
      <c r="J1085" t="inlineStr">
        <is>
          <t>N</t>
        </is>
      </c>
      <c r="K1085" t="inlineStr">
        <is>
          <t>331459088.11</t>
        </is>
      </c>
      <c r="L1085" t="inlineStr">
        <is>
          <t>330347513.56</t>
        </is>
      </c>
      <c r="M1085" t="inlineStr">
        <is>
          <t>0.0</t>
        </is>
      </c>
      <c r="N1085" t="inlineStr">
        <is>
          <t>0.0</t>
        </is>
      </c>
      <c r="O1085" t="inlineStr">
        <is>
          <t>0.0</t>
        </is>
      </c>
      <c r="P1085" t="inlineStr">
        <is>
          <t>False</t>
        </is>
      </c>
      <c r="Q1085" t="inlineStr">
        <is>
          <t>Comercial</t>
        </is>
      </c>
      <c r="R1085" t="inlineStr">
        <is>
          <t>330347513.56</t>
        </is>
      </c>
      <c r="S1085" t="inlineStr">
        <is>
          <t>330347513.56</t>
        </is>
      </c>
      <c r="T1085" t="inlineStr"/>
      <c r="U1085" t="inlineStr">
        <is>
          <t>0.0</t>
        </is>
      </c>
      <c r="V1085" t="inlineStr">
        <is>
          <t>0.0</t>
        </is>
      </c>
      <c r="W1085" t="inlineStr">
        <is>
          <t>0.0</t>
        </is>
      </c>
      <c r="X1085" t="inlineStr">
        <is>
          <t>0.0</t>
        </is>
      </c>
      <c r="Y1085" t="inlineStr">
        <is>
          <t>2.0</t>
        </is>
      </c>
      <c r="Z1085" t="inlineStr">
        <is>
          <t>331328791.8567409</t>
        </is>
      </c>
      <c r="AA1085" t="inlineStr">
        <is>
          <t>166485730.5506109</t>
        </is>
      </c>
      <c r="AB1085" t="inlineStr">
        <is>
          <t>0.5024789111071144</t>
        </is>
      </c>
      <c r="AC1085" t="inlineStr">
        <is>
          <t>0.0</t>
        </is>
      </c>
      <c r="AD1085" t="inlineStr">
        <is>
          <t>0.0</t>
        </is>
      </c>
      <c r="AE1085" t="inlineStr">
        <is>
          <t>0.0</t>
        </is>
      </c>
      <c r="AF1085" t="inlineStr">
        <is>
          <t>0.0</t>
        </is>
      </c>
      <c r="AG1085" t="inlineStr">
        <is>
          <t>0.0</t>
        </is>
      </c>
      <c r="AH1085" t="inlineStr">
        <is>
          <t>0.0</t>
        </is>
      </c>
      <c r="AI1085" t="inlineStr">
        <is>
          <t>0.0</t>
        </is>
      </c>
      <c r="AJ1085" t="inlineStr">
        <is>
          <t>0.996646420056429</t>
        </is>
      </c>
      <c r="AK1085" t="inlineStr"/>
      <c r="AL1085" t="inlineStr"/>
      <c r="AM1085" t="inlineStr">
        <is>
          <t>ITAU UNIBANCO S.A.</t>
        </is>
      </c>
      <c r="AN1085" t="inlineStr">
        <is>
          <t>60701190000104.0</t>
        </is>
      </c>
      <c r="AO1085" t="inlineStr">
        <is>
          <t>63622842000103</t>
        </is>
      </c>
      <c r="AP1085" t="inlineStr">
        <is>
          <t>ITAU UNIBANCO ASSET MANAGEMENT LTDA.</t>
        </is>
      </c>
      <c r="AQ1085" t="inlineStr">
        <is>
          <t>40430971000196.0</t>
        </is>
      </c>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c r="CO1085" t="inlineStr">
        <is>
          <t>63622842000103</t>
        </is>
      </c>
    </row>
    <row r="1086">
      <c r="A1086" t="inlineStr">
        <is>
          <t>2026-04</t>
        </is>
      </c>
      <c r="B1086" t="inlineStr">
        <is>
          <t>63622842000103</t>
        </is>
      </c>
      <c r="C1086" t="inlineStr">
        <is>
          <t>Classe</t>
        </is>
      </c>
      <c r="D1086" t="inlineStr">
        <is>
          <t>DESBRAVA UNO ARTIGOS ESPORTIVOS FUNDO DE INVESTIMENTO EM DIREITOS CREDITÓRIOS RESP LIMITADA</t>
        </is>
      </c>
      <c r="E1086" t="inlineStr">
        <is>
          <t>335371059.37</t>
        </is>
      </c>
      <c r="F1086" t="inlineStr">
        <is>
          <t>False</t>
        </is>
      </c>
      <c r="G1086" t="inlineStr">
        <is>
          <t>INTRAG DTVM LTDA.</t>
        </is>
      </c>
      <c r="H1086" t="inlineStr">
        <is>
          <t>62418140000131.0</t>
        </is>
      </c>
      <c r="I1086" t="inlineStr">
        <is>
          <t>FECHADO</t>
        </is>
      </c>
      <c r="J1086" t="inlineStr">
        <is>
          <t>N</t>
        </is>
      </c>
      <c r="K1086" t="inlineStr">
        <is>
          <t>335446052.15</t>
        </is>
      </c>
      <c r="L1086" t="inlineStr">
        <is>
          <t>334378708.99</t>
        </is>
      </c>
      <c r="M1086" t="inlineStr">
        <is>
          <t>0.0</t>
        </is>
      </c>
      <c r="N1086" t="inlineStr">
        <is>
          <t>0.0</t>
        </is>
      </c>
      <c r="O1086" t="inlineStr">
        <is>
          <t>0.0</t>
        </is>
      </c>
      <c r="P1086" t="inlineStr">
        <is>
          <t>False</t>
        </is>
      </c>
      <c r="Q1086" t="inlineStr">
        <is>
          <t>Comercial</t>
        </is>
      </c>
      <c r="R1086" t="inlineStr">
        <is>
          <t>334378708.99</t>
        </is>
      </c>
      <c r="S1086" t="inlineStr">
        <is>
          <t>334378708.99</t>
        </is>
      </c>
      <c r="T1086" t="inlineStr"/>
      <c r="U1086" t="inlineStr">
        <is>
          <t>0.0</t>
        </is>
      </c>
      <c r="V1086" t="inlineStr">
        <is>
          <t>0.0</t>
        </is>
      </c>
      <c r="W1086" t="inlineStr">
        <is>
          <t>0.0</t>
        </is>
      </c>
      <c r="X1086" t="inlineStr">
        <is>
          <t>0.0</t>
        </is>
      </c>
      <c r="Y1086" t="inlineStr">
        <is>
          <t>2.0</t>
        </is>
      </c>
      <c r="Z1086" t="inlineStr">
        <is>
          <t>335314013.21383345</t>
        </is>
      </c>
      <c r="AA1086" t="inlineStr">
        <is>
          <t>168659429.1488876</t>
        </is>
      </c>
      <c r="AB1086" t="inlineStr">
        <is>
          <t>0.5029895038753768</t>
        </is>
      </c>
      <c r="AC1086" t="inlineStr">
        <is>
          <t>0.0</t>
        </is>
      </c>
      <c r="AD1086" t="inlineStr">
        <is>
          <t>0.0</t>
        </is>
      </c>
      <c r="AE1086" t="inlineStr">
        <is>
          <t>0.0</t>
        </is>
      </c>
      <c r="AF1086" t="inlineStr">
        <is>
          <t>0.0</t>
        </is>
      </c>
      <c r="AG1086" t="inlineStr">
        <is>
          <t>0.0</t>
        </is>
      </c>
      <c r="AH1086" t="inlineStr">
        <is>
          <t>0.0</t>
        </is>
      </c>
      <c r="AI1086" t="inlineStr">
        <is>
          <t>0.0</t>
        </is>
      </c>
      <c r="AJ1086" t="inlineStr">
        <is>
          <t>0.9968181376613052</t>
        </is>
      </c>
      <c r="AK1086" t="inlineStr"/>
      <c r="AL1086" t="inlineStr"/>
      <c r="AM1086" t="inlineStr">
        <is>
          <t>ITAU UNIBANCO S.A.</t>
        </is>
      </c>
      <c r="AN1086" t="inlineStr">
        <is>
          <t>60701190000104.0</t>
        </is>
      </c>
      <c r="AO1086" t="inlineStr">
        <is>
          <t>63622842000103</t>
        </is>
      </c>
      <c r="AP1086" t="inlineStr">
        <is>
          <t>ITAU UNIBANCO ASSET MANAGEMENT LTDA.</t>
        </is>
      </c>
      <c r="AQ1086" t="inlineStr">
        <is>
          <t>40430971000196.0</t>
        </is>
      </c>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c r="CO1086" t="inlineStr">
        <is>
          <t>63622842000103</t>
        </is>
      </c>
    </row>
    <row r="1087">
      <c r="A1087" t="inlineStr">
        <is>
          <t>2026-05</t>
        </is>
      </c>
      <c r="B1087" t="inlineStr">
        <is>
          <t>63622842000103</t>
        </is>
      </c>
      <c r="C1087" t="inlineStr">
        <is>
          <t>Classe</t>
        </is>
      </c>
      <c r="D1087" t="inlineStr">
        <is>
          <t>DESBRAVA UNO ARTIGOS ESPORTIVOS FUNDO DE INVESTIMENTO EM DIREITOS CREDITÓRIOS RESP LIMITADA</t>
        </is>
      </c>
      <c r="E1087" t="inlineStr">
        <is>
          <t>339304414.0</t>
        </is>
      </c>
      <c r="F1087" t="inlineStr">
        <is>
          <t>False</t>
        </is>
      </c>
      <c r="G1087" t="inlineStr">
        <is>
          <t>INTRAG DTVM LTDA.</t>
        </is>
      </c>
      <c r="H1087" t="inlineStr">
        <is>
          <t>62418140000131.0</t>
        </is>
      </c>
      <c r="I1087" t="inlineStr">
        <is>
          <t>FECHADO</t>
        </is>
      </c>
      <c r="J1087" t="inlineStr">
        <is>
          <t>N</t>
        </is>
      </c>
      <c r="K1087" t="inlineStr">
        <is>
          <t>339340130.45</t>
        </is>
      </c>
      <c r="L1087" t="inlineStr">
        <is>
          <t>338459164.72</t>
        </is>
      </c>
      <c r="M1087" t="inlineStr">
        <is>
          <t>0.0</t>
        </is>
      </c>
      <c r="N1087" t="inlineStr">
        <is>
          <t>0.0</t>
        </is>
      </c>
      <c r="O1087" t="inlineStr">
        <is>
          <t>0.0</t>
        </is>
      </c>
      <c r="P1087" t="inlineStr">
        <is>
          <t>False</t>
        </is>
      </c>
      <c r="Q1087" t="inlineStr">
        <is>
          <t>Comercial</t>
        </is>
      </c>
      <c r="R1087" t="inlineStr">
        <is>
          <t>338459164.72</t>
        </is>
      </c>
      <c r="S1087" t="inlineStr">
        <is>
          <t>338459164.72</t>
        </is>
      </c>
      <c r="T1087" t="inlineStr"/>
      <c r="U1087" t="inlineStr">
        <is>
          <t>0.0</t>
        </is>
      </c>
      <c r="V1087" t="inlineStr">
        <is>
          <t>0.0</t>
        </is>
      </c>
      <c r="W1087" t="inlineStr">
        <is>
          <t>0.0</t>
        </is>
      </c>
      <c r="X1087" t="inlineStr">
        <is>
          <t>0.0</t>
        </is>
      </c>
      <c r="Y1087" t="inlineStr">
        <is>
          <t>2.0</t>
        </is>
      </c>
      <c r="Z1087" t="inlineStr">
        <is>
          <t>339242275.260792</t>
        </is>
      </c>
      <c r="AA1087" t="inlineStr">
        <is>
          <t>170756263.59712142</t>
        </is>
      </c>
      <c r="AB1087" t="inlineStr">
        <is>
          <t>0.5033460628273784</t>
        </is>
      </c>
      <c r="AC1087" t="inlineStr">
        <is>
          <t>0.0</t>
        </is>
      </c>
      <c r="AD1087" t="inlineStr">
        <is>
          <t>0.0</t>
        </is>
      </c>
      <c r="AE1087" t="inlineStr">
        <is>
          <t>0.0</t>
        </is>
      </c>
      <c r="AF1087" t="inlineStr">
        <is>
          <t>0.0</t>
        </is>
      </c>
      <c r="AG1087" t="inlineStr">
        <is>
          <t>0.0</t>
        </is>
      </c>
      <c r="AH1087" t="inlineStr">
        <is>
          <t>0.0</t>
        </is>
      </c>
      <c r="AI1087" t="inlineStr">
        <is>
          <t>0.0</t>
        </is>
      </c>
      <c r="AJ1087" t="inlineStr">
        <is>
          <t>0.9974038858038048</t>
        </is>
      </c>
      <c r="AK1087" t="inlineStr"/>
      <c r="AL1087" t="inlineStr"/>
      <c r="AM1087" t="inlineStr">
        <is>
          <t>ITAU UNIBANCO S.A.</t>
        </is>
      </c>
      <c r="AN1087" t="inlineStr">
        <is>
          <t>60701190000104.0</t>
        </is>
      </c>
      <c r="AO1087" t="inlineStr">
        <is>
          <t>63622842000103</t>
        </is>
      </c>
      <c r="AP1087" t="inlineStr">
        <is>
          <t>ITAU UNIBANCO ASSET MANAGEMENT LTDA.</t>
        </is>
      </c>
      <c r="AQ1087" t="inlineStr">
        <is>
          <t>40430971000196.0</t>
        </is>
      </c>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c r="CL1087" t="inlineStr"/>
      <c r="CM1087" t="inlineStr"/>
      <c r="CN1087" t="inlineStr"/>
      <c r="CO1087" t="inlineStr">
        <is>
          <t>63622842000103</t>
        </is>
      </c>
    </row>
    <row r="1088">
      <c r="A1088" t="inlineStr">
        <is>
          <t>2026-06</t>
        </is>
      </c>
      <c r="B1088" t="inlineStr">
        <is>
          <t>63622842000103</t>
        </is>
      </c>
      <c r="C1088" t="inlineStr">
        <is>
          <t>Classe</t>
        </is>
      </c>
      <c r="D1088" t="inlineStr">
        <is>
          <t>DESBRAVA UNO ARTIGOS ESPORTIVOS FUNDO DE INVESTIMENTO EM DIREITOS CREDITÓRIOS RESP LIMITADA</t>
        </is>
      </c>
      <c r="E1088" t="inlineStr">
        <is>
          <t>343581061.0</t>
        </is>
      </c>
      <c r="F1088" t="inlineStr">
        <is>
          <t>False</t>
        </is>
      </c>
      <c r="G1088" t="inlineStr">
        <is>
          <t>INTRAG DTVM LTDA.</t>
        </is>
      </c>
      <c r="H1088" t="inlineStr">
        <is>
          <t>62418140000131.0</t>
        </is>
      </c>
      <c r="I1088" t="inlineStr">
        <is>
          <t>FECHADO</t>
        </is>
      </c>
      <c r="J1088" t="inlineStr">
        <is>
          <t>N</t>
        </is>
      </c>
      <c r="K1088" t="inlineStr">
        <is>
          <t>343616053.19</t>
        </is>
      </c>
      <c r="L1088" t="inlineStr">
        <is>
          <t>342797319.29</t>
        </is>
      </c>
      <c r="M1088" t="inlineStr">
        <is>
          <t>0.0</t>
        </is>
      </c>
      <c r="N1088" t="inlineStr">
        <is>
          <t>0.0</t>
        </is>
      </c>
      <c r="O1088" t="inlineStr">
        <is>
          <t>0.0</t>
        </is>
      </c>
      <c r="P1088" t="inlineStr">
        <is>
          <t>False</t>
        </is>
      </c>
      <c r="Q1088" t="inlineStr">
        <is>
          <t>Comercial</t>
        </is>
      </c>
      <c r="R1088" t="inlineStr">
        <is>
          <t>342797319.29</t>
        </is>
      </c>
      <c r="S1088" t="inlineStr">
        <is>
          <t>342797319.29</t>
        </is>
      </c>
      <c r="T1088" t="inlineStr"/>
      <c r="U1088" t="inlineStr">
        <is>
          <t>0.0</t>
        </is>
      </c>
      <c r="V1088" t="inlineStr">
        <is>
          <t>0.0</t>
        </is>
      </c>
      <c r="W1088" t="inlineStr">
        <is>
          <t>0.0</t>
        </is>
      </c>
      <c r="X1088" t="inlineStr">
        <is>
          <t>0.0</t>
        </is>
      </c>
      <c r="Y1088" t="inlineStr">
        <is>
          <t>2.0</t>
        </is>
      </c>
      <c r="Z1088" t="inlineStr">
        <is>
          <t>343517082.8369128</t>
        </is>
      </c>
      <c r="AA1088" t="inlineStr">
        <is>
          <t>173086410.2460625</t>
        </is>
      </c>
      <c r="AB1088" t="inlineStr">
        <is>
          <t>0.5038655103165175</t>
        </is>
      </c>
      <c r="AC1088" t="inlineStr">
        <is>
          <t>0.0</t>
        </is>
      </c>
      <c r="AD1088" t="inlineStr">
        <is>
          <t>0.0</t>
        </is>
      </c>
      <c r="AE1088" t="inlineStr">
        <is>
          <t>0.0</t>
        </is>
      </c>
      <c r="AF1088" t="inlineStr">
        <is>
          <t>0.0</t>
        </is>
      </c>
      <c r="AG1088" t="inlineStr">
        <is>
          <t>0.0</t>
        </is>
      </c>
      <c r="AH1088" t="inlineStr">
        <is>
          <t>0.0</t>
        </is>
      </c>
      <c r="AI1088" t="inlineStr">
        <is>
          <t>0.0</t>
        </is>
      </c>
      <c r="AJ1088" t="inlineStr">
        <is>
          <t>0.997617300203529</t>
        </is>
      </c>
      <c r="AK1088" t="inlineStr"/>
      <c r="AL1088" t="inlineStr"/>
      <c r="AM1088" t="inlineStr">
        <is>
          <t>ITAU UNIBANCO S.A.</t>
        </is>
      </c>
      <c r="AN1088" t="inlineStr">
        <is>
          <t>60701190000104.0</t>
        </is>
      </c>
      <c r="AO1088" t="inlineStr">
        <is>
          <t>63622842000103</t>
        </is>
      </c>
      <c r="AP1088" t="inlineStr">
        <is>
          <t>ITAU UNIBANCO ASSET MANAGEMENT LTDA.</t>
        </is>
      </c>
      <c r="AQ1088" t="inlineStr">
        <is>
          <t>40430971000196.0</t>
        </is>
      </c>
      <c r="AR1088" t="inlineStr">
        <is>
          <t>1.0</t>
        </is>
      </c>
      <c r="AS1088" t="inlineStr">
        <is>
          <t>0.0</t>
        </is>
      </c>
      <c r="AT1088" t="inlineStr">
        <is>
          <t>False</t>
        </is>
      </c>
      <c r="AU1088" t="inlineStr">
        <is>
          <t>False</t>
        </is>
      </c>
      <c r="AV1088" t="inlineStr">
        <is>
          <t>False</t>
        </is>
      </c>
      <c r="AW1088" t="inlineStr">
        <is>
          <t>registro_unico</t>
        </is>
      </c>
      <c r="AX1088" t="inlineStr">
        <is>
          <t>Classe</t>
        </is>
      </c>
      <c r="AY1088" t="inlineStr">
        <is>
          <t>343581061.0</t>
        </is>
      </c>
      <c r="AZ1088" t="inlineStr"/>
      <c r="BA1088" t="inlineStr">
        <is>
          <t>True</t>
        </is>
      </c>
      <c r="BB1088" t="inlineStr">
        <is>
          <t>True</t>
        </is>
      </c>
      <c r="BC1088" t="inlineStr">
        <is>
          <t>True</t>
        </is>
      </c>
      <c r="BD1088" t="inlineStr">
        <is>
          <t>True</t>
        </is>
      </c>
      <c r="BE1088" t="inlineStr">
        <is>
          <t>campo_bruto_CVM</t>
        </is>
      </c>
      <c r="BF1088" t="inlineStr">
        <is>
          <t>0.0</t>
        </is>
      </c>
      <c r="BG1088" t="inlineStr">
        <is>
          <t>0.0</t>
        </is>
      </c>
      <c r="BH1088" t="inlineStr">
        <is>
          <t>0.0</t>
        </is>
      </c>
      <c r="BI1088" t="inlineStr">
        <is>
          <t>0.0</t>
        </is>
      </c>
      <c r="BJ1088" t="inlineStr">
        <is>
          <t>0.0</t>
        </is>
      </c>
      <c r="BK1088" t="inlineStr">
        <is>
          <t>0.0</t>
        </is>
      </c>
      <c r="BL1088" t="inlineStr">
        <is>
          <t>0.0</t>
        </is>
      </c>
      <c r="BM1088" t="inlineStr">
        <is>
          <t>0.0</t>
        </is>
      </c>
      <c r="BN1088" t="inlineStr">
        <is>
          <t>0.0</t>
        </is>
      </c>
      <c r="BO1088" t="inlineStr">
        <is>
          <t>0.0</t>
        </is>
      </c>
      <c r="BP1088" t="inlineStr">
        <is>
          <t>True</t>
        </is>
      </c>
      <c r="BQ1088" t="inlineStr">
        <is>
          <t>True</t>
        </is>
      </c>
      <c r="BR1088" t="inlineStr">
        <is>
          <t>True</t>
        </is>
      </c>
      <c r="BS1088" t="inlineStr">
        <is>
          <t>True</t>
        </is>
      </c>
      <c r="BT1088" t="inlineStr">
        <is>
          <t>True</t>
        </is>
      </c>
      <c r="BU1088" t="inlineStr">
        <is>
          <t>True</t>
        </is>
      </c>
      <c r="BV1088" t="inlineStr">
        <is>
          <t>True</t>
        </is>
      </c>
      <c r="BW1088" t="inlineStr">
        <is>
          <t>True</t>
        </is>
      </c>
      <c r="BX1088" t="inlineStr">
        <is>
          <t>True</t>
        </is>
      </c>
      <c r="BY1088" t="inlineStr">
        <is>
          <t>True</t>
        </is>
      </c>
      <c r="BZ1088" t="inlineStr">
        <is>
          <t>True</t>
        </is>
      </c>
      <c r="CA1088" t="inlineStr">
        <is>
          <t>0.0</t>
        </is>
      </c>
      <c r="CB1088" t="inlineStr">
        <is>
          <t>True</t>
        </is>
      </c>
      <c r="CC1088" t="inlineStr">
        <is>
          <t>True</t>
        </is>
      </c>
      <c r="CD1088" t="inlineStr">
        <is>
          <t>0.0</t>
        </is>
      </c>
      <c r="CE1088" t="inlineStr">
        <is>
          <t>0.0</t>
        </is>
      </c>
      <c r="CF1088" t="inlineStr">
        <is>
          <t>342797319.29</t>
        </is>
      </c>
      <c r="CG1088" t="inlineStr">
        <is>
          <t>0.0</t>
        </is>
      </c>
      <c r="CH1088" t="inlineStr">
        <is>
          <t>0.0</t>
        </is>
      </c>
      <c r="CI1088" t="inlineStr">
        <is>
          <t>0.0</t>
        </is>
      </c>
      <c r="CJ1088" t="inlineStr">
        <is>
          <t>0.0</t>
        </is>
      </c>
      <c r="CK1088" t="inlineStr">
        <is>
          <t>0.0</t>
        </is>
      </c>
      <c r="CL1088" t="inlineStr">
        <is>
          <t>0.0</t>
        </is>
      </c>
      <c r="CM1088" t="inlineStr">
        <is>
          <t>0.0</t>
        </is>
      </c>
      <c r="CN1088" t="inlineStr">
        <is>
          <t>0.0</t>
        </is>
      </c>
      <c r="CO1088" t="inlineStr">
        <is>
          <t>63622842000103</t>
        </is>
      </c>
    </row>
    <row r="1089">
      <c r="A1089" t="inlineStr">
        <is>
          <t>2025-12</t>
        </is>
      </c>
      <c r="B1089" t="inlineStr">
        <is>
          <t>63657457000193</t>
        </is>
      </c>
      <c r="C1089" t="inlineStr">
        <is>
          <t>Fundo</t>
        </is>
      </c>
      <c r="D1089" t="inlineStr">
        <is>
          <t>MSV3 FUNDO DE INVESTIMENTO EM DIREITOS CREDITÓRIOS RECEBÍVEIS COMERCIAIS RESPONSABILIDADE LIMITADA</t>
        </is>
      </c>
      <c r="E1089" t="inlineStr">
        <is>
          <t>159205239.72</t>
        </is>
      </c>
      <c r="F1089" t="inlineStr">
        <is>
          <t>False</t>
        </is>
      </c>
      <c r="G1089" t="inlineStr">
        <is>
          <t>QI CORRETORA DE TÍTULOS E VALORES MOBILIÁRIOS S.A.</t>
        </is>
      </c>
      <c r="H1089" t="inlineStr">
        <is>
          <t>62285390000140.0</t>
        </is>
      </c>
      <c r="I1089" t="inlineStr">
        <is>
          <t>FECHADO</t>
        </is>
      </c>
      <c r="J1089" t="inlineStr">
        <is>
          <t>N</t>
        </is>
      </c>
      <c r="K1089" t="inlineStr">
        <is>
          <t>159578768.08</t>
        </is>
      </c>
      <c r="L1089" t="inlineStr">
        <is>
          <t>113226036.37</t>
        </is>
      </c>
      <c r="M1089" t="inlineStr">
        <is>
          <t>0.0</t>
        </is>
      </c>
      <c r="N1089" t="inlineStr">
        <is>
          <t>0.0</t>
        </is>
      </c>
      <c r="O1089" t="inlineStr">
        <is>
          <t>0.0</t>
        </is>
      </c>
      <c r="P1089" t="inlineStr">
        <is>
          <t>False</t>
        </is>
      </c>
      <c r="Q1089" t="inlineStr">
        <is>
          <t>Comercial</t>
        </is>
      </c>
      <c r="R1089" t="inlineStr">
        <is>
          <t>113226036.37</t>
        </is>
      </c>
      <c r="S1089" t="inlineStr">
        <is>
          <t>113226036.37</t>
        </is>
      </c>
      <c r="T1089" t="inlineStr"/>
      <c r="U1089" t="inlineStr">
        <is>
          <t>0.0</t>
        </is>
      </c>
      <c r="V1089" t="inlineStr">
        <is>
          <t>165778242.24</t>
        </is>
      </c>
      <c r="W1089" t="inlineStr">
        <is>
          <t>346973.41</t>
        </is>
      </c>
      <c r="X1089" t="inlineStr">
        <is>
          <t>0.0</t>
        </is>
      </c>
      <c r="Y1089" t="inlineStr">
        <is>
          <t>15.0</t>
        </is>
      </c>
      <c r="Z1089" t="inlineStr">
        <is>
          <t>159205239.72334805</t>
        </is>
      </c>
      <c r="AA1089" t="inlineStr">
        <is>
          <t>109033025.74184804</t>
        </is>
      </c>
      <c r="AB1089" t="inlineStr">
        <is>
          <t>0.6848582743339066</t>
        </is>
      </c>
      <c r="AC1089" t="inlineStr">
        <is>
          <t>0.0</t>
        </is>
      </c>
      <c r="AD1089" t="inlineStr">
        <is>
          <t>0.0</t>
        </is>
      </c>
      <c r="AE1089" t="inlineStr">
        <is>
          <t>0.0</t>
        </is>
      </c>
      <c r="AF1089" t="inlineStr">
        <is>
          <t>0.0</t>
        </is>
      </c>
      <c r="AG1089" t="inlineStr">
        <is>
          <t>165431268.83</t>
        </is>
      </c>
      <c r="AH1089" t="inlineStr">
        <is>
          <t>0.0</t>
        </is>
      </c>
      <c r="AI1089" t="inlineStr">
        <is>
          <t>0.0</t>
        </is>
      </c>
      <c r="AJ1089" t="inlineStr">
        <is>
          <t>0.7095307084538811</t>
        </is>
      </c>
      <c r="AK1089" t="inlineStr"/>
      <c r="AL1089" t="inlineStr"/>
      <c r="AM1089" t="inlineStr">
        <is>
          <t>QI CORRETORA DE TÍTULOS E VALORES MOBILIÁRIOS S.A.</t>
        </is>
      </c>
      <c r="AN1089" t="inlineStr">
        <is>
          <t>62285390000140.0</t>
        </is>
      </c>
      <c r="AO1089" t="inlineStr">
        <is>
          <t>63657457000193</t>
        </is>
      </c>
      <c r="AP1089" t="inlineStr">
        <is>
          <t>VINCI GESTORA DE RECURSOS LTDA</t>
        </is>
      </c>
      <c r="AQ1089" t="inlineStr">
        <is>
          <t>11077576000173.0</t>
        </is>
      </c>
      <c r="AR1089" t="inlineStr">
        <is>
          <t>1.0</t>
        </is>
      </c>
      <c r="AS1089" t="inlineStr">
        <is>
          <t>0.0</t>
        </is>
      </c>
      <c r="AT1089" t="inlineStr">
        <is>
          <t>False</t>
        </is>
      </c>
      <c r="AU1089" t="inlineStr">
        <is>
          <t>False</t>
        </is>
      </c>
      <c r="AV1089" t="inlineStr">
        <is>
          <t>False</t>
        </is>
      </c>
      <c r="AW1089" t="inlineStr">
        <is>
          <t>registro_unico</t>
        </is>
      </c>
      <c r="AX1089" t="inlineStr">
        <is>
          <t>Fundo</t>
        </is>
      </c>
      <c r="AY1089" t="inlineStr">
        <is>
          <t>159205239.72</t>
        </is>
      </c>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c r="CL1089" t="inlineStr"/>
      <c r="CM1089" t="inlineStr"/>
      <c r="CN1089" t="inlineStr"/>
      <c r="CO1089" t="inlineStr">
        <is>
          <t>63657457000193</t>
        </is>
      </c>
    </row>
    <row r="1090">
      <c r="A1090" t="inlineStr">
        <is>
          <t>2026-01</t>
        </is>
      </c>
      <c r="B1090" t="inlineStr">
        <is>
          <t>63657457000193</t>
        </is>
      </c>
      <c r="C1090" t="inlineStr">
        <is>
          <t>Fundo</t>
        </is>
      </c>
      <c r="D1090" t="inlineStr">
        <is>
          <t>MSV3 FUNDO DE INVESTIMENTO EM DIREITOS CREDITÓRIOS RECEBÍVEIS COMERCIAIS RESPONSABILIDADE LIMITADA</t>
        </is>
      </c>
      <c r="E1090" t="inlineStr">
        <is>
          <t>205987361.64</t>
        </is>
      </c>
      <c r="F1090" t="inlineStr">
        <is>
          <t>False</t>
        </is>
      </c>
      <c r="G1090" t="inlineStr">
        <is>
          <t>QI CORRETORA DE TÍTULOS E VALORES MOBILIÁRIOS S.A.</t>
        </is>
      </c>
      <c r="H1090" t="inlineStr">
        <is>
          <t>62285390000140.0</t>
        </is>
      </c>
      <c r="I1090" t="inlineStr">
        <is>
          <t>FECHADO</t>
        </is>
      </c>
      <c r="J1090" t="inlineStr">
        <is>
          <t>N</t>
        </is>
      </c>
      <c r="K1090" t="inlineStr">
        <is>
          <t>206302196.38</t>
        </is>
      </c>
      <c r="L1090" t="inlineStr">
        <is>
          <t>160769677.66</t>
        </is>
      </c>
      <c r="M1090" t="inlineStr">
        <is>
          <t>0.0</t>
        </is>
      </c>
      <c r="N1090" t="inlineStr">
        <is>
          <t>0.0</t>
        </is>
      </c>
      <c r="O1090" t="inlineStr">
        <is>
          <t>43004657.97</t>
        </is>
      </c>
      <c r="P1090" t="inlineStr">
        <is>
          <t>False</t>
        </is>
      </c>
      <c r="Q1090" t="inlineStr">
        <is>
          <t>Comercial</t>
        </is>
      </c>
      <c r="R1090" t="inlineStr">
        <is>
          <t>160769677.66</t>
        </is>
      </c>
      <c r="S1090" t="inlineStr">
        <is>
          <t>160769677.66</t>
        </is>
      </c>
      <c r="T1090" t="inlineStr"/>
      <c r="U1090" t="inlineStr">
        <is>
          <t>0.0</t>
        </is>
      </c>
      <c r="V1090" t="inlineStr">
        <is>
          <t>44999519.96</t>
        </is>
      </c>
      <c r="W1090" t="inlineStr">
        <is>
          <t>170350.82</t>
        </is>
      </c>
      <c r="X1090" t="inlineStr">
        <is>
          <t>5.55422598</t>
        </is>
      </c>
      <c r="Y1090" t="inlineStr">
        <is>
          <t>20.0</t>
        </is>
      </c>
      <c r="Z1090" t="inlineStr">
        <is>
          <t>205987361.63951057</t>
        </is>
      </c>
      <c r="AA1090" t="inlineStr">
        <is>
          <t>110166538.3095353</t>
        </is>
      </c>
      <c r="AB1090" t="inlineStr">
        <is>
          <t>0.5348218329158122</t>
        </is>
      </c>
      <c r="AC1090" t="inlineStr">
        <is>
          <t>0.0</t>
        </is>
      </c>
      <c r="AD1090" t="inlineStr">
        <is>
          <t>0.0</t>
        </is>
      </c>
      <c r="AE1090" t="inlineStr">
        <is>
          <t>0.0</t>
        </is>
      </c>
      <c r="AF1090" t="inlineStr">
        <is>
          <t>0.0</t>
        </is>
      </c>
      <c r="AG1090" t="inlineStr">
        <is>
          <t>44829163.58577402</t>
        </is>
      </c>
      <c r="AH1090" t="inlineStr">
        <is>
          <t>0.0</t>
        </is>
      </c>
      <c r="AI1090" t="inlineStr">
        <is>
          <t>0.0</t>
        </is>
      </c>
      <c r="AJ1090" t="inlineStr">
        <is>
          <t>0.7792921281548986</t>
        </is>
      </c>
      <c r="AK1090" t="inlineStr"/>
      <c r="AL1090" t="inlineStr"/>
      <c r="AM1090" t="inlineStr">
        <is>
          <t>QI CORRETORA DE TÍTULOS E VALORES MOBILIÁRIOS S.A.</t>
        </is>
      </c>
      <c r="AN1090" t="inlineStr">
        <is>
          <t>62285390000140.0</t>
        </is>
      </c>
      <c r="AO1090" t="inlineStr">
        <is>
          <t>63657457000193</t>
        </is>
      </c>
      <c r="AP1090" t="inlineStr">
        <is>
          <t>VINCI GESTORA DE RECURSOS LTDA</t>
        </is>
      </c>
      <c r="AQ1090" t="inlineStr">
        <is>
          <t>11077576000173.0</t>
        </is>
      </c>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c r="CL1090" t="inlineStr"/>
      <c r="CM1090" t="inlineStr"/>
      <c r="CN1090" t="inlineStr"/>
      <c r="CO1090" t="inlineStr">
        <is>
          <t>63657457000193</t>
        </is>
      </c>
    </row>
    <row r="1091">
      <c r="A1091" t="inlineStr">
        <is>
          <t>2026-02</t>
        </is>
      </c>
      <c r="B1091" t="inlineStr">
        <is>
          <t>63657457000193</t>
        </is>
      </c>
      <c r="C1091" t="inlineStr">
        <is>
          <t>Classe</t>
        </is>
      </c>
      <c r="D1091" t="inlineStr">
        <is>
          <t>MSV3 FUNDO DE INVESTIMENTO EM DIREITOS CREDITÓRIOS RECEBÍVEIS COMERCIAIS RESPONSABILIDADE LIMITADA</t>
        </is>
      </c>
      <c r="E1091" t="inlineStr">
        <is>
          <t>251973885.19</t>
        </is>
      </c>
      <c r="F1091" t="inlineStr">
        <is>
          <t>False</t>
        </is>
      </c>
      <c r="G1091" t="inlineStr">
        <is>
          <t>QI CORRETORA DE TÍTULOS E VALORES MOBILIÁRIOS S.A.</t>
        </is>
      </c>
      <c r="H1091" t="inlineStr">
        <is>
          <t>62285390000140.0</t>
        </is>
      </c>
      <c r="I1091" t="inlineStr">
        <is>
          <t>FECHADO</t>
        </is>
      </c>
      <c r="J1091" t="inlineStr">
        <is>
          <t>N</t>
        </is>
      </c>
      <c r="K1091" t="inlineStr">
        <is>
          <t>252282582.68</t>
        </is>
      </c>
      <c r="L1091" t="inlineStr">
        <is>
          <t>184641352.37</t>
        </is>
      </c>
      <c r="M1091" t="inlineStr">
        <is>
          <t>0.0</t>
        </is>
      </c>
      <c r="N1091" t="inlineStr">
        <is>
          <t>0.0</t>
        </is>
      </c>
      <c r="O1091" t="inlineStr">
        <is>
          <t>7194816.31</t>
        </is>
      </c>
      <c r="P1091" t="inlineStr">
        <is>
          <t>False</t>
        </is>
      </c>
      <c r="Q1091" t="inlineStr">
        <is>
          <t>Comercial</t>
        </is>
      </c>
      <c r="R1091" t="inlineStr">
        <is>
          <t>184641352.37</t>
        </is>
      </c>
      <c r="S1091" t="inlineStr">
        <is>
          <t>184641352.37</t>
        </is>
      </c>
      <c r="T1091" t="inlineStr"/>
      <c r="U1091" t="inlineStr">
        <is>
          <t>0.0</t>
        </is>
      </c>
      <c r="V1091" t="inlineStr">
        <is>
          <t>45261991.99</t>
        </is>
      </c>
      <c r="W1091" t="inlineStr">
        <is>
          <t>171344.45</t>
        </is>
      </c>
      <c r="X1091" t="inlineStr">
        <is>
          <t>19.61410324</t>
        </is>
      </c>
      <c r="Y1091" t="inlineStr">
        <is>
          <t>5.0</t>
        </is>
      </c>
      <c r="Z1091" t="inlineStr">
        <is>
          <t>251973885.18931597</t>
        </is>
      </c>
      <c r="AA1091" t="inlineStr">
        <is>
          <t>110722806.3494902</t>
        </is>
      </c>
      <c r="AB1091" t="inlineStr">
        <is>
          <t>0.439421753037227</t>
        </is>
      </c>
      <c r="AC1091" t="inlineStr">
        <is>
          <t>0.0</t>
        </is>
      </c>
      <c r="AD1091" t="inlineStr">
        <is>
          <t>0.0</t>
        </is>
      </c>
      <c r="AE1091" t="inlineStr">
        <is>
          <t>0.0</t>
        </is>
      </c>
      <c r="AF1091" t="inlineStr">
        <is>
          <t>0.0</t>
        </is>
      </c>
      <c r="AG1091" t="inlineStr">
        <is>
          <t>45090627.92589676</t>
        </is>
      </c>
      <c r="AH1091" t="inlineStr">
        <is>
          <t>0.0</t>
        </is>
      </c>
      <c r="AI1091" t="inlineStr">
        <is>
          <t>0.0</t>
        </is>
      </c>
      <c r="AJ1091" t="inlineStr">
        <is>
          <t>0.7318830749572696</t>
        </is>
      </c>
      <c r="AK1091" t="inlineStr"/>
      <c r="AL1091" t="inlineStr"/>
      <c r="AM1091" t="inlineStr">
        <is>
          <t>QI CORRETORA DE TÍTULOS E VALORES MOBILIÁRIOS S.A.</t>
        </is>
      </c>
      <c r="AN1091" t="inlineStr">
        <is>
          <t>62285390000140.0</t>
        </is>
      </c>
      <c r="AO1091" t="inlineStr">
        <is>
          <t>63657457000193</t>
        </is>
      </c>
      <c r="AP1091" t="inlineStr">
        <is>
          <t>VINCI GESTORA DE RECURSOS LTDA</t>
        </is>
      </c>
      <c r="AQ1091" t="inlineStr">
        <is>
          <t>11077576000173.0</t>
        </is>
      </c>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c r="CL1091" t="inlineStr"/>
      <c r="CM1091" t="inlineStr"/>
      <c r="CN1091" t="inlineStr"/>
      <c r="CO1091" t="inlineStr">
        <is>
          <t>63657457000193</t>
        </is>
      </c>
    </row>
    <row r="1092">
      <c r="A1092" t="inlineStr">
        <is>
          <t>2026-03</t>
        </is>
      </c>
      <c r="B1092" t="inlineStr">
        <is>
          <t>63657457000193</t>
        </is>
      </c>
      <c r="C1092" t="inlineStr">
        <is>
          <t>Classe</t>
        </is>
      </c>
      <c r="D1092" t="inlineStr">
        <is>
          <t>MSV3 FUNDO DE INVESTIMENTO EM DIREITOS CREDITÓRIOS RECEBÍVEIS COMERCIAIS RESPONSABILIDADE LIMITADA</t>
        </is>
      </c>
      <c r="E1092" t="inlineStr">
        <is>
          <t>310317347.02</t>
        </is>
      </c>
      <c r="F1092" t="inlineStr">
        <is>
          <t>False</t>
        </is>
      </c>
      <c r="G1092" t="inlineStr">
        <is>
          <t>QI CORRETORA DE TÍTULOS E VALORES MOBILIÁRIOS S.A.</t>
        </is>
      </c>
      <c r="H1092" t="inlineStr">
        <is>
          <t>62285390000140.0</t>
        </is>
      </c>
      <c r="I1092" t="inlineStr">
        <is>
          <t>FECHADO</t>
        </is>
      </c>
      <c r="J1092" t="inlineStr">
        <is>
          <t>N</t>
        </is>
      </c>
      <c r="K1092" t="inlineStr">
        <is>
          <t>310731931.45</t>
        </is>
      </c>
      <c r="L1092" t="inlineStr">
        <is>
          <t>249490039.7</t>
        </is>
      </c>
      <c r="M1092" t="inlineStr">
        <is>
          <t>0.0</t>
        </is>
      </c>
      <c r="N1092" t="inlineStr">
        <is>
          <t>0.0</t>
        </is>
      </c>
      <c r="O1092" t="inlineStr">
        <is>
          <t>31062431.87</t>
        </is>
      </c>
      <c r="P1092" t="inlineStr">
        <is>
          <t>False</t>
        </is>
      </c>
      <c r="Q1092" t="inlineStr">
        <is>
          <t>Comercial</t>
        </is>
      </c>
      <c r="R1092" t="inlineStr">
        <is>
          <t>249490039.7</t>
        </is>
      </c>
      <c r="S1092" t="inlineStr">
        <is>
          <t>249490039.7</t>
        </is>
      </c>
      <c r="T1092" t="inlineStr"/>
      <c r="U1092" t="inlineStr">
        <is>
          <t>0.0</t>
        </is>
      </c>
      <c r="V1092" t="inlineStr">
        <is>
          <t>56945127.31</t>
        </is>
      </c>
      <c r="W1092" t="inlineStr">
        <is>
          <t>215572.3</t>
        </is>
      </c>
      <c r="X1092" t="inlineStr">
        <is>
          <t>22.71830041</t>
        </is>
      </c>
      <c r="Y1092" t="inlineStr">
        <is>
          <t>21.0</t>
        </is>
      </c>
      <c r="Z1092" t="inlineStr">
        <is>
          <t>310317347.01950943</t>
        </is>
      </c>
      <c r="AA1092" t="inlineStr">
        <is>
          <t>111671671.23965944</t>
        </is>
      </c>
      <c r="AB1092" t="inlineStr">
        <is>
          <t>0.3598628059701693</t>
        </is>
      </c>
      <c r="AC1092" t="inlineStr">
        <is>
          <t>0.0</t>
        </is>
      </c>
      <c r="AD1092" t="inlineStr">
        <is>
          <t>0.0</t>
        </is>
      </c>
      <c r="AE1092" t="inlineStr">
        <is>
          <t>0.0</t>
        </is>
      </c>
      <c r="AF1092" t="inlineStr">
        <is>
          <t>0.0</t>
        </is>
      </c>
      <c r="AG1092" t="inlineStr">
        <is>
          <t>56729532.2916996</t>
        </is>
      </c>
      <c r="AH1092" t="inlineStr">
        <is>
          <t>0.0</t>
        </is>
      </c>
      <c r="AI1092" t="inlineStr">
        <is>
          <t>0.0</t>
        </is>
      </c>
      <c r="AJ1092" t="inlineStr">
        <is>
          <t>0.8029108516005397</t>
        </is>
      </c>
      <c r="AK1092" t="inlineStr"/>
      <c r="AL1092" t="inlineStr"/>
      <c r="AM1092" t="inlineStr">
        <is>
          <t>QI CORRETORA DE TÍTULOS E VALORES MOBILIÁRIOS S.A.</t>
        </is>
      </c>
      <c r="AN1092" t="inlineStr">
        <is>
          <t>62285390000140.0</t>
        </is>
      </c>
      <c r="AO1092" t="inlineStr">
        <is>
          <t>63657457000193</t>
        </is>
      </c>
      <c r="AP1092" t="inlineStr">
        <is>
          <t>VINCI GESTORA DE RECURSOS LTDA</t>
        </is>
      </c>
      <c r="AQ1092" t="inlineStr">
        <is>
          <t>11077576000173.0</t>
        </is>
      </c>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c r="CL1092" t="inlineStr"/>
      <c r="CM1092" t="inlineStr"/>
      <c r="CN1092" t="inlineStr"/>
      <c r="CO1092" t="inlineStr">
        <is>
          <t>63657457000193</t>
        </is>
      </c>
    </row>
    <row r="1093">
      <c r="A1093" t="inlineStr">
        <is>
          <t>2026-04</t>
        </is>
      </c>
      <c r="B1093" t="inlineStr">
        <is>
          <t>63657457000193</t>
        </is>
      </c>
      <c r="C1093" t="inlineStr">
        <is>
          <t>Classe</t>
        </is>
      </c>
      <c r="D1093" t="inlineStr">
        <is>
          <t>MSV3 FUNDO DE INVESTIMENTO EM DIREITOS CREDITÓRIOS RECEBÍVEIS COMERCIAIS RESPONSABILIDADE LIMITADA</t>
        </is>
      </c>
      <c r="E1093" t="inlineStr">
        <is>
          <t>310921525.78</t>
        </is>
      </c>
      <c r="F1093" t="inlineStr">
        <is>
          <t>False</t>
        </is>
      </c>
      <c r="G1093" t="inlineStr">
        <is>
          <t>QI CORRETORA DE TÍTULOS E VALORES MOBILIÁRIOS S.A.</t>
        </is>
      </c>
      <c r="H1093" t="inlineStr">
        <is>
          <t>62285390000140.0</t>
        </is>
      </c>
      <c r="I1093" t="inlineStr">
        <is>
          <t>FECHADO</t>
        </is>
      </c>
      <c r="J1093" t="inlineStr">
        <is>
          <t>N</t>
        </is>
      </c>
      <c r="K1093" t="inlineStr">
        <is>
          <t>311142087.96</t>
        </is>
      </c>
      <c r="L1093" t="inlineStr">
        <is>
          <t>260375017.14</t>
        </is>
      </c>
      <c r="M1093" t="inlineStr">
        <is>
          <t>401369.8</t>
        </is>
      </c>
      <c r="N1093" t="inlineStr">
        <is>
          <t>401369.8</t>
        </is>
      </c>
      <c r="O1093" t="inlineStr">
        <is>
          <t>52418005.73</t>
        </is>
      </c>
      <c r="P1093" t="inlineStr">
        <is>
          <t>False</t>
        </is>
      </c>
      <c r="Q1093" t="inlineStr">
        <is>
          <t>Comercial</t>
        </is>
      </c>
      <c r="R1093" t="inlineStr">
        <is>
          <t>260713020.14</t>
        </is>
      </c>
      <c r="S1093" t="inlineStr">
        <is>
          <t>260713020.14</t>
        </is>
      </c>
      <c r="T1093" t="inlineStr"/>
      <c r="U1093" t="inlineStr">
        <is>
          <t>0.0</t>
        </is>
      </c>
      <c r="V1093" t="inlineStr">
        <is>
          <t>0.0</t>
        </is>
      </c>
      <c r="W1093" t="inlineStr">
        <is>
          <t>0.0</t>
        </is>
      </c>
      <c r="X1093" t="inlineStr">
        <is>
          <t>32.13415703</t>
        </is>
      </c>
      <c r="Y1093" t="inlineStr">
        <is>
          <t>21.0</t>
        </is>
      </c>
      <c r="Z1093" t="inlineStr">
        <is>
          <t>310921525.7790896</t>
        </is>
      </c>
      <c r="AA1093" t="inlineStr">
        <is>
          <t>112586766.16973963</t>
        </is>
      </c>
      <c r="AB1093" t="inlineStr">
        <is>
          <t>0.3621066952107161</t>
        </is>
      </c>
      <c r="AC1093" t="inlineStr">
        <is>
          <t>0.0</t>
        </is>
      </c>
      <c r="AD1093" t="inlineStr">
        <is>
          <t>0.0</t>
        </is>
      </c>
      <c r="AE1093" t="inlineStr">
        <is>
          <t>0.0</t>
        </is>
      </c>
      <c r="AF1093" t="inlineStr">
        <is>
          <t>0.0</t>
        </is>
      </c>
      <c r="AG1093" t="inlineStr">
        <is>
          <t>-32.13415703</t>
        </is>
      </c>
      <c r="AH1093" t="inlineStr">
        <is>
          <t>0.0015415065715931</t>
        </is>
      </c>
      <c r="AI1093" t="inlineStr">
        <is>
          <t>0.0015415065715931</t>
        </is>
      </c>
      <c r="AJ1093" t="inlineStr">
        <is>
          <t>0.8368363754551698</t>
        </is>
      </c>
      <c r="AK1093" t="inlineStr"/>
      <c r="AL1093" t="inlineStr"/>
      <c r="AM1093" t="inlineStr">
        <is>
          <t>QI CORRETORA DE TÍTULOS E VALORES MOBILIÁRIOS S.A.</t>
        </is>
      </c>
      <c r="AN1093" t="inlineStr">
        <is>
          <t>62285390000140.0</t>
        </is>
      </c>
      <c r="AO1093" t="inlineStr">
        <is>
          <t>63657457000193</t>
        </is>
      </c>
      <c r="AP1093" t="inlineStr">
        <is>
          <t>VINCI GESTORA DE RECURSOS LTDA</t>
        </is>
      </c>
      <c r="AQ1093" t="inlineStr">
        <is>
          <t>11077576000173.0</t>
        </is>
      </c>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c r="CL1093" t="inlineStr"/>
      <c r="CM1093" t="inlineStr"/>
      <c r="CN1093" t="inlineStr"/>
      <c r="CO1093" t="inlineStr">
        <is>
          <t>63657457000193</t>
        </is>
      </c>
    </row>
    <row r="1094">
      <c r="A1094" t="inlineStr">
        <is>
          <t>2026-05</t>
        </is>
      </c>
      <c r="B1094" t="inlineStr">
        <is>
          <t>63657457000193</t>
        </is>
      </c>
      <c r="C1094" t="inlineStr">
        <is>
          <t>Classe</t>
        </is>
      </c>
      <c r="D1094" t="inlineStr">
        <is>
          <t>MSV3 FUNDO DE INVESTIMENTO EM DIREITOS CREDITÓRIOS RECEBÍVEIS COMERCIAIS RESPONSABILIDADE LIMITADA</t>
        </is>
      </c>
      <c r="E1094" t="inlineStr">
        <is>
          <t>308852909.28</t>
        </is>
      </c>
      <c r="F1094" t="inlineStr">
        <is>
          <t>False</t>
        </is>
      </c>
      <c r="G1094" t="inlineStr">
        <is>
          <t>QI CORRETORA DE TÍTULOS E VALORES MOBILIÁRIOS S.A.</t>
        </is>
      </c>
      <c r="H1094" t="inlineStr">
        <is>
          <t>62285390000140.0</t>
        </is>
      </c>
      <c r="I1094" t="inlineStr">
        <is>
          <t>FECHADO</t>
        </is>
      </c>
      <c r="J1094" t="inlineStr">
        <is>
          <t>N</t>
        </is>
      </c>
      <c r="K1094" t="inlineStr">
        <is>
          <t>309057492.9</t>
        </is>
      </c>
      <c r="L1094" t="inlineStr">
        <is>
          <t>251951319.37</t>
        </is>
      </c>
      <c r="M1094" t="inlineStr">
        <is>
          <t>24939835.4</t>
        </is>
      </c>
      <c r="N1094" t="inlineStr">
        <is>
          <t>24939835.4</t>
        </is>
      </c>
      <c r="O1094" t="inlineStr">
        <is>
          <t>0.0</t>
        </is>
      </c>
      <c r="P1094" t="inlineStr">
        <is>
          <t>False</t>
        </is>
      </c>
      <c r="Q1094" t="inlineStr">
        <is>
          <t>Servicos</t>
        </is>
      </c>
      <c r="R1094" t="inlineStr">
        <is>
          <t>255035095.98</t>
        </is>
      </c>
      <c r="S1094" t="inlineStr">
        <is>
          <t>255035095.98</t>
        </is>
      </c>
      <c r="T1094" t="inlineStr"/>
      <c r="U1094" t="inlineStr">
        <is>
          <t>0.0</t>
        </is>
      </c>
      <c r="V1094" t="inlineStr">
        <is>
          <t>0.0</t>
        </is>
      </c>
      <c r="W1094" t="inlineStr">
        <is>
          <t>1516414.93</t>
        </is>
      </c>
      <c r="X1094" t="inlineStr">
        <is>
          <t>29.04303886</t>
        </is>
      </c>
      <c r="Y1094" t="inlineStr">
        <is>
          <t>21.0</t>
        </is>
      </c>
      <c r="Z1094" t="inlineStr">
        <is>
          <t>308852909.28028274</t>
        </is>
      </c>
      <c r="AA1094" t="inlineStr">
        <is>
          <t>110575574.48968272</t>
        </is>
      </c>
      <c r="AB1094" t="inlineStr">
        <is>
          <t>0.35802018102195</t>
        </is>
      </c>
      <c r="AC1094" t="inlineStr">
        <is>
          <t>0.0</t>
        </is>
      </c>
      <c r="AD1094" t="inlineStr">
        <is>
          <t>0.0</t>
        </is>
      </c>
      <c r="AE1094" t="inlineStr">
        <is>
          <t>0.0</t>
        </is>
      </c>
      <c r="AF1094" t="inlineStr">
        <is>
          <t>0.0</t>
        </is>
      </c>
      <c r="AG1094" t="inlineStr">
        <is>
          <t>-1516443.97303886</t>
        </is>
      </c>
      <c r="AH1094" t="inlineStr">
        <is>
          <t>0.0989867227620067</t>
        </is>
      </c>
      <c r="AI1094" t="inlineStr">
        <is>
          <t>0.0989867227620067</t>
        </is>
      </c>
      <c r="AJ1094" t="inlineStr">
        <is>
          <t>0.8152247564226586</t>
        </is>
      </c>
      <c r="AK1094" t="inlineStr"/>
      <c r="AL1094" t="inlineStr"/>
      <c r="AM1094" t="inlineStr">
        <is>
          <t>QI CORRETORA DE TÍTULOS E VALORES MOBILIÁRIOS S.A.</t>
        </is>
      </c>
      <c r="AN1094" t="inlineStr">
        <is>
          <t>62285390000140.0</t>
        </is>
      </c>
      <c r="AO1094" t="inlineStr">
        <is>
          <t>63657457000193</t>
        </is>
      </c>
      <c r="AP1094" t="inlineStr">
        <is>
          <t>VINCI GESTORA DE RECURSOS LTDA</t>
        </is>
      </c>
      <c r="AQ1094" t="inlineStr">
        <is>
          <t>11077576000173.0</t>
        </is>
      </c>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c r="CO1094" t="inlineStr">
        <is>
          <t>63657457000193</t>
        </is>
      </c>
    </row>
    <row r="1095">
      <c r="A1095" t="inlineStr">
        <is>
          <t>2026-06</t>
        </is>
      </c>
      <c r="B1095" t="inlineStr">
        <is>
          <t>63657457000193</t>
        </is>
      </c>
      <c r="C1095" t="inlineStr">
        <is>
          <t>Classe</t>
        </is>
      </c>
      <c r="D1095" t="inlineStr">
        <is>
          <t>MSV3 FUNDO DE INVESTIMENTO EM DIREITOS CREDITÓRIOS RECEBÍVEIS COMERCIAIS RESPONSABILIDADE LIMITADA</t>
        </is>
      </c>
      <c r="E1095" t="inlineStr">
        <is>
          <t>311503782.69</t>
        </is>
      </c>
      <c r="F1095" t="inlineStr">
        <is>
          <t>False</t>
        </is>
      </c>
      <c r="G1095" t="inlineStr">
        <is>
          <t>QI CORRETORA DE TÍTULOS E VALORES MOBILIÁRIOS S.A.</t>
        </is>
      </c>
      <c r="H1095" t="inlineStr">
        <is>
          <t>62285390000140.0</t>
        </is>
      </c>
      <c r="I1095" t="inlineStr">
        <is>
          <t>FECHADO</t>
        </is>
      </c>
      <c r="J1095" t="inlineStr">
        <is>
          <t>N</t>
        </is>
      </c>
      <c r="K1095" t="inlineStr">
        <is>
          <t>311720797.32</t>
        </is>
      </c>
      <c r="L1095" t="inlineStr">
        <is>
          <t>224589515.47</t>
        </is>
      </c>
      <c r="M1095" t="inlineStr">
        <is>
          <t>35477214.21</t>
        </is>
      </c>
      <c r="N1095" t="inlineStr">
        <is>
          <t>35477214.21</t>
        </is>
      </c>
      <c r="O1095" t="inlineStr">
        <is>
          <t>0.0</t>
        </is>
      </c>
      <c r="P1095" t="inlineStr">
        <is>
          <t>False</t>
        </is>
      </c>
      <c r="Q1095" t="inlineStr">
        <is>
          <t>Servicos</t>
        </is>
      </c>
      <c r="R1095" t="inlineStr">
        <is>
          <t>225672937.26</t>
        </is>
      </c>
      <c r="S1095" t="inlineStr">
        <is>
          <t>225672937.26</t>
        </is>
      </c>
      <c r="T1095" t="inlineStr"/>
      <c r="U1095" t="inlineStr">
        <is>
          <t>0.0</t>
        </is>
      </c>
      <c r="V1095" t="inlineStr">
        <is>
          <t>0.0</t>
        </is>
      </c>
      <c r="W1095" t="inlineStr">
        <is>
          <t>0.0</t>
        </is>
      </c>
      <c r="X1095" t="inlineStr">
        <is>
          <t>0.0</t>
        </is>
      </c>
      <c r="Y1095" t="inlineStr">
        <is>
          <t>23.0</t>
        </is>
      </c>
      <c r="Z1095" t="inlineStr">
        <is>
          <t>311503782.68957347</t>
        </is>
      </c>
      <c r="AA1095" t="inlineStr">
        <is>
          <t>113127865.25897348</t>
        </is>
      </c>
      <c r="AB1095" t="inlineStr">
        <is>
          <t>0.3631669069383665</t>
        </is>
      </c>
      <c r="AC1095" t="inlineStr">
        <is>
          <t>0.0</t>
        </is>
      </c>
      <c r="AD1095" t="inlineStr">
        <is>
          <t>0.0</t>
        </is>
      </c>
      <c r="AE1095" t="inlineStr">
        <is>
          <t>0.0</t>
        </is>
      </c>
      <c r="AF1095" t="inlineStr">
        <is>
          <t>0.0</t>
        </is>
      </c>
      <c r="AG1095" t="inlineStr">
        <is>
          <t>0.0</t>
        </is>
      </c>
      <c r="AH1095" t="inlineStr">
        <is>
          <t>0.1579646945484369</t>
        </is>
      </c>
      <c r="AI1095" t="inlineStr">
        <is>
          <t>0.1579646945484369</t>
        </is>
      </c>
      <c r="AJ1095" t="inlineStr">
        <is>
          <t>0.7204829366564383</t>
        </is>
      </c>
      <c r="AK1095" t="inlineStr"/>
      <c r="AL1095" t="inlineStr"/>
      <c r="AM1095" t="inlineStr">
        <is>
          <t>QI CORRETORA DE TÍTULOS E VALORES MOBILIÁRIOS S.A.</t>
        </is>
      </c>
      <c r="AN1095" t="inlineStr">
        <is>
          <t>62285390000140.0</t>
        </is>
      </c>
      <c r="AO1095" t="inlineStr">
        <is>
          <t>63657457000193</t>
        </is>
      </c>
      <c r="AP1095" t="inlineStr">
        <is>
          <t>VINCI GESTORA DE RECURSOS LTDA</t>
        </is>
      </c>
      <c r="AQ1095" t="inlineStr">
        <is>
          <t>11077576000173.0</t>
        </is>
      </c>
      <c r="AR1095" t="inlineStr">
        <is>
          <t>1.0</t>
        </is>
      </c>
      <c r="AS1095" t="inlineStr">
        <is>
          <t>0.0</t>
        </is>
      </c>
      <c r="AT1095" t="inlineStr">
        <is>
          <t>False</t>
        </is>
      </c>
      <c r="AU1095" t="inlineStr">
        <is>
          <t>False</t>
        </is>
      </c>
      <c r="AV1095" t="inlineStr">
        <is>
          <t>False</t>
        </is>
      </c>
      <c r="AW1095" t="inlineStr">
        <is>
          <t>registro_unico</t>
        </is>
      </c>
      <c r="AX1095" t="inlineStr">
        <is>
          <t>Classe</t>
        </is>
      </c>
      <c r="AY1095" t="inlineStr">
        <is>
          <t>311503782.69</t>
        </is>
      </c>
      <c r="AZ1095" t="inlineStr"/>
      <c r="BA1095" t="inlineStr">
        <is>
          <t>True</t>
        </is>
      </c>
      <c r="BB1095" t="inlineStr">
        <is>
          <t>True</t>
        </is>
      </c>
      <c r="BC1095" t="inlineStr">
        <is>
          <t>True</t>
        </is>
      </c>
      <c r="BD1095" t="inlineStr">
        <is>
          <t>True</t>
        </is>
      </c>
      <c r="BE1095" t="inlineStr">
        <is>
          <t>campo_bruto_CVM</t>
        </is>
      </c>
      <c r="BF1095" t="inlineStr">
        <is>
          <t>28963135.96</t>
        </is>
      </c>
      <c r="BG1095" t="inlineStr">
        <is>
          <t>6514078.25</t>
        </is>
      </c>
      <c r="BH1095" t="inlineStr">
        <is>
          <t>0.0</t>
        </is>
      </c>
      <c r="BI1095" t="inlineStr">
        <is>
          <t>0.0</t>
        </is>
      </c>
      <c r="BJ1095" t="inlineStr">
        <is>
          <t>0.0</t>
        </is>
      </c>
      <c r="BK1095" t="inlineStr">
        <is>
          <t>0.0</t>
        </is>
      </c>
      <c r="BL1095" t="inlineStr">
        <is>
          <t>0.0</t>
        </is>
      </c>
      <c r="BM1095" t="inlineStr">
        <is>
          <t>0.0</t>
        </is>
      </c>
      <c r="BN1095" t="inlineStr">
        <is>
          <t>0.0</t>
        </is>
      </c>
      <c r="BO1095" t="inlineStr">
        <is>
          <t>0.0</t>
        </is>
      </c>
      <c r="BP1095" t="inlineStr">
        <is>
          <t>True</t>
        </is>
      </c>
      <c r="BQ1095" t="inlineStr">
        <is>
          <t>True</t>
        </is>
      </c>
      <c r="BR1095" t="inlineStr">
        <is>
          <t>True</t>
        </is>
      </c>
      <c r="BS1095" t="inlineStr">
        <is>
          <t>True</t>
        </is>
      </c>
      <c r="BT1095" t="inlineStr">
        <is>
          <t>True</t>
        </is>
      </c>
      <c r="BU1095" t="inlineStr">
        <is>
          <t>True</t>
        </is>
      </c>
      <c r="BV1095" t="inlineStr">
        <is>
          <t>True</t>
        </is>
      </c>
      <c r="BW1095" t="inlineStr">
        <is>
          <t>True</t>
        </is>
      </c>
      <c r="BX1095" t="inlineStr">
        <is>
          <t>True</t>
        </is>
      </c>
      <c r="BY1095" t="inlineStr">
        <is>
          <t>True</t>
        </is>
      </c>
      <c r="BZ1095" t="inlineStr">
        <is>
          <t>True</t>
        </is>
      </c>
      <c r="CA1095" t="inlineStr">
        <is>
          <t>0.0</t>
        </is>
      </c>
      <c r="CB1095" t="inlineStr">
        <is>
          <t>True</t>
        </is>
      </c>
      <c r="CC1095" t="inlineStr">
        <is>
          <t>True</t>
        </is>
      </c>
      <c r="CD1095" t="inlineStr">
        <is>
          <t>0.0</t>
        </is>
      </c>
      <c r="CE1095" t="inlineStr">
        <is>
          <t>0.0</t>
        </is>
      </c>
      <c r="CF1095" t="inlineStr">
        <is>
          <t>0.0</t>
        </is>
      </c>
      <c r="CG1095" t="inlineStr">
        <is>
          <t>225672937.26</t>
        </is>
      </c>
      <c r="CH1095" t="inlineStr">
        <is>
          <t>0.0</t>
        </is>
      </c>
      <c r="CI1095" t="inlineStr">
        <is>
          <t>0.0</t>
        </is>
      </c>
      <c r="CJ1095" t="inlineStr">
        <is>
          <t>0.0</t>
        </is>
      </c>
      <c r="CK1095" t="inlineStr">
        <is>
          <t>0.0</t>
        </is>
      </c>
      <c r="CL1095" t="inlineStr">
        <is>
          <t>0.0</t>
        </is>
      </c>
      <c r="CM1095" t="inlineStr">
        <is>
          <t>0.0</t>
        </is>
      </c>
      <c r="CN1095" t="inlineStr">
        <is>
          <t>0.0</t>
        </is>
      </c>
      <c r="CO1095" t="inlineStr">
        <is>
          <t>63657457000193</t>
        </is>
      </c>
    </row>
    <row r="1096">
      <c r="A1096" t="inlineStr">
        <is>
          <t>2025-12</t>
        </is>
      </c>
      <c r="B1096" t="inlineStr">
        <is>
          <t>63679792000192</t>
        </is>
      </c>
      <c r="C1096" t="inlineStr">
        <is>
          <t>Fundo</t>
        </is>
      </c>
      <c r="D1096" t="inlineStr">
        <is>
          <t>BLUE HEALTH FIDC RECEBÍVEIS COMERCIAIS DE RESPONSABILIDADE LIMITADA</t>
        </is>
      </c>
      <c r="E1096" t="inlineStr">
        <is>
          <t>91052245.46</t>
        </is>
      </c>
      <c r="F1096" t="inlineStr">
        <is>
          <t>False</t>
        </is>
      </c>
      <c r="G1096" t="inlineStr">
        <is>
          <t>OLIVEIRA TRUST DTVM S.A.</t>
        </is>
      </c>
      <c r="H1096" t="inlineStr">
        <is>
          <t>36113876000191.0</t>
        </is>
      </c>
      <c r="I1096" t="inlineStr">
        <is>
          <t>FECHADO</t>
        </is>
      </c>
      <c r="J1096" t="inlineStr">
        <is>
          <t>S</t>
        </is>
      </c>
      <c r="K1096" t="inlineStr">
        <is>
          <t>91566488.89</t>
        </is>
      </c>
      <c r="L1096" t="inlineStr">
        <is>
          <t>65401924.59</t>
        </is>
      </c>
      <c r="M1096" t="inlineStr">
        <is>
          <t>0.0</t>
        </is>
      </c>
      <c r="N1096" t="inlineStr">
        <is>
          <t>0.0</t>
        </is>
      </c>
      <c r="O1096" t="inlineStr">
        <is>
          <t>0.0</t>
        </is>
      </c>
      <c r="P1096" t="inlineStr">
        <is>
          <t>False</t>
        </is>
      </c>
      <c r="Q1096" t="inlineStr">
        <is>
          <t>Servicos</t>
        </is>
      </c>
      <c r="R1096" t="inlineStr">
        <is>
          <t>65401924.59</t>
        </is>
      </c>
      <c r="S1096" t="inlineStr">
        <is>
          <t>65401924.59</t>
        </is>
      </c>
      <c r="T1096" t="inlineStr"/>
      <c r="U1096" t="inlineStr">
        <is>
          <t>0.0</t>
        </is>
      </c>
      <c r="V1096" t="inlineStr">
        <is>
          <t>0.0</t>
        </is>
      </c>
      <c r="W1096" t="inlineStr">
        <is>
          <t>0.0</t>
        </is>
      </c>
      <c r="X1096" t="inlineStr">
        <is>
          <t>0.0</t>
        </is>
      </c>
      <c r="Y1096" t="inlineStr">
        <is>
          <t>9.0</t>
        </is>
      </c>
      <c r="Z1096" t="inlineStr">
        <is>
          <t>91052245.46454862</t>
        </is>
      </c>
      <c r="AA1096" t="inlineStr">
        <is>
          <t>35277923.129963994</t>
        </is>
      </c>
      <c r="AB1096" t="inlineStr">
        <is>
          <t>0.3874470415306729</t>
        </is>
      </c>
      <c r="AC1096" t="inlineStr">
        <is>
          <t>0.0</t>
        </is>
      </c>
      <c r="AD1096" t="inlineStr">
        <is>
          <t>0.0</t>
        </is>
      </c>
      <c r="AE1096" t="inlineStr">
        <is>
          <t>0.0</t>
        </is>
      </c>
      <c r="AF1096" t="inlineStr">
        <is>
          <t>0.0</t>
        </is>
      </c>
      <c r="AG1096" t="inlineStr">
        <is>
          <t>0.0</t>
        </is>
      </c>
      <c r="AH1096" t="inlineStr">
        <is>
          <t>0.0</t>
        </is>
      </c>
      <c r="AI1096" t="inlineStr">
        <is>
          <t>0.0</t>
        </is>
      </c>
      <c r="AJ1096" t="inlineStr">
        <is>
          <t>0.7142561146858888</t>
        </is>
      </c>
      <c r="AK1096" t="inlineStr"/>
      <c r="AL1096" t="inlineStr"/>
      <c r="AM1096" t="inlineStr">
        <is>
          <t>OLIVEIRA TRUST DTVM S.A.</t>
        </is>
      </c>
      <c r="AN1096" t="inlineStr">
        <is>
          <t>36113876000191.0</t>
        </is>
      </c>
      <c r="AO1096" t="inlineStr">
        <is>
          <t>63679792000192</t>
        </is>
      </c>
      <c r="AP1096" t="inlineStr">
        <is>
          <t>LETO ASSET MANAGEMENT LTDA</t>
        </is>
      </c>
      <c r="AQ1096" t="inlineStr">
        <is>
          <t>13189882000127.0</t>
        </is>
      </c>
      <c r="AR1096" t="inlineStr">
        <is>
          <t>1.0</t>
        </is>
      </c>
      <c r="AS1096" t="inlineStr">
        <is>
          <t>0.0</t>
        </is>
      </c>
      <c r="AT1096" t="inlineStr">
        <is>
          <t>False</t>
        </is>
      </c>
      <c r="AU1096" t="inlineStr">
        <is>
          <t>False</t>
        </is>
      </c>
      <c r="AV1096" t="inlineStr">
        <is>
          <t>False</t>
        </is>
      </c>
      <c r="AW1096" t="inlineStr">
        <is>
          <t>registro_unico</t>
        </is>
      </c>
      <c r="AX1096" t="inlineStr">
        <is>
          <t>Fundo</t>
        </is>
      </c>
      <c r="AY1096" t="inlineStr">
        <is>
          <t>91052245.46</t>
        </is>
      </c>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c r="CL1096" t="inlineStr"/>
      <c r="CM1096" t="inlineStr"/>
      <c r="CN1096" t="inlineStr"/>
      <c r="CO1096" t="inlineStr">
        <is>
          <t>63679792000192</t>
        </is>
      </c>
    </row>
    <row r="1097">
      <c r="A1097" t="inlineStr">
        <is>
          <t>2026-01</t>
        </is>
      </c>
      <c r="B1097" t="inlineStr">
        <is>
          <t>63679792000192</t>
        </is>
      </c>
      <c r="C1097" t="inlineStr">
        <is>
          <t>Classe</t>
        </is>
      </c>
      <c r="D1097" t="inlineStr">
        <is>
          <t>BLUE HEALTH FIDC RECEBÍVEIS COMERCIAIS DE RESPONSABILIDADE LIMITADA</t>
        </is>
      </c>
      <c r="E1097" t="inlineStr">
        <is>
          <t>93819301.92</t>
        </is>
      </c>
      <c r="F1097" t="inlineStr">
        <is>
          <t>False</t>
        </is>
      </c>
      <c r="G1097" t="inlineStr">
        <is>
          <t>OLIVEIRA TRUST DTVM S.A.</t>
        </is>
      </c>
      <c r="H1097" t="inlineStr">
        <is>
          <t>36113876000191.0</t>
        </is>
      </c>
      <c r="I1097" t="inlineStr">
        <is>
          <t>FECHADO</t>
        </is>
      </c>
      <c r="J1097" t="inlineStr">
        <is>
          <t>S</t>
        </is>
      </c>
      <c r="K1097" t="inlineStr">
        <is>
          <t>94674455.21</t>
        </is>
      </c>
      <c r="L1097" t="inlineStr">
        <is>
          <t>76551283.33</t>
        </is>
      </c>
      <c r="M1097" t="inlineStr">
        <is>
          <t>527730.07</t>
        </is>
      </c>
      <c r="N1097" t="inlineStr">
        <is>
          <t>527730.07</t>
        </is>
      </c>
      <c r="O1097" t="inlineStr">
        <is>
          <t>0.0</t>
        </is>
      </c>
      <c r="P1097" t="inlineStr">
        <is>
          <t>False</t>
        </is>
      </c>
      <c r="Q1097" t="inlineStr">
        <is>
          <t>Servicos</t>
        </is>
      </c>
      <c r="R1097" t="inlineStr">
        <is>
          <t>76977690.25</t>
        </is>
      </c>
      <c r="S1097" t="inlineStr">
        <is>
          <t>76977690.25</t>
        </is>
      </c>
      <c r="T1097" t="inlineStr"/>
      <c r="U1097" t="inlineStr">
        <is>
          <t>0.0</t>
        </is>
      </c>
      <c r="V1097" t="inlineStr">
        <is>
          <t>0.0</t>
        </is>
      </c>
      <c r="W1097" t="inlineStr">
        <is>
          <t>0.0</t>
        </is>
      </c>
      <c r="X1097" t="inlineStr">
        <is>
          <t>0.0</t>
        </is>
      </c>
      <c r="Y1097" t="inlineStr">
        <is>
          <t>10.0</t>
        </is>
      </c>
      <c r="Z1097" t="inlineStr">
        <is>
          <t>93819301.9216353</t>
        </is>
      </c>
      <c r="AA1097" t="inlineStr">
        <is>
          <t>18806677.07002587</t>
        </is>
      </c>
      <c r="AB1097" t="inlineStr">
        <is>
          <t>0.2004563739531399</t>
        </is>
      </c>
      <c r="AC1097" t="inlineStr">
        <is>
          <t>0.0</t>
        </is>
      </c>
      <c r="AD1097" t="inlineStr">
        <is>
          <t>0.0</t>
        </is>
      </c>
      <c r="AE1097" t="inlineStr">
        <is>
          <t>0.0</t>
        </is>
      </c>
      <c r="AF1097" t="inlineStr">
        <is>
          <t>0.0</t>
        </is>
      </c>
      <c r="AG1097" t="inlineStr">
        <is>
          <t>0.0</t>
        </is>
      </c>
      <c r="AH1097" t="inlineStr">
        <is>
          <t>0.0068938108813283</t>
        </is>
      </c>
      <c r="AI1097" t="inlineStr">
        <is>
          <t>0.0068938108813283</t>
        </is>
      </c>
      <c r="AJ1097" t="inlineStr">
        <is>
          <t>0.8085737927955277</t>
        </is>
      </c>
      <c r="AK1097" t="inlineStr"/>
      <c r="AL1097" t="inlineStr"/>
      <c r="AM1097" t="inlineStr">
        <is>
          <t>OLIVEIRA TRUST DTVM S.A.</t>
        </is>
      </c>
      <c r="AN1097" t="inlineStr">
        <is>
          <t>36113876000191.0</t>
        </is>
      </c>
      <c r="AO1097" t="inlineStr">
        <is>
          <t>63679792000192</t>
        </is>
      </c>
      <c r="AP1097" t="inlineStr">
        <is>
          <t>LETO ASSET MANAGEMENT LTDA</t>
        </is>
      </c>
      <c r="AQ1097" t="inlineStr">
        <is>
          <t>13189882000127.0</t>
        </is>
      </c>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c r="CO1097" t="inlineStr">
        <is>
          <t>63679792000192</t>
        </is>
      </c>
    </row>
    <row r="1098">
      <c r="A1098" t="inlineStr">
        <is>
          <t>2026-02</t>
        </is>
      </c>
      <c r="B1098" t="inlineStr">
        <is>
          <t>63679792000192</t>
        </is>
      </c>
      <c r="C1098" t="inlineStr">
        <is>
          <t>Classe</t>
        </is>
      </c>
      <c r="D1098" t="inlineStr">
        <is>
          <t>BLUE HEALTH FIDC RECEBÍVEIS COMERCIAIS DE RESPONSABILIDADE LIMITADA</t>
        </is>
      </c>
      <c r="E1098" t="inlineStr">
        <is>
          <t>93099674.39</t>
        </is>
      </c>
      <c r="F1098" t="inlineStr">
        <is>
          <t>False</t>
        </is>
      </c>
      <c r="G1098" t="inlineStr">
        <is>
          <t>OLIVEIRA TRUST DTVM S.A.</t>
        </is>
      </c>
      <c r="H1098" t="inlineStr">
        <is>
          <t>36113876000191.0</t>
        </is>
      </c>
      <c r="I1098" t="inlineStr">
        <is>
          <t>FECHADO</t>
        </is>
      </c>
      <c r="J1098" t="inlineStr">
        <is>
          <t>S</t>
        </is>
      </c>
      <c r="K1098" t="inlineStr">
        <is>
          <t>93995829.13</t>
        </is>
      </c>
      <c r="L1098" t="inlineStr">
        <is>
          <t>79394725.71</t>
        </is>
      </c>
      <c r="M1098" t="inlineStr">
        <is>
          <t>691860.8</t>
        </is>
      </c>
      <c r="N1098" t="inlineStr">
        <is>
          <t>691860.8</t>
        </is>
      </c>
      <c r="O1098" t="inlineStr">
        <is>
          <t>0.0</t>
        </is>
      </c>
      <c r="P1098" t="inlineStr">
        <is>
          <t>False</t>
        </is>
      </c>
      <c r="Q1098" t="inlineStr">
        <is>
          <t>Servicos</t>
        </is>
      </c>
      <c r="R1098" t="inlineStr">
        <is>
          <t>79992720.34</t>
        </is>
      </c>
      <c r="S1098" t="inlineStr">
        <is>
          <t>79992720.34</t>
        </is>
      </c>
      <c r="T1098" t="inlineStr"/>
      <c r="U1098" t="inlineStr">
        <is>
          <t>0.0</t>
        </is>
      </c>
      <c r="V1098" t="inlineStr">
        <is>
          <t>0.0</t>
        </is>
      </c>
      <c r="W1098" t="inlineStr">
        <is>
          <t>0.0</t>
        </is>
      </c>
      <c r="X1098" t="inlineStr">
        <is>
          <t>0.0</t>
        </is>
      </c>
      <c r="Y1098" t="inlineStr">
        <is>
          <t>10.0</t>
        </is>
      </c>
      <c r="Z1098" t="inlineStr">
        <is>
          <t>93099674.39352414</t>
        </is>
      </c>
      <c r="AA1098" t="inlineStr">
        <is>
          <t>18745481.700078137</t>
        </is>
      </c>
      <c r="AB1098" t="inlineStr">
        <is>
          <t>0.201348520520519</t>
        </is>
      </c>
      <c r="AC1098" t="inlineStr">
        <is>
          <t>0.0</t>
        </is>
      </c>
      <c r="AD1098" t="inlineStr">
        <is>
          <t>0.0</t>
        </is>
      </c>
      <c r="AE1098" t="inlineStr">
        <is>
          <t>0.0</t>
        </is>
      </c>
      <c r="AF1098" t="inlineStr">
        <is>
          <t>0.0</t>
        </is>
      </c>
      <c r="AG1098" t="inlineStr">
        <is>
          <t>0.0</t>
        </is>
      </c>
      <c r="AH1098" t="inlineStr">
        <is>
          <t>0.0087141909467275</t>
        </is>
      </c>
      <c r="AI1098" t="inlineStr">
        <is>
          <t>0.0087141909467275</t>
        </is>
      </c>
      <c r="AJ1098" t="inlineStr">
        <is>
          <t>0.8446622200671682</t>
        </is>
      </c>
      <c r="AK1098" t="inlineStr"/>
      <c r="AL1098" t="inlineStr"/>
      <c r="AM1098" t="inlineStr">
        <is>
          <t>OLIVEIRA TRUST DTVM S.A.</t>
        </is>
      </c>
      <c r="AN1098" t="inlineStr">
        <is>
          <t>36113876000191.0</t>
        </is>
      </c>
      <c r="AO1098" t="inlineStr">
        <is>
          <t>63679792000192</t>
        </is>
      </c>
      <c r="AP1098" t="inlineStr">
        <is>
          <t>LETO ASSET MANAGEMENT LTDA</t>
        </is>
      </c>
      <c r="AQ1098" t="inlineStr">
        <is>
          <t>13189882000127.0</t>
        </is>
      </c>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c r="CM1098" t="inlineStr"/>
      <c r="CN1098" t="inlineStr"/>
      <c r="CO1098" t="inlineStr">
        <is>
          <t>63679792000192</t>
        </is>
      </c>
    </row>
    <row r="1099">
      <c r="A1099" t="inlineStr">
        <is>
          <t>2026-03</t>
        </is>
      </c>
      <c r="B1099" t="inlineStr">
        <is>
          <t>63679792000192</t>
        </is>
      </c>
      <c r="C1099" t="inlineStr">
        <is>
          <t>Classe</t>
        </is>
      </c>
      <c r="D1099" t="inlineStr">
        <is>
          <t>BLUE HEALTH FIDC RECEBÍVEIS COMERCIAIS DE RESPONSABILIDADE LIMITADA</t>
        </is>
      </c>
      <c r="E1099" t="inlineStr">
        <is>
          <t>94224745.15</t>
        </is>
      </c>
      <c r="F1099" t="inlineStr">
        <is>
          <t>False</t>
        </is>
      </c>
      <c r="G1099" t="inlineStr">
        <is>
          <t>OLIVEIRA TRUST DTVM S.A.</t>
        </is>
      </c>
      <c r="H1099" t="inlineStr">
        <is>
          <t>36113876000191.0</t>
        </is>
      </c>
      <c r="I1099" t="inlineStr">
        <is>
          <t>FECHADO</t>
        </is>
      </c>
      <c r="J1099" t="inlineStr">
        <is>
          <t>S</t>
        </is>
      </c>
      <c r="K1099" t="inlineStr">
        <is>
          <t>94313720.95</t>
        </is>
      </c>
      <c r="L1099" t="inlineStr">
        <is>
          <t>77152010.3</t>
        </is>
      </c>
      <c r="M1099" t="inlineStr">
        <is>
          <t>1197589.3</t>
        </is>
      </c>
      <c r="N1099" t="inlineStr">
        <is>
          <t>1197589.3</t>
        </is>
      </c>
      <c r="O1099" t="inlineStr">
        <is>
          <t>0.0</t>
        </is>
      </c>
      <c r="P1099" t="inlineStr">
        <is>
          <t>False</t>
        </is>
      </c>
      <c r="Q1099" t="inlineStr">
        <is>
          <t>Servicos</t>
        </is>
      </c>
      <c r="R1099" t="inlineStr">
        <is>
          <t>78183060.0</t>
        </is>
      </c>
      <c r="S1099" t="inlineStr">
        <is>
          <t>78183060.0</t>
        </is>
      </c>
      <c r="T1099" t="inlineStr"/>
      <c r="U1099" t="inlineStr">
        <is>
          <t>0.0</t>
        </is>
      </c>
      <c r="V1099" t="inlineStr">
        <is>
          <t>0.0</t>
        </is>
      </c>
      <c r="W1099" t="inlineStr">
        <is>
          <t>0.0</t>
        </is>
      </c>
      <c r="X1099" t="inlineStr">
        <is>
          <t>0.0</t>
        </is>
      </c>
      <c r="Y1099" t="inlineStr">
        <is>
          <t>10.0</t>
        </is>
      </c>
      <c r="Z1099" t="inlineStr">
        <is>
          <t>94224745.15468197</t>
        </is>
      </c>
      <c r="AA1099" t="inlineStr">
        <is>
          <t>19735099.14993739</t>
        </is>
      </c>
      <c r="AB1099" t="inlineStr">
        <is>
          <t>0.2094470950018459</t>
        </is>
      </c>
      <c r="AC1099" t="inlineStr">
        <is>
          <t>0.0</t>
        </is>
      </c>
      <c r="AD1099" t="inlineStr">
        <is>
          <t>0.0</t>
        </is>
      </c>
      <c r="AE1099" t="inlineStr">
        <is>
          <t>0.0</t>
        </is>
      </c>
      <c r="AF1099" t="inlineStr">
        <is>
          <t>0.0</t>
        </is>
      </c>
      <c r="AG1099" t="inlineStr">
        <is>
          <t>0.0</t>
        </is>
      </c>
      <c r="AH1099" t="inlineStr">
        <is>
          <t>0.015522463968771</t>
        </is>
      </c>
      <c r="AI1099" t="inlineStr">
        <is>
          <t>0.015522463968771</t>
        </is>
      </c>
      <c r="AJ1099" t="inlineStr">
        <is>
          <t>0.8180359074254083</t>
        </is>
      </c>
      <c r="AK1099" t="inlineStr"/>
      <c r="AL1099" t="inlineStr"/>
      <c r="AM1099" t="inlineStr">
        <is>
          <t>OLIVEIRA TRUST DTVM S.A.</t>
        </is>
      </c>
      <c r="AN1099" t="inlineStr">
        <is>
          <t>36113876000191.0</t>
        </is>
      </c>
      <c r="AO1099" t="inlineStr">
        <is>
          <t>63679792000192</t>
        </is>
      </c>
      <c r="AP1099" t="inlineStr">
        <is>
          <t>LETO ASSET MANAGEMENT LTDA</t>
        </is>
      </c>
      <c r="AQ1099" t="inlineStr">
        <is>
          <t>13189882000127.0</t>
        </is>
      </c>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c r="CL1099" t="inlineStr"/>
      <c r="CM1099" t="inlineStr"/>
      <c r="CN1099" t="inlineStr"/>
      <c r="CO1099" t="inlineStr">
        <is>
          <t>63679792000192</t>
        </is>
      </c>
    </row>
    <row r="1100">
      <c r="A1100" t="inlineStr">
        <is>
          <t>2026-04</t>
        </is>
      </c>
      <c r="B1100" t="inlineStr">
        <is>
          <t>63679792000192</t>
        </is>
      </c>
      <c r="C1100" t="inlineStr">
        <is>
          <t>Classe</t>
        </is>
      </c>
      <c r="D1100" t="inlineStr">
        <is>
          <t>BLUE HEALTH FIDC RECEBÍVEIS COMERCIAIS DE RESPONSABILIDADE LIMITADA</t>
        </is>
      </c>
      <c r="E1100" t="inlineStr">
        <is>
          <t>118675049.85</t>
        </is>
      </c>
      <c r="F1100" t="inlineStr">
        <is>
          <t>False</t>
        </is>
      </c>
      <c r="G1100" t="inlineStr">
        <is>
          <t>OLIVEIRA TRUST DTVM S.A.</t>
        </is>
      </c>
      <c r="H1100" t="inlineStr">
        <is>
          <t>36113876000191.0</t>
        </is>
      </c>
      <c r="I1100" t="inlineStr">
        <is>
          <t>FECHADO</t>
        </is>
      </c>
      <c r="J1100" t="inlineStr">
        <is>
          <t>S</t>
        </is>
      </c>
      <c r="K1100" t="inlineStr">
        <is>
          <t>118764023.28</t>
        </is>
      </c>
      <c r="L1100" t="inlineStr">
        <is>
          <t>105939406.01</t>
        </is>
      </c>
      <c r="M1100" t="inlineStr">
        <is>
          <t>2567663.55</t>
        </is>
      </c>
      <c r="N1100" t="inlineStr">
        <is>
          <t>2567663.55</t>
        </is>
      </c>
      <c r="O1100" t="inlineStr">
        <is>
          <t>0.0</t>
        </is>
      </c>
      <c r="P1100" t="inlineStr">
        <is>
          <t>False</t>
        </is>
      </c>
      <c r="Q1100" t="inlineStr">
        <is>
          <t>Servicos</t>
        </is>
      </c>
      <c r="R1100" t="inlineStr">
        <is>
          <t>108566477.05</t>
        </is>
      </c>
      <c r="S1100" t="inlineStr">
        <is>
          <t>108566477.05</t>
        </is>
      </c>
      <c r="T1100" t="inlineStr"/>
      <c r="U1100" t="inlineStr">
        <is>
          <t>0.0</t>
        </is>
      </c>
      <c r="V1100" t="inlineStr">
        <is>
          <t>0.0</t>
        </is>
      </c>
      <c r="W1100" t="inlineStr">
        <is>
          <t>0.0</t>
        </is>
      </c>
      <c r="X1100" t="inlineStr">
        <is>
          <t>0.0</t>
        </is>
      </c>
      <c r="Y1100" t="inlineStr">
        <is>
          <t>11.0</t>
        </is>
      </c>
      <c r="Z1100" t="inlineStr">
        <is>
          <t>118675049.85027468</t>
        </is>
      </c>
      <c r="AA1100" t="inlineStr">
        <is>
          <t>24094445.790107418</t>
        </is>
      </c>
      <c r="AB1100" t="inlineStr">
        <is>
          <t>0.2030287395750493</t>
        </is>
      </c>
      <c r="AC1100" t="inlineStr">
        <is>
          <t>0.0</t>
        </is>
      </c>
      <c r="AD1100" t="inlineStr">
        <is>
          <t>0.0</t>
        </is>
      </c>
      <c r="AE1100" t="inlineStr">
        <is>
          <t>0.0</t>
        </is>
      </c>
      <c r="AF1100" t="inlineStr">
        <is>
          <t>0.0</t>
        </is>
      </c>
      <c r="AG1100" t="inlineStr">
        <is>
          <t>0.0</t>
        </is>
      </c>
      <c r="AH1100" t="inlineStr">
        <is>
          <t>0.0242370959655713</t>
        </is>
      </c>
      <c r="AI1100" t="inlineStr">
        <is>
          <t>0.0242370959655713</t>
        </is>
      </c>
      <c r="AJ1100" t="inlineStr">
        <is>
          <t>0.8920159749071108</t>
        </is>
      </c>
      <c r="AK1100" t="inlineStr"/>
      <c r="AL1100" t="inlineStr"/>
      <c r="AM1100" t="inlineStr">
        <is>
          <t>OLIVEIRA TRUST DTVM S.A.</t>
        </is>
      </c>
      <c r="AN1100" t="inlineStr">
        <is>
          <t>36113876000191.0</t>
        </is>
      </c>
      <c r="AO1100" t="inlineStr">
        <is>
          <t>63679792000192</t>
        </is>
      </c>
      <c r="AP1100" t="inlineStr">
        <is>
          <t>LETO ASSET MANAGEMENT LTDA</t>
        </is>
      </c>
      <c r="AQ1100" t="inlineStr">
        <is>
          <t>13189882000127.0</t>
        </is>
      </c>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c r="CL1100" t="inlineStr"/>
      <c r="CM1100" t="inlineStr"/>
      <c r="CN1100" t="inlineStr"/>
      <c r="CO1100" t="inlineStr">
        <is>
          <t>63679792000192</t>
        </is>
      </c>
    </row>
    <row r="1101">
      <c r="A1101" t="inlineStr">
        <is>
          <t>2026-05</t>
        </is>
      </c>
      <c r="B1101" t="inlineStr">
        <is>
          <t>63679792000192</t>
        </is>
      </c>
      <c r="C1101" t="inlineStr">
        <is>
          <t>Classe</t>
        </is>
      </c>
      <c r="D1101" t="inlineStr">
        <is>
          <t>BLUE HEALTH FIDC RECEBÍVEIS COMERCIAIS DE RESPONSABILIDADE LIMITADA</t>
        </is>
      </c>
      <c r="E1101" t="inlineStr">
        <is>
          <t>144118951.59</t>
        </is>
      </c>
      <c r="F1101" t="inlineStr">
        <is>
          <t>False</t>
        </is>
      </c>
      <c r="G1101" t="inlineStr">
        <is>
          <t>OLIVEIRA TRUST DTVM S.A.</t>
        </is>
      </c>
      <c r="H1101" t="inlineStr">
        <is>
          <t>36113876000191.0</t>
        </is>
      </c>
      <c r="I1101" t="inlineStr">
        <is>
          <t>FECHADO</t>
        </is>
      </c>
      <c r="J1101" t="inlineStr">
        <is>
          <t>S</t>
        </is>
      </c>
      <c r="K1101" t="inlineStr">
        <is>
          <t>144312545.76</t>
        </is>
      </c>
      <c r="L1101" t="inlineStr">
        <is>
          <t>121257977.43</t>
        </is>
      </c>
      <c r="M1101" t="inlineStr">
        <is>
          <t>1661628.29</t>
        </is>
      </c>
      <c r="N1101" t="inlineStr">
        <is>
          <t>1661628.29</t>
        </is>
      </c>
      <c r="O1101" t="inlineStr">
        <is>
          <t>0.0</t>
        </is>
      </c>
      <c r="P1101" t="inlineStr">
        <is>
          <t>False</t>
        </is>
      </c>
      <c r="Q1101" t="inlineStr">
        <is>
          <t>Servicos</t>
        </is>
      </c>
      <c r="R1101" t="inlineStr">
        <is>
          <t>124854554.29</t>
        </is>
      </c>
      <c r="S1101" t="inlineStr">
        <is>
          <t>124854554.29</t>
        </is>
      </c>
      <c r="T1101" t="inlineStr"/>
      <c r="U1101" t="inlineStr">
        <is>
          <t>0.0</t>
        </is>
      </c>
      <c r="V1101" t="inlineStr">
        <is>
          <t>0.0</t>
        </is>
      </c>
      <c r="W1101" t="inlineStr">
        <is>
          <t>0.0</t>
        </is>
      </c>
      <c r="X1101" t="inlineStr">
        <is>
          <t>0.0</t>
        </is>
      </c>
      <c r="Y1101" t="inlineStr">
        <is>
          <t>12.0</t>
        </is>
      </c>
      <c r="Z1101" t="inlineStr">
        <is>
          <t>144118951.5909065</t>
        </is>
      </c>
      <c r="AA1101" t="inlineStr">
        <is>
          <t>29437714.540127218</t>
        </is>
      </c>
      <c r="AB1101" t="inlineStr">
        <is>
          <t>0.2042598437968698</t>
        </is>
      </c>
      <c r="AC1101" t="inlineStr">
        <is>
          <t>0.0</t>
        </is>
      </c>
      <c r="AD1101" t="inlineStr">
        <is>
          <t>0.0</t>
        </is>
      </c>
      <c r="AE1101" t="inlineStr">
        <is>
          <t>0.0</t>
        </is>
      </c>
      <c r="AF1101" t="inlineStr">
        <is>
          <t>0.0</t>
        </is>
      </c>
      <c r="AG1101" t="inlineStr">
        <is>
          <t>0.0</t>
        </is>
      </c>
      <c r="AH1101" t="inlineStr">
        <is>
          <t>0.0137032492642327</t>
        </is>
      </c>
      <c r="AI1101" t="inlineStr">
        <is>
          <t>0.0137032492642327</t>
        </is>
      </c>
      <c r="AJ1101" t="inlineStr">
        <is>
          <t>0.8402455711068874</t>
        </is>
      </c>
      <c r="AK1101" t="inlineStr"/>
      <c r="AL1101" t="inlineStr"/>
      <c r="AM1101" t="inlineStr">
        <is>
          <t>OLIVEIRA TRUST DTVM S.A.</t>
        </is>
      </c>
      <c r="AN1101" t="inlineStr">
        <is>
          <t>36113876000191.0</t>
        </is>
      </c>
      <c r="AO1101" t="inlineStr">
        <is>
          <t>63679792000192</t>
        </is>
      </c>
      <c r="AP1101" t="inlineStr">
        <is>
          <t>LETO ASSET MANAGEMENT LTDA</t>
        </is>
      </c>
      <c r="AQ1101" t="inlineStr">
        <is>
          <t>13189882000127.0</t>
        </is>
      </c>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c r="CL1101" t="inlineStr"/>
      <c r="CM1101" t="inlineStr"/>
      <c r="CN1101" t="inlineStr"/>
      <c r="CO1101" t="inlineStr">
        <is>
          <t>63679792000192</t>
        </is>
      </c>
    </row>
    <row r="1102">
      <c r="A1102" t="inlineStr">
        <is>
          <t>2026-06</t>
        </is>
      </c>
      <c r="B1102" t="inlineStr">
        <is>
          <t>63679792000192</t>
        </is>
      </c>
      <c r="C1102" t="inlineStr">
        <is>
          <t>Classe</t>
        </is>
      </c>
      <c r="D1102" t="inlineStr">
        <is>
          <t>BLUE HEALTH FIDC RECEBÍVEIS COMERCIAIS DE RESPONSABILIDADE LIMITADA</t>
        </is>
      </c>
      <c r="E1102" t="inlineStr">
        <is>
          <t>142173656.83</t>
        </is>
      </c>
      <c r="F1102" t="inlineStr">
        <is>
          <t>False</t>
        </is>
      </c>
      <c r="G1102" t="inlineStr">
        <is>
          <t>OLIVEIRA TRUST DTVM S.A.</t>
        </is>
      </c>
      <c r="H1102" t="inlineStr">
        <is>
          <t>36113876000191.0</t>
        </is>
      </c>
      <c r="I1102" t="inlineStr">
        <is>
          <t>FECHADO</t>
        </is>
      </c>
      <c r="J1102" t="inlineStr">
        <is>
          <t>S</t>
        </is>
      </c>
      <c r="K1102" t="inlineStr">
        <is>
          <t>142340169.65</t>
        </is>
      </c>
      <c r="L1102" t="inlineStr">
        <is>
          <t>132968814.92</t>
        </is>
      </c>
      <c r="M1102" t="inlineStr">
        <is>
          <t>1749398.58</t>
        </is>
      </c>
      <c r="N1102" t="inlineStr">
        <is>
          <t>1749398.58</t>
        </is>
      </c>
      <c r="O1102" t="inlineStr">
        <is>
          <t>0.0</t>
        </is>
      </c>
      <c r="P1102" t="inlineStr">
        <is>
          <t>False</t>
        </is>
      </c>
      <c r="Q1102" t="inlineStr">
        <is>
          <t>Comercial</t>
        </is>
      </c>
      <c r="R1102" t="inlineStr">
        <is>
          <t>139238413.21</t>
        </is>
      </c>
      <c r="S1102" t="inlineStr">
        <is>
          <t>139238413.21</t>
        </is>
      </c>
      <c r="T1102" t="inlineStr"/>
      <c r="U1102" t="inlineStr">
        <is>
          <t>0.0</t>
        </is>
      </c>
      <c r="V1102" t="inlineStr">
        <is>
          <t>0.0</t>
        </is>
      </c>
      <c r="W1102" t="inlineStr">
        <is>
          <t>0.0</t>
        </is>
      </c>
      <c r="X1102" t="inlineStr">
        <is>
          <t>0.0</t>
        </is>
      </c>
      <c r="Y1102" t="inlineStr">
        <is>
          <t>12.0</t>
        </is>
      </c>
      <c r="Z1102" t="inlineStr">
        <is>
          <t>142173397.65529332</t>
        </is>
      </c>
      <c r="AA1102" t="inlineStr">
        <is>
          <t>27430132.82988603</t>
        </is>
      </c>
      <c r="AB1102" t="inlineStr">
        <is>
          <t>0.1929343553875795</t>
        </is>
      </c>
      <c r="AC1102" t="inlineStr">
        <is>
          <t>0.0</t>
        </is>
      </c>
      <c r="AD1102" t="inlineStr">
        <is>
          <t>0.0</t>
        </is>
      </c>
      <c r="AE1102" t="inlineStr">
        <is>
          <t>0.0</t>
        </is>
      </c>
      <c r="AF1102" t="inlineStr">
        <is>
          <t>0.0</t>
        </is>
      </c>
      <c r="AG1102" t="inlineStr">
        <is>
          <t>0.0</t>
        </is>
      </c>
      <c r="AH1102" t="inlineStr">
        <is>
          <t>0.0131564576329609</t>
        </is>
      </c>
      <c r="AI1102" t="inlineStr">
        <is>
          <t>0.0131564576329609</t>
        </is>
      </c>
      <c r="AJ1102" t="inlineStr">
        <is>
          <t>0.9341622624657312</t>
        </is>
      </c>
      <c r="AK1102" t="inlineStr"/>
      <c r="AL1102" t="inlineStr"/>
      <c r="AM1102" t="inlineStr">
        <is>
          <t>OLIVEIRA TRUST DTVM S.A.</t>
        </is>
      </c>
      <c r="AN1102" t="inlineStr">
        <is>
          <t>36113876000191.0</t>
        </is>
      </c>
      <c r="AO1102" t="inlineStr">
        <is>
          <t>63679792000192</t>
        </is>
      </c>
      <c r="AP1102" t="inlineStr">
        <is>
          <t>LETO ASSET MANAGEMENT LTDA</t>
        </is>
      </c>
      <c r="AQ1102" t="inlineStr">
        <is>
          <t>13189882000127.0</t>
        </is>
      </c>
      <c r="AR1102" t="inlineStr">
        <is>
          <t>1.0</t>
        </is>
      </c>
      <c r="AS1102" t="inlineStr">
        <is>
          <t>0.0</t>
        </is>
      </c>
      <c r="AT1102" t="inlineStr">
        <is>
          <t>False</t>
        </is>
      </c>
      <c r="AU1102" t="inlineStr">
        <is>
          <t>False</t>
        </is>
      </c>
      <c r="AV1102" t="inlineStr">
        <is>
          <t>False</t>
        </is>
      </c>
      <c r="AW1102" t="inlineStr">
        <is>
          <t>registro_unico</t>
        </is>
      </c>
      <c r="AX1102" t="inlineStr">
        <is>
          <t>Classe</t>
        </is>
      </c>
      <c r="AY1102" t="inlineStr">
        <is>
          <t>142173656.83</t>
        </is>
      </c>
      <c r="AZ1102" t="inlineStr"/>
      <c r="BA1102" t="inlineStr">
        <is>
          <t>True</t>
        </is>
      </c>
      <c r="BB1102" t="inlineStr">
        <is>
          <t>True</t>
        </is>
      </c>
      <c r="BC1102" t="inlineStr">
        <is>
          <t>True</t>
        </is>
      </c>
      <c r="BD1102" t="inlineStr">
        <is>
          <t>True</t>
        </is>
      </c>
      <c r="BE1102" t="inlineStr">
        <is>
          <t>campo_bruto_CVM</t>
        </is>
      </c>
      <c r="BF1102" t="inlineStr">
        <is>
          <t>1253518.85</t>
        </is>
      </c>
      <c r="BG1102" t="inlineStr">
        <is>
          <t>327936.03</t>
        </is>
      </c>
      <c r="BH1102" t="inlineStr">
        <is>
          <t>82170.75</t>
        </is>
      </c>
      <c r="BI1102" t="inlineStr">
        <is>
          <t>85772.95</t>
        </is>
      </c>
      <c r="BJ1102" t="inlineStr">
        <is>
          <t>0.0</t>
        </is>
      </c>
      <c r="BK1102" t="inlineStr">
        <is>
          <t>0.0</t>
        </is>
      </c>
      <c r="BL1102" t="inlineStr">
        <is>
          <t>0.0</t>
        </is>
      </c>
      <c r="BM1102" t="inlineStr">
        <is>
          <t>0.0</t>
        </is>
      </c>
      <c r="BN1102" t="inlineStr">
        <is>
          <t>0.0</t>
        </is>
      </c>
      <c r="BO1102" t="inlineStr">
        <is>
          <t>0.0</t>
        </is>
      </c>
      <c r="BP1102" t="inlineStr">
        <is>
          <t>True</t>
        </is>
      </c>
      <c r="BQ1102" t="inlineStr">
        <is>
          <t>True</t>
        </is>
      </c>
      <c r="BR1102" t="inlineStr">
        <is>
          <t>True</t>
        </is>
      </c>
      <c r="BS1102" t="inlineStr">
        <is>
          <t>True</t>
        </is>
      </c>
      <c r="BT1102" t="inlineStr">
        <is>
          <t>True</t>
        </is>
      </c>
      <c r="BU1102" t="inlineStr">
        <is>
          <t>True</t>
        </is>
      </c>
      <c r="BV1102" t="inlineStr">
        <is>
          <t>True</t>
        </is>
      </c>
      <c r="BW1102" t="inlineStr">
        <is>
          <t>True</t>
        </is>
      </c>
      <c r="BX1102" t="inlineStr">
        <is>
          <t>True</t>
        </is>
      </c>
      <c r="BY1102" t="inlineStr">
        <is>
          <t>True</t>
        </is>
      </c>
      <c r="BZ1102" t="inlineStr">
        <is>
          <t>True</t>
        </is>
      </c>
      <c r="CA1102" t="inlineStr">
        <is>
          <t>0.0</t>
        </is>
      </c>
      <c r="CB1102" t="inlineStr">
        <is>
          <t>True</t>
        </is>
      </c>
      <c r="CC1102" t="inlineStr">
        <is>
          <t>True</t>
        </is>
      </c>
      <c r="CD1102" t="inlineStr">
        <is>
          <t>0.0</t>
        </is>
      </c>
      <c r="CE1102" t="inlineStr">
        <is>
          <t>0.0</t>
        </is>
      </c>
      <c r="CF1102" t="inlineStr">
        <is>
          <t>139238413.21</t>
        </is>
      </c>
      <c r="CG1102" t="inlineStr">
        <is>
          <t>0.0</t>
        </is>
      </c>
      <c r="CH1102" t="inlineStr">
        <is>
          <t>0.0</t>
        </is>
      </c>
      <c r="CI1102" t="inlineStr">
        <is>
          <t>0.0</t>
        </is>
      </c>
      <c r="CJ1102" t="inlineStr">
        <is>
          <t>0.0</t>
        </is>
      </c>
      <c r="CK1102" t="inlineStr">
        <is>
          <t>0.0</t>
        </is>
      </c>
      <c r="CL1102" t="inlineStr">
        <is>
          <t>0.0</t>
        </is>
      </c>
      <c r="CM1102" t="inlineStr">
        <is>
          <t>0.0</t>
        </is>
      </c>
      <c r="CN1102" t="inlineStr">
        <is>
          <t>0.0</t>
        </is>
      </c>
      <c r="CO1102" t="inlineStr">
        <is>
          <t>63679792000192</t>
        </is>
      </c>
    </row>
    <row r="1103">
      <c r="A1103" t="inlineStr">
        <is>
          <t>2026-03</t>
        </is>
      </c>
      <c r="B1103" t="inlineStr">
        <is>
          <t>65347578000164</t>
        </is>
      </c>
      <c r="C1103" t="inlineStr">
        <is>
          <t>Classe</t>
        </is>
      </c>
      <c r="D1103" t="inlineStr">
        <is>
          <t>ICRED INSS III FUNDO DE INVESTIMENTO EM DIREITOS CREDITÓRIOS RESPONSABILIDADE LIMITADA</t>
        </is>
      </c>
      <c r="E1103" t="inlineStr">
        <is>
          <t>266218231.43</t>
        </is>
      </c>
      <c r="F1103" t="inlineStr">
        <is>
          <t>False</t>
        </is>
      </c>
      <c r="G1103" t="inlineStr">
        <is>
          <t>VERT DISTRIBUIDORA DE TÍTULOS E VALORES MOBILIÁRIOS LTDA.</t>
        </is>
      </c>
      <c r="H1103" t="inlineStr">
        <is>
          <t>48967968000118.0</t>
        </is>
      </c>
      <c r="I1103" t="inlineStr">
        <is>
          <t>FECHADO</t>
        </is>
      </c>
      <c r="J1103" t="inlineStr">
        <is>
          <t>N</t>
        </is>
      </c>
      <c r="K1103" t="inlineStr">
        <is>
          <t>267505593.12</t>
        </is>
      </c>
      <c r="L1103" t="inlineStr">
        <is>
          <t>123248823.89</t>
        </is>
      </c>
      <c r="M1103" t="inlineStr">
        <is>
          <t>0.0</t>
        </is>
      </c>
      <c r="N1103" t="inlineStr">
        <is>
          <t>0.0</t>
        </is>
      </c>
      <c r="O1103" t="inlineStr">
        <is>
          <t>0.0</t>
        </is>
      </c>
      <c r="P1103" t="inlineStr">
        <is>
          <t>False</t>
        </is>
      </c>
      <c r="Q1103" t="inlineStr">
        <is>
          <t>Financeiro</t>
        </is>
      </c>
      <c r="R1103" t="inlineStr">
        <is>
          <t>123248823.89</t>
        </is>
      </c>
      <c r="S1103" t="inlineStr">
        <is>
          <t>123248823.89</t>
        </is>
      </c>
      <c r="T1103" t="inlineStr">
        <is>
          <t>Financeiro: outros</t>
        </is>
      </c>
      <c r="U1103" t="inlineStr">
        <is>
          <t>123248823.89</t>
        </is>
      </c>
      <c r="V1103" t="inlineStr">
        <is>
          <t>266250000.0</t>
        </is>
      </c>
      <c r="W1103" t="inlineStr">
        <is>
          <t>0.0</t>
        </is>
      </c>
      <c r="X1103" t="inlineStr">
        <is>
          <t>0.0</t>
        </is>
      </c>
      <c r="Y1103" t="inlineStr">
        <is>
          <t>8.0</t>
        </is>
      </c>
      <c r="Z1103" t="inlineStr">
        <is>
          <t>266218231.4309427</t>
        </is>
      </c>
      <c r="AA1103" t="inlineStr">
        <is>
          <t>50334603.03990112</t>
        </is>
      </c>
      <c r="AB1103" t="inlineStr">
        <is>
          <t>0.1890727121480332</t>
        </is>
      </c>
      <c r="AC1103" t="inlineStr">
        <is>
          <t>0.0</t>
        </is>
      </c>
      <c r="AD1103" t="inlineStr">
        <is>
          <t>0.0</t>
        </is>
      </c>
      <c r="AE1103" t="inlineStr">
        <is>
          <t>0.0</t>
        </is>
      </c>
      <c r="AF1103" t="inlineStr">
        <is>
          <t>0.0</t>
        </is>
      </c>
      <c r="AG1103" t="inlineStr">
        <is>
          <t>266250000.0</t>
        </is>
      </c>
      <c r="AH1103" t="inlineStr">
        <is>
          <t>0.0</t>
        </is>
      </c>
      <c r="AI1103" t="inlineStr">
        <is>
          <t>0.0</t>
        </is>
      </c>
      <c r="AJ1103" t="inlineStr">
        <is>
          <t>0.4607336334635514</t>
        </is>
      </c>
      <c r="AK1103" t="inlineStr"/>
      <c r="AL1103" t="inlineStr"/>
      <c r="AM1103" t="inlineStr">
        <is>
          <t>VERT DISTRIBUIDORA DE TÍTULOS E VALORES MOBILIÁRIOS LTDA.</t>
        </is>
      </c>
      <c r="AN1103" t="inlineStr">
        <is>
          <t>48967968000118.0</t>
        </is>
      </c>
      <c r="AO1103" t="inlineStr">
        <is>
          <t>65347578000164</t>
        </is>
      </c>
      <c r="AP1103" t="inlineStr">
        <is>
          <t>VERT GESTORA DE RECURSOS FINANCEIROS LTDA.</t>
        </is>
      </c>
      <c r="AQ1103" t="inlineStr">
        <is>
          <t>31636333000135.0</t>
        </is>
      </c>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c r="CL1103" t="inlineStr"/>
      <c r="CM1103" t="inlineStr"/>
      <c r="CN1103" t="inlineStr"/>
      <c r="CO1103" t="inlineStr">
        <is>
          <t>65347578000164</t>
        </is>
      </c>
    </row>
    <row r="1104">
      <c r="A1104" t="inlineStr">
        <is>
          <t>2026-04</t>
        </is>
      </c>
      <c r="B1104" t="inlineStr">
        <is>
          <t>65347578000164</t>
        </is>
      </c>
      <c r="C1104" t="inlineStr">
        <is>
          <t>Classe</t>
        </is>
      </c>
      <c r="D1104" t="inlineStr">
        <is>
          <t>ICRED INSS III FUNDO DE INVESTIMENTO EM DIREITOS CREDITÓRIOS RESPONSABILIDADE LIMITADA</t>
        </is>
      </c>
      <c r="E1104" t="inlineStr">
        <is>
          <t>378077749.15</t>
        </is>
      </c>
      <c r="F1104" t="inlineStr">
        <is>
          <t>False</t>
        </is>
      </c>
      <c r="G1104" t="inlineStr">
        <is>
          <t>VERT DISTRIBUIDORA DE TÍTULOS E VALORES MOBILIÁRIOS LTDA.</t>
        </is>
      </c>
      <c r="H1104" t="inlineStr">
        <is>
          <t>48967968000118.0</t>
        </is>
      </c>
      <c r="I1104" t="inlineStr">
        <is>
          <t>FECHADO</t>
        </is>
      </c>
      <c r="J1104" t="inlineStr">
        <is>
          <t>N</t>
        </is>
      </c>
      <c r="K1104" t="inlineStr">
        <is>
          <t>381268010.88</t>
        </is>
      </c>
      <c r="L1104" t="inlineStr">
        <is>
          <t>293198766.73</t>
        </is>
      </c>
      <c r="M1104" t="inlineStr">
        <is>
          <t>6782.44</t>
        </is>
      </c>
      <c r="N1104" t="inlineStr">
        <is>
          <t>6782.44</t>
        </is>
      </c>
      <c r="O1104" t="inlineStr">
        <is>
          <t>0.0</t>
        </is>
      </c>
      <c r="P1104" t="inlineStr">
        <is>
          <t>False</t>
        </is>
      </c>
      <c r="Q1104" t="inlineStr">
        <is>
          <t>Financeiro</t>
        </is>
      </c>
      <c r="R1104" t="inlineStr">
        <is>
          <t>293198766.73</t>
        </is>
      </c>
      <c r="S1104" t="inlineStr">
        <is>
          <t>293198766.73</t>
        </is>
      </c>
      <c r="T1104" t="inlineStr">
        <is>
          <t>Financeiro: outros</t>
        </is>
      </c>
      <c r="U1104" t="inlineStr">
        <is>
          <t>293198766.73</t>
        </is>
      </c>
      <c r="V1104" t="inlineStr">
        <is>
          <t>109399418.93</t>
        </is>
      </c>
      <c r="W1104" t="inlineStr">
        <is>
          <t>0.0</t>
        </is>
      </c>
      <c r="X1104" t="inlineStr">
        <is>
          <t>0.0</t>
        </is>
      </c>
      <c r="Y1104" t="inlineStr">
        <is>
          <t>25.0</t>
        </is>
      </c>
      <c r="Z1104" t="inlineStr">
        <is>
          <t>378077749.1515905</t>
        </is>
      </c>
      <c r="AA1104" t="inlineStr">
        <is>
          <t>52271259.94000289</t>
        </is>
      </c>
      <c r="AB1104" t="inlineStr">
        <is>
          <t>0.1382553193286302</t>
        </is>
      </c>
      <c r="AC1104" t="inlineStr">
        <is>
          <t>0.0</t>
        </is>
      </c>
      <c r="AD1104" t="inlineStr">
        <is>
          <t>0.0</t>
        </is>
      </c>
      <c r="AE1104" t="inlineStr">
        <is>
          <t>0.0</t>
        </is>
      </c>
      <c r="AF1104" t="inlineStr">
        <is>
          <t>0.0</t>
        </is>
      </c>
      <c r="AG1104" t="inlineStr">
        <is>
          <t>109399418.93</t>
        </is>
      </c>
      <c r="AH1104" t="inlineStr">
        <is>
          <t>2.3132566605390232e-05</t>
        </is>
      </c>
      <c r="AI1104" t="inlineStr">
        <is>
          <t>2.3132566605390232e-05</t>
        </is>
      </c>
      <c r="AJ1104" t="inlineStr">
        <is>
          <t>0.7690096162362836</t>
        </is>
      </c>
      <c r="AK1104" t="inlineStr"/>
      <c r="AL1104" t="inlineStr"/>
      <c r="AM1104" t="inlineStr">
        <is>
          <t>VERT DISTRIBUIDORA DE TÍTULOS E VALORES MOBILIÁRIOS LTDA.</t>
        </is>
      </c>
      <c r="AN1104" t="inlineStr">
        <is>
          <t>48967968000118.0</t>
        </is>
      </c>
      <c r="AO1104" t="inlineStr">
        <is>
          <t>65347578000164</t>
        </is>
      </c>
      <c r="AP1104" t="inlineStr">
        <is>
          <t>VERT GESTORA DE RECURSOS FINANCEIROS LTDA.</t>
        </is>
      </c>
      <c r="AQ1104" t="inlineStr">
        <is>
          <t>31636333000135.0</t>
        </is>
      </c>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c r="CM1104" t="inlineStr"/>
      <c r="CN1104" t="inlineStr"/>
      <c r="CO1104" t="inlineStr">
        <is>
          <t>65347578000164</t>
        </is>
      </c>
    </row>
    <row r="1105">
      <c r="A1105" t="inlineStr">
        <is>
          <t>2026-05</t>
        </is>
      </c>
      <c r="B1105" t="inlineStr">
        <is>
          <t>65347578000164</t>
        </is>
      </c>
      <c r="C1105" t="inlineStr">
        <is>
          <t>Classe</t>
        </is>
      </c>
      <c r="D1105" t="inlineStr">
        <is>
          <t>ICRED INSS III FUNDO DE INVESTIMENTO EM DIREITOS CREDITÓRIOS RESPONSABILIDADE LIMITADA</t>
        </is>
      </c>
      <c r="E1105" t="inlineStr">
        <is>
          <t>659285879.43</t>
        </is>
      </c>
      <c r="F1105" t="inlineStr">
        <is>
          <t>False</t>
        </is>
      </c>
      <c r="G1105" t="inlineStr">
        <is>
          <t>VERT DISTRIBUIDORA DE TÍTULOS E VALORES MOBILIÁRIOS LTDA.</t>
        </is>
      </c>
      <c r="H1105" t="inlineStr">
        <is>
          <t>48967968000118.0</t>
        </is>
      </c>
      <c r="I1105" t="inlineStr">
        <is>
          <t>FECHADO</t>
        </is>
      </c>
      <c r="J1105" t="inlineStr">
        <is>
          <t>N</t>
        </is>
      </c>
      <c r="K1105" t="inlineStr">
        <is>
          <t>664573629.17</t>
        </is>
      </c>
      <c r="L1105" t="inlineStr">
        <is>
          <t>391983399.14</t>
        </is>
      </c>
      <c r="M1105" t="inlineStr">
        <is>
          <t>21242.82</t>
        </is>
      </c>
      <c r="N1105" t="inlineStr">
        <is>
          <t>21242.82</t>
        </is>
      </c>
      <c r="O1105" t="inlineStr">
        <is>
          <t>0.0</t>
        </is>
      </c>
      <c r="P1105" t="inlineStr">
        <is>
          <t>False</t>
        </is>
      </c>
      <c r="Q1105" t="inlineStr">
        <is>
          <t>Financeiro</t>
        </is>
      </c>
      <c r="R1105" t="inlineStr">
        <is>
          <t>391984234.18</t>
        </is>
      </c>
      <c r="S1105" t="inlineStr">
        <is>
          <t>391984234.18</t>
        </is>
      </c>
      <c r="T1105" t="inlineStr">
        <is>
          <t>Financeiro: outros</t>
        </is>
      </c>
      <c r="U1105" t="inlineStr">
        <is>
          <t>391984234.18</t>
        </is>
      </c>
      <c r="V1105" t="inlineStr">
        <is>
          <t>276020085.04</t>
        </is>
      </c>
      <c r="W1105" t="inlineStr">
        <is>
          <t>0.0</t>
        </is>
      </c>
      <c r="X1105" t="inlineStr">
        <is>
          <t>0.0</t>
        </is>
      </c>
      <c r="Y1105" t="inlineStr">
        <is>
          <t>4.0</t>
        </is>
      </c>
      <c r="Z1105" t="inlineStr">
        <is>
          <t>659285879.427404</t>
        </is>
      </c>
      <c r="AA1105" t="inlineStr">
        <is>
          <t>91276068.72989944</t>
        </is>
      </c>
      <c r="AB1105" t="inlineStr">
        <is>
          <t>0.1384468734703882</t>
        </is>
      </c>
      <c r="AC1105" t="inlineStr">
        <is>
          <t>0.0</t>
        </is>
      </c>
      <c r="AD1105" t="inlineStr">
        <is>
          <t>0.0</t>
        </is>
      </c>
      <c r="AE1105" t="inlineStr">
        <is>
          <t>0.0</t>
        </is>
      </c>
      <c r="AF1105" t="inlineStr">
        <is>
          <t>0.0</t>
        </is>
      </c>
      <c r="AG1105" t="inlineStr">
        <is>
          <t>276020085.04</t>
        </is>
      </c>
      <c r="AH1105" t="inlineStr">
        <is>
          <t>5.4193162380361315e-05</t>
        </is>
      </c>
      <c r="AI1105" t="inlineStr">
        <is>
          <t>5.4193162380361315e-05</t>
        </is>
      </c>
      <c r="AJ1105" t="inlineStr">
        <is>
          <t>0.5898268934166954</t>
        </is>
      </c>
      <c r="AK1105" t="inlineStr"/>
      <c r="AL1105" t="inlineStr"/>
      <c r="AM1105" t="inlineStr">
        <is>
          <t>VERT DISTRIBUIDORA DE TÍTULOS E VALORES MOBILIÁRIOS LTDA.</t>
        </is>
      </c>
      <c r="AN1105" t="inlineStr">
        <is>
          <t>48967968000118.0</t>
        </is>
      </c>
      <c r="AO1105" t="inlineStr">
        <is>
          <t>65347578000164</t>
        </is>
      </c>
      <c r="AP1105" t="inlineStr">
        <is>
          <t>VERT GESTORA DE RECURSOS FINANCEIROS LTDA.</t>
        </is>
      </c>
      <c r="AQ1105" t="inlineStr">
        <is>
          <t>31636333000135.0</t>
        </is>
      </c>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c r="CL1105" t="inlineStr"/>
      <c r="CM1105" t="inlineStr"/>
      <c r="CN1105" t="inlineStr"/>
      <c r="CO1105" t="inlineStr">
        <is>
          <t>65347578000164</t>
        </is>
      </c>
    </row>
    <row r="1106">
      <c r="A1106" t="inlineStr">
        <is>
          <t>2026-06</t>
        </is>
      </c>
      <c r="B1106" t="inlineStr">
        <is>
          <t>65347578000164</t>
        </is>
      </c>
      <c r="C1106" t="inlineStr">
        <is>
          <t>Classe</t>
        </is>
      </c>
      <c r="D1106" t="inlineStr">
        <is>
          <t>ICRED INSS III FUNDO DE INVESTIMENTO EM DIREITOS CREDITÓRIOS RESPONSABILIDADE LIMITADA</t>
        </is>
      </c>
      <c r="E1106" t="inlineStr">
        <is>
          <t>664757336.15</t>
        </is>
      </c>
      <c r="F1106" t="inlineStr">
        <is>
          <t>False</t>
        </is>
      </c>
      <c r="G1106" t="inlineStr">
        <is>
          <t>VERT DISTRIBUIDORA DE TÍTULOS E VALORES MOBILIÁRIOS LTDA.</t>
        </is>
      </c>
      <c r="H1106" t="inlineStr">
        <is>
          <t>48967968000118.0</t>
        </is>
      </c>
      <c r="I1106" t="inlineStr">
        <is>
          <t>FECHADO</t>
        </is>
      </c>
      <c r="J1106" t="inlineStr">
        <is>
          <t>N</t>
        </is>
      </c>
      <c r="K1106" t="inlineStr">
        <is>
          <t>673971994.88</t>
        </is>
      </c>
      <c r="L1106" t="inlineStr">
        <is>
          <t>469052325.56</t>
        </is>
      </c>
      <c r="M1106" t="inlineStr">
        <is>
          <t>57787.47</t>
        </is>
      </c>
      <c r="N1106" t="inlineStr">
        <is>
          <t>57787.47</t>
        </is>
      </c>
      <c r="O1106" t="inlineStr">
        <is>
          <t>0.0</t>
        </is>
      </c>
      <c r="P1106" t="inlineStr">
        <is>
          <t>False</t>
        </is>
      </c>
      <c r="Q1106" t="inlineStr">
        <is>
          <t>Financeiro</t>
        </is>
      </c>
      <c r="R1106" t="inlineStr">
        <is>
          <t>469333521.84</t>
        </is>
      </c>
      <c r="S1106" t="inlineStr">
        <is>
          <t>469333521.84</t>
        </is>
      </c>
      <c r="T1106" t="inlineStr">
        <is>
          <t>Financeiro: outros</t>
        </is>
      </c>
      <c r="U1106" t="inlineStr">
        <is>
          <t>469333521.84</t>
        </is>
      </c>
      <c r="V1106" t="inlineStr">
        <is>
          <t>0.0</t>
        </is>
      </c>
      <c r="W1106" t="inlineStr">
        <is>
          <t>0.0</t>
        </is>
      </c>
      <c r="X1106" t="inlineStr">
        <is>
          <t>0.0</t>
        </is>
      </c>
      <c r="Y1106" t="inlineStr">
        <is>
          <t>4.0</t>
        </is>
      </c>
      <c r="Z1106" t="inlineStr">
        <is>
          <t>664757336.1491944</t>
        </is>
      </c>
      <c r="AA1106" t="inlineStr">
        <is>
          <t>89859810.10020947</t>
        </is>
      </c>
      <c r="AB1106" t="inlineStr">
        <is>
          <t>0.1351768611095731</t>
        </is>
      </c>
      <c r="AC1106" t="inlineStr">
        <is>
          <t>0.0</t>
        </is>
      </c>
      <c r="AD1106" t="inlineStr">
        <is>
          <t>0.0</t>
        </is>
      </c>
      <c r="AE1106" t="inlineStr">
        <is>
          <t>0.0</t>
        </is>
      </c>
      <c r="AF1106" t="inlineStr">
        <is>
          <t>0.0</t>
        </is>
      </c>
      <c r="AG1106" t="inlineStr">
        <is>
          <t>0.0</t>
        </is>
      </c>
      <c r="AH1106" t="inlineStr">
        <is>
          <t>0.0001232004764735</t>
        </is>
      </c>
      <c r="AI1106" t="inlineStr">
        <is>
          <t>0.0001232004764735</t>
        </is>
      </c>
      <c r="AJ1106" t="inlineStr">
        <is>
          <t>0.6959522489410176</t>
        </is>
      </c>
      <c r="AK1106" t="inlineStr"/>
      <c r="AL1106" t="inlineStr"/>
      <c r="AM1106" t="inlineStr">
        <is>
          <t>VERT DISTRIBUIDORA DE TÍTULOS E VALORES MOBILIÁRIOS LTDA.</t>
        </is>
      </c>
      <c r="AN1106" t="inlineStr">
        <is>
          <t>48967968000118.0</t>
        </is>
      </c>
      <c r="AO1106" t="inlineStr">
        <is>
          <t>65347578000164</t>
        </is>
      </c>
      <c r="AP1106" t="inlineStr">
        <is>
          <t>VERT GESTORA DE RECURSOS FINANCEIROS LTDA.</t>
        </is>
      </c>
      <c r="AQ1106" t="inlineStr">
        <is>
          <t>31636333000135.0</t>
        </is>
      </c>
      <c r="AR1106" t="inlineStr">
        <is>
          <t>1.0</t>
        </is>
      </c>
      <c r="AS1106" t="inlineStr">
        <is>
          <t>0.0</t>
        </is>
      </c>
      <c r="AT1106" t="inlineStr">
        <is>
          <t>False</t>
        </is>
      </c>
      <c r="AU1106" t="inlineStr">
        <is>
          <t>False</t>
        </is>
      </c>
      <c r="AV1106" t="inlineStr">
        <is>
          <t>False</t>
        </is>
      </c>
      <c r="AW1106" t="inlineStr">
        <is>
          <t>registro_unico</t>
        </is>
      </c>
      <c r="AX1106" t="inlineStr">
        <is>
          <t>Classe</t>
        </is>
      </c>
      <c r="AY1106" t="inlineStr">
        <is>
          <t>664757336.15</t>
        </is>
      </c>
      <c r="AZ1106" t="inlineStr"/>
      <c r="BA1106" t="inlineStr">
        <is>
          <t>True</t>
        </is>
      </c>
      <c r="BB1106" t="inlineStr">
        <is>
          <t>True</t>
        </is>
      </c>
      <c r="BC1106" t="inlineStr">
        <is>
          <t>True</t>
        </is>
      </c>
      <c r="BD1106" t="inlineStr">
        <is>
          <t>True</t>
        </is>
      </c>
      <c r="BE1106" t="inlineStr">
        <is>
          <t>campo_bruto_CVM</t>
        </is>
      </c>
      <c r="BF1106" t="inlineStr">
        <is>
          <t>36544.65</t>
        </is>
      </c>
      <c r="BG1106" t="inlineStr">
        <is>
          <t>21151.32</t>
        </is>
      </c>
      <c r="BH1106" t="inlineStr">
        <is>
          <t>91.5</t>
        </is>
      </c>
      <c r="BI1106" t="inlineStr">
        <is>
          <t>0.0</t>
        </is>
      </c>
      <c r="BJ1106" t="inlineStr">
        <is>
          <t>0.0</t>
        </is>
      </c>
      <c r="BK1106" t="inlineStr">
        <is>
          <t>0.0</t>
        </is>
      </c>
      <c r="BL1106" t="inlineStr">
        <is>
          <t>0.0</t>
        </is>
      </c>
      <c r="BM1106" t="inlineStr">
        <is>
          <t>0.0</t>
        </is>
      </c>
      <c r="BN1106" t="inlineStr">
        <is>
          <t>0.0</t>
        </is>
      </c>
      <c r="BO1106" t="inlineStr">
        <is>
          <t>0.0</t>
        </is>
      </c>
      <c r="BP1106" t="inlineStr">
        <is>
          <t>True</t>
        </is>
      </c>
      <c r="BQ1106" t="inlineStr">
        <is>
          <t>True</t>
        </is>
      </c>
      <c r="BR1106" t="inlineStr">
        <is>
          <t>True</t>
        </is>
      </c>
      <c r="BS1106" t="inlineStr">
        <is>
          <t>True</t>
        </is>
      </c>
      <c r="BT1106" t="inlineStr">
        <is>
          <t>True</t>
        </is>
      </c>
      <c r="BU1106" t="inlineStr">
        <is>
          <t>True</t>
        </is>
      </c>
      <c r="BV1106" t="inlineStr">
        <is>
          <t>True</t>
        </is>
      </c>
      <c r="BW1106" t="inlineStr">
        <is>
          <t>True</t>
        </is>
      </c>
      <c r="BX1106" t="inlineStr">
        <is>
          <t>True</t>
        </is>
      </c>
      <c r="BY1106" t="inlineStr">
        <is>
          <t>True</t>
        </is>
      </c>
      <c r="BZ1106" t="inlineStr">
        <is>
          <t>True</t>
        </is>
      </c>
      <c r="CA1106" t="inlineStr">
        <is>
          <t>0.0</t>
        </is>
      </c>
      <c r="CB1106" t="inlineStr">
        <is>
          <t>True</t>
        </is>
      </c>
      <c r="CC1106" t="inlineStr">
        <is>
          <t>True</t>
        </is>
      </c>
      <c r="CD1106" t="inlineStr">
        <is>
          <t>0.0</t>
        </is>
      </c>
      <c r="CE1106" t="inlineStr">
        <is>
          <t>0.0</t>
        </is>
      </c>
      <c r="CF1106" t="inlineStr">
        <is>
          <t>0.0</t>
        </is>
      </c>
      <c r="CG1106" t="inlineStr">
        <is>
          <t>0.0</t>
        </is>
      </c>
      <c r="CH1106" t="inlineStr">
        <is>
          <t>0.0</t>
        </is>
      </c>
      <c r="CI1106" t="inlineStr">
        <is>
          <t>469333521.84</t>
        </is>
      </c>
      <c r="CJ1106" t="inlineStr">
        <is>
          <t>0.0</t>
        </is>
      </c>
      <c r="CK1106" t="inlineStr">
        <is>
          <t>0.0</t>
        </is>
      </c>
      <c r="CL1106" t="inlineStr">
        <is>
          <t>0.0</t>
        </is>
      </c>
      <c r="CM1106" t="inlineStr">
        <is>
          <t>0.0</t>
        </is>
      </c>
      <c r="CN1106" t="inlineStr">
        <is>
          <t>0.0</t>
        </is>
      </c>
      <c r="CO1106" t="inlineStr">
        <is>
          <t>65347578000164</t>
        </is>
      </c>
    </row>
    <row r="1107">
      <c r="A1107" t="inlineStr">
        <is>
          <t>2026-05</t>
        </is>
      </c>
      <c r="B1107" t="inlineStr">
        <is>
          <t>65836995000170</t>
        </is>
      </c>
      <c r="C1107" t="inlineStr">
        <is>
          <t>Classe</t>
        </is>
      </c>
      <c r="D1107" t="inlineStr">
        <is>
          <t>PNEUCASH II FUNDO DE INVESTIMENTO EM DIREITOS CREDITÓRIOS DE CLASSE ÚNICA FECHADA RESP LIMITADA</t>
        </is>
      </c>
      <c r="E1107" t="inlineStr">
        <is>
          <t>151592966.16</t>
        </is>
      </c>
      <c r="F1107" t="inlineStr">
        <is>
          <t>False</t>
        </is>
      </c>
      <c r="G1107" t="inlineStr">
        <is>
          <t>BANCO DAYCOVAL S.A.</t>
        </is>
      </c>
      <c r="H1107" t="inlineStr">
        <is>
          <t>62232889000190.0</t>
        </is>
      </c>
      <c r="I1107" t="inlineStr">
        <is>
          <t>FECHADO</t>
        </is>
      </c>
      <c r="J1107" t="inlineStr">
        <is>
          <t>N</t>
        </is>
      </c>
      <c r="K1107" t="inlineStr">
        <is>
          <t>151616796.9</t>
        </is>
      </c>
      <c r="L1107" t="inlineStr">
        <is>
          <t>109497999.51</t>
        </is>
      </c>
      <c r="M1107" t="inlineStr">
        <is>
          <t>163342.38</t>
        </is>
      </c>
      <c r="N1107" t="inlineStr">
        <is>
          <t>163342.38</t>
        </is>
      </c>
      <c r="O1107" t="inlineStr">
        <is>
          <t>6644350.74</t>
        </is>
      </c>
      <c r="P1107" t="inlineStr">
        <is>
          <t>False</t>
        </is>
      </c>
      <c r="Q1107" t="inlineStr">
        <is>
          <t>Financeiro</t>
        </is>
      </c>
      <c r="R1107" t="inlineStr">
        <is>
          <t>109529521.86</t>
        </is>
      </c>
      <c r="S1107" t="inlineStr">
        <is>
          <t>109529521.86</t>
        </is>
      </c>
      <c r="T1107" t="inlineStr">
        <is>
          <t>Financeiro: outros</t>
        </is>
      </c>
      <c r="U1107" t="inlineStr">
        <is>
          <t>109529521.86</t>
        </is>
      </c>
      <c r="V1107" t="inlineStr">
        <is>
          <t>150000000.0</t>
        </is>
      </c>
      <c r="W1107" t="inlineStr">
        <is>
          <t>0.0</t>
        </is>
      </c>
      <c r="X1107" t="inlineStr">
        <is>
          <t>0.0</t>
        </is>
      </c>
      <c r="Y1107" t="inlineStr">
        <is>
          <t>3.0</t>
        </is>
      </c>
      <c r="Z1107" t="inlineStr">
        <is>
          <t>151259455.389585</t>
        </is>
      </c>
      <c r="AA1107" t="inlineStr">
        <is>
          <t>30275084.129985</t>
        </is>
      </c>
      <c r="AB1107" t="inlineStr">
        <is>
          <t>0.2001533329074091</t>
        </is>
      </c>
      <c r="AC1107" t="inlineStr">
        <is>
          <t>0.0</t>
        </is>
      </c>
      <c r="AD1107" t="inlineStr">
        <is>
          <t>0.0</t>
        </is>
      </c>
      <c r="AE1107" t="inlineStr">
        <is>
          <t>0.0</t>
        </is>
      </c>
      <c r="AF1107" t="inlineStr">
        <is>
          <t>0.0</t>
        </is>
      </c>
      <c r="AG1107" t="inlineStr">
        <is>
          <t>150000000.0</t>
        </is>
      </c>
      <c r="AH1107" t="inlineStr">
        <is>
          <t>0.0014917384859171</t>
        </is>
      </c>
      <c r="AI1107" t="inlineStr">
        <is>
          <t>0.0014917384859171</t>
        </is>
      </c>
      <c r="AJ1107" t="inlineStr">
        <is>
          <t>0.7222023004629246</t>
        </is>
      </c>
      <c r="AK1107" t="inlineStr"/>
      <c r="AL1107" t="inlineStr"/>
      <c r="AM1107" t="inlineStr">
        <is>
          <t>BANCO DAYCOVAL S.A.</t>
        </is>
      </c>
      <c r="AN1107" t="inlineStr">
        <is>
          <t>62232889000190.0</t>
        </is>
      </c>
      <c r="AO1107" t="inlineStr">
        <is>
          <t>65836995000170</t>
        </is>
      </c>
      <c r="AP1107" t="inlineStr">
        <is>
          <t>ANGÁ ADMINISTRAÇÃO DE RECURSOS LTDA.</t>
        </is>
      </c>
      <c r="AQ1107" t="inlineStr">
        <is>
          <t>9452272000105.0</t>
        </is>
      </c>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c r="CL1107" t="inlineStr"/>
      <c r="CM1107" t="inlineStr"/>
      <c r="CN1107" t="inlineStr"/>
      <c r="CO1107" t="inlineStr">
        <is>
          <t>65836995000170</t>
        </is>
      </c>
    </row>
    <row r="1108">
      <c r="A1108" t="inlineStr">
        <is>
          <t>2026-06</t>
        </is>
      </c>
      <c r="B1108" t="inlineStr">
        <is>
          <t>65836995000170</t>
        </is>
      </c>
      <c r="C1108" t="inlineStr">
        <is>
          <t>Classe</t>
        </is>
      </c>
      <c r="D1108" t="inlineStr">
        <is>
          <t>PNEUCASH II FUNDO DE INVESTIMENTO EM DIREITOS CREDITÓRIOS DE CLASSE ÚNICA FECHADA RESP LIMITADA</t>
        </is>
      </c>
      <c r="E1108" t="inlineStr">
        <is>
          <t>154321628.99</t>
        </is>
      </c>
      <c r="F1108" t="inlineStr">
        <is>
          <t>False</t>
        </is>
      </c>
      <c r="G1108" t="inlineStr">
        <is>
          <t>BANCO DAYCOVAL S.A.</t>
        </is>
      </c>
      <c r="H1108" t="inlineStr">
        <is>
          <t>62232889000190.0</t>
        </is>
      </c>
      <c r="I1108" t="inlineStr">
        <is>
          <t>FECHADO</t>
        </is>
      </c>
      <c r="J1108" t="inlineStr">
        <is>
          <t>N</t>
        </is>
      </c>
      <c r="K1108" t="inlineStr">
        <is>
          <t>156297305.95</t>
        </is>
      </c>
      <c r="L1108" t="inlineStr">
        <is>
          <t>146439499.18</t>
        </is>
      </c>
      <c r="M1108" t="inlineStr">
        <is>
          <t>778607.06</t>
        </is>
      </c>
      <c r="N1108" t="inlineStr">
        <is>
          <t>778607.06</t>
        </is>
      </c>
      <c r="O1108" t="inlineStr">
        <is>
          <t>51657526.37</t>
        </is>
      </c>
      <c r="P1108" t="inlineStr">
        <is>
          <t>False</t>
        </is>
      </c>
      <c r="Q1108" t="inlineStr">
        <is>
          <t>Financeiro</t>
        </is>
      </c>
      <c r="R1108" t="inlineStr">
        <is>
          <t>146711230.3</t>
        </is>
      </c>
      <c r="S1108" t="inlineStr">
        <is>
          <t>146711230.3</t>
        </is>
      </c>
      <c r="T1108" t="inlineStr">
        <is>
          <t>Financeiro: outros</t>
        </is>
      </c>
      <c r="U1108" t="inlineStr">
        <is>
          <t>146711230.3</t>
        </is>
      </c>
      <c r="V1108" t="inlineStr">
        <is>
          <t>0.0</t>
        </is>
      </c>
      <c r="W1108" t="inlineStr">
        <is>
          <t>0.0</t>
        </is>
      </c>
      <c r="X1108" t="inlineStr">
        <is>
          <t>0.0</t>
        </is>
      </c>
      <c r="Y1108" t="inlineStr">
        <is>
          <t>3.0</t>
        </is>
      </c>
      <c r="Z1108" t="inlineStr">
        <is>
          <t>153129896.940435</t>
        </is>
      </c>
      <c r="AA1108" t="inlineStr">
        <is>
          <t>30662317.480035003</t>
        </is>
      </c>
      <c r="AB1108" t="inlineStr">
        <is>
          <t>0.2002373023992966</t>
        </is>
      </c>
      <c r="AC1108" t="inlineStr">
        <is>
          <t>0.0</t>
        </is>
      </c>
      <c r="AD1108" t="inlineStr">
        <is>
          <t>0.0</t>
        </is>
      </c>
      <c r="AE1108" t="inlineStr">
        <is>
          <t>0.0</t>
        </is>
      </c>
      <c r="AF1108" t="inlineStr">
        <is>
          <t>0.0</t>
        </is>
      </c>
      <c r="AG1108" t="inlineStr">
        <is>
          <t>0.0</t>
        </is>
      </c>
      <c r="AH1108" t="inlineStr">
        <is>
          <t>0.0053169197133278</t>
        </is>
      </c>
      <c r="AI1108" t="inlineStr">
        <is>
          <t>0.0053169197133278</t>
        </is>
      </c>
      <c r="AJ1108" t="inlineStr">
        <is>
          <t>0.936929131886934</t>
        </is>
      </c>
      <c r="AK1108" t="inlineStr"/>
      <c r="AL1108" t="inlineStr"/>
      <c r="AM1108" t="inlineStr">
        <is>
          <t>BANCO DAYCOVAL S.A.</t>
        </is>
      </c>
      <c r="AN1108" t="inlineStr">
        <is>
          <t>62232889000190.0</t>
        </is>
      </c>
      <c r="AO1108" t="inlineStr">
        <is>
          <t>65836995000170</t>
        </is>
      </c>
      <c r="AP1108" t="inlineStr">
        <is>
          <t>ANGÁ ADMINISTRAÇÃO DE RECURSOS LTDA.</t>
        </is>
      </c>
      <c r="AQ1108" t="inlineStr">
        <is>
          <t>9452272000105.0</t>
        </is>
      </c>
      <c r="AR1108" t="inlineStr">
        <is>
          <t>1.0</t>
        </is>
      </c>
      <c r="AS1108" t="inlineStr">
        <is>
          <t>0.0</t>
        </is>
      </c>
      <c r="AT1108" t="inlineStr">
        <is>
          <t>False</t>
        </is>
      </c>
      <c r="AU1108" t="inlineStr">
        <is>
          <t>False</t>
        </is>
      </c>
      <c r="AV1108" t="inlineStr">
        <is>
          <t>False</t>
        </is>
      </c>
      <c r="AW1108" t="inlineStr">
        <is>
          <t>registro_unico</t>
        </is>
      </c>
      <c r="AX1108" t="inlineStr">
        <is>
          <t>Classe</t>
        </is>
      </c>
      <c r="AY1108" t="inlineStr">
        <is>
          <t>154321628.99</t>
        </is>
      </c>
      <c r="AZ1108" t="inlineStr"/>
      <c r="BA1108" t="inlineStr">
        <is>
          <t>True</t>
        </is>
      </c>
      <c r="BB1108" t="inlineStr">
        <is>
          <t>True</t>
        </is>
      </c>
      <c r="BC1108" t="inlineStr">
        <is>
          <t>True</t>
        </is>
      </c>
      <c r="BD1108" t="inlineStr">
        <is>
          <t>True</t>
        </is>
      </c>
      <c r="BE1108" t="inlineStr">
        <is>
          <t>campo_bruto_CVM</t>
        </is>
      </c>
      <c r="BF1108" t="inlineStr">
        <is>
          <t>8250278.3</t>
        </is>
      </c>
      <c r="BG1108" t="inlineStr">
        <is>
          <t>475537.13</t>
        </is>
      </c>
      <c r="BH1108" t="inlineStr">
        <is>
          <t>0.0</t>
        </is>
      </c>
      <c r="BI1108" t="inlineStr">
        <is>
          <t>0.0</t>
        </is>
      </c>
      <c r="BJ1108" t="inlineStr">
        <is>
          <t>0.0</t>
        </is>
      </c>
      <c r="BK1108" t="inlineStr">
        <is>
          <t>0.0</t>
        </is>
      </c>
      <c r="BL1108" t="inlineStr">
        <is>
          <t>0.0</t>
        </is>
      </c>
      <c r="BM1108" t="inlineStr">
        <is>
          <t>0.0</t>
        </is>
      </c>
      <c r="BN1108" t="inlineStr">
        <is>
          <t>0.0</t>
        </is>
      </c>
      <c r="BO1108" t="inlineStr">
        <is>
          <t>0.0</t>
        </is>
      </c>
      <c r="BP1108" t="inlineStr">
        <is>
          <t>True</t>
        </is>
      </c>
      <c r="BQ1108" t="inlineStr">
        <is>
          <t>True</t>
        </is>
      </c>
      <c r="BR1108" t="inlineStr">
        <is>
          <t>True</t>
        </is>
      </c>
      <c r="BS1108" t="inlineStr">
        <is>
          <t>True</t>
        </is>
      </c>
      <c r="BT1108" t="inlineStr">
        <is>
          <t>True</t>
        </is>
      </c>
      <c r="BU1108" t="inlineStr">
        <is>
          <t>True</t>
        </is>
      </c>
      <c r="BV1108" t="inlineStr">
        <is>
          <t>True</t>
        </is>
      </c>
      <c r="BW1108" t="inlineStr">
        <is>
          <t>True</t>
        </is>
      </c>
      <c r="BX1108" t="inlineStr">
        <is>
          <t>True</t>
        </is>
      </c>
      <c r="BY1108" t="inlineStr">
        <is>
          <t>True</t>
        </is>
      </c>
      <c r="BZ1108" t="inlineStr">
        <is>
          <t>True</t>
        </is>
      </c>
      <c r="CA1108" t="inlineStr">
        <is>
          <t>0.0</t>
        </is>
      </c>
      <c r="CB1108" t="inlineStr">
        <is>
          <t>True</t>
        </is>
      </c>
      <c r="CC1108" t="inlineStr">
        <is>
          <t>True</t>
        </is>
      </c>
      <c r="CD1108" t="inlineStr">
        <is>
          <t>0.0</t>
        </is>
      </c>
      <c r="CE1108" t="inlineStr">
        <is>
          <t>0.0</t>
        </is>
      </c>
      <c r="CF1108" t="inlineStr">
        <is>
          <t>0.0</t>
        </is>
      </c>
      <c r="CG1108" t="inlineStr">
        <is>
          <t>0.0</t>
        </is>
      </c>
      <c r="CH1108" t="inlineStr">
        <is>
          <t>0.0</t>
        </is>
      </c>
      <c r="CI1108" t="inlineStr">
        <is>
          <t>146711230.3</t>
        </is>
      </c>
      <c r="CJ1108" t="inlineStr">
        <is>
          <t>0.0</t>
        </is>
      </c>
      <c r="CK1108" t="inlineStr">
        <is>
          <t>0.0</t>
        </is>
      </c>
      <c r="CL1108" t="inlineStr">
        <is>
          <t>0.0</t>
        </is>
      </c>
      <c r="CM1108" t="inlineStr">
        <is>
          <t>0.0</t>
        </is>
      </c>
      <c r="CN1108" t="inlineStr">
        <is>
          <t>0.0</t>
        </is>
      </c>
      <c r="CO1108" t="inlineStr">
        <is>
          <t>65836995000170</t>
        </is>
      </c>
    </row>
    <row r="1109">
      <c r="A1109" t="inlineStr">
        <is>
          <t>2026-04</t>
        </is>
      </c>
      <c r="B1109" t="inlineStr">
        <is>
          <t>65873297000145</t>
        </is>
      </c>
      <c r="C1109" t="inlineStr">
        <is>
          <t>Classe</t>
        </is>
      </c>
      <c r="D1109" t="inlineStr">
        <is>
          <t>ARCELORMITTAL VÉRTICE FUNDO DE INVESTIMENTO EM DIREITOS CREDITÓRIOS COMERCIAIS - RESP LIMITADA</t>
        </is>
      </c>
      <c r="E1109" t="inlineStr">
        <is>
          <t>160698391.07</t>
        </is>
      </c>
      <c r="F1109" t="inlineStr">
        <is>
          <t>False</t>
        </is>
      </c>
      <c r="G1109" t="inlineStr">
        <is>
          <t>OLIVEIRA TRUST DTVM S.A.</t>
        </is>
      </c>
      <c r="H1109" t="inlineStr">
        <is>
          <t>36113876000191.0</t>
        </is>
      </c>
      <c r="I1109" t="inlineStr">
        <is>
          <t>FECHADO</t>
        </is>
      </c>
      <c r="J1109" t="inlineStr">
        <is>
          <t>N</t>
        </is>
      </c>
      <c r="K1109" t="inlineStr">
        <is>
          <t>166433306.39</t>
        </is>
      </c>
      <c r="L1109" t="inlineStr">
        <is>
          <t>50006048.32</t>
        </is>
      </c>
      <c r="M1109" t="inlineStr">
        <is>
          <t>4215131.17</t>
        </is>
      </c>
      <c r="N1109" t="inlineStr">
        <is>
          <t>4215131.17</t>
        </is>
      </c>
      <c r="O1109" t="inlineStr">
        <is>
          <t>0.0</t>
        </is>
      </c>
      <c r="P1109" t="inlineStr">
        <is>
          <t>False</t>
        </is>
      </c>
      <c r="Q1109" t="inlineStr">
        <is>
          <t>Servicos</t>
        </is>
      </c>
      <c r="R1109" t="inlineStr">
        <is>
          <t>50006048.32</t>
        </is>
      </c>
      <c r="S1109" t="inlineStr">
        <is>
          <t>50006048.32</t>
        </is>
      </c>
      <c r="T1109" t="inlineStr"/>
      <c r="U1109" t="inlineStr">
        <is>
          <t>0.0</t>
        </is>
      </c>
      <c r="V1109" t="inlineStr">
        <is>
          <t>0.0</t>
        </is>
      </c>
      <c r="W1109" t="inlineStr">
        <is>
          <t>0.0</t>
        </is>
      </c>
      <c r="X1109" t="inlineStr">
        <is>
          <t>0.0</t>
        </is>
      </c>
      <c r="Y1109" t="inlineStr">
        <is>
          <t>2.0</t>
        </is>
      </c>
      <c r="Z1109" t="inlineStr">
        <is>
          <t>160698391.06712994</t>
        </is>
      </c>
      <c r="AA1109" t="inlineStr">
        <is>
          <t>31547486.759929944</t>
        </is>
      </c>
      <c r="AB1109" t="inlineStr">
        <is>
          <t>0.1963148887206427</t>
        </is>
      </c>
      <c r="AC1109" t="inlineStr">
        <is>
          <t>0.0</t>
        </is>
      </c>
      <c r="AD1109" t="inlineStr">
        <is>
          <t>0.0</t>
        </is>
      </c>
      <c r="AE1109" t="inlineStr">
        <is>
          <t>0.0</t>
        </is>
      </c>
      <c r="AF1109" t="inlineStr">
        <is>
          <t>0.0</t>
        </is>
      </c>
      <c r="AG1109" t="inlineStr">
        <is>
          <t>0.0</t>
        </is>
      </c>
      <c r="AH1109" t="inlineStr">
        <is>
          <t>0.0842924268485768</t>
        </is>
      </c>
      <c r="AI1109" t="inlineStr">
        <is>
          <t>0.0842924268485768</t>
        </is>
      </c>
      <c r="AJ1109" t="inlineStr">
        <is>
          <t>0.3004569782614411</t>
        </is>
      </c>
      <c r="AK1109" t="inlineStr"/>
      <c r="AL1109" t="inlineStr"/>
      <c r="AM1109" t="inlineStr">
        <is>
          <t>OLIVEIRA TRUST DTVM S.A.</t>
        </is>
      </c>
      <c r="AN1109" t="inlineStr">
        <is>
          <t>36113876000191.0</t>
        </is>
      </c>
      <c r="AO1109" t="inlineStr">
        <is>
          <t>65873297000145</t>
        </is>
      </c>
      <c r="AP1109" t="inlineStr">
        <is>
          <t>OLIVEIRA TRUST SERVICER S/A</t>
        </is>
      </c>
      <c r="AQ1109" t="inlineStr">
        <is>
          <t>2150453000120.0</t>
        </is>
      </c>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inlineStr"/>
      <c r="CM1109" t="inlineStr"/>
      <c r="CN1109" t="inlineStr"/>
      <c r="CO1109" t="inlineStr">
        <is>
          <t>65873297000145</t>
        </is>
      </c>
    </row>
    <row r="1110">
      <c r="A1110" t="inlineStr">
        <is>
          <t>2026-05</t>
        </is>
      </c>
      <c r="B1110" t="inlineStr">
        <is>
          <t>65873297000145</t>
        </is>
      </c>
      <c r="C1110" t="inlineStr">
        <is>
          <t>Classe</t>
        </is>
      </c>
      <c r="D1110" t="inlineStr">
        <is>
          <t>ARCELORMITTAL VÉRTICE FUNDO DE INVESTIMENTO EM DIREITOS CREDITÓRIOS COMERCIAIS - RESP LIMITADA</t>
        </is>
      </c>
      <c r="E1110" t="inlineStr">
        <is>
          <t>159979051.73</t>
        </is>
      </c>
      <c r="F1110" t="inlineStr">
        <is>
          <t>False</t>
        </is>
      </c>
      <c r="G1110" t="inlineStr">
        <is>
          <t>OLIVEIRA TRUST DTVM S.A.</t>
        </is>
      </c>
      <c r="H1110" t="inlineStr">
        <is>
          <t>36113876000191.0</t>
        </is>
      </c>
      <c r="I1110" t="inlineStr">
        <is>
          <t>FECHADO</t>
        </is>
      </c>
      <c r="J1110" t="inlineStr">
        <is>
          <t>N</t>
        </is>
      </c>
      <c r="K1110" t="inlineStr">
        <is>
          <t>160030012.12</t>
        </is>
      </c>
      <c r="L1110" t="inlineStr">
        <is>
          <t>89517779.07</t>
        </is>
      </c>
      <c r="M1110" t="inlineStr">
        <is>
          <t>0.0</t>
        </is>
      </c>
      <c r="N1110" t="inlineStr">
        <is>
          <t>0.0</t>
        </is>
      </c>
      <c r="O1110" t="inlineStr">
        <is>
          <t>0.0</t>
        </is>
      </c>
      <c r="P1110" t="inlineStr">
        <is>
          <t>False</t>
        </is>
      </c>
      <c r="Q1110" t="inlineStr">
        <is>
          <t>Servicos</t>
        </is>
      </c>
      <c r="R1110" t="inlineStr">
        <is>
          <t>89517779.07</t>
        </is>
      </c>
      <c r="S1110" t="inlineStr">
        <is>
          <t>89517779.07</t>
        </is>
      </c>
      <c r="T1110" t="inlineStr"/>
      <c r="U1110" t="inlineStr">
        <is>
          <t>0.0</t>
        </is>
      </c>
      <c r="V1110" t="inlineStr">
        <is>
          <t>0.0</t>
        </is>
      </c>
      <c r="W1110" t="inlineStr">
        <is>
          <t>0.0</t>
        </is>
      </c>
      <c r="X1110" t="inlineStr">
        <is>
          <t>0.0</t>
        </is>
      </c>
      <c r="Y1110" t="inlineStr">
        <is>
          <t>2.0</t>
        </is>
      </c>
      <c r="Z1110" t="inlineStr">
        <is>
          <t>159979051.73111767</t>
        </is>
      </c>
      <c r="AA1110" t="inlineStr">
        <is>
          <t>29302399.46999767</t>
        </is>
      </c>
      <c r="AB1110" t="inlineStr">
        <is>
          <t>0.1831639777390807</t>
        </is>
      </c>
      <c r="AC1110" t="inlineStr">
        <is>
          <t>0.0</t>
        </is>
      </c>
      <c r="AD1110" t="inlineStr">
        <is>
          <t>0.0</t>
        </is>
      </c>
      <c r="AE1110" t="inlineStr">
        <is>
          <t>0.0</t>
        </is>
      </c>
      <c r="AF1110" t="inlineStr">
        <is>
          <t>0.0</t>
        </is>
      </c>
      <c r="AG1110" t="inlineStr">
        <is>
          <t>0.0</t>
        </is>
      </c>
      <c r="AH1110" t="inlineStr">
        <is>
          <t>0.0</t>
        </is>
      </c>
      <c r="AI1110" t="inlineStr">
        <is>
          <t>0.0</t>
        </is>
      </c>
      <c r="AJ1110" t="inlineStr">
        <is>
          <t>0.559381192840717</t>
        </is>
      </c>
      <c r="AK1110" t="inlineStr"/>
      <c r="AL1110" t="inlineStr"/>
      <c r="AM1110" t="inlineStr">
        <is>
          <t>OLIVEIRA TRUST DTVM S.A.</t>
        </is>
      </c>
      <c r="AN1110" t="inlineStr">
        <is>
          <t>36113876000191.0</t>
        </is>
      </c>
      <c r="AO1110" t="inlineStr">
        <is>
          <t>65873297000145</t>
        </is>
      </c>
      <c r="AP1110" t="inlineStr">
        <is>
          <t>OLIVEIRA TRUST SERVICER S/A</t>
        </is>
      </c>
      <c r="AQ1110" t="inlineStr">
        <is>
          <t>2150453000120.0</t>
        </is>
      </c>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c r="CO1110" t="inlineStr">
        <is>
          <t>65873297000145</t>
        </is>
      </c>
    </row>
    <row r="1111">
      <c r="A1111" t="inlineStr">
        <is>
          <t>2026-06</t>
        </is>
      </c>
      <c r="B1111" t="inlineStr">
        <is>
          <t>65873297000145</t>
        </is>
      </c>
      <c r="C1111" t="inlineStr">
        <is>
          <t>Classe</t>
        </is>
      </c>
      <c r="D1111" t="inlineStr">
        <is>
          <t>ARCELORMITTAL VÉRTICE FUNDO DE INVESTIMENTO EM DIREITOS CREDITÓRIOS COMERCIAIS - RESP LIMITADA</t>
        </is>
      </c>
      <c r="E1111" t="inlineStr">
        <is>
          <t>162575853.76</t>
        </is>
      </c>
      <c r="F1111" t="inlineStr">
        <is>
          <t>False</t>
        </is>
      </c>
      <c r="G1111" t="inlineStr">
        <is>
          <t>OLIVEIRA TRUST DTVM S.A.</t>
        </is>
      </c>
      <c r="H1111" t="inlineStr">
        <is>
          <t>36113876000191.0</t>
        </is>
      </c>
      <c r="I1111" t="inlineStr">
        <is>
          <t>FECHADO</t>
        </is>
      </c>
      <c r="J1111" t="inlineStr">
        <is>
          <t>N</t>
        </is>
      </c>
      <c r="K1111" t="inlineStr">
        <is>
          <t>162609241.96</t>
        </is>
      </c>
      <c r="L1111" t="inlineStr">
        <is>
          <t>147349177.1</t>
        </is>
      </c>
      <c r="M1111" t="inlineStr">
        <is>
          <t>0.0</t>
        </is>
      </c>
      <c r="N1111" t="inlineStr">
        <is>
          <t>0.0</t>
        </is>
      </c>
      <c r="O1111" t="inlineStr">
        <is>
          <t>0.0</t>
        </is>
      </c>
      <c r="P1111" t="inlineStr">
        <is>
          <t>False</t>
        </is>
      </c>
      <c r="Q1111" t="inlineStr">
        <is>
          <t>Servicos</t>
        </is>
      </c>
      <c r="R1111" t="inlineStr">
        <is>
          <t>147349177.1</t>
        </is>
      </c>
      <c r="S1111" t="inlineStr">
        <is>
          <t>147349177.1</t>
        </is>
      </c>
      <c r="T1111" t="inlineStr"/>
      <c r="U1111" t="inlineStr">
        <is>
          <t>0.0</t>
        </is>
      </c>
      <c r="V1111" t="inlineStr">
        <is>
          <t>0.0</t>
        </is>
      </c>
      <c r="W1111" t="inlineStr">
        <is>
          <t>0.0</t>
        </is>
      </c>
      <c r="X1111" t="inlineStr">
        <is>
          <t>0.0</t>
        </is>
      </c>
      <c r="Y1111" t="inlineStr">
        <is>
          <t>3.0</t>
        </is>
      </c>
      <c r="Z1111" t="inlineStr">
        <is>
          <t>162575853.75516358</t>
        </is>
      </c>
      <c r="AA1111" t="inlineStr">
        <is>
          <t>30287869.380123574</t>
        </is>
      </c>
      <c r="AB1111" t="inlineStr">
        <is>
          <t>0.1862999251151809</t>
        </is>
      </c>
      <c r="AC1111" t="inlineStr">
        <is>
          <t>0.0</t>
        </is>
      </c>
      <c r="AD1111" t="inlineStr">
        <is>
          <t>0.0</t>
        </is>
      </c>
      <c r="AE1111" t="inlineStr">
        <is>
          <t>0.0</t>
        </is>
      </c>
      <c r="AF1111" t="inlineStr">
        <is>
          <t>0.0</t>
        </is>
      </c>
      <c r="AG1111" t="inlineStr">
        <is>
          <t>0.0</t>
        </is>
      </c>
      <c r="AH1111" t="inlineStr">
        <is>
          <t>0.0</t>
        </is>
      </c>
      <c r="AI1111" t="inlineStr">
        <is>
          <t>0.0</t>
        </is>
      </c>
      <c r="AJ1111" t="inlineStr">
        <is>
          <t>0.9061549966283354</t>
        </is>
      </c>
      <c r="AK1111" t="inlineStr"/>
      <c r="AL1111" t="inlineStr"/>
      <c r="AM1111" t="inlineStr">
        <is>
          <t>OLIVEIRA TRUST DTVM S.A.</t>
        </is>
      </c>
      <c r="AN1111" t="inlineStr">
        <is>
          <t>36113876000191.0</t>
        </is>
      </c>
      <c r="AO1111" t="inlineStr">
        <is>
          <t>65873297000145</t>
        </is>
      </c>
      <c r="AP1111" t="inlineStr">
        <is>
          <t>OLIVEIRA TRUST SERVICER S/A</t>
        </is>
      </c>
      <c r="AQ1111" t="inlineStr">
        <is>
          <t>2150453000120.0</t>
        </is>
      </c>
      <c r="AR1111" t="inlineStr">
        <is>
          <t>1.0</t>
        </is>
      </c>
      <c r="AS1111" t="inlineStr">
        <is>
          <t>0.0</t>
        </is>
      </c>
      <c r="AT1111" t="inlineStr">
        <is>
          <t>False</t>
        </is>
      </c>
      <c r="AU1111" t="inlineStr">
        <is>
          <t>False</t>
        </is>
      </c>
      <c r="AV1111" t="inlineStr">
        <is>
          <t>False</t>
        </is>
      </c>
      <c r="AW1111" t="inlineStr">
        <is>
          <t>registro_unico</t>
        </is>
      </c>
      <c r="AX1111" t="inlineStr">
        <is>
          <t>Classe</t>
        </is>
      </c>
      <c r="AY1111" t="inlineStr">
        <is>
          <t>162575853.76</t>
        </is>
      </c>
      <c r="AZ1111" t="inlineStr"/>
      <c r="BA1111" t="inlineStr">
        <is>
          <t>True</t>
        </is>
      </c>
      <c r="BB1111" t="inlineStr">
        <is>
          <t>True</t>
        </is>
      </c>
      <c r="BC1111" t="inlineStr">
        <is>
          <t>True</t>
        </is>
      </c>
      <c r="BD1111" t="inlineStr">
        <is>
          <t>True</t>
        </is>
      </c>
      <c r="BE1111" t="inlineStr">
        <is>
          <t>campo_bruto_CVM</t>
        </is>
      </c>
      <c r="BF1111" t="inlineStr">
        <is>
          <t>0.0</t>
        </is>
      </c>
      <c r="BG1111" t="inlineStr">
        <is>
          <t>0.0</t>
        </is>
      </c>
      <c r="BH1111" t="inlineStr">
        <is>
          <t>0.0</t>
        </is>
      </c>
      <c r="BI1111" t="inlineStr">
        <is>
          <t>0.0</t>
        </is>
      </c>
      <c r="BJ1111" t="inlineStr">
        <is>
          <t>0.0</t>
        </is>
      </c>
      <c r="BK1111" t="inlineStr">
        <is>
          <t>0.0</t>
        </is>
      </c>
      <c r="BL1111" t="inlineStr">
        <is>
          <t>0.0</t>
        </is>
      </c>
      <c r="BM1111" t="inlineStr">
        <is>
          <t>0.0</t>
        </is>
      </c>
      <c r="BN1111" t="inlineStr">
        <is>
          <t>0.0</t>
        </is>
      </c>
      <c r="BO1111" t="inlineStr">
        <is>
          <t>0.0</t>
        </is>
      </c>
      <c r="BP1111" t="inlineStr">
        <is>
          <t>True</t>
        </is>
      </c>
      <c r="BQ1111" t="inlineStr">
        <is>
          <t>True</t>
        </is>
      </c>
      <c r="BR1111" t="inlineStr">
        <is>
          <t>True</t>
        </is>
      </c>
      <c r="BS1111" t="inlineStr">
        <is>
          <t>True</t>
        </is>
      </c>
      <c r="BT1111" t="inlineStr">
        <is>
          <t>True</t>
        </is>
      </c>
      <c r="BU1111" t="inlineStr">
        <is>
          <t>True</t>
        </is>
      </c>
      <c r="BV1111" t="inlineStr">
        <is>
          <t>True</t>
        </is>
      </c>
      <c r="BW1111" t="inlineStr">
        <is>
          <t>True</t>
        </is>
      </c>
      <c r="BX1111" t="inlineStr">
        <is>
          <t>True</t>
        </is>
      </c>
      <c r="BY1111" t="inlineStr">
        <is>
          <t>True</t>
        </is>
      </c>
      <c r="BZ1111" t="inlineStr">
        <is>
          <t>True</t>
        </is>
      </c>
      <c r="CA1111" t="inlineStr">
        <is>
          <t>0.0</t>
        </is>
      </c>
      <c r="CB1111" t="inlineStr">
        <is>
          <t>True</t>
        </is>
      </c>
      <c r="CC1111" t="inlineStr">
        <is>
          <t>True</t>
        </is>
      </c>
      <c r="CD1111" t="inlineStr">
        <is>
          <t>0.0</t>
        </is>
      </c>
      <c r="CE1111" t="inlineStr">
        <is>
          <t>0.0</t>
        </is>
      </c>
      <c r="CF1111" t="inlineStr">
        <is>
          <t>0.0</t>
        </is>
      </c>
      <c r="CG1111" t="inlineStr">
        <is>
          <t>147349177.1</t>
        </is>
      </c>
      <c r="CH1111" t="inlineStr">
        <is>
          <t>0.0</t>
        </is>
      </c>
      <c r="CI1111" t="inlineStr">
        <is>
          <t>0.0</t>
        </is>
      </c>
      <c r="CJ1111" t="inlineStr">
        <is>
          <t>0.0</t>
        </is>
      </c>
      <c r="CK1111" t="inlineStr">
        <is>
          <t>0.0</t>
        </is>
      </c>
      <c r="CL1111" t="inlineStr">
        <is>
          <t>0.0</t>
        </is>
      </c>
      <c r="CM1111" t="inlineStr">
        <is>
          <t>0.0</t>
        </is>
      </c>
      <c r="CN1111" t="inlineStr">
        <is>
          <t>0.0</t>
        </is>
      </c>
      <c r="CO1111" t="inlineStr">
        <is>
          <t>65873297000145</t>
        </is>
      </c>
    </row>
    <row r="1112">
      <c r="A1112" t="inlineStr">
        <is>
          <t>2026-04</t>
        </is>
      </c>
      <c r="B1112" t="inlineStr">
        <is>
          <t>65976848000104</t>
        </is>
      </c>
      <c r="C1112" t="inlineStr">
        <is>
          <t>Classe</t>
        </is>
      </c>
      <c r="D1112" t="inlineStr">
        <is>
          <t>FUNDO DE INVESTIMENTO EM DIREITOS CREDITÓRIOS AGIBANK II RESPONSABILIDADE LIMITADA</t>
        </is>
      </c>
      <c r="E1112" t="inlineStr">
        <is>
          <t>2953713112.72</t>
        </is>
      </c>
      <c r="F1112" t="inlineStr">
        <is>
          <t>False</t>
        </is>
      </c>
      <c r="G1112" t="inlineStr">
        <is>
          <t>OLIVEIRA TRUST DTVM S.A.</t>
        </is>
      </c>
      <c r="H1112" t="inlineStr">
        <is>
          <t>36113876000191.0</t>
        </is>
      </c>
      <c r="I1112" t="inlineStr">
        <is>
          <t>FECHADO</t>
        </is>
      </c>
      <c r="J1112" t="inlineStr">
        <is>
          <t>N</t>
        </is>
      </c>
      <c r="K1112" t="inlineStr">
        <is>
          <t>2964907219.05</t>
        </is>
      </c>
      <c r="L1112" t="inlineStr">
        <is>
          <t>2951563096.68</t>
        </is>
      </c>
      <c r="M1112" t="inlineStr">
        <is>
          <t>0.0</t>
        </is>
      </c>
      <c r="N1112" t="inlineStr">
        <is>
          <t>0.0</t>
        </is>
      </c>
      <c r="O1112" t="inlineStr">
        <is>
          <t>0.0</t>
        </is>
      </c>
      <c r="P1112" t="inlineStr">
        <is>
          <t>False</t>
        </is>
      </c>
      <c r="Q1112" t="inlineStr">
        <is>
          <t>Financeiro</t>
        </is>
      </c>
      <c r="R1112" t="inlineStr">
        <is>
          <t>2951563096.68</t>
        </is>
      </c>
      <c r="S1112" t="inlineStr">
        <is>
          <t>2951563096.68</t>
        </is>
      </c>
      <c r="T1112" t="inlineStr">
        <is>
          <t>Financeiro: consignado</t>
        </is>
      </c>
      <c r="U1112" t="inlineStr">
        <is>
          <t>2951563096.68</t>
        </is>
      </c>
      <c r="V1112" t="inlineStr">
        <is>
          <t>0.0</t>
        </is>
      </c>
      <c r="W1112" t="inlineStr">
        <is>
          <t>0.0</t>
        </is>
      </c>
      <c r="X1112" t="inlineStr">
        <is>
          <t>0.0</t>
        </is>
      </c>
      <c r="Y1112" t="inlineStr">
        <is>
          <t>71.0</t>
        </is>
      </c>
      <c r="Z1112" t="inlineStr">
        <is>
          <t>2953713112.716422</t>
        </is>
      </c>
      <c r="AA1112" t="inlineStr">
        <is>
          <t>447866641.0181262</t>
        </is>
      </c>
      <c r="AB1112" t="inlineStr">
        <is>
          <t>0.1516283484303049</t>
        </is>
      </c>
      <c r="AC1112" t="inlineStr">
        <is>
          <t>0.0</t>
        </is>
      </c>
      <c r="AD1112" t="inlineStr">
        <is>
          <t>0.0</t>
        </is>
      </c>
      <c r="AE1112" t="inlineStr">
        <is>
          <t>0.0</t>
        </is>
      </c>
      <c r="AF1112" t="inlineStr">
        <is>
          <t>0.0</t>
        </is>
      </c>
      <c r="AG1112" t="inlineStr">
        <is>
          <t>0.0</t>
        </is>
      </c>
      <c r="AH1112" t="inlineStr">
        <is>
          <t>0.0</t>
        </is>
      </c>
      <c r="AI1112" t="inlineStr">
        <is>
          <t>0.0</t>
        </is>
      </c>
      <c r="AJ1112" t="inlineStr">
        <is>
          <t>0.9954993119905196</t>
        </is>
      </c>
      <c r="AK1112" t="inlineStr"/>
      <c r="AL1112" t="inlineStr"/>
      <c r="AM1112" t="inlineStr">
        <is>
          <t>OLIVEIRA TRUST DTVM S.A.</t>
        </is>
      </c>
      <c r="AN1112" t="inlineStr">
        <is>
          <t>36113876000191.0</t>
        </is>
      </c>
      <c r="AO1112" t="inlineStr">
        <is>
          <t>65976848000104</t>
        </is>
      </c>
      <c r="AP1112" t="inlineStr">
        <is>
          <t>OLIVEIRA TRUST SERVICER S/A</t>
        </is>
      </c>
      <c r="AQ1112" t="inlineStr">
        <is>
          <t>2150453000120.0</t>
        </is>
      </c>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c r="CL1112" t="inlineStr"/>
      <c r="CM1112" t="inlineStr"/>
      <c r="CN1112" t="inlineStr"/>
      <c r="CO1112" t="inlineStr">
        <is>
          <t>65976848000104</t>
        </is>
      </c>
    </row>
    <row r="1113">
      <c r="A1113" t="inlineStr">
        <is>
          <t>2026-05</t>
        </is>
      </c>
      <c r="B1113" t="inlineStr">
        <is>
          <t>65976848000104</t>
        </is>
      </c>
      <c r="C1113" t="inlineStr">
        <is>
          <t>Classe</t>
        </is>
      </c>
      <c r="D1113" t="inlineStr">
        <is>
          <t>FUNDO DE INVESTIMENTO EM DIREITOS CREDITÓRIOS AGIBANK II RESPONSABILIDADE LIMITADA</t>
        </is>
      </c>
      <c r="E1113" t="inlineStr">
        <is>
          <t>2965169958.4</t>
        </is>
      </c>
      <c r="F1113" t="inlineStr">
        <is>
          <t>False</t>
        </is>
      </c>
      <c r="G1113" t="inlineStr">
        <is>
          <t>OLIVEIRA TRUST DTVM S.A.</t>
        </is>
      </c>
      <c r="H1113" t="inlineStr">
        <is>
          <t>36113876000191.0</t>
        </is>
      </c>
      <c r="I1113" t="inlineStr">
        <is>
          <t>FECHADO</t>
        </is>
      </c>
      <c r="J1113" t="inlineStr">
        <is>
          <t>N</t>
        </is>
      </c>
      <c r="K1113" t="inlineStr">
        <is>
          <t>2965169958.4</t>
        </is>
      </c>
      <c r="L1113" t="inlineStr">
        <is>
          <t>2941383568.55</t>
        </is>
      </c>
      <c r="M1113" t="inlineStr">
        <is>
          <t>103828.73</t>
        </is>
      </c>
      <c r="N1113" t="inlineStr">
        <is>
          <t>103828.73</t>
        </is>
      </c>
      <c r="O1113" t="inlineStr">
        <is>
          <t>0.0</t>
        </is>
      </c>
      <c r="P1113" t="inlineStr">
        <is>
          <t>False</t>
        </is>
      </c>
      <c r="Q1113" t="inlineStr">
        <is>
          <t>Financeiro</t>
        </is>
      </c>
      <c r="R1113" t="inlineStr">
        <is>
          <t>2941383568.55</t>
        </is>
      </c>
      <c r="S1113" t="inlineStr">
        <is>
          <t>2941383568.55</t>
        </is>
      </c>
      <c r="T1113" t="inlineStr">
        <is>
          <t>Financeiro: consignado</t>
        </is>
      </c>
      <c r="U1113" t="inlineStr">
        <is>
          <t>2941383568.55</t>
        </is>
      </c>
      <c r="V1113" t="inlineStr">
        <is>
          <t>0.0</t>
        </is>
      </c>
      <c r="W1113" t="inlineStr">
        <is>
          <t>0.0</t>
        </is>
      </c>
      <c r="X1113" t="inlineStr">
        <is>
          <t>0.0</t>
        </is>
      </c>
      <c r="Y1113" t="inlineStr">
        <is>
          <t>84.0</t>
        </is>
      </c>
      <c r="Z1113" t="inlineStr">
        <is>
          <t>2965169958.397653</t>
        </is>
      </c>
      <c r="AA1113" t="inlineStr">
        <is>
          <t>450745952.7493628</t>
        </is>
      </c>
      <c r="AB1113" t="inlineStr">
        <is>
          <t>0.1520135301090603</t>
        </is>
      </c>
      <c r="AC1113" t="inlineStr">
        <is>
          <t>0.0</t>
        </is>
      </c>
      <c r="AD1113" t="inlineStr">
        <is>
          <t>0.0</t>
        </is>
      </c>
      <c r="AE1113" t="inlineStr">
        <is>
          <t>0.0</t>
        </is>
      </c>
      <c r="AF1113" t="inlineStr">
        <is>
          <t>0.0</t>
        </is>
      </c>
      <c r="AG1113" t="inlineStr">
        <is>
          <t>0.0</t>
        </is>
      </c>
      <c r="AH1113" t="inlineStr">
        <is>
          <t>3.5299282660773126e-05</t>
        </is>
      </c>
      <c r="AI1113" t="inlineStr">
        <is>
          <t>3.5299282660773126e-05</t>
        </is>
      </c>
      <c r="AJ1113" t="inlineStr">
        <is>
          <t>0.991978068649112</t>
        </is>
      </c>
      <c r="AK1113" t="inlineStr"/>
      <c r="AL1113" t="inlineStr"/>
      <c r="AM1113" t="inlineStr">
        <is>
          <t>OLIVEIRA TRUST DTVM S.A.</t>
        </is>
      </c>
      <c r="AN1113" t="inlineStr">
        <is>
          <t>36113876000191.0</t>
        </is>
      </c>
      <c r="AO1113" t="inlineStr">
        <is>
          <t>65976848000104</t>
        </is>
      </c>
      <c r="AP1113" t="inlineStr">
        <is>
          <t>OLIVEIRA TRUST SERVICER S/A</t>
        </is>
      </c>
      <c r="AQ1113" t="inlineStr">
        <is>
          <t>2150453000120.0</t>
        </is>
      </c>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c r="CL1113" t="inlineStr"/>
      <c r="CM1113" t="inlineStr"/>
      <c r="CN1113" t="inlineStr"/>
      <c r="CO1113" t="inlineStr">
        <is>
          <t>65976848000104</t>
        </is>
      </c>
    </row>
    <row r="1114">
      <c r="A1114" t="inlineStr">
        <is>
          <t>2026-06</t>
        </is>
      </c>
      <c r="B1114" t="inlineStr">
        <is>
          <t>65976848000104</t>
        </is>
      </c>
      <c r="C1114" t="inlineStr">
        <is>
          <t>Classe</t>
        </is>
      </c>
      <c r="D1114" t="inlineStr">
        <is>
          <t>FUNDO DE INVESTIMENTO EM DIREITOS CREDITÓRIOS AGIBANK II RESPONSABILIDADE LIMITADA</t>
        </is>
      </c>
      <c r="E1114" t="inlineStr">
        <is>
          <t>2967229777.92</t>
        </is>
      </c>
      <c r="F1114" t="inlineStr">
        <is>
          <t>False</t>
        </is>
      </c>
      <c r="G1114" t="inlineStr">
        <is>
          <t>OLIVEIRA TRUST DTVM S.A.</t>
        </is>
      </c>
      <c r="H1114" t="inlineStr">
        <is>
          <t>36113876000191.0</t>
        </is>
      </c>
      <c r="I1114" t="inlineStr">
        <is>
          <t>FECHADO</t>
        </is>
      </c>
      <c r="J1114" t="inlineStr">
        <is>
          <t>N</t>
        </is>
      </c>
      <c r="K1114" t="inlineStr">
        <is>
          <t>2967913581.19</t>
        </is>
      </c>
      <c r="L1114" t="inlineStr">
        <is>
          <t>2965967821.98</t>
        </is>
      </c>
      <c r="M1114" t="inlineStr">
        <is>
          <t>233724.76</t>
        </is>
      </c>
      <c r="N1114" t="inlineStr">
        <is>
          <t>233724.76</t>
        </is>
      </c>
      <c r="O1114" t="inlineStr">
        <is>
          <t>0.0</t>
        </is>
      </c>
      <c r="P1114" t="inlineStr">
        <is>
          <t>False</t>
        </is>
      </c>
      <c r="Q1114" t="inlineStr">
        <is>
          <t>Financeiro</t>
        </is>
      </c>
      <c r="R1114" t="inlineStr">
        <is>
          <t>2965967821.98</t>
        </is>
      </c>
      <c r="S1114" t="inlineStr">
        <is>
          <t>2965967821.98</t>
        </is>
      </c>
      <c r="T1114" t="inlineStr">
        <is>
          <t>Financeiro: consignado</t>
        </is>
      </c>
      <c r="U1114" t="inlineStr">
        <is>
          <t>2965967821.98</t>
        </is>
      </c>
      <c r="V1114" t="inlineStr">
        <is>
          <t>0.0</t>
        </is>
      </c>
      <c r="W1114" t="inlineStr">
        <is>
          <t>0.0</t>
        </is>
      </c>
      <c r="X1114" t="inlineStr">
        <is>
          <t>0.0</t>
        </is>
      </c>
      <c r="Y1114" t="inlineStr">
        <is>
          <t>104.0</t>
        </is>
      </c>
      <c r="Z1114" t="inlineStr">
        <is>
          <t>2967229777.9234886</t>
        </is>
      </c>
      <c r="AA1114" t="inlineStr">
        <is>
          <t>451533526.1001992</t>
        </is>
      </c>
      <c r="AB1114" t="inlineStr">
        <is>
          <t>0.1521734277067646</t>
        </is>
      </c>
      <c r="AC1114" t="inlineStr">
        <is>
          <t>0.0</t>
        </is>
      </c>
      <c r="AD1114" t="inlineStr">
        <is>
          <t>0.0</t>
        </is>
      </c>
      <c r="AE1114" t="inlineStr">
        <is>
          <t>0.0</t>
        </is>
      </c>
      <c r="AF1114" t="inlineStr">
        <is>
          <t>0.0</t>
        </is>
      </c>
      <c r="AG1114" t="inlineStr">
        <is>
          <t>0.0</t>
        </is>
      </c>
      <c r="AH1114" t="inlineStr">
        <is>
          <t>7.88021900534213e-05</t>
        </is>
      </c>
      <c r="AI1114" t="inlineStr">
        <is>
          <t>7.88021900534213e-05</t>
        </is>
      </c>
      <c r="AJ1114" t="inlineStr">
        <is>
          <t>0.9993444016623896</t>
        </is>
      </c>
      <c r="AK1114" t="inlineStr"/>
      <c r="AL1114" t="inlineStr"/>
      <c r="AM1114" t="inlineStr">
        <is>
          <t>OLIVEIRA TRUST DTVM S.A.</t>
        </is>
      </c>
      <c r="AN1114" t="inlineStr">
        <is>
          <t>36113876000191.0</t>
        </is>
      </c>
      <c r="AO1114" t="inlineStr">
        <is>
          <t>65976848000104</t>
        </is>
      </c>
      <c r="AP1114" t="inlineStr">
        <is>
          <t>OLIVEIRA TRUST SERVICER S/A</t>
        </is>
      </c>
      <c r="AQ1114" t="inlineStr">
        <is>
          <t>2150453000120.0</t>
        </is>
      </c>
      <c r="AR1114" t="inlineStr">
        <is>
          <t>1.0</t>
        </is>
      </c>
      <c r="AS1114" t="inlineStr">
        <is>
          <t>0.0</t>
        </is>
      </c>
      <c r="AT1114" t="inlineStr">
        <is>
          <t>False</t>
        </is>
      </c>
      <c r="AU1114" t="inlineStr">
        <is>
          <t>False</t>
        </is>
      </c>
      <c r="AV1114" t="inlineStr">
        <is>
          <t>False</t>
        </is>
      </c>
      <c r="AW1114" t="inlineStr">
        <is>
          <t>registro_unico</t>
        </is>
      </c>
      <c r="AX1114" t="inlineStr">
        <is>
          <t>Classe</t>
        </is>
      </c>
      <c r="AY1114" t="inlineStr">
        <is>
          <t>2967229777.92</t>
        </is>
      </c>
      <c r="AZ1114" t="inlineStr"/>
      <c r="BA1114" t="inlineStr">
        <is>
          <t>True</t>
        </is>
      </c>
      <c r="BB1114" t="inlineStr">
        <is>
          <t>True</t>
        </is>
      </c>
      <c r="BC1114" t="inlineStr">
        <is>
          <t>True</t>
        </is>
      </c>
      <c r="BD1114" t="inlineStr">
        <is>
          <t>True</t>
        </is>
      </c>
      <c r="BE1114" t="inlineStr">
        <is>
          <t>campo_bruto_CVM</t>
        </is>
      </c>
      <c r="BF1114" t="inlineStr">
        <is>
          <t>218727.1</t>
        </is>
      </c>
      <c r="BG1114" t="inlineStr">
        <is>
          <t>14997.66</t>
        </is>
      </c>
      <c r="BH1114" t="inlineStr">
        <is>
          <t>0.0</t>
        </is>
      </c>
      <c r="BI1114" t="inlineStr">
        <is>
          <t>0.0</t>
        </is>
      </c>
      <c r="BJ1114" t="inlineStr">
        <is>
          <t>0.0</t>
        </is>
      </c>
      <c r="BK1114" t="inlineStr">
        <is>
          <t>0.0</t>
        </is>
      </c>
      <c r="BL1114" t="inlineStr">
        <is>
          <t>0.0</t>
        </is>
      </c>
      <c r="BM1114" t="inlineStr">
        <is>
          <t>0.0</t>
        </is>
      </c>
      <c r="BN1114" t="inlineStr">
        <is>
          <t>0.0</t>
        </is>
      </c>
      <c r="BO1114" t="inlineStr">
        <is>
          <t>0.0</t>
        </is>
      </c>
      <c r="BP1114" t="inlineStr">
        <is>
          <t>True</t>
        </is>
      </c>
      <c r="BQ1114" t="inlineStr">
        <is>
          <t>True</t>
        </is>
      </c>
      <c r="BR1114" t="inlineStr">
        <is>
          <t>True</t>
        </is>
      </c>
      <c r="BS1114" t="inlineStr">
        <is>
          <t>True</t>
        </is>
      </c>
      <c r="BT1114" t="inlineStr">
        <is>
          <t>True</t>
        </is>
      </c>
      <c r="BU1114" t="inlineStr">
        <is>
          <t>True</t>
        </is>
      </c>
      <c r="BV1114" t="inlineStr">
        <is>
          <t>True</t>
        </is>
      </c>
      <c r="BW1114" t="inlineStr">
        <is>
          <t>True</t>
        </is>
      </c>
      <c r="BX1114" t="inlineStr">
        <is>
          <t>True</t>
        </is>
      </c>
      <c r="BY1114" t="inlineStr">
        <is>
          <t>True</t>
        </is>
      </c>
      <c r="BZ1114" t="inlineStr">
        <is>
          <t>True</t>
        </is>
      </c>
      <c r="CA1114" t="inlineStr">
        <is>
          <t>0.0</t>
        </is>
      </c>
      <c r="CB1114" t="inlineStr">
        <is>
          <t>True</t>
        </is>
      </c>
      <c r="CC1114" t="inlineStr">
        <is>
          <t>True</t>
        </is>
      </c>
      <c r="CD1114" t="inlineStr">
        <is>
          <t>0.0</t>
        </is>
      </c>
      <c r="CE1114" t="inlineStr">
        <is>
          <t>0.0</t>
        </is>
      </c>
      <c r="CF1114" t="inlineStr">
        <is>
          <t>0.0</t>
        </is>
      </c>
      <c r="CG1114" t="inlineStr">
        <is>
          <t>0.0</t>
        </is>
      </c>
      <c r="CH1114" t="inlineStr">
        <is>
          <t>0.0</t>
        </is>
      </c>
      <c r="CI1114" t="inlineStr">
        <is>
          <t>2965967821.98</t>
        </is>
      </c>
      <c r="CJ1114" t="inlineStr">
        <is>
          <t>0.0</t>
        </is>
      </c>
      <c r="CK1114" t="inlineStr">
        <is>
          <t>0.0</t>
        </is>
      </c>
      <c r="CL1114" t="inlineStr">
        <is>
          <t>0.0</t>
        </is>
      </c>
      <c r="CM1114" t="inlineStr">
        <is>
          <t>0.0</t>
        </is>
      </c>
      <c r="CN1114" t="inlineStr">
        <is>
          <t>0.0</t>
        </is>
      </c>
      <c r="CO1114" t="inlineStr">
        <is>
          <t>65976848000104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2118"/>
  <sheetViews>
    <sheetView workbookViewId="0">
      <pane ySplit="1" topLeftCell="A2" activePane="bottomLeft" state="frozen"/>
      <selection pane="bottomLeft" activeCell="A1" sqref="A1"/>
    </sheetView>
  </sheetViews>
  <sheetFormatPr baseColWidth="8" defaultRowHeight="15"/>
  <sheetData>
    <row r="1">
      <c r="A1" s="4" t="inlineStr">
        <is>
          <t>cnpj_fundo</t>
        </is>
      </c>
      <c r="B1" s="4" t="inlineStr">
        <is>
          <t>nome_exibicao</t>
        </is>
      </c>
      <c r="C1" s="4" t="inlineStr">
        <is>
          <t>dimension_id</t>
        </is>
      </c>
      <c r="D1" s="4" t="inlineStr">
        <is>
          <t>dimension_label</t>
        </is>
      </c>
      <c r="E1" s="4" t="inlineStr">
        <is>
          <t>dimension_column</t>
        </is>
      </c>
      <c r="F1" s="4" t="inlineStr">
        <is>
          <t>dimension_value</t>
        </is>
      </c>
      <c r="G1" s="4" t="inlineStr">
        <is>
          <t>source_layer</t>
        </is>
      </c>
      <c r="H1" s="4" t="inlineStr">
        <is>
          <t>source_field</t>
        </is>
      </c>
      <c r="I1" s="4" t="inlineStr">
        <is>
          <t>source_value</t>
        </is>
      </c>
      <c r="J1" s="4" t="inlineStr">
        <is>
          <t>value_weight</t>
        </is>
      </c>
      <c r="K1" s="4" t="inlineStr">
        <is>
          <t>is_multivalue</t>
        </is>
      </c>
      <c r="L1" s="4" t="inlineStr">
        <is>
          <t>is_curated</t>
        </is>
      </c>
      <c r="M1" s="4" t="inlineStr">
        <is>
          <t>participant_type</t>
        </is>
      </c>
      <c r="N1" s="4" t="inlineStr">
        <is>
          <t>participant_cnpj</t>
        </is>
      </c>
      <c r="O1" s="4" t="inlineStr">
        <is>
          <t>source_document</t>
        </is>
      </c>
      <c r="P1" s="4" t="inlineStr">
        <is>
          <t>source_page</t>
        </is>
      </c>
      <c r="Q1" s="4" t="inlineStr">
        <is>
          <t>source_date</t>
        </is>
      </c>
      <c r="R1" s="4" t="inlineStr">
        <is>
          <t>source_method</t>
        </is>
      </c>
      <c r="S1" s="4" t="inlineStr">
        <is>
          <t>confidence_score</t>
        </is>
      </c>
      <c r="T1" s="4" t="inlineStr">
        <is>
          <t>review_status</t>
        </is>
      </c>
      <c r="U1" s="4" t="inlineStr">
        <is>
          <t>priority_2025_2026</t>
        </is>
      </c>
      <c r="V1" s="4" t="inlineStr">
        <is>
          <t>cnpj_key</t>
        </is>
      </c>
    </row>
    <row r="2">
      <c r="A2" t="inlineStr">
        <is>
          <t>53270983000142</t>
        </is>
      </c>
      <c r="B2" t="inlineStr">
        <is>
          <t>ANGÁ FGTS +AG FUNDO DE INVESTIMENTO EM DIREITOS CREDITÓRIOS - RESPONSABILIDADE LIMITADA</t>
        </is>
      </c>
      <c r="C2" t="inlineStr">
        <is>
          <t>admin</t>
        </is>
      </c>
      <c r="D2" t="inlineStr">
        <is>
          <t>Administrador</t>
        </is>
      </c>
      <c r="E2" t="inlineStr">
        <is>
          <t>admin_nome</t>
        </is>
      </c>
      <c r="F2" t="inlineStr">
        <is>
          <t>BANCO DAYCOVAL S.A.</t>
        </is>
      </c>
      <c r="G2" t="inlineStr">
        <is>
          <t>snapshot</t>
        </is>
      </c>
      <c r="H2" t="inlineStr">
        <is>
          <t>admin_nome</t>
        </is>
      </c>
      <c r="I2" t="inlineStr">
        <is>
          <t>BANCO DAYCOVAL S.A.</t>
        </is>
      </c>
      <c r="J2" t="inlineStr">
        <is>
          <t>1.0</t>
        </is>
      </c>
      <c r="K2" t="inlineStr">
        <is>
          <t>False</t>
        </is>
      </c>
      <c r="L2" t="inlineStr">
        <is>
          <t>False</t>
        </is>
      </c>
      <c r="M2" t="inlineStr"/>
      <c r="N2" t="inlineStr"/>
      <c r="O2" t="inlineStr"/>
      <c r="P2" t="inlineStr"/>
      <c r="Q2" t="inlineStr"/>
      <c r="R2" t="inlineStr">
        <is>
          <t>snapshot_consolidado</t>
        </is>
      </c>
      <c r="S2" t="inlineStr"/>
      <c r="T2" t="inlineStr"/>
      <c r="U2" t="inlineStr">
        <is>
          <t>False</t>
        </is>
      </c>
      <c r="V2" t="inlineStr">
        <is>
          <t>53270983000142</t>
        </is>
      </c>
    </row>
    <row r="3">
      <c r="A3" t="inlineStr">
        <is>
          <t>54083697000130</t>
        </is>
      </c>
      <c r="B3" t="inlineStr">
        <is>
          <t>PERNAMBUCANAS FIDC DE RESPONSABILIDADE LIMITADA</t>
        </is>
      </c>
      <c r="C3" t="inlineStr">
        <is>
          <t>admin</t>
        </is>
      </c>
      <c r="D3" t="inlineStr">
        <is>
          <t>Administrador</t>
        </is>
      </c>
      <c r="E3" t="inlineStr">
        <is>
          <t>admin_nome</t>
        </is>
      </c>
      <c r="F3" t="inlineStr">
        <is>
          <t>BANCO DAYCOVAL S.A.</t>
        </is>
      </c>
      <c r="G3" t="inlineStr">
        <is>
          <t>snapshot</t>
        </is>
      </c>
      <c r="H3" t="inlineStr">
        <is>
          <t>admin_nome</t>
        </is>
      </c>
      <c r="I3" t="inlineStr">
        <is>
          <t>BANCO DAYCOVAL S.A.</t>
        </is>
      </c>
      <c r="J3" t="inlineStr">
        <is>
          <t>1.0</t>
        </is>
      </c>
      <c r="K3" t="inlineStr">
        <is>
          <t>False</t>
        </is>
      </c>
      <c r="L3" t="inlineStr">
        <is>
          <t>False</t>
        </is>
      </c>
      <c r="M3" t="inlineStr"/>
      <c r="N3" t="inlineStr"/>
      <c r="O3" t="inlineStr"/>
      <c r="P3" t="inlineStr"/>
      <c r="Q3" t="inlineStr"/>
      <c r="R3" t="inlineStr">
        <is>
          <t>snapshot_consolidado</t>
        </is>
      </c>
      <c r="S3" t="inlineStr"/>
      <c r="T3" t="inlineStr"/>
      <c r="U3" t="inlineStr">
        <is>
          <t>False</t>
        </is>
      </c>
      <c r="V3" t="inlineStr">
        <is>
          <t>54083697000130</t>
        </is>
      </c>
    </row>
    <row r="4">
      <c r="A4" t="inlineStr">
        <is>
          <t>54810968000102</t>
        </is>
      </c>
      <c r="B4" t="inlineStr">
        <is>
          <t>ANGÁ FGTS III FUNDO DE INVESTIMENTO EM DIREITOS CREDITÓRIOS</t>
        </is>
      </c>
      <c r="C4" t="inlineStr">
        <is>
          <t>admin</t>
        </is>
      </c>
      <c r="D4" t="inlineStr">
        <is>
          <t>Administrador</t>
        </is>
      </c>
      <c r="E4" t="inlineStr">
        <is>
          <t>admin_nome</t>
        </is>
      </c>
      <c r="F4" t="inlineStr">
        <is>
          <t>BANCO DAYCOVAL S.A.</t>
        </is>
      </c>
      <c r="G4" t="inlineStr">
        <is>
          <t>snapshot</t>
        </is>
      </c>
      <c r="H4" t="inlineStr">
        <is>
          <t>admin_nome</t>
        </is>
      </c>
      <c r="I4" t="inlineStr">
        <is>
          <t>BANCO DAYCOVAL S.A.</t>
        </is>
      </c>
      <c r="J4" t="inlineStr">
        <is>
          <t>1.0</t>
        </is>
      </c>
      <c r="K4" t="inlineStr">
        <is>
          <t>False</t>
        </is>
      </c>
      <c r="L4" t="inlineStr">
        <is>
          <t>False</t>
        </is>
      </c>
      <c r="M4" t="inlineStr"/>
      <c r="N4" t="inlineStr"/>
      <c r="O4" t="inlineStr"/>
      <c r="P4" t="inlineStr"/>
      <c r="Q4" t="inlineStr">
        <is>
          <t>2024-05-22</t>
        </is>
      </c>
      <c r="R4" t="inlineStr">
        <is>
          <t>snapshot_consolidado</t>
        </is>
      </c>
      <c r="S4" t="inlineStr"/>
      <c r="T4" t="inlineStr"/>
      <c r="U4" t="inlineStr">
        <is>
          <t>False</t>
        </is>
      </c>
      <c r="V4" t="inlineStr">
        <is>
          <t>54810968000102</t>
        </is>
      </c>
    </row>
    <row r="5">
      <c r="A5" t="inlineStr">
        <is>
          <t>65836995000170</t>
        </is>
      </c>
      <c r="B5" t="inlineStr">
        <is>
          <t>PNEUCASH II FUNDO DE INVESTIMENTO EM DIREITOS CREDITÓRIOS DE CLASSE ÚNICA FECHADA RESP LIMITADA</t>
        </is>
      </c>
      <c r="C5" t="inlineStr">
        <is>
          <t>admin</t>
        </is>
      </c>
      <c r="D5" t="inlineStr">
        <is>
          <t>Administrador</t>
        </is>
      </c>
      <c r="E5" t="inlineStr">
        <is>
          <t>admin_nome</t>
        </is>
      </c>
      <c r="F5" t="inlineStr">
        <is>
          <t>BANCO DAYCOVAL S.A.</t>
        </is>
      </c>
      <c r="G5" t="inlineStr">
        <is>
          <t>snapshot</t>
        </is>
      </c>
      <c r="H5" t="inlineStr">
        <is>
          <t>admin_nome</t>
        </is>
      </c>
      <c r="I5" t="inlineStr">
        <is>
          <t>BANCO DAYCOVAL S.A.</t>
        </is>
      </c>
      <c r="J5" t="inlineStr">
        <is>
          <t>1.0</t>
        </is>
      </c>
      <c r="K5" t="inlineStr">
        <is>
          <t>False</t>
        </is>
      </c>
      <c r="L5" t="inlineStr">
        <is>
          <t>False</t>
        </is>
      </c>
      <c r="M5" t="inlineStr"/>
      <c r="N5" t="inlineStr"/>
      <c r="O5" t="inlineStr"/>
      <c r="P5" t="inlineStr"/>
      <c r="Q5" t="inlineStr">
        <is>
          <t>2026-05-11</t>
        </is>
      </c>
      <c r="R5" t="inlineStr">
        <is>
          <t>snapshot_consolidado</t>
        </is>
      </c>
      <c r="S5" t="inlineStr"/>
      <c r="T5" t="inlineStr"/>
      <c r="U5" t="inlineStr">
        <is>
          <t>False</t>
        </is>
      </c>
      <c r="V5" t="inlineStr">
        <is>
          <t>65836995000170</t>
        </is>
      </c>
    </row>
    <row r="6">
      <c r="A6" t="inlineStr">
        <is>
          <t>38376526000143</t>
        </is>
      </c>
      <c r="B6" t="inlineStr">
        <is>
          <t>HOTFUND FUNDO DE INVESTIMENTO EM DIREITOS CREDITÓRIOS SEGMENTO MEIOS DE PAGAMENTO DE RESPONSABILIDAD</t>
        </is>
      </c>
      <c r="C6" t="inlineStr">
        <is>
          <t>admin</t>
        </is>
      </c>
      <c r="D6" t="inlineStr">
        <is>
          <t>Administrador</t>
        </is>
      </c>
      <c r="E6" t="inlineStr">
        <is>
          <t>admin_nome</t>
        </is>
      </c>
      <c r="F6" t="inlineStr">
        <is>
          <t>BANCO GENIAL S.A.</t>
        </is>
      </c>
      <c r="G6" t="inlineStr">
        <is>
          <t>snapshot</t>
        </is>
      </c>
      <c r="H6" t="inlineStr">
        <is>
          <t>admin_nome</t>
        </is>
      </c>
      <c r="I6" t="inlineStr">
        <is>
          <t>BANCO GENIAL S.A.</t>
        </is>
      </c>
      <c r="J6" t="inlineStr">
        <is>
          <t>1.0</t>
        </is>
      </c>
      <c r="K6" t="inlineStr">
        <is>
          <t>False</t>
        </is>
      </c>
      <c r="L6" t="inlineStr">
        <is>
          <t>False</t>
        </is>
      </c>
      <c r="M6" t="inlineStr"/>
      <c r="N6" t="inlineStr"/>
      <c r="O6" t="inlineStr"/>
      <c r="P6" t="inlineStr"/>
      <c r="Q6" t="inlineStr"/>
      <c r="R6" t="inlineStr">
        <is>
          <t>snapshot_consolidado</t>
        </is>
      </c>
      <c r="S6" t="inlineStr"/>
      <c r="T6" t="inlineStr"/>
      <c r="U6" t="inlineStr">
        <is>
          <t>False</t>
        </is>
      </c>
      <c r="V6" t="inlineStr">
        <is>
          <t>38376526000143</t>
        </is>
      </c>
    </row>
    <row r="7">
      <c r="A7" t="inlineStr">
        <is>
          <t>41197066000109</t>
        </is>
      </c>
      <c r="B7" t="inlineStr">
        <is>
          <t>IFOOD PAGO CRÉDITO I FUNDO DE INVESTIMENTO EM DIREITOS CREDITÓRIOS FINANCEIRO DE RESP LIMITADA</t>
        </is>
      </c>
      <c r="C7" t="inlineStr">
        <is>
          <t>admin</t>
        </is>
      </c>
      <c r="D7" t="inlineStr">
        <is>
          <t>Administrador</t>
        </is>
      </c>
      <c r="E7" t="inlineStr">
        <is>
          <t>admin_nome</t>
        </is>
      </c>
      <c r="F7" t="inlineStr">
        <is>
          <t>BANCO GENIAL S.A.</t>
        </is>
      </c>
      <c r="G7" t="inlineStr">
        <is>
          <t>snapshot</t>
        </is>
      </c>
      <c r="H7" t="inlineStr">
        <is>
          <t>admin_nome</t>
        </is>
      </c>
      <c r="I7" t="inlineStr">
        <is>
          <t>BANCO GENIAL S.A.</t>
        </is>
      </c>
      <c r="J7" t="inlineStr">
        <is>
          <t>1.0</t>
        </is>
      </c>
      <c r="K7" t="inlineStr">
        <is>
          <t>False</t>
        </is>
      </c>
      <c r="L7" t="inlineStr">
        <is>
          <t>False</t>
        </is>
      </c>
      <c r="M7" t="inlineStr"/>
      <c r="N7" t="inlineStr"/>
      <c r="O7" t="inlineStr"/>
      <c r="P7" t="inlineStr"/>
      <c r="Q7" t="inlineStr">
        <is>
          <t>2025-12-30</t>
        </is>
      </c>
      <c r="R7" t="inlineStr">
        <is>
          <t>snapshot_consolidado</t>
        </is>
      </c>
      <c r="S7" t="inlineStr"/>
      <c r="T7" t="inlineStr"/>
      <c r="U7" t="inlineStr">
        <is>
          <t>False</t>
        </is>
      </c>
      <c r="V7" t="inlineStr">
        <is>
          <t>41197066000109</t>
        </is>
      </c>
    </row>
    <row r="8">
      <c r="A8" t="inlineStr">
        <is>
          <t>42462306000100</t>
        </is>
      </c>
      <c r="B8" t="inlineStr">
        <is>
          <t>IS GREEN SOLFÁCIL II FUNDO DE INVESTIMENTO EM DIREITOS CREDITÓRIOS DE RESPONSABILIDADE LIMITADA</t>
        </is>
      </c>
      <c r="C8" t="inlineStr">
        <is>
          <t>admin</t>
        </is>
      </c>
      <c r="D8" t="inlineStr">
        <is>
          <t>Administrador</t>
        </is>
      </c>
      <c r="E8" t="inlineStr">
        <is>
          <t>admin_nome</t>
        </is>
      </c>
      <c r="F8" t="inlineStr">
        <is>
          <t>BANCO GENIAL S.A.</t>
        </is>
      </c>
      <c r="G8" t="inlineStr">
        <is>
          <t>snapshot</t>
        </is>
      </c>
      <c r="H8" t="inlineStr">
        <is>
          <t>admin_nome</t>
        </is>
      </c>
      <c r="I8" t="inlineStr">
        <is>
          <t>BANCO GENIAL S.A.</t>
        </is>
      </c>
      <c r="J8" t="inlineStr">
        <is>
          <t>1.0</t>
        </is>
      </c>
      <c r="K8" t="inlineStr">
        <is>
          <t>False</t>
        </is>
      </c>
      <c r="L8" t="inlineStr">
        <is>
          <t>False</t>
        </is>
      </c>
      <c r="M8" t="inlineStr"/>
      <c r="N8" t="inlineStr"/>
      <c r="O8" t="inlineStr"/>
      <c r="P8" t="inlineStr"/>
      <c r="Q8" t="inlineStr"/>
      <c r="R8" t="inlineStr">
        <is>
          <t>snapshot_consolidado</t>
        </is>
      </c>
      <c r="S8" t="inlineStr"/>
      <c r="T8" t="inlineStr"/>
      <c r="U8" t="inlineStr">
        <is>
          <t>False</t>
        </is>
      </c>
      <c r="V8" t="inlineStr">
        <is>
          <t>42462306000100</t>
        </is>
      </c>
    </row>
    <row r="9">
      <c r="A9" t="inlineStr">
        <is>
          <t>45598747000121</t>
        </is>
      </c>
      <c r="B9" t="inlineStr">
        <is>
          <t>SUMUP SOLO FUNDO DE INVESTIMENTO EM DIREITOS CREDITÓRIOS SEGMENTO MEIOS DE PAGAMENTO DE RESPONSABILI</t>
        </is>
      </c>
      <c r="C9" t="inlineStr">
        <is>
          <t>admin</t>
        </is>
      </c>
      <c r="D9" t="inlineStr">
        <is>
          <t>Administrador</t>
        </is>
      </c>
      <c r="E9" t="inlineStr">
        <is>
          <t>admin_nome</t>
        </is>
      </c>
      <c r="F9" t="inlineStr">
        <is>
          <t>BANCO GENIAL S.A.</t>
        </is>
      </c>
      <c r="G9" t="inlineStr">
        <is>
          <t>snapshot</t>
        </is>
      </c>
      <c r="H9" t="inlineStr">
        <is>
          <t>admin_nome</t>
        </is>
      </c>
      <c r="I9" t="inlineStr">
        <is>
          <t>BANCO GENIAL S.A.</t>
        </is>
      </c>
      <c r="J9" t="inlineStr">
        <is>
          <t>1.0</t>
        </is>
      </c>
      <c r="K9" t="inlineStr">
        <is>
          <t>False</t>
        </is>
      </c>
      <c r="L9" t="inlineStr">
        <is>
          <t>False</t>
        </is>
      </c>
      <c r="M9" t="inlineStr"/>
      <c r="N9" t="inlineStr"/>
      <c r="O9" t="inlineStr"/>
      <c r="P9" t="inlineStr"/>
      <c r="Q9" t="inlineStr">
        <is>
          <t>2025-05-14</t>
        </is>
      </c>
      <c r="R9" t="inlineStr">
        <is>
          <t>snapshot_consolidado</t>
        </is>
      </c>
      <c r="S9" t="inlineStr"/>
      <c r="T9" t="inlineStr"/>
      <c r="U9" t="inlineStr">
        <is>
          <t>False</t>
        </is>
      </c>
      <c r="V9" t="inlineStr">
        <is>
          <t>45598747000121</t>
        </is>
      </c>
    </row>
    <row r="10">
      <c r="A10" t="inlineStr">
        <is>
          <t>47640584000123</t>
        </is>
      </c>
      <c r="B10" t="inlineStr">
        <is>
          <t>SOL AGORA GREEN ESG FIDC IS SEGMENTO FINANCEIRO DE RESPONSABILIDADE LIMITADA</t>
        </is>
      </c>
      <c r="C10" t="inlineStr">
        <is>
          <t>admin</t>
        </is>
      </c>
      <c r="D10" t="inlineStr">
        <is>
          <t>Administrador</t>
        </is>
      </c>
      <c r="E10" t="inlineStr">
        <is>
          <t>admin_nome</t>
        </is>
      </c>
      <c r="F10" t="inlineStr">
        <is>
          <t>BANCO GENIAL S.A.</t>
        </is>
      </c>
      <c r="G10" t="inlineStr">
        <is>
          <t>snapshot</t>
        </is>
      </c>
      <c r="H10" t="inlineStr">
        <is>
          <t>admin_nome</t>
        </is>
      </c>
      <c r="I10" t="inlineStr">
        <is>
          <t>BANCO GENIAL S.A.</t>
        </is>
      </c>
      <c r="J10" t="inlineStr">
        <is>
          <t>1.0</t>
        </is>
      </c>
      <c r="K10" t="inlineStr">
        <is>
          <t>False</t>
        </is>
      </c>
      <c r="L10" t="inlineStr">
        <is>
          <t>False</t>
        </is>
      </c>
      <c r="M10" t="inlineStr"/>
      <c r="N10" t="inlineStr"/>
      <c r="O10" t="inlineStr"/>
      <c r="P10" t="inlineStr"/>
      <c r="Q10" t="inlineStr"/>
      <c r="R10" t="inlineStr">
        <is>
          <t>snapshot_consolidado</t>
        </is>
      </c>
      <c r="S10" t="inlineStr"/>
      <c r="T10" t="inlineStr"/>
      <c r="U10" t="inlineStr">
        <is>
          <t>False</t>
        </is>
      </c>
      <c r="V10" t="inlineStr">
        <is>
          <t>47640584000123</t>
        </is>
      </c>
    </row>
    <row r="11">
      <c r="A11" t="inlineStr">
        <is>
          <t>50857998000113</t>
        </is>
      </c>
      <c r="B11" t="inlineStr">
        <is>
          <t>LEO MADEIRAS FIDC SEGMENTO MEIOS DE PAGAMENTO DE RESPONSABILIDADE LIMITADA</t>
        </is>
      </c>
      <c r="C11" t="inlineStr">
        <is>
          <t>admin</t>
        </is>
      </c>
      <c r="D11" t="inlineStr">
        <is>
          <t>Administrador</t>
        </is>
      </c>
      <c r="E11" t="inlineStr">
        <is>
          <t>admin_nome</t>
        </is>
      </c>
      <c r="F11" t="inlineStr">
        <is>
          <t>BANCO GENIAL S.A.</t>
        </is>
      </c>
      <c r="G11" t="inlineStr">
        <is>
          <t>snapshot</t>
        </is>
      </c>
      <c r="H11" t="inlineStr">
        <is>
          <t>admin_nome</t>
        </is>
      </c>
      <c r="I11" t="inlineStr">
        <is>
          <t>BANCO GENIAL S.A.</t>
        </is>
      </c>
      <c r="J11" t="inlineStr">
        <is>
          <t>1.0</t>
        </is>
      </c>
      <c r="K11" t="inlineStr">
        <is>
          <t>False</t>
        </is>
      </c>
      <c r="L11" t="inlineStr">
        <is>
          <t>False</t>
        </is>
      </c>
      <c r="M11" t="inlineStr"/>
      <c r="N11" t="inlineStr"/>
      <c r="O11" t="inlineStr"/>
      <c r="P11" t="inlineStr"/>
      <c r="Q11" t="inlineStr"/>
      <c r="R11" t="inlineStr">
        <is>
          <t>snapshot_consolidado</t>
        </is>
      </c>
      <c r="S11" t="inlineStr"/>
      <c r="T11" t="inlineStr"/>
      <c r="U11" t="inlineStr">
        <is>
          <t>False</t>
        </is>
      </c>
      <c r="V11" t="inlineStr">
        <is>
          <t>50857998000113</t>
        </is>
      </c>
    </row>
    <row r="12">
      <c r="A12" t="inlineStr">
        <is>
          <t>62626887000185</t>
        </is>
      </c>
      <c r="B12" t="inlineStr">
        <is>
          <t>SUMUP SMART IV FIDC SEGMENTO MEIOS DE PAGAMENTO DE RESPONSABILIDADE LIMITADA</t>
        </is>
      </c>
      <c r="C12" t="inlineStr">
        <is>
          <t>admin</t>
        </is>
      </c>
      <c r="D12" t="inlineStr">
        <is>
          <t>Administrador</t>
        </is>
      </c>
      <c r="E12" t="inlineStr">
        <is>
          <t>admin_nome</t>
        </is>
      </c>
      <c r="F12" t="inlineStr">
        <is>
          <t>BEM - DISTRIBUIDORA DE TITULOS E VALORES MOBILIARIOS LTDA.</t>
        </is>
      </c>
      <c r="G12" t="inlineStr">
        <is>
          <t>snapshot</t>
        </is>
      </c>
      <c r="H12" t="inlineStr">
        <is>
          <t>admin_nome</t>
        </is>
      </c>
      <c r="I12" t="inlineStr">
        <is>
          <t>BEM - DISTRIBUIDORA DE TITULOS E VALORES MOBILIARIOS LTDA.</t>
        </is>
      </c>
      <c r="J12" t="inlineStr">
        <is>
          <t>1.0</t>
        </is>
      </c>
      <c r="K12" t="inlineStr">
        <is>
          <t>False</t>
        </is>
      </c>
      <c r="L12" t="inlineStr">
        <is>
          <t>False</t>
        </is>
      </c>
      <c r="M12" t="inlineStr"/>
      <c r="N12" t="inlineStr"/>
      <c r="O12" t="inlineStr"/>
      <c r="P12" t="inlineStr"/>
      <c r="Q12" t="inlineStr">
        <is>
          <t>2026-03-31</t>
        </is>
      </c>
      <c r="R12" t="inlineStr">
        <is>
          <t>snapshot_consolidado</t>
        </is>
      </c>
      <c r="S12" t="inlineStr"/>
      <c r="T12" t="inlineStr"/>
      <c r="U12" t="inlineStr">
        <is>
          <t>False</t>
        </is>
      </c>
      <c r="V12" t="inlineStr">
        <is>
          <t>62626887000185</t>
        </is>
      </c>
    </row>
    <row r="13">
      <c r="A13" t="inlineStr">
        <is>
          <t>38658727000133</t>
        </is>
      </c>
      <c r="B13" t="inlineStr">
        <is>
          <t>FUNDO DE INVESTIMENTO EM DIREITOS CREDITÓRIOS FORNECEDORES MADEIRA MADEIRA I</t>
        </is>
      </c>
      <c r="C13" t="inlineStr">
        <is>
          <t>admin</t>
        </is>
      </c>
      <c r="D13" t="inlineStr">
        <is>
          <t>Administrador</t>
        </is>
      </c>
      <c r="E13" t="inlineStr">
        <is>
          <t>admin_nome</t>
        </is>
      </c>
      <c r="F13" t="inlineStr">
        <is>
          <t>BRL TRUST DISTRIBUIDORA DE TITULOS E VALORES MOBILIARIOS S.A.</t>
        </is>
      </c>
      <c r="G13" t="inlineStr">
        <is>
          <t>snapshot</t>
        </is>
      </c>
      <c r="H13" t="inlineStr">
        <is>
          <t>admin_nome</t>
        </is>
      </c>
      <c r="I13" t="inlineStr">
        <is>
          <t>BRL TRUST DISTRIBUIDORA DE TITULOS E VALORES MOBILIARIOS S.A.</t>
        </is>
      </c>
      <c r="J13" t="inlineStr">
        <is>
          <t>1.0</t>
        </is>
      </c>
      <c r="K13" t="inlineStr">
        <is>
          <t>False</t>
        </is>
      </c>
      <c r="L13" t="inlineStr">
        <is>
          <t>False</t>
        </is>
      </c>
      <c r="M13" t="inlineStr"/>
      <c r="N13" t="inlineStr"/>
      <c r="O13" t="inlineStr"/>
      <c r="P13" t="inlineStr"/>
      <c r="Q13" t="inlineStr">
        <is>
          <t>2025-09-11</t>
        </is>
      </c>
      <c r="R13" t="inlineStr">
        <is>
          <t>snapshot_consolidado</t>
        </is>
      </c>
      <c r="S13" t="inlineStr"/>
      <c r="T13" t="inlineStr"/>
      <c r="U13" t="inlineStr">
        <is>
          <t>False</t>
        </is>
      </c>
      <c r="V13" t="inlineStr">
        <is>
          <t>38658727000133</t>
        </is>
      </c>
    </row>
    <row r="14">
      <c r="A14" t="inlineStr">
        <is>
          <t>43193260000133</t>
        </is>
      </c>
      <c r="B14" t="inlineStr">
        <is>
          <t>RESIDENCE CLUB FUNDO DE INVESTIMENTO EM DIREITOS CREDITÓRIOS</t>
        </is>
      </c>
      <c r="C14" t="inlineStr">
        <is>
          <t>admin</t>
        </is>
      </c>
      <c r="D14" t="inlineStr">
        <is>
          <t>Administrador</t>
        </is>
      </c>
      <c r="E14" t="inlineStr">
        <is>
          <t>admin_nome</t>
        </is>
      </c>
      <c r="F14" t="inlineStr">
        <is>
          <t>BRL TRUST DISTRIBUIDORA DE TITULOS E VALORES MOBILIARIOS S.A.</t>
        </is>
      </c>
      <c r="G14" t="inlineStr">
        <is>
          <t>snapshot</t>
        </is>
      </c>
      <c r="H14" t="inlineStr">
        <is>
          <t>admin_nome</t>
        </is>
      </c>
      <c r="I14" t="inlineStr">
        <is>
          <t>BRL TRUST DISTRIBUIDORA DE TITULOS E VALORES MOBILIARIOS S.A.</t>
        </is>
      </c>
      <c r="J14" t="inlineStr">
        <is>
          <t>1.0</t>
        </is>
      </c>
      <c r="K14" t="inlineStr">
        <is>
          <t>False</t>
        </is>
      </c>
      <c r="L14" t="inlineStr">
        <is>
          <t>False</t>
        </is>
      </c>
      <c r="M14" t="inlineStr"/>
      <c r="N14" t="inlineStr"/>
      <c r="O14" t="inlineStr"/>
      <c r="P14" t="inlineStr"/>
      <c r="Q14" t="inlineStr"/>
      <c r="R14" t="inlineStr">
        <is>
          <t>snapshot_consolidado</t>
        </is>
      </c>
      <c r="S14" t="inlineStr"/>
      <c r="T14" t="inlineStr"/>
      <c r="U14" t="inlineStr">
        <is>
          <t>False</t>
        </is>
      </c>
      <c r="V14" t="inlineStr">
        <is>
          <t>43193260000133</t>
        </is>
      </c>
    </row>
    <row r="15">
      <c r="A15" t="inlineStr">
        <is>
          <t>44173467000109</t>
        </is>
      </c>
      <c r="B15" t="inlineStr">
        <is>
          <t>MT INSS RECEIVABLES III FUNDO DE INVESTIMENTO EM DIREITOS CREDITÓRIOS RESPONSABILIDADE</t>
        </is>
      </c>
      <c r="C15" t="inlineStr">
        <is>
          <t>admin</t>
        </is>
      </c>
      <c r="D15" t="inlineStr">
        <is>
          <t>Administrador</t>
        </is>
      </c>
      <c r="E15" t="inlineStr">
        <is>
          <t>admin_nome</t>
        </is>
      </c>
      <c r="F15" t="inlineStr">
        <is>
          <t>BTG PACTUAL SERVIÇOS FINANCEIROS S/A DTVM</t>
        </is>
      </c>
      <c r="G15" t="inlineStr">
        <is>
          <t>snapshot</t>
        </is>
      </c>
      <c r="H15" t="inlineStr">
        <is>
          <t>admin_nome</t>
        </is>
      </c>
      <c r="I15" t="inlineStr">
        <is>
          <t>BTG PACTUAL SERVIÇOS FINANCEIROS S/A DTVM</t>
        </is>
      </c>
      <c r="J15" t="inlineStr">
        <is>
          <t>1.0</t>
        </is>
      </c>
      <c r="K15" t="inlineStr">
        <is>
          <t>False</t>
        </is>
      </c>
      <c r="L15" t="inlineStr">
        <is>
          <t>False</t>
        </is>
      </c>
      <c r="M15" t="inlineStr"/>
      <c r="N15" t="inlineStr"/>
      <c r="O15" t="inlineStr"/>
      <c r="P15" t="inlineStr"/>
      <c r="Q15" t="inlineStr">
        <is>
          <t>2025-12-30</t>
        </is>
      </c>
      <c r="R15" t="inlineStr">
        <is>
          <t>snapshot_consolidado</t>
        </is>
      </c>
      <c r="S15" t="inlineStr"/>
      <c r="T15" t="inlineStr"/>
      <c r="U15" t="inlineStr">
        <is>
          <t>False</t>
        </is>
      </c>
      <c r="V15" t="inlineStr">
        <is>
          <t>44173467000109</t>
        </is>
      </c>
    </row>
    <row r="16">
      <c r="A16" t="inlineStr">
        <is>
          <t>29492605000129</t>
        </is>
      </c>
      <c r="B16" t="inlineStr">
        <is>
          <t>GAZIN FUNDO DE INVESTIMENTO EM DIREITOS CREDITÓRIOS MULTISSEGMENTOS - RESPONSABILIDADE LIMITADA</t>
        </is>
      </c>
      <c r="C16" t="inlineStr">
        <is>
          <t>admin</t>
        </is>
      </c>
      <c r="D16" t="inlineStr">
        <is>
          <t>Administrador</t>
        </is>
      </c>
      <c r="E16" t="inlineStr">
        <is>
          <t>admin_nome</t>
        </is>
      </c>
      <c r="F16" t="inlineStr">
        <is>
          <t>FINAXIS CORRETORA DE TÍTULOS E VALORES MOBILIÁRIOS S.A.</t>
        </is>
      </c>
      <c r="G16" t="inlineStr">
        <is>
          <t>snapshot</t>
        </is>
      </c>
      <c r="H16" t="inlineStr">
        <is>
          <t>admin_nome</t>
        </is>
      </c>
      <c r="I16" t="inlineStr">
        <is>
          <t>FINAXIS CORRETORA DE TÍTULOS E VALORES MOBILIÁRIOS S.A.</t>
        </is>
      </c>
      <c r="J16" t="inlineStr">
        <is>
          <t>1.0</t>
        </is>
      </c>
      <c r="K16" t="inlineStr">
        <is>
          <t>False</t>
        </is>
      </c>
      <c r="L16" t="inlineStr">
        <is>
          <t>False</t>
        </is>
      </c>
      <c r="M16" t="inlineStr"/>
      <c r="N16" t="inlineStr"/>
      <c r="O16" t="inlineStr"/>
      <c r="P16" t="inlineStr"/>
      <c r="Q16" t="inlineStr"/>
      <c r="R16" t="inlineStr">
        <is>
          <t>snapshot_consolidado</t>
        </is>
      </c>
      <c r="S16" t="inlineStr"/>
      <c r="T16" t="inlineStr"/>
      <c r="U16" t="inlineStr">
        <is>
          <t>False</t>
        </is>
      </c>
      <c r="V16" t="inlineStr">
        <is>
          <t>29492605000129</t>
        </is>
      </c>
    </row>
    <row r="17">
      <c r="A17" t="inlineStr">
        <is>
          <t>31739396000117</t>
        </is>
      </c>
      <c r="B17" t="inlineStr">
        <is>
          <t>LF III FUNDO DE INVESTIMENTO EM DIREITOS CREDITÓRIOS DE RESPONSABILIDADE LIMITADA</t>
        </is>
      </c>
      <c r="C17" t="inlineStr">
        <is>
          <t>admin</t>
        </is>
      </c>
      <c r="D17" t="inlineStr">
        <is>
          <t>Administrador</t>
        </is>
      </c>
      <c r="E17" t="inlineStr">
        <is>
          <t>admin_nome</t>
        </is>
      </c>
      <c r="F17" t="inlineStr">
        <is>
          <t>FINAXIS CORRETORA DE TÍTULOS E VALORES MOBILIÁRIOS S.A.</t>
        </is>
      </c>
      <c r="G17" t="inlineStr">
        <is>
          <t>snapshot</t>
        </is>
      </c>
      <c r="H17" t="inlineStr">
        <is>
          <t>admin_nome</t>
        </is>
      </c>
      <c r="I17" t="inlineStr">
        <is>
          <t>FINAXIS CORRETORA DE TÍTULOS E VALORES MOBILIÁRIOS S.A.</t>
        </is>
      </c>
      <c r="J17" t="inlineStr">
        <is>
          <t>1.0</t>
        </is>
      </c>
      <c r="K17" t="inlineStr">
        <is>
          <t>False</t>
        </is>
      </c>
      <c r="L17" t="inlineStr">
        <is>
          <t>False</t>
        </is>
      </c>
      <c r="M17" t="inlineStr"/>
      <c r="N17" t="inlineStr"/>
      <c r="O17" t="inlineStr"/>
      <c r="P17" t="inlineStr"/>
      <c r="Q17" t="inlineStr"/>
      <c r="R17" t="inlineStr">
        <is>
          <t>snapshot_consolidado</t>
        </is>
      </c>
      <c r="S17" t="inlineStr"/>
      <c r="T17" t="inlineStr"/>
      <c r="U17" t="inlineStr">
        <is>
          <t>False</t>
        </is>
      </c>
      <c r="V17" t="inlineStr">
        <is>
          <t>31739396000117</t>
        </is>
      </c>
    </row>
    <row r="18">
      <c r="A18" t="inlineStr">
        <is>
          <t>33076242000118</t>
        </is>
      </c>
      <c r="B18" t="inlineStr">
        <is>
          <t>WORKCAP AGRO FUNDO DE INVESTIMENTO EM DIREITOS CREDITORIOS RESPONSABILIDADE LIMITADA</t>
        </is>
      </c>
      <c r="C18" t="inlineStr">
        <is>
          <t>admin</t>
        </is>
      </c>
      <c r="D18" t="inlineStr">
        <is>
          <t>Administrador</t>
        </is>
      </c>
      <c r="E18" t="inlineStr">
        <is>
          <t>admin_nome</t>
        </is>
      </c>
      <c r="F18" t="inlineStr">
        <is>
          <t>FINAXIS CORRETORA DE TÍTULOS E VALORES MOBILIÁRIOS S.A.</t>
        </is>
      </c>
      <c r="G18" t="inlineStr">
        <is>
          <t>snapshot</t>
        </is>
      </c>
      <c r="H18" t="inlineStr">
        <is>
          <t>admin_nome</t>
        </is>
      </c>
      <c r="I18" t="inlineStr">
        <is>
          <t>FINAXIS CORRETORA DE TÍTULOS E VALORES MOBILIÁRIOS S.A.</t>
        </is>
      </c>
      <c r="J18" t="inlineStr">
        <is>
          <t>1.0</t>
        </is>
      </c>
      <c r="K18" t="inlineStr">
        <is>
          <t>False</t>
        </is>
      </c>
      <c r="L18" t="inlineStr">
        <is>
          <t>False</t>
        </is>
      </c>
      <c r="M18" t="inlineStr"/>
      <c r="N18" t="inlineStr"/>
      <c r="O18" t="inlineStr"/>
      <c r="P18" t="inlineStr"/>
      <c r="Q18" t="inlineStr"/>
      <c r="R18" t="inlineStr">
        <is>
          <t>snapshot_consolidado</t>
        </is>
      </c>
      <c r="S18" t="inlineStr"/>
      <c r="T18" t="inlineStr"/>
      <c r="U18" t="inlineStr">
        <is>
          <t>False</t>
        </is>
      </c>
      <c r="V18" t="inlineStr">
        <is>
          <t>33076242000118</t>
        </is>
      </c>
    </row>
    <row r="19">
      <c r="A19" t="inlineStr">
        <is>
          <t>28169275000172</t>
        </is>
      </c>
      <c r="B19" t="inlineStr">
        <is>
          <t>FUNDO DE INVESTIMENTO EM DIREITOS CREDITÓRIOS PAGSEGURO I</t>
        </is>
      </c>
      <c r="C19" t="inlineStr">
        <is>
          <t>admin</t>
        </is>
      </c>
      <c r="D19" t="inlineStr">
        <is>
          <t>Administrador</t>
        </is>
      </c>
      <c r="E19" t="inlineStr">
        <is>
          <t>admin_nome</t>
        </is>
      </c>
      <c r="F19" t="inlineStr">
        <is>
          <t>GENIAL INVESTIMENTOS CORRETORA DE VALORES MOBILIÁRIOS S.A.</t>
        </is>
      </c>
      <c r="G19" t="inlineStr">
        <is>
          <t>snapshot</t>
        </is>
      </c>
      <c r="H19" t="inlineStr">
        <is>
          <t>admin_nome</t>
        </is>
      </c>
      <c r="I19" t="inlineStr">
        <is>
          <t>GENIAL INVESTIMENTOS CORRETORA DE VALORES MOBILIÁRIOS S.A.</t>
        </is>
      </c>
      <c r="J19" t="inlineStr">
        <is>
          <t>1.0</t>
        </is>
      </c>
      <c r="K19" t="inlineStr">
        <is>
          <t>False</t>
        </is>
      </c>
      <c r="L19" t="inlineStr">
        <is>
          <t>False</t>
        </is>
      </c>
      <c r="M19" t="inlineStr"/>
      <c r="N19" t="inlineStr"/>
      <c r="O19" t="inlineStr"/>
      <c r="P19" t="inlineStr"/>
      <c r="Q19" t="inlineStr">
        <is>
          <t>2026-03-30</t>
        </is>
      </c>
      <c r="R19" t="inlineStr">
        <is>
          <t>snapshot_consolidado</t>
        </is>
      </c>
      <c r="S19" t="inlineStr"/>
      <c r="T19" t="inlineStr"/>
      <c r="U19" t="inlineStr">
        <is>
          <t>False</t>
        </is>
      </c>
      <c r="V19" t="inlineStr">
        <is>
          <t>28169275000172</t>
        </is>
      </c>
    </row>
    <row r="20">
      <c r="A20" t="inlineStr">
        <is>
          <t>30035329000159</t>
        </is>
      </c>
      <c r="B20" t="inlineStr">
        <is>
          <t>VIA INVEST II FUNDO DE INVESTIMENTO EM DIREITOS CREDITÓRIOS RESPONSABILIDADE LIMITADA</t>
        </is>
      </c>
      <c r="C20" t="inlineStr">
        <is>
          <t>admin</t>
        </is>
      </c>
      <c r="D20" t="inlineStr">
        <is>
          <t>Administrador</t>
        </is>
      </c>
      <c r="E20" t="inlineStr">
        <is>
          <t>admin_nome</t>
        </is>
      </c>
      <c r="F20" t="inlineStr">
        <is>
          <t>GENIAL INVESTIMENTOS CORRETORA DE VALORES MOBILIÁRIOS S.A.</t>
        </is>
      </c>
      <c r="G20" t="inlineStr">
        <is>
          <t>snapshot</t>
        </is>
      </c>
      <c r="H20" t="inlineStr">
        <is>
          <t>admin_nome</t>
        </is>
      </c>
      <c r="I20" t="inlineStr">
        <is>
          <t>GENIAL INVESTIMENTOS CORRETORA DE VALORES MOBILIÁRIOS S.A.</t>
        </is>
      </c>
      <c r="J20" t="inlineStr">
        <is>
          <t>1.0</t>
        </is>
      </c>
      <c r="K20" t="inlineStr">
        <is>
          <t>False</t>
        </is>
      </c>
      <c r="L20" t="inlineStr">
        <is>
          <t>False</t>
        </is>
      </c>
      <c r="M20" t="inlineStr"/>
      <c r="N20" t="inlineStr"/>
      <c r="O20" t="inlineStr"/>
      <c r="P20" t="inlineStr"/>
      <c r="Q20" t="inlineStr"/>
      <c r="R20" t="inlineStr">
        <is>
          <t>snapshot_consolidado</t>
        </is>
      </c>
      <c r="S20" t="inlineStr"/>
      <c r="T20" t="inlineStr"/>
      <c r="U20" t="inlineStr">
        <is>
          <t>False</t>
        </is>
      </c>
      <c r="V20" t="inlineStr">
        <is>
          <t>30035329000159</t>
        </is>
      </c>
    </row>
    <row r="21">
      <c r="A21" t="inlineStr">
        <is>
          <t>40919667000107</t>
        </is>
      </c>
      <c r="B21" t="inlineStr">
        <is>
          <t>RECARGAPAY I FUNDO DE INVESTIMENTO EM DIREITOS CREDITÓRIOS</t>
        </is>
      </c>
      <c r="C21" t="inlineStr">
        <is>
          <t>admin</t>
        </is>
      </c>
      <c r="D21" t="inlineStr">
        <is>
          <t>Administrador</t>
        </is>
      </c>
      <c r="E21" t="inlineStr">
        <is>
          <t>admin_nome</t>
        </is>
      </c>
      <c r="F21" t="inlineStr">
        <is>
          <t>GENIAL INVESTIMENTOS CORRETORA DE VALORES MOBILIÁRIOS S.A.</t>
        </is>
      </c>
      <c r="G21" t="inlineStr">
        <is>
          <t>snapshot</t>
        </is>
      </c>
      <c r="H21" t="inlineStr">
        <is>
          <t>admin_nome</t>
        </is>
      </c>
      <c r="I21" t="inlineStr">
        <is>
          <t>GENIAL INVESTIMENTOS CORRETORA DE VALORES MOBILIÁRIOS S.A.</t>
        </is>
      </c>
      <c r="J21" t="inlineStr">
        <is>
          <t>1.0</t>
        </is>
      </c>
      <c r="K21" t="inlineStr">
        <is>
          <t>False</t>
        </is>
      </c>
      <c r="L21" t="inlineStr">
        <is>
          <t>False</t>
        </is>
      </c>
      <c r="M21" t="inlineStr"/>
      <c r="N21" t="inlineStr"/>
      <c r="O21" t="inlineStr"/>
      <c r="P21" t="inlineStr"/>
      <c r="Q21" t="inlineStr"/>
      <c r="R21" t="inlineStr">
        <is>
          <t>snapshot_consolidado</t>
        </is>
      </c>
      <c r="S21" t="inlineStr"/>
      <c r="T21" t="inlineStr"/>
      <c r="U21" t="inlineStr">
        <is>
          <t>False</t>
        </is>
      </c>
      <c r="V21" t="inlineStr">
        <is>
          <t>40919667000107</t>
        </is>
      </c>
    </row>
    <row r="22">
      <c r="A22" t="inlineStr">
        <is>
          <t>52271464000136</t>
        </is>
      </c>
      <c r="B22" t="inlineStr">
        <is>
          <t>KIWIFY FUNDO DE INVESTIMENTO EM DIREITOS CREDITÓRIOS SEGMENTO MEIOS DE PAGAMENTO DE RESPONSABILIDADE</t>
        </is>
      </c>
      <c r="C22" t="inlineStr">
        <is>
          <t>admin</t>
        </is>
      </c>
      <c r="D22" t="inlineStr">
        <is>
          <t>Administrador</t>
        </is>
      </c>
      <c r="E22" t="inlineStr">
        <is>
          <t>admin_nome</t>
        </is>
      </c>
      <c r="F22" t="inlineStr">
        <is>
          <t>GENIAL INVESTIMENTOS CORRETORA DE VALORES MOBILIÁRIOS S.A.</t>
        </is>
      </c>
      <c r="G22" t="inlineStr">
        <is>
          <t>snapshot</t>
        </is>
      </c>
      <c r="H22" t="inlineStr">
        <is>
          <t>admin_nome</t>
        </is>
      </c>
      <c r="I22" t="inlineStr">
        <is>
          <t>GENIAL INVESTIMENTOS CORRETORA DE VALORES MOBILIÁRIOS S.A.</t>
        </is>
      </c>
      <c r="J22" t="inlineStr">
        <is>
          <t>1.0</t>
        </is>
      </c>
      <c r="K22" t="inlineStr">
        <is>
          <t>False</t>
        </is>
      </c>
      <c r="L22" t="inlineStr">
        <is>
          <t>False</t>
        </is>
      </c>
      <c r="M22" t="inlineStr"/>
      <c r="N22" t="inlineStr"/>
      <c r="O22" t="inlineStr"/>
      <c r="P22" t="inlineStr"/>
      <c r="Q22" t="inlineStr"/>
      <c r="R22" t="inlineStr">
        <is>
          <t>snapshot_consolidado</t>
        </is>
      </c>
      <c r="S22" t="inlineStr"/>
      <c r="T22" t="inlineStr"/>
      <c r="U22" t="inlineStr">
        <is>
          <t>False</t>
        </is>
      </c>
      <c r="V22" t="inlineStr">
        <is>
          <t>52271464000136</t>
        </is>
      </c>
    </row>
    <row r="23">
      <c r="A23" t="inlineStr">
        <is>
          <t>31570767000180</t>
        </is>
      </c>
      <c r="B23" t="inlineStr">
        <is>
          <t>FUNDO DE INVESTIMENTO EM DIREITOS CREDITÓRIOS TRADEPAY VAREJO I - RESPONSABILIDADE LIMITADA</t>
        </is>
      </c>
      <c r="C23" t="inlineStr">
        <is>
          <t>admin</t>
        </is>
      </c>
      <c r="D23" t="inlineStr">
        <is>
          <t>Administrador</t>
        </is>
      </c>
      <c r="E23" t="inlineStr">
        <is>
          <t>admin_nome</t>
        </is>
      </c>
      <c r="F23" t="inlineStr">
        <is>
          <t>HEMERA DISTRIBUIDORA DE TITULOS E VALORES MOBILIARIOS LTDA</t>
        </is>
      </c>
      <c r="G23" t="inlineStr">
        <is>
          <t>snapshot</t>
        </is>
      </c>
      <c r="H23" t="inlineStr">
        <is>
          <t>admin_nome</t>
        </is>
      </c>
      <c r="I23" t="inlineStr">
        <is>
          <t>HEMERA DISTRIBUIDORA DE TITULOS E VALORES MOBILIARIOS LTDA</t>
        </is>
      </c>
      <c r="J23" t="inlineStr">
        <is>
          <t>1.0</t>
        </is>
      </c>
      <c r="K23" t="inlineStr">
        <is>
          <t>False</t>
        </is>
      </c>
      <c r="L23" t="inlineStr">
        <is>
          <t>False</t>
        </is>
      </c>
      <c r="M23" t="inlineStr"/>
      <c r="N23" t="inlineStr"/>
      <c r="O23" t="inlineStr"/>
      <c r="P23" t="inlineStr"/>
      <c r="Q23" t="inlineStr">
        <is>
          <t>2026-05-25</t>
        </is>
      </c>
      <c r="R23" t="inlineStr">
        <is>
          <t>snapshot_consolidado</t>
        </is>
      </c>
      <c r="S23" t="inlineStr"/>
      <c r="T23" t="inlineStr"/>
      <c r="U23" t="inlineStr">
        <is>
          <t>False</t>
        </is>
      </c>
      <c r="V23" t="inlineStr">
        <is>
          <t>31570767000180</t>
        </is>
      </c>
    </row>
    <row r="24">
      <c r="A24" t="inlineStr">
        <is>
          <t>62838025000116</t>
        </is>
      </c>
      <c r="B24" t="inlineStr">
        <is>
          <t>ENDURANCE FUNDO DE INVESTIMENTO EM DIREITOS CREDITÓRIOS RESPONSABILIDADE LIMITADA</t>
        </is>
      </c>
      <c r="C24" t="inlineStr">
        <is>
          <t>admin</t>
        </is>
      </c>
      <c r="D24" t="inlineStr">
        <is>
          <t>Administrador</t>
        </is>
      </c>
      <c r="E24" t="inlineStr">
        <is>
          <t>admin_nome</t>
        </is>
      </c>
      <c r="F24" t="inlineStr">
        <is>
          <t>INTRAG DTVM LTDA.</t>
        </is>
      </c>
      <c r="G24" t="inlineStr">
        <is>
          <t>snapshot</t>
        </is>
      </c>
      <c r="H24" t="inlineStr">
        <is>
          <t>admin_nome</t>
        </is>
      </c>
      <c r="I24" t="inlineStr">
        <is>
          <t>INTRAG DTVM LTDA.</t>
        </is>
      </c>
      <c r="J24" t="inlineStr">
        <is>
          <t>1.0</t>
        </is>
      </c>
      <c r="K24" t="inlineStr">
        <is>
          <t>False</t>
        </is>
      </c>
      <c r="L24" t="inlineStr">
        <is>
          <t>False</t>
        </is>
      </c>
      <c r="M24" t="inlineStr"/>
      <c r="N24" t="inlineStr"/>
      <c r="O24" t="inlineStr"/>
      <c r="P24" t="inlineStr"/>
      <c r="Q24" t="inlineStr">
        <is>
          <t>2025-12-10</t>
        </is>
      </c>
      <c r="R24" t="inlineStr">
        <is>
          <t>snapshot_consolidado</t>
        </is>
      </c>
      <c r="S24" t="inlineStr"/>
      <c r="T24" t="inlineStr"/>
      <c r="U24" t="inlineStr">
        <is>
          <t>False</t>
        </is>
      </c>
      <c r="V24" t="inlineStr">
        <is>
          <t>62838025000116</t>
        </is>
      </c>
    </row>
    <row r="25">
      <c r="A25" t="inlineStr">
        <is>
          <t>63622842000103</t>
        </is>
      </c>
      <c r="B25" t="inlineStr">
        <is>
          <t>DESBRAVA UNO ARTIGOS ESPORTIVOS FUNDO DE INVESTIMENTO EM DIREITOS CREDITÓRIOS RESP LIMITADA</t>
        </is>
      </c>
      <c r="C25" t="inlineStr">
        <is>
          <t>admin</t>
        </is>
      </c>
      <c r="D25" t="inlineStr">
        <is>
          <t>Administrador</t>
        </is>
      </c>
      <c r="E25" t="inlineStr">
        <is>
          <t>admin_nome</t>
        </is>
      </c>
      <c r="F25" t="inlineStr">
        <is>
          <t>INTRAG DTVM LTDA.</t>
        </is>
      </c>
      <c r="G25" t="inlineStr">
        <is>
          <t>snapshot</t>
        </is>
      </c>
      <c r="H25" t="inlineStr">
        <is>
          <t>admin_nome</t>
        </is>
      </c>
      <c r="I25" t="inlineStr">
        <is>
          <t>INTRAG DTVM LTDA.</t>
        </is>
      </c>
      <c r="J25" t="inlineStr">
        <is>
          <t>1.0</t>
        </is>
      </c>
      <c r="K25" t="inlineStr">
        <is>
          <t>False</t>
        </is>
      </c>
      <c r="L25" t="inlineStr">
        <is>
          <t>False</t>
        </is>
      </c>
      <c r="M25" t="inlineStr"/>
      <c r="N25" t="inlineStr"/>
      <c r="O25" t="inlineStr"/>
      <c r="P25" t="inlineStr"/>
      <c r="Q25" t="inlineStr"/>
      <c r="R25" t="inlineStr">
        <is>
          <t>snapshot_consolidado</t>
        </is>
      </c>
      <c r="S25" t="inlineStr"/>
      <c r="T25" t="inlineStr"/>
      <c r="U25" t="inlineStr">
        <is>
          <t>False</t>
        </is>
      </c>
      <c r="V25" t="inlineStr">
        <is>
          <t>63622842000103</t>
        </is>
      </c>
    </row>
    <row r="26">
      <c r="A26" t="inlineStr">
        <is>
          <t>47280025000150</t>
        </is>
      </c>
      <c r="B26" t="inlineStr">
        <is>
          <t>FIDC AGRO CAPITAL FINANCE RESPONSABILIDADE LIMITADA</t>
        </is>
      </c>
      <c r="C26" t="inlineStr">
        <is>
          <t>admin</t>
        </is>
      </c>
      <c r="D26" t="inlineStr">
        <is>
          <t>Administrador</t>
        </is>
      </c>
      <c r="E26" t="inlineStr">
        <is>
          <t>admin_nome</t>
        </is>
      </c>
      <c r="F26" t="inlineStr">
        <is>
          <t>LIMINE TRUST DISTRIBUIDORA DE TITULOS E VALORES MOBILIARIOS LTDA.</t>
        </is>
      </c>
      <c r="G26" t="inlineStr">
        <is>
          <t>snapshot</t>
        </is>
      </c>
      <c r="H26" t="inlineStr">
        <is>
          <t>admin_nome</t>
        </is>
      </c>
      <c r="I26" t="inlineStr">
        <is>
          <t>LIMINE TRUST DISTRIBUIDORA DE TITULOS E VALORES MOBILIARIOS LTDA.</t>
        </is>
      </c>
      <c r="J26" t="inlineStr">
        <is>
          <t>1.0</t>
        </is>
      </c>
      <c r="K26" t="inlineStr">
        <is>
          <t>False</t>
        </is>
      </c>
      <c r="L26" t="inlineStr">
        <is>
          <t>False</t>
        </is>
      </c>
      <c r="M26" t="inlineStr"/>
      <c r="N26" t="inlineStr"/>
      <c r="O26" t="inlineStr"/>
      <c r="P26" t="inlineStr"/>
      <c r="Q26" t="inlineStr">
        <is>
          <t>2025-12-23</t>
        </is>
      </c>
      <c r="R26" t="inlineStr">
        <is>
          <t>snapshot_consolidado</t>
        </is>
      </c>
      <c r="S26" t="inlineStr"/>
      <c r="T26" t="inlineStr"/>
      <c r="U26" t="inlineStr">
        <is>
          <t>False</t>
        </is>
      </c>
      <c r="V26" t="inlineStr">
        <is>
          <t>47280025000150</t>
        </is>
      </c>
    </row>
    <row r="27">
      <c r="A27" t="inlineStr">
        <is>
          <t>52340225000190</t>
        </is>
      </c>
      <c r="B27" t="inlineStr">
        <is>
          <t>INOVA CREDTECH III FIDC SEGMENTO MULTICARTEIRA DE RESPONSABILIDADE LIMITADA</t>
        </is>
      </c>
      <c r="C27" t="inlineStr">
        <is>
          <t>admin</t>
        </is>
      </c>
      <c r="D27" t="inlineStr">
        <is>
          <t>Administrador</t>
        </is>
      </c>
      <c r="E27" t="inlineStr">
        <is>
          <t>admin_nome</t>
        </is>
      </c>
      <c r="F27" t="inlineStr">
        <is>
          <t>LIMINE TRUST DISTRIBUIDORA DE TITULOS E VALORES MOBILIARIOS LTDA.</t>
        </is>
      </c>
      <c r="G27" t="inlineStr">
        <is>
          <t>snapshot</t>
        </is>
      </c>
      <c r="H27" t="inlineStr">
        <is>
          <t>admin_nome</t>
        </is>
      </c>
      <c r="I27" t="inlineStr">
        <is>
          <t>LIMINE TRUST DISTRIBUIDORA DE TITULOS E VALORES MOBILIARIOS LTDA.</t>
        </is>
      </c>
      <c r="J27" t="inlineStr">
        <is>
          <t>1.0</t>
        </is>
      </c>
      <c r="K27" t="inlineStr">
        <is>
          <t>False</t>
        </is>
      </c>
      <c r="L27" t="inlineStr">
        <is>
          <t>False</t>
        </is>
      </c>
      <c r="M27" t="inlineStr"/>
      <c r="N27" t="inlineStr"/>
      <c r="O27" t="inlineStr"/>
      <c r="P27" t="inlineStr"/>
      <c r="Q27" t="inlineStr">
        <is>
          <t>2026-03-25</t>
        </is>
      </c>
      <c r="R27" t="inlineStr">
        <is>
          <t>snapshot_consolidado</t>
        </is>
      </c>
      <c r="S27" t="inlineStr"/>
      <c r="T27" t="inlineStr"/>
      <c r="U27" t="inlineStr">
        <is>
          <t>False</t>
        </is>
      </c>
      <c r="V27" t="inlineStr">
        <is>
          <t>52340225000190</t>
        </is>
      </c>
    </row>
    <row r="28">
      <c r="A28" t="inlineStr">
        <is>
          <t>54252144000164</t>
        </is>
      </c>
      <c r="B28" t="inlineStr">
        <is>
          <t>J17 FGTS FUNDO DE INVESTIMENTO EM DIREITOS CREDITÓRIOS FINANCEIRO - RESPONSABILIDADE LIMITADA</t>
        </is>
      </c>
      <c r="C28" t="inlineStr">
        <is>
          <t>admin</t>
        </is>
      </c>
      <c r="D28" t="inlineStr">
        <is>
          <t>Administrador</t>
        </is>
      </c>
      <c r="E28" t="inlineStr">
        <is>
          <t>admin_nome</t>
        </is>
      </c>
      <c r="F28" t="inlineStr">
        <is>
          <t>LIMINE TRUST DISTRIBUIDORA DE TITULOS E VALORES MOBILIARIOS LTDA.</t>
        </is>
      </c>
      <c r="G28" t="inlineStr">
        <is>
          <t>snapshot</t>
        </is>
      </c>
      <c r="H28" t="inlineStr">
        <is>
          <t>admin_nome</t>
        </is>
      </c>
      <c r="I28" t="inlineStr">
        <is>
          <t>LIMINE TRUST DISTRIBUIDORA DE TITULOS E VALORES MOBILIARIOS LTDA.</t>
        </is>
      </c>
      <c r="J28" t="inlineStr">
        <is>
          <t>1.0</t>
        </is>
      </c>
      <c r="K28" t="inlineStr">
        <is>
          <t>False</t>
        </is>
      </c>
      <c r="L28" t="inlineStr">
        <is>
          <t>False</t>
        </is>
      </c>
      <c r="M28" t="inlineStr"/>
      <c r="N28" t="inlineStr"/>
      <c r="O28" t="inlineStr"/>
      <c r="P28" t="inlineStr"/>
      <c r="Q28" t="inlineStr">
        <is>
          <t>2025-12-30</t>
        </is>
      </c>
      <c r="R28" t="inlineStr">
        <is>
          <t>snapshot_consolidado</t>
        </is>
      </c>
      <c r="S28" t="inlineStr"/>
      <c r="T28" t="inlineStr"/>
      <c r="U28" t="inlineStr">
        <is>
          <t>False</t>
        </is>
      </c>
      <c r="V28" t="inlineStr">
        <is>
          <t>54252144000164</t>
        </is>
      </c>
    </row>
    <row r="29">
      <c r="A29" t="inlineStr">
        <is>
          <t>54857414000160</t>
        </is>
      </c>
      <c r="B29" t="inlineStr">
        <is>
          <t>INDIE MERX RAIZ I CRÉDITO AGRO FIDC DO AGRONEGÓCIO - RESPONSABILIDADE LIMITADA</t>
        </is>
      </c>
      <c r="C29" t="inlineStr">
        <is>
          <t>admin</t>
        </is>
      </c>
      <c r="D29" t="inlineStr">
        <is>
          <t>Administrador</t>
        </is>
      </c>
      <c r="E29" t="inlineStr">
        <is>
          <t>admin_nome</t>
        </is>
      </c>
      <c r="F29" t="inlineStr">
        <is>
          <t>LIMINE TRUST DISTRIBUIDORA DE TITULOS E VALORES MOBILIARIOS LTDA.</t>
        </is>
      </c>
      <c r="G29" t="inlineStr">
        <is>
          <t>snapshot</t>
        </is>
      </c>
      <c r="H29" t="inlineStr">
        <is>
          <t>admin_nome</t>
        </is>
      </c>
      <c r="I29" t="inlineStr">
        <is>
          <t>LIMINE TRUST DISTRIBUIDORA DE TITULOS E VALORES MOBILIARIOS LTDA.</t>
        </is>
      </c>
      <c r="J29" t="inlineStr">
        <is>
          <t>1.0</t>
        </is>
      </c>
      <c r="K29" t="inlineStr">
        <is>
          <t>False</t>
        </is>
      </c>
      <c r="L29" t="inlineStr">
        <is>
          <t>False</t>
        </is>
      </c>
      <c r="M29" t="inlineStr"/>
      <c r="N29" t="inlineStr"/>
      <c r="O29" t="inlineStr"/>
      <c r="P29" t="inlineStr"/>
      <c r="Q29" t="inlineStr"/>
      <c r="R29" t="inlineStr">
        <is>
          <t>snapshot_consolidado</t>
        </is>
      </c>
      <c r="S29" t="inlineStr"/>
      <c r="T29" t="inlineStr"/>
      <c r="U29" t="inlineStr">
        <is>
          <t>False</t>
        </is>
      </c>
      <c r="V29" t="inlineStr">
        <is>
          <t>54857414000160</t>
        </is>
      </c>
    </row>
    <row r="30">
      <c r="A30" t="inlineStr">
        <is>
          <t>57028406000108</t>
        </is>
      </c>
      <c r="B30" t="inlineStr">
        <is>
          <t>IS GREEN SOLFÁCIL VI FUNDO DE INVESTIMENTO EM DIREITOS CREDITÓRIOS RESPONSABILIDADE LIMITADA</t>
        </is>
      </c>
      <c r="C30" t="inlineStr">
        <is>
          <t>admin</t>
        </is>
      </c>
      <c r="D30" t="inlineStr">
        <is>
          <t>Administrador</t>
        </is>
      </c>
      <c r="E30" t="inlineStr">
        <is>
          <t>admin_nome</t>
        </is>
      </c>
      <c r="F30" t="inlineStr">
        <is>
          <t>LIMINE TRUST DISTRIBUIDORA DE TITULOS E VALORES MOBILIARIOS LTDA.</t>
        </is>
      </c>
      <c r="G30" t="inlineStr">
        <is>
          <t>snapshot</t>
        </is>
      </c>
      <c r="H30" t="inlineStr">
        <is>
          <t>admin_nome</t>
        </is>
      </c>
      <c r="I30" t="inlineStr">
        <is>
          <t>LIMINE TRUST DISTRIBUIDORA DE TITULOS E VALORES MOBILIARIOS LTDA.</t>
        </is>
      </c>
      <c r="J30" t="inlineStr">
        <is>
          <t>1.0</t>
        </is>
      </c>
      <c r="K30" t="inlineStr">
        <is>
          <t>False</t>
        </is>
      </c>
      <c r="L30" t="inlineStr">
        <is>
          <t>False</t>
        </is>
      </c>
      <c r="M30" t="inlineStr"/>
      <c r="N30" t="inlineStr"/>
      <c r="O30" t="inlineStr"/>
      <c r="P30" t="inlineStr"/>
      <c r="Q30" t="inlineStr"/>
      <c r="R30" t="inlineStr">
        <is>
          <t>snapshot_consolidado</t>
        </is>
      </c>
      <c r="S30" t="inlineStr"/>
      <c r="T30" t="inlineStr"/>
      <c r="U30" t="inlineStr">
        <is>
          <t>False</t>
        </is>
      </c>
      <c r="V30" t="inlineStr">
        <is>
          <t>57028406000108</t>
        </is>
      </c>
    </row>
    <row r="31">
      <c r="A31" t="inlineStr">
        <is>
          <t>57270666000187</t>
        </is>
      </c>
      <c r="B31" t="inlineStr">
        <is>
          <t>MOBILITAS FUNDO DE INVESTIMENTO EM DIREITOS CREDITÓRIOS - RESPONSABILIDADE LIMITADA</t>
        </is>
      </c>
      <c r="C31" t="inlineStr">
        <is>
          <t>admin</t>
        </is>
      </c>
      <c r="D31" t="inlineStr">
        <is>
          <t>Administrador</t>
        </is>
      </c>
      <c r="E31" t="inlineStr">
        <is>
          <t>admin_nome</t>
        </is>
      </c>
      <c r="F31" t="inlineStr">
        <is>
          <t>LIMINE TRUST DISTRIBUIDORA DE TITULOS E VALORES MOBILIARIOS LTDA.</t>
        </is>
      </c>
      <c r="G31" t="inlineStr">
        <is>
          <t>snapshot</t>
        </is>
      </c>
      <c r="H31" t="inlineStr">
        <is>
          <t>admin_nome</t>
        </is>
      </c>
      <c r="I31" t="inlineStr">
        <is>
          <t>LIMINE TRUST DISTRIBUIDORA DE TITULOS E VALORES MOBILIARIOS LTDA.</t>
        </is>
      </c>
      <c r="J31" t="inlineStr">
        <is>
          <t>1.0</t>
        </is>
      </c>
      <c r="K31" t="inlineStr">
        <is>
          <t>False</t>
        </is>
      </c>
      <c r="L31" t="inlineStr">
        <is>
          <t>False</t>
        </is>
      </c>
      <c r="M31" t="inlineStr"/>
      <c r="N31" t="inlineStr"/>
      <c r="O31" t="inlineStr"/>
      <c r="P31" t="inlineStr"/>
      <c r="Q31" t="inlineStr"/>
      <c r="R31" t="inlineStr">
        <is>
          <t>snapshot_consolidado</t>
        </is>
      </c>
      <c r="S31" t="inlineStr"/>
      <c r="T31" t="inlineStr"/>
      <c r="U31" t="inlineStr">
        <is>
          <t>False</t>
        </is>
      </c>
      <c r="V31" t="inlineStr">
        <is>
          <t>57270666000187</t>
        </is>
      </c>
    </row>
    <row r="32">
      <c r="A32" t="inlineStr">
        <is>
          <t>57752597000148</t>
        </is>
      </c>
      <c r="B32" t="inlineStr">
        <is>
          <t>AGROMERCANTIL CRÉDITO AGRO FUNDO DE INVESTIMENTO EM DIREITOS CREDITÓRIOS - RESPONSABILIDADE LIMITADA</t>
        </is>
      </c>
      <c r="C32" t="inlineStr">
        <is>
          <t>admin</t>
        </is>
      </c>
      <c r="D32" t="inlineStr">
        <is>
          <t>Administrador</t>
        </is>
      </c>
      <c r="E32" t="inlineStr">
        <is>
          <t>admin_nome</t>
        </is>
      </c>
      <c r="F32" t="inlineStr">
        <is>
          <t>LIMINE TRUST DISTRIBUIDORA DE TITULOS E VALORES MOBILIARIOS LTDA.</t>
        </is>
      </c>
      <c r="G32" t="inlineStr">
        <is>
          <t>snapshot</t>
        </is>
      </c>
      <c r="H32" t="inlineStr">
        <is>
          <t>admin_nome</t>
        </is>
      </c>
      <c r="I32" t="inlineStr">
        <is>
          <t>LIMINE TRUST DISTRIBUIDORA DE TITULOS E VALORES MOBILIARIOS LTDA.</t>
        </is>
      </c>
      <c r="J32" t="inlineStr">
        <is>
          <t>1.0</t>
        </is>
      </c>
      <c r="K32" t="inlineStr">
        <is>
          <t>False</t>
        </is>
      </c>
      <c r="L32" t="inlineStr">
        <is>
          <t>False</t>
        </is>
      </c>
      <c r="M32" t="inlineStr"/>
      <c r="N32" t="inlineStr"/>
      <c r="O32" t="inlineStr"/>
      <c r="P32" t="inlineStr"/>
      <c r="Q32" t="inlineStr"/>
      <c r="R32" t="inlineStr">
        <is>
          <t>snapshot_consolidado</t>
        </is>
      </c>
      <c r="S32" t="inlineStr"/>
      <c r="T32" t="inlineStr"/>
      <c r="U32" t="inlineStr">
        <is>
          <t>False</t>
        </is>
      </c>
      <c r="V32" t="inlineStr">
        <is>
          <t>57752597000148</t>
        </is>
      </c>
    </row>
    <row r="33">
      <c r="A33" t="inlineStr">
        <is>
          <t>26749095000134</t>
        </is>
      </c>
      <c r="B33" t="inlineStr">
        <is>
          <t>PRAVALER CRÉDITO UNIVERSITÁRIO II FUNDO DE INVESTIMENTO EM DIREITOS CREDITÓRIOS - RESP LIMITADAL</t>
        </is>
      </c>
      <c r="C33" t="inlineStr">
        <is>
          <t>admin</t>
        </is>
      </c>
      <c r="D33" t="inlineStr">
        <is>
          <t>Administrador</t>
        </is>
      </c>
      <c r="E33" t="inlineStr">
        <is>
          <t>admin_nome</t>
        </is>
      </c>
      <c r="F33" t="inlineStr">
        <is>
          <t>OLIVEIRA TRUST DTVM S.A.</t>
        </is>
      </c>
      <c r="G33" t="inlineStr">
        <is>
          <t>snapshot</t>
        </is>
      </c>
      <c r="H33" t="inlineStr">
        <is>
          <t>admin_nome</t>
        </is>
      </c>
      <c r="I33" t="inlineStr">
        <is>
          <t>OLIVEIRA TRUST DTVM S.A.</t>
        </is>
      </c>
      <c r="J33" t="inlineStr">
        <is>
          <t>1.0</t>
        </is>
      </c>
      <c r="K33" t="inlineStr">
        <is>
          <t>False</t>
        </is>
      </c>
      <c r="L33" t="inlineStr">
        <is>
          <t>False</t>
        </is>
      </c>
      <c r="M33" t="inlineStr"/>
      <c r="N33" t="inlineStr"/>
      <c r="O33" t="inlineStr"/>
      <c r="P33" t="inlineStr"/>
      <c r="Q33" t="inlineStr">
        <is>
          <t>2025-11-19</t>
        </is>
      </c>
      <c r="R33" t="inlineStr">
        <is>
          <t>snapshot_consolidado</t>
        </is>
      </c>
      <c r="S33" t="inlineStr"/>
      <c r="T33" t="inlineStr"/>
      <c r="U33" t="inlineStr">
        <is>
          <t>False</t>
        </is>
      </c>
      <c r="V33" t="inlineStr">
        <is>
          <t>26749095000134</t>
        </is>
      </c>
    </row>
    <row r="34">
      <c r="A34" t="inlineStr">
        <is>
          <t>43616659000180</t>
        </is>
      </c>
      <c r="B34" t="inlineStr">
        <is>
          <t>TALÓ 1 FUNDO DE INVESTIMENTO EM DIREITOS CREDITÓRIOS RESPONSABILIDADE LIMITADA</t>
        </is>
      </c>
      <c r="C34" t="inlineStr">
        <is>
          <t>admin</t>
        </is>
      </c>
      <c r="D34" t="inlineStr">
        <is>
          <t>Administrador</t>
        </is>
      </c>
      <c r="E34" t="inlineStr">
        <is>
          <t>admin_nome</t>
        </is>
      </c>
      <c r="F34" t="inlineStr">
        <is>
          <t>OLIVEIRA TRUST DTVM S.A.</t>
        </is>
      </c>
      <c r="G34" t="inlineStr">
        <is>
          <t>snapshot</t>
        </is>
      </c>
      <c r="H34" t="inlineStr">
        <is>
          <t>admin_nome</t>
        </is>
      </c>
      <c r="I34" t="inlineStr">
        <is>
          <t>OLIVEIRA TRUST DTVM S.A.</t>
        </is>
      </c>
      <c r="J34" t="inlineStr">
        <is>
          <t>1.0</t>
        </is>
      </c>
      <c r="K34" t="inlineStr">
        <is>
          <t>False</t>
        </is>
      </c>
      <c r="L34" t="inlineStr">
        <is>
          <t>False</t>
        </is>
      </c>
      <c r="M34" t="inlineStr"/>
      <c r="N34" t="inlineStr"/>
      <c r="O34" t="inlineStr"/>
      <c r="P34" t="inlineStr"/>
      <c r="Q34" t="inlineStr"/>
      <c r="R34" t="inlineStr">
        <is>
          <t>snapshot_consolidado</t>
        </is>
      </c>
      <c r="S34" t="inlineStr"/>
      <c r="T34" t="inlineStr"/>
      <c r="U34" t="inlineStr">
        <is>
          <t>False</t>
        </is>
      </c>
      <c r="V34" t="inlineStr">
        <is>
          <t>43616659000180</t>
        </is>
      </c>
    </row>
    <row r="35">
      <c r="A35" t="inlineStr">
        <is>
          <t>44574361000117</t>
        </is>
      </c>
      <c r="B35" t="inlineStr">
        <is>
          <t>FUNDO DE INVESTIMENTO EM DIREITOS CREDITORIOS UPL 02 - RESPONSABILIDADE LIMITADA</t>
        </is>
      </c>
      <c r="C35" t="inlineStr">
        <is>
          <t>admin</t>
        </is>
      </c>
      <c r="D35" t="inlineStr">
        <is>
          <t>Administrador</t>
        </is>
      </c>
      <c r="E35" t="inlineStr">
        <is>
          <t>admin_nome</t>
        </is>
      </c>
      <c r="F35" t="inlineStr">
        <is>
          <t>OLIVEIRA TRUST DTVM S.A.</t>
        </is>
      </c>
      <c r="G35" t="inlineStr">
        <is>
          <t>snapshot</t>
        </is>
      </c>
      <c r="H35" t="inlineStr">
        <is>
          <t>admin_nome</t>
        </is>
      </c>
      <c r="I35" t="inlineStr">
        <is>
          <t>OLIVEIRA TRUST DTVM S.A.</t>
        </is>
      </c>
      <c r="J35" t="inlineStr">
        <is>
          <t>1.0</t>
        </is>
      </c>
      <c r="K35" t="inlineStr">
        <is>
          <t>False</t>
        </is>
      </c>
      <c r="L35" t="inlineStr">
        <is>
          <t>False</t>
        </is>
      </c>
      <c r="M35" t="inlineStr"/>
      <c r="N35" t="inlineStr"/>
      <c r="O35" t="inlineStr"/>
      <c r="P35" t="inlineStr"/>
      <c r="Q35" t="inlineStr"/>
      <c r="R35" t="inlineStr">
        <is>
          <t>snapshot_consolidado</t>
        </is>
      </c>
      <c r="S35" t="inlineStr"/>
      <c r="T35" t="inlineStr"/>
      <c r="U35" t="inlineStr">
        <is>
          <t>False</t>
        </is>
      </c>
      <c r="V35" t="inlineStr">
        <is>
          <t>44574361000117</t>
        </is>
      </c>
    </row>
    <row r="36">
      <c r="A36" t="inlineStr">
        <is>
          <t>47151680000108</t>
        </is>
      </c>
      <c r="B36" t="inlineStr">
        <is>
          <t>FARM TECH IBBA I FUNDO DE INVESTIMENTO EM DIREITOS CREDITÓRIOS RESPONSABILIDADE LIMITADA</t>
        </is>
      </c>
      <c r="C36" t="inlineStr">
        <is>
          <t>admin</t>
        </is>
      </c>
      <c r="D36" t="inlineStr">
        <is>
          <t>Administrador</t>
        </is>
      </c>
      <c r="E36" t="inlineStr">
        <is>
          <t>admin_nome</t>
        </is>
      </c>
      <c r="F36" t="inlineStr">
        <is>
          <t>OLIVEIRA TRUST DTVM S.A.</t>
        </is>
      </c>
      <c r="G36" t="inlineStr">
        <is>
          <t>snapshot</t>
        </is>
      </c>
      <c r="H36" t="inlineStr">
        <is>
          <t>admin_nome</t>
        </is>
      </c>
      <c r="I36" t="inlineStr">
        <is>
          <t>OLIVEIRA TRUST DTVM S.A.</t>
        </is>
      </c>
      <c r="J36" t="inlineStr">
        <is>
          <t>1.0</t>
        </is>
      </c>
      <c r="K36" t="inlineStr">
        <is>
          <t>False</t>
        </is>
      </c>
      <c r="L36" t="inlineStr">
        <is>
          <t>False</t>
        </is>
      </c>
      <c r="M36" t="inlineStr"/>
      <c r="N36" t="inlineStr"/>
      <c r="O36" t="inlineStr"/>
      <c r="P36" t="inlineStr"/>
      <c r="Q36" t="inlineStr"/>
      <c r="R36" t="inlineStr">
        <is>
          <t>snapshot_consolidado</t>
        </is>
      </c>
      <c r="S36" t="inlineStr"/>
      <c r="T36" t="inlineStr"/>
      <c r="U36" t="inlineStr">
        <is>
          <t>False</t>
        </is>
      </c>
      <c r="V36" t="inlineStr">
        <is>
          <t>47151680000108</t>
        </is>
      </c>
    </row>
    <row r="37">
      <c r="A37" t="inlineStr">
        <is>
          <t>49113994000141</t>
        </is>
      </c>
      <c r="B37" t="inlineStr">
        <is>
          <t>FUNDO DE INVESTIMENTO EM DIREITOS CREDITÓRIOS CAP - RESPONSABILIDADE LIMITADA</t>
        </is>
      </c>
      <c r="C37" t="inlineStr">
        <is>
          <t>admin</t>
        </is>
      </c>
      <c r="D37" t="inlineStr">
        <is>
          <t>Administrador</t>
        </is>
      </c>
      <c r="E37" t="inlineStr">
        <is>
          <t>admin_nome</t>
        </is>
      </c>
      <c r="F37" t="inlineStr">
        <is>
          <t>OLIVEIRA TRUST DTVM S.A.</t>
        </is>
      </c>
      <c r="G37" t="inlineStr">
        <is>
          <t>snapshot</t>
        </is>
      </c>
      <c r="H37" t="inlineStr">
        <is>
          <t>admin_nome</t>
        </is>
      </c>
      <c r="I37" t="inlineStr">
        <is>
          <t>OLIVEIRA TRUST DTVM S.A.</t>
        </is>
      </c>
      <c r="J37" t="inlineStr">
        <is>
          <t>1.0</t>
        </is>
      </c>
      <c r="K37" t="inlineStr">
        <is>
          <t>False</t>
        </is>
      </c>
      <c r="L37" t="inlineStr">
        <is>
          <t>False</t>
        </is>
      </c>
      <c r="M37" t="inlineStr"/>
      <c r="N37" t="inlineStr"/>
      <c r="O37" t="inlineStr"/>
      <c r="P37" t="inlineStr"/>
      <c r="Q37" t="inlineStr"/>
      <c r="R37" t="inlineStr">
        <is>
          <t>snapshot_consolidado</t>
        </is>
      </c>
      <c r="S37" t="inlineStr"/>
      <c r="T37" t="inlineStr"/>
      <c r="U37" t="inlineStr">
        <is>
          <t>False</t>
        </is>
      </c>
      <c r="V37" t="inlineStr">
        <is>
          <t>49113994000141</t>
        </is>
      </c>
    </row>
    <row r="38">
      <c r="A38" t="inlineStr">
        <is>
          <t>50473039000102</t>
        </is>
      </c>
      <c r="B38" t="inlineStr">
        <is>
          <t>SELLER FIDC SEGMENTO MEIOS DE PAGAMENTO DE RESPONSABILIDADE LIMITADA</t>
        </is>
      </c>
      <c r="C38" t="inlineStr">
        <is>
          <t>admin</t>
        </is>
      </c>
      <c r="D38" t="inlineStr">
        <is>
          <t>Administrador</t>
        </is>
      </c>
      <c r="E38" t="inlineStr">
        <is>
          <t>admin_nome</t>
        </is>
      </c>
      <c r="F38" t="inlineStr">
        <is>
          <t>OLIVEIRA TRUST DTVM S.A.</t>
        </is>
      </c>
      <c r="G38" t="inlineStr">
        <is>
          <t>snapshot</t>
        </is>
      </c>
      <c r="H38" t="inlineStr">
        <is>
          <t>admin_nome</t>
        </is>
      </c>
      <c r="I38" t="inlineStr">
        <is>
          <t>OLIVEIRA TRUST DTVM S.A.</t>
        </is>
      </c>
      <c r="J38" t="inlineStr">
        <is>
          <t>1.0</t>
        </is>
      </c>
      <c r="K38" t="inlineStr">
        <is>
          <t>False</t>
        </is>
      </c>
      <c r="L38" t="inlineStr">
        <is>
          <t>False</t>
        </is>
      </c>
      <c r="M38" t="inlineStr"/>
      <c r="N38" t="inlineStr"/>
      <c r="O38" t="inlineStr"/>
      <c r="P38" t="inlineStr"/>
      <c r="Q38" t="inlineStr">
        <is>
          <t>2025-05-19</t>
        </is>
      </c>
      <c r="R38" t="inlineStr">
        <is>
          <t>snapshot_consolidado</t>
        </is>
      </c>
      <c r="S38" t="inlineStr"/>
      <c r="T38" t="inlineStr"/>
      <c r="U38" t="inlineStr">
        <is>
          <t>False</t>
        </is>
      </c>
      <c r="V38" t="inlineStr">
        <is>
          <t>50473039000102</t>
        </is>
      </c>
    </row>
    <row r="39">
      <c r="A39" t="inlineStr">
        <is>
          <t>50536324000117</t>
        </is>
      </c>
      <c r="B39" t="inlineStr">
        <is>
          <t>MAQNELSON FUNDO DE INVESTIMENTO EM DIREITOS CREDITÓRIOS - RESPONSABILIDADE LIMITADA</t>
        </is>
      </c>
      <c r="C39" t="inlineStr">
        <is>
          <t>admin</t>
        </is>
      </c>
      <c r="D39" t="inlineStr">
        <is>
          <t>Administrador</t>
        </is>
      </c>
      <c r="E39" t="inlineStr">
        <is>
          <t>admin_nome</t>
        </is>
      </c>
      <c r="F39" t="inlineStr">
        <is>
          <t>OLIVEIRA TRUST DTVM S.A.</t>
        </is>
      </c>
      <c r="G39" t="inlineStr">
        <is>
          <t>snapshot</t>
        </is>
      </c>
      <c r="H39" t="inlineStr">
        <is>
          <t>admin_nome</t>
        </is>
      </c>
      <c r="I39" t="inlineStr">
        <is>
          <t>OLIVEIRA TRUST DTVM S.A.</t>
        </is>
      </c>
      <c r="J39" t="inlineStr">
        <is>
          <t>1.0</t>
        </is>
      </c>
      <c r="K39" t="inlineStr">
        <is>
          <t>False</t>
        </is>
      </c>
      <c r="L39" t="inlineStr">
        <is>
          <t>False</t>
        </is>
      </c>
      <c r="M39" t="inlineStr"/>
      <c r="N39" t="inlineStr"/>
      <c r="O39" t="inlineStr"/>
      <c r="P39" t="inlineStr"/>
      <c r="Q39" t="inlineStr">
        <is>
          <t>2025-06-04</t>
        </is>
      </c>
      <c r="R39" t="inlineStr">
        <is>
          <t>snapshot_consolidado</t>
        </is>
      </c>
      <c r="S39" t="inlineStr"/>
      <c r="T39" t="inlineStr"/>
      <c r="U39" t="inlineStr">
        <is>
          <t>False</t>
        </is>
      </c>
      <c r="V39" t="inlineStr">
        <is>
          <t>50536324000117</t>
        </is>
      </c>
    </row>
    <row r="40">
      <c r="A40" t="inlineStr">
        <is>
          <t>50988212000105</t>
        </is>
      </c>
      <c r="B40" t="inlineStr">
        <is>
          <t>CARTÃO DE COMPRA SUPPLIER FUNDO DE INVESTIMENTO EM DIREITOS CREDITÓRIOS II-RESPONSABILIDADE LIMITADA</t>
        </is>
      </c>
      <c r="C40" t="inlineStr">
        <is>
          <t>admin</t>
        </is>
      </c>
      <c r="D40" t="inlineStr">
        <is>
          <t>Administrador</t>
        </is>
      </c>
      <c r="E40" t="inlineStr">
        <is>
          <t>admin_nome</t>
        </is>
      </c>
      <c r="F40" t="inlineStr">
        <is>
          <t>OLIVEIRA TRUST DTVM S.A.</t>
        </is>
      </c>
      <c r="G40" t="inlineStr">
        <is>
          <t>snapshot</t>
        </is>
      </c>
      <c r="H40" t="inlineStr">
        <is>
          <t>admin_nome</t>
        </is>
      </c>
      <c r="I40" t="inlineStr">
        <is>
          <t>OLIVEIRA TRUST DTVM S.A.</t>
        </is>
      </c>
      <c r="J40" t="inlineStr">
        <is>
          <t>1.0</t>
        </is>
      </c>
      <c r="K40" t="inlineStr">
        <is>
          <t>False</t>
        </is>
      </c>
      <c r="L40" t="inlineStr">
        <is>
          <t>False</t>
        </is>
      </c>
      <c r="M40" t="inlineStr"/>
      <c r="N40" t="inlineStr"/>
      <c r="O40" t="inlineStr"/>
      <c r="P40" t="inlineStr"/>
      <c r="Q40" t="inlineStr">
        <is>
          <t>2026-01-27</t>
        </is>
      </c>
      <c r="R40" t="inlineStr">
        <is>
          <t>snapshot_consolidado</t>
        </is>
      </c>
      <c r="S40" t="inlineStr"/>
      <c r="T40" t="inlineStr"/>
      <c r="U40" t="inlineStr">
        <is>
          <t>False</t>
        </is>
      </c>
      <c r="V40" t="inlineStr">
        <is>
          <t>50988212000105</t>
        </is>
      </c>
    </row>
    <row r="41">
      <c r="A41" t="inlineStr">
        <is>
          <t>52100879000147</t>
        </is>
      </c>
      <c r="B41" t="inlineStr">
        <is>
          <t>SOTREQ FUNDO DE INVESTIMENTO EM DIREITOS CREDITÓRIOS - RESPONSABILIDADE LIMITADA</t>
        </is>
      </c>
      <c r="C41" t="inlineStr">
        <is>
          <t>admin</t>
        </is>
      </c>
      <c r="D41" t="inlineStr">
        <is>
          <t>Administrador</t>
        </is>
      </c>
      <c r="E41" t="inlineStr">
        <is>
          <t>admin_nome</t>
        </is>
      </c>
      <c r="F41" t="inlineStr">
        <is>
          <t>OLIVEIRA TRUST DTVM S.A.</t>
        </is>
      </c>
      <c r="G41" t="inlineStr">
        <is>
          <t>snapshot</t>
        </is>
      </c>
      <c r="H41" t="inlineStr">
        <is>
          <t>admin_nome</t>
        </is>
      </c>
      <c r="I41" t="inlineStr">
        <is>
          <t>OLIVEIRA TRUST DTVM S.A.</t>
        </is>
      </c>
      <c r="J41" t="inlineStr">
        <is>
          <t>1.0</t>
        </is>
      </c>
      <c r="K41" t="inlineStr">
        <is>
          <t>False</t>
        </is>
      </c>
      <c r="L41" t="inlineStr">
        <is>
          <t>False</t>
        </is>
      </c>
      <c r="M41" t="inlineStr"/>
      <c r="N41" t="inlineStr"/>
      <c r="O41" t="inlineStr"/>
      <c r="P41" t="inlineStr"/>
      <c r="Q41" t="inlineStr"/>
      <c r="R41" t="inlineStr">
        <is>
          <t>snapshot_consolidado</t>
        </is>
      </c>
      <c r="S41" t="inlineStr"/>
      <c r="T41" t="inlineStr"/>
      <c r="U41" t="inlineStr">
        <is>
          <t>False</t>
        </is>
      </c>
      <c r="V41" t="inlineStr">
        <is>
          <t>52100879000147</t>
        </is>
      </c>
    </row>
    <row r="42">
      <c r="A42" t="inlineStr">
        <is>
          <t>52968533000165</t>
        </is>
      </c>
      <c r="B42" t="inlineStr">
        <is>
          <t>MCPO FUNDO DE INVESTIMENTO EM DIREITOS CREDITÓRIOS</t>
        </is>
      </c>
      <c r="C42" t="inlineStr">
        <is>
          <t>admin</t>
        </is>
      </c>
      <c r="D42" t="inlineStr">
        <is>
          <t>Administrador</t>
        </is>
      </c>
      <c r="E42" t="inlineStr">
        <is>
          <t>admin_nome</t>
        </is>
      </c>
      <c r="F42" t="inlineStr">
        <is>
          <t>OLIVEIRA TRUST DTVM S.A.</t>
        </is>
      </c>
      <c r="G42" t="inlineStr">
        <is>
          <t>snapshot</t>
        </is>
      </c>
      <c r="H42" t="inlineStr">
        <is>
          <t>admin_nome</t>
        </is>
      </c>
      <c r="I42" t="inlineStr">
        <is>
          <t>OLIVEIRA TRUST DTVM S.A.</t>
        </is>
      </c>
      <c r="J42" t="inlineStr">
        <is>
          <t>1.0</t>
        </is>
      </c>
      <c r="K42" t="inlineStr">
        <is>
          <t>False</t>
        </is>
      </c>
      <c r="L42" t="inlineStr">
        <is>
          <t>False</t>
        </is>
      </c>
      <c r="M42" t="inlineStr"/>
      <c r="N42" t="inlineStr"/>
      <c r="O42" t="inlineStr"/>
      <c r="P42" t="inlineStr"/>
      <c r="Q42" t="inlineStr"/>
      <c r="R42" t="inlineStr">
        <is>
          <t>snapshot_consolidado</t>
        </is>
      </c>
      <c r="S42" t="inlineStr"/>
      <c r="T42" t="inlineStr"/>
      <c r="U42" t="inlineStr">
        <is>
          <t>False</t>
        </is>
      </c>
      <c r="V42" t="inlineStr">
        <is>
          <t>52968533000165</t>
        </is>
      </c>
    </row>
    <row r="43">
      <c r="A43" t="inlineStr">
        <is>
          <t>53662209000187</t>
        </is>
      </c>
      <c r="B43" t="inlineStr">
        <is>
          <t>PNEUCASH FUNDO DE INVESTIMENTO EM DIREITOS CREDITÓRIOS DE CLASSE ÚNICA FECHADA - RESP LTDA</t>
        </is>
      </c>
      <c r="C43" t="inlineStr">
        <is>
          <t>admin</t>
        </is>
      </c>
      <c r="D43" t="inlineStr">
        <is>
          <t>Administrador</t>
        </is>
      </c>
      <c r="E43" t="inlineStr">
        <is>
          <t>admin_nome</t>
        </is>
      </c>
      <c r="F43" t="inlineStr">
        <is>
          <t>OLIVEIRA TRUST DTVM S.A.</t>
        </is>
      </c>
      <c r="G43" t="inlineStr">
        <is>
          <t>snapshot</t>
        </is>
      </c>
      <c r="H43" t="inlineStr">
        <is>
          <t>admin_nome</t>
        </is>
      </c>
      <c r="I43" t="inlineStr">
        <is>
          <t>OLIVEIRA TRUST DTVM S.A.</t>
        </is>
      </c>
      <c r="J43" t="inlineStr">
        <is>
          <t>1.0</t>
        </is>
      </c>
      <c r="K43" t="inlineStr">
        <is>
          <t>False</t>
        </is>
      </c>
      <c r="L43" t="inlineStr">
        <is>
          <t>False</t>
        </is>
      </c>
      <c r="M43" t="inlineStr"/>
      <c r="N43" t="inlineStr"/>
      <c r="O43" t="inlineStr"/>
      <c r="P43" t="inlineStr"/>
      <c r="Q43" t="inlineStr">
        <is>
          <t>2025-05-21</t>
        </is>
      </c>
      <c r="R43" t="inlineStr">
        <is>
          <t>snapshot_consolidado</t>
        </is>
      </c>
      <c r="S43" t="inlineStr"/>
      <c r="T43" t="inlineStr"/>
      <c r="U43" t="inlineStr">
        <is>
          <t>False</t>
        </is>
      </c>
      <c r="V43" t="inlineStr">
        <is>
          <t>53662209000187</t>
        </is>
      </c>
    </row>
    <row r="44">
      <c r="A44" t="inlineStr">
        <is>
          <t>54559035000194</t>
        </is>
      </c>
      <c r="B44" t="inlineStr">
        <is>
          <t>ESTRATÉGIA VINCULADA I FUNDO DE INVESTIMENTO EM DIREITOS CREDITÓRIOS - RESPONSABILIDADE LIMITADA</t>
        </is>
      </c>
      <c r="C44" t="inlineStr">
        <is>
          <t>admin</t>
        </is>
      </c>
      <c r="D44" t="inlineStr">
        <is>
          <t>Administrador</t>
        </is>
      </c>
      <c r="E44" t="inlineStr">
        <is>
          <t>admin_nome</t>
        </is>
      </c>
      <c r="F44" t="inlineStr">
        <is>
          <t>OLIVEIRA TRUST DTVM S.A.</t>
        </is>
      </c>
      <c r="G44" t="inlineStr">
        <is>
          <t>snapshot</t>
        </is>
      </c>
      <c r="H44" t="inlineStr">
        <is>
          <t>admin_nome</t>
        </is>
      </c>
      <c r="I44" t="inlineStr">
        <is>
          <t>OLIVEIRA TRUST DTVM S.A.</t>
        </is>
      </c>
      <c r="J44" t="inlineStr">
        <is>
          <t>1.0</t>
        </is>
      </c>
      <c r="K44" t="inlineStr">
        <is>
          <t>False</t>
        </is>
      </c>
      <c r="L44" t="inlineStr">
        <is>
          <t>False</t>
        </is>
      </c>
      <c r="M44" t="inlineStr"/>
      <c r="N44" t="inlineStr"/>
      <c r="O44" t="inlineStr"/>
      <c r="P44" t="inlineStr"/>
      <c r="Q44" t="inlineStr">
        <is>
          <t>2024-04-23</t>
        </is>
      </c>
      <c r="R44" t="inlineStr">
        <is>
          <t>snapshot_consolidado</t>
        </is>
      </c>
      <c r="S44" t="inlineStr"/>
      <c r="T44" t="inlineStr"/>
      <c r="U44" t="inlineStr">
        <is>
          <t>False</t>
        </is>
      </c>
      <c r="V44" t="inlineStr">
        <is>
          <t>54559035000194</t>
        </is>
      </c>
    </row>
    <row r="45">
      <c r="A45" t="inlineStr">
        <is>
          <t>55070804000159</t>
        </is>
      </c>
      <c r="B45" t="inlineStr">
        <is>
          <t>ESTRATÉGIA VINCULADA II FUNDO DE INVESTIMENTO EM DIREITOS CREDITÓRIOS - RESPONSABILIDADE LIMITADA</t>
        </is>
      </c>
      <c r="C45" t="inlineStr">
        <is>
          <t>admin</t>
        </is>
      </c>
      <c r="D45" t="inlineStr">
        <is>
          <t>Administrador</t>
        </is>
      </c>
      <c r="E45" t="inlineStr">
        <is>
          <t>admin_nome</t>
        </is>
      </c>
      <c r="F45" t="inlineStr">
        <is>
          <t>OLIVEIRA TRUST DTVM S.A.</t>
        </is>
      </c>
      <c r="G45" t="inlineStr">
        <is>
          <t>snapshot</t>
        </is>
      </c>
      <c r="H45" t="inlineStr">
        <is>
          <t>admin_nome</t>
        </is>
      </c>
      <c r="I45" t="inlineStr">
        <is>
          <t>OLIVEIRA TRUST DTVM S.A.</t>
        </is>
      </c>
      <c r="J45" t="inlineStr">
        <is>
          <t>1.0</t>
        </is>
      </c>
      <c r="K45" t="inlineStr">
        <is>
          <t>False</t>
        </is>
      </c>
      <c r="L45" t="inlineStr">
        <is>
          <t>False</t>
        </is>
      </c>
      <c r="M45" t="inlineStr"/>
      <c r="N45" t="inlineStr"/>
      <c r="O45" t="inlineStr"/>
      <c r="P45" t="inlineStr"/>
      <c r="Q45" t="inlineStr">
        <is>
          <t>2024-10-07</t>
        </is>
      </c>
      <c r="R45" t="inlineStr">
        <is>
          <t>snapshot_consolidado</t>
        </is>
      </c>
      <c r="S45" t="inlineStr"/>
      <c r="T45" t="inlineStr"/>
      <c r="U45" t="inlineStr">
        <is>
          <t>False</t>
        </is>
      </c>
      <c r="V45" t="inlineStr">
        <is>
          <t>55070804000159</t>
        </is>
      </c>
    </row>
    <row r="46">
      <c r="A46" t="inlineStr">
        <is>
          <t>55374251000128</t>
        </is>
      </c>
      <c r="B46" t="inlineStr">
        <is>
          <t>FUNDO DE INVESTIMENTO EM DIREITOS CREDITÓRIOS BLUE II SEGMENTO CRÉDITO CORPORATIVO DE RESP LTDA</t>
        </is>
      </c>
      <c r="C46" t="inlineStr">
        <is>
          <t>admin</t>
        </is>
      </c>
      <c r="D46" t="inlineStr">
        <is>
          <t>Administrador</t>
        </is>
      </c>
      <c r="E46" t="inlineStr">
        <is>
          <t>admin_nome</t>
        </is>
      </c>
      <c r="F46" t="inlineStr">
        <is>
          <t>OLIVEIRA TRUST DTVM S.A.</t>
        </is>
      </c>
      <c r="G46" t="inlineStr">
        <is>
          <t>snapshot</t>
        </is>
      </c>
      <c r="H46" t="inlineStr">
        <is>
          <t>admin_nome</t>
        </is>
      </c>
      <c r="I46" t="inlineStr">
        <is>
          <t>OLIVEIRA TRUST DTVM S.A.</t>
        </is>
      </c>
      <c r="J46" t="inlineStr">
        <is>
          <t>1.0</t>
        </is>
      </c>
      <c r="K46" t="inlineStr">
        <is>
          <t>False</t>
        </is>
      </c>
      <c r="L46" t="inlineStr">
        <is>
          <t>False</t>
        </is>
      </c>
      <c r="M46" t="inlineStr"/>
      <c r="N46" t="inlineStr"/>
      <c r="O46" t="inlineStr"/>
      <c r="P46" t="inlineStr"/>
      <c r="Q46" t="inlineStr">
        <is>
          <t>2024-06-25</t>
        </is>
      </c>
      <c r="R46" t="inlineStr">
        <is>
          <t>snapshot_consolidado</t>
        </is>
      </c>
      <c r="S46" t="inlineStr"/>
      <c r="T46" t="inlineStr"/>
      <c r="U46" t="inlineStr">
        <is>
          <t>False</t>
        </is>
      </c>
      <c r="V46" t="inlineStr">
        <is>
          <t>55374251000128</t>
        </is>
      </c>
    </row>
    <row r="47">
      <c r="A47" t="inlineStr">
        <is>
          <t>57816252000100</t>
        </is>
      </c>
      <c r="B47" t="inlineStr">
        <is>
          <t>NATURA PAY FUNDO DE INVESTIMENTO EM DIREITOS CREDITÓRIOS CRÉDITO PESSOAL SOCIAL E IS RESP LTDA</t>
        </is>
      </c>
      <c r="C47" t="inlineStr">
        <is>
          <t>admin</t>
        </is>
      </c>
      <c r="D47" t="inlineStr">
        <is>
          <t>Administrador</t>
        </is>
      </c>
      <c r="E47" t="inlineStr">
        <is>
          <t>admin_nome</t>
        </is>
      </c>
      <c r="F47" t="inlineStr">
        <is>
          <t>OLIVEIRA TRUST DTVM S.A.</t>
        </is>
      </c>
      <c r="G47" t="inlineStr">
        <is>
          <t>snapshot</t>
        </is>
      </c>
      <c r="H47" t="inlineStr">
        <is>
          <t>admin_nome</t>
        </is>
      </c>
      <c r="I47" t="inlineStr">
        <is>
          <t>OLIVEIRA TRUST DTVM S.A.</t>
        </is>
      </c>
      <c r="J47" t="inlineStr">
        <is>
          <t>1.0</t>
        </is>
      </c>
      <c r="K47" t="inlineStr">
        <is>
          <t>False</t>
        </is>
      </c>
      <c r="L47" t="inlineStr">
        <is>
          <t>False</t>
        </is>
      </c>
      <c r="M47" t="inlineStr"/>
      <c r="N47" t="inlineStr"/>
      <c r="O47" t="inlineStr"/>
      <c r="P47" t="inlineStr"/>
      <c r="Q47" t="inlineStr">
        <is>
          <t>2026-05-07</t>
        </is>
      </c>
      <c r="R47" t="inlineStr">
        <is>
          <t>snapshot_consolidado</t>
        </is>
      </c>
      <c r="S47" t="inlineStr"/>
      <c r="T47" t="inlineStr"/>
      <c r="U47" t="inlineStr">
        <is>
          <t>False</t>
        </is>
      </c>
      <c r="V47" t="inlineStr">
        <is>
          <t>57816252000100</t>
        </is>
      </c>
    </row>
    <row r="48">
      <c r="A48" t="inlineStr">
        <is>
          <t>58288437000152</t>
        </is>
      </c>
      <c r="B48" t="inlineStr">
        <is>
          <t>ALTOMAX FUNDO DE INVESTIMENTO EM DIREITOS CREDITÓRIOS SEGMENTO RECEBÍVEIS COMERCIAIS DE RESP LTDA</t>
        </is>
      </c>
      <c r="C48" t="inlineStr">
        <is>
          <t>admin</t>
        </is>
      </c>
      <c r="D48" t="inlineStr">
        <is>
          <t>Administrador</t>
        </is>
      </c>
      <c r="E48" t="inlineStr">
        <is>
          <t>admin_nome</t>
        </is>
      </c>
      <c r="F48" t="inlineStr">
        <is>
          <t>OLIVEIRA TRUST DTVM S.A.</t>
        </is>
      </c>
      <c r="G48" t="inlineStr">
        <is>
          <t>snapshot</t>
        </is>
      </c>
      <c r="H48" t="inlineStr">
        <is>
          <t>admin_nome</t>
        </is>
      </c>
      <c r="I48" t="inlineStr">
        <is>
          <t>OLIVEIRA TRUST DTVM S.A.</t>
        </is>
      </c>
      <c r="J48" t="inlineStr">
        <is>
          <t>1.0</t>
        </is>
      </c>
      <c r="K48" t="inlineStr">
        <is>
          <t>False</t>
        </is>
      </c>
      <c r="L48" t="inlineStr">
        <is>
          <t>False</t>
        </is>
      </c>
      <c r="M48" t="inlineStr"/>
      <c r="N48" t="inlineStr"/>
      <c r="O48" t="inlineStr"/>
      <c r="P48" t="inlineStr"/>
      <c r="Q48" t="inlineStr">
        <is>
          <t>2026-01-15</t>
        </is>
      </c>
      <c r="R48" t="inlineStr">
        <is>
          <t>snapshot_consolidado</t>
        </is>
      </c>
      <c r="S48" t="inlineStr"/>
      <c r="T48" t="inlineStr"/>
      <c r="U48" t="inlineStr">
        <is>
          <t>False</t>
        </is>
      </c>
      <c r="V48" t="inlineStr">
        <is>
          <t>58288437000152</t>
        </is>
      </c>
    </row>
    <row r="49">
      <c r="A49" t="inlineStr">
        <is>
          <t>58349979000198</t>
        </is>
      </c>
      <c r="B49" t="inlineStr">
        <is>
          <t>VOLKSWAGEN TERA FUNDO DE INVESTIMENTO EM DIREITOS CREDITÓRIOS RECEBÍVEIS COMERCIAIS RESP LTDA</t>
        </is>
      </c>
      <c r="C49" t="inlineStr">
        <is>
          <t>admin</t>
        </is>
      </c>
      <c r="D49" t="inlineStr">
        <is>
          <t>Administrador</t>
        </is>
      </c>
      <c r="E49" t="inlineStr">
        <is>
          <t>admin_nome</t>
        </is>
      </c>
      <c r="F49" t="inlineStr">
        <is>
          <t>OLIVEIRA TRUST DTVM S.A.</t>
        </is>
      </c>
      <c r="G49" t="inlineStr">
        <is>
          <t>snapshot</t>
        </is>
      </c>
      <c r="H49" t="inlineStr">
        <is>
          <t>admin_nome</t>
        </is>
      </c>
      <c r="I49" t="inlineStr">
        <is>
          <t>OLIVEIRA TRUST DTVM S.A.</t>
        </is>
      </c>
      <c r="J49" t="inlineStr">
        <is>
          <t>1.0</t>
        </is>
      </c>
      <c r="K49" t="inlineStr">
        <is>
          <t>False</t>
        </is>
      </c>
      <c r="L49" t="inlineStr">
        <is>
          <t>False</t>
        </is>
      </c>
      <c r="M49" t="inlineStr"/>
      <c r="N49" t="inlineStr"/>
      <c r="O49" t="inlineStr"/>
      <c r="P49" t="inlineStr"/>
      <c r="Q49" t="inlineStr"/>
      <c r="R49" t="inlineStr">
        <is>
          <t>snapshot_consolidado</t>
        </is>
      </c>
      <c r="S49" t="inlineStr"/>
      <c r="T49" t="inlineStr"/>
      <c r="U49" t="inlineStr">
        <is>
          <t>False</t>
        </is>
      </c>
      <c r="V49" t="inlineStr">
        <is>
          <t>58349979000198</t>
        </is>
      </c>
    </row>
    <row r="50">
      <c r="A50" t="inlineStr">
        <is>
          <t>58476088000100</t>
        </is>
      </c>
      <c r="B50" t="inlineStr">
        <is>
          <t>SAGA FUNDO DE INVESTIMENTO EM DIREITOS CREDITÓRIOS CRÉDITO PRIVADO - RESPONSABILIDADE LIMITADA</t>
        </is>
      </c>
      <c r="C50" t="inlineStr">
        <is>
          <t>admin</t>
        </is>
      </c>
      <c r="D50" t="inlineStr">
        <is>
          <t>Administrador</t>
        </is>
      </c>
      <c r="E50" t="inlineStr">
        <is>
          <t>admin_nome</t>
        </is>
      </c>
      <c r="F50" t="inlineStr">
        <is>
          <t>OLIVEIRA TRUST DTVM S.A.</t>
        </is>
      </c>
      <c r="G50" t="inlineStr">
        <is>
          <t>snapshot</t>
        </is>
      </c>
      <c r="H50" t="inlineStr">
        <is>
          <t>admin_nome</t>
        </is>
      </c>
      <c r="I50" t="inlineStr">
        <is>
          <t>OLIVEIRA TRUST DTVM S.A.</t>
        </is>
      </c>
      <c r="J50" t="inlineStr">
        <is>
          <t>1.0</t>
        </is>
      </c>
      <c r="K50" t="inlineStr">
        <is>
          <t>False</t>
        </is>
      </c>
      <c r="L50" t="inlineStr">
        <is>
          <t>False</t>
        </is>
      </c>
      <c r="M50" t="inlineStr"/>
      <c r="N50" t="inlineStr"/>
      <c r="O50" t="inlineStr"/>
      <c r="P50" t="inlineStr"/>
      <c r="Q50" t="inlineStr"/>
      <c r="R50" t="inlineStr">
        <is>
          <t>snapshot_consolidado</t>
        </is>
      </c>
      <c r="S50" t="inlineStr"/>
      <c r="T50" t="inlineStr"/>
      <c r="U50" t="inlineStr">
        <is>
          <t>False</t>
        </is>
      </c>
      <c r="V50" t="inlineStr">
        <is>
          <t>58476088000100</t>
        </is>
      </c>
    </row>
    <row r="51">
      <c r="A51" t="inlineStr">
        <is>
          <t>62588266000154</t>
        </is>
      </c>
      <c r="B51" t="inlineStr">
        <is>
          <t>VTK FUNDO DE INVESTIMENTO EM DIREITOS CREDITÓRIOS RESPONSABILIDADE LIMITADA</t>
        </is>
      </c>
      <c r="C51" t="inlineStr">
        <is>
          <t>admin</t>
        </is>
      </c>
      <c r="D51" t="inlineStr">
        <is>
          <t>Administrador</t>
        </is>
      </c>
      <c r="E51" t="inlineStr">
        <is>
          <t>admin_nome</t>
        </is>
      </c>
      <c r="F51" t="inlineStr">
        <is>
          <t>OLIVEIRA TRUST DTVM S.A.</t>
        </is>
      </c>
      <c r="G51" t="inlineStr">
        <is>
          <t>snapshot</t>
        </is>
      </c>
      <c r="H51" t="inlineStr">
        <is>
          <t>admin_nome</t>
        </is>
      </c>
      <c r="I51" t="inlineStr">
        <is>
          <t>OLIVEIRA TRUST DTVM S.A.</t>
        </is>
      </c>
      <c r="J51" t="inlineStr">
        <is>
          <t>1.0</t>
        </is>
      </c>
      <c r="K51" t="inlineStr">
        <is>
          <t>False</t>
        </is>
      </c>
      <c r="L51" t="inlineStr">
        <is>
          <t>False</t>
        </is>
      </c>
      <c r="M51" t="inlineStr"/>
      <c r="N51" t="inlineStr"/>
      <c r="O51" t="inlineStr"/>
      <c r="P51" t="inlineStr"/>
      <c r="Q51" t="inlineStr">
        <is>
          <t>2026-02-27</t>
        </is>
      </c>
      <c r="R51" t="inlineStr">
        <is>
          <t>snapshot_consolidado</t>
        </is>
      </c>
      <c r="S51" t="inlineStr"/>
      <c r="T51" t="inlineStr"/>
      <c r="U51" t="inlineStr">
        <is>
          <t>False</t>
        </is>
      </c>
      <c r="V51" t="inlineStr">
        <is>
          <t>62588266000154</t>
        </is>
      </c>
    </row>
    <row r="52">
      <c r="A52" t="inlineStr">
        <is>
          <t>63679792000192</t>
        </is>
      </c>
      <c r="B52" t="inlineStr">
        <is>
          <t>BLUE HEALTH FIDC RECEBÍVEIS COMERCIAIS DE RESPONSABILIDADE LIMITADA</t>
        </is>
      </c>
      <c r="C52" t="inlineStr">
        <is>
          <t>admin</t>
        </is>
      </c>
      <c r="D52" t="inlineStr">
        <is>
          <t>Administrador</t>
        </is>
      </c>
      <c r="E52" t="inlineStr">
        <is>
          <t>admin_nome</t>
        </is>
      </c>
      <c r="F52" t="inlineStr">
        <is>
          <t>OLIVEIRA TRUST DTVM S.A.</t>
        </is>
      </c>
      <c r="G52" t="inlineStr">
        <is>
          <t>snapshot</t>
        </is>
      </c>
      <c r="H52" t="inlineStr">
        <is>
          <t>admin_nome</t>
        </is>
      </c>
      <c r="I52" t="inlineStr">
        <is>
          <t>OLIVEIRA TRUST DTVM S.A.</t>
        </is>
      </c>
      <c r="J52" t="inlineStr">
        <is>
          <t>1.0</t>
        </is>
      </c>
      <c r="K52" t="inlineStr">
        <is>
          <t>False</t>
        </is>
      </c>
      <c r="L52" t="inlineStr">
        <is>
          <t>False</t>
        </is>
      </c>
      <c r="M52" t="inlineStr"/>
      <c r="N52" t="inlineStr"/>
      <c r="O52" t="inlineStr"/>
      <c r="P52" t="inlineStr"/>
      <c r="Q52" t="inlineStr"/>
      <c r="R52" t="inlineStr">
        <is>
          <t>snapshot_consolidado</t>
        </is>
      </c>
      <c r="S52" t="inlineStr"/>
      <c r="T52" t="inlineStr"/>
      <c r="U52" t="inlineStr">
        <is>
          <t>False</t>
        </is>
      </c>
      <c r="V52" t="inlineStr">
        <is>
          <t>63679792000192</t>
        </is>
      </c>
    </row>
    <row r="53">
      <c r="A53" t="inlineStr">
        <is>
          <t>65873297000145</t>
        </is>
      </c>
      <c r="B53" t="inlineStr">
        <is>
          <t>ARCELORMITTAL VÉRTICE FUNDO DE INVESTIMENTO EM DIREITOS CREDITÓRIOS COMERCIAIS - RESP LIMITADA</t>
        </is>
      </c>
      <c r="C53" t="inlineStr">
        <is>
          <t>admin</t>
        </is>
      </c>
      <c r="D53" t="inlineStr">
        <is>
          <t>Administrador</t>
        </is>
      </c>
      <c r="E53" t="inlineStr">
        <is>
          <t>admin_nome</t>
        </is>
      </c>
      <c r="F53" t="inlineStr">
        <is>
          <t>OLIVEIRA TRUST DTVM S.A.</t>
        </is>
      </c>
      <c r="G53" t="inlineStr">
        <is>
          <t>snapshot</t>
        </is>
      </c>
      <c r="H53" t="inlineStr">
        <is>
          <t>admin_nome</t>
        </is>
      </c>
      <c r="I53" t="inlineStr">
        <is>
          <t>OLIVEIRA TRUST DTVM S.A.</t>
        </is>
      </c>
      <c r="J53" t="inlineStr">
        <is>
          <t>1.0</t>
        </is>
      </c>
      <c r="K53" t="inlineStr">
        <is>
          <t>False</t>
        </is>
      </c>
      <c r="L53" t="inlineStr">
        <is>
          <t>False</t>
        </is>
      </c>
      <c r="M53" t="inlineStr"/>
      <c r="N53" t="inlineStr"/>
      <c r="O53" t="inlineStr"/>
      <c r="P53" t="inlineStr"/>
      <c r="Q53" t="inlineStr">
        <is>
          <t>2026-04-06</t>
        </is>
      </c>
      <c r="R53" t="inlineStr">
        <is>
          <t>snapshot_consolidado</t>
        </is>
      </c>
      <c r="S53" t="inlineStr"/>
      <c r="T53" t="inlineStr"/>
      <c r="U53" t="inlineStr">
        <is>
          <t>False</t>
        </is>
      </c>
      <c r="V53" t="inlineStr">
        <is>
          <t>65873297000145</t>
        </is>
      </c>
    </row>
    <row r="54">
      <c r="A54" t="inlineStr">
        <is>
          <t>65976848000104</t>
        </is>
      </c>
      <c r="B54" t="inlineStr">
        <is>
          <t>FUNDO DE INVESTIMENTO EM DIREITOS CREDITÓRIOS AGIBANK II RESPONSABILIDADE LIMITADA</t>
        </is>
      </c>
      <c r="C54" t="inlineStr">
        <is>
          <t>admin</t>
        </is>
      </c>
      <c r="D54" t="inlineStr">
        <is>
          <t>Administrador</t>
        </is>
      </c>
      <c r="E54" t="inlineStr">
        <is>
          <t>admin_nome</t>
        </is>
      </c>
      <c r="F54" t="inlineStr">
        <is>
          <t>OLIVEIRA TRUST DTVM S.A.</t>
        </is>
      </c>
      <c r="G54" t="inlineStr">
        <is>
          <t>snapshot</t>
        </is>
      </c>
      <c r="H54" t="inlineStr">
        <is>
          <t>admin_nome</t>
        </is>
      </c>
      <c r="I54" t="inlineStr">
        <is>
          <t>OLIVEIRA TRUST DTVM S.A.</t>
        </is>
      </c>
      <c r="J54" t="inlineStr">
        <is>
          <t>1.0</t>
        </is>
      </c>
      <c r="K54" t="inlineStr">
        <is>
          <t>False</t>
        </is>
      </c>
      <c r="L54" t="inlineStr">
        <is>
          <t>False</t>
        </is>
      </c>
      <c r="M54" t="inlineStr"/>
      <c r="N54" t="inlineStr"/>
      <c r="O54" t="inlineStr"/>
      <c r="P54" t="inlineStr"/>
      <c r="Q54" t="inlineStr"/>
      <c r="R54" t="inlineStr">
        <is>
          <t>snapshot_consolidado</t>
        </is>
      </c>
      <c r="S54" t="inlineStr"/>
      <c r="T54" t="inlineStr"/>
      <c r="U54" t="inlineStr">
        <is>
          <t>False</t>
        </is>
      </c>
      <c r="V54" t="inlineStr">
        <is>
          <t>65976848000104</t>
        </is>
      </c>
    </row>
    <row r="55">
      <c r="A55" t="inlineStr">
        <is>
          <t>11468186000124</t>
        </is>
      </c>
      <c r="B55" t="inlineStr">
        <is>
          <t>ATLANTA FUNDO DE INVESTIMENTO EM DIREITOS CREDITÓRIOS DE RESPONSABILIDADE LIMITADA</t>
        </is>
      </c>
      <c r="C55" t="inlineStr">
        <is>
          <t>admin</t>
        </is>
      </c>
      <c r="D55" t="inlineStr">
        <is>
          <t>Administrador</t>
        </is>
      </c>
      <c r="E55" t="inlineStr">
        <is>
          <t>admin_nome</t>
        </is>
      </c>
      <c r="F55" t="inlineStr">
        <is>
          <t>QI CORRETORA DE TÍTULOS E VALORES MOBILIÁRIOS S.A.</t>
        </is>
      </c>
      <c r="G55" t="inlineStr">
        <is>
          <t>snapshot</t>
        </is>
      </c>
      <c r="H55" t="inlineStr">
        <is>
          <t>admin_nome</t>
        </is>
      </c>
      <c r="I55" t="inlineStr">
        <is>
          <t>QI CORRETORA DE TÍTULOS E VALORES MOBILIÁRIOS S.A.</t>
        </is>
      </c>
      <c r="J55" t="inlineStr">
        <is>
          <t>1.0</t>
        </is>
      </c>
      <c r="K55" t="inlineStr">
        <is>
          <t>False</t>
        </is>
      </c>
      <c r="L55" t="inlineStr">
        <is>
          <t>False</t>
        </is>
      </c>
      <c r="M55" t="inlineStr"/>
      <c r="N55" t="inlineStr"/>
      <c r="O55" t="inlineStr"/>
      <c r="P55" t="inlineStr"/>
      <c r="Q55" t="inlineStr">
        <is>
          <t>2026-03-06</t>
        </is>
      </c>
      <c r="R55" t="inlineStr">
        <is>
          <t>snapshot_consolidado</t>
        </is>
      </c>
      <c r="S55" t="inlineStr"/>
      <c r="T55" t="inlineStr"/>
      <c r="U55" t="inlineStr">
        <is>
          <t>False</t>
        </is>
      </c>
      <c r="V55" t="inlineStr">
        <is>
          <t>11468186000124</t>
        </is>
      </c>
    </row>
    <row r="56">
      <c r="A56" t="inlineStr">
        <is>
          <t>17468142000180</t>
        </is>
      </c>
      <c r="B56" t="inlineStr">
        <is>
          <t>VALOREM FUNDO DE INVESTIMENTO EM DIREITOS CREDITÓRIOS MULTISETORIAL RESPONSABILIDADE LIMITADA</t>
        </is>
      </c>
      <c r="C56" t="inlineStr">
        <is>
          <t>admin</t>
        </is>
      </c>
      <c r="D56" t="inlineStr">
        <is>
          <t>Administrador</t>
        </is>
      </c>
      <c r="E56" t="inlineStr">
        <is>
          <t>admin_nome</t>
        </is>
      </c>
      <c r="F56" t="inlineStr">
        <is>
          <t>QI CORRETORA DE TÍTULOS E VALORES MOBILIÁRIOS S.A.</t>
        </is>
      </c>
      <c r="G56" t="inlineStr">
        <is>
          <t>snapshot</t>
        </is>
      </c>
      <c r="H56" t="inlineStr">
        <is>
          <t>admin_nome</t>
        </is>
      </c>
      <c r="I56" t="inlineStr">
        <is>
          <t>QI CORRETORA DE TÍTULOS E VALORES MOBILIÁRIOS S.A.</t>
        </is>
      </c>
      <c r="J56" t="inlineStr">
        <is>
          <t>1.0</t>
        </is>
      </c>
      <c r="K56" t="inlineStr">
        <is>
          <t>False</t>
        </is>
      </c>
      <c r="L56" t="inlineStr">
        <is>
          <t>False</t>
        </is>
      </c>
      <c r="M56" t="inlineStr"/>
      <c r="N56" t="inlineStr"/>
      <c r="O56" t="inlineStr"/>
      <c r="P56" t="inlineStr"/>
      <c r="Q56" t="inlineStr">
        <is>
          <t>2026-05-18</t>
        </is>
      </c>
      <c r="R56" t="inlineStr">
        <is>
          <t>snapshot_consolidado</t>
        </is>
      </c>
      <c r="S56" t="inlineStr"/>
      <c r="T56" t="inlineStr"/>
      <c r="U56" t="inlineStr">
        <is>
          <t>False</t>
        </is>
      </c>
      <c r="V56" t="inlineStr">
        <is>
          <t>17468142000180</t>
        </is>
      </c>
    </row>
    <row r="57">
      <c r="A57" t="inlineStr">
        <is>
          <t>18185812000114</t>
        </is>
      </c>
      <c r="B57" t="inlineStr">
        <is>
          <t>GAVEA SUL FUNDO DE INVESTIMENTO EM DIREITOS CREDITÓRIOS MULTISSETORIAL LP</t>
        </is>
      </c>
      <c r="C57" t="inlineStr">
        <is>
          <t>admin</t>
        </is>
      </c>
      <c r="D57" t="inlineStr">
        <is>
          <t>Administrador</t>
        </is>
      </c>
      <c r="E57" t="inlineStr">
        <is>
          <t>admin_nome</t>
        </is>
      </c>
      <c r="F57" t="inlineStr">
        <is>
          <t>QI CORRETORA DE TÍTULOS E VALORES MOBILIÁRIOS S.A.</t>
        </is>
      </c>
      <c r="G57" t="inlineStr">
        <is>
          <t>snapshot</t>
        </is>
      </c>
      <c r="H57" t="inlineStr">
        <is>
          <t>admin_nome</t>
        </is>
      </c>
      <c r="I57" t="inlineStr">
        <is>
          <t>QI CORRETORA DE TÍTULOS E VALORES MOBILIÁRIOS S.A.</t>
        </is>
      </c>
      <c r="J57" t="inlineStr">
        <is>
          <t>1.0</t>
        </is>
      </c>
      <c r="K57" t="inlineStr">
        <is>
          <t>False</t>
        </is>
      </c>
      <c r="L57" t="inlineStr">
        <is>
          <t>False</t>
        </is>
      </c>
      <c r="M57" t="inlineStr"/>
      <c r="N57" t="inlineStr"/>
      <c r="O57" t="inlineStr"/>
      <c r="P57" t="inlineStr"/>
      <c r="Q57" t="inlineStr">
        <is>
          <t>2026-04-30</t>
        </is>
      </c>
      <c r="R57" t="inlineStr">
        <is>
          <t>snapshot_consolidado</t>
        </is>
      </c>
      <c r="S57" t="inlineStr"/>
      <c r="T57" t="inlineStr"/>
      <c r="U57" t="inlineStr">
        <is>
          <t>False</t>
        </is>
      </c>
      <c r="V57" t="inlineStr">
        <is>
          <t>18185812000114</t>
        </is>
      </c>
    </row>
    <row r="58">
      <c r="A58" t="inlineStr">
        <is>
          <t>29226654000110</t>
        </is>
      </c>
      <c r="B58" t="inlineStr">
        <is>
          <t>INVESTCRED FUNDO DE INVESTIMENTO EM DIREITOS CREDITÓRIOS</t>
        </is>
      </c>
      <c r="C58" t="inlineStr">
        <is>
          <t>admin</t>
        </is>
      </c>
      <c r="D58" t="inlineStr">
        <is>
          <t>Administrador</t>
        </is>
      </c>
      <c r="E58" t="inlineStr">
        <is>
          <t>admin_nome</t>
        </is>
      </c>
      <c r="F58" t="inlineStr">
        <is>
          <t>QI CORRETORA DE TÍTULOS E VALORES MOBILIÁRIOS S.A.</t>
        </is>
      </c>
      <c r="G58" t="inlineStr">
        <is>
          <t>snapshot</t>
        </is>
      </c>
      <c r="H58" t="inlineStr">
        <is>
          <t>admin_nome</t>
        </is>
      </c>
      <c r="I58" t="inlineStr">
        <is>
          <t>QI CORRETORA DE TÍTULOS E VALORES MOBILIÁRIOS S.A.</t>
        </is>
      </c>
      <c r="J58" t="inlineStr">
        <is>
          <t>1.0</t>
        </is>
      </c>
      <c r="K58" t="inlineStr">
        <is>
          <t>False</t>
        </is>
      </c>
      <c r="L58" t="inlineStr">
        <is>
          <t>False</t>
        </is>
      </c>
      <c r="M58" t="inlineStr"/>
      <c r="N58" t="inlineStr"/>
      <c r="O58" t="inlineStr"/>
      <c r="P58" t="inlineStr"/>
      <c r="Q58" t="inlineStr">
        <is>
          <t>2025-10-31</t>
        </is>
      </c>
      <c r="R58" t="inlineStr">
        <is>
          <t>snapshot_consolidado</t>
        </is>
      </c>
      <c r="S58" t="inlineStr"/>
      <c r="T58" t="inlineStr"/>
      <c r="U58" t="inlineStr">
        <is>
          <t>False</t>
        </is>
      </c>
      <c r="V58" t="inlineStr">
        <is>
          <t>29226654000110</t>
        </is>
      </c>
    </row>
    <row r="59">
      <c r="A59" t="inlineStr">
        <is>
          <t>32526025000110</t>
        </is>
      </c>
      <c r="B59" t="inlineStr">
        <is>
          <t>COBUCCIO FUNDO DE INVESTIMENTO EM DIREITOS CREDITÓRIOS DE CLASSE ÚNICA FECHADA DE RESPONS LIMITADA</t>
        </is>
      </c>
      <c r="C59" t="inlineStr">
        <is>
          <t>admin</t>
        </is>
      </c>
      <c r="D59" t="inlineStr">
        <is>
          <t>Administrador</t>
        </is>
      </c>
      <c r="E59" t="inlineStr">
        <is>
          <t>admin_nome</t>
        </is>
      </c>
      <c r="F59" t="inlineStr">
        <is>
          <t>QI CORRETORA DE TÍTULOS E VALORES MOBILIÁRIOS S.A.</t>
        </is>
      </c>
      <c r="G59" t="inlineStr">
        <is>
          <t>snapshot</t>
        </is>
      </c>
      <c r="H59" t="inlineStr">
        <is>
          <t>admin_nome</t>
        </is>
      </c>
      <c r="I59" t="inlineStr">
        <is>
          <t>QI CORRETORA DE TÍTULOS E VALORES MOBILIÁRIOS S.A.</t>
        </is>
      </c>
      <c r="J59" t="inlineStr">
        <is>
          <t>1.0</t>
        </is>
      </c>
      <c r="K59" t="inlineStr">
        <is>
          <t>False</t>
        </is>
      </c>
      <c r="L59" t="inlineStr">
        <is>
          <t>False</t>
        </is>
      </c>
      <c r="M59" t="inlineStr"/>
      <c r="N59" t="inlineStr"/>
      <c r="O59" t="inlineStr"/>
      <c r="P59" t="inlineStr"/>
      <c r="Q59" t="inlineStr"/>
      <c r="R59" t="inlineStr">
        <is>
          <t>snapshot_consolidado</t>
        </is>
      </c>
      <c r="S59" t="inlineStr"/>
      <c r="T59" t="inlineStr"/>
      <c r="U59" t="inlineStr">
        <is>
          <t>False</t>
        </is>
      </c>
      <c r="V59" t="inlineStr">
        <is>
          <t>32526025000110</t>
        </is>
      </c>
    </row>
    <row r="60">
      <c r="A60" t="inlineStr">
        <is>
          <t>37035970000132</t>
        </is>
      </c>
      <c r="B60" t="inlineStr">
        <is>
          <t>CD CASH FUNDO DE INVESTIMENTO EM DIREITOS CREDITÓRIOS RESPONSABILIDADE LIMITADA</t>
        </is>
      </c>
      <c r="C60" t="inlineStr">
        <is>
          <t>admin</t>
        </is>
      </c>
      <c r="D60" t="inlineStr">
        <is>
          <t>Administrador</t>
        </is>
      </c>
      <c r="E60" t="inlineStr">
        <is>
          <t>admin_nome</t>
        </is>
      </c>
      <c r="F60" t="inlineStr">
        <is>
          <t>QI CORRETORA DE TÍTULOS E VALORES MOBILIÁRIOS S.A.</t>
        </is>
      </c>
      <c r="G60" t="inlineStr">
        <is>
          <t>snapshot</t>
        </is>
      </c>
      <c r="H60" t="inlineStr">
        <is>
          <t>admin_nome</t>
        </is>
      </c>
      <c r="I60" t="inlineStr">
        <is>
          <t>QI CORRETORA DE TÍTULOS E VALORES MOBILIÁRIOS S.A.</t>
        </is>
      </c>
      <c r="J60" t="inlineStr">
        <is>
          <t>1.0</t>
        </is>
      </c>
      <c r="K60" t="inlineStr">
        <is>
          <t>False</t>
        </is>
      </c>
      <c r="L60" t="inlineStr">
        <is>
          <t>False</t>
        </is>
      </c>
      <c r="M60" t="inlineStr"/>
      <c r="N60" t="inlineStr"/>
      <c r="O60" t="inlineStr"/>
      <c r="P60" t="inlineStr"/>
      <c r="Q60" t="inlineStr">
        <is>
          <t>2026-05-12</t>
        </is>
      </c>
      <c r="R60" t="inlineStr">
        <is>
          <t>snapshot_consolidado</t>
        </is>
      </c>
      <c r="S60" t="inlineStr"/>
      <c r="T60" t="inlineStr"/>
      <c r="U60" t="inlineStr">
        <is>
          <t>False</t>
        </is>
      </c>
      <c r="V60" t="inlineStr">
        <is>
          <t>37035970000132</t>
        </is>
      </c>
    </row>
    <row r="61">
      <c r="A61" t="inlineStr">
        <is>
          <t>42154687000160</t>
        </is>
      </c>
      <c r="B61" t="inlineStr">
        <is>
          <t>MULTIPLIKE PLUS FUNDO DE INVESTIMENTO EM DIREITOS CREDITÓRIOS</t>
        </is>
      </c>
      <c r="C61" t="inlineStr">
        <is>
          <t>admin</t>
        </is>
      </c>
      <c r="D61" t="inlineStr">
        <is>
          <t>Administrador</t>
        </is>
      </c>
      <c r="E61" t="inlineStr">
        <is>
          <t>admin_nome</t>
        </is>
      </c>
      <c r="F61" t="inlineStr">
        <is>
          <t>QI CORRETORA DE TÍTULOS E VALORES MOBILIÁRIOS S.A.</t>
        </is>
      </c>
      <c r="G61" t="inlineStr">
        <is>
          <t>snapshot</t>
        </is>
      </c>
      <c r="H61" t="inlineStr">
        <is>
          <t>admin_nome</t>
        </is>
      </c>
      <c r="I61" t="inlineStr">
        <is>
          <t>QI CORRETORA DE TÍTULOS E VALORES MOBILIÁRIOS S.A.</t>
        </is>
      </c>
      <c r="J61" t="inlineStr">
        <is>
          <t>1.0</t>
        </is>
      </c>
      <c r="K61" t="inlineStr">
        <is>
          <t>False</t>
        </is>
      </c>
      <c r="L61" t="inlineStr">
        <is>
          <t>False</t>
        </is>
      </c>
      <c r="M61" t="inlineStr"/>
      <c r="N61" t="inlineStr"/>
      <c r="O61" t="inlineStr"/>
      <c r="P61" t="inlineStr"/>
      <c r="Q61" t="inlineStr">
        <is>
          <t>2026-04-13</t>
        </is>
      </c>
      <c r="R61" t="inlineStr">
        <is>
          <t>snapshot_consolidado</t>
        </is>
      </c>
      <c r="S61" t="inlineStr"/>
      <c r="T61" t="inlineStr"/>
      <c r="U61" t="inlineStr">
        <is>
          <t>False</t>
        </is>
      </c>
      <c r="V61" t="inlineStr">
        <is>
          <t>42154687000160</t>
        </is>
      </c>
    </row>
    <row r="62">
      <c r="A62" t="inlineStr">
        <is>
          <t>45523699000102</t>
        </is>
      </c>
      <c r="B62" t="inlineStr">
        <is>
          <t>VIXTRA FUNDO DE INVESTIMENTO EM DIREITOS CREDITÓRIOS RESPONSABILIDADE LIMITADA</t>
        </is>
      </c>
      <c r="C62" t="inlineStr">
        <is>
          <t>admin</t>
        </is>
      </c>
      <c r="D62" t="inlineStr">
        <is>
          <t>Administrador</t>
        </is>
      </c>
      <c r="E62" t="inlineStr">
        <is>
          <t>admin_nome</t>
        </is>
      </c>
      <c r="F62" t="inlineStr">
        <is>
          <t>QI CORRETORA DE TÍTULOS E VALORES MOBILIÁRIOS S.A.</t>
        </is>
      </c>
      <c r="G62" t="inlineStr">
        <is>
          <t>snapshot</t>
        </is>
      </c>
      <c r="H62" t="inlineStr">
        <is>
          <t>admin_nome</t>
        </is>
      </c>
      <c r="I62" t="inlineStr">
        <is>
          <t>QI CORRETORA DE TÍTULOS E VALORES MOBILIÁRIOS S.A.</t>
        </is>
      </c>
      <c r="J62" t="inlineStr">
        <is>
          <t>1.0</t>
        </is>
      </c>
      <c r="K62" t="inlineStr">
        <is>
          <t>False</t>
        </is>
      </c>
      <c r="L62" t="inlineStr">
        <is>
          <t>False</t>
        </is>
      </c>
      <c r="M62" t="inlineStr"/>
      <c r="N62" t="inlineStr"/>
      <c r="O62" t="inlineStr"/>
      <c r="P62" t="inlineStr"/>
      <c r="Q62" t="inlineStr">
        <is>
          <t>2025-10-30</t>
        </is>
      </c>
      <c r="R62" t="inlineStr">
        <is>
          <t>snapshot_consolidado</t>
        </is>
      </c>
      <c r="S62" t="inlineStr"/>
      <c r="T62" t="inlineStr"/>
      <c r="U62" t="inlineStr">
        <is>
          <t>False</t>
        </is>
      </c>
      <c r="V62" t="inlineStr">
        <is>
          <t>45523699000102</t>
        </is>
      </c>
    </row>
    <row r="63">
      <c r="A63" t="inlineStr">
        <is>
          <t>47425750000179</t>
        </is>
      </c>
      <c r="B63" t="inlineStr">
        <is>
          <t>CEREALIS FUNDO DE INVESTIMENTO EM DIREITOS CREDITÓRIOS</t>
        </is>
      </c>
      <c r="C63" t="inlineStr">
        <is>
          <t>admin</t>
        </is>
      </c>
      <c r="D63" t="inlineStr">
        <is>
          <t>Administrador</t>
        </is>
      </c>
      <c r="E63" t="inlineStr">
        <is>
          <t>admin_nome</t>
        </is>
      </c>
      <c r="F63" t="inlineStr">
        <is>
          <t>QI CORRETORA DE TÍTULOS E VALORES MOBILIÁRIOS S.A.</t>
        </is>
      </c>
      <c r="G63" t="inlineStr">
        <is>
          <t>snapshot</t>
        </is>
      </c>
      <c r="H63" t="inlineStr">
        <is>
          <t>admin_nome</t>
        </is>
      </c>
      <c r="I63" t="inlineStr">
        <is>
          <t>QI CORRETORA DE TÍTULOS E VALORES MOBILIÁRIOS S.A.</t>
        </is>
      </c>
      <c r="J63" t="inlineStr">
        <is>
          <t>1.0</t>
        </is>
      </c>
      <c r="K63" t="inlineStr">
        <is>
          <t>False</t>
        </is>
      </c>
      <c r="L63" t="inlineStr">
        <is>
          <t>False</t>
        </is>
      </c>
      <c r="M63" t="inlineStr"/>
      <c r="N63" t="inlineStr"/>
      <c r="O63" t="inlineStr"/>
      <c r="P63" t="inlineStr"/>
      <c r="Q63" t="inlineStr">
        <is>
          <t>2025-12-29</t>
        </is>
      </c>
      <c r="R63" t="inlineStr">
        <is>
          <t>snapshot_consolidado</t>
        </is>
      </c>
      <c r="S63" t="inlineStr"/>
      <c r="T63" t="inlineStr"/>
      <c r="U63" t="inlineStr">
        <is>
          <t>False</t>
        </is>
      </c>
      <c r="V63" t="inlineStr">
        <is>
          <t>47425750000179</t>
        </is>
      </c>
    </row>
    <row r="64">
      <c r="A64" t="inlineStr">
        <is>
          <t>48313595000161</t>
        </is>
      </c>
      <c r="B64" t="inlineStr">
        <is>
          <t>IBBA AGRO BR FUNDO DE INVESTIMENTO EM DIREITOS CREDITÓRIOS</t>
        </is>
      </c>
      <c r="C64" t="inlineStr">
        <is>
          <t>admin</t>
        </is>
      </c>
      <c r="D64" t="inlineStr">
        <is>
          <t>Administrador</t>
        </is>
      </c>
      <c r="E64" t="inlineStr">
        <is>
          <t>admin_nome</t>
        </is>
      </c>
      <c r="F64" t="inlineStr">
        <is>
          <t>QI CORRETORA DE TÍTULOS E VALORES MOBILIÁRIOS S.A.</t>
        </is>
      </c>
      <c r="G64" t="inlineStr">
        <is>
          <t>snapshot</t>
        </is>
      </c>
      <c r="H64" t="inlineStr">
        <is>
          <t>admin_nome</t>
        </is>
      </c>
      <c r="I64" t="inlineStr">
        <is>
          <t>QI CORRETORA DE TÍTULOS E VALORES MOBILIÁRIOS S.A.</t>
        </is>
      </c>
      <c r="J64" t="inlineStr">
        <is>
          <t>1.0</t>
        </is>
      </c>
      <c r="K64" t="inlineStr">
        <is>
          <t>False</t>
        </is>
      </c>
      <c r="L64" t="inlineStr">
        <is>
          <t>False</t>
        </is>
      </c>
      <c r="M64" t="inlineStr"/>
      <c r="N64" t="inlineStr"/>
      <c r="O64" t="inlineStr"/>
      <c r="P64" t="inlineStr"/>
      <c r="Q64" t="inlineStr"/>
      <c r="R64" t="inlineStr">
        <is>
          <t>snapshot_consolidado</t>
        </is>
      </c>
      <c r="S64" t="inlineStr"/>
      <c r="T64" t="inlineStr"/>
      <c r="U64" t="inlineStr">
        <is>
          <t>False</t>
        </is>
      </c>
      <c r="V64" t="inlineStr">
        <is>
          <t>48313595000161</t>
        </is>
      </c>
    </row>
    <row r="65">
      <c r="A65" t="inlineStr">
        <is>
          <t>48967719000122</t>
        </is>
      </c>
      <c r="B65" t="inlineStr">
        <is>
          <t>SOULPAY FUNDO DE INVESTIMENTO EM DIREITOS CREDITÓRIOS</t>
        </is>
      </c>
      <c r="C65" t="inlineStr">
        <is>
          <t>admin</t>
        </is>
      </c>
      <c r="D65" t="inlineStr">
        <is>
          <t>Administrador</t>
        </is>
      </c>
      <c r="E65" t="inlineStr">
        <is>
          <t>admin_nome</t>
        </is>
      </c>
      <c r="F65" t="inlineStr">
        <is>
          <t>QI CORRETORA DE TÍTULOS E VALORES MOBILIÁRIOS S.A.</t>
        </is>
      </c>
      <c r="G65" t="inlineStr">
        <is>
          <t>snapshot</t>
        </is>
      </c>
      <c r="H65" t="inlineStr">
        <is>
          <t>admin_nome</t>
        </is>
      </c>
      <c r="I65" t="inlineStr">
        <is>
          <t>QI CORRETORA DE TÍTULOS E VALORES MOBILIÁRIOS S.A.</t>
        </is>
      </c>
      <c r="J65" t="inlineStr">
        <is>
          <t>1.0</t>
        </is>
      </c>
      <c r="K65" t="inlineStr">
        <is>
          <t>False</t>
        </is>
      </c>
      <c r="L65" t="inlineStr">
        <is>
          <t>False</t>
        </is>
      </c>
      <c r="M65" t="inlineStr"/>
      <c r="N65" t="inlineStr"/>
      <c r="O65" t="inlineStr"/>
      <c r="P65" t="inlineStr"/>
      <c r="Q65" t="inlineStr"/>
      <c r="R65" t="inlineStr">
        <is>
          <t>snapshot_consolidado</t>
        </is>
      </c>
      <c r="S65" t="inlineStr"/>
      <c r="T65" t="inlineStr"/>
      <c r="U65" t="inlineStr">
        <is>
          <t>False</t>
        </is>
      </c>
      <c r="V65" t="inlineStr">
        <is>
          <t>48967719000122</t>
        </is>
      </c>
    </row>
    <row r="66">
      <c r="A66" t="inlineStr">
        <is>
          <t>53577135000180</t>
        </is>
      </c>
      <c r="B66" t="inlineStr">
        <is>
          <t>ANGÁ FGTS II FUNDO DE INVESTIMENTO EM DIREITOS CREDITÓRIOS - RESPONSABILIDADE LIMITADA</t>
        </is>
      </c>
      <c r="C66" t="inlineStr">
        <is>
          <t>admin</t>
        </is>
      </c>
      <c r="D66" t="inlineStr">
        <is>
          <t>Administrador</t>
        </is>
      </c>
      <c r="E66" t="inlineStr">
        <is>
          <t>admin_nome</t>
        </is>
      </c>
      <c r="F66" t="inlineStr">
        <is>
          <t>QI CORRETORA DE TÍTULOS E VALORES MOBILIÁRIOS S.A.</t>
        </is>
      </c>
      <c r="G66" t="inlineStr">
        <is>
          <t>snapshot</t>
        </is>
      </c>
      <c r="H66" t="inlineStr">
        <is>
          <t>admin_nome</t>
        </is>
      </c>
      <c r="I66" t="inlineStr">
        <is>
          <t>QI CORRETORA DE TÍTULOS E VALORES MOBILIÁRIOS S.A.</t>
        </is>
      </c>
      <c r="J66" t="inlineStr">
        <is>
          <t>1.0</t>
        </is>
      </c>
      <c r="K66" t="inlineStr">
        <is>
          <t>False</t>
        </is>
      </c>
      <c r="L66" t="inlineStr">
        <is>
          <t>False</t>
        </is>
      </c>
      <c r="M66" t="inlineStr"/>
      <c r="N66" t="inlineStr"/>
      <c r="O66" t="inlineStr"/>
      <c r="P66" t="inlineStr"/>
      <c r="Q66" t="inlineStr"/>
      <c r="R66" t="inlineStr">
        <is>
          <t>snapshot_consolidado</t>
        </is>
      </c>
      <c r="S66" t="inlineStr"/>
      <c r="T66" t="inlineStr"/>
      <c r="U66" t="inlineStr">
        <is>
          <t>False</t>
        </is>
      </c>
      <c r="V66" t="inlineStr">
        <is>
          <t>53577135000180</t>
        </is>
      </c>
    </row>
    <row r="67">
      <c r="A67" t="inlineStr">
        <is>
          <t>55401645000128</t>
        </is>
      </c>
      <c r="B67" t="inlineStr">
        <is>
          <t>QUATÁ FDC FGTS FUNDO DE INVESTIMENTO EM DIREITOS CREDITÓRIOS</t>
        </is>
      </c>
      <c r="C67" t="inlineStr">
        <is>
          <t>admin</t>
        </is>
      </c>
      <c r="D67" t="inlineStr">
        <is>
          <t>Administrador</t>
        </is>
      </c>
      <c r="E67" t="inlineStr">
        <is>
          <t>admin_nome</t>
        </is>
      </c>
      <c r="F67" t="inlineStr">
        <is>
          <t>QI CORRETORA DE TÍTULOS E VALORES MOBILIÁRIOS S.A.</t>
        </is>
      </c>
      <c r="G67" t="inlineStr">
        <is>
          <t>snapshot</t>
        </is>
      </c>
      <c r="H67" t="inlineStr">
        <is>
          <t>admin_nome</t>
        </is>
      </c>
      <c r="I67" t="inlineStr">
        <is>
          <t>QI CORRETORA DE TÍTULOS E VALORES MOBILIÁRIOS S.A.</t>
        </is>
      </c>
      <c r="J67" t="inlineStr">
        <is>
          <t>1.0</t>
        </is>
      </c>
      <c r="K67" t="inlineStr">
        <is>
          <t>False</t>
        </is>
      </c>
      <c r="L67" t="inlineStr">
        <is>
          <t>False</t>
        </is>
      </c>
      <c r="M67" t="inlineStr"/>
      <c r="N67" t="inlineStr"/>
      <c r="O67" t="inlineStr"/>
      <c r="P67" t="inlineStr"/>
      <c r="Q67" t="inlineStr">
        <is>
          <t>2025-09-09</t>
        </is>
      </c>
      <c r="R67" t="inlineStr">
        <is>
          <t>snapshot_consolidado</t>
        </is>
      </c>
      <c r="S67" t="inlineStr"/>
      <c r="T67" t="inlineStr"/>
      <c r="U67" t="inlineStr">
        <is>
          <t>False</t>
        </is>
      </c>
      <c r="V67" t="inlineStr">
        <is>
          <t>55401645000128</t>
        </is>
      </c>
    </row>
    <row r="68">
      <c r="A68" t="inlineStr">
        <is>
          <t>58152340000118</t>
        </is>
      </c>
      <c r="B68" t="inlineStr">
        <is>
          <t>MONEE II FUNDO DE INVESTIMENTO EM DIREITOS CREDITÓRIOS SEGMENTO FINANCEIRO - RESP. LIMITADA</t>
        </is>
      </c>
      <c r="C68" t="inlineStr">
        <is>
          <t>admin</t>
        </is>
      </c>
      <c r="D68" t="inlineStr">
        <is>
          <t>Administrador</t>
        </is>
      </c>
      <c r="E68" t="inlineStr">
        <is>
          <t>admin_nome</t>
        </is>
      </c>
      <c r="F68" t="inlineStr">
        <is>
          <t>QI CORRETORA DE TÍTULOS E VALORES MOBILIÁRIOS S.A.</t>
        </is>
      </c>
      <c r="G68" t="inlineStr">
        <is>
          <t>snapshot</t>
        </is>
      </c>
      <c r="H68" t="inlineStr">
        <is>
          <t>admin_nome</t>
        </is>
      </c>
      <c r="I68" t="inlineStr">
        <is>
          <t>QI CORRETORA DE TÍTULOS E VALORES MOBILIÁRIOS S.A.</t>
        </is>
      </c>
      <c r="J68" t="inlineStr">
        <is>
          <t>1.0</t>
        </is>
      </c>
      <c r="K68" t="inlineStr">
        <is>
          <t>False</t>
        </is>
      </c>
      <c r="L68" t="inlineStr">
        <is>
          <t>False</t>
        </is>
      </c>
      <c r="M68" t="inlineStr"/>
      <c r="N68" t="inlineStr"/>
      <c r="O68" t="inlineStr"/>
      <c r="P68" t="inlineStr"/>
      <c r="Q68" t="inlineStr">
        <is>
          <t>2026-05-14</t>
        </is>
      </c>
      <c r="R68" t="inlineStr">
        <is>
          <t>snapshot_consolidado</t>
        </is>
      </c>
      <c r="S68" t="inlineStr"/>
      <c r="T68" t="inlineStr"/>
      <c r="U68" t="inlineStr">
        <is>
          <t>False</t>
        </is>
      </c>
      <c r="V68" t="inlineStr">
        <is>
          <t>58152340000118</t>
        </is>
      </c>
    </row>
    <row r="69">
      <c r="A69" t="inlineStr">
        <is>
          <t>62393829000159</t>
        </is>
      </c>
      <c r="B69" t="inlineStr">
        <is>
          <t>FUNDO DE INVESTIMENTO EM DIREITOS CREDITÓRIOS COMERCIAIS MEDICI I - RESPONSABILIDADE LIMITADA</t>
        </is>
      </c>
      <c r="C69" t="inlineStr">
        <is>
          <t>admin</t>
        </is>
      </c>
      <c r="D69" t="inlineStr">
        <is>
          <t>Administrador</t>
        </is>
      </c>
      <c r="E69" t="inlineStr">
        <is>
          <t>admin_nome</t>
        </is>
      </c>
      <c r="F69" t="inlineStr">
        <is>
          <t>QI CORRETORA DE TÍTULOS E VALORES MOBILIÁRIOS S.A.</t>
        </is>
      </c>
      <c r="G69" t="inlineStr">
        <is>
          <t>snapshot</t>
        </is>
      </c>
      <c r="H69" t="inlineStr">
        <is>
          <t>admin_nome</t>
        </is>
      </c>
      <c r="I69" t="inlineStr">
        <is>
          <t>QI CORRETORA DE TÍTULOS E VALORES MOBILIÁRIOS S.A.</t>
        </is>
      </c>
      <c r="J69" t="inlineStr">
        <is>
          <t>1.0</t>
        </is>
      </c>
      <c r="K69" t="inlineStr">
        <is>
          <t>False</t>
        </is>
      </c>
      <c r="L69" t="inlineStr">
        <is>
          <t>False</t>
        </is>
      </c>
      <c r="M69" t="inlineStr"/>
      <c r="N69" t="inlineStr"/>
      <c r="O69" t="inlineStr"/>
      <c r="P69" t="inlineStr"/>
      <c r="Q69" t="inlineStr"/>
      <c r="R69" t="inlineStr">
        <is>
          <t>snapshot_consolidado</t>
        </is>
      </c>
      <c r="S69" t="inlineStr"/>
      <c r="T69" t="inlineStr"/>
      <c r="U69" t="inlineStr">
        <is>
          <t>False</t>
        </is>
      </c>
      <c r="V69" t="inlineStr">
        <is>
          <t>62393829000159</t>
        </is>
      </c>
    </row>
    <row r="70">
      <c r="A70" t="inlineStr">
        <is>
          <t>63657457000193</t>
        </is>
      </c>
      <c r="B70" t="inlineStr">
        <is>
          <t>MSV3 FUNDO DE INVESTIMENTO EM DIREITOS CREDITÓRIOS RECEBÍVEIS COMERCIAIS RESPONSABILIDADE LIMITADA</t>
        </is>
      </c>
      <c r="C70" t="inlineStr">
        <is>
          <t>admin</t>
        </is>
      </c>
      <c r="D70" t="inlineStr">
        <is>
          <t>Administrador</t>
        </is>
      </c>
      <c r="E70" t="inlineStr">
        <is>
          <t>admin_nome</t>
        </is>
      </c>
      <c r="F70" t="inlineStr">
        <is>
          <t>QI CORRETORA DE TÍTULOS E VALORES MOBILIÁRIOS S.A.</t>
        </is>
      </c>
      <c r="G70" t="inlineStr">
        <is>
          <t>snapshot</t>
        </is>
      </c>
      <c r="H70" t="inlineStr">
        <is>
          <t>admin_nome</t>
        </is>
      </c>
      <c r="I70" t="inlineStr">
        <is>
          <t>QI CORRETORA DE TÍTULOS E VALORES MOBILIÁRIOS S.A.</t>
        </is>
      </c>
      <c r="J70" t="inlineStr">
        <is>
          <t>1.0</t>
        </is>
      </c>
      <c r="K70" t="inlineStr">
        <is>
          <t>False</t>
        </is>
      </c>
      <c r="L70" t="inlineStr">
        <is>
          <t>False</t>
        </is>
      </c>
      <c r="M70" t="inlineStr"/>
      <c r="N70" t="inlineStr"/>
      <c r="O70" t="inlineStr"/>
      <c r="P70" t="inlineStr"/>
      <c r="Q70" t="inlineStr"/>
      <c r="R70" t="inlineStr">
        <is>
          <t>snapshot_consolidado</t>
        </is>
      </c>
      <c r="S70" t="inlineStr"/>
      <c r="T70" t="inlineStr"/>
      <c r="U70" t="inlineStr">
        <is>
          <t>False</t>
        </is>
      </c>
      <c r="V70" t="inlineStr">
        <is>
          <t>63657457000193</t>
        </is>
      </c>
    </row>
    <row r="71">
      <c r="A71" t="inlineStr">
        <is>
          <t>37294759000134</t>
        </is>
      </c>
      <c r="B71" t="inlineStr">
        <is>
          <t>GALLERIA HOME EQUITY FIDC</t>
        </is>
      </c>
      <c r="C71" t="inlineStr">
        <is>
          <t>admin</t>
        </is>
      </c>
      <c r="D71" t="inlineStr">
        <is>
          <t>Administrador</t>
        </is>
      </c>
      <c r="E71" t="inlineStr">
        <is>
          <t>admin_nome</t>
        </is>
      </c>
      <c r="F71" t="inlineStr">
        <is>
          <t>VERT DISTRIBUIDORA DE TÍTULOS E VALORES MOBILIÁRIOS LTDA.</t>
        </is>
      </c>
      <c r="G71" t="inlineStr">
        <is>
          <t>snapshot</t>
        </is>
      </c>
      <c r="H71" t="inlineStr">
        <is>
          <t>admin_nome</t>
        </is>
      </c>
      <c r="I71" t="inlineStr">
        <is>
          <t>VERT DISTRIBUIDORA DE TÍTULOS E VALORES MOBILIÁRIOS LTDA.</t>
        </is>
      </c>
      <c r="J71" t="inlineStr">
        <is>
          <t>1.0</t>
        </is>
      </c>
      <c r="K71" t="inlineStr">
        <is>
          <t>False</t>
        </is>
      </c>
      <c r="L71" t="inlineStr">
        <is>
          <t>False</t>
        </is>
      </c>
      <c r="M71" t="inlineStr"/>
      <c r="N71" t="inlineStr"/>
      <c r="O71" t="inlineStr"/>
      <c r="P71" t="inlineStr"/>
      <c r="Q71" t="inlineStr"/>
      <c r="R71" t="inlineStr">
        <is>
          <t>snapshot_consolidado</t>
        </is>
      </c>
      <c r="S71" t="inlineStr"/>
      <c r="T71" t="inlineStr"/>
      <c r="U71" t="inlineStr">
        <is>
          <t>False</t>
        </is>
      </c>
      <c r="V71" t="inlineStr">
        <is>
          <t>37294759000134</t>
        </is>
      </c>
    </row>
    <row r="72">
      <c r="A72" t="inlineStr">
        <is>
          <t>42085830000109</t>
        </is>
      </c>
      <c r="B72" t="inlineStr">
        <is>
          <t>CLOUDWALK AKIRA I FUNDO DE INVESTIMENTO EM DIREITOS CREDITÓRIOS SEGMENTO MEIOS DE PAGAMENTO</t>
        </is>
      </c>
      <c r="C72" t="inlineStr">
        <is>
          <t>admin</t>
        </is>
      </c>
      <c r="D72" t="inlineStr">
        <is>
          <t>Administrador</t>
        </is>
      </c>
      <c r="E72" t="inlineStr">
        <is>
          <t>admin_nome</t>
        </is>
      </c>
      <c r="F72" t="inlineStr">
        <is>
          <t>VERT DISTRIBUIDORA DE TÍTULOS E VALORES MOBILIÁRIOS LTDA.</t>
        </is>
      </c>
      <c r="G72" t="inlineStr">
        <is>
          <t>snapshot</t>
        </is>
      </c>
      <c r="H72" t="inlineStr">
        <is>
          <t>admin_nome</t>
        </is>
      </c>
      <c r="I72" t="inlineStr">
        <is>
          <t>VERT DISTRIBUIDORA DE TÍTULOS E VALORES MOBILIÁRIOS LTDA.</t>
        </is>
      </c>
      <c r="J72" t="inlineStr">
        <is>
          <t>1.0</t>
        </is>
      </c>
      <c r="K72" t="inlineStr">
        <is>
          <t>False</t>
        </is>
      </c>
      <c r="L72" t="inlineStr">
        <is>
          <t>False</t>
        </is>
      </c>
      <c r="M72" t="inlineStr"/>
      <c r="N72" t="inlineStr"/>
      <c r="O72" t="inlineStr"/>
      <c r="P72" t="inlineStr"/>
      <c r="Q72" t="inlineStr">
        <is>
          <t>2025-07-24</t>
        </is>
      </c>
      <c r="R72" t="inlineStr">
        <is>
          <t>snapshot_consolidado</t>
        </is>
      </c>
      <c r="S72" t="inlineStr"/>
      <c r="T72" t="inlineStr"/>
      <c r="U72" t="inlineStr">
        <is>
          <t>False</t>
        </is>
      </c>
      <c r="V72" t="inlineStr">
        <is>
          <t>42085830000109</t>
        </is>
      </c>
    </row>
    <row r="73">
      <c r="A73" t="inlineStr">
        <is>
          <t>61288838000117</t>
        </is>
      </c>
      <c r="B73" t="inlineStr">
        <is>
          <t>IFOOD PAGO CRÉDITO III FUNDO DE INVESTIMENTO EM DIREITOS CREDITÓRIOS FINANCEIRO RESP. LIMITADA</t>
        </is>
      </c>
      <c r="C73" t="inlineStr">
        <is>
          <t>admin</t>
        </is>
      </c>
      <c r="D73" t="inlineStr">
        <is>
          <t>Administrador</t>
        </is>
      </c>
      <c r="E73" t="inlineStr">
        <is>
          <t>admin_nome</t>
        </is>
      </c>
      <c r="F73" t="inlineStr">
        <is>
          <t>VERT DISTRIBUIDORA DE TÍTULOS E VALORES MOBILIÁRIOS LTDA.</t>
        </is>
      </c>
      <c r="G73" t="inlineStr">
        <is>
          <t>snapshot</t>
        </is>
      </c>
      <c r="H73" t="inlineStr">
        <is>
          <t>admin_nome</t>
        </is>
      </c>
      <c r="I73" t="inlineStr">
        <is>
          <t>VERT DISTRIBUIDORA DE TÍTULOS E VALORES MOBILIÁRIOS LTDA.</t>
        </is>
      </c>
      <c r="J73" t="inlineStr">
        <is>
          <t>1.0</t>
        </is>
      </c>
      <c r="K73" t="inlineStr">
        <is>
          <t>False</t>
        </is>
      </c>
      <c r="L73" t="inlineStr">
        <is>
          <t>False</t>
        </is>
      </c>
      <c r="M73" t="inlineStr"/>
      <c r="N73" t="inlineStr"/>
      <c r="O73" t="inlineStr"/>
      <c r="P73" t="inlineStr"/>
      <c r="Q73" t="inlineStr">
        <is>
          <t>2025-12-29</t>
        </is>
      </c>
      <c r="R73" t="inlineStr">
        <is>
          <t>snapshot_consolidado</t>
        </is>
      </c>
      <c r="S73" t="inlineStr"/>
      <c r="T73" t="inlineStr"/>
      <c r="U73" t="inlineStr">
        <is>
          <t>False</t>
        </is>
      </c>
      <c r="V73" t="inlineStr">
        <is>
          <t>61288838000117</t>
        </is>
      </c>
    </row>
    <row r="74">
      <c r="A74" t="inlineStr">
        <is>
          <t>63546406000194</t>
        </is>
      </c>
      <c r="B74" t="inlineStr">
        <is>
          <t>PINE INSS III FUNDO DE INVESTIMENTO EM DIREITOS CREDITÓRIOS RESPONSABILIDADE LIMITADA</t>
        </is>
      </c>
      <c r="C74" t="inlineStr">
        <is>
          <t>admin</t>
        </is>
      </c>
      <c r="D74" t="inlineStr">
        <is>
          <t>Administrador</t>
        </is>
      </c>
      <c r="E74" t="inlineStr">
        <is>
          <t>admin_nome</t>
        </is>
      </c>
      <c r="F74" t="inlineStr">
        <is>
          <t>VERT DISTRIBUIDORA DE TÍTULOS E VALORES MOBILIÁRIOS LTDA.</t>
        </is>
      </c>
      <c r="G74" t="inlineStr">
        <is>
          <t>snapshot</t>
        </is>
      </c>
      <c r="H74" t="inlineStr">
        <is>
          <t>admin_nome</t>
        </is>
      </c>
      <c r="I74" t="inlineStr">
        <is>
          <t>VERT DISTRIBUIDORA DE TÍTULOS E VALORES MOBILIÁRIOS LTDA.</t>
        </is>
      </c>
      <c r="J74" t="inlineStr">
        <is>
          <t>1.0</t>
        </is>
      </c>
      <c r="K74" t="inlineStr">
        <is>
          <t>False</t>
        </is>
      </c>
      <c r="L74" t="inlineStr">
        <is>
          <t>False</t>
        </is>
      </c>
      <c r="M74" t="inlineStr"/>
      <c r="N74" t="inlineStr"/>
      <c r="O74" t="inlineStr"/>
      <c r="P74" t="inlineStr"/>
      <c r="Q74" t="inlineStr">
        <is>
          <t>2026-04-22</t>
        </is>
      </c>
      <c r="R74" t="inlineStr">
        <is>
          <t>snapshot_consolidado</t>
        </is>
      </c>
      <c r="S74" t="inlineStr"/>
      <c r="T74" t="inlineStr"/>
      <c r="U74" t="inlineStr">
        <is>
          <t>False</t>
        </is>
      </c>
      <c r="V74" t="inlineStr">
        <is>
          <t>63546406000194</t>
        </is>
      </c>
    </row>
    <row r="75">
      <c r="A75" t="inlineStr">
        <is>
          <t>65347578000164</t>
        </is>
      </c>
      <c r="B75" t="inlineStr">
        <is>
          <t>ICRED INSS III FUNDO DE INVESTIMENTO EM DIREITOS CREDITÓRIOS RESPONSABILIDADE LIMITADA</t>
        </is>
      </c>
      <c r="C75" t="inlineStr">
        <is>
          <t>admin</t>
        </is>
      </c>
      <c r="D75" t="inlineStr">
        <is>
          <t>Administrador</t>
        </is>
      </c>
      <c r="E75" t="inlineStr">
        <is>
          <t>admin_nome</t>
        </is>
      </c>
      <c r="F75" t="inlineStr">
        <is>
          <t>VERT DISTRIBUIDORA DE TÍTULOS E VALORES MOBILIÁRIOS LTDA.</t>
        </is>
      </c>
      <c r="G75" t="inlineStr">
        <is>
          <t>snapshot</t>
        </is>
      </c>
      <c r="H75" t="inlineStr">
        <is>
          <t>admin_nome</t>
        </is>
      </c>
      <c r="I75" t="inlineStr">
        <is>
          <t>VERT DISTRIBUIDORA DE TÍTULOS E VALORES MOBILIÁRIOS LTDA.</t>
        </is>
      </c>
      <c r="J75" t="inlineStr">
        <is>
          <t>1.0</t>
        </is>
      </c>
      <c r="K75" t="inlineStr">
        <is>
          <t>False</t>
        </is>
      </c>
      <c r="L75" t="inlineStr">
        <is>
          <t>False</t>
        </is>
      </c>
      <c r="M75" t="inlineStr"/>
      <c r="N75" t="inlineStr"/>
      <c r="O75" t="inlineStr"/>
      <c r="P75" t="inlineStr"/>
      <c r="Q75" t="inlineStr"/>
      <c r="R75" t="inlineStr">
        <is>
          <t>snapshot_consolidado</t>
        </is>
      </c>
      <c r="S75" t="inlineStr"/>
      <c r="T75" t="inlineStr"/>
      <c r="U75" t="inlineStr">
        <is>
          <t>False</t>
        </is>
      </c>
      <c r="V75" t="inlineStr">
        <is>
          <t>65347578000164</t>
        </is>
      </c>
    </row>
    <row r="76">
      <c r="A76" t="inlineStr">
        <is>
          <t>43866348000179</t>
        </is>
      </c>
      <c r="B76" t="inlineStr">
        <is>
          <t>FUNDO DE INVESTIMENTO EM DIREITOS CREDITÓRIOS OPEA AGRO SUMITOMO CHEMICAL RESP LIMITADA</t>
        </is>
      </c>
      <c r="C76" t="inlineStr">
        <is>
          <t>admin</t>
        </is>
      </c>
      <c r="D76" t="inlineStr">
        <is>
          <t>Administrador</t>
        </is>
      </c>
      <c r="E76" t="inlineStr">
        <is>
          <t>admin_nome</t>
        </is>
      </c>
      <c r="F76" t="inlineStr">
        <is>
          <t>VORTX DISTRIBUIDORA DE TITULOS E VALORES MOBILIARIOS LTDA.</t>
        </is>
      </c>
      <c r="G76" t="inlineStr">
        <is>
          <t>snapshot</t>
        </is>
      </c>
      <c r="H76" t="inlineStr">
        <is>
          <t>admin_nome</t>
        </is>
      </c>
      <c r="I76" t="inlineStr">
        <is>
          <t>VORTX DISTRIBUIDORA DE TITULOS E VALORES MOBILIARIOS LTDA.</t>
        </is>
      </c>
      <c r="J76" t="inlineStr">
        <is>
          <t>1.0</t>
        </is>
      </c>
      <c r="K76" t="inlineStr">
        <is>
          <t>False</t>
        </is>
      </c>
      <c r="L76" t="inlineStr">
        <is>
          <t>False</t>
        </is>
      </c>
      <c r="M76" t="inlineStr"/>
      <c r="N76" t="inlineStr"/>
      <c r="O76" t="inlineStr"/>
      <c r="P76" t="inlineStr"/>
      <c r="Q76" t="inlineStr"/>
      <c r="R76" t="inlineStr">
        <is>
          <t>snapshot_consolidado</t>
        </is>
      </c>
      <c r="S76" t="inlineStr"/>
      <c r="T76" t="inlineStr"/>
      <c r="U76" t="inlineStr">
        <is>
          <t>False</t>
        </is>
      </c>
      <c r="V76" t="inlineStr">
        <is>
          <t>43866348000179</t>
        </is>
      </c>
    </row>
    <row r="77">
      <c r="A77" t="inlineStr">
        <is>
          <t>51554551000138</t>
        </is>
      </c>
      <c r="B77" t="inlineStr">
        <is>
          <t>CLASSE ÚNICA DO FIDC CRÉDITO NITRO AGRO - RESPONSABILIDADE LIMITADA</t>
        </is>
      </c>
      <c r="C77" t="inlineStr">
        <is>
          <t>admin</t>
        </is>
      </c>
      <c r="D77" t="inlineStr">
        <is>
          <t>Administrador</t>
        </is>
      </c>
      <c r="E77" t="inlineStr">
        <is>
          <t>admin_nome</t>
        </is>
      </c>
      <c r="F77" t="inlineStr">
        <is>
          <t>VORTX DISTRIBUIDORA DE TITULOS E VALORES MOBILIARIOS LTDA.</t>
        </is>
      </c>
      <c r="G77" t="inlineStr">
        <is>
          <t>snapshot</t>
        </is>
      </c>
      <c r="H77" t="inlineStr">
        <is>
          <t>admin_nome</t>
        </is>
      </c>
      <c r="I77" t="inlineStr">
        <is>
          <t>VORTX DISTRIBUIDORA DE TITULOS E VALORES MOBILIARIOS LTDA.</t>
        </is>
      </c>
      <c r="J77" t="inlineStr">
        <is>
          <t>1.0</t>
        </is>
      </c>
      <c r="K77" t="inlineStr">
        <is>
          <t>False</t>
        </is>
      </c>
      <c r="L77" t="inlineStr">
        <is>
          <t>False</t>
        </is>
      </c>
      <c r="M77" t="inlineStr"/>
      <c r="N77" t="inlineStr"/>
      <c r="O77" t="inlineStr"/>
      <c r="P77" t="inlineStr"/>
      <c r="Q77" t="inlineStr"/>
      <c r="R77" t="inlineStr">
        <is>
          <t>snapshot_consolidado</t>
        </is>
      </c>
      <c r="S77" t="inlineStr"/>
      <c r="T77" t="inlineStr"/>
      <c r="U77" t="inlineStr">
        <is>
          <t>False</t>
        </is>
      </c>
      <c r="V77" t="inlineStr">
        <is>
          <t>51554551000138</t>
        </is>
      </c>
    </row>
    <row r="78">
      <c r="A78" t="inlineStr">
        <is>
          <t>54464892000100</t>
        </is>
      </c>
      <c r="B78" t="inlineStr">
        <is>
          <t>FUNDO DE INVESTIMENTO EM DIREITOS CREDITÓRIOS MT FGTS RECEIVABLES II</t>
        </is>
      </c>
      <c r="C78" t="inlineStr">
        <is>
          <t>admin</t>
        </is>
      </c>
      <c r="D78" t="inlineStr">
        <is>
          <t>Administrador</t>
        </is>
      </c>
      <c r="E78" t="inlineStr">
        <is>
          <t>admin_nome</t>
        </is>
      </c>
      <c r="F78" t="inlineStr">
        <is>
          <t>VORTX DISTRIBUIDORA DE TITULOS E VALORES MOBILIARIOS LTDA.</t>
        </is>
      </c>
      <c r="G78" t="inlineStr">
        <is>
          <t>snapshot</t>
        </is>
      </c>
      <c r="H78" t="inlineStr">
        <is>
          <t>admin_nome</t>
        </is>
      </c>
      <c r="I78" t="inlineStr">
        <is>
          <t>VORTX DISTRIBUIDORA DE TITULOS E VALORES MOBILIARIOS LTDA.</t>
        </is>
      </c>
      <c r="J78" t="inlineStr">
        <is>
          <t>1.0</t>
        </is>
      </c>
      <c r="K78" t="inlineStr">
        <is>
          <t>False</t>
        </is>
      </c>
      <c r="L78" t="inlineStr">
        <is>
          <t>False</t>
        </is>
      </c>
      <c r="M78" t="inlineStr"/>
      <c r="N78" t="inlineStr"/>
      <c r="O78" t="inlineStr"/>
      <c r="P78" t="inlineStr"/>
      <c r="Q78" t="inlineStr"/>
      <c r="R78" t="inlineStr">
        <is>
          <t>snapshot_consolidado</t>
        </is>
      </c>
      <c r="S78" t="inlineStr"/>
      <c r="T78" t="inlineStr"/>
      <c r="U78" t="inlineStr">
        <is>
          <t>False</t>
        </is>
      </c>
      <c r="V78" t="inlineStr">
        <is>
          <t>54464892000100</t>
        </is>
      </c>
    </row>
    <row r="79">
      <c r="A79" t="inlineStr">
        <is>
          <t>58171340000165</t>
        </is>
      </c>
      <c r="B79" t="inlineStr">
        <is>
          <t>FRIMESA FUNDO DE INVESTIMENTO EM DIREITOS CREDITÓRIOS DE RESPONSABILIDADE LIMITADA</t>
        </is>
      </c>
      <c r="C79" t="inlineStr">
        <is>
          <t>admin</t>
        </is>
      </c>
      <c r="D79" t="inlineStr">
        <is>
          <t>Administrador</t>
        </is>
      </c>
      <c r="E79" t="inlineStr">
        <is>
          <t>admin_nome</t>
        </is>
      </c>
      <c r="F79" t="inlineStr">
        <is>
          <t>VORTX DISTRIBUIDORA DE TITULOS E VALORES MOBILIARIOS LTDA.</t>
        </is>
      </c>
      <c r="G79" t="inlineStr">
        <is>
          <t>snapshot</t>
        </is>
      </c>
      <c r="H79" t="inlineStr">
        <is>
          <t>admin_nome</t>
        </is>
      </c>
      <c r="I79" t="inlineStr">
        <is>
          <t>VORTX DISTRIBUIDORA DE TITULOS E VALORES MOBILIARIOS LTDA.</t>
        </is>
      </c>
      <c r="J79" t="inlineStr">
        <is>
          <t>1.0</t>
        </is>
      </c>
      <c r="K79" t="inlineStr">
        <is>
          <t>False</t>
        </is>
      </c>
      <c r="L79" t="inlineStr">
        <is>
          <t>False</t>
        </is>
      </c>
      <c r="M79" t="inlineStr"/>
      <c r="N79" t="inlineStr"/>
      <c r="O79" t="inlineStr"/>
      <c r="P79" t="inlineStr"/>
      <c r="Q79" t="inlineStr">
        <is>
          <t>2025-03-13</t>
        </is>
      </c>
      <c r="R79" t="inlineStr">
        <is>
          <t>snapshot_consolidado</t>
        </is>
      </c>
      <c r="S79" t="inlineStr"/>
      <c r="T79" t="inlineStr"/>
      <c r="U79" t="inlineStr">
        <is>
          <t>False</t>
        </is>
      </c>
      <c r="V79" t="inlineStr">
        <is>
          <t>58171340000165</t>
        </is>
      </c>
    </row>
    <row r="80">
      <c r="A80" t="inlineStr">
        <is>
          <t>63066147000102</t>
        </is>
      </c>
      <c r="B80" t="inlineStr">
        <is>
          <t>FUNDO DE INVESTIMENTO EM DIREITOS CREDITÓRIOS INCLUSÃO CREDIÁRIA RESPONSABILIDADE LIMITADA</t>
        </is>
      </c>
      <c r="C80" t="inlineStr">
        <is>
          <t>admin</t>
        </is>
      </c>
      <c r="D80" t="inlineStr">
        <is>
          <t>Administrador</t>
        </is>
      </c>
      <c r="E80" t="inlineStr">
        <is>
          <t>admin_nome</t>
        </is>
      </c>
      <c r="F80" t="inlineStr">
        <is>
          <t>VORTX DISTRIBUIDORA DE TITULOS E VALORES MOBILIARIOS LTDA.</t>
        </is>
      </c>
      <c r="G80" t="inlineStr">
        <is>
          <t>snapshot</t>
        </is>
      </c>
      <c r="H80" t="inlineStr">
        <is>
          <t>admin_nome</t>
        </is>
      </c>
      <c r="I80" t="inlineStr">
        <is>
          <t>VORTX DISTRIBUIDORA DE TITULOS E VALORES MOBILIARIOS LTDA.</t>
        </is>
      </c>
      <c r="J80" t="inlineStr">
        <is>
          <t>1.0</t>
        </is>
      </c>
      <c r="K80" t="inlineStr">
        <is>
          <t>False</t>
        </is>
      </c>
      <c r="L80" t="inlineStr">
        <is>
          <t>False</t>
        </is>
      </c>
      <c r="M80" t="inlineStr"/>
      <c r="N80" t="inlineStr"/>
      <c r="O80" t="inlineStr"/>
      <c r="P80" t="inlineStr"/>
      <c r="Q80" t="inlineStr">
        <is>
          <t>2026-01-15</t>
        </is>
      </c>
      <c r="R80" t="inlineStr">
        <is>
          <t>snapshot_consolidado</t>
        </is>
      </c>
      <c r="S80" t="inlineStr"/>
      <c r="T80" t="inlineStr"/>
      <c r="U80" t="inlineStr">
        <is>
          <t>False</t>
        </is>
      </c>
      <c r="V80" t="inlineStr">
        <is>
          <t>63066147000102</t>
        </is>
      </c>
    </row>
    <row r="81">
      <c r="A81" t="inlineStr">
        <is>
          <t>11468186000124</t>
        </is>
      </c>
      <c r="B81" t="inlineStr">
        <is>
          <t>ATLANTA FUNDO DE INVESTIMENTO EM DIREITOS CREDITÓRIOS DE RESPONSABILIDADE LIMITADA</t>
        </is>
      </c>
      <c r="C81" t="inlineStr">
        <is>
          <t>ano_primeira_oferta</t>
        </is>
      </c>
      <c r="D81" t="inlineStr">
        <is>
          <t>Ano 1ª oferta</t>
        </is>
      </c>
      <c r="E81" t="inlineStr">
        <is>
          <t>first_offer_year</t>
        </is>
      </c>
      <c r="F81" t="inlineStr">
        <is>
          <t>2024</t>
        </is>
      </c>
      <c r="G81" t="inlineStr">
        <is>
          <t>snapshot</t>
        </is>
      </c>
      <c r="H81" t="inlineStr">
        <is>
          <t>first_offer_year</t>
        </is>
      </c>
      <c r="I81" t="inlineStr">
        <is>
          <t>2024.0</t>
        </is>
      </c>
      <c r="J81" t="inlineStr">
        <is>
          <t>1.0</t>
        </is>
      </c>
      <c r="K81" t="inlineStr">
        <is>
          <t>False</t>
        </is>
      </c>
      <c r="L81" t="inlineStr">
        <is>
          <t>False</t>
        </is>
      </c>
      <c r="M81" t="inlineStr"/>
      <c r="N81" t="inlineStr"/>
      <c r="O81" t="inlineStr"/>
      <c r="P81" t="inlineStr"/>
      <c r="Q81" t="inlineStr">
        <is>
          <t>2026-03-06</t>
        </is>
      </c>
      <c r="R81" t="inlineStr">
        <is>
          <t>snapshot_consolidado</t>
        </is>
      </c>
      <c r="S81" t="inlineStr"/>
      <c r="T81" t="inlineStr"/>
      <c r="U81" t="inlineStr">
        <is>
          <t>False</t>
        </is>
      </c>
      <c r="V81" t="inlineStr">
        <is>
          <t>11468186000124</t>
        </is>
      </c>
    </row>
    <row r="82">
      <c r="A82" t="inlineStr">
        <is>
          <t>17468142000180</t>
        </is>
      </c>
      <c r="B82" t="inlineStr">
        <is>
          <t>VALOREM FUNDO DE INVESTIMENTO EM DIREITOS CREDITÓRIOS MULTISETORIAL RESPONSABILIDADE LIMITADA</t>
        </is>
      </c>
      <c r="C82" t="inlineStr">
        <is>
          <t>ano_primeira_oferta</t>
        </is>
      </c>
      <c r="D82" t="inlineStr">
        <is>
          <t>Ano 1ª oferta</t>
        </is>
      </c>
      <c r="E82" t="inlineStr">
        <is>
          <t>first_offer_year</t>
        </is>
      </c>
      <c r="F82" t="inlineStr">
        <is>
          <t>2024</t>
        </is>
      </c>
      <c r="G82" t="inlineStr">
        <is>
          <t>snapshot</t>
        </is>
      </c>
      <c r="H82" t="inlineStr">
        <is>
          <t>first_offer_year</t>
        </is>
      </c>
      <c r="I82" t="inlineStr">
        <is>
          <t>2024.0</t>
        </is>
      </c>
      <c r="J82" t="inlineStr">
        <is>
          <t>1.0</t>
        </is>
      </c>
      <c r="K82" t="inlineStr">
        <is>
          <t>False</t>
        </is>
      </c>
      <c r="L82" t="inlineStr">
        <is>
          <t>False</t>
        </is>
      </c>
      <c r="M82" t="inlineStr"/>
      <c r="N82" t="inlineStr"/>
      <c r="O82" t="inlineStr"/>
      <c r="P82" t="inlineStr"/>
      <c r="Q82" t="inlineStr">
        <is>
          <t>2026-05-18</t>
        </is>
      </c>
      <c r="R82" t="inlineStr">
        <is>
          <t>snapshot_consolidado</t>
        </is>
      </c>
      <c r="S82" t="inlineStr"/>
      <c r="T82" t="inlineStr"/>
      <c r="U82" t="inlineStr">
        <is>
          <t>False</t>
        </is>
      </c>
      <c r="V82" t="inlineStr">
        <is>
          <t>17468142000180</t>
        </is>
      </c>
    </row>
    <row r="83">
      <c r="A83" t="inlineStr">
        <is>
          <t>18185812000114</t>
        </is>
      </c>
      <c r="B83" t="inlineStr">
        <is>
          <t>GAVEA SUL FUNDO DE INVESTIMENTO EM DIREITOS CREDITÓRIOS MULTISSETORIAL LP</t>
        </is>
      </c>
      <c r="C83" t="inlineStr">
        <is>
          <t>ano_primeira_oferta</t>
        </is>
      </c>
      <c r="D83" t="inlineStr">
        <is>
          <t>Ano 1ª oferta</t>
        </is>
      </c>
      <c r="E83" t="inlineStr">
        <is>
          <t>first_offer_year</t>
        </is>
      </c>
      <c r="F83" t="inlineStr">
        <is>
          <t>2024</t>
        </is>
      </c>
      <c r="G83" t="inlineStr">
        <is>
          <t>snapshot</t>
        </is>
      </c>
      <c r="H83" t="inlineStr">
        <is>
          <t>first_offer_year</t>
        </is>
      </c>
      <c r="I83" t="inlineStr">
        <is>
          <t>2024.0</t>
        </is>
      </c>
      <c r="J83" t="inlineStr">
        <is>
          <t>1.0</t>
        </is>
      </c>
      <c r="K83" t="inlineStr">
        <is>
          <t>False</t>
        </is>
      </c>
      <c r="L83" t="inlineStr">
        <is>
          <t>False</t>
        </is>
      </c>
      <c r="M83" t="inlineStr"/>
      <c r="N83" t="inlineStr"/>
      <c r="O83" t="inlineStr"/>
      <c r="P83" t="inlineStr"/>
      <c r="Q83" t="inlineStr">
        <is>
          <t>2026-04-30</t>
        </is>
      </c>
      <c r="R83" t="inlineStr">
        <is>
          <t>snapshot_consolidado</t>
        </is>
      </c>
      <c r="S83" t="inlineStr"/>
      <c r="T83" t="inlineStr"/>
      <c r="U83" t="inlineStr">
        <is>
          <t>False</t>
        </is>
      </c>
      <c r="V83" t="inlineStr">
        <is>
          <t>18185812000114</t>
        </is>
      </c>
    </row>
    <row r="84">
      <c r="A84" t="inlineStr">
        <is>
          <t>26749095000134</t>
        </is>
      </c>
      <c r="B84" t="inlineStr">
        <is>
          <t>PRAVALER CRÉDITO UNIVERSITÁRIO II FUNDO DE INVESTIMENTO EM DIREITOS CREDITÓRIOS - RESP LIMITADAL</t>
        </is>
      </c>
      <c r="C84" t="inlineStr">
        <is>
          <t>ano_primeira_oferta</t>
        </is>
      </c>
      <c r="D84" t="inlineStr">
        <is>
          <t>Ano 1ª oferta</t>
        </is>
      </c>
      <c r="E84" t="inlineStr">
        <is>
          <t>first_offer_year</t>
        </is>
      </c>
      <c r="F84" t="inlineStr">
        <is>
          <t>2024</t>
        </is>
      </c>
      <c r="G84" t="inlineStr">
        <is>
          <t>snapshot</t>
        </is>
      </c>
      <c r="H84" t="inlineStr">
        <is>
          <t>first_offer_year</t>
        </is>
      </c>
      <c r="I84" t="inlineStr">
        <is>
          <t>2024.0</t>
        </is>
      </c>
      <c r="J84" t="inlineStr">
        <is>
          <t>1.0</t>
        </is>
      </c>
      <c r="K84" t="inlineStr">
        <is>
          <t>False</t>
        </is>
      </c>
      <c r="L84" t="inlineStr">
        <is>
          <t>False</t>
        </is>
      </c>
      <c r="M84" t="inlineStr"/>
      <c r="N84" t="inlineStr"/>
      <c r="O84" t="inlineStr"/>
      <c r="P84" t="inlineStr"/>
      <c r="Q84" t="inlineStr">
        <is>
          <t>2025-11-19</t>
        </is>
      </c>
      <c r="R84" t="inlineStr">
        <is>
          <t>snapshot_consolidado</t>
        </is>
      </c>
      <c r="S84" t="inlineStr"/>
      <c r="T84" t="inlineStr"/>
      <c r="U84" t="inlineStr">
        <is>
          <t>False</t>
        </is>
      </c>
      <c r="V84" t="inlineStr">
        <is>
          <t>26749095000134</t>
        </is>
      </c>
    </row>
    <row r="85">
      <c r="A85" t="inlineStr">
        <is>
          <t>28169275000172</t>
        </is>
      </c>
      <c r="B85" t="inlineStr">
        <is>
          <t>FUNDO DE INVESTIMENTO EM DIREITOS CREDITÓRIOS PAGSEGURO I</t>
        </is>
      </c>
      <c r="C85" t="inlineStr">
        <is>
          <t>ano_primeira_oferta</t>
        </is>
      </c>
      <c r="D85" t="inlineStr">
        <is>
          <t>Ano 1ª oferta</t>
        </is>
      </c>
      <c r="E85" t="inlineStr">
        <is>
          <t>first_offer_year</t>
        </is>
      </c>
      <c r="F85" t="inlineStr">
        <is>
          <t>2024</t>
        </is>
      </c>
      <c r="G85" t="inlineStr">
        <is>
          <t>snapshot</t>
        </is>
      </c>
      <c r="H85" t="inlineStr">
        <is>
          <t>first_offer_year</t>
        </is>
      </c>
      <c r="I85" t="inlineStr">
        <is>
          <t>2024.0</t>
        </is>
      </c>
      <c r="J85" t="inlineStr">
        <is>
          <t>1.0</t>
        </is>
      </c>
      <c r="K85" t="inlineStr">
        <is>
          <t>False</t>
        </is>
      </c>
      <c r="L85" t="inlineStr">
        <is>
          <t>False</t>
        </is>
      </c>
      <c r="M85" t="inlineStr"/>
      <c r="N85" t="inlineStr"/>
      <c r="O85" t="inlineStr"/>
      <c r="P85" t="inlineStr"/>
      <c r="Q85" t="inlineStr">
        <is>
          <t>2026-03-30</t>
        </is>
      </c>
      <c r="R85" t="inlineStr">
        <is>
          <t>snapshot_consolidado</t>
        </is>
      </c>
      <c r="S85" t="inlineStr"/>
      <c r="T85" t="inlineStr"/>
      <c r="U85" t="inlineStr">
        <is>
          <t>False</t>
        </is>
      </c>
      <c r="V85" t="inlineStr">
        <is>
          <t>28169275000172</t>
        </is>
      </c>
    </row>
    <row r="86">
      <c r="A86" t="inlineStr">
        <is>
          <t>31570767000180</t>
        </is>
      </c>
      <c r="B86" t="inlineStr">
        <is>
          <t>FUNDO DE INVESTIMENTO EM DIREITOS CREDITÓRIOS TRADEPAY VAREJO I - RESPONSABILIDADE LIMITADA</t>
        </is>
      </c>
      <c r="C86" t="inlineStr">
        <is>
          <t>ano_primeira_oferta</t>
        </is>
      </c>
      <c r="D86" t="inlineStr">
        <is>
          <t>Ano 1ª oferta</t>
        </is>
      </c>
      <c r="E86" t="inlineStr">
        <is>
          <t>first_offer_year</t>
        </is>
      </c>
      <c r="F86" t="inlineStr">
        <is>
          <t>2024</t>
        </is>
      </c>
      <c r="G86" t="inlineStr">
        <is>
          <t>snapshot</t>
        </is>
      </c>
      <c r="H86" t="inlineStr">
        <is>
          <t>first_offer_year</t>
        </is>
      </c>
      <c r="I86" t="inlineStr">
        <is>
          <t>2024.0</t>
        </is>
      </c>
      <c r="J86" t="inlineStr">
        <is>
          <t>1.0</t>
        </is>
      </c>
      <c r="K86" t="inlineStr">
        <is>
          <t>False</t>
        </is>
      </c>
      <c r="L86" t="inlineStr">
        <is>
          <t>False</t>
        </is>
      </c>
      <c r="M86" t="inlineStr"/>
      <c r="N86" t="inlineStr"/>
      <c r="O86" t="inlineStr"/>
      <c r="P86" t="inlineStr"/>
      <c r="Q86" t="inlineStr">
        <is>
          <t>2026-05-25</t>
        </is>
      </c>
      <c r="R86" t="inlineStr">
        <is>
          <t>snapshot_consolidado</t>
        </is>
      </c>
      <c r="S86" t="inlineStr"/>
      <c r="T86" t="inlineStr"/>
      <c r="U86" t="inlineStr">
        <is>
          <t>False</t>
        </is>
      </c>
      <c r="V86" t="inlineStr">
        <is>
          <t>31570767000180</t>
        </is>
      </c>
    </row>
    <row r="87">
      <c r="A87" t="inlineStr">
        <is>
          <t>31739396000117</t>
        </is>
      </c>
      <c r="B87" t="inlineStr">
        <is>
          <t>LF III FUNDO DE INVESTIMENTO EM DIREITOS CREDITÓRIOS DE RESPONSABILIDADE LIMITADA</t>
        </is>
      </c>
      <c r="C87" t="inlineStr">
        <is>
          <t>ano_primeira_oferta</t>
        </is>
      </c>
      <c r="D87" t="inlineStr">
        <is>
          <t>Ano 1ª oferta</t>
        </is>
      </c>
      <c r="E87" t="inlineStr">
        <is>
          <t>first_offer_year</t>
        </is>
      </c>
      <c r="F87" t="inlineStr">
        <is>
          <t>2024</t>
        </is>
      </c>
      <c r="G87" t="inlineStr">
        <is>
          <t>snapshot</t>
        </is>
      </c>
      <c r="H87" t="inlineStr">
        <is>
          <t>first_offer_year</t>
        </is>
      </c>
      <c r="I87" t="inlineStr">
        <is>
          <t>2024.0</t>
        </is>
      </c>
      <c r="J87" t="inlineStr">
        <is>
          <t>1.0</t>
        </is>
      </c>
      <c r="K87" t="inlineStr">
        <is>
          <t>False</t>
        </is>
      </c>
      <c r="L87" t="inlineStr">
        <is>
          <t>False</t>
        </is>
      </c>
      <c r="M87" t="inlineStr"/>
      <c r="N87" t="inlineStr"/>
      <c r="O87" t="inlineStr"/>
      <c r="P87" t="inlineStr"/>
      <c r="Q87" t="inlineStr"/>
      <c r="R87" t="inlineStr">
        <is>
          <t>snapshot_consolidado</t>
        </is>
      </c>
      <c r="S87" t="inlineStr"/>
      <c r="T87" t="inlineStr"/>
      <c r="U87" t="inlineStr">
        <is>
          <t>False</t>
        </is>
      </c>
      <c r="V87" t="inlineStr">
        <is>
          <t>31739396000117</t>
        </is>
      </c>
    </row>
    <row r="88">
      <c r="A88" t="inlineStr">
        <is>
          <t>32526025000110</t>
        </is>
      </c>
      <c r="B88" t="inlineStr">
        <is>
          <t>COBUCCIO FUNDO DE INVESTIMENTO EM DIREITOS CREDITÓRIOS DE CLASSE ÚNICA FECHADA DE RESPONS LIMITADA</t>
        </is>
      </c>
      <c r="C88" t="inlineStr">
        <is>
          <t>ano_primeira_oferta</t>
        </is>
      </c>
      <c r="D88" t="inlineStr">
        <is>
          <t>Ano 1ª oferta</t>
        </is>
      </c>
      <c r="E88" t="inlineStr">
        <is>
          <t>first_offer_year</t>
        </is>
      </c>
      <c r="F88" t="inlineStr">
        <is>
          <t>2024</t>
        </is>
      </c>
      <c r="G88" t="inlineStr">
        <is>
          <t>snapshot</t>
        </is>
      </c>
      <c r="H88" t="inlineStr">
        <is>
          <t>first_offer_year</t>
        </is>
      </c>
      <c r="I88" t="inlineStr">
        <is>
          <t>2024.0</t>
        </is>
      </c>
      <c r="J88" t="inlineStr">
        <is>
          <t>1.0</t>
        </is>
      </c>
      <c r="K88" t="inlineStr">
        <is>
          <t>False</t>
        </is>
      </c>
      <c r="L88" t="inlineStr">
        <is>
          <t>False</t>
        </is>
      </c>
      <c r="M88" t="inlineStr"/>
      <c r="N88" t="inlineStr"/>
      <c r="O88" t="inlineStr"/>
      <c r="P88" t="inlineStr"/>
      <c r="Q88" t="inlineStr"/>
      <c r="R88" t="inlineStr">
        <is>
          <t>snapshot_consolidado</t>
        </is>
      </c>
      <c r="S88" t="inlineStr"/>
      <c r="T88" t="inlineStr"/>
      <c r="U88" t="inlineStr">
        <is>
          <t>False</t>
        </is>
      </c>
      <c r="V88" t="inlineStr">
        <is>
          <t>32526025000110</t>
        </is>
      </c>
    </row>
    <row r="89">
      <c r="A89" t="inlineStr">
        <is>
          <t>37035970000132</t>
        </is>
      </c>
      <c r="B89" t="inlineStr">
        <is>
          <t>CD CASH FUNDO DE INVESTIMENTO EM DIREITOS CREDITÓRIOS RESPONSABILIDADE LIMITADA</t>
        </is>
      </c>
      <c r="C89" t="inlineStr">
        <is>
          <t>ano_primeira_oferta</t>
        </is>
      </c>
      <c r="D89" t="inlineStr">
        <is>
          <t>Ano 1ª oferta</t>
        </is>
      </c>
      <c r="E89" t="inlineStr">
        <is>
          <t>first_offer_year</t>
        </is>
      </c>
      <c r="F89" t="inlineStr">
        <is>
          <t>2024</t>
        </is>
      </c>
      <c r="G89" t="inlineStr">
        <is>
          <t>snapshot</t>
        </is>
      </c>
      <c r="H89" t="inlineStr">
        <is>
          <t>first_offer_year</t>
        </is>
      </c>
      <c r="I89" t="inlineStr">
        <is>
          <t>2024.0</t>
        </is>
      </c>
      <c r="J89" t="inlineStr">
        <is>
          <t>1.0</t>
        </is>
      </c>
      <c r="K89" t="inlineStr">
        <is>
          <t>False</t>
        </is>
      </c>
      <c r="L89" t="inlineStr">
        <is>
          <t>False</t>
        </is>
      </c>
      <c r="M89" t="inlineStr"/>
      <c r="N89" t="inlineStr"/>
      <c r="O89" t="inlineStr"/>
      <c r="P89" t="inlineStr"/>
      <c r="Q89" t="inlineStr">
        <is>
          <t>2026-05-12</t>
        </is>
      </c>
      <c r="R89" t="inlineStr">
        <is>
          <t>snapshot_consolidado</t>
        </is>
      </c>
      <c r="S89" t="inlineStr"/>
      <c r="T89" t="inlineStr"/>
      <c r="U89" t="inlineStr">
        <is>
          <t>False</t>
        </is>
      </c>
      <c r="V89" t="inlineStr">
        <is>
          <t>37035970000132</t>
        </is>
      </c>
    </row>
    <row r="90">
      <c r="A90" t="inlineStr">
        <is>
          <t>37294759000134</t>
        </is>
      </c>
      <c r="B90" t="inlineStr">
        <is>
          <t>GALLERIA HOME EQUITY FIDC</t>
        </is>
      </c>
      <c r="C90" t="inlineStr">
        <is>
          <t>ano_primeira_oferta</t>
        </is>
      </c>
      <c r="D90" t="inlineStr">
        <is>
          <t>Ano 1ª oferta</t>
        </is>
      </c>
      <c r="E90" t="inlineStr">
        <is>
          <t>first_offer_year</t>
        </is>
      </c>
      <c r="F90" t="inlineStr">
        <is>
          <t>2024</t>
        </is>
      </c>
      <c r="G90" t="inlineStr">
        <is>
          <t>snapshot</t>
        </is>
      </c>
      <c r="H90" t="inlineStr">
        <is>
          <t>first_offer_year</t>
        </is>
      </c>
      <c r="I90" t="inlineStr">
        <is>
          <t>2024.0</t>
        </is>
      </c>
      <c r="J90" t="inlineStr">
        <is>
          <t>1.0</t>
        </is>
      </c>
      <c r="K90" t="inlineStr">
        <is>
          <t>False</t>
        </is>
      </c>
      <c r="L90" t="inlineStr">
        <is>
          <t>False</t>
        </is>
      </c>
      <c r="M90" t="inlineStr"/>
      <c r="N90" t="inlineStr"/>
      <c r="O90" t="inlineStr"/>
      <c r="P90" t="inlineStr"/>
      <c r="Q90" t="inlineStr"/>
      <c r="R90" t="inlineStr">
        <is>
          <t>snapshot_consolidado</t>
        </is>
      </c>
      <c r="S90" t="inlineStr"/>
      <c r="T90" t="inlineStr"/>
      <c r="U90" t="inlineStr">
        <is>
          <t>False</t>
        </is>
      </c>
      <c r="V90" t="inlineStr">
        <is>
          <t>37294759000134</t>
        </is>
      </c>
    </row>
    <row r="91">
      <c r="A91" t="inlineStr">
        <is>
          <t>38376526000143</t>
        </is>
      </c>
      <c r="B91" t="inlineStr">
        <is>
          <t>HOTFUND FUNDO DE INVESTIMENTO EM DIREITOS CREDITÓRIOS SEGMENTO MEIOS DE PAGAMENTO DE RESPONSABILIDAD</t>
        </is>
      </c>
      <c r="C91" t="inlineStr">
        <is>
          <t>ano_primeira_oferta</t>
        </is>
      </c>
      <c r="D91" t="inlineStr">
        <is>
          <t>Ano 1ª oferta</t>
        </is>
      </c>
      <c r="E91" t="inlineStr">
        <is>
          <t>first_offer_year</t>
        </is>
      </c>
      <c r="F91" t="inlineStr">
        <is>
          <t>2024</t>
        </is>
      </c>
      <c r="G91" t="inlineStr">
        <is>
          <t>snapshot</t>
        </is>
      </c>
      <c r="H91" t="inlineStr">
        <is>
          <t>first_offer_year</t>
        </is>
      </c>
      <c r="I91" t="inlineStr">
        <is>
          <t>2024.0</t>
        </is>
      </c>
      <c r="J91" t="inlineStr">
        <is>
          <t>1.0</t>
        </is>
      </c>
      <c r="K91" t="inlineStr">
        <is>
          <t>False</t>
        </is>
      </c>
      <c r="L91" t="inlineStr">
        <is>
          <t>False</t>
        </is>
      </c>
      <c r="M91" t="inlineStr"/>
      <c r="N91" t="inlineStr"/>
      <c r="O91" t="inlineStr"/>
      <c r="P91" t="inlineStr"/>
      <c r="Q91" t="inlineStr"/>
      <c r="R91" t="inlineStr">
        <is>
          <t>snapshot_consolidado</t>
        </is>
      </c>
      <c r="S91" t="inlineStr"/>
      <c r="T91" t="inlineStr"/>
      <c r="U91" t="inlineStr">
        <is>
          <t>False</t>
        </is>
      </c>
      <c r="V91" t="inlineStr">
        <is>
          <t>38376526000143</t>
        </is>
      </c>
    </row>
    <row r="92">
      <c r="A92" t="inlineStr">
        <is>
          <t>38658727000133</t>
        </is>
      </c>
      <c r="B92" t="inlineStr">
        <is>
          <t>FUNDO DE INVESTIMENTO EM DIREITOS CREDITÓRIOS FORNECEDORES MADEIRA MADEIRA I</t>
        </is>
      </c>
      <c r="C92" t="inlineStr">
        <is>
          <t>ano_primeira_oferta</t>
        </is>
      </c>
      <c r="D92" t="inlineStr">
        <is>
          <t>Ano 1ª oferta</t>
        </is>
      </c>
      <c r="E92" t="inlineStr">
        <is>
          <t>first_offer_year</t>
        </is>
      </c>
      <c r="F92" t="inlineStr">
        <is>
          <t>2024</t>
        </is>
      </c>
      <c r="G92" t="inlineStr">
        <is>
          <t>snapshot</t>
        </is>
      </c>
      <c r="H92" t="inlineStr">
        <is>
          <t>first_offer_year</t>
        </is>
      </c>
      <c r="I92" t="inlineStr">
        <is>
          <t>2024.0</t>
        </is>
      </c>
      <c r="J92" t="inlineStr">
        <is>
          <t>1.0</t>
        </is>
      </c>
      <c r="K92" t="inlineStr">
        <is>
          <t>False</t>
        </is>
      </c>
      <c r="L92" t="inlineStr">
        <is>
          <t>False</t>
        </is>
      </c>
      <c r="M92" t="inlineStr"/>
      <c r="N92" t="inlineStr"/>
      <c r="O92" t="inlineStr"/>
      <c r="P92" t="inlineStr"/>
      <c r="Q92" t="inlineStr">
        <is>
          <t>2025-09-11</t>
        </is>
      </c>
      <c r="R92" t="inlineStr">
        <is>
          <t>snapshot_consolidado</t>
        </is>
      </c>
      <c r="S92" t="inlineStr"/>
      <c r="T92" t="inlineStr"/>
      <c r="U92" t="inlineStr">
        <is>
          <t>False</t>
        </is>
      </c>
      <c r="V92" t="inlineStr">
        <is>
          <t>38658727000133</t>
        </is>
      </c>
    </row>
    <row r="93">
      <c r="A93" t="inlineStr">
        <is>
          <t>41197066000109</t>
        </is>
      </c>
      <c r="B93" t="inlineStr">
        <is>
          <t>IFOOD PAGO CRÉDITO I FUNDO DE INVESTIMENTO EM DIREITOS CREDITÓRIOS FINANCEIRO DE RESP LIMITADA</t>
        </is>
      </c>
      <c r="C93" t="inlineStr">
        <is>
          <t>ano_primeira_oferta</t>
        </is>
      </c>
      <c r="D93" t="inlineStr">
        <is>
          <t>Ano 1ª oferta</t>
        </is>
      </c>
      <c r="E93" t="inlineStr">
        <is>
          <t>first_offer_year</t>
        </is>
      </c>
      <c r="F93" t="inlineStr">
        <is>
          <t>2024</t>
        </is>
      </c>
      <c r="G93" t="inlineStr">
        <is>
          <t>snapshot</t>
        </is>
      </c>
      <c r="H93" t="inlineStr">
        <is>
          <t>first_offer_year</t>
        </is>
      </c>
      <c r="I93" t="inlineStr">
        <is>
          <t>2024.0</t>
        </is>
      </c>
      <c r="J93" t="inlineStr">
        <is>
          <t>1.0</t>
        </is>
      </c>
      <c r="K93" t="inlineStr">
        <is>
          <t>False</t>
        </is>
      </c>
      <c r="L93" t="inlineStr">
        <is>
          <t>False</t>
        </is>
      </c>
      <c r="M93" t="inlineStr"/>
      <c r="N93" t="inlineStr"/>
      <c r="O93" t="inlineStr"/>
      <c r="P93" t="inlineStr"/>
      <c r="Q93" t="inlineStr">
        <is>
          <t>2025-12-30</t>
        </is>
      </c>
      <c r="R93" t="inlineStr">
        <is>
          <t>snapshot_consolidado</t>
        </is>
      </c>
      <c r="S93" t="inlineStr"/>
      <c r="T93" t="inlineStr"/>
      <c r="U93" t="inlineStr">
        <is>
          <t>False</t>
        </is>
      </c>
      <c r="V93" t="inlineStr">
        <is>
          <t>41197066000109</t>
        </is>
      </c>
    </row>
    <row r="94">
      <c r="A94" t="inlineStr">
        <is>
          <t>42154687000160</t>
        </is>
      </c>
      <c r="B94" t="inlineStr">
        <is>
          <t>MULTIPLIKE PLUS FUNDO DE INVESTIMENTO EM DIREITOS CREDITÓRIOS</t>
        </is>
      </c>
      <c r="C94" t="inlineStr">
        <is>
          <t>ano_primeira_oferta</t>
        </is>
      </c>
      <c r="D94" t="inlineStr">
        <is>
          <t>Ano 1ª oferta</t>
        </is>
      </c>
      <c r="E94" t="inlineStr">
        <is>
          <t>first_offer_year</t>
        </is>
      </c>
      <c r="F94" t="inlineStr">
        <is>
          <t>2024</t>
        </is>
      </c>
      <c r="G94" t="inlineStr">
        <is>
          <t>snapshot</t>
        </is>
      </c>
      <c r="H94" t="inlineStr">
        <is>
          <t>first_offer_year</t>
        </is>
      </c>
      <c r="I94" t="inlineStr">
        <is>
          <t>2024.0</t>
        </is>
      </c>
      <c r="J94" t="inlineStr">
        <is>
          <t>1.0</t>
        </is>
      </c>
      <c r="K94" t="inlineStr">
        <is>
          <t>False</t>
        </is>
      </c>
      <c r="L94" t="inlineStr">
        <is>
          <t>False</t>
        </is>
      </c>
      <c r="M94" t="inlineStr"/>
      <c r="N94" t="inlineStr"/>
      <c r="O94" t="inlineStr"/>
      <c r="P94" t="inlineStr"/>
      <c r="Q94" t="inlineStr">
        <is>
          <t>2026-04-13</t>
        </is>
      </c>
      <c r="R94" t="inlineStr">
        <is>
          <t>snapshot_consolidado</t>
        </is>
      </c>
      <c r="S94" t="inlineStr"/>
      <c r="T94" t="inlineStr"/>
      <c r="U94" t="inlineStr">
        <is>
          <t>False</t>
        </is>
      </c>
      <c r="V94" t="inlineStr">
        <is>
          <t>42154687000160</t>
        </is>
      </c>
    </row>
    <row r="95">
      <c r="A95" t="inlineStr">
        <is>
          <t>45523699000102</t>
        </is>
      </c>
      <c r="B95" t="inlineStr">
        <is>
          <t>VIXTRA FUNDO DE INVESTIMENTO EM DIREITOS CREDITÓRIOS RESPONSABILIDADE LIMITADA</t>
        </is>
      </c>
      <c r="C95" t="inlineStr">
        <is>
          <t>ano_primeira_oferta</t>
        </is>
      </c>
      <c r="D95" t="inlineStr">
        <is>
          <t>Ano 1ª oferta</t>
        </is>
      </c>
      <c r="E95" t="inlineStr">
        <is>
          <t>first_offer_year</t>
        </is>
      </c>
      <c r="F95" t="inlineStr">
        <is>
          <t>2024</t>
        </is>
      </c>
      <c r="G95" t="inlineStr">
        <is>
          <t>snapshot</t>
        </is>
      </c>
      <c r="H95" t="inlineStr">
        <is>
          <t>first_offer_year</t>
        </is>
      </c>
      <c r="I95" t="inlineStr">
        <is>
          <t>2024.0</t>
        </is>
      </c>
      <c r="J95" t="inlineStr">
        <is>
          <t>1.0</t>
        </is>
      </c>
      <c r="K95" t="inlineStr">
        <is>
          <t>False</t>
        </is>
      </c>
      <c r="L95" t="inlineStr">
        <is>
          <t>False</t>
        </is>
      </c>
      <c r="M95" t="inlineStr"/>
      <c r="N95" t="inlineStr"/>
      <c r="O95" t="inlineStr"/>
      <c r="P95" t="inlineStr"/>
      <c r="Q95" t="inlineStr">
        <is>
          <t>2025-10-30</t>
        </is>
      </c>
      <c r="R95" t="inlineStr">
        <is>
          <t>snapshot_consolidado</t>
        </is>
      </c>
      <c r="S95" t="inlineStr"/>
      <c r="T95" t="inlineStr"/>
      <c r="U95" t="inlineStr">
        <is>
          <t>False</t>
        </is>
      </c>
      <c r="V95" t="inlineStr">
        <is>
          <t>45523699000102</t>
        </is>
      </c>
    </row>
    <row r="96">
      <c r="A96" t="inlineStr">
        <is>
          <t>47425750000179</t>
        </is>
      </c>
      <c r="B96" t="inlineStr">
        <is>
          <t>CEREALIS FUNDO DE INVESTIMENTO EM DIREITOS CREDITÓRIOS</t>
        </is>
      </c>
      <c r="C96" t="inlineStr">
        <is>
          <t>ano_primeira_oferta</t>
        </is>
      </c>
      <c r="D96" t="inlineStr">
        <is>
          <t>Ano 1ª oferta</t>
        </is>
      </c>
      <c r="E96" t="inlineStr">
        <is>
          <t>first_offer_year</t>
        </is>
      </c>
      <c r="F96" t="inlineStr">
        <is>
          <t>2024</t>
        </is>
      </c>
      <c r="G96" t="inlineStr">
        <is>
          <t>snapshot</t>
        </is>
      </c>
      <c r="H96" t="inlineStr">
        <is>
          <t>first_offer_year</t>
        </is>
      </c>
      <c r="I96" t="inlineStr">
        <is>
          <t>2024.0</t>
        </is>
      </c>
      <c r="J96" t="inlineStr">
        <is>
          <t>1.0</t>
        </is>
      </c>
      <c r="K96" t="inlineStr">
        <is>
          <t>False</t>
        </is>
      </c>
      <c r="L96" t="inlineStr">
        <is>
          <t>False</t>
        </is>
      </c>
      <c r="M96" t="inlineStr"/>
      <c r="N96" t="inlineStr"/>
      <c r="O96" t="inlineStr"/>
      <c r="P96" t="inlineStr"/>
      <c r="Q96" t="inlineStr">
        <is>
          <t>2025-12-29</t>
        </is>
      </c>
      <c r="R96" t="inlineStr">
        <is>
          <t>snapshot_consolidado</t>
        </is>
      </c>
      <c r="S96" t="inlineStr"/>
      <c r="T96" t="inlineStr"/>
      <c r="U96" t="inlineStr">
        <is>
          <t>False</t>
        </is>
      </c>
      <c r="V96" t="inlineStr">
        <is>
          <t>47425750000179</t>
        </is>
      </c>
    </row>
    <row r="97">
      <c r="A97" t="inlineStr">
        <is>
          <t>49113994000141</t>
        </is>
      </c>
      <c r="B97" t="inlineStr">
        <is>
          <t>FUNDO DE INVESTIMENTO EM DIREITOS CREDITÓRIOS CAP - RESPONSABILIDADE LIMITADA</t>
        </is>
      </c>
      <c r="C97" t="inlineStr">
        <is>
          <t>ano_primeira_oferta</t>
        </is>
      </c>
      <c r="D97" t="inlineStr">
        <is>
          <t>Ano 1ª oferta</t>
        </is>
      </c>
      <c r="E97" t="inlineStr">
        <is>
          <t>first_offer_year</t>
        </is>
      </c>
      <c r="F97" t="inlineStr">
        <is>
          <t>2024</t>
        </is>
      </c>
      <c r="G97" t="inlineStr">
        <is>
          <t>snapshot</t>
        </is>
      </c>
      <c r="H97" t="inlineStr">
        <is>
          <t>first_offer_year</t>
        </is>
      </c>
      <c r="I97" t="inlineStr">
        <is>
          <t>2024.0</t>
        </is>
      </c>
      <c r="J97" t="inlineStr">
        <is>
          <t>1.0</t>
        </is>
      </c>
      <c r="K97" t="inlineStr">
        <is>
          <t>False</t>
        </is>
      </c>
      <c r="L97" t="inlineStr">
        <is>
          <t>False</t>
        </is>
      </c>
      <c r="M97" t="inlineStr"/>
      <c r="N97" t="inlineStr"/>
      <c r="O97" t="inlineStr"/>
      <c r="P97" t="inlineStr"/>
      <c r="Q97" t="inlineStr"/>
      <c r="R97" t="inlineStr">
        <is>
          <t>snapshot_consolidado</t>
        </is>
      </c>
      <c r="S97" t="inlineStr"/>
      <c r="T97" t="inlineStr"/>
      <c r="U97" t="inlineStr">
        <is>
          <t>False</t>
        </is>
      </c>
      <c r="V97" t="inlineStr">
        <is>
          <t>49113994000141</t>
        </is>
      </c>
    </row>
    <row r="98">
      <c r="A98" t="inlineStr">
        <is>
          <t>51554551000138</t>
        </is>
      </c>
      <c r="B98" t="inlineStr">
        <is>
          <t>CLASSE ÚNICA DO FIDC CRÉDITO NITRO AGRO - RESPONSABILIDADE LIMITADA</t>
        </is>
      </c>
      <c r="C98" t="inlineStr">
        <is>
          <t>ano_primeira_oferta</t>
        </is>
      </c>
      <c r="D98" t="inlineStr">
        <is>
          <t>Ano 1ª oferta</t>
        </is>
      </c>
      <c r="E98" t="inlineStr">
        <is>
          <t>first_offer_year</t>
        </is>
      </c>
      <c r="F98" t="inlineStr">
        <is>
          <t>2024</t>
        </is>
      </c>
      <c r="G98" t="inlineStr">
        <is>
          <t>snapshot</t>
        </is>
      </c>
      <c r="H98" t="inlineStr">
        <is>
          <t>first_offer_year</t>
        </is>
      </c>
      <c r="I98" t="inlineStr">
        <is>
          <t>2024.0</t>
        </is>
      </c>
      <c r="J98" t="inlineStr">
        <is>
          <t>1.0</t>
        </is>
      </c>
      <c r="K98" t="inlineStr">
        <is>
          <t>False</t>
        </is>
      </c>
      <c r="L98" t="inlineStr">
        <is>
          <t>False</t>
        </is>
      </c>
      <c r="M98" t="inlineStr"/>
      <c r="N98" t="inlineStr"/>
      <c r="O98" t="inlineStr"/>
      <c r="P98" t="inlineStr"/>
      <c r="Q98" t="inlineStr"/>
      <c r="R98" t="inlineStr">
        <is>
          <t>snapshot_consolidado</t>
        </is>
      </c>
      <c r="S98" t="inlineStr"/>
      <c r="T98" t="inlineStr"/>
      <c r="U98" t="inlineStr">
        <is>
          <t>False</t>
        </is>
      </c>
      <c r="V98" t="inlineStr">
        <is>
          <t>51554551000138</t>
        </is>
      </c>
    </row>
    <row r="99">
      <c r="A99" t="inlineStr">
        <is>
          <t>52271464000136</t>
        </is>
      </c>
      <c r="B99" t="inlineStr">
        <is>
          <t>KIWIFY FUNDO DE INVESTIMENTO EM DIREITOS CREDITÓRIOS SEGMENTO MEIOS DE PAGAMENTO DE RESPONSABILIDADE</t>
        </is>
      </c>
      <c r="C99" t="inlineStr">
        <is>
          <t>ano_primeira_oferta</t>
        </is>
      </c>
      <c r="D99" t="inlineStr">
        <is>
          <t>Ano 1ª oferta</t>
        </is>
      </c>
      <c r="E99" t="inlineStr">
        <is>
          <t>first_offer_year</t>
        </is>
      </c>
      <c r="F99" t="inlineStr">
        <is>
          <t>2024</t>
        </is>
      </c>
      <c r="G99" t="inlineStr">
        <is>
          <t>snapshot</t>
        </is>
      </c>
      <c r="H99" t="inlineStr">
        <is>
          <t>first_offer_year</t>
        </is>
      </c>
      <c r="I99" t="inlineStr">
        <is>
          <t>2024.0</t>
        </is>
      </c>
      <c r="J99" t="inlineStr">
        <is>
          <t>1.0</t>
        </is>
      </c>
      <c r="K99" t="inlineStr">
        <is>
          <t>False</t>
        </is>
      </c>
      <c r="L99" t="inlineStr">
        <is>
          <t>False</t>
        </is>
      </c>
      <c r="M99" t="inlineStr"/>
      <c r="N99" t="inlineStr"/>
      <c r="O99" t="inlineStr"/>
      <c r="P99" t="inlineStr"/>
      <c r="Q99" t="inlineStr"/>
      <c r="R99" t="inlineStr">
        <is>
          <t>snapshot_consolidado</t>
        </is>
      </c>
      <c r="S99" t="inlineStr"/>
      <c r="T99" t="inlineStr"/>
      <c r="U99" t="inlineStr">
        <is>
          <t>False</t>
        </is>
      </c>
      <c r="V99" t="inlineStr">
        <is>
          <t>52271464000136</t>
        </is>
      </c>
    </row>
    <row r="100">
      <c r="A100" t="inlineStr">
        <is>
          <t>52340225000190</t>
        </is>
      </c>
      <c r="B100" t="inlineStr">
        <is>
          <t>INOVA CREDTECH III FIDC SEGMENTO MULTICARTEIRA DE RESPONSABILIDADE LIMITADA</t>
        </is>
      </c>
      <c r="C100" t="inlineStr">
        <is>
          <t>ano_primeira_oferta</t>
        </is>
      </c>
      <c r="D100" t="inlineStr">
        <is>
          <t>Ano 1ª oferta</t>
        </is>
      </c>
      <c r="E100" t="inlineStr">
        <is>
          <t>first_offer_year</t>
        </is>
      </c>
      <c r="F100" t="inlineStr">
        <is>
          <t>2024</t>
        </is>
      </c>
      <c r="G100" t="inlineStr">
        <is>
          <t>snapshot</t>
        </is>
      </c>
      <c r="H100" t="inlineStr">
        <is>
          <t>first_offer_year</t>
        </is>
      </c>
      <c r="I100" t="inlineStr">
        <is>
          <t>2024.0</t>
        </is>
      </c>
      <c r="J100" t="inlineStr">
        <is>
          <t>1.0</t>
        </is>
      </c>
      <c r="K100" t="inlineStr">
        <is>
          <t>False</t>
        </is>
      </c>
      <c r="L100" t="inlineStr">
        <is>
          <t>False</t>
        </is>
      </c>
      <c r="M100" t="inlineStr"/>
      <c r="N100" t="inlineStr"/>
      <c r="O100" t="inlineStr"/>
      <c r="P100" t="inlineStr"/>
      <c r="Q100" t="inlineStr">
        <is>
          <t>2026-03-25</t>
        </is>
      </c>
      <c r="R100" t="inlineStr">
        <is>
          <t>snapshot_consolidado</t>
        </is>
      </c>
      <c r="S100" t="inlineStr"/>
      <c r="T100" t="inlineStr"/>
      <c r="U100" t="inlineStr">
        <is>
          <t>False</t>
        </is>
      </c>
      <c r="V100" t="inlineStr">
        <is>
          <t>52340225000190</t>
        </is>
      </c>
    </row>
    <row r="101">
      <c r="A101" t="inlineStr">
        <is>
          <t>53270983000142</t>
        </is>
      </c>
      <c r="B101" t="inlineStr">
        <is>
          <t>ANGÁ FGTS +AG FUNDO DE INVESTIMENTO EM DIREITOS CREDITÓRIOS - RESPONSABILIDADE LIMITADA</t>
        </is>
      </c>
      <c r="C101" t="inlineStr">
        <is>
          <t>ano_primeira_oferta</t>
        </is>
      </c>
      <c r="D101" t="inlineStr">
        <is>
          <t>Ano 1ª oferta</t>
        </is>
      </c>
      <c r="E101" t="inlineStr">
        <is>
          <t>first_offer_year</t>
        </is>
      </c>
      <c r="F101" t="inlineStr">
        <is>
          <t>2024</t>
        </is>
      </c>
      <c r="G101" t="inlineStr">
        <is>
          <t>snapshot</t>
        </is>
      </c>
      <c r="H101" t="inlineStr">
        <is>
          <t>first_offer_year</t>
        </is>
      </c>
      <c r="I101" t="inlineStr">
        <is>
          <t>2024.0</t>
        </is>
      </c>
      <c r="J101" t="inlineStr">
        <is>
          <t>1.0</t>
        </is>
      </c>
      <c r="K101" t="inlineStr">
        <is>
          <t>False</t>
        </is>
      </c>
      <c r="L101" t="inlineStr">
        <is>
          <t>False</t>
        </is>
      </c>
      <c r="M101" t="inlineStr"/>
      <c r="N101" t="inlineStr"/>
      <c r="O101" t="inlineStr"/>
      <c r="P101" t="inlineStr"/>
      <c r="Q101" t="inlineStr"/>
      <c r="R101" t="inlineStr">
        <is>
          <t>snapshot_consolidado</t>
        </is>
      </c>
      <c r="S101" t="inlineStr"/>
      <c r="T101" t="inlineStr"/>
      <c r="U101" t="inlineStr">
        <is>
          <t>False</t>
        </is>
      </c>
      <c r="V101" t="inlineStr">
        <is>
          <t>53270983000142</t>
        </is>
      </c>
    </row>
    <row r="102">
      <c r="A102" t="inlineStr">
        <is>
          <t>53577135000180</t>
        </is>
      </c>
      <c r="B102" t="inlineStr">
        <is>
          <t>ANGÁ FGTS II FUNDO DE INVESTIMENTO EM DIREITOS CREDITÓRIOS - RESPONSABILIDADE LIMITADA</t>
        </is>
      </c>
      <c r="C102" t="inlineStr">
        <is>
          <t>ano_primeira_oferta</t>
        </is>
      </c>
      <c r="D102" t="inlineStr">
        <is>
          <t>Ano 1ª oferta</t>
        </is>
      </c>
      <c r="E102" t="inlineStr">
        <is>
          <t>first_offer_year</t>
        </is>
      </c>
      <c r="F102" t="inlineStr">
        <is>
          <t>2024</t>
        </is>
      </c>
      <c r="G102" t="inlineStr">
        <is>
          <t>snapshot</t>
        </is>
      </c>
      <c r="H102" t="inlineStr">
        <is>
          <t>first_offer_year</t>
        </is>
      </c>
      <c r="I102" t="inlineStr">
        <is>
          <t>2024.0</t>
        </is>
      </c>
      <c r="J102" t="inlineStr">
        <is>
          <t>1.0</t>
        </is>
      </c>
      <c r="K102" t="inlineStr">
        <is>
          <t>False</t>
        </is>
      </c>
      <c r="L102" t="inlineStr">
        <is>
          <t>False</t>
        </is>
      </c>
      <c r="M102" t="inlineStr"/>
      <c r="N102" t="inlineStr"/>
      <c r="O102" t="inlineStr"/>
      <c r="P102" t="inlineStr"/>
      <c r="Q102" t="inlineStr"/>
      <c r="R102" t="inlineStr">
        <is>
          <t>snapshot_consolidado</t>
        </is>
      </c>
      <c r="S102" t="inlineStr"/>
      <c r="T102" t="inlineStr"/>
      <c r="U102" t="inlineStr">
        <is>
          <t>False</t>
        </is>
      </c>
      <c r="V102" t="inlineStr">
        <is>
          <t>53577135000180</t>
        </is>
      </c>
    </row>
    <row r="103">
      <c r="A103" t="inlineStr">
        <is>
          <t>53662209000187</t>
        </is>
      </c>
      <c r="B103" t="inlineStr">
        <is>
          <t>PNEUCASH FUNDO DE INVESTIMENTO EM DIREITOS CREDITÓRIOS DE CLASSE ÚNICA FECHADA - RESP LTDA</t>
        </is>
      </c>
      <c r="C103" t="inlineStr">
        <is>
          <t>ano_primeira_oferta</t>
        </is>
      </c>
      <c r="D103" t="inlineStr">
        <is>
          <t>Ano 1ª oferta</t>
        </is>
      </c>
      <c r="E103" t="inlineStr">
        <is>
          <t>first_offer_year</t>
        </is>
      </c>
      <c r="F103" t="inlineStr">
        <is>
          <t>2024</t>
        </is>
      </c>
      <c r="G103" t="inlineStr">
        <is>
          <t>snapshot</t>
        </is>
      </c>
      <c r="H103" t="inlineStr">
        <is>
          <t>first_offer_year</t>
        </is>
      </c>
      <c r="I103" t="inlineStr">
        <is>
          <t>2024.0</t>
        </is>
      </c>
      <c r="J103" t="inlineStr">
        <is>
          <t>1.0</t>
        </is>
      </c>
      <c r="K103" t="inlineStr">
        <is>
          <t>False</t>
        </is>
      </c>
      <c r="L103" t="inlineStr">
        <is>
          <t>False</t>
        </is>
      </c>
      <c r="M103" t="inlineStr"/>
      <c r="N103" t="inlineStr"/>
      <c r="O103" t="inlineStr"/>
      <c r="P103" t="inlineStr"/>
      <c r="Q103" t="inlineStr">
        <is>
          <t>2025-05-21</t>
        </is>
      </c>
      <c r="R103" t="inlineStr">
        <is>
          <t>snapshot_consolidado</t>
        </is>
      </c>
      <c r="S103" t="inlineStr"/>
      <c r="T103" t="inlineStr"/>
      <c r="U103" t="inlineStr">
        <is>
          <t>False</t>
        </is>
      </c>
      <c r="V103" t="inlineStr">
        <is>
          <t>53662209000187</t>
        </is>
      </c>
    </row>
    <row r="104">
      <c r="A104" t="inlineStr">
        <is>
          <t>54083697000130</t>
        </is>
      </c>
      <c r="B104" t="inlineStr">
        <is>
          <t>PERNAMBUCANAS FIDC DE RESPONSABILIDADE LIMITADA</t>
        </is>
      </c>
      <c r="C104" t="inlineStr">
        <is>
          <t>ano_primeira_oferta</t>
        </is>
      </c>
      <c r="D104" t="inlineStr">
        <is>
          <t>Ano 1ª oferta</t>
        </is>
      </c>
      <c r="E104" t="inlineStr">
        <is>
          <t>first_offer_year</t>
        </is>
      </c>
      <c r="F104" t="inlineStr">
        <is>
          <t>2024</t>
        </is>
      </c>
      <c r="G104" t="inlineStr">
        <is>
          <t>snapshot</t>
        </is>
      </c>
      <c r="H104" t="inlineStr">
        <is>
          <t>first_offer_year</t>
        </is>
      </c>
      <c r="I104" t="inlineStr">
        <is>
          <t>2024.0</t>
        </is>
      </c>
      <c r="J104" t="inlineStr">
        <is>
          <t>1.0</t>
        </is>
      </c>
      <c r="K104" t="inlineStr">
        <is>
          <t>False</t>
        </is>
      </c>
      <c r="L104" t="inlineStr">
        <is>
          <t>False</t>
        </is>
      </c>
      <c r="M104" t="inlineStr"/>
      <c r="N104" t="inlineStr"/>
      <c r="O104" t="inlineStr"/>
      <c r="P104" t="inlineStr"/>
      <c r="Q104" t="inlineStr"/>
      <c r="R104" t="inlineStr">
        <is>
          <t>snapshot_consolidado</t>
        </is>
      </c>
      <c r="S104" t="inlineStr"/>
      <c r="T104" t="inlineStr"/>
      <c r="U104" t="inlineStr">
        <is>
          <t>False</t>
        </is>
      </c>
      <c r="V104" t="inlineStr">
        <is>
          <t>54083697000130</t>
        </is>
      </c>
    </row>
    <row r="105">
      <c r="A105" t="inlineStr">
        <is>
          <t>54252144000164</t>
        </is>
      </c>
      <c r="B105" t="inlineStr">
        <is>
          <t>J17 FGTS FUNDO DE INVESTIMENTO EM DIREITOS CREDITÓRIOS FINANCEIRO - RESPONSABILIDADE LIMITADA</t>
        </is>
      </c>
      <c r="C105" t="inlineStr">
        <is>
          <t>ano_primeira_oferta</t>
        </is>
      </c>
      <c r="D105" t="inlineStr">
        <is>
          <t>Ano 1ª oferta</t>
        </is>
      </c>
      <c r="E105" t="inlineStr">
        <is>
          <t>first_offer_year</t>
        </is>
      </c>
      <c r="F105" t="inlineStr">
        <is>
          <t>2024</t>
        </is>
      </c>
      <c r="G105" t="inlineStr">
        <is>
          <t>snapshot</t>
        </is>
      </c>
      <c r="H105" t="inlineStr">
        <is>
          <t>first_offer_year</t>
        </is>
      </c>
      <c r="I105" t="inlineStr">
        <is>
          <t>2024.0</t>
        </is>
      </c>
      <c r="J105" t="inlineStr">
        <is>
          <t>1.0</t>
        </is>
      </c>
      <c r="K105" t="inlineStr">
        <is>
          <t>False</t>
        </is>
      </c>
      <c r="L105" t="inlineStr">
        <is>
          <t>False</t>
        </is>
      </c>
      <c r="M105" t="inlineStr"/>
      <c r="N105" t="inlineStr"/>
      <c r="O105" t="inlineStr"/>
      <c r="P105" t="inlineStr"/>
      <c r="Q105" t="inlineStr">
        <is>
          <t>2025-12-30</t>
        </is>
      </c>
      <c r="R105" t="inlineStr">
        <is>
          <t>snapshot_consolidado</t>
        </is>
      </c>
      <c r="S105" t="inlineStr"/>
      <c r="T105" t="inlineStr"/>
      <c r="U105" t="inlineStr">
        <is>
          <t>False</t>
        </is>
      </c>
      <c r="V105" t="inlineStr">
        <is>
          <t>54252144000164</t>
        </is>
      </c>
    </row>
    <row r="106">
      <c r="A106" t="inlineStr">
        <is>
          <t>54464892000100</t>
        </is>
      </c>
      <c r="B106" t="inlineStr">
        <is>
          <t>FUNDO DE INVESTIMENTO EM DIREITOS CREDITÓRIOS MT FGTS RECEIVABLES II</t>
        </is>
      </c>
      <c r="C106" t="inlineStr">
        <is>
          <t>ano_primeira_oferta</t>
        </is>
      </c>
      <c r="D106" t="inlineStr">
        <is>
          <t>Ano 1ª oferta</t>
        </is>
      </c>
      <c r="E106" t="inlineStr">
        <is>
          <t>first_offer_year</t>
        </is>
      </c>
      <c r="F106" t="inlineStr">
        <is>
          <t>2024</t>
        </is>
      </c>
      <c r="G106" t="inlineStr">
        <is>
          <t>snapshot</t>
        </is>
      </c>
      <c r="H106" t="inlineStr">
        <is>
          <t>first_offer_year</t>
        </is>
      </c>
      <c r="I106" t="inlineStr">
        <is>
          <t>2024.0</t>
        </is>
      </c>
      <c r="J106" t="inlineStr">
        <is>
          <t>1.0</t>
        </is>
      </c>
      <c r="K106" t="inlineStr">
        <is>
          <t>False</t>
        </is>
      </c>
      <c r="L106" t="inlineStr">
        <is>
          <t>False</t>
        </is>
      </c>
      <c r="M106" t="inlineStr"/>
      <c r="N106" t="inlineStr"/>
      <c r="O106" t="inlineStr"/>
      <c r="P106" t="inlineStr"/>
      <c r="Q106" t="inlineStr"/>
      <c r="R106" t="inlineStr">
        <is>
          <t>snapshot_consolidado</t>
        </is>
      </c>
      <c r="S106" t="inlineStr"/>
      <c r="T106" t="inlineStr"/>
      <c r="U106" t="inlineStr">
        <is>
          <t>False</t>
        </is>
      </c>
      <c r="V106" t="inlineStr">
        <is>
          <t>54464892000100</t>
        </is>
      </c>
    </row>
    <row r="107">
      <c r="A107" t="inlineStr">
        <is>
          <t>54559035000194</t>
        </is>
      </c>
      <c r="B107" t="inlineStr">
        <is>
          <t>ESTRATÉGIA VINCULADA I FUNDO DE INVESTIMENTO EM DIREITOS CREDITÓRIOS - RESPONSABILIDADE LIMITADA</t>
        </is>
      </c>
      <c r="C107" t="inlineStr">
        <is>
          <t>ano_primeira_oferta</t>
        </is>
      </c>
      <c r="D107" t="inlineStr">
        <is>
          <t>Ano 1ª oferta</t>
        </is>
      </c>
      <c r="E107" t="inlineStr">
        <is>
          <t>first_offer_year</t>
        </is>
      </c>
      <c r="F107" t="inlineStr">
        <is>
          <t>2024</t>
        </is>
      </c>
      <c r="G107" t="inlineStr">
        <is>
          <t>snapshot</t>
        </is>
      </c>
      <c r="H107" t="inlineStr">
        <is>
          <t>first_offer_year</t>
        </is>
      </c>
      <c r="I107" t="inlineStr">
        <is>
          <t>2024.0</t>
        </is>
      </c>
      <c r="J107" t="inlineStr">
        <is>
          <t>1.0</t>
        </is>
      </c>
      <c r="K107" t="inlineStr">
        <is>
          <t>False</t>
        </is>
      </c>
      <c r="L107" t="inlineStr">
        <is>
          <t>False</t>
        </is>
      </c>
      <c r="M107" t="inlineStr"/>
      <c r="N107" t="inlineStr"/>
      <c r="O107" t="inlineStr"/>
      <c r="P107" t="inlineStr"/>
      <c r="Q107" t="inlineStr">
        <is>
          <t>2024-04-23</t>
        </is>
      </c>
      <c r="R107" t="inlineStr">
        <is>
          <t>snapshot_consolidado</t>
        </is>
      </c>
      <c r="S107" t="inlineStr"/>
      <c r="T107" t="inlineStr"/>
      <c r="U107" t="inlineStr">
        <is>
          <t>False</t>
        </is>
      </c>
      <c r="V107" t="inlineStr">
        <is>
          <t>54559035000194</t>
        </is>
      </c>
    </row>
    <row r="108">
      <c r="A108" t="inlineStr">
        <is>
          <t>54810968000102</t>
        </is>
      </c>
      <c r="B108" t="inlineStr">
        <is>
          <t>ANGÁ FGTS III FUNDO DE INVESTIMENTO EM DIREITOS CREDITÓRIOS</t>
        </is>
      </c>
      <c r="C108" t="inlineStr">
        <is>
          <t>ano_primeira_oferta</t>
        </is>
      </c>
      <c r="D108" t="inlineStr">
        <is>
          <t>Ano 1ª oferta</t>
        </is>
      </c>
      <c r="E108" t="inlineStr">
        <is>
          <t>first_offer_year</t>
        </is>
      </c>
      <c r="F108" t="inlineStr">
        <is>
          <t>2024</t>
        </is>
      </c>
      <c r="G108" t="inlineStr">
        <is>
          <t>snapshot</t>
        </is>
      </c>
      <c r="H108" t="inlineStr">
        <is>
          <t>first_offer_year</t>
        </is>
      </c>
      <c r="I108" t="inlineStr">
        <is>
          <t>2024.0</t>
        </is>
      </c>
      <c r="J108" t="inlineStr">
        <is>
          <t>1.0</t>
        </is>
      </c>
      <c r="K108" t="inlineStr">
        <is>
          <t>False</t>
        </is>
      </c>
      <c r="L108" t="inlineStr">
        <is>
          <t>False</t>
        </is>
      </c>
      <c r="M108" t="inlineStr"/>
      <c r="N108" t="inlineStr"/>
      <c r="O108" t="inlineStr"/>
      <c r="P108" t="inlineStr"/>
      <c r="Q108" t="inlineStr">
        <is>
          <t>2024-05-22</t>
        </is>
      </c>
      <c r="R108" t="inlineStr">
        <is>
          <t>snapshot_consolidado</t>
        </is>
      </c>
      <c r="S108" t="inlineStr"/>
      <c r="T108" t="inlineStr"/>
      <c r="U108" t="inlineStr">
        <is>
          <t>False</t>
        </is>
      </c>
      <c r="V108" t="inlineStr">
        <is>
          <t>54810968000102</t>
        </is>
      </c>
    </row>
    <row r="109">
      <c r="A109" t="inlineStr">
        <is>
          <t>54857414000160</t>
        </is>
      </c>
      <c r="B109" t="inlineStr">
        <is>
          <t>INDIE MERX RAIZ I CRÉDITO AGRO FIDC DO AGRONEGÓCIO - RESPONSABILIDADE LIMITADA</t>
        </is>
      </c>
      <c r="C109" t="inlineStr">
        <is>
          <t>ano_primeira_oferta</t>
        </is>
      </c>
      <c r="D109" t="inlineStr">
        <is>
          <t>Ano 1ª oferta</t>
        </is>
      </c>
      <c r="E109" t="inlineStr">
        <is>
          <t>first_offer_year</t>
        </is>
      </c>
      <c r="F109" t="inlineStr">
        <is>
          <t>2024</t>
        </is>
      </c>
      <c r="G109" t="inlineStr">
        <is>
          <t>snapshot</t>
        </is>
      </c>
      <c r="H109" t="inlineStr">
        <is>
          <t>first_offer_year</t>
        </is>
      </c>
      <c r="I109" t="inlineStr">
        <is>
          <t>2024.0</t>
        </is>
      </c>
      <c r="J109" t="inlineStr">
        <is>
          <t>1.0</t>
        </is>
      </c>
      <c r="K109" t="inlineStr">
        <is>
          <t>False</t>
        </is>
      </c>
      <c r="L109" t="inlineStr">
        <is>
          <t>False</t>
        </is>
      </c>
      <c r="M109" t="inlineStr"/>
      <c r="N109" t="inlineStr"/>
      <c r="O109" t="inlineStr"/>
      <c r="P109" t="inlineStr"/>
      <c r="Q109" t="inlineStr"/>
      <c r="R109" t="inlineStr">
        <is>
          <t>snapshot_consolidado</t>
        </is>
      </c>
      <c r="S109" t="inlineStr"/>
      <c r="T109" t="inlineStr"/>
      <c r="U109" t="inlineStr">
        <is>
          <t>False</t>
        </is>
      </c>
      <c r="V109" t="inlineStr">
        <is>
          <t>54857414000160</t>
        </is>
      </c>
    </row>
    <row r="110">
      <c r="A110" t="inlineStr">
        <is>
          <t>55070804000159</t>
        </is>
      </c>
      <c r="B110" t="inlineStr">
        <is>
          <t>ESTRATÉGIA VINCULADA II FUNDO DE INVESTIMENTO EM DIREITOS CREDITÓRIOS - RESPONSABILIDADE LIMITADA</t>
        </is>
      </c>
      <c r="C110" t="inlineStr">
        <is>
          <t>ano_primeira_oferta</t>
        </is>
      </c>
      <c r="D110" t="inlineStr">
        <is>
          <t>Ano 1ª oferta</t>
        </is>
      </c>
      <c r="E110" t="inlineStr">
        <is>
          <t>first_offer_year</t>
        </is>
      </c>
      <c r="F110" t="inlineStr">
        <is>
          <t>2024</t>
        </is>
      </c>
      <c r="G110" t="inlineStr">
        <is>
          <t>snapshot</t>
        </is>
      </c>
      <c r="H110" t="inlineStr">
        <is>
          <t>first_offer_year</t>
        </is>
      </c>
      <c r="I110" t="inlineStr">
        <is>
          <t>2024.0</t>
        </is>
      </c>
      <c r="J110" t="inlineStr">
        <is>
          <t>1.0</t>
        </is>
      </c>
      <c r="K110" t="inlineStr">
        <is>
          <t>False</t>
        </is>
      </c>
      <c r="L110" t="inlineStr">
        <is>
          <t>False</t>
        </is>
      </c>
      <c r="M110" t="inlineStr"/>
      <c r="N110" t="inlineStr"/>
      <c r="O110" t="inlineStr"/>
      <c r="P110" t="inlineStr"/>
      <c r="Q110" t="inlineStr">
        <is>
          <t>2024-10-07</t>
        </is>
      </c>
      <c r="R110" t="inlineStr">
        <is>
          <t>snapshot_consolidado</t>
        </is>
      </c>
      <c r="S110" t="inlineStr"/>
      <c r="T110" t="inlineStr"/>
      <c r="U110" t="inlineStr">
        <is>
          <t>False</t>
        </is>
      </c>
      <c r="V110" t="inlineStr">
        <is>
          <t>55070804000159</t>
        </is>
      </c>
    </row>
    <row r="111">
      <c r="A111" t="inlineStr">
        <is>
          <t>55374251000128</t>
        </is>
      </c>
      <c r="B111" t="inlineStr">
        <is>
          <t>FUNDO DE INVESTIMENTO EM DIREITOS CREDITÓRIOS BLUE II SEGMENTO CRÉDITO CORPORATIVO DE RESP LTDA</t>
        </is>
      </c>
      <c r="C111" t="inlineStr">
        <is>
          <t>ano_primeira_oferta</t>
        </is>
      </c>
      <c r="D111" t="inlineStr">
        <is>
          <t>Ano 1ª oferta</t>
        </is>
      </c>
      <c r="E111" t="inlineStr">
        <is>
          <t>first_offer_year</t>
        </is>
      </c>
      <c r="F111" t="inlineStr">
        <is>
          <t>2024</t>
        </is>
      </c>
      <c r="G111" t="inlineStr">
        <is>
          <t>snapshot</t>
        </is>
      </c>
      <c r="H111" t="inlineStr">
        <is>
          <t>first_offer_year</t>
        </is>
      </c>
      <c r="I111" t="inlineStr">
        <is>
          <t>2024.0</t>
        </is>
      </c>
      <c r="J111" t="inlineStr">
        <is>
          <t>1.0</t>
        </is>
      </c>
      <c r="K111" t="inlineStr">
        <is>
          <t>False</t>
        </is>
      </c>
      <c r="L111" t="inlineStr">
        <is>
          <t>False</t>
        </is>
      </c>
      <c r="M111" t="inlineStr"/>
      <c r="N111" t="inlineStr"/>
      <c r="O111" t="inlineStr"/>
      <c r="P111" t="inlineStr"/>
      <c r="Q111" t="inlineStr">
        <is>
          <t>2024-06-25</t>
        </is>
      </c>
      <c r="R111" t="inlineStr">
        <is>
          <t>snapshot_consolidado</t>
        </is>
      </c>
      <c r="S111" t="inlineStr"/>
      <c r="T111" t="inlineStr"/>
      <c r="U111" t="inlineStr">
        <is>
          <t>False</t>
        </is>
      </c>
      <c r="V111" t="inlineStr">
        <is>
          <t>55374251000128</t>
        </is>
      </c>
    </row>
    <row r="112">
      <c r="A112" t="inlineStr">
        <is>
          <t>55401645000128</t>
        </is>
      </c>
      <c r="B112" t="inlineStr">
        <is>
          <t>QUATÁ FDC FGTS FUNDO DE INVESTIMENTO EM DIREITOS CREDITÓRIOS</t>
        </is>
      </c>
      <c r="C112" t="inlineStr">
        <is>
          <t>ano_primeira_oferta</t>
        </is>
      </c>
      <c r="D112" t="inlineStr">
        <is>
          <t>Ano 1ª oferta</t>
        </is>
      </c>
      <c r="E112" t="inlineStr">
        <is>
          <t>first_offer_year</t>
        </is>
      </c>
      <c r="F112" t="inlineStr">
        <is>
          <t>2024</t>
        </is>
      </c>
      <c r="G112" t="inlineStr">
        <is>
          <t>snapshot</t>
        </is>
      </c>
      <c r="H112" t="inlineStr">
        <is>
          <t>first_offer_year</t>
        </is>
      </c>
      <c r="I112" t="inlineStr">
        <is>
          <t>2024.0</t>
        </is>
      </c>
      <c r="J112" t="inlineStr">
        <is>
          <t>1.0</t>
        </is>
      </c>
      <c r="K112" t="inlineStr">
        <is>
          <t>False</t>
        </is>
      </c>
      <c r="L112" t="inlineStr">
        <is>
          <t>False</t>
        </is>
      </c>
      <c r="M112" t="inlineStr"/>
      <c r="N112" t="inlineStr"/>
      <c r="O112" t="inlineStr"/>
      <c r="P112" t="inlineStr"/>
      <c r="Q112" t="inlineStr">
        <is>
          <t>2025-09-09</t>
        </is>
      </c>
      <c r="R112" t="inlineStr">
        <is>
          <t>snapshot_consolidado</t>
        </is>
      </c>
      <c r="S112" t="inlineStr"/>
      <c r="T112" t="inlineStr"/>
      <c r="U112" t="inlineStr">
        <is>
          <t>False</t>
        </is>
      </c>
      <c r="V112" t="inlineStr">
        <is>
          <t>55401645000128</t>
        </is>
      </c>
    </row>
    <row r="113">
      <c r="A113" t="inlineStr">
        <is>
          <t>57028406000108</t>
        </is>
      </c>
      <c r="B113" t="inlineStr">
        <is>
          <t>IS GREEN SOLFÁCIL VI FUNDO DE INVESTIMENTO EM DIREITOS CREDITÓRIOS RESPONSABILIDADE LIMITADA</t>
        </is>
      </c>
      <c r="C113" t="inlineStr">
        <is>
          <t>ano_primeira_oferta</t>
        </is>
      </c>
      <c r="D113" t="inlineStr">
        <is>
          <t>Ano 1ª oferta</t>
        </is>
      </c>
      <c r="E113" t="inlineStr">
        <is>
          <t>first_offer_year</t>
        </is>
      </c>
      <c r="F113" t="inlineStr">
        <is>
          <t>2024</t>
        </is>
      </c>
      <c r="G113" t="inlineStr">
        <is>
          <t>snapshot</t>
        </is>
      </c>
      <c r="H113" t="inlineStr">
        <is>
          <t>first_offer_year</t>
        </is>
      </c>
      <c r="I113" t="inlineStr">
        <is>
          <t>2024.0</t>
        </is>
      </c>
      <c r="J113" t="inlineStr">
        <is>
          <t>1.0</t>
        </is>
      </c>
      <c r="K113" t="inlineStr">
        <is>
          <t>False</t>
        </is>
      </c>
      <c r="L113" t="inlineStr">
        <is>
          <t>False</t>
        </is>
      </c>
      <c r="M113" t="inlineStr"/>
      <c r="N113" t="inlineStr"/>
      <c r="O113" t="inlineStr"/>
      <c r="P113" t="inlineStr"/>
      <c r="Q113" t="inlineStr"/>
      <c r="R113" t="inlineStr">
        <is>
          <t>snapshot_consolidado</t>
        </is>
      </c>
      <c r="S113" t="inlineStr"/>
      <c r="T113" t="inlineStr"/>
      <c r="U113" t="inlineStr">
        <is>
          <t>False</t>
        </is>
      </c>
      <c r="V113" t="inlineStr">
        <is>
          <t>57028406000108</t>
        </is>
      </c>
    </row>
    <row r="114">
      <c r="A114" t="inlineStr">
        <is>
          <t>57270666000187</t>
        </is>
      </c>
      <c r="B114" t="inlineStr">
        <is>
          <t>MOBILITAS FUNDO DE INVESTIMENTO EM DIREITOS CREDITÓRIOS - RESPONSABILIDADE LIMITADA</t>
        </is>
      </c>
      <c r="C114" t="inlineStr">
        <is>
          <t>ano_primeira_oferta</t>
        </is>
      </c>
      <c r="D114" t="inlineStr">
        <is>
          <t>Ano 1ª oferta</t>
        </is>
      </c>
      <c r="E114" t="inlineStr">
        <is>
          <t>first_offer_year</t>
        </is>
      </c>
      <c r="F114" t="inlineStr">
        <is>
          <t>2024</t>
        </is>
      </c>
      <c r="G114" t="inlineStr">
        <is>
          <t>snapshot</t>
        </is>
      </c>
      <c r="H114" t="inlineStr">
        <is>
          <t>first_offer_year</t>
        </is>
      </c>
      <c r="I114" t="inlineStr">
        <is>
          <t>2024.0</t>
        </is>
      </c>
      <c r="J114" t="inlineStr">
        <is>
          <t>1.0</t>
        </is>
      </c>
      <c r="K114" t="inlineStr">
        <is>
          <t>False</t>
        </is>
      </c>
      <c r="L114" t="inlineStr">
        <is>
          <t>False</t>
        </is>
      </c>
      <c r="M114" t="inlineStr"/>
      <c r="N114" t="inlineStr"/>
      <c r="O114" t="inlineStr"/>
      <c r="P114" t="inlineStr"/>
      <c r="Q114" t="inlineStr"/>
      <c r="R114" t="inlineStr">
        <is>
          <t>snapshot_consolidado</t>
        </is>
      </c>
      <c r="S114" t="inlineStr"/>
      <c r="T114" t="inlineStr"/>
      <c r="U114" t="inlineStr">
        <is>
          <t>False</t>
        </is>
      </c>
      <c r="V114" t="inlineStr">
        <is>
          <t>57270666000187</t>
        </is>
      </c>
    </row>
    <row r="115">
      <c r="A115" t="inlineStr">
        <is>
          <t>57816252000100</t>
        </is>
      </c>
      <c r="B115" t="inlineStr">
        <is>
          <t>NATURA PAY FUNDO DE INVESTIMENTO EM DIREITOS CREDITÓRIOS CRÉDITO PESSOAL SOCIAL E IS RESP LTDA</t>
        </is>
      </c>
      <c r="C115" t="inlineStr">
        <is>
          <t>ano_primeira_oferta</t>
        </is>
      </c>
      <c r="D115" t="inlineStr">
        <is>
          <t>Ano 1ª oferta</t>
        </is>
      </c>
      <c r="E115" t="inlineStr">
        <is>
          <t>first_offer_year</t>
        </is>
      </c>
      <c r="F115" t="inlineStr">
        <is>
          <t>2024</t>
        </is>
      </c>
      <c r="G115" t="inlineStr">
        <is>
          <t>snapshot</t>
        </is>
      </c>
      <c r="H115" t="inlineStr">
        <is>
          <t>first_offer_year</t>
        </is>
      </c>
      <c r="I115" t="inlineStr">
        <is>
          <t>2024.0</t>
        </is>
      </c>
      <c r="J115" t="inlineStr">
        <is>
          <t>1.0</t>
        </is>
      </c>
      <c r="K115" t="inlineStr">
        <is>
          <t>False</t>
        </is>
      </c>
      <c r="L115" t="inlineStr">
        <is>
          <t>False</t>
        </is>
      </c>
      <c r="M115" t="inlineStr"/>
      <c r="N115" t="inlineStr"/>
      <c r="O115" t="inlineStr"/>
      <c r="P115" t="inlineStr"/>
      <c r="Q115" t="inlineStr">
        <is>
          <t>2026-05-07</t>
        </is>
      </c>
      <c r="R115" t="inlineStr">
        <is>
          <t>snapshot_consolidado</t>
        </is>
      </c>
      <c r="S115" t="inlineStr"/>
      <c r="T115" t="inlineStr"/>
      <c r="U115" t="inlineStr">
        <is>
          <t>False</t>
        </is>
      </c>
      <c r="V115" t="inlineStr">
        <is>
          <t>57816252000100</t>
        </is>
      </c>
    </row>
    <row r="116">
      <c r="A116" t="inlineStr">
        <is>
          <t>58171340000165</t>
        </is>
      </c>
      <c r="B116" t="inlineStr">
        <is>
          <t>FRIMESA FUNDO DE INVESTIMENTO EM DIREITOS CREDITÓRIOS DE RESPONSABILIDADE LIMITADA</t>
        </is>
      </c>
      <c r="C116" t="inlineStr">
        <is>
          <t>ano_primeira_oferta</t>
        </is>
      </c>
      <c r="D116" t="inlineStr">
        <is>
          <t>Ano 1ª oferta</t>
        </is>
      </c>
      <c r="E116" t="inlineStr">
        <is>
          <t>first_offer_year</t>
        </is>
      </c>
      <c r="F116" t="inlineStr">
        <is>
          <t>2024</t>
        </is>
      </c>
      <c r="G116" t="inlineStr">
        <is>
          <t>snapshot</t>
        </is>
      </c>
      <c r="H116" t="inlineStr">
        <is>
          <t>first_offer_year</t>
        </is>
      </c>
      <c r="I116" t="inlineStr">
        <is>
          <t>2024.0</t>
        </is>
      </c>
      <c r="J116" t="inlineStr">
        <is>
          <t>1.0</t>
        </is>
      </c>
      <c r="K116" t="inlineStr">
        <is>
          <t>False</t>
        </is>
      </c>
      <c r="L116" t="inlineStr">
        <is>
          <t>False</t>
        </is>
      </c>
      <c r="M116" t="inlineStr"/>
      <c r="N116" t="inlineStr"/>
      <c r="O116" t="inlineStr"/>
      <c r="P116" t="inlineStr"/>
      <c r="Q116" t="inlineStr">
        <is>
          <t>2025-03-13</t>
        </is>
      </c>
      <c r="R116" t="inlineStr">
        <is>
          <t>snapshot_consolidado</t>
        </is>
      </c>
      <c r="S116" t="inlineStr"/>
      <c r="T116" t="inlineStr"/>
      <c r="U116" t="inlineStr">
        <is>
          <t>False</t>
        </is>
      </c>
      <c r="V116" t="inlineStr">
        <is>
          <t>58171340000165</t>
        </is>
      </c>
    </row>
    <row r="117">
      <c r="A117" t="inlineStr">
        <is>
          <t>58288437000152</t>
        </is>
      </c>
      <c r="B117" t="inlineStr">
        <is>
          <t>ALTOMAX FUNDO DE INVESTIMENTO EM DIREITOS CREDITÓRIOS SEGMENTO RECEBÍVEIS COMERCIAIS DE RESP LTDA</t>
        </is>
      </c>
      <c r="C117" t="inlineStr">
        <is>
          <t>ano_primeira_oferta</t>
        </is>
      </c>
      <c r="D117" t="inlineStr">
        <is>
          <t>Ano 1ª oferta</t>
        </is>
      </c>
      <c r="E117" t="inlineStr">
        <is>
          <t>first_offer_year</t>
        </is>
      </c>
      <c r="F117" t="inlineStr">
        <is>
          <t>2024</t>
        </is>
      </c>
      <c r="G117" t="inlineStr">
        <is>
          <t>snapshot</t>
        </is>
      </c>
      <c r="H117" t="inlineStr">
        <is>
          <t>first_offer_year</t>
        </is>
      </c>
      <c r="I117" t="inlineStr">
        <is>
          <t>2024.0</t>
        </is>
      </c>
      <c r="J117" t="inlineStr">
        <is>
          <t>1.0</t>
        </is>
      </c>
      <c r="K117" t="inlineStr">
        <is>
          <t>False</t>
        </is>
      </c>
      <c r="L117" t="inlineStr">
        <is>
          <t>False</t>
        </is>
      </c>
      <c r="M117" t="inlineStr"/>
      <c r="N117" t="inlineStr"/>
      <c r="O117" t="inlineStr"/>
      <c r="P117" t="inlineStr"/>
      <c r="Q117" t="inlineStr">
        <is>
          <t>2026-01-15</t>
        </is>
      </c>
      <c r="R117" t="inlineStr">
        <is>
          <t>snapshot_consolidado</t>
        </is>
      </c>
      <c r="S117" t="inlineStr"/>
      <c r="T117" t="inlineStr"/>
      <c r="U117" t="inlineStr">
        <is>
          <t>False</t>
        </is>
      </c>
      <c r="V117" t="inlineStr">
        <is>
          <t>58288437000152</t>
        </is>
      </c>
    </row>
    <row r="118">
      <c r="A118" t="inlineStr">
        <is>
          <t>29226654000110</t>
        </is>
      </c>
      <c r="B118" t="inlineStr">
        <is>
          <t>INVESTCRED FUNDO DE INVESTIMENTO EM DIREITOS CREDITÓRIOS</t>
        </is>
      </c>
      <c r="C118" t="inlineStr">
        <is>
          <t>ano_primeira_oferta</t>
        </is>
      </c>
      <c r="D118" t="inlineStr">
        <is>
          <t>Ano 1ª oferta</t>
        </is>
      </c>
      <c r="E118" t="inlineStr">
        <is>
          <t>first_offer_year</t>
        </is>
      </c>
      <c r="F118" t="inlineStr">
        <is>
          <t>2025</t>
        </is>
      </c>
      <c r="G118" t="inlineStr">
        <is>
          <t>snapshot</t>
        </is>
      </c>
      <c r="H118" t="inlineStr">
        <is>
          <t>first_offer_year</t>
        </is>
      </c>
      <c r="I118" t="inlineStr">
        <is>
          <t>2025.0</t>
        </is>
      </c>
      <c r="J118" t="inlineStr">
        <is>
          <t>1.0</t>
        </is>
      </c>
      <c r="K118" t="inlineStr">
        <is>
          <t>False</t>
        </is>
      </c>
      <c r="L118" t="inlineStr">
        <is>
          <t>False</t>
        </is>
      </c>
      <c r="M118" t="inlineStr"/>
      <c r="N118" t="inlineStr"/>
      <c r="O118" t="inlineStr"/>
      <c r="P118" t="inlineStr"/>
      <c r="Q118" t="inlineStr">
        <is>
          <t>2025-10-31</t>
        </is>
      </c>
      <c r="R118" t="inlineStr">
        <is>
          <t>snapshot_consolidado</t>
        </is>
      </c>
      <c r="S118" t="inlineStr"/>
      <c r="T118" t="inlineStr"/>
      <c r="U118" t="inlineStr">
        <is>
          <t>False</t>
        </is>
      </c>
      <c r="V118" t="inlineStr">
        <is>
          <t>29226654000110</t>
        </is>
      </c>
    </row>
    <row r="119">
      <c r="A119" t="inlineStr">
        <is>
          <t>30035329000159</t>
        </is>
      </c>
      <c r="B119" t="inlineStr">
        <is>
          <t>VIA INVEST II FUNDO DE INVESTIMENTO EM DIREITOS CREDITÓRIOS RESPONSABILIDADE LIMITADA</t>
        </is>
      </c>
      <c r="C119" t="inlineStr">
        <is>
          <t>ano_primeira_oferta</t>
        </is>
      </c>
      <c r="D119" t="inlineStr">
        <is>
          <t>Ano 1ª oferta</t>
        </is>
      </c>
      <c r="E119" t="inlineStr">
        <is>
          <t>first_offer_year</t>
        </is>
      </c>
      <c r="F119" t="inlineStr">
        <is>
          <t>2025</t>
        </is>
      </c>
      <c r="G119" t="inlineStr">
        <is>
          <t>snapshot</t>
        </is>
      </c>
      <c r="H119" t="inlineStr">
        <is>
          <t>first_offer_year</t>
        </is>
      </c>
      <c r="I119" t="inlineStr">
        <is>
          <t>2025.0</t>
        </is>
      </c>
      <c r="J119" t="inlineStr">
        <is>
          <t>1.0</t>
        </is>
      </c>
      <c r="K119" t="inlineStr">
        <is>
          <t>False</t>
        </is>
      </c>
      <c r="L119" t="inlineStr">
        <is>
          <t>False</t>
        </is>
      </c>
      <c r="M119" t="inlineStr"/>
      <c r="N119" t="inlineStr"/>
      <c r="O119" t="inlineStr"/>
      <c r="P119" t="inlineStr"/>
      <c r="Q119" t="inlineStr"/>
      <c r="R119" t="inlineStr">
        <is>
          <t>snapshot_consolidado</t>
        </is>
      </c>
      <c r="S119" t="inlineStr"/>
      <c r="T119" t="inlineStr"/>
      <c r="U119" t="inlineStr">
        <is>
          <t>False</t>
        </is>
      </c>
      <c r="V119" t="inlineStr">
        <is>
          <t>30035329000159</t>
        </is>
      </c>
    </row>
    <row r="120">
      <c r="A120" t="inlineStr">
        <is>
          <t>45598747000121</t>
        </is>
      </c>
      <c r="B120" t="inlineStr">
        <is>
          <t>SUMUP SOLO FUNDO DE INVESTIMENTO EM DIREITOS CREDITÓRIOS SEGMENTO MEIOS DE PAGAMENTO DE RESPONSABILI</t>
        </is>
      </c>
      <c r="C120" t="inlineStr">
        <is>
          <t>ano_primeira_oferta</t>
        </is>
      </c>
      <c r="D120" t="inlineStr">
        <is>
          <t>Ano 1ª oferta</t>
        </is>
      </c>
      <c r="E120" t="inlineStr">
        <is>
          <t>first_offer_year</t>
        </is>
      </c>
      <c r="F120" t="inlineStr">
        <is>
          <t>2025</t>
        </is>
      </c>
      <c r="G120" t="inlineStr">
        <is>
          <t>snapshot</t>
        </is>
      </c>
      <c r="H120" t="inlineStr">
        <is>
          <t>first_offer_year</t>
        </is>
      </c>
      <c r="I120" t="inlineStr">
        <is>
          <t>2025.0</t>
        </is>
      </c>
      <c r="J120" t="inlineStr">
        <is>
          <t>1.0</t>
        </is>
      </c>
      <c r="K120" t="inlineStr">
        <is>
          <t>False</t>
        </is>
      </c>
      <c r="L120" t="inlineStr">
        <is>
          <t>False</t>
        </is>
      </c>
      <c r="M120" t="inlineStr"/>
      <c r="N120" t="inlineStr"/>
      <c r="O120" t="inlineStr"/>
      <c r="P120" t="inlineStr"/>
      <c r="Q120" t="inlineStr">
        <is>
          <t>2025-05-14</t>
        </is>
      </c>
      <c r="R120" t="inlineStr">
        <is>
          <t>snapshot_consolidado</t>
        </is>
      </c>
      <c r="S120" t="inlineStr"/>
      <c r="T120" t="inlineStr"/>
      <c r="U120" t="inlineStr">
        <is>
          <t>False</t>
        </is>
      </c>
      <c r="V120" t="inlineStr">
        <is>
          <t>45598747000121</t>
        </is>
      </c>
    </row>
    <row r="121">
      <c r="A121" t="inlineStr">
        <is>
          <t>47280025000150</t>
        </is>
      </c>
      <c r="B121" t="inlineStr">
        <is>
          <t>FIDC AGRO CAPITAL FINANCE RESPONSABILIDADE LIMITADA</t>
        </is>
      </c>
      <c r="C121" t="inlineStr">
        <is>
          <t>ano_primeira_oferta</t>
        </is>
      </c>
      <c r="D121" t="inlineStr">
        <is>
          <t>Ano 1ª oferta</t>
        </is>
      </c>
      <c r="E121" t="inlineStr">
        <is>
          <t>first_offer_year</t>
        </is>
      </c>
      <c r="F121" t="inlineStr">
        <is>
          <t>2025</t>
        </is>
      </c>
      <c r="G121" t="inlineStr">
        <is>
          <t>snapshot</t>
        </is>
      </c>
      <c r="H121" t="inlineStr">
        <is>
          <t>first_offer_year</t>
        </is>
      </c>
      <c r="I121" t="inlineStr">
        <is>
          <t>2025.0</t>
        </is>
      </c>
      <c r="J121" t="inlineStr">
        <is>
          <t>1.0</t>
        </is>
      </c>
      <c r="K121" t="inlineStr">
        <is>
          <t>False</t>
        </is>
      </c>
      <c r="L121" t="inlineStr">
        <is>
          <t>False</t>
        </is>
      </c>
      <c r="M121" t="inlineStr"/>
      <c r="N121" t="inlineStr"/>
      <c r="O121" t="inlineStr"/>
      <c r="P121" t="inlineStr"/>
      <c r="Q121" t="inlineStr">
        <is>
          <t>2025-12-23</t>
        </is>
      </c>
      <c r="R121" t="inlineStr">
        <is>
          <t>snapshot_consolidado</t>
        </is>
      </c>
      <c r="S121" t="inlineStr"/>
      <c r="T121" t="inlineStr"/>
      <c r="U121" t="inlineStr">
        <is>
          <t>False</t>
        </is>
      </c>
      <c r="V121" t="inlineStr">
        <is>
          <t>47280025000150</t>
        </is>
      </c>
    </row>
    <row r="122">
      <c r="A122" t="inlineStr">
        <is>
          <t>50473039000102</t>
        </is>
      </c>
      <c r="B122" t="inlineStr">
        <is>
          <t>SELLER FIDC SEGMENTO MEIOS DE PAGAMENTO DE RESPONSABILIDADE LIMITADA</t>
        </is>
      </c>
      <c r="C122" t="inlineStr">
        <is>
          <t>ano_primeira_oferta</t>
        </is>
      </c>
      <c r="D122" t="inlineStr">
        <is>
          <t>Ano 1ª oferta</t>
        </is>
      </c>
      <c r="E122" t="inlineStr">
        <is>
          <t>first_offer_year</t>
        </is>
      </c>
      <c r="F122" t="inlineStr">
        <is>
          <t>2025</t>
        </is>
      </c>
      <c r="G122" t="inlineStr">
        <is>
          <t>snapshot</t>
        </is>
      </c>
      <c r="H122" t="inlineStr">
        <is>
          <t>first_offer_year</t>
        </is>
      </c>
      <c r="I122" t="inlineStr">
        <is>
          <t>2025.0</t>
        </is>
      </c>
      <c r="J122" t="inlineStr">
        <is>
          <t>1.0</t>
        </is>
      </c>
      <c r="K122" t="inlineStr">
        <is>
          <t>False</t>
        </is>
      </c>
      <c r="L122" t="inlineStr">
        <is>
          <t>False</t>
        </is>
      </c>
      <c r="M122" t="inlineStr"/>
      <c r="N122" t="inlineStr"/>
      <c r="O122" t="inlineStr"/>
      <c r="P122" t="inlineStr"/>
      <c r="Q122" t="inlineStr">
        <is>
          <t>2025-05-19</t>
        </is>
      </c>
      <c r="R122" t="inlineStr">
        <is>
          <t>snapshot_consolidado</t>
        </is>
      </c>
      <c r="S122" t="inlineStr"/>
      <c r="T122" t="inlineStr"/>
      <c r="U122" t="inlineStr">
        <is>
          <t>False</t>
        </is>
      </c>
      <c r="V122" t="inlineStr">
        <is>
          <t>50473039000102</t>
        </is>
      </c>
    </row>
    <row r="123">
      <c r="A123" t="inlineStr">
        <is>
          <t>50536324000117</t>
        </is>
      </c>
      <c r="B123" t="inlineStr">
        <is>
          <t>MAQNELSON FUNDO DE INVESTIMENTO EM DIREITOS CREDITÓRIOS - RESPONSABILIDADE LIMITADA</t>
        </is>
      </c>
      <c r="C123" t="inlineStr">
        <is>
          <t>ano_primeira_oferta</t>
        </is>
      </c>
      <c r="D123" t="inlineStr">
        <is>
          <t>Ano 1ª oferta</t>
        </is>
      </c>
      <c r="E123" t="inlineStr">
        <is>
          <t>first_offer_year</t>
        </is>
      </c>
      <c r="F123" t="inlineStr">
        <is>
          <t>2025</t>
        </is>
      </c>
      <c r="G123" t="inlineStr">
        <is>
          <t>snapshot</t>
        </is>
      </c>
      <c r="H123" t="inlineStr">
        <is>
          <t>first_offer_year</t>
        </is>
      </c>
      <c r="I123" t="inlineStr">
        <is>
          <t>2025.0</t>
        </is>
      </c>
      <c r="J123" t="inlineStr">
        <is>
          <t>1.0</t>
        </is>
      </c>
      <c r="K123" t="inlineStr">
        <is>
          <t>False</t>
        </is>
      </c>
      <c r="L123" t="inlineStr">
        <is>
          <t>False</t>
        </is>
      </c>
      <c r="M123" t="inlineStr"/>
      <c r="N123" t="inlineStr"/>
      <c r="O123" t="inlineStr"/>
      <c r="P123" t="inlineStr"/>
      <c r="Q123" t="inlineStr">
        <is>
          <t>2025-06-04</t>
        </is>
      </c>
      <c r="R123" t="inlineStr">
        <is>
          <t>snapshot_consolidado</t>
        </is>
      </c>
      <c r="S123" t="inlineStr"/>
      <c r="T123" t="inlineStr"/>
      <c r="U123" t="inlineStr">
        <is>
          <t>False</t>
        </is>
      </c>
      <c r="V123" t="inlineStr">
        <is>
          <t>50536324000117</t>
        </is>
      </c>
    </row>
    <row r="124">
      <c r="A124" t="inlineStr">
        <is>
          <t>50857998000113</t>
        </is>
      </c>
      <c r="B124" t="inlineStr">
        <is>
          <t>LEO MADEIRAS FIDC SEGMENTO MEIOS DE PAGAMENTO DE RESPONSABILIDADE LIMITADA</t>
        </is>
      </c>
      <c r="C124" t="inlineStr">
        <is>
          <t>ano_primeira_oferta</t>
        </is>
      </c>
      <c r="D124" t="inlineStr">
        <is>
          <t>Ano 1ª oferta</t>
        </is>
      </c>
      <c r="E124" t="inlineStr">
        <is>
          <t>first_offer_year</t>
        </is>
      </c>
      <c r="F124" t="inlineStr">
        <is>
          <t>2025</t>
        </is>
      </c>
      <c r="G124" t="inlineStr">
        <is>
          <t>snapshot</t>
        </is>
      </c>
      <c r="H124" t="inlineStr">
        <is>
          <t>first_offer_year</t>
        </is>
      </c>
      <c r="I124" t="inlineStr">
        <is>
          <t>2025.0</t>
        </is>
      </c>
      <c r="J124" t="inlineStr">
        <is>
          <t>1.0</t>
        </is>
      </c>
      <c r="K124" t="inlineStr">
        <is>
          <t>False</t>
        </is>
      </c>
      <c r="L124" t="inlineStr">
        <is>
          <t>False</t>
        </is>
      </c>
      <c r="M124" t="inlineStr"/>
      <c r="N124" t="inlineStr"/>
      <c r="O124" t="inlineStr"/>
      <c r="P124" t="inlineStr"/>
      <c r="Q124" t="inlineStr"/>
      <c r="R124" t="inlineStr">
        <is>
          <t>snapshot_consolidado</t>
        </is>
      </c>
      <c r="S124" t="inlineStr"/>
      <c r="T124" t="inlineStr"/>
      <c r="U124" t="inlineStr">
        <is>
          <t>False</t>
        </is>
      </c>
      <c r="V124" t="inlineStr">
        <is>
          <t>50857998000113</t>
        </is>
      </c>
    </row>
    <row r="125">
      <c r="A125" t="inlineStr">
        <is>
          <t>57752597000148</t>
        </is>
      </c>
      <c r="B125" t="inlineStr">
        <is>
          <t>AGROMERCANTIL CRÉDITO AGRO FUNDO DE INVESTIMENTO EM DIREITOS CREDITÓRIOS - RESPONSABILIDADE LIMITADA</t>
        </is>
      </c>
      <c r="C125" t="inlineStr">
        <is>
          <t>ano_primeira_oferta</t>
        </is>
      </c>
      <c r="D125" t="inlineStr">
        <is>
          <t>Ano 1ª oferta</t>
        </is>
      </c>
      <c r="E125" t="inlineStr">
        <is>
          <t>first_offer_year</t>
        </is>
      </c>
      <c r="F125" t="inlineStr">
        <is>
          <t>2025</t>
        </is>
      </c>
      <c r="G125" t="inlineStr">
        <is>
          <t>snapshot</t>
        </is>
      </c>
      <c r="H125" t="inlineStr">
        <is>
          <t>first_offer_year</t>
        </is>
      </c>
      <c r="I125" t="inlineStr">
        <is>
          <t>2025.0</t>
        </is>
      </c>
      <c r="J125" t="inlineStr">
        <is>
          <t>1.0</t>
        </is>
      </c>
      <c r="K125" t="inlineStr">
        <is>
          <t>False</t>
        </is>
      </c>
      <c r="L125" t="inlineStr">
        <is>
          <t>False</t>
        </is>
      </c>
      <c r="M125" t="inlineStr"/>
      <c r="N125" t="inlineStr"/>
      <c r="O125" t="inlineStr"/>
      <c r="P125" t="inlineStr"/>
      <c r="Q125" t="inlineStr"/>
      <c r="R125" t="inlineStr">
        <is>
          <t>snapshot_consolidado</t>
        </is>
      </c>
      <c r="S125" t="inlineStr"/>
      <c r="T125" t="inlineStr"/>
      <c r="U125" t="inlineStr">
        <is>
          <t>False</t>
        </is>
      </c>
      <c r="V125" t="inlineStr">
        <is>
          <t>57752597000148</t>
        </is>
      </c>
    </row>
    <row r="126">
      <c r="A126" t="inlineStr">
        <is>
          <t>58349979000198</t>
        </is>
      </c>
      <c r="B126" t="inlineStr">
        <is>
          <t>VOLKSWAGEN TERA FUNDO DE INVESTIMENTO EM DIREITOS CREDITÓRIOS RECEBÍVEIS COMERCIAIS RESP LTDA</t>
        </is>
      </c>
      <c r="C126" t="inlineStr">
        <is>
          <t>ano_primeira_oferta</t>
        </is>
      </c>
      <c r="D126" t="inlineStr">
        <is>
          <t>Ano 1ª oferta</t>
        </is>
      </c>
      <c r="E126" t="inlineStr">
        <is>
          <t>first_offer_year</t>
        </is>
      </c>
      <c r="F126" t="inlineStr">
        <is>
          <t>2025</t>
        </is>
      </c>
      <c r="G126" t="inlineStr">
        <is>
          <t>snapshot</t>
        </is>
      </c>
      <c r="H126" t="inlineStr">
        <is>
          <t>first_offer_year</t>
        </is>
      </c>
      <c r="I126" t="inlineStr">
        <is>
          <t>2025.0</t>
        </is>
      </c>
      <c r="J126" t="inlineStr">
        <is>
          <t>1.0</t>
        </is>
      </c>
      <c r="K126" t="inlineStr">
        <is>
          <t>False</t>
        </is>
      </c>
      <c r="L126" t="inlineStr">
        <is>
          <t>False</t>
        </is>
      </c>
      <c r="M126" t="inlineStr"/>
      <c r="N126" t="inlineStr"/>
      <c r="O126" t="inlineStr"/>
      <c r="P126" t="inlineStr"/>
      <c r="Q126" t="inlineStr"/>
      <c r="R126" t="inlineStr">
        <is>
          <t>snapshot_consolidado</t>
        </is>
      </c>
      <c r="S126" t="inlineStr"/>
      <c r="T126" t="inlineStr"/>
      <c r="U126" t="inlineStr">
        <is>
          <t>False</t>
        </is>
      </c>
      <c r="V126" t="inlineStr">
        <is>
          <t>58349979000198</t>
        </is>
      </c>
    </row>
    <row r="127">
      <c r="A127" t="inlineStr">
        <is>
          <t>58476088000100</t>
        </is>
      </c>
      <c r="B127" t="inlineStr">
        <is>
          <t>SAGA FUNDO DE INVESTIMENTO EM DIREITOS CREDITÓRIOS CRÉDITO PRIVADO - RESPONSABILIDADE LIMITADA</t>
        </is>
      </c>
      <c r="C127" t="inlineStr">
        <is>
          <t>ano_primeira_oferta</t>
        </is>
      </c>
      <c r="D127" t="inlineStr">
        <is>
          <t>Ano 1ª oferta</t>
        </is>
      </c>
      <c r="E127" t="inlineStr">
        <is>
          <t>first_offer_year</t>
        </is>
      </c>
      <c r="F127" t="inlineStr">
        <is>
          <t>2025</t>
        </is>
      </c>
      <c r="G127" t="inlineStr">
        <is>
          <t>snapshot</t>
        </is>
      </c>
      <c r="H127" t="inlineStr">
        <is>
          <t>first_offer_year</t>
        </is>
      </c>
      <c r="I127" t="inlineStr">
        <is>
          <t>2025.0</t>
        </is>
      </c>
      <c r="J127" t="inlineStr">
        <is>
          <t>1.0</t>
        </is>
      </c>
      <c r="K127" t="inlineStr">
        <is>
          <t>False</t>
        </is>
      </c>
      <c r="L127" t="inlineStr">
        <is>
          <t>False</t>
        </is>
      </c>
      <c r="M127" t="inlineStr"/>
      <c r="N127" t="inlineStr"/>
      <c r="O127" t="inlineStr"/>
      <c r="P127" t="inlineStr"/>
      <c r="Q127" t="inlineStr"/>
      <c r="R127" t="inlineStr">
        <is>
          <t>snapshot_consolidado</t>
        </is>
      </c>
      <c r="S127" t="inlineStr"/>
      <c r="T127" t="inlineStr"/>
      <c r="U127" t="inlineStr">
        <is>
          <t>False</t>
        </is>
      </c>
      <c r="V127" t="inlineStr">
        <is>
          <t>58476088000100</t>
        </is>
      </c>
    </row>
    <row r="128">
      <c r="A128" t="inlineStr">
        <is>
          <t>61288838000117</t>
        </is>
      </c>
      <c r="B128" t="inlineStr">
        <is>
          <t>IFOOD PAGO CRÉDITO III FUNDO DE INVESTIMENTO EM DIREITOS CREDITÓRIOS FINANCEIRO RESP. LIMITADA</t>
        </is>
      </c>
      <c r="C128" t="inlineStr">
        <is>
          <t>ano_primeira_oferta</t>
        </is>
      </c>
      <c r="D128" t="inlineStr">
        <is>
          <t>Ano 1ª oferta</t>
        </is>
      </c>
      <c r="E128" t="inlineStr">
        <is>
          <t>first_offer_year</t>
        </is>
      </c>
      <c r="F128" t="inlineStr">
        <is>
          <t>2025</t>
        </is>
      </c>
      <c r="G128" t="inlineStr">
        <is>
          <t>snapshot</t>
        </is>
      </c>
      <c r="H128" t="inlineStr">
        <is>
          <t>first_offer_year</t>
        </is>
      </c>
      <c r="I128" t="inlineStr">
        <is>
          <t>2025.0</t>
        </is>
      </c>
      <c r="J128" t="inlineStr">
        <is>
          <t>1.0</t>
        </is>
      </c>
      <c r="K128" t="inlineStr">
        <is>
          <t>False</t>
        </is>
      </c>
      <c r="L128" t="inlineStr">
        <is>
          <t>False</t>
        </is>
      </c>
      <c r="M128" t="inlineStr"/>
      <c r="N128" t="inlineStr"/>
      <c r="O128" t="inlineStr"/>
      <c r="P128" t="inlineStr"/>
      <c r="Q128" t="inlineStr">
        <is>
          <t>2025-12-29</t>
        </is>
      </c>
      <c r="R128" t="inlineStr">
        <is>
          <t>snapshot_consolidado</t>
        </is>
      </c>
      <c r="S128" t="inlineStr"/>
      <c r="T128" t="inlineStr"/>
      <c r="U128" t="inlineStr">
        <is>
          <t>False</t>
        </is>
      </c>
      <c r="V128" t="inlineStr">
        <is>
          <t>61288838000117</t>
        </is>
      </c>
    </row>
    <row r="129">
      <c r="A129" t="inlineStr">
        <is>
          <t>62588266000154</t>
        </is>
      </c>
      <c r="B129" t="inlineStr">
        <is>
          <t>VTK FUNDO DE INVESTIMENTO EM DIREITOS CREDITÓRIOS RESPONSABILIDADE LIMITADA</t>
        </is>
      </c>
      <c r="C129" t="inlineStr">
        <is>
          <t>ano_primeira_oferta</t>
        </is>
      </c>
      <c r="D129" t="inlineStr">
        <is>
          <t>Ano 1ª oferta</t>
        </is>
      </c>
      <c r="E129" t="inlineStr">
        <is>
          <t>first_offer_year</t>
        </is>
      </c>
      <c r="F129" t="inlineStr">
        <is>
          <t>2025</t>
        </is>
      </c>
      <c r="G129" t="inlineStr">
        <is>
          <t>snapshot</t>
        </is>
      </c>
      <c r="H129" t="inlineStr">
        <is>
          <t>first_offer_year</t>
        </is>
      </c>
      <c r="I129" t="inlineStr">
        <is>
          <t>2025.0</t>
        </is>
      </c>
      <c r="J129" t="inlineStr">
        <is>
          <t>1.0</t>
        </is>
      </c>
      <c r="K129" t="inlineStr">
        <is>
          <t>False</t>
        </is>
      </c>
      <c r="L129" t="inlineStr">
        <is>
          <t>False</t>
        </is>
      </c>
      <c r="M129" t="inlineStr"/>
      <c r="N129" t="inlineStr"/>
      <c r="O129" t="inlineStr"/>
      <c r="P129" t="inlineStr"/>
      <c r="Q129" t="inlineStr">
        <is>
          <t>2026-02-27</t>
        </is>
      </c>
      <c r="R129" t="inlineStr">
        <is>
          <t>snapshot_consolidado</t>
        </is>
      </c>
      <c r="S129" t="inlineStr"/>
      <c r="T129" t="inlineStr"/>
      <c r="U129" t="inlineStr">
        <is>
          <t>False</t>
        </is>
      </c>
      <c r="V129" t="inlineStr">
        <is>
          <t>62588266000154</t>
        </is>
      </c>
    </row>
    <row r="130">
      <c r="A130" t="inlineStr">
        <is>
          <t>63622842000103</t>
        </is>
      </c>
      <c r="B130" t="inlineStr">
        <is>
          <t>DESBRAVA UNO ARTIGOS ESPORTIVOS FUNDO DE INVESTIMENTO EM DIREITOS CREDITÓRIOS RESP LIMITADA</t>
        </is>
      </c>
      <c r="C130" t="inlineStr">
        <is>
          <t>ano_primeira_oferta</t>
        </is>
      </c>
      <c r="D130" t="inlineStr">
        <is>
          <t>Ano 1ª oferta</t>
        </is>
      </c>
      <c r="E130" t="inlineStr">
        <is>
          <t>first_offer_year</t>
        </is>
      </c>
      <c r="F130" t="inlineStr">
        <is>
          <t>2025</t>
        </is>
      </c>
      <c r="G130" t="inlineStr">
        <is>
          <t>snapshot</t>
        </is>
      </c>
      <c r="H130" t="inlineStr">
        <is>
          <t>first_offer_year</t>
        </is>
      </c>
      <c r="I130" t="inlineStr">
        <is>
          <t>2025.0</t>
        </is>
      </c>
      <c r="J130" t="inlineStr">
        <is>
          <t>1.0</t>
        </is>
      </c>
      <c r="K130" t="inlineStr">
        <is>
          <t>False</t>
        </is>
      </c>
      <c r="L130" t="inlineStr">
        <is>
          <t>False</t>
        </is>
      </c>
      <c r="M130" t="inlineStr"/>
      <c r="N130" t="inlineStr"/>
      <c r="O130" t="inlineStr"/>
      <c r="P130" t="inlineStr"/>
      <c r="Q130" t="inlineStr"/>
      <c r="R130" t="inlineStr">
        <is>
          <t>snapshot_consolidado</t>
        </is>
      </c>
      <c r="S130" t="inlineStr"/>
      <c r="T130" t="inlineStr"/>
      <c r="U130" t="inlineStr">
        <is>
          <t>False</t>
        </is>
      </c>
      <c r="V130" t="inlineStr">
        <is>
          <t>63622842000103</t>
        </is>
      </c>
    </row>
    <row r="131">
      <c r="A131" t="inlineStr">
        <is>
          <t>63657457000193</t>
        </is>
      </c>
      <c r="B131" t="inlineStr">
        <is>
          <t>MSV3 FUNDO DE INVESTIMENTO EM DIREITOS CREDITÓRIOS RECEBÍVEIS COMERCIAIS RESPONSABILIDADE LIMITADA</t>
        </is>
      </c>
      <c r="C131" t="inlineStr">
        <is>
          <t>ano_primeira_oferta</t>
        </is>
      </c>
      <c r="D131" t="inlineStr">
        <is>
          <t>Ano 1ª oferta</t>
        </is>
      </c>
      <c r="E131" t="inlineStr">
        <is>
          <t>first_offer_year</t>
        </is>
      </c>
      <c r="F131" t="inlineStr">
        <is>
          <t>2025</t>
        </is>
      </c>
      <c r="G131" t="inlineStr">
        <is>
          <t>snapshot</t>
        </is>
      </c>
      <c r="H131" t="inlineStr">
        <is>
          <t>first_offer_year</t>
        </is>
      </c>
      <c r="I131" t="inlineStr">
        <is>
          <t>2025.0</t>
        </is>
      </c>
      <c r="J131" t="inlineStr">
        <is>
          <t>1.0</t>
        </is>
      </c>
      <c r="K131" t="inlineStr">
        <is>
          <t>False</t>
        </is>
      </c>
      <c r="L131" t="inlineStr">
        <is>
          <t>False</t>
        </is>
      </c>
      <c r="M131" t="inlineStr"/>
      <c r="N131" t="inlineStr"/>
      <c r="O131" t="inlineStr"/>
      <c r="P131" t="inlineStr"/>
      <c r="Q131" t="inlineStr"/>
      <c r="R131" t="inlineStr">
        <is>
          <t>snapshot_consolidado</t>
        </is>
      </c>
      <c r="S131" t="inlineStr"/>
      <c r="T131" t="inlineStr"/>
      <c r="U131" t="inlineStr">
        <is>
          <t>False</t>
        </is>
      </c>
      <c r="V131" t="inlineStr">
        <is>
          <t>63657457000193</t>
        </is>
      </c>
    </row>
    <row r="132">
      <c r="A132" t="inlineStr">
        <is>
          <t>63679792000192</t>
        </is>
      </c>
      <c r="B132" t="inlineStr">
        <is>
          <t>BLUE HEALTH FIDC RECEBÍVEIS COMERCIAIS DE RESPONSABILIDADE LIMITADA</t>
        </is>
      </c>
      <c r="C132" t="inlineStr">
        <is>
          <t>ano_primeira_oferta</t>
        </is>
      </c>
      <c r="D132" t="inlineStr">
        <is>
          <t>Ano 1ª oferta</t>
        </is>
      </c>
      <c r="E132" t="inlineStr">
        <is>
          <t>first_offer_year</t>
        </is>
      </c>
      <c r="F132" t="inlineStr">
        <is>
          <t>2025</t>
        </is>
      </c>
      <c r="G132" t="inlineStr">
        <is>
          <t>snapshot</t>
        </is>
      </c>
      <c r="H132" t="inlineStr">
        <is>
          <t>first_offer_year</t>
        </is>
      </c>
      <c r="I132" t="inlineStr">
        <is>
          <t>2025.0</t>
        </is>
      </c>
      <c r="J132" t="inlineStr">
        <is>
          <t>1.0</t>
        </is>
      </c>
      <c r="K132" t="inlineStr">
        <is>
          <t>False</t>
        </is>
      </c>
      <c r="L132" t="inlineStr">
        <is>
          <t>False</t>
        </is>
      </c>
      <c r="M132" t="inlineStr"/>
      <c r="N132" t="inlineStr"/>
      <c r="O132" t="inlineStr"/>
      <c r="P132" t="inlineStr"/>
      <c r="Q132" t="inlineStr"/>
      <c r="R132" t="inlineStr">
        <is>
          <t>snapshot_consolidado</t>
        </is>
      </c>
      <c r="S132" t="inlineStr"/>
      <c r="T132" t="inlineStr"/>
      <c r="U132" t="inlineStr">
        <is>
          <t>False</t>
        </is>
      </c>
      <c r="V132" t="inlineStr">
        <is>
          <t>63679792000192</t>
        </is>
      </c>
    </row>
    <row r="133">
      <c r="A133" t="inlineStr">
        <is>
          <t>58152340000118</t>
        </is>
      </c>
      <c r="B133" t="inlineStr">
        <is>
          <t>MONEE II FUNDO DE INVESTIMENTO EM DIREITOS CREDITÓRIOS SEGMENTO FINANCEIRO - RESP. LIMITADA</t>
        </is>
      </c>
      <c r="C133" t="inlineStr">
        <is>
          <t>ano_primeira_oferta</t>
        </is>
      </c>
      <c r="D133" t="inlineStr">
        <is>
          <t>Ano 1ª oferta</t>
        </is>
      </c>
      <c r="E133" t="inlineStr">
        <is>
          <t>first_offer_year</t>
        </is>
      </c>
      <c r="F133" t="inlineStr">
        <is>
          <t>2026</t>
        </is>
      </c>
      <c r="G133" t="inlineStr">
        <is>
          <t>snapshot</t>
        </is>
      </c>
      <c r="H133" t="inlineStr">
        <is>
          <t>first_offer_year</t>
        </is>
      </c>
      <c r="I133" t="inlineStr">
        <is>
          <t>2026.0</t>
        </is>
      </c>
      <c r="J133" t="inlineStr">
        <is>
          <t>1.0</t>
        </is>
      </c>
      <c r="K133" t="inlineStr">
        <is>
          <t>False</t>
        </is>
      </c>
      <c r="L133" t="inlineStr">
        <is>
          <t>False</t>
        </is>
      </c>
      <c r="M133" t="inlineStr"/>
      <c r="N133" t="inlineStr"/>
      <c r="O133" t="inlineStr"/>
      <c r="P133" t="inlineStr"/>
      <c r="Q133" t="inlineStr">
        <is>
          <t>2026-05-14</t>
        </is>
      </c>
      <c r="R133" t="inlineStr">
        <is>
          <t>snapshot_consolidado</t>
        </is>
      </c>
      <c r="S133" t="inlineStr"/>
      <c r="T133" t="inlineStr"/>
      <c r="U133" t="inlineStr">
        <is>
          <t>False</t>
        </is>
      </c>
      <c r="V133" t="inlineStr">
        <is>
          <t>58152340000118</t>
        </is>
      </c>
    </row>
    <row r="134">
      <c r="A134" t="inlineStr">
        <is>
          <t>62393829000159</t>
        </is>
      </c>
      <c r="B134" t="inlineStr">
        <is>
          <t>FUNDO DE INVESTIMENTO EM DIREITOS CREDITÓRIOS COMERCIAIS MEDICI I - RESPONSABILIDADE LIMITADA</t>
        </is>
      </c>
      <c r="C134" t="inlineStr">
        <is>
          <t>ano_primeira_oferta</t>
        </is>
      </c>
      <c r="D134" t="inlineStr">
        <is>
          <t>Ano 1ª oferta</t>
        </is>
      </c>
      <c r="E134" t="inlineStr">
        <is>
          <t>first_offer_year</t>
        </is>
      </c>
      <c r="F134" t="inlineStr">
        <is>
          <t>2026</t>
        </is>
      </c>
      <c r="G134" t="inlineStr">
        <is>
          <t>snapshot</t>
        </is>
      </c>
      <c r="H134" t="inlineStr">
        <is>
          <t>first_offer_year</t>
        </is>
      </c>
      <c r="I134" t="inlineStr">
        <is>
          <t>2026.0</t>
        </is>
      </c>
      <c r="J134" t="inlineStr">
        <is>
          <t>1.0</t>
        </is>
      </c>
      <c r="K134" t="inlineStr">
        <is>
          <t>False</t>
        </is>
      </c>
      <c r="L134" t="inlineStr">
        <is>
          <t>False</t>
        </is>
      </c>
      <c r="M134" t="inlineStr"/>
      <c r="N134" t="inlineStr"/>
      <c r="O134" t="inlineStr"/>
      <c r="P134" t="inlineStr"/>
      <c r="Q134" t="inlineStr"/>
      <c r="R134" t="inlineStr">
        <is>
          <t>snapshot_consolidado</t>
        </is>
      </c>
      <c r="S134" t="inlineStr"/>
      <c r="T134" t="inlineStr"/>
      <c r="U134" t="inlineStr">
        <is>
          <t>False</t>
        </is>
      </c>
      <c r="V134" t="inlineStr">
        <is>
          <t>62393829000159</t>
        </is>
      </c>
    </row>
    <row r="135">
      <c r="A135" t="inlineStr">
        <is>
          <t>63066147000102</t>
        </is>
      </c>
      <c r="B135" t="inlineStr">
        <is>
          <t>FUNDO DE INVESTIMENTO EM DIREITOS CREDITÓRIOS INCLUSÃO CREDIÁRIA RESPONSABILIDADE LIMITADA</t>
        </is>
      </c>
      <c r="C135" t="inlineStr">
        <is>
          <t>ano_primeira_oferta</t>
        </is>
      </c>
      <c r="D135" t="inlineStr">
        <is>
          <t>Ano 1ª oferta</t>
        </is>
      </c>
      <c r="E135" t="inlineStr">
        <is>
          <t>first_offer_year</t>
        </is>
      </c>
      <c r="F135" t="inlineStr">
        <is>
          <t>2026</t>
        </is>
      </c>
      <c r="G135" t="inlineStr">
        <is>
          <t>snapshot</t>
        </is>
      </c>
      <c r="H135" t="inlineStr">
        <is>
          <t>first_offer_year</t>
        </is>
      </c>
      <c r="I135" t="inlineStr">
        <is>
          <t>2026.0</t>
        </is>
      </c>
      <c r="J135" t="inlineStr">
        <is>
          <t>1.0</t>
        </is>
      </c>
      <c r="K135" t="inlineStr">
        <is>
          <t>False</t>
        </is>
      </c>
      <c r="L135" t="inlineStr">
        <is>
          <t>False</t>
        </is>
      </c>
      <c r="M135" t="inlineStr"/>
      <c r="N135" t="inlineStr"/>
      <c r="O135" t="inlineStr"/>
      <c r="P135" t="inlineStr"/>
      <c r="Q135" t="inlineStr">
        <is>
          <t>2026-01-15</t>
        </is>
      </c>
      <c r="R135" t="inlineStr">
        <is>
          <t>snapshot_consolidado</t>
        </is>
      </c>
      <c r="S135" t="inlineStr"/>
      <c r="T135" t="inlineStr"/>
      <c r="U135" t="inlineStr">
        <is>
          <t>False</t>
        </is>
      </c>
      <c r="V135" t="inlineStr">
        <is>
          <t>63066147000102</t>
        </is>
      </c>
    </row>
    <row r="136">
      <c r="A136" t="inlineStr">
        <is>
          <t>63546406000194</t>
        </is>
      </c>
      <c r="B136" t="inlineStr">
        <is>
          <t>PINE INSS III FUNDO DE INVESTIMENTO EM DIREITOS CREDITÓRIOS RESPONSABILIDADE LIMITADA</t>
        </is>
      </c>
      <c r="C136" t="inlineStr">
        <is>
          <t>ano_primeira_oferta</t>
        </is>
      </c>
      <c r="D136" t="inlineStr">
        <is>
          <t>Ano 1ª oferta</t>
        </is>
      </c>
      <c r="E136" t="inlineStr">
        <is>
          <t>first_offer_year</t>
        </is>
      </c>
      <c r="F136" t="inlineStr">
        <is>
          <t>2026</t>
        </is>
      </c>
      <c r="G136" t="inlineStr">
        <is>
          <t>snapshot</t>
        </is>
      </c>
      <c r="H136" t="inlineStr">
        <is>
          <t>first_offer_year</t>
        </is>
      </c>
      <c r="I136" t="inlineStr">
        <is>
          <t>2026.0</t>
        </is>
      </c>
      <c r="J136" t="inlineStr">
        <is>
          <t>1.0</t>
        </is>
      </c>
      <c r="K136" t="inlineStr">
        <is>
          <t>False</t>
        </is>
      </c>
      <c r="L136" t="inlineStr">
        <is>
          <t>False</t>
        </is>
      </c>
      <c r="M136" t="inlineStr"/>
      <c r="N136" t="inlineStr"/>
      <c r="O136" t="inlineStr"/>
      <c r="P136" t="inlineStr"/>
      <c r="Q136" t="inlineStr">
        <is>
          <t>2026-04-22</t>
        </is>
      </c>
      <c r="R136" t="inlineStr">
        <is>
          <t>snapshot_consolidado</t>
        </is>
      </c>
      <c r="S136" t="inlineStr"/>
      <c r="T136" t="inlineStr"/>
      <c r="U136" t="inlineStr">
        <is>
          <t>False</t>
        </is>
      </c>
      <c r="V136" t="inlineStr">
        <is>
          <t>63546406000194</t>
        </is>
      </c>
    </row>
    <row r="137">
      <c r="A137" t="inlineStr">
        <is>
          <t>65347578000164</t>
        </is>
      </c>
      <c r="B137" t="inlineStr">
        <is>
          <t>ICRED INSS III FUNDO DE INVESTIMENTO EM DIREITOS CREDITÓRIOS RESPONSABILIDADE LIMITADA</t>
        </is>
      </c>
      <c r="C137" t="inlineStr">
        <is>
          <t>ano_primeira_oferta</t>
        </is>
      </c>
      <c r="D137" t="inlineStr">
        <is>
          <t>Ano 1ª oferta</t>
        </is>
      </c>
      <c r="E137" t="inlineStr">
        <is>
          <t>first_offer_year</t>
        </is>
      </c>
      <c r="F137" t="inlineStr">
        <is>
          <t>2026</t>
        </is>
      </c>
      <c r="G137" t="inlineStr">
        <is>
          <t>snapshot</t>
        </is>
      </c>
      <c r="H137" t="inlineStr">
        <is>
          <t>first_offer_year</t>
        </is>
      </c>
      <c r="I137" t="inlineStr">
        <is>
          <t>2026.0</t>
        </is>
      </c>
      <c r="J137" t="inlineStr">
        <is>
          <t>1.0</t>
        </is>
      </c>
      <c r="K137" t="inlineStr">
        <is>
          <t>False</t>
        </is>
      </c>
      <c r="L137" t="inlineStr">
        <is>
          <t>False</t>
        </is>
      </c>
      <c r="M137" t="inlineStr"/>
      <c r="N137" t="inlineStr"/>
      <c r="O137" t="inlineStr"/>
      <c r="P137" t="inlineStr"/>
      <c r="Q137" t="inlineStr"/>
      <c r="R137" t="inlineStr">
        <is>
          <t>snapshot_consolidado</t>
        </is>
      </c>
      <c r="S137" t="inlineStr"/>
      <c r="T137" t="inlineStr"/>
      <c r="U137" t="inlineStr">
        <is>
          <t>False</t>
        </is>
      </c>
      <c r="V137" t="inlineStr">
        <is>
          <t>65347578000164</t>
        </is>
      </c>
    </row>
    <row r="138">
      <c r="A138" t="inlineStr">
        <is>
          <t>65836995000170</t>
        </is>
      </c>
      <c r="B138" t="inlineStr">
        <is>
          <t>PNEUCASH II FUNDO DE INVESTIMENTO EM DIREITOS CREDITÓRIOS DE CLASSE ÚNICA FECHADA RESP LIMITADA</t>
        </is>
      </c>
      <c r="C138" t="inlineStr">
        <is>
          <t>ano_primeira_oferta</t>
        </is>
      </c>
      <c r="D138" t="inlineStr">
        <is>
          <t>Ano 1ª oferta</t>
        </is>
      </c>
      <c r="E138" t="inlineStr">
        <is>
          <t>first_offer_year</t>
        </is>
      </c>
      <c r="F138" t="inlineStr">
        <is>
          <t>2026</t>
        </is>
      </c>
      <c r="G138" t="inlineStr">
        <is>
          <t>snapshot</t>
        </is>
      </c>
      <c r="H138" t="inlineStr">
        <is>
          <t>first_offer_year</t>
        </is>
      </c>
      <c r="I138" t="inlineStr">
        <is>
          <t>2026.0</t>
        </is>
      </c>
      <c r="J138" t="inlineStr">
        <is>
          <t>1.0</t>
        </is>
      </c>
      <c r="K138" t="inlineStr">
        <is>
          <t>False</t>
        </is>
      </c>
      <c r="L138" t="inlineStr">
        <is>
          <t>False</t>
        </is>
      </c>
      <c r="M138" t="inlineStr"/>
      <c r="N138" t="inlineStr"/>
      <c r="O138" t="inlineStr"/>
      <c r="P138" t="inlineStr"/>
      <c r="Q138" t="inlineStr">
        <is>
          <t>2026-05-11</t>
        </is>
      </c>
      <c r="R138" t="inlineStr">
        <is>
          <t>snapshot_consolidado</t>
        </is>
      </c>
      <c r="S138" t="inlineStr"/>
      <c r="T138" t="inlineStr"/>
      <c r="U138" t="inlineStr">
        <is>
          <t>False</t>
        </is>
      </c>
      <c r="V138" t="inlineStr">
        <is>
          <t>65836995000170</t>
        </is>
      </c>
    </row>
    <row r="139">
      <c r="A139" t="inlineStr">
        <is>
          <t>65873297000145</t>
        </is>
      </c>
      <c r="B139" t="inlineStr">
        <is>
          <t>ARCELORMITTAL VÉRTICE FUNDO DE INVESTIMENTO EM DIREITOS CREDITÓRIOS COMERCIAIS - RESP LIMITADA</t>
        </is>
      </c>
      <c r="C139" t="inlineStr">
        <is>
          <t>ano_primeira_oferta</t>
        </is>
      </c>
      <c r="D139" t="inlineStr">
        <is>
          <t>Ano 1ª oferta</t>
        </is>
      </c>
      <c r="E139" t="inlineStr">
        <is>
          <t>first_offer_year</t>
        </is>
      </c>
      <c r="F139" t="inlineStr">
        <is>
          <t>2026</t>
        </is>
      </c>
      <c r="G139" t="inlineStr">
        <is>
          <t>snapshot</t>
        </is>
      </c>
      <c r="H139" t="inlineStr">
        <is>
          <t>first_offer_year</t>
        </is>
      </c>
      <c r="I139" t="inlineStr">
        <is>
          <t>2026.0</t>
        </is>
      </c>
      <c r="J139" t="inlineStr">
        <is>
          <t>1.0</t>
        </is>
      </c>
      <c r="K139" t="inlineStr">
        <is>
          <t>False</t>
        </is>
      </c>
      <c r="L139" t="inlineStr">
        <is>
          <t>False</t>
        </is>
      </c>
      <c r="M139" t="inlineStr"/>
      <c r="N139" t="inlineStr"/>
      <c r="O139" t="inlineStr"/>
      <c r="P139" t="inlineStr"/>
      <c r="Q139" t="inlineStr">
        <is>
          <t>2026-04-06</t>
        </is>
      </c>
      <c r="R139" t="inlineStr">
        <is>
          <t>snapshot_consolidado</t>
        </is>
      </c>
      <c r="S139" t="inlineStr"/>
      <c r="T139" t="inlineStr"/>
      <c r="U139" t="inlineStr">
        <is>
          <t>False</t>
        </is>
      </c>
      <c r="V139" t="inlineStr">
        <is>
          <t>65873297000145</t>
        </is>
      </c>
    </row>
    <row r="140">
      <c r="A140" t="inlineStr">
        <is>
          <t>65976848000104</t>
        </is>
      </c>
      <c r="B140" t="inlineStr">
        <is>
          <t>FUNDO DE INVESTIMENTO EM DIREITOS CREDITÓRIOS AGIBANK II RESPONSABILIDADE LIMITADA</t>
        </is>
      </c>
      <c r="C140" t="inlineStr">
        <is>
          <t>ano_primeira_oferta</t>
        </is>
      </c>
      <c r="D140" t="inlineStr">
        <is>
          <t>Ano 1ª oferta</t>
        </is>
      </c>
      <c r="E140" t="inlineStr">
        <is>
          <t>first_offer_year</t>
        </is>
      </c>
      <c r="F140" t="inlineStr">
        <is>
          <t>2026</t>
        </is>
      </c>
      <c r="G140" t="inlineStr">
        <is>
          <t>snapshot</t>
        </is>
      </c>
      <c r="H140" t="inlineStr">
        <is>
          <t>first_offer_year</t>
        </is>
      </c>
      <c r="I140" t="inlineStr">
        <is>
          <t>2026.0</t>
        </is>
      </c>
      <c r="J140" t="inlineStr">
        <is>
          <t>1.0</t>
        </is>
      </c>
      <c r="K140" t="inlineStr">
        <is>
          <t>False</t>
        </is>
      </c>
      <c r="L140" t="inlineStr">
        <is>
          <t>False</t>
        </is>
      </c>
      <c r="M140" t="inlineStr"/>
      <c r="N140" t="inlineStr"/>
      <c r="O140" t="inlineStr"/>
      <c r="P140" t="inlineStr"/>
      <c r="Q140" t="inlineStr"/>
      <c r="R140" t="inlineStr">
        <is>
          <t>snapshot_consolidado</t>
        </is>
      </c>
      <c r="S140" t="inlineStr"/>
      <c r="T140" t="inlineStr"/>
      <c r="U140" t="inlineStr">
        <is>
          <t>False</t>
        </is>
      </c>
      <c r="V140" t="inlineStr">
        <is>
          <t>65976848000104</t>
        </is>
      </c>
    </row>
    <row r="141">
      <c r="A141" t="inlineStr">
        <is>
          <t>29492605000129</t>
        </is>
      </c>
      <c r="B141" t="inlineStr">
        <is>
          <t>GAZIN FUNDO DE INVESTIMENTO EM DIREITOS CREDITÓRIOS MULTISSEGMENTOS - RESPONSABILIDADE LIMITADA</t>
        </is>
      </c>
      <c r="C141" t="inlineStr">
        <is>
          <t>camadas_evidencia</t>
        </is>
      </c>
      <c r="D141" t="inlineStr">
        <is>
          <t>Camadas evidência</t>
        </is>
      </c>
      <c r="E141" t="inlineStr">
        <is>
          <t>camadas_com_evidencia</t>
        </is>
      </c>
      <c r="F141" t="inlineStr">
        <is>
          <t>1 camada</t>
        </is>
      </c>
      <c r="G141" t="inlineStr">
        <is>
          <t>snapshot</t>
        </is>
      </c>
      <c r="H141" t="inlineStr">
        <is>
          <t>camadas_com_evidencia</t>
        </is>
      </c>
      <c r="I141" t="inlineStr">
        <is>
          <t>1</t>
        </is>
      </c>
      <c r="J141" t="inlineStr">
        <is>
          <t>1.0</t>
        </is>
      </c>
      <c r="K141" t="inlineStr">
        <is>
          <t>False</t>
        </is>
      </c>
      <c r="L141" t="inlineStr">
        <is>
          <t>False</t>
        </is>
      </c>
      <c r="M141" t="inlineStr"/>
      <c r="N141" t="inlineStr"/>
      <c r="O141" t="inlineStr"/>
      <c r="P141" t="inlineStr"/>
      <c r="Q141" t="inlineStr"/>
      <c r="R141" t="inlineStr">
        <is>
          <t>snapshot_consolidado</t>
        </is>
      </c>
      <c r="S141" t="inlineStr"/>
      <c r="T141" t="inlineStr"/>
      <c r="U141" t="inlineStr">
        <is>
          <t>False</t>
        </is>
      </c>
      <c r="V141" t="inlineStr">
        <is>
          <t>29492605000129</t>
        </is>
      </c>
    </row>
    <row r="142">
      <c r="A142" t="inlineStr">
        <is>
          <t>33076242000118</t>
        </is>
      </c>
      <c r="B142" t="inlineStr">
        <is>
          <t>WORKCAP AGRO FUNDO DE INVESTIMENTO EM DIREITOS CREDITORIOS RESPONSABILIDADE LIMITADA</t>
        </is>
      </c>
      <c r="C142" t="inlineStr">
        <is>
          <t>camadas_evidencia</t>
        </is>
      </c>
      <c r="D142" t="inlineStr">
        <is>
          <t>Camadas evidência</t>
        </is>
      </c>
      <c r="E142" t="inlineStr">
        <is>
          <t>camadas_com_evidencia</t>
        </is>
      </c>
      <c r="F142" t="inlineStr">
        <is>
          <t>1 camada</t>
        </is>
      </c>
      <c r="G142" t="inlineStr">
        <is>
          <t>snapshot</t>
        </is>
      </c>
      <c r="H142" t="inlineStr">
        <is>
          <t>camadas_com_evidencia</t>
        </is>
      </c>
      <c r="I142" t="inlineStr">
        <is>
          <t>1</t>
        </is>
      </c>
      <c r="J142" t="inlineStr">
        <is>
          <t>1.0</t>
        </is>
      </c>
      <c r="K142" t="inlineStr">
        <is>
          <t>False</t>
        </is>
      </c>
      <c r="L142" t="inlineStr">
        <is>
          <t>False</t>
        </is>
      </c>
      <c r="M142" t="inlineStr"/>
      <c r="N142" t="inlineStr"/>
      <c r="O142" t="inlineStr"/>
      <c r="P142" t="inlineStr"/>
      <c r="Q142" t="inlineStr"/>
      <c r="R142" t="inlineStr">
        <is>
          <t>snapshot_consolidado</t>
        </is>
      </c>
      <c r="S142" t="inlineStr"/>
      <c r="T142" t="inlineStr"/>
      <c r="U142" t="inlineStr">
        <is>
          <t>False</t>
        </is>
      </c>
      <c r="V142" t="inlineStr">
        <is>
          <t>33076242000118</t>
        </is>
      </c>
    </row>
    <row r="143">
      <c r="A143" t="inlineStr">
        <is>
          <t>40919667000107</t>
        </is>
      </c>
      <c r="B143" t="inlineStr">
        <is>
          <t>RECARGAPAY I FUNDO DE INVESTIMENTO EM DIREITOS CREDITÓRIOS</t>
        </is>
      </c>
      <c r="C143" t="inlineStr">
        <is>
          <t>camadas_evidencia</t>
        </is>
      </c>
      <c r="D143" t="inlineStr">
        <is>
          <t>Camadas evidência</t>
        </is>
      </c>
      <c r="E143" t="inlineStr">
        <is>
          <t>camadas_com_evidencia</t>
        </is>
      </c>
      <c r="F143" t="inlineStr">
        <is>
          <t>1 camada</t>
        </is>
      </c>
      <c r="G143" t="inlineStr">
        <is>
          <t>snapshot</t>
        </is>
      </c>
      <c r="H143" t="inlineStr">
        <is>
          <t>camadas_com_evidencia</t>
        </is>
      </c>
      <c r="I143" t="inlineStr">
        <is>
          <t>1</t>
        </is>
      </c>
      <c r="J143" t="inlineStr">
        <is>
          <t>1.0</t>
        </is>
      </c>
      <c r="K143" t="inlineStr">
        <is>
          <t>False</t>
        </is>
      </c>
      <c r="L143" t="inlineStr">
        <is>
          <t>False</t>
        </is>
      </c>
      <c r="M143" t="inlineStr"/>
      <c r="N143" t="inlineStr"/>
      <c r="O143" t="inlineStr"/>
      <c r="P143" t="inlineStr"/>
      <c r="Q143" t="inlineStr"/>
      <c r="R143" t="inlineStr">
        <is>
          <t>snapshot_consolidado</t>
        </is>
      </c>
      <c r="S143" t="inlineStr"/>
      <c r="T143" t="inlineStr"/>
      <c r="U143" t="inlineStr">
        <is>
          <t>False</t>
        </is>
      </c>
      <c r="V143" t="inlineStr">
        <is>
          <t>40919667000107</t>
        </is>
      </c>
    </row>
    <row r="144">
      <c r="A144" t="inlineStr">
        <is>
          <t>42462306000100</t>
        </is>
      </c>
      <c r="B144" t="inlineStr">
        <is>
          <t>IS GREEN SOLFÁCIL II FUNDO DE INVESTIMENTO EM DIREITOS CREDITÓRIOS DE RESPONSABILIDADE LIMITADA</t>
        </is>
      </c>
      <c r="C144" t="inlineStr">
        <is>
          <t>camadas_evidencia</t>
        </is>
      </c>
      <c r="D144" t="inlineStr">
        <is>
          <t>Camadas evidência</t>
        </is>
      </c>
      <c r="E144" t="inlineStr">
        <is>
          <t>camadas_com_evidencia</t>
        </is>
      </c>
      <c r="F144" t="inlineStr">
        <is>
          <t>1 camada</t>
        </is>
      </c>
      <c r="G144" t="inlineStr">
        <is>
          <t>snapshot</t>
        </is>
      </c>
      <c r="H144" t="inlineStr">
        <is>
          <t>camadas_com_evidencia</t>
        </is>
      </c>
      <c r="I144" t="inlineStr">
        <is>
          <t>1</t>
        </is>
      </c>
      <c r="J144" t="inlineStr">
        <is>
          <t>1.0</t>
        </is>
      </c>
      <c r="K144" t="inlineStr">
        <is>
          <t>False</t>
        </is>
      </c>
      <c r="L144" t="inlineStr">
        <is>
          <t>False</t>
        </is>
      </c>
      <c r="M144" t="inlineStr"/>
      <c r="N144" t="inlineStr"/>
      <c r="O144" t="inlineStr"/>
      <c r="P144" t="inlineStr"/>
      <c r="Q144" t="inlineStr"/>
      <c r="R144" t="inlineStr">
        <is>
          <t>snapshot_consolidado</t>
        </is>
      </c>
      <c r="S144" t="inlineStr"/>
      <c r="T144" t="inlineStr"/>
      <c r="U144" t="inlineStr">
        <is>
          <t>False</t>
        </is>
      </c>
      <c r="V144" t="inlineStr">
        <is>
          <t>42462306000100</t>
        </is>
      </c>
    </row>
    <row r="145">
      <c r="A145" t="inlineStr">
        <is>
          <t>43193260000133</t>
        </is>
      </c>
      <c r="B145" t="inlineStr">
        <is>
          <t>RESIDENCE CLUB FUNDO DE INVESTIMENTO EM DIREITOS CREDITÓRIOS</t>
        </is>
      </c>
      <c r="C145" t="inlineStr">
        <is>
          <t>camadas_evidencia</t>
        </is>
      </c>
      <c r="D145" t="inlineStr">
        <is>
          <t>Camadas evidência</t>
        </is>
      </c>
      <c r="E145" t="inlineStr">
        <is>
          <t>camadas_com_evidencia</t>
        </is>
      </c>
      <c r="F145" t="inlineStr">
        <is>
          <t>1 camada</t>
        </is>
      </c>
      <c r="G145" t="inlineStr">
        <is>
          <t>snapshot</t>
        </is>
      </c>
      <c r="H145" t="inlineStr">
        <is>
          <t>camadas_com_evidencia</t>
        </is>
      </c>
      <c r="I145" t="inlineStr">
        <is>
          <t>1</t>
        </is>
      </c>
      <c r="J145" t="inlineStr">
        <is>
          <t>1.0</t>
        </is>
      </c>
      <c r="K145" t="inlineStr">
        <is>
          <t>False</t>
        </is>
      </c>
      <c r="L145" t="inlineStr">
        <is>
          <t>False</t>
        </is>
      </c>
      <c r="M145" t="inlineStr"/>
      <c r="N145" t="inlineStr"/>
      <c r="O145" t="inlineStr"/>
      <c r="P145" t="inlineStr"/>
      <c r="Q145" t="inlineStr"/>
      <c r="R145" t="inlineStr">
        <is>
          <t>snapshot_consolidado</t>
        </is>
      </c>
      <c r="S145" t="inlineStr"/>
      <c r="T145" t="inlineStr"/>
      <c r="U145" t="inlineStr">
        <is>
          <t>False</t>
        </is>
      </c>
      <c r="V145" t="inlineStr">
        <is>
          <t>43193260000133</t>
        </is>
      </c>
    </row>
    <row r="146">
      <c r="A146" t="inlineStr">
        <is>
          <t>43616659000180</t>
        </is>
      </c>
      <c r="B146" t="inlineStr">
        <is>
          <t>TALÓ 1 FUNDO DE INVESTIMENTO EM DIREITOS CREDITÓRIOS RESPONSABILIDADE LIMITADA</t>
        </is>
      </c>
      <c r="C146" t="inlineStr">
        <is>
          <t>camadas_evidencia</t>
        </is>
      </c>
      <c r="D146" t="inlineStr">
        <is>
          <t>Camadas evidência</t>
        </is>
      </c>
      <c r="E146" t="inlineStr">
        <is>
          <t>camadas_com_evidencia</t>
        </is>
      </c>
      <c r="F146" t="inlineStr">
        <is>
          <t>1 camada</t>
        </is>
      </c>
      <c r="G146" t="inlineStr">
        <is>
          <t>snapshot</t>
        </is>
      </c>
      <c r="H146" t="inlineStr">
        <is>
          <t>camadas_com_evidencia</t>
        </is>
      </c>
      <c r="I146" t="inlineStr">
        <is>
          <t>1</t>
        </is>
      </c>
      <c r="J146" t="inlineStr">
        <is>
          <t>1.0</t>
        </is>
      </c>
      <c r="K146" t="inlineStr">
        <is>
          <t>False</t>
        </is>
      </c>
      <c r="L146" t="inlineStr">
        <is>
          <t>False</t>
        </is>
      </c>
      <c r="M146" t="inlineStr"/>
      <c r="N146" t="inlineStr"/>
      <c r="O146" t="inlineStr"/>
      <c r="P146" t="inlineStr"/>
      <c r="Q146" t="inlineStr"/>
      <c r="R146" t="inlineStr">
        <is>
          <t>snapshot_consolidado</t>
        </is>
      </c>
      <c r="S146" t="inlineStr"/>
      <c r="T146" t="inlineStr"/>
      <c r="U146" t="inlineStr">
        <is>
          <t>False</t>
        </is>
      </c>
      <c r="V146" t="inlineStr">
        <is>
          <t>43616659000180</t>
        </is>
      </c>
    </row>
    <row r="147">
      <c r="A147" t="inlineStr">
        <is>
          <t>43866348000179</t>
        </is>
      </c>
      <c r="B147" t="inlineStr">
        <is>
          <t>FUNDO DE INVESTIMENTO EM DIREITOS CREDITÓRIOS OPEA AGRO SUMITOMO CHEMICAL RESP LIMITADA</t>
        </is>
      </c>
      <c r="C147" t="inlineStr">
        <is>
          <t>camadas_evidencia</t>
        </is>
      </c>
      <c r="D147" t="inlineStr">
        <is>
          <t>Camadas evidência</t>
        </is>
      </c>
      <c r="E147" t="inlineStr">
        <is>
          <t>camadas_com_evidencia</t>
        </is>
      </c>
      <c r="F147" t="inlineStr">
        <is>
          <t>1 camada</t>
        </is>
      </c>
      <c r="G147" t="inlineStr">
        <is>
          <t>snapshot</t>
        </is>
      </c>
      <c r="H147" t="inlineStr">
        <is>
          <t>camadas_com_evidencia</t>
        </is>
      </c>
      <c r="I147" t="inlineStr">
        <is>
          <t>1</t>
        </is>
      </c>
      <c r="J147" t="inlineStr">
        <is>
          <t>1.0</t>
        </is>
      </c>
      <c r="K147" t="inlineStr">
        <is>
          <t>False</t>
        </is>
      </c>
      <c r="L147" t="inlineStr">
        <is>
          <t>False</t>
        </is>
      </c>
      <c r="M147" t="inlineStr"/>
      <c r="N147" t="inlineStr"/>
      <c r="O147" t="inlineStr"/>
      <c r="P147" t="inlineStr"/>
      <c r="Q147" t="inlineStr"/>
      <c r="R147" t="inlineStr">
        <is>
          <t>snapshot_consolidado</t>
        </is>
      </c>
      <c r="S147" t="inlineStr"/>
      <c r="T147" t="inlineStr"/>
      <c r="U147" t="inlineStr">
        <is>
          <t>False</t>
        </is>
      </c>
      <c r="V147" t="inlineStr">
        <is>
          <t>43866348000179</t>
        </is>
      </c>
    </row>
    <row r="148">
      <c r="A148" t="inlineStr">
        <is>
          <t>44574361000117</t>
        </is>
      </c>
      <c r="B148" t="inlineStr">
        <is>
          <t>FUNDO DE INVESTIMENTO EM DIREITOS CREDITORIOS UPL 02 - RESPONSABILIDADE LIMITADA</t>
        </is>
      </c>
      <c r="C148" t="inlineStr">
        <is>
          <t>camadas_evidencia</t>
        </is>
      </c>
      <c r="D148" t="inlineStr">
        <is>
          <t>Camadas evidência</t>
        </is>
      </c>
      <c r="E148" t="inlineStr">
        <is>
          <t>camadas_com_evidencia</t>
        </is>
      </c>
      <c r="F148" t="inlineStr">
        <is>
          <t>1 camada</t>
        </is>
      </c>
      <c r="G148" t="inlineStr">
        <is>
          <t>snapshot</t>
        </is>
      </c>
      <c r="H148" t="inlineStr">
        <is>
          <t>camadas_com_evidencia</t>
        </is>
      </c>
      <c r="I148" t="inlineStr">
        <is>
          <t>1</t>
        </is>
      </c>
      <c r="J148" t="inlineStr">
        <is>
          <t>1.0</t>
        </is>
      </c>
      <c r="K148" t="inlineStr">
        <is>
          <t>False</t>
        </is>
      </c>
      <c r="L148" t="inlineStr">
        <is>
          <t>False</t>
        </is>
      </c>
      <c r="M148" t="inlineStr"/>
      <c r="N148" t="inlineStr"/>
      <c r="O148" t="inlineStr"/>
      <c r="P148" t="inlineStr"/>
      <c r="Q148" t="inlineStr"/>
      <c r="R148" t="inlineStr">
        <is>
          <t>snapshot_consolidado</t>
        </is>
      </c>
      <c r="S148" t="inlineStr"/>
      <c r="T148" t="inlineStr"/>
      <c r="U148" t="inlineStr">
        <is>
          <t>False</t>
        </is>
      </c>
      <c r="V148" t="inlineStr">
        <is>
          <t>44574361000117</t>
        </is>
      </c>
    </row>
    <row r="149">
      <c r="A149" t="inlineStr">
        <is>
          <t>47151680000108</t>
        </is>
      </c>
      <c r="B149" t="inlineStr">
        <is>
          <t>FARM TECH IBBA I FUNDO DE INVESTIMENTO EM DIREITOS CREDITÓRIOS RESPONSABILIDADE LIMITADA</t>
        </is>
      </c>
      <c r="C149" t="inlineStr">
        <is>
          <t>camadas_evidencia</t>
        </is>
      </c>
      <c r="D149" t="inlineStr">
        <is>
          <t>Camadas evidência</t>
        </is>
      </c>
      <c r="E149" t="inlineStr">
        <is>
          <t>camadas_com_evidencia</t>
        </is>
      </c>
      <c r="F149" t="inlineStr">
        <is>
          <t>1 camada</t>
        </is>
      </c>
      <c r="G149" t="inlineStr">
        <is>
          <t>snapshot</t>
        </is>
      </c>
      <c r="H149" t="inlineStr">
        <is>
          <t>camadas_com_evidencia</t>
        </is>
      </c>
      <c r="I149" t="inlineStr">
        <is>
          <t>1</t>
        </is>
      </c>
      <c r="J149" t="inlineStr">
        <is>
          <t>1.0</t>
        </is>
      </c>
      <c r="K149" t="inlineStr">
        <is>
          <t>False</t>
        </is>
      </c>
      <c r="L149" t="inlineStr">
        <is>
          <t>False</t>
        </is>
      </c>
      <c r="M149" t="inlineStr"/>
      <c r="N149" t="inlineStr"/>
      <c r="O149" t="inlineStr"/>
      <c r="P149" t="inlineStr"/>
      <c r="Q149" t="inlineStr"/>
      <c r="R149" t="inlineStr">
        <is>
          <t>snapshot_consolidado</t>
        </is>
      </c>
      <c r="S149" t="inlineStr"/>
      <c r="T149" t="inlineStr"/>
      <c r="U149" t="inlineStr">
        <is>
          <t>False</t>
        </is>
      </c>
      <c r="V149" t="inlineStr">
        <is>
          <t>47151680000108</t>
        </is>
      </c>
    </row>
    <row r="150">
      <c r="A150" t="inlineStr">
        <is>
          <t>47640584000123</t>
        </is>
      </c>
      <c r="B150" t="inlineStr">
        <is>
          <t>SOL AGORA GREEN ESG FIDC IS SEGMENTO FINANCEIRO DE RESPONSABILIDADE LIMITADA</t>
        </is>
      </c>
      <c r="C150" t="inlineStr">
        <is>
          <t>camadas_evidencia</t>
        </is>
      </c>
      <c r="D150" t="inlineStr">
        <is>
          <t>Camadas evidência</t>
        </is>
      </c>
      <c r="E150" t="inlineStr">
        <is>
          <t>camadas_com_evidencia</t>
        </is>
      </c>
      <c r="F150" t="inlineStr">
        <is>
          <t>1 camada</t>
        </is>
      </c>
      <c r="G150" t="inlineStr">
        <is>
          <t>snapshot</t>
        </is>
      </c>
      <c r="H150" t="inlineStr">
        <is>
          <t>camadas_com_evidencia</t>
        </is>
      </c>
      <c r="I150" t="inlineStr">
        <is>
          <t>1</t>
        </is>
      </c>
      <c r="J150" t="inlineStr">
        <is>
          <t>1.0</t>
        </is>
      </c>
      <c r="K150" t="inlineStr">
        <is>
          <t>False</t>
        </is>
      </c>
      <c r="L150" t="inlineStr">
        <is>
          <t>False</t>
        </is>
      </c>
      <c r="M150" t="inlineStr"/>
      <c r="N150" t="inlineStr"/>
      <c r="O150" t="inlineStr"/>
      <c r="P150" t="inlineStr"/>
      <c r="Q150" t="inlineStr"/>
      <c r="R150" t="inlineStr">
        <is>
          <t>snapshot_consolidado</t>
        </is>
      </c>
      <c r="S150" t="inlineStr"/>
      <c r="T150" t="inlineStr"/>
      <c r="U150" t="inlineStr">
        <is>
          <t>False</t>
        </is>
      </c>
      <c r="V150" t="inlineStr">
        <is>
          <t>47640584000123</t>
        </is>
      </c>
    </row>
    <row r="151">
      <c r="A151" t="inlineStr">
        <is>
          <t>48313595000161</t>
        </is>
      </c>
      <c r="B151" t="inlineStr">
        <is>
          <t>IBBA AGRO BR FUNDO DE INVESTIMENTO EM DIREITOS CREDITÓRIOS</t>
        </is>
      </c>
      <c r="C151" t="inlineStr">
        <is>
          <t>camadas_evidencia</t>
        </is>
      </c>
      <c r="D151" t="inlineStr">
        <is>
          <t>Camadas evidência</t>
        </is>
      </c>
      <c r="E151" t="inlineStr">
        <is>
          <t>camadas_com_evidencia</t>
        </is>
      </c>
      <c r="F151" t="inlineStr">
        <is>
          <t>1 camada</t>
        </is>
      </c>
      <c r="G151" t="inlineStr">
        <is>
          <t>snapshot</t>
        </is>
      </c>
      <c r="H151" t="inlineStr">
        <is>
          <t>camadas_com_evidencia</t>
        </is>
      </c>
      <c r="I151" t="inlineStr">
        <is>
          <t>1</t>
        </is>
      </c>
      <c r="J151" t="inlineStr">
        <is>
          <t>1.0</t>
        </is>
      </c>
      <c r="K151" t="inlineStr">
        <is>
          <t>False</t>
        </is>
      </c>
      <c r="L151" t="inlineStr">
        <is>
          <t>False</t>
        </is>
      </c>
      <c r="M151" t="inlineStr"/>
      <c r="N151" t="inlineStr"/>
      <c r="O151" t="inlineStr"/>
      <c r="P151" t="inlineStr"/>
      <c r="Q151" t="inlineStr"/>
      <c r="R151" t="inlineStr">
        <is>
          <t>snapshot_consolidado</t>
        </is>
      </c>
      <c r="S151" t="inlineStr"/>
      <c r="T151" t="inlineStr"/>
      <c r="U151" t="inlineStr">
        <is>
          <t>False</t>
        </is>
      </c>
      <c r="V151" t="inlineStr">
        <is>
          <t>48313595000161</t>
        </is>
      </c>
    </row>
    <row r="152">
      <c r="A152" t="inlineStr">
        <is>
          <t>48967719000122</t>
        </is>
      </c>
      <c r="B152" t="inlineStr">
        <is>
          <t>SOULPAY FUNDO DE INVESTIMENTO EM DIREITOS CREDITÓRIOS</t>
        </is>
      </c>
      <c r="C152" t="inlineStr">
        <is>
          <t>camadas_evidencia</t>
        </is>
      </c>
      <c r="D152" t="inlineStr">
        <is>
          <t>Camadas evidência</t>
        </is>
      </c>
      <c r="E152" t="inlineStr">
        <is>
          <t>camadas_com_evidencia</t>
        </is>
      </c>
      <c r="F152" t="inlineStr">
        <is>
          <t>1 camada</t>
        </is>
      </c>
      <c r="G152" t="inlineStr">
        <is>
          <t>snapshot</t>
        </is>
      </c>
      <c r="H152" t="inlineStr">
        <is>
          <t>camadas_com_evidencia</t>
        </is>
      </c>
      <c r="I152" t="inlineStr">
        <is>
          <t>1</t>
        </is>
      </c>
      <c r="J152" t="inlineStr">
        <is>
          <t>1.0</t>
        </is>
      </c>
      <c r="K152" t="inlineStr">
        <is>
          <t>False</t>
        </is>
      </c>
      <c r="L152" t="inlineStr">
        <is>
          <t>False</t>
        </is>
      </c>
      <c r="M152" t="inlineStr"/>
      <c r="N152" t="inlineStr"/>
      <c r="O152" t="inlineStr"/>
      <c r="P152" t="inlineStr"/>
      <c r="Q152" t="inlineStr"/>
      <c r="R152" t="inlineStr">
        <is>
          <t>snapshot_consolidado</t>
        </is>
      </c>
      <c r="S152" t="inlineStr"/>
      <c r="T152" t="inlineStr"/>
      <c r="U152" t="inlineStr">
        <is>
          <t>False</t>
        </is>
      </c>
      <c r="V152" t="inlineStr">
        <is>
          <t>48967719000122</t>
        </is>
      </c>
    </row>
    <row r="153">
      <c r="A153" t="inlineStr">
        <is>
          <t>52100879000147</t>
        </is>
      </c>
      <c r="B153" t="inlineStr">
        <is>
          <t>SOTREQ FUNDO DE INVESTIMENTO EM DIREITOS CREDITÓRIOS - RESPONSABILIDADE LIMITADA</t>
        </is>
      </c>
      <c r="C153" t="inlineStr">
        <is>
          <t>camadas_evidencia</t>
        </is>
      </c>
      <c r="D153" t="inlineStr">
        <is>
          <t>Camadas evidência</t>
        </is>
      </c>
      <c r="E153" t="inlineStr">
        <is>
          <t>camadas_com_evidencia</t>
        </is>
      </c>
      <c r="F153" t="inlineStr">
        <is>
          <t>1 camada</t>
        </is>
      </c>
      <c r="G153" t="inlineStr">
        <is>
          <t>snapshot</t>
        </is>
      </c>
      <c r="H153" t="inlineStr">
        <is>
          <t>camadas_com_evidencia</t>
        </is>
      </c>
      <c r="I153" t="inlineStr">
        <is>
          <t>1</t>
        </is>
      </c>
      <c r="J153" t="inlineStr">
        <is>
          <t>1.0</t>
        </is>
      </c>
      <c r="K153" t="inlineStr">
        <is>
          <t>False</t>
        </is>
      </c>
      <c r="L153" t="inlineStr">
        <is>
          <t>False</t>
        </is>
      </c>
      <c r="M153" t="inlineStr"/>
      <c r="N153" t="inlineStr"/>
      <c r="O153" t="inlineStr"/>
      <c r="P153" t="inlineStr"/>
      <c r="Q153" t="inlineStr"/>
      <c r="R153" t="inlineStr">
        <is>
          <t>snapshot_consolidado</t>
        </is>
      </c>
      <c r="S153" t="inlineStr"/>
      <c r="T153" t="inlineStr"/>
      <c r="U153" t="inlineStr">
        <is>
          <t>False</t>
        </is>
      </c>
      <c r="V153" t="inlineStr">
        <is>
          <t>52100879000147</t>
        </is>
      </c>
    </row>
    <row r="154">
      <c r="A154" t="inlineStr">
        <is>
          <t>52968533000165</t>
        </is>
      </c>
      <c r="B154" t="inlineStr">
        <is>
          <t>MCPO FUNDO DE INVESTIMENTO EM DIREITOS CREDITÓRIOS</t>
        </is>
      </c>
      <c r="C154" t="inlineStr">
        <is>
          <t>camadas_evidencia</t>
        </is>
      </c>
      <c r="D154" t="inlineStr">
        <is>
          <t>Camadas evidência</t>
        </is>
      </c>
      <c r="E154" t="inlineStr">
        <is>
          <t>camadas_com_evidencia</t>
        </is>
      </c>
      <c r="F154" t="inlineStr">
        <is>
          <t>1 camada</t>
        </is>
      </c>
      <c r="G154" t="inlineStr">
        <is>
          <t>snapshot</t>
        </is>
      </c>
      <c r="H154" t="inlineStr">
        <is>
          <t>camadas_com_evidencia</t>
        </is>
      </c>
      <c r="I154" t="inlineStr">
        <is>
          <t>1</t>
        </is>
      </c>
      <c r="J154" t="inlineStr">
        <is>
          <t>1.0</t>
        </is>
      </c>
      <c r="K154" t="inlineStr">
        <is>
          <t>False</t>
        </is>
      </c>
      <c r="L154" t="inlineStr">
        <is>
          <t>False</t>
        </is>
      </c>
      <c r="M154" t="inlineStr"/>
      <c r="N154" t="inlineStr"/>
      <c r="O154" t="inlineStr"/>
      <c r="P154" t="inlineStr"/>
      <c r="Q154" t="inlineStr"/>
      <c r="R154" t="inlineStr">
        <is>
          <t>snapshot_consolidado</t>
        </is>
      </c>
      <c r="S154" t="inlineStr"/>
      <c r="T154" t="inlineStr"/>
      <c r="U154" t="inlineStr">
        <is>
          <t>False</t>
        </is>
      </c>
      <c r="V154" t="inlineStr">
        <is>
          <t>52968533000165</t>
        </is>
      </c>
    </row>
    <row r="155">
      <c r="A155" t="inlineStr">
        <is>
          <t>30035329000159</t>
        </is>
      </c>
      <c r="B155" t="inlineStr">
        <is>
          <t>VIA INVEST II FUNDO DE INVESTIMENTO EM DIREITOS CREDITÓRIOS RESPONSABILIDADE LIMITADA</t>
        </is>
      </c>
      <c r="C155" t="inlineStr">
        <is>
          <t>camadas_evidencia</t>
        </is>
      </c>
      <c r="D155" t="inlineStr">
        <is>
          <t>Camadas evidência</t>
        </is>
      </c>
      <c r="E155" t="inlineStr">
        <is>
          <t>camadas_com_evidencia</t>
        </is>
      </c>
      <c r="F155" t="inlineStr">
        <is>
          <t>2 camadas</t>
        </is>
      </c>
      <c r="G155" t="inlineStr">
        <is>
          <t>snapshot</t>
        </is>
      </c>
      <c r="H155" t="inlineStr">
        <is>
          <t>camadas_com_evidencia</t>
        </is>
      </c>
      <c r="I155" t="inlineStr">
        <is>
          <t>2</t>
        </is>
      </c>
      <c r="J155" t="inlineStr">
        <is>
          <t>1.0</t>
        </is>
      </c>
      <c r="K155" t="inlineStr">
        <is>
          <t>False</t>
        </is>
      </c>
      <c r="L155" t="inlineStr">
        <is>
          <t>False</t>
        </is>
      </c>
      <c r="M155" t="inlineStr"/>
      <c r="N155" t="inlineStr"/>
      <c r="O155" t="inlineStr"/>
      <c r="P155" t="inlineStr"/>
      <c r="Q155" t="inlineStr"/>
      <c r="R155" t="inlineStr">
        <is>
          <t>snapshot_consolidado</t>
        </is>
      </c>
      <c r="S155" t="inlineStr"/>
      <c r="T155" t="inlineStr"/>
      <c r="U155" t="inlineStr">
        <is>
          <t>False</t>
        </is>
      </c>
      <c r="V155" t="inlineStr">
        <is>
          <t>30035329000159</t>
        </is>
      </c>
    </row>
    <row r="156">
      <c r="A156" t="inlineStr">
        <is>
          <t>31739396000117</t>
        </is>
      </c>
      <c r="B156" t="inlineStr">
        <is>
          <t>LF III FUNDO DE INVESTIMENTO EM DIREITOS CREDITÓRIOS DE RESPONSABILIDADE LIMITADA</t>
        </is>
      </c>
      <c r="C156" t="inlineStr">
        <is>
          <t>camadas_evidencia</t>
        </is>
      </c>
      <c r="D156" t="inlineStr">
        <is>
          <t>Camadas evidência</t>
        </is>
      </c>
      <c r="E156" t="inlineStr">
        <is>
          <t>camadas_com_evidencia</t>
        </is>
      </c>
      <c r="F156" t="inlineStr">
        <is>
          <t>2 camadas</t>
        </is>
      </c>
      <c r="G156" t="inlineStr">
        <is>
          <t>snapshot</t>
        </is>
      </c>
      <c r="H156" t="inlineStr">
        <is>
          <t>camadas_com_evidencia</t>
        </is>
      </c>
      <c r="I156" t="inlineStr">
        <is>
          <t>2</t>
        </is>
      </c>
      <c r="J156" t="inlineStr">
        <is>
          <t>1.0</t>
        </is>
      </c>
      <c r="K156" t="inlineStr">
        <is>
          <t>False</t>
        </is>
      </c>
      <c r="L156" t="inlineStr">
        <is>
          <t>False</t>
        </is>
      </c>
      <c r="M156" t="inlineStr"/>
      <c r="N156" t="inlineStr"/>
      <c r="O156" t="inlineStr"/>
      <c r="P156" t="inlineStr"/>
      <c r="Q156" t="inlineStr"/>
      <c r="R156" t="inlineStr">
        <is>
          <t>snapshot_consolidado</t>
        </is>
      </c>
      <c r="S156" t="inlineStr"/>
      <c r="T156" t="inlineStr"/>
      <c r="U156" t="inlineStr">
        <is>
          <t>False</t>
        </is>
      </c>
      <c r="V156" t="inlineStr">
        <is>
          <t>31739396000117</t>
        </is>
      </c>
    </row>
    <row r="157">
      <c r="A157" t="inlineStr">
        <is>
          <t>32526025000110</t>
        </is>
      </c>
      <c r="B157" t="inlineStr">
        <is>
          <t>COBUCCIO FUNDO DE INVESTIMENTO EM DIREITOS CREDITÓRIOS DE CLASSE ÚNICA FECHADA DE RESPONS LIMITADA</t>
        </is>
      </c>
      <c r="C157" t="inlineStr">
        <is>
          <t>camadas_evidencia</t>
        </is>
      </c>
      <c r="D157" t="inlineStr">
        <is>
          <t>Camadas evidência</t>
        </is>
      </c>
      <c r="E157" t="inlineStr">
        <is>
          <t>camadas_com_evidencia</t>
        </is>
      </c>
      <c r="F157" t="inlineStr">
        <is>
          <t>2 camadas</t>
        </is>
      </c>
      <c r="G157" t="inlineStr">
        <is>
          <t>snapshot</t>
        </is>
      </c>
      <c r="H157" t="inlineStr">
        <is>
          <t>camadas_com_evidencia</t>
        </is>
      </c>
      <c r="I157" t="inlineStr">
        <is>
          <t>2</t>
        </is>
      </c>
      <c r="J157" t="inlineStr">
        <is>
          <t>1.0</t>
        </is>
      </c>
      <c r="K157" t="inlineStr">
        <is>
          <t>False</t>
        </is>
      </c>
      <c r="L157" t="inlineStr">
        <is>
          <t>False</t>
        </is>
      </c>
      <c r="M157" t="inlineStr"/>
      <c r="N157" t="inlineStr"/>
      <c r="O157" t="inlineStr"/>
      <c r="P157" t="inlineStr"/>
      <c r="Q157" t="inlineStr"/>
      <c r="R157" t="inlineStr">
        <is>
          <t>snapshot_consolidado</t>
        </is>
      </c>
      <c r="S157" t="inlineStr"/>
      <c r="T157" t="inlineStr"/>
      <c r="U157" t="inlineStr">
        <is>
          <t>False</t>
        </is>
      </c>
      <c r="V157" t="inlineStr">
        <is>
          <t>32526025000110</t>
        </is>
      </c>
    </row>
    <row r="158">
      <c r="A158" t="inlineStr">
        <is>
          <t>37294759000134</t>
        </is>
      </c>
      <c r="B158" t="inlineStr">
        <is>
          <t>GALLERIA HOME EQUITY FIDC</t>
        </is>
      </c>
      <c r="C158" t="inlineStr">
        <is>
          <t>camadas_evidencia</t>
        </is>
      </c>
      <c r="D158" t="inlineStr">
        <is>
          <t>Camadas evidência</t>
        </is>
      </c>
      <c r="E158" t="inlineStr">
        <is>
          <t>camadas_com_evidencia</t>
        </is>
      </c>
      <c r="F158" t="inlineStr">
        <is>
          <t>2 camadas</t>
        </is>
      </c>
      <c r="G158" t="inlineStr">
        <is>
          <t>snapshot</t>
        </is>
      </c>
      <c r="H158" t="inlineStr">
        <is>
          <t>camadas_com_evidencia</t>
        </is>
      </c>
      <c r="I158" t="inlineStr">
        <is>
          <t>2</t>
        </is>
      </c>
      <c r="J158" t="inlineStr">
        <is>
          <t>1.0</t>
        </is>
      </c>
      <c r="K158" t="inlineStr">
        <is>
          <t>False</t>
        </is>
      </c>
      <c r="L158" t="inlineStr">
        <is>
          <t>False</t>
        </is>
      </c>
      <c r="M158" t="inlineStr"/>
      <c r="N158" t="inlineStr"/>
      <c r="O158" t="inlineStr"/>
      <c r="P158" t="inlineStr"/>
      <c r="Q158" t="inlineStr"/>
      <c r="R158" t="inlineStr">
        <is>
          <t>snapshot_consolidado</t>
        </is>
      </c>
      <c r="S158" t="inlineStr"/>
      <c r="T158" t="inlineStr"/>
      <c r="U158" t="inlineStr">
        <is>
          <t>False</t>
        </is>
      </c>
      <c r="V158" t="inlineStr">
        <is>
          <t>37294759000134</t>
        </is>
      </c>
    </row>
    <row r="159">
      <c r="A159" t="inlineStr">
        <is>
          <t>38376526000143</t>
        </is>
      </c>
      <c r="B159" t="inlineStr">
        <is>
          <t>HOTFUND FUNDO DE INVESTIMENTO EM DIREITOS CREDITÓRIOS SEGMENTO MEIOS DE PAGAMENTO DE RESPONSABILIDAD</t>
        </is>
      </c>
      <c r="C159" t="inlineStr">
        <is>
          <t>camadas_evidencia</t>
        </is>
      </c>
      <c r="D159" t="inlineStr">
        <is>
          <t>Camadas evidência</t>
        </is>
      </c>
      <c r="E159" t="inlineStr">
        <is>
          <t>camadas_com_evidencia</t>
        </is>
      </c>
      <c r="F159" t="inlineStr">
        <is>
          <t>2 camadas</t>
        </is>
      </c>
      <c r="G159" t="inlineStr">
        <is>
          <t>snapshot</t>
        </is>
      </c>
      <c r="H159" t="inlineStr">
        <is>
          <t>camadas_com_evidencia</t>
        </is>
      </c>
      <c r="I159" t="inlineStr">
        <is>
          <t>2</t>
        </is>
      </c>
      <c r="J159" t="inlineStr">
        <is>
          <t>1.0</t>
        </is>
      </c>
      <c r="K159" t="inlineStr">
        <is>
          <t>False</t>
        </is>
      </c>
      <c r="L159" t="inlineStr">
        <is>
          <t>False</t>
        </is>
      </c>
      <c r="M159" t="inlineStr"/>
      <c r="N159" t="inlineStr"/>
      <c r="O159" t="inlineStr"/>
      <c r="P159" t="inlineStr"/>
      <c r="Q159" t="inlineStr"/>
      <c r="R159" t="inlineStr">
        <is>
          <t>snapshot_consolidado</t>
        </is>
      </c>
      <c r="S159" t="inlineStr"/>
      <c r="T159" t="inlineStr"/>
      <c r="U159" t="inlineStr">
        <is>
          <t>False</t>
        </is>
      </c>
      <c r="V159" t="inlineStr">
        <is>
          <t>38376526000143</t>
        </is>
      </c>
    </row>
    <row r="160">
      <c r="A160" t="inlineStr">
        <is>
          <t>49113994000141</t>
        </is>
      </c>
      <c r="B160" t="inlineStr">
        <is>
          <t>FUNDO DE INVESTIMENTO EM DIREITOS CREDITÓRIOS CAP - RESPONSABILIDADE LIMITADA</t>
        </is>
      </c>
      <c r="C160" t="inlineStr">
        <is>
          <t>camadas_evidencia</t>
        </is>
      </c>
      <c r="D160" t="inlineStr">
        <is>
          <t>Camadas evidência</t>
        </is>
      </c>
      <c r="E160" t="inlineStr">
        <is>
          <t>camadas_com_evidencia</t>
        </is>
      </c>
      <c r="F160" t="inlineStr">
        <is>
          <t>2 camadas</t>
        </is>
      </c>
      <c r="G160" t="inlineStr">
        <is>
          <t>snapshot</t>
        </is>
      </c>
      <c r="H160" t="inlineStr">
        <is>
          <t>camadas_com_evidencia</t>
        </is>
      </c>
      <c r="I160" t="inlineStr">
        <is>
          <t>2</t>
        </is>
      </c>
      <c r="J160" t="inlineStr">
        <is>
          <t>1.0</t>
        </is>
      </c>
      <c r="K160" t="inlineStr">
        <is>
          <t>False</t>
        </is>
      </c>
      <c r="L160" t="inlineStr">
        <is>
          <t>False</t>
        </is>
      </c>
      <c r="M160" t="inlineStr"/>
      <c r="N160" t="inlineStr"/>
      <c r="O160" t="inlineStr"/>
      <c r="P160" t="inlineStr"/>
      <c r="Q160" t="inlineStr"/>
      <c r="R160" t="inlineStr">
        <is>
          <t>snapshot_consolidado</t>
        </is>
      </c>
      <c r="S160" t="inlineStr"/>
      <c r="T160" t="inlineStr"/>
      <c r="U160" t="inlineStr">
        <is>
          <t>False</t>
        </is>
      </c>
      <c r="V160" t="inlineStr">
        <is>
          <t>49113994000141</t>
        </is>
      </c>
    </row>
    <row r="161">
      <c r="A161" t="inlineStr">
        <is>
          <t>50857998000113</t>
        </is>
      </c>
      <c r="B161" t="inlineStr">
        <is>
          <t>LEO MADEIRAS FIDC SEGMENTO MEIOS DE PAGAMENTO DE RESPONSABILIDADE LIMITADA</t>
        </is>
      </c>
      <c r="C161" t="inlineStr">
        <is>
          <t>camadas_evidencia</t>
        </is>
      </c>
      <c r="D161" t="inlineStr">
        <is>
          <t>Camadas evidência</t>
        </is>
      </c>
      <c r="E161" t="inlineStr">
        <is>
          <t>camadas_com_evidencia</t>
        </is>
      </c>
      <c r="F161" t="inlineStr">
        <is>
          <t>2 camadas</t>
        </is>
      </c>
      <c r="G161" t="inlineStr">
        <is>
          <t>snapshot</t>
        </is>
      </c>
      <c r="H161" t="inlineStr">
        <is>
          <t>camadas_com_evidencia</t>
        </is>
      </c>
      <c r="I161" t="inlineStr">
        <is>
          <t>2</t>
        </is>
      </c>
      <c r="J161" t="inlineStr">
        <is>
          <t>1.0</t>
        </is>
      </c>
      <c r="K161" t="inlineStr">
        <is>
          <t>False</t>
        </is>
      </c>
      <c r="L161" t="inlineStr">
        <is>
          <t>False</t>
        </is>
      </c>
      <c r="M161" t="inlineStr"/>
      <c r="N161" t="inlineStr"/>
      <c r="O161" t="inlineStr"/>
      <c r="P161" t="inlineStr"/>
      <c r="Q161" t="inlineStr"/>
      <c r="R161" t="inlineStr">
        <is>
          <t>snapshot_consolidado</t>
        </is>
      </c>
      <c r="S161" t="inlineStr"/>
      <c r="T161" t="inlineStr"/>
      <c r="U161" t="inlineStr">
        <is>
          <t>False</t>
        </is>
      </c>
      <c r="V161" t="inlineStr">
        <is>
          <t>50857998000113</t>
        </is>
      </c>
    </row>
    <row r="162">
      <c r="A162" t="inlineStr">
        <is>
          <t>51554551000138</t>
        </is>
      </c>
      <c r="B162" t="inlineStr">
        <is>
          <t>CLASSE ÚNICA DO FIDC CRÉDITO NITRO AGRO - RESPONSABILIDADE LIMITADA</t>
        </is>
      </c>
      <c r="C162" t="inlineStr">
        <is>
          <t>camadas_evidencia</t>
        </is>
      </c>
      <c r="D162" t="inlineStr">
        <is>
          <t>Camadas evidência</t>
        </is>
      </c>
      <c r="E162" t="inlineStr">
        <is>
          <t>camadas_com_evidencia</t>
        </is>
      </c>
      <c r="F162" t="inlineStr">
        <is>
          <t>2 camadas</t>
        </is>
      </c>
      <c r="G162" t="inlineStr">
        <is>
          <t>snapshot</t>
        </is>
      </c>
      <c r="H162" t="inlineStr">
        <is>
          <t>camadas_com_evidencia</t>
        </is>
      </c>
      <c r="I162" t="inlineStr">
        <is>
          <t>2</t>
        </is>
      </c>
      <c r="J162" t="inlineStr">
        <is>
          <t>1.0</t>
        </is>
      </c>
      <c r="K162" t="inlineStr">
        <is>
          <t>False</t>
        </is>
      </c>
      <c r="L162" t="inlineStr">
        <is>
          <t>False</t>
        </is>
      </c>
      <c r="M162" t="inlineStr"/>
      <c r="N162" t="inlineStr"/>
      <c r="O162" t="inlineStr"/>
      <c r="P162" t="inlineStr"/>
      <c r="Q162" t="inlineStr"/>
      <c r="R162" t="inlineStr">
        <is>
          <t>snapshot_consolidado</t>
        </is>
      </c>
      <c r="S162" t="inlineStr"/>
      <c r="T162" t="inlineStr"/>
      <c r="U162" t="inlineStr">
        <is>
          <t>False</t>
        </is>
      </c>
      <c r="V162" t="inlineStr">
        <is>
          <t>51554551000138</t>
        </is>
      </c>
    </row>
    <row r="163">
      <c r="A163" t="inlineStr">
        <is>
          <t>52271464000136</t>
        </is>
      </c>
      <c r="B163" t="inlineStr">
        <is>
          <t>KIWIFY FUNDO DE INVESTIMENTO EM DIREITOS CREDITÓRIOS SEGMENTO MEIOS DE PAGAMENTO DE RESPONSABILIDADE</t>
        </is>
      </c>
      <c r="C163" t="inlineStr">
        <is>
          <t>camadas_evidencia</t>
        </is>
      </c>
      <c r="D163" t="inlineStr">
        <is>
          <t>Camadas evidência</t>
        </is>
      </c>
      <c r="E163" t="inlineStr">
        <is>
          <t>camadas_com_evidencia</t>
        </is>
      </c>
      <c r="F163" t="inlineStr">
        <is>
          <t>2 camadas</t>
        </is>
      </c>
      <c r="G163" t="inlineStr">
        <is>
          <t>snapshot</t>
        </is>
      </c>
      <c r="H163" t="inlineStr">
        <is>
          <t>camadas_com_evidencia</t>
        </is>
      </c>
      <c r="I163" t="inlineStr">
        <is>
          <t>2</t>
        </is>
      </c>
      <c r="J163" t="inlineStr">
        <is>
          <t>1.0</t>
        </is>
      </c>
      <c r="K163" t="inlineStr">
        <is>
          <t>False</t>
        </is>
      </c>
      <c r="L163" t="inlineStr">
        <is>
          <t>False</t>
        </is>
      </c>
      <c r="M163" t="inlineStr"/>
      <c r="N163" t="inlineStr"/>
      <c r="O163" t="inlineStr"/>
      <c r="P163" t="inlineStr"/>
      <c r="Q163" t="inlineStr"/>
      <c r="R163" t="inlineStr">
        <is>
          <t>snapshot_consolidado</t>
        </is>
      </c>
      <c r="S163" t="inlineStr"/>
      <c r="T163" t="inlineStr"/>
      <c r="U163" t="inlineStr">
        <is>
          <t>False</t>
        </is>
      </c>
      <c r="V163" t="inlineStr">
        <is>
          <t>52271464000136</t>
        </is>
      </c>
    </row>
    <row r="164">
      <c r="A164" t="inlineStr">
        <is>
          <t>53270983000142</t>
        </is>
      </c>
      <c r="B164" t="inlineStr">
        <is>
          <t>ANGÁ FGTS +AG FUNDO DE INVESTIMENTO EM DIREITOS CREDITÓRIOS - RESPONSABILIDADE LIMITADA</t>
        </is>
      </c>
      <c r="C164" t="inlineStr">
        <is>
          <t>camadas_evidencia</t>
        </is>
      </c>
      <c r="D164" t="inlineStr">
        <is>
          <t>Camadas evidência</t>
        </is>
      </c>
      <c r="E164" t="inlineStr">
        <is>
          <t>camadas_com_evidencia</t>
        </is>
      </c>
      <c r="F164" t="inlineStr">
        <is>
          <t>2 camadas</t>
        </is>
      </c>
      <c r="G164" t="inlineStr">
        <is>
          <t>snapshot</t>
        </is>
      </c>
      <c r="H164" t="inlineStr">
        <is>
          <t>camadas_com_evidencia</t>
        </is>
      </c>
      <c r="I164" t="inlineStr">
        <is>
          <t>2</t>
        </is>
      </c>
      <c r="J164" t="inlineStr">
        <is>
          <t>1.0</t>
        </is>
      </c>
      <c r="K164" t="inlineStr">
        <is>
          <t>False</t>
        </is>
      </c>
      <c r="L164" t="inlineStr">
        <is>
          <t>False</t>
        </is>
      </c>
      <c r="M164" t="inlineStr"/>
      <c r="N164" t="inlineStr"/>
      <c r="O164" t="inlineStr"/>
      <c r="P164" t="inlineStr"/>
      <c r="Q164" t="inlineStr"/>
      <c r="R164" t="inlineStr">
        <is>
          <t>snapshot_consolidado</t>
        </is>
      </c>
      <c r="S164" t="inlineStr"/>
      <c r="T164" t="inlineStr"/>
      <c r="U164" t="inlineStr">
        <is>
          <t>False</t>
        </is>
      </c>
      <c r="V164" t="inlineStr">
        <is>
          <t>53270983000142</t>
        </is>
      </c>
    </row>
    <row r="165">
      <c r="A165" t="inlineStr">
        <is>
          <t>53577135000180</t>
        </is>
      </c>
      <c r="B165" t="inlineStr">
        <is>
          <t>ANGÁ FGTS II FUNDO DE INVESTIMENTO EM DIREITOS CREDITÓRIOS - RESPONSABILIDADE LIMITADA</t>
        </is>
      </c>
      <c r="C165" t="inlineStr">
        <is>
          <t>camadas_evidencia</t>
        </is>
      </c>
      <c r="D165" t="inlineStr">
        <is>
          <t>Camadas evidência</t>
        </is>
      </c>
      <c r="E165" t="inlineStr">
        <is>
          <t>camadas_com_evidencia</t>
        </is>
      </c>
      <c r="F165" t="inlineStr">
        <is>
          <t>2 camadas</t>
        </is>
      </c>
      <c r="G165" t="inlineStr">
        <is>
          <t>snapshot</t>
        </is>
      </c>
      <c r="H165" t="inlineStr">
        <is>
          <t>camadas_com_evidencia</t>
        </is>
      </c>
      <c r="I165" t="inlineStr">
        <is>
          <t>2</t>
        </is>
      </c>
      <c r="J165" t="inlineStr">
        <is>
          <t>1.0</t>
        </is>
      </c>
      <c r="K165" t="inlineStr">
        <is>
          <t>False</t>
        </is>
      </c>
      <c r="L165" t="inlineStr">
        <is>
          <t>False</t>
        </is>
      </c>
      <c r="M165" t="inlineStr"/>
      <c r="N165" t="inlineStr"/>
      <c r="O165" t="inlineStr"/>
      <c r="P165" t="inlineStr"/>
      <c r="Q165" t="inlineStr"/>
      <c r="R165" t="inlineStr">
        <is>
          <t>snapshot_consolidado</t>
        </is>
      </c>
      <c r="S165" t="inlineStr"/>
      <c r="T165" t="inlineStr"/>
      <c r="U165" t="inlineStr">
        <is>
          <t>False</t>
        </is>
      </c>
      <c r="V165" t="inlineStr">
        <is>
          <t>53577135000180</t>
        </is>
      </c>
    </row>
    <row r="166">
      <c r="A166" t="inlineStr">
        <is>
          <t>54083697000130</t>
        </is>
      </c>
      <c r="B166" t="inlineStr">
        <is>
          <t>PERNAMBUCANAS FIDC DE RESPONSABILIDADE LIMITADA</t>
        </is>
      </c>
      <c r="C166" t="inlineStr">
        <is>
          <t>camadas_evidencia</t>
        </is>
      </c>
      <c r="D166" t="inlineStr">
        <is>
          <t>Camadas evidência</t>
        </is>
      </c>
      <c r="E166" t="inlineStr">
        <is>
          <t>camadas_com_evidencia</t>
        </is>
      </c>
      <c r="F166" t="inlineStr">
        <is>
          <t>2 camadas</t>
        </is>
      </c>
      <c r="G166" t="inlineStr">
        <is>
          <t>snapshot</t>
        </is>
      </c>
      <c r="H166" t="inlineStr">
        <is>
          <t>camadas_com_evidencia</t>
        </is>
      </c>
      <c r="I166" t="inlineStr">
        <is>
          <t>2</t>
        </is>
      </c>
      <c r="J166" t="inlineStr">
        <is>
          <t>1.0</t>
        </is>
      </c>
      <c r="K166" t="inlineStr">
        <is>
          <t>False</t>
        </is>
      </c>
      <c r="L166" t="inlineStr">
        <is>
          <t>False</t>
        </is>
      </c>
      <c r="M166" t="inlineStr"/>
      <c r="N166" t="inlineStr"/>
      <c r="O166" t="inlineStr"/>
      <c r="P166" t="inlineStr"/>
      <c r="Q166" t="inlineStr"/>
      <c r="R166" t="inlineStr">
        <is>
          <t>snapshot_consolidado</t>
        </is>
      </c>
      <c r="S166" t="inlineStr"/>
      <c r="T166" t="inlineStr"/>
      <c r="U166" t="inlineStr">
        <is>
          <t>False</t>
        </is>
      </c>
      <c r="V166" t="inlineStr">
        <is>
          <t>54083697000130</t>
        </is>
      </c>
    </row>
    <row r="167">
      <c r="A167" t="inlineStr">
        <is>
          <t>54464892000100</t>
        </is>
      </c>
      <c r="B167" t="inlineStr">
        <is>
          <t>FUNDO DE INVESTIMENTO EM DIREITOS CREDITÓRIOS MT FGTS RECEIVABLES II</t>
        </is>
      </c>
      <c r="C167" t="inlineStr">
        <is>
          <t>camadas_evidencia</t>
        </is>
      </c>
      <c r="D167" t="inlineStr">
        <is>
          <t>Camadas evidência</t>
        </is>
      </c>
      <c r="E167" t="inlineStr">
        <is>
          <t>camadas_com_evidencia</t>
        </is>
      </c>
      <c r="F167" t="inlineStr">
        <is>
          <t>2 camadas</t>
        </is>
      </c>
      <c r="G167" t="inlineStr">
        <is>
          <t>snapshot</t>
        </is>
      </c>
      <c r="H167" t="inlineStr">
        <is>
          <t>camadas_com_evidencia</t>
        </is>
      </c>
      <c r="I167" t="inlineStr">
        <is>
          <t>2</t>
        </is>
      </c>
      <c r="J167" t="inlineStr">
        <is>
          <t>1.0</t>
        </is>
      </c>
      <c r="K167" t="inlineStr">
        <is>
          <t>False</t>
        </is>
      </c>
      <c r="L167" t="inlineStr">
        <is>
          <t>False</t>
        </is>
      </c>
      <c r="M167" t="inlineStr"/>
      <c r="N167" t="inlineStr"/>
      <c r="O167" t="inlineStr"/>
      <c r="P167" t="inlineStr"/>
      <c r="Q167" t="inlineStr"/>
      <c r="R167" t="inlineStr">
        <is>
          <t>snapshot_consolidado</t>
        </is>
      </c>
      <c r="S167" t="inlineStr"/>
      <c r="T167" t="inlineStr"/>
      <c r="U167" t="inlineStr">
        <is>
          <t>False</t>
        </is>
      </c>
      <c r="V167" t="inlineStr">
        <is>
          <t>54464892000100</t>
        </is>
      </c>
    </row>
    <row r="168">
      <c r="A168" t="inlineStr">
        <is>
          <t>54857414000160</t>
        </is>
      </c>
      <c r="B168" t="inlineStr">
        <is>
          <t>INDIE MERX RAIZ I CRÉDITO AGRO FIDC DO AGRONEGÓCIO - RESPONSABILIDADE LIMITADA</t>
        </is>
      </c>
      <c r="C168" t="inlineStr">
        <is>
          <t>camadas_evidencia</t>
        </is>
      </c>
      <c r="D168" t="inlineStr">
        <is>
          <t>Camadas evidência</t>
        </is>
      </c>
      <c r="E168" t="inlineStr">
        <is>
          <t>camadas_com_evidencia</t>
        </is>
      </c>
      <c r="F168" t="inlineStr">
        <is>
          <t>2 camadas</t>
        </is>
      </c>
      <c r="G168" t="inlineStr">
        <is>
          <t>snapshot</t>
        </is>
      </c>
      <c r="H168" t="inlineStr">
        <is>
          <t>camadas_com_evidencia</t>
        </is>
      </c>
      <c r="I168" t="inlineStr">
        <is>
          <t>2</t>
        </is>
      </c>
      <c r="J168" t="inlineStr">
        <is>
          <t>1.0</t>
        </is>
      </c>
      <c r="K168" t="inlineStr">
        <is>
          <t>False</t>
        </is>
      </c>
      <c r="L168" t="inlineStr">
        <is>
          <t>False</t>
        </is>
      </c>
      <c r="M168" t="inlineStr"/>
      <c r="N168" t="inlineStr"/>
      <c r="O168" t="inlineStr"/>
      <c r="P168" t="inlineStr"/>
      <c r="Q168" t="inlineStr"/>
      <c r="R168" t="inlineStr">
        <is>
          <t>snapshot_consolidado</t>
        </is>
      </c>
      <c r="S168" t="inlineStr"/>
      <c r="T168" t="inlineStr"/>
      <c r="U168" t="inlineStr">
        <is>
          <t>False</t>
        </is>
      </c>
      <c r="V168" t="inlineStr">
        <is>
          <t>54857414000160</t>
        </is>
      </c>
    </row>
    <row r="169">
      <c r="A169" t="inlineStr">
        <is>
          <t>57028406000108</t>
        </is>
      </c>
      <c r="B169" t="inlineStr">
        <is>
          <t>IS GREEN SOLFÁCIL VI FUNDO DE INVESTIMENTO EM DIREITOS CREDITÓRIOS RESPONSABILIDADE LIMITADA</t>
        </is>
      </c>
      <c r="C169" t="inlineStr">
        <is>
          <t>camadas_evidencia</t>
        </is>
      </c>
      <c r="D169" t="inlineStr">
        <is>
          <t>Camadas evidência</t>
        </is>
      </c>
      <c r="E169" t="inlineStr">
        <is>
          <t>camadas_com_evidencia</t>
        </is>
      </c>
      <c r="F169" t="inlineStr">
        <is>
          <t>2 camadas</t>
        </is>
      </c>
      <c r="G169" t="inlineStr">
        <is>
          <t>snapshot</t>
        </is>
      </c>
      <c r="H169" t="inlineStr">
        <is>
          <t>camadas_com_evidencia</t>
        </is>
      </c>
      <c r="I169" t="inlineStr">
        <is>
          <t>2</t>
        </is>
      </c>
      <c r="J169" t="inlineStr">
        <is>
          <t>1.0</t>
        </is>
      </c>
      <c r="K169" t="inlineStr">
        <is>
          <t>False</t>
        </is>
      </c>
      <c r="L169" t="inlineStr">
        <is>
          <t>False</t>
        </is>
      </c>
      <c r="M169" t="inlineStr"/>
      <c r="N169" t="inlineStr"/>
      <c r="O169" t="inlineStr"/>
      <c r="P169" t="inlineStr"/>
      <c r="Q169" t="inlineStr"/>
      <c r="R169" t="inlineStr">
        <is>
          <t>snapshot_consolidado</t>
        </is>
      </c>
      <c r="S169" t="inlineStr"/>
      <c r="T169" t="inlineStr"/>
      <c r="U169" t="inlineStr">
        <is>
          <t>False</t>
        </is>
      </c>
      <c r="V169" t="inlineStr">
        <is>
          <t>57028406000108</t>
        </is>
      </c>
    </row>
    <row r="170">
      <c r="A170" t="inlineStr">
        <is>
          <t>57270666000187</t>
        </is>
      </c>
      <c r="B170" t="inlineStr">
        <is>
          <t>MOBILITAS FUNDO DE INVESTIMENTO EM DIREITOS CREDITÓRIOS - RESPONSABILIDADE LIMITADA</t>
        </is>
      </c>
      <c r="C170" t="inlineStr">
        <is>
          <t>camadas_evidencia</t>
        </is>
      </c>
      <c r="D170" t="inlineStr">
        <is>
          <t>Camadas evidência</t>
        </is>
      </c>
      <c r="E170" t="inlineStr">
        <is>
          <t>camadas_com_evidencia</t>
        </is>
      </c>
      <c r="F170" t="inlineStr">
        <is>
          <t>2 camadas</t>
        </is>
      </c>
      <c r="G170" t="inlineStr">
        <is>
          <t>snapshot</t>
        </is>
      </c>
      <c r="H170" t="inlineStr">
        <is>
          <t>camadas_com_evidencia</t>
        </is>
      </c>
      <c r="I170" t="inlineStr">
        <is>
          <t>2</t>
        </is>
      </c>
      <c r="J170" t="inlineStr">
        <is>
          <t>1.0</t>
        </is>
      </c>
      <c r="K170" t="inlineStr">
        <is>
          <t>False</t>
        </is>
      </c>
      <c r="L170" t="inlineStr">
        <is>
          <t>False</t>
        </is>
      </c>
      <c r="M170" t="inlineStr"/>
      <c r="N170" t="inlineStr"/>
      <c r="O170" t="inlineStr"/>
      <c r="P170" t="inlineStr"/>
      <c r="Q170" t="inlineStr"/>
      <c r="R170" t="inlineStr">
        <is>
          <t>snapshot_consolidado</t>
        </is>
      </c>
      <c r="S170" t="inlineStr"/>
      <c r="T170" t="inlineStr"/>
      <c r="U170" t="inlineStr">
        <is>
          <t>False</t>
        </is>
      </c>
      <c r="V170" t="inlineStr">
        <is>
          <t>57270666000187</t>
        </is>
      </c>
    </row>
    <row r="171">
      <c r="A171" t="inlineStr">
        <is>
          <t>57752597000148</t>
        </is>
      </c>
      <c r="B171" t="inlineStr">
        <is>
          <t>AGROMERCANTIL CRÉDITO AGRO FUNDO DE INVESTIMENTO EM DIREITOS CREDITÓRIOS - RESPONSABILIDADE LIMITADA</t>
        </is>
      </c>
      <c r="C171" t="inlineStr">
        <is>
          <t>camadas_evidencia</t>
        </is>
      </c>
      <c r="D171" t="inlineStr">
        <is>
          <t>Camadas evidência</t>
        </is>
      </c>
      <c r="E171" t="inlineStr">
        <is>
          <t>camadas_com_evidencia</t>
        </is>
      </c>
      <c r="F171" t="inlineStr">
        <is>
          <t>2 camadas</t>
        </is>
      </c>
      <c r="G171" t="inlineStr">
        <is>
          <t>snapshot</t>
        </is>
      </c>
      <c r="H171" t="inlineStr">
        <is>
          <t>camadas_com_evidencia</t>
        </is>
      </c>
      <c r="I171" t="inlineStr">
        <is>
          <t>2</t>
        </is>
      </c>
      <c r="J171" t="inlineStr">
        <is>
          <t>1.0</t>
        </is>
      </c>
      <c r="K171" t="inlineStr">
        <is>
          <t>False</t>
        </is>
      </c>
      <c r="L171" t="inlineStr">
        <is>
          <t>False</t>
        </is>
      </c>
      <c r="M171" t="inlineStr"/>
      <c r="N171" t="inlineStr"/>
      <c r="O171" t="inlineStr"/>
      <c r="P171" t="inlineStr"/>
      <c r="Q171" t="inlineStr"/>
      <c r="R171" t="inlineStr">
        <is>
          <t>snapshot_consolidado</t>
        </is>
      </c>
      <c r="S171" t="inlineStr"/>
      <c r="T171" t="inlineStr"/>
      <c r="U171" t="inlineStr">
        <is>
          <t>False</t>
        </is>
      </c>
      <c r="V171" t="inlineStr">
        <is>
          <t>57752597000148</t>
        </is>
      </c>
    </row>
    <row r="172">
      <c r="A172" t="inlineStr">
        <is>
          <t>58349979000198</t>
        </is>
      </c>
      <c r="B172" t="inlineStr">
        <is>
          <t>VOLKSWAGEN TERA FUNDO DE INVESTIMENTO EM DIREITOS CREDITÓRIOS RECEBÍVEIS COMERCIAIS RESP LTDA</t>
        </is>
      </c>
      <c r="C172" t="inlineStr">
        <is>
          <t>camadas_evidencia</t>
        </is>
      </c>
      <c r="D172" t="inlineStr">
        <is>
          <t>Camadas evidência</t>
        </is>
      </c>
      <c r="E172" t="inlineStr">
        <is>
          <t>camadas_com_evidencia</t>
        </is>
      </c>
      <c r="F172" t="inlineStr">
        <is>
          <t>2 camadas</t>
        </is>
      </c>
      <c r="G172" t="inlineStr">
        <is>
          <t>snapshot</t>
        </is>
      </c>
      <c r="H172" t="inlineStr">
        <is>
          <t>camadas_com_evidencia</t>
        </is>
      </c>
      <c r="I172" t="inlineStr">
        <is>
          <t>2</t>
        </is>
      </c>
      <c r="J172" t="inlineStr">
        <is>
          <t>1.0</t>
        </is>
      </c>
      <c r="K172" t="inlineStr">
        <is>
          <t>False</t>
        </is>
      </c>
      <c r="L172" t="inlineStr">
        <is>
          <t>False</t>
        </is>
      </c>
      <c r="M172" t="inlineStr"/>
      <c r="N172" t="inlineStr"/>
      <c r="O172" t="inlineStr"/>
      <c r="P172" t="inlineStr"/>
      <c r="Q172" t="inlineStr"/>
      <c r="R172" t="inlineStr">
        <is>
          <t>snapshot_consolidado</t>
        </is>
      </c>
      <c r="S172" t="inlineStr"/>
      <c r="T172" t="inlineStr"/>
      <c r="U172" t="inlineStr">
        <is>
          <t>False</t>
        </is>
      </c>
      <c r="V172" t="inlineStr">
        <is>
          <t>58349979000198</t>
        </is>
      </c>
    </row>
    <row r="173">
      <c r="A173" t="inlineStr">
        <is>
          <t>58476088000100</t>
        </is>
      </c>
      <c r="B173" t="inlineStr">
        <is>
          <t>SAGA FUNDO DE INVESTIMENTO EM DIREITOS CREDITÓRIOS CRÉDITO PRIVADO - RESPONSABILIDADE LIMITADA</t>
        </is>
      </c>
      <c r="C173" t="inlineStr">
        <is>
          <t>camadas_evidencia</t>
        </is>
      </c>
      <c r="D173" t="inlineStr">
        <is>
          <t>Camadas evidência</t>
        </is>
      </c>
      <c r="E173" t="inlineStr">
        <is>
          <t>camadas_com_evidencia</t>
        </is>
      </c>
      <c r="F173" t="inlineStr">
        <is>
          <t>2 camadas</t>
        </is>
      </c>
      <c r="G173" t="inlineStr">
        <is>
          <t>snapshot</t>
        </is>
      </c>
      <c r="H173" t="inlineStr">
        <is>
          <t>camadas_com_evidencia</t>
        </is>
      </c>
      <c r="I173" t="inlineStr">
        <is>
          <t>2</t>
        </is>
      </c>
      <c r="J173" t="inlineStr">
        <is>
          <t>1.0</t>
        </is>
      </c>
      <c r="K173" t="inlineStr">
        <is>
          <t>False</t>
        </is>
      </c>
      <c r="L173" t="inlineStr">
        <is>
          <t>False</t>
        </is>
      </c>
      <c r="M173" t="inlineStr"/>
      <c r="N173" t="inlineStr"/>
      <c r="O173" t="inlineStr"/>
      <c r="P173" t="inlineStr"/>
      <c r="Q173" t="inlineStr"/>
      <c r="R173" t="inlineStr">
        <is>
          <t>snapshot_consolidado</t>
        </is>
      </c>
      <c r="S173" t="inlineStr"/>
      <c r="T173" t="inlineStr"/>
      <c r="U173" t="inlineStr">
        <is>
          <t>False</t>
        </is>
      </c>
      <c r="V173" t="inlineStr">
        <is>
          <t>58476088000100</t>
        </is>
      </c>
    </row>
    <row r="174">
      <c r="A174" t="inlineStr">
        <is>
          <t>62393829000159</t>
        </is>
      </c>
      <c r="B174" t="inlineStr">
        <is>
          <t>FUNDO DE INVESTIMENTO EM DIREITOS CREDITÓRIOS COMERCIAIS MEDICI I - RESPONSABILIDADE LIMITADA</t>
        </is>
      </c>
      <c r="C174" t="inlineStr">
        <is>
          <t>camadas_evidencia</t>
        </is>
      </c>
      <c r="D174" t="inlineStr">
        <is>
          <t>Camadas evidência</t>
        </is>
      </c>
      <c r="E174" t="inlineStr">
        <is>
          <t>camadas_com_evidencia</t>
        </is>
      </c>
      <c r="F174" t="inlineStr">
        <is>
          <t>2 camadas</t>
        </is>
      </c>
      <c r="G174" t="inlineStr">
        <is>
          <t>snapshot</t>
        </is>
      </c>
      <c r="H174" t="inlineStr">
        <is>
          <t>camadas_com_evidencia</t>
        </is>
      </c>
      <c r="I174" t="inlineStr">
        <is>
          <t>2</t>
        </is>
      </c>
      <c r="J174" t="inlineStr">
        <is>
          <t>1.0</t>
        </is>
      </c>
      <c r="K174" t="inlineStr">
        <is>
          <t>False</t>
        </is>
      </c>
      <c r="L174" t="inlineStr">
        <is>
          <t>False</t>
        </is>
      </c>
      <c r="M174" t="inlineStr"/>
      <c r="N174" t="inlineStr"/>
      <c r="O174" t="inlineStr"/>
      <c r="P174" t="inlineStr"/>
      <c r="Q174" t="inlineStr"/>
      <c r="R174" t="inlineStr">
        <is>
          <t>snapshot_consolidado</t>
        </is>
      </c>
      <c r="S174" t="inlineStr"/>
      <c r="T174" t="inlineStr"/>
      <c r="U174" t="inlineStr">
        <is>
          <t>False</t>
        </is>
      </c>
      <c r="V174" t="inlineStr">
        <is>
          <t>62393829000159</t>
        </is>
      </c>
    </row>
    <row r="175">
      <c r="A175" t="inlineStr">
        <is>
          <t>63622842000103</t>
        </is>
      </c>
      <c r="B175" t="inlineStr">
        <is>
          <t>DESBRAVA UNO ARTIGOS ESPORTIVOS FUNDO DE INVESTIMENTO EM DIREITOS CREDITÓRIOS RESP LIMITADA</t>
        </is>
      </c>
      <c r="C175" t="inlineStr">
        <is>
          <t>camadas_evidencia</t>
        </is>
      </c>
      <c r="D175" t="inlineStr">
        <is>
          <t>Camadas evidência</t>
        </is>
      </c>
      <c r="E175" t="inlineStr">
        <is>
          <t>camadas_com_evidencia</t>
        </is>
      </c>
      <c r="F175" t="inlineStr">
        <is>
          <t>2 camadas</t>
        </is>
      </c>
      <c r="G175" t="inlineStr">
        <is>
          <t>snapshot</t>
        </is>
      </c>
      <c r="H175" t="inlineStr">
        <is>
          <t>camadas_com_evidencia</t>
        </is>
      </c>
      <c r="I175" t="inlineStr">
        <is>
          <t>2</t>
        </is>
      </c>
      <c r="J175" t="inlineStr">
        <is>
          <t>1.0</t>
        </is>
      </c>
      <c r="K175" t="inlineStr">
        <is>
          <t>False</t>
        </is>
      </c>
      <c r="L175" t="inlineStr">
        <is>
          <t>False</t>
        </is>
      </c>
      <c r="M175" t="inlineStr"/>
      <c r="N175" t="inlineStr"/>
      <c r="O175" t="inlineStr"/>
      <c r="P175" t="inlineStr"/>
      <c r="Q175" t="inlineStr"/>
      <c r="R175" t="inlineStr">
        <is>
          <t>snapshot_consolidado</t>
        </is>
      </c>
      <c r="S175" t="inlineStr"/>
      <c r="T175" t="inlineStr"/>
      <c r="U175" t="inlineStr">
        <is>
          <t>False</t>
        </is>
      </c>
      <c r="V175" t="inlineStr">
        <is>
          <t>63622842000103</t>
        </is>
      </c>
    </row>
    <row r="176">
      <c r="A176" t="inlineStr">
        <is>
          <t>63657457000193</t>
        </is>
      </c>
      <c r="B176" t="inlineStr">
        <is>
          <t>MSV3 FUNDO DE INVESTIMENTO EM DIREITOS CREDITÓRIOS RECEBÍVEIS COMERCIAIS RESPONSABILIDADE LIMITADA</t>
        </is>
      </c>
      <c r="C176" t="inlineStr">
        <is>
          <t>camadas_evidencia</t>
        </is>
      </c>
      <c r="D176" t="inlineStr">
        <is>
          <t>Camadas evidência</t>
        </is>
      </c>
      <c r="E176" t="inlineStr">
        <is>
          <t>camadas_com_evidencia</t>
        </is>
      </c>
      <c r="F176" t="inlineStr">
        <is>
          <t>2 camadas</t>
        </is>
      </c>
      <c r="G176" t="inlineStr">
        <is>
          <t>snapshot</t>
        </is>
      </c>
      <c r="H176" t="inlineStr">
        <is>
          <t>camadas_com_evidencia</t>
        </is>
      </c>
      <c r="I176" t="inlineStr">
        <is>
          <t>2</t>
        </is>
      </c>
      <c r="J176" t="inlineStr">
        <is>
          <t>1.0</t>
        </is>
      </c>
      <c r="K176" t="inlineStr">
        <is>
          <t>False</t>
        </is>
      </c>
      <c r="L176" t="inlineStr">
        <is>
          <t>False</t>
        </is>
      </c>
      <c r="M176" t="inlineStr"/>
      <c r="N176" t="inlineStr"/>
      <c r="O176" t="inlineStr"/>
      <c r="P176" t="inlineStr"/>
      <c r="Q176" t="inlineStr"/>
      <c r="R176" t="inlineStr">
        <is>
          <t>snapshot_consolidado</t>
        </is>
      </c>
      <c r="S176" t="inlineStr"/>
      <c r="T176" t="inlineStr"/>
      <c r="U176" t="inlineStr">
        <is>
          <t>False</t>
        </is>
      </c>
      <c r="V176" t="inlineStr">
        <is>
          <t>63657457000193</t>
        </is>
      </c>
    </row>
    <row r="177">
      <c r="A177" t="inlineStr">
        <is>
          <t>63679792000192</t>
        </is>
      </c>
      <c r="B177" t="inlineStr">
        <is>
          <t>BLUE HEALTH FIDC RECEBÍVEIS COMERCIAIS DE RESPONSABILIDADE LIMITADA</t>
        </is>
      </c>
      <c r="C177" t="inlineStr">
        <is>
          <t>camadas_evidencia</t>
        </is>
      </c>
      <c r="D177" t="inlineStr">
        <is>
          <t>Camadas evidência</t>
        </is>
      </c>
      <c r="E177" t="inlineStr">
        <is>
          <t>camadas_com_evidencia</t>
        </is>
      </c>
      <c r="F177" t="inlineStr">
        <is>
          <t>2 camadas</t>
        </is>
      </c>
      <c r="G177" t="inlineStr">
        <is>
          <t>snapshot</t>
        </is>
      </c>
      <c r="H177" t="inlineStr">
        <is>
          <t>camadas_com_evidencia</t>
        </is>
      </c>
      <c r="I177" t="inlineStr">
        <is>
          <t>2</t>
        </is>
      </c>
      <c r="J177" t="inlineStr">
        <is>
          <t>1.0</t>
        </is>
      </c>
      <c r="K177" t="inlineStr">
        <is>
          <t>False</t>
        </is>
      </c>
      <c r="L177" t="inlineStr">
        <is>
          <t>False</t>
        </is>
      </c>
      <c r="M177" t="inlineStr"/>
      <c r="N177" t="inlineStr"/>
      <c r="O177" t="inlineStr"/>
      <c r="P177" t="inlineStr"/>
      <c r="Q177" t="inlineStr"/>
      <c r="R177" t="inlineStr">
        <is>
          <t>snapshot_consolidado</t>
        </is>
      </c>
      <c r="S177" t="inlineStr"/>
      <c r="T177" t="inlineStr"/>
      <c r="U177" t="inlineStr">
        <is>
          <t>False</t>
        </is>
      </c>
      <c r="V177" t="inlineStr">
        <is>
          <t>63679792000192</t>
        </is>
      </c>
    </row>
    <row r="178">
      <c r="A178" t="inlineStr">
        <is>
          <t>65347578000164</t>
        </is>
      </c>
      <c r="B178" t="inlineStr">
        <is>
          <t>ICRED INSS III FUNDO DE INVESTIMENTO EM DIREITOS CREDITÓRIOS RESPONSABILIDADE LIMITADA</t>
        </is>
      </c>
      <c r="C178" t="inlineStr">
        <is>
          <t>camadas_evidencia</t>
        </is>
      </c>
      <c r="D178" t="inlineStr">
        <is>
          <t>Camadas evidência</t>
        </is>
      </c>
      <c r="E178" t="inlineStr">
        <is>
          <t>camadas_com_evidencia</t>
        </is>
      </c>
      <c r="F178" t="inlineStr">
        <is>
          <t>2 camadas</t>
        </is>
      </c>
      <c r="G178" t="inlineStr">
        <is>
          <t>snapshot</t>
        </is>
      </c>
      <c r="H178" t="inlineStr">
        <is>
          <t>camadas_com_evidencia</t>
        </is>
      </c>
      <c r="I178" t="inlineStr">
        <is>
          <t>2</t>
        </is>
      </c>
      <c r="J178" t="inlineStr">
        <is>
          <t>1.0</t>
        </is>
      </c>
      <c r="K178" t="inlineStr">
        <is>
          <t>False</t>
        </is>
      </c>
      <c r="L178" t="inlineStr">
        <is>
          <t>False</t>
        </is>
      </c>
      <c r="M178" t="inlineStr"/>
      <c r="N178" t="inlineStr"/>
      <c r="O178" t="inlineStr"/>
      <c r="P178" t="inlineStr"/>
      <c r="Q178" t="inlineStr"/>
      <c r="R178" t="inlineStr">
        <is>
          <t>snapshot_consolidado</t>
        </is>
      </c>
      <c r="S178" t="inlineStr"/>
      <c r="T178" t="inlineStr"/>
      <c r="U178" t="inlineStr">
        <is>
          <t>False</t>
        </is>
      </c>
      <c r="V178" t="inlineStr">
        <is>
          <t>65347578000164</t>
        </is>
      </c>
    </row>
    <row r="179">
      <c r="A179" t="inlineStr">
        <is>
          <t>65976848000104</t>
        </is>
      </c>
      <c r="B179" t="inlineStr">
        <is>
          <t>FUNDO DE INVESTIMENTO EM DIREITOS CREDITÓRIOS AGIBANK II RESPONSABILIDADE LIMITADA</t>
        </is>
      </c>
      <c r="C179" t="inlineStr">
        <is>
          <t>camadas_evidencia</t>
        </is>
      </c>
      <c r="D179" t="inlineStr">
        <is>
          <t>Camadas evidência</t>
        </is>
      </c>
      <c r="E179" t="inlineStr">
        <is>
          <t>camadas_com_evidencia</t>
        </is>
      </c>
      <c r="F179" t="inlineStr">
        <is>
          <t>2 camadas</t>
        </is>
      </c>
      <c r="G179" t="inlineStr">
        <is>
          <t>snapshot</t>
        </is>
      </c>
      <c r="H179" t="inlineStr">
        <is>
          <t>camadas_com_evidencia</t>
        </is>
      </c>
      <c r="I179" t="inlineStr">
        <is>
          <t>2</t>
        </is>
      </c>
      <c r="J179" t="inlineStr">
        <is>
          <t>1.0</t>
        </is>
      </c>
      <c r="K179" t="inlineStr">
        <is>
          <t>False</t>
        </is>
      </c>
      <c r="L179" t="inlineStr">
        <is>
          <t>False</t>
        </is>
      </c>
      <c r="M179" t="inlineStr"/>
      <c r="N179" t="inlineStr"/>
      <c r="O179" t="inlineStr"/>
      <c r="P179" t="inlineStr"/>
      <c r="Q179" t="inlineStr"/>
      <c r="R179" t="inlineStr">
        <is>
          <t>snapshot_consolidado</t>
        </is>
      </c>
      <c r="S179" t="inlineStr"/>
      <c r="T179" t="inlineStr"/>
      <c r="U179" t="inlineStr">
        <is>
          <t>False</t>
        </is>
      </c>
      <c r="V179" t="inlineStr">
        <is>
          <t>65976848000104</t>
        </is>
      </c>
    </row>
    <row r="180">
      <c r="A180" t="inlineStr">
        <is>
          <t>11468186000124</t>
        </is>
      </c>
      <c r="B180" t="inlineStr">
        <is>
          <t>ATLANTA FUNDO DE INVESTIMENTO EM DIREITOS CREDITÓRIOS DE RESPONSABILIDADE LIMITADA</t>
        </is>
      </c>
      <c r="C180" t="inlineStr">
        <is>
          <t>camadas_evidencia</t>
        </is>
      </c>
      <c r="D180" t="inlineStr">
        <is>
          <t>Camadas evidência</t>
        </is>
      </c>
      <c r="E180" t="inlineStr">
        <is>
          <t>camadas_com_evidencia</t>
        </is>
      </c>
      <c r="F180" t="inlineStr">
        <is>
          <t>3 camadas</t>
        </is>
      </c>
      <c r="G180" t="inlineStr">
        <is>
          <t>snapshot</t>
        </is>
      </c>
      <c r="H180" t="inlineStr">
        <is>
          <t>camadas_com_evidencia</t>
        </is>
      </c>
      <c r="I180" t="inlineStr">
        <is>
          <t>3</t>
        </is>
      </c>
      <c r="J180" t="inlineStr">
        <is>
          <t>1.0</t>
        </is>
      </c>
      <c r="K180" t="inlineStr">
        <is>
          <t>False</t>
        </is>
      </c>
      <c r="L180" t="inlineStr">
        <is>
          <t>False</t>
        </is>
      </c>
      <c r="M180" t="inlineStr"/>
      <c r="N180" t="inlineStr"/>
      <c r="O180" t="inlineStr"/>
      <c r="P180" t="inlineStr"/>
      <c r="Q180" t="inlineStr">
        <is>
          <t>2026-03-06</t>
        </is>
      </c>
      <c r="R180" t="inlineStr">
        <is>
          <t>snapshot_consolidado</t>
        </is>
      </c>
      <c r="S180" t="inlineStr"/>
      <c r="T180" t="inlineStr"/>
      <c r="U180" t="inlineStr">
        <is>
          <t>False</t>
        </is>
      </c>
      <c r="V180" t="inlineStr">
        <is>
          <t>11468186000124</t>
        </is>
      </c>
    </row>
    <row r="181">
      <c r="A181" t="inlineStr">
        <is>
          <t>42085830000109</t>
        </is>
      </c>
      <c r="B181" t="inlineStr">
        <is>
          <t>CLOUDWALK AKIRA I FUNDO DE INVESTIMENTO EM DIREITOS CREDITÓRIOS SEGMENTO MEIOS DE PAGAMENTO</t>
        </is>
      </c>
      <c r="C181" t="inlineStr">
        <is>
          <t>camadas_evidencia</t>
        </is>
      </c>
      <c r="D181" t="inlineStr">
        <is>
          <t>Camadas evidência</t>
        </is>
      </c>
      <c r="E181" t="inlineStr">
        <is>
          <t>camadas_com_evidencia</t>
        </is>
      </c>
      <c r="F181" t="inlineStr">
        <is>
          <t>3 camadas</t>
        </is>
      </c>
      <c r="G181" t="inlineStr">
        <is>
          <t>snapshot</t>
        </is>
      </c>
      <c r="H181" t="inlineStr">
        <is>
          <t>camadas_com_evidencia</t>
        </is>
      </c>
      <c r="I181" t="inlineStr">
        <is>
          <t>3</t>
        </is>
      </c>
      <c r="J181" t="inlineStr">
        <is>
          <t>1.0</t>
        </is>
      </c>
      <c r="K181" t="inlineStr">
        <is>
          <t>False</t>
        </is>
      </c>
      <c r="L181" t="inlineStr">
        <is>
          <t>False</t>
        </is>
      </c>
      <c r="M181" t="inlineStr"/>
      <c r="N181" t="inlineStr"/>
      <c r="O181" t="inlineStr"/>
      <c r="P181" t="inlineStr"/>
      <c r="Q181" t="inlineStr">
        <is>
          <t>2025-07-24</t>
        </is>
      </c>
      <c r="R181" t="inlineStr">
        <is>
          <t>snapshot_consolidado</t>
        </is>
      </c>
      <c r="S181" t="inlineStr"/>
      <c r="T181" t="inlineStr"/>
      <c r="U181" t="inlineStr">
        <is>
          <t>False</t>
        </is>
      </c>
      <c r="V181" t="inlineStr">
        <is>
          <t>42085830000109</t>
        </is>
      </c>
    </row>
    <row r="182">
      <c r="A182" t="inlineStr">
        <is>
          <t>44173467000109</t>
        </is>
      </c>
      <c r="B182" t="inlineStr">
        <is>
          <t>MT INSS RECEIVABLES III FUNDO DE INVESTIMENTO EM DIREITOS CREDITÓRIOS RESPONSABILIDADE</t>
        </is>
      </c>
      <c r="C182" t="inlineStr">
        <is>
          <t>camadas_evidencia</t>
        </is>
      </c>
      <c r="D182" t="inlineStr">
        <is>
          <t>Camadas evidência</t>
        </is>
      </c>
      <c r="E182" t="inlineStr">
        <is>
          <t>camadas_com_evidencia</t>
        </is>
      </c>
      <c r="F182" t="inlineStr">
        <is>
          <t>3 camadas</t>
        </is>
      </c>
      <c r="G182" t="inlineStr">
        <is>
          <t>snapshot</t>
        </is>
      </c>
      <c r="H182" t="inlineStr">
        <is>
          <t>camadas_com_evidencia</t>
        </is>
      </c>
      <c r="I182" t="inlineStr">
        <is>
          <t>3</t>
        </is>
      </c>
      <c r="J182" t="inlineStr">
        <is>
          <t>1.0</t>
        </is>
      </c>
      <c r="K182" t="inlineStr">
        <is>
          <t>False</t>
        </is>
      </c>
      <c r="L182" t="inlineStr">
        <is>
          <t>False</t>
        </is>
      </c>
      <c r="M182" t="inlineStr"/>
      <c r="N182" t="inlineStr"/>
      <c r="O182" t="inlineStr"/>
      <c r="P182" t="inlineStr"/>
      <c r="Q182" t="inlineStr">
        <is>
          <t>2025-12-30</t>
        </is>
      </c>
      <c r="R182" t="inlineStr">
        <is>
          <t>snapshot_consolidado</t>
        </is>
      </c>
      <c r="S182" t="inlineStr"/>
      <c r="T182" t="inlineStr"/>
      <c r="U182" t="inlineStr">
        <is>
          <t>False</t>
        </is>
      </c>
      <c r="V182" t="inlineStr">
        <is>
          <t>44173467000109</t>
        </is>
      </c>
    </row>
    <row r="183">
      <c r="A183" t="inlineStr">
        <is>
          <t>57816252000100</t>
        </is>
      </c>
      <c r="B183" t="inlineStr">
        <is>
          <t>NATURA PAY FUNDO DE INVESTIMENTO EM DIREITOS CREDITÓRIOS CRÉDITO PESSOAL SOCIAL E IS RESP LTDA</t>
        </is>
      </c>
      <c r="C183" t="inlineStr">
        <is>
          <t>camadas_evidencia</t>
        </is>
      </c>
      <c r="D183" t="inlineStr">
        <is>
          <t>Camadas evidência</t>
        </is>
      </c>
      <c r="E183" t="inlineStr">
        <is>
          <t>camadas_com_evidencia</t>
        </is>
      </c>
      <c r="F183" t="inlineStr">
        <is>
          <t>3 camadas</t>
        </is>
      </c>
      <c r="G183" t="inlineStr">
        <is>
          <t>snapshot</t>
        </is>
      </c>
      <c r="H183" t="inlineStr">
        <is>
          <t>camadas_com_evidencia</t>
        </is>
      </c>
      <c r="I183" t="inlineStr">
        <is>
          <t>3</t>
        </is>
      </c>
      <c r="J183" t="inlineStr">
        <is>
          <t>1.0</t>
        </is>
      </c>
      <c r="K183" t="inlineStr">
        <is>
          <t>False</t>
        </is>
      </c>
      <c r="L183" t="inlineStr">
        <is>
          <t>False</t>
        </is>
      </c>
      <c r="M183" t="inlineStr"/>
      <c r="N183" t="inlineStr"/>
      <c r="O183" t="inlineStr"/>
      <c r="P183" t="inlineStr"/>
      <c r="Q183" t="inlineStr">
        <is>
          <t>2026-05-07</t>
        </is>
      </c>
      <c r="R183" t="inlineStr">
        <is>
          <t>snapshot_consolidado</t>
        </is>
      </c>
      <c r="S183" t="inlineStr"/>
      <c r="T183" t="inlineStr"/>
      <c r="U183" t="inlineStr">
        <is>
          <t>False</t>
        </is>
      </c>
      <c r="V183" t="inlineStr">
        <is>
          <t>57816252000100</t>
        </is>
      </c>
    </row>
    <row r="184">
      <c r="A184" t="inlineStr">
        <is>
          <t>58152340000118</t>
        </is>
      </c>
      <c r="B184" t="inlineStr">
        <is>
          <t>MONEE II FUNDO DE INVESTIMENTO EM DIREITOS CREDITÓRIOS SEGMENTO FINANCEIRO - RESP. LIMITADA</t>
        </is>
      </c>
      <c r="C184" t="inlineStr">
        <is>
          <t>camadas_evidencia</t>
        </is>
      </c>
      <c r="D184" t="inlineStr">
        <is>
          <t>Camadas evidência</t>
        </is>
      </c>
      <c r="E184" t="inlineStr">
        <is>
          <t>camadas_com_evidencia</t>
        </is>
      </c>
      <c r="F184" t="inlineStr">
        <is>
          <t>3 camadas</t>
        </is>
      </c>
      <c r="G184" t="inlineStr">
        <is>
          <t>snapshot</t>
        </is>
      </c>
      <c r="H184" t="inlineStr">
        <is>
          <t>camadas_com_evidencia</t>
        </is>
      </c>
      <c r="I184" t="inlineStr">
        <is>
          <t>3</t>
        </is>
      </c>
      <c r="J184" t="inlineStr">
        <is>
          <t>1.0</t>
        </is>
      </c>
      <c r="K184" t="inlineStr">
        <is>
          <t>False</t>
        </is>
      </c>
      <c r="L184" t="inlineStr">
        <is>
          <t>False</t>
        </is>
      </c>
      <c r="M184" t="inlineStr"/>
      <c r="N184" t="inlineStr"/>
      <c r="O184" t="inlineStr"/>
      <c r="P184" t="inlineStr"/>
      <c r="Q184" t="inlineStr">
        <is>
          <t>2026-05-14</t>
        </is>
      </c>
      <c r="R184" t="inlineStr">
        <is>
          <t>snapshot_consolidado</t>
        </is>
      </c>
      <c r="S184" t="inlineStr"/>
      <c r="T184" t="inlineStr"/>
      <c r="U184" t="inlineStr">
        <is>
          <t>False</t>
        </is>
      </c>
      <c r="V184" t="inlineStr">
        <is>
          <t>58152340000118</t>
        </is>
      </c>
    </row>
    <row r="185">
      <c r="A185" t="inlineStr">
        <is>
          <t>65873297000145</t>
        </is>
      </c>
      <c r="B185" t="inlineStr">
        <is>
          <t>ARCELORMITTAL VÉRTICE FUNDO DE INVESTIMENTO EM DIREITOS CREDITÓRIOS COMERCIAIS - RESP LIMITADA</t>
        </is>
      </c>
      <c r="C185" t="inlineStr">
        <is>
          <t>camadas_evidencia</t>
        </is>
      </c>
      <c r="D185" t="inlineStr">
        <is>
          <t>Camadas evidência</t>
        </is>
      </c>
      <c r="E185" t="inlineStr">
        <is>
          <t>camadas_com_evidencia</t>
        </is>
      </c>
      <c r="F185" t="inlineStr">
        <is>
          <t>3 camadas</t>
        </is>
      </c>
      <c r="G185" t="inlineStr">
        <is>
          <t>snapshot</t>
        </is>
      </c>
      <c r="H185" t="inlineStr">
        <is>
          <t>camadas_com_evidencia</t>
        </is>
      </c>
      <c r="I185" t="inlineStr">
        <is>
          <t>3</t>
        </is>
      </c>
      <c r="J185" t="inlineStr">
        <is>
          <t>1.0</t>
        </is>
      </c>
      <c r="K185" t="inlineStr">
        <is>
          <t>False</t>
        </is>
      </c>
      <c r="L185" t="inlineStr">
        <is>
          <t>False</t>
        </is>
      </c>
      <c r="M185" t="inlineStr"/>
      <c r="N185" t="inlineStr"/>
      <c r="O185" t="inlineStr"/>
      <c r="P185" t="inlineStr"/>
      <c r="Q185" t="inlineStr">
        <is>
          <t>2026-04-06</t>
        </is>
      </c>
      <c r="R185" t="inlineStr">
        <is>
          <t>snapshot_consolidado</t>
        </is>
      </c>
      <c r="S185" t="inlineStr"/>
      <c r="T185" t="inlineStr"/>
      <c r="U185" t="inlineStr">
        <is>
          <t>False</t>
        </is>
      </c>
      <c r="V185" t="inlineStr">
        <is>
          <t>65873297000145</t>
        </is>
      </c>
    </row>
    <row r="186">
      <c r="A186" t="inlineStr">
        <is>
          <t>17468142000180</t>
        </is>
      </c>
      <c r="B186" t="inlineStr">
        <is>
          <t>VALOREM FUNDO DE INVESTIMENTO EM DIREITOS CREDITÓRIOS MULTISETORIAL RESPONSABILIDADE LIMITADA</t>
        </is>
      </c>
      <c r="C186" t="inlineStr">
        <is>
          <t>camadas_evidencia</t>
        </is>
      </c>
      <c r="D186" t="inlineStr">
        <is>
          <t>Camadas evidência</t>
        </is>
      </c>
      <c r="E186" t="inlineStr">
        <is>
          <t>camadas_com_evidencia</t>
        </is>
      </c>
      <c r="F186" t="inlineStr">
        <is>
          <t>4 camadas</t>
        </is>
      </c>
      <c r="G186" t="inlineStr">
        <is>
          <t>snapshot</t>
        </is>
      </c>
      <c r="H186" t="inlineStr">
        <is>
          <t>camadas_com_evidencia</t>
        </is>
      </c>
      <c r="I186" t="inlineStr">
        <is>
          <t>4</t>
        </is>
      </c>
      <c r="J186" t="inlineStr">
        <is>
          <t>1.0</t>
        </is>
      </c>
      <c r="K186" t="inlineStr">
        <is>
          <t>False</t>
        </is>
      </c>
      <c r="L186" t="inlineStr">
        <is>
          <t>False</t>
        </is>
      </c>
      <c r="M186" t="inlineStr"/>
      <c r="N186" t="inlineStr"/>
      <c r="O186" t="inlineStr"/>
      <c r="P186" t="inlineStr"/>
      <c r="Q186" t="inlineStr">
        <is>
          <t>2026-05-18</t>
        </is>
      </c>
      <c r="R186" t="inlineStr">
        <is>
          <t>snapshot_consolidado</t>
        </is>
      </c>
      <c r="S186" t="inlineStr"/>
      <c r="T186" t="inlineStr"/>
      <c r="U186" t="inlineStr">
        <is>
          <t>False</t>
        </is>
      </c>
      <c r="V186" t="inlineStr">
        <is>
          <t>17468142000180</t>
        </is>
      </c>
    </row>
    <row r="187">
      <c r="A187" t="inlineStr">
        <is>
          <t>26749095000134</t>
        </is>
      </c>
      <c r="B187" t="inlineStr">
        <is>
          <t>PRAVALER CRÉDITO UNIVERSITÁRIO II FUNDO DE INVESTIMENTO EM DIREITOS CREDITÓRIOS - RESP LIMITADAL</t>
        </is>
      </c>
      <c r="C187" t="inlineStr">
        <is>
          <t>camadas_evidencia</t>
        </is>
      </c>
      <c r="D187" t="inlineStr">
        <is>
          <t>Camadas evidência</t>
        </is>
      </c>
      <c r="E187" t="inlineStr">
        <is>
          <t>camadas_com_evidencia</t>
        </is>
      </c>
      <c r="F187" t="inlineStr">
        <is>
          <t>4 camadas</t>
        </is>
      </c>
      <c r="G187" t="inlineStr">
        <is>
          <t>snapshot</t>
        </is>
      </c>
      <c r="H187" t="inlineStr">
        <is>
          <t>camadas_com_evidencia</t>
        </is>
      </c>
      <c r="I187" t="inlineStr">
        <is>
          <t>4</t>
        </is>
      </c>
      <c r="J187" t="inlineStr">
        <is>
          <t>1.0</t>
        </is>
      </c>
      <c r="K187" t="inlineStr">
        <is>
          <t>False</t>
        </is>
      </c>
      <c r="L187" t="inlineStr">
        <is>
          <t>False</t>
        </is>
      </c>
      <c r="M187" t="inlineStr"/>
      <c r="N187" t="inlineStr"/>
      <c r="O187" t="inlineStr"/>
      <c r="P187" t="inlineStr"/>
      <c r="Q187" t="inlineStr">
        <is>
          <t>2025-11-19</t>
        </is>
      </c>
      <c r="R187" t="inlineStr">
        <is>
          <t>snapshot_consolidado</t>
        </is>
      </c>
      <c r="S187" t="inlineStr"/>
      <c r="T187" t="inlineStr"/>
      <c r="U187" t="inlineStr">
        <is>
          <t>False</t>
        </is>
      </c>
      <c r="V187" t="inlineStr">
        <is>
          <t>26749095000134</t>
        </is>
      </c>
    </row>
    <row r="188">
      <c r="A188" t="inlineStr">
        <is>
          <t>28169275000172</t>
        </is>
      </c>
      <c r="B188" t="inlineStr">
        <is>
          <t>FUNDO DE INVESTIMENTO EM DIREITOS CREDITÓRIOS PAGSEGURO I</t>
        </is>
      </c>
      <c r="C188" t="inlineStr">
        <is>
          <t>camadas_evidencia</t>
        </is>
      </c>
      <c r="D188" t="inlineStr">
        <is>
          <t>Camadas evidência</t>
        </is>
      </c>
      <c r="E188" t="inlineStr">
        <is>
          <t>camadas_com_evidencia</t>
        </is>
      </c>
      <c r="F188" t="inlineStr">
        <is>
          <t>4 camadas</t>
        </is>
      </c>
      <c r="G188" t="inlineStr">
        <is>
          <t>snapshot</t>
        </is>
      </c>
      <c r="H188" t="inlineStr">
        <is>
          <t>camadas_com_evidencia</t>
        </is>
      </c>
      <c r="I188" t="inlineStr">
        <is>
          <t>4</t>
        </is>
      </c>
      <c r="J188" t="inlineStr">
        <is>
          <t>1.0</t>
        </is>
      </c>
      <c r="K188" t="inlineStr">
        <is>
          <t>False</t>
        </is>
      </c>
      <c r="L188" t="inlineStr">
        <is>
          <t>False</t>
        </is>
      </c>
      <c r="M188" t="inlineStr"/>
      <c r="N188" t="inlineStr"/>
      <c r="O188" t="inlineStr"/>
      <c r="P188" t="inlineStr"/>
      <c r="Q188" t="inlineStr">
        <is>
          <t>2026-03-30</t>
        </is>
      </c>
      <c r="R188" t="inlineStr">
        <is>
          <t>snapshot_consolidado</t>
        </is>
      </c>
      <c r="S188" t="inlineStr"/>
      <c r="T188" t="inlineStr"/>
      <c r="U188" t="inlineStr">
        <is>
          <t>False</t>
        </is>
      </c>
      <c r="V188" t="inlineStr">
        <is>
          <t>28169275000172</t>
        </is>
      </c>
    </row>
    <row r="189">
      <c r="A189" t="inlineStr">
        <is>
          <t>29226654000110</t>
        </is>
      </c>
      <c r="B189" t="inlineStr">
        <is>
          <t>INVESTCRED FUNDO DE INVESTIMENTO EM DIREITOS CREDITÓRIOS</t>
        </is>
      </c>
      <c r="C189" t="inlineStr">
        <is>
          <t>camadas_evidencia</t>
        </is>
      </c>
      <c r="D189" t="inlineStr">
        <is>
          <t>Camadas evidência</t>
        </is>
      </c>
      <c r="E189" t="inlineStr">
        <is>
          <t>camadas_com_evidencia</t>
        </is>
      </c>
      <c r="F189" t="inlineStr">
        <is>
          <t>4 camadas</t>
        </is>
      </c>
      <c r="G189" t="inlineStr">
        <is>
          <t>snapshot</t>
        </is>
      </c>
      <c r="H189" t="inlineStr">
        <is>
          <t>camadas_com_evidencia</t>
        </is>
      </c>
      <c r="I189" t="inlineStr">
        <is>
          <t>4</t>
        </is>
      </c>
      <c r="J189" t="inlineStr">
        <is>
          <t>1.0</t>
        </is>
      </c>
      <c r="K189" t="inlineStr">
        <is>
          <t>False</t>
        </is>
      </c>
      <c r="L189" t="inlineStr">
        <is>
          <t>False</t>
        </is>
      </c>
      <c r="M189" t="inlineStr"/>
      <c r="N189" t="inlineStr"/>
      <c r="O189" t="inlineStr"/>
      <c r="P189" t="inlineStr"/>
      <c r="Q189" t="inlineStr">
        <is>
          <t>2025-10-31</t>
        </is>
      </c>
      <c r="R189" t="inlineStr">
        <is>
          <t>snapshot_consolidado</t>
        </is>
      </c>
      <c r="S189" t="inlineStr"/>
      <c r="T189" t="inlineStr"/>
      <c r="U189" t="inlineStr">
        <is>
          <t>False</t>
        </is>
      </c>
      <c r="V189" t="inlineStr">
        <is>
          <t>29226654000110</t>
        </is>
      </c>
    </row>
    <row r="190">
      <c r="A190" t="inlineStr">
        <is>
          <t>31570767000180</t>
        </is>
      </c>
      <c r="B190" t="inlineStr">
        <is>
          <t>FUNDO DE INVESTIMENTO EM DIREITOS CREDITÓRIOS TRADEPAY VAREJO I - RESPONSABILIDADE LIMITADA</t>
        </is>
      </c>
      <c r="C190" t="inlineStr">
        <is>
          <t>camadas_evidencia</t>
        </is>
      </c>
      <c r="D190" t="inlineStr">
        <is>
          <t>Camadas evidência</t>
        </is>
      </c>
      <c r="E190" t="inlineStr">
        <is>
          <t>camadas_com_evidencia</t>
        </is>
      </c>
      <c r="F190" t="inlineStr">
        <is>
          <t>4 camadas</t>
        </is>
      </c>
      <c r="G190" t="inlineStr">
        <is>
          <t>snapshot</t>
        </is>
      </c>
      <c r="H190" t="inlineStr">
        <is>
          <t>camadas_com_evidencia</t>
        </is>
      </c>
      <c r="I190" t="inlineStr">
        <is>
          <t>4</t>
        </is>
      </c>
      <c r="J190" t="inlineStr">
        <is>
          <t>1.0</t>
        </is>
      </c>
      <c r="K190" t="inlineStr">
        <is>
          <t>False</t>
        </is>
      </c>
      <c r="L190" t="inlineStr">
        <is>
          <t>False</t>
        </is>
      </c>
      <c r="M190" t="inlineStr"/>
      <c r="N190" t="inlineStr"/>
      <c r="O190" t="inlineStr"/>
      <c r="P190" t="inlineStr"/>
      <c r="Q190" t="inlineStr">
        <is>
          <t>2026-05-25</t>
        </is>
      </c>
      <c r="R190" t="inlineStr">
        <is>
          <t>snapshot_consolidado</t>
        </is>
      </c>
      <c r="S190" t="inlineStr"/>
      <c r="T190" t="inlineStr"/>
      <c r="U190" t="inlineStr">
        <is>
          <t>False</t>
        </is>
      </c>
      <c r="V190" t="inlineStr">
        <is>
          <t>31570767000180</t>
        </is>
      </c>
    </row>
    <row r="191">
      <c r="A191" t="inlineStr">
        <is>
          <t>38658727000133</t>
        </is>
      </c>
      <c r="B191" t="inlineStr">
        <is>
          <t>FUNDO DE INVESTIMENTO EM DIREITOS CREDITÓRIOS FORNECEDORES MADEIRA MADEIRA I</t>
        </is>
      </c>
      <c r="C191" t="inlineStr">
        <is>
          <t>camadas_evidencia</t>
        </is>
      </c>
      <c r="D191" t="inlineStr">
        <is>
          <t>Camadas evidência</t>
        </is>
      </c>
      <c r="E191" t="inlineStr">
        <is>
          <t>camadas_com_evidencia</t>
        </is>
      </c>
      <c r="F191" t="inlineStr">
        <is>
          <t>4 camadas</t>
        </is>
      </c>
      <c r="G191" t="inlineStr">
        <is>
          <t>snapshot</t>
        </is>
      </c>
      <c r="H191" t="inlineStr">
        <is>
          <t>camadas_com_evidencia</t>
        </is>
      </c>
      <c r="I191" t="inlineStr">
        <is>
          <t>4</t>
        </is>
      </c>
      <c r="J191" t="inlineStr">
        <is>
          <t>1.0</t>
        </is>
      </c>
      <c r="K191" t="inlineStr">
        <is>
          <t>False</t>
        </is>
      </c>
      <c r="L191" t="inlineStr">
        <is>
          <t>False</t>
        </is>
      </c>
      <c r="M191" t="inlineStr"/>
      <c r="N191" t="inlineStr"/>
      <c r="O191" t="inlineStr"/>
      <c r="P191" t="inlineStr"/>
      <c r="Q191" t="inlineStr">
        <is>
          <t>2025-09-11</t>
        </is>
      </c>
      <c r="R191" t="inlineStr">
        <is>
          <t>snapshot_consolidado</t>
        </is>
      </c>
      <c r="S191" t="inlineStr"/>
      <c r="T191" t="inlineStr"/>
      <c r="U191" t="inlineStr">
        <is>
          <t>False</t>
        </is>
      </c>
      <c r="V191" t="inlineStr">
        <is>
          <t>38658727000133</t>
        </is>
      </c>
    </row>
    <row r="192">
      <c r="A192" t="inlineStr">
        <is>
          <t>41197066000109</t>
        </is>
      </c>
      <c r="B192" t="inlineStr">
        <is>
          <t>IFOOD PAGO CRÉDITO I FUNDO DE INVESTIMENTO EM DIREITOS CREDITÓRIOS FINANCEIRO DE RESP LIMITADA</t>
        </is>
      </c>
      <c r="C192" t="inlineStr">
        <is>
          <t>camadas_evidencia</t>
        </is>
      </c>
      <c r="D192" t="inlineStr">
        <is>
          <t>Camadas evidência</t>
        </is>
      </c>
      <c r="E192" t="inlineStr">
        <is>
          <t>camadas_com_evidencia</t>
        </is>
      </c>
      <c r="F192" t="inlineStr">
        <is>
          <t>4 camadas</t>
        </is>
      </c>
      <c r="G192" t="inlineStr">
        <is>
          <t>snapshot</t>
        </is>
      </c>
      <c r="H192" t="inlineStr">
        <is>
          <t>camadas_com_evidencia</t>
        </is>
      </c>
      <c r="I192" t="inlineStr">
        <is>
          <t>4</t>
        </is>
      </c>
      <c r="J192" t="inlineStr">
        <is>
          <t>1.0</t>
        </is>
      </c>
      <c r="K192" t="inlineStr">
        <is>
          <t>False</t>
        </is>
      </c>
      <c r="L192" t="inlineStr">
        <is>
          <t>False</t>
        </is>
      </c>
      <c r="M192" t="inlineStr"/>
      <c r="N192" t="inlineStr"/>
      <c r="O192" t="inlineStr"/>
      <c r="P192" t="inlineStr"/>
      <c r="Q192" t="inlineStr">
        <is>
          <t>2025-12-30</t>
        </is>
      </c>
      <c r="R192" t="inlineStr">
        <is>
          <t>snapshot_consolidado</t>
        </is>
      </c>
      <c r="S192" t="inlineStr"/>
      <c r="T192" t="inlineStr"/>
      <c r="U192" t="inlineStr">
        <is>
          <t>False</t>
        </is>
      </c>
      <c r="V192" t="inlineStr">
        <is>
          <t>41197066000109</t>
        </is>
      </c>
    </row>
    <row r="193">
      <c r="A193" t="inlineStr">
        <is>
          <t>42154687000160</t>
        </is>
      </c>
      <c r="B193" t="inlineStr">
        <is>
          <t>MULTIPLIKE PLUS FUNDO DE INVESTIMENTO EM DIREITOS CREDITÓRIOS</t>
        </is>
      </c>
      <c r="C193" t="inlineStr">
        <is>
          <t>camadas_evidencia</t>
        </is>
      </c>
      <c r="D193" t="inlineStr">
        <is>
          <t>Camadas evidência</t>
        </is>
      </c>
      <c r="E193" t="inlineStr">
        <is>
          <t>camadas_com_evidencia</t>
        </is>
      </c>
      <c r="F193" t="inlineStr">
        <is>
          <t>4 camadas</t>
        </is>
      </c>
      <c r="G193" t="inlineStr">
        <is>
          <t>snapshot</t>
        </is>
      </c>
      <c r="H193" t="inlineStr">
        <is>
          <t>camadas_com_evidencia</t>
        </is>
      </c>
      <c r="I193" t="inlineStr">
        <is>
          <t>4</t>
        </is>
      </c>
      <c r="J193" t="inlineStr">
        <is>
          <t>1.0</t>
        </is>
      </c>
      <c r="K193" t="inlineStr">
        <is>
          <t>False</t>
        </is>
      </c>
      <c r="L193" t="inlineStr">
        <is>
          <t>False</t>
        </is>
      </c>
      <c r="M193" t="inlineStr"/>
      <c r="N193" t="inlineStr"/>
      <c r="O193" t="inlineStr"/>
      <c r="P193" t="inlineStr"/>
      <c r="Q193" t="inlineStr">
        <is>
          <t>2026-04-13</t>
        </is>
      </c>
      <c r="R193" t="inlineStr">
        <is>
          <t>snapshot_consolidado</t>
        </is>
      </c>
      <c r="S193" t="inlineStr"/>
      <c r="T193" t="inlineStr"/>
      <c r="U193" t="inlineStr">
        <is>
          <t>False</t>
        </is>
      </c>
      <c r="V193" t="inlineStr">
        <is>
          <t>42154687000160</t>
        </is>
      </c>
    </row>
    <row r="194">
      <c r="A194" t="inlineStr">
        <is>
          <t>45598747000121</t>
        </is>
      </c>
      <c r="B194" t="inlineStr">
        <is>
          <t>SUMUP SOLO FUNDO DE INVESTIMENTO EM DIREITOS CREDITÓRIOS SEGMENTO MEIOS DE PAGAMENTO DE RESPONSABILI</t>
        </is>
      </c>
      <c r="C194" t="inlineStr">
        <is>
          <t>camadas_evidencia</t>
        </is>
      </c>
      <c r="D194" t="inlineStr">
        <is>
          <t>Camadas evidência</t>
        </is>
      </c>
      <c r="E194" t="inlineStr">
        <is>
          <t>camadas_com_evidencia</t>
        </is>
      </c>
      <c r="F194" t="inlineStr">
        <is>
          <t>4 camadas</t>
        </is>
      </c>
      <c r="G194" t="inlineStr">
        <is>
          <t>snapshot</t>
        </is>
      </c>
      <c r="H194" t="inlineStr">
        <is>
          <t>camadas_com_evidencia</t>
        </is>
      </c>
      <c r="I194" t="inlineStr">
        <is>
          <t>4</t>
        </is>
      </c>
      <c r="J194" t="inlineStr">
        <is>
          <t>1.0</t>
        </is>
      </c>
      <c r="K194" t="inlineStr">
        <is>
          <t>False</t>
        </is>
      </c>
      <c r="L194" t="inlineStr">
        <is>
          <t>False</t>
        </is>
      </c>
      <c r="M194" t="inlineStr"/>
      <c r="N194" t="inlineStr"/>
      <c r="O194" t="inlineStr"/>
      <c r="P194" t="inlineStr"/>
      <c r="Q194" t="inlineStr">
        <is>
          <t>2025-05-14</t>
        </is>
      </c>
      <c r="R194" t="inlineStr">
        <is>
          <t>snapshot_consolidado</t>
        </is>
      </c>
      <c r="S194" t="inlineStr"/>
      <c r="T194" t="inlineStr"/>
      <c r="U194" t="inlineStr">
        <is>
          <t>False</t>
        </is>
      </c>
      <c r="V194" t="inlineStr">
        <is>
          <t>45598747000121</t>
        </is>
      </c>
    </row>
    <row r="195">
      <c r="A195" t="inlineStr">
        <is>
          <t>47425750000179</t>
        </is>
      </c>
      <c r="B195" t="inlineStr">
        <is>
          <t>CEREALIS FUNDO DE INVESTIMENTO EM DIREITOS CREDITÓRIOS</t>
        </is>
      </c>
      <c r="C195" t="inlineStr">
        <is>
          <t>camadas_evidencia</t>
        </is>
      </c>
      <c r="D195" t="inlineStr">
        <is>
          <t>Camadas evidência</t>
        </is>
      </c>
      <c r="E195" t="inlineStr">
        <is>
          <t>camadas_com_evidencia</t>
        </is>
      </c>
      <c r="F195" t="inlineStr">
        <is>
          <t>4 camadas</t>
        </is>
      </c>
      <c r="G195" t="inlineStr">
        <is>
          <t>snapshot</t>
        </is>
      </c>
      <c r="H195" t="inlineStr">
        <is>
          <t>camadas_com_evidencia</t>
        </is>
      </c>
      <c r="I195" t="inlineStr">
        <is>
          <t>4</t>
        </is>
      </c>
      <c r="J195" t="inlineStr">
        <is>
          <t>1.0</t>
        </is>
      </c>
      <c r="K195" t="inlineStr">
        <is>
          <t>False</t>
        </is>
      </c>
      <c r="L195" t="inlineStr">
        <is>
          <t>False</t>
        </is>
      </c>
      <c r="M195" t="inlineStr"/>
      <c r="N195" t="inlineStr"/>
      <c r="O195" t="inlineStr"/>
      <c r="P195" t="inlineStr"/>
      <c r="Q195" t="inlineStr">
        <is>
          <t>2025-12-29</t>
        </is>
      </c>
      <c r="R195" t="inlineStr">
        <is>
          <t>snapshot_consolidado</t>
        </is>
      </c>
      <c r="S195" t="inlineStr"/>
      <c r="T195" t="inlineStr"/>
      <c r="U195" t="inlineStr">
        <is>
          <t>False</t>
        </is>
      </c>
      <c r="V195" t="inlineStr">
        <is>
          <t>47425750000179</t>
        </is>
      </c>
    </row>
    <row r="196">
      <c r="A196" t="inlineStr">
        <is>
          <t>50473039000102</t>
        </is>
      </c>
      <c r="B196" t="inlineStr">
        <is>
          <t>SELLER FIDC SEGMENTO MEIOS DE PAGAMENTO DE RESPONSABILIDADE LIMITADA</t>
        </is>
      </c>
      <c r="C196" t="inlineStr">
        <is>
          <t>camadas_evidencia</t>
        </is>
      </c>
      <c r="D196" t="inlineStr">
        <is>
          <t>Camadas evidência</t>
        </is>
      </c>
      <c r="E196" t="inlineStr">
        <is>
          <t>camadas_com_evidencia</t>
        </is>
      </c>
      <c r="F196" t="inlineStr">
        <is>
          <t>4 camadas</t>
        </is>
      </c>
      <c r="G196" t="inlineStr">
        <is>
          <t>snapshot</t>
        </is>
      </c>
      <c r="H196" t="inlineStr">
        <is>
          <t>camadas_com_evidencia</t>
        </is>
      </c>
      <c r="I196" t="inlineStr">
        <is>
          <t>4</t>
        </is>
      </c>
      <c r="J196" t="inlineStr">
        <is>
          <t>1.0</t>
        </is>
      </c>
      <c r="K196" t="inlineStr">
        <is>
          <t>False</t>
        </is>
      </c>
      <c r="L196" t="inlineStr">
        <is>
          <t>False</t>
        </is>
      </c>
      <c r="M196" t="inlineStr"/>
      <c r="N196" t="inlineStr"/>
      <c r="O196" t="inlineStr"/>
      <c r="P196" t="inlineStr"/>
      <c r="Q196" t="inlineStr">
        <is>
          <t>2025-05-19</t>
        </is>
      </c>
      <c r="R196" t="inlineStr">
        <is>
          <t>snapshot_consolidado</t>
        </is>
      </c>
      <c r="S196" t="inlineStr"/>
      <c r="T196" t="inlineStr"/>
      <c r="U196" t="inlineStr">
        <is>
          <t>False</t>
        </is>
      </c>
      <c r="V196" t="inlineStr">
        <is>
          <t>50473039000102</t>
        </is>
      </c>
    </row>
    <row r="197">
      <c r="A197" t="inlineStr">
        <is>
          <t>50536324000117</t>
        </is>
      </c>
      <c r="B197" t="inlineStr">
        <is>
          <t>MAQNELSON FUNDO DE INVESTIMENTO EM DIREITOS CREDITÓRIOS - RESPONSABILIDADE LIMITADA</t>
        </is>
      </c>
      <c r="C197" t="inlineStr">
        <is>
          <t>camadas_evidencia</t>
        </is>
      </c>
      <c r="D197" t="inlineStr">
        <is>
          <t>Camadas evidência</t>
        </is>
      </c>
      <c r="E197" t="inlineStr">
        <is>
          <t>camadas_com_evidencia</t>
        </is>
      </c>
      <c r="F197" t="inlineStr">
        <is>
          <t>4 camadas</t>
        </is>
      </c>
      <c r="G197" t="inlineStr">
        <is>
          <t>snapshot</t>
        </is>
      </c>
      <c r="H197" t="inlineStr">
        <is>
          <t>camadas_com_evidencia</t>
        </is>
      </c>
      <c r="I197" t="inlineStr">
        <is>
          <t>4</t>
        </is>
      </c>
      <c r="J197" t="inlineStr">
        <is>
          <t>1.0</t>
        </is>
      </c>
      <c r="K197" t="inlineStr">
        <is>
          <t>False</t>
        </is>
      </c>
      <c r="L197" t="inlineStr">
        <is>
          <t>False</t>
        </is>
      </c>
      <c r="M197" t="inlineStr"/>
      <c r="N197" t="inlineStr"/>
      <c r="O197" t="inlineStr"/>
      <c r="P197" t="inlineStr"/>
      <c r="Q197" t="inlineStr">
        <is>
          <t>2025-06-04</t>
        </is>
      </c>
      <c r="R197" t="inlineStr">
        <is>
          <t>snapshot_consolidado</t>
        </is>
      </c>
      <c r="S197" t="inlineStr"/>
      <c r="T197" t="inlineStr"/>
      <c r="U197" t="inlineStr">
        <is>
          <t>False</t>
        </is>
      </c>
      <c r="V197" t="inlineStr">
        <is>
          <t>50536324000117</t>
        </is>
      </c>
    </row>
    <row r="198">
      <c r="A198" t="inlineStr">
        <is>
          <t>50988212000105</t>
        </is>
      </c>
      <c r="B198" t="inlineStr">
        <is>
          <t>CARTÃO DE COMPRA SUPPLIER FUNDO DE INVESTIMENTO EM DIREITOS CREDITÓRIOS II-RESPONSABILIDADE LIMITADA</t>
        </is>
      </c>
      <c r="C198" t="inlineStr">
        <is>
          <t>camadas_evidencia</t>
        </is>
      </c>
      <c r="D198" t="inlineStr">
        <is>
          <t>Camadas evidência</t>
        </is>
      </c>
      <c r="E198" t="inlineStr">
        <is>
          <t>camadas_com_evidencia</t>
        </is>
      </c>
      <c r="F198" t="inlineStr">
        <is>
          <t>4 camadas</t>
        </is>
      </c>
      <c r="G198" t="inlineStr">
        <is>
          <t>snapshot</t>
        </is>
      </c>
      <c r="H198" t="inlineStr">
        <is>
          <t>camadas_com_evidencia</t>
        </is>
      </c>
      <c r="I198" t="inlineStr">
        <is>
          <t>4</t>
        </is>
      </c>
      <c r="J198" t="inlineStr">
        <is>
          <t>1.0</t>
        </is>
      </c>
      <c r="K198" t="inlineStr">
        <is>
          <t>False</t>
        </is>
      </c>
      <c r="L198" t="inlineStr">
        <is>
          <t>False</t>
        </is>
      </c>
      <c r="M198" t="inlineStr"/>
      <c r="N198" t="inlineStr"/>
      <c r="O198" t="inlineStr"/>
      <c r="P198" t="inlineStr"/>
      <c r="Q198" t="inlineStr">
        <is>
          <t>2026-01-27</t>
        </is>
      </c>
      <c r="R198" t="inlineStr">
        <is>
          <t>snapshot_consolidado</t>
        </is>
      </c>
      <c r="S198" t="inlineStr"/>
      <c r="T198" t="inlineStr"/>
      <c r="U198" t="inlineStr">
        <is>
          <t>False</t>
        </is>
      </c>
      <c r="V198" t="inlineStr">
        <is>
          <t>50988212000105</t>
        </is>
      </c>
    </row>
    <row r="199">
      <c r="A199" t="inlineStr">
        <is>
          <t>54559035000194</t>
        </is>
      </c>
      <c r="B199" t="inlineStr">
        <is>
          <t>ESTRATÉGIA VINCULADA I FUNDO DE INVESTIMENTO EM DIREITOS CREDITÓRIOS - RESPONSABILIDADE LIMITADA</t>
        </is>
      </c>
      <c r="C199" t="inlineStr">
        <is>
          <t>camadas_evidencia</t>
        </is>
      </c>
      <c r="D199" t="inlineStr">
        <is>
          <t>Camadas evidência</t>
        </is>
      </c>
      <c r="E199" t="inlineStr">
        <is>
          <t>camadas_com_evidencia</t>
        </is>
      </c>
      <c r="F199" t="inlineStr">
        <is>
          <t>4 camadas</t>
        </is>
      </c>
      <c r="G199" t="inlineStr">
        <is>
          <t>snapshot</t>
        </is>
      </c>
      <c r="H199" t="inlineStr">
        <is>
          <t>camadas_com_evidencia</t>
        </is>
      </c>
      <c r="I199" t="inlineStr">
        <is>
          <t>4</t>
        </is>
      </c>
      <c r="J199" t="inlineStr">
        <is>
          <t>1.0</t>
        </is>
      </c>
      <c r="K199" t="inlineStr">
        <is>
          <t>False</t>
        </is>
      </c>
      <c r="L199" t="inlineStr">
        <is>
          <t>False</t>
        </is>
      </c>
      <c r="M199" t="inlineStr"/>
      <c r="N199" t="inlineStr"/>
      <c r="O199" t="inlineStr"/>
      <c r="P199" t="inlineStr"/>
      <c r="Q199" t="inlineStr">
        <is>
          <t>2024-04-23</t>
        </is>
      </c>
      <c r="R199" t="inlineStr">
        <is>
          <t>snapshot_consolidado</t>
        </is>
      </c>
      <c r="S199" t="inlineStr"/>
      <c r="T199" t="inlineStr"/>
      <c r="U199" t="inlineStr">
        <is>
          <t>False</t>
        </is>
      </c>
      <c r="V199" t="inlineStr">
        <is>
          <t>54559035000194</t>
        </is>
      </c>
    </row>
    <row r="200">
      <c r="A200" t="inlineStr">
        <is>
          <t>55374251000128</t>
        </is>
      </c>
      <c r="B200" t="inlineStr">
        <is>
          <t>FUNDO DE INVESTIMENTO EM DIREITOS CREDITÓRIOS BLUE II SEGMENTO CRÉDITO CORPORATIVO DE RESP LTDA</t>
        </is>
      </c>
      <c r="C200" t="inlineStr">
        <is>
          <t>camadas_evidencia</t>
        </is>
      </c>
      <c r="D200" t="inlineStr">
        <is>
          <t>Camadas evidência</t>
        </is>
      </c>
      <c r="E200" t="inlineStr">
        <is>
          <t>camadas_com_evidencia</t>
        </is>
      </c>
      <c r="F200" t="inlineStr">
        <is>
          <t>4 camadas</t>
        </is>
      </c>
      <c r="G200" t="inlineStr">
        <is>
          <t>snapshot</t>
        </is>
      </c>
      <c r="H200" t="inlineStr">
        <is>
          <t>camadas_com_evidencia</t>
        </is>
      </c>
      <c r="I200" t="inlineStr">
        <is>
          <t>4</t>
        </is>
      </c>
      <c r="J200" t="inlineStr">
        <is>
          <t>1.0</t>
        </is>
      </c>
      <c r="K200" t="inlineStr">
        <is>
          <t>False</t>
        </is>
      </c>
      <c r="L200" t="inlineStr">
        <is>
          <t>False</t>
        </is>
      </c>
      <c r="M200" t="inlineStr"/>
      <c r="N200" t="inlineStr"/>
      <c r="O200" t="inlineStr"/>
      <c r="P200" t="inlineStr"/>
      <c r="Q200" t="inlineStr">
        <is>
          <t>2024-06-25</t>
        </is>
      </c>
      <c r="R200" t="inlineStr">
        <is>
          <t>snapshot_consolidado</t>
        </is>
      </c>
      <c r="S200" t="inlineStr"/>
      <c r="T200" t="inlineStr"/>
      <c r="U200" t="inlineStr">
        <is>
          <t>False</t>
        </is>
      </c>
      <c r="V200" t="inlineStr">
        <is>
          <t>55374251000128</t>
        </is>
      </c>
    </row>
    <row r="201">
      <c r="A201" t="inlineStr">
        <is>
          <t>58171340000165</t>
        </is>
      </c>
      <c r="B201" t="inlineStr">
        <is>
          <t>FRIMESA FUNDO DE INVESTIMENTO EM DIREITOS CREDITÓRIOS DE RESPONSABILIDADE LIMITADA</t>
        </is>
      </c>
      <c r="C201" t="inlineStr">
        <is>
          <t>camadas_evidencia</t>
        </is>
      </c>
      <c r="D201" t="inlineStr">
        <is>
          <t>Camadas evidência</t>
        </is>
      </c>
      <c r="E201" t="inlineStr">
        <is>
          <t>camadas_com_evidencia</t>
        </is>
      </c>
      <c r="F201" t="inlineStr">
        <is>
          <t>4 camadas</t>
        </is>
      </c>
      <c r="G201" t="inlineStr">
        <is>
          <t>snapshot</t>
        </is>
      </c>
      <c r="H201" t="inlineStr">
        <is>
          <t>camadas_com_evidencia</t>
        </is>
      </c>
      <c r="I201" t="inlineStr">
        <is>
          <t>4</t>
        </is>
      </c>
      <c r="J201" t="inlineStr">
        <is>
          <t>1.0</t>
        </is>
      </c>
      <c r="K201" t="inlineStr">
        <is>
          <t>False</t>
        </is>
      </c>
      <c r="L201" t="inlineStr">
        <is>
          <t>False</t>
        </is>
      </c>
      <c r="M201" t="inlineStr"/>
      <c r="N201" t="inlineStr"/>
      <c r="O201" t="inlineStr"/>
      <c r="P201" t="inlineStr"/>
      <c r="Q201" t="inlineStr">
        <is>
          <t>2025-03-13</t>
        </is>
      </c>
      <c r="R201" t="inlineStr">
        <is>
          <t>snapshot_consolidado</t>
        </is>
      </c>
      <c r="S201" t="inlineStr"/>
      <c r="T201" t="inlineStr"/>
      <c r="U201" t="inlineStr">
        <is>
          <t>False</t>
        </is>
      </c>
      <c r="V201" t="inlineStr">
        <is>
          <t>58171340000165</t>
        </is>
      </c>
    </row>
    <row r="202">
      <c r="A202" t="inlineStr">
        <is>
          <t>61288838000117</t>
        </is>
      </c>
      <c r="B202" t="inlineStr">
        <is>
          <t>IFOOD PAGO CRÉDITO III FUNDO DE INVESTIMENTO EM DIREITOS CREDITÓRIOS FINANCEIRO RESP. LIMITADA</t>
        </is>
      </c>
      <c r="C202" t="inlineStr">
        <is>
          <t>camadas_evidencia</t>
        </is>
      </c>
      <c r="D202" t="inlineStr">
        <is>
          <t>Camadas evidência</t>
        </is>
      </c>
      <c r="E202" t="inlineStr">
        <is>
          <t>camadas_com_evidencia</t>
        </is>
      </c>
      <c r="F202" t="inlineStr">
        <is>
          <t>4 camadas</t>
        </is>
      </c>
      <c r="G202" t="inlineStr">
        <is>
          <t>snapshot</t>
        </is>
      </c>
      <c r="H202" t="inlineStr">
        <is>
          <t>camadas_com_evidencia</t>
        </is>
      </c>
      <c r="I202" t="inlineStr">
        <is>
          <t>4</t>
        </is>
      </c>
      <c r="J202" t="inlineStr">
        <is>
          <t>1.0</t>
        </is>
      </c>
      <c r="K202" t="inlineStr">
        <is>
          <t>False</t>
        </is>
      </c>
      <c r="L202" t="inlineStr">
        <is>
          <t>False</t>
        </is>
      </c>
      <c r="M202" t="inlineStr"/>
      <c r="N202" t="inlineStr"/>
      <c r="O202" t="inlineStr"/>
      <c r="P202" t="inlineStr"/>
      <c r="Q202" t="inlineStr">
        <is>
          <t>2025-12-29</t>
        </is>
      </c>
      <c r="R202" t="inlineStr">
        <is>
          <t>snapshot_consolidado</t>
        </is>
      </c>
      <c r="S202" t="inlineStr"/>
      <c r="T202" t="inlineStr"/>
      <c r="U202" t="inlineStr">
        <is>
          <t>False</t>
        </is>
      </c>
      <c r="V202" t="inlineStr">
        <is>
          <t>61288838000117</t>
        </is>
      </c>
    </row>
    <row r="203">
      <c r="A203" t="inlineStr">
        <is>
          <t>62626887000185</t>
        </is>
      </c>
      <c r="B203" t="inlineStr">
        <is>
          <t>SUMUP SMART IV FIDC SEGMENTO MEIOS DE PAGAMENTO DE RESPONSABILIDADE LIMITADA</t>
        </is>
      </c>
      <c r="C203" t="inlineStr">
        <is>
          <t>camadas_evidencia</t>
        </is>
      </c>
      <c r="D203" t="inlineStr">
        <is>
          <t>Camadas evidência</t>
        </is>
      </c>
      <c r="E203" t="inlineStr">
        <is>
          <t>camadas_com_evidencia</t>
        </is>
      </c>
      <c r="F203" t="inlineStr">
        <is>
          <t>4 camadas</t>
        </is>
      </c>
      <c r="G203" t="inlineStr">
        <is>
          <t>snapshot</t>
        </is>
      </c>
      <c r="H203" t="inlineStr">
        <is>
          <t>camadas_com_evidencia</t>
        </is>
      </c>
      <c r="I203" t="inlineStr">
        <is>
          <t>4</t>
        </is>
      </c>
      <c r="J203" t="inlineStr">
        <is>
          <t>1.0</t>
        </is>
      </c>
      <c r="K203" t="inlineStr">
        <is>
          <t>False</t>
        </is>
      </c>
      <c r="L203" t="inlineStr">
        <is>
          <t>False</t>
        </is>
      </c>
      <c r="M203" t="inlineStr"/>
      <c r="N203" t="inlineStr"/>
      <c r="O203" t="inlineStr"/>
      <c r="P203" t="inlineStr"/>
      <c r="Q203" t="inlineStr">
        <is>
          <t>2026-03-31</t>
        </is>
      </c>
      <c r="R203" t="inlineStr">
        <is>
          <t>snapshot_consolidado</t>
        </is>
      </c>
      <c r="S203" t="inlineStr"/>
      <c r="T203" t="inlineStr"/>
      <c r="U203" t="inlineStr">
        <is>
          <t>False</t>
        </is>
      </c>
      <c r="V203" t="inlineStr">
        <is>
          <t>62626887000185</t>
        </is>
      </c>
    </row>
    <row r="204">
      <c r="A204" t="inlineStr">
        <is>
          <t>62838025000116</t>
        </is>
      </c>
      <c r="B204" t="inlineStr">
        <is>
          <t>ENDURANCE FUNDO DE INVESTIMENTO EM DIREITOS CREDITÓRIOS RESPONSABILIDADE LIMITADA</t>
        </is>
      </c>
      <c r="C204" t="inlineStr">
        <is>
          <t>camadas_evidencia</t>
        </is>
      </c>
      <c r="D204" t="inlineStr">
        <is>
          <t>Camadas evidência</t>
        </is>
      </c>
      <c r="E204" t="inlineStr">
        <is>
          <t>camadas_com_evidencia</t>
        </is>
      </c>
      <c r="F204" t="inlineStr">
        <is>
          <t>4 camadas</t>
        </is>
      </c>
      <c r="G204" t="inlineStr">
        <is>
          <t>snapshot</t>
        </is>
      </c>
      <c r="H204" t="inlineStr">
        <is>
          <t>camadas_com_evidencia</t>
        </is>
      </c>
      <c r="I204" t="inlineStr">
        <is>
          <t>4</t>
        </is>
      </c>
      <c r="J204" t="inlineStr">
        <is>
          <t>1.0</t>
        </is>
      </c>
      <c r="K204" t="inlineStr">
        <is>
          <t>False</t>
        </is>
      </c>
      <c r="L204" t="inlineStr">
        <is>
          <t>False</t>
        </is>
      </c>
      <c r="M204" t="inlineStr"/>
      <c r="N204" t="inlineStr"/>
      <c r="O204" t="inlineStr"/>
      <c r="P204" t="inlineStr"/>
      <c r="Q204" t="inlineStr">
        <is>
          <t>2025-12-10</t>
        </is>
      </c>
      <c r="R204" t="inlineStr">
        <is>
          <t>snapshot_consolidado</t>
        </is>
      </c>
      <c r="S204" t="inlineStr"/>
      <c r="T204" t="inlineStr"/>
      <c r="U204" t="inlineStr">
        <is>
          <t>False</t>
        </is>
      </c>
      <c r="V204" t="inlineStr">
        <is>
          <t>62838025000116</t>
        </is>
      </c>
    </row>
    <row r="205">
      <c r="A205" t="inlineStr">
        <is>
          <t>63066147000102</t>
        </is>
      </c>
      <c r="B205" t="inlineStr">
        <is>
          <t>FUNDO DE INVESTIMENTO EM DIREITOS CREDITÓRIOS INCLUSÃO CREDIÁRIA RESPONSABILIDADE LIMITADA</t>
        </is>
      </c>
      <c r="C205" t="inlineStr">
        <is>
          <t>camadas_evidencia</t>
        </is>
      </c>
      <c r="D205" t="inlineStr">
        <is>
          <t>Camadas evidência</t>
        </is>
      </c>
      <c r="E205" t="inlineStr">
        <is>
          <t>camadas_com_evidencia</t>
        </is>
      </c>
      <c r="F205" t="inlineStr">
        <is>
          <t>4 camadas</t>
        </is>
      </c>
      <c r="G205" t="inlineStr">
        <is>
          <t>snapshot</t>
        </is>
      </c>
      <c r="H205" t="inlineStr">
        <is>
          <t>camadas_com_evidencia</t>
        </is>
      </c>
      <c r="I205" t="inlineStr">
        <is>
          <t>4</t>
        </is>
      </c>
      <c r="J205" t="inlineStr">
        <is>
          <t>1.0</t>
        </is>
      </c>
      <c r="K205" t="inlineStr">
        <is>
          <t>False</t>
        </is>
      </c>
      <c r="L205" t="inlineStr">
        <is>
          <t>False</t>
        </is>
      </c>
      <c r="M205" t="inlineStr"/>
      <c r="N205" t="inlineStr"/>
      <c r="O205" t="inlineStr"/>
      <c r="P205" t="inlineStr"/>
      <c r="Q205" t="inlineStr">
        <is>
          <t>2026-01-15</t>
        </is>
      </c>
      <c r="R205" t="inlineStr">
        <is>
          <t>snapshot_consolidado</t>
        </is>
      </c>
      <c r="S205" t="inlineStr"/>
      <c r="T205" t="inlineStr"/>
      <c r="U205" t="inlineStr">
        <is>
          <t>False</t>
        </is>
      </c>
      <c r="V205" t="inlineStr">
        <is>
          <t>63066147000102</t>
        </is>
      </c>
    </row>
    <row r="206">
      <c r="A206" t="inlineStr">
        <is>
          <t>63546406000194</t>
        </is>
      </c>
      <c r="B206" t="inlineStr">
        <is>
          <t>PINE INSS III FUNDO DE INVESTIMENTO EM DIREITOS CREDITÓRIOS RESPONSABILIDADE LIMITADA</t>
        </is>
      </c>
      <c r="C206" t="inlineStr">
        <is>
          <t>camadas_evidencia</t>
        </is>
      </c>
      <c r="D206" t="inlineStr">
        <is>
          <t>Camadas evidência</t>
        </is>
      </c>
      <c r="E206" t="inlineStr">
        <is>
          <t>camadas_com_evidencia</t>
        </is>
      </c>
      <c r="F206" t="inlineStr">
        <is>
          <t>4 camadas</t>
        </is>
      </c>
      <c r="G206" t="inlineStr">
        <is>
          <t>snapshot</t>
        </is>
      </c>
      <c r="H206" t="inlineStr">
        <is>
          <t>camadas_com_evidencia</t>
        </is>
      </c>
      <c r="I206" t="inlineStr">
        <is>
          <t>4</t>
        </is>
      </c>
      <c r="J206" t="inlineStr">
        <is>
          <t>1.0</t>
        </is>
      </c>
      <c r="K206" t="inlineStr">
        <is>
          <t>False</t>
        </is>
      </c>
      <c r="L206" t="inlineStr">
        <is>
          <t>False</t>
        </is>
      </c>
      <c r="M206" t="inlineStr"/>
      <c r="N206" t="inlineStr"/>
      <c r="O206" t="inlineStr"/>
      <c r="P206" t="inlineStr"/>
      <c r="Q206" t="inlineStr">
        <is>
          <t>2026-04-22</t>
        </is>
      </c>
      <c r="R206" t="inlineStr">
        <is>
          <t>snapshot_consolidado</t>
        </is>
      </c>
      <c r="S206" t="inlineStr"/>
      <c r="T206" t="inlineStr"/>
      <c r="U206" t="inlineStr">
        <is>
          <t>False</t>
        </is>
      </c>
      <c r="V206" t="inlineStr">
        <is>
          <t>63546406000194</t>
        </is>
      </c>
    </row>
    <row r="207">
      <c r="A207" t="inlineStr">
        <is>
          <t>65836995000170</t>
        </is>
      </c>
      <c r="B207" t="inlineStr">
        <is>
          <t>PNEUCASH II FUNDO DE INVESTIMENTO EM DIREITOS CREDITÓRIOS DE CLASSE ÚNICA FECHADA RESP LIMITADA</t>
        </is>
      </c>
      <c r="C207" t="inlineStr">
        <is>
          <t>camadas_evidencia</t>
        </is>
      </c>
      <c r="D207" t="inlineStr">
        <is>
          <t>Camadas evidência</t>
        </is>
      </c>
      <c r="E207" t="inlineStr">
        <is>
          <t>camadas_com_evidencia</t>
        </is>
      </c>
      <c r="F207" t="inlineStr">
        <is>
          <t>4 camadas</t>
        </is>
      </c>
      <c r="G207" t="inlineStr">
        <is>
          <t>snapshot</t>
        </is>
      </c>
      <c r="H207" t="inlineStr">
        <is>
          <t>camadas_com_evidencia</t>
        </is>
      </c>
      <c r="I207" t="inlineStr">
        <is>
          <t>4</t>
        </is>
      </c>
      <c r="J207" t="inlineStr">
        <is>
          <t>1.0</t>
        </is>
      </c>
      <c r="K207" t="inlineStr">
        <is>
          <t>False</t>
        </is>
      </c>
      <c r="L207" t="inlineStr">
        <is>
          <t>False</t>
        </is>
      </c>
      <c r="M207" t="inlineStr"/>
      <c r="N207" t="inlineStr"/>
      <c r="O207" t="inlineStr"/>
      <c r="P207" t="inlineStr"/>
      <c r="Q207" t="inlineStr">
        <is>
          <t>2026-05-11</t>
        </is>
      </c>
      <c r="R207" t="inlineStr">
        <is>
          <t>snapshot_consolidado</t>
        </is>
      </c>
      <c r="S207" t="inlineStr"/>
      <c r="T207" t="inlineStr"/>
      <c r="U207" t="inlineStr">
        <is>
          <t>False</t>
        </is>
      </c>
      <c r="V207" t="inlineStr">
        <is>
          <t>65836995000170</t>
        </is>
      </c>
    </row>
    <row r="208">
      <c r="A208" t="inlineStr">
        <is>
          <t>18185812000114</t>
        </is>
      </c>
      <c r="B208" t="inlineStr">
        <is>
          <t>GAVEA SUL FUNDO DE INVESTIMENTO EM DIREITOS CREDITÓRIOS MULTISSETORIAL LP</t>
        </is>
      </c>
      <c r="C208" t="inlineStr">
        <is>
          <t>camadas_evidencia</t>
        </is>
      </c>
      <c r="D208" t="inlineStr">
        <is>
          <t>Camadas evidência</t>
        </is>
      </c>
      <c r="E208" t="inlineStr">
        <is>
          <t>camadas_com_evidencia</t>
        </is>
      </c>
      <c r="F208" t="inlineStr">
        <is>
          <t>5 camadas</t>
        </is>
      </c>
      <c r="G208" t="inlineStr">
        <is>
          <t>snapshot</t>
        </is>
      </c>
      <c r="H208" t="inlineStr">
        <is>
          <t>camadas_com_evidencia</t>
        </is>
      </c>
      <c r="I208" t="inlineStr">
        <is>
          <t>5</t>
        </is>
      </c>
      <c r="J208" t="inlineStr">
        <is>
          <t>1.0</t>
        </is>
      </c>
      <c r="K208" t="inlineStr">
        <is>
          <t>False</t>
        </is>
      </c>
      <c r="L208" t="inlineStr">
        <is>
          <t>False</t>
        </is>
      </c>
      <c r="M208" t="inlineStr"/>
      <c r="N208" t="inlineStr"/>
      <c r="O208" t="inlineStr"/>
      <c r="P208" t="inlineStr"/>
      <c r="Q208" t="inlineStr">
        <is>
          <t>2026-04-30</t>
        </is>
      </c>
      <c r="R208" t="inlineStr">
        <is>
          <t>snapshot_consolidado</t>
        </is>
      </c>
      <c r="S208" t="inlineStr"/>
      <c r="T208" t="inlineStr"/>
      <c r="U208" t="inlineStr">
        <is>
          <t>False</t>
        </is>
      </c>
      <c r="V208" t="inlineStr">
        <is>
          <t>18185812000114</t>
        </is>
      </c>
    </row>
    <row r="209">
      <c r="A209" t="inlineStr">
        <is>
          <t>37035970000132</t>
        </is>
      </c>
      <c r="B209" t="inlineStr">
        <is>
          <t>CD CASH FUNDO DE INVESTIMENTO EM DIREITOS CREDITÓRIOS RESPONSABILIDADE LIMITADA</t>
        </is>
      </c>
      <c r="C209" t="inlineStr">
        <is>
          <t>camadas_evidencia</t>
        </is>
      </c>
      <c r="D209" t="inlineStr">
        <is>
          <t>Camadas evidência</t>
        </is>
      </c>
      <c r="E209" t="inlineStr">
        <is>
          <t>camadas_com_evidencia</t>
        </is>
      </c>
      <c r="F209" t="inlineStr">
        <is>
          <t>5 camadas</t>
        </is>
      </c>
      <c r="G209" t="inlineStr">
        <is>
          <t>snapshot</t>
        </is>
      </c>
      <c r="H209" t="inlineStr">
        <is>
          <t>camadas_com_evidencia</t>
        </is>
      </c>
      <c r="I209" t="inlineStr">
        <is>
          <t>5</t>
        </is>
      </c>
      <c r="J209" t="inlineStr">
        <is>
          <t>1.0</t>
        </is>
      </c>
      <c r="K209" t="inlineStr">
        <is>
          <t>False</t>
        </is>
      </c>
      <c r="L209" t="inlineStr">
        <is>
          <t>False</t>
        </is>
      </c>
      <c r="M209" t="inlineStr"/>
      <c r="N209" t="inlineStr"/>
      <c r="O209" t="inlineStr"/>
      <c r="P209" t="inlineStr"/>
      <c r="Q209" t="inlineStr">
        <is>
          <t>2026-05-12</t>
        </is>
      </c>
      <c r="R209" t="inlineStr">
        <is>
          <t>snapshot_consolidado</t>
        </is>
      </c>
      <c r="S209" t="inlineStr"/>
      <c r="T209" t="inlineStr"/>
      <c r="U209" t="inlineStr">
        <is>
          <t>False</t>
        </is>
      </c>
      <c r="V209" t="inlineStr">
        <is>
          <t>37035970000132</t>
        </is>
      </c>
    </row>
    <row r="210">
      <c r="A210" t="inlineStr">
        <is>
          <t>45523699000102</t>
        </is>
      </c>
      <c r="B210" t="inlineStr">
        <is>
          <t>VIXTRA FUNDO DE INVESTIMENTO EM DIREITOS CREDITÓRIOS RESPONSABILIDADE LIMITADA</t>
        </is>
      </c>
      <c r="C210" t="inlineStr">
        <is>
          <t>camadas_evidencia</t>
        </is>
      </c>
      <c r="D210" t="inlineStr">
        <is>
          <t>Camadas evidência</t>
        </is>
      </c>
      <c r="E210" t="inlineStr">
        <is>
          <t>camadas_com_evidencia</t>
        </is>
      </c>
      <c r="F210" t="inlineStr">
        <is>
          <t>5 camadas</t>
        </is>
      </c>
      <c r="G210" t="inlineStr">
        <is>
          <t>snapshot</t>
        </is>
      </c>
      <c r="H210" t="inlineStr">
        <is>
          <t>camadas_com_evidencia</t>
        </is>
      </c>
      <c r="I210" t="inlineStr">
        <is>
          <t>5</t>
        </is>
      </c>
      <c r="J210" t="inlineStr">
        <is>
          <t>1.0</t>
        </is>
      </c>
      <c r="K210" t="inlineStr">
        <is>
          <t>False</t>
        </is>
      </c>
      <c r="L210" t="inlineStr">
        <is>
          <t>False</t>
        </is>
      </c>
      <c r="M210" t="inlineStr"/>
      <c r="N210" t="inlineStr"/>
      <c r="O210" t="inlineStr"/>
      <c r="P210" t="inlineStr"/>
      <c r="Q210" t="inlineStr">
        <is>
          <t>2025-10-30</t>
        </is>
      </c>
      <c r="R210" t="inlineStr">
        <is>
          <t>snapshot_consolidado</t>
        </is>
      </c>
      <c r="S210" t="inlineStr"/>
      <c r="T210" t="inlineStr"/>
      <c r="U210" t="inlineStr">
        <is>
          <t>False</t>
        </is>
      </c>
      <c r="V210" t="inlineStr">
        <is>
          <t>45523699000102</t>
        </is>
      </c>
    </row>
    <row r="211">
      <c r="A211" t="inlineStr">
        <is>
          <t>47280025000150</t>
        </is>
      </c>
      <c r="B211" t="inlineStr">
        <is>
          <t>FIDC AGRO CAPITAL FINANCE RESPONSABILIDADE LIMITADA</t>
        </is>
      </c>
      <c r="C211" t="inlineStr">
        <is>
          <t>camadas_evidencia</t>
        </is>
      </c>
      <c r="D211" t="inlineStr">
        <is>
          <t>Camadas evidência</t>
        </is>
      </c>
      <c r="E211" t="inlineStr">
        <is>
          <t>camadas_com_evidencia</t>
        </is>
      </c>
      <c r="F211" t="inlineStr">
        <is>
          <t>5 camadas</t>
        </is>
      </c>
      <c r="G211" t="inlineStr">
        <is>
          <t>snapshot</t>
        </is>
      </c>
      <c r="H211" t="inlineStr">
        <is>
          <t>camadas_com_evidencia</t>
        </is>
      </c>
      <c r="I211" t="inlineStr">
        <is>
          <t>5</t>
        </is>
      </c>
      <c r="J211" t="inlineStr">
        <is>
          <t>1.0</t>
        </is>
      </c>
      <c r="K211" t="inlineStr">
        <is>
          <t>False</t>
        </is>
      </c>
      <c r="L211" t="inlineStr">
        <is>
          <t>False</t>
        </is>
      </c>
      <c r="M211" t="inlineStr"/>
      <c r="N211" t="inlineStr"/>
      <c r="O211" t="inlineStr"/>
      <c r="P211" t="inlineStr"/>
      <c r="Q211" t="inlineStr">
        <is>
          <t>2025-12-23</t>
        </is>
      </c>
      <c r="R211" t="inlineStr">
        <is>
          <t>snapshot_consolidado</t>
        </is>
      </c>
      <c r="S211" t="inlineStr"/>
      <c r="T211" t="inlineStr"/>
      <c r="U211" t="inlineStr">
        <is>
          <t>False</t>
        </is>
      </c>
      <c r="V211" t="inlineStr">
        <is>
          <t>47280025000150</t>
        </is>
      </c>
    </row>
    <row r="212">
      <c r="A212" t="inlineStr">
        <is>
          <t>52340225000190</t>
        </is>
      </c>
      <c r="B212" t="inlineStr">
        <is>
          <t>INOVA CREDTECH III FIDC SEGMENTO MULTICARTEIRA DE RESPONSABILIDADE LIMITADA</t>
        </is>
      </c>
      <c r="C212" t="inlineStr">
        <is>
          <t>camadas_evidencia</t>
        </is>
      </c>
      <c r="D212" t="inlineStr">
        <is>
          <t>Camadas evidência</t>
        </is>
      </c>
      <c r="E212" t="inlineStr">
        <is>
          <t>camadas_com_evidencia</t>
        </is>
      </c>
      <c r="F212" t="inlineStr">
        <is>
          <t>5 camadas</t>
        </is>
      </c>
      <c r="G212" t="inlineStr">
        <is>
          <t>snapshot</t>
        </is>
      </c>
      <c r="H212" t="inlineStr">
        <is>
          <t>camadas_com_evidencia</t>
        </is>
      </c>
      <c r="I212" t="inlineStr">
        <is>
          <t>5</t>
        </is>
      </c>
      <c r="J212" t="inlineStr">
        <is>
          <t>1.0</t>
        </is>
      </c>
      <c r="K212" t="inlineStr">
        <is>
          <t>False</t>
        </is>
      </c>
      <c r="L212" t="inlineStr">
        <is>
          <t>False</t>
        </is>
      </c>
      <c r="M212" t="inlineStr"/>
      <c r="N212" t="inlineStr"/>
      <c r="O212" t="inlineStr"/>
      <c r="P212" t="inlineStr"/>
      <c r="Q212" t="inlineStr">
        <is>
          <t>2026-03-25</t>
        </is>
      </c>
      <c r="R212" t="inlineStr">
        <is>
          <t>snapshot_consolidado</t>
        </is>
      </c>
      <c r="S212" t="inlineStr"/>
      <c r="T212" t="inlineStr"/>
      <c r="U212" t="inlineStr">
        <is>
          <t>False</t>
        </is>
      </c>
      <c r="V212" t="inlineStr">
        <is>
          <t>52340225000190</t>
        </is>
      </c>
    </row>
    <row r="213">
      <c r="A213" t="inlineStr">
        <is>
          <t>53662209000187</t>
        </is>
      </c>
      <c r="B213" t="inlineStr">
        <is>
          <t>PNEUCASH FUNDO DE INVESTIMENTO EM DIREITOS CREDITÓRIOS DE CLASSE ÚNICA FECHADA - RESP LTDA</t>
        </is>
      </c>
      <c r="C213" t="inlineStr">
        <is>
          <t>camadas_evidencia</t>
        </is>
      </c>
      <c r="D213" t="inlineStr">
        <is>
          <t>Camadas evidência</t>
        </is>
      </c>
      <c r="E213" t="inlineStr">
        <is>
          <t>camadas_com_evidencia</t>
        </is>
      </c>
      <c r="F213" t="inlineStr">
        <is>
          <t>5 camadas</t>
        </is>
      </c>
      <c r="G213" t="inlineStr">
        <is>
          <t>snapshot</t>
        </is>
      </c>
      <c r="H213" t="inlineStr">
        <is>
          <t>camadas_com_evidencia</t>
        </is>
      </c>
      <c r="I213" t="inlineStr">
        <is>
          <t>5</t>
        </is>
      </c>
      <c r="J213" t="inlineStr">
        <is>
          <t>1.0</t>
        </is>
      </c>
      <c r="K213" t="inlineStr">
        <is>
          <t>False</t>
        </is>
      </c>
      <c r="L213" t="inlineStr">
        <is>
          <t>False</t>
        </is>
      </c>
      <c r="M213" t="inlineStr"/>
      <c r="N213" t="inlineStr"/>
      <c r="O213" t="inlineStr"/>
      <c r="P213" t="inlineStr"/>
      <c r="Q213" t="inlineStr">
        <is>
          <t>2025-05-21</t>
        </is>
      </c>
      <c r="R213" t="inlineStr">
        <is>
          <t>snapshot_consolidado</t>
        </is>
      </c>
      <c r="S213" t="inlineStr"/>
      <c r="T213" t="inlineStr"/>
      <c r="U213" t="inlineStr">
        <is>
          <t>False</t>
        </is>
      </c>
      <c r="V213" t="inlineStr">
        <is>
          <t>53662209000187</t>
        </is>
      </c>
    </row>
    <row r="214">
      <c r="A214" t="inlineStr">
        <is>
          <t>54252144000164</t>
        </is>
      </c>
      <c r="B214" t="inlineStr">
        <is>
          <t>J17 FGTS FUNDO DE INVESTIMENTO EM DIREITOS CREDITÓRIOS FINANCEIRO - RESPONSABILIDADE LIMITADA</t>
        </is>
      </c>
      <c r="C214" t="inlineStr">
        <is>
          <t>camadas_evidencia</t>
        </is>
      </c>
      <c r="D214" t="inlineStr">
        <is>
          <t>Camadas evidência</t>
        </is>
      </c>
      <c r="E214" t="inlineStr">
        <is>
          <t>camadas_com_evidencia</t>
        </is>
      </c>
      <c r="F214" t="inlineStr">
        <is>
          <t>5 camadas</t>
        </is>
      </c>
      <c r="G214" t="inlineStr">
        <is>
          <t>snapshot</t>
        </is>
      </c>
      <c r="H214" t="inlineStr">
        <is>
          <t>camadas_com_evidencia</t>
        </is>
      </c>
      <c r="I214" t="inlineStr">
        <is>
          <t>5</t>
        </is>
      </c>
      <c r="J214" t="inlineStr">
        <is>
          <t>1.0</t>
        </is>
      </c>
      <c r="K214" t="inlineStr">
        <is>
          <t>False</t>
        </is>
      </c>
      <c r="L214" t="inlineStr">
        <is>
          <t>False</t>
        </is>
      </c>
      <c r="M214" t="inlineStr"/>
      <c r="N214" t="inlineStr"/>
      <c r="O214" t="inlineStr"/>
      <c r="P214" t="inlineStr"/>
      <c r="Q214" t="inlineStr">
        <is>
          <t>2025-12-30</t>
        </is>
      </c>
      <c r="R214" t="inlineStr">
        <is>
          <t>snapshot_consolidado</t>
        </is>
      </c>
      <c r="S214" t="inlineStr"/>
      <c r="T214" t="inlineStr"/>
      <c r="U214" t="inlineStr">
        <is>
          <t>False</t>
        </is>
      </c>
      <c r="V214" t="inlineStr">
        <is>
          <t>54252144000164</t>
        </is>
      </c>
    </row>
    <row r="215">
      <c r="A215" t="inlineStr">
        <is>
          <t>54810968000102</t>
        </is>
      </c>
      <c r="B215" t="inlineStr">
        <is>
          <t>ANGÁ FGTS III FUNDO DE INVESTIMENTO EM DIREITOS CREDITÓRIOS</t>
        </is>
      </c>
      <c r="C215" t="inlineStr">
        <is>
          <t>camadas_evidencia</t>
        </is>
      </c>
      <c r="D215" t="inlineStr">
        <is>
          <t>Camadas evidência</t>
        </is>
      </c>
      <c r="E215" t="inlineStr">
        <is>
          <t>camadas_com_evidencia</t>
        </is>
      </c>
      <c r="F215" t="inlineStr">
        <is>
          <t>5 camadas</t>
        </is>
      </c>
      <c r="G215" t="inlineStr">
        <is>
          <t>snapshot</t>
        </is>
      </c>
      <c r="H215" t="inlineStr">
        <is>
          <t>camadas_com_evidencia</t>
        </is>
      </c>
      <c r="I215" t="inlineStr">
        <is>
          <t>5</t>
        </is>
      </c>
      <c r="J215" t="inlineStr">
        <is>
          <t>1.0</t>
        </is>
      </c>
      <c r="K215" t="inlineStr">
        <is>
          <t>False</t>
        </is>
      </c>
      <c r="L215" t="inlineStr">
        <is>
          <t>False</t>
        </is>
      </c>
      <c r="M215" t="inlineStr"/>
      <c r="N215" t="inlineStr"/>
      <c r="O215" t="inlineStr"/>
      <c r="P215" t="inlineStr"/>
      <c r="Q215" t="inlineStr">
        <is>
          <t>2024-05-22</t>
        </is>
      </c>
      <c r="R215" t="inlineStr">
        <is>
          <t>snapshot_consolidado</t>
        </is>
      </c>
      <c r="S215" t="inlineStr"/>
      <c r="T215" t="inlineStr"/>
      <c r="U215" t="inlineStr">
        <is>
          <t>False</t>
        </is>
      </c>
      <c r="V215" t="inlineStr">
        <is>
          <t>54810968000102</t>
        </is>
      </c>
    </row>
    <row r="216">
      <c r="A216" t="inlineStr">
        <is>
          <t>55070804000159</t>
        </is>
      </c>
      <c r="B216" t="inlineStr">
        <is>
          <t>ESTRATÉGIA VINCULADA II FUNDO DE INVESTIMENTO EM DIREITOS CREDITÓRIOS - RESPONSABILIDADE LIMITADA</t>
        </is>
      </c>
      <c r="C216" t="inlineStr">
        <is>
          <t>camadas_evidencia</t>
        </is>
      </c>
      <c r="D216" t="inlineStr">
        <is>
          <t>Camadas evidência</t>
        </is>
      </c>
      <c r="E216" t="inlineStr">
        <is>
          <t>camadas_com_evidencia</t>
        </is>
      </c>
      <c r="F216" t="inlineStr">
        <is>
          <t>5 camadas</t>
        </is>
      </c>
      <c r="G216" t="inlineStr">
        <is>
          <t>snapshot</t>
        </is>
      </c>
      <c r="H216" t="inlineStr">
        <is>
          <t>camadas_com_evidencia</t>
        </is>
      </c>
      <c r="I216" t="inlineStr">
        <is>
          <t>5</t>
        </is>
      </c>
      <c r="J216" t="inlineStr">
        <is>
          <t>1.0</t>
        </is>
      </c>
      <c r="K216" t="inlineStr">
        <is>
          <t>False</t>
        </is>
      </c>
      <c r="L216" t="inlineStr">
        <is>
          <t>False</t>
        </is>
      </c>
      <c r="M216" t="inlineStr"/>
      <c r="N216" t="inlineStr"/>
      <c r="O216" t="inlineStr"/>
      <c r="P216" t="inlineStr"/>
      <c r="Q216" t="inlineStr">
        <is>
          <t>2024-10-07</t>
        </is>
      </c>
      <c r="R216" t="inlineStr">
        <is>
          <t>snapshot_consolidado</t>
        </is>
      </c>
      <c r="S216" t="inlineStr"/>
      <c r="T216" t="inlineStr"/>
      <c r="U216" t="inlineStr">
        <is>
          <t>False</t>
        </is>
      </c>
      <c r="V216" t="inlineStr">
        <is>
          <t>55070804000159</t>
        </is>
      </c>
    </row>
    <row r="217">
      <c r="A217" t="inlineStr">
        <is>
          <t>55401645000128</t>
        </is>
      </c>
      <c r="B217" t="inlineStr">
        <is>
          <t>QUATÁ FDC FGTS FUNDO DE INVESTIMENTO EM DIREITOS CREDITÓRIOS</t>
        </is>
      </c>
      <c r="C217" t="inlineStr">
        <is>
          <t>camadas_evidencia</t>
        </is>
      </c>
      <c r="D217" t="inlineStr">
        <is>
          <t>Camadas evidência</t>
        </is>
      </c>
      <c r="E217" t="inlineStr">
        <is>
          <t>camadas_com_evidencia</t>
        </is>
      </c>
      <c r="F217" t="inlineStr">
        <is>
          <t>5 camadas</t>
        </is>
      </c>
      <c r="G217" t="inlineStr">
        <is>
          <t>snapshot</t>
        </is>
      </c>
      <c r="H217" t="inlineStr">
        <is>
          <t>camadas_com_evidencia</t>
        </is>
      </c>
      <c r="I217" t="inlineStr">
        <is>
          <t>5</t>
        </is>
      </c>
      <c r="J217" t="inlineStr">
        <is>
          <t>1.0</t>
        </is>
      </c>
      <c r="K217" t="inlineStr">
        <is>
          <t>False</t>
        </is>
      </c>
      <c r="L217" t="inlineStr">
        <is>
          <t>False</t>
        </is>
      </c>
      <c r="M217" t="inlineStr"/>
      <c r="N217" t="inlineStr"/>
      <c r="O217" t="inlineStr"/>
      <c r="P217" t="inlineStr"/>
      <c r="Q217" t="inlineStr">
        <is>
          <t>2025-09-09</t>
        </is>
      </c>
      <c r="R217" t="inlineStr">
        <is>
          <t>snapshot_consolidado</t>
        </is>
      </c>
      <c r="S217" t="inlineStr"/>
      <c r="T217" t="inlineStr"/>
      <c r="U217" t="inlineStr">
        <is>
          <t>False</t>
        </is>
      </c>
      <c r="V217" t="inlineStr">
        <is>
          <t>55401645000128</t>
        </is>
      </c>
    </row>
    <row r="218">
      <c r="A218" t="inlineStr">
        <is>
          <t>58288437000152</t>
        </is>
      </c>
      <c r="B218" t="inlineStr">
        <is>
          <t>ALTOMAX FUNDO DE INVESTIMENTO EM DIREITOS CREDITÓRIOS SEGMENTO RECEBÍVEIS COMERCIAIS DE RESP LTDA</t>
        </is>
      </c>
      <c r="C218" t="inlineStr">
        <is>
          <t>camadas_evidencia</t>
        </is>
      </c>
      <c r="D218" t="inlineStr">
        <is>
          <t>Camadas evidência</t>
        </is>
      </c>
      <c r="E218" t="inlineStr">
        <is>
          <t>camadas_com_evidencia</t>
        </is>
      </c>
      <c r="F218" t="inlineStr">
        <is>
          <t>5 camadas</t>
        </is>
      </c>
      <c r="G218" t="inlineStr">
        <is>
          <t>snapshot</t>
        </is>
      </c>
      <c r="H218" t="inlineStr">
        <is>
          <t>camadas_com_evidencia</t>
        </is>
      </c>
      <c r="I218" t="inlineStr">
        <is>
          <t>5</t>
        </is>
      </c>
      <c r="J218" t="inlineStr">
        <is>
          <t>1.0</t>
        </is>
      </c>
      <c r="K218" t="inlineStr">
        <is>
          <t>False</t>
        </is>
      </c>
      <c r="L218" t="inlineStr">
        <is>
          <t>False</t>
        </is>
      </c>
      <c r="M218" t="inlineStr"/>
      <c r="N218" t="inlineStr"/>
      <c r="O218" t="inlineStr"/>
      <c r="P218" t="inlineStr"/>
      <c r="Q218" t="inlineStr">
        <is>
          <t>2026-01-15</t>
        </is>
      </c>
      <c r="R218" t="inlineStr">
        <is>
          <t>snapshot_consolidado</t>
        </is>
      </c>
      <c r="S218" t="inlineStr"/>
      <c r="T218" t="inlineStr"/>
      <c r="U218" t="inlineStr">
        <is>
          <t>False</t>
        </is>
      </c>
      <c r="V218" t="inlineStr">
        <is>
          <t>58288437000152</t>
        </is>
      </c>
    </row>
    <row r="219">
      <c r="A219" t="inlineStr">
        <is>
          <t>62588266000154</t>
        </is>
      </c>
      <c r="B219" t="inlineStr">
        <is>
          <t>VTK FUNDO DE INVESTIMENTO EM DIREITOS CREDITÓRIOS RESPONSABILIDADE LIMITADA</t>
        </is>
      </c>
      <c r="C219" t="inlineStr">
        <is>
          <t>camadas_evidencia</t>
        </is>
      </c>
      <c r="D219" t="inlineStr">
        <is>
          <t>Camadas evidência</t>
        </is>
      </c>
      <c r="E219" t="inlineStr">
        <is>
          <t>camadas_com_evidencia</t>
        </is>
      </c>
      <c r="F219" t="inlineStr">
        <is>
          <t>5 camadas</t>
        </is>
      </c>
      <c r="G219" t="inlineStr">
        <is>
          <t>snapshot</t>
        </is>
      </c>
      <c r="H219" t="inlineStr">
        <is>
          <t>camadas_com_evidencia</t>
        </is>
      </c>
      <c r="I219" t="inlineStr">
        <is>
          <t>5</t>
        </is>
      </c>
      <c r="J219" t="inlineStr">
        <is>
          <t>1.0</t>
        </is>
      </c>
      <c r="K219" t="inlineStr">
        <is>
          <t>False</t>
        </is>
      </c>
      <c r="L219" t="inlineStr">
        <is>
          <t>False</t>
        </is>
      </c>
      <c r="M219" t="inlineStr"/>
      <c r="N219" t="inlineStr"/>
      <c r="O219" t="inlineStr"/>
      <c r="P219" t="inlineStr"/>
      <c r="Q219" t="inlineStr">
        <is>
          <t>2026-02-27</t>
        </is>
      </c>
      <c r="R219" t="inlineStr">
        <is>
          <t>snapshot_consolidado</t>
        </is>
      </c>
      <c r="S219" t="inlineStr"/>
      <c r="T219" t="inlineStr"/>
      <c r="U219" t="inlineStr">
        <is>
          <t>False</t>
        </is>
      </c>
      <c r="V219" t="inlineStr">
        <is>
          <t>62588266000154</t>
        </is>
      </c>
    </row>
    <row r="220">
      <c r="A220" t="inlineStr">
        <is>
          <t>50988212000105</t>
        </is>
      </c>
      <c r="B220" t="inlineStr">
        <is>
          <t>CARTÃO DE COMPRA SUPPLIER FUNDO DE INVESTIMENTO EM DIREITOS CREDITÓRIOS II-RESPONSABILIDADE LIMITADA</t>
        </is>
      </c>
      <c r="C220" t="inlineStr">
        <is>
          <t>cedente_sacado</t>
        </is>
      </c>
      <c r="D220" t="inlineStr">
        <is>
          <t>Cedente/sacado</t>
        </is>
      </c>
      <c r="E220" t="inlineStr">
        <is>
          <t>razao_social</t>
        </is>
      </c>
      <c r="F220" t="inlineStr">
        <is>
          <t>02.150.453/0001-20</t>
        </is>
      </c>
      <c r="G220" t="inlineStr">
        <is>
          <t>cedente</t>
        </is>
      </c>
      <c r="H220" t="inlineStr">
        <is>
          <t>razao_social</t>
        </is>
      </c>
      <c r="I220" t="inlineStr">
        <is>
          <t>02.150.453/0001-20</t>
        </is>
      </c>
      <c r="J220" t="inlineStr">
        <is>
          <t>1.0</t>
        </is>
      </c>
      <c r="K220" t="inlineStr">
        <is>
          <t>False</t>
        </is>
      </c>
      <c r="L220" t="inlineStr">
        <is>
          <t>True</t>
        </is>
      </c>
      <c r="M220" t="inlineStr">
        <is>
          <t>sacado_devedor</t>
        </is>
      </c>
      <c r="N220" t="inlineStr">
        <is>
          <t>02150453000120</t>
        </is>
      </c>
      <c r="O220" t="inlineStr">
        <is>
          <t>50988212000105_1013021_regulamento_regulamento_1013021_2024-11-14.txt</t>
        </is>
      </c>
      <c r="P220" t="inlineStr"/>
      <c r="Q220" t="inlineStr">
        <is>
          <t>2024-11-14</t>
        </is>
      </c>
      <c r="R220" t="inlineStr">
        <is>
          <t>regex_contexto_documental</t>
        </is>
      </c>
      <c r="S220" t="inlineStr">
        <is>
          <t>0.95</t>
        </is>
      </c>
      <c r="T220" t="inlineStr">
        <is>
          <t>pendente</t>
        </is>
      </c>
      <c r="U220" t="inlineStr">
        <is>
          <t>False</t>
        </is>
      </c>
      <c r="V220" t="inlineStr">
        <is>
          <t>50988212000105</t>
        </is>
      </c>
    </row>
    <row r="221">
      <c r="A221" t="inlineStr">
        <is>
          <t>57259989000170</t>
        </is>
      </c>
      <c r="B221" t="inlineStr">
        <is>
          <t>TRES TENTOS FUNDO DE INVESTIMENTO EM DIREITOS CREDITORIOS DO AGRONEGOCIO RESPONSABILIDADE LIMITADA</t>
        </is>
      </c>
      <c r="C221" t="inlineStr">
        <is>
          <t>cedente_sacado</t>
        </is>
      </c>
      <c r="D221" t="inlineStr">
        <is>
          <t>Cedente/sacado</t>
        </is>
      </c>
      <c r="E221" t="inlineStr">
        <is>
          <t>razao_social</t>
        </is>
      </c>
      <c r="F221" t="inlineStr">
        <is>
          <t>02.150.453/0001-20</t>
        </is>
      </c>
      <c r="G221" t="inlineStr">
        <is>
          <t>cedente</t>
        </is>
      </c>
      <c r="H221" t="inlineStr">
        <is>
          <t>razao_social</t>
        </is>
      </c>
      <c r="I221" t="inlineStr">
        <is>
          <t>02.150.453/0001-20</t>
        </is>
      </c>
      <c r="J221" t="inlineStr">
        <is>
          <t>1.0</t>
        </is>
      </c>
      <c r="K221" t="inlineStr">
        <is>
          <t>False</t>
        </is>
      </c>
      <c r="L221" t="inlineStr">
        <is>
          <t>True</t>
        </is>
      </c>
      <c r="M221" t="inlineStr">
        <is>
          <t>sacado_devedor</t>
        </is>
      </c>
      <c r="N221" t="inlineStr">
        <is>
          <t>02150453000120</t>
        </is>
      </c>
      <c r="O221" t="inlineStr">
        <is>
          <t>57259989000170_1016583_regulamento_regulamento_1016583_2025-10-16_2025-10-16.txt</t>
        </is>
      </c>
      <c r="P221" t="inlineStr"/>
      <c r="Q221" t="inlineStr">
        <is>
          <t>2025-10-16</t>
        </is>
      </c>
      <c r="R221" t="inlineStr">
        <is>
          <t>regex_contexto_documental</t>
        </is>
      </c>
      <c r="S221" t="inlineStr">
        <is>
          <t>0.95</t>
        </is>
      </c>
      <c r="T221" t="inlineStr">
        <is>
          <t>pendente</t>
        </is>
      </c>
      <c r="U221" t="inlineStr">
        <is>
          <t>False</t>
        </is>
      </c>
      <c r="V221" t="inlineStr">
        <is>
          <t>57259989000170</t>
        </is>
      </c>
    </row>
    <row r="222">
      <c r="A222" t="inlineStr">
        <is>
          <t>47280025000150</t>
        </is>
      </c>
      <c r="B222" t="inlineStr">
        <is>
          <t>FUNDO DE INVESTIMENTO EM DIREITOS CREDITÓRIOS ALBAUGH I RESPONSABILIDADE LIMITADA</t>
        </is>
      </c>
      <c r="C222" t="inlineStr">
        <is>
          <t>cedente_sacado</t>
        </is>
      </c>
      <c r="D222" t="inlineStr">
        <is>
          <t>Cedente/sacado</t>
        </is>
      </c>
      <c r="E222" t="inlineStr">
        <is>
          <t>razao_social</t>
        </is>
      </c>
      <c r="F222" t="inlineStr">
        <is>
          <t>05.772.606/0001-27</t>
        </is>
      </c>
      <c r="G222" t="inlineStr">
        <is>
          <t>cedente</t>
        </is>
      </c>
      <c r="H222" t="inlineStr">
        <is>
          <t>razao_social</t>
        </is>
      </c>
      <c r="I222" t="inlineStr">
        <is>
          <t>05.772.606/0001-27</t>
        </is>
      </c>
      <c r="J222" t="inlineStr">
        <is>
          <t>1.0</t>
        </is>
      </c>
      <c r="K222" t="inlineStr">
        <is>
          <t>False</t>
        </is>
      </c>
      <c r="L222" t="inlineStr">
        <is>
          <t>True</t>
        </is>
      </c>
      <c r="M222" t="inlineStr">
        <is>
          <t>sacado_devedor</t>
        </is>
      </c>
      <c r="N222" t="inlineStr">
        <is>
          <t>05772606000127</t>
        </is>
      </c>
      <c r="O222" t="inlineStr">
        <is>
          <t>47280025000150_1074880_regulamento_regulamento_1074880_2025-12-23_2025-12-23.txt</t>
        </is>
      </c>
      <c r="P222" t="inlineStr"/>
      <c r="Q222" t="inlineStr">
        <is>
          <t>2025-12-23</t>
        </is>
      </c>
      <c r="R222" t="inlineStr">
        <is>
          <t>regex_contexto_documental</t>
        </is>
      </c>
      <c r="S222" t="inlineStr">
        <is>
          <t>0.95</t>
        </is>
      </c>
      <c r="T222" t="inlineStr">
        <is>
          <t>pendente</t>
        </is>
      </c>
      <c r="U222" t="inlineStr">
        <is>
          <t>True</t>
        </is>
      </c>
      <c r="V222" t="inlineStr">
        <is>
          <t>47280025000150</t>
        </is>
      </c>
    </row>
    <row r="223">
      <c r="A223" t="inlineStr">
        <is>
          <t>58288437000152</t>
        </is>
      </c>
      <c r="B223" t="inlineStr">
        <is>
          <t>ALTOMAX FUNDO DE INVESTIMENTO EM DIREITOS CREDITÓRIOS SEGMENTO RECEBÍVEIS COMERCIAIS DE RESP LTDA</t>
        </is>
      </c>
      <c r="C223" t="inlineStr">
        <is>
          <t>cedente_sacado</t>
        </is>
      </c>
      <c r="D223" t="inlineStr">
        <is>
          <t>Cedente/sacado</t>
        </is>
      </c>
      <c r="E223" t="inlineStr">
        <is>
          <t>razao_social</t>
        </is>
      </c>
      <c r="F223" t="inlineStr">
        <is>
          <t>08.307.549/0001-35</t>
        </is>
      </c>
      <c r="G223" t="inlineStr">
        <is>
          <t>cedente</t>
        </is>
      </c>
      <c r="H223" t="inlineStr">
        <is>
          <t>razao_social</t>
        </is>
      </c>
      <c r="I223" t="inlineStr">
        <is>
          <t>08.307.549/0001-35</t>
        </is>
      </c>
      <c r="J223" t="inlineStr">
        <is>
          <t>0.16666666666666666</t>
        </is>
      </c>
      <c r="K223" t="inlineStr">
        <is>
          <t>False</t>
        </is>
      </c>
      <c r="L223" t="inlineStr">
        <is>
          <t>True</t>
        </is>
      </c>
      <c r="M223" t="inlineStr">
        <is>
          <t>cedente_originador</t>
        </is>
      </c>
      <c r="N223" t="inlineStr">
        <is>
          <t>08307549000135</t>
        </is>
      </c>
      <c r="O223" t="inlineStr">
        <is>
          <t>58288437000152_1090132_regulamento_regulamento_1090132_2026-01-15.txt</t>
        </is>
      </c>
      <c r="P223" t="inlineStr"/>
      <c r="Q223" t="inlineStr">
        <is>
          <t>2026-01-15</t>
        </is>
      </c>
      <c r="R223" t="inlineStr">
        <is>
          <t>regex_contexto_documental</t>
        </is>
      </c>
      <c r="S223" t="inlineStr">
        <is>
          <t>0.95</t>
        </is>
      </c>
      <c r="T223" t="inlineStr">
        <is>
          <t>pendente</t>
        </is>
      </c>
      <c r="U223" t="inlineStr">
        <is>
          <t>True</t>
        </is>
      </c>
      <c r="V223" t="inlineStr">
        <is>
          <t>58288437000152</t>
        </is>
      </c>
    </row>
    <row r="224">
      <c r="A224" t="inlineStr">
        <is>
          <t>35868110000154</t>
        </is>
      </c>
      <c r="B224" t="inlineStr">
        <is>
          <t>FUNDO DE INVESTIMENTO EM DIREITOS CREDITÓRIOS BV - CRÉDITO DE VEÍCULOS RESPONSABILIDADE LIMITADA</t>
        </is>
      </c>
      <c r="C224" t="inlineStr">
        <is>
          <t>cedente_sacado</t>
        </is>
      </c>
      <c r="D224" t="inlineStr">
        <is>
          <t>Cedente/sacado</t>
        </is>
      </c>
      <c r="E224" t="inlineStr">
        <is>
          <t>razao_social</t>
        </is>
      </c>
      <c r="F224" t="inlineStr">
        <is>
          <t>09.346.601/0001-25</t>
        </is>
      </c>
      <c r="G224" t="inlineStr">
        <is>
          <t>cedente</t>
        </is>
      </c>
      <c r="H224" t="inlineStr">
        <is>
          <t>razao_social</t>
        </is>
      </c>
      <c r="I224" t="inlineStr">
        <is>
          <t>09.346.601/0001-25</t>
        </is>
      </c>
      <c r="J224" t="inlineStr">
        <is>
          <t>0.5</t>
        </is>
      </c>
      <c r="K224" t="inlineStr">
        <is>
          <t>False</t>
        </is>
      </c>
      <c r="L224" t="inlineStr">
        <is>
          <t>True</t>
        </is>
      </c>
      <c r="M224" t="inlineStr">
        <is>
          <t>cedente_originador</t>
        </is>
      </c>
      <c r="N224" t="inlineStr">
        <is>
          <t>09346601000125</t>
        </is>
      </c>
      <c r="O224" t="inlineStr">
        <is>
          <t>35868110000154_792021_regulamento_regulamento_792021_2024-11-27.txt</t>
        </is>
      </c>
      <c r="P224" t="inlineStr"/>
      <c r="Q224" t="inlineStr">
        <is>
          <t>2024-11-27</t>
        </is>
      </c>
      <c r="R224" t="inlineStr">
        <is>
          <t>regex_contexto_documental</t>
        </is>
      </c>
      <c r="S224" t="inlineStr">
        <is>
          <t>0.95</t>
        </is>
      </c>
      <c r="T224" t="inlineStr">
        <is>
          <t>pendente</t>
        </is>
      </c>
      <c r="U224" t="inlineStr">
        <is>
          <t>False</t>
        </is>
      </c>
      <c r="V224" t="inlineStr">
        <is>
          <t>35868110000154</t>
        </is>
      </c>
    </row>
    <row r="225">
      <c r="A225" t="inlineStr">
        <is>
          <t>53662209000187</t>
        </is>
      </c>
      <c r="B225" t="inlineStr">
        <is>
          <t>PNEUCASH FUNDO DE INVESTIMENTO EM DIREITOS CREDITÓRIOS DE CLASSE ÚNICA FECHADA - RESP LTDA</t>
        </is>
      </c>
      <c r="C225" t="inlineStr">
        <is>
          <t>cedente_sacado</t>
        </is>
      </c>
      <c r="D225" t="inlineStr">
        <is>
          <t>Cedente/sacado</t>
        </is>
      </c>
      <c r="E225" t="inlineStr">
        <is>
          <t>razao_social</t>
        </is>
      </c>
      <c r="F225" t="inlineStr">
        <is>
          <t>15.426.874/0001-82</t>
        </is>
      </c>
      <c r="G225" t="inlineStr">
        <is>
          <t>cedente</t>
        </is>
      </c>
      <c r="H225" t="inlineStr">
        <is>
          <t>razao_social</t>
        </is>
      </c>
      <c r="I225" t="inlineStr">
        <is>
          <t>15.426.874/0001-82</t>
        </is>
      </c>
      <c r="J225" t="inlineStr">
        <is>
          <t>1.0</t>
        </is>
      </c>
      <c r="K225" t="inlineStr">
        <is>
          <t>False</t>
        </is>
      </c>
      <c r="L225" t="inlineStr">
        <is>
          <t>True</t>
        </is>
      </c>
      <c r="M225" t="inlineStr">
        <is>
          <t>sacado_devedor</t>
        </is>
      </c>
      <c r="N225" t="inlineStr">
        <is>
          <t>15426874000182</t>
        </is>
      </c>
      <c r="O225" t="inlineStr">
        <is>
          <t>53662209000187_911129_regulamento_regulamento_911129_2025-05-21_2025-05-21.txt</t>
        </is>
      </c>
      <c r="P225" t="inlineStr"/>
      <c r="Q225" t="inlineStr">
        <is>
          <t>2025-05-21</t>
        </is>
      </c>
      <c r="R225" t="inlineStr">
        <is>
          <t>regex_contexto_documental</t>
        </is>
      </c>
      <c r="S225" t="inlineStr">
        <is>
          <t>0.95</t>
        </is>
      </c>
      <c r="T225" t="inlineStr">
        <is>
          <t>pendente</t>
        </is>
      </c>
      <c r="U225" t="inlineStr">
        <is>
          <t>False</t>
        </is>
      </c>
      <c r="V225" t="inlineStr">
        <is>
          <t>53662209000187</t>
        </is>
      </c>
    </row>
    <row r="226">
      <c r="A226" t="inlineStr">
        <is>
          <t>62588266000154</t>
        </is>
      </c>
      <c r="B226" t="inlineStr">
        <is>
          <t>VTK FUNDO DE INVESTIMENTO EM DIREITOS CREDITORIOS RESPONSABILIDADE LIMITADA</t>
        </is>
      </c>
      <c r="C226" t="inlineStr">
        <is>
          <t>cedente_sacado</t>
        </is>
      </c>
      <c r="D226" t="inlineStr">
        <is>
          <t>Cedente/sacado</t>
        </is>
      </c>
      <c r="E226" t="inlineStr">
        <is>
          <t>razao_social</t>
        </is>
      </c>
      <c r="F226" t="inlineStr">
        <is>
          <t>29.513.541/0001-03</t>
        </is>
      </c>
      <c r="G226" t="inlineStr">
        <is>
          <t>cedente</t>
        </is>
      </c>
      <c r="H226" t="inlineStr">
        <is>
          <t>razao_social</t>
        </is>
      </c>
      <c r="I226" t="inlineStr">
        <is>
          <t>29.513.541/0001-03</t>
        </is>
      </c>
      <c r="J226" t="inlineStr">
        <is>
          <t>1.0</t>
        </is>
      </c>
      <c r="K226" t="inlineStr">
        <is>
          <t>False</t>
        </is>
      </c>
      <c r="L226" t="inlineStr">
        <is>
          <t>True</t>
        </is>
      </c>
      <c r="M226" t="inlineStr">
        <is>
          <t>sacado_devedor</t>
        </is>
      </c>
      <c r="N226" t="inlineStr">
        <is>
          <t>29513541000103</t>
        </is>
      </c>
      <c r="O226" t="inlineStr">
        <is>
          <t>62588266000154_1002580_regulamento_regulamento_1002580_2025-09-29.txt</t>
        </is>
      </c>
      <c r="P226" t="inlineStr"/>
      <c r="Q226" t="inlineStr">
        <is>
          <t>2025-09-29</t>
        </is>
      </c>
      <c r="R226" t="inlineStr">
        <is>
          <t>regex_contexto_documental</t>
        </is>
      </c>
      <c r="S226" t="inlineStr">
        <is>
          <t>0.95</t>
        </is>
      </c>
      <c r="T226" t="inlineStr">
        <is>
          <t>pendente</t>
        </is>
      </c>
      <c r="U226" t="inlineStr">
        <is>
          <t>True</t>
        </is>
      </c>
      <c r="V226" t="inlineStr">
        <is>
          <t>62588266000154</t>
        </is>
      </c>
    </row>
    <row r="227">
      <c r="A227" t="inlineStr">
        <is>
          <t>58288437000152</t>
        </is>
      </c>
      <c r="B227" t="inlineStr">
        <is>
          <t>ALTOMAX FUNDO DE INVESTIMENTO EM DIREITOS CREDITÓRIOS SEGMENTO RECEBÍVEIS COMERCIAIS DE RESP LTDA</t>
        </is>
      </c>
      <c r="C227" t="inlineStr">
        <is>
          <t>cedente_sacado</t>
        </is>
      </c>
      <c r="D227" t="inlineStr">
        <is>
          <t>Cedente/sacado</t>
        </is>
      </c>
      <c r="E227" t="inlineStr">
        <is>
          <t>razao_social</t>
        </is>
      </c>
      <c r="F227" t="inlineStr">
        <is>
          <t>32.321.306/0001-36</t>
        </is>
      </c>
      <c r="G227" t="inlineStr">
        <is>
          <t>cedente</t>
        </is>
      </c>
      <c r="H227" t="inlineStr">
        <is>
          <t>razao_social</t>
        </is>
      </c>
      <c r="I227" t="inlineStr">
        <is>
          <t>32.321.306/0001-36</t>
        </is>
      </c>
      <c r="J227" t="inlineStr">
        <is>
          <t>0.16666666666666666</t>
        </is>
      </c>
      <c r="K227" t="inlineStr">
        <is>
          <t>False</t>
        </is>
      </c>
      <c r="L227" t="inlineStr">
        <is>
          <t>True</t>
        </is>
      </c>
      <c r="M227" t="inlineStr">
        <is>
          <t>cedente_originador</t>
        </is>
      </c>
      <c r="N227" t="inlineStr">
        <is>
          <t>32321306000136</t>
        </is>
      </c>
      <c r="O227" t="inlineStr">
        <is>
          <t>58288437000152_1090132_regulamento_regulamento_1090132_2026-01-15.txt</t>
        </is>
      </c>
      <c r="P227" t="inlineStr"/>
      <c r="Q227" t="inlineStr">
        <is>
          <t>2026-01-15</t>
        </is>
      </c>
      <c r="R227" t="inlineStr">
        <is>
          <t>regex_contexto_documental</t>
        </is>
      </c>
      <c r="S227" t="inlineStr">
        <is>
          <t>0.95</t>
        </is>
      </c>
      <c r="T227" t="inlineStr">
        <is>
          <t>pendente</t>
        </is>
      </c>
      <c r="U227" t="inlineStr">
        <is>
          <t>True</t>
        </is>
      </c>
      <c r="V227" t="inlineStr">
        <is>
          <t>58288437000152</t>
        </is>
      </c>
    </row>
    <row r="228">
      <c r="A228" t="inlineStr">
        <is>
          <t>55070804000159</t>
        </is>
      </c>
      <c r="B228" t="inlineStr">
        <is>
          <t>ESTRATÉGIA VINCULADA II FUNDO DE INVESTIMENTO EM DIREITOS CREDITÓRIOS - RESPONSABILIDADE LIMITADA</t>
        </is>
      </c>
      <c r="C228" t="inlineStr">
        <is>
          <t>cedente_sacado</t>
        </is>
      </c>
      <c r="D228" t="inlineStr">
        <is>
          <t>Cedente/sacado</t>
        </is>
      </c>
      <c r="E228" t="inlineStr">
        <is>
          <t>razao_social</t>
        </is>
      </c>
      <c r="F228" t="inlineStr">
        <is>
          <t>34.270.520/0001-36</t>
        </is>
      </c>
      <c r="G228" t="inlineStr">
        <is>
          <t>cedente</t>
        </is>
      </c>
      <c r="H228" t="inlineStr">
        <is>
          <t>razao_social</t>
        </is>
      </c>
      <c r="I228" t="inlineStr">
        <is>
          <t>34.270.520/0001-36</t>
        </is>
      </c>
      <c r="J228" t="inlineStr">
        <is>
          <t>1.0</t>
        </is>
      </c>
      <c r="K228" t="inlineStr">
        <is>
          <t>False</t>
        </is>
      </c>
      <c r="L228" t="inlineStr">
        <is>
          <t>True</t>
        </is>
      </c>
      <c r="M228" t="inlineStr">
        <is>
          <t>cedente_originador</t>
        </is>
      </c>
      <c r="N228" t="inlineStr">
        <is>
          <t>34270520000136</t>
        </is>
      </c>
      <c r="O228" t="inlineStr">
        <is>
          <t>55070804000159_667195_regulamento_regulamento_667195_2024-05-22.txt</t>
        </is>
      </c>
      <c r="P228" t="inlineStr"/>
      <c r="Q228" t="inlineStr">
        <is>
          <t>2024-05-22</t>
        </is>
      </c>
      <c r="R228" t="inlineStr">
        <is>
          <t>regex_contexto_documental</t>
        </is>
      </c>
      <c r="S228" t="inlineStr">
        <is>
          <t>0.95</t>
        </is>
      </c>
      <c r="T228" t="inlineStr">
        <is>
          <t>pendente</t>
        </is>
      </c>
      <c r="U228" t="inlineStr">
        <is>
          <t>False</t>
        </is>
      </c>
      <c r="V228" t="inlineStr">
        <is>
          <t>55070804000159</t>
        </is>
      </c>
    </row>
    <row r="229">
      <c r="A229" t="inlineStr">
        <is>
          <t>52340225000190</t>
        </is>
      </c>
      <c r="B229" t="inlineStr">
        <is>
          <t>INOVA CREDTECH III FUNDO DE INVESTIMENTO EM DIREITOS CREDITÓRIOS</t>
        </is>
      </c>
      <c r="C229" t="inlineStr">
        <is>
          <t>cedente_sacado</t>
        </is>
      </c>
      <c r="D229" t="inlineStr">
        <is>
          <t>Cedente/sacado</t>
        </is>
      </c>
      <c r="E229" t="inlineStr">
        <is>
          <t>razao_social</t>
        </is>
      </c>
      <c r="F229" t="inlineStr">
        <is>
          <t>35.444.423/0001-85</t>
        </is>
      </c>
      <c r="G229" t="inlineStr">
        <is>
          <t>cedente</t>
        </is>
      </c>
      <c r="H229" t="inlineStr">
        <is>
          <t>razao_social</t>
        </is>
      </c>
      <c r="I229" t="inlineStr">
        <is>
          <t>35.444.423/0001-85</t>
        </is>
      </c>
      <c r="J229" t="inlineStr">
        <is>
          <t>0.3333333333333333</t>
        </is>
      </c>
      <c r="K229" t="inlineStr">
        <is>
          <t>False</t>
        </is>
      </c>
      <c r="L229" t="inlineStr">
        <is>
          <t>True</t>
        </is>
      </c>
      <c r="M229" t="inlineStr">
        <is>
          <t>consultora</t>
        </is>
      </c>
      <c r="N229" t="inlineStr">
        <is>
          <t>35444423000185</t>
        </is>
      </c>
      <c r="O229" t="inlineStr">
        <is>
          <t>52340225000190_1171206_regulamento_regulamento_1171206_2026-03-25.txt</t>
        </is>
      </c>
      <c r="P229" t="inlineStr"/>
      <c r="Q229" t="inlineStr">
        <is>
          <t>2026-03-25</t>
        </is>
      </c>
      <c r="R229" t="inlineStr">
        <is>
          <t>regex_contexto_documental</t>
        </is>
      </c>
      <c r="S229" t="inlineStr">
        <is>
          <t>0.95</t>
        </is>
      </c>
      <c r="T229" t="inlineStr">
        <is>
          <t>pendente</t>
        </is>
      </c>
      <c r="U229" t="inlineStr">
        <is>
          <t>True</t>
        </is>
      </c>
      <c r="V229" t="inlineStr">
        <is>
          <t>52340225000190</t>
        </is>
      </c>
    </row>
    <row r="230">
      <c r="A230" t="inlineStr">
        <is>
          <t>58288437000152</t>
        </is>
      </c>
      <c r="B230" t="inlineStr">
        <is>
          <t>ALTOMAX FUNDO DE INVESTIMENTO EM DIREITOS CREDITÓRIOS SEGMENTO RECEBÍVEIS COMERCIAIS DE RESP LTDA</t>
        </is>
      </c>
      <c r="C230" t="inlineStr">
        <is>
          <t>cedente_sacado</t>
        </is>
      </c>
      <c r="D230" t="inlineStr">
        <is>
          <t>Cedente/sacado</t>
        </is>
      </c>
      <c r="E230" t="inlineStr">
        <is>
          <t>razao_social</t>
        </is>
      </c>
      <c r="F230" t="inlineStr">
        <is>
          <t>42.144.433/0001-60</t>
        </is>
      </c>
      <c r="G230" t="inlineStr">
        <is>
          <t>cedente</t>
        </is>
      </c>
      <c r="H230" t="inlineStr">
        <is>
          <t>razao_social</t>
        </is>
      </c>
      <c r="I230" t="inlineStr">
        <is>
          <t>42.144.433/0001-60</t>
        </is>
      </c>
      <c r="J230" t="inlineStr">
        <is>
          <t>0.16666666666666666</t>
        </is>
      </c>
      <c r="K230" t="inlineStr">
        <is>
          <t>False</t>
        </is>
      </c>
      <c r="L230" t="inlineStr">
        <is>
          <t>True</t>
        </is>
      </c>
      <c r="M230" t="inlineStr">
        <is>
          <t>cedente_originador</t>
        </is>
      </c>
      <c r="N230" t="inlineStr">
        <is>
          <t>42144433000160</t>
        </is>
      </c>
      <c r="O230" t="inlineStr">
        <is>
          <t>58288437000152_1090132_regulamento_regulamento_1090132_2026-01-15.txt</t>
        </is>
      </c>
      <c r="P230" t="inlineStr"/>
      <c r="Q230" t="inlineStr">
        <is>
          <t>2026-01-15</t>
        </is>
      </c>
      <c r="R230" t="inlineStr">
        <is>
          <t>regex_contexto_documental</t>
        </is>
      </c>
      <c r="S230" t="inlineStr">
        <is>
          <t>0.95</t>
        </is>
      </c>
      <c r="T230" t="inlineStr">
        <is>
          <t>pendente</t>
        </is>
      </c>
      <c r="U230" t="inlineStr">
        <is>
          <t>True</t>
        </is>
      </c>
      <c r="V230" t="inlineStr">
        <is>
          <t>58288437000152</t>
        </is>
      </c>
    </row>
    <row r="231">
      <c r="A231" t="inlineStr">
        <is>
          <t>45523699000102</t>
        </is>
      </c>
      <c r="B231" t="inlineStr">
        <is>
          <t>VIXTRA FUNDO DE INVESTIMENTO EM DIREITOS CREDITÓRIOS</t>
        </is>
      </c>
      <c r="C231" t="inlineStr">
        <is>
          <t>cedente_sacado</t>
        </is>
      </c>
      <c r="D231" t="inlineStr">
        <is>
          <t>Cedente/sacado</t>
        </is>
      </c>
      <c r="E231" t="inlineStr">
        <is>
          <t>razao_social</t>
        </is>
      </c>
      <c r="F231" t="inlineStr">
        <is>
          <t>43.443.444/0001-04</t>
        </is>
      </c>
      <c r="G231" t="inlineStr">
        <is>
          <t>cedente</t>
        </is>
      </c>
      <c r="H231" t="inlineStr">
        <is>
          <t>razao_social</t>
        </is>
      </c>
      <c r="I231" t="inlineStr">
        <is>
          <t>43.443.444/0001-04</t>
        </is>
      </c>
      <c r="J231" t="inlineStr">
        <is>
          <t>1.0</t>
        </is>
      </c>
      <c r="K231" t="inlineStr">
        <is>
          <t>False</t>
        </is>
      </c>
      <c r="L231" t="inlineStr">
        <is>
          <t>True</t>
        </is>
      </c>
      <c r="M231" t="inlineStr">
        <is>
          <t>sacado_devedor</t>
        </is>
      </c>
      <c r="N231" t="inlineStr">
        <is>
          <t>43443444000104</t>
        </is>
      </c>
      <c r="O231" t="inlineStr">
        <is>
          <t>45523699000102_1024756_regulamento_regulamento_1024756_2025-10-30_2025-10-30.txt</t>
        </is>
      </c>
      <c r="P231" t="inlineStr"/>
      <c r="Q231" t="inlineStr">
        <is>
          <t>2025-10-30</t>
        </is>
      </c>
      <c r="R231" t="inlineStr">
        <is>
          <t>regex_contexto_documental</t>
        </is>
      </c>
      <c r="S231" t="inlineStr">
        <is>
          <t>0.95</t>
        </is>
      </c>
      <c r="T231" t="inlineStr">
        <is>
          <t>pendente</t>
        </is>
      </c>
      <c r="U231" t="inlineStr">
        <is>
          <t>True</t>
        </is>
      </c>
      <c r="V231" t="inlineStr">
        <is>
          <t>45523699000102</t>
        </is>
      </c>
    </row>
    <row r="232">
      <c r="A232" t="inlineStr">
        <is>
          <t>52340225000190</t>
        </is>
      </c>
      <c r="B232" t="inlineStr">
        <is>
          <t>INOVA CREDTECH III FUNDO DE INVESTIMENTO EM DIREITOS CREDITÓRIOS</t>
        </is>
      </c>
      <c r="C232" t="inlineStr">
        <is>
          <t>cedente_sacado</t>
        </is>
      </c>
      <c r="D232" t="inlineStr">
        <is>
          <t>Cedente/sacado</t>
        </is>
      </c>
      <c r="E232" t="inlineStr">
        <is>
          <t>razao_social</t>
        </is>
      </c>
      <c r="F232" t="inlineStr">
        <is>
          <t>49.288.113/0001-23</t>
        </is>
      </c>
      <c r="G232" t="inlineStr">
        <is>
          <t>cedente</t>
        </is>
      </c>
      <c r="H232" t="inlineStr">
        <is>
          <t>razao_social</t>
        </is>
      </c>
      <c r="I232" t="inlineStr">
        <is>
          <t>49.288.113/0001-23</t>
        </is>
      </c>
      <c r="J232" t="inlineStr">
        <is>
          <t>0.3333333333333333</t>
        </is>
      </c>
      <c r="K232" t="inlineStr">
        <is>
          <t>False</t>
        </is>
      </c>
      <c r="L232" t="inlineStr">
        <is>
          <t>True</t>
        </is>
      </c>
      <c r="M232" t="inlineStr">
        <is>
          <t>cedente_originador</t>
        </is>
      </c>
      <c r="N232" t="inlineStr">
        <is>
          <t>49288113000123</t>
        </is>
      </c>
      <c r="O232" t="inlineStr">
        <is>
          <t>52340225000190_1171206_regulamento_regulamento_1171206_2026-03-25.txt</t>
        </is>
      </c>
      <c r="P232" t="inlineStr"/>
      <c r="Q232" t="inlineStr">
        <is>
          <t>2026-03-25</t>
        </is>
      </c>
      <c r="R232" t="inlineStr">
        <is>
          <t>regex_contexto_documental</t>
        </is>
      </c>
      <c r="S232" t="inlineStr">
        <is>
          <t>0.95</t>
        </is>
      </c>
      <c r="T232" t="inlineStr">
        <is>
          <t>pendente</t>
        </is>
      </c>
      <c r="U232" t="inlineStr">
        <is>
          <t>True</t>
        </is>
      </c>
      <c r="V232" t="inlineStr">
        <is>
          <t>52340225000190</t>
        </is>
      </c>
    </row>
    <row r="233">
      <c r="A233" t="inlineStr">
        <is>
          <t>35868110000154</t>
        </is>
      </c>
      <c r="B233" t="inlineStr">
        <is>
          <t>FUNDO DE INVESTIMENTO EM DIREITOS CREDITÓRIOS BV - CRÉDITO DE VEÍCULOS RESPONSABILIDADE LIMITADA</t>
        </is>
      </c>
      <c r="C233" t="inlineStr">
        <is>
          <t>cedente_sacado</t>
        </is>
      </c>
      <c r="D233" t="inlineStr">
        <is>
          <t>Cedente/sacado</t>
        </is>
      </c>
      <c r="E233" t="inlineStr">
        <is>
          <t>razao_social</t>
        </is>
      </c>
      <c r="F233" t="inlineStr">
        <is>
          <t>59.588.111/0001-03</t>
        </is>
      </c>
      <c r="G233" t="inlineStr">
        <is>
          <t>cedente</t>
        </is>
      </c>
      <c r="H233" t="inlineStr">
        <is>
          <t>razao_social</t>
        </is>
      </c>
      <c r="I233" t="inlineStr">
        <is>
          <t>59.588.111/0001-03</t>
        </is>
      </c>
      <c r="J233" t="inlineStr">
        <is>
          <t>0.5</t>
        </is>
      </c>
      <c r="K233" t="inlineStr">
        <is>
          <t>False</t>
        </is>
      </c>
      <c r="L233" t="inlineStr">
        <is>
          <t>True</t>
        </is>
      </c>
      <c r="M233" t="inlineStr">
        <is>
          <t>sacado_devedor</t>
        </is>
      </c>
      <c r="N233" t="inlineStr">
        <is>
          <t>59588111000103</t>
        </is>
      </c>
      <c r="O233" t="inlineStr">
        <is>
          <t>35868110000154_792021_regulamento_regulamento_792021_2024-11-27.txt</t>
        </is>
      </c>
      <c r="P233" t="inlineStr"/>
      <c r="Q233" t="inlineStr">
        <is>
          <t>2024-11-27</t>
        </is>
      </c>
      <c r="R233" t="inlineStr">
        <is>
          <t>regex_contexto_documental</t>
        </is>
      </c>
      <c r="S233" t="inlineStr">
        <is>
          <t>0.95</t>
        </is>
      </c>
      <c r="T233" t="inlineStr">
        <is>
          <t>pendente</t>
        </is>
      </c>
      <c r="U233" t="inlineStr">
        <is>
          <t>False</t>
        </is>
      </c>
      <c r="V233" t="inlineStr">
        <is>
          <t>35868110000154</t>
        </is>
      </c>
    </row>
    <row r="234">
      <c r="A234" t="inlineStr">
        <is>
          <t>56936116000191</t>
        </is>
      </c>
      <c r="B234" t="inlineStr">
        <is>
          <t>FATOR TARKEN FUNDO DE INVESTIMENTO EM DIREITOS CREDITORIOS</t>
        </is>
      </c>
      <c r="C234" t="inlineStr">
        <is>
          <t>cedente_sacado</t>
        </is>
      </c>
      <c r="D234" t="inlineStr">
        <is>
          <t>Cedente/sacado</t>
        </is>
      </c>
      <c r="E234" t="inlineStr">
        <is>
          <t>razao_social</t>
        </is>
      </c>
      <c r="F234" t="inlineStr">
        <is>
          <t>60.701.190/0001-04</t>
        </is>
      </c>
      <c r="G234" t="inlineStr">
        <is>
          <t>cedente</t>
        </is>
      </c>
      <c r="H234" t="inlineStr">
        <is>
          <t>razao_social</t>
        </is>
      </c>
      <c r="I234" t="inlineStr">
        <is>
          <t>60.701.190/0001-04</t>
        </is>
      </c>
      <c r="J234" t="inlineStr">
        <is>
          <t>1.0</t>
        </is>
      </c>
      <c r="K234" t="inlineStr">
        <is>
          <t>False</t>
        </is>
      </c>
      <c r="L234" t="inlineStr">
        <is>
          <t>True</t>
        </is>
      </c>
      <c r="M234" t="inlineStr">
        <is>
          <t>consultora</t>
        </is>
      </c>
      <c r="N234" t="inlineStr">
        <is>
          <t>60701190000104</t>
        </is>
      </c>
      <c r="O234" t="inlineStr">
        <is>
          <t>56936116000191_1023213_regulamento_regulamento_1023213_2025-10-27_2025-10-27.txt</t>
        </is>
      </c>
      <c r="P234" t="inlineStr"/>
      <c r="Q234" t="inlineStr">
        <is>
          <t>2025-10-27</t>
        </is>
      </c>
      <c r="R234" t="inlineStr">
        <is>
          <t>regex_contexto_documental</t>
        </is>
      </c>
      <c r="S234" t="inlineStr">
        <is>
          <t>0.95</t>
        </is>
      </c>
      <c r="T234" t="inlineStr">
        <is>
          <t>pendente</t>
        </is>
      </c>
      <c r="U234" t="inlineStr">
        <is>
          <t>True</t>
        </is>
      </c>
      <c r="V234" t="inlineStr">
        <is>
          <t>56936116000191</t>
        </is>
      </c>
    </row>
    <row r="235">
      <c r="A235" t="inlineStr">
        <is>
          <t>54810968000102</t>
        </is>
      </c>
      <c r="B235" t="inlineStr">
        <is>
          <t>ANGÁ FGTS III FUNDO DE INVESTIMENTO EM DIREITOS CREDITÓRIOS</t>
        </is>
      </c>
      <c r="C235" t="inlineStr">
        <is>
          <t>cedente_sacado</t>
        </is>
      </c>
      <c r="D235" t="inlineStr">
        <is>
          <t>Cedente/sacado</t>
        </is>
      </c>
      <c r="E235" t="inlineStr">
        <is>
          <t>razao_social</t>
        </is>
      </c>
      <c r="F235" t="inlineStr">
        <is>
          <t>61.186.680/0001-74</t>
        </is>
      </c>
      <c r="G235" t="inlineStr">
        <is>
          <t>cedente</t>
        </is>
      </c>
      <c r="H235" t="inlineStr">
        <is>
          <t>razao_social</t>
        </is>
      </c>
      <c r="I235" t="inlineStr">
        <is>
          <t>61.186.680/0001-74</t>
        </is>
      </c>
      <c r="J235" t="inlineStr">
        <is>
          <t>1.0</t>
        </is>
      </c>
      <c r="K235" t="inlineStr">
        <is>
          <t>False</t>
        </is>
      </c>
      <c r="L235" t="inlineStr">
        <is>
          <t>True</t>
        </is>
      </c>
      <c r="M235" t="inlineStr">
        <is>
          <t>sacado_devedor</t>
        </is>
      </c>
      <c r="N235" t="inlineStr">
        <is>
          <t>61186680000174</t>
        </is>
      </c>
      <c r="O235" t="inlineStr">
        <is>
          <t>54810968000102_937760_regulamento_regulamento_937760_2025-04-22.txt</t>
        </is>
      </c>
      <c r="P235" t="inlineStr"/>
      <c r="Q235" t="inlineStr">
        <is>
          <t>2025-04-22</t>
        </is>
      </c>
      <c r="R235" t="inlineStr">
        <is>
          <t>regex_contexto_documental</t>
        </is>
      </c>
      <c r="S235" t="inlineStr">
        <is>
          <t>0.95</t>
        </is>
      </c>
      <c r="T235" t="inlineStr">
        <is>
          <t>pendente</t>
        </is>
      </c>
      <c r="U235" t="inlineStr">
        <is>
          <t>False</t>
        </is>
      </c>
      <c r="V235" t="inlineStr">
        <is>
          <t>54810968000102</t>
        </is>
      </c>
    </row>
    <row r="236">
      <c r="A236" t="inlineStr">
        <is>
          <t>62626887000185</t>
        </is>
      </c>
      <c r="B236" t="inlineStr">
        <is>
          <t>SUMUP SMART IV FIDC SEGMENTO MEIOS DE PAGAMENTO DE RESPONSABILIDADE LIMITADA</t>
        </is>
      </c>
      <c r="C236" t="inlineStr">
        <is>
          <t>cedente_sacado</t>
        </is>
      </c>
      <c r="D236" t="inlineStr">
        <is>
          <t>Cedente/sacado</t>
        </is>
      </c>
      <c r="E236" t="inlineStr">
        <is>
          <t>razao_social</t>
        </is>
      </c>
      <c r="F236" t="inlineStr">
        <is>
          <t>62.626.887/0001-85</t>
        </is>
      </c>
      <c r="G236" t="inlineStr">
        <is>
          <t>cedente</t>
        </is>
      </c>
      <c r="H236" t="inlineStr">
        <is>
          <t>razao_social</t>
        </is>
      </c>
      <c r="I236" t="inlineStr">
        <is>
          <t>62.626.887/0001-85</t>
        </is>
      </c>
      <c r="J236" t="inlineStr">
        <is>
          <t>1.0</t>
        </is>
      </c>
      <c r="K236" t="inlineStr">
        <is>
          <t>False</t>
        </is>
      </c>
      <c r="L236" t="inlineStr">
        <is>
          <t>True</t>
        </is>
      </c>
      <c r="M236" t="inlineStr">
        <is>
          <t>cedente_originador</t>
        </is>
      </c>
      <c r="N236" t="inlineStr">
        <is>
          <t>62626887000185</t>
        </is>
      </c>
      <c r="O236" t="inlineStr">
        <is>
          <t>62626887000185_1152823_regulamento_regulamento_1152823_2026-03-31.txt</t>
        </is>
      </c>
      <c r="P236" t="inlineStr"/>
      <c r="Q236" t="inlineStr">
        <is>
          <t>2026-03-31</t>
        </is>
      </c>
      <c r="R236" t="inlineStr">
        <is>
          <t>regex_contexto_documental</t>
        </is>
      </c>
      <c r="S236" t="inlineStr">
        <is>
          <t>0.95</t>
        </is>
      </c>
      <c r="T236" t="inlineStr">
        <is>
          <t>pendente</t>
        </is>
      </c>
      <c r="U236" t="inlineStr">
        <is>
          <t>False</t>
        </is>
      </c>
      <c r="V236" t="inlineStr">
        <is>
          <t>62626887000185</t>
        </is>
      </c>
    </row>
    <row r="237">
      <c r="A237" t="inlineStr">
        <is>
          <t>18185812000114</t>
        </is>
      </c>
      <c r="B237" t="inlineStr">
        <is>
          <t>GAVEA SUL FUNDO DE INVESTIMENTO EM DIREITOS CREDITÓRIOS MULTISSETORIAL LP</t>
        </is>
      </c>
      <c r="C237" t="inlineStr">
        <is>
          <t>cedente_sacado</t>
        </is>
      </c>
      <c r="D237" t="inlineStr">
        <is>
          <t>Cedente/sacado</t>
        </is>
      </c>
      <c r="E237" t="inlineStr">
        <is>
          <t>razao_social</t>
        </is>
      </c>
      <c r="F237" t="inlineStr">
        <is>
          <t>AUDITAR AS DEMONSTRAÇÕES FINANCEIRAS DO FUNDO. EMPRESA DE CONSULTORIA ESPECIALIZADA OU CONSULTORA ESPECIALIZADA GÁVEA SE</t>
        </is>
      </c>
      <c r="G237" t="inlineStr">
        <is>
          <t>cedente</t>
        </is>
      </c>
      <c r="H237" t="inlineStr">
        <is>
          <t>razao_social</t>
        </is>
      </c>
      <c r="I237" t="inlineStr">
        <is>
          <t>AUDITAR AS DEMONSTRAÇÕES FINANCEIRAS DO FUNDO. EMPRESA DE CONSULTORIA ESPECIALIZADA OU CONSULTORA ESPECIALIZADA GÁVEA SE</t>
        </is>
      </c>
      <c r="J237" t="inlineStr">
        <is>
          <t>0.5</t>
        </is>
      </c>
      <c r="K237" t="inlineStr">
        <is>
          <t>False</t>
        </is>
      </c>
      <c r="L237" t="inlineStr">
        <is>
          <t>True</t>
        </is>
      </c>
      <c r="M237" t="inlineStr">
        <is>
          <t>consultora</t>
        </is>
      </c>
      <c r="N237" t="inlineStr">
        <is>
          <t>11193684000101</t>
        </is>
      </c>
      <c r="O237" t="inlineStr">
        <is>
          <t>18185812000114_1011996_regulamento_regulamento_1011996_2025-10-13.txt</t>
        </is>
      </c>
      <c r="P237" t="inlineStr"/>
      <c r="Q237" t="inlineStr">
        <is>
          <t>2025-10-13</t>
        </is>
      </c>
      <c r="R237" t="inlineStr">
        <is>
          <t>regex_contexto_documental</t>
        </is>
      </c>
      <c r="S237" t="inlineStr">
        <is>
          <t>0.95</t>
        </is>
      </c>
      <c r="T237" t="inlineStr">
        <is>
          <t>pendente</t>
        </is>
      </c>
      <c r="U237" t="inlineStr">
        <is>
          <t>True</t>
        </is>
      </c>
      <c r="V237" t="inlineStr">
        <is>
          <t>18185812000114</t>
        </is>
      </c>
    </row>
    <row r="238">
      <c r="A238" t="inlineStr">
        <is>
          <t>58288437000152</t>
        </is>
      </c>
      <c r="B238" t="inlineStr">
        <is>
          <t>ALTOMAX FUNDO DE INVESTIMENTO EM DIREITOS CREDITÓRIOS SEGMENTO RECEBÍVEIS COMERCIAIS DE RESP LTDA</t>
        </is>
      </c>
      <c r="C238" t="inlineStr">
        <is>
          <t>cedente_sacado</t>
        </is>
      </c>
      <c r="D238" t="inlineStr">
        <is>
          <t>Cedente/sacado</t>
        </is>
      </c>
      <c r="E238" t="inlineStr">
        <is>
          <t>razao_social</t>
        </is>
      </c>
      <c r="F238" t="inlineStr">
        <is>
          <t>E INDUSTRIA LTDA</t>
        </is>
      </c>
      <c r="G238" t="inlineStr">
        <is>
          <t>cedente</t>
        </is>
      </c>
      <c r="H238" t="inlineStr">
        <is>
          <t>razao_social</t>
        </is>
      </c>
      <c r="I238" t="inlineStr">
        <is>
          <t>E INDUSTRIA LTDA</t>
        </is>
      </c>
      <c r="J238" t="inlineStr">
        <is>
          <t>0.16666666666666666</t>
        </is>
      </c>
      <c r="K238" t="inlineStr">
        <is>
          <t>False</t>
        </is>
      </c>
      <c r="L238" t="inlineStr">
        <is>
          <t>True</t>
        </is>
      </c>
      <c r="M238" t="inlineStr">
        <is>
          <t>sacado_devedor</t>
        </is>
      </c>
      <c r="N238" t="inlineStr">
        <is>
          <t>45543915084695</t>
        </is>
      </c>
      <c r="O238" t="inlineStr">
        <is>
          <t>58288437000152_1090132_regulamento_regulamento_1090132_2026-01-15.txt</t>
        </is>
      </c>
      <c r="P238" t="inlineStr"/>
      <c r="Q238" t="inlineStr">
        <is>
          <t>2026-01-15</t>
        </is>
      </c>
      <c r="R238" t="inlineStr">
        <is>
          <t>regex_contexto_documental</t>
        </is>
      </c>
      <c r="S238" t="inlineStr">
        <is>
          <t>0.95</t>
        </is>
      </c>
      <c r="T238" t="inlineStr">
        <is>
          <t>pendente</t>
        </is>
      </c>
      <c r="U238" t="inlineStr">
        <is>
          <t>True</t>
        </is>
      </c>
      <c r="V238" t="inlineStr">
        <is>
          <t>58288437000152</t>
        </is>
      </c>
    </row>
    <row r="239">
      <c r="A239" t="inlineStr">
        <is>
          <t>58288437000152</t>
        </is>
      </c>
      <c r="B239" t="inlineStr">
        <is>
          <t>ALTOMAX FUNDO DE INVESTIMENTO EM DIREITOS CREDITÓRIOS SEGMENTO RECEBÍVEIS COMERCIAIS DE RESP LTDA</t>
        </is>
      </c>
      <c r="C239" t="inlineStr">
        <is>
          <t>cedente_sacado</t>
        </is>
      </c>
      <c r="D239" t="inlineStr">
        <is>
          <t>Cedente/sacado</t>
        </is>
      </c>
      <c r="E239" t="inlineStr">
        <is>
          <t>razao_social</t>
        </is>
      </c>
      <c r="F239" t="inlineStr">
        <is>
          <t>E PARA O DEVEDOR ESPECIAL EBAZAR.COM.BR. LTDA</t>
        </is>
      </c>
      <c r="G239" t="inlineStr">
        <is>
          <t>cedente</t>
        </is>
      </c>
      <c r="H239" t="inlineStr">
        <is>
          <t>razao_social</t>
        </is>
      </c>
      <c r="I239" t="inlineStr">
        <is>
          <t>E PARA O DEVEDOR ESPECIAL EBAZAR.COM.BR. LTDA</t>
        </is>
      </c>
      <c r="J239" t="inlineStr">
        <is>
          <t>0.16666666666666666</t>
        </is>
      </c>
      <c r="K239" t="inlineStr">
        <is>
          <t>False</t>
        </is>
      </c>
      <c r="L239" t="inlineStr">
        <is>
          <t>True</t>
        </is>
      </c>
      <c r="M239" t="inlineStr">
        <is>
          <t>sacado_devedor</t>
        </is>
      </c>
      <c r="N239" t="inlineStr">
        <is>
          <t>03007331000818</t>
        </is>
      </c>
      <c r="O239" t="inlineStr">
        <is>
          <t>58288437000152_1090132_regulamento_regulamento_1090132_2026-01-15.txt</t>
        </is>
      </c>
      <c r="P239" t="inlineStr"/>
      <c r="Q239" t="inlineStr">
        <is>
          <t>2026-01-15</t>
        </is>
      </c>
      <c r="R239" t="inlineStr">
        <is>
          <t>regex_contexto_documental</t>
        </is>
      </c>
      <c r="S239" t="inlineStr">
        <is>
          <t>0.95</t>
        </is>
      </c>
      <c r="T239" t="inlineStr">
        <is>
          <t>pendente</t>
        </is>
      </c>
      <c r="U239" t="inlineStr">
        <is>
          <t>True</t>
        </is>
      </c>
      <c r="V239" t="inlineStr">
        <is>
          <t>58288437000152</t>
        </is>
      </c>
    </row>
    <row r="240">
      <c r="A240" t="inlineStr">
        <is>
          <t>58288437000152</t>
        </is>
      </c>
      <c r="B240" t="inlineStr">
        <is>
          <t>ALTOMAX FUNDO DE INVESTIMENTO EM DIREITOS CREDITÓRIOS SEGMENTO RECEBÍVEIS COMERCIAIS DE RESP LTDA</t>
        </is>
      </c>
      <c r="C240" t="inlineStr">
        <is>
          <t>cedente_sacado</t>
        </is>
      </c>
      <c r="D240" t="inlineStr">
        <is>
          <t>Cedente/sacado</t>
        </is>
      </c>
      <c r="E240" t="inlineStr">
        <is>
          <t>razao_social</t>
        </is>
      </c>
      <c r="F240" t="inlineStr">
        <is>
          <t>EBAZAR.COM.BR. LTDA</t>
        </is>
      </c>
      <c r="G240" t="inlineStr">
        <is>
          <t>cedente</t>
        </is>
      </c>
      <c r="H240" t="inlineStr">
        <is>
          <t>razao_social</t>
        </is>
      </c>
      <c r="I240" t="inlineStr">
        <is>
          <t>EBAZAR.COM.BR. LTDA</t>
        </is>
      </c>
      <c r="J240" t="inlineStr">
        <is>
          <t>0.16666666666666666</t>
        </is>
      </c>
      <c r="K240" t="inlineStr">
        <is>
          <t>False</t>
        </is>
      </c>
      <c r="L240" t="inlineStr">
        <is>
          <t>True</t>
        </is>
      </c>
      <c r="M240" t="inlineStr">
        <is>
          <t>sacado_devedor</t>
        </is>
      </c>
      <c r="N240" t="inlineStr">
        <is>
          <t>03007331000818</t>
        </is>
      </c>
      <c r="O240" t="inlineStr">
        <is>
          <t>58288437000152_1090132_regulamento_regulamento_1090132_2026-01-15.txt</t>
        </is>
      </c>
      <c r="P240" t="inlineStr"/>
      <c r="Q240" t="inlineStr">
        <is>
          <t>2026-01-15</t>
        </is>
      </c>
      <c r="R240" t="inlineStr">
        <is>
          <t>regex_contexto_documental</t>
        </is>
      </c>
      <c r="S240" t="inlineStr">
        <is>
          <t>0.95</t>
        </is>
      </c>
      <c r="T240" t="inlineStr">
        <is>
          <t>pendente</t>
        </is>
      </c>
      <c r="U240" t="inlineStr">
        <is>
          <t>True</t>
        </is>
      </c>
      <c r="V240" t="inlineStr">
        <is>
          <t>58288437000152</t>
        </is>
      </c>
    </row>
    <row r="241">
      <c r="A241" t="inlineStr">
        <is>
          <t>18185812000114</t>
        </is>
      </c>
      <c r="B241" t="inlineStr">
        <is>
          <t>GAVEA SUL FUNDO DE INVESTIMENTO EM DIREITOS CREDITÓRIOS MULTISSETORIAL LP</t>
        </is>
      </c>
      <c r="C241" t="inlineStr">
        <is>
          <t>cedente_sacado</t>
        </is>
      </c>
      <c r="D241" t="inlineStr">
        <is>
          <t>Cedente/sacado</t>
        </is>
      </c>
      <c r="E241" t="inlineStr">
        <is>
          <t>razao_social</t>
        </is>
      </c>
      <c r="F241" t="inlineStr">
        <is>
          <t>LIDOS SERÁ CONTRATADA A EMPRESA GÁVEA SECURITIZADORA S.A</t>
        </is>
      </c>
      <c r="G241" t="inlineStr">
        <is>
          <t>cedente</t>
        </is>
      </c>
      <c r="H241" t="inlineStr">
        <is>
          <t>razao_social</t>
        </is>
      </c>
      <c r="I241" t="inlineStr">
        <is>
          <t>LIDOS SERÁ CONTRATADA A EMPRESA GÁVEA SECURITIZADORA S.A</t>
        </is>
      </c>
      <c r="J241" t="inlineStr">
        <is>
          <t>0.5</t>
        </is>
      </c>
      <c r="K241" t="inlineStr">
        <is>
          <t>False</t>
        </is>
      </c>
      <c r="L241" t="inlineStr">
        <is>
          <t>True</t>
        </is>
      </c>
      <c r="M241" t="inlineStr">
        <is>
          <t>consultora</t>
        </is>
      </c>
      <c r="N241" t="inlineStr">
        <is>
          <t>11193684000101</t>
        </is>
      </c>
      <c r="O241" t="inlineStr">
        <is>
          <t>18185812000114_1011996_regulamento_regulamento_1011996_2025-10-13.txt</t>
        </is>
      </c>
      <c r="P241" t="inlineStr"/>
      <c r="Q241" t="inlineStr">
        <is>
          <t>2025-10-13</t>
        </is>
      </c>
      <c r="R241" t="inlineStr">
        <is>
          <t>regex_contexto_documental</t>
        </is>
      </c>
      <c r="S241" t="inlineStr">
        <is>
          <t>0.95</t>
        </is>
      </c>
      <c r="T241" t="inlineStr">
        <is>
          <t>pendente</t>
        </is>
      </c>
      <c r="U241" t="inlineStr">
        <is>
          <t>True</t>
        </is>
      </c>
      <c r="V241" t="inlineStr">
        <is>
          <t>18185812000114</t>
        </is>
      </c>
    </row>
    <row r="242">
      <c r="A242" t="inlineStr">
        <is>
          <t>62838025000116</t>
        </is>
      </c>
      <c r="B242" t="inlineStr">
        <is>
          <t>ENDURANCE FUNDO DE INVESTIMENTO EM DIREITOS CREDITÓRIOS RESPONSABILIDADE LIMITADA</t>
        </is>
      </c>
      <c r="C242" t="inlineStr">
        <is>
          <t>cedente_sacado</t>
        </is>
      </c>
      <c r="D242" t="inlineStr">
        <is>
          <t>Cedente/sacado</t>
        </is>
      </c>
      <c r="E242" t="inlineStr">
        <is>
          <t>razao_social</t>
        </is>
      </c>
      <c r="F242" t="inlineStr">
        <is>
          <t>NSTITUIÇÃO DE PAGAMENTO S.A</t>
        </is>
      </c>
      <c r="G242" t="inlineStr">
        <is>
          <t>cedente</t>
        </is>
      </c>
      <c r="H242" t="inlineStr">
        <is>
          <t>razao_social</t>
        </is>
      </c>
      <c r="I242" t="inlineStr">
        <is>
          <t>NSTITUIÇÃO DE PAGAMENTO S.A</t>
        </is>
      </c>
      <c r="J242" t="inlineStr">
        <is>
          <t>0.5</t>
        </is>
      </c>
      <c r="K242" t="inlineStr">
        <is>
          <t>False</t>
        </is>
      </c>
      <c r="L242" t="inlineStr">
        <is>
          <t>True</t>
        </is>
      </c>
      <c r="M242" t="inlineStr">
        <is>
          <t>sacado_devedor</t>
        </is>
      </c>
      <c r="N242" t="inlineStr">
        <is>
          <t>08561701000101</t>
        </is>
      </c>
      <c r="O242" t="inlineStr">
        <is>
          <t>62838025000116_1058234_regulamento_regulamento_1058234_2025-12-10.txt</t>
        </is>
      </c>
      <c r="P242" t="inlineStr"/>
      <c r="Q242" t="inlineStr">
        <is>
          <t>2025-12-10</t>
        </is>
      </c>
      <c r="R242" t="inlineStr">
        <is>
          <t>regex_contexto_documental</t>
        </is>
      </c>
      <c r="S242" t="inlineStr">
        <is>
          <t>0.95</t>
        </is>
      </c>
      <c r="T242" t="inlineStr">
        <is>
          <t>pendente</t>
        </is>
      </c>
      <c r="U242" t="inlineStr">
        <is>
          <t>False</t>
        </is>
      </c>
      <c r="V242" t="inlineStr">
        <is>
          <t>62838025000116</t>
        </is>
      </c>
    </row>
    <row r="243">
      <c r="A243" t="inlineStr">
        <is>
          <t>62838025000116</t>
        </is>
      </c>
      <c r="B243" t="inlineStr">
        <is>
          <t>ENDURANCE FUNDO DE INVESTIMENTO EM DIREITOS CREDITÓRIOS RESPONSABILIDADE LIMITADA</t>
        </is>
      </c>
      <c r="C243" t="inlineStr">
        <is>
          <t>cedente_sacado</t>
        </is>
      </c>
      <c r="D243" t="inlineStr">
        <is>
          <t>Cedente/sacado</t>
        </is>
      </c>
      <c r="E243" t="inlineStr">
        <is>
          <t>razao_social</t>
        </is>
      </c>
      <c r="F243" t="inlineStr">
        <is>
          <t>PAGUEVELOZ INSTITUIÇÃO DE PAGAMENTO LTDA</t>
        </is>
      </c>
      <c r="G243" t="inlineStr">
        <is>
          <t>cedente</t>
        </is>
      </c>
      <c r="H243" t="inlineStr">
        <is>
          <t>razao_social</t>
        </is>
      </c>
      <c r="I243" t="inlineStr">
        <is>
          <t>PAGUEVELOZ INSTITUIÇÃO DE PAGAMENTO LTDA</t>
        </is>
      </c>
      <c r="J243" t="inlineStr">
        <is>
          <t>0.5</t>
        </is>
      </c>
      <c r="K243" t="inlineStr">
        <is>
          <t>False</t>
        </is>
      </c>
      <c r="L243" t="inlineStr">
        <is>
          <t>True</t>
        </is>
      </c>
      <c r="M243" t="inlineStr">
        <is>
          <t>cedente_originador</t>
        </is>
      </c>
      <c r="N243" t="inlineStr">
        <is>
          <t>03816413000137</t>
        </is>
      </c>
      <c r="O243" t="inlineStr">
        <is>
          <t>62838025000116_1058234_regulamento_regulamento_1058234_2025-12-10.txt</t>
        </is>
      </c>
      <c r="P243" t="inlineStr"/>
      <c r="Q243" t="inlineStr">
        <is>
          <t>2025-12-10</t>
        </is>
      </c>
      <c r="R243" t="inlineStr">
        <is>
          <t>regex_contexto_documental</t>
        </is>
      </c>
      <c r="S243" t="inlineStr">
        <is>
          <t>0.95</t>
        </is>
      </c>
      <c r="T243" t="inlineStr">
        <is>
          <t>pendente</t>
        </is>
      </c>
      <c r="U243" t="inlineStr">
        <is>
          <t>False</t>
        </is>
      </c>
      <c r="V243" t="inlineStr">
        <is>
          <t>62838025000116</t>
        </is>
      </c>
    </row>
    <row r="244">
      <c r="A244" t="inlineStr">
        <is>
          <t>52340225000190</t>
        </is>
      </c>
      <c r="B244" t="inlineStr">
        <is>
          <t>INOVA CREDTECH III FUNDO DE INVESTIMENTO EM DIREITOS CREDITÓRIOS</t>
        </is>
      </c>
      <c r="C244" t="inlineStr">
        <is>
          <t>cedente_sacado</t>
        </is>
      </c>
      <c r="D244" t="inlineStr">
        <is>
          <t>Cedente/sacado</t>
        </is>
      </c>
      <c r="E244" t="inlineStr">
        <is>
          <t>razao_social</t>
        </is>
      </c>
      <c r="F244" t="inlineStr">
        <is>
          <t>SIGNIFICA A CENCOSUD BRASIL COMERCIAL S.A</t>
        </is>
      </c>
      <c r="G244" t="inlineStr">
        <is>
          <t>cedente</t>
        </is>
      </c>
      <c r="H244" t="inlineStr">
        <is>
          <t>razao_social</t>
        </is>
      </c>
      <c r="I244" t="inlineStr">
        <is>
          <t>SIGNIFICA A CENCOSUD BRASIL COMERCIAL S.A</t>
        </is>
      </c>
      <c r="J244" t="inlineStr">
        <is>
          <t>0.3333333333333333</t>
        </is>
      </c>
      <c r="K244" t="inlineStr">
        <is>
          <t>False</t>
        </is>
      </c>
      <c r="L244" t="inlineStr">
        <is>
          <t>True</t>
        </is>
      </c>
      <c r="M244" t="inlineStr">
        <is>
          <t>cedente_originador</t>
        </is>
      </c>
      <c r="N244" t="inlineStr">
        <is>
          <t>09182947000135</t>
        </is>
      </c>
      <c r="O244" t="inlineStr">
        <is>
          <t>52340225000190_1171206_regulamento_regulamento_1171206_2026-03-25.txt</t>
        </is>
      </c>
      <c r="P244" t="inlineStr"/>
      <c r="Q244" t="inlineStr">
        <is>
          <t>2026-03-25</t>
        </is>
      </c>
      <c r="R244" t="inlineStr">
        <is>
          <t>regex_contexto_documental</t>
        </is>
      </c>
      <c r="S244" t="inlineStr">
        <is>
          <t>0.95</t>
        </is>
      </c>
      <c r="T244" t="inlineStr">
        <is>
          <t>pendente</t>
        </is>
      </c>
      <c r="U244" t="inlineStr">
        <is>
          <t>True</t>
        </is>
      </c>
      <c r="V244" t="inlineStr">
        <is>
          <t>52340225000190</t>
        </is>
      </c>
    </row>
    <row r="245">
      <c r="A245" t="inlineStr">
        <is>
          <t>55401645000128</t>
        </is>
      </c>
      <c r="B245" t="inlineStr">
        <is>
          <t>QUATA FDC FGTS FUNDO DE INVESTIMENTO EM DIREITOS CREDITORIOS</t>
        </is>
      </c>
      <c r="C245" t="inlineStr">
        <is>
          <t>cedente_sacado</t>
        </is>
      </c>
      <c r="D245" t="inlineStr">
        <is>
          <t>Cedente/sacado</t>
        </is>
      </c>
      <c r="E245" t="inlineStr">
        <is>
          <t>razao_social</t>
        </is>
      </c>
      <c r="F245" t="inlineStr">
        <is>
          <t>SIGNIFICA A SINGULARE CORRETORA DE TÍTULOS E VALORES MOBILIÁRIOS S.A</t>
        </is>
      </c>
      <c r="G245" t="inlineStr">
        <is>
          <t>cedente</t>
        </is>
      </c>
      <c r="H245" t="inlineStr">
        <is>
          <t>razao_social</t>
        </is>
      </c>
      <c r="I245" t="inlineStr">
        <is>
          <t>SIGNIFICA A SINGULARE CORRETORA DE TÍTULOS E VALORES MOBILIÁRIOS S.A</t>
        </is>
      </c>
      <c r="J245" t="inlineStr">
        <is>
          <t>1.0</t>
        </is>
      </c>
      <c r="K245" t="inlineStr">
        <is>
          <t>False</t>
        </is>
      </c>
      <c r="L245" t="inlineStr">
        <is>
          <t>True</t>
        </is>
      </c>
      <c r="M245" t="inlineStr">
        <is>
          <t>cedente_originador</t>
        </is>
      </c>
      <c r="N245" t="inlineStr">
        <is>
          <t>62285390000140</t>
        </is>
      </c>
      <c r="O245" t="inlineStr">
        <is>
          <t>55401645000128_1051890_regulamento_regulamento_1051890_2025-12-01.txt</t>
        </is>
      </c>
      <c r="P245" t="inlineStr"/>
      <c r="Q245" t="inlineStr">
        <is>
          <t>2025-12-01</t>
        </is>
      </c>
      <c r="R245" t="inlineStr">
        <is>
          <t>regex_contexto_documental</t>
        </is>
      </c>
      <c r="S245" t="inlineStr">
        <is>
          <t>0.95</t>
        </is>
      </c>
      <c r="T245" t="inlineStr">
        <is>
          <t>pendente</t>
        </is>
      </c>
      <c r="U245" t="inlineStr">
        <is>
          <t>True</t>
        </is>
      </c>
      <c r="V245" t="inlineStr">
        <is>
          <t>55401645000128</t>
        </is>
      </c>
    </row>
    <row r="246">
      <c r="A246" t="inlineStr">
        <is>
          <t>54252144000164</t>
        </is>
      </c>
      <c r="B246" t="inlineStr">
        <is>
          <t>J17 CONSIG FUNDO DE INVESTIMENTO EM DIREITOS CREDITORIOS FINANCEIRO - RESPONSABILIDADE LIMITADA</t>
        </is>
      </c>
      <c r="C246" t="inlineStr">
        <is>
          <t>cedente_sacado</t>
        </is>
      </c>
      <c r="D246" t="inlineStr">
        <is>
          <t>Cedente/sacado</t>
        </is>
      </c>
      <c r="E246" t="inlineStr">
        <is>
          <t>razao_social</t>
        </is>
      </c>
      <c r="F246" t="inlineStr">
        <is>
          <t>SIGNIFICA GRANDINO LTDA</t>
        </is>
      </c>
      <c r="G246" t="inlineStr">
        <is>
          <t>cedente</t>
        </is>
      </c>
      <c r="H246" t="inlineStr">
        <is>
          <t>razao_social</t>
        </is>
      </c>
      <c r="I246" t="inlineStr">
        <is>
          <t>SIGNIFICA GRANDINO LTDA</t>
        </is>
      </c>
      <c r="J246" t="inlineStr">
        <is>
          <t>1.0</t>
        </is>
      </c>
      <c r="K246" t="inlineStr">
        <is>
          <t>False</t>
        </is>
      </c>
      <c r="L246" t="inlineStr">
        <is>
          <t>True</t>
        </is>
      </c>
      <c r="M246" t="inlineStr">
        <is>
          <t>cedente_originador</t>
        </is>
      </c>
      <c r="N246" t="inlineStr">
        <is>
          <t>33311701000109</t>
        </is>
      </c>
      <c r="O246" t="inlineStr">
        <is>
          <t>54252144000164_1072290_regulamento_regulamento_1072290_2025-12-29.txt</t>
        </is>
      </c>
      <c r="P246" t="inlineStr"/>
      <c r="Q246" t="inlineStr">
        <is>
          <t>2025-12-29</t>
        </is>
      </c>
      <c r="R246" t="inlineStr">
        <is>
          <t>regex_contexto_documental</t>
        </is>
      </c>
      <c r="S246" t="inlineStr">
        <is>
          <t>0.95</t>
        </is>
      </c>
      <c r="T246" t="inlineStr">
        <is>
          <t>pendente</t>
        </is>
      </c>
      <c r="U246" t="inlineStr">
        <is>
          <t>True</t>
        </is>
      </c>
      <c r="V246" t="inlineStr">
        <is>
          <t>54252144000164</t>
        </is>
      </c>
    </row>
    <row r="247">
      <c r="A247" t="inlineStr">
        <is>
          <t>37035970000132</t>
        </is>
      </c>
      <c r="B247" t="inlineStr">
        <is>
          <t>CD BANK FUNDO DE INVESTIMENTO EM DIREITOS CREDITÓRIOS</t>
        </is>
      </c>
      <c r="C247" t="inlineStr">
        <is>
          <t>cedente_sacado</t>
        </is>
      </c>
      <c r="D247" t="inlineStr">
        <is>
          <t>Cedente/sacado</t>
        </is>
      </c>
      <c r="E247" t="inlineStr">
        <is>
          <t>razao_social</t>
        </is>
      </c>
      <c r="F247" t="inlineStr">
        <is>
          <t>É A CHDS DO BRASIL COMÉRCIO DE INSUMOS AGRÍCOLAS LTDA</t>
        </is>
      </c>
      <c r="G247" t="inlineStr">
        <is>
          <t>cedente</t>
        </is>
      </c>
      <c r="H247" t="inlineStr">
        <is>
          <t>razao_social</t>
        </is>
      </c>
      <c r="I247" t="inlineStr">
        <is>
          <t>É A CHDS DO BRASIL COMÉRCIO DE INSUMOS AGRÍCOLAS LTDA</t>
        </is>
      </c>
      <c r="J247" t="inlineStr">
        <is>
          <t>1.0</t>
        </is>
      </c>
      <c r="K247" t="inlineStr">
        <is>
          <t>False</t>
        </is>
      </c>
      <c r="L247" t="inlineStr">
        <is>
          <t>True</t>
        </is>
      </c>
      <c r="M247" t="inlineStr">
        <is>
          <t>cedente_originador</t>
        </is>
      </c>
      <c r="N247" t="inlineStr">
        <is>
          <t>18858234000130</t>
        </is>
      </c>
      <c r="O247" t="inlineStr">
        <is>
          <t>37035970000132_1187379_regulamento_regulamento_1187379_2026-05-12_2026-05-12.txt</t>
        </is>
      </c>
      <c r="P247" t="inlineStr"/>
      <c r="Q247" t="inlineStr">
        <is>
          <t>2026-05-12</t>
        </is>
      </c>
      <c r="R247" t="inlineStr">
        <is>
          <t>regex_contexto_documental</t>
        </is>
      </c>
      <c r="S247" t="inlineStr">
        <is>
          <t>0.95</t>
        </is>
      </c>
      <c r="T247" t="inlineStr">
        <is>
          <t>pendente</t>
        </is>
      </c>
      <c r="U247" t="inlineStr">
        <is>
          <t>True</t>
        </is>
      </c>
      <c r="V247" t="inlineStr">
        <is>
          <t>37035970000132</t>
        </is>
      </c>
    </row>
    <row r="248">
      <c r="A248" t="inlineStr">
        <is>
          <t>11468186000124</t>
        </is>
      </c>
      <c r="B248" t="inlineStr">
        <is>
          <t>ATLANTA FUNDO DE INVESTIMENTO EM DIREITOS CREDITÓRIOS DE RESPONSABILIDADE LIMITADA</t>
        </is>
      </c>
      <c r="C248" t="inlineStr">
        <is>
          <t>chunk_docs</t>
        </is>
      </c>
      <c r="D248" t="inlineStr">
        <is>
          <t>Chunk docs</t>
        </is>
      </c>
      <c r="E248" t="inlineStr">
        <is>
          <t>document_chunk_ids</t>
        </is>
      </c>
      <c r="F248" t="inlineStr">
        <is>
          <t>doc-0001</t>
        </is>
      </c>
      <c r="G248" t="inlineStr">
        <is>
          <t>snapshot</t>
        </is>
      </c>
      <c r="H248" t="inlineStr">
        <is>
          <t>document_chunk_ids</t>
        </is>
      </c>
      <c r="I248" t="inlineStr">
        <is>
          <t>doc-0001</t>
        </is>
      </c>
      <c r="J248" t="inlineStr">
        <is>
          <t>1.0</t>
        </is>
      </c>
      <c r="K248" t="inlineStr">
        <is>
          <t>True</t>
        </is>
      </c>
      <c r="L248" t="inlineStr">
        <is>
          <t>False</t>
        </is>
      </c>
      <c r="M248" t="inlineStr"/>
      <c r="N248" t="inlineStr"/>
      <c r="O248" t="inlineStr">
        <is>
          <t>regulamento</t>
        </is>
      </c>
      <c r="P248" t="inlineStr"/>
      <c r="Q248" t="inlineStr">
        <is>
          <t>2026-03-06</t>
        </is>
      </c>
      <c r="R248" t="inlineStr">
        <is>
          <t>snapshot_consolidado</t>
        </is>
      </c>
      <c r="S248" t="inlineStr"/>
      <c r="T248" t="inlineStr"/>
      <c r="U248" t="inlineStr">
        <is>
          <t>False</t>
        </is>
      </c>
      <c r="V248" t="inlineStr">
        <is>
          <t>11468186000124</t>
        </is>
      </c>
    </row>
    <row r="249">
      <c r="A249" t="inlineStr">
        <is>
          <t>17468142000180</t>
        </is>
      </c>
      <c r="B249" t="inlineStr">
        <is>
          <t>VALOREM FUNDO DE INVESTIMENTO EM DIREITOS CREDITÓRIOS MULTISETORIAL RESPONSABILIDADE LIMITADA</t>
        </is>
      </c>
      <c r="C249" t="inlineStr">
        <is>
          <t>chunk_docs</t>
        </is>
      </c>
      <c r="D249" t="inlineStr">
        <is>
          <t>Chunk docs</t>
        </is>
      </c>
      <c r="E249" t="inlineStr">
        <is>
          <t>document_chunk_ids</t>
        </is>
      </c>
      <c r="F249" t="inlineStr">
        <is>
          <t>doc-0001</t>
        </is>
      </c>
      <c r="G249" t="inlineStr">
        <is>
          <t>snapshot</t>
        </is>
      </c>
      <c r="H249" t="inlineStr">
        <is>
          <t>document_chunk_ids</t>
        </is>
      </c>
      <c r="I249" t="inlineStr">
        <is>
          <t>doc-0001 | doc-0016 | doc-0017</t>
        </is>
      </c>
      <c r="J249" t="inlineStr">
        <is>
          <t>0.3333333333333333</t>
        </is>
      </c>
      <c r="K249" t="inlineStr">
        <is>
          <t>True</t>
        </is>
      </c>
      <c r="L249" t="inlineStr">
        <is>
          <t>False</t>
        </is>
      </c>
      <c r="M249" t="inlineStr"/>
      <c r="N249" t="inlineStr"/>
      <c r="O249" t="inlineStr">
        <is>
          <t>assembleia | emissao | regulamento | extracao_json</t>
        </is>
      </c>
      <c r="P249" t="inlineStr"/>
      <c r="Q249" t="inlineStr">
        <is>
          <t>2026-05-18</t>
        </is>
      </c>
      <c r="R249" t="inlineStr">
        <is>
          <t>snapshot_consolidado</t>
        </is>
      </c>
      <c r="S249" t="inlineStr"/>
      <c r="T249" t="inlineStr"/>
      <c r="U249" t="inlineStr">
        <is>
          <t>False</t>
        </is>
      </c>
      <c r="V249" t="inlineStr">
        <is>
          <t>17468142000180</t>
        </is>
      </c>
    </row>
    <row r="250">
      <c r="A250" t="inlineStr">
        <is>
          <t>18185812000114</t>
        </is>
      </c>
      <c r="B250" t="inlineStr">
        <is>
          <t>GAVEA SUL FUNDO DE INVESTIMENTO EM DIREITOS CREDITÓRIOS MULTISSETORIAL LP</t>
        </is>
      </c>
      <c r="C250" t="inlineStr">
        <is>
          <t>chunk_docs</t>
        </is>
      </c>
      <c r="D250" t="inlineStr">
        <is>
          <t>Chunk docs</t>
        </is>
      </c>
      <c r="E250" t="inlineStr">
        <is>
          <t>document_chunk_ids</t>
        </is>
      </c>
      <c r="F250" t="inlineStr">
        <is>
          <t>doc-0001</t>
        </is>
      </c>
      <c r="G250" t="inlineStr">
        <is>
          <t>snapshot</t>
        </is>
      </c>
      <c r="H250" t="inlineStr">
        <is>
          <t>document_chunk_ids</t>
        </is>
      </c>
      <c r="I250" t="inlineStr">
        <is>
          <t>doc-0001 | doc-0017</t>
        </is>
      </c>
      <c r="J250" t="inlineStr">
        <is>
          <t>0.5</t>
        </is>
      </c>
      <c r="K250" t="inlineStr">
        <is>
          <t>True</t>
        </is>
      </c>
      <c r="L250" t="inlineStr">
        <is>
          <t>False</t>
        </is>
      </c>
      <c r="M250" t="inlineStr"/>
      <c r="N250" t="inlineStr"/>
      <c r="O250" t="inlineStr">
        <is>
          <t>assembleia | emissao | regulamento | extracao_json</t>
        </is>
      </c>
      <c r="P250" t="inlineStr"/>
      <c r="Q250" t="inlineStr">
        <is>
          <t>2026-04-30</t>
        </is>
      </c>
      <c r="R250" t="inlineStr">
        <is>
          <t>snapshot_consolidado</t>
        </is>
      </c>
      <c r="S250" t="inlineStr"/>
      <c r="T250" t="inlineStr"/>
      <c r="U250" t="inlineStr">
        <is>
          <t>False</t>
        </is>
      </c>
      <c r="V250" t="inlineStr">
        <is>
          <t>18185812000114</t>
        </is>
      </c>
    </row>
    <row r="251">
      <c r="A251" t="inlineStr">
        <is>
          <t>26749095000134</t>
        </is>
      </c>
      <c r="B251" t="inlineStr">
        <is>
          <t>PRAVALER CRÉDITO UNIVERSITÁRIO II FUNDO DE INVESTIMENTO EM DIREITOS CREDITÓRIOS - RESP LIMITADAL</t>
        </is>
      </c>
      <c r="C251" t="inlineStr">
        <is>
          <t>chunk_docs</t>
        </is>
      </c>
      <c r="D251" t="inlineStr">
        <is>
          <t>Chunk docs</t>
        </is>
      </c>
      <c r="E251" t="inlineStr">
        <is>
          <t>document_chunk_ids</t>
        </is>
      </c>
      <c r="F251" t="inlineStr">
        <is>
          <t>doc-0001</t>
        </is>
      </c>
      <c r="G251" t="inlineStr">
        <is>
          <t>snapshot</t>
        </is>
      </c>
      <c r="H251" t="inlineStr">
        <is>
          <t>document_chunk_ids</t>
        </is>
      </c>
      <c r="I251" t="inlineStr">
        <is>
          <t>doc-0001 | doc-0018</t>
        </is>
      </c>
      <c r="J251" t="inlineStr">
        <is>
          <t>0.5</t>
        </is>
      </c>
      <c r="K251" t="inlineStr">
        <is>
          <t>True</t>
        </is>
      </c>
      <c r="L251" t="inlineStr">
        <is>
          <t>False</t>
        </is>
      </c>
      <c r="M251" t="inlineStr"/>
      <c r="N251" t="inlineStr"/>
      <c r="O251" t="inlineStr">
        <is>
          <t>assembleia | emissao | regulamento | extracao_json</t>
        </is>
      </c>
      <c r="P251" t="inlineStr"/>
      <c r="Q251" t="inlineStr">
        <is>
          <t>2025-11-19</t>
        </is>
      </c>
      <c r="R251" t="inlineStr">
        <is>
          <t>snapshot_consolidado</t>
        </is>
      </c>
      <c r="S251" t="inlineStr"/>
      <c r="T251" t="inlineStr"/>
      <c r="U251" t="inlineStr">
        <is>
          <t>False</t>
        </is>
      </c>
      <c r="V251" t="inlineStr">
        <is>
          <t>26749095000134</t>
        </is>
      </c>
    </row>
    <row r="252">
      <c r="A252" t="inlineStr">
        <is>
          <t>28169275000172</t>
        </is>
      </c>
      <c r="B252" t="inlineStr">
        <is>
          <t>FUNDO DE INVESTIMENTO EM DIREITOS CREDITÓRIOS PAGSEGURO I</t>
        </is>
      </c>
      <c r="C252" t="inlineStr">
        <is>
          <t>chunk_docs</t>
        </is>
      </c>
      <c r="D252" t="inlineStr">
        <is>
          <t>Chunk docs</t>
        </is>
      </c>
      <c r="E252" t="inlineStr">
        <is>
          <t>document_chunk_ids</t>
        </is>
      </c>
      <c r="F252" t="inlineStr">
        <is>
          <t>doc-0001</t>
        </is>
      </c>
      <c r="G252" t="inlineStr">
        <is>
          <t>snapshot</t>
        </is>
      </c>
      <c r="H252" t="inlineStr">
        <is>
          <t>document_chunk_ids</t>
        </is>
      </c>
      <c r="I252" t="inlineStr">
        <is>
          <t>doc-0001 | doc-0018</t>
        </is>
      </c>
      <c r="J252" t="inlineStr">
        <is>
          <t>0.5</t>
        </is>
      </c>
      <c r="K252" t="inlineStr">
        <is>
          <t>True</t>
        </is>
      </c>
      <c r="L252" t="inlineStr">
        <is>
          <t>False</t>
        </is>
      </c>
      <c r="M252" t="inlineStr"/>
      <c r="N252" t="inlineStr"/>
      <c r="O252" t="inlineStr">
        <is>
          <t>assembleia | emissao | regulamento | extracao_json</t>
        </is>
      </c>
      <c r="P252" t="inlineStr"/>
      <c r="Q252" t="inlineStr">
        <is>
          <t>2026-03-30</t>
        </is>
      </c>
      <c r="R252" t="inlineStr">
        <is>
          <t>snapshot_consolidado</t>
        </is>
      </c>
      <c r="S252" t="inlineStr"/>
      <c r="T252" t="inlineStr"/>
      <c r="U252" t="inlineStr">
        <is>
          <t>False</t>
        </is>
      </c>
      <c r="V252" t="inlineStr">
        <is>
          <t>28169275000172</t>
        </is>
      </c>
    </row>
    <row r="253">
      <c r="A253" t="inlineStr">
        <is>
          <t>29226654000110</t>
        </is>
      </c>
      <c r="B253" t="inlineStr">
        <is>
          <t>INVESTCRED FUNDO DE INVESTIMENTO EM DIREITOS CREDITÓRIOS</t>
        </is>
      </c>
      <c r="C253" t="inlineStr">
        <is>
          <t>chunk_docs</t>
        </is>
      </c>
      <c r="D253" t="inlineStr">
        <is>
          <t>Chunk docs</t>
        </is>
      </c>
      <c r="E253" t="inlineStr">
        <is>
          <t>document_chunk_ids</t>
        </is>
      </c>
      <c r="F253" t="inlineStr">
        <is>
          <t>doc-0002</t>
        </is>
      </c>
      <c r="G253" t="inlineStr">
        <is>
          <t>snapshot</t>
        </is>
      </c>
      <c r="H253" t="inlineStr">
        <is>
          <t>document_chunk_ids</t>
        </is>
      </c>
      <c r="I253" t="inlineStr">
        <is>
          <t>doc-0002</t>
        </is>
      </c>
      <c r="J253" t="inlineStr">
        <is>
          <t>1.0</t>
        </is>
      </c>
      <c r="K253" t="inlineStr">
        <is>
          <t>True</t>
        </is>
      </c>
      <c r="L253" t="inlineStr">
        <is>
          <t>False</t>
        </is>
      </c>
      <c r="M253" t="inlineStr"/>
      <c r="N253" t="inlineStr"/>
      <c r="O253" t="inlineStr">
        <is>
          <t>assembleia | emissao | extracao_json | regulamento</t>
        </is>
      </c>
      <c r="P253" t="inlineStr"/>
      <c r="Q253" t="inlineStr">
        <is>
          <t>2025-10-31</t>
        </is>
      </c>
      <c r="R253" t="inlineStr">
        <is>
          <t>snapshot_consolidado</t>
        </is>
      </c>
      <c r="S253" t="inlineStr"/>
      <c r="T253" t="inlineStr"/>
      <c r="U253" t="inlineStr">
        <is>
          <t>False</t>
        </is>
      </c>
      <c r="V253" t="inlineStr">
        <is>
          <t>29226654000110</t>
        </is>
      </c>
    </row>
    <row r="254">
      <c r="A254" t="inlineStr">
        <is>
          <t>31570767000180</t>
        </is>
      </c>
      <c r="B254" t="inlineStr">
        <is>
          <t>FUNDO DE INVESTIMENTO EM DIREITOS CREDITÓRIOS TRADEPAY VAREJO I - RESPONSABILIDADE LIMITADA</t>
        </is>
      </c>
      <c r="C254" t="inlineStr">
        <is>
          <t>chunk_docs</t>
        </is>
      </c>
      <c r="D254" t="inlineStr">
        <is>
          <t>Chunk docs</t>
        </is>
      </c>
      <c r="E254" t="inlineStr">
        <is>
          <t>document_chunk_ids</t>
        </is>
      </c>
      <c r="F254" t="inlineStr">
        <is>
          <t>doc-0002</t>
        </is>
      </c>
      <c r="G254" t="inlineStr">
        <is>
          <t>snapshot</t>
        </is>
      </c>
      <c r="H254" t="inlineStr">
        <is>
          <t>document_chunk_ids</t>
        </is>
      </c>
      <c r="I254" t="inlineStr">
        <is>
          <t>doc-0002 | doc-0018</t>
        </is>
      </c>
      <c r="J254" t="inlineStr">
        <is>
          <t>0.5</t>
        </is>
      </c>
      <c r="K254" t="inlineStr">
        <is>
          <t>True</t>
        </is>
      </c>
      <c r="L254" t="inlineStr">
        <is>
          <t>False</t>
        </is>
      </c>
      <c r="M254" t="inlineStr"/>
      <c r="N254" t="inlineStr"/>
      <c r="O254" t="inlineStr">
        <is>
          <t>regulamento</t>
        </is>
      </c>
      <c r="P254" t="inlineStr"/>
      <c r="Q254" t="inlineStr">
        <is>
          <t>2026-05-25</t>
        </is>
      </c>
      <c r="R254" t="inlineStr">
        <is>
          <t>snapshot_consolidado</t>
        </is>
      </c>
      <c r="S254" t="inlineStr"/>
      <c r="T254" t="inlineStr"/>
      <c r="U254" t="inlineStr">
        <is>
          <t>False</t>
        </is>
      </c>
      <c r="V254" t="inlineStr">
        <is>
          <t>31570767000180</t>
        </is>
      </c>
    </row>
    <row r="255">
      <c r="A255" t="inlineStr">
        <is>
          <t>37035970000132</t>
        </is>
      </c>
      <c r="B255" t="inlineStr">
        <is>
          <t>CD CASH FUNDO DE INVESTIMENTO EM DIREITOS CREDITÓRIOS RESPONSABILIDADE LIMITADA</t>
        </is>
      </c>
      <c r="C255" t="inlineStr">
        <is>
          <t>chunk_docs</t>
        </is>
      </c>
      <c r="D255" t="inlineStr">
        <is>
          <t>Chunk docs</t>
        </is>
      </c>
      <c r="E255" t="inlineStr">
        <is>
          <t>document_chunk_ids</t>
        </is>
      </c>
      <c r="F255" t="inlineStr">
        <is>
          <t>doc-0002</t>
        </is>
      </c>
      <c r="G255" t="inlineStr">
        <is>
          <t>snapshot</t>
        </is>
      </c>
      <c r="H255" t="inlineStr">
        <is>
          <t>document_chunk_ids</t>
        </is>
      </c>
      <c r="I255" t="inlineStr">
        <is>
          <t>doc-0002 | doc-0019</t>
        </is>
      </c>
      <c r="J255" t="inlineStr">
        <is>
          <t>0.5</t>
        </is>
      </c>
      <c r="K255" t="inlineStr">
        <is>
          <t>True</t>
        </is>
      </c>
      <c r="L255" t="inlineStr">
        <is>
          <t>False</t>
        </is>
      </c>
      <c r="M255" t="inlineStr"/>
      <c r="N255" t="inlineStr"/>
      <c r="O255" t="inlineStr">
        <is>
          <t>regulamento</t>
        </is>
      </c>
      <c r="P255" t="inlineStr"/>
      <c r="Q255" t="inlineStr">
        <is>
          <t>2026-05-12</t>
        </is>
      </c>
      <c r="R255" t="inlineStr">
        <is>
          <t>snapshot_consolidado</t>
        </is>
      </c>
      <c r="S255" t="inlineStr"/>
      <c r="T255" t="inlineStr"/>
      <c r="U255" t="inlineStr">
        <is>
          <t>False</t>
        </is>
      </c>
      <c r="V255" t="inlineStr">
        <is>
          <t>37035970000132</t>
        </is>
      </c>
    </row>
    <row r="256">
      <c r="A256" t="inlineStr">
        <is>
          <t>38658727000133</t>
        </is>
      </c>
      <c r="B256" t="inlineStr">
        <is>
          <t>FUNDO DE INVESTIMENTO EM DIREITOS CREDITÓRIOS FORNECEDORES MADEIRA MADEIRA I</t>
        </is>
      </c>
      <c r="C256" t="inlineStr">
        <is>
          <t>chunk_docs</t>
        </is>
      </c>
      <c r="D256" t="inlineStr">
        <is>
          <t>Chunk docs</t>
        </is>
      </c>
      <c r="E256" t="inlineStr">
        <is>
          <t>document_chunk_ids</t>
        </is>
      </c>
      <c r="F256" t="inlineStr">
        <is>
          <t>doc-0003</t>
        </is>
      </c>
      <c r="G256" t="inlineStr">
        <is>
          <t>snapshot</t>
        </is>
      </c>
      <c r="H256" t="inlineStr">
        <is>
          <t>document_chunk_ids</t>
        </is>
      </c>
      <c r="I256" t="inlineStr">
        <is>
          <t>doc-0003 | doc-0019</t>
        </is>
      </c>
      <c r="J256" t="inlineStr">
        <is>
          <t>0.5</t>
        </is>
      </c>
      <c r="K256" t="inlineStr">
        <is>
          <t>True</t>
        </is>
      </c>
      <c r="L256" t="inlineStr">
        <is>
          <t>False</t>
        </is>
      </c>
      <c r="M256" t="inlineStr"/>
      <c r="N256" t="inlineStr"/>
      <c r="O256" t="inlineStr">
        <is>
          <t>assembleia | emissao | extracao_json | regulamento</t>
        </is>
      </c>
      <c r="P256" t="inlineStr"/>
      <c r="Q256" t="inlineStr">
        <is>
          <t>2025-09-11</t>
        </is>
      </c>
      <c r="R256" t="inlineStr">
        <is>
          <t>snapshot_consolidado</t>
        </is>
      </c>
      <c r="S256" t="inlineStr"/>
      <c r="T256" t="inlineStr"/>
      <c r="U256" t="inlineStr">
        <is>
          <t>False</t>
        </is>
      </c>
      <c r="V256" t="inlineStr">
        <is>
          <t>38658727000133</t>
        </is>
      </c>
    </row>
    <row r="257">
      <c r="A257" t="inlineStr">
        <is>
          <t>41197066000109</t>
        </is>
      </c>
      <c r="B257" t="inlineStr">
        <is>
          <t>IFOOD PAGO CRÉDITO I FUNDO DE INVESTIMENTO EM DIREITOS CREDITÓRIOS FINANCEIRO DE RESP LIMITADA</t>
        </is>
      </c>
      <c r="C257" t="inlineStr">
        <is>
          <t>chunk_docs</t>
        </is>
      </c>
      <c r="D257" t="inlineStr">
        <is>
          <t>Chunk docs</t>
        </is>
      </c>
      <c r="E257" t="inlineStr">
        <is>
          <t>document_chunk_ids</t>
        </is>
      </c>
      <c r="F257" t="inlineStr">
        <is>
          <t>doc-0003</t>
        </is>
      </c>
      <c r="G257" t="inlineStr">
        <is>
          <t>snapshot</t>
        </is>
      </c>
      <c r="H257" t="inlineStr">
        <is>
          <t>document_chunk_ids</t>
        </is>
      </c>
      <c r="I257" t="inlineStr">
        <is>
          <t>doc-0003 | doc-0020</t>
        </is>
      </c>
      <c r="J257" t="inlineStr">
        <is>
          <t>0.5</t>
        </is>
      </c>
      <c r="K257" t="inlineStr">
        <is>
          <t>True</t>
        </is>
      </c>
      <c r="L257" t="inlineStr">
        <is>
          <t>False</t>
        </is>
      </c>
      <c r="M257" t="inlineStr"/>
      <c r="N257" t="inlineStr"/>
      <c r="O257" t="inlineStr">
        <is>
          <t>regulamento</t>
        </is>
      </c>
      <c r="P257" t="inlineStr"/>
      <c r="Q257" t="inlineStr">
        <is>
          <t>2025-12-30</t>
        </is>
      </c>
      <c r="R257" t="inlineStr">
        <is>
          <t>snapshot_consolidado</t>
        </is>
      </c>
      <c r="S257" t="inlineStr"/>
      <c r="T257" t="inlineStr"/>
      <c r="U257" t="inlineStr">
        <is>
          <t>False</t>
        </is>
      </c>
      <c r="V257" t="inlineStr">
        <is>
          <t>41197066000109</t>
        </is>
      </c>
    </row>
    <row r="258">
      <c r="A258" t="inlineStr">
        <is>
          <t>42085830000109</t>
        </is>
      </c>
      <c r="B258" t="inlineStr">
        <is>
          <t>CLOUDWALK AKIRA I FUNDO DE INVESTIMENTO EM DIREITOS CREDITÓRIOS SEGMENTO MEIOS DE PAGAMENTO</t>
        </is>
      </c>
      <c r="C258" t="inlineStr">
        <is>
          <t>chunk_docs</t>
        </is>
      </c>
      <c r="D258" t="inlineStr">
        <is>
          <t>Chunk docs</t>
        </is>
      </c>
      <c r="E258" t="inlineStr">
        <is>
          <t>document_chunk_ids</t>
        </is>
      </c>
      <c r="F258" t="inlineStr">
        <is>
          <t>doc-0003</t>
        </is>
      </c>
      <c r="G258" t="inlineStr">
        <is>
          <t>snapshot</t>
        </is>
      </c>
      <c r="H258" t="inlineStr">
        <is>
          <t>document_chunk_ids</t>
        </is>
      </c>
      <c r="I258" t="inlineStr">
        <is>
          <t>doc-0003 | doc-0020</t>
        </is>
      </c>
      <c r="J258" t="inlineStr">
        <is>
          <t>0.5</t>
        </is>
      </c>
      <c r="K258" t="inlineStr">
        <is>
          <t>True</t>
        </is>
      </c>
      <c r="L258" t="inlineStr">
        <is>
          <t>False</t>
        </is>
      </c>
      <c r="M258" t="inlineStr"/>
      <c r="N258" t="inlineStr"/>
      <c r="O258" t="inlineStr">
        <is>
          <t>regulamento | extracao_json</t>
        </is>
      </c>
      <c r="P258" t="inlineStr"/>
      <c r="Q258" t="inlineStr">
        <is>
          <t>2025-07-24</t>
        </is>
      </c>
      <c r="R258" t="inlineStr">
        <is>
          <t>snapshot_consolidado</t>
        </is>
      </c>
      <c r="S258" t="inlineStr"/>
      <c r="T258" t="inlineStr"/>
      <c r="U258" t="inlineStr">
        <is>
          <t>False</t>
        </is>
      </c>
      <c r="V258" t="inlineStr">
        <is>
          <t>42085830000109</t>
        </is>
      </c>
    </row>
    <row r="259">
      <c r="A259" t="inlineStr">
        <is>
          <t>42154687000160</t>
        </is>
      </c>
      <c r="B259" t="inlineStr">
        <is>
          <t>MULTIPLIKE PLUS FUNDO DE INVESTIMENTO EM DIREITOS CREDITÓRIOS</t>
        </is>
      </c>
      <c r="C259" t="inlineStr">
        <is>
          <t>chunk_docs</t>
        </is>
      </c>
      <c r="D259" t="inlineStr">
        <is>
          <t>Chunk docs</t>
        </is>
      </c>
      <c r="E259" t="inlineStr">
        <is>
          <t>document_chunk_ids</t>
        </is>
      </c>
      <c r="F259" t="inlineStr">
        <is>
          <t>doc-0003</t>
        </is>
      </c>
      <c r="G259" t="inlineStr">
        <is>
          <t>snapshot</t>
        </is>
      </c>
      <c r="H259" t="inlineStr">
        <is>
          <t>document_chunk_ids</t>
        </is>
      </c>
      <c r="I259" t="inlineStr">
        <is>
          <t>doc-0003 | doc-0020 | doc-0021</t>
        </is>
      </c>
      <c r="J259" t="inlineStr">
        <is>
          <t>0.3333333333333333</t>
        </is>
      </c>
      <c r="K259" t="inlineStr">
        <is>
          <t>True</t>
        </is>
      </c>
      <c r="L259" t="inlineStr">
        <is>
          <t>False</t>
        </is>
      </c>
      <c r="M259" t="inlineStr"/>
      <c r="N259" t="inlineStr"/>
      <c r="O259" t="inlineStr">
        <is>
          <t>assembleia | emissao | regulamento | extracao_json</t>
        </is>
      </c>
      <c r="P259" t="inlineStr"/>
      <c r="Q259" t="inlineStr">
        <is>
          <t>2026-04-13</t>
        </is>
      </c>
      <c r="R259" t="inlineStr">
        <is>
          <t>snapshot_consolidado</t>
        </is>
      </c>
      <c r="S259" t="inlineStr"/>
      <c r="T259" t="inlineStr"/>
      <c r="U259" t="inlineStr">
        <is>
          <t>False</t>
        </is>
      </c>
      <c r="V259" t="inlineStr">
        <is>
          <t>42154687000160</t>
        </is>
      </c>
    </row>
    <row r="260">
      <c r="A260" t="inlineStr">
        <is>
          <t>44173467000109</t>
        </is>
      </c>
      <c r="B260" t="inlineStr">
        <is>
          <t>MT INSS RECEIVABLES III FUNDO DE INVESTIMENTO EM DIREITOS CREDITÓRIOS RESPONSABILIDADE</t>
        </is>
      </c>
      <c r="C260" t="inlineStr">
        <is>
          <t>chunk_docs</t>
        </is>
      </c>
      <c r="D260" t="inlineStr">
        <is>
          <t>Chunk docs</t>
        </is>
      </c>
      <c r="E260" t="inlineStr">
        <is>
          <t>document_chunk_ids</t>
        </is>
      </c>
      <c r="F260" t="inlineStr">
        <is>
          <t>doc-0004</t>
        </is>
      </c>
      <c r="G260" t="inlineStr">
        <is>
          <t>snapshot</t>
        </is>
      </c>
      <c r="H260" t="inlineStr">
        <is>
          <t>document_chunk_ids</t>
        </is>
      </c>
      <c r="I260" t="inlineStr">
        <is>
          <t>doc-0004 | doc-0021</t>
        </is>
      </c>
      <c r="J260" t="inlineStr">
        <is>
          <t>0.5</t>
        </is>
      </c>
      <c r="K260" t="inlineStr">
        <is>
          <t>True</t>
        </is>
      </c>
      <c r="L260" t="inlineStr">
        <is>
          <t>False</t>
        </is>
      </c>
      <c r="M260" t="inlineStr"/>
      <c r="N260" t="inlineStr"/>
      <c r="O260" t="inlineStr">
        <is>
          <t>assembleia | regulamento | emissao | extracao_json</t>
        </is>
      </c>
      <c r="P260" t="inlineStr"/>
      <c r="Q260" t="inlineStr">
        <is>
          <t>2025-12-30</t>
        </is>
      </c>
      <c r="R260" t="inlineStr">
        <is>
          <t>snapshot_consolidado</t>
        </is>
      </c>
      <c r="S260" t="inlineStr"/>
      <c r="T260" t="inlineStr"/>
      <c r="U260" t="inlineStr">
        <is>
          <t>False</t>
        </is>
      </c>
      <c r="V260" t="inlineStr">
        <is>
          <t>44173467000109</t>
        </is>
      </c>
    </row>
    <row r="261">
      <c r="A261" t="inlineStr">
        <is>
          <t>45523699000102</t>
        </is>
      </c>
      <c r="B261" t="inlineStr">
        <is>
          <t>VIXTRA FUNDO DE INVESTIMENTO EM DIREITOS CREDITÓRIOS RESPONSABILIDADE LIMITADA</t>
        </is>
      </c>
      <c r="C261" t="inlineStr">
        <is>
          <t>chunk_docs</t>
        </is>
      </c>
      <c r="D261" t="inlineStr">
        <is>
          <t>Chunk docs</t>
        </is>
      </c>
      <c r="E261" t="inlineStr">
        <is>
          <t>document_chunk_ids</t>
        </is>
      </c>
      <c r="F261" t="inlineStr">
        <is>
          <t>doc-0004</t>
        </is>
      </c>
      <c r="G261" t="inlineStr">
        <is>
          <t>snapshot</t>
        </is>
      </c>
      <c r="H261" t="inlineStr">
        <is>
          <t>document_chunk_ids</t>
        </is>
      </c>
      <c r="I261" t="inlineStr">
        <is>
          <t>doc-0004 | doc-0021</t>
        </is>
      </c>
      <c r="J261" t="inlineStr">
        <is>
          <t>0.5</t>
        </is>
      </c>
      <c r="K261" t="inlineStr">
        <is>
          <t>True</t>
        </is>
      </c>
      <c r="L261" t="inlineStr">
        <is>
          <t>False</t>
        </is>
      </c>
      <c r="M261" t="inlineStr"/>
      <c r="N261" t="inlineStr"/>
      <c r="O261" t="inlineStr">
        <is>
          <t>regulamento</t>
        </is>
      </c>
      <c r="P261" t="inlineStr"/>
      <c r="Q261" t="inlineStr">
        <is>
          <t>2025-10-30</t>
        </is>
      </c>
      <c r="R261" t="inlineStr">
        <is>
          <t>snapshot_consolidado</t>
        </is>
      </c>
      <c r="S261" t="inlineStr"/>
      <c r="T261" t="inlineStr"/>
      <c r="U261" t="inlineStr">
        <is>
          <t>False</t>
        </is>
      </c>
      <c r="V261" t="inlineStr">
        <is>
          <t>45523699000102</t>
        </is>
      </c>
    </row>
    <row r="262">
      <c r="A262" t="inlineStr">
        <is>
          <t>45598747000121</t>
        </is>
      </c>
      <c r="B262" t="inlineStr">
        <is>
          <t>SUMUP SOLO FUNDO DE INVESTIMENTO EM DIREITOS CREDITÓRIOS SEGMENTO MEIOS DE PAGAMENTO DE RESPONSABILI</t>
        </is>
      </c>
      <c r="C262" t="inlineStr">
        <is>
          <t>chunk_docs</t>
        </is>
      </c>
      <c r="D262" t="inlineStr">
        <is>
          <t>Chunk docs</t>
        </is>
      </c>
      <c r="E262" t="inlineStr">
        <is>
          <t>document_chunk_ids</t>
        </is>
      </c>
      <c r="F262" t="inlineStr">
        <is>
          <t>doc-0004</t>
        </is>
      </c>
      <c r="G262" t="inlineStr">
        <is>
          <t>snapshot</t>
        </is>
      </c>
      <c r="H262" t="inlineStr">
        <is>
          <t>document_chunk_ids</t>
        </is>
      </c>
      <c r="I262" t="inlineStr">
        <is>
          <t>doc-0004</t>
        </is>
      </c>
      <c r="J262" t="inlineStr">
        <is>
          <t>1.0</t>
        </is>
      </c>
      <c r="K262" t="inlineStr">
        <is>
          <t>True</t>
        </is>
      </c>
      <c r="L262" t="inlineStr">
        <is>
          <t>False</t>
        </is>
      </c>
      <c r="M262" t="inlineStr"/>
      <c r="N262" t="inlineStr"/>
      <c r="O262" t="inlineStr">
        <is>
          <t>assembleia | emissao | extracao_json | regulamento</t>
        </is>
      </c>
      <c r="P262" t="inlineStr"/>
      <c r="Q262" t="inlineStr">
        <is>
          <t>2025-05-14</t>
        </is>
      </c>
      <c r="R262" t="inlineStr">
        <is>
          <t>snapshot_consolidado</t>
        </is>
      </c>
      <c r="S262" t="inlineStr"/>
      <c r="T262" t="inlineStr"/>
      <c r="U262" t="inlineStr">
        <is>
          <t>False</t>
        </is>
      </c>
      <c r="V262" t="inlineStr">
        <is>
          <t>45598747000121</t>
        </is>
      </c>
    </row>
    <row r="263">
      <c r="A263" t="inlineStr">
        <is>
          <t>47280025000150</t>
        </is>
      </c>
      <c r="B263" t="inlineStr">
        <is>
          <t>FIDC AGRO CAPITAL FINANCE RESPONSABILIDADE LIMITADA</t>
        </is>
      </c>
      <c r="C263" t="inlineStr">
        <is>
          <t>chunk_docs</t>
        </is>
      </c>
      <c r="D263" t="inlineStr">
        <is>
          <t>Chunk docs</t>
        </is>
      </c>
      <c r="E263" t="inlineStr">
        <is>
          <t>document_chunk_ids</t>
        </is>
      </c>
      <c r="F263" t="inlineStr">
        <is>
          <t>doc-0004</t>
        </is>
      </c>
      <c r="G263" t="inlineStr">
        <is>
          <t>snapshot</t>
        </is>
      </c>
      <c r="H263" t="inlineStr">
        <is>
          <t>document_chunk_ids</t>
        </is>
      </c>
      <c r="I263" t="inlineStr">
        <is>
          <t>doc-0004</t>
        </is>
      </c>
      <c r="J263" t="inlineStr">
        <is>
          <t>1.0</t>
        </is>
      </c>
      <c r="K263" t="inlineStr">
        <is>
          <t>True</t>
        </is>
      </c>
      <c r="L263" t="inlineStr">
        <is>
          <t>False</t>
        </is>
      </c>
      <c r="M263" t="inlineStr"/>
      <c r="N263" t="inlineStr"/>
      <c r="O263" t="inlineStr">
        <is>
          <t>regulamento</t>
        </is>
      </c>
      <c r="P263" t="inlineStr"/>
      <c r="Q263" t="inlineStr">
        <is>
          <t>2025-12-23</t>
        </is>
      </c>
      <c r="R263" t="inlineStr">
        <is>
          <t>snapshot_consolidado</t>
        </is>
      </c>
      <c r="S263" t="inlineStr"/>
      <c r="T263" t="inlineStr"/>
      <c r="U263" t="inlineStr">
        <is>
          <t>False</t>
        </is>
      </c>
      <c r="V263" t="inlineStr">
        <is>
          <t>47280025000150</t>
        </is>
      </c>
    </row>
    <row r="264">
      <c r="A264" t="inlineStr">
        <is>
          <t>47425750000179</t>
        </is>
      </c>
      <c r="B264" t="inlineStr">
        <is>
          <t>CEREALIS FUNDO DE INVESTIMENTO EM DIREITOS CREDITÓRIOS</t>
        </is>
      </c>
      <c r="C264" t="inlineStr">
        <is>
          <t>chunk_docs</t>
        </is>
      </c>
      <c r="D264" t="inlineStr">
        <is>
          <t>Chunk docs</t>
        </is>
      </c>
      <c r="E264" t="inlineStr">
        <is>
          <t>document_chunk_ids</t>
        </is>
      </c>
      <c r="F264" t="inlineStr">
        <is>
          <t>doc-0004</t>
        </is>
      </c>
      <c r="G264" t="inlineStr">
        <is>
          <t>snapshot</t>
        </is>
      </c>
      <c r="H264" t="inlineStr">
        <is>
          <t>document_chunk_ids</t>
        </is>
      </c>
      <c r="I264" t="inlineStr">
        <is>
          <t>doc-0004 | doc-0021</t>
        </is>
      </c>
      <c r="J264" t="inlineStr">
        <is>
          <t>0.5</t>
        </is>
      </c>
      <c r="K264" t="inlineStr">
        <is>
          <t>True</t>
        </is>
      </c>
      <c r="L264" t="inlineStr">
        <is>
          <t>False</t>
        </is>
      </c>
      <c r="M264" t="inlineStr"/>
      <c r="N264" t="inlineStr"/>
      <c r="O264" t="inlineStr">
        <is>
          <t>regulamento</t>
        </is>
      </c>
      <c r="P264" t="inlineStr"/>
      <c r="Q264" t="inlineStr">
        <is>
          <t>2025-12-29</t>
        </is>
      </c>
      <c r="R264" t="inlineStr">
        <is>
          <t>snapshot_consolidado</t>
        </is>
      </c>
      <c r="S264" t="inlineStr"/>
      <c r="T264" t="inlineStr"/>
      <c r="U264" t="inlineStr">
        <is>
          <t>False</t>
        </is>
      </c>
      <c r="V264" t="inlineStr">
        <is>
          <t>47425750000179</t>
        </is>
      </c>
    </row>
    <row r="265">
      <c r="A265" t="inlineStr">
        <is>
          <t>50473039000102</t>
        </is>
      </c>
      <c r="B265" t="inlineStr">
        <is>
          <t>SELLER FIDC SEGMENTO MEIOS DE PAGAMENTO DE RESPONSABILIDADE LIMITADA</t>
        </is>
      </c>
      <c r="C265" t="inlineStr">
        <is>
          <t>chunk_docs</t>
        </is>
      </c>
      <c r="D265" t="inlineStr">
        <is>
          <t>Chunk docs</t>
        </is>
      </c>
      <c r="E265" t="inlineStr">
        <is>
          <t>document_chunk_ids</t>
        </is>
      </c>
      <c r="F265" t="inlineStr">
        <is>
          <t>doc-0005</t>
        </is>
      </c>
      <c r="G265" t="inlineStr">
        <is>
          <t>snapshot</t>
        </is>
      </c>
      <c r="H265" t="inlineStr">
        <is>
          <t>document_chunk_ids</t>
        </is>
      </c>
      <c r="I265" t="inlineStr">
        <is>
          <t>doc-0005</t>
        </is>
      </c>
      <c r="J265" t="inlineStr">
        <is>
          <t>1.0</t>
        </is>
      </c>
      <c r="K265" t="inlineStr">
        <is>
          <t>True</t>
        </is>
      </c>
      <c r="L265" t="inlineStr">
        <is>
          <t>False</t>
        </is>
      </c>
      <c r="M265" t="inlineStr"/>
      <c r="N265" t="inlineStr"/>
      <c r="O265" t="inlineStr">
        <is>
          <t>extracao_json | regulamento</t>
        </is>
      </c>
      <c r="P265" t="inlineStr"/>
      <c r="Q265" t="inlineStr">
        <is>
          <t>2025-05-19</t>
        </is>
      </c>
      <c r="R265" t="inlineStr">
        <is>
          <t>snapshot_consolidado</t>
        </is>
      </c>
      <c r="S265" t="inlineStr"/>
      <c r="T265" t="inlineStr"/>
      <c r="U265" t="inlineStr">
        <is>
          <t>False</t>
        </is>
      </c>
      <c r="V265" t="inlineStr">
        <is>
          <t>50473039000102</t>
        </is>
      </c>
    </row>
    <row r="266">
      <c r="A266" t="inlineStr">
        <is>
          <t>50536324000117</t>
        </is>
      </c>
      <c r="B266" t="inlineStr">
        <is>
          <t>MAQNELSON FUNDO DE INVESTIMENTO EM DIREITOS CREDITÓRIOS - RESPONSABILIDADE LIMITADA</t>
        </is>
      </c>
      <c r="C266" t="inlineStr">
        <is>
          <t>chunk_docs</t>
        </is>
      </c>
      <c r="D266" t="inlineStr">
        <is>
          <t>Chunk docs</t>
        </is>
      </c>
      <c r="E266" t="inlineStr">
        <is>
          <t>document_chunk_ids</t>
        </is>
      </c>
      <c r="F266" t="inlineStr">
        <is>
          <t>doc-0005</t>
        </is>
      </c>
      <c r="G266" t="inlineStr">
        <is>
          <t>snapshot</t>
        </is>
      </c>
      <c r="H266" t="inlineStr">
        <is>
          <t>document_chunk_ids</t>
        </is>
      </c>
      <c r="I266" t="inlineStr">
        <is>
          <t>doc-0005</t>
        </is>
      </c>
      <c r="J266" t="inlineStr">
        <is>
          <t>1.0</t>
        </is>
      </c>
      <c r="K266" t="inlineStr">
        <is>
          <t>True</t>
        </is>
      </c>
      <c r="L266" t="inlineStr">
        <is>
          <t>False</t>
        </is>
      </c>
      <c r="M266" t="inlineStr"/>
      <c r="N266" t="inlineStr"/>
      <c r="O266" t="inlineStr">
        <is>
          <t>regulamento</t>
        </is>
      </c>
      <c r="P266" t="inlineStr"/>
      <c r="Q266" t="inlineStr">
        <is>
          <t>2025-06-04</t>
        </is>
      </c>
      <c r="R266" t="inlineStr">
        <is>
          <t>snapshot_consolidado</t>
        </is>
      </c>
      <c r="S266" t="inlineStr"/>
      <c r="T266" t="inlineStr"/>
      <c r="U266" t="inlineStr">
        <is>
          <t>False</t>
        </is>
      </c>
      <c r="V266" t="inlineStr">
        <is>
          <t>50536324000117</t>
        </is>
      </c>
    </row>
    <row r="267">
      <c r="A267" t="inlineStr">
        <is>
          <t>50988212000105</t>
        </is>
      </c>
      <c r="B267" t="inlineStr">
        <is>
          <t>CARTÃO DE COMPRA SUPPLIER FUNDO DE INVESTIMENTO EM DIREITOS CREDITÓRIOS II-RESPONSABILIDADE LIMITADA</t>
        </is>
      </c>
      <c r="C267" t="inlineStr">
        <is>
          <t>chunk_docs</t>
        </is>
      </c>
      <c r="D267" t="inlineStr">
        <is>
          <t>Chunk docs</t>
        </is>
      </c>
      <c r="E267" t="inlineStr">
        <is>
          <t>document_chunk_ids</t>
        </is>
      </c>
      <c r="F267" t="inlineStr">
        <is>
          <t>doc-0005</t>
        </is>
      </c>
      <c r="G267" t="inlineStr">
        <is>
          <t>snapshot</t>
        </is>
      </c>
      <c r="H267" t="inlineStr">
        <is>
          <t>document_chunk_ids</t>
        </is>
      </c>
      <c r="I267" t="inlineStr">
        <is>
          <t>doc-0005 | doc-0022</t>
        </is>
      </c>
      <c r="J267" t="inlineStr">
        <is>
          <t>0.5</t>
        </is>
      </c>
      <c r="K267" t="inlineStr">
        <is>
          <t>True</t>
        </is>
      </c>
      <c r="L267" t="inlineStr">
        <is>
          <t>False</t>
        </is>
      </c>
      <c r="M267" t="inlineStr"/>
      <c r="N267" t="inlineStr"/>
      <c r="O267" t="inlineStr">
        <is>
          <t>assembleia | emissao | extracao_json | regulamento</t>
        </is>
      </c>
      <c r="P267" t="inlineStr"/>
      <c r="Q267" t="inlineStr">
        <is>
          <t>2026-01-27</t>
        </is>
      </c>
      <c r="R267" t="inlineStr">
        <is>
          <t>snapshot_consolidado</t>
        </is>
      </c>
      <c r="S267" t="inlineStr"/>
      <c r="T267" t="inlineStr"/>
      <c r="U267" t="inlineStr">
        <is>
          <t>False</t>
        </is>
      </c>
      <c r="V267" t="inlineStr">
        <is>
          <t>50988212000105</t>
        </is>
      </c>
    </row>
    <row r="268">
      <c r="A268" t="inlineStr">
        <is>
          <t>52340225000190</t>
        </is>
      </c>
      <c r="B268" t="inlineStr">
        <is>
          <t>INOVA CREDTECH III FIDC SEGMENTO MULTICARTEIRA DE RESPONSABILIDADE LIMITADA</t>
        </is>
      </c>
      <c r="C268" t="inlineStr">
        <is>
          <t>chunk_docs</t>
        </is>
      </c>
      <c r="D268" t="inlineStr">
        <is>
          <t>Chunk docs</t>
        </is>
      </c>
      <c r="E268" t="inlineStr">
        <is>
          <t>document_chunk_ids</t>
        </is>
      </c>
      <c r="F268" t="inlineStr">
        <is>
          <t>doc-0005</t>
        </is>
      </c>
      <c r="G268" t="inlineStr">
        <is>
          <t>snapshot</t>
        </is>
      </c>
      <c r="H268" t="inlineStr">
        <is>
          <t>document_chunk_ids</t>
        </is>
      </c>
      <c r="I268" t="inlineStr">
        <is>
          <t>doc-0005 | doc-0022</t>
        </is>
      </c>
      <c r="J268" t="inlineStr">
        <is>
          <t>0.5</t>
        </is>
      </c>
      <c r="K268" t="inlineStr">
        <is>
          <t>True</t>
        </is>
      </c>
      <c r="L268" t="inlineStr">
        <is>
          <t>False</t>
        </is>
      </c>
      <c r="M268" t="inlineStr"/>
      <c r="N268" t="inlineStr"/>
      <c r="O268" t="inlineStr">
        <is>
          <t>assembleia | emissao | regulamento | extracao_json</t>
        </is>
      </c>
      <c r="P268" t="inlineStr"/>
      <c r="Q268" t="inlineStr">
        <is>
          <t>2026-03-25</t>
        </is>
      </c>
      <c r="R268" t="inlineStr">
        <is>
          <t>snapshot_consolidado</t>
        </is>
      </c>
      <c r="S268" t="inlineStr"/>
      <c r="T268" t="inlineStr"/>
      <c r="U268" t="inlineStr">
        <is>
          <t>False</t>
        </is>
      </c>
      <c r="V268" t="inlineStr">
        <is>
          <t>52340225000190</t>
        </is>
      </c>
    </row>
    <row r="269">
      <c r="A269" t="inlineStr">
        <is>
          <t>53662209000187</t>
        </is>
      </c>
      <c r="B269" t="inlineStr">
        <is>
          <t>PNEUCASH FUNDO DE INVESTIMENTO EM DIREITOS CREDITÓRIOS DE CLASSE ÚNICA FECHADA - RESP LTDA</t>
        </is>
      </c>
      <c r="C269" t="inlineStr">
        <is>
          <t>chunk_docs</t>
        </is>
      </c>
      <c r="D269" t="inlineStr">
        <is>
          <t>Chunk docs</t>
        </is>
      </c>
      <c r="E269" t="inlineStr">
        <is>
          <t>document_chunk_ids</t>
        </is>
      </c>
      <c r="F269" t="inlineStr">
        <is>
          <t>doc-0006</t>
        </is>
      </c>
      <c r="G269" t="inlineStr">
        <is>
          <t>snapshot</t>
        </is>
      </c>
      <c r="H269" t="inlineStr">
        <is>
          <t>document_chunk_ids</t>
        </is>
      </c>
      <c r="I269" t="inlineStr">
        <is>
          <t>doc-0006 | doc-0023</t>
        </is>
      </c>
      <c r="J269" t="inlineStr">
        <is>
          <t>0.5</t>
        </is>
      </c>
      <c r="K269" t="inlineStr">
        <is>
          <t>True</t>
        </is>
      </c>
      <c r="L269" t="inlineStr">
        <is>
          <t>False</t>
        </is>
      </c>
      <c r="M269" t="inlineStr"/>
      <c r="N269" t="inlineStr"/>
      <c r="O269" t="inlineStr">
        <is>
          <t>regulamento</t>
        </is>
      </c>
      <c r="P269" t="inlineStr"/>
      <c r="Q269" t="inlineStr">
        <is>
          <t>2025-05-21</t>
        </is>
      </c>
      <c r="R269" t="inlineStr">
        <is>
          <t>snapshot_consolidado</t>
        </is>
      </c>
      <c r="S269" t="inlineStr"/>
      <c r="T269" t="inlineStr"/>
      <c r="U269" t="inlineStr">
        <is>
          <t>False</t>
        </is>
      </c>
      <c r="V269" t="inlineStr">
        <is>
          <t>53662209000187</t>
        </is>
      </c>
    </row>
    <row r="270">
      <c r="A270" t="inlineStr">
        <is>
          <t>54252144000164</t>
        </is>
      </c>
      <c r="B270" t="inlineStr">
        <is>
          <t>J17 FGTS FUNDO DE INVESTIMENTO EM DIREITOS CREDITÓRIOS FINANCEIRO - RESPONSABILIDADE LIMITADA</t>
        </is>
      </c>
      <c r="C270" t="inlineStr">
        <is>
          <t>chunk_docs</t>
        </is>
      </c>
      <c r="D270" t="inlineStr">
        <is>
          <t>Chunk docs</t>
        </is>
      </c>
      <c r="E270" t="inlineStr">
        <is>
          <t>document_chunk_ids</t>
        </is>
      </c>
      <c r="F270" t="inlineStr">
        <is>
          <t>doc-0006</t>
        </is>
      </c>
      <c r="G270" t="inlineStr">
        <is>
          <t>snapshot</t>
        </is>
      </c>
      <c r="H270" t="inlineStr">
        <is>
          <t>document_chunk_ids</t>
        </is>
      </c>
      <c r="I270" t="inlineStr">
        <is>
          <t>doc-0006 | doc-0023</t>
        </is>
      </c>
      <c r="J270" t="inlineStr">
        <is>
          <t>0.5</t>
        </is>
      </c>
      <c r="K270" t="inlineStr">
        <is>
          <t>True</t>
        </is>
      </c>
      <c r="L270" t="inlineStr">
        <is>
          <t>False</t>
        </is>
      </c>
      <c r="M270" t="inlineStr"/>
      <c r="N270" t="inlineStr"/>
      <c r="O270" t="inlineStr">
        <is>
          <t>assembleia | emissao | regulamento | extracao_json</t>
        </is>
      </c>
      <c r="P270" t="inlineStr"/>
      <c r="Q270" t="inlineStr">
        <is>
          <t>2025-12-30</t>
        </is>
      </c>
      <c r="R270" t="inlineStr">
        <is>
          <t>snapshot_consolidado</t>
        </is>
      </c>
      <c r="S270" t="inlineStr"/>
      <c r="T270" t="inlineStr"/>
      <c r="U270" t="inlineStr">
        <is>
          <t>False</t>
        </is>
      </c>
      <c r="V270" t="inlineStr">
        <is>
          <t>54252144000164</t>
        </is>
      </c>
    </row>
    <row r="271">
      <c r="A271" t="inlineStr">
        <is>
          <t>55401645000128</t>
        </is>
      </c>
      <c r="B271" t="inlineStr">
        <is>
          <t>QUATÁ FDC FGTS FUNDO DE INVESTIMENTO EM DIREITOS CREDITÓRIOS</t>
        </is>
      </c>
      <c r="C271" t="inlineStr">
        <is>
          <t>chunk_docs</t>
        </is>
      </c>
      <c r="D271" t="inlineStr">
        <is>
          <t>Chunk docs</t>
        </is>
      </c>
      <c r="E271" t="inlineStr">
        <is>
          <t>document_chunk_ids</t>
        </is>
      </c>
      <c r="F271" t="inlineStr">
        <is>
          <t>doc-0007</t>
        </is>
      </c>
      <c r="G271" t="inlineStr">
        <is>
          <t>snapshot</t>
        </is>
      </c>
      <c r="H271" t="inlineStr">
        <is>
          <t>document_chunk_ids</t>
        </is>
      </c>
      <c r="I271" t="inlineStr">
        <is>
          <t>doc-0007 | doc-0024</t>
        </is>
      </c>
      <c r="J271" t="inlineStr">
        <is>
          <t>0.5</t>
        </is>
      </c>
      <c r="K271" t="inlineStr">
        <is>
          <t>True</t>
        </is>
      </c>
      <c r="L271" t="inlineStr">
        <is>
          <t>False</t>
        </is>
      </c>
      <c r="M271" t="inlineStr"/>
      <c r="N271" t="inlineStr"/>
      <c r="O271" t="inlineStr">
        <is>
          <t>assembleia | emissao | regulamento | extracao_json</t>
        </is>
      </c>
      <c r="P271" t="inlineStr"/>
      <c r="Q271" t="inlineStr">
        <is>
          <t>2025-09-09</t>
        </is>
      </c>
      <c r="R271" t="inlineStr">
        <is>
          <t>snapshot_consolidado</t>
        </is>
      </c>
      <c r="S271" t="inlineStr"/>
      <c r="T271" t="inlineStr"/>
      <c r="U271" t="inlineStr">
        <is>
          <t>False</t>
        </is>
      </c>
      <c r="V271" t="inlineStr">
        <is>
          <t>55401645000128</t>
        </is>
      </c>
    </row>
    <row r="272">
      <c r="A272" t="inlineStr">
        <is>
          <t>57816252000100</t>
        </is>
      </c>
      <c r="B272" t="inlineStr">
        <is>
          <t>NATURA PAY FUNDO DE INVESTIMENTO EM DIREITOS CREDITÓRIOS CRÉDITO PESSOAL SOCIAL E IS RESP LTDA</t>
        </is>
      </c>
      <c r="C272" t="inlineStr">
        <is>
          <t>chunk_docs</t>
        </is>
      </c>
      <c r="D272" t="inlineStr">
        <is>
          <t>Chunk docs</t>
        </is>
      </c>
      <c r="E272" t="inlineStr">
        <is>
          <t>document_chunk_ids</t>
        </is>
      </c>
      <c r="F272" t="inlineStr">
        <is>
          <t>doc-0009</t>
        </is>
      </c>
      <c r="G272" t="inlineStr">
        <is>
          <t>snapshot</t>
        </is>
      </c>
      <c r="H272" t="inlineStr">
        <is>
          <t>document_chunk_ids</t>
        </is>
      </c>
      <c r="I272" t="inlineStr">
        <is>
          <t>doc-0009</t>
        </is>
      </c>
      <c r="J272" t="inlineStr">
        <is>
          <t>1.0</t>
        </is>
      </c>
      <c r="K272" t="inlineStr">
        <is>
          <t>True</t>
        </is>
      </c>
      <c r="L272" t="inlineStr">
        <is>
          <t>False</t>
        </is>
      </c>
      <c r="M272" t="inlineStr"/>
      <c r="N272" t="inlineStr"/>
      <c r="O272" t="inlineStr">
        <is>
          <t>regulamento</t>
        </is>
      </c>
      <c r="P272" t="inlineStr"/>
      <c r="Q272" t="inlineStr">
        <is>
          <t>2026-05-07</t>
        </is>
      </c>
      <c r="R272" t="inlineStr">
        <is>
          <t>snapshot_consolidado</t>
        </is>
      </c>
      <c r="S272" t="inlineStr"/>
      <c r="T272" t="inlineStr"/>
      <c r="U272" t="inlineStr">
        <is>
          <t>False</t>
        </is>
      </c>
      <c r="V272" t="inlineStr">
        <is>
          <t>57816252000100</t>
        </is>
      </c>
    </row>
    <row r="273">
      <c r="A273" t="inlineStr">
        <is>
          <t>58152340000118</t>
        </is>
      </c>
      <c r="B273" t="inlineStr">
        <is>
          <t>MONEE II FUNDO DE INVESTIMENTO EM DIREITOS CREDITÓRIOS SEGMENTO FINANCEIRO - RESP. LIMITADA</t>
        </is>
      </c>
      <c r="C273" t="inlineStr">
        <is>
          <t>chunk_docs</t>
        </is>
      </c>
      <c r="D273" t="inlineStr">
        <is>
          <t>Chunk docs</t>
        </is>
      </c>
      <c r="E273" t="inlineStr">
        <is>
          <t>document_chunk_ids</t>
        </is>
      </c>
      <c r="F273" t="inlineStr">
        <is>
          <t>doc-0009</t>
        </is>
      </c>
      <c r="G273" t="inlineStr">
        <is>
          <t>snapshot</t>
        </is>
      </c>
      <c r="H273" t="inlineStr">
        <is>
          <t>document_chunk_ids</t>
        </is>
      </c>
      <c r="I273" t="inlineStr">
        <is>
          <t>doc-0009</t>
        </is>
      </c>
      <c r="J273" t="inlineStr">
        <is>
          <t>1.0</t>
        </is>
      </c>
      <c r="K273" t="inlineStr">
        <is>
          <t>True</t>
        </is>
      </c>
      <c r="L273" t="inlineStr">
        <is>
          <t>False</t>
        </is>
      </c>
      <c r="M273" t="inlineStr"/>
      <c r="N273" t="inlineStr"/>
      <c r="O273" t="inlineStr">
        <is>
          <t>regulamento</t>
        </is>
      </c>
      <c r="P273" t="inlineStr"/>
      <c r="Q273" t="inlineStr">
        <is>
          <t>2026-05-14</t>
        </is>
      </c>
      <c r="R273" t="inlineStr">
        <is>
          <t>snapshot_consolidado</t>
        </is>
      </c>
      <c r="S273" t="inlineStr"/>
      <c r="T273" t="inlineStr"/>
      <c r="U273" t="inlineStr">
        <is>
          <t>False</t>
        </is>
      </c>
      <c r="V273" t="inlineStr">
        <is>
          <t>58152340000118</t>
        </is>
      </c>
    </row>
    <row r="274">
      <c r="A274" t="inlineStr">
        <is>
          <t>58171340000165</t>
        </is>
      </c>
      <c r="B274" t="inlineStr">
        <is>
          <t>FRIMESA FUNDO DE INVESTIMENTO EM DIREITOS CREDITÓRIOS DE RESPONSABILIDADE LIMITADA</t>
        </is>
      </c>
      <c r="C274" t="inlineStr">
        <is>
          <t>chunk_docs</t>
        </is>
      </c>
      <c r="D274" t="inlineStr">
        <is>
          <t>Chunk docs</t>
        </is>
      </c>
      <c r="E274" t="inlineStr">
        <is>
          <t>document_chunk_ids</t>
        </is>
      </c>
      <c r="F274" t="inlineStr">
        <is>
          <t>doc-0009</t>
        </is>
      </c>
      <c r="G274" t="inlineStr">
        <is>
          <t>snapshot</t>
        </is>
      </c>
      <c r="H274" t="inlineStr">
        <is>
          <t>document_chunk_ids</t>
        </is>
      </c>
      <c r="I274" t="inlineStr">
        <is>
          <t>doc-0009 | doc-0026</t>
        </is>
      </c>
      <c r="J274" t="inlineStr">
        <is>
          <t>0.5</t>
        </is>
      </c>
      <c r="K274" t="inlineStr">
        <is>
          <t>True</t>
        </is>
      </c>
      <c r="L274" t="inlineStr">
        <is>
          <t>False</t>
        </is>
      </c>
      <c r="M274" t="inlineStr"/>
      <c r="N274" t="inlineStr"/>
      <c r="O274" t="inlineStr">
        <is>
          <t>regulamento</t>
        </is>
      </c>
      <c r="P274" t="inlineStr"/>
      <c r="Q274" t="inlineStr">
        <is>
          <t>2025-03-13</t>
        </is>
      </c>
      <c r="R274" t="inlineStr">
        <is>
          <t>snapshot_consolidado</t>
        </is>
      </c>
      <c r="S274" t="inlineStr"/>
      <c r="T274" t="inlineStr"/>
      <c r="U274" t="inlineStr">
        <is>
          <t>False</t>
        </is>
      </c>
      <c r="V274" t="inlineStr">
        <is>
          <t>58171340000165</t>
        </is>
      </c>
    </row>
    <row r="275">
      <c r="A275" t="inlineStr">
        <is>
          <t>58288437000152</t>
        </is>
      </c>
      <c r="B275" t="inlineStr">
        <is>
          <t>ALTOMAX FUNDO DE INVESTIMENTO EM DIREITOS CREDITÓRIOS SEGMENTO RECEBÍVEIS COMERCIAIS DE RESP LTDA</t>
        </is>
      </c>
      <c r="C275" t="inlineStr">
        <is>
          <t>chunk_docs</t>
        </is>
      </c>
      <c r="D275" t="inlineStr">
        <is>
          <t>Chunk docs</t>
        </is>
      </c>
      <c r="E275" t="inlineStr">
        <is>
          <t>document_chunk_ids</t>
        </is>
      </c>
      <c r="F275" t="inlineStr">
        <is>
          <t>doc-0009</t>
        </is>
      </c>
      <c r="G275" t="inlineStr">
        <is>
          <t>snapshot</t>
        </is>
      </c>
      <c r="H275" t="inlineStr">
        <is>
          <t>document_chunk_ids</t>
        </is>
      </c>
      <c r="I275" t="inlineStr">
        <is>
          <t>doc-0009 | doc-0026</t>
        </is>
      </c>
      <c r="J275" t="inlineStr">
        <is>
          <t>0.5</t>
        </is>
      </c>
      <c r="K275" t="inlineStr">
        <is>
          <t>True</t>
        </is>
      </c>
      <c r="L275" t="inlineStr">
        <is>
          <t>False</t>
        </is>
      </c>
      <c r="M275" t="inlineStr"/>
      <c r="N275" t="inlineStr"/>
      <c r="O275" t="inlineStr">
        <is>
          <t>assembleia | emissao | regulamento | extracao_json</t>
        </is>
      </c>
      <c r="P275" t="inlineStr"/>
      <c r="Q275" t="inlineStr">
        <is>
          <t>2026-01-15</t>
        </is>
      </c>
      <c r="R275" t="inlineStr">
        <is>
          <t>snapshot_consolidado</t>
        </is>
      </c>
      <c r="S275" t="inlineStr"/>
      <c r="T275" t="inlineStr"/>
      <c r="U275" t="inlineStr">
        <is>
          <t>False</t>
        </is>
      </c>
      <c r="V275" t="inlineStr">
        <is>
          <t>58288437000152</t>
        </is>
      </c>
    </row>
    <row r="276">
      <c r="A276" t="inlineStr">
        <is>
          <t>61288838000117</t>
        </is>
      </c>
      <c r="B276" t="inlineStr">
        <is>
          <t>IFOOD PAGO CRÉDITO III FUNDO DE INVESTIMENTO EM DIREITOS CREDITÓRIOS FINANCEIRO RESP. LIMITADA</t>
        </is>
      </c>
      <c r="C276" t="inlineStr">
        <is>
          <t>chunk_docs</t>
        </is>
      </c>
      <c r="D276" t="inlineStr">
        <is>
          <t>Chunk docs</t>
        </is>
      </c>
      <c r="E276" t="inlineStr">
        <is>
          <t>document_chunk_ids</t>
        </is>
      </c>
      <c r="F276" t="inlineStr">
        <is>
          <t>doc-0012</t>
        </is>
      </c>
      <c r="G276" t="inlineStr">
        <is>
          <t>snapshot</t>
        </is>
      </c>
      <c r="H276" t="inlineStr">
        <is>
          <t>document_chunk_ids</t>
        </is>
      </c>
      <c r="I276" t="inlineStr">
        <is>
          <t>doc-0012</t>
        </is>
      </c>
      <c r="J276" t="inlineStr">
        <is>
          <t>1.0</t>
        </is>
      </c>
      <c r="K276" t="inlineStr">
        <is>
          <t>True</t>
        </is>
      </c>
      <c r="L276" t="inlineStr">
        <is>
          <t>False</t>
        </is>
      </c>
      <c r="M276" t="inlineStr"/>
      <c r="N276" t="inlineStr"/>
      <c r="O276" t="inlineStr">
        <is>
          <t>regulamento</t>
        </is>
      </c>
      <c r="P276" t="inlineStr"/>
      <c r="Q276" t="inlineStr">
        <is>
          <t>2025-12-29</t>
        </is>
      </c>
      <c r="R276" t="inlineStr">
        <is>
          <t>snapshot_consolidado</t>
        </is>
      </c>
      <c r="S276" t="inlineStr"/>
      <c r="T276" t="inlineStr"/>
      <c r="U276" t="inlineStr">
        <is>
          <t>False</t>
        </is>
      </c>
      <c r="V276" t="inlineStr">
        <is>
          <t>61288838000117</t>
        </is>
      </c>
    </row>
    <row r="277">
      <c r="A277" t="inlineStr">
        <is>
          <t>62588266000154</t>
        </is>
      </c>
      <c r="B277" t="inlineStr">
        <is>
          <t>VTK FUNDO DE INVESTIMENTO EM DIREITOS CREDITÓRIOS RESPONSABILIDADE LIMITADA</t>
        </is>
      </c>
      <c r="C277" t="inlineStr">
        <is>
          <t>chunk_docs</t>
        </is>
      </c>
      <c r="D277" t="inlineStr">
        <is>
          <t>Chunk docs</t>
        </is>
      </c>
      <c r="E277" t="inlineStr">
        <is>
          <t>document_chunk_ids</t>
        </is>
      </c>
      <c r="F277" t="inlineStr">
        <is>
          <t>doc-0013</t>
        </is>
      </c>
      <c r="G277" t="inlineStr">
        <is>
          <t>snapshot</t>
        </is>
      </c>
      <c r="H277" t="inlineStr">
        <is>
          <t>document_chunk_ids</t>
        </is>
      </c>
      <c r="I277" t="inlineStr">
        <is>
          <t>doc-0013</t>
        </is>
      </c>
      <c r="J277" t="inlineStr">
        <is>
          <t>1.0</t>
        </is>
      </c>
      <c r="K277" t="inlineStr">
        <is>
          <t>True</t>
        </is>
      </c>
      <c r="L277" t="inlineStr">
        <is>
          <t>False</t>
        </is>
      </c>
      <c r="M277" t="inlineStr"/>
      <c r="N277" t="inlineStr"/>
      <c r="O277" t="inlineStr">
        <is>
          <t>assembleia | emissao | extracao_json | regulamento</t>
        </is>
      </c>
      <c r="P277" t="inlineStr"/>
      <c r="Q277" t="inlineStr">
        <is>
          <t>2026-02-27</t>
        </is>
      </c>
      <c r="R277" t="inlineStr">
        <is>
          <t>snapshot_consolidado</t>
        </is>
      </c>
      <c r="S277" t="inlineStr"/>
      <c r="T277" t="inlineStr"/>
      <c r="U277" t="inlineStr">
        <is>
          <t>False</t>
        </is>
      </c>
      <c r="V277" t="inlineStr">
        <is>
          <t>62588266000154</t>
        </is>
      </c>
    </row>
    <row r="278">
      <c r="A278" t="inlineStr">
        <is>
          <t>62626887000185</t>
        </is>
      </c>
      <c r="B278" t="inlineStr">
        <is>
          <t>SUMUP SMART IV FIDC SEGMENTO MEIOS DE PAGAMENTO DE RESPONSABILIDADE LIMITADA</t>
        </is>
      </c>
      <c r="C278" t="inlineStr">
        <is>
          <t>chunk_docs</t>
        </is>
      </c>
      <c r="D278" t="inlineStr">
        <is>
          <t>Chunk docs</t>
        </is>
      </c>
      <c r="E278" t="inlineStr">
        <is>
          <t>document_chunk_ids</t>
        </is>
      </c>
      <c r="F278" t="inlineStr">
        <is>
          <t>doc-0013</t>
        </is>
      </c>
      <c r="G278" t="inlineStr">
        <is>
          <t>snapshot</t>
        </is>
      </c>
      <c r="H278" t="inlineStr">
        <is>
          <t>document_chunk_ids</t>
        </is>
      </c>
      <c r="I278" t="inlineStr">
        <is>
          <t>doc-0013 | doc-0027</t>
        </is>
      </c>
      <c r="J278" t="inlineStr">
        <is>
          <t>0.5</t>
        </is>
      </c>
      <c r="K278" t="inlineStr">
        <is>
          <t>True</t>
        </is>
      </c>
      <c r="L278" t="inlineStr">
        <is>
          <t>False</t>
        </is>
      </c>
      <c r="M278" t="inlineStr"/>
      <c r="N278" t="inlineStr"/>
      <c r="O278" t="inlineStr">
        <is>
          <t>assembleia | regulamento | extracao_json</t>
        </is>
      </c>
      <c r="P278" t="inlineStr"/>
      <c r="Q278" t="inlineStr">
        <is>
          <t>2026-03-31</t>
        </is>
      </c>
      <c r="R278" t="inlineStr">
        <is>
          <t>snapshot_consolidado</t>
        </is>
      </c>
      <c r="S278" t="inlineStr"/>
      <c r="T278" t="inlineStr"/>
      <c r="U278" t="inlineStr">
        <is>
          <t>False</t>
        </is>
      </c>
      <c r="V278" t="inlineStr">
        <is>
          <t>62626887000185</t>
        </is>
      </c>
    </row>
    <row r="279">
      <c r="A279" t="inlineStr">
        <is>
          <t>62838025000116</t>
        </is>
      </c>
      <c r="B279" t="inlineStr">
        <is>
          <t>ENDURANCE FUNDO DE INVESTIMENTO EM DIREITOS CREDITÓRIOS RESPONSABILIDADE LIMITADA</t>
        </is>
      </c>
      <c r="C279" t="inlineStr">
        <is>
          <t>chunk_docs</t>
        </is>
      </c>
      <c r="D279" t="inlineStr">
        <is>
          <t>Chunk docs</t>
        </is>
      </c>
      <c r="E279" t="inlineStr">
        <is>
          <t>document_chunk_ids</t>
        </is>
      </c>
      <c r="F279" t="inlineStr">
        <is>
          <t>doc-0014</t>
        </is>
      </c>
      <c r="G279" t="inlineStr">
        <is>
          <t>snapshot</t>
        </is>
      </c>
      <c r="H279" t="inlineStr">
        <is>
          <t>document_chunk_ids</t>
        </is>
      </c>
      <c r="I279" t="inlineStr">
        <is>
          <t>doc-0014 | doc-0027</t>
        </is>
      </c>
      <c r="J279" t="inlineStr">
        <is>
          <t>0.5</t>
        </is>
      </c>
      <c r="K279" t="inlineStr">
        <is>
          <t>True</t>
        </is>
      </c>
      <c r="L279" t="inlineStr">
        <is>
          <t>False</t>
        </is>
      </c>
      <c r="M279" t="inlineStr"/>
      <c r="N279" t="inlineStr"/>
      <c r="O279" t="inlineStr">
        <is>
          <t>assembleia | regulamento | extracao_json</t>
        </is>
      </c>
      <c r="P279" t="inlineStr"/>
      <c r="Q279" t="inlineStr">
        <is>
          <t>2025-12-10</t>
        </is>
      </c>
      <c r="R279" t="inlineStr">
        <is>
          <t>snapshot_consolidado</t>
        </is>
      </c>
      <c r="S279" t="inlineStr"/>
      <c r="T279" t="inlineStr"/>
      <c r="U279" t="inlineStr">
        <is>
          <t>False</t>
        </is>
      </c>
      <c r="V279" t="inlineStr">
        <is>
          <t>62838025000116</t>
        </is>
      </c>
    </row>
    <row r="280">
      <c r="A280" t="inlineStr">
        <is>
          <t>63066147000102</t>
        </is>
      </c>
      <c r="B280" t="inlineStr">
        <is>
          <t>FUNDO DE INVESTIMENTO EM DIREITOS CREDITÓRIOS INCLUSÃO CREDIÁRIA RESPONSABILIDADE LIMITADA</t>
        </is>
      </c>
      <c r="C280" t="inlineStr">
        <is>
          <t>chunk_docs</t>
        </is>
      </c>
      <c r="D280" t="inlineStr">
        <is>
          <t>Chunk docs</t>
        </is>
      </c>
      <c r="E280" t="inlineStr">
        <is>
          <t>document_chunk_ids</t>
        </is>
      </c>
      <c r="F280" t="inlineStr">
        <is>
          <t>doc-0014</t>
        </is>
      </c>
      <c r="G280" t="inlineStr">
        <is>
          <t>snapshot</t>
        </is>
      </c>
      <c r="H280" t="inlineStr">
        <is>
          <t>document_chunk_ids</t>
        </is>
      </c>
      <c r="I280" t="inlineStr">
        <is>
          <t>doc-0014</t>
        </is>
      </c>
      <c r="J280" t="inlineStr">
        <is>
          <t>1.0</t>
        </is>
      </c>
      <c r="K280" t="inlineStr">
        <is>
          <t>True</t>
        </is>
      </c>
      <c r="L280" t="inlineStr">
        <is>
          <t>False</t>
        </is>
      </c>
      <c r="M280" t="inlineStr"/>
      <c r="N280" t="inlineStr"/>
      <c r="O280" t="inlineStr">
        <is>
          <t>regulamento</t>
        </is>
      </c>
      <c r="P280" t="inlineStr"/>
      <c r="Q280" t="inlineStr">
        <is>
          <t>2026-01-15</t>
        </is>
      </c>
      <c r="R280" t="inlineStr">
        <is>
          <t>snapshot_consolidado</t>
        </is>
      </c>
      <c r="S280" t="inlineStr"/>
      <c r="T280" t="inlineStr"/>
      <c r="U280" t="inlineStr">
        <is>
          <t>False</t>
        </is>
      </c>
      <c r="V280" t="inlineStr">
        <is>
          <t>63066147000102</t>
        </is>
      </c>
    </row>
    <row r="281">
      <c r="A281" t="inlineStr">
        <is>
          <t>63546406000194</t>
        </is>
      </c>
      <c r="B281" t="inlineStr">
        <is>
          <t>PINE INSS III FUNDO DE INVESTIMENTO EM DIREITOS CREDITÓRIOS RESPONSABILIDADE LIMITADA</t>
        </is>
      </c>
      <c r="C281" t="inlineStr">
        <is>
          <t>chunk_docs</t>
        </is>
      </c>
      <c r="D281" t="inlineStr">
        <is>
          <t>Chunk docs</t>
        </is>
      </c>
      <c r="E281" t="inlineStr">
        <is>
          <t>document_chunk_ids</t>
        </is>
      </c>
      <c r="F281" t="inlineStr">
        <is>
          <t>doc-0014</t>
        </is>
      </c>
      <c r="G281" t="inlineStr">
        <is>
          <t>snapshot</t>
        </is>
      </c>
      <c r="H281" t="inlineStr">
        <is>
          <t>document_chunk_ids</t>
        </is>
      </c>
      <c r="I281" t="inlineStr">
        <is>
          <t>doc-0014</t>
        </is>
      </c>
      <c r="J281" t="inlineStr">
        <is>
          <t>1.0</t>
        </is>
      </c>
      <c r="K281" t="inlineStr">
        <is>
          <t>True</t>
        </is>
      </c>
      <c r="L281" t="inlineStr">
        <is>
          <t>False</t>
        </is>
      </c>
      <c r="M281" t="inlineStr"/>
      <c r="N281" t="inlineStr"/>
      <c r="O281" t="inlineStr">
        <is>
          <t>emissao | extracao_json | regulamento</t>
        </is>
      </c>
      <c r="P281" t="inlineStr"/>
      <c r="Q281" t="inlineStr">
        <is>
          <t>2026-04-22</t>
        </is>
      </c>
      <c r="R281" t="inlineStr">
        <is>
          <t>snapshot_consolidado</t>
        </is>
      </c>
      <c r="S281" t="inlineStr"/>
      <c r="T281" t="inlineStr"/>
      <c r="U281" t="inlineStr">
        <is>
          <t>False</t>
        </is>
      </c>
      <c r="V281" t="inlineStr">
        <is>
          <t>63546406000194</t>
        </is>
      </c>
    </row>
    <row r="282">
      <c r="A282" t="inlineStr">
        <is>
          <t>17468142000180</t>
        </is>
      </c>
      <c r="B282" t="inlineStr">
        <is>
          <t>VALOREM FUNDO DE INVESTIMENTO EM DIREITOS CREDITÓRIOS MULTISETORIAL RESPONSABILIDADE LIMITADA</t>
        </is>
      </c>
      <c r="C282" t="inlineStr">
        <is>
          <t>chunk_docs</t>
        </is>
      </c>
      <c r="D282" t="inlineStr">
        <is>
          <t>Chunk docs</t>
        </is>
      </c>
      <c r="E282" t="inlineStr">
        <is>
          <t>document_chunk_ids</t>
        </is>
      </c>
      <c r="F282" t="inlineStr">
        <is>
          <t>doc-0016</t>
        </is>
      </c>
      <c r="G282" t="inlineStr">
        <is>
          <t>snapshot</t>
        </is>
      </c>
      <c r="H282" t="inlineStr">
        <is>
          <t>document_chunk_ids</t>
        </is>
      </c>
      <c r="I282" t="inlineStr">
        <is>
          <t>doc-0001 | doc-0016 | doc-0017</t>
        </is>
      </c>
      <c r="J282" t="inlineStr">
        <is>
          <t>0.3333333333333333</t>
        </is>
      </c>
      <c r="K282" t="inlineStr">
        <is>
          <t>True</t>
        </is>
      </c>
      <c r="L282" t="inlineStr">
        <is>
          <t>False</t>
        </is>
      </c>
      <c r="M282" t="inlineStr"/>
      <c r="N282" t="inlineStr"/>
      <c r="O282" t="inlineStr">
        <is>
          <t>assembleia | emissao | regulamento | extracao_json</t>
        </is>
      </c>
      <c r="P282" t="inlineStr"/>
      <c r="Q282" t="inlineStr">
        <is>
          <t>2026-05-18</t>
        </is>
      </c>
      <c r="R282" t="inlineStr">
        <is>
          <t>snapshot_consolidado</t>
        </is>
      </c>
      <c r="S282" t="inlineStr"/>
      <c r="T282" t="inlineStr"/>
      <c r="U282" t="inlineStr">
        <is>
          <t>False</t>
        </is>
      </c>
      <c r="V282" t="inlineStr">
        <is>
          <t>17468142000180</t>
        </is>
      </c>
    </row>
    <row r="283">
      <c r="A283" t="inlineStr">
        <is>
          <t>65836995000170</t>
        </is>
      </c>
      <c r="B283" t="inlineStr">
        <is>
          <t>PNEUCASH II FUNDO DE INVESTIMENTO EM DIREITOS CREDITÓRIOS DE CLASSE ÚNICA FECHADA RESP LIMITADA</t>
        </is>
      </c>
      <c r="C283" t="inlineStr">
        <is>
          <t>chunk_docs</t>
        </is>
      </c>
      <c r="D283" t="inlineStr">
        <is>
          <t>Chunk docs</t>
        </is>
      </c>
      <c r="E283" t="inlineStr">
        <is>
          <t>document_chunk_ids</t>
        </is>
      </c>
      <c r="F283" t="inlineStr">
        <is>
          <t>doc-0016</t>
        </is>
      </c>
      <c r="G283" t="inlineStr">
        <is>
          <t>snapshot</t>
        </is>
      </c>
      <c r="H283" t="inlineStr">
        <is>
          <t>document_chunk_ids</t>
        </is>
      </c>
      <c r="I283" t="inlineStr">
        <is>
          <t>doc-0016</t>
        </is>
      </c>
      <c r="J283" t="inlineStr">
        <is>
          <t>1.0</t>
        </is>
      </c>
      <c r="K283" t="inlineStr">
        <is>
          <t>True</t>
        </is>
      </c>
      <c r="L283" t="inlineStr">
        <is>
          <t>False</t>
        </is>
      </c>
      <c r="M283" t="inlineStr"/>
      <c r="N283" t="inlineStr"/>
      <c r="O283" t="inlineStr">
        <is>
          <t>regulamento</t>
        </is>
      </c>
      <c r="P283" t="inlineStr"/>
      <c r="Q283" t="inlineStr">
        <is>
          <t>2026-05-11</t>
        </is>
      </c>
      <c r="R283" t="inlineStr">
        <is>
          <t>snapshot_consolidado</t>
        </is>
      </c>
      <c r="S283" t="inlineStr"/>
      <c r="T283" t="inlineStr"/>
      <c r="U283" t="inlineStr">
        <is>
          <t>False</t>
        </is>
      </c>
      <c r="V283" t="inlineStr">
        <is>
          <t>65836995000170</t>
        </is>
      </c>
    </row>
    <row r="284">
      <c r="A284" t="inlineStr">
        <is>
          <t>65873297000145</t>
        </is>
      </c>
      <c r="B284" t="inlineStr">
        <is>
          <t>ARCELORMITTAL VÉRTICE FUNDO DE INVESTIMENTO EM DIREITOS CREDITÓRIOS COMERCIAIS - RESP LIMITADA</t>
        </is>
      </c>
      <c r="C284" t="inlineStr">
        <is>
          <t>chunk_docs</t>
        </is>
      </c>
      <c r="D284" t="inlineStr">
        <is>
          <t>Chunk docs</t>
        </is>
      </c>
      <c r="E284" t="inlineStr">
        <is>
          <t>document_chunk_ids</t>
        </is>
      </c>
      <c r="F284" t="inlineStr">
        <is>
          <t>doc-0016</t>
        </is>
      </c>
      <c r="G284" t="inlineStr">
        <is>
          <t>snapshot</t>
        </is>
      </c>
      <c r="H284" t="inlineStr">
        <is>
          <t>document_chunk_ids</t>
        </is>
      </c>
      <c r="I284" t="inlineStr">
        <is>
          <t>doc-0016</t>
        </is>
      </c>
      <c r="J284" t="inlineStr">
        <is>
          <t>1.0</t>
        </is>
      </c>
      <c r="K284" t="inlineStr">
        <is>
          <t>True</t>
        </is>
      </c>
      <c r="L284" t="inlineStr">
        <is>
          <t>False</t>
        </is>
      </c>
      <c r="M284" t="inlineStr"/>
      <c r="N284" t="inlineStr"/>
      <c r="O284" t="inlineStr">
        <is>
          <t>regulamento</t>
        </is>
      </c>
      <c r="P284" t="inlineStr"/>
      <c r="Q284" t="inlineStr">
        <is>
          <t>2026-04-06</t>
        </is>
      </c>
      <c r="R284" t="inlineStr">
        <is>
          <t>snapshot_consolidado</t>
        </is>
      </c>
      <c r="S284" t="inlineStr"/>
      <c r="T284" t="inlineStr"/>
      <c r="U284" t="inlineStr">
        <is>
          <t>False</t>
        </is>
      </c>
      <c r="V284" t="inlineStr">
        <is>
          <t>65873297000145</t>
        </is>
      </c>
    </row>
    <row r="285">
      <c r="A285" t="inlineStr">
        <is>
          <t>17468142000180</t>
        </is>
      </c>
      <c r="B285" t="inlineStr">
        <is>
          <t>VALOREM FUNDO DE INVESTIMENTO EM DIREITOS CREDITÓRIOS MULTISETORIAL RESPONSABILIDADE LIMITADA</t>
        </is>
      </c>
      <c r="C285" t="inlineStr">
        <is>
          <t>chunk_docs</t>
        </is>
      </c>
      <c r="D285" t="inlineStr">
        <is>
          <t>Chunk docs</t>
        </is>
      </c>
      <c r="E285" t="inlineStr">
        <is>
          <t>document_chunk_ids</t>
        </is>
      </c>
      <c r="F285" t="inlineStr">
        <is>
          <t>doc-0017</t>
        </is>
      </c>
      <c r="G285" t="inlineStr">
        <is>
          <t>snapshot</t>
        </is>
      </c>
      <c r="H285" t="inlineStr">
        <is>
          <t>document_chunk_ids</t>
        </is>
      </c>
      <c r="I285" t="inlineStr">
        <is>
          <t>doc-0001 | doc-0016 | doc-0017</t>
        </is>
      </c>
      <c r="J285" t="inlineStr">
        <is>
          <t>0.3333333333333333</t>
        </is>
      </c>
      <c r="K285" t="inlineStr">
        <is>
          <t>True</t>
        </is>
      </c>
      <c r="L285" t="inlineStr">
        <is>
          <t>False</t>
        </is>
      </c>
      <c r="M285" t="inlineStr"/>
      <c r="N285" t="inlineStr"/>
      <c r="O285" t="inlineStr">
        <is>
          <t>assembleia | emissao | regulamento | extracao_json</t>
        </is>
      </c>
      <c r="P285" t="inlineStr"/>
      <c r="Q285" t="inlineStr">
        <is>
          <t>2026-05-18</t>
        </is>
      </c>
      <c r="R285" t="inlineStr">
        <is>
          <t>snapshot_consolidado</t>
        </is>
      </c>
      <c r="S285" t="inlineStr"/>
      <c r="T285" t="inlineStr"/>
      <c r="U285" t="inlineStr">
        <is>
          <t>False</t>
        </is>
      </c>
      <c r="V285" t="inlineStr">
        <is>
          <t>17468142000180</t>
        </is>
      </c>
    </row>
    <row r="286">
      <c r="A286" t="inlineStr">
        <is>
          <t>18185812000114</t>
        </is>
      </c>
      <c r="B286" t="inlineStr">
        <is>
          <t>GAVEA SUL FUNDO DE INVESTIMENTO EM DIREITOS CREDITÓRIOS MULTISSETORIAL LP</t>
        </is>
      </c>
      <c r="C286" t="inlineStr">
        <is>
          <t>chunk_docs</t>
        </is>
      </c>
      <c r="D286" t="inlineStr">
        <is>
          <t>Chunk docs</t>
        </is>
      </c>
      <c r="E286" t="inlineStr">
        <is>
          <t>document_chunk_ids</t>
        </is>
      </c>
      <c r="F286" t="inlineStr">
        <is>
          <t>doc-0017</t>
        </is>
      </c>
      <c r="G286" t="inlineStr">
        <is>
          <t>snapshot</t>
        </is>
      </c>
      <c r="H286" t="inlineStr">
        <is>
          <t>document_chunk_ids</t>
        </is>
      </c>
      <c r="I286" t="inlineStr">
        <is>
          <t>doc-0001 | doc-0017</t>
        </is>
      </c>
      <c r="J286" t="inlineStr">
        <is>
          <t>0.5</t>
        </is>
      </c>
      <c r="K286" t="inlineStr">
        <is>
          <t>True</t>
        </is>
      </c>
      <c r="L286" t="inlineStr">
        <is>
          <t>False</t>
        </is>
      </c>
      <c r="M286" t="inlineStr"/>
      <c r="N286" t="inlineStr"/>
      <c r="O286" t="inlineStr">
        <is>
          <t>assembleia | emissao | regulamento | extracao_json</t>
        </is>
      </c>
      <c r="P286" t="inlineStr"/>
      <c r="Q286" t="inlineStr">
        <is>
          <t>2026-04-30</t>
        </is>
      </c>
      <c r="R286" t="inlineStr">
        <is>
          <t>snapshot_consolidado</t>
        </is>
      </c>
      <c r="S286" t="inlineStr"/>
      <c r="T286" t="inlineStr"/>
      <c r="U286" t="inlineStr">
        <is>
          <t>False</t>
        </is>
      </c>
      <c r="V286" t="inlineStr">
        <is>
          <t>18185812000114</t>
        </is>
      </c>
    </row>
    <row r="287">
      <c r="A287" t="inlineStr">
        <is>
          <t>26749095000134</t>
        </is>
      </c>
      <c r="B287" t="inlineStr">
        <is>
          <t>PRAVALER CRÉDITO UNIVERSITÁRIO II FUNDO DE INVESTIMENTO EM DIREITOS CREDITÓRIOS - RESP LIMITADAL</t>
        </is>
      </c>
      <c r="C287" t="inlineStr">
        <is>
          <t>chunk_docs</t>
        </is>
      </c>
      <c r="D287" t="inlineStr">
        <is>
          <t>Chunk docs</t>
        </is>
      </c>
      <c r="E287" t="inlineStr">
        <is>
          <t>document_chunk_ids</t>
        </is>
      </c>
      <c r="F287" t="inlineStr">
        <is>
          <t>doc-0018</t>
        </is>
      </c>
      <c r="G287" t="inlineStr">
        <is>
          <t>snapshot</t>
        </is>
      </c>
      <c r="H287" t="inlineStr">
        <is>
          <t>document_chunk_ids</t>
        </is>
      </c>
      <c r="I287" t="inlineStr">
        <is>
          <t>doc-0001 | doc-0018</t>
        </is>
      </c>
      <c r="J287" t="inlineStr">
        <is>
          <t>0.5</t>
        </is>
      </c>
      <c r="K287" t="inlineStr">
        <is>
          <t>True</t>
        </is>
      </c>
      <c r="L287" t="inlineStr">
        <is>
          <t>False</t>
        </is>
      </c>
      <c r="M287" t="inlineStr"/>
      <c r="N287" t="inlineStr"/>
      <c r="O287" t="inlineStr">
        <is>
          <t>assembleia | emissao | regulamento | extracao_json</t>
        </is>
      </c>
      <c r="P287" t="inlineStr"/>
      <c r="Q287" t="inlineStr">
        <is>
          <t>2025-11-19</t>
        </is>
      </c>
      <c r="R287" t="inlineStr">
        <is>
          <t>snapshot_consolidado</t>
        </is>
      </c>
      <c r="S287" t="inlineStr"/>
      <c r="T287" t="inlineStr"/>
      <c r="U287" t="inlineStr">
        <is>
          <t>False</t>
        </is>
      </c>
      <c r="V287" t="inlineStr">
        <is>
          <t>26749095000134</t>
        </is>
      </c>
    </row>
    <row r="288">
      <c r="A288" t="inlineStr">
        <is>
          <t>28169275000172</t>
        </is>
      </c>
      <c r="B288" t="inlineStr">
        <is>
          <t>FUNDO DE INVESTIMENTO EM DIREITOS CREDITÓRIOS PAGSEGURO I</t>
        </is>
      </c>
      <c r="C288" t="inlineStr">
        <is>
          <t>chunk_docs</t>
        </is>
      </c>
      <c r="D288" t="inlineStr">
        <is>
          <t>Chunk docs</t>
        </is>
      </c>
      <c r="E288" t="inlineStr">
        <is>
          <t>document_chunk_ids</t>
        </is>
      </c>
      <c r="F288" t="inlineStr">
        <is>
          <t>doc-0018</t>
        </is>
      </c>
      <c r="G288" t="inlineStr">
        <is>
          <t>snapshot</t>
        </is>
      </c>
      <c r="H288" t="inlineStr">
        <is>
          <t>document_chunk_ids</t>
        </is>
      </c>
      <c r="I288" t="inlineStr">
        <is>
          <t>doc-0001 | doc-0018</t>
        </is>
      </c>
      <c r="J288" t="inlineStr">
        <is>
          <t>0.5</t>
        </is>
      </c>
      <c r="K288" t="inlineStr">
        <is>
          <t>True</t>
        </is>
      </c>
      <c r="L288" t="inlineStr">
        <is>
          <t>False</t>
        </is>
      </c>
      <c r="M288" t="inlineStr"/>
      <c r="N288" t="inlineStr"/>
      <c r="O288" t="inlineStr">
        <is>
          <t>assembleia | emissao | regulamento | extracao_json</t>
        </is>
      </c>
      <c r="P288" t="inlineStr"/>
      <c r="Q288" t="inlineStr">
        <is>
          <t>2026-03-30</t>
        </is>
      </c>
      <c r="R288" t="inlineStr">
        <is>
          <t>snapshot_consolidado</t>
        </is>
      </c>
      <c r="S288" t="inlineStr"/>
      <c r="T288" t="inlineStr"/>
      <c r="U288" t="inlineStr">
        <is>
          <t>False</t>
        </is>
      </c>
      <c r="V288" t="inlineStr">
        <is>
          <t>28169275000172</t>
        </is>
      </c>
    </row>
    <row r="289">
      <c r="A289" t="inlineStr">
        <is>
          <t>31570767000180</t>
        </is>
      </c>
      <c r="B289" t="inlineStr">
        <is>
          <t>FUNDO DE INVESTIMENTO EM DIREITOS CREDITÓRIOS TRADEPAY VAREJO I - RESPONSABILIDADE LIMITADA</t>
        </is>
      </c>
      <c r="C289" t="inlineStr">
        <is>
          <t>chunk_docs</t>
        </is>
      </c>
      <c r="D289" t="inlineStr">
        <is>
          <t>Chunk docs</t>
        </is>
      </c>
      <c r="E289" t="inlineStr">
        <is>
          <t>document_chunk_ids</t>
        </is>
      </c>
      <c r="F289" t="inlineStr">
        <is>
          <t>doc-0018</t>
        </is>
      </c>
      <c r="G289" t="inlineStr">
        <is>
          <t>snapshot</t>
        </is>
      </c>
      <c r="H289" t="inlineStr">
        <is>
          <t>document_chunk_ids</t>
        </is>
      </c>
      <c r="I289" t="inlineStr">
        <is>
          <t>doc-0002 | doc-0018</t>
        </is>
      </c>
      <c r="J289" t="inlineStr">
        <is>
          <t>0.5</t>
        </is>
      </c>
      <c r="K289" t="inlineStr">
        <is>
          <t>True</t>
        </is>
      </c>
      <c r="L289" t="inlineStr">
        <is>
          <t>False</t>
        </is>
      </c>
      <c r="M289" t="inlineStr"/>
      <c r="N289" t="inlineStr"/>
      <c r="O289" t="inlineStr">
        <is>
          <t>regulamento</t>
        </is>
      </c>
      <c r="P289" t="inlineStr"/>
      <c r="Q289" t="inlineStr">
        <is>
          <t>2026-05-25</t>
        </is>
      </c>
      <c r="R289" t="inlineStr">
        <is>
          <t>snapshot_consolidado</t>
        </is>
      </c>
      <c r="S289" t="inlineStr"/>
      <c r="T289" t="inlineStr"/>
      <c r="U289" t="inlineStr">
        <is>
          <t>False</t>
        </is>
      </c>
      <c r="V289" t="inlineStr">
        <is>
          <t>31570767000180</t>
        </is>
      </c>
    </row>
    <row r="290">
      <c r="A290" t="inlineStr">
        <is>
          <t>37035970000132</t>
        </is>
      </c>
      <c r="B290" t="inlineStr">
        <is>
          <t>CD CASH FUNDO DE INVESTIMENTO EM DIREITOS CREDITÓRIOS RESPONSABILIDADE LIMITADA</t>
        </is>
      </c>
      <c r="C290" t="inlineStr">
        <is>
          <t>chunk_docs</t>
        </is>
      </c>
      <c r="D290" t="inlineStr">
        <is>
          <t>Chunk docs</t>
        </is>
      </c>
      <c r="E290" t="inlineStr">
        <is>
          <t>document_chunk_ids</t>
        </is>
      </c>
      <c r="F290" t="inlineStr">
        <is>
          <t>doc-0019</t>
        </is>
      </c>
      <c r="G290" t="inlineStr">
        <is>
          <t>snapshot</t>
        </is>
      </c>
      <c r="H290" t="inlineStr">
        <is>
          <t>document_chunk_ids</t>
        </is>
      </c>
      <c r="I290" t="inlineStr">
        <is>
          <t>doc-0002 | doc-0019</t>
        </is>
      </c>
      <c r="J290" t="inlineStr">
        <is>
          <t>0.5</t>
        </is>
      </c>
      <c r="K290" t="inlineStr">
        <is>
          <t>True</t>
        </is>
      </c>
      <c r="L290" t="inlineStr">
        <is>
          <t>False</t>
        </is>
      </c>
      <c r="M290" t="inlineStr"/>
      <c r="N290" t="inlineStr"/>
      <c r="O290" t="inlineStr">
        <is>
          <t>regulamento</t>
        </is>
      </c>
      <c r="P290" t="inlineStr"/>
      <c r="Q290" t="inlineStr">
        <is>
          <t>2026-05-12</t>
        </is>
      </c>
      <c r="R290" t="inlineStr">
        <is>
          <t>snapshot_consolidado</t>
        </is>
      </c>
      <c r="S290" t="inlineStr"/>
      <c r="T290" t="inlineStr"/>
      <c r="U290" t="inlineStr">
        <is>
          <t>False</t>
        </is>
      </c>
      <c r="V290" t="inlineStr">
        <is>
          <t>37035970000132</t>
        </is>
      </c>
    </row>
    <row r="291">
      <c r="A291" t="inlineStr">
        <is>
          <t>38658727000133</t>
        </is>
      </c>
      <c r="B291" t="inlineStr">
        <is>
          <t>FUNDO DE INVESTIMENTO EM DIREITOS CREDITÓRIOS FORNECEDORES MADEIRA MADEIRA I</t>
        </is>
      </c>
      <c r="C291" t="inlineStr">
        <is>
          <t>chunk_docs</t>
        </is>
      </c>
      <c r="D291" t="inlineStr">
        <is>
          <t>Chunk docs</t>
        </is>
      </c>
      <c r="E291" t="inlineStr">
        <is>
          <t>document_chunk_ids</t>
        </is>
      </c>
      <c r="F291" t="inlineStr">
        <is>
          <t>doc-0019</t>
        </is>
      </c>
      <c r="G291" t="inlineStr">
        <is>
          <t>snapshot</t>
        </is>
      </c>
      <c r="H291" t="inlineStr">
        <is>
          <t>document_chunk_ids</t>
        </is>
      </c>
      <c r="I291" t="inlineStr">
        <is>
          <t>doc-0003 | doc-0019</t>
        </is>
      </c>
      <c r="J291" t="inlineStr">
        <is>
          <t>0.5</t>
        </is>
      </c>
      <c r="K291" t="inlineStr">
        <is>
          <t>True</t>
        </is>
      </c>
      <c r="L291" t="inlineStr">
        <is>
          <t>False</t>
        </is>
      </c>
      <c r="M291" t="inlineStr"/>
      <c r="N291" t="inlineStr"/>
      <c r="O291" t="inlineStr">
        <is>
          <t>assembleia | emissao | extracao_json | regulamento</t>
        </is>
      </c>
      <c r="P291" t="inlineStr"/>
      <c r="Q291" t="inlineStr">
        <is>
          <t>2025-09-11</t>
        </is>
      </c>
      <c r="R291" t="inlineStr">
        <is>
          <t>snapshot_consolidado</t>
        </is>
      </c>
      <c r="S291" t="inlineStr"/>
      <c r="T291" t="inlineStr"/>
      <c r="U291" t="inlineStr">
        <is>
          <t>False</t>
        </is>
      </c>
      <c r="V291" t="inlineStr">
        <is>
          <t>38658727000133</t>
        </is>
      </c>
    </row>
    <row r="292">
      <c r="A292" t="inlineStr">
        <is>
          <t>41197066000109</t>
        </is>
      </c>
      <c r="B292" t="inlineStr">
        <is>
          <t>IFOOD PAGO CRÉDITO I FUNDO DE INVESTIMENTO EM DIREITOS CREDITÓRIOS FINANCEIRO DE RESP LIMITADA</t>
        </is>
      </c>
      <c r="C292" t="inlineStr">
        <is>
          <t>chunk_docs</t>
        </is>
      </c>
      <c r="D292" t="inlineStr">
        <is>
          <t>Chunk docs</t>
        </is>
      </c>
      <c r="E292" t="inlineStr">
        <is>
          <t>document_chunk_ids</t>
        </is>
      </c>
      <c r="F292" t="inlineStr">
        <is>
          <t>doc-0020</t>
        </is>
      </c>
      <c r="G292" t="inlineStr">
        <is>
          <t>snapshot</t>
        </is>
      </c>
      <c r="H292" t="inlineStr">
        <is>
          <t>document_chunk_ids</t>
        </is>
      </c>
      <c r="I292" t="inlineStr">
        <is>
          <t>doc-0003 | doc-0020</t>
        </is>
      </c>
      <c r="J292" t="inlineStr">
        <is>
          <t>0.5</t>
        </is>
      </c>
      <c r="K292" t="inlineStr">
        <is>
          <t>True</t>
        </is>
      </c>
      <c r="L292" t="inlineStr">
        <is>
          <t>False</t>
        </is>
      </c>
      <c r="M292" t="inlineStr"/>
      <c r="N292" t="inlineStr"/>
      <c r="O292" t="inlineStr">
        <is>
          <t>regulamento</t>
        </is>
      </c>
      <c r="P292" t="inlineStr"/>
      <c r="Q292" t="inlineStr">
        <is>
          <t>2025-12-30</t>
        </is>
      </c>
      <c r="R292" t="inlineStr">
        <is>
          <t>snapshot_consolidado</t>
        </is>
      </c>
      <c r="S292" t="inlineStr"/>
      <c r="T292" t="inlineStr"/>
      <c r="U292" t="inlineStr">
        <is>
          <t>False</t>
        </is>
      </c>
      <c r="V292" t="inlineStr">
        <is>
          <t>41197066000109</t>
        </is>
      </c>
    </row>
    <row r="293">
      <c r="A293" t="inlineStr">
        <is>
          <t>42085830000109</t>
        </is>
      </c>
      <c r="B293" t="inlineStr">
        <is>
          <t>CLOUDWALK AKIRA I FUNDO DE INVESTIMENTO EM DIREITOS CREDITÓRIOS SEGMENTO MEIOS DE PAGAMENTO</t>
        </is>
      </c>
      <c r="C293" t="inlineStr">
        <is>
          <t>chunk_docs</t>
        </is>
      </c>
      <c r="D293" t="inlineStr">
        <is>
          <t>Chunk docs</t>
        </is>
      </c>
      <c r="E293" t="inlineStr">
        <is>
          <t>document_chunk_ids</t>
        </is>
      </c>
      <c r="F293" t="inlineStr">
        <is>
          <t>doc-0020</t>
        </is>
      </c>
      <c r="G293" t="inlineStr">
        <is>
          <t>snapshot</t>
        </is>
      </c>
      <c r="H293" t="inlineStr">
        <is>
          <t>document_chunk_ids</t>
        </is>
      </c>
      <c r="I293" t="inlineStr">
        <is>
          <t>doc-0003 | doc-0020</t>
        </is>
      </c>
      <c r="J293" t="inlineStr">
        <is>
          <t>0.5</t>
        </is>
      </c>
      <c r="K293" t="inlineStr">
        <is>
          <t>True</t>
        </is>
      </c>
      <c r="L293" t="inlineStr">
        <is>
          <t>False</t>
        </is>
      </c>
      <c r="M293" t="inlineStr"/>
      <c r="N293" t="inlineStr"/>
      <c r="O293" t="inlineStr">
        <is>
          <t>regulamento | extracao_json</t>
        </is>
      </c>
      <c r="P293" t="inlineStr"/>
      <c r="Q293" t="inlineStr">
        <is>
          <t>2025-07-24</t>
        </is>
      </c>
      <c r="R293" t="inlineStr">
        <is>
          <t>snapshot_consolidado</t>
        </is>
      </c>
      <c r="S293" t="inlineStr"/>
      <c r="T293" t="inlineStr"/>
      <c r="U293" t="inlineStr">
        <is>
          <t>False</t>
        </is>
      </c>
      <c r="V293" t="inlineStr">
        <is>
          <t>42085830000109</t>
        </is>
      </c>
    </row>
    <row r="294">
      <c r="A294" t="inlineStr">
        <is>
          <t>42154687000160</t>
        </is>
      </c>
      <c r="B294" t="inlineStr">
        <is>
          <t>MULTIPLIKE PLUS FUNDO DE INVESTIMENTO EM DIREITOS CREDITÓRIOS</t>
        </is>
      </c>
      <c r="C294" t="inlineStr">
        <is>
          <t>chunk_docs</t>
        </is>
      </c>
      <c r="D294" t="inlineStr">
        <is>
          <t>Chunk docs</t>
        </is>
      </c>
      <c r="E294" t="inlineStr">
        <is>
          <t>document_chunk_ids</t>
        </is>
      </c>
      <c r="F294" t="inlineStr">
        <is>
          <t>doc-0020</t>
        </is>
      </c>
      <c r="G294" t="inlineStr">
        <is>
          <t>snapshot</t>
        </is>
      </c>
      <c r="H294" t="inlineStr">
        <is>
          <t>document_chunk_ids</t>
        </is>
      </c>
      <c r="I294" t="inlineStr">
        <is>
          <t>doc-0003 | doc-0020 | doc-0021</t>
        </is>
      </c>
      <c r="J294" t="inlineStr">
        <is>
          <t>0.3333333333333333</t>
        </is>
      </c>
      <c r="K294" t="inlineStr">
        <is>
          <t>True</t>
        </is>
      </c>
      <c r="L294" t="inlineStr">
        <is>
          <t>False</t>
        </is>
      </c>
      <c r="M294" t="inlineStr"/>
      <c r="N294" t="inlineStr"/>
      <c r="O294" t="inlineStr">
        <is>
          <t>assembleia | emissao | regulamento | extracao_json</t>
        </is>
      </c>
      <c r="P294" t="inlineStr"/>
      <c r="Q294" t="inlineStr">
        <is>
          <t>2026-04-13</t>
        </is>
      </c>
      <c r="R294" t="inlineStr">
        <is>
          <t>snapshot_consolidado</t>
        </is>
      </c>
      <c r="S294" t="inlineStr"/>
      <c r="T294" t="inlineStr"/>
      <c r="U294" t="inlineStr">
        <is>
          <t>False</t>
        </is>
      </c>
      <c r="V294" t="inlineStr">
        <is>
          <t>42154687000160</t>
        </is>
      </c>
    </row>
    <row r="295">
      <c r="A295" t="inlineStr">
        <is>
          <t>42154687000160</t>
        </is>
      </c>
      <c r="B295" t="inlineStr">
        <is>
          <t>MULTIPLIKE PLUS FUNDO DE INVESTIMENTO EM DIREITOS CREDITÓRIOS</t>
        </is>
      </c>
      <c r="C295" t="inlineStr">
        <is>
          <t>chunk_docs</t>
        </is>
      </c>
      <c r="D295" t="inlineStr">
        <is>
          <t>Chunk docs</t>
        </is>
      </c>
      <c r="E295" t="inlineStr">
        <is>
          <t>document_chunk_ids</t>
        </is>
      </c>
      <c r="F295" t="inlineStr">
        <is>
          <t>doc-0021</t>
        </is>
      </c>
      <c r="G295" t="inlineStr">
        <is>
          <t>snapshot</t>
        </is>
      </c>
      <c r="H295" t="inlineStr">
        <is>
          <t>document_chunk_ids</t>
        </is>
      </c>
      <c r="I295" t="inlineStr">
        <is>
          <t>doc-0003 | doc-0020 | doc-0021</t>
        </is>
      </c>
      <c r="J295" t="inlineStr">
        <is>
          <t>0.3333333333333333</t>
        </is>
      </c>
      <c r="K295" t="inlineStr">
        <is>
          <t>True</t>
        </is>
      </c>
      <c r="L295" t="inlineStr">
        <is>
          <t>False</t>
        </is>
      </c>
      <c r="M295" t="inlineStr"/>
      <c r="N295" t="inlineStr"/>
      <c r="O295" t="inlineStr">
        <is>
          <t>assembleia | emissao | regulamento | extracao_json</t>
        </is>
      </c>
      <c r="P295" t="inlineStr"/>
      <c r="Q295" t="inlineStr">
        <is>
          <t>2026-04-13</t>
        </is>
      </c>
      <c r="R295" t="inlineStr">
        <is>
          <t>snapshot_consolidado</t>
        </is>
      </c>
      <c r="S295" t="inlineStr"/>
      <c r="T295" t="inlineStr"/>
      <c r="U295" t="inlineStr">
        <is>
          <t>False</t>
        </is>
      </c>
      <c r="V295" t="inlineStr">
        <is>
          <t>42154687000160</t>
        </is>
      </c>
    </row>
    <row r="296">
      <c r="A296" t="inlineStr">
        <is>
          <t>44173467000109</t>
        </is>
      </c>
      <c r="B296" t="inlineStr">
        <is>
          <t>MT INSS RECEIVABLES III FUNDO DE INVESTIMENTO EM DIREITOS CREDITÓRIOS RESPONSABILIDADE</t>
        </is>
      </c>
      <c r="C296" t="inlineStr">
        <is>
          <t>chunk_docs</t>
        </is>
      </c>
      <c r="D296" t="inlineStr">
        <is>
          <t>Chunk docs</t>
        </is>
      </c>
      <c r="E296" t="inlineStr">
        <is>
          <t>document_chunk_ids</t>
        </is>
      </c>
      <c r="F296" t="inlineStr">
        <is>
          <t>doc-0021</t>
        </is>
      </c>
      <c r="G296" t="inlineStr">
        <is>
          <t>snapshot</t>
        </is>
      </c>
      <c r="H296" t="inlineStr">
        <is>
          <t>document_chunk_ids</t>
        </is>
      </c>
      <c r="I296" t="inlineStr">
        <is>
          <t>doc-0004 | doc-0021</t>
        </is>
      </c>
      <c r="J296" t="inlineStr">
        <is>
          <t>0.5</t>
        </is>
      </c>
      <c r="K296" t="inlineStr">
        <is>
          <t>True</t>
        </is>
      </c>
      <c r="L296" t="inlineStr">
        <is>
          <t>False</t>
        </is>
      </c>
      <c r="M296" t="inlineStr"/>
      <c r="N296" t="inlineStr"/>
      <c r="O296" t="inlineStr">
        <is>
          <t>assembleia | regulamento | emissao | extracao_json</t>
        </is>
      </c>
      <c r="P296" t="inlineStr"/>
      <c r="Q296" t="inlineStr">
        <is>
          <t>2025-12-30</t>
        </is>
      </c>
      <c r="R296" t="inlineStr">
        <is>
          <t>snapshot_consolidado</t>
        </is>
      </c>
      <c r="S296" t="inlineStr"/>
      <c r="T296" t="inlineStr"/>
      <c r="U296" t="inlineStr">
        <is>
          <t>False</t>
        </is>
      </c>
      <c r="V296" t="inlineStr">
        <is>
          <t>44173467000109</t>
        </is>
      </c>
    </row>
    <row r="297">
      <c r="A297" t="inlineStr">
        <is>
          <t>45523699000102</t>
        </is>
      </c>
      <c r="B297" t="inlineStr">
        <is>
          <t>VIXTRA FUNDO DE INVESTIMENTO EM DIREITOS CREDITÓRIOS RESPONSABILIDADE LIMITADA</t>
        </is>
      </c>
      <c r="C297" t="inlineStr">
        <is>
          <t>chunk_docs</t>
        </is>
      </c>
      <c r="D297" t="inlineStr">
        <is>
          <t>Chunk docs</t>
        </is>
      </c>
      <c r="E297" t="inlineStr">
        <is>
          <t>document_chunk_ids</t>
        </is>
      </c>
      <c r="F297" t="inlineStr">
        <is>
          <t>doc-0021</t>
        </is>
      </c>
      <c r="G297" t="inlineStr">
        <is>
          <t>snapshot</t>
        </is>
      </c>
      <c r="H297" t="inlineStr">
        <is>
          <t>document_chunk_ids</t>
        </is>
      </c>
      <c r="I297" t="inlineStr">
        <is>
          <t>doc-0004 | doc-0021</t>
        </is>
      </c>
      <c r="J297" t="inlineStr">
        <is>
          <t>0.5</t>
        </is>
      </c>
      <c r="K297" t="inlineStr">
        <is>
          <t>True</t>
        </is>
      </c>
      <c r="L297" t="inlineStr">
        <is>
          <t>False</t>
        </is>
      </c>
      <c r="M297" t="inlineStr"/>
      <c r="N297" t="inlineStr"/>
      <c r="O297" t="inlineStr">
        <is>
          <t>regulamento</t>
        </is>
      </c>
      <c r="P297" t="inlineStr"/>
      <c r="Q297" t="inlineStr">
        <is>
          <t>2025-10-30</t>
        </is>
      </c>
      <c r="R297" t="inlineStr">
        <is>
          <t>snapshot_consolidado</t>
        </is>
      </c>
      <c r="S297" t="inlineStr"/>
      <c r="T297" t="inlineStr"/>
      <c r="U297" t="inlineStr">
        <is>
          <t>False</t>
        </is>
      </c>
      <c r="V297" t="inlineStr">
        <is>
          <t>45523699000102</t>
        </is>
      </c>
    </row>
    <row r="298">
      <c r="A298" t="inlineStr">
        <is>
          <t>47425750000179</t>
        </is>
      </c>
      <c r="B298" t="inlineStr">
        <is>
          <t>CEREALIS FUNDO DE INVESTIMENTO EM DIREITOS CREDITÓRIOS</t>
        </is>
      </c>
      <c r="C298" t="inlineStr">
        <is>
          <t>chunk_docs</t>
        </is>
      </c>
      <c r="D298" t="inlineStr">
        <is>
          <t>Chunk docs</t>
        </is>
      </c>
      <c r="E298" t="inlineStr">
        <is>
          <t>document_chunk_ids</t>
        </is>
      </c>
      <c r="F298" t="inlineStr">
        <is>
          <t>doc-0021</t>
        </is>
      </c>
      <c r="G298" t="inlineStr">
        <is>
          <t>snapshot</t>
        </is>
      </c>
      <c r="H298" t="inlineStr">
        <is>
          <t>document_chunk_ids</t>
        </is>
      </c>
      <c r="I298" t="inlineStr">
        <is>
          <t>doc-0004 | doc-0021</t>
        </is>
      </c>
      <c r="J298" t="inlineStr">
        <is>
          <t>0.5</t>
        </is>
      </c>
      <c r="K298" t="inlineStr">
        <is>
          <t>True</t>
        </is>
      </c>
      <c r="L298" t="inlineStr">
        <is>
          <t>False</t>
        </is>
      </c>
      <c r="M298" t="inlineStr"/>
      <c r="N298" t="inlineStr"/>
      <c r="O298" t="inlineStr">
        <is>
          <t>regulamento</t>
        </is>
      </c>
      <c r="P298" t="inlineStr"/>
      <c r="Q298" t="inlineStr">
        <is>
          <t>2025-12-29</t>
        </is>
      </c>
      <c r="R298" t="inlineStr">
        <is>
          <t>snapshot_consolidado</t>
        </is>
      </c>
      <c r="S298" t="inlineStr"/>
      <c r="T298" t="inlineStr"/>
      <c r="U298" t="inlineStr">
        <is>
          <t>False</t>
        </is>
      </c>
      <c r="V298" t="inlineStr">
        <is>
          <t>47425750000179</t>
        </is>
      </c>
    </row>
    <row r="299">
      <c r="A299" t="inlineStr">
        <is>
          <t>50988212000105</t>
        </is>
      </c>
      <c r="B299" t="inlineStr">
        <is>
          <t>CARTÃO DE COMPRA SUPPLIER FUNDO DE INVESTIMENTO EM DIREITOS CREDITÓRIOS II-RESPONSABILIDADE LIMITADA</t>
        </is>
      </c>
      <c r="C299" t="inlineStr">
        <is>
          <t>chunk_docs</t>
        </is>
      </c>
      <c r="D299" t="inlineStr">
        <is>
          <t>Chunk docs</t>
        </is>
      </c>
      <c r="E299" t="inlineStr">
        <is>
          <t>document_chunk_ids</t>
        </is>
      </c>
      <c r="F299" t="inlineStr">
        <is>
          <t>doc-0022</t>
        </is>
      </c>
      <c r="G299" t="inlineStr">
        <is>
          <t>snapshot</t>
        </is>
      </c>
      <c r="H299" t="inlineStr">
        <is>
          <t>document_chunk_ids</t>
        </is>
      </c>
      <c r="I299" t="inlineStr">
        <is>
          <t>doc-0005 | doc-0022</t>
        </is>
      </c>
      <c r="J299" t="inlineStr">
        <is>
          <t>0.5</t>
        </is>
      </c>
      <c r="K299" t="inlineStr">
        <is>
          <t>True</t>
        </is>
      </c>
      <c r="L299" t="inlineStr">
        <is>
          <t>False</t>
        </is>
      </c>
      <c r="M299" t="inlineStr"/>
      <c r="N299" t="inlineStr"/>
      <c r="O299" t="inlineStr">
        <is>
          <t>assembleia | emissao | extracao_json | regulamento</t>
        </is>
      </c>
      <c r="P299" t="inlineStr"/>
      <c r="Q299" t="inlineStr">
        <is>
          <t>2026-01-27</t>
        </is>
      </c>
      <c r="R299" t="inlineStr">
        <is>
          <t>snapshot_consolidado</t>
        </is>
      </c>
      <c r="S299" t="inlineStr"/>
      <c r="T299" t="inlineStr"/>
      <c r="U299" t="inlineStr">
        <is>
          <t>False</t>
        </is>
      </c>
      <c r="V299" t="inlineStr">
        <is>
          <t>50988212000105</t>
        </is>
      </c>
    </row>
    <row r="300">
      <c r="A300" t="inlineStr">
        <is>
          <t>52340225000190</t>
        </is>
      </c>
      <c r="B300" t="inlineStr">
        <is>
          <t>INOVA CREDTECH III FIDC SEGMENTO MULTICARTEIRA DE RESPONSABILIDADE LIMITADA</t>
        </is>
      </c>
      <c r="C300" t="inlineStr">
        <is>
          <t>chunk_docs</t>
        </is>
      </c>
      <c r="D300" t="inlineStr">
        <is>
          <t>Chunk docs</t>
        </is>
      </c>
      <c r="E300" t="inlineStr">
        <is>
          <t>document_chunk_ids</t>
        </is>
      </c>
      <c r="F300" t="inlineStr">
        <is>
          <t>doc-0022</t>
        </is>
      </c>
      <c r="G300" t="inlineStr">
        <is>
          <t>snapshot</t>
        </is>
      </c>
      <c r="H300" t="inlineStr">
        <is>
          <t>document_chunk_ids</t>
        </is>
      </c>
      <c r="I300" t="inlineStr">
        <is>
          <t>doc-0005 | doc-0022</t>
        </is>
      </c>
      <c r="J300" t="inlineStr">
        <is>
          <t>0.5</t>
        </is>
      </c>
      <c r="K300" t="inlineStr">
        <is>
          <t>True</t>
        </is>
      </c>
      <c r="L300" t="inlineStr">
        <is>
          <t>False</t>
        </is>
      </c>
      <c r="M300" t="inlineStr"/>
      <c r="N300" t="inlineStr"/>
      <c r="O300" t="inlineStr">
        <is>
          <t>assembleia | emissao | regulamento | extracao_json</t>
        </is>
      </c>
      <c r="P300" t="inlineStr"/>
      <c r="Q300" t="inlineStr">
        <is>
          <t>2026-03-25</t>
        </is>
      </c>
      <c r="R300" t="inlineStr">
        <is>
          <t>snapshot_consolidado</t>
        </is>
      </c>
      <c r="S300" t="inlineStr"/>
      <c r="T300" t="inlineStr"/>
      <c r="U300" t="inlineStr">
        <is>
          <t>False</t>
        </is>
      </c>
      <c r="V300" t="inlineStr">
        <is>
          <t>52340225000190</t>
        </is>
      </c>
    </row>
    <row r="301">
      <c r="A301" t="inlineStr">
        <is>
          <t>53662209000187</t>
        </is>
      </c>
      <c r="B301" t="inlineStr">
        <is>
          <t>PNEUCASH FUNDO DE INVESTIMENTO EM DIREITOS CREDITÓRIOS DE CLASSE ÚNICA FECHADA - RESP LTDA</t>
        </is>
      </c>
      <c r="C301" t="inlineStr">
        <is>
          <t>chunk_docs</t>
        </is>
      </c>
      <c r="D301" t="inlineStr">
        <is>
          <t>Chunk docs</t>
        </is>
      </c>
      <c r="E301" t="inlineStr">
        <is>
          <t>document_chunk_ids</t>
        </is>
      </c>
      <c r="F301" t="inlineStr">
        <is>
          <t>doc-0023</t>
        </is>
      </c>
      <c r="G301" t="inlineStr">
        <is>
          <t>snapshot</t>
        </is>
      </c>
      <c r="H301" t="inlineStr">
        <is>
          <t>document_chunk_ids</t>
        </is>
      </c>
      <c r="I301" t="inlineStr">
        <is>
          <t>doc-0006 | doc-0023</t>
        </is>
      </c>
      <c r="J301" t="inlineStr">
        <is>
          <t>0.5</t>
        </is>
      </c>
      <c r="K301" t="inlineStr">
        <is>
          <t>True</t>
        </is>
      </c>
      <c r="L301" t="inlineStr">
        <is>
          <t>False</t>
        </is>
      </c>
      <c r="M301" t="inlineStr"/>
      <c r="N301" t="inlineStr"/>
      <c r="O301" t="inlineStr">
        <is>
          <t>regulamento</t>
        </is>
      </c>
      <c r="P301" t="inlineStr"/>
      <c r="Q301" t="inlineStr">
        <is>
          <t>2025-05-21</t>
        </is>
      </c>
      <c r="R301" t="inlineStr">
        <is>
          <t>snapshot_consolidado</t>
        </is>
      </c>
      <c r="S301" t="inlineStr"/>
      <c r="T301" t="inlineStr"/>
      <c r="U301" t="inlineStr">
        <is>
          <t>False</t>
        </is>
      </c>
      <c r="V301" t="inlineStr">
        <is>
          <t>53662209000187</t>
        </is>
      </c>
    </row>
    <row r="302">
      <c r="A302" t="inlineStr">
        <is>
          <t>54252144000164</t>
        </is>
      </c>
      <c r="B302" t="inlineStr">
        <is>
          <t>J17 FGTS FUNDO DE INVESTIMENTO EM DIREITOS CREDITÓRIOS FINANCEIRO - RESPONSABILIDADE LIMITADA</t>
        </is>
      </c>
      <c r="C302" t="inlineStr">
        <is>
          <t>chunk_docs</t>
        </is>
      </c>
      <c r="D302" t="inlineStr">
        <is>
          <t>Chunk docs</t>
        </is>
      </c>
      <c r="E302" t="inlineStr">
        <is>
          <t>document_chunk_ids</t>
        </is>
      </c>
      <c r="F302" t="inlineStr">
        <is>
          <t>doc-0023</t>
        </is>
      </c>
      <c r="G302" t="inlineStr">
        <is>
          <t>snapshot</t>
        </is>
      </c>
      <c r="H302" t="inlineStr">
        <is>
          <t>document_chunk_ids</t>
        </is>
      </c>
      <c r="I302" t="inlineStr">
        <is>
          <t>doc-0006 | doc-0023</t>
        </is>
      </c>
      <c r="J302" t="inlineStr">
        <is>
          <t>0.5</t>
        </is>
      </c>
      <c r="K302" t="inlineStr">
        <is>
          <t>True</t>
        </is>
      </c>
      <c r="L302" t="inlineStr">
        <is>
          <t>False</t>
        </is>
      </c>
      <c r="M302" t="inlineStr"/>
      <c r="N302" t="inlineStr"/>
      <c r="O302" t="inlineStr">
        <is>
          <t>assembleia | emissao | regulamento | extracao_json</t>
        </is>
      </c>
      <c r="P302" t="inlineStr"/>
      <c r="Q302" t="inlineStr">
        <is>
          <t>2025-12-30</t>
        </is>
      </c>
      <c r="R302" t="inlineStr">
        <is>
          <t>snapshot_consolidado</t>
        </is>
      </c>
      <c r="S302" t="inlineStr"/>
      <c r="T302" t="inlineStr"/>
      <c r="U302" t="inlineStr">
        <is>
          <t>False</t>
        </is>
      </c>
      <c r="V302" t="inlineStr">
        <is>
          <t>54252144000164</t>
        </is>
      </c>
    </row>
    <row r="303">
      <c r="A303" t="inlineStr">
        <is>
          <t>54559035000194</t>
        </is>
      </c>
      <c r="B303" t="inlineStr">
        <is>
          <t>ESTRATÉGIA VINCULADA I FUNDO DE INVESTIMENTO EM DIREITOS CREDITÓRIOS - RESPONSABILIDADE LIMITADA</t>
        </is>
      </c>
      <c r="C303" t="inlineStr">
        <is>
          <t>chunk_docs</t>
        </is>
      </c>
      <c r="D303" t="inlineStr">
        <is>
          <t>Chunk docs</t>
        </is>
      </c>
      <c r="E303" t="inlineStr">
        <is>
          <t>document_chunk_ids</t>
        </is>
      </c>
      <c r="F303" t="inlineStr">
        <is>
          <t>doc-0024</t>
        </is>
      </c>
      <c r="G303" t="inlineStr">
        <is>
          <t>snapshot</t>
        </is>
      </c>
      <c r="H303" t="inlineStr">
        <is>
          <t>document_chunk_ids</t>
        </is>
      </c>
      <c r="I303" t="inlineStr">
        <is>
          <t>doc-0024</t>
        </is>
      </c>
      <c r="J303" t="inlineStr">
        <is>
          <t>1.0</t>
        </is>
      </c>
      <c r="K303" t="inlineStr">
        <is>
          <t>True</t>
        </is>
      </c>
      <c r="L303" t="inlineStr">
        <is>
          <t>False</t>
        </is>
      </c>
      <c r="M303" t="inlineStr"/>
      <c r="N303" t="inlineStr"/>
      <c r="O303" t="inlineStr">
        <is>
          <t>assembleia | emissao | extracao_json | regulamento</t>
        </is>
      </c>
      <c r="P303" t="inlineStr"/>
      <c r="Q303" t="inlineStr">
        <is>
          <t>2024-04-23</t>
        </is>
      </c>
      <c r="R303" t="inlineStr">
        <is>
          <t>snapshot_consolidado</t>
        </is>
      </c>
      <c r="S303" t="inlineStr"/>
      <c r="T303" t="inlineStr"/>
      <c r="U303" t="inlineStr">
        <is>
          <t>False</t>
        </is>
      </c>
      <c r="V303" t="inlineStr">
        <is>
          <t>54559035000194</t>
        </is>
      </c>
    </row>
    <row r="304">
      <c r="A304" t="inlineStr">
        <is>
          <t>54810968000102</t>
        </is>
      </c>
      <c r="B304" t="inlineStr">
        <is>
          <t>ANGÁ FGTS III FUNDO DE INVESTIMENTO EM DIREITOS CREDITÓRIOS</t>
        </is>
      </c>
      <c r="C304" t="inlineStr">
        <is>
          <t>chunk_docs</t>
        </is>
      </c>
      <c r="D304" t="inlineStr">
        <is>
          <t>Chunk docs</t>
        </is>
      </c>
      <c r="E304" t="inlineStr">
        <is>
          <t>document_chunk_ids</t>
        </is>
      </c>
      <c r="F304" t="inlineStr">
        <is>
          <t>doc-0024</t>
        </is>
      </c>
      <c r="G304" t="inlineStr">
        <is>
          <t>snapshot</t>
        </is>
      </c>
      <c r="H304" t="inlineStr">
        <is>
          <t>document_chunk_ids</t>
        </is>
      </c>
      <c r="I304" t="inlineStr">
        <is>
          <t>doc-0024</t>
        </is>
      </c>
      <c r="J304" t="inlineStr">
        <is>
          <t>1.0</t>
        </is>
      </c>
      <c r="K304" t="inlineStr">
        <is>
          <t>True</t>
        </is>
      </c>
      <c r="L304" t="inlineStr">
        <is>
          <t>False</t>
        </is>
      </c>
      <c r="M304" t="inlineStr"/>
      <c r="N304" t="inlineStr"/>
      <c r="O304" t="inlineStr">
        <is>
          <t>emissao | extracao_json | regulamento</t>
        </is>
      </c>
      <c r="P304" t="inlineStr"/>
      <c r="Q304" t="inlineStr">
        <is>
          <t>2024-05-22</t>
        </is>
      </c>
      <c r="R304" t="inlineStr">
        <is>
          <t>snapshot_consolidado</t>
        </is>
      </c>
      <c r="S304" t="inlineStr"/>
      <c r="T304" t="inlineStr"/>
      <c r="U304" t="inlineStr">
        <is>
          <t>False</t>
        </is>
      </c>
      <c r="V304" t="inlineStr">
        <is>
          <t>54810968000102</t>
        </is>
      </c>
    </row>
    <row r="305">
      <c r="A305" t="inlineStr">
        <is>
          <t>55070804000159</t>
        </is>
      </c>
      <c r="B305" t="inlineStr">
        <is>
          <t>ESTRATÉGIA VINCULADA II FUNDO DE INVESTIMENTO EM DIREITOS CREDITÓRIOS - RESPONSABILIDADE LIMITADA</t>
        </is>
      </c>
      <c r="C305" t="inlineStr">
        <is>
          <t>chunk_docs</t>
        </is>
      </c>
      <c r="D305" t="inlineStr">
        <is>
          <t>Chunk docs</t>
        </is>
      </c>
      <c r="E305" t="inlineStr">
        <is>
          <t>document_chunk_ids</t>
        </is>
      </c>
      <c r="F305" t="inlineStr">
        <is>
          <t>doc-0024</t>
        </is>
      </c>
      <c r="G305" t="inlineStr">
        <is>
          <t>snapshot</t>
        </is>
      </c>
      <c r="H305" t="inlineStr">
        <is>
          <t>document_chunk_ids</t>
        </is>
      </c>
      <c r="I305" t="inlineStr">
        <is>
          <t>doc-0024</t>
        </is>
      </c>
      <c r="J305" t="inlineStr">
        <is>
          <t>1.0</t>
        </is>
      </c>
      <c r="K305" t="inlineStr">
        <is>
          <t>True</t>
        </is>
      </c>
      <c r="L305" t="inlineStr">
        <is>
          <t>False</t>
        </is>
      </c>
      <c r="M305" t="inlineStr"/>
      <c r="N305" t="inlineStr"/>
      <c r="O305" t="inlineStr">
        <is>
          <t>emissao | extracao_json | regulamento</t>
        </is>
      </c>
      <c r="P305" t="inlineStr"/>
      <c r="Q305" t="inlineStr">
        <is>
          <t>2024-10-07</t>
        </is>
      </c>
      <c r="R305" t="inlineStr">
        <is>
          <t>snapshot_consolidado</t>
        </is>
      </c>
      <c r="S305" t="inlineStr"/>
      <c r="T305" t="inlineStr"/>
      <c r="U305" t="inlineStr">
        <is>
          <t>False</t>
        </is>
      </c>
      <c r="V305" t="inlineStr">
        <is>
          <t>55070804000159</t>
        </is>
      </c>
    </row>
    <row r="306">
      <c r="A306" t="inlineStr">
        <is>
          <t>55374251000128</t>
        </is>
      </c>
      <c r="B306" t="inlineStr">
        <is>
          <t>FUNDO DE INVESTIMENTO EM DIREITOS CREDITÓRIOS BLUE II SEGMENTO CRÉDITO CORPORATIVO DE RESP LTDA</t>
        </is>
      </c>
      <c r="C306" t="inlineStr">
        <is>
          <t>chunk_docs</t>
        </is>
      </c>
      <c r="D306" t="inlineStr">
        <is>
          <t>Chunk docs</t>
        </is>
      </c>
      <c r="E306" t="inlineStr">
        <is>
          <t>document_chunk_ids</t>
        </is>
      </c>
      <c r="F306" t="inlineStr">
        <is>
          <t>doc-0024</t>
        </is>
      </c>
      <c r="G306" t="inlineStr">
        <is>
          <t>snapshot</t>
        </is>
      </c>
      <c r="H306" t="inlineStr">
        <is>
          <t>document_chunk_ids</t>
        </is>
      </c>
      <c r="I306" t="inlineStr">
        <is>
          <t>doc-0024</t>
        </is>
      </c>
      <c r="J306" t="inlineStr">
        <is>
          <t>1.0</t>
        </is>
      </c>
      <c r="K306" t="inlineStr">
        <is>
          <t>True</t>
        </is>
      </c>
      <c r="L306" t="inlineStr">
        <is>
          <t>False</t>
        </is>
      </c>
      <c r="M306" t="inlineStr"/>
      <c r="N306" t="inlineStr"/>
      <c r="O306" t="inlineStr">
        <is>
          <t>regulamento</t>
        </is>
      </c>
      <c r="P306" t="inlineStr"/>
      <c r="Q306" t="inlineStr">
        <is>
          <t>2024-06-25</t>
        </is>
      </c>
      <c r="R306" t="inlineStr">
        <is>
          <t>snapshot_consolidado</t>
        </is>
      </c>
      <c r="S306" t="inlineStr"/>
      <c r="T306" t="inlineStr"/>
      <c r="U306" t="inlineStr">
        <is>
          <t>False</t>
        </is>
      </c>
      <c r="V306" t="inlineStr">
        <is>
          <t>55374251000128</t>
        </is>
      </c>
    </row>
    <row r="307">
      <c r="A307" t="inlineStr">
        <is>
          <t>55401645000128</t>
        </is>
      </c>
      <c r="B307" t="inlineStr">
        <is>
          <t>QUATÁ FDC FGTS FUNDO DE INVESTIMENTO EM DIREITOS CREDITÓRIOS</t>
        </is>
      </c>
      <c r="C307" t="inlineStr">
        <is>
          <t>chunk_docs</t>
        </is>
      </c>
      <c r="D307" t="inlineStr">
        <is>
          <t>Chunk docs</t>
        </is>
      </c>
      <c r="E307" t="inlineStr">
        <is>
          <t>document_chunk_ids</t>
        </is>
      </c>
      <c r="F307" t="inlineStr">
        <is>
          <t>doc-0024</t>
        </is>
      </c>
      <c r="G307" t="inlineStr">
        <is>
          <t>snapshot</t>
        </is>
      </c>
      <c r="H307" t="inlineStr">
        <is>
          <t>document_chunk_ids</t>
        </is>
      </c>
      <c r="I307" t="inlineStr">
        <is>
          <t>doc-0007 | doc-0024</t>
        </is>
      </c>
      <c r="J307" t="inlineStr">
        <is>
          <t>0.5</t>
        </is>
      </c>
      <c r="K307" t="inlineStr">
        <is>
          <t>True</t>
        </is>
      </c>
      <c r="L307" t="inlineStr">
        <is>
          <t>False</t>
        </is>
      </c>
      <c r="M307" t="inlineStr"/>
      <c r="N307" t="inlineStr"/>
      <c r="O307" t="inlineStr">
        <is>
          <t>assembleia | emissao | regulamento | extracao_json</t>
        </is>
      </c>
      <c r="P307" t="inlineStr"/>
      <c r="Q307" t="inlineStr">
        <is>
          <t>2025-09-09</t>
        </is>
      </c>
      <c r="R307" t="inlineStr">
        <is>
          <t>snapshot_consolidado</t>
        </is>
      </c>
      <c r="S307" t="inlineStr"/>
      <c r="T307" t="inlineStr"/>
      <c r="U307" t="inlineStr">
        <is>
          <t>False</t>
        </is>
      </c>
      <c r="V307" t="inlineStr">
        <is>
          <t>55401645000128</t>
        </is>
      </c>
    </row>
    <row r="308">
      <c r="A308" t="inlineStr">
        <is>
          <t>58171340000165</t>
        </is>
      </c>
      <c r="B308" t="inlineStr">
        <is>
          <t>FRIMESA FUNDO DE INVESTIMENTO EM DIREITOS CREDITÓRIOS DE RESPONSABILIDADE LIMITADA</t>
        </is>
      </c>
      <c r="C308" t="inlineStr">
        <is>
          <t>chunk_docs</t>
        </is>
      </c>
      <c r="D308" t="inlineStr">
        <is>
          <t>Chunk docs</t>
        </is>
      </c>
      <c r="E308" t="inlineStr">
        <is>
          <t>document_chunk_ids</t>
        </is>
      </c>
      <c r="F308" t="inlineStr">
        <is>
          <t>doc-0026</t>
        </is>
      </c>
      <c r="G308" t="inlineStr">
        <is>
          <t>snapshot</t>
        </is>
      </c>
      <c r="H308" t="inlineStr">
        <is>
          <t>document_chunk_ids</t>
        </is>
      </c>
      <c r="I308" t="inlineStr">
        <is>
          <t>doc-0009 | doc-0026</t>
        </is>
      </c>
      <c r="J308" t="inlineStr">
        <is>
          <t>0.5</t>
        </is>
      </c>
      <c r="K308" t="inlineStr">
        <is>
          <t>True</t>
        </is>
      </c>
      <c r="L308" t="inlineStr">
        <is>
          <t>False</t>
        </is>
      </c>
      <c r="M308" t="inlineStr"/>
      <c r="N308" t="inlineStr"/>
      <c r="O308" t="inlineStr">
        <is>
          <t>regulamento</t>
        </is>
      </c>
      <c r="P308" t="inlineStr"/>
      <c r="Q308" t="inlineStr">
        <is>
          <t>2025-03-13</t>
        </is>
      </c>
      <c r="R308" t="inlineStr">
        <is>
          <t>snapshot_consolidado</t>
        </is>
      </c>
      <c r="S308" t="inlineStr"/>
      <c r="T308" t="inlineStr"/>
      <c r="U308" t="inlineStr">
        <is>
          <t>False</t>
        </is>
      </c>
      <c r="V308" t="inlineStr">
        <is>
          <t>58171340000165</t>
        </is>
      </c>
    </row>
    <row r="309">
      <c r="A309" t="inlineStr">
        <is>
          <t>58288437000152</t>
        </is>
      </c>
      <c r="B309" t="inlineStr">
        <is>
          <t>ALTOMAX FUNDO DE INVESTIMENTO EM DIREITOS CREDITÓRIOS SEGMENTO RECEBÍVEIS COMERCIAIS DE RESP LTDA</t>
        </is>
      </c>
      <c r="C309" t="inlineStr">
        <is>
          <t>chunk_docs</t>
        </is>
      </c>
      <c r="D309" t="inlineStr">
        <is>
          <t>Chunk docs</t>
        </is>
      </c>
      <c r="E309" t="inlineStr">
        <is>
          <t>document_chunk_ids</t>
        </is>
      </c>
      <c r="F309" t="inlineStr">
        <is>
          <t>doc-0026</t>
        </is>
      </c>
      <c r="G309" t="inlineStr">
        <is>
          <t>snapshot</t>
        </is>
      </c>
      <c r="H309" t="inlineStr">
        <is>
          <t>document_chunk_ids</t>
        </is>
      </c>
      <c r="I309" t="inlineStr">
        <is>
          <t>doc-0009 | doc-0026</t>
        </is>
      </c>
      <c r="J309" t="inlineStr">
        <is>
          <t>0.5</t>
        </is>
      </c>
      <c r="K309" t="inlineStr">
        <is>
          <t>True</t>
        </is>
      </c>
      <c r="L309" t="inlineStr">
        <is>
          <t>False</t>
        </is>
      </c>
      <c r="M309" t="inlineStr"/>
      <c r="N309" t="inlineStr"/>
      <c r="O309" t="inlineStr">
        <is>
          <t>assembleia | emissao | regulamento | extracao_json</t>
        </is>
      </c>
      <c r="P309" t="inlineStr"/>
      <c r="Q309" t="inlineStr">
        <is>
          <t>2026-01-15</t>
        </is>
      </c>
      <c r="R309" t="inlineStr">
        <is>
          <t>snapshot_consolidado</t>
        </is>
      </c>
      <c r="S309" t="inlineStr"/>
      <c r="T309" t="inlineStr"/>
      <c r="U309" t="inlineStr">
        <is>
          <t>False</t>
        </is>
      </c>
      <c r="V309" t="inlineStr">
        <is>
          <t>58288437000152</t>
        </is>
      </c>
    </row>
    <row r="310">
      <c r="A310" t="inlineStr">
        <is>
          <t>62626887000185</t>
        </is>
      </c>
      <c r="B310" t="inlineStr">
        <is>
          <t>SUMUP SMART IV FIDC SEGMENTO MEIOS DE PAGAMENTO DE RESPONSABILIDADE LIMITADA</t>
        </is>
      </c>
      <c r="C310" t="inlineStr">
        <is>
          <t>chunk_docs</t>
        </is>
      </c>
      <c r="D310" t="inlineStr">
        <is>
          <t>Chunk docs</t>
        </is>
      </c>
      <c r="E310" t="inlineStr">
        <is>
          <t>document_chunk_ids</t>
        </is>
      </c>
      <c r="F310" t="inlineStr">
        <is>
          <t>doc-0027</t>
        </is>
      </c>
      <c r="G310" t="inlineStr">
        <is>
          <t>snapshot</t>
        </is>
      </c>
      <c r="H310" t="inlineStr">
        <is>
          <t>document_chunk_ids</t>
        </is>
      </c>
      <c r="I310" t="inlineStr">
        <is>
          <t>doc-0013 | doc-0027</t>
        </is>
      </c>
      <c r="J310" t="inlineStr">
        <is>
          <t>0.5</t>
        </is>
      </c>
      <c r="K310" t="inlineStr">
        <is>
          <t>True</t>
        </is>
      </c>
      <c r="L310" t="inlineStr">
        <is>
          <t>False</t>
        </is>
      </c>
      <c r="M310" t="inlineStr"/>
      <c r="N310" t="inlineStr"/>
      <c r="O310" t="inlineStr">
        <is>
          <t>assembleia | regulamento | extracao_json</t>
        </is>
      </c>
      <c r="P310" t="inlineStr"/>
      <c r="Q310" t="inlineStr">
        <is>
          <t>2026-03-31</t>
        </is>
      </c>
      <c r="R310" t="inlineStr">
        <is>
          <t>snapshot_consolidado</t>
        </is>
      </c>
      <c r="S310" t="inlineStr"/>
      <c r="T310" t="inlineStr"/>
      <c r="U310" t="inlineStr">
        <is>
          <t>False</t>
        </is>
      </c>
      <c r="V310" t="inlineStr">
        <is>
          <t>62626887000185</t>
        </is>
      </c>
    </row>
    <row r="311">
      <c r="A311" t="inlineStr">
        <is>
          <t>62838025000116</t>
        </is>
      </c>
      <c r="B311" t="inlineStr">
        <is>
          <t>ENDURANCE FUNDO DE INVESTIMENTO EM DIREITOS CREDITÓRIOS RESPONSABILIDADE LIMITADA</t>
        </is>
      </c>
      <c r="C311" t="inlineStr">
        <is>
          <t>chunk_docs</t>
        </is>
      </c>
      <c r="D311" t="inlineStr">
        <is>
          <t>Chunk docs</t>
        </is>
      </c>
      <c r="E311" t="inlineStr">
        <is>
          <t>document_chunk_ids</t>
        </is>
      </c>
      <c r="F311" t="inlineStr">
        <is>
          <t>doc-0027</t>
        </is>
      </c>
      <c r="G311" t="inlineStr">
        <is>
          <t>snapshot</t>
        </is>
      </c>
      <c r="H311" t="inlineStr">
        <is>
          <t>document_chunk_ids</t>
        </is>
      </c>
      <c r="I311" t="inlineStr">
        <is>
          <t>doc-0014 | doc-0027</t>
        </is>
      </c>
      <c r="J311" t="inlineStr">
        <is>
          <t>0.5</t>
        </is>
      </c>
      <c r="K311" t="inlineStr">
        <is>
          <t>True</t>
        </is>
      </c>
      <c r="L311" t="inlineStr">
        <is>
          <t>False</t>
        </is>
      </c>
      <c r="M311" t="inlineStr"/>
      <c r="N311" t="inlineStr"/>
      <c r="O311" t="inlineStr">
        <is>
          <t>assembleia | regulamento | extracao_json</t>
        </is>
      </c>
      <c r="P311" t="inlineStr"/>
      <c r="Q311" t="inlineStr">
        <is>
          <t>2025-12-10</t>
        </is>
      </c>
      <c r="R311" t="inlineStr">
        <is>
          <t>snapshot_consolidado</t>
        </is>
      </c>
      <c r="S311" t="inlineStr"/>
      <c r="T311" t="inlineStr"/>
      <c r="U311" t="inlineStr">
        <is>
          <t>False</t>
        </is>
      </c>
      <c r="V311" t="inlineStr">
        <is>
          <t>62838025000116</t>
        </is>
      </c>
    </row>
    <row r="312">
      <c r="A312" t="inlineStr">
        <is>
          <t>17468142000180</t>
        </is>
      </c>
      <c r="B312" t="inlineStr">
        <is>
          <t>VALOREM FUNDO DE INVESTIMENTO EM DIREITOS CREDITÓRIOS MULTISETORIAL RESPONSABILIDADE LIMITADA</t>
        </is>
      </c>
      <c r="C312" t="inlineStr">
        <is>
          <t>classe_documento</t>
        </is>
      </c>
      <c r="D312" t="inlineStr">
        <is>
          <t>Classe documento</t>
        </is>
      </c>
      <c r="E312" t="inlineStr">
        <is>
          <t>document_classes</t>
        </is>
      </c>
      <c r="F312" t="inlineStr">
        <is>
          <t>assembleia</t>
        </is>
      </c>
      <c r="G312" t="inlineStr">
        <is>
          <t>snapshot</t>
        </is>
      </c>
      <c r="H312" t="inlineStr">
        <is>
          <t>document_classes</t>
        </is>
      </c>
      <c r="I312" t="inlineStr">
        <is>
          <t>assembleia | emissao | regulamento | extracao_json</t>
        </is>
      </c>
      <c r="J312" t="inlineStr">
        <is>
          <t>0.25</t>
        </is>
      </c>
      <c r="K312" t="inlineStr">
        <is>
          <t>True</t>
        </is>
      </c>
      <c r="L312" t="inlineStr">
        <is>
          <t>False</t>
        </is>
      </c>
      <c r="M312" t="inlineStr"/>
      <c r="N312" t="inlineStr"/>
      <c r="O312" t="inlineStr">
        <is>
          <t>assembleia | emissao | regulamento | extracao_json</t>
        </is>
      </c>
      <c r="P312" t="inlineStr"/>
      <c r="Q312" t="inlineStr">
        <is>
          <t>2026-05-18</t>
        </is>
      </c>
      <c r="R312" t="inlineStr">
        <is>
          <t>snapshot_consolidado</t>
        </is>
      </c>
      <c r="S312" t="inlineStr"/>
      <c r="T312" t="inlineStr"/>
      <c r="U312" t="inlineStr">
        <is>
          <t>False</t>
        </is>
      </c>
      <c r="V312" t="inlineStr">
        <is>
          <t>17468142000180</t>
        </is>
      </c>
    </row>
    <row r="313">
      <c r="A313" t="inlineStr">
        <is>
          <t>18185812000114</t>
        </is>
      </c>
      <c r="B313" t="inlineStr">
        <is>
          <t>GAVEA SUL FUNDO DE INVESTIMENTO EM DIREITOS CREDITÓRIOS MULTISSETORIAL LP</t>
        </is>
      </c>
      <c r="C313" t="inlineStr">
        <is>
          <t>classe_documento</t>
        </is>
      </c>
      <c r="D313" t="inlineStr">
        <is>
          <t>Classe documento</t>
        </is>
      </c>
      <c r="E313" t="inlineStr">
        <is>
          <t>document_classes</t>
        </is>
      </c>
      <c r="F313" t="inlineStr">
        <is>
          <t>assembleia</t>
        </is>
      </c>
      <c r="G313" t="inlineStr">
        <is>
          <t>snapshot</t>
        </is>
      </c>
      <c r="H313" t="inlineStr">
        <is>
          <t>document_classes</t>
        </is>
      </c>
      <c r="I313" t="inlineStr">
        <is>
          <t>assembleia | emissao | regulamento | extracao_json</t>
        </is>
      </c>
      <c r="J313" t="inlineStr">
        <is>
          <t>0.25</t>
        </is>
      </c>
      <c r="K313" t="inlineStr">
        <is>
          <t>True</t>
        </is>
      </c>
      <c r="L313" t="inlineStr">
        <is>
          <t>False</t>
        </is>
      </c>
      <c r="M313" t="inlineStr"/>
      <c r="N313" t="inlineStr"/>
      <c r="O313" t="inlineStr">
        <is>
          <t>assembleia | emissao | regulamento | extracao_json</t>
        </is>
      </c>
      <c r="P313" t="inlineStr"/>
      <c r="Q313" t="inlineStr">
        <is>
          <t>2026-04-30</t>
        </is>
      </c>
      <c r="R313" t="inlineStr">
        <is>
          <t>snapshot_consolidado</t>
        </is>
      </c>
      <c r="S313" t="inlineStr"/>
      <c r="T313" t="inlineStr"/>
      <c r="U313" t="inlineStr">
        <is>
          <t>False</t>
        </is>
      </c>
      <c r="V313" t="inlineStr">
        <is>
          <t>18185812000114</t>
        </is>
      </c>
    </row>
    <row r="314">
      <c r="A314" t="inlineStr">
        <is>
          <t>26749095000134</t>
        </is>
      </c>
      <c r="B314" t="inlineStr">
        <is>
          <t>PRAVALER CRÉDITO UNIVERSITÁRIO II FUNDO DE INVESTIMENTO EM DIREITOS CREDITÓRIOS - RESP LIMITADAL</t>
        </is>
      </c>
      <c r="C314" t="inlineStr">
        <is>
          <t>classe_documento</t>
        </is>
      </c>
      <c r="D314" t="inlineStr">
        <is>
          <t>Classe documento</t>
        </is>
      </c>
      <c r="E314" t="inlineStr">
        <is>
          <t>document_classes</t>
        </is>
      </c>
      <c r="F314" t="inlineStr">
        <is>
          <t>assembleia</t>
        </is>
      </c>
      <c r="G314" t="inlineStr">
        <is>
          <t>snapshot</t>
        </is>
      </c>
      <c r="H314" t="inlineStr">
        <is>
          <t>document_classes</t>
        </is>
      </c>
      <c r="I314" t="inlineStr">
        <is>
          <t>assembleia | emissao | regulamento | extracao_json</t>
        </is>
      </c>
      <c r="J314" t="inlineStr">
        <is>
          <t>0.25</t>
        </is>
      </c>
      <c r="K314" t="inlineStr">
        <is>
          <t>True</t>
        </is>
      </c>
      <c r="L314" t="inlineStr">
        <is>
          <t>False</t>
        </is>
      </c>
      <c r="M314" t="inlineStr"/>
      <c r="N314" t="inlineStr"/>
      <c r="O314" t="inlineStr">
        <is>
          <t>assembleia | emissao | regulamento | extracao_json</t>
        </is>
      </c>
      <c r="P314" t="inlineStr"/>
      <c r="Q314" t="inlineStr">
        <is>
          <t>2025-11-19</t>
        </is>
      </c>
      <c r="R314" t="inlineStr">
        <is>
          <t>snapshot_consolidado</t>
        </is>
      </c>
      <c r="S314" t="inlineStr"/>
      <c r="T314" t="inlineStr"/>
      <c r="U314" t="inlineStr">
        <is>
          <t>False</t>
        </is>
      </c>
      <c r="V314" t="inlineStr">
        <is>
          <t>26749095000134</t>
        </is>
      </c>
    </row>
    <row r="315">
      <c r="A315" t="inlineStr">
        <is>
          <t>28169275000172</t>
        </is>
      </c>
      <c r="B315" t="inlineStr">
        <is>
          <t>FUNDO DE INVESTIMENTO EM DIREITOS CREDITÓRIOS PAGSEGURO I</t>
        </is>
      </c>
      <c r="C315" t="inlineStr">
        <is>
          <t>classe_documento</t>
        </is>
      </c>
      <c r="D315" t="inlineStr">
        <is>
          <t>Classe documento</t>
        </is>
      </c>
      <c r="E315" t="inlineStr">
        <is>
          <t>document_classes</t>
        </is>
      </c>
      <c r="F315" t="inlineStr">
        <is>
          <t>assembleia</t>
        </is>
      </c>
      <c r="G315" t="inlineStr">
        <is>
          <t>snapshot</t>
        </is>
      </c>
      <c r="H315" t="inlineStr">
        <is>
          <t>document_classes</t>
        </is>
      </c>
      <c r="I315" t="inlineStr">
        <is>
          <t>assembleia | emissao | regulamento | extracao_json</t>
        </is>
      </c>
      <c r="J315" t="inlineStr">
        <is>
          <t>0.25</t>
        </is>
      </c>
      <c r="K315" t="inlineStr">
        <is>
          <t>True</t>
        </is>
      </c>
      <c r="L315" t="inlineStr">
        <is>
          <t>False</t>
        </is>
      </c>
      <c r="M315" t="inlineStr"/>
      <c r="N315" t="inlineStr"/>
      <c r="O315" t="inlineStr">
        <is>
          <t>assembleia | emissao | regulamento | extracao_json</t>
        </is>
      </c>
      <c r="P315" t="inlineStr"/>
      <c r="Q315" t="inlineStr">
        <is>
          <t>2026-03-30</t>
        </is>
      </c>
      <c r="R315" t="inlineStr">
        <is>
          <t>snapshot_consolidado</t>
        </is>
      </c>
      <c r="S315" t="inlineStr"/>
      <c r="T315" t="inlineStr"/>
      <c r="U315" t="inlineStr">
        <is>
          <t>False</t>
        </is>
      </c>
      <c r="V315" t="inlineStr">
        <is>
          <t>28169275000172</t>
        </is>
      </c>
    </row>
    <row r="316">
      <c r="A316" t="inlineStr">
        <is>
          <t>29226654000110</t>
        </is>
      </c>
      <c r="B316" t="inlineStr">
        <is>
          <t>INVESTCRED FUNDO DE INVESTIMENTO EM DIREITOS CREDITÓRIOS</t>
        </is>
      </c>
      <c r="C316" t="inlineStr">
        <is>
          <t>classe_documento</t>
        </is>
      </c>
      <c r="D316" t="inlineStr">
        <is>
          <t>Classe documento</t>
        </is>
      </c>
      <c r="E316" t="inlineStr">
        <is>
          <t>document_classes</t>
        </is>
      </c>
      <c r="F316" t="inlineStr">
        <is>
          <t>assembleia</t>
        </is>
      </c>
      <c r="G316" t="inlineStr">
        <is>
          <t>snapshot</t>
        </is>
      </c>
      <c r="H316" t="inlineStr">
        <is>
          <t>document_classes</t>
        </is>
      </c>
      <c r="I316" t="inlineStr">
        <is>
          <t>assembleia | emissao | extracao_json | regulamento</t>
        </is>
      </c>
      <c r="J316" t="inlineStr">
        <is>
          <t>0.25</t>
        </is>
      </c>
      <c r="K316" t="inlineStr">
        <is>
          <t>True</t>
        </is>
      </c>
      <c r="L316" t="inlineStr">
        <is>
          <t>False</t>
        </is>
      </c>
      <c r="M316" t="inlineStr"/>
      <c r="N316" t="inlineStr"/>
      <c r="O316" t="inlineStr">
        <is>
          <t>assembleia | emissao | extracao_json | regulamento</t>
        </is>
      </c>
      <c r="P316" t="inlineStr"/>
      <c r="Q316" t="inlineStr">
        <is>
          <t>2025-10-31</t>
        </is>
      </c>
      <c r="R316" t="inlineStr">
        <is>
          <t>snapshot_consolidado</t>
        </is>
      </c>
      <c r="S316" t="inlineStr"/>
      <c r="T316" t="inlineStr"/>
      <c r="U316" t="inlineStr">
        <is>
          <t>False</t>
        </is>
      </c>
      <c r="V316" t="inlineStr">
        <is>
          <t>29226654000110</t>
        </is>
      </c>
    </row>
    <row r="317">
      <c r="A317" t="inlineStr">
        <is>
          <t>38658727000133</t>
        </is>
      </c>
      <c r="B317" t="inlineStr">
        <is>
          <t>FUNDO DE INVESTIMENTO EM DIREITOS CREDITÓRIOS FORNECEDORES MADEIRA MADEIRA I</t>
        </is>
      </c>
      <c r="C317" t="inlineStr">
        <is>
          <t>classe_documento</t>
        </is>
      </c>
      <c r="D317" t="inlineStr">
        <is>
          <t>Classe documento</t>
        </is>
      </c>
      <c r="E317" t="inlineStr">
        <is>
          <t>document_classes</t>
        </is>
      </c>
      <c r="F317" t="inlineStr">
        <is>
          <t>assembleia</t>
        </is>
      </c>
      <c r="G317" t="inlineStr">
        <is>
          <t>snapshot</t>
        </is>
      </c>
      <c r="H317" t="inlineStr">
        <is>
          <t>document_classes</t>
        </is>
      </c>
      <c r="I317" t="inlineStr">
        <is>
          <t>assembleia | emissao | extracao_json | regulamento</t>
        </is>
      </c>
      <c r="J317" t="inlineStr">
        <is>
          <t>0.25</t>
        </is>
      </c>
      <c r="K317" t="inlineStr">
        <is>
          <t>True</t>
        </is>
      </c>
      <c r="L317" t="inlineStr">
        <is>
          <t>False</t>
        </is>
      </c>
      <c r="M317" t="inlineStr"/>
      <c r="N317" t="inlineStr"/>
      <c r="O317" t="inlineStr">
        <is>
          <t>assembleia | emissao | extracao_json | regulamento</t>
        </is>
      </c>
      <c r="P317" t="inlineStr"/>
      <c r="Q317" t="inlineStr">
        <is>
          <t>2025-09-11</t>
        </is>
      </c>
      <c r="R317" t="inlineStr">
        <is>
          <t>snapshot_consolidado</t>
        </is>
      </c>
      <c r="S317" t="inlineStr"/>
      <c r="T317" t="inlineStr"/>
      <c r="U317" t="inlineStr">
        <is>
          <t>False</t>
        </is>
      </c>
      <c r="V317" t="inlineStr">
        <is>
          <t>38658727000133</t>
        </is>
      </c>
    </row>
    <row r="318">
      <c r="A318" t="inlineStr">
        <is>
          <t>42154687000160</t>
        </is>
      </c>
      <c r="B318" t="inlineStr">
        <is>
          <t>MULTIPLIKE PLUS FUNDO DE INVESTIMENTO EM DIREITOS CREDITÓRIOS</t>
        </is>
      </c>
      <c r="C318" t="inlineStr">
        <is>
          <t>classe_documento</t>
        </is>
      </c>
      <c r="D318" t="inlineStr">
        <is>
          <t>Classe documento</t>
        </is>
      </c>
      <c r="E318" t="inlineStr">
        <is>
          <t>document_classes</t>
        </is>
      </c>
      <c r="F318" t="inlineStr">
        <is>
          <t>assembleia</t>
        </is>
      </c>
      <c r="G318" t="inlineStr">
        <is>
          <t>snapshot</t>
        </is>
      </c>
      <c r="H318" t="inlineStr">
        <is>
          <t>document_classes</t>
        </is>
      </c>
      <c r="I318" t="inlineStr">
        <is>
          <t>assembleia | emissao | regulamento | extracao_json</t>
        </is>
      </c>
      <c r="J318" t="inlineStr">
        <is>
          <t>0.25</t>
        </is>
      </c>
      <c r="K318" t="inlineStr">
        <is>
          <t>True</t>
        </is>
      </c>
      <c r="L318" t="inlineStr">
        <is>
          <t>False</t>
        </is>
      </c>
      <c r="M318" t="inlineStr"/>
      <c r="N318" t="inlineStr"/>
      <c r="O318" t="inlineStr">
        <is>
          <t>assembleia | emissao | regulamento | extracao_json</t>
        </is>
      </c>
      <c r="P318" t="inlineStr"/>
      <c r="Q318" t="inlineStr">
        <is>
          <t>2026-04-13</t>
        </is>
      </c>
      <c r="R318" t="inlineStr">
        <is>
          <t>snapshot_consolidado</t>
        </is>
      </c>
      <c r="S318" t="inlineStr"/>
      <c r="T318" t="inlineStr"/>
      <c r="U318" t="inlineStr">
        <is>
          <t>False</t>
        </is>
      </c>
      <c r="V318" t="inlineStr">
        <is>
          <t>42154687000160</t>
        </is>
      </c>
    </row>
    <row r="319">
      <c r="A319" t="inlineStr">
        <is>
          <t>44173467000109</t>
        </is>
      </c>
      <c r="B319" t="inlineStr">
        <is>
          <t>MT INSS RECEIVABLES III FUNDO DE INVESTIMENTO EM DIREITOS CREDITÓRIOS RESPONSABILIDADE</t>
        </is>
      </c>
      <c r="C319" t="inlineStr">
        <is>
          <t>classe_documento</t>
        </is>
      </c>
      <c r="D319" t="inlineStr">
        <is>
          <t>Classe documento</t>
        </is>
      </c>
      <c r="E319" t="inlineStr">
        <is>
          <t>document_classes</t>
        </is>
      </c>
      <c r="F319" t="inlineStr">
        <is>
          <t>assembleia</t>
        </is>
      </c>
      <c r="G319" t="inlineStr">
        <is>
          <t>snapshot</t>
        </is>
      </c>
      <c r="H319" t="inlineStr">
        <is>
          <t>document_classes</t>
        </is>
      </c>
      <c r="I319" t="inlineStr">
        <is>
          <t>assembleia | regulamento | emissao | extracao_json</t>
        </is>
      </c>
      <c r="J319" t="inlineStr">
        <is>
          <t>0.25</t>
        </is>
      </c>
      <c r="K319" t="inlineStr">
        <is>
          <t>True</t>
        </is>
      </c>
      <c r="L319" t="inlineStr">
        <is>
          <t>False</t>
        </is>
      </c>
      <c r="M319" t="inlineStr"/>
      <c r="N319" t="inlineStr"/>
      <c r="O319" t="inlineStr">
        <is>
          <t>assembleia | regulamento | emissao | extracao_json</t>
        </is>
      </c>
      <c r="P319" t="inlineStr"/>
      <c r="Q319" t="inlineStr">
        <is>
          <t>2025-12-30</t>
        </is>
      </c>
      <c r="R319" t="inlineStr">
        <is>
          <t>snapshot_consolidado</t>
        </is>
      </c>
      <c r="S319" t="inlineStr"/>
      <c r="T319" t="inlineStr"/>
      <c r="U319" t="inlineStr">
        <is>
          <t>False</t>
        </is>
      </c>
      <c r="V319" t="inlineStr">
        <is>
          <t>44173467000109</t>
        </is>
      </c>
    </row>
    <row r="320">
      <c r="A320" t="inlineStr">
        <is>
          <t>45598747000121</t>
        </is>
      </c>
      <c r="B320" t="inlineStr">
        <is>
          <t>SUMUP SOLO FUNDO DE INVESTIMENTO EM DIREITOS CREDITÓRIOS SEGMENTO MEIOS DE PAGAMENTO DE RESPONSABILI</t>
        </is>
      </c>
      <c r="C320" t="inlineStr">
        <is>
          <t>classe_documento</t>
        </is>
      </c>
      <c r="D320" t="inlineStr">
        <is>
          <t>Classe documento</t>
        </is>
      </c>
      <c r="E320" t="inlineStr">
        <is>
          <t>document_classes</t>
        </is>
      </c>
      <c r="F320" t="inlineStr">
        <is>
          <t>assembleia</t>
        </is>
      </c>
      <c r="G320" t="inlineStr">
        <is>
          <t>snapshot</t>
        </is>
      </c>
      <c r="H320" t="inlineStr">
        <is>
          <t>document_classes</t>
        </is>
      </c>
      <c r="I320" t="inlineStr">
        <is>
          <t>assembleia | emissao | extracao_json | regulamento</t>
        </is>
      </c>
      <c r="J320" t="inlineStr">
        <is>
          <t>0.25</t>
        </is>
      </c>
      <c r="K320" t="inlineStr">
        <is>
          <t>True</t>
        </is>
      </c>
      <c r="L320" t="inlineStr">
        <is>
          <t>False</t>
        </is>
      </c>
      <c r="M320" t="inlineStr"/>
      <c r="N320" t="inlineStr"/>
      <c r="O320" t="inlineStr">
        <is>
          <t>assembleia | emissao | extracao_json | regulamento</t>
        </is>
      </c>
      <c r="P320" t="inlineStr"/>
      <c r="Q320" t="inlineStr">
        <is>
          <t>2025-05-14</t>
        </is>
      </c>
      <c r="R320" t="inlineStr">
        <is>
          <t>snapshot_consolidado</t>
        </is>
      </c>
      <c r="S320" t="inlineStr"/>
      <c r="T320" t="inlineStr"/>
      <c r="U320" t="inlineStr">
        <is>
          <t>False</t>
        </is>
      </c>
      <c r="V320" t="inlineStr">
        <is>
          <t>45598747000121</t>
        </is>
      </c>
    </row>
    <row r="321">
      <c r="A321" t="inlineStr">
        <is>
          <t>50988212000105</t>
        </is>
      </c>
      <c r="B321" t="inlineStr">
        <is>
          <t>CARTÃO DE COMPRA SUPPLIER FUNDO DE INVESTIMENTO EM DIREITOS CREDITÓRIOS II-RESPONSABILIDADE LIMITADA</t>
        </is>
      </c>
      <c r="C321" t="inlineStr">
        <is>
          <t>classe_documento</t>
        </is>
      </c>
      <c r="D321" t="inlineStr">
        <is>
          <t>Classe documento</t>
        </is>
      </c>
      <c r="E321" t="inlineStr">
        <is>
          <t>document_classes</t>
        </is>
      </c>
      <c r="F321" t="inlineStr">
        <is>
          <t>assembleia</t>
        </is>
      </c>
      <c r="G321" t="inlineStr">
        <is>
          <t>snapshot</t>
        </is>
      </c>
      <c r="H321" t="inlineStr">
        <is>
          <t>document_classes</t>
        </is>
      </c>
      <c r="I321" t="inlineStr">
        <is>
          <t>assembleia | emissao | extracao_json | regulamento</t>
        </is>
      </c>
      <c r="J321" t="inlineStr">
        <is>
          <t>0.25</t>
        </is>
      </c>
      <c r="K321" t="inlineStr">
        <is>
          <t>True</t>
        </is>
      </c>
      <c r="L321" t="inlineStr">
        <is>
          <t>False</t>
        </is>
      </c>
      <c r="M321" t="inlineStr"/>
      <c r="N321" t="inlineStr"/>
      <c r="O321" t="inlineStr">
        <is>
          <t>assembleia | emissao | extracao_json | regulamento</t>
        </is>
      </c>
      <c r="P321" t="inlineStr"/>
      <c r="Q321" t="inlineStr">
        <is>
          <t>2026-01-27</t>
        </is>
      </c>
      <c r="R321" t="inlineStr">
        <is>
          <t>snapshot_consolidado</t>
        </is>
      </c>
      <c r="S321" t="inlineStr"/>
      <c r="T321" t="inlineStr"/>
      <c r="U321" t="inlineStr">
        <is>
          <t>False</t>
        </is>
      </c>
      <c r="V321" t="inlineStr">
        <is>
          <t>50988212000105</t>
        </is>
      </c>
    </row>
    <row r="322">
      <c r="A322" t="inlineStr">
        <is>
          <t>52340225000190</t>
        </is>
      </c>
      <c r="B322" t="inlineStr">
        <is>
          <t>INOVA CREDTECH III FIDC SEGMENTO MULTICARTEIRA DE RESPONSABILIDADE LIMITADA</t>
        </is>
      </c>
      <c r="C322" t="inlineStr">
        <is>
          <t>classe_documento</t>
        </is>
      </c>
      <c r="D322" t="inlineStr">
        <is>
          <t>Classe documento</t>
        </is>
      </c>
      <c r="E322" t="inlineStr">
        <is>
          <t>document_classes</t>
        </is>
      </c>
      <c r="F322" t="inlineStr">
        <is>
          <t>assembleia</t>
        </is>
      </c>
      <c r="G322" t="inlineStr">
        <is>
          <t>snapshot</t>
        </is>
      </c>
      <c r="H322" t="inlineStr">
        <is>
          <t>document_classes</t>
        </is>
      </c>
      <c r="I322" t="inlineStr">
        <is>
          <t>assembleia | emissao | regulamento | extracao_json</t>
        </is>
      </c>
      <c r="J322" t="inlineStr">
        <is>
          <t>0.25</t>
        </is>
      </c>
      <c r="K322" t="inlineStr">
        <is>
          <t>True</t>
        </is>
      </c>
      <c r="L322" t="inlineStr">
        <is>
          <t>False</t>
        </is>
      </c>
      <c r="M322" t="inlineStr"/>
      <c r="N322" t="inlineStr"/>
      <c r="O322" t="inlineStr">
        <is>
          <t>assembleia | emissao | regulamento | extracao_json</t>
        </is>
      </c>
      <c r="P322" t="inlineStr"/>
      <c r="Q322" t="inlineStr">
        <is>
          <t>2026-03-25</t>
        </is>
      </c>
      <c r="R322" t="inlineStr">
        <is>
          <t>snapshot_consolidado</t>
        </is>
      </c>
      <c r="S322" t="inlineStr"/>
      <c r="T322" t="inlineStr"/>
      <c r="U322" t="inlineStr">
        <is>
          <t>False</t>
        </is>
      </c>
      <c r="V322" t="inlineStr">
        <is>
          <t>52340225000190</t>
        </is>
      </c>
    </row>
    <row r="323">
      <c r="A323" t="inlineStr">
        <is>
          <t>54252144000164</t>
        </is>
      </c>
      <c r="B323" t="inlineStr">
        <is>
          <t>J17 FGTS FUNDO DE INVESTIMENTO EM DIREITOS CREDITÓRIOS FINANCEIRO - RESPONSABILIDADE LIMITADA</t>
        </is>
      </c>
      <c r="C323" t="inlineStr">
        <is>
          <t>classe_documento</t>
        </is>
      </c>
      <c r="D323" t="inlineStr">
        <is>
          <t>Classe documento</t>
        </is>
      </c>
      <c r="E323" t="inlineStr">
        <is>
          <t>document_classes</t>
        </is>
      </c>
      <c r="F323" t="inlineStr">
        <is>
          <t>assembleia</t>
        </is>
      </c>
      <c r="G323" t="inlineStr">
        <is>
          <t>snapshot</t>
        </is>
      </c>
      <c r="H323" t="inlineStr">
        <is>
          <t>document_classes</t>
        </is>
      </c>
      <c r="I323" t="inlineStr">
        <is>
          <t>assembleia | emissao | regulamento | extracao_json</t>
        </is>
      </c>
      <c r="J323" t="inlineStr">
        <is>
          <t>0.25</t>
        </is>
      </c>
      <c r="K323" t="inlineStr">
        <is>
          <t>True</t>
        </is>
      </c>
      <c r="L323" t="inlineStr">
        <is>
          <t>False</t>
        </is>
      </c>
      <c r="M323" t="inlineStr"/>
      <c r="N323" t="inlineStr"/>
      <c r="O323" t="inlineStr">
        <is>
          <t>assembleia | emissao | regulamento | extracao_json</t>
        </is>
      </c>
      <c r="P323" t="inlineStr"/>
      <c r="Q323" t="inlineStr">
        <is>
          <t>2025-12-30</t>
        </is>
      </c>
      <c r="R323" t="inlineStr">
        <is>
          <t>snapshot_consolidado</t>
        </is>
      </c>
      <c r="S323" t="inlineStr"/>
      <c r="T323" t="inlineStr"/>
      <c r="U323" t="inlineStr">
        <is>
          <t>False</t>
        </is>
      </c>
      <c r="V323" t="inlineStr">
        <is>
          <t>54252144000164</t>
        </is>
      </c>
    </row>
    <row r="324">
      <c r="A324" t="inlineStr">
        <is>
          <t>54559035000194</t>
        </is>
      </c>
      <c r="B324" t="inlineStr">
        <is>
          <t>ESTRATÉGIA VINCULADA I FUNDO DE INVESTIMENTO EM DIREITOS CREDITÓRIOS - RESPONSABILIDADE LIMITADA</t>
        </is>
      </c>
      <c r="C324" t="inlineStr">
        <is>
          <t>classe_documento</t>
        </is>
      </c>
      <c r="D324" t="inlineStr">
        <is>
          <t>Classe documento</t>
        </is>
      </c>
      <c r="E324" t="inlineStr">
        <is>
          <t>document_classes</t>
        </is>
      </c>
      <c r="F324" t="inlineStr">
        <is>
          <t>assembleia</t>
        </is>
      </c>
      <c r="G324" t="inlineStr">
        <is>
          <t>snapshot</t>
        </is>
      </c>
      <c r="H324" t="inlineStr">
        <is>
          <t>document_classes</t>
        </is>
      </c>
      <c r="I324" t="inlineStr">
        <is>
          <t>assembleia | emissao | extracao_json | regulamento</t>
        </is>
      </c>
      <c r="J324" t="inlineStr">
        <is>
          <t>0.25</t>
        </is>
      </c>
      <c r="K324" t="inlineStr">
        <is>
          <t>True</t>
        </is>
      </c>
      <c r="L324" t="inlineStr">
        <is>
          <t>False</t>
        </is>
      </c>
      <c r="M324" t="inlineStr"/>
      <c r="N324" t="inlineStr"/>
      <c r="O324" t="inlineStr">
        <is>
          <t>assembleia | emissao | extracao_json | regulamento</t>
        </is>
      </c>
      <c r="P324" t="inlineStr"/>
      <c r="Q324" t="inlineStr">
        <is>
          <t>2024-04-23</t>
        </is>
      </c>
      <c r="R324" t="inlineStr">
        <is>
          <t>snapshot_consolidado</t>
        </is>
      </c>
      <c r="S324" t="inlineStr"/>
      <c r="T324" t="inlineStr"/>
      <c r="U324" t="inlineStr">
        <is>
          <t>False</t>
        </is>
      </c>
      <c r="V324" t="inlineStr">
        <is>
          <t>54559035000194</t>
        </is>
      </c>
    </row>
    <row r="325">
      <c r="A325" t="inlineStr">
        <is>
          <t>55401645000128</t>
        </is>
      </c>
      <c r="B325" t="inlineStr">
        <is>
          <t>QUATÁ FDC FGTS FUNDO DE INVESTIMENTO EM DIREITOS CREDITÓRIOS</t>
        </is>
      </c>
      <c r="C325" t="inlineStr">
        <is>
          <t>classe_documento</t>
        </is>
      </c>
      <c r="D325" t="inlineStr">
        <is>
          <t>Classe documento</t>
        </is>
      </c>
      <c r="E325" t="inlineStr">
        <is>
          <t>document_classes</t>
        </is>
      </c>
      <c r="F325" t="inlineStr">
        <is>
          <t>assembleia</t>
        </is>
      </c>
      <c r="G325" t="inlineStr">
        <is>
          <t>snapshot</t>
        </is>
      </c>
      <c r="H325" t="inlineStr">
        <is>
          <t>document_classes</t>
        </is>
      </c>
      <c r="I325" t="inlineStr">
        <is>
          <t>assembleia | emissao | regulamento | extracao_json</t>
        </is>
      </c>
      <c r="J325" t="inlineStr">
        <is>
          <t>0.25</t>
        </is>
      </c>
      <c r="K325" t="inlineStr">
        <is>
          <t>True</t>
        </is>
      </c>
      <c r="L325" t="inlineStr">
        <is>
          <t>False</t>
        </is>
      </c>
      <c r="M325" t="inlineStr"/>
      <c r="N325" t="inlineStr"/>
      <c r="O325" t="inlineStr">
        <is>
          <t>assembleia | emissao | regulamento | extracao_json</t>
        </is>
      </c>
      <c r="P325" t="inlineStr"/>
      <c r="Q325" t="inlineStr">
        <is>
          <t>2025-09-09</t>
        </is>
      </c>
      <c r="R325" t="inlineStr">
        <is>
          <t>snapshot_consolidado</t>
        </is>
      </c>
      <c r="S325" t="inlineStr"/>
      <c r="T325" t="inlineStr"/>
      <c r="U325" t="inlineStr">
        <is>
          <t>False</t>
        </is>
      </c>
      <c r="V325" t="inlineStr">
        <is>
          <t>55401645000128</t>
        </is>
      </c>
    </row>
    <row r="326">
      <c r="A326" t="inlineStr">
        <is>
          <t>58288437000152</t>
        </is>
      </c>
      <c r="B326" t="inlineStr">
        <is>
          <t>ALTOMAX FUNDO DE INVESTIMENTO EM DIREITOS CREDITÓRIOS SEGMENTO RECEBÍVEIS COMERCIAIS DE RESP LTDA</t>
        </is>
      </c>
      <c r="C326" t="inlineStr">
        <is>
          <t>classe_documento</t>
        </is>
      </c>
      <c r="D326" t="inlineStr">
        <is>
          <t>Classe documento</t>
        </is>
      </c>
      <c r="E326" t="inlineStr">
        <is>
          <t>document_classes</t>
        </is>
      </c>
      <c r="F326" t="inlineStr">
        <is>
          <t>assembleia</t>
        </is>
      </c>
      <c r="G326" t="inlineStr">
        <is>
          <t>snapshot</t>
        </is>
      </c>
      <c r="H326" t="inlineStr">
        <is>
          <t>document_classes</t>
        </is>
      </c>
      <c r="I326" t="inlineStr">
        <is>
          <t>assembleia | emissao | regulamento | extracao_json</t>
        </is>
      </c>
      <c r="J326" t="inlineStr">
        <is>
          <t>0.25</t>
        </is>
      </c>
      <c r="K326" t="inlineStr">
        <is>
          <t>True</t>
        </is>
      </c>
      <c r="L326" t="inlineStr">
        <is>
          <t>False</t>
        </is>
      </c>
      <c r="M326" t="inlineStr"/>
      <c r="N326" t="inlineStr"/>
      <c r="O326" t="inlineStr">
        <is>
          <t>assembleia | emissao | regulamento | extracao_json</t>
        </is>
      </c>
      <c r="P326" t="inlineStr"/>
      <c r="Q326" t="inlineStr">
        <is>
          <t>2026-01-15</t>
        </is>
      </c>
      <c r="R326" t="inlineStr">
        <is>
          <t>snapshot_consolidado</t>
        </is>
      </c>
      <c r="S326" t="inlineStr"/>
      <c r="T326" t="inlineStr"/>
      <c r="U326" t="inlineStr">
        <is>
          <t>False</t>
        </is>
      </c>
      <c r="V326" t="inlineStr">
        <is>
          <t>58288437000152</t>
        </is>
      </c>
    </row>
    <row r="327">
      <c r="A327" t="inlineStr">
        <is>
          <t>62588266000154</t>
        </is>
      </c>
      <c r="B327" t="inlineStr">
        <is>
          <t>VTK FUNDO DE INVESTIMENTO EM DIREITOS CREDITÓRIOS RESPONSABILIDADE LIMITADA</t>
        </is>
      </c>
      <c r="C327" t="inlineStr">
        <is>
          <t>classe_documento</t>
        </is>
      </c>
      <c r="D327" t="inlineStr">
        <is>
          <t>Classe documento</t>
        </is>
      </c>
      <c r="E327" t="inlineStr">
        <is>
          <t>document_classes</t>
        </is>
      </c>
      <c r="F327" t="inlineStr">
        <is>
          <t>assembleia</t>
        </is>
      </c>
      <c r="G327" t="inlineStr">
        <is>
          <t>snapshot</t>
        </is>
      </c>
      <c r="H327" t="inlineStr">
        <is>
          <t>document_classes</t>
        </is>
      </c>
      <c r="I327" t="inlineStr">
        <is>
          <t>assembleia | emissao | extracao_json | regulamento</t>
        </is>
      </c>
      <c r="J327" t="inlineStr">
        <is>
          <t>0.25</t>
        </is>
      </c>
      <c r="K327" t="inlineStr">
        <is>
          <t>True</t>
        </is>
      </c>
      <c r="L327" t="inlineStr">
        <is>
          <t>False</t>
        </is>
      </c>
      <c r="M327" t="inlineStr"/>
      <c r="N327" t="inlineStr"/>
      <c r="O327" t="inlineStr">
        <is>
          <t>assembleia | emissao | extracao_json | regulamento</t>
        </is>
      </c>
      <c r="P327" t="inlineStr"/>
      <c r="Q327" t="inlineStr">
        <is>
          <t>2026-02-27</t>
        </is>
      </c>
      <c r="R327" t="inlineStr">
        <is>
          <t>snapshot_consolidado</t>
        </is>
      </c>
      <c r="S327" t="inlineStr"/>
      <c r="T327" t="inlineStr"/>
      <c r="U327" t="inlineStr">
        <is>
          <t>False</t>
        </is>
      </c>
      <c r="V327" t="inlineStr">
        <is>
          <t>62588266000154</t>
        </is>
      </c>
    </row>
    <row r="328">
      <c r="A328" t="inlineStr">
        <is>
          <t>62626887000185</t>
        </is>
      </c>
      <c r="B328" t="inlineStr">
        <is>
          <t>SUMUP SMART IV FIDC SEGMENTO MEIOS DE PAGAMENTO DE RESPONSABILIDADE LIMITADA</t>
        </is>
      </c>
      <c r="C328" t="inlineStr">
        <is>
          <t>classe_documento</t>
        </is>
      </c>
      <c r="D328" t="inlineStr">
        <is>
          <t>Classe documento</t>
        </is>
      </c>
      <c r="E328" t="inlineStr">
        <is>
          <t>document_classes</t>
        </is>
      </c>
      <c r="F328" t="inlineStr">
        <is>
          <t>assembleia</t>
        </is>
      </c>
      <c r="G328" t="inlineStr">
        <is>
          <t>snapshot</t>
        </is>
      </c>
      <c r="H328" t="inlineStr">
        <is>
          <t>document_classes</t>
        </is>
      </c>
      <c r="I328" t="inlineStr">
        <is>
          <t>assembleia | regulamento | extracao_json</t>
        </is>
      </c>
      <c r="J328" t="inlineStr">
        <is>
          <t>0.3333333333333333</t>
        </is>
      </c>
      <c r="K328" t="inlineStr">
        <is>
          <t>True</t>
        </is>
      </c>
      <c r="L328" t="inlineStr">
        <is>
          <t>False</t>
        </is>
      </c>
      <c r="M328" t="inlineStr"/>
      <c r="N328" t="inlineStr"/>
      <c r="O328" t="inlineStr">
        <is>
          <t>assembleia | regulamento | extracao_json</t>
        </is>
      </c>
      <c r="P328" t="inlineStr"/>
      <c r="Q328" t="inlineStr">
        <is>
          <t>2026-03-31</t>
        </is>
      </c>
      <c r="R328" t="inlineStr">
        <is>
          <t>snapshot_consolidado</t>
        </is>
      </c>
      <c r="S328" t="inlineStr"/>
      <c r="T328" t="inlineStr"/>
      <c r="U328" t="inlineStr">
        <is>
          <t>False</t>
        </is>
      </c>
      <c r="V328" t="inlineStr">
        <is>
          <t>62626887000185</t>
        </is>
      </c>
    </row>
    <row r="329">
      <c r="A329" t="inlineStr">
        <is>
          <t>62838025000116</t>
        </is>
      </c>
      <c r="B329" t="inlineStr">
        <is>
          <t>ENDURANCE FUNDO DE INVESTIMENTO EM DIREITOS CREDITÓRIOS RESPONSABILIDADE LIMITADA</t>
        </is>
      </c>
      <c r="C329" t="inlineStr">
        <is>
          <t>classe_documento</t>
        </is>
      </c>
      <c r="D329" t="inlineStr">
        <is>
          <t>Classe documento</t>
        </is>
      </c>
      <c r="E329" t="inlineStr">
        <is>
          <t>document_classes</t>
        </is>
      </c>
      <c r="F329" t="inlineStr">
        <is>
          <t>assembleia</t>
        </is>
      </c>
      <c r="G329" t="inlineStr">
        <is>
          <t>snapshot</t>
        </is>
      </c>
      <c r="H329" t="inlineStr">
        <is>
          <t>document_classes</t>
        </is>
      </c>
      <c r="I329" t="inlineStr">
        <is>
          <t>assembleia | regulamento | extracao_json</t>
        </is>
      </c>
      <c r="J329" t="inlineStr">
        <is>
          <t>0.3333333333333333</t>
        </is>
      </c>
      <c r="K329" t="inlineStr">
        <is>
          <t>True</t>
        </is>
      </c>
      <c r="L329" t="inlineStr">
        <is>
          <t>False</t>
        </is>
      </c>
      <c r="M329" t="inlineStr"/>
      <c r="N329" t="inlineStr"/>
      <c r="O329" t="inlineStr">
        <is>
          <t>assembleia | regulamento | extracao_json</t>
        </is>
      </c>
      <c r="P329" t="inlineStr"/>
      <c r="Q329" t="inlineStr">
        <is>
          <t>2025-12-10</t>
        </is>
      </c>
      <c r="R329" t="inlineStr">
        <is>
          <t>snapshot_consolidado</t>
        </is>
      </c>
      <c r="S329" t="inlineStr"/>
      <c r="T329" t="inlineStr"/>
      <c r="U329" t="inlineStr">
        <is>
          <t>False</t>
        </is>
      </c>
      <c r="V329" t="inlineStr">
        <is>
          <t>62838025000116</t>
        </is>
      </c>
    </row>
    <row r="330">
      <c r="A330" t="inlineStr">
        <is>
          <t>17468142000180</t>
        </is>
      </c>
      <c r="B330" t="inlineStr">
        <is>
          <t>VALOREM FUNDO DE INVESTIMENTO EM DIREITOS CREDITÓRIOS MULTISETORIAL RESPONSABILIDADE LIMITADA</t>
        </is>
      </c>
      <c r="C330" t="inlineStr">
        <is>
          <t>classe_documento</t>
        </is>
      </c>
      <c r="D330" t="inlineStr">
        <is>
          <t>Classe documento</t>
        </is>
      </c>
      <c r="E330" t="inlineStr">
        <is>
          <t>document_classes</t>
        </is>
      </c>
      <c r="F330" t="inlineStr">
        <is>
          <t>emissao</t>
        </is>
      </c>
      <c r="G330" t="inlineStr">
        <is>
          <t>snapshot</t>
        </is>
      </c>
      <c r="H330" t="inlineStr">
        <is>
          <t>document_classes</t>
        </is>
      </c>
      <c r="I330" t="inlineStr">
        <is>
          <t>assembleia | emissao | regulamento | extracao_json</t>
        </is>
      </c>
      <c r="J330" t="inlineStr">
        <is>
          <t>0.25</t>
        </is>
      </c>
      <c r="K330" t="inlineStr">
        <is>
          <t>True</t>
        </is>
      </c>
      <c r="L330" t="inlineStr">
        <is>
          <t>False</t>
        </is>
      </c>
      <c r="M330" t="inlineStr"/>
      <c r="N330" t="inlineStr"/>
      <c r="O330" t="inlineStr">
        <is>
          <t>assembleia | emissao | regulamento | extracao_json</t>
        </is>
      </c>
      <c r="P330" t="inlineStr"/>
      <c r="Q330" t="inlineStr">
        <is>
          <t>2026-05-18</t>
        </is>
      </c>
      <c r="R330" t="inlineStr">
        <is>
          <t>snapshot_consolidado</t>
        </is>
      </c>
      <c r="S330" t="inlineStr"/>
      <c r="T330" t="inlineStr"/>
      <c r="U330" t="inlineStr">
        <is>
          <t>False</t>
        </is>
      </c>
      <c r="V330" t="inlineStr">
        <is>
          <t>17468142000180</t>
        </is>
      </c>
    </row>
    <row r="331">
      <c r="A331" t="inlineStr">
        <is>
          <t>18185812000114</t>
        </is>
      </c>
      <c r="B331" t="inlineStr">
        <is>
          <t>GAVEA SUL FUNDO DE INVESTIMENTO EM DIREITOS CREDITÓRIOS MULTISSETORIAL LP</t>
        </is>
      </c>
      <c r="C331" t="inlineStr">
        <is>
          <t>classe_documento</t>
        </is>
      </c>
      <c r="D331" t="inlineStr">
        <is>
          <t>Classe documento</t>
        </is>
      </c>
      <c r="E331" t="inlineStr">
        <is>
          <t>document_classes</t>
        </is>
      </c>
      <c r="F331" t="inlineStr">
        <is>
          <t>emissao</t>
        </is>
      </c>
      <c r="G331" t="inlineStr">
        <is>
          <t>snapshot</t>
        </is>
      </c>
      <c r="H331" t="inlineStr">
        <is>
          <t>document_classes</t>
        </is>
      </c>
      <c r="I331" t="inlineStr">
        <is>
          <t>assembleia | emissao | regulamento | extracao_json</t>
        </is>
      </c>
      <c r="J331" t="inlineStr">
        <is>
          <t>0.25</t>
        </is>
      </c>
      <c r="K331" t="inlineStr">
        <is>
          <t>True</t>
        </is>
      </c>
      <c r="L331" t="inlineStr">
        <is>
          <t>False</t>
        </is>
      </c>
      <c r="M331" t="inlineStr"/>
      <c r="N331" t="inlineStr"/>
      <c r="O331" t="inlineStr">
        <is>
          <t>assembleia | emissao | regulamento | extracao_json</t>
        </is>
      </c>
      <c r="P331" t="inlineStr"/>
      <c r="Q331" t="inlineStr">
        <is>
          <t>2026-04-30</t>
        </is>
      </c>
      <c r="R331" t="inlineStr">
        <is>
          <t>snapshot_consolidado</t>
        </is>
      </c>
      <c r="S331" t="inlineStr"/>
      <c r="T331" t="inlineStr"/>
      <c r="U331" t="inlineStr">
        <is>
          <t>False</t>
        </is>
      </c>
      <c r="V331" t="inlineStr">
        <is>
          <t>18185812000114</t>
        </is>
      </c>
    </row>
    <row r="332">
      <c r="A332" t="inlineStr">
        <is>
          <t>26749095000134</t>
        </is>
      </c>
      <c r="B332" t="inlineStr">
        <is>
          <t>PRAVALER CRÉDITO UNIVERSITÁRIO II FUNDO DE INVESTIMENTO EM DIREITOS CREDITÓRIOS - RESP LIMITADAL</t>
        </is>
      </c>
      <c r="C332" t="inlineStr">
        <is>
          <t>classe_documento</t>
        </is>
      </c>
      <c r="D332" t="inlineStr">
        <is>
          <t>Classe documento</t>
        </is>
      </c>
      <c r="E332" t="inlineStr">
        <is>
          <t>document_classes</t>
        </is>
      </c>
      <c r="F332" t="inlineStr">
        <is>
          <t>emissao</t>
        </is>
      </c>
      <c r="G332" t="inlineStr">
        <is>
          <t>snapshot</t>
        </is>
      </c>
      <c r="H332" t="inlineStr">
        <is>
          <t>document_classes</t>
        </is>
      </c>
      <c r="I332" t="inlineStr">
        <is>
          <t>assembleia | emissao | regulamento | extracao_json</t>
        </is>
      </c>
      <c r="J332" t="inlineStr">
        <is>
          <t>0.25</t>
        </is>
      </c>
      <c r="K332" t="inlineStr">
        <is>
          <t>True</t>
        </is>
      </c>
      <c r="L332" t="inlineStr">
        <is>
          <t>False</t>
        </is>
      </c>
      <c r="M332" t="inlineStr"/>
      <c r="N332" t="inlineStr"/>
      <c r="O332" t="inlineStr">
        <is>
          <t>assembleia | emissao | regulamento | extracao_json</t>
        </is>
      </c>
      <c r="P332" t="inlineStr"/>
      <c r="Q332" t="inlineStr">
        <is>
          <t>2025-11-19</t>
        </is>
      </c>
      <c r="R332" t="inlineStr">
        <is>
          <t>snapshot_consolidado</t>
        </is>
      </c>
      <c r="S332" t="inlineStr"/>
      <c r="T332" t="inlineStr"/>
      <c r="U332" t="inlineStr">
        <is>
          <t>False</t>
        </is>
      </c>
      <c r="V332" t="inlineStr">
        <is>
          <t>26749095000134</t>
        </is>
      </c>
    </row>
    <row r="333">
      <c r="A333" t="inlineStr">
        <is>
          <t>28169275000172</t>
        </is>
      </c>
      <c r="B333" t="inlineStr">
        <is>
          <t>FUNDO DE INVESTIMENTO EM DIREITOS CREDITÓRIOS PAGSEGURO I</t>
        </is>
      </c>
      <c r="C333" t="inlineStr">
        <is>
          <t>classe_documento</t>
        </is>
      </c>
      <c r="D333" t="inlineStr">
        <is>
          <t>Classe documento</t>
        </is>
      </c>
      <c r="E333" t="inlineStr">
        <is>
          <t>document_classes</t>
        </is>
      </c>
      <c r="F333" t="inlineStr">
        <is>
          <t>emissao</t>
        </is>
      </c>
      <c r="G333" t="inlineStr">
        <is>
          <t>snapshot</t>
        </is>
      </c>
      <c r="H333" t="inlineStr">
        <is>
          <t>document_classes</t>
        </is>
      </c>
      <c r="I333" t="inlineStr">
        <is>
          <t>assembleia | emissao | regulamento | extracao_json</t>
        </is>
      </c>
      <c r="J333" t="inlineStr">
        <is>
          <t>0.25</t>
        </is>
      </c>
      <c r="K333" t="inlineStr">
        <is>
          <t>True</t>
        </is>
      </c>
      <c r="L333" t="inlineStr">
        <is>
          <t>False</t>
        </is>
      </c>
      <c r="M333" t="inlineStr"/>
      <c r="N333" t="inlineStr"/>
      <c r="O333" t="inlineStr">
        <is>
          <t>assembleia | emissao | regulamento | extracao_json</t>
        </is>
      </c>
      <c r="P333" t="inlineStr"/>
      <c r="Q333" t="inlineStr">
        <is>
          <t>2026-03-30</t>
        </is>
      </c>
      <c r="R333" t="inlineStr">
        <is>
          <t>snapshot_consolidado</t>
        </is>
      </c>
      <c r="S333" t="inlineStr"/>
      <c r="T333" t="inlineStr"/>
      <c r="U333" t="inlineStr">
        <is>
          <t>False</t>
        </is>
      </c>
      <c r="V333" t="inlineStr">
        <is>
          <t>28169275000172</t>
        </is>
      </c>
    </row>
    <row r="334">
      <c r="A334" t="inlineStr">
        <is>
          <t>29226654000110</t>
        </is>
      </c>
      <c r="B334" t="inlineStr">
        <is>
          <t>INVESTCRED FUNDO DE INVESTIMENTO EM DIREITOS CREDITÓRIOS</t>
        </is>
      </c>
      <c r="C334" t="inlineStr">
        <is>
          <t>classe_documento</t>
        </is>
      </c>
      <c r="D334" t="inlineStr">
        <is>
          <t>Classe documento</t>
        </is>
      </c>
      <c r="E334" t="inlineStr">
        <is>
          <t>document_classes</t>
        </is>
      </c>
      <c r="F334" t="inlineStr">
        <is>
          <t>emissao</t>
        </is>
      </c>
      <c r="G334" t="inlineStr">
        <is>
          <t>snapshot</t>
        </is>
      </c>
      <c r="H334" t="inlineStr">
        <is>
          <t>document_classes</t>
        </is>
      </c>
      <c r="I334" t="inlineStr">
        <is>
          <t>assembleia | emissao | extracao_json | regulamento</t>
        </is>
      </c>
      <c r="J334" t="inlineStr">
        <is>
          <t>0.25</t>
        </is>
      </c>
      <c r="K334" t="inlineStr">
        <is>
          <t>True</t>
        </is>
      </c>
      <c r="L334" t="inlineStr">
        <is>
          <t>False</t>
        </is>
      </c>
      <c r="M334" t="inlineStr"/>
      <c r="N334" t="inlineStr"/>
      <c r="O334" t="inlineStr">
        <is>
          <t>assembleia | emissao | extracao_json | regulamento</t>
        </is>
      </c>
      <c r="P334" t="inlineStr"/>
      <c r="Q334" t="inlineStr">
        <is>
          <t>2025-10-31</t>
        </is>
      </c>
      <c r="R334" t="inlineStr">
        <is>
          <t>snapshot_consolidado</t>
        </is>
      </c>
      <c r="S334" t="inlineStr"/>
      <c r="T334" t="inlineStr"/>
      <c r="U334" t="inlineStr">
        <is>
          <t>False</t>
        </is>
      </c>
      <c r="V334" t="inlineStr">
        <is>
          <t>29226654000110</t>
        </is>
      </c>
    </row>
    <row r="335">
      <c r="A335" t="inlineStr">
        <is>
          <t>38658727000133</t>
        </is>
      </c>
      <c r="B335" t="inlineStr">
        <is>
          <t>FUNDO DE INVESTIMENTO EM DIREITOS CREDITÓRIOS FORNECEDORES MADEIRA MADEIRA I</t>
        </is>
      </c>
      <c r="C335" t="inlineStr">
        <is>
          <t>classe_documento</t>
        </is>
      </c>
      <c r="D335" t="inlineStr">
        <is>
          <t>Classe documento</t>
        </is>
      </c>
      <c r="E335" t="inlineStr">
        <is>
          <t>document_classes</t>
        </is>
      </c>
      <c r="F335" t="inlineStr">
        <is>
          <t>emissao</t>
        </is>
      </c>
      <c r="G335" t="inlineStr">
        <is>
          <t>snapshot</t>
        </is>
      </c>
      <c r="H335" t="inlineStr">
        <is>
          <t>document_classes</t>
        </is>
      </c>
      <c r="I335" t="inlineStr">
        <is>
          <t>assembleia | emissao | extracao_json | regulamento</t>
        </is>
      </c>
      <c r="J335" t="inlineStr">
        <is>
          <t>0.25</t>
        </is>
      </c>
      <c r="K335" t="inlineStr">
        <is>
          <t>True</t>
        </is>
      </c>
      <c r="L335" t="inlineStr">
        <is>
          <t>False</t>
        </is>
      </c>
      <c r="M335" t="inlineStr"/>
      <c r="N335" t="inlineStr"/>
      <c r="O335" t="inlineStr">
        <is>
          <t>assembleia | emissao | extracao_json | regulamento</t>
        </is>
      </c>
      <c r="P335" t="inlineStr"/>
      <c r="Q335" t="inlineStr">
        <is>
          <t>2025-09-11</t>
        </is>
      </c>
      <c r="R335" t="inlineStr">
        <is>
          <t>snapshot_consolidado</t>
        </is>
      </c>
      <c r="S335" t="inlineStr"/>
      <c r="T335" t="inlineStr"/>
      <c r="U335" t="inlineStr">
        <is>
          <t>False</t>
        </is>
      </c>
      <c r="V335" t="inlineStr">
        <is>
          <t>38658727000133</t>
        </is>
      </c>
    </row>
    <row r="336">
      <c r="A336" t="inlineStr">
        <is>
          <t>42154687000160</t>
        </is>
      </c>
      <c r="B336" t="inlineStr">
        <is>
          <t>MULTIPLIKE PLUS FUNDO DE INVESTIMENTO EM DIREITOS CREDITÓRIOS</t>
        </is>
      </c>
      <c r="C336" t="inlineStr">
        <is>
          <t>classe_documento</t>
        </is>
      </c>
      <c r="D336" t="inlineStr">
        <is>
          <t>Classe documento</t>
        </is>
      </c>
      <c r="E336" t="inlineStr">
        <is>
          <t>document_classes</t>
        </is>
      </c>
      <c r="F336" t="inlineStr">
        <is>
          <t>emissao</t>
        </is>
      </c>
      <c r="G336" t="inlineStr">
        <is>
          <t>snapshot</t>
        </is>
      </c>
      <c r="H336" t="inlineStr">
        <is>
          <t>document_classes</t>
        </is>
      </c>
      <c r="I336" t="inlineStr">
        <is>
          <t>assembleia | emissao | regulamento | extracao_json</t>
        </is>
      </c>
      <c r="J336" t="inlineStr">
        <is>
          <t>0.25</t>
        </is>
      </c>
      <c r="K336" t="inlineStr">
        <is>
          <t>True</t>
        </is>
      </c>
      <c r="L336" t="inlineStr">
        <is>
          <t>False</t>
        </is>
      </c>
      <c r="M336" t="inlineStr"/>
      <c r="N336" t="inlineStr"/>
      <c r="O336" t="inlineStr">
        <is>
          <t>assembleia | emissao | regulamento | extracao_json</t>
        </is>
      </c>
      <c r="P336" t="inlineStr"/>
      <c r="Q336" t="inlineStr">
        <is>
          <t>2026-04-13</t>
        </is>
      </c>
      <c r="R336" t="inlineStr">
        <is>
          <t>snapshot_consolidado</t>
        </is>
      </c>
      <c r="S336" t="inlineStr"/>
      <c r="T336" t="inlineStr"/>
      <c r="U336" t="inlineStr">
        <is>
          <t>False</t>
        </is>
      </c>
      <c r="V336" t="inlineStr">
        <is>
          <t>42154687000160</t>
        </is>
      </c>
    </row>
    <row r="337">
      <c r="A337" t="inlineStr">
        <is>
          <t>44173467000109</t>
        </is>
      </c>
      <c r="B337" t="inlineStr">
        <is>
          <t>MT INSS RECEIVABLES III FUNDO DE INVESTIMENTO EM DIREITOS CREDITÓRIOS RESPONSABILIDADE</t>
        </is>
      </c>
      <c r="C337" t="inlineStr">
        <is>
          <t>classe_documento</t>
        </is>
      </c>
      <c r="D337" t="inlineStr">
        <is>
          <t>Classe documento</t>
        </is>
      </c>
      <c r="E337" t="inlineStr">
        <is>
          <t>document_classes</t>
        </is>
      </c>
      <c r="F337" t="inlineStr">
        <is>
          <t>emissao</t>
        </is>
      </c>
      <c r="G337" t="inlineStr">
        <is>
          <t>snapshot</t>
        </is>
      </c>
      <c r="H337" t="inlineStr">
        <is>
          <t>document_classes</t>
        </is>
      </c>
      <c r="I337" t="inlineStr">
        <is>
          <t>assembleia | regulamento | emissao | extracao_json</t>
        </is>
      </c>
      <c r="J337" t="inlineStr">
        <is>
          <t>0.25</t>
        </is>
      </c>
      <c r="K337" t="inlineStr">
        <is>
          <t>True</t>
        </is>
      </c>
      <c r="L337" t="inlineStr">
        <is>
          <t>False</t>
        </is>
      </c>
      <c r="M337" t="inlineStr"/>
      <c r="N337" t="inlineStr"/>
      <c r="O337" t="inlineStr">
        <is>
          <t>assembleia | regulamento | emissao | extracao_json</t>
        </is>
      </c>
      <c r="P337" t="inlineStr"/>
      <c r="Q337" t="inlineStr">
        <is>
          <t>2025-12-30</t>
        </is>
      </c>
      <c r="R337" t="inlineStr">
        <is>
          <t>snapshot_consolidado</t>
        </is>
      </c>
      <c r="S337" t="inlineStr"/>
      <c r="T337" t="inlineStr"/>
      <c r="U337" t="inlineStr">
        <is>
          <t>False</t>
        </is>
      </c>
      <c r="V337" t="inlineStr">
        <is>
          <t>44173467000109</t>
        </is>
      </c>
    </row>
    <row r="338">
      <c r="A338" t="inlineStr">
        <is>
          <t>45598747000121</t>
        </is>
      </c>
      <c r="B338" t="inlineStr">
        <is>
          <t>SUMUP SOLO FUNDO DE INVESTIMENTO EM DIREITOS CREDITÓRIOS SEGMENTO MEIOS DE PAGAMENTO DE RESPONSABILI</t>
        </is>
      </c>
      <c r="C338" t="inlineStr">
        <is>
          <t>classe_documento</t>
        </is>
      </c>
      <c r="D338" t="inlineStr">
        <is>
          <t>Classe documento</t>
        </is>
      </c>
      <c r="E338" t="inlineStr">
        <is>
          <t>document_classes</t>
        </is>
      </c>
      <c r="F338" t="inlineStr">
        <is>
          <t>emissao</t>
        </is>
      </c>
      <c r="G338" t="inlineStr">
        <is>
          <t>snapshot</t>
        </is>
      </c>
      <c r="H338" t="inlineStr">
        <is>
          <t>document_classes</t>
        </is>
      </c>
      <c r="I338" t="inlineStr">
        <is>
          <t>assembleia | emissao | extracao_json | regulamento</t>
        </is>
      </c>
      <c r="J338" t="inlineStr">
        <is>
          <t>0.25</t>
        </is>
      </c>
      <c r="K338" t="inlineStr">
        <is>
          <t>True</t>
        </is>
      </c>
      <c r="L338" t="inlineStr">
        <is>
          <t>False</t>
        </is>
      </c>
      <c r="M338" t="inlineStr"/>
      <c r="N338" t="inlineStr"/>
      <c r="O338" t="inlineStr">
        <is>
          <t>assembleia | emissao | extracao_json | regulamento</t>
        </is>
      </c>
      <c r="P338" t="inlineStr"/>
      <c r="Q338" t="inlineStr">
        <is>
          <t>2025-05-14</t>
        </is>
      </c>
      <c r="R338" t="inlineStr">
        <is>
          <t>snapshot_consolidado</t>
        </is>
      </c>
      <c r="S338" t="inlineStr"/>
      <c r="T338" t="inlineStr"/>
      <c r="U338" t="inlineStr">
        <is>
          <t>False</t>
        </is>
      </c>
      <c r="V338" t="inlineStr">
        <is>
          <t>45598747000121</t>
        </is>
      </c>
    </row>
    <row r="339">
      <c r="A339" t="inlineStr">
        <is>
          <t>50988212000105</t>
        </is>
      </c>
      <c r="B339" t="inlineStr">
        <is>
          <t>CARTÃO DE COMPRA SUPPLIER FUNDO DE INVESTIMENTO EM DIREITOS CREDITÓRIOS II-RESPONSABILIDADE LIMITADA</t>
        </is>
      </c>
      <c r="C339" t="inlineStr">
        <is>
          <t>classe_documento</t>
        </is>
      </c>
      <c r="D339" t="inlineStr">
        <is>
          <t>Classe documento</t>
        </is>
      </c>
      <c r="E339" t="inlineStr">
        <is>
          <t>document_classes</t>
        </is>
      </c>
      <c r="F339" t="inlineStr">
        <is>
          <t>emissao</t>
        </is>
      </c>
      <c r="G339" t="inlineStr">
        <is>
          <t>snapshot</t>
        </is>
      </c>
      <c r="H339" t="inlineStr">
        <is>
          <t>document_classes</t>
        </is>
      </c>
      <c r="I339" t="inlineStr">
        <is>
          <t>assembleia | emissao | extracao_json | regulamento</t>
        </is>
      </c>
      <c r="J339" t="inlineStr">
        <is>
          <t>0.25</t>
        </is>
      </c>
      <c r="K339" t="inlineStr">
        <is>
          <t>True</t>
        </is>
      </c>
      <c r="L339" t="inlineStr">
        <is>
          <t>False</t>
        </is>
      </c>
      <c r="M339" t="inlineStr"/>
      <c r="N339" t="inlineStr"/>
      <c r="O339" t="inlineStr">
        <is>
          <t>assembleia | emissao | extracao_json | regulamento</t>
        </is>
      </c>
      <c r="P339" t="inlineStr"/>
      <c r="Q339" t="inlineStr">
        <is>
          <t>2026-01-27</t>
        </is>
      </c>
      <c r="R339" t="inlineStr">
        <is>
          <t>snapshot_consolidado</t>
        </is>
      </c>
      <c r="S339" t="inlineStr"/>
      <c r="T339" t="inlineStr"/>
      <c r="U339" t="inlineStr">
        <is>
          <t>False</t>
        </is>
      </c>
      <c r="V339" t="inlineStr">
        <is>
          <t>50988212000105</t>
        </is>
      </c>
    </row>
    <row r="340">
      <c r="A340" t="inlineStr">
        <is>
          <t>52340225000190</t>
        </is>
      </c>
      <c r="B340" t="inlineStr">
        <is>
          <t>INOVA CREDTECH III FIDC SEGMENTO MULTICARTEIRA DE RESPONSABILIDADE LIMITADA</t>
        </is>
      </c>
      <c r="C340" t="inlineStr">
        <is>
          <t>classe_documento</t>
        </is>
      </c>
      <c r="D340" t="inlineStr">
        <is>
          <t>Classe documento</t>
        </is>
      </c>
      <c r="E340" t="inlineStr">
        <is>
          <t>document_classes</t>
        </is>
      </c>
      <c r="F340" t="inlineStr">
        <is>
          <t>emissao</t>
        </is>
      </c>
      <c r="G340" t="inlineStr">
        <is>
          <t>snapshot</t>
        </is>
      </c>
      <c r="H340" t="inlineStr">
        <is>
          <t>document_classes</t>
        </is>
      </c>
      <c r="I340" t="inlineStr">
        <is>
          <t>assembleia | emissao | regulamento | extracao_json</t>
        </is>
      </c>
      <c r="J340" t="inlineStr">
        <is>
          <t>0.25</t>
        </is>
      </c>
      <c r="K340" t="inlineStr">
        <is>
          <t>True</t>
        </is>
      </c>
      <c r="L340" t="inlineStr">
        <is>
          <t>False</t>
        </is>
      </c>
      <c r="M340" t="inlineStr"/>
      <c r="N340" t="inlineStr"/>
      <c r="O340" t="inlineStr">
        <is>
          <t>assembleia | emissao | regulamento | extracao_json</t>
        </is>
      </c>
      <c r="P340" t="inlineStr"/>
      <c r="Q340" t="inlineStr">
        <is>
          <t>2026-03-25</t>
        </is>
      </c>
      <c r="R340" t="inlineStr">
        <is>
          <t>snapshot_consolidado</t>
        </is>
      </c>
      <c r="S340" t="inlineStr"/>
      <c r="T340" t="inlineStr"/>
      <c r="U340" t="inlineStr">
        <is>
          <t>False</t>
        </is>
      </c>
      <c r="V340" t="inlineStr">
        <is>
          <t>52340225000190</t>
        </is>
      </c>
    </row>
    <row r="341">
      <c r="A341" t="inlineStr">
        <is>
          <t>54252144000164</t>
        </is>
      </c>
      <c r="B341" t="inlineStr">
        <is>
          <t>J17 FGTS FUNDO DE INVESTIMENTO EM DIREITOS CREDITÓRIOS FINANCEIRO - RESPONSABILIDADE LIMITADA</t>
        </is>
      </c>
      <c r="C341" t="inlineStr">
        <is>
          <t>classe_documento</t>
        </is>
      </c>
      <c r="D341" t="inlineStr">
        <is>
          <t>Classe documento</t>
        </is>
      </c>
      <c r="E341" t="inlineStr">
        <is>
          <t>document_classes</t>
        </is>
      </c>
      <c r="F341" t="inlineStr">
        <is>
          <t>emissao</t>
        </is>
      </c>
      <c r="G341" t="inlineStr">
        <is>
          <t>snapshot</t>
        </is>
      </c>
      <c r="H341" t="inlineStr">
        <is>
          <t>document_classes</t>
        </is>
      </c>
      <c r="I341" t="inlineStr">
        <is>
          <t>assembleia | emissao | regulamento | extracao_json</t>
        </is>
      </c>
      <c r="J341" t="inlineStr">
        <is>
          <t>0.25</t>
        </is>
      </c>
      <c r="K341" t="inlineStr">
        <is>
          <t>True</t>
        </is>
      </c>
      <c r="L341" t="inlineStr">
        <is>
          <t>False</t>
        </is>
      </c>
      <c r="M341" t="inlineStr"/>
      <c r="N341" t="inlineStr"/>
      <c r="O341" t="inlineStr">
        <is>
          <t>assembleia | emissao | regulamento | extracao_json</t>
        </is>
      </c>
      <c r="P341" t="inlineStr"/>
      <c r="Q341" t="inlineStr">
        <is>
          <t>2025-12-30</t>
        </is>
      </c>
      <c r="R341" t="inlineStr">
        <is>
          <t>snapshot_consolidado</t>
        </is>
      </c>
      <c r="S341" t="inlineStr"/>
      <c r="T341" t="inlineStr"/>
      <c r="U341" t="inlineStr">
        <is>
          <t>False</t>
        </is>
      </c>
      <c r="V341" t="inlineStr">
        <is>
          <t>54252144000164</t>
        </is>
      </c>
    </row>
    <row r="342">
      <c r="A342" t="inlineStr">
        <is>
          <t>54559035000194</t>
        </is>
      </c>
      <c r="B342" t="inlineStr">
        <is>
          <t>ESTRATÉGIA VINCULADA I FUNDO DE INVESTIMENTO EM DIREITOS CREDITÓRIOS - RESPONSABILIDADE LIMITADA</t>
        </is>
      </c>
      <c r="C342" t="inlineStr">
        <is>
          <t>classe_documento</t>
        </is>
      </c>
      <c r="D342" t="inlineStr">
        <is>
          <t>Classe documento</t>
        </is>
      </c>
      <c r="E342" t="inlineStr">
        <is>
          <t>document_classes</t>
        </is>
      </c>
      <c r="F342" t="inlineStr">
        <is>
          <t>emissao</t>
        </is>
      </c>
      <c r="G342" t="inlineStr">
        <is>
          <t>snapshot</t>
        </is>
      </c>
      <c r="H342" t="inlineStr">
        <is>
          <t>document_classes</t>
        </is>
      </c>
      <c r="I342" t="inlineStr">
        <is>
          <t>assembleia | emissao | extracao_json | regulamento</t>
        </is>
      </c>
      <c r="J342" t="inlineStr">
        <is>
          <t>0.25</t>
        </is>
      </c>
      <c r="K342" t="inlineStr">
        <is>
          <t>True</t>
        </is>
      </c>
      <c r="L342" t="inlineStr">
        <is>
          <t>False</t>
        </is>
      </c>
      <c r="M342" t="inlineStr"/>
      <c r="N342" t="inlineStr"/>
      <c r="O342" t="inlineStr">
        <is>
          <t>assembleia | emissao | extracao_json | regulamento</t>
        </is>
      </c>
      <c r="P342" t="inlineStr"/>
      <c r="Q342" t="inlineStr">
        <is>
          <t>2024-04-23</t>
        </is>
      </c>
      <c r="R342" t="inlineStr">
        <is>
          <t>snapshot_consolidado</t>
        </is>
      </c>
      <c r="S342" t="inlineStr"/>
      <c r="T342" t="inlineStr"/>
      <c r="U342" t="inlineStr">
        <is>
          <t>False</t>
        </is>
      </c>
      <c r="V342" t="inlineStr">
        <is>
          <t>54559035000194</t>
        </is>
      </c>
    </row>
    <row r="343">
      <c r="A343" t="inlineStr">
        <is>
          <t>54810968000102</t>
        </is>
      </c>
      <c r="B343" t="inlineStr">
        <is>
          <t>ANGÁ FGTS III FUNDO DE INVESTIMENTO EM DIREITOS CREDITÓRIOS</t>
        </is>
      </c>
      <c r="C343" t="inlineStr">
        <is>
          <t>classe_documento</t>
        </is>
      </c>
      <c r="D343" t="inlineStr">
        <is>
          <t>Classe documento</t>
        </is>
      </c>
      <c r="E343" t="inlineStr">
        <is>
          <t>document_classes</t>
        </is>
      </c>
      <c r="F343" t="inlineStr">
        <is>
          <t>emissao</t>
        </is>
      </c>
      <c r="G343" t="inlineStr">
        <is>
          <t>snapshot</t>
        </is>
      </c>
      <c r="H343" t="inlineStr">
        <is>
          <t>document_classes</t>
        </is>
      </c>
      <c r="I343" t="inlineStr">
        <is>
          <t>emissao | extracao_json | regulamento</t>
        </is>
      </c>
      <c r="J343" t="inlineStr">
        <is>
          <t>0.3333333333333333</t>
        </is>
      </c>
      <c r="K343" t="inlineStr">
        <is>
          <t>True</t>
        </is>
      </c>
      <c r="L343" t="inlineStr">
        <is>
          <t>False</t>
        </is>
      </c>
      <c r="M343" t="inlineStr"/>
      <c r="N343" t="inlineStr"/>
      <c r="O343" t="inlineStr">
        <is>
          <t>emissao | extracao_json | regulamento</t>
        </is>
      </c>
      <c r="P343" t="inlineStr"/>
      <c r="Q343" t="inlineStr">
        <is>
          <t>2024-05-22</t>
        </is>
      </c>
      <c r="R343" t="inlineStr">
        <is>
          <t>snapshot_consolidado</t>
        </is>
      </c>
      <c r="S343" t="inlineStr"/>
      <c r="T343" t="inlineStr"/>
      <c r="U343" t="inlineStr">
        <is>
          <t>False</t>
        </is>
      </c>
      <c r="V343" t="inlineStr">
        <is>
          <t>54810968000102</t>
        </is>
      </c>
    </row>
    <row r="344">
      <c r="A344" t="inlineStr">
        <is>
          <t>55070804000159</t>
        </is>
      </c>
      <c r="B344" t="inlineStr">
        <is>
          <t>ESTRATÉGIA VINCULADA II FUNDO DE INVESTIMENTO EM DIREITOS CREDITÓRIOS - RESPONSABILIDADE LIMITADA</t>
        </is>
      </c>
      <c r="C344" t="inlineStr">
        <is>
          <t>classe_documento</t>
        </is>
      </c>
      <c r="D344" t="inlineStr">
        <is>
          <t>Classe documento</t>
        </is>
      </c>
      <c r="E344" t="inlineStr">
        <is>
          <t>document_classes</t>
        </is>
      </c>
      <c r="F344" t="inlineStr">
        <is>
          <t>emissao</t>
        </is>
      </c>
      <c r="G344" t="inlineStr">
        <is>
          <t>snapshot</t>
        </is>
      </c>
      <c r="H344" t="inlineStr">
        <is>
          <t>document_classes</t>
        </is>
      </c>
      <c r="I344" t="inlineStr">
        <is>
          <t>emissao | extracao_json | regulamento</t>
        </is>
      </c>
      <c r="J344" t="inlineStr">
        <is>
          <t>0.3333333333333333</t>
        </is>
      </c>
      <c r="K344" t="inlineStr">
        <is>
          <t>True</t>
        </is>
      </c>
      <c r="L344" t="inlineStr">
        <is>
          <t>False</t>
        </is>
      </c>
      <c r="M344" t="inlineStr"/>
      <c r="N344" t="inlineStr"/>
      <c r="O344" t="inlineStr">
        <is>
          <t>emissao | extracao_json | regulamento</t>
        </is>
      </c>
      <c r="P344" t="inlineStr"/>
      <c r="Q344" t="inlineStr">
        <is>
          <t>2024-10-07</t>
        </is>
      </c>
      <c r="R344" t="inlineStr">
        <is>
          <t>snapshot_consolidado</t>
        </is>
      </c>
      <c r="S344" t="inlineStr"/>
      <c r="T344" t="inlineStr"/>
      <c r="U344" t="inlineStr">
        <is>
          <t>False</t>
        </is>
      </c>
      <c r="V344" t="inlineStr">
        <is>
          <t>55070804000159</t>
        </is>
      </c>
    </row>
    <row r="345">
      <c r="A345" t="inlineStr">
        <is>
          <t>55401645000128</t>
        </is>
      </c>
      <c r="B345" t="inlineStr">
        <is>
          <t>QUATÁ FDC FGTS FUNDO DE INVESTIMENTO EM DIREITOS CREDITÓRIOS</t>
        </is>
      </c>
      <c r="C345" t="inlineStr">
        <is>
          <t>classe_documento</t>
        </is>
      </c>
      <c r="D345" t="inlineStr">
        <is>
          <t>Classe documento</t>
        </is>
      </c>
      <c r="E345" t="inlineStr">
        <is>
          <t>document_classes</t>
        </is>
      </c>
      <c r="F345" t="inlineStr">
        <is>
          <t>emissao</t>
        </is>
      </c>
      <c r="G345" t="inlineStr">
        <is>
          <t>snapshot</t>
        </is>
      </c>
      <c r="H345" t="inlineStr">
        <is>
          <t>document_classes</t>
        </is>
      </c>
      <c r="I345" t="inlineStr">
        <is>
          <t>assembleia | emissao | regulamento | extracao_json</t>
        </is>
      </c>
      <c r="J345" t="inlineStr">
        <is>
          <t>0.25</t>
        </is>
      </c>
      <c r="K345" t="inlineStr">
        <is>
          <t>True</t>
        </is>
      </c>
      <c r="L345" t="inlineStr">
        <is>
          <t>False</t>
        </is>
      </c>
      <c r="M345" t="inlineStr"/>
      <c r="N345" t="inlineStr"/>
      <c r="O345" t="inlineStr">
        <is>
          <t>assembleia | emissao | regulamento | extracao_json</t>
        </is>
      </c>
      <c r="P345" t="inlineStr"/>
      <c r="Q345" t="inlineStr">
        <is>
          <t>2025-09-09</t>
        </is>
      </c>
      <c r="R345" t="inlineStr">
        <is>
          <t>snapshot_consolidado</t>
        </is>
      </c>
      <c r="S345" t="inlineStr"/>
      <c r="T345" t="inlineStr"/>
      <c r="U345" t="inlineStr">
        <is>
          <t>False</t>
        </is>
      </c>
      <c r="V345" t="inlineStr">
        <is>
          <t>55401645000128</t>
        </is>
      </c>
    </row>
    <row r="346">
      <c r="A346" t="inlineStr">
        <is>
          <t>58288437000152</t>
        </is>
      </c>
      <c r="B346" t="inlineStr">
        <is>
          <t>ALTOMAX FUNDO DE INVESTIMENTO EM DIREITOS CREDITÓRIOS SEGMENTO RECEBÍVEIS COMERCIAIS DE RESP LTDA</t>
        </is>
      </c>
      <c r="C346" t="inlineStr">
        <is>
          <t>classe_documento</t>
        </is>
      </c>
      <c r="D346" t="inlineStr">
        <is>
          <t>Classe documento</t>
        </is>
      </c>
      <c r="E346" t="inlineStr">
        <is>
          <t>document_classes</t>
        </is>
      </c>
      <c r="F346" t="inlineStr">
        <is>
          <t>emissao</t>
        </is>
      </c>
      <c r="G346" t="inlineStr">
        <is>
          <t>snapshot</t>
        </is>
      </c>
      <c r="H346" t="inlineStr">
        <is>
          <t>document_classes</t>
        </is>
      </c>
      <c r="I346" t="inlineStr">
        <is>
          <t>assembleia | emissao | regulamento | extracao_json</t>
        </is>
      </c>
      <c r="J346" t="inlineStr">
        <is>
          <t>0.25</t>
        </is>
      </c>
      <c r="K346" t="inlineStr">
        <is>
          <t>True</t>
        </is>
      </c>
      <c r="L346" t="inlineStr">
        <is>
          <t>False</t>
        </is>
      </c>
      <c r="M346" t="inlineStr"/>
      <c r="N346" t="inlineStr"/>
      <c r="O346" t="inlineStr">
        <is>
          <t>assembleia | emissao | regulamento | extracao_json</t>
        </is>
      </c>
      <c r="P346" t="inlineStr"/>
      <c r="Q346" t="inlineStr">
        <is>
          <t>2026-01-15</t>
        </is>
      </c>
      <c r="R346" t="inlineStr">
        <is>
          <t>snapshot_consolidado</t>
        </is>
      </c>
      <c r="S346" t="inlineStr"/>
      <c r="T346" t="inlineStr"/>
      <c r="U346" t="inlineStr">
        <is>
          <t>False</t>
        </is>
      </c>
      <c r="V346" t="inlineStr">
        <is>
          <t>58288437000152</t>
        </is>
      </c>
    </row>
    <row r="347">
      <c r="A347" t="inlineStr">
        <is>
          <t>62588266000154</t>
        </is>
      </c>
      <c r="B347" t="inlineStr">
        <is>
          <t>VTK FUNDO DE INVESTIMENTO EM DIREITOS CREDITÓRIOS RESPONSABILIDADE LIMITADA</t>
        </is>
      </c>
      <c r="C347" t="inlineStr">
        <is>
          <t>classe_documento</t>
        </is>
      </c>
      <c r="D347" t="inlineStr">
        <is>
          <t>Classe documento</t>
        </is>
      </c>
      <c r="E347" t="inlineStr">
        <is>
          <t>document_classes</t>
        </is>
      </c>
      <c r="F347" t="inlineStr">
        <is>
          <t>emissao</t>
        </is>
      </c>
      <c r="G347" t="inlineStr">
        <is>
          <t>snapshot</t>
        </is>
      </c>
      <c r="H347" t="inlineStr">
        <is>
          <t>document_classes</t>
        </is>
      </c>
      <c r="I347" t="inlineStr">
        <is>
          <t>assembleia | emissao | extracao_json | regulamento</t>
        </is>
      </c>
      <c r="J347" t="inlineStr">
        <is>
          <t>0.25</t>
        </is>
      </c>
      <c r="K347" t="inlineStr">
        <is>
          <t>True</t>
        </is>
      </c>
      <c r="L347" t="inlineStr">
        <is>
          <t>False</t>
        </is>
      </c>
      <c r="M347" t="inlineStr"/>
      <c r="N347" t="inlineStr"/>
      <c r="O347" t="inlineStr">
        <is>
          <t>assembleia | emissao | extracao_json | regulamento</t>
        </is>
      </c>
      <c r="P347" t="inlineStr"/>
      <c r="Q347" t="inlineStr">
        <is>
          <t>2026-02-27</t>
        </is>
      </c>
      <c r="R347" t="inlineStr">
        <is>
          <t>snapshot_consolidado</t>
        </is>
      </c>
      <c r="S347" t="inlineStr"/>
      <c r="T347" t="inlineStr"/>
      <c r="U347" t="inlineStr">
        <is>
          <t>False</t>
        </is>
      </c>
      <c r="V347" t="inlineStr">
        <is>
          <t>62588266000154</t>
        </is>
      </c>
    </row>
    <row r="348">
      <c r="A348" t="inlineStr">
        <is>
          <t>63546406000194</t>
        </is>
      </c>
      <c r="B348" t="inlineStr">
        <is>
          <t>PINE INSS III FUNDO DE INVESTIMENTO EM DIREITOS CREDITÓRIOS RESPONSABILIDADE LIMITADA</t>
        </is>
      </c>
      <c r="C348" t="inlineStr">
        <is>
          <t>classe_documento</t>
        </is>
      </c>
      <c r="D348" t="inlineStr">
        <is>
          <t>Classe documento</t>
        </is>
      </c>
      <c r="E348" t="inlineStr">
        <is>
          <t>document_classes</t>
        </is>
      </c>
      <c r="F348" t="inlineStr">
        <is>
          <t>emissao</t>
        </is>
      </c>
      <c r="G348" t="inlineStr">
        <is>
          <t>snapshot</t>
        </is>
      </c>
      <c r="H348" t="inlineStr">
        <is>
          <t>document_classes</t>
        </is>
      </c>
      <c r="I348" t="inlineStr">
        <is>
          <t>emissao | extracao_json | regulamento</t>
        </is>
      </c>
      <c r="J348" t="inlineStr">
        <is>
          <t>0.3333333333333333</t>
        </is>
      </c>
      <c r="K348" t="inlineStr">
        <is>
          <t>True</t>
        </is>
      </c>
      <c r="L348" t="inlineStr">
        <is>
          <t>False</t>
        </is>
      </c>
      <c r="M348" t="inlineStr"/>
      <c r="N348" t="inlineStr"/>
      <c r="O348" t="inlineStr">
        <is>
          <t>emissao | extracao_json | regulamento</t>
        </is>
      </c>
      <c r="P348" t="inlineStr"/>
      <c r="Q348" t="inlineStr">
        <is>
          <t>2026-04-22</t>
        </is>
      </c>
      <c r="R348" t="inlineStr">
        <is>
          <t>snapshot_consolidado</t>
        </is>
      </c>
      <c r="S348" t="inlineStr"/>
      <c r="T348" t="inlineStr"/>
      <c r="U348" t="inlineStr">
        <is>
          <t>False</t>
        </is>
      </c>
      <c r="V348" t="inlineStr">
        <is>
          <t>63546406000194</t>
        </is>
      </c>
    </row>
    <row r="349">
      <c r="A349" t="inlineStr">
        <is>
          <t>17468142000180</t>
        </is>
      </c>
      <c r="B349" t="inlineStr">
        <is>
          <t>VALOREM FUNDO DE INVESTIMENTO EM DIREITOS CREDITÓRIOS MULTISETORIAL RESPONSABILIDADE LIMITADA</t>
        </is>
      </c>
      <c r="C349" t="inlineStr">
        <is>
          <t>classe_documento</t>
        </is>
      </c>
      <c r="D349" t="inlineStr">
        <is>
          <t>Classe documento</t>
        </is>
      </c>
      <c r="E349" t="inlineStr">
        <is>
          <t>document_classes</t>
        </is>
      </c>
      <c r="F349" t="inlineStr">
        <is>
          <t>extracao_json</t>
        </is>
      </c>
      <c r="G349" t="inlineStr">
        <is>
          <t>snapshot</t>
        </is>
      </c>
      <c r="H349" t="inlineStr">
        <is>
          <t>document_classes</t>
        </is>
      </c>
      <c r="I349" t="inlineStr">
        <is>
          <t>assembleia | emissao | regulamento | extracao_json</t>
        </is>
      </c>
      <c r="J349" t="inlineStr">
        <is>
          <t>0.25</t>
        </is>
      </c>
      <c r="K349" t="inlineStr">
        <is>
          <t>True</t>
        </is>
      </c>
      <c r="L349" t="inlineStr">
        <is>
          <t>False</t>
        </is>
      </c>
      <c r="M349" t="inlineStr"/>
      <c r="N349" t="inlineStr"/>
      <c r="O349" t="inlineStr">
        <is>
          <t>assembleia | emissao | regulamento | extracao_json</t>
        </is>
      </c>
      <c r="P349" t="inlineStr"/>
      <c r="Q349" t="inlineStr">
        <is>
          <t>2026-05-18</t>
        </is>
      </c>
      <c r="R349" t="inlineStr">
        <is>
          <t>snapshot_consolidado</t>
        </is>
      </c>
      <c r="S349" t="inlineStr"/>
      <c r="T349" t="inlineStr"/>
      <c r="U349" t="inlineStr">
        <is>
          <t>False</t>
        </is>
      </c>
      <c r="V349" t="inlineStr">
        <is>
          <t>17468142000180</t>
        </is>
      </c>
    </row>
    <row r="350">
      <c r="A350" t="inlineStr">
        <is>
          <t>18185812000114</t>
        </is>
      </c>
      <c r="B350" t="inlineStr">
        <is>
          <t>GAVEA SUL FUNDO DE INVESTIMENTO EM DIREITOS CREDITÓRIOS MULTISSETORIAL LP</t>
        </is>
      </c>
      <c r="C350" t="inlineStr">
        <is>
          <t>classe_documento</t>
        </is>
      </c>
      <c r="D350" t="inlineStr">
        <is>
          <t>Classe documento</t>
        </is>
      </c>
      <c r="E350" t="inlineStr">
        <is>
          <t>document_classes</t>
        </is>
      </c>
      <c r="F350" t="inlineStr">
        <is>
          <t>extracao_json</t>
        </is>
      </c>
      <c r="G350" t="inlineStr">
        <is>
          <t>snapshot</t>
        </is>
      </c>
      <c r="H350" t="inlineStr">
        <is>
          <t>document_classes</t>
        </is>
      </c>
      <c r="I350" t="inlineStr">
        <is>
          <t>assembleia | emissao | regulamento | extracao_json</t>
        </is>
      </c>
      <c r="J350" t="inlineStr">
        <is>
          <t>0.25</t>
        </is>
      </c>
      <c r="K350" t="inlineStr">
        <is>
          <t>True</t>
        </is>
      </c>
      <c r="L350" t="inlineStr">
        <is>
          <t>False</t>
        </is>
      </c>
      <c r="M350" t="inlineStr"/>
      <c r="N350" t="inlineStr"/>
      <c r="O350" t="inlineStr">
        <is>
          <t>assembleia | emissao | regulamento | extracao_json</t>
        </is>
      </c>
      <c r="P350" t="inlineStr"/>
      <c r="Q350" t="inlineStr">
        <is>
          <t>2026-04-30</t>
        </is>
      </c>
      <c r="R350" t="inlineStr">
        <is>
          <t>snapshot_consolidado</t>
        </is>
      </c>
      <c r="S350" t="inlineStr"/>
      <c r="T350" t="inlineStr"/>
      <c r="U350" t="inlineStr">
        <is>
          <t>False</t>
        </is>
      </c>
      <c r="V350" t="inlineStr">
        <is>
          <t>18185812000114</t>
        </is>
      </c>
    </row>
    <row r="351">
      <c r="A351" t="inlineStr">
        <is>
          <t>26749095000134</t>
        </is>
      </c>
      <c r="B351" t="inlineStr">
        <is>
          <t>PRAVALER CRÉDITO UNIVERSITÁRIO II FUNDO DE INVESTIMENTO EM DIREITOS CREDITÓRIOS - RESP LIMITADAL</t>
        </is>
      </c>
      <c r="C351" t="inlineStr">
        <is>
          <t>classe_documento</t>
        </is>
      </c>
      <c r="D351" t="inlineStr">
        <is>
          <t>Classe documento</t>
        </is>
      </c>
      <c r="E351" t="inlineStr">
        <is>
          <t>document_classes</t>
        </is>
      </c>
      <c r="F351" t="inlineStr">
        <is>
          <t>extracao_json</t>
        </is>
      </c>
      <c r="G351" t="inlineStr">
        <is>
          <t>snapshot</t>
        </is>
      </c>
      <c r="H351" t="inlineStr">
        <is>
          <t>document_classes</t>
        </is>
      </c>
      <c r="I351" t="inlineStr">
        <is>
          <t>assembleia | emissao | regulamento | extracao_json</t>
        </is>
      </c>
      <c r="J351" t="inlineStr">
        <is>
          <t>0.25</t>
        </is>
      </c>
      <c r="K351" t="inlineStr">
        <is>
          <t>True</t>
        </is>
      </c>
      <c r="L351" t="inlineStr">
        <is>
          <t>False</t>
        </is>
      </c>
      <c r="M351" t="inlineStr"/>
      <c r="N351" t="inlineStr"/>
      <c r="O351" t="inlineStr">
        <is>
          <t>assembleia | emissao | regulamento | extracao_json</t>
        </is>
      </c>
      <c r="P351" t="inlineStr"/>
      <c r="Q351" t="inlineStr">
        <is>
          <t>2025-11-19</t>
        </is>
      </c>
      <c r="R351" t="inlineStr">
        <is>
          <t>snapshot_consolidado</t>
        </is>
      </c>
      <c r="S351" t="inlineStr"/>
      <c r="T351" t="inlineStr"/>
      <c r="U351" t="inlineStr">
        <is>
          <t>False</t>
        </is>
      </c>
      <c r="V351" t="inlineStr">
        <is>
          <t>26749095000134</t>
        </is>
      </c>
    </row>
    <row r="352">
      <c r="A352" t="inlineStr">
        <is>
          <t>28169275000172</t>
        </is>
      </c>
      <c r="B352" t="inlineStr">
        <is>
          <t>FUNDO DE INVESTIMENTO EM DIREITOS CREDITÓRIOS PAGSEGURO I</t>
        </is>
      </c>
      <c r="C352" t="inlineStr">
        <is>
          <t>classe_documento</t>
        </is>
      </c>
      <c r="D352" t="inlineStr">
        <is>
          <t>Classe documento</t>
        </is>
      </c>
      <c r="E352" t="inlineStr">
        <is>
          <t>document_classes</t>
        </is>
      </c>
      <c r="F352" t="inlineStr">
        <is>
          <t>extracao_json</t>
        </is>
      </c>
      <c r="G352" t="inlineStr">
        <is>
          <t>snapshot</t>
        </is>
      </c>
      <c r="H352" t="inlineStr">
        <is>
          <t>document_classes</t>
        </is>
      </c>
      <c r="I352" t="inlineStr">
        <is>
          <t>assembleia | emissao | regulamento | extracao_json</t>
        </is>
      </c>
      <c r="J352" t="inlineStr">
        <is>
          <t>0.25</t>
        </is>
      </c>
      <c r="K352" t="inlineStr">
        <is>
          <t>True</t>
        </is>
      </c>
      <c r="L352" t="inlineStr">
        <is>
          <t>False</t>
        </is>
      </c>
      <c r="M352" t="inlineStr"/>
      <c r="N352" t="inlineStr"/>
      <c r="O352" t="inlineStr">
        <is>
          <t>assembleia | emissao | regulamento | extracao_json</t>
        </is>
      </c>
      <c r="P352" t="inlineStr"/>
      <c r="Q352" t="inlineStr">
        <is>
          <t>2026-03-30</t>
        </is>
      </c>
      <c r="R352" t="inlineStr">
        <is>
          <t>snapshot_consolidado</t>
        </is>
      </c>
      <c r="S352" t="inlineStr"/>
      <c r="T352" t="inlineStr"/>
      <c r="U352" t="inlineStr">
        <is>
          <t>False</t>
        </is>
      </c>
      <c r="V352" t="inlineStr">
        <is>
          <t>28169275000172</t>
        </is>
      </c>
    </row>
    <row r="353">
      <c r="A353" t="inlineStr">
        <is>
          <t>29226654000110</t>
        </is>
      </c>
      <c r="B353" t="inlineStr">
        <is>
          <t>INVESTCRED FUNDO DE INVESTIMENTO EM DIREITOS CREDITÓRIOS</t>
        </is>
      </c>
      <c r="C353" t="inlineStr">
        <is>
          <t>classe_documento</t>
        </is>
      </c>
      <c r="D353" t="inlineStr">
        <is>
          <t>Classe documento</t>
        </is>
      </c>
      <c r="E353" t="inlineStr">
        <is>
          <t>document_classes</t>
        </is>
      </c>
      <c r="F353" t="inlineStr">
        <is>
          <t>extracao_json</t>
        </is>
      </c>
      <c r="G353" t="inlineStr">
        <is>
          <t>snapshot</t>
        </is>
      </c>
      <c r="H353" t="inlineStr">
        <is>
          <t>document_classes</t>
        </is>
      </c>
      <c r="I353" t="inlineStr">
        <is>
          <t>assembleia | emissao | extracao_json | regulamento</t>
        </is>
      </c>
      <c r="J353" t="inlineStr">
        <is>
          <t>0.25</t>
        </is>
      </c>
      <c r="K353" t="inlineStr">
        <is>
          <t>True</t>
        </is>
      </c>
      <c r="L353" t="inlineStr">
        <is>
          <t>False</t>
        </is>
      </c>
      <c r="M353" t="inlineStr"/>
      <c r="N353" t="inlineStr"/>
      <c r="O353" t="inlineStr">
        <is>
          <t>assembleia | emissao | extracao_json | regulamento</t>
        </is>
      </c>
      <c r="P353" t="inlineStr"/>
      <c r="Q353" t="inlineStr">
        <is>
          <t>2025-10-31</t>
        </is>
      </c>
      <c r="R353" t="inlineStr">
        <is>
          <t>snapshot_consolidado</t>
        </is>
      </c>
      <c r="S353" t="inlineStr"/>
      <c r="T353" t="inlineStr"/>
      <c r="U353" t="inlineStr">
        <is>
          <t>False</t>
        </is>
      </c>
      <c r="V353" t="inlineStr">
        <is>
          <t>29226654000110</t>
        </is>
      </c>
    </row>
    <row r="354">
      <c r="A354" t="inlineStr">
        <is>
          <t>38658727000133</t>
        </is>
      </c>
      <c r="B354" t="inlineStr">
        <is>
          <t>FUNDO DE INVESTIMENTO EM DIREITOS CREDITÓRIOS FORNECEDORES MADEIRA MADEIRA I</t>
        </is>
      </c>
      <c r="C354" t="inlineStr">
        <is>
          <t>classe_documento</t>
        </is>
      </c>
      <c r="D354" t="inlineStr">
        <is>
          <t>Classe documento</t>
        </is>
      </c>
      <c r="E354" t="inlineStr">
        <is>
          <t>document_classes</t>
        </is>
      </c>
      <c r="F354" t="inlineStr">
        <is>
          <t>extracao_json</t>
        </is>
      </c>
      <c r="G354" t="inlineStr">
        <is>
          <t>snapshot</t>
        </is>
      </c>
      <c r="H354" t="inlineStr">
        <is>
          <t>document_classes</t>
        </is>
      </c>
      <c r="I354" t="inlineStr">
        <is>
          <t>assembleia | emissao | extracao_json | regulamento</t>
        </is>
      </c>
      <c r="J354" t="inlineStr">
        <is>
          <t>0.25</t>
        </is>
      </c>
      <c r="K354" t="inlineStr">
        <is>
          <t>True</t>
        </is>
      </c>
      <c r="L354" t="inlineStr">
        <is>
          <t>False</t>
        </is>
      </c>
      <c r="M354" t="inlineStr"/>
      <c r="N354" t="inlineStr"/>
      <c r="O354" t="inlineStr">
        <is>
          <t>assembleia | emissao | extracao_json | regulamento</t>
        </is>
      </c>
      <c r="P354" t="inlineStr"/>
      <c r="Q354" t="inlineStr">
        <is>
          <t>2025-09-11</t>
        </is>
      </c>
      <c r="R354" t="inlineStr">
        <is>
          <t>snapshot_consolidado</t>
        </is>
      </c>
      <c r="S354" t="inlineStr"/>
      <c r="T354" t="inlineStr"/>
      <c r="U354" t="inlineStr">
        <is>
          <t>False</t>
        </is>
      </c>
      <c r="V354" t="inlineStr">
        <is>
          <t>38658727000133</t>
        </is>
      </c>
    </row>
    <row r="355">
      <c r="A355" t="inlineStr">
        <is>
          <t>42085830000109</t>
        </is>
      </c>
      <c r="B355" t="inlineStr">
        <is>
          <t>CLOUDWALK AKIRA I FUNDO DE INVESTIMENTO EM DIREITOS CREDITÓRIOS SEGMENTO MEIOS DE PAGAMENTO</t>
        </is>
      </c>
      <c r="C355" t="inlineStr">
        <is>
          <t>classe_documento</t>
        </is>
      </c>
      <c r="D355" t="inlineStr">
        <is>
          <t>Classe documento</t>
        </is>
      </c>
      <c r="E355" t="inlineStr">
        <is>
          <t>document_classes</t>
        </is>
      </c>
      <c r="F355" t="inlineStr">
        <is>
          <t>extracao_json</t>
        </is>
      </c>
      <c r="G355" t="inlineStr">
        <is>
          <t>snapshot</t>
        </is>
      </c>
      <c r="H355" t="inlineStr">
        <is>
          <t>document_classes</t>
        </is>
      </c>
      <c r="I355" t="inlineStr">
        <is>
          <t>regulamento | extracao_json</t>
        </is>
      </c>
      <c r="J355" t="inlineStr">
        <is>
          <t>0.5</t>
        </is>
      </c>
      <c r="K355" t="inlineStr">
        <is>
          <t>True</t>
        </is>
      </c>
      <c r="L355" t="inlineStr">
        <is>
          <t>False</t>
        </is>
      </c>
      <c r="M355" t="inlineStr"/>
      <c r="N355" t="inlineStr"/>
      <c r="O355" t="inlineStr">
        <is>
          <t>regulamento | extracao_json</t>
        </is>
      </c>
      <c r="P355" t="inlineStr"/>
      <c r="Q355" t="inlineStr">
        <is>
          <t>2025-07-24</t>
        </is>
      </c>
      <c r="R355" t="inlineStr">
        <is>
          <t>snapshot_consolidado</t>
        </is>
      </c>
      <c r="S355" t="inlineStr"/>
      <c r="T355" t="inlineStr"/>
      <c r="U355" t="inlineStr">
        <is>
          <t>False</t>
        </is>
      </c>
      <c r="V355" t="inlineStr">
        <is>
          <t>42085830000109</t>
        </is>
      </c>
    </row>
    <row r="356">
      <c r="A356" t="inlineStr">
        <is>
          <t>42154687000160</t>
        </is>
      </c>
      <c r="B356" t="inlineStr">
        <is>
          <t>MULTIPLIKE PLUS FUNDO DE INVESTIMENTO EM DIREITOS CREDITÓRIOS</t>
        </is>
      </c>
      <c r="C356" t="inlineStr">
        <is>
          <t>classe_documento</t>
        </is>
      </c>
      <c r="D356" t="inlineStr">
        <is>
          <t>Classe documento</t>
        </is>
      </c>
      <c r="E356" t="inlineStr">
        <is>
          <t>document_classes</t>
        </is>
      </c>
      <c r="F356" t="inlineStr">
        <is>
          <t>extracao_json</t>
        </is>
      </c>
      <c r="G356" t="inlineStr">
        <is>
          <t>snapshot</t>
        </is>
      </c>
      <c r="H356" t="inlineStr">
        <is>
          <t>document_classes</t>
        </is>
      </c>
      <c r="I356" t="inlineStr">
        <is>
          <t>assembleia | emissao | regulamento | extracao_json</t>
        </is>
      </c>
      <c r="J356" t="inlineStr">
        <is>
          <t>0.25</t>
        </is>
      </c>
      <c r="K356" t="inlineStr">
        <is>
          <t>True</t>
        </is>
      </c>
      <c r="L356" t="inlineStr">
        <is>
          <t>False</t>
        </is>
      </c>
      <c r="M356" t="inlineStr"/>
      <c r="N356" t="inlineStr"/>
      <c r="O356" t="inlineStr">
        <is>
          <t>assembleia | emissao | regulamento | extracao_json</t>
        </is>
      </c>
      <c r="P356" t="inlineStr"/>
      <c r="Q356" t="inlineStr">
        <is>
          <t>2026-04-13</t>
        </is>
      </c>
      <c r="R356" t="inlineStr">
        <is>
          <t>snapshot_consolidado</t>
        </is>
      </c>
      <c r="S356" t="inlineStr"/>
      <c r="T356" t="inlineStr"/>
      <c r="U356" t="inlineStr">
        <is>
          <t>False</t>
        </is>
      </c>
      <c r="V356" t="inlineStr">
        <is>
          <t>42154687000160</t>
        </is>
      </c>
    </row>
    <row r="357">
      <c r="A357" t="inlineStr">
        <is>
          <t>44173467000109</t>
        </is>
      </c>
      <c r="B357" t="inlineStr">
        <is>
          <t>MT INSS RECEIVABLES III FUNDO DE INVESTIMENTO EM DIREITOS CREDITÓRIOS RESPONSABILIDADE</t>
        </is>
      </c>
      <c r="C357" t="inlineStr">
        <is>
          <t>classe_documento</t>
        </is>
      </c>
      <c r="D357" t="inlineStr">
        <is>
          <t>Classe documento</t>
        </is>
      </c>
      <c r="E357" t="inlineStr">
        <is>
          <t>document_classes</t>
        </is>
      </c>
      <c r="F357" t="inlineStr">
        <is>
          <t>extracao_json</t>
        </is>
      </c>
      <c r="G357" t="inlineStr">
        <is>
          <t>snapshot</t>
        </is>
      </c>
      <c r="H357" t="inlineStr">
        <is>
          <t>document_classes</t>
        </is>
      </c>
      <c r="I357" t="inlineStr">
        <is>
          <t>assembleia | regulamento | emissao | extracao_json</t>
        </is>
      </c>
      <c r="J357" t="inlineStr">
        <is>
          <t>0.25</t>
        </is>
      </c>
      <c r="K357" t="inlineStr">
        <is>
          <t>True</t>
        </is>
      </c>
      <c r="L357" t="inlineStr">
        <is>
          <t>False</t>
        </is>
      </c>
      <c r="M357" t="inlineStr"/>
      <c r="N357" t="inlineStr"/>
      <c r="O357" t="inlineStr">
        <is>
          <t>assembleia | regulamento | emissao | extracao_json</t>
        </is>
      </c>
      <c r="P357" t="inlineStr"/>
      <c r="Q357" t="inlineStr">
        <is>
          <t>2025-12-30</t>
        </is>
      </c>
      <c r="R357" t="inlineStr">
        <is>
          <t>snapshot_consolidado</t>
        </is>
      </c>
      <c r="S357" t="inlineStr"/>
      <c r="T357" t="inlineStr"/>
      <c r="U357" t="inlineStr">
        <is>
          <t>False</t>
        </is>
      </c>
      <c r="V357" t="inlineStr">
        <is>
          <t>44173467000109</t>
        </is>
      </c>
    </row>
    <row r="358">
      <c r="A358" t="inlineStr">
        <is>
          <t>45598747000121</t>
        </is>
      </c>
      <c r="B358" t="inlineStr">
        <is>
          <t>SUMUP SOLO FUNDO DE INVESTIMENTO EM DIREITOS CREDITÓRIOS SEGMENTO MEIOS DE PAGAMENTO DE RESPONSABILI</t>
        </is>
      </c>
      <c r="C358" t="inlineStr">
        <is>
          <t>classe_documento</t>
        </is>
      </c>
      <c r="D358" t="inlineStr">
        <is>
          <t>Classe documento</t>
        </is>
      </c>
      <c r="E358" t="inlineStr">
        <is>
          <t>document_classes</t>
        </is>
      </c>
      <c r="F358" t="inlineStr">
        <is>
          <t>extracao_json</t>
        </is>
      </c>
      <c r="G358" t="inlineStr">
        <is>
          <t>snapshot</t>
        </is>
      </c>
      <c r="H358" t="inlineStr">
        <is>
          <t>document_classes</t>
        </is>
      </c>
      <c r="I358" t="inlineStr">
        <is>
          <t>assembleia | emissao | extracao_json | regulamento</t>
        </is>
      </c>
      <c r="J358" t="inlineStr">
        <is>
          <t>0.25</t>
        </is>
      </c>
      <c r="K358" t="inlineStr">
        <is>
          <t>True</t>
        </is>
      </c>
      <c r="L358" t="inlineStr">
        <is>
          <t>False</t>
        </is>
      </c>
      <c r="M358" t="inlineStr"/>
      <c r="N358" t="inlineStr"/>
      <c r="O358" t="inlineStr">
        <is>
          <t>assembleia | emissao | extracao_json | regulamento</t>
        </is>
      </c>
      <c r="P358" t="inlineStr"/>
      <c r="Q358" t="inlineStr">
        <is>
          <t>2025-05-14</t>
        </is>
      </c>
      <c r="R358" t="inlineStr">
        <is>
          <t>snapshot_consolidado</t>
        </is>
      </c>
      <c r="S358" t="inlineStr"/>
      <c r="T358" t="inlineStr"/>
      <c r="U358" t="inlineStr">
        <is>
          <t>False</t>
        </is>
      </c>
      <c r="V358" t="inlineStr">
        <is>
          <t>45598747000121</t>
        </is>
      </c>
    </row>
    <row r="359">
      <c r="A359" t="inlineStr">
        <is>
          <t>50473039000102</t>
        </is>
      </c>
      <c r="B359" t="inlineStr">
        <is>
          <t>SELLER FIDC SEGMENTO MEIOS DE PAGAMENTO DE RESPONSABILIDADE LIMITADA</t>
        </is>
      </c>
      <c r="C359" t="inlineStr">
        <is>
          <t>classe_documento</t>
        </is>
      </c>
      <c r="D359" t="inlineStr">
        <is>
          <t>Classe documento</t>
        </is>
      </c>
      <c r="E359" t="inlineStr">
        <is>
          <t>document_classes</t>
        </is>
      </c>
      <c r="F359" t="inlineStr">
        <is>
          <t>extracao_json</t>
        </is>
      </c>
      <c r="G359" t="inlineStr">
        <is>
          <t>snapshot</t>
        </is>
      </c>
      <c r="H359" t="inlineStr">
        <is>
          <t>document_classes</t>
        </is>
      </c>
      <c r="I359" t="inlineStr">
        <is>
          <t>extracao_json | regulamento</t>
        </is>
      </c>
      <c r="J359" t="inlineStr">
        <is>
          <t>0.5</t>
        </is>
      </c>
      <c r="K359" t="inlineStr">
        <is>
          <t>True</t>
        </is>
      </c>
      <c r="L359" t="inlineStr">
        <is>
          <t>False</t>
        </is>
      </c>
      <c r="M359" t="inlineStr"/>
      <c r="N359" t="inlineStr"/>
      <c r="O359" t="inlineStr">
        <is>
          <t>extracao_json | regulamento</t>
        </is>
      </c>
      <c r="P359" t="inlineStr"/>
      <c r="Q359" t="inlineStr">
        <is>
          <t>2025-05-19</t>
        </is>
      </c>
      <c r="R359" t="inlineStr">
        <is>
          <t>snapshot_consolidado</t>
        </is>
      </c>
      <c r="S359" t="inlineStr"/>
      <c r="T359" t="inlineStr"/>
      <c r="U359" t="inlineStr">
        <is>
          <t>False</t>
        </is>
      </c>
      <c r="V359" t="inlineStr">
        <is>
          <t>50473039000102</t>
        </is>
      </c>
    </row>
    <row r="360">
      <c r="A360" t="inlineStr">
        <is>
          <t>50988212000105</t>
        </is>
      </c>
      <c r="B360" t="inlineStr">
        <is>
          <t>CARTÃO DE COMPRA SUPPLIER FUNDO DE INVESTIMENTO EM DIREITOS CREDITÓRIOS II-RESPONSABILIDADE LIMITADA</t>
        </is>
      </c>
      <c r="C360" t="inlineStr">
        <is>
          <t>classe_documento</t>
        </is>
      </c>
      <c r="D360" t="inlineStr">
        <is>
          <t>Classe documento</t>
        </is>
      </c>
      <c r="E360" t="inlineStr">
        <is>
          <t>document_classes</t>
        </is>
      </c>
      <c r="F360" t="inlineStr">
        <is>
          <t>extracao_json</t>
        </is>
      </c>
      <c r="G360" t="inlineStr">
        <is>
          <t>snapshot</t>
        </is>
      </c>
      <c r="H360" t="inlineStr">
        <is>
          <t>document_classes</t>
        </is>
      </c>
      <c r="I360" t="inlineStr">
        <is>
          <t>assembleia | emissao | extracao_json | regulamento</t>
        </is>
      </c>
      <c r="J360" t="inlineStr">
        <is>
          <t>0.25</t>
        </is>
      </c>
      <c r="K360" t="inlineStr">
        <is>
          <t>True</t>
        </is>
      </c>
      <c r="L360" t="inlineStr">
        <is>
          <t>False</t>
        </is>
      </c>
      <c r="M360" t="inlineStr"/>
      <c r="N360" t="inlineStr"/>
      <c r="O360" t="inlineStr">
        <is>
          <t>assembleia | emissao | extracao_json | regulamento</t>
        </is>
      </c>
      <c r="P360" t="inlineStr"/>
      <c r="Q360" t="inlineStr">
        <is>
          <t>2026-01-27</t>
        </is>
      </c>
      <c r="R360" t="inlineStr">
        <is>
          <t>snapshot_consolidado</t>
        </is>
      </c>
      <c r="S360" t="inlineStr"/>
      <c r="T360" t="inlineStr"/>
      <c r="U360" t="inlineStr">
        <is>
          <t>False</t>
        </is>
      </c>
      <c r="V360" t="inlineStr">
        <is>
          <t>50988212000105</t>
        </is>
      </c>
    </row>
    <row r="361">
      <c r="A361" t="inlineStr">
        <is>
          <t>52340225000190</t>
        </is>
      </c>
      <c r="B361" t="inlineStr">
        <is>
          <t>INOVA CREDTECH III FIDC SEGMENTO MULTICARTEIRA DE RESPONSABILIDADE LIMITADA</t>
        </is>
      </c>
      <c r="C361" t="inlineStr">
        <is>
          <t>classe_documento</t>
        </is>
      </c>
      <c r="D361" t="inlineStr">
        <is>
          <t>Classe documento</t>
        </is>
      </c>
      <c r="E361" t="inlineStr">
        <is>
          <t>document_classes</t>
        </is>
      </c>
      <c r="F361" t="inlineStr">
        <is>
          <t>extracao_json</t>
        </is>
      </c>
      <c r="G361" t="inlineStr">
        <is>
          <t>snapshot</t>
        </is>
      </c>
      <c r="H361" t="inlineStr">
        <is>
          <t>document_classes</t>
        </is>
      </c>
      <c r="I361" t="inlineStr">
        <is>
          <t>assembleia | emissao | regulamento | extracao_json</t>
        </is>
      </c>
      <c r="J361" t="inlineStr">
        <is>
          <t>0.25</t>
        </is>
      </c>
      <c r="K361" t="inlineStr">
        <is>
          <t>True</t>
        </is>
      </c>
      <c r="L361" t="inlineStr">
        <is>
          <t>False</t>
        </is>
      </c>
      <c r="M361" t="inlineStr"/>
      <c r="N361" t="inlineStr"/>
      <c r="O361" t="inlineStr">
        <is>
          <t>assembleia | emissao | regulamento | extracao_json</t>
        </is>
      </c>
      <c r="P361" t="inlineStr"/>
      <c r="Q361" t="inlineStr">
        <is>
          <t>2026-03-25</t>
        </is>
      </c>
      <c r="R361" t="inlineStr">
        <is>
          <t>snapshot_consolidado</t>
        </is>
      </c>
      <c r="S361" t="inlineStr"/>
      <c r="T361" t="inlineStr"/>
      <c r="U361" t="inlineStr">
        <is>
          <t>False</t>
        </is>
      </c>
      <c r="V361" t="inlineStr">
        <is>
          <t>52340225000190</t>
        </is>
      </c>
    </row>
    <row r="362">
      <c r="A362" t="inlineStr">
        <is>
          <t>54252144000164</t>
        </is>
      </c>
      <c r="B362" t="inlineStr">
        <is>
          <t>J17 FGTS FUNDO DE INVESTIMENTO EM DIREITOS CREDITÓRIOS FINANCEIRO - RESPONSABILIDADE LIMITADA</t>
        </is>
      </c>
      <c r="C362" t="inlineStr">
        <is>
          <t>classe_documento</t>
        </is>
      </c>
      <c r="D362" t="inlineStr">
        <is>
          <t>Classe documento</t>
        </is>
      </c>
      <c r="E362" t="inlineStr">
        <is>
          <t>document_classes</t>
        </is>
      </c>
      <c r="F362" t="inlineStr">
        <is>
          <t>extracao_json</t>
        </is>
      </c>
      <c r="G362" t="inlineStr">
        <is>
          <t>snapshot</t>
        </is>
      </c>
      <c r="H362" t="inlineStr">
        <is>
          <t>document_classes</t>
        </is>
      </c>
      <c r="I362" t="inlineStr">
        <is>
          <t>assembleia | emissao | regulamento | extracao_json</t>
        </is>
      </c>
      <c r="J362" t="inlineStr">
        <is>
          <t>0.25</t>
        </is>
      </c>
      <c r="K362" t="inlineStr">
        <is>
          <t>True</t>
        </is>
      </c>
      <c r="L362" t="inlineStr">
        <is>
          <t>False</t>
        </is>
      </c>
      <c r="M362" t="inlineStr"/>
      <c r="N362" t="inlineStr"/>
      <c r="O362" t="inlineStr">
        <is>
          <t>assembleia | emissao | regulamento | extracao_json</t>
        </is>
      </c>
      <c r="P362" t="inlineStr"/>
      <c r="Q362" t="inlineStr">
        <is>
          <t>2025-12-30</t>
        </is>
      </c>
      <c r="R362" t="inlineStr">
        <is>
          <t>snapshot_consolidado</t>
        </is>
      </c>
      <c r="S362" t="inlineStr"/>
      <c r="T362" t="inlineStr"/>
      <c r="U362" t="inlineStr">
        <is>
          <t>False</t>
        </is>
      </c>
      <c r="V362" t="inlineStr">
        <is>
          <t>54252144000164</t>
        </is>
      </c>
    </row>
    <row r="363">
      <c r="A363" t="inlineStr">
        <is>
          <t>54559035000194</t>
        </is>
      </c>
      <c r="B363" t="inlineStr">
        <is>
          <t>ESTRATÉGIA VINCULADA I FUNDO DE INVESTIMENTO EM DIREITOS CREDITÓRIOS - RESPONSABILIDADE LIMITADA</t>
        </is>
      </c>
      <c r="C363" t="inlineStr">
        <is>
          <t>classe_documento</t>
        </is>
      </c>
      <c r="D363" t="inlineStr">
        <is>
          <t>Classe documento</t>
        </is>
      </c>
      <c r="E363" t="inlineStr">
        <is>
          <t>document_classes</t>
        </is>
      </c>
      <c r="F363" t="inlineStr">
        <is>
          <t>extracao_json</t>
        </is>
      </c>
      <c r="G363" t="inlineStr">
        <is>
          <t>snapshot</t>
        </is>
      </c>
      <c r="H363" t="inlineStr">
        <is>
          <t>document_classes</t>
        </is>
      </c>
      <c r="I363" t="inlineStr">
        <is>
          <t>assembleia | emissao | extracao_json | regulamento</t>
        </is>
      </c>
      <c r="J363" t="inlineStr">
        <is>
          <t>0.25</t>
        </is>
      </c>
      <c r="K363" t="inlineStr">
        <is>
          <t>True</t>
        </is>
      </c>
      <c r="L363" t="inlineStr">
        <is>
          <t>False</t>
        </is>
      </c>
      <c r="M363" t="inlineStr"/>
      <c r="N363" t="inlineStr"/>
      <c r="O363" t="inlineStr">
        <is>
          <t>assembleia | emissao | extracao_json | regulamento</t>
        </is>
      </c>
      <c r="P363" t="inlineStr"/>
      <c r="Q363" t="inlineStr">
        <is>
          <t>2024-04-23</t>
        </is>
      </c>
      <c r="R363" t="inlineStr">
        <is>
          <t>snapshot_consolidado</t>
        </is>
      </c>
      <c r="S363" t="inlineStr"/>
      <c r="T363" t="inlineStr"/>
      <c r="U363" t="inlineStr">
        <is>
          <t>False</t>
        </is>
      </c>
      <c r="V363" t="inlineStr">
        <is>
          <t>54559035000194</t>
        </is>
      </c>
    </row>
    <row r="364">
      <c r="A364" t="inlineStr">
        <is>
          <t>54810968000102</t>
        </is>
      </c>
      <c r="B364" t="inlineStr">
        <is>
          <t>ANGÁ FGTS III FUNDO DE INVESTIMENTO EM DIREITOS CREDITÓRIOS</t>
        </is>
      </c>
      <c r="C364" t="inlineStr">
        <is>
          <t>classe_documento</t>
        </is>
      </c>
      <c r="D364" t="inlineStr">
        <is>
          <t>Classe documento</t>
        </is>
      </c>
      <c r="E364" t="inlineStr">
        <is>
          <t>document_classes</t>
        </is>
      </c>
      <c r="F364" t="inlineStr">
        <is>
          <t>extracao_json</t>
        </is>
      </c>
      <c r="G364" t="inlineStr">
        <is>
          <t>snapshot</t>
        </is>
      </c>
      <c r="H364" t="inlineStr">
        <is>
          <t>document_classes</t>
        </is>
      </c>
      <c r="I364" t="inlineStr">
        <is>
          <t>emissao | extracao_json | regulamento</t>
        </is>
      </c>
      <c r="J364" t="inlineStr">
        <is>
          <t>0.3333333333333333</t>
        </is>
      </c>
      <c r="K364" t="inlineStr">
        <is>
          <t>True</t>
        </is>
      </c>
      <c r="L364" t="inlineStr">
        <is>
          <t>False</t>
        </is>
      </c>
      <c r="M364" t="inlineStr"/>
      <c r="N364" t="inlineStr"/>
      <c r="O364" t="inlineStr">
        <is>
          <t>emissao | extracao_json | regulamento</t>
        </is>
      </c>
      <c r="P364" t="inlineStr"/>
      <c r="Q364" t="inlineStr">
        <is>
          <t>2024-05-22</t>
        </is>
      </c>
      <c r="R364" t="inlineStr">
        <is>
          <t>snapshot_consolidado</t>
        </is>
      </c>
      <c r="S364" t="inlineStr"/>
      <c r="T364" t="inlineStr"/>
      <c r="U364" t="inlineStr">
        <is>
          <t>False</t>
        </is>
      </c>
      <c r="V364" t="inlineStr">
        <is>
          <t>54810968000102</t>
        </is>
      </c>
    </row>
    <row r="365">
      <c r="A365" t="inlineStr">
        <is>
          <t>55070804000159</t>
        </is>
      </c>
      <c r="B365" t="inlineStr">
        <is>
          <t>ESTRATÉGIA VINCULADA II FUNDO DE INVESTIMENTO EM DIREITOS CREDITÓRIOS - RESPONSABILIDADE LIMITADA</t>
        </is>
      </c>
      <c r="C365" t="inlineStr">
        <is>
          <t>classe_documento</t>
        </is>
      </c>
      <c r="D365" t="inlineStr">
        <is>
          <t>Classe documento</t>
        </is>
      </c>
      <c r="E365" t="inlineStr">
        <is>
          <t>document_classes</t>
        </is>
      </c>
      <c r="F365" t="inlineStr">
        <is>
          <t>extracao_json</t>
        </is>
      </c>
      <c r="G365" t="inlineStr">
        <is>
          <t>snapshot</t>
        </is>
      </c>
      <c r="H365" t="inlineStr">
        <is>
          <t>document_classes</t>
        </is>
      </c>
      <c r="I365" t="inlineStr">
        <is>
          <t>emissao | extracao_json | regulamento</t>
        </is>
      </c>
      <c r="J365" t="inlineStr">
        <is>
          <t>0.3333333333333333</t>
        </is>
      </c>
      <c r="K365" t="inlineStr">
        <is>
          <t>True</t>
        </is>
      </c>
      <c r="L365" t="inlineStr">
        <is>
          <t>False</t>
        </is>
      </c>
      <c r="M365" t="inlineStr"/>
      <c r="N365" t="inlineStr"/>
      <c r="O365" t="inlineStr">
        <is>
          <t>emissao | extracao_json | regulamento</t>
        </is>
      </c>
      <c r="P365" t="inlineStr"/>
      <c r="Q365" t="inlineStr">
        <is>
          <t>2024-10-07</t>
        </is>
      </c>
      <c r="R365" t="inlineStr">
        <is>
          <t>snapshot_consolidado</t>
        </is>
      </c>
      <c r="S365" t="inlineStr"/>
      <c r="T365" t="inlineStr"/>
      <c r="U365" t="inlineStr">
        <is>
          <t>False</t>
        </is>
      </c>
      <c r="V365" t="inlineStr">
        <is>
          <t>55070804000159</t>
        </is>
      </c>
    </row>
    <row r="366">
      <c r="A366" t="inlineStr">
        <is>
          <t>55401645000128</t>
        </is>
      </c>
      <c r="B366" t="inlineStr">
        <is>
          <t>QUATÁ FDC FGTS FUNDO DE INVESTIMENTO EM DIREITOS CREDITÓRIOS</t>
        </is>
      </c>
      <c r="C366" t="inlineStr">
        <is>
          <t>classe_documento</t>
        </is>
      </c>
      <c r="D366" t="inlineStr">
        <is>
          <t>Classe documento</t>
        </is>
      </c>
      <c r="E366" t="inlineStr">
        <is>
          <t>document_classes</t>
        </is>
      </c>
      <c r="F366" t="inlineStr">
        <is>
          <t>extracao_json</t>
        </is>
      </c>
      <c r="G366" t="inlineStr">
        <is>
          <t>snapshot</t>
        </is>
      </c>
      <c r="H366" t="inlineStr">
        <is>
          <t>document_classes</t>
        </is>
      </c>
      <c r="I366" t="inlineStr">
        <is>
          <t>assembleia | emissao | regulamento | extracao_json</t>
        </is>
      </c>
      <c r="J366" t="inlineStr">
        <is>
          <t>0.25</t>
        </is>
      </c>
      <c r="K366" t="inlineStr">
        <is>
          <t>True</t>
        </is>
      </c>
      <c r="L366" t="inlineStr">
        <is>
          <t>False</t>
        </is>
      </c>
      <c r="M366" t="inlineStr"/>
      <c r="N366" t="inlineStr"/>
      <c r="O366" t="inlineStr">
        <is>
          <t>assembleia | emissao | regulamento | extracao_json</t>
        </is>
      </c>
      <c r="P366" t="inlineStr"/>
      <c r="Q366" t="inlineStr">
        <is>
          <t>2025-09-09</t>
        </is>
      </c>
      <c r="R366" t="inlineStr">
        <is>
          <t>snapshot_consolidado</t>
        </is>
      </c>
      <c r="S366" t="inlineStr"/>
      <c r="T366" t="inlineStr"/>
      <c r="U366" t="inlineStr">
        <is>
          <t>False</t>
        </is>
      </c>
      <c r="V366" t="inlineStr">
        <is>
          <t>55401645000128</t>
        </is>
      </c>
    </row>
    <row r="367">
      <c r="A367" t="inlineStr">
        <is>
          <t>58288437000152</t>
        </is>
      </c>
      <c r="B367" t="inlineStr">
        <is>
          <t>ALTOMAX FUNDO DE INVESTIMENTO EM DIREITOS CREDITÓRIOS SEGMENTO RECEBÍVEIS COMERCIAIS DE RESP LTDA</t>
        </is>
      </c>
      <c r="C367" t="inlineStr">
        <is>
          <t>classe_documento</t>
        </is>
      </c>
      <c r="D367" t="inlineStr">
        <is>
          <t>Classe documento</t>
        </is>
      </c>
      <c r="E367" t="inlineStr">
        <is>
          <t>document_classes</t>
        </is>
      </c>
      <c r="F367" t="inlineStr">
        <is>
          <t>extracao_json</t>
        </is>
      </c>
      <c r="G367" t="inlineStr">
        <is>
          <t>snapshot</t>
        </is>
      </c>
      <c r="H367" t="inlineStr">
        <is>
          <t>document_classes</t>
        </is>
      </c>
      <c r="I367" t="inlineStr">
        <is>
          <t>assembleia | emissao | regulamento | extracao_json</t>
        </is>
      </c>
      <c r="J367" t="inlineStr">
        <is>
          <t>0.25</t>
        </is>
      </c>
      <c r="K367" t="inlineStr">
        <is>
          <t>True</t>
        </is>
      </c>
      <c r="L367" t="inlineStr">
        <is>
          <t>False</t>
        </is>
      </c>
      <c r="M367" t="inlineStr"/>
      <c r="N367" t="inlineStr"/>
      <c r="O367" t="inlineStr">
        <is>
          <t>assembleia | emissao | regulamento | extracao_json</t>
        </is>
      </c>
      <c r="P367" t="inlineStr"/>
      <c r="Q367" t="inlineStr">
        <is>
          <t>2026-01-15</t>
        </is>
      </c>
      <c r="R367" t="inlineStr">
        <is>
          <t>snapshot_consolidado</t>
        </is>
      </c>
      <c r="S367" t="inlineStr"/>
      <c r="T367" t="inlineStr"/>
      <c r="U367" t="inlineStr">
        <is>
          <t>False</t>
        </is>
      </c>
      <c r="V367" t="inlineStr">
        <is>
          <t>58288437000152</t>
        </is>
      </c>
    </row>
    <row r="368">
      <c r="A368" t="inlineStr">
        <is>
          <t>62588266000154</t>
        </is>
      </c>
      <c r="B368" t="inlineStr">
        <is>
          <t>VTK FUNDO DE INVESTIMENTO EM DIREITOS CREDITÓRIOS RESPONSABILIDADE LIMITADA</t>
        </is>
      </c>
      <c r="C368" t="inlineStr">
        <is>
          <t>classe_documento</t>
        </is>
      </c>
      <c r="D368" t="inlineStr">
        <is>
          <t>Classe documento</t>
        </is>
      </c>
      <c r="E368" t="inlineStr">
        <is>
          <t>document_classes</t>
        </is>
      </c>
      <c r="F368" t="inlineStr">
        <is>
          <t>extracao_json</t>
        </is>
      </c>
      <c r="G368" t="inlineStr">
        <is>
          <t>snapshot</t>
        </is>
      </c>
      <c r="H368" t="inlineStr">
        <is>
          <t>document_classes</t>
        </is>
      </c>
      <c r="I368" t="inlineStr">
        <is>
          <t>assembleia | emissao | extracao_json | regulamento</t>
        </is>
      </c>
      <c r="J368" t="inlineStr">
        <is>
          <t>0.25</t>
        </is>
      </c>
      <c r="K368" t="inlineStr">
        <is>
          <t>True</t>
        </is>
      </c>
      <c r="L368" t="inlineStr">
        <is>
          <t>False</t>
        </is>
      </c>
      <c r="M368" t="inlineStr"/>
      <c r="N368" t="inlineStr"/>
      <c r="O368" t="inlineStr">
        <is>
          <t>assembleia | emissao | extracao_json | regulamento</t>
        </is>
      </c>
      <c r="P368" t="inlineStr"/>
      <c r="Q368" t="inlineStr">
        <is>
          <t>2026-02-27</t>
        </is>
      </c>
      <c r="R368" t="inlineStr">
        <is>
          <t>snapshot_consolidado</t>
        </is>
      </c>
      <c r="S368" t="inlineStr"/>
      <c r="T368" t="inlineStr"/>
      <c r="U368" t="inlineStr">
        <is>
          <t>False</t>
        </is>
      </c>
      <c r="V368" t="inlineStr">
        <is>
          <t>62588266000154</t>
        </is>
      </c>
    </row>
    <row r="369">
      <c r="A369" t="inlineStr">
        <is>
          <t>62626887000185</t>
        </is>
      </c>
      <c r="B369" t="inlineStr">
        <is>
          <t>SUMUP SMART IV FIDC SEGMENTO MEIOS DE PAGAMENTO DE RESPONSABILIDADE LIMITADA</t>
        </is>
      </c>
      <c r="C369" t="inlineStr">
        <is>
          <t>classe_documento</t>
        </is>
      </c>
      <c r="D369" t="inlineStr">
        <is>
          <t>Classe documento</t>
        </is>
      </c>
      <c r="E369" t="inlineStr">
        <is>
          <t>document_classes</t>
        </is>
      </c>
      <c r="F369" t="inlineStr">
        <is>
          <t>extracao_json</t>
        </is>
      </c>
      <c r="G369" t="inlineStr">
        <is>
          <t>snapshot</t>
        </is>
      </c>
      <c r="H369" t="inlineStr">
        <is>
          <t>document_classes</t>
        </is>
      </c>
      <c r="I369" t="inlineStr">
        <is>
          <t>assembleia | regulamento | extracao_json</t>
        </is>
      </c>
      <c r="J369" t="inlineStr">
        <is>
          <t>0.3333333333333333</t>
        </is>
      </c>
      <c r="K369" t="inlineStr">
        <is>
          <t>True</t>
        </is>
      </c>
      <c r="L369" t="inlineStr">
        <is>
          <t>False</t>
        </is>
      </c>
      <c r="M369" t="inlineStr"/>
      <c r="N369" t="inlineStr"/>
      <c r="O369" t="inlineStr">
        <is>
          <t>assembleia | regulamento | extracao_json</t>
        </is>
      </c>
      <c r="P369" t="inlineStr"/>
      <c r="Q369" t="inlineStr">
        <is>
          <t>2026-03-31</t>
        </is>
      </c>
      <c r="R369" t="inlineStr">
        <is>
          <t>snapshot_consolidado</t>
        </is>
      </c>
      <c r="S369" t="inlineStr"/>
      <c r="T369" t="inlineStr"/>
      <c r="U369" t="inlineStr">
        <is>
          <t>False</t>
        </is>
      </c>
      <c r="V369" t="inlineStr">
        <is>
          <t>62626887000185</t>
        </is>
      </c>
    </row>
    <row r="370">
      <c r="A370" t="inlineStr">
        <is>
          <t>62838025000116</t>
        </is>
      </c>
      <c r="B370" t="inlineStr">
        <is>
          <t>ENDURANCE FUNDO DE INVESTIMENTO EM DIREITOS CREDITÓRIOS RESPONSABILIDADE LIMITADA</t>
        </is>
      </c>
      <c r="C370" t="inlineStr">
        <is>
          <t>classe_documento</t>
        </is>
      </c>
      <c r="D370" t="inlineStr">
        <is>
          <t>Classe documento</t>
        </is>
      </c>
      <c r="E370" t="inlineStr">
        <is>
          <t>document_classes</t>
        </is>
      </c>
      <c r="F370" t="inlineStr">
        <is>
          <t>extracao_json</t>
        </is>
      </c>
      <c r="G370" t="inlineStr">
        <is>
          <t>snapshot</t>
        </is>
      </c>
      <c r="H370" t="inlineStr">
        <is>
          <t>document_classes</t>
        </is>
      </c>
      <c r="I370" t="inlineStr">
        <is>
          <t>assembleia | regulamento | extracao_json</t>
        </is>
      </c>
      <c r="J370" t="inlineStr">
        <is>
          <t>0.3333333333333333</t>
        </is>
      </c>
      <c r="K370" t="inlineStr">
        <is>
          <t>True</t>
        </is>
      </c>
      <c r="L370" t="inlineStr">
        <is>
          <t>False</t>
        </is>
      </c>
      <c r="M370" t="inlineStr"/>
      <c r="N370" t="inlineStr"/>
      <c r="O370" t="inlineStr">
        <is>
          <t>assembleia | regulamento | extracao_json</t>
        </is>
      </c>
      <c r="P370" t="inlineStr"/>
      <c r="Q370" t="inlineStr">
        <is>
          <t>2025-12-10</t>
        </is>
      </c>
      <c r="R370" t="inlineStr">
        <is>
          <t>snapshot_consolidado</t>
        </is>
      </c>
      <c r="S370" t="inlineStr"/>
      <c r="T370" t="inlineStr"/>
      <c r="U370" t="inlineStr">
        <is>
          <t>False</t>
        </is>
      </c>
      <c r="V370" t="inlineStr">
        <is>
          <t>62838025000116</t>
        </is>
      </c>
    </row>
    <row r="371">
      <c r="A371" t="inlineStr">
        <is>
          <t>63546406000194</t>
        </is>
      </c>
      <c r="B371" t="inlineStr">
        <is>
          <t>PINE INSS III FUNDO DE INVESTIMENTO EM DIREITOS CREDITÓRIOS RESPONSABILIDADE LIMITADA</t>
        </is>
      </c>
      <c r="C371" t="inlineStr">
        <is>
          <t>classe_documento</t>
        </is>
      </c>
      <c r="D371" t="inlineStr">
        <is>
          <t>Classe documento</t>
        </is>
      </c>
      <c r="E371" t="inlineStr">
        <is>
          <t>document_classes</t>
        </is>
      </c>
      <c r="F371" t="inlineStr">
        <is>
          <t>extracao_json</t>
        </is>
      </c>
      <c r="G371" t="inlineStr">
        <is>
          <t>snapshot</t>
        </is>
      </c>
      <c r="H371" t="inlineStr">
        <is>
          <t>document_classes</t>
        </is>
      </c>
      <c r="I371" t="inlineStr">
        <is>
          <t>emissao | extracao_json | regulamento</t>
        </is>
      </c>
      <c r="J371" t="inlineStr">
        <is>
          <t>0.3333333333333333</t>
        </is>
      </c>
      <c r="K371" t="inlineStr">
        <is>
          <t>True</t>
        </is>
      </c>
      <c r="L371" t="inlineStr">
        <is>
          <t>False</t>
        </is>
      </c>
      <c r="M371" t="inlineStr"/>
      <c r="N371" t="inlineStr"/>
      <c r="O371" t="inlineStr">
        <is>
          <t>emissao | extracao_json | regulamento</t>
        </is>
      </c>
      <c r="P371" t="inlineStr"/>
      <c r="Q371" t="inlineStr">
        <is>
          <t>2026-04-22</t>
        </is>
      </c>
      <c r="R371" t="inlineStr">
        <is>
          <t>snapshot_consolidado</t>
        </is>
      </c>
      <c r="S371" t="inlineStr"/>
      <c r="T371" t="inlineStr"/>
      <c r="U371" t="inlineStr">
        <is>
          <t>False</t>
        </is>
      </c>
      <c r="V371" t="inlineStr">
        <is>
          <t>63546406000194</t>
        </is>
      </c>
    </row>
    <row r="372">
      <c r="A372" t="inlineStr">
        <is>
          <t>11468186000124</t>
        </is>
      </c>
      <c r="B372" t="inlineStr">
        <is>
          <t>ATLANTA FUNDO DE INVESTIMENTO EM DIREITOS CREDITÓRIOS DE RESPONSABILIDADE LIMITADA</t>
        </is>
      </c>
      <c r="C372" t="inlineStr">
        <is>
          <t>classe_documento</t>
        </is>
      </c>
      <c r="D372" t="inlineStr">
        <is>
          <t>Classe documento</t>
        </is>
      </c>
      <c r="E372" t="inlineStr">
        <is>
          <t>document_classes</t>
        </is>
      </c>
      <c r="F372" t="inlineStr">
        <is>
          <t>regulamento</t>
        </is>
      </c>
      <c r="G372" t="inlineStr">
        <is>
          <t>snapshot</t>
        </is>
      </c>
      <c r="H372" t="inlineStr">
        <is>
          <t>document_classes</t>
        </is>
      </c>
      <c r="I372" t="inlineStr">
        <is>
          <t>regulamento</t>
        </is>
      </c>
      <c r="J372" t="inlineStr">
        <is>
          <t>1.0</t>
        </is>
      </c>
      <c r="K372" t="inlineStr">
        <is>
          <t>True</t>
        </is>
      </c>
      <c r="L372" t="inlineStr">
        <is>
          <t>False</t>
        </is>
      </c>
      <c r="M372" t="inlineStr"/>
      <c r="N372" t="inlineStr"/>
      <c r="O372" t="inlineStr">
        <is>
          <t>regulamento</t>
        </is>
      </c>
      <c r="P372" t="inlineStr"/>
      <c r="Q372" t="inlineStr">
        <is>
          <t>2026-03-06</t>
        </is>
      </c>
      <c r="R372" t="inlineStr">
        <is>
          <t>snapshot_consolidado</t>
        </is>
      </c>
      <c r="S372" t="inlineStr"/>
      <c r="T372" t="inlineStr"/>
      <c r="U372" t="inlineStr">
        <is>
          <t>False</t>
        </is>
      </c>
      <c r="V372" t="inlineStr">
        <is>
          <t>11468186000124</t>
        </is>
      </c>
    </row>
    <row r="373">
      <c r="A373" t="inlineStr">
        <is>
          <t>17468142000180</t>
        </is>
      </c>
      <c r="B373" t="inlineStr">
        <is>
          <t>VALOREM FUNDO DE INVESTIMENTO EM DIREITOS CREDITÓRIOS MULTISETORIAL RESPONSABILIDADE LIMITADA</t>
        </is>
      </c>
      <c r="C373" t="inlineStr">
        <is>
          <t>classe_documento</t>
        </is>
      </c>
      <c r="D373" t="inlineStr">
        <is>
          <t>Classe documento</t>
        </is>
      </c>
      <c r="E373" t="inlineStr">
        <is>
          <t>document_classes</t>
        </is>
      </c>
      <c r="F373" t="inlineStr">
        <is>
          <t>regulamento</t>
        </is>
      </c>
      <c r="G373" t="inlineStr">
        <is>
          <t>snapshot</t>
        </is>
      </c>
      <c r="H373" t="inlineStr">
        <is>
          <t>document_classes</t>
        </is>
      </c>
      <c r="I373" t="inlineStr">
        <is>
          <t>assembleia | emissao | regulamento | extracao_json</t>
        </is>
      </c>
      <c r="J373" t="inlineStr">
        <is>
          <t>0.25</t>
        </is>
      </c>
      <c r="K373" t="inlineStr">
        <is>
          <t>True</t>
        </is>
      </c>
      <c r="L373" t="inlineStr">
        <is>
          <t>False</t>
        </is>
      </c>
      <c r="M373" t="inlineStr"/>
      <c r="N373" t="inlineStr"/>
      <c r="O373" t="inlineStr">
        <is>
          <t>assembleia | emissao | regulamento | extracao_json</t>
        </is>
      </c>
      <c r="P373" t="inlineStr"/>
      <c r="Q373" t="inlineStr">
        <is>
          <t>2026-05-18</t>
        </is>
      </c>
      <c r="R373" t="inlineStr">
        <is>
          <t>snapshot_consolidado</t>
        </is>
      </c>
      <c r="S373" t="inlineStr"/>
      <c r="T373" t="inlineStr"/>
      <c r="U373" t="inlineStr">
        <is>
          <t>False</t>
        </is>
      </c>
      <c r="V373" t="inlineStr">
        <is>
          <t>17468142000180</t>
        </is>
      </c>
    </row>
    <row r="374">
      <c r="A374" t="inlineStr">
        <is>
          <t>18185812000114</t>
        </is>
      </c>
      <c r="B374" t="inlineStr">
        <is>
          <t>GAVEA SUL FUNDO DE INVESTIMENTO EM DIREITOS CREDITÓRIOS MULTISSETORIAL LP</t>
        </is>
      </c>
      <c r="C374" t="inlineStr">
        <is>
          <t>classe_documento</t>
        </is>
      </c>
      <c r="D374" t="inlineStr">
        <is>
          <t>Classe documento</t>
        </is>
      </c>
      <c r="E374" t="inlineStr">
        <is>
          <t>document_classes</t>
        </is>
      </c>
      <c r="F374" t="inlineStr">
        <is>
          <t>regulamento</t>
        </is>
      </c>
      <c r="G374" t="inlineStr">
        <is>
          <t>snapshot</t>
        </is>
      </c>
      <c r="H374" t="inlineStr">
        <is>
          <t>document_classes</t>
        </is>
      </c>
      <c r="I374" t="inlineStr">
        <is>
          <t>assembleia | emissao | regulamento | extracao_json</t>
        </is>
      </c>
      <c r="J374" t="inlineStr">
        <is>
          <t>0.25</t>
        </is>
      </c>
      <c r="K374" t="inlineStr">
        <is>
          <t>True</t>
        </is>
      </c>
      <c r="L374" t="inlineStr">
        <is>
          <t>False</t>
        </is>
      </c>
      <c r="M374" t="inlineStr"/>
      <c r="N374" t="inlineStr"/>
      <c r="O374" t="inlineStr">
        <is>
          <t>assembleia | emissao | regulamento | extracao_json</t>
        </is>
      </c>
      <c r="P374" t="inlineStr"/>
      <c r="Q374" t="inlineStr">
        <is>
          <t>2026-04-30</t>
        </is>
      </c>
      <c r="R374" t="inlineStr">
        <is>
          <t>snapshot_consolidado</t>
        </is>
      </c>
      <c r="S374" t="inlineStr"/>
      <c r="T374" t="inlineStr"/>
      <c r="U374" t="inlineStr">
        <is>
          <t>False</t>
        </is>
      </c>
      <c r="V374" t="inlineStr">
        <is>
          <t>18185812000114</t>
        </is>
      </c>
    </row>
    <row r="375">
      <c r="A375" t="inlineStr">
        <is>
          <t>26749095000134</t>
        </is>
      </c>
      <c r="B375" t="inlineStr">
        <is>
          <t>PRAVALER CRÉDITO UNIVERSITÁRIO II FUNDO DE INVESTIMENTO EM DIREITOS CREDITÓRIOS - RESP LIMITADAL</t>
        </is>
      </c>
      <c r="C375" t="inlineStr">
        <is>
          <t>classe_documento</t>
        </is>
      </c>
      <c r="D375" t="inlineStr">
        <is>
          <t>Classe documento</t>
        </is>
      </c>
      <c r="E375" t="inlineStr">
        <is>
          <t>document_classes</t>
        </is>
      </c>
      <c r="F375" t="inlineStr">
        <is>
          <t>regulamento</t>
        </is>
      </c>
      <c r="G375" t="inlineStr">
        <is>
          <t>snapshot</t>
        </is>
      </c>
      <c r="H375" t="inlineStr">
        <is>
          <t>document_classes</t>
        </is>
      </c>
      <c r="I375" t="inlineStr">
        <is>
          <t>assembleia | emissao | regulamento | extracao_json</t>
        </is>
      </c>
      <c r="J375" t="inlineStr">
        <is>
          <t>0.25</t>
        </is>
      </c>
      <c r="K375" t="inlineStr">
        <is>
          <t>True</t>
        </is>
      </c>
      <c r="L375" t="inlineStr">
        <is>
          <t>False</t>
        </is>
      </c>
      <c r="M375" t="inlineStr"/>
      <c r="N375" t="inlineStr"/>
      <c r="O375" t="inlineStr">
        <is>
          <t>assembleia | emissao | regulamento | extracao_json</t>
        </is>
      </c>
      <c r="P375" t="inlineStr"/>
      <c r="Q375" t="inlineStr">
        <is>
          <t>2025-11-19</t>
        </is>
      </c>
      <c r="R375" t="inlineStr">
        <is>
          <t>snapshot_consolidado</t>
        </is>
      </c>
      <c r="S375" t="inlineStr"/>
      <c r="T375" t="inlineStr"/>
      <c r="U375" t="inlineStr">
        <is>
          <t>False</t>
        </is>
      </c>
      <c r="V375" t="inlineStr">
        <is>
          <t>26749095000134</t>
        </is>
      </c>
    </row>
    <row r="376">
      <c r="A376" t="inlineStr">
        <is>
          <t>28169275000172</t>
        </is>
      </c>
      <c r="B376" t="inlineStr">
        <is>
          <t>FUNDO DE INVESTIMENTO EM DIREITOS CREDITÓRIOS PAGSEGURO I</t>
        </is>
      </c>
      <c r="C376" t="inlineStr">
        <is>
          <t>classe_documento</t>
        </is>
      </c>
      <c r="D376" t="inlineStr">
        <is>
          <t>Classe documento</t>
        </is>
      </c>
      <c r="E376" t="inlineStr">
        <is>
          <t>document_classes</t>
        </is>
      </c>
      <c r="F376" t="inlineStr">
        <is>
          <t>regulamento</t>
        </is>
      </c>
      <c r="G376" t="inlineStr">
        <is>
          <t>snapshot</t>
        </is>
      </c>
      <c r="H376" t="inlineStr">
        <is>
          <t>document_classes</t>
        </is>
      </c>
      <c r="I376" t="inlineStr">
        <is>
          <t>assembleia | emissao | regulamento | extracao_json</t>
        </is>
      </c>
      <c r="J376" t="inlineStr">
        <is>
          <t>0.25</t>
        </is>
      </c>
      <c r="K376" t="inlineStr">
        <is>
          <t>True</t>
        </is>
      </c>
      <c r="L376" t="inlineStr">
        <is>
          <t>False</t>
        </is>
      </c>
      <c r="M376" t="inlineStr"/>
      <c r="N376" t="inlineStr"/>
      <c r="O376" t="inlineStr">
        <is>
          <t>assembleia | emissao | regulamento | extracao_json</t>
        </is>
      </c>
      <c r="P376" t="inlineStr"/>
      <c r="Q376" t="inlineStr">
        <is>
          <t>2026-03-30</t>
        </is>
      </c>
      <c r="R376" t="inlineStr">
        <is>
          <t>snapshot_consolidado</t>
        </is>
      </c>
      <c r="S376" t="inlineStr"/>
      <c r="T376" t="inlineStr"/>
      <c r="U376" t="inlineStr">
        <is>
          <t>False</t>
        </is>
      </c>
      <c r="V376" t="inlineStr">
        <is>
          <t>28169275000172</t>
        </is>
      </c>
    </row>
    <row r="377">
      <c r="A377" t="inlineStr">
        <is>
          <t>29226654000110</t>
        </is>
      </c>
      <c r="B377" t="inlineStr">
        <is>
          <t>INVESTCRED FUNDO DE INVESTIMENTO EM DIREITOS CREDITÓRIOS</t>
        </is>
      </c>
      <c r="C377" t="inlineStr">
        <is>
          <t>classe_documento</t>
        </is>
      </c>
      <c r="D377" t="inlineStr">
        <is>
          <t>Classe documento</t>
        </is>
      </c>
      <c r="E377" t="inlineStr">
        <is>
          <t>document_classes</t>
        </is>
      </c>
      <c r="F377" t="inlineStr">
        <is>
          <t>regulamento</t>
        </is>
      </c>
      <c r="G377" t="inlineStr">
        <is>
          <t>snapshot</t>
        </is>
      </c>
      <c r="H377" t="inlineStr">
        <is>
          <t>document_classes</t>
        </is>
      </c>
      <c r="I377" t="inlineStr">
        <is>
          <t>assembleia | emissao | extracao_json | regulamento</t>
        </is>
      </c>
      <c r="J377" t="inlineStr">
        <is>
          <t>0.25</t>
        </is>
      </c>
      <c r="K377" t="inlineStr">
        <is>
          <t>True</t>
        </is>
      </c>
      <c r="L377" t="inlineStr">
        <is>
          <t>False</t>
        </is>
      </c>
      <c r="M377" t="inlineStr"/>
      <c r="N377" t="inlineStr"/>
      <c r="O377" t="inlineStr">
        <is>
          <t>assembleia | emissao | extracao_json | regulamento</t>
        </is>
      </c>
      <c r="P377" t="inlineStr"/>
      <c r="Q377" t="inlineStr">
        <is>
          <t>2025-10-31</t>
        </is>
      </c>
      <c r="R377" t="inlineStr">
        <is>
          <t>snapshot_consolidado</t>
        </is>
      </c>
      <c r="S377" t="inlineStr"/>
      <c r="T377" t="inlineStr"/>
      <c r="U377" t="inlineStr">
        <is>
          <t>False</t>
        </is>
      </c>
      <c r="V377" t="inlineStr">
        <is>
          <t>29226654000110</t>
        </is>
      </c>
    </row>
    <row r="378">
      <c r="A378" t="inlineStr">
        <is>
          <t>31570767000180</t>
        </is>
      </c>
      <c r="B378" t="inlineStr">
        <is>
          <t>FUNDO DE INVESTIMENTO EM DIREITOS CREDITÓRIOS TRADEPAY VAREJO I - RESPONSABILIDADE LIMITADA</t>
        </is>
      </c>
      <c r="C378" t="inlineStr">
        <is>
          <t>classe_documento</t>
        </is>
      </c>
      <c r="D378" t="inlineStr">
        <is>
          <t>Classe documento</t>
        </is>
      </c>
      <c r="E378" t="inlineStr">
        <is>
          <t>document_classes</t>
        </is>
      </c>
      <c r="F378" t="inlineStr">
        <is>
          <t>regulamento</t>
        </is>
      </c>
      <c r="G378" t="inlineStr">
        <is>
          <t>snapshot</t>
        </is>
      </c>
      <c r="H378" t="inlineStr">
        <is>
          <t>document_classes</t>
        </is>
      </c>
      <c r="I378" t="inlineStr">
        <is>
          <t>regulamento</t>
        </is>
      </c>
      <c r="J378" t="inlineStr">
        <is>
          <t>1.0</t>
        </is>
      </c>
      <c r="K378" t="inlineStr">
        <is>
          <t>True</t>
        </is>
      </c>
      <c r="L378" t="inlineStr">
        <is>
          <t>False</t>
        </is>
      </c>
      <c r="M378" t="inlineStr"/>
      <c r="N378" t="inlineStr"/>
      <c r="O378" t="inlineStr">
        <is>
          <t>regulamento</t>
        </is>
      </c>
      <c r="P378" t="inlineStr"/>
      <c r="Q378" t="inlineStr">
        <is>
          <t>2026-05-25</t>
        </is>
      </c>
      <c r="R378" t="inlineStr">
        <is>
          <t>snapshot_consolidado</t>
        </is>
      </c>
      <c r="S378" t="inlineStr"/>
      <c r="T378" t="inlineStr"/>
      <c r="U378" t="inlineStr">
        <is>
          <t>False</t>
        </is>
      </c>
      <c r="V378" t="inlineStr">
        <is>
          <t>31570767000180</t>
        </is>
      </c>
    </row>
    <row r="379">
      <c r="A379" t="inlineStr">
        <is>
          <t>37035970000132</t>
        </is>
      </c>
      <c r="B379" t="inlineStr">
        <is>
          <t>CD CASH FUNDO DE INVESTIMENTO EM DIREITOS CREDITÓRIOS RESPONSABILIDADE LIMITADA</t>
        </is>
      </c>
      <c r="C379" t="inlineStr">
        <is>
          <t>classe_documento</t>
        </is>
      </c>
      <c r="D379" t="inlineStr">
        <is>
          <t>Classe documento</t>
        </is>
      </c>
      <c r="E379" t="inlineStr">
        <is>
          <t>document_classes</t>
        </is>
      </c>
      <c r="F379" t="inlineStr">
        <is>
          <t>regulamento</t>
        </is>
      </c>
      <c r="G379" t="inlineStr">
        <is>
          <t>snapshot</t>
        </is>
      </c>
      <c r="H379" t="inlineStr">
        <is>
          <t>document_classes</t>
        </is>
      </c>
      <c r="I379" t="inlineStr">
        <is>
          <t>regulamento</t>
        </is>
      </c>
      <c r="J379" t="inlineStr">
        <is>
          <t>1.0</t>
        </is>
      </c>
      <c r="K379" t="inlineStr">
        <is>
          <t>True</t>
        </is>
      </c>
      <c r="L379" t="inlineStr">
        <is>
          <t>False</t>
        </is>
      </c>
      <c r="M379" t="inlineStr"/>
      <c r="N379" t="inlineStr"/>
      <c r="O379" t="inlineStr">
        <is>
          <t>regulamento</t>
        </is>
      </c>
      <c r="P379" t="inlineStr"/>
      <c r="Q379" t="inlineStr">
        <is>
          <t>2026-05-12</t>
        </is>
      </c>
      <c r="R379" t="inlineStr">
        <is>
          <t>snapshot_consolidado</t>
        </is>
      </c>
      <c r="S379" t="inlineStr"/>
      <c r="T379" t="inlineStr"/>
      <c r="U379" t="inlineStr">
        <is>
          <t>False</t>
        </is>
      </c>
      <c r="V379" t="inlineStr">
        <is>
          <t>37035970000132</t>
        </is>
      </c>
    </row>
    <row r="380">
      <c r="A380" t="inlineStr">
        <is>
          <t>38658727000133</t>
        </is>
      </c>
      <c r="B380" t="inlineStr">
        <is>
          <t>FUNDO DE INVESTIMENTO EM DIREITOS CREDITÓRIOS FORNECEDORES MADEIRA MADEIRA I</t>
        </is>
      </c>
      <c r="C380" t="inlineStr">
        <is>
          <t>classe_documento</t>
        </is>
      </c>
      <c r="D380" t="inlineStr">
        <is>
          <t>Classe documento</t>
        </is>
      </c>
      <c r="E380" t="inlineStr">
        <is>
          <t>document_classes</t>
        </is>
      </c>
      <c r="F380" t="inlineStr">
        <is>
          <t>regulamento</t>
        </is>
      </c>
      <c r="G380" t="inlineStr">
        <is>
          <t>snapshot</t>
        </is>
      </c>
      <c r="H380" t="inlineStr">
        <is>
          <t>document_classes</t>
        </is>
      </c>
      <c r="I380" t="inlineStr">
        <is>
          <t>assembleia | emissao | extracao_json | regulamento</t>
        </is>
      </c>
      <c r="J380" t="inlineStr">
        <is>
          <t>0.25</t>
        </is>
      </c>
      <c r="K380" t="inlineStr">
        <is>
          <t>True</t>
        </is>
      </c>
      <c r="L380" t="inlineStr">
        <is>
          <t>False</t>
        </is>
      </c>
      <c r="M380" t="inlineStr"/>
      <c r="N380" t="inlineStr"/>
      <c r="O380" t="inlineStr">
        <is>
          <t>assembleia | emissao | extracao_json | regulamento</t>
        </is>
      </c>
      <c r="P380" t="inlineStr"/>
      <c r="Q380" t="inlineStr">
        <is>
          <t>2025-09-11</t>
        </is>
      </c>
      <c r="R380" t="inlineStr">
        <is>
          <t>snapshot_consolidado</t>
        </is>
      </c>
      <c r="S380" t="inlineStr"/>
      <c r="T380" t="inlineStr"/>
      <c r="U380" t="inlineStr">
        <is>
          <t>False</t>
        </is>
      </c>
      <c r="V380" t="inlineStr">
        <is>
          <t>38658727000133</t>
        </is>
      </c>
    </row>
    <row r="381">
      <c r="A381" t="inlineStr">
        <is>
          <t>41197066000109</t>
        </is>
      </c>
      <c r="B381" t="inlineStr">
        <is>
          <t>IFOOD PAGO CRÉDITO I FUNDO DE INVESTIMENTO EM DIREITOS CREDITÓRIOS FINANCEIRO DE RESP LIMITADA</t>
        </is>
      </c>
      <c r="C381" t="inlineStr">
        <is>
          <t>classe_documento</t>
        </is>
      </c>
      <c r="D381" t="inlineStr">
        <is>
          <t>Classe documento</t>
        </is>
      </c>
      <c r="E381" t="inlineStr">
        <is>
          <t>document_classes</t>
        </is>
      </c>
      <c r="F381" t="inlineStr">
        <is>
          <t>regulamento</t>
        </is>
      </c>
      <c r="G381" t="inlineStr">
        <is>
          <t>snapshot</t>
        </is>
      </c>
      <c r="H381" t="inlineStr">
        <is>
          <t>document_classes</t>
        </is>
      </c>
      <c r="I381" t="inlineStr">
        <is>
          <t>regulamento</t>
        </is>
      </c>
      <c r="J381" t="inlineStr">
        <is>
          <t>1.0</t>
        </is>
      </c>
      <c r="K381" t="inlineStr">
        <is>
          <t>True</t>
        </is>
      </c>
      <c r="L381" t="inlineStr">
        <is>
          <t>False</t>
        </is>
      </c>
      <c r="M381" t="inlineStr"/>
      <c r="N381" t="inlineStr"/>
      <c r="O381" t="inlineStr">
        <is>
          <t>regulamento</t>
        </is>
      </c>
      <c r="P381" t="inlineStr"/>
      <c r="Q381" t="inlineStr">
        <is>
          <t>2025-12-30</t>
        </is>
      </c>
      <c r="R381" t="inlineStr">
        <is>
          <t>snapshot_consolidado</t>
        </is>
      </c>
      <c r="S381" t="inlineStr"/>
      <c r="T381" t="inlineStr"/>
      <c r="U381" t="inlineStr">
        <is>
          <t>False</t>
        </is>
      </c>
      <c r="V381" t="inlineStr">
        <is>
          <t>41197066000109</t>
        </is>
      </c>
    </row>
    <row r="382">
      <c r="A382" t="inlineStr">
        <is>
          <t>42085830000109</t>
        </is>
      </c>
      <c r="B382" t="inlineStr">
        <is>
          <t>CLOUDWALK AKIRA I FUNDO DE INVESTIMENTO EM DIREITOS CREDITÓRIOS SEGMENTO MEIOS DE PAGAMENTO</t>
        </is>
      </c>
      <c r="C382" t="inlineStr">
        <is>
          <t>classe_documento</t>
        </is>
      </c>
      <c r="D382" t="inlineStr">
        <is>
          <t>Classe documento</t>
        </is>
      </c>
      <c r="E382" t="inlineStr">
        <is>
          <t>document_classes</t>
        </is>
      </c>
      <c r="F382" t="inlineStr">
        <is>
          <t>regulamento</t>
        </is>
      </c>
      <c r="G382" t="inlineStr">
        <is>
          <t>snapshot</t>
        </is>
      </c>
      <c r="H382" t="inlineStr">
        <is>
          <t>document_classes</t>
        </is>
      </c>
      <c r="I382" t="inlineStr">
        <is>
          <t>regulamento | extracao_json</t>
        </is>
      </c>
      <c r="J382" t="inlineStr">
        <is>
          <t>0.5</t>
        </is>
      </c>
      <c r="K382" t="inlineStr">
        <is>
          <t>True</t>
        </is>
      </c>
      <c r="L382" t="inlineStr">
        <is>
          <t>False</t>
        </is>
      </c>
      <c r="M382" t="inlineStr"/>
      <c r="N382" t="inlineStr"/>
      <c r="O382" t="inlineStr">
        <is>
          <t>regulamento | extracao_json</t>
        </is>
      </c>
      <c r="P382" t="inlineStr"/>
      <c r="Q382" t="inlineStr">
        <is>
          <t>2025-07-24</t>
        </is>
      </c>
      <c r="R382" t="inlineStr">
        <is>
          <t>snapshot_consolidado</t>
        </is>
      </c>
      <c r="S382" t="inlineStr"/>
      <c r="T382" t="inlineStr"/>
      <c r="U382" t="inlineStr">
        <is>
          <t>False</t>
        </is>
      </c>
      <c r="V382" t="inlineStr">
        <is>
          <t>42085830000109</t>
        </is>
      </c>
    </row>
    <row r="383">
      <c r="A383" t="inlineStr">
        <is>
          <t>42154687000160</t>
        </is>
      </c>
      <c r="B383" t="inlineStr">
        <is>
          <t>MULTIPLIKE PLUS FUNDO DE INVESTIMENTO EM DIREITOS CREDITÓRIOS</t>
        </is>
      </c>
      <c r="C383" t="inlineStr">
        <is>
          <t>classe_documento</t>
        </is>
      </c>
      <c r="D383" t="inlineStr">
        <is>
          <t>Classe documento</t>
        </is>
      </c>
      <c r="E383" t="inlineStr">
        <is>
          <t>document_classes</t>
        </is>
      </c>
      <c r="F383" t="inlineStr">
        <is>
          <t>regulamento</t>
        </is>
      </c>
      <c r="G383" t="inlineStr">
        <is>
          <t>snapshot</t>
        </is>
      </c>
      <c r="H383" t="inlineStr">
        <is>
          <t>document_classes</t>
        </is>
      </c>
      <c r="I383" t="inlineStr">
        <is>
          <t>assembleia | emissao | regulamento | extracao_json</t>
        </is>
      </c>
      <c r="J383" t="inlineStr">
        <is>
          <t>0.25</t>
        </is>
      </c>
      <c r="K383" t="inlineStr">
        <is>
          <t>True</t>
        </is>
      </c>
      <c r="L383" t="inlineStr">
        <is>
          <t>False</t>
        </is>
      </c>
      <c r="M383" t="inlineStr"/>
      <c r="N383" t="inlineStr"/>
      <c r="O383" t="inlineStr">
        <is>
          <t>assembleia | emissao | regulamento | extracao_json</t>
        </is>
      </c>
      <c r="P383" t="inlineStr"/>
      <c r="Q383" t="inlineStr">
        <is>
          <t>2026-04-13</t>
        </is>
      </c>
      <c r="R383" t="inlineStr">
        <is>
          <t>snapshot_consolidado</t>
        </is>
      </c>
      <c r="S383" t="inlineStr"/>
      <c r="T383" t="inlineStr"/>
      <c r="U383" t="inlineStr">
        <is>
          <t>False</t>
        </is>
      </c>
      <c r="V383" t="inlineStr">
        <is>
          <t>42154687000160</t>
        </is>
      </c>
    </row>
    <row r="384">
      <c r="A384" t="inlineStr">
        <is>
          <t>44173467000109</t>
        </is>
      </c>
      <c r="B384" t="inlineStr">
        <is>
          <t>MT INSS RECEIVABLES III FUNDO DE INVESTIMENTO EM DIREITOS CREDITÓRIOS RESPONSABILIDADE</t>
        </is>
      </c>
      <c r="C384" t="inlineStr">
        <is>
          <t>classe_documento</t>
        </is>
      </c>
      <c r="D384" t="inlineStr">
        <is>
          <t>Classe documento</t>
        </is>
      </c>
      <c r="E384" t="inlineStr">
        <is>
          <t>document_classes</t>
        </is>
      </c>
      <c r="F384" t="inlineStr">
        <is>
          <t>regulamento</t>
        </is>
      </c>
      <c r="G384" t="inlineStr">
        <is>
          <t>snapshot</t>
        </is>
      </c>
      <c r="H384" t="inlineStr">
        <is>
          <t>document_classes</t>
        </is>
      </c>
      <c r="I384" t="inlineStr">
        <is>
          <t>assembleia | regulamento | emissao | extracao_json</t>
        </is>
      </c>
      <c r="J384" t="inlineStr">
        <is>
          <t>0.25</t>
        </is>
      </c>
      <c r="K384" t="inlineStr">
        <is>
          <t>True</t>
        </is>
      </c>
      <c r="L384" t="inlineStr">
        <is>
          <t>False</t>
        </is>
      </c>
      <c r="M384" t="inlineStr"/>
      <c r="N384" t="inlineStr"/>
      <c r="O384" t="inlineStr">
        <is>
          <t>assembleia | regulamento | emissao | extracao_json</t>
        </is>
      </c>
      <c r="P384" t="inlineStr"/>
      <c r="Q384" t="inlineStr">
        <is>
          <t>2025-12-30</t>
        </is>
      </c>
      <c r="R384" t="inlineStr">
        <is>
          <t>snapshot_consolidado</t>
        </is>
      </c>
      <c r="S384" t="inlineStr"/>
      <c r="T384" t="inlineStr"/>
      <c r="U384" t="inlineStr">
        <is>
          <t>False</t>
        </is>
      </c>
      <c r="V384" t="inlineStr">
        <is>
          <t>44173467000109</t>
        </is>
      </c>
    </row>
    <row r="385">
      <c r="A385" t="inlineStr">
        <is>
          <t>45523699000102</t>
        </is>
      </c>
      <c r="B385" t="inlineStr">
        <is>
          <t>VIXTRA FUNDO DE INVESTIMENTO EM DIREITOS CREDITÓRIOS RESPONSABILIDADE LIMITADA</t>
        </is>
      </c>
      <c r="C385" t="inlineStr">
        <is>
          <t>classe_documento</t>
        </is>
      </c>
      <c r="D385" t="inlineStr">
        <is>
          <t>Classe documento</t>
        </is>
      </c>
      <c r="E385" t="inlineStr">
        <is>
          <t>document_classes</t>
        </is>
      </c>
      <c r="F385" t="inlineStr">
        <is>
          <t>regulamento</t>
        </is>
      </c>
      <c r="G385" t="inlineStr">
        <is>
          <t>snapshot</t>
        </is>
      </c>
      <c r="H385" t="inlineStr">
        <is>
          <t>document_classes</t>
        </is>
      </c>
      <c r="I385" t="inlineStr">
        <is>
          <t>regulamento</t>
        </is>
      </c>
      <c r="J385" t="inlineStr">
        <is>
          <t>1.0</t>
        </is>
      </c>
      <c r="K385" t="inlineStr">
        <is>
          <t>True</t>
        </is>
      </c>
      <c r="L385" t="inlineStr">
        <is>
          <t>False</t>
        </is>
      </c>
      <c r="M385" t="inlineStr"/>
      <c r="N385" t="inlineStr"/>
      <c r="O385" t="inlineStr">
        <is>
          <t>regulamento</t>
        </is>
      </c>
      <c r="P385" t="inlineStr"/>
      <c r="Q385" t="inlineStr">
        <is>
          <t>2025-10-30</t>
        </is>
      </c>
      <c r="R385" t="inlineStr">
        <is>
          <t>snapshot_consolidado</t>
        </is>
      </c>
      <c r="S385" t="inlineStr"/>
      <c r="T385" t="inlineStr"/>
      <c r="U385" t="inlineStr">
        <is>
          <t>False</t>
        </is>
      </c>
      <c r="V385" t="inlineStr">
        <is>
          <t>45523699000102</t>
        </is>
      </c>
    </row>
    <row r="386">
      <c r="A386" t="inlineStr">
        <is>
          <t>45598747000121</t>
        </is>
      </c>
      <c r="B386" t="inlineStr">
        <is>
          <t>SUMUP SOLO FUNDO DE INVESTIMENTO EM DIREITOS CREDITÓRIOS SEGMENTO MEIOS DE PAGAMENTO DE RESPONSABILI</t>
        </is>
      </c>
      <c r="C386" t="inlineStr">
        <is>
          <t>classe_documento</t>
        </is>
      </c>
      <c r="D386" t="inlineStr">
        <is>
          <t>Classe documento</t>
        </is>
      </c>
      <c r="E386" t="inlineStr">
        <is>
          <t>document_classes</t>
        </is>
      </c>
      <c r="F386" t="inlineStr">
        <is>
          <t>regulamento</t>
        </is>
      </c>
      <c r="G386" t="inlineStr">
        <is>
          <t>snapshot</t>
        </is>
      </c>
      <c r="H386" t="inlineStr">
        <is>
          <t>document_classes</t>
        </is>
      </c>
      <c r="I386" t="inlineStr">
        <is>
          <t>assembleia | emissao | extracao_json | regulamento</t>
        </is>
      </c>
      <c r="J386" t="inlineStr">
        <is>
          <t>0.25</t>
        </is>
      </c>
      <c r="K386" t="inlineStr">
        <is>
          <t>True</t>
        </is>
      </c>
      <c r="L386" t="inlineStr">
        <is>
          <t>False</t>
        </is>
      </c>
      <c r="M386" t="inlineStr"/>
      <c r="N386" t="inlineStr"/>
      <c r="O386" t="inlineStr">
        <is>
          <t>assembleia | emissao | extracao_json | regulamento</t>
        </is>
      </c>
      <c r="P386" t="inlineStr"/>
      <c r="Q386" t="inlineStr">
        <is>
          <t>2025-05-14</t>
        </is>
      </c>
      <c r="R386" t="inlineStr">
        <is>
          <t>snapshot_consolidado</t>
        </is>
      </c>
      <c r="S386" t="inlineStr"/>
      <c r="T386" t="inlineStr"/>
      <c r="U386" t="inlineStr">
        <is>
          <t>False</t>
        </is>
      </c>
      <c r="V386" t="inlineStr">
        <is>
          <t>45598747000121</t>
        </is>
      </c>
    </row>
    <row r="387">
      <c r="A387" t="inlineStr">
        <is>
          <t>47280025000150</t>
        </is>
      </c>
      <c r="B387" t="inlineStr">
        <is>
          <t>FIDC AGRO CAPITAL FINANCE RESPONSABILIDADE LIMITADA</t>
        </is>
      </c>
      <c r="C387" t="inlineStr">
        <is>
          <t>classe_documento</t>
        </is>
      </c>
      <c r="D387" t="inlineStr">
        <is>
          <t>Classe documento</t>
        </is>
      </c>
      <c r="E387" t="inlineStr">
        <is>
          <t>document_classes</t>
        </is>
      </c>
      <c r="F387" t="inlineStr">
        <is>
          <t>regulamento</t>
        </is>
      </c>
      <c r="G387" t="inlineStr">
        <is>
          <t>snapshot</t>
        </is>
      </c>
      <c r="H387" t="inlineStr">
        <is>
          <t>document_classes</t>
        </is>
      </c>
      <c r="I387" t="inlineStr">
        <is>
          <t>regulamento</t>
        </is>
      </c>
      <c r="J387" t="inlineStr">
        <is>
          <t>1.0</t>
        </is>
      </c>
      <c r="K387" t="inlineStr">
        <is>
          <t>True</t>
        </is>
      </c>
      <c r="L387" t="inlineStr">
        <is>
          <t>False</t>
        </is>
      </c>
      <c r="M387" t="inlineStr"/>
      <c r="N387" t="inlineStr"/>
      <c r="O387" t="inlineStr">
        <is>
          <t>regulamento</t>
        </is>
      </c>
      <c r="P387" t="inlineStr"/>
      <c r="Q387" t="inlineStr">
        <is>
          <t>2025-12-23</t>
        </is>
      </c>
      <c r="R387" t="inlineStr">
        <is>
          <t>snapshot_consolidado</t>
        </is>
      </c>
      <c r="S387" t="inlineStr"/>
      <c r="T387" t="inlineStr"/>
      <c r="U387" t="inlineStr">
        <is>
          <t>False</t>
        </is>
      </c>
      <c r="V387" t="inlineStr">
        <is>
          <t>47280025000150</t>
        </is>
      </c>
    </row>
    <row r="388">
      <c r="A388" t="inlineStr">
        <is>
          <t>47425750000179</t>
        </is>
      </c>
      <c r="B388" t="inlineStr">
        <is>
          <t>CEREALIS FUNDO DE INVESTIMENTO EM DIREITOS CREDITÓRIOS</t>
        </is>
      </c>
      <c r="C388" t="inlineStr">
        <is>
          <t>classe_documento</t>
        </is>
      </c>
      <c r="D388" t="inlineStr">
        <is>
          <t>Classe documento</t>
        </is>
      </c>
      <c r="E388" t="inlineStr">
        <is>
          <t>document_classes</t>
        </is>
      </c>
      <c r="F388" t="inlineStr">
        <is>
          <t>regulamento</t>
        </is>
      </c>
      <c r="G388" t="inlineStr">
        <is>
          <t>snapshot</t>
        </is>
      </c>
      <c r="H388" t="inlineStr">
        <is>
          <t>document_classes</t>
        </is>
      </c>
      <c r="I388" t="inlineStr">
        <is>
          <t>regulamento</t>
        </is>
      </c>
      <c r="J388" t="inlineStr">
        <is>
          <t>1.0</t>
        </is>
      </c>
      <c r="K388" t="inlineStr">
        <is>
          <t>True</t>
        </is>
      </c>
      <c r="L388" t="inlineStr">
        <is>
          <t>False</t>
        </is>
      </c>
      <c r="M388" t="inlineStr"/>
      <c r="N388" t="inlineStr"/>
      <c r="O388" t="inlineStr">
        <is>
          <t>regulamento</t>
        </is>
      </c>
      <c r="P388" t="inlineStr"/>
      <c r="Q388" t="inlineStr">
        <is>
          <t>2025-12-29</t>
        </is>
      </c>
      <c r="R388" t="inlineStr">
        <is>
          <t>snapshot_consolidado</t>
        </is>
      </c>
      <c r="S388" t="inlineStr"/>
      <c r="T388" t="inlineStr"/>
      <c r="U388" t="inlineStr">
        <is>
          <t>False</t>
        </is>
      </c>
      <c r="V388" t="inlineStr">
        <is>
          <t>47425750000179</t>
        </is>
      </c>
    </row>
    <row r="389">
      <c r="A389" t="inlineStr">
        <is>
          <t>50473039000102</t>
        </is>
      </c>
      <c r="B389" t="inlineStr">
        <is>
          <t>SELLER FIDC SEGMENTO MEIOS DE PAGAMENTO DE RESPONSABILIDADE LIMITADA</t>
        </is>
      </c>
      <c r="C389" t="inlineStr">
        <is>
          <t>classe_documento</t>
        </is>
      </c>
      <c r="D389" t="inlineStr">
        <is>
          <t>Classe documento</t>
        </is>
      </c>
      <c r="E389" t="inlineStr">
        <is>
          <t>document_classes</t>
        </is>
      </c>
      <c r="F389" t="inlineStr">
        <is>
          <t>regulamento</t>
        </is>
      </c>
      <c r="G389" t="inlineStr">
        <is>
          <t>snapshot</t>
        </is>
      </c>
      <c r="H389" t="inlineStr">
        <is>
          <t>document_classes</t>
        </is>
      </c>
      <c r="I389" t="inlineStr">
        <is>
          <t>extracao_json | regulamento</t>
        </is>
      </c>
      <c r="J389" t="inlineStr">
        <is>
          <t>0.5</t>
        </is>
      </c>
      <c r="K389" t="inlineStr">
        <is>
          <t>True</t>
        </is>
      </c>
      <c r="L389" t="inlineStr">
        <is>
          <t>False</t>
        </is>
      </c>
      <c r="M389" t="inlineStr"/>
      <c r="N389" t="inlineStr"/>
      <c r="O389" t="inlineStr">
        <is>
          <t>extracao_json | regulamento</t>
        </is>
      </c>
      <c r="P389" t="inlineStr"/>
      <c r="Q389" t="inlineStr">
        <is>
          <t>2025-05-19</t>
        </is>
      </c>
      <c r="R389" t="inlineStr">
        <is>
          <t>snapshot_consolidado</t>
        </is>
      </c>
      <c r="S389" t="inlineStr"/>
      <c r="T389" t="inlineStr"/>
      <c r="U389" t="inlineStr">
        <is>
          <t>False</t>
        </is>
      </c>
      <c r="V389" t="inlineStr">
        <is>
          <t>50473039000102</t>
        </is>
      </c>
    </row>
    <row r="390">
      <c r="A390" t="inlineStr">
        <is>
          <t>50536324000117</t>
        </is>
      </c>
      <c r="B390" t="inlineStr">
        <is>
          <t>MAQNELSON FUNDO DE INVESTIMENTO EM DIREITOS CREDITÓRIOS - RESPONSABILIDADE LIMITADA</t>
        </is>
      </c>
      <c r="C390" t="inlineStr">
        <is>
          <t>classe_documento</t>
        </is>
      </c>
      <c r="D390" t="inlineStr">
        <is>
          <t>Classe documento</t>
        </is>
      </c>
      <c r="E390" t="inlineStr">
        <is>
          <t>document_classes</t>
        </is>
      </c>
      <c r="F390" t="inlineStr">
        <is>
          <t>regulamento</t>
        </is>
      </c>
      <c r="G390" t="inlineStr">
        <is>
          <t>snapshot</t>
        </is>
      </c>
      <c r="H390" t="inlineStr">
        <is>
          <t>document_classes</t>
        </is>
      </c>
      <c r="I390" t="inlineStr">
        <is>
          <t>regulamento</t>
        </is>
      </c>
      <c r="J390" t="inlineStr">
        <is>
          <t>1.0</t>
        </is>
      </c>
      <c r="K390" t="inlineStr">
        <is>
          <t>True</t>
        </is>
      </c>
      <c r="L390" t="inlineStr">
        <is>
          <t>False</t>
        </is>
      </c>
      <c r="M390" t="inlineStr"/>
      <c r="N390" t="inlineStr"/>
      <c r="O390" t="inlineStr">
        <is>
          <t>regulamento</t>
        </is>
      </c>
      <c r="P390" t="inlineStr"/>
      <c r="Q390" t="inlineStr">
        <is>
          <t>2025-06-04</t>
        </is>
      </c>
      <c r="R390" t="inlineStr">
        <is>
          <t>snapshot_consolidado</t>
        </is>
      </c>
      <c r="S390" t="inlineStr"/>
      <c r="T390" t="inlineStr"/>
      <c r="U390" t="inlineStr">
        <is>
          <t>False</t>
        </is>
      </c>
      <c r="V390" t="inlineStr">
        <is>
          <t>50536324000117</t>
        </is>
      </c>
    </row>
    <row r="391">
      <c r="A391" t="inlineStr">
        <is>
          <t>50988212000105</t>
        </is>
      </c>
      <c r="B391" t="inlineStr">
        <is>
          <t>CARTÃO DE COMPRA SUPPLIER FUNDO DE INVESTIMENTO EM DIREITOS CREDITÓRIOS II-RESPONSABILIDADE LIMITADA</t>
        </is>
      </c>
      <c r="C391" t="inlineStr">
        <is>
          <t>classe_documento</t>
        </is>
      </c>
      <c r="D391" t="inlineStr">
        <is>
          <t>Classe documento</t>
        </is>
      </c>
      <c r="E391" t="inlineStr">
        <is>
          <t>document_classes</t>
        </is>
      </c>
      <c r="F391" t="inlineStr">
        <is>
          <t>regulamento</t>
        </is>
      </c>
      <c r="G391" t="inlineStr">
        <is>
          <t>snapshot</t>
        </is>
      </c>
      <c r="H391" t="inlineStr">
        <is>
          <t>document_classes</t>
        </is>
      </c>
      <c r="I391" t="inlineStr">
        <is>
          <t>assembleia | emissao | extracao_json | regulamento</t>
        </is>
      </c>
      <c r="J391" t="inlineStr">
        <is>
          <t>0.25</t>
        </is>
      </c>
      <c r="K391" t="inlineStr">
        <is>
          <t>True</t>
        </is>
      </c>
      <c r="L391" t="inlineStr">
        <is>
          <t>False</t>
        </is>
      </c>
      <c r="M391" t="inlineStr"/>
      <c r="N391" t="inlineStr"/>
      <c r="O391" t="inlineStr">
        <is>
          <t>assembleia | emissao | extracao_json | regulamento</t>
        </is>
      </c>
      <c r="P391" t="inlineStr"/>
      <c r="Q391" t="inlineStr">
        <is>
          <t>2026-01-27</t>
        </is>
      </c>
      <c r="R391" t="inlineStr">
        <is>
          <t>snapshot_consolidado</t>
        </is>
      </c>
      <c r="S391" t="inlineStr"/>
      <c r="T391" t="inlineStr"/>
      <c r="U391" t="inlineStr">
        <is>
          <t>False</t>
        </is>
      </c>
      <c r="V391" t="inlineStr">
        <is>
          <t>50988212000105</t>
        </is>
      </c>
    </row>
    <row r="392">
      <c r="A392" t="inlineStr">
        <is>
          <t>52340225000190</t>
        </is>
      </c>
      <c r="B392" t="inlineStr">
        <is>
          <t>INOVA CREDTECH III FIDC SEGMENTO MULTICARTEIRA DE RESPONSABILIDADE LIMITADA</t>
        </is>
      </c>
      <c r="C392" t="inlineStr">
        <is>
          <t>classe_documento</t>
        </is>
      </c>
      <c r="D392" t="inlineStr">
        <is>
          <t>Classe documento</t>
        </is>
      </c>
      <c r="E392" t="inlineStr">
        <is>
          <t>document_classes</t>
        </is>
      </c>
      <c r="F392" t="inlineStr">
        <is>
          <t>regulamento</t>
        </is>
      </c>
      <c r="G392" t="inlineStr">
        <is>
          <t>snapshot</t>
        </is>
      </c>
      <c r="H392" t="inlineStr">
        <is>
          <t>document_classes</t>
        </is>
      </c>
      <c r="I392" t="inlineStr">
        <is>
          <t>assembleia | emissao | regulamento | extracao_json</t>
        </is>
      </c>
      <c r="J392" t="inlineStr">
        <is>
          <t>0.25</t>
        </is>
      </c>
      <c r="K392" t="inlineStr">
        <is>
          <t>True</t>
        </is>
      </c>
      <c r="L392" t="inlineStr">
        <is>
          <t>False</t>
        </is>
      </c>
      <c r="M392" t="inlineStr"/>
      <c r="N392" t="inlineStr"/>
      <c r="O392" t="inlineStr">
        <is>
          <t>assembleia | emissao | regulamento | extracao_json</t>
        </is>
      </c>
      <c r="P392" t="inlineStr"/>
      <c r="Q392" t="inlineStr">
        <is>
          <t>2026-03-25</t>
        </is>
      </c>
      <c r="R392" t="inlineStr">
        <is>
          <t>snapshot_consolidado</t>
        </is>
      </c>
      <c r="S392" t="inlineStr"/>
      <c r="T392" t="inlineStr"/>
      <c r="U392" t="inlineStr">
        <is>
          <t>False</t>
        </is>
      </c>
      <c r="V392" t="inlineStr">
        <is>
          <t>52340225000190</t>
        </is>
      </c>
    </row>
    <row r="393">
      <c r="A393" t="inlineStr">
        <is>
          <t>53662209000187</t>
        </is>
      </c>
      <c r="B393" t="inlineStr">
        <is>
          <t>PNEUCASH FUNDO DE INVESTIMENTO EM DIREITOS CREDITÓRIOS DE CLASSE ÚNICA FECHADA - RESP LTDA</t>
        </is>
      </c>
      <c r="C393" t="inlineStr">
        <is>
          <t>classe_documento</t>
        </is>
      </c>
      <c r="D393" t="inlineStr">
        <is>
          <t>Classe documento</t>
        </is>
      </c>
      <c r="E393" t="inlineStr">
        <is>
          <t>document_classes</t>
        </is>
      </c>
      <c r="F393" t="inlineStr">
        <is>
          <t>regulamento</t>
        </is>
      </c>
      <c r="G393" t="inlineStr">
        <is>
          <t>snapshot</t>
        </is>
      </c>
      <c r="H393" t="inlineStr">
        <is>
          <t>document_classes</t>
        </is>
      </c>
      <c r="I393" t="inlineStr">
        <is>
          <t>regulamento</t>
        </is>
      </c>
      <c r="J393" t="inlineStr">
        <is>
          <t>1.0</t>
        </is>
      </c>
      <c r="K393" t="inlineStr">
        <is>
          <t>True</t>
        </is>
      </c>
      <c r="L393" t="inlineStr">
        <is>
          <t>False</t>
        </is>
      </c>
      <c r="M393" t="inlineStr"/>
      <c r="N393" t="inlineStr"/>
      <c r="O393" t="inlineStr">
        <is>
          <t>regulamento</t>
        </is>
      </c>
      <c r="P393" t="inlineStr"/>
      <c r="Q393" t="inlineStr">
        <is>
          <t>2025-05-21</t>
        </is>
      </c>
      <c r="R393" t="inlineStr">
        <is>
          <t>snapshot_consolidado</t>
        </is>
      </c>
      <c r="S393" t="inlineStr"/>
      <c r="T393" t="inlineStr"/>
      <c r="U393" t="inlineStr">
        <is>
          <t>False</t>
        </is>
      </c>
      <c r="V393" t="inlineStr">
        <is>
          <t>53662209000187</t>
        </is>
      </c>
    </row>
    <row r="394">
      <c r="A394" t="inlineStr">
        <is>
          <t>54252144000164</t>
        </is>
      </c>
      <c r="B394" t="inlineStr">
        <is>
          <t>J17 FGTS FUNDO DE INVESTIMENTO EM DIREITOS CREDITÓRIOS FINANCEIRO - RESPONSABILIDADE LIMITADA</t>
        </is>
      </c>
      <c r="C394" t="inlineStr">
        <is>
          <t>classe_documento</t>
        </is>
      </c>
      <c r="D394" t="inlineStr">
        <is>
          <t>Classe documento</t>
        </is>
      </c>
      <c r="E394" t="inlineStr">
        <is>
          <t>document_classes</t>
        </is>
      </c>
      <c r="F394" t="inlineStr">
        <is>
          <t>regulamento</t>
        </is>
      </c>
      <c r="G394" t="inlineStr">
        <is>
          <t>snapshot</t>
        </is>
      </c>
      <c r="H394" t="inlineStr">
        <is>
          <t>document_classes</t>
        </is>
      </c>
      <c r="I394" t="inlineStr">
        <is>
          <t>assembleia | emissao | regulamento | extracao_json</t>
        </is>
      </c>
      <c r="J394" t="inlineStr">
        <is>
          <t>0.25</t>
        </is>
      </c>
      <c r="K394" t="inlineStr">
        <is>
          <t>True</t>
        </is>
      </c>
      <c r="L394" t="inlineStr">
        <is>
          <t>False</t>
        </is>
      </c>
      <c r="M394" t="inlineStr"/>
      <c r="N394" t="inlineStr"/>
      <c r="O394" t="inlineStr">
        <is>
          <t>assembleia | emissao | regulamento | extracao_json</t>
        </is>
      </c>
      <c r="P394" t="inlineStr"/>
      <c r="Q394" t="inlineStr">
        <is>
          <t>2025-12-30</t>
        </is>
      </c>
      <c r="R394" t="inlineStr">
        <is>
          <t>snapshot_consolidado</t>
        </is>
      </c>
      <c r="S394" t="inlineStr"/>
      <c r="T394" t="inlineStr"/>
      <c r="U394" t="inlineStr">
        <is>
          <t>False</t>
        </is>
      </c>
      <c r="V394" t="inlineStr">
        <is>
          <t>54252144000164</t>
        </is>
      </c>
    </row>
    <row r="395">
      <c r="A395" t="inlineStr">
        <is>
          <t>54559035000194</t>
        </is>
      </c>
      <c r="B395" t="inlineStr">
        <is>
          <t>ESTRATÉGIA VINCULADA I FUNDO DE INVESTIMENTO EM DIREITOS CREDITÓRIOS - RESPONSABILIDADE LIMITADA</t>
        </is>
      </c>
      <c r="C395" t="inlineStr">
        <is>
          <t>classe_documento</t>
        </is>
      </c>
      <c r="D395" t="inlineStr">
        <is>
          <t>Classe documento</t>
        </is>
      </c>
      <c r="E395" t="inlineStr">
        <is>
          <t>document_classes</t>
        </is>
      </c>
      <c r="F395" t="inlineStr">
        <is>
          <t>regulamento</t>
        </is>
      </c>
      <c r="G395" t="inlineStr">
        <is>
          <t>snapshot</t>
        </is>
      </c>
      <c r="H395" t="inlineStr">
        <is>
          <t>document_classes</t>
        </is>
      </c>
      <c r="I395" t="inlineStr">
        <is>
          <t>assembleia | emissao | extracao_json | regulamento</t>
        </is>
      </c>
      <c r="J395" t="inlineStr">
        <is>
          <t>0.25</t>
        </is>
      </c>
      <c r="K395" t="inlineStr">
        <is>
          <t>True</t>
        </is>
      </c>
      <c r="L395" t="inlineStr">
        <is>
          <t>False</t>
        </is>
      </c>
      <c r="M395" t="inlineStr"/>
      <c r="N395" t="inlineStr"/>
      <c r="O395" t="inlineStr">
        <is>
          <t>assembleia | emissao | extracao_json | regulamento</t>
        </is>
      </c>
      <c r="P395" t="inlineStr"/>
      <c r="Q395" t="inlineStr">
        <is>
          <t>2024-04-23</t>
        </is>
      </c>
      <c r="R395" t="inlineStr">
        <is>
          <t>snapshot_consolidado</t>
        </is>
      </c>
      <c r="S395" t="inlineStr"/>
      <c r="T395" t="inlineStr"/>
      <c r="U395" t="inlineStr">
        <is>
          <t>False</t>
        </is>
      </c>
      <c r="V395" t="inlineStr">
        <is>
          <t>54559035000194</t>
        </is>
      </c>
    </row>
    <row r="396">
      <c r="A396" t="inlineStr">
        <is>
          <t>54810968000102</t>
        </is>
      </c>
      <c r="B396" t="inlineStr">
        <is>
          <t>ANGÁ FGTS III FUNDO DE INVESTIMENTO EM DIREITOS CREDITÓRIOS</t>
        </is>
      </c>
      <c r="C396" t="inlineStr">
        <is>
          <t>classe_documento</t>
        </is>
      </c>
      <c r="D396" t="inlineStr">
        <is>
          <t>Classe documento</t>
        </is>
      </c>
      <c r="E396" t="inlineStr">
        <is>
          <t>document_classes</t>
        </is>
      </c>
      <c r="F396" t="inlineStr">
        <is>
          <t>regulamento</t>
        </is>
      </c>
      <c r="G396" t="inlineStr">
        <is>
          <t>snapshot</t>
        </is>
      </c>
      <c r="H396" t="inlineStr">
        <is>
          <t>document_classes</t>
        </is>
      </c>
      <c r="I396" t="inlineStr">
        <is>
          <t>emissao | extracao_json | regulamento</t>
        </is>
      </c>
      <c r="J396" t="inlineStr">
        <is>
          <t>0.3333333333333333</t>
        </is>
      </c>
      <c r="K396" t="inlineStr">
        <is>
          <t>True</t>
        </is>
      </c>
      <c r="L396" t="inlineStr">
        <is>
          <t>False</t>
        </is>
      </c>
      <c r="M396" t="inlineStr"/>
      <c r="N396" t="inlineStr"/>
      <c r="O396" t="inlineStr">
        <is>
          <t>emissao | extracao_json | regulamento</t>
        </is>
      </c>
      <c r="P396" t="inlineStr"/>
      <c r="Q396" t="inlineStr">
        <is>
          <t>2024-05-22</t>
        </is>
      </c>
      <c r="R396" t="inlineStr">
        <is>
          <t>snapshot_consolidado</t>
        </is>
      </c>
      <c r="S396" t="inlineStr"/>
      <c r="T396" t="inlineStr"/>
      <c r="U396" t="inlineStr">
        <is>
          <t>False</t>
        </is>
      </c>
      <c r="V396" t="inlineStr">
        <is>
          <t>54810968000102</t>
        </is>
      </c>
    </row>
    <row r="397">
      <c r="A397" t="inlineStr">
        <is>
          <t>55070804000159</t>
        </is>
      </c>
      <c r="B397" t="inlineStr">
        <is>
          <t>ESTRATÉGIA VINCULADA II FUNDO DE INVESTIMENTO EM DIREITOS CREDITÓRIOS - RESPONSABILIDADE LIMITADA</t>
        </is>
      </c>
      <c r="C397" t="inlineStr">
        <is>
          <t>classe_documento</t>
        </is>
      </c>
      <c r="D397" t="inlineStr">
        <is>
          <t>Classe documento</t>
        </is>
      </c>
      <c r="E397" t="inlineStr">
        <is>
          <t>document_classes</t>
        </is>
      </c>
      <c r="F397" t="inlineStr">
        <is>
          <t>regulamento</t>
        </is>
      </c>
      <c r="G397" t="inlineStr">
        <is>
          <t>snapshot</t>
        </is>
      </c>
      <c r="H397" t="inlineStr">
        <is>
          <t>document_classes</t>
        </is>
      </c>
      <c r="I397" t="inlineStr">
        <is>
          <t>emissao | extracao_json | regulamento</t>
        </is>
      </c>
      <c r="J397" t="inlineStr">
        <is>
          <t>0.3333333333333333</t>
        </is>
      </c>
      <c r="K397" t="inlineStr">
        <is>
          <t>True</t>
        </is>
      </c>
      <c r="L397" t="inlineStr">
        <is>
          <t>False</t>
        </is>
      </c>
      <c r="M397" t="inlineStr"/>
      <c r="N397" t="inlineStr"/>
      <c r="O397" t="inlineStr">
        <is>
          <t>emissao | extracao_json | regulamento</t>
        </is>
      </c>
      <c r="P397" t="inlineStr"/>
      <c r="Q397" t="inlineStr">
        <is>
          <t>2024-10-07</t>
        </is>
      </c>
      <c r="R397" t="inlineStr">
        <is>
          <t>snapshot_consolidado</t>
        </is>
      </c>
      <c r="S397" t="inlineStr"/>
      <c r="T397" t="inlineStr"/>
      <c r="U397" t="inlineStr">
        <is>
          <t>False</t>
        </is>
      </c>
      <c r="V397" t="inlineStr">
        <is>
          <t>55070804000159</t>
        </is>
      </c>
    </row>
    <row r="398">
      <c r="A398" t="inlineStr">
        <is>
          <t>55374251000128</t>
        </is>
      </c>
      <c r="B398" t="inlineStr">
        <is>
          <t>FUNDO DE INVESTIMENTO EM DIREITOS CREDITÓRIOS BLUE II SEGMENTO CRÉDITO CORPORATIVO DE RESP LTDA</t>
        </is>
      </c>
      <c r="C398" t="inlineStr">
        <is>
          <t>classe_documento</t>
        </is>
      </c>
      <c r="D398" t="inlineStr">
        <is>
          <t>Classe documento</t>
        </is>
      </c>
      <c r="E398" t="inlineStr">
        <is>
          <t>document_classes</t>
        </is>
      </c>
      <c r="F398" t="inlineStr">
        <is>
          <t>regulamento</t>
        </is>
      </c>
      <c r="G398" t="inlineStr">
        <is>
          <t>snapshot</t>
        </is>
      </c>
      <c r="H398" t="inlineStr">
        <is>
          <t>document_classes</t>
        </is>
      </c>
      <c r="I398" t="inlineStr">
        <is>
          <t>regulamento</t>
        </is>
      </c>
      <c r="J398" t="inlineStr">
        <is>
          <t>1.0</t>
        </is>
      </c>
      <c r="K398" t="inlineStr">
        <is>
          <t>True</t>
        </is>
      </c>
      <c r="L398" t="inlineStr">
        <is>
          <t>False</t>
        </is>
      </c>
      <c r="M398" t="inlineStr"/>
      <c r="N398" t="inlineStr"/>
      <c r="O398" t="inlineStr">
        <is>
          <t>regulamento</t>
        </is>
      </c>
      <c r="P398" t="inlineStr"/>
      <c r="Q398" t="inlineStr">
        <is>
          <t>2024-06-25</t>
        </is>
      </c>
      <c r="R398" t="inlineStr">
        <is>
          <t>snapshot_consolidado</t>
        </is>
      </c>
      <c r="S398" t="inlineStr"/>
      <c r="T398" t="inlineStr"/>
      <c r="U398" t="inlineStr">
        <is>
          <t>False</t>
        </is>
      </c>
      <c r="V398" t="inlineStr">
        <is>
          <t>55374251000128</t>
        </is>
      </c>
    </row>
    <row r="399">
      <c r="A399" t="inlineStr">
        <is>
          <t>55401645000128</t>
        </is>
      </c>
      <c r="B399" t="inlineStr">
        <is>
          <t>QUATÁ FDC FGTS FUNDO DE INVESTIMENTO EM DIREITOS CREDITÓRIOS</t>
        </is>
      </c>
      <c r="C399" t="inlineStr">
        <is>
          <t>classe_documento</t>
        </is>
      </c>
      <c r="D399" t="inlineStr">
        <is>
          <t>Classe documento</t>
        </is>
      </c>
      <c r="E399" t="inlineStr">
        <is>
          <t>document_classes</t>
        </is>
      </c>
      <c r="F399" t="inlineStr">
        <is>
          <t>regulamento</t>
        </is>
      </c>
      <c r="G399" t="inlineStr">
        <is>
          <t>snapshot</t>
        </is>
      </c>
      <c r="H399" t="inlineStr">
        <is>
          <t>document_classes</t>
        </is>
      </c>
      <c r="I399" t="inlineStr">
        <is>
          <t>assembleia | emissao | regulamento | extracao_json</t>
        </is>
      </c>
      <c r="J399" t="inlineStr">
        <is>
          <t>0.25</t>
        </is>
      </c>
      <c r="K399" t="inlineStr">
        <is>
          <t>True</t>
        </is>
      </c>
      <c r="L399" t="inlineStr">
        <is>
          <t>False</t>
        </is>
      </c>
      <c r="M399" t="inlineStr"/>
      <c r="N399" t="inlineStr"/>
      <c r="O399" t="inlineStr">
        <is>
          <t>assembleia | emissao | regulamento | extracao_json</t>
        </is>
      </c>
      <c r="P399" t="inlineStr"/>
      <c r="Q399" t="inlineStr">
        <is>
          <t>2025-09-09</t>
        </is>
      </c>
      <c r="R399" t="inlineStr">
        <is>
          <t>snapshot_consolidado</t>
        </is>
      </c>
      <c r="S399" t="inlineStr"/>
      <c r="T399" t="inlineStr"/>
      <c r="U399" t="inlineStr">
        <is>
          <t>False</t>
        </is>
      </c>
      <c r="V399" t="inlineStr">
        <is>
          <t>55401645000128</t>
        </is>
      </c>
    </row>
    <row r="400">
      <c r="A400" t="inlineStr">
        <is>
          <t>57816252000100</t>
        </is>
      </c>
      <c r="B400" t="inlineStr">
        <is>
          <t>NATURA PAY FUNDO DE INVESTIMENTO EM DIREITOS CREDITÓRIOS CRÉDITO PESSOAL SOCIAL E IS RESP LTDA</t>
        </is>
      </c>
      <c r="C400" t="inlineStr">
        <is>
          <t>classe_documento</t>
        </is>
      </c>
      <c r="D400" t="inlineStr">
        <is>
          <t>Classe documento</t>
        </is>
      </c>
      <c r="E400" t="inlineStr">
        <is>
          <t>document_classes</t>
        </is>
      </c>
      <c r="F400" t="inlineStr">
        <is>
          <t>regulamento</t>
        </is>
      </c>
      <c r="G400" t="inlineStr">
        <is>
          <t>snapshot</t>
        </is>
      </c>
      <c r="H400" t="inlineStr">
        <is>
          <t>document_classes</t>
        </is>
      </c>
      <c r="I400" t="inlineStr">
        <is>
          <t>regulamento</t>
        </is>
      </c>
      <c r="J400" t="inlineStr">
        <is>
          <t>1.0</t>
        </is>
      </c>
      <c r="K400" t="inlineStr">
        <is>
          <t>True</t>
        </is>
      </c>
      <c r="L400" t="inlineStr">
        <is>
          <t>False</t>
        </is>
      </c>
      <c r="M400" t="inlineStr"/>
      <c r="N400" t="inlineStr"/>
      <c r="O400" t="inlineStr">
        <is>
          <t>regulamento</t>
        </is>
      </c>
      <c r="P400" t="inlineStr"/>
      <c r="Q400" t="inlineStr">
        <is>
          <t>2026-05-07</t>
        </is>
      </c>
      <c r="R400" t="inlineStr">
        <is>
          <t>snapshot_consolidado</t>
        </is>
      </c>
      <c r="S400" t="inlineStr"/>
      <c r="T400" t="inlineStr"/>
      <c r="U400" t="inlineStr">
        <is>
          <t>False</t>
        </is>
      </c>
      <c r="V400" t="inlineStr">
        <is>
          <t>57816252000100</t>
        </is>
      </c>
    </row>
    <row r="401">
      <c r="A401" t="inlineStr">
        <is>
          <t>58152340000118</t>
        </is>
      </c>
      <c r="B401" t="inlineStr">
        <is>
          <t>MONEE II FUNDO DE INVESTIMENTO EM DIREITOS CREDITÓRIOS SEGMENTO FINANCEIRO - RESP. LIMITADA</t>
        </is>
      </c>
      <c r="C401" t="inlineStr">
        <is>
          <t>classe_documento</t>
        </is>
      </c>
      <c r="D401" t="inlineStr">
        <is>
          <t>Classe documento</t>
        </is>
      </c>
      <c r="E401" t="inlineStr">
        <is>
          <t>document_classes</t>
        </is>
      </c>
      <c r="F401" t="inlineStr">
        <is>
          <t>regulamento</t>
        </is>
      </c>
      <c r="G401" t="inlineStr">
        <is>
          <t>snapshot</t>
        </is>
      </c>
      <c r="H401" t="inlineStr">
        <is>
          <t>document_classes</t>
        </is>
      </c>
      <c r="I401" t="inlineStr">
        <is>
          <t>regulamento</t>
        </is>
      </c>
      <c r="J401" t="inlineStr">
        <is>
          <t>1.0</t>
        </is>
      </c>
      <c r="K401" t="inlineStr">
        <is>
          <t>True</t>
        </is>
      </c>
      <c r="L401" t="inlineStr">
        <is>
          <t>False</t>
        </is>
      </c>
      <c r="M401" t="inlineStr"/>
      <c r="N401" t="inlineStr"/>
      <c r="O401" t="inlineStr">
        <is>
          <t>regulamento</t>
        </is>
      </c>
      <c r="P401" t="inlineStr"/>
      <c r="Q401" t="inlineStr">
        <is>
          <t>2026-05-14</t>
        </is>
      </c>
      <c r="R401" t="inlineStr">
        <is>
          <t>snapshot_consolidado</t>
        </is>
      </c>
      <c r="S401" t="inlineStr"/>
      <c r="T401" t="inlineStr"/>
      <c r="U401" t="inlineStr">
        <is>
          <t>False</t>
        </is>
      </c>
      <c r="V401" t="inlineStr">
        <is>
          <t>58152340000118</t>
        </is>
      </c>
    </row>
    <row r="402">
      <c r="A402" t="inlineStr">
        <is>
          <t>58171340000165</t>
        </is>
      </c>
      <c r="B402" t="inlineStr">
        <is>
          <t>FRIMESA FUNDO DE INVESTIMENTO EM DIREITOS CREDITÓRIOS DE RESPONSABILIDADE LIMITADA</t>
        </is>
      </c>
      <c r="C402" t="inlineStr">
        <is>
          <t>classe_documento</t>
        </is>
      </c>
      <c r="D402" t="inlineStr">
        <is>
          <t>Classe documento</t>
        </is>
      </c>
      <c r="E402" t="inlineStr">
        <is>
          <t>document_classes</t>
        </is>
      </c>
      <c r="F402" t="inlineStr">
        <is>
          <t>regulamento</t>
        </is>
      </c>
      <c r="G402" t="inlineStr">
        <is>
          <t>snapshot</t>
        </is>
      </c>
      <c r="H402" t="inlineStr">
        <is>
          <t>document_classes</t>
        </is>
      </c>
      <c r="I402" t="inlineStr">
        <is>
          <t>regulamento</t>
        </is>
      </c>
      <c r="J402" t="inlineStr">
        <is>
          <t>1.0</t>
        </is>
      </c>
      <c r="K402" t="inlineStr">
        <is>
          <t>True</t>
        </is>
      </c>
      <c r="L402" t="inlineStr">
        <is>
          <t>False</t>
        </is>
      </c>
      <c r="M402" t="inlineStr"/>
      <c r="N402" t="inlineStr"/>
      <c r="O402" t="inlineStr">
        <is>
          <t>regulamento</t>
        </is>
      </c>
      <c r="P402" t="inlineStr"/>
      <c r="Q402" t="inlineStr">
        <is>
          <t>2025-03-13</t>
        </is>
      </c>
      <c r="R402" t="inlineStr">
        <is>
          <t>snapshot_consolidado</t>
        </is>
      </c>
      <c r="S402" t="inlineStr"/>
      <c r="T402" t="inlineStr"/>
      <c r="U402" t="inlineStr">
        <is>
          <t>False</t>
        </is>
      </c>
      <c r="V402" t="inlineStr">
        <is>
          <t>58171340000165</t>
        </is>
      </c>
    </row>
    <row r="403">
      <c r="A403" t="inlineStr">
        <is>
          <t>58288437000152</t>
        </is>
      </c>
      <c r="B403" t="inlineStr">
        <is>
          <t>ALTOMAX FUNDO DE INVESTIMENTO EM DIREITOS CREDITÓRIOS SEGMENTO RECEBÍVEIS COMERCIAIS DE RESP LTDA</t>
        </is>
      </c>
      <c r="C403" t="inlineStr">
        <is>
          <t>classe_documento</t>
        </is>
      </c>
      <c r="D403" t="inlineStr">
        <is>
          <t>Classe documento</t>
        </is>
      </c>
      <c r="E403" t="inlineStr">
        <is>
          <t>document_classes</t>
        </is>
      </c>
      <c r="F403" t="inlineStr">
        <is>
          <t>regulamento</t>
        </is>
      </c>
      <c r="G403" t="inlineStr">
        <is>
          <t>snapshot</t>
        </is>
      </c>
      <c r="H403" t="inlineStr">
        <is>
          <t>document_classes</t>
        </is>
      </c>
      <c r="I403" t="inlineStr">
        <is>
          <t>assembleia | emissao | regulamento | extracao_json</t>
        </is>
      </c>
      <c r="J403" t="inlineStr">
        <is>
          <t>0.25</t>
        </is>
      </c>
      <c r="K403" t="inlineStr">
        <is>
          <t>True</t>
        </is>
      </c>
      <c r="L403" t="inlineStr">
        <is>
          <t>False</t>
        </is>
      </c>
      <c r="M403" t="inlineStr"/>
      <c r="N403" t="inlineStr"/>
      <c r="O403" t="inlineStr">
        <is>
          <t>assembleia | emissao | regulamento | extracao_json</t>
        </is>
      </c>
      <c r="P403" t="inlineStr"/>
      <c r="Q403" t="inlineStr">
        <is>
          <t>2026-01-15</t>
        </is>
      </c>
      <c r="R403" t="inlineStr">
        <is>
          <t>snapshot_consolidado</t>
        </is>
      </c>
      <c r="S403" t="inlineStr"/>
      <c r="T403" t="inlineStr"/>
      <c r="U403" t="inlineStr">
        <is>
          <t>False</t>
        </is>
      </c>
      <c r="V403" t="inlineStr">
        <is>
          <t>58288437000152</t>
        </is>
      </c>
    </row>
    <row r="404">
      <c r="A404" t="inlineStr">
        <is>
          <t>61288838000117</t>
        </is>
      </c>
      <c r="B404" t="inlineStr">
        <is>
          <t>IFOOD PAGO CRÉDITO III FUNDO DE INVESTIMENTO EM DIREITOS CREDITÓRIOS FINANCEIRO RESP. LIMITADA</t>
        </is>
      </c>
      <c r="C404" t="inlineStr">
        <is>
          <t>classe_documento</t>
        </is>
      </c>
      <c r="D404" t="inlineStr">
        <is>
          <t>Classe documento</t>
        </is>
      </c>
      <c r="E404" t="inlineStr">
        <is>
          <t>document_classes</t>
        </is>
      </c>
      <c r="F404" t="inlineStr">
        <is>
          <t>regulamento</t>
        </is>
      </c>
      <c r="G404" t="inlineStr">
        <is>
          <t>snapshot</t>
        </is>
      </c>
      <c r="H404" t="inlineStr">
        <is>
          <t>document_classes</t>
        </is>
      </c>
      <c r="I404" t="inlineStr">
        <is>
          <t>regulamento</t>
        </is>
      </c>
      <c r="J404" t="inlineStr">
        <is>
          <t>1.0</t>
        </is>
      </c>
      <c r="K404" t="inlineStr">
        <is>
          <t>True</t>
        </is>
      </c>
      <c r="L404" t="inlineStr">
        <is>
          <t>False</t>
        </is>
      </c>
      <c r="M404" t="inlineStr"/>
      <c r="N404" t="inlineStr"/>
      <c r="O404" t="inlineStr">
        <is>
          <t>regulamento</t>
        </is>
      </c>
      <c r="P404" t="inlineStr"/>
      <c r="Q404" t="inlineStr">
        <is>
          <t>2025-12-29</t>
        </is>
      </c>
      <c r="R404" t="inlineStr">
        <is>
          <t>snapshot_consolidado</t>
        </is>
      </c>
      <c r="S404" t="inlineStr"/>
      <c r="T404" t="inlineStr"/>
      <c r="U404" t="inlineStr">
        <is>
          <t>False</t>
        </is>
      </c>
      <c r="V404" t="inlineStr">
        <is>
          <t>61288838000117</t>
        </is>
      </c>
    </row>
    <row r="405">
      <c r="A405" t="inlineStr">
        <is>
          <t>62588266000154</t>
        </is>
      </c>
      <c r="B405" t="inlineStr">
        <is>
          <t>VTK FUNDO DE INVESTIMENTO EM DIREITOS CREDITÓRIOS RESPONSABILIDADE LIMITADA</t>
        </is>
      </c>
      <c r="C405" t="inlineStr">
        <is>
          <t>classe_documento</t>
        </is>
      </c>
      <c r="D405" t="inlineStr">
        <is>
          <t>Classe documento</t>
        </is>
      </c>
      <c r="E405" t="inlineStr">
        <is>
          <t>document_classes</t>
        </is>
      </c>
      <c r="F405" t="inlineStr">
        <is>
          <t>regulamento</t>
        </is>
      </c>
      <c r="G405" t="inlineStr">
        <is>
          <t>snapshot</t>
        </is>
      </c>
      <c r="H405" t="inlineStr">
        <is>
          <t>document_classes</t>
        </is>
      </c>
      <c r="I405" t="inlineStr">
        <is>
          <t>assembleia | emissao | extracao_json | regulamento</t>
        </is>
      </c>
      <c r="J405" t="inlineStr">
        <is>
          <t>0.25</t>
        </is>
      </c>
      <c r="K405" t="inlineStr">
        <is>
          <t>True</t>
        </is>
      </c>
      <c r="L405" t="inlineStr">
        <is>
          <t>False</t>
        </is>
      </c>
      <c r="M405" t="inlineStr"/>
      <c r="N405" t="inlineStr"/>
      <c r="O405" t="inlineStr">
        <is>
          <t>assembleia | emissao | extracao_json | regulamento</t>
        </is>
      </c>
      <c r="P405" t="inlineStr"/>
      <c r="Q405" t="inlineStr">
        <is>
          <t>2026-02-27</t>
        </is>
      </c>
      <c r="R405" t="inlineStr">
        <is>
          <t>snapshot_consolidado</t>
        </is>
      </c>
      <c r="S405" t="inlineStr"/>
      <c r="T405" t="inlineStr"/>
      <c r="U405" t="inlineStr">
        <is>
          <t>False</t>
        </is>
      </c>
      <c r="V405" t="inlineStr">
        <is>
          <t>62588266000154</t>
        </is>
      </c>
    </row>
    <row r="406">
      <c r="A406" t="inlineStr">
        <is>
          <t>62626887000185</t>
        </is>
      </c>
      <c r="B406" t="inlineStr">
        <is>
          <t>SUMUP SMART IV FIDC SEGMENTO MEIOS DE PAGAMENTO DE RESPONSABILIDADE LIMITADA</t>
        </is>
      </c>
      <c r="C406" t="inlineStr">
        <is>
          <t>classe_documento</t>
        </is>
      </c>
      <c r="D406" t="inlineStr">
        <is>
          <t>Classe documento</t>
        </is>
      </c>
      <c r="E406" t="inlineStr">
        <is>
          <t>document_classes</t>
        </is>
      </c>
      <c r="F406" t="inlineStr">
        <is>
          <t>regulamento</t>
        </is>
      </c>
      <c r="G406" t="inlineStr">
        <is>
          <t>snapshot</t>
        </is>
      </c>
      <c r="H406" t="inlineStr">
        <is>
          <t>document_classes</t>
        </is>
      </c>
      <c r="I406" t="inlineStr">
        <is>
          <t>assembleia | regulamento | extracao_json</t>
        </is>
      </c>
      <c r="J406" t="inlineStr">
        <is>
          <t>0.3333333333333333</t>
        </is>
      </c>
      <c r="K406" t="inlineStr">
        <is>
          <t>True</t>
        </is>
      </c>
      <c r="L406" t="inlineStr">
        <is>
          <t>False</t>
        </is>
      </c>
      <c r="M406" t="inlineStr"/>
      <c r="N406" t="inlineStr"/>
      <c r="O406" t="inlineStr">
        <is>
          <t>assembleia | regulamento | extracao_json</t>
        </is>
      </c>
      <c r="P406" t="inlineStr"/>
      <c r="Q406" t="inlineStr">
        <is>
          <t>2026-03-31</t>
        </is>
      </c>
      <c r="R406" t="inlineStr">
        <is>
          <t>snapshot_consolidado</t>
        </is>
      </c>
      <c r="S406" t="inlineStr"/>
      <c r="T406" t="inlineStr"/>
      <c r="U406" t="inlineStr">
        <is>
          <t>False</t>
        </is>
      </c>
      <c r="V406" t="inlineStr">
        <is>
          <t>62626887000185</t>
        </is>
      </c>
    </row>
    <row r="407">
      <c r="A407" t="inlineStr">
        <is>
          <t>62838025000116</t>
        </is>
      </c>
      <c r="B407" t="inlineStr">
        <is>
          <t>ENDURANCE FUNDO DE INVESTIMENTO EM DIREITOS CREDITÓRIOS RESPONSABILIDADE LIMITADA</t>
        </is>
      </c>
      <c r="C407" t="inlineStr">
        <is>
          <t>classe_documento</t>
        </is>
      </c>
      <c r="D407" t="inlineStr">
        <is>
          <t>Classe documento</t>
        </is>
      </c>
      <c r="E407" t="inlineStr">
        <is>
          <t>document_classes</t>
        </is>
      </c>
      <c r="F407" t="inlineStr">
        <is>
          <t>regulamento</t>
        </is>
      </c>
      <c r="G407" t="inlineStr">
        <is>
          <t>snapshot</t>
        </is>
      </c>
      <c r="H407" t="inlineStr">
        <is>
          <t>document_classes</t>
        </is>
      </c>
      <c r="I407" t="inlineStr">
        <is>
          <t>assembleia | regulamento | extracao_json</t>
        </is>
      </c>
      <c r="J407" t="inlineStr">
        <is>
          <t>0.3333333333333333</t>
        </is>
      </c>
      <c r="K407" t="inlineStr">
        <is>
          <t>True</t>
        </is>
      </c>
      <c r="L407" t="inlineStr">
        <is>
          <t>False</t>
        </is>
      </c>
      <c r="M407" t="inlineStr"/>
      <c r="N407" t="inlineStr"/>
      <c r="O407" t="inlineStr">
        <is>
          <t>assembleia | regulamento | extracao_json</t>
        </is>
      </c>
      <c r="P407" t="inlineStr"/>
      <c r="Q407" t="inlineStr">
        <is>
          <t>2025-12-10</t>
        </is>
      </c>
      <c r="R407" t="inlineStr">
        <is>
          <t>snapshot_consolidado</t>
        </is>
      </c>
      <c r="S407" t="inlineStr"/>
      <c r="T407" t="inlineStr"/>
      <c r="U407" t="inlineStr">
        <is>
          <t>False</t>
        </is>
      </c>
      <c r="V407" t="inlineStr">
        <is>
          <t>62838025000116</t>
        </is>
      </c>
    </row>
    <row r="408">
      <c r="A408" t="inlineStr">
        <is>
          <t>63066147000102</t>
        </is>
      </c>
      <c r="B408" t="inlineStr">
        <is>
          <t>FUNDO DE INVESTIMENTO EM DIREITOS CREDITÓRIOS INCLUSÃO CREDIÁRIA RESPONSABILIDADE LIMITADA</t>
        </is>
      </c>
      <c r="C408" t="inlineStr">
        <is>
          <t>classe_documento</t>
        </is>
      </c>
      <c r="D408" t="inlineStr">
        <is>
          <t>Classe documento</t>
        </is>
      </c>
      <c r="E408" t="inlineStr">
        <is>
          <t>document_classes</t>
        </is>
      </c>
      <c r="F408" t="inlineStr">
        <is>
          <t>regulamento</t>
        </is>
      </c>
      <c r="G408" t="inlineStr">
        <is>
          <t>snapshot</t>
        </is>
      </c>
      <c r="H408" t="inlineStr">
        <is>
          <t>document_classes</t>
        </is>
      </c>
      <c r="I408" t="inlineStr">
        <is>
          <t>regulamento</t>
        </is>
      </c>
      <c r="J408" t="inlineStr">
        <is>
          <t>1.0</t>
        </is>
      </c>
      <c r="K408" t="inlineStr">
        <is>
          <t>True</t>
        </is>
      </c>
      <c r="L408" t="inlineStr">
        <is>
          <t>False</t>
        </is>
      </c>
      <c r="M408" t="inlineStr"/>
      <c r="N408" t="inlineStr"/>
      <c r="O408" t="inlineStr">
        <is>
          <t>regulamento</t>
        </is>
      </c>
      <c r="P408" t="inlineStr"/>
      <c r="Q408" t="inlineStr">
        <is>
          <t>2026-01-15</t>
        </is>
      </c>
      <c r="R408" t="inlineStr">
        <is>
          <t>snapshot_consolidado</t>
        </is>
      </c>
      <c r="S408" t="inlineStr"/>
      <c r="T408" t="inlineStr"/>
      <c r="U408" t="inlineStr">
        <is>
          <t>False</t>
        </is>
      </c>
      <c r="V408" t="inlineStr">
        <is>
          <t>63066147000102</t>
        </is>
      </c>
    </row>
    <row r="409">
      <c r="A409" t="inlineStr">
        <is>
          <t>63546406000194</t>
        </is>
      </c>
      <c r="B409" t="inlineStr">
        <is>
          <t>PINE INSS III FUNDO DE INVESTIMENTO EM DIREITOS CREDITÓRIOS RESPONSABILIDADE LIMITADA</t>
        </is>
      </c>
      <c r="C409" t="inlineStr">
        <is>
          <t>classe_documento</t>
        </is>
      </c>
      <c r="D409" t="inlineStr">
        <is>
          <t>Classe documento</t>
        </is>
      </c>
      <c r="E409" t="inlineStr">
        <is>
          <t>document_classes</t>
        </is>
      </c>
      <c r="F409" t="inlineStr">
        <is>
          <t>regulamento</t>
        </is>
      </c>
      <c r="G409" t="inlineStr">
        <is>
          <t>snapshot</t>
        </is>
      </c>
      <c r="H409" t="inlineStr">
        <is>
          <t>document_classes</t>
        </is>
      </c>
      <c r="I409" t="inlineStr">
        <is>
          <t>emissao | extracao_json | regulamento</t>
        </is>
      </c>
      <c r="J409" t="inlineStr">
        <is>
          <t>0.3333333333333333</t>
        </is>
      </c>
      <c r="K409" t="inlineStr">
        <is>
          <t>True</t>
        </is>
      </c>
      <c r="L409" t="inlineStr">
        <is>
          <t>False</t>
        </is>
      </c>
      <c r="M409" t="inlineStr"/>
      <c r="N409" t="inlineStr"/>
      <c r="O409" t="inlineStr">
        <is>
          <t>emissao | extracao_json | regulamento</t>
        </is>
      </c>
      <c r="P409" t="inlineStr"/>
      <c r="Q409" t="inlineStr">
        <is>
          <t>2026-04-22</t>
        </is>
      </c>
      <c r="R409" t="inlineStr">
        <is>
          <t>snapshot_consolidado</t>
        </is>
      </c>
      <c r="S409" t="inlineStr"/>
      <c r="T409" t="inlineStr"/>
      <c r="U409" t="inlineStr">
        <is>
          <t>False</t>
        </is>
      </c>
      <c r="V409" t="inlineStr">
        <is>
          <t>63546406000194</t>
        </is>
      </c>
    </row>
    <row r="410">
      <c r="A410" t="inlineStr">
        <is>
          <t>65836995000170</t>
        </is>
      </c>
      <c r="B410" t="inlineStr">
        <is>
          <t>PNEUCASH II FUNDO DE INVESTIMENTO EM DIREITOS CREDITÓRIOS DE CLASSE ÚNICA FECHADA RESP LIMITADA</t>
        </is>
      </c>
      <c r="C410" t="inlineStr">
        <is>
          <t>classe_documento</t>
        </is>
      </c>
      <c r="D410" t="inlineStr">
        <is>
          <t>Classe documento</t>
        </is>
      </c>
      <c r="E410" t="inlineStr">
        <is>
          <t>document_classes</t>
        </is>
      </c>
      <c r="F410" t="inlineStr">
        <is>
          <t>regulamento</t>
        </is>
      </c>
      <c r="G410" t="inlineStr">
        <is>
          <t>snapshot</t>
        </is>
      </c>
      <c r="H410" t="inlineStr">
        <is>
          <t>document_classes</t>
        </is>
      </c>
      <c r="I410" t="inlineStr">
        <is>
          <t>regulamento</t>
        </is>
      </c>
      <c r="J410" t="inlineStr">
        <is>
          <t>1.0</t>
        </is>
      </c>
      <c r="K410" t="inlineStr">
        <is>
          <t>True</t>
        </is>
      </c>
      <c r="L410" t="inlineStr">
        <is>
          <t>False</t>
        </is>
      </c>
      <c r="M410" t="inlineStr"/>
      <c r="N410" t="inlineStr"/>
      <c r="O410" t="inlineStr">
        <is>
          <t>regulamento</t>
        </is>
      </c>
      <c r="P410" t="inlineStr"/>
      <c r="Q410" t="inlineStr">
        <is>
          <t>2026-05-11</t>
        </is>
      </c>
      <c r="R410" t="inlineStr">
        <is>
          <t>snapshot_consolidado</t>
        </is>
      </c>
      <c r="S410" t="inlineStr"/>
      <c r="T410" t="inlineStr"/>
      <c r="U410" t="inlineStr">
        <is>
          <t>False</t>
        </is>
      </c>
      <c r="V410" t="inlineStr">
        <is>
          <t>65836995000170</t>
        </is>
      </c>
    </row>
    <row r="411">
      <c r="A411" t="inlineStr">
        <is>
          <t>65873297000145</t>
        </is>
      </c>
      <c r="B411" t="inlineStr">
        <is>
          <t>ARCELORMITTAL VÉRTICE FUNDO DE INVESTIMENTO EM DIREITOS CREDITÓRIOS COMERCIAIS - RESP LIMITADA</t>
        </is>
      </c>
      <c r="C411" t="inlineStr">
        <is>
          <t>classe_documento</t>
        </is>
      </c>
      <c r="D411" t="inlineStr">
        <is>
          <t>Classe documento</t>
        </is>
      </c>
      <c r="E411" t="inlineStr">
        <is>
          <t>document_classes</t>
        </is>
      </c>
      <c r="F411" t="inlineStr">
        <is>
          <t>regulamento</t>
        </is>
      </c>
      <c r="G411" t="inlineStr">
        <is>
          <t>snapshot</t>
        </is>
      </c>
      <c r="H411" t="inlineStr">
        <is>
          <t>document_classes</t>
        </is>
      </c>
      <c r="I411" t="inlineStr">
        <is>
          <t>regulamento</t>
        </is>
      </c>
      <c r="J411" t="inlineStr">
        <is>
          <t>1.0</t>
        </is>
      </c>
      <c r="K411" t="inlineStr">
        <is>
          <t>True</t>
        </is>
      </c>
      <c r="L411" t="inlineStr">
        <is>
          <t>False</t>
        </is>
      </c>
      <c r="M411" t="inlineStr"/>
      <c r="N411" t="inlineStr"/>
      <c r="O411" t="inlineStr">
        <is>
          <t>regulamento</t>
        </is>
      </c>
      <c r="P411" t="inlineStr"/>
      <c r="Q411" t="inlineStr">
        <is>
          <t>2026-04-06</t>
        </is>
      </c>
      <c r="R411" t="inlineStr">
        <is>
          <t>snapshot_consolidado</t>
        </is>
      </c>
      <c r="S411" t="inlineStr"/>
      <c r="T411" t="inlineStr"/>
      <c r="U411" t="inlineStr">
        <is>
          <t>False</t>
        </is>
      </c>
      <c r="V411" t="inlineStr">
        <is>
          <t>65873297000145</t>
        </is>
      </c>
    </row>
    <row r="412">
      <c r="A412" t="inlineStr">
        <is>
          <t>54464892000100</t>
        </is>
      </c>
      <c r="B412" t="inlineStr">
        <is>
          <t>FUNDO DE INVESTIMENTO EM DIREITOS CREDITÓRIOS MT FGTS RECEIVABLES II</t>
        </is>
      </c>
      <c r="C412" t="inlineStr">
        <is>
          <t>condominio</t>
        </is>
      </c>
      <c r="D412" t="inlineStr">
        <is>
          <t>Condomínio</t>
        </is>
      </c>
      <c r="E412" t="inlineStr">
        <is>
          <t>condominio</t>
        </is>
      </c>
      <c r="F412" t="inlineStr">
        <is>
          <t>ABERTO</t>
        </is>
      </c>
      <c r="G412" t="inlineStr">
        <is>
          <t>snapshot</t>
        </is>
      </c>
      <c r="H412" t="inlineStr">
        <is>
          <t>condominio</t>
        </is>
      </c>
      <c r="I412" t="inlineStr">
        <is>
          <t>ABERTO</t>
        </is>
      </c>
      <c r="J412" t="inlineStr">
        <is>
          <t>1.0</t>
        </is>
      </c>
      <c r="K412" t="inlineStr">
        <is>
          <t>False</t>
        </is>
      </c>
      <c r="L412" t="inlineStr">
        <is>
          <t>False</t>
        </is>
      </c>
      <c r="M412" t="inlineStr"/>
      <c r="N412" t="inlineStr"/>
      <c r="O412" t="inlineStr"/>
      <c r="P412" t="inlineStr"/>
      <c r="Q412" t="inlineStr"/>
      <c r="R412" t="inlineStr">
        <is>
          <t>snapshot_consolidado</t>
        </is>
      </c>
      <c r="S412" t="inlineStr"/>
      <c r="T412" t="inlineStr"/>
      <c r="U412" t="inlineStr">
        <is>
          <t>False</t>
        </is>
      </c>
      <c r="V412" t="inlineStr">
        <is>
          <t>54464892000100</t>
        </is>
      </c>
    </row>
    <row r="413">
      <c r="A413" t="inlineStr">
        <is>
          <t>55401645000128</t>
        </is>
      </c>
      <c r="B413" t="inlineStr">
        <is>
          <t>QUATÁ FDC FGTS FUNDO DE INVESTIMENTO EM DIREITOS CREDITÓRIOS</t>
        </is>
      </c>
      <c r="C413" t="inlineStr">
        <is>
          <t>condominio</t>
        </is>
      </c>
      <c r="D413" t="inlineStr">
        <is>
          <t>Condomínio</t>
        </is>
      </c>
      <c r="E413" t="inlineStr">
        <is>
          <t>condominio</t>
        </is>
      </c>
      <c r="F413" t="inlineStr">
        <is>
          <t>ABERTO</t>
        </is>
      </c>
      <c r="G413" t="inlineStr">
        <is>
          <t>snapshot</t>
        </is>
      </c>
      <c r="H413" t="inlineStr">
        <is>
          <t>condominio</t>
        </is>
      </c>
      <c r="I413" t="inlineStr">
        <is>
          <t>ABERTO</t>
        </is>
      </c>
      <c r="J413" t="inlineStr">
        <is>
          <t>1.0</t>
        </is>
      </c>
      <c r="K413" t="inlineStr">
        <is>
          <t>False</t>
        </is>
      </c>
      <c r="L413" t="inlineStr">
        <is>
          <t>False</t>
        </is>
      </c>
      <c r="M413" t="inlineStr"/>
      <c r="N413" t="inlineStr"/>
      <c r="O413" t="inlineStr"/>
      <c r="P413" t="inlineStr"/>
      <c r="Q413" t="inlineStr">
        <is>
          <t>2025-09-09</t>
        </is>
      </c>
      <c r="R413" t="inlineStr">
        <is>
          <t>snapshot_consolidado</t>
        </is>
      </c>
      <c r="S413" t="inlineStr"/>
      <c r="T413" t="inlineStr"/>
      <c r="U413" t="inlineStr">
        <is>
          <t>False</t>
        </is>
      </c>
      <c r="V413" t="inlineStr">
        <is>
          <t>55401645000128</t>
        </is>
      </c>
    </row>
    <row r="414">
      <c r="A414" t="inlineStr">
        <is>
          <t>11468186000124</t>
        </is>
      </c>
      <c r="B414" t="inlineStr">
        <is>
          <t>ATLANTA FUNDO DE INVESTIMENTO EM DIREITOS CREDITÓRIOS DE RESPONSABILIDADE LIMITADA</t>
        </is>
      </c>
      <c r="C414" t="inlineStr">
        <is>
          <t>condominio</t>
        </is>
      </c>
      <c r="D414" t="inlineStr">
        <is>
          <t>Condomínio</t>
        </is>
      </c>
      <c r="E414" t="inlineStr">
        <is>
          <t>condominio</t>
        </is>
      </c>
      <c r="F414" t="inlineStr">
        <is>
          <t>FECHADO</t>
        </is>
      </c>
      <c r="G414" t="inlineStr">
        <is>
          <t>snapshot</t>
        </is>
      </c>
      <c r="H414" t="inlineStr">
        <is>
          <t>condominio</t>
        </is>
      </c>
      <c r="I414" t="inlineStr">
        <is>
          <t>FECHADO</t>
        </is>
      </c>
      <c r="J414" t="inlineStr">
        <is>
          <t>1.0</t>
        </is>
      </c>
      <c r="K414" t="inlineStr">
        <is>
          <t>False</t>
        </is>
      </c>
      <c r="L414" t="inlineStr">
        <is>
          <t>False</t>
        </is>
      </c>
      <c r="M414" t="inlineStr"/>
      <c r="N414" t="inlineStr"/>
      <c r="O414" t="inlineStr"/>
      <c r="P414" t="inlineStr"/>
      <c r="Q414" t="inlineStr">
        <is>
          <t>2026-03-06</t>
        </is>
      </c>
      <c r="R414" t="inlineStr">
        <is>
          <t>snapshot_consolidado</t>
        </is>
      </c>
      <c r="S414" t="inlineStr"/>
      <c r="T414" t="inlineStr"/>
      <c r="U414" t="inlineStr">
        <is>
          <t>False</t>
        </is>
      </c>
      <c r="V414" t="inlineStr">
        <is>
          <t>11468186000124</t>
        </is>
      </c>
    </row>
    <row r="415">
      <c r="A415" t="inlineStr">
        <is>
          <t>17468142000180</t>
        </is>
      </c>
      <c r="B415" t="inlineStr">
        <is>
          <t>VALOREM FUNDO DE INVESTIMENTO EM DIREITOS CREDITÓRIOS MULTISETORIAL RESPONSABILIDADE LIMITADA</t>
        </is>
      </c>
      <c r="C415" t="inlineStr">
        <is>
          <t>condominio</t>
        </is>
      </c>
      <c r="D415" t="inlineStr">
        <is>
          <t>Condomínio</t>
        </is>
      </c>
      <c r="E415" t="inlineStr">
        <is>
          <t>condominio</t>
        </is>
      </c>
      <c r="F415" t="inlineStr">
        <is>
          <t>FECHADO</t>
        </is>
      </c>
      <c r="G415" t="inlineStr">
        <is>
          <t>snapshot</t>
        </is>
      </c>
      <c r="H415" t="inlineStr">
        <is>
          <t>condominio</t>
        </is>
      </c>
      <c r="I415" t="inlineStr">
        <is>
          <t>FECHADO</t>
        </is>
      </c>
      <c r="J415" t="inlineStr">
        <is>
          <t>1.0</t>
        </is>
      </c>
      <c r="K415" t="inlineStr">
        <is>
          <t>False</t>
        </is>
      </c>
      <c r="L415" t="inlineStr">
        <is>
          <t>False</t>
        </is>
      </c>
      <c r="M415" t="inlineStr"/>
      <c r="N415" t="inlineStr"/>
      <c r="O415" t="inlineStr"/>
      <c r="P415" t="inlineStr"/>
      <c r="Q415" t="inlineStr">
        <is>
          <t>2026-05-18</t>
        </is>
      </c>
      <c r="R415" t="inlineStr">
        <is>
          <t>snapshot_consolidado</t>
        </is>
      </c>
      <c r="S415" t="inlineStr"/>
      <c r="T415" t="inlineStr"/>
      <c r="U415" t="inlineStr">
        <is>
          <t>False</t>
        </is>
      </c>
      <c r="V415" t="inlineStr">
        <is>
          <t>17468142000180</t>
        </is>
      </c>
    </row>
    <row r="416">
      <c r="A416" t="inlineStr">
        <is>
          <t>18185812000114</t>
        </is>
      </c>
      <c r="B416" t="inlineStr">
        <is>
          <t>GAVEA SUL FUNDO DE INVESTIMENTO EM DIREITOS CREDITÓRIOS MULTISSETORIAL LP</t>
        </is>
      </c>
      <c r="C416" t="inlineStr">
        <is>
          <t>condominio</t>
        </is>
      </c>
      <c r="D416" t="inlineStr">
        <is>
          <t>Condomínio</t>
        </is>
      </c>
      <c r="E416" t="inlineStr">
        <is>
          <t>condominio</t>
        </is>
      </c>
      <c r="F416" t="inlineStr">
        <is>
          <t>FECHADO</t>
        </is>
      </c>
      <c r="G416" t="inlineStr">
        <is>
          <t>snapshot</t>
        </is>
      </c>
      <c r="H416" t="inlineStr">
        <is>
          <t>condominio</t>
        </is>
      </c>
      <c r="I416" t="inlineStr">
        <is>
          <t>FECHADO</t>
        </is>
      </c>
      <c r="J416" t="inlineStr">
        <is>
          <t>1.0</t>
        </is>
      </c>
      <c r="K416" t="inlineStr">
        <is>
          <t>False</t>
        </is>
      </c>
      <c r="L416" t="inlineStr">
        <is>
          <t>False</t>
        </is>
      </c>
      <c r="M416" t="inlineStr"/>
      <c r="N416" t="inlineStr"/>
      <c r="O416" t="inlineStr"/>
      <c r="P416" t="inlineStr"/>
      <c r="Q416" t="inlineStr">
        <is>
          <t>2026-04-30</t>
        </is>
      </c>
      <c r="R416" t="inlineStr">
        <is>
          <t>snapshot_consolidado</t>
        </is>
      </c>
      <c r="S416" t="inlineStr"/>
      <c r="T416" t="inlineStr"/>
      <c r="U416" t="inlineStr">
        <is>
          <t>False</t>
        </is>
      </c>
      <c r="V416" t="inlineStr">
        <is>
          <t>18185812000114</t>
        </is>
      </c>
    </row>
    <row r="417">
      <c r="A417" t="inlineStr">
        <is>
          <t>26749095000134</t>
        </is>
      </c>
      <c r="B417" t="inlineStr">
        <is>
          <t>PRAVALER CRÉDITO UNIVERSITÁRIO II FUNDO DE INVESTIMENTO EM DIREITOS CREDITÓRIOS - RESP LIMITADAL</t>
        </is>
      </c>
      <c r="C417" t="inlineStr">
        <is>
          <t>condominio</t>
        </is>
      </c>
      <c r="D417" t="inlineStr">
        <is>
          <t>Condomínio</t>
        </is>
      </c>
      <c r="E417" t="inlineStr">
        <is>
          <t>condominio</t>
        </is>
      </c>
      <c r="F417" t="inlineStr">
        <is>
          <t>FECHADO</t>
        </is>
      </c>
      <c r="G417" t="inlineStr">
        <is>
          <t>snapshot</t>
        </is>
      </c>
      <c r="H417" t="inlineStr">
        <is>
          <t>condominio</t>
        </is>
      </c>
      <c r="I417" t="inlineStr">
        <is>
          <t>FECHADO</t>
        </is>
      </c>
      <c r="J417" t="inlineStr">
        <is>
          <t>1.0</t>
        </is>
      </c>
      <c r="K417" t="inlineStr">
        <is>
          <t>False</t>
        </is>
      </c>
      <c r="L417" t="inlineStr">
        <is>
          <t>False</t>
        </is>
      </c>
      <c r="M417" t="inlineStr"/>
      <c r="N417" t="inlineStr"/>
      <c r="O417" t="inlineStr"/>
      <c r="P417" t="inlineStr"/>
      <c r="Q417" t="inlineStr">
        <is>
          <t>2025-11-19</t>
        </is>
      </c>
      <c r="R417" t="inlineStr">
        <is>
          <t>snapshot_consolidado</t>
        </is>
      </c>
      <c r="S417" t="inlineStr"/>
      <c r="T417" t="inlineStr"/>
      <c r="U417" t="inlineStr">
        <is>
          <t>False</t>
        </is>
      </c>
      <c r="V417" t="inlineStr">
        <is>
          <t>26749095000134</t>
        </is>
      </c>
    </row>
    <row r="418">
      <c r="A418" t="inlineStr">
        <is>
          <t>28169275000172</t>
        </is>
      </c>
      <c r="B418" t="inlineStr">
        <is>
          <t>FUNDO DE INVESTIMENTO EM DIREITOS CREDITÓRIOS PAGSEGURO I</t>
        </is>
      </c>
      <c r="C418" t="inlineStr">
        <is>
          <t>condominio</t>
        </is>
      </c>
      <c r="D418" t="inlineStr">
        <is>
          <t>Condomínio</t>
        </is>
      </c>
      <c r="E418" t="inlineStr">
        <is>
          <t>condominio</t>
        </is>
      </c>
      <c r="F418" t="inlineStr">
        <is>
          <t>FECHADO</t>
        </is>
      </c>
      <c r="G418" t="inlineStr">
        <is>
          <t>snapshot</t>
        </is>
      </c>
      <c r="H418" t="inlineStr">
        <is>
          <t>condominio</t>
        </is>
      </c>
      <c r="I418" t="inlineStr">
        <is>
          <t>FECHADO</t>
        </is>
      </c>
      <c r="J418" t="inlineStr">
        <is>
          <t>1.0</t>
        </is>
      </c>
      <c r="K418" t="inlineStr">
        <is>
          <t>False</t>
        </is>
      </c>
      <c r="L418" t="inlineStr">
        <is>
          <t>False</t>
        </is>
      </c>
      <c r="M418" t="inlineStr"/>
      <c r="N418" t="inlineStr"/>
      <c r="O418" t="inlineStr"/>
      <c r="P418" t="inlineStr"/>
      <c r="Q418" t="inlineStr">
        <is>
          <t>2026-03-30</t>
        </is>
      </c>
      <c r="R418" t="inlineStr">
        <is>
          <t>snapshot_consolidado</t>
        </is>
      </c>
      <c r="S418" t="inlineStr"/>
      <c r="T418" t="inlineStr"/>
      <c r="U418" t="inlineStr">
        <is>
          <t>False</t>
        </is>
      </c>
      <c r="V418" t="inlineStr">
        <is>
          <t>28169275000172</t>
        </is>
      </c>
    </row>
    <row r="419">
      <c r="A419" t="inlineStr">
        <is>
          <t>29226654000110</t>
        </is>
      </c>
      <c r="B419" t="inlineStr">
        <is>
          <t>INVESTCRED FUNDO DE INVESTIMENTO EM DIREITOS CREDITÓRIOS</t>
        </is>
      </c>
      <c r="C419" t="inlineStr">
        <is>
          <t>condominio</t>
        </is>
      </c>
      <c r="D419" t="inlineStr">
        <is>
          <t>Condomínio</t>
        </is>
      </c>
      <c r="E419" t="inlineStr">
        <is>
          <t>condominio</t>
        </is>
      </c>
      <c r="F419" t="inlineStr">
        <is>
          <t>FECHADO</t>
        </is>
      </c>
      <c r="G419" t="inlineStr">
        <is>
          <t>snapshot</t>
        </is>
      </c>
      <c r="H419" t="inlineStr">
        <is>
          <t>condominio</t>
        </is>
      </c>
      <c r="I419" t="inlineStr">
        <is>
          <t>FECHADO</t>
        </is>
      </c>
      <c r="J419" t="inlineStr">
        <is>
          <t>1.0</t>
        </is>
      </c>
      <c r="K419" t="inlineStr">
        <is>
          <t>False</t>
        </is>
      </c>
      <c r="L419" t="inlineStr">
        <is>
          <t>False</t>
        </is>
      </c>
      <c r="M419" t="inlineStr"/>
      <c r="N419" t="inlineStr"/>
      <c r="O419" t="inlineStr"/>
      <c r="P419" t="inlineStr"/>
      <c r="Q419" t="inlineStr">
        <is>
          <t>2025-10-31</t>
        </is>
      </c>
      <c r="R419" t="inlineStr">
        <is>
          <t>snapshot_consolidado</t>
        </is>
      </c>
      <c r="S419" t="inlineStr"/>
      <c r="T419" t="inlineStr"/>
      <c r="U419" t="inlineStr">
        <is>
          <t>False</t>
        </is>
      </c>
      <c r="V419" t="inlineStr">
        <is>
          <t>29226654000110</t>
        </is>
      </c>
    </row>
    <row r="420">
      <c r="A420" t="inlineStr">
        <is>
          <t>29492605000129</t>
        </is>
      </c>
      <c r="B420" t="inlineStr">
        <is>
          <t>GAZIN FUNDO DE INVESTIMENTO EM DIREITOS CREDITÓRIOS MULTISSEGMENTOS - RESPONSABILIDADE LIMITADA</t>
        </is>
      </c>
      <c r="C420" t="inlineStr">
        <is>
          <t>condominio</t>
        </is>
      </c>
      <c r="D420" t="inlineStr">
        <is>
          <t>Condomínio</t>
        </is>
      </c>
      <c r="E420" t="inlineStr">
        <is>
          <t>condominio</t>
        </is>
      </c>
      <c r="F420" t="inlineStr">
        <is>
          <t>FECHADO</t>
        </is>
      </c>
      <c r="G420" t="inlineStr">
        <is>
          <t>snapshot</t>
        </is>
      </c>
      <c r="H420" t="inlineStr">
        <is>
          <t>condominio</t>
        </is>
      </c>
      <c r="I420" t="inlineStr">
        <is>
          <t>FECHADO</t>
        </is>
      </c>
      <c r="J420" t="inlineStr">
        <is>
          <t>1.0</t>
        </is>
      </c>
      <c r="K420" t="inlineStr">
        <is>
          <t>False</t>
        </is>
      </c>
      <c r="L420" t="inlineStr">
        <is>
          <t>False</t>
        </is>
      </c>
      <c r="M420" t="inlineStr"/>
      <c r="N420" t="inlineStr"/>
      <c r="O420" t="inlineStr"/>
      <c r="P420" t="inlineStr"/>
      <c r="Q420" t="inlineStr"/>
      <c r="R420" t="inlineStr">
        <is>
          <t>snapshot_consolidado</t>
        </is>
      </c>
      <c r="S420" t="inlineStr"/>
      <c r="T420" t="inlineStr"/>
      <c r="U420" t="inlineStr">
        <is>
          <t>False</t>
        </is>
      </c>
      <c r="V420" t="inlineStr">
        <is>
          <t>29492605000129</t>
        </is>
      </c>
    </row>
    <row r="421">
      <c r="A421" t="inlineStr">
        <is>
          <t>30035329000159</t>
        </is>
      </c>
      <c r="B421" t="inlineStr">
        <is>
          <t>VIA INVEST II FUNDO DE INVESTIMENTO EM DIREITOS CREDITÓRIOS RESPONSABILIDADE LIMITADA</t>
        </is>
      </c>
      <c r="C421" t="inlineStr">
        <is>
          <t>condominio</t>
        </is>
      </c>
      <c r="D421" t="inlineStr">
        <is>
          <t>Condomínio</t>
        </is>
      </c>
      <c r="E421" t="inlineStr">
        <is>
          <t>condominio</t>
        </is>
      </c>
      <c r="F421" t="inlineStr">
        <is>
          <t>FECHADO</t>
        </is>
      </c>
      <c r="G421" t="inlineStr">
        <is>
          <t>snapshot</t>
        </is>
      </c>
      <c r="H421" t="inlineStr">
        <is>
          <t>condominio</t>
        </is>
      </c>
      <c r="I421" t="inlineStr">
        <is>
          <t>FECHADO</t>
        </is>
      </c>
      <c r="J421" t="inlineStr">
        <is>
          <t>1.0</t>
        </is>
      </c>
      <c r="K421" t="inlineStr">
        <is>
          <t>False</t>
        </is>
      </c>
      <c r="L421" t="inlineStr">
        <is>
          <t>False</t>
        </is>
      </c>
      <c r="M421" t="inlineStr"/>
      <c r="N421" t="inlineStr"/>
      <c r="O421" t="inlineStr"/>
      <c r="P421" t="inlineStr"/>
      <c r="Q421" t="inlineStr"/>
      <c r="R421" t="inlineStr">
        <is>
          <t>snapshot_consolidado</t>
        </is>
      </c>
      <c r="S421" t="inlineStr"/>
      <c r="T421" t="inlineStr"/>
      <c r="U421" t="inlineStr">
        <is>
          <t>False</t>
        </is>
      </c>
      <c r="V421" t="inlineStr">
        <is>
          <t>30035329000159</t>
        </is>
      </c>
    </row>
    <row r="422">
      <c r="A422" t="inlineStr">
        <is>
          <t>31570767000180</t>
        </is>
      </c>
      <c r="B422" t="inlineStr">
        <is>
          <t>FUNDO DE INVESTIMENTO EM DIREITOS CREDITÓRIOS TRADEPAY VAREJO I - RESPONSABILIDADE LIMITADA</t>
        </is>
      </c>
      <c r="C422" t="inlineStr">
        <is>
          <t>condominio</t>
        </is>
      </c>
      <c r="D422" t="inlineStr">
        <is>
          <t>Condomínio</t>
        </is>
      </c>
      <c r="E422" t="inlineStr">
        <is>
          <t>condominio</t>
        </is>
      </c>
      <c r="F422" t="inlineStr">
        <is>
          <t>FECHADO</t>
        </is>
      </c>
      <c r="G422" t="inlineStr">
        <is>
          <t>snapshot</t>
        </is>
      </c>
      <c r="H422" t="inlineStr">
        <is>
          <t>condominio</t>
        </is>
      </c>
      <c r="I422" t="inlineStr">
        <is>
          <t>FECHADO</t>
        </is>
      </c>
      <c r="J422" t="inlineStr">
        <is>
          <t>1.0</t>
        </is>
      </c>
      <c r="K422" t="inlineStr">
        <is>
          <t>False</t>
        </is>
      </c>
      <c r="L422" t="inlineStr">
        <is>
          <t>False</t>
        </is>
      </c>
      <c r="M422" t="inlineStr"/>
      <c r="N422" t="inlineStr"/>
      <c r="O422" t="inlineStr"/>
      <c r="P422" t="inlineStr"/>
      <c r="Q422" t="inlineStr">
        <is>
          <t>2026-05-25</t>
        </is>
      </c>
      <c r="R422" t="inlineStr">
        <is>
          <t>snapshot_consolidado</t>
        </is>
      </c>
      <c r="S422" t="inlineStr"/>
      <c r="T422" t="inlineStr"/>
      <c r="U422" t="inlineStr">
        <is>
          <t>False</t>
        </is>
      </c>
      <c r="V422" t="inlineStr">
        <is>
          <t>31570767000180</t>
        </is>
      </c>
    </row>
    <row r="423">
      <c r="A423" t="inlineStr">
        <is>
          <t>31739396000117</t>
        </is>
      </c>
      <c r="B423" t="inlineStr">
        <is>
          <t>LF III FUNDO DE INVESTIMENTO EM DIREITOS CREDITÓRIOS DE RESPONSABILIDADE LIMITADA</t>
        </is>
      </c>
      <c r="C423" t="inlineStr">
        <is>
          <t>condominio</t>
        </is>
      </c>
      <c r="D423" t="inlineStr">
        <is>
          <t>Condomínio</t>
        </is>
      </c>
      <c r="E423" t="inlineStr">
        <is>
          <t>condominio</t>
        </is>
      </c>
      <c r="F423" t="inlineStr">
        <is>
          <t>FECHADO</t>
        </is>
      </c>
      <c r="G423" t="inlineStr">
        <is>
          <t>snapshot</t>
        </is>
      </c>
      <c r="H423" t="inlineStr">
        <is>
          <t>condominio</t>
        </is>
      </c>
      <c r="I423" t="inlineStr">
        <is>
          <t>FECHADO</t>
        </is>
      </c>
      <c r="J423" t="inlineStr">
        <is>
          <t>1.0</t>
        </is>
      </c>
      <c r="K423" t="inlineStr">
        <is>
          <t>False</t>
        </is>
      </c>
      <c r="L423" t="inlineStr">
        <is>
          <t>False</t>
        </is>
      </c>
      <c r="M423" t="inlineStr"/>
      <c r="N423" t="inlineStr"/>
      <c r="O423" t="inlineStr"/>
      <c r="P423" t="inlineStr"/>
      <c r="Q423" t="inlineStr"/>
      <c r="R423" t="inlineStr">
        <is>
          <t>snapshot_consolidado</t>
        </is>
      </c>
      <c r="S423" t="inlineStr"/>
      <c r="T423" t="inlineStr"/>
      <c r="U423" t="inlineStr">
        <is>
          <t>False</t>
        </is>
      </c>
      <c r="V423" t="inlineStr">
        <is>
          <t>31739396000117</t>
        </is>
      </c>
    </row>
    <row r="424">
      <c r="A424" t="inlineStr">
        <is>
          <t>32526025000110</t>
        </is>
      </c>
      <c r="B424" t="inlineStr">
        <is>
          <t>COBUCCIO FUNDO DE INVESTIMENTO EM DIREITOS CREDITÓRIOS DE CLASSE ÚNICA FECHADA DE RESPONS LIMITADA</t>
        </is>
      </c>
      <c r="C424" t="inlineStr">
        <is>
          <t>condominio</t>
        </is>
      </c>
      <c r="D424" t="inlineStr">
        <is>
          <t>Condomínio</t>
        </is>
      </c>
      <c r="E424" t="inlineStr">
        <is>
          <t>condominio</t>
        </is>
      </c>
      <c r="F424" t="inlineStr">
        <is>
          <t>FECHADO</t>
        </is>
      </c>
      <c r="G424" t="inlineStr">
        <is>
          <t>snapshot</t>
        </is>
      </c>
      <c r="H424" t="inlineStr">
        <is>
          <t>condominio</t>
        </is>
      </c>
      <c r="I424" t="inlineStr">
        <is>
          <t>FECHADO</t>
        </is>
      </c>
      <c r="J424" t="inlineStr">
        <is>
          <t>1.0</t>
        </is>
      </c>
      <c r="K424" t="inlineStr">
        <is>
          <t>False</t>
        </is>
      </c>
      <c r="L424" t="inlineStr">
        <is>
          <t>False</t>
        </is>
      </c>
      <c r="M424" t="inlineStr"/>
      <c r="N424" t="inlineStr"/>
      <c r="O424" t="inlineStr"/>
      <c r="P424" t="inlineStr"/>
      <c r="Q424" t="inlineStr"/>
      <c r="R424" t="inlineStr">
        <is>
          <t>snapshot_consolidado</t>
        </is>
      </c>
      <c r="S424" t="inlineStr"/>
      <c r="T424" t="inlineStr"/>
      <c r="U424" t="inlineStr">
        <is>
          <t>False</t>
        </is>
      </c>
      <c r="V424" t="inlineStr">
        <is>
          <t>32526025000110</t>
        </is>
      </c>
    </row>
    <row r="425">
      <c r="A425" t="inlineStr">
        <is>
          <t>33076242000118</t>
        </is>
      </c>
      <c r="B425" t="inlineStr">
        <is>
          <t>WORKCAP AGRO FUNDO DE INVESTIMENTO EM DIREITOS CREDITORIOS RESPONSABILIDADE LIMITADA</t>
        </is>
      </c>
      <c r="C425" t="inlineStr">
        <is>
          <t>condominio</t>
        </is>
      </c>
      <c r="D425" t="inlineStr">
        <is>
          <t>Condomínio</t>
        </is>
      </c>
      <c r="E425" t="inlineStr">
        <is>
          <t>condominio</t>
        </is>
      </c>
      <c r="F425" t="inlineStr">
        <is>
          <t>FECHADO</t>
        </is>
      </c>
      <c r="G425" t="inlineStr">
        <is>
          <t>snapshot</t>
        </is>
      </c>
      <c r="H425" t="inlineStr">
        <is>
          <t>condominio</t>
        </is>
      </c>
      <c r="I425" t="inlineStr">
        <is>
          <t>FECHADO</t>
        </is>
      </c>
      <c r="J425" t="inlineStr">
        <is>
          <t>1.0</t>
        </is>
      </c>
      <c r="K425" t="inlineStr">
        <is>
          <t>False</t>
        </is>
      </c>
      <c r="L425" t="inlineStr">
        <is>
          <t>False</t>
        </is>
      </c>
      <c r="M425" t="inlineStr"/>
      <c r="N425" t="inlineStr"/>
      <c r="O425" t="inlineStr"/>
      <c r="P425" t="inlineStr"/>
      <c r="Q425" t="inlineStr"/>
      <c r="R425" t="inlineStr">
        <is>
          <t>snapshot_consolidado</t>
        </is>
      </c>
      <c r="S425" t="inlineStr"/>
      <c r="T425" t="inlineStr"/>
      <c r="U425" t="inlineStr">
        <is>
          <t>False</t>
        </is>
      </c>
      <c r="V425" t="inlineStr">
        <is>
          <t>33076242000118</t>
        </is>
      </c>
    </row>
    <row r="426">
      <c r="A426" t="inlineStr">
        <is>
          <t>37035970000132</t>
        </is>
      </c>
      <c r="B426" t="inlineStr">
        <is>
          <t>CD CASH FUNDO DE INVESTIMENTO EM DIREITOS CREDITÓRIOS RESPONSABILIDADE LIMITADA</t>
        </is>
      </c>
      <c r="C426" t="inlineStr">
        <is>
          <t>condominio</t>
        </is>
      </c>
      <c r="D426" t="inlineStr">
        <is>
          <t>Condomínio</t>
        </is>
      </c>
      <c r="E426" t="inlineStr">
        <is>
          <t>condominio</t>
        </is>
      </c>
      <c r="F426" t="inlineStr">
        <is>
          <t>FECHADO</t>
        </is>
      </c>
      <c r="G426" t="inlineStr">
        <is>
          <t>snapshot</t>
        </is>
      </c>
      <c r="H426" t="inlineStr">
        <is>
          <t>condominio</t>
        </is>
      </c>
      <c r="I426" t="inlineStr">
        <is>
          <t>FECHADO</t>
        </is>
      </c>
      <c r="J426" t="inlineStr">
        <is>
          <t>1.0</t>
        </is>
      </c>
      <c r="K426" t="inlineStr">
        <is>
          <t>False</t>
        </is>
      </c>
      <c r="L426" t="inlineStr">
        <is>
          <t>False</t>
        </is>
      </c>
      <c r="M426" t="inlineStr"/>
      <c r="N426" t="inlineStr"/>
      <c r="O426" t="inlineStr"/>
      <c r="P426" t="inlineStr"/>
      <c r="Q426" t="inlineStr">
        <is>
          <t>2026-05-12</t>
        </is>
      </c>
      <c r="R426" t="inlineStr">
        <is>
          <t>snapshot_consolidado</t>
        </is>
      </c>
      <c r="S426" t="inlineStr"/>
      <c r="T426" t="inlineStr"/>
      <c r="U426" t="inlineStr">
        <is>
          <t>False</t>
        </is>
      </c>
      <c r="V426" t="inlineStr">
        <is>
          <t>37035970000132</t>
        </is>
      </c>
    </row>
    <row r="427">
      <c r="A427" t="inlineStr">
        <is>
          <t>37294759000134</t>
        </is>
      </c>
      <c r="B427" t="inlineStr">
        <is>
          <t>GALLERIA HOME EQUITY FIDC</t>
        </is>
      </c>
      <c r="C427" t="inlineStr">
        <is>
          <t>condominio</t>
        </is>
      </c>
      <c r="D427" t="inlineStr">
        <is>
          <t>Condomínio</t>
        </is>
      </c>
      <c r="E427" t="inlineStr">
        <is>
          <t>condominio</t>
        </is>
      </c>
      <c r="F427" t="inlineStr">
        <is>
          <t>FECHADO</t>
        </is>
      </c>
      <c r="G427" t="inlineStr">
        <is>
          <t>snapshot</t>
        </is>
      </c>
      <c r="H427" t="inlineStr">
        <is>
          <t>condominio</t>
        </is>
      </c>
      <c r="I427" t="inlineStr">
        <is>
          <t>FECHADO</t>
        </is>
      </c>
      <c r="J427" t="inlineStr">
        <is>
          <t>1.0</t>
        </is>
      </c>
      <c r="K427" t="inlineStr">
        <is>
          <t>False</t>
        </is>
      </c>
      <c r="L427" t="inlineStr">
        <is>
          <t>False</t>
        </is>
      </c>
      <c r="M427" t="inlineStr"/>
      <c r="N427" t="inlineStr"/>
      <c r="O427" t="inlineStr"/>
      <c r="P427" t="inlineStr"/>
      <c r="Q427" t="inlineStr"/>
      <c r="R427" t="inlineStr">
        <is>
          <t>snapshot_consolidado</t>
        </is>
      </c>
      <c r="S427" t="inlineStr"/>
      <c r="T427" t="inlineStr"/>
      <c r="U427" t="inlineStr">
        <is>
          <t>False</t>
        </is>
      </c>
      <c r="V427" t="inlineStr">
        <is>
          <t>37294759000134</t>
        </is>
      </c>
    </row>
    <row r="428">
      <c r="A428" t="inlineStr">
        <is>
          <t>38376526000143</t>
        </is>
      </c>
      <c r="B428" t="inlineStr">
        <is>
          <t>HOTFUND FUNDO DE INVESTIMENTO EM DIREITOS CREDITÓRIOS SEGMENTO MEIOS DE PAGAMENTO DE RESPONSABILIDAD</t>
        </is>
      </c>
      <c r="C428" t="inlineStr">
        <is>
          <t>condominio</t>
        </is>
      </c>
      <c r="D428" t="inlineStr">
        <is>
          <t>Condomínio</t>
        </is>
      </c>
      <c r="E428" t="inlineStr">
        <is>
          <t>condominio</t>
        </is>
      </c>
      <c r="F428" t="inlineStr">
        <is>
          <t>FECHADO</t>
        </is>
      </c>
      <c r="G428" t="inlineStr">
        <is>
          <t>snapshot</t>
        </is>
      </c>
      <c r="H428" t="inlineStr">
        <is>
          <t>condominio</t>
        </is>
      </c>
      <c r="I428" t="inlineStr">
        <is>
          <t>FECHADO</t>
        </is>
      </c>
      <c r="J428" t="inlineStr">
        <is>
          <t>1.0</t>
        </is>
      </c>
      <c r="K428" t="inlineStr">
        <is>
          <t>False</t>
        </is>
      </c>
      <c r="L428" t="inlineStr">
        <is>
          <t>False</t>
        </is>
      </c>
      <c r="M428" t="inlineStr"/>
      <c r="N428" t="inlineStr"/>
      <c r="O428" t="inlineStr"/>
      <c r="P428" t="inlineStr"/>
      <c r="Q428" t="inlineStr"/>
      <c r="R428" t="inlineStr">
        <is>
          <t>snapshot_consolidado</t>
        </is>
      </c>
      <c r="S428" t="inlineStr"/>
      <c r="T428" t="inlineStr"/>
      <c r="U428" t="inlineStr">
        <is>
          <t>False</t>
        </is>
      </c>
      <c r="V428" t="inlineStr">
        <is>
          <t>38376526000143</t>
        </is>
      </c>
    </row>
    <row r="429">
      <c r="A429" t="inlineStr">
        <is>
          <t>38658727000133</t>
        </is>
      </c>
      <c r="B429" t="inlineStr">
        <is>
          <t>FUNDO DE INVESTIMENTO EM DIREITOS CREDITÓRIOS FORNECEDORES MADEIRA MADEIRA I</t>
        </is>
      </c>
      <c r="C429" t="inlineStr">
        <is>
          <t>condominio</t>
        </is>
      </c>
      <c r="D429" t="inlineStr">
        <is>
          <t>Condomínio</t>
        </is>
      </c>
      <c r="E429" t="inlineStr">
        <is>
          <t>condominio</t>
        </is>
      </c>
      <c r="F429" t="inlineStr">
        <is>
          <t>FECHADO</t>
        </is>
      </c>
      <c r="G429" t="inlineStr">
        <is>
          <t>snapshot</t>
        </is>
      </c>
      <c r="H429" t="inlineStr">
        <is>
          <t>condominio</t>
        </is>
      </c>
      <c r="I429" t="inlineStr">
        <is>
          <t>FECHADO</t>
        </is>
      </c>
      <c r="J429" t="inlineStr">
        <is>
          <t>1.0</t>
        </is>
      </c>
      <c r="K429" t="inlineStr">
        <is>
          <t>False</t>
        </is>
      </c>
      <c r="L429" t="inlineStr">
        <is>
          <t>False</t>
        </is>
      </c>
      <c r="M429" t="inlineStr"/>
      <c r="N429" t="inlineStr"/>
      <c r="O429" t="inlineStr"/>
      <c r="P429" t="inlineStr"/>
      <c r="Q429" t="inlineStr">
        <is>
          <t>2025-09-11</t>
        </is>
      </c>
      <c r="R429" t="inlineStr">
        <is>
          <t>snapshot_consolidado</t>
        </is>
      </c>
      <c r="S429" t="inlineStr"/>
      <c r="T429" t="inlineStr"/>
      <c r="U429" t="inlineStr">
        <is>
          <t>False</t>
        </is>
      </c>
      <c r="V429" t="inlineStr">
        <is>
          <t>38658727000133</t>
        </is>
      </c>
    </row>
    <row r="430">
      <c r="A430" t="inlineStr">
        <is>
          <t>40919667000107</t>
        </is>
      </c>
      <c r="B430" t="inlineStr">
        <is>
          <t>RECARGAPAY I FUNDO DE INVESTIMENTO EM DIREITOS CREDITÓRIOS</t>
        </is>
      </c>
      <c r="C430" t="inlineStr">
        <is>
          <t>condominio</t>
        </is>
      </c>
      <c r="D430" t="inlineStr">
        <is>
          <t>Condomínio</t>
        </is>
      </c>
      <c r="E430" t="inlineStr">
        <is>
          <t>condominio</t>
        </is>
      </c>
      <c r="F430" t="inlineStr">
        <is>
          <t>FECHADO</t>
        </is>
      </c>
      <c r="G430" t="inlineStr">
        <is>
          <t>snapshot</t>
        </is>
      </c>
      <c r="H430" t="inlineStr">
        <is>
          <t>condominio</t>
        </is>
      </c>
      <c r="I430" t="inlineStr">
        <is>
          <t>FECHADO</t>
        </is>
      </c>
      <c r="J430" t="inlineStr">
        <is>
          <t>1.0</t>
        </is>
      </c>
      <c r="K430" t="inlineStr">
        <is>
          <t>False</t>
        </is>
      </c>
      <c r="L430" t="inlineStr">
        <is>
          <t>False</t>
        </is>
      </c>
      <c r="M430" t="inlineStr"/>
      <c r="N430" t="inlineStr"/>
      <c r="O430" t="inlineStr"/>
      <c r="P430" t="inlineStr"/>
      <c r="Q430" t="inlineStr"/>
      <c r="R430" t="inlineStr">
        <is>
          <t>snapshot_consolidado</t>
        </is>
      </c>
      <c r="S430" t="inlineStr"/>
      <c r="T430" t="inlineStr"/>
      <c r="U430" t="inlineStr">
        <is>
          <t>False</t>
        </is>
      </c>
      <c r="V430" t="inlineStr">
        <is>
          <t>40919667000107</t>
        </is>
      </c>
    </row>
    <row r="431">
      <c r="A431" t="inlineStr">
        <is>
          <t>41197066000109</t>
        </is>
      </c>
      <c r="B431" t="inlineStr">
        <is>
          <t>IFOOD PAGO CRÉDITO I FUNDO DE INVESTIMENTO EM DIREITOS CREDITÓRIOS FINANCEIRO DE RESP LIMITADA</t>
        </is>
      </c>
      <c r="C431" t="inlineStr">
        <is>
          <t>condominio</t>
        </is>
      </c>
      <c r="D431" t="inlineStr">
        <is>
          <t>Condomínio</t>
        </is>
      </c>
      <c r="E431" t="inlineStr">
        <is>
          <t>condominio</t>
        </is>
      </c>
      <c r="F431" t="inlineStr">
        <is>
          <t>FECHADO</t>
        </is>
      </c>
      <c r="G431" t="inlineStr">
        <is>
          <t>snapshot</t>
        </is>
      </c>
      <c r="H431" t="inlineStr">
        <is>
          <t>condominio</t>
        </is>
      </c>
      <c r="I431" t="inlineStr">
        <is>
          <t>FECHADO</t>
        </is>
      </c>
      <c r="J431" t="inlineStr">
        <is>
          <t>1.0</t>
        </is>
      </c>
      <c r="K431" t="inlineStr">
        <is>
          <t>False</t>
        </is>
      </c>
      <c r="L431" t="inlineStr">
        <is>
          <t>False</t>
        </is>
      </c>
      <c r="M431" t="inlineStr"/>
      <c r="N431" t="inlineStr"/>
      <c r="O431" t="inlineStr"/>
      <c r="P431" t="inlineStr"/>
      <c r="Q431" t="inlineStr">
        <is>
          <t>2025-12-30</t>
        </is>
      </c>
      <c r="R431" t="inlineStr">
        <is>
          <t>snapshot_consolidado</t>
        </is>
      </c>
      <c r="S431" t="inlineStr"/>
      <c r="T431" t="inlineStr"/>
      <c r="U431" t="inlineStr">
        <is>
          <t>False</t>
        </is>
      </c>
      <c r="V431" t="inlineStr">
        <is>
          <t>41197066000109</t>
        </is>
      </c>
    </row>
    <row r="432">
      <c r="A432" t="inlineStr">
        <is>
          <t>42085830000109</t>
        </is>
      </c>
      <c r="B432" t="inlineStr">
        <is>
          <t>CLOUDWALK AKIRA I FUNDO DE INVESTIMENTO EM DIREITOS CREDITÓRIOS SEGMENTO MEIOS DE PAGAMENTO</t>
        </is>
      </c>
      <c r="C432" t="inlineStr">
        <is>
          <t>condominio</t>
        </is>
      </c>
      <c r="D432" t="inlineStr">
        <is>
          <t>Condomínio</t>
        </is>
      </c>
      <c r="E432" t="inlineStr">
        <is>
          <t>condominio</t>
        </is>
      </c>
      <c r="F432" t="inlineStr">
        <is>
          <t>FECHADO</t>
        </is>
      </c>
      <c r="G432" t="inlineStr">
        <is>
          <t>snapshot</t>
        </is>
      </c>
      <c r="H432" t="inlineStr">
        <is>
          <t>condominio</t>
        </is>
      </c>
      <c r="I432" t="inlineStr">
        <is>
          <t>FECHADO</t>
        </is>
      </c>
      <c r="J432" t="inlineStr">
        <is>
          <t>1.0</t>
        </is>
      </c>
      <c r="K432" t="inlineStr">
        <is>
          <t>False</t>
        </is>
      </c>
      <c r="L432" t="inlineStr">
        <is>
          <t>False</t>
        </is>
      </c>
      <c r="M432" t="inlineStr"/>
      <c r="N432" t="inlineStr"/>
      <c r="O432" t="inlineStr"/>
      <c r="P432" t="inlineStr"/>
      <c r="Q432" t="inlineStr">
        <is>
          <t>2025-07-24</t>
        </is>
      </c>
      <c r="R432" t="inlineStr">
        <is>
          <t>snapshot_consolidado</t>
        </is>
      </c>
      <c r="S432" t="inlineStr"/>
      <c r="T432" t="inlineStr"/>
      <c r="U432" t="inlineStr">
        <is>
          <t>False</t>
        </is>
      </c>
      <c r="V432" t="inlineStr">
        <is>
          <t>42085830000109</t>
        </is>
      </c>
    </row>
    <row r="433">
      <c r="A433" t="inlineStr">
        <is>
          <t>42154687000160</t>
        </is>
      </c>
      <c r="B433" t="inlineStr">
        <is>
          <t>MULTIPLIKE PLUS FUNDO DE INVESTIMENTO EM DIREITOS CREDITÓRIOS</t>
        </is>
      </c>
      <c r="C433" t="inlineStr">
        <is>
          <t>condominio</t>
        </is>
      </c>
      <c r="D433" t="inlineStr">
        <is>
          <t>Condomínio</t>
        </is>
      </c>
      <c r="E433" t="inlineStr">
        <is>
          <t>condominio</t>
        </is>
      </c>
      <c r="F433" t="inlineStr">
        <is>
          <t>FECHADO</t>
        </is>
      </c>
      <c r="G433" t="inlineStr">
        <is>
          <t>snapshot</t>
        </is>
      </c>
      <c r="H433" t="inlineStr">
        <is>
          <t>condominio</t>
        </is>
      </c>
      <c r="I433" t="inlineStr">
        <is>
          <t>FECHADO</t>
        </is>
      </c>
      <c r="J433" t="inlineStr">
        <is>
          <t>1.0</t>
        </is>
      </c>
      <c r="K433" t="inlineStr">
        <is>
          <t>False</t>
        </is>
      </c>
      <c r="L433" t="inlineStr">
        <is>
          <t>False</t>
        </is>
      </c>
      <c r="M433" t="inlineStr"/>
      <c r="N433" t="inlineStr"/>
      <c r="O433" t="inlineStr"/>
      <c r="P433" t="inlineStr"/>
      <c r="Q433" t="inlineStr">
        <is>
          <t>2026-04-13</t>
        </is>
      </c>
      <c r="R433" t="inlineStr">
        <is>
          <t>snapshot_consolidado</t>
        </is>
      </c>
      <c r="S433" t="inlineStr"/>
      <c r="T433" t="inlineStr"/>
      <c r="U433" t="inlineStr">
        <is>
          <t>False</t>
        </is>
      </c>
      <c r="V433" t="inlineStr">
        <is>
          <t>42154687000160</t>
        </is>
      </c>
    </row>
    <row r="434">
      <c r="A434" t="inlineStr">
        <is>
          <t>42462306000100</t>
        </is>
      </c>
      <c r="B434" t="inlineStr">
        <is>
          <t>IS GREEN SOLFÁCIL II FUNDO DE INVESTIMENTO EM DIREITOS CREDITÓRIOS DE RESPONSABILIDADE LIMITADA</t>
        </is>
      </c>
      <c r="C434" t="inlineStr">
        <is>
          <t>condominio</t>
        </is>
      </c>
      <c r="D434" t="inlineStr">
        <is>
          <t>Condomínio</t>
        </is>
      </c>
      <c r="E434" t="inlineStr">
        <is>
          <t>condominio</t>
        </is>
      </c>
      <c r="F434" t="inlineStr">
        <is>
          <t>FECHADO</t>
        </is>
      </c>
      <c r="G434" t="inlineStr">
        <is>
          <t>snapshot</t>
        </is>
      </c>
      <c r="H434" t="inlineStr">
        <is>
          <t>condominio</t>
        </is>
      </c>
      <c r="I434" t="inlineStr">
        <is>
          <t>FECHADO</t>
        </is>
      </c>
      <c r="J434" t="inlineStr">
        <is>
          <t>1.0</t>
        </is>
      </c>
      <c r="K434" t="inlineStr">
        <is>
          <t>False</t>
        </is>
      </c>
      <c r="L434" t="inlineStr">
        <is>
          <t>False</t>
        </is>
      </c>
      <c r="M434" t="inlineStr"/>
      <c r="N434" t="inlineStr"/>
      <c r="O434" t="inlineStr"/>
      <c r="P434" t="inlineStr"/>
      <c r="Q434" t="inlineStr"/>
      <c r="R434" t="inlineStr">
        <is>
          <t>snapshot_consolidado</t>
        </is>
      </c>
      <c r="S434" t="inlineStr"/>
      <c r="T434" t="inlineStr"/>
      <c r="U434" t="inlineStr">
        <is>
          <t>False</t>
        </is>
      </c>
      <c r="V434" t="inlineStr">
        <is>
          <t>42462306000100</t>
        </is>
      </c>
    </row>
    <row r="435">
      <c r="A435" t="inlineStr">
        <is>
          <t>43193260000133</t>
        </is>
      </c>
      <c r="B435" t="inlineStr">
        <is>
          <t>RESIDENCE CLUB FUNDO DE INVESTIMENTO EM DIREITOS CREDITÓRIOS</t>
        </is>
      </c>
      <c r="C435" t="inlineStr">
        <is>
          <t>condominio</t>
        </is>
      </c>
      <c r="D435" t="inlineStr">
        <is>
          <t>Condomínio</t>
        </is>
      </c>
      <c r="E435" t="inlineStr">
        <is>
          <t>condominio</t>
        </is>
      </c>
      <c r="F435" t="inlineStr">
        <is>
          <t>FECHADO</t>
        </is>
      </c>
      <c r="G435" t="inlineStr">
        <is>
          <t>snapshot</t>
        </is>
      </c>
      <c r="H435" t="inlineStr">
        <is>
          <t>condominio</t>
        </is>
      </c>
      <c r="I435" t="inlineStr">
        <is>
          <t>FECHADO</t>
        </is>
      </c>
      <c r="J435" t="inlineStr">
        <is>
          <t>1.0</t>
        </is>
      </c>
      <c r="K435" t="inlineStr">
        <is>
          <t>False</t>
        </is>
      </c>
      <c r="L435" t="inlineStr">
        <is>
          <t>False</t>
        </is>
      </c>
      <c r="M435" t="inlineStr"/>
      <c r="N435" t="inlineStr"/>
      <c r="O435" t="inlineStr"/>
      <c r="P435" t="inlineStr"/>
      <c r="Q435" t="inlineStr"/>
      <c r="R435" t="inlineStr">
        <is>
          <t>snapshot_consolidado</t>
        </is>
      </c>
      <c r="S435" t="inlineStr"/>
      <c r="T435" t="inlineStr"/>
      <c r="U435" t="inlineStr">
        <is>
          <t>False</t>
        </is>
      </c>
      <c r="V435" t="inlineStr">
        <is>
          <t>43193260000133</t>
        </is>
      </c>
    </row>
    <row r="436">
      <c r="A436" t="inlineStr">
        <is>
          <t>43616659000180</t>
        </is>
      </c>
      <c r="B436" t="inlineStr">
        <is>
          <t>TALÓ 1 FUNDO DE INVESTIMENTO EM DIREITOS CREDITÓRIOS RESPONSABILIDADE LIMITADA</t>
        </is>
      </c>
      <c r="C436" t="inlineStr">
        <is>
          <t>condominio</t>
        </is>
      </c>
      <c r="D436" t="inlineStr">
        <is>
          <t>Condomínio</t>
        </is>
      </c>
      <c r="E436" t="inlineStr">
        <is>
          <t>condominio</t>
        </is>
      </c>
      <c r="F436" t="inlineStr">
        <is>
          <t>FECHADO</t>
        </is>
      </c>
      <c r="G436" t="inlineStr">
        <is>
          <t>snapshot</t>
        </is>
      </c>
      <c r="H436" t="inlineStr">
        <is>
          <t>condominio</t>
        </is>
      </c>
      <c r="I436" t="inlineStr">
        <is>
          <t>FECHADO</t>
        </is>
      </c>
      <c r="J436" t="inlineStr">
        <is>
          <t>1.0</t>
        </is>
      </c>
      <c r="K436" t="inlineStr">
        <is>
          <t>False</t>
        </is>
      </c>
      <c r="L436" t="inlineStr">
        <is>
          <t>False</t>
        </is>
      </c>
      <c r="M436" t="inlineStr"/>
      <c r="N436" t="inlineStr"/>
      <c r="O436" t="inlineStr"/>
      <c r="P436" t="inlineStr"/>
      <c r="Q436" t="inlineStr"/>
      <c r="R436" t="inlineStr">
        <is>
          <t>snapshot_consolidado</t>
        </is>
      </c>
      <c r="S436" t="inlineStr"/>
      <c r="T436" t="inlineStr"/>
      <c r="U436" t="inlineStr">
        <is>
          <t>False</t>
        </is>
      </c>
      <c r="V436" t="inlineStr">
        <is>
          <t>43616659000180</t>
        </is>
      </c>
    </row>
    <row r="437">
      <c r="A437" t="inlineStr">
        <is>
          <t>43866348000179</t>
        </is>
      </c>
      <c r="B437" t="inlineStr">
        <is>
          <t>FUNDO DE INVESTIMENTO EM DIREITOS CREDITÓRIOS OPEA AGRO SUMITOMO CHEMICAL RESP LIMITADA</t>
        </is>
      </c>
      <c r="C437" t="inlineStr">
        <is>
          <t>condominio</t>
        </is>
      </c>
      <c r="D437" t="inlineStr">
        <is>
          <t>Condomínio</t>
        </is>
      </c>
      <c r="E437" t="inlineStr">
        <is>
          <t>condominio</t>
        </is>
      </c>
      <c r="F437" t="inlineStr">
        <is>
          <t>FECHADO</t>
        </is>
      </c>
      <c r="G437" t="inlineStr">
        <is>
          <t>snapshot</t>
        </is>
      </c>
      <c r="H437" t="inlineStr">
        <is>
          <t>condominio</t>
        </is>
      </c>
      <c r="I437" t="inlineStr">
        <is>
          <t>FECHADO</t>
        </is>
      </c>
      <c r="J437" t="inlineStr">
        <is>
          <t>1.0</t>
        </is>
      </c>
      <c r="K437" t="inlineStr">
        <is>
          <t>False</t>
        </is>
      </c>
      <c r="L437" t="inlineStr">
        <is>
          <t>False</t>
        </is>
      </c>
      <c r="M437" t="inlineStr"/>
      <c r="N437" t="inlineStr"/>
      <c r="O437" t="inlineStr"/>
      <c r="P437" t="inlineStr"/>
      <c r="Q437" t="inlineStr"/>
      <c r="R437" t="inlineStr">
        <is>
          <t>snapshot_consolidado</t>
        </is>
      </c>
      <c r="S437" t="inlineStr"/>
      <c r="T437" t="inlineStr"/>
      <c r="U437" t="inlineStr">
        <is>
          <t>False</t>
        </is>
      </c>
      <c r="V437" t="inlineStr">
        <is>
          <t>43866348000179</t>
        </is>
      </c>
    </row>
    <row r="438">
      <c r="A438" t="inlineStr">
        <is>
          <t>44173467000109</t>
        </is>
      </c>
      <c r="B438" t="inlineStr">
        <is>
          <t>MT INSS RECEIVABLES III FUNDO DE INVESTIMENTO EM DIREITOS CREDITÓRIOS RESPONSABILIDADE</t>
        </is>
      </c>
      <c r="C438" t="inlineStr">
        <is>
          <t>condominio</t>
        </is>
      </c>
      <c r="D438" t="inlineStr">
        <is>
          <t>Condomínio</t>
        </is>
      </c>
      <c r="E438" t="inlineStr">
        <is>
          <t>condominio</t>
        </is>
      </c>
      <c r="F438" t="inlineStr">
        <is>
          <t>FECHADO</t>
        </is>
      </c>
      <c r="G438" t="inlineStr">
        <is>
          <t>snapshot</t>
        </is>
      </c>
      <c r="H438" t="inlineStr">
        <is>
          <t>condominio</t>
        </is>
      </c>
      <c r="I438" t="inlineStr">
        <is>
          <t>FECHADO</t>
        </is>
      </c>
      <c r="J438" t="inlineStr">
        <is>
          <t>1.0</t>
        </is>
      </c>
      <c r="K438" t="inlineStr">
        <is>
          <t>False</t>
        </is>
      </c>
      <c r="L438" t="inlineStr">
        <is>
          <t>False</t>
        </is>
      </c>
      <c r="M438" t="inlineStr"/>
      <c r="N438" t="inlineStr"/>
      <c r="O438" t="inlineStr"/>
      <c r="P438" t="inlineStr"/>
      <c r="Q438" t="inlineStr">
        <is>
          <t>2025-12-30</t>
        </is>
      </c>
      <c r="R438" t="inlineStr">
        <is>
          <t>snapshot_consolidado</t>
        </is>
      </c>
      <c r="S438" t="inlineStr"/>
      <c r="T438" t="inlineStr"/>
      <c r="U438" t="inlineStr">
        <is>
          <t>False</t>
        </is>
      </c>
      <c r="V438" t="inlineStr">
        <is>
          <t>44173467000109</t>
        </is>
      </c>
    </row>
    <row r="439">
      <c r="A439" t="inlineStr">
        <is>
          <t>44574361000117</t>
        </is>
      </c>
      <c r="B439" t="inlineStr">
        <is>
          <t>FUNDO DE INVESTIMENTO EM DIREITOS CREDITORIOS UPL 02 - RESPONSABILIDADE LIMITADA</t>
        </is>
      </c>
      <c r="C439" t="inlineStr">
        <is>
          <t>condominio</t>
        </is>
      </c>
      <c r="D439" t="inlineStr">
        <is>
          <t>Condomínio</t>
        </is>
      </c>
      <c r="E439" t="inlineStr">
        <is>
          <t>condominio</t>
        </is>
      </c>
      <c r="F439" t="inlineStr">
        <is>
          <t>FECHADO</t>
        </is>
      </c>
      <c r="G439" t="inlineStr">
        <is>
          <t>snapshot</t>
        </is>
      </c>
      <c r="H439" t="inlineStr">
        <is>
          <t>condominio</t>
        </is>
      </c>
      <c r="I439" t="inlineStr">
        <is>
          <t>FECHADO</t>
        </is>
      </c>
      <c r="J439" t="inlineStr">
        <is>
          <t>1.0</t>
        </is>
      </c>
      <c r="K439" t="inlineStr">
        <is>
          <t>False</t>
        </is>
      </c>
      <c r="L439" t="inlineStr">
        <is>
          <t>False</t>
        </is>
      </c>
      <c r="M439" t="inlineStr"/>
      <c r="N439" t="inlineStr"/>
      <c r="O439" t="inlineStr"/>
      <c r="P439" t="inlineStr"/>
      <c r="Q439" t="inlineStr"/>
      <c r="R439" t="inlineStr">
        <is>
          <t>snapshot_consolidado</t>
        </is>
      </c>
      <c r="S439" t="inlineStr"/>
      <c r="T439" t="inlineStr"/>
      <c r="U439" t="inlineStr">
        <is>
          <t>False</t>
        </is>
      </c>
      <c r="V439" t="inlineStr">
        <is>
          <t>44574361000117</t>
        </is>
      </c>
    </row>
    <row r="440">
      <c r="A440" t="inlineStr">
        <is>
          <t>45523699000102</t>
        </is>
      </c>
      <c r="B440" t="inlineStr">
        <is>
          <t>VIXTRA FUNDO DE INVESTIMENTO EM DIREITOS CREDITÓRIOS RESPONSABILIDADE LIMITADA</t>
        </is>
      </c>
      <c r="C440" t="inlineStr">
        <is>
          <t>condominio</t>
        </is>
      </c>
      <c r="D440" t="inlineStr">
        <is>
          <t>Condomínio</t>
        </is>
      </c>
      <c r="E440" t="inlineStr">
        <is>
          <t>condominio</t>
        </is>
      </c>
      <c r="F440" t="inlineStr">
        <is>
          <t>FECHADO</t>
        </is>
      </c>
      <c r="G440" t="inlineStr">
        <is>
          <t>snapshot</t>
        </is>
      </c>
      <c r="H440" t="inlineStr">
        <is>
          <t>condominio</t>
        </is>
      </c>
      <c r="I440" t="inlineStr">
        <is>
          <t>FECHADO</t>
        </is>
      </c>
      <c r="J440" t="inlineStr">
        <is>
          <t>1.0</t>
        </is>
      </c>
      <c r="K440" t="inlineStr">
        <is>
          <t>False</t>
        </is>
      </c>
      <c r="L440" t="inlineStr">
        <is>
          <t>False</t>
        </is>
      </c>
      <c r="M440" t="inlineStr"/>
      <c r="N440" t="inlineStr"/>
      <c r="O440" t="inlineStr"/>
      <c r="P440" t="inlineStr"/>
      <c r="Q440" t="inlineStr">
        <is>
          <t>2025-10-30</t>
        </is>
      </c>
      <c r="R440" t="inlineStr">
        <is>
          <t>snapshot_consolidado</t>
        </is>
      </c>
      <c r="S440" t="inlineStr"/>
      <c r="T440" t="inlineStr"/>
      <c r="U440" t="inlineStr">
        <is>
          <t>False</t>
        </is>
      </c>
      <c r="V440" t="inlineStr">
        <is>
          <t>45523699000102</t>
        </is>
      </c>
    </row>
    <row r="441">
      <c r="A441" t="inlineStr">
        <is>
          <t>45598747000121</t>
        </is>
      </c>
      <c r="B441" t="inlineStr">
        <is>
          <t>SUMUP SOLO FUNDO DE INVESTIMENTO EM DIREITOS CREDITÓRIOS SEGMENTO MEIOS DE PAGAMENTO DE RESPONSABILI</t>
        </is>
      </c>
      <c r="C441" t="inlineStr">
        <is>
          <t>condominio</t>
        </is>
      </c>
      <c r="D441" t="inlineStr">
        <is>
          <t>Condomínio</t>
        </is>
      </c>
      <c r="E441" t="inlineStr">
        <is>
          <t>condominio</t>
        </is>
      </c>
      <c r="F441" t="inlineStr">
        <is>
          <t>FECHADO</t>
        </is>
      </c>
      <c r="G441" t="inlineStr">
        <is>
          <t>snapshot</t>
        </is>
      </c>
      <c r="H441" t="inlineStr">
        <is>
          <t>condominio</t>
        </is>
      </c>
      <c r="I441" t="inlineStr">
        <is>
          <t>FECHADO</t>
        </is>
      </c>
      <c r="J441" t="inlineStr">
        <is>
          <t>1.0</t>
        </is>
      </c>
      <c r="K441" t="inlineStr">
        <is>
          <t>False</t>
        </is>
      </c>
      <c r="L441" t="inlineStr">
        <is>
          <t>False</t>
        </is>
      </c>
      <c r="M441" t="inlineStr"/>
      <c r="N441" t="inlineStr"/>
      <c r="O441" t="inlineStr"/>
      <c r="P441" t="inlineStr"/>
      <c r="Q441" t="inlineStr">
        <is>
          <t>2025-05-14</t>
        </is>
      </c>
      <c r="R441" t="inlineStr">
        <is>
          <t>snapshot_consolidado</t>
        </is>
      </c>
      <c r="S441" t="inlineStr"/>
      <c r="T441" t="inlineStr"/>
      <c r="U441" t="inlineStr">
        <is>
          <t>False</t>
        </is>
      </c>
      <c r="V441" t="inlineStr">
        <is>
          <t>45598747000121</t>
        </is>
      </c>
    </row>
    <row r="442">
      <c r="A442" t="inlineStr">
        <is>
          <t>47151680000108</t>
        </is>
      </c>
      <c r="B442" t="inlineStr">
        <is>
          <t>FARM TECH IBBA I FUNDO DE INVESTIMENTO EM DIREITOS CREDITÓRIOS RESPONSABILIDADE LIMITADA</t>
        </is>
      </c>
      <c r="C442" t="inlineStr">
        <is>
          <t>condominio</t>
        </is>
      </c>
      <c r="D442" t="inlineStr">
        <is>
          <t>Condomínio</t>
        </is>
      </c>
      <c r="E442" t="inlineStr">
        <is>
          <t>condominio</t>
        </is>
      </c>
      <c r="F442" t="inlineStr">
        <is>
          <t>FECHADO</t>
        </is>
      </c>
      <c r="G442" t="inlineStr">
        <is>
          <t>snapshot</t>
        </is>
      </c>
      <c r="H442" t="inlineStr">
        <is>
          <t>condominio</t>
        </is>
      </c>
      <c r="I442" t="inlineStr">
        <is>
          <t>FECHADO</t>
        </is>
      </c>
      <c r="J442" t="inlineStr">
        <is>
          <t>1.0</t>
        </is>
      </c>
      <c r="K442" t="inlineStr">
        <is>
          <t>False</t>
        </is>
      </c>
      <c r="L442" t="inlineStr">
        <is>
          <t>False</t>
        </is>
      </c>
      <c r="M442" t="inlineStr"/>
      <c r="N442" t="inlineStr"/>
      <c r="O442" t="inlineStr"/>
      <c r="P442" t="inlineStr"/>
      <c r="Q442" t="inlineStr"/>
      <c r="R442" t="inlineStr">
        <is>
          <t>snapshot_consolidado</t>
        </is>
      </c>
      <c r="S442" t="inlineStr"/>
      <c r="T442" t="inlineStr"/>
      <c r="U442" t="inlineStr">
        <is>
          <t>False</t>
        </is>
      </c>
      <c r="V442" t="inlineStr">
        <is>
          <t>47151680000108</t>
        </is>
      </c>
    </row>
    <row r="443">
      <c r="A443" t="inlineStr">
        <is>
          <t>47280025000150</t>
        </is>
      </c>
      <c r="B443" t="inlineStr">
        <is>
          <t>FIDC AGRO CAPITAL FINANCE RESPONSABILIDADE LIMITADA</t>
        </is>
      </c>
      <c r="C443" t="inlineStr">
        <is>
          <t>condominio</t>
        </is>
      </c>
      <c r="D443" t="inlineStr">
        <is>
          <t>Condomínio</t>
        </is>
      </c>
      <c r="E443" t="inlineStr">
        <is>
          <t>condominio</t>
        </is>
      </c>
      <c r="F443" t="inlineStr">
        <is>
          <t>FECHADO</t>
        </is>
      </c>
      <c r="G443" t="inlineStr">
        <is>
          <t>snapshot</t>
        </is>
      </c>
      <c r="H443" t="inlineStr">
        <is>
          <t>condominio</t>
        </is>
      </c>
      <c r="I443" t="inlineStr">
        <is>
          <t>FECHADO</t>
        </is>
      </c>
      <c r="J443" t="inlineStr">
        <is>
          <t>1.0</t>
        </is>
      </c>
      <c r="K443" t="inlineStr">
        <is>
          <t>False</t>
        </is>
      </c>
      <c r="L443" t="inlineStr">
        <is>
          <t>False</t>
        </is>
      </c>
      <c r="M443" t="inlineStr"/>
      <c r="N443" t="inlineStr"/>
      <c r="O443" t="inlineStr"/>
      <c r="P443" t="inlineStr"/>
      <c r="Q443" t="inlineStr">
        <is>
          <t>2025-12-23</t>
        </is>
      </c>
      <c r="R443" t="inlineStr">
        <is>
          <t>snapshot_consolidado</t>
        </is>
      </c>
      <c r="S443" t="inlineStr"/>
      <c r="T443" t="inlineStr"/>
      <c r="U443" t="inlineStr">
        <is>
          <t>False</t>
        </is>
      </c>
      <c r="V443" t="inlineStr">
        <is>
          <t>47280025000150</t>
        </is>
      </c>
    </row>
    <row r="444">
      <c r="A444" t="inlineStr">
        <is>
          <t>47425750000179</t>
        </is>
      </c>
      <c r="B444" t="inlineStr">
        <is>
          <t>CEREALIS FUNDO DE INVESTIMENTO EM DIREITOS CREDITÓRIOS</t>
        </is>
      </c>
      <c r="C444" t="inlineStr">
        <is>
          <t>condominio</t>
        </is>
      </c>
      <c r="D444" t="inlineStr">
        <is>
          <t>Condomínio</t>
        </is>
      </c>
      <c r="E444" t="inlineStr">
        <is>
          <t>condominio</t>
        </is>
      </c>
      <c r="F444" t="inlineStr">
        <is>
          <t>FECHADO</t>
        </is>
      </c>
      <c r="G444" t="inlineStr">
        <is>
          <t>snapshot</t>
        </is>
      </c>
      <c r="H444" t="inlineStr">
        <is>
          <t>condominio</t>
        </is>
      </c>
      <c r="I444" t="inlineStr">
        <is>
          <t>FECHADO</t>
        </is>
      </c>
      <c r="J444" t="inlineStr">
        <is>
          <t>1.0</t>
        </is>
      </c>
      <c r="K444" t="inlineStr">
        <is>
          <t>False</t>
        </is>
      </c>
      <c r="L444" t="inlineStr">
        <is>
          <t>False</t>
        </is>
      </c>
      <c r="M444" t="inlineStr"/>
      <c r="N444" t="inlineStr"/>
      <c r="O444" t="inlineStr"/>
      <c r="P444" t="inlineStr"/>
      <c r="Q444" t="inlineStr">
        <is>
          <t>2025-12-29</t>
        </is>
      </c>
      <c r="R444" t="inlineStr">
        <is>
          <t>snapshot_consolidado</t>
        </is>
      </c>
      <c r="S444" t="inlineStr"/>
      <c r="T444" t="inlineStr"/>
      <c r="U444" t="inlineStr">
        <is>
          <t>False</t>
        </is>
      </c>
      <c r="V444" t="inlineStr">
        <is>
          <t>47425750000179</t>
        </is>
      </c>
    </row>
    <row r="445">
      <c r="A445" t="inlineStr">
        <is>
          <t>47640584000123</t>
        </is>
      </c>
      <c r="B445" t="inlineStr">
        <is>
          <t>SOL AGORA GREEN ESG FIDC IS SEGMENTO FINANCEIRO DE RESPONSABILIDADE LIMITADA</t>
        </is>
      </c>
      <c r="C445" t="inlineStr">
        <is>
          <t>condominio</t>
        </is>
      </c>
      <c r="D445" t="inlineStr">
        <is>
          <t>Condomínio</t>
        </is>
      </c>
      <c r="E445" t="inlineStr">
        <is>
          <t>condominio</t>
        </is>
      </c>
      <c r="F445" t="inlineStr">
        <is>
          <t>FECHADO</t>
        </is>
      </c>
      <c r="G445" t="inlineStr">
        <is>
          <t>snapshot</t>
        </is>
      </c>
      <c r="H445" t="inlineStr">
        <is>
          <t>condominio</t>
        </is>
      </c>
      <c r="I445" t="inlineStr">
        <is>
          <t>FECHADO</t>
        </is>
      </c>
      <c r="J445" t="inlineStr">
        <is>
          <t>1.0</t>
        </is>
      </c>
      <c r="K445" t="inlineStr">
        <is>
          <t>False</t>
        </is>
      </c>
      <c r="L445" t="inlineStr">
        <is>
          <t>False</t>
        </is>
      </c>
      <c r="M445" t="inlineStr"/>
      <c r="N445" t="inlineStr"/>
      <c r="O445" t="inlineStr"/>
      <c r="P445" t="inlineStr"/>
      <c r="Q445" t="inlineStr"/>
      <c r="R445" t="inlineStr">
        <is>
          <t>snapshot_consolidado</t>
        </is>
      </c>
      <c r="S445" t="inlineStr"/>
      <c r="T445" t="inlineStr"/>
      <c r="U445" t="inlineStr">
        <is>
          <t>False</t>
        </is>
      </c>
      <c r="V445" t="inlineStr">
        <is>
          <t>47640584000123</t>
        </is>
      </c>
    </row>
    <row r="446">
      <c r="A446" t="inlineStr">
        <is>
          <t>48313595000161</t>
        </is>
      </c>
      <c r="B446" t="inlineStr">
        <is>
          <t>IBBA AGRO BR FUNDO DE INVESTIMENTO EM DIREITOS CREDITÓRIOS</t>
        </is>
      </c>
      <c r="C446" t="inlineStr">
        <is>
          <t>condominio</t>
        </is>
      </c>
      <c r="D446" t="inlineStr">
        <is>
          <t>Condomínio</t>
        </is>
      </c>
      <c r="E446" t="inlineStr">
        <is>
          <t>condominio</t>
        </is>
      </c>
      <c r="F446" t="inlineStr">
        <is>
          <t>FECHADO</t>
        </is>
      </c>
      <c r="G446" t="inlineStr">
        <is>
          <t>snapshot</t>
        </is>
      </c>
      <c r="H446" t="inlineStr">
        <is>
          <t>condominio</t>
        </is>
      </c>
      <c r="I446" t="inlineStr">
        <is>
          <t>FECHADO</t>
        </is>
      </c>
      <c r="J446" t="inlineStr">
        <is>
          <t>1.0</t>
        </is>
      </c>
      <c r="K446" t="inlineStr">
        <is>
          <t>False</t>
        </is>
      </c>
      <c r="L446" t="inlineStr">
        <is>
          <t>False</t>
        </is>
      </c>
      <c r="M446" t="inlineStr"/>
      <c r="N446" t="inlineStr"/>
      <c r="O446" t="inlineStr"/>
      <c r="P446" t="inlineStr"/>
      <c r="Q446" t="inlineStr"/>
      <c r="R446" t="inlineStr">
        <is>
          <t>snapshot_consolidado</t>
        </is>
      </c>
      <c r="S446" t="inlineStr"/>
      <c r="T446" t="inlineStr"/>
      <c r="U446" t="inlineStr">
        <is>
          <t>False</t>
        </is>
      </c>
      <c r="V446" t="inlineStr">
        <is>
          <t>48313595000161</t>
        </is>
      </c>
    </row>
    <row r="447">
      <c r="A447" t="inlineStr">
        <is>
          <t>48967719000122</t>
        </is>
      </c>
      <c r="B447" t="inlineStr">
        <is>
          <t>SOULPAY FUNDO DE INVESTIMENTO EM DIREITOS CREDITÓRIOS</t>
        </is>
      </c>
      <c r="C447" t="inlineStr">
        <is>
          <t>condominio</t>
        </is>
      </c>
      <c r="D447" t="inlineStr">
        <is>
          <t>Condomínio</t>
        </is>
      </c>
      <c r="E447" t="inlineStr">
        <is>
          <t>condominio</t>
        </is>
      </c>
      <c r="F447" t="inlineStr">
        <is>
          <t>FECHADO</t>
        </is>
      </c>
      <c r="G447" t="inlineStr">
        <is>
          <t>snapshot</t>
        </is>
      </c>
      <c r="H447" t="inlineStr">
        <is>
          <t>condominio</t>
        </is>
      </c>
      <c r="I447" t="inlineStr">
        <is>
          <t>FECHADO</t>
        </is>
      </c>
      <c r="J447" t="inlineStr">
        <is>
          <t>1.0</t>
        </is>
      </c>
      <c r="K447" t="inlineStr">
        <is>
          <t>False</t>
        </is>
      </c>
      <c r="L447" t="inlineStr">
        <is>
          <t>False</t>
        </is>
      </c>
      <c r="M447" t="inlineStr"/>
      <c r="N447" t="inlineStr"/>
      <c r="O447" t="inlineStr"/>
      <c r="P447" t="inlineStr"/>
      <c r="Q447" t="inlineStr"/>
      <c r="R447" t="inlineStr">
        <is>
          <t>snapshot_consolidado</t>
        </is>
      </c>
      <c r="S447" t="inlineStr"/>
      <c r="T447" t="inlineStr"/>
      <c r="U447" t="inlineStr">
        <is>
          <t>False</t>
        </is>
      </c>
      <c r="V447" t="inlineStr">
        <is>
          <t>48967719000122</t>
        </is>
      </c>
    </row>
    <row r="448">
      <c r="A448" t="inlineStr">
        <is>
          <t>49113994000141</t>
        </is>
      </c>
      <c r="B448" t="inlineStr">
        <is>
          <t>FUNDO DE INVESTIMENTO EM DIREITOS CREDITÓRIOS CAP - RESPONSABILIDADE LIMITADA</t>
        </is>
      </c>
      <c r="C448" t="inlineStr">
        <is>
          <t>condominio</t>
        </is>
      </c>
      <c r="D448" t="inlineStr">
        <is>
          <t>Condomínio</t>
        </is>
      </c>
      <c r="E448" t="inlineStr">
        <is>
          <t>condominio</t>
        </is>
      </c>
      <c r="F448" t="inlineStr">
        <is>
          <t>FECHADO</t>
        </is>
      </c>
      <c r="G448" t="inlineStr">
        <is>
          <t>snapshot</t>
        </is>
      </c>
      <c r="H448" t="inlineStr">
        <is>
          <t>condominio</t>
        </is>
      </c>
      <c r="I448" t="inlineStr">
        <is>
          <t>FECHADO</t>
        </is>
      </c>
      <c r="J448" t="inlineStr">
        <is>
          <t>1.0</t>
        </is>
      </c>
      <c r="K448" t="inlineStr">
        <is>
          <t>False</t>
        </is>
      </c>
      <c r="L448" t="inlineStr">
        <is>
          <t>False</t>
        </is>
      </c>
      <c r="M448" t="inlineStr"/>
      <c r="N448" t="inlineStr"/>
      <c r="O448" t="inlineStr"/>
      <c r="P448" t="inlineStr"/>
      <c r="Q448" t="inlineStr"/>
      <c r="R448" t="inlineStr">
        <is>
          <t>snapshot_consolidado</t>
        </is>
      </c>
      <c r="S448" t="inlineStr"/>
      <c r="T448" t="inlineStr"/>
      <c r="U448" t="inlineStr">
        <is>
          <t>False</t>
        </is>
      </c>
      <c r="V448" t="inlineStr">
        <is>
          <t>49113994000141</t>
        </is>
      </c>
    </row>
    <row r="449">
      <c r="A449" t="inlineStr">
        <is>
          <t>50473039000102</t>
        </is>
      </c>
      <c r="B449" t="inlineStr">
        <is>
          <t>SELLER FIDC SEGMENTO MEIOS DE PAGAMENTO DE RESPONSABILIDADE LIMITADA</t>
        </is>
      </c>
      <c r="C449" t="inlineStr">
        <is>
          <t>condominio</t>
        </is>
      </c>
      <c r="D449" t="inlineStr">
        <is>
          <t>Condomínio</t>
        </is>
      </c>
      <c r="E449" t="inlineStr">
        <is>
          <t>condominio</t>
        </is>
      </c>
      <c r="F449" t="inlineStr">
        <is>
          <t>FECHADO</t>
        </is>
      </c>
      <c r="G449" t="inlineStr">
        <is>
          <t>snapshot</t>
        </is>
      </c>
      <c r="H449" t="inlineStr">
        <is>
          <t>condominio</t>
        </is>
      </c>
      <c r="I449" t="inlineStr">
        <is>
          <t>FECHADO</t>
        </is>
      </c>
      <c r="J449" t="inlineStr">
        <is>
          <t>1.0</t>
        </is>
      </c>
      <c r="K449" t="inlineStr">
        <is>
          <t>False</t>
        </is>
      </c>
      <c r="L449" t="inlineStr">
        <is>
          <t>False</t>
        </is>
      </c>
      <c r="M449" t="inlineStr"/>
      <c r="N449" t="inlineStr"/>
      <c r="O449" t="inlineStr"/>
      <c r="P449" t="inlineStr"/>
      <c r="Q449" t="inlineStr">
        <is>
          <t>2025-05-19</t>
        </is>
      </c>
      <c r="R449" t="inlineStr">
        <is>
          <t>snapshot_consolidado</t>
        </is>
      </c>
      <c r="S449" t="inlineStr"/>
      <c r="T449" t="inlineStr"/>
      <c r="U449" t="inlineStr">
        <is>
          <t>False</t>
        </is>
      </c>
      <c r="V449" t="inlineStr">
        <is>
          <t>50473039000102</t>
        </is>
      </c>
    </row>
    <row r="450">
      <c r="A450" t="inlineStr">
        <is>
          <t>50536324000117</t>
        </is>
      </c>
      <c r="B450" t="inlineStr">
        <is>
          <t>MAQNELSON FUNDO DE INVESTIMENTO EM DIREITOS CREDITÓRIOS - RESPONSABILIDADE LIMITADA</t>
        </is>
      </c>
      <c r="C450" t="inlineStr">
        <is>
          <t>condominio</t>
        </is>
      </c>
      <c r="D450" t="inlineStr">
        <is>
          <t>Condomínio</t>
        </is>
      </c>
      <c r="E450" t="inlineStr">
        <is>
          <t>condominio</t>
        </is>
      </c>
      <c r="F450" t="inlineStr">
        <is>
          <t>FECHADO</t>
        </is>
      </c>
      <c r="G450" t="inlineStr">
        <is>
          <t>snapshot</t>
        </is>
      </c>
      <c r="H450" t="inlineStr">
        <is>
          <t>condominio</t>
        </is>
      </c>
      <c r="I450" t="inlineStr">
        <is>
          <t>FECHADO</t>
        </is>
      </c>
      <c r="J450" t="inlineStr">
        <is>
          <t>1.0</t>
        </is>
      </c>
      <c r="K450" t="inlineStr">
        <is>
          <t>False</t>
        </is>
      </c>
      <c r="L450" t="inlineStr">
        <is>
          <t>False</t>
        </is>
      </c>
      <c r="M450" t="inlineStr"/>
      <c r="N450" t="inlineStr"/>
      <c r="O450" t="inlineStr"/>
      <c r="P450" t="inlineStr"/>
      <c r="Q450" t="inlineStr">
        <is>
          <t>2025-06-04</t>
        </is>
      </c>
      <c r="R450" t="inlineStr">
        <is>
          <t>snapshot_consolidado</t>
        </is>
      </c>
      <c r="S450" t="inlineStr"/>
      <c r="T450" t="inlineStr"/>
      <c r="U450" t="inlineStr">
        <is>
          <t>False</t>
        </is>
      </c>
      <c r="V450" t="inlineStr">
        <is>
          <t>50536324000117</t>
        </is>
      </c>
    </row>
    <row r="451">
      <c r="A451" t="inlineStr">
        <is>
          <t>50857998000113</t>
        </is>
      </c>
      <c r="B451" t="inlineStr">
        <is>
          <t>LEO MADEIRAS FIDC SEGMENTO MEIOS DE PAGAMENTO DE RESPONSABILIDADE LIMITADA</t>
        </is>
      </c>
      <c r="C451" t="inlineStr">
        <is>
          <t>condominio</t>
        </is>
      </c>
      <c r="D451" t="inlineStr">
        <is>
          <t>Condomínio</t>
        </is>
      </c>
      <c r="E451" t="inlineStr">
        <is>
          <t>condominio</t>
        </is>
      </c>
      <c r="F451" t="inlineStr">
        <is>
          <t>FECHADO</t>
        </is>
      </c>
      <c r="G451" t="inlineStr">
        <is>
          <t>snapshot</t>
        </is>
      </c>
      <c r="H451" t="inlineStr">
        <is>
          <t>condominio</t>
        </is>
      </c>
      <c r="I451" t="inlineStr">
        <is>
          <t>FECHADO</t>
        </is>
      </c>
      <c r="J451" t="inlineStr">
        <is>
          <t>1.0</t>
        </is>
      </c>
      <c r="K451" t="inlineStr">
        <is>
          <t>False</t>
        </is>
      </c>
      <c r="L451" t="inlineStr">
        <is>
          <t>False</t>
        </is>
      </c>
      <c r="M451" t="inlineStr"/>
      <c r="N451" t="inlineStr"/>
      <c r="O451" t="inlineStr"/>
      <c r="P451" t="inlineStr"/>
      <c r="Q451" t="inlineStr"/>
      <c r="R451" t="inlineStr">
        <is>
          <t>snapshot_consolidado</t>
        </is>
      </c>
      <c r="S451" t="inlineStr"/>
      <c r="T451" t="inlineStr"/>
      <c r="U451" t="inlineStr">
        <is>
          <t>False</t>
        </is>
      </c>
      <c r="V451" t="inlineStr">
        <is>
          <t>50857998000113</t>
        </is>
      </c>
    </row>
    <row r="452">
      <c r="A452" t="inlineStr">
        <is>
          <t>50988212000105</t>
        </is>
      </c>
      <c r="B452" t="inlineStr">
        <is>
          <t>CARTÃO DE COMPRA SUPPLIER FUNDO DE INVESTIMENTO EM DIREITOS CREDITÓRIOS II-RESPONSABILIDADE LIMITADA</t>
        </is>
      </c>
      <c r="C452" t="inlineStr">
        <is>
          <t>condominio</t>
        </is>
      </c>
      <c r="D452" t="inlineStr">
        <is>
          <t>Condomínio</t>
        </is>
      </c>
      <c r="E452" t="inlineStr">
        <is>
          <t>condominio</t>
        </is>
      </c>
      <c r="F452" t="inlineStr">
        <is>
          <t>FECHADO</t>
        </is>
      </c>
      <c r="G452" t="inlineStr">
        <is>
          <t>snapshot</t>
        </is>
      </c>
      <c r="H452" t="inlineStr">
        <is>
          <t>condominio</t>
        </is>
      </c>
      <c r="I452" t="inlineStr">
        <is>
          <t>FECHADO</t>
        </is>
      </c>
      <c r="J452" t="inlineStr">
        <is>
          <t>1.0</t>
        </is>
      </c>
      <c r="K452" t="inlineStr">
        <is>
          <t>False</t>
        </is>
      </c>
      <c r="L452" t="inlineStr">
        <is>
          <t>False</t>
        </is>
      </c>
      <c r="M452" t="inlineStr"/>
      <c r="N452" t="inlineStr"/>
      <c r="O452" t="inlineStr"/>
      <c r="P452" t="inlineStr"/>
      <c r="Q452" t="inlineStr">
        <is>
          <t>2026-01-27</t>
        </is>
      </c>
      <c r="R452" t="inlineStr">
        <is>
          <t>snapshot_consolidado</t>
        </is>
      </c>
      <c r="S452" t="inlineStr"/>
      <c r="T452" t="inlineStr"/>
      <c r="U452" t="inlineStr">
        <is>
          <t>False</t>
        </is>
      </c>
      <c r="V452" t="inlineStr">
        <is>
          <t>50988212000105</t>
        </is>
      </c>
    </row>
    <row r="453">
      <c r="A453" t="inlineStr">
        <is>
          <t>51554551000138</t>
        </is>
      </c>
      <c r="B453" t="inlineStr">
        <is>
          <t>CLASSE ÚNICA DO FIDC CRÉDITO NITRO AGRO - RESPONSABILIDADE LIMITADA</t>
        </is>
      </c>
      <c r="C453" t="inlineStr">
        <is>
          <t>condominio</t>
        </is>
      </c>
      <c r="D453" t="inlineStr">
        <is>
          <t>Condomínio</t>
        </is>
      </c>
      <c r="E453" t="inlineStr">
        <is>
          <t>condominio</t>
        </is>
      </c>
      <c r="F453" t="inlineStr">
        <is>
          <t>FECHADO</t>
        </is>
      </c>
      <c r="G453" t="inlineStr">
        <is>
          <t>snapshot</t>
        </is>
      </c>
      <c r="H453" t="inlineStr">
        <is>
          <t>condominio</t>
        </is>
      </c>
      <c r="I453" t="inlineStr">
        <is>
          <t>FECHADO</t>
        </is>
      </c>
      <c r="J453" t="inlineStr">
        <is>
          <t>1.0</t>
        </is>
      </c>
      <c r="K453" t="inlineStr">
        <is>
          <t>False</t>
        </is>
      </c>
      <c r="L453" t="inlineStr">
        <is>
          <t>False</t>
        </is>
      </c>
      <c r="M453" t="inlineStr"/>
      <c r="N453" t="inlineStr"/>
      <c r="O453" t="inlineStr"/>
      <c r="P453" t="inlineStr"/>
      <c r="Q453" t="inlineStr"/>
      <c r="R453" t="inlineStr">
        <is>
          <t>snapshot_consolidado</t>
        </is>
      </c>
      <c r="S453" t="inlineStr"/>
      <c r="T453" t="inlineStr"/>
      <c r="U453" t="inlineStr">
        <is>
          <t>False</t>
        </is>
      </c>
      <c r="V453" t="inlineStr">
        <is>
          <t>51554551000138</t>
        </is>
      </c>
    </row>
    <row r="454">
      <c r="A454" t="inlineStr">
        <is>
          <t>52100879000147</t>
        </is>
      </c>
      <c r="B454" t="inlineStr">
        <is>
          <t>SOTREQ FUNDO DE INVESTIMENTO EM DIREITOS CREDITÓRIOS - RESPONSABILIDADE LIMITADA</t>
        </is>
      </c>
      <c r="C454" t="inlineStr">
        <is>
          <t>condominio</t>
        </is>
      </c>
      <c r="D454" t="inlineStr">
        <is>
          <t>Condomínio</t>
        </is>
      </c>
      <c r="E454" t="inlineStr">
        <is>
          <t>condominio</t>
        </is>
      </c>
      <c r="F454" t="inlineStr">
        <is>
          <t>FECHADO</t>
        </is>
      </c>
      <c r="G454" t="inlineStr">
        <is>
          <t>snapshot</t>
        </is>
      </c>
      <c r="H454" t="inlineStr">
        <is>
          <t>condominio</t>
        </is>
      </c>
      <c r="I454" t="inlineStr">
        <is>
          <t>FECHADO</t>
        </is>
      </c>
      <c r="J454" t="inlineStr">
        <is>
          <t>1.0</t>
        </is>
      </c>
      <c r="K454" t="inlineStr">
        <is>
          <t>False</t>
        </is>
      </c>
      <c r="L454" t="inlineStr">
        <is>
          <t>False</t>
        </is>
      </c>
      <c r="M454" t="inlineStr"/>
      <c r="N454" t="inlineStr"/>
      <c r="O454" t="inlineStr"/>
      <c r="P454" t="inlineStr"/>
      <c r="Q454" t="inlineStr"/>
      <c r="R454" t="inlineStr">
        <is>
          <t>snapshot_consolidado</t>
        </is>
      </c>
      <c r="S454" t="inlineStr"/>
      <c r="T454" t="inlineStr"/>
      <c r="U454" t="inlineStr">
        <is>
          <t>False</t>
        </is>
      </c>
      <c r="V454" t="inlineStr">
        <is>
          <t>52100879000147</t>
        </is>
      </c>
    </row>
    <row r="455">
      <c r="A455" t="inlineStr">
        <is>
          <t>52271464000136</t>
        </is>
      </c>
      <c r="B455" t="inlineStr">
        <is>
          <t>KIWIFY FUNDO DE INVESTIMENTO EM DIREITOS CREDITÓRIOS SEGMENTO MEIOS DE PAGAMENTO DE RESPONSABILIDADE</t>
        </is>
      </c>
      <c r="C455" t="inlineStr">
        <is>
          <t>condominio</t>
        </is>
      </c>
      <c r="D455" t="inlineStr">
        <is>
          <t>Condomínio</t>
        </is>
      </c>
      <c r="E455" t="inlineStr">
        <is>
          <t>condominio</t>
        </is>
      </c>
      <c r="F455" t="inlineStr">
        <is>
          <t>FECHADO</t>
        </is>
      </c>
      <c r="G455" t="inlineStr">
        <is>
          <t>snapshot</t>
        </is>
      </c>
      <c r="H455" t="inlineStr">
        <is>
          <t>condominio</t>
        </is>
      </c>
      <c r="I455" t="inlineStr">
        <is>
          <t>FECHADO</t>
        </is>
      </c>
      <c r="J455" t="inlineStr">
        <is>
          <t>1.0</t>
        </is>
      </c>
      <c r="K455" t="inlineStr">
        <is>
          <t>False</t>
        </is>
      </c>
      <c r="L455" t="inlineStr">
        <is>
          <t>False</t>
        </is>
      </c>
      <c r="M455" t="inlineStr"/>
      <c r="N455" t="inlineStr"/>
      <c r="O455" t="inlineStr"/>
      <c r="P455" t="inlineStr"/>
      <c r="Q455" t="inlineStr"/>
      <c r="R455" t="inlineStr">
        <is>
          <t>snapshot_consolidado</t>
        </is>
      </c>
      <c r="S455" t="inlineStr"/>
      <c r="T455" t="inlineStr"/>
      <c r="U455" t="inlineStr">
        <is>
          <t>False</t>
        </is>
      </c>
      <c r="V455" t="inlineStr">
        <is>
          <t>52271464000136</t>
        </is>
      </c>
    </row>
    <row r="456">
      <c r="A456" t="inlineStr">
        <is>
          <t>52340225000190</t>
        </is>
      </c>
      <c r="B456" t="inlineStr">
        <is>
          <t>INOVA CREDTECH III FIDC SEGMENTO MULTICARTEIRA DE RESPONSABILIDADE LIMITADA</t>
        </is>
      </c>
      <c r="C456" t="inlineStr">
        <is>
          <t>condominio</t>
        </is>
      </c>
      <c r="D456" t="inlineStr">
        <is>
          <t>Condomínio</t>
        </is>
      </c>
      <c r="E456" t="inlineStr">
        <is>
          <t>condominio</t>
        </is>
      </c>
      <c r="F456" t="inlineStr">
        <is>
          <t>FECHADO</t>
        </is>
      </c>
      <c r="G456" t="inlineStr">
        <is>
          <t>snapshot</t>
        </is>
      </c>
      <c r="H456" t="inlineStr">
        <is>
          <t>condominio</t>
        </is>
      </c>
      <c r="I456" t="inlineStr">
        <is>
          <t>FECHADO</t>
        </is>
      </c>
      <c r="J456" t="inlineStr">
        <is>
          <t>1.0</t>
        </is>
      </c>
      <c r="K456" t="inlineStr">
        <is>
          <t>False</t>
        </is>
      </c>
      <c r="L456" t="inlineStr">
        <is>
          <t>False</t>
        </is>
      </c>
      <c r="M456" t="inlineStr"/>
      <c r="N456" t="inlineStr"/>
      <c r="O456" t="inlineStr"/>
      <c r="P456" t="inlineStr"/>
      <c r="Q456" t="inlineStr">
        <is>
          <t>2026-03-25</t>
        </is>
      </c>
      <c r="R456" t="inlineStr">
        <is>
          <t>snapshot_consolidado</t>
        </is>
      </c>
      <c r="S456" t="inlineStr"/>
      <c r="T456" t="inlineStr"/>
      <c r="U456" t="inlineStr">
        <is>
          <t>False</t>
        </is>
      </c>
      <c r="V456" t="inlineStr">
        <is>
          <t>52340225000190</t>
        </is>
      </c>
    </row>
    <row r="457">
      <c r="A457" t="inlineStr">
        <is>
          <t>52968533000165</t>
        </is>
      </c>
      <c r="B457" t="inlineStr">
        <is>
          <t>MCPO FUNDO DE INVESTIMENTO EM DIREITOS CREDITÓRIOS</t>
        </is>
      </c>
      <c r="C457" t="inlineStr">
        <is>
          <t>condominio</t>
        </is>
      </c>
      <c r="D457" t="inlineStr">
        <is>
          <t>Condomínio</t>
        </is>
      </c>
      <c r="E457" t="inlineStr">
        <is>
          <t>condominio</t>
        </is>
      </c>
      <c r="F457" t="inlineStr">
        <is>
          <t>FECHADO</t>
        </is>
      </c>
      <c r="G457" t="inlineStr">
        <is>
          <t>snapshot</t>
        </is>
      </c>
      <c r="H457" t="inlineStr">
        <is>
          <t>condominio</t>
        </is>
      </c>
      <c r="I457" t="inlineStr">
        <is>
          <t>FECHADO</t>
        </is>
      </c>
      <c r="J457" t="inlineStr">
        <is>
          <t>1.0</t>
        </is>
      </c>
      <c r="K457" t="inlineStr">
        <is>
          <t>False</t>
        </is>
      </c>
      <c r="L457" t="inlineStr">
        <is>
          <t>False</t>
        </is>
      </c>
      <c r="M457" t="inlineStr"/>
      <c r="N457" t="inlineStr"/>
      <c r="O457" t="inlineStr"/>
      <c r="P457" t="inlineStr"/>
      <c r="Q457" t="inlineStr"/>
      <c r="R457" t="inlineStr">
        <is>
          <t>snapshot_consolidado</t>
        </is>
      </c>
      <c r="S457" t="inlineStr"/>
      <c r="T457" t="inlineStr"/>
      <c r="U457" t="inlineStr">
        <is>
          <t>False</t>
        </is>
      </c>
      <c r="V457" t="inlineStr">
        <is>
          <t>52968533000165</t>
        </is>
      </c>
    </row>
    <row r="458">
      <c r="A458" t="inlineStr">
        <is>
          <t>53270983000142</t>
        </is>
      </c>
      <c r="B458" t="inlineStr">
        <is>
          <t>ANGÁ FGTS +AG FUNDO DE INVESTIMENTO EM DIREITOS CREDITÓRIOS - RESPONSABILIDADE LIMITADA</t>
        </is>
      </c>
      <c r="C458" t="inlineStr">
        <is>
          <t>condominio</t>
        </is>
      </c>
      <c r="D458" t="inlineStr">
        <is>
          <t>Condomínio</t>
        </is>
      </c>
      <c r="E458" t="inlineStr">
        <is>
          <t>condominio</t>
        </is>
      </c>
      <c r="F458" t="inlineStr">
        <is>
          <t>FECHADO</t>
        </is>
      </c>
      <c r="G458" t="inlineStr">
        <is>
          <t>snapshot</t>
        </is>
      </c>
      <c r="H458" t="inlineStr">
        <is>
          <t>condominio</t>
        </is>
      </c>
      <c r="I458" t="inlineStr">
        <is>
          <t>FECHADO</t>
        </is>
      </c>
      <c r="J458" t="inlineStr">
        <is>
          <t>1.0</t>
        </is>
      </c>
      <c r="K458" t="inlineStr">
        <is>
          <t>False</t>
        </is>
      </c>
      <c r="L458" t="inlineStr">
        <is>
          <t>False</t>
        </is>
      </c>
      <c r="M458" t="inlineStr"/>
      <c r="N458" t="inlineStr"/>
      <c r="O458" t="inlineStr"/>
      <c r="P458" t="inlineStr"/>
      <c r="Q458" t="inlineStr"/>
      <c r="R458" t="inlineStr">
        <is>
          <t>snapshot_consolidado</t>
        </is>
      </c>
      <c r="S458" t="inlineStr"/>
      <c r="T458" t="inlineStr"/>
      <c r="U458" t="inlineStr">
        <is>
          <t>False</t>
        </is>
      </c>
      <c r="V458" t="inlineStr">
        <is>
          <t>53270983000142</t>
        </is>
      </c>
    </row>
    <row r="459">
      <c r="A459" t="inlineStr">
        <is>
          <t>53577135000180</t>
        </is>
      </c>
      <c r="B459" t="inlineStr">
        <is>
          <t>ANGÁ FGTS II FUNDO DE INVESTIMENTO EM DIREITOS CREDITÓRIOS - RESPONSABILIDADE LIMITADA</t>
        </is>
      </c>
      <c r="C459" t="inlineStr">
        <is>
          <t>condominio</t>
        </is>
      </c>
      <c r="D459" t="inlineStr">
        <is>
          <t>Condomínio</t>
        </is>
      </c>
      <c r="E459" t="inlineStr">
        <is>
          <t>condominio</t>
        </is>
      </c>
      <c r="F459" t="inlineStr">
        <is>
          <t>FECHADO</t>
        </is>
      </c>
      <c r="G459" t="inlineStr">
        <is>
          <t>snapshot</t>
        </is>
      </c>
      <c r="H459" t="inlineStr">
        <is>
          <t>condominio</t>
        </is>
      </c>
      <c r="I459" t="inlineStr">
        <is>
          <t>FECHADO</t>
        </is>
      </c>
      <c r="J459" t="inlineStr">
        <is>
          <t>1.0</t>
        </is>
      </c>
      <c r="K459" t="inlineStr">
        <is>
          <t>False</t>
        </is>
      </c>
      <c r="L459" t="inlineStr">
        <is>
          <t>False</t>
        </is>
      </c>
      <c r="M459" t="inlineStr"/>
      <c r="N459" t="inlineStr"/>
      <c r="O459" t="inlineStr"/>
      <c r="P459" t="inlineStr"/>
      <c r="Q459" t="inlineStr"/>
      <c r="R459" t="inlineStr">
        <is>
          <t>snapshot_consolidado</t>
        </is>
      </c>
      <c r="S459" t="inlineStr"/>
      <c r="T459" t="inlineStr"/>
      <c r="U459" t="inlineStr">
        <is>
          <t>False</t>
        </is>
      </c>
      <c r="V459" t="inlineStr">
        <is>
          <t>53577135000180</t>
        </is>
      </c>
    </row>
    <row r="460">
      <c r="A460" t="inlineStr">
        <is>
          <t>53662209000187</t>
        </is>
      </c>
      <c r="B460" t="inlineStr">
        <is>
          <t>PNEUCASH FUNDO DE INVESTIMENTO EM DIREITOS CREDITÓRIOS DE CLASSE ÚNICA FECHADA - RESP LTDA</t>
        </is>
      </c>
      <c r="C460" t="inlineStr">
        <is>
          <t>condominio</t>
        </is>
      </c>
      <c r="D460" t="inlineStr">
        <is>
          <t>Condomínio</t>
        </is>
      </c>
      <c r="E460" t="inlineStr">
        <is>
          <t>condominio</t>
        </is>
      </c>
      <c r="F460" t="inlineStr">
        <is>
          <t>FECHADO</t>
        </is>
      </c>
      <c r="G460" t="inlineStr">
        <is>
          <t>snapshot</t>
        </is>
      </c>
      <c r="H460" t="inlineStr">
        <is>
          <t>condominio</t>
        </is>
      </c>
      <c r="I460" t="inlineStr">
        <is>
          <t>FECHADO</t>
        </is>
      </c>
      <c r="J460" t="inlineStr">
        <is>
          <t>1.0</t>
        </is>
      </c>
      <c r="K460" t="inlineStr">
        <is>
          <t>False</t>
        </is>
      </c>
      <c r="L460" t="inlineStr">
        <is>
          <t>False</t>
        </is>
      </c>
      <c r="M460" t="inlineStr"/>
      <c r="N460" t="inlineStr"/>
      <c r="O460" t="inlineStr"/>
      <c r="P460" t="inlineStr"/>
      <c r="Q460" t="inlineStr">
        <is>
          <t>2025-05-21</t>
        </is>
      </c>
      <c r="R460" t="inlineStr">
        <is>
          <t>snapshot_consolidado</t>
        </is>
      </c>
      <c r="S460" t="inlineStr"/>
      <c r="T460" t="inlineStr"/>
      <c r="U460" t="inlineStr">
        <is>
          <t>False</t>
        </is>
      </c>
      <c r="V460" t="inlineStr">
        <is>
          <t>53662209000187</t>
        </is>
      </c>
    </row>
    <row r="461">
      <c r="A461" t="inlineStr">
        <is>
          <t>54083697000130</t>
        </is>
      </c>
      <c r="B461" t="inlineStr">
        <is>
          <t>PERNAMBUCANAS FIDC DE RESPONSABILIDADE LIMITADA</t>
        </is>
      </c>
      <c r="C461" t="inlineStr">
        <is>
          <t>condominio</t>
        </is>
      </c>
      <c r="D461" t="inlineStr">
        <is>
          <t>Condomínio</t>
        </is>
      </c>
      <c r="E461" t="inlineStr">
        <is>
          <t>condominio</t>
        </is>
      </c>
      <c r="F461" t="inlineStr">
        <is>
          <t>FECHADO</t>
        </is>
      </c>
      <c r="G461" t="inlineStr">
        <is>
          <t>snapshot</t>
        </is>
      </c>
      <c r="H461" t="inlineStr">
        <is>
          <t>condominio</t>
        </is>
      </c>
      <c r="I461" t="inlineStr">
        <is>
          <t>FECHADO</t>
        </is>
      </c>
      <c r="J461" t="inlineStr">
        <is>
          <t>1.0</t>
        </is>
      </c>
      <c r="K461" t="inlineStr">
        <is>
          <t>False</t>
        </is>
      </c>
      <c r="L461" t="inlineStr">
        <is>
          <t>False</t>
        </is>
      </c>
      <c r="M461" t="inlineStr"/>
      <c r="N461" t="inlineStr"/>
      <c r="O461" t="inlineStr"/>
      <c r="P461" t="inlineStr"/>
      <c r="Q461" t="inlineStr"/>
      <c r="R461" t="inlineStr">
        <is>
          <t>snapshot_consolidado</t>
        </is>
      </c>
      <c r="S461" t="inlineStr"/>
      <c r="T461" t="inlineStr"/>
      <c r="U461" t="inlineStr">
        <is>
          <t>False</t>
        </is>
      </c>
      <c r="V461" t="inlineStr">
        <is>
          <t>54083697000130</t>
        </is>
      </c>
    </row>
    <row r="462">
      <c r="A462" t="inlineStr">
        <is>
          <t>54252144000164</t>
        </is>
      </c>
      <c r="B462" t="inlineStr">
        <is>
          <t>J17 FGTS FUNDO DE INVESTIMENTO EM DIREITOS CREDITÓRIOS FINANCEIRO - RESPONSABILIDADE LIMITADA</t>
        </is>
      </c>
      <c r="C462" t="inlineStr">
        <is>
          <t>condominio</t>
        </is>
      </c>
      <c r="D462" t="inlineStr">
        <is>
          <t>Condomínio</t>
        </is>
      </c>
      <c r="E462" t="inlineStr">
        <is>
          <t>condominio</t>
        </is>
      </c>
      <c r="F462" t="inlineStr">
        <is>
          <t>FECHADO</t>
        </is>
      </c>
      <c r="G462" t="inlineStr">
        <is>
          <t>snapshot</t>
        </is>
      </c>
      <c r="H462" t="inlineStr">
        <is>
          <t>condominio</t>
        </is>
      </c>
      <c r="I462" t="inlineStr">
        <is>
          <t>FECHADO</t>
        </is>
      </c>
      <c r="J462" t="inlineStr">
        <is>
          <t>1.0</t>
        </is>
      </c>
      <c r="K462" t="inlineStr">
        <is>
          <t>False</t>
        </is>
      </c>
      <c r="L462" t="inlineStr">
        <is>
          <t>False</t>
        </is>
      </c>
      <c r="M462" t="inlineStr"/>
      <c r="N462" t="inlineStr"/>
      <c r="O462" t="inlineStr"/>
      <c r="P462" t="inlineStr"/>
      <c r="Q462" t="inlineStr">
        <is>
          <t>2025-12-30</t>
        </is>
      </c>
      <c r="R462" t="inlineStr">
        <is>
          <t>snapshot_consolidado</t>
        </is>
      </c>
      <c r="S462" t="inlineStr"/>
      <c r="T462" t="inlineStr"/>
      <c r="U462" t="inlineStr">
        <is>
          <t>False</t>
        </is>
      </c>
      <c r="V462" t="inlineStr">
        <is>
          <t>54252144000164</t>
        </is>
      </c>
    </row>
    <row r="463">
      <c r="A463" t="inlineStr">
        <is>
          <t>54559035000194</t>
        </is>
      </c>
      <c r="B463" t="inlineStr">
        <is>
          <t>ESTRATÉGIA VINCULADA I FUNDO DE INVESTIMENTO EM DIREITOS CREDITÓRIOS - RESPONSABILIDADE LIMITADA</t>
        </is>
      </c>
      <c r="C463" t="inlineStr">
        <is>
          <t>condominio</t>
        </is>
      </c>
      <c r="D463" t="inlineStr">
        <is>
          <t>Condomínio</t>
        </is>
      </c>
      <c r="E463" t="inlineStr">
        <is>
          <t>condominio</t>
        </is>
      </c>
      <c r="F463" t="inlineStr">
        <is>
          <t>FECHADO</t>
        </is>
      </c>
      <c r="G463" t="inlineStr">
        <is>
          <t>snapshot</t>
        </is>
      </c>
      <c r="H463" t="inlineStr">
        <is>
          <t>condominio</t>
        </is>
      </c>
      <c r="I463" t="inlineStr">
        <is>
          <t>FECHADO</t>
        </is>
      </c>
      <c r="J463" t="inlineStr">
        <is>
          <t>1.0</t>
        </is>
      </c>
      <c r="K463" t="inlineStr">
        <is>
          <t>False</t>
        </is>
      </c>
      <c r="L463" t="inlineStr">
        <is>
          <t>False</t>
        </is>
      </c>
      <c r="M463" t="inlineStr"/>
      <c r="N463" t="inlineStr"/>
      <c r="O463" t="inlineStr"/>
      <c r="P463" t="inlineStr"/>
      <c r="Q463" t="inlineStr">
        <is>
          <t>2024-04-23</t>
        </is>
      </c>
      <c r="R463" t="inlineStr">
        <is>
          <t>snapshot_consolidado</t>
        </is>
      </c>
      <c r="S463" t="inlineStr"/>
      <c r="T463" t="inlineStr"/>
      <c r="U463" t="inlineStr">
        <is>
          <t>False</t>
        </is>
      </c>
      <c r="V463" t="inlineStr">
        <is>
          <t>54559035000194</t>
        </is>
      </c>
    </row>
    <row r="464">
      <c r="A464" t="inlineStr">
        <is>
          <t>54810968000102</t>
        </is>
      </c>
      <c r="B464" t="inlineStr">
        <is>
          <t>ANGÁ FGTS III FUNDO DE INVESTIMENTO EM DIREITOS CREDITÓRIOS</t>
        </is>
      </c>
      <c r="C464" t="inlineStr">
        <is>
          <t>condominio</t>
        </is>
      </c>
      <c r="D464" t="inlineStr">
        <is>
          <t>Condomínio</t>
        </is>
      </c>
      <c r="E464" t="inlineStr">
        <is>
          <t>condominio</t>
        </is>
      </c>
      <c r="F464" t="inlineStr">
        <is>
          <t>FECHADO</t>
        </is>
      </c>
      <c r="G464" t="inlineStr">
        <is>
          <t>snapshot</t>
        </is>
      </c>
      <c r="H464" t="inlineStr">
        <is>
          <t>condominio</t>
        </is>
      </c>
      <c r="I464" t="inlineStr">
        <is>
          <t>FECHADO</t>
        </is>
      </c>
      <c r="J464" t="inlineStr">
        <is>
          <t>1.0</t>
        </is>
      </c>
      <c r="K464" t="inlineStr">
        <is>
          <t>False</t>
        </is>
      </c>
      <c r="L464" t="inlineStr">
        <is>
          <t>False</t>
        </is>
      </c>
      <c r="M464" t="inlineStr"/>
      <c r="N464" t="inlineStr"/>
      <c r="O464" t="inlineStr"/>
      <c r="P464" t="inlineStr"/>
      <c r="Q464" t="inlineStr">
        <is>
          <t>2024-05-22</t>
        </is>
      </c>
      <c r="R464" t="inlineStr">
        <is>
          <t>snapshot_consolidado</t>
        </is>
      </c>
      <c r="S464" t="inlineStr"/>
      <c r="T464" t="inlineStr"/>
      <c r="U464" t="inlineStr">
        <is>
          <t>False</t>
        </is>
      </c>
      <c r="V464" t="inlineStr">
        <is>
          <t>54810968000102</t>
        </is>
      </c>
    </row>
    <row r="465">
      <c r="A465" t="inlineStr">
        <is>
          <t>54857414000160</t>
        </is>
      </c>
      <c r="B465" t="inlineStr">
        <is>
          <t>INDIE MERX RAIZ I CRÉDITO AGRO FIDC DO AGRONEGÓCIO - RESPONSABILIDADE LIMITADA</t>
        </is>
      </c>
      <c r="C465" t="inlineStr">
        <is>
          <t>condominio</t>
        </is>
      </c>
      <c r="D465" t="inlineStr">
        <is>
          <t>Condomínio</t>
        </is>
      </c>
      <c r="E465" t="inlineStr">
        <is>
          <t>condominio</t>
        </is>
      </c>
      <c r="F465" t="inlineStr">
        <is>
          <t>FECHADO</t>
        </is>
      </c>
      <c r="G465" t="inlineStr">
        <is>
          <t>snapshot</t>
        </is>
      </c>
      <c r="H465" t="inlineStr">
        <is>
          <t>condominio</t>
        </is>
      </c>
      <c r="I465" t="inlineStr">
        <is>
          <t>FECHADO</t>
        </is>
      </c>
      <c r="J465" t="inlineStr">
        <is>
          <t>1.0</t>
        </is>
      </c>
      <c r="K465" t="inlineStr">
        <is>
          <t>False</t>
        </is>
      </c>
      <c r="L465" t="inlineStr">
        <is>
          <t>False</t>
        </is>
      </c>
      <c r="M465" t="inlineStr"/>
      <c r="N465" t="inlineStr"/>
      <c r="O465" t="inlineStr"/>
      <c r="P465" t="inlineStr"/>
      <c r="Q465" t="inlineStr"/>
      <c r="R465" t="inlineStr">
        <is>
          <t>snapshot_consolidado</t>
        </is>
      </c>
      <c r="S465" t="inlineStr"/>
      <c r="T465" t="inlineStr"/>
      <c r="U465" t="inlineStr">
        <is>
          <t>False</t>
        </is>
      </c>
      <c r="V465" t="inlineStr">
        <is>
          <t>54857414000160</t>
        </is>
      </c>
    </row>
    <row r="466">
      <c r="A466" t="inlineStr">
        <is>
          <t>55070804000159</t>
        </is>
      </c>
      <c r="B466" t="inlineStr">
        <is>
          <t>ESTRATÉGIA VINCULADA II FUNDO DE INVESTIMENTO EM DIREITOS CREDITÓRIOS - RESPONSABILIDADE LIMITADA</t>
        </is>
      </c>
      <c r="C466" t="inlineStr">
        <is>
          <t>condominio</t>
        </is>
      </c>
      <c r="D466" t="inlineStr">
        <is>
          <t>Condomínio</t>
        </is>
      </c>
      <c r="E466" t="inlineStr">
        <is>
          <t>condominio</t>
        </is>
      </c>
      <c r="F466" t="inlineStr">
        <is>
          <t>FECHADO</t>
        </is>
      </c>
      <c r="G466" t="inlineStr">
        <is>
          <t>snapshot</t>
        </is>
      </c>
      <c r="H466" t="inlineStr">
        <is>
          <t>condominio</t>
        </is>
      </c>
      <c r="I466" t="inlineStr">
        <is>
          <t>FECHADO</t>
        </is>
      </c>
      <c r="J466" t="inlineStr">
        <is>
          <t>1.0</t>
        </is>
      </c>
      <c r="K466" t="inlineStr">
        <is>
          <t>False</t>
        </is>
      </c>
      <c r="L466" t="inlineStr">
        <is>
          <t>False</t>
        </is>
      </c>
      <c r="M466" t="inlineStr"/>
      <c r="N466" t="inlineStr"/>
      <c r="O466" t="inlineStr"/>
      <c r="P466" t="inlineStr"/>
      <c r="Q466" t="inlineStr">
        <is>
          <t>2024-10-07</t>
        </is>
      </c>
      <c r="R466" t="inlineStr">
        <is>
          <t>snapshot_consolidado</t>
        </is>
      </c>
      <c r="S466" t="inlineStr"/>
      <c r="T466" t="inlineStr"/>
      <c r="U466" t="inlineStr">
        <is>
          <t>False</t>
        </is>
      </c>
      <c r="V466" t="inlineStr">
        <is>
          <t>55070804000159</t>
        </is>
      </c>
    </row>
    <row r="467">
      <c r="A467" t="inlineStr">
        <is>
          <t>55374251000128</t>
        </is>
      </c>
      <c r="B467" t="inlineStr">
        <is>
          <t>FUNDO DE INVESTIMENTO EM DIREITOS CREDITÓRIOS BLUE II SEGMENTO CRÉDITO CORPORATIVO DE RESP LTDA</t>
        </is>
      </c>
      <c r="C467" t="inlineStr">
        <is>
          <t>condominio</t>
        </is>
      </c>
      <c r="D467" t="inlineStr">
        <is>
          <t>Condomínio</t>
        </is>
      </c>
      <c r="E467" t="inlineStr">
        <is>
          <t>condominio</t>
        </is>
      </c>
      <c r="F467" t="inlineStr">
        <is>
          <t>FECHADO</t>
        </is>
      </c>
      <c r="G467" t="inlineStr">
        <is>
          <t>snapshot</t>
        </is>
      </c>
      <c r="H467" t="inlineStr">
        <is>
          <t>condominio</t>
        </is>
      </c>
      <c r="I467" t="inlineStr">
        <is>
          <t>FECHADO</t>
        </is>
      </c>
      <c r="J467" t="inlineStr">
        <is>
          <t>1.0</t>
        </is>
      </c>
      <c r="K467" t="inlineStr">
        <is>
          <t>False</t>
        </is>
      </c>
      <c r="L467" t="inlineStr">
        <is>
          <t>False</t>
        </is>
      </c>
      <c r="M467" t="inlineStr"/>
      <c r="N467" t="inlineStr"/>
      <c r="O467" t="inlineStr"/>
      <c r="P467" t="inlineStr"/>
      <c r="Q467" t="inlineStr">
        <is>
          <t>2024-06-25</t>
        </is>
      </c>
      <c r="R467" t="inlineStr">
        <is>
          <t>snapshot_consolidado</t>
        </is>
      </c>
      <c r="S467" t="inlineStr"/>
      <c r="T467" t="inlineStr"/>
      <c r="U467" t="inlineStr">
        <is>
          <t>False</t>
        </is>
      </c>
      <c r="V467" t="inlineStr">
        <is>
          <t>55374251000128</t>
        </is>
      </c>
    </row>
    <row r="468">
      <c r="A468" t="inlineStr">
        <is>
          <t>57028406000108</t>
        </is>
      </c>
      <c r="B468" t="inlineStr">
        <is>
          <t>IS GREEN SOLFÁCIL VI FUNDO DE INVESTIMENTO EM DIREITOS CREDITÓRIOS RESPONSABILIDADE LIMITADA</t>
        </is>
      </c>
      <c r="C468" t="inlineStr">
        <is>
          <t>condominio</t>
        </is>
      </c>
      <c r="D468" t="inlineStr">
        <is>
          <t>Condomínio</t>
        </is>
      </c>
      <c r="E468" t="inlineStr">
        <is>
          <t>condominio</t>
        </is>
      </c>
      <c r="F468" t="inlineStr">
        <is>
          <t>FECHADO</t>
        </is>
      </c>
      <c r="G468" t="inlineStr">
        <is>
          <t>snapshot</t>
        </is>
      </c>
      <c r="H468" t="inlineStr">
        <is>
          <t>condominio</t>
        </is>
      </c>
      <c r="I468" t="inlineStr">
        <is>
          <t>FECHADO</t>
        </is>
      </c>
      <c r="J468" t="inlineStr">
        <is>
          <t>1.0</t>
        </is>
      </c>
      <c r="K468" t="inlineStr">
        <is>
          <t>False</t>
        </is>
      </c>
      <c r="L468" t="inlineStr">
        <is>
          <t>False</t>
        </is>
      </c>
      <c r="M468" t="inlineStr"/>
      <c r="N468" t="inlineStr"/>
      <c r="O468" t="inlineStr"/>
      <c r="P468" t="inlineStr"/>
      <c r="Q468" t="inlineStr"/>
      <c r="R468" t="inlineStr">
        <is>
          <t>snapshot_consolidado</t>
        </is>
      </c>
      <c r="S468" t="inlineStr"/>
      <c r="T468" t="inlineStr"/>
      <c r="U468" t="inlineStr">
        <is>
          <t>False</t>
        </is>
      </c>
      <c r="V468" t="inlineStr">
        <is>
          <t>57028406000108</t>
        </is>
      </c>
    </row>
    <row r="469">
      <c r="A469" t="inlineStr">
        <is>
          <t>57270666000187</t>
        </is>
      </c>
      <c r="B469" t="inlineStr">
        <is>
          <t>MOBILITAS FUNDO DE INVESTIMENTO EM DIREITOS CREDITÓRIOS - RESPONSABILIDADE LIMITADA</t>
        </is>
      </c>
      <c r="C469" t="inlineStr">
        <is>
          <t>condominio</t>
        </is>
      </c>
      <c r="D469" t="inlineStr">
        <is>
          <t>Condomínio</t>
        </is>
      </c>
      <c r="E469" t="inlineStr">
        <is>
          <t>condominio</t>
        </is>
      </c>
      <c r="F469" t="inlineStr">
        <is>
          <t>FECHADO</t>
        </is>
      </c>
      <c r="G469" t="inlineStr">
        <is>
          <t>snapshot</t>
        </is>
      </c>
      <c r="H469" t="inlineStr">
        <is>
          <t>condominio</t>
        </is>
      </c>
      <c r="I469" t="inlineStr">
        <is>
          <t>FECHADO</t>
        </is>
      </c>
      <c r="J469" t="inlineStr">
        <is>
          <t>1.0</t>
        </is>
      </c>
      <c r="K469" t="inlineStr">
        <is>
          <t>False</t>
        </is>
      </c>
      <c r="L469" t="inlineStr">
        <is>
          <t>False</t>
        </is>
      </c>
      <c r="M469" t="inlineStr"/>
      <c r="N469" t="inlineStr"/>
      <c r="O469" t="inlineStr"/>
      <c r="P469" t="inlineStr"/>
      <c r="Q469" t="inlineStr"/>
      <c r="R469" t="inlineStr">
        <is>
          <t>snapshot_consolidado</t>
        </is>
      </c>
      <c r="S469" t="inlineStr"/>
      <c r="T469" t="inlineStr"/>
      <c r="U469" t="inlineStr">
        <is>
          <t>False</t>
        </is>
      </c>
      <c r="V469" t="inlineStr">
        <is>
          <t>57270666000187</t>
        </is>
      </c>
    </row>
    <row r="470">
      <c r="A470" t="inlineStr">
        <is>
          <t>57752597000148</t>
        </is>
      </c>
      <c r="B470" t="inlineStr">
        <is>
          <t>AGROMERCANTIL CRÉDITO AGRO FUNDO DE INVESTIMENTO EM DIREITOS CREDITÓRIOS - RESPONSABILIDADE LIMITADA</t>
        </is>
      </c>
      <c r="C470" t="inlineStr">
        <is>
          <t>condominio</t>
        </is>
      </c>
      <c r="D470" t="inlineStr">
        <is>
          <t>Condomínio</t>
        </is>
      </c>
      <c r="E470" t="inlineStr">
        <is>
          <t>condominio</t>
        </is>
      </c>
      <c r="F470" t="inlineStr">
        <is>
          <t>FECHADO</t>
        </is>
      </c>
      <c r="G470" t="inlineStr">
        <is>
          <t>snapshot</t>
        </is>
      </c>
      <c r="H470" t="inlineStr">
        <is>
          <t>condominio</t>
        </is>
      </c>
      <c r="I470" t="inlineStr">
        <is>
          <t>FECHADO</t>
        </is>
      </c>
      <c r="J470" t="inlineStr">
        <is>
          <t>1.0</t>
        </is>
      </c>
      <c r="K470" t="inlineStr">
        <is>
          <t>False</t>
        </is>
      </c>
      <c r="L470" t="inlineStr">
        <is>
          <t>False</t>
        </is>
      </c>
      <c r="M470" t="inlineStr"/>
      <c r="N470" t="inlineStr"/>
      <c r="O470" t="inlineStr"/>
      <c r="P470" t="inlineStr"/>
      <c r="Q470" t="inlineStr"/>
      <c r="R470" t="inlineStr">
        <is>
          <t>snapshot_consolidado</t>
        </is>
      </c>
      <c r="S470" t="inlineStr"/>
      <c r="T470" t="inlineStr"/>
      <c r="U470" t="inlineStr">
        <is>
          <t>False</t>
        </is>
      </c>
      <c r="V470" t="inlineStr">
        <is>
          <t>57752597000148</t>
        </is>
      </c>
    </row>
    <row r="471">
      <c r="A471" t="inlineStr">
        <is>
          <t>57816252000100</t>
        </is>
      </c>
      <c r="B471" t="inlineStr">
        <is>
          <t>NATURA PAY FUNDO DE INVESTIMENTO EM DIREITOS CREDITÓRIOS CRÉDITO PESSOAL SOCIAL E IS RESP LTDA</t>
        </is>
      </c>
      <c r="C471" t="inlineStr">
        <is>
          <t>condominio</t>
        </is>
      </c>
      <c r="D471" t="inlineStr">
        <is>
          <t>Condomínio</t>
        </is>
      </c>
      <c r="E471" t="inlineStr">
        <is>
          <t>condominio</t>
        </is>
      </c>
      <c r="F471" t="inlineStr">
        <is>
          <t>FECHADO</t>
        </is>
      </c>
      <c r="G471" t="inlineStr">
        <is>
          <t>snapshot</t>
        </is>
      </c>
      <c r="H471" t="inlineStr">
        <is>
          <t>condominio</t>
        </is>
      </c>
      <c r="I471" t="inlineStr">
        <is>
          <t>FECHADO</t>
        </is>
      </c>
      <c r="J471" t="inlineStr">
        <is>
          <t>1.0</t>
        </is>
      </c>
      <c r="K471" t="inlineStr">
        <is>
          <t>False</t>
        </is>
      </c>
      <c r="L471" t="inlineStr">
        <is>
          <t>False</t>
        </is>
      </c>
      <c r="M471" t="inlineStr"/>
      <c r="N471" t="inlineStr"/>
      <c r="O471" t="inlineStr"/>
      <c r="P471" t="inlineStr"/>
      <c r="Q471" t="inlineStr">
        <is>
          <t>2026-05-07</t>
        </is>
      </c>
      <c r="R471" t="inlineStr">
        <is>
          <t>snapshot_consolidado</t>
        </is>
      </c>
      <c r="S471" t="inlineStr"/>
      <c r="T471" t="inlineStr"/>
      <c r="U471" t="inlineStr">
        <is>
          <t>False</t>
        </is>
      </c>
      <c r="V471" t="inlineStr">
        <is>
          <t>57816252000100</t>
        </is>
      </c>
    </row>
    <row r="472">
      <c r="A472" t="inlineStr">
        <is>
          <t>58152340000118</t>
        </is>
      </c>
      <c r="B472" t="inlineStr">
        <is>
          <t>MONEE II FUNDO DE INVESTIMENTO EM DIREITOS CREDITÓRIOS SEGMENTO FINANCEIRO - RESP. LIMITADA</t>
        </is>
      </c>
      <c r="C472" t="inlineStr">
        <is>
          <t>condominio</t>
        </is>
      </c>
      <c r="D472" t="inlineStr">
        <is>
          <t>Condomínio</t>
        </is>
      </c>
      <c r="E472" t="inlineStr">
        <is>
          <t>condominio</t>
        </is>
      </c>
      <c r="F472" t="inlineStr">
        <is>
          <t>FECHADO</t>
        </is>
      </c>
      <c r="G472" t="inlineStr">
        <is>
          <t>snapshot</t>
        </is>
      </c>
      <c r="H472" t="inlineStr">
        <is>
          <t>condominio</t>
        </is>
      </c>
      <c r="I472" t="inlineStr">
        <is>
          <t>FECHADO</t>
        </is>
      </c>
      <c r="J472" t="inlineStr">
        <is>
          <t>1.0</t>
        </is>
      </c>
      <c r="K472" t="inlineStr">
        <is>
          <t>False</t>
        </is>
      </c>
      <c r="L472" t="inlineStr">
        <is>
          <t>False</t>
        </is>
      </c>
      <c r="M472" t="inlineStr"/>
      <c r="N472" t="inlineStr"/>
      <c r="O472" t="inlineStr"/>
      <c r="P472" t="inlineStr"/>
      <c r="Q472" t="inlineStr">
        <is>
          <t>2026-05-14</t>
        </is>
      </c>
      <c r="R472" t="inlineStr">
        <is>
          <t>snapshot_consolidado</t>
        </is>
      </c>
      <c r="S472" t="inlineStr"/>
      <c r="T472" t="inlineStr"/>
      <c r="U472" t="inlineStr">
        <is>
          <t>False</t>
        </is>
      </c>
      <c r="V472" t="inlineStr">
        <is>
          <t>58152340000118</t>
        </is>
      </c>
    </row>
    <row r="473">
      <c r="A473" t="inlineStr">
        <is>
          <t>58171340000165</t>
        </is>
      </c>
      <c r="B473" t="inlineStr">
        <is>
          <t>FRIMESA FUNDO DE INVESTIMENTO EM DIREITOS CREDITÓRIOS DE RESPONSABILIDADE LIMITADA</t>
        </is>
      </c>
      <c r="C473" t="inlineStr">
        <is>
          <t>condominio</t>
        </is>
      </c>
      <c r="D473" t="inlineStr">
        <is>
          <t>Condomínio</t>
        </is>
      </c>
      <c r="E473" t="inlineStr">
        <is>
          <t>condominio</t>
        </is>
      </c>
      <c r="F473" t="inlineStr">
        <is>
          <t>FECHADO</t>
        </is>
      </c>
      <c r="G473" t="inlineStr">
        <is>
          <t>snapshot</t>
        </is>
      </c>
      <c r="H473" t="inlineStr">
        <is>
          <t>condominio</t>
        </is>
      </c>
      <c r="I473" t="inlineStr">
        <is>
          <t>FECHADO</t>
        </is>
      </c>
      <c r="J473" t="inlineStr">
        <is>
          <t>1.0</t>
        </is>
      </c>
      <c r="K473" t="inlineStr">
        <is>
          <t>False</t>
        </is>
      </c>
      <c r="L473" t="inlineStr">
        <is>
          <t>False</t>
        </is>
      </c>
      <c r="M473" t="inlineStr"/>
      <c r="N473" t="inlineStr"/>
      <c r="O473" t="inlineStr"/>
      <c r="P473" t="inlineStr"/>
      <c r="Q473" t="inlineStr">
        <is>
          <t>2025-03-13</t>
        </is>
      </c>
      <c r="R473" t="inlineStr">
        <is>
          <t>snapshot_consolidado</t>
        </is>
      </c>
      <c r="S473" t="inlineStr"/>
      <c r="T473" t="inlineStr"/>
      <c r="U473" t="inlineStr">
        <is>
          <t>False</t>
        </is>
      </c>
      <c r="V473" t="inlineStr">
        <is>
          <t>58171340000165</t>
        </is>
      </c>
    </row>
    <row r="474">
      <c r="A474" t="inlineStr">
        <is>
          <t>58288437000152</t>
        </is>
      </c>
      <c r="B474" t="inlineStr">
        <is>
          <t>ALTOMAX FUNDO DE INVESTIMENTO EM DIREITOS CREDITÓRIOS SEGMENTO RECEBÍVEIS COMERCIAIS DE RESP LTDA</t>
        </is>
      </c>
      <c r="C474" t="inlineStr">
        <is>
          <t>condominio</t>
        </is>
      </c>
      <c r="D474" t="inlineStr">
        <is>
          <t>Condomínio</t>
        </is>
      </c>
      <c r="E474" t="inlineStr">
        <is>
          <t>condominio</t>
        </is>
      </c>
      <c r="F474" t="inlineStr">
        <is>
          <t>FECHADO</t>
        </is>
      </c>
      <c r="G474" t="inlineStr">
        <is>
          <t>snapshot</t>
        </is>
      </c>
      <c r="H474" t="inlineStr">
        <is>
          <t>condominio</t>
        </is>
      </c>
      <c r="I474" t="inlineStr">
        <is>
          <t>FECHADO</t>
        </is>
      </c>
      <c r="J474" t="inlineStr">
        <is>
          <t>1.0</t>
        </is>
      </c>
      <c r="K474" t="inlineStr">
        <is>
          <t>False</t>
        </is>
      </c>
      <c r="L474" t="inlineStr">
        <is>
          <t>False</t>
        </is>
      </c>
      <c r="M474" t="inlineStr"/>
      <c r="N474" t="inlineStr"/>
      <c r="O474" t="inlineStr"/>
      <c r="P474" t="inlineStr"/>
      <c r="Q474" t="inlineStr">
        <is>
          <t>2026-01-15</t>
        </is>
      </c>
      <c r="R474" t="inlineStr">
        <is>
          <t>snapshot_consolidado</t>
        </is>
      </c>
      <c r="S474" t="inlineStr"/>
      <c r="T474" t="inlineStr"/>
      <c r="U474" t="inlineStr">
        <is>
          <t>False</t>
        </is>
      </c>
      <c r="V474" t="inlineStr">
        <is>
          <t>58288437000152</t>
        </is>
      </c>
    </row>
    <row r="475">
      <c r="A475" t="inlineStr">
        <is>
          <t>58349979000198</t>
        </is>
      </c>
      <c r="B475" t="inlineStr">
        <is>
          <t>VOLKSWAGEN TERA FUNDO DE INVESTIMENTO EM DIREITOS CREDITÓRIOS RECEBÍVEIS COMERCIAIS RESP LTDA</t>
        </is>
      </c>
      <c r="C475" t="inlineStr">
        <is>
          <t>condominio</t>
        </is>
      </c>
      <c r="D475" t="inlineStr">
        <is>
          <t>Condomínio</t>
        </is>
      </c>
      <c r="E475" t="inlineStr">
        <is>
          <t>condominio</t>
        </is>
      </c>
      <c r="F475" t="inlineStr">
        <is>
          <t>FECHADO</t>
        </is>
      </c>
      <c r="G475" t="inlineStr">
        <is>
          <t>snapshot</t>
        </is>
      </c>
      <c r="H475" t="inlineStr">
        <is>
          <t>condominio</t>
        </is>
      </c>
      <c r="I475" t="inlineStr">
        <is>
          <t>FECHADO</t>
        </is>
      </c>
      <c r="J475" t="inlineStr">
        <is>
          <t>1.0</t>
        </is>
      </c>
      <c r="K475" t="inlineStr">
        <is>
          <t>False</t>
        </is>
      </c>
      <c r="L475" t="inlineStr">
        <is>
          <t>False</t>
        </is>
      </c>
      <c r="M475" t="inlineStr"/>
      <c r="N475" t="inlineStr"/>
      <c r="O475" t="inlineStr"/>
      <c r="P475" t="inlineStr"/>
      <c r="Q475" t="inlineStr"/>
      <c r="R475" t="inlineStr">
        <is>
          <t>snapshot_consolidado</t>
        </is>
      </c>
      <c r="S475" t="inlineStr"/>
      <c r="T475" t="inlineStr"/>
      <c r="U475" t="inlineStr">
        <is>
          <t>False</t>
        </is>
      </c>
      <c r="V475" t="inlineStr">
        <is>
          <t>58349979000198</t>
        </is>
      </c>
    </row>
    <row r="476">
      <c r="A476" t="inlineStr">
        <is>
          <t>58476088000100</t>
        </is>
      </c>
      <c r="B476" t="inlineStr">
        <is>
          <t>SAGA FUNDO DE INVESTIMENTO EM DIREITOS CREDITÓRIOS CRÉDITO PRIVADO - RESPONSABILIDADE LIMITADA</t>
        </is>
      </c>
      <c r="C476" t="inlineStr">
        <is>
          <t>condominio</t>
        </is>
      </c>
      <c r="D476" t="inlineStr">
        <is>
          <t>Condomínio</t>
        </is>
      </c>
      <c r="E476" t="inlineStr">
        <is>
          <t>condominio</t>
        </is>
      </c>
      <c r="F476" t="inlineStr">
        <is>
          <t>FECHADO</t>
        </is>
      </c>
      <c r="G476" t="inlineStr">
        <is>
          <t>snapshot</t>
        </is>
      </c>
      <c r="H476" t="inlineStr">
        <is>
          <t>condominio</t>
        </is>
      </c>
      <c r="I476" t="inlineStr">
        <is>
          <t>FECHADO</t>
        </is>
      </c>
      <c r="J476" t="inlineStr">
        <is>
          <t>1.0</t>
        </is>
      </c>
      <c r="K476" t="inlineStr">
        <is>
          <t>False</t>
        </is>
      </c>
      <c r="L476" t="inlineStr">
        <is>
          <t>False</t>
        </is>
      </c>
      <c r="M476" t="inlineStr"/>
      <c r="N476" t="inlineStr"/>
      <c r="O476" t="inlineStr"/>
      <c r="P476" t="inlineStr"/>
      <c r="Q476" t="inlineStr"/>
      <c r="R476" t="inlineStr">
        <is>
          <t>snapshot_consolidado</t>
        </is>
      </c>
      <c r="S476" t="inlineStr"/>
      <c r="T476" t="inlineStr"/>
      <c r="U476" t="inlineStr">
        <is>
          <t>False</t>
        </is>
      </c>
      <c r="V476" t="inlineStr">
        <is>
          <t>58476088000100</t>
        </is>
      </c>
    </row>
    <row r="477">
      <c r="A477" t="inlineStr">
        <is>
          <t>61288838000117</t>
        </is>
      </c>
      <c r="B477" t="inlineStr">
        <is>
          <t>IFOOD PAGO CRÉDITO III FUNDO DE INVESTIMENTO EM DIREITOS CREDITÓRIOS FINANCEIRO RESP. LIMITADA</t>
        </is>
      </c>
      <c r="C477" t="inlineStr">
        <is>
          <t>condominio</t>
        </is>
      </c>
      <c r="D477" t="inlineStr">
        <is>
          <t>Condomínio</t>
        </is>
      </c>
      <c r="E477" t="inlineStr">
        <is>
          <t>condominio</t>
        </is>
      </c>
      <c r="F477" t="inlineStr">
        <is>
          <t>FECHADO</t>
        </is>
      </c>
      <c r="G477" t="inlineStr">
        <is>
          <t>snapshot</t>
        </is>
      </c>
      <c r="H477" t="inlineStr">
        <is>
          <t>condominio</t>
        </is>
      </c>
      <c r="I477" t="inlineStr">
        <is>
          <t>FECHADO</t>
        </is>
      </c>
      <c r="J477" t="inlineStr">
        <is>
          <t>1.0</t>
        </is>
      </c>
      <c r="K477" t="inlineStr">
        <is>
          <t>False</t>
        </is>
      </c>
      <c r="L477" t="inlineStr">
        <is>
          <t>False</t>
        </is>
      </c>
      <c r="M477" t="inlineStr"/>
      <c r="N477" t="inlineStr"/>
      <c r="O477" t="inlineStr"/>
      <c r="P477" t="inlineStr"/>
      <c r="Q477" t="inlineStr">
        <is>
          <t>2025-12-29</t>
        </is>
      </c>
      <c r="R477" t="inlineStr">
        <is>
          <t>snapshot_consolidado</t>
        </is>
      </c>
      <c r="S477" t="inlineStr"/>
      <c r="T477" t="inlineStr"/>
      <c r="U477" t="inlineStr">
        <is>
          <t>False</t>
        </is>
      </c>
      <c r="V477" t="inlineStr">
        <is>
          <t>61288838000117</t>
        </is>
      </c>
    </row>
    <row r="478">
      <c r="A478" t="inlineStr">
        <is>
          <t>62393829000159</t>
        </is>
      </c>
      <c r="B478" t="inlineStr">
        <is>
          <t>FUNDO DE INVESTIMENTO EM DIREITOS CREDITÓRIOS COMERCIAIS MEDICI I - RESPONSABILIDADE LIMITADA</t>
        </is>
      </c>
      <c r="C478" t="inlineStr">
        <is>
          <t>condominio</t>
        </is>
      </c>
      <c r="D478" t="inlineStr">
        <is>
          <t>Condomínio</t>
        </is>
      </c>
      <c r="E478" t="inlineStr">
        <is>
          <t>condominio</t>
        </is>
      </c>
      <c r="F478" t="inlineStr">
        <is>
          <t>FECHADO</t>
        </is>
      </c>
      <c r="G478" t="inlineStr">
        <is>
          <t>snapshot</t>
        </is>
      </c>
      <c r="H478" t="inlineStr">
        <is>
          <t>condominio</t>
        </is>
      </c>
      <c r="I478" t="inlineStr">
        <is>
          <t>FECHADO</t>
        </is>
      </c>
      <c r="J478" t="inlineStr">
        <is>
          <t>1.0</t>
        </is>
      </c>
      <c r="K478" t="inlineStr">
        <is>
          <t>False</t>
        </is>
      </c>
      <c r="L478" t="inlineStr">
        <is>
          <t>False</t>
        </is>
      </c>
      <c r="M478" t="inlineStr"/>
      <c r="N478" t="inlineStr"/>
      <c r="O478" t="inlineStr"/>
      <c r="P478" t="inlineStr"/>
      <c r="Q478" t="inlineStr"/>
      <c r="R478" t="inlineStr">
        <is>
          <t>snapshot_consolidado</t>
        </is>
      </c>
      <c r="S478" t="inlineStr"/>
      <c r="T478" t="inlineStr"/>
      <c r="U478" t="inlineStr">
        <is>
          <t>False</t>
        </is>
      </c>
      <c r="V478" t="inlineStr">
        <is>
          <t>62393829000159</t>
        </is>
      </c>
    </row>
    <row r="479">
      <c r="A479" t="inlineStr">
        <is>
          <t>62588266000154</t>
        </is>
      </c>
      <c r="B479" t="inlineStr">
        <is>
          <t>VTK FUNDO DE INVESTIMENTO EM DIREITOS CREDITÓRIOS RESPONSABILIDADE LIMITADA</t>
        </is>
      </c>
      <c r="C479" t="inlineStr">
        <is>
          <t>condominio</t>
        </is>
      </c>
      <c r="D479" t="inlineStr">
        <is>
          <t>Condomínio</t>
        </is>
      </c>
      <c r="E479" t="inlineStr">
        <is>
          <t>condominio</t>
        </is>
      </c>
      <c r="F479" t="inlineStr">
        <is>
          <t>FECHADO</t>
        </is>
      </c>
      <c r="G479" t="inlineStr">
        <is>
          <t>snapshot</t>
        </is>
      </c>
      <c r="H479" t="inlineStr">
        <is>
          <t>condominio</t>
        </is>
      </c>
      <c r="I479" t="inlineStr">
        <is>
          <t>FECHADO</t>
        </is>
      </c>
      <c r="J479" t="inlineStr">
        <is>
          <t>1.0</t>
        </is>
      </c>
      <c r="K479" t="inlineStr">
        <is>
          <t>False</t>
        </is>
      </c>
      <c r="L479" t="inlineStr">
        <is>
          <t>False</t>
        </is>
      </c>
      <c r="M479" t="inlineStr"/>
      <c r="N479" t="inlineStr"/>
      <c r="O479" t="inlineStr"/>
      <c r="P479" t="inlineStr"/>
      <c r="Q479" t="inlineStr">
        <is>
          <t>2026-02-27</t>
        </is>
      </c>
      <c r="R479" t="inlineStr">
        <is>
          <t>snapshot_consolidado</t>
        </is>
      </c>
      <c r="S479" t="inlineStr"/>
      <c r="T479" t="inlineStr"/>
      <c r="U479" t="inlineStr">
        <is>
          <t>False</t>
        </is>
      </c>
      <c r="V479" t="inlineStr">
        <is>
          <t>62588266000154</t>
        </is>
      </c>
    </row>
    <row r="480">
      <c r="A480" t="inlineStr">
        <is>
          <t>62626887000185</t>
        </is>
      </c>
      <c r="B480" t="inlineStr">
        <is>
          <t>SUMUP SMART IV FIDC SEGMENTO MEIOS DE PAGAMENTO DE RESPONSABILIDADE LIMITADA</t>
        </is>
      </c>
      <c r="C480" t="inlineStr">
        <is>
          <t>condominio</t>
        </is>
      </c>
      <c r="D480" t="inlineStr">
        <is>
          <t>Condomínio</t>
        </is>
      </c>
      <c r="E480" t="inlineStr">
        <is>
          <t>condominio</t>
        </is>
      </c>
      <c r="F480" t="inlineStr">
        <is>
          <t>FECHADO</t>
        </is>
      </c>
      <c r="G480" t="inlineStr">
        <is>
          <t>snapshot</t>
        </is>
      </c>
      <c r="H480" t="inlineStr">
        <is>
          <t>condominio</t>
        </is>
      </c>
      <c r="I480" t="inlineStr">
        <is>
          <t>FECHADO</t>
        </is>
      </c>
      <c r="J480" t="inlineStr">
        <is>
          <t>1.0</t>
        </is>
      </c>
      <c r="K480" t="inlineStr">
        <is>
          <t>False</t>
        </is>
      </c>
      <c r="L480" t="inlineStr">
        <is>
          <t>False</t>
        </is>
      </c>
      <c r="M480" t="inlineStr"/>
      <c r="N480" t="inlineStr"/>
      <c r="O480" t="inlineStr"/>
      <c r="P480" t="inlineStr"/>
      <c r="Q480" t="inlineStr">
        <is>
          <t>2026-03-31</t>
        </is>
      </c>
      <c r="R480" t="inlineStr">
        <is>
          <t>snapshot_consolidado</t>
        </is>
      </c>
      <c r="S480" t="inlineStr"/>
      <c r="T480" t="inlineStr"/>
      <c r="U480" t="inlineStr">
        <is>
          <t>False</t>
        </is>
      </c>
      <c r="V480" t="inlineStr">
        <is>
          <t>62626887000185</t>
        </is>
      </c>
    </row>
    <row r="481">
      <c r="A481" t="inlineStr">
        <is>
          <t>62838025000116</t>
        </is>
      </c>
      <c r="B481" t="inlineStr">
        <is>
          <t>ENDURANCE FUNDO DE INVESTIMENTO EM DIREITOS CREDITÓRIOS RESPONSABILIDADE LIMITADA</t>
        </is>
      </c>
      <c r="C481" t="inlineStr">
        <is>
          <t>condominio</t>
        </is>
      </c>
      <c r="D481" t="inlineStr">
        <is>
          <t>Condomínio</t>
        </is>
      </c>
      <c r="E481" t="inlineStr">
        <is>
          <t>condominio</t>
        </is>
      </c>
      <c r="F481" t="inlineStr">
        <is>
          <t>FECHADO</t>
        </is>
      </c>
      <c r="G481" t="inlineStr">
        <is>
          <t>snapshot</t>
        </is>
      </c>
      <c r="H481" t="inlineStr">
        <is>
          <t>condominio</t>
        </is>
      </c>
      <c r="I481" t="inlineStr">
        <is>
          <t>FECHADO</t>
        </is>
      </c>
      <c r="J481" t="inlineStr">
        <is>
          <t>1.0</t>
        </is>
      </c>
      <c r="K481" t="inlineStr">
        <is>
          <t>False</t>
        </is>
      </c>
      <c r="L481" t="inlineStr">
        <is>
          <t>False</t>
        </is>
      </c>
      <c r="M481" t="inlineStr"/>
      <c r="N481" t="inlineStr"/>
      <c r="O481" t="inlineStr"/>
      <c r="P481" t="inlineStr"/>
      <c r="Q481" t="inlineStr">
        <is>
          <t>2025-12-10</t>
        </is>
      </c>
      <c r="R481" t="inlineStr">
        <is>
          <t>snapshot_consolidado</t>
        </is>
      </c>
      <c r="S481" t="inlineStr"/>
      <c r="T481" t="inlineStr"/>
      <c r="U481" t="inlineStr">
        <is>
          <t>False</t>
        </is>
      </c>
      <c r="V481" t="inlineStr">
        <is>
          <t>62838025000116</t>
        </is>
      </c>
    </row>
    <row r="482">
      <c r="A482" t="inlineStr">
        <is>
          <t>63066147000102</t>
        </is>
      </c>
      <c r="B482" t="inlineStr">
        <is>
          <t>FUNDO DE INVESTIMENTO EM DIREITOS CREDITÓRIOS INCLUSÃO CREDIÁRIA RESPONSABILIDADE LIMITADA</t>
        </is>
      </c>
      <c r="C482" t="inlineStr">
        <is>
          <t>condominio</t>
        </is>
      </c>
      <c r="D482" t="inlineStr">
        <is>
          <t>Condomínio</t>
        </is>
      </c>
      <c r="E482" t="inlineStr">
        <is>
          <t>condominio</t>
        </is>
      </c>
      <c r="F482" t="inlineStr">
        <is>
          <t>FECHADO</t>
        </is>
      </c>
      <c r="G482" t="inlineStr">
        <is>
          <t>snapshot</t>
        </is>
      </c>
      <c r="H482" t="inlineStr">
        <is>
          <t>condominio</t>
        </is>
      </c>
      <c r="I482" t="inlineStr">
        <is>
          <t>FECHADO</t>
        </is>
      </c>
      <c r="J482" t="inlineStr">
        <is>
          <t>1.0</t>
        </is>
      </c>
      <c r="K482" t="inlineStr">
        <is>
          <t>False</t>
        </is>
      </c>
      <c r="L482" t="inlineStr">
        <is>
          <t>False</t>
        </is>
      </c>
      <c r="M482" t="inlineStr"/>
      <c r="N482" t="inlineStr"/>
      <c r="O482" t="inlineStr"/>
      <c r="P482" t="inlineStr"/>
      <c r="Q482" t="inlineStr">
        <is>
          <t>2026-01-15</t>
        </is>
      </c>
      <c r="R482" t="inlineStr">
        <is>
          <t>snapshot_consolidado</t>
        </is>
      </c>
      <c r="S482" t="inlineStr"/>
      <c r="T482" t="inlineStr"/>
      <c r="U482" t="inlineStr">
        <is>
          <t>False</t>
        </is>
      </c>
      <c r="V482" t="inlineStr">
        <is>
          <t>63066147000102</t>
        </is>
      </c>
    </row>
    <row r="483">
      <c r="A483" t="inlineStr">
        <is>
          <t>63546406000194</t>
        </is>
      </c>
      <c r="B483" t="inlineStr">
        <is>
          <t>PINE INSS III FUNDO DE INVESTIMENTO EM DIREITOS CREDITÓRIOS RESPONSABILIDADE LIMITADA</t>
        </is>
      </c>
      <c r="C483" t="inlineStr">
        <is>
          <t>condominio</t>
        </is>
      </c>
      <c r="D483" t="inlineStr">
        <is>
          <t>Condomínio</t>
        </is>
      </c>
      <c r="E483" t="inlineStr">
        <is>
          <t>condominio</t>
        </is>
      </c>
      <c r="F483" t="inlineStr">
        <is>
          <t>FECHADO</t>
        </is>
      </c>
      <c r="G483" t="inlineStr">
        <is>
          <t>snapshot</t>
        </is>
      </c>
      <c r="H483" t="inlineStr">
        <is>
          <t>condominio</t>
        </is>
      </c>
      <c r="I483" t="inlineStr">
        <is>
          <t>FECHADO</t>
        </is>
      </c>
      <c r="J483" t="inlineStr">
        <is>
          <t>1.0</t>
        </is>
      </c>
      <c r="K483" t="inlineStr">
        <is>
          <t>False</t>
        </is>
      </c>
      <c r="L483" t="inlineStr">
        <is>
          <t>False</t>
        </is>
      </c>
      <c r="M483" t="inlineStr"/>
      <c r="N483" t="inlineStr"/>
      <c r="O483" t="inlineStr"/>
      <c r="P483" t="inlineStr"/>
      <c r="Q483" t="inlineStr">
        <is>
          <t>2026-04-22</t>
        </is>
      </c>
      <c r="R483" t="inlineStr">
        <is>
          <t>snapshot_consolidado</t>
        </is>
      </c>
      <c r="S483" t="inlineStr"/>
      <c r="T483" t="inlineStr"/>
      <c r="U483" t="inlineStr">
        <is>
          <t>False</t>
        </is>
      </c>
      <c r="V483" t="inlineStr">
        <is>
          <t>63546406000194</t>
        </is>
      </c>
    </row>
    <row r="484">
      <c r="A484" t="inlineStr">
        <is>
          <t>63622842000103</t>
        </is>
      </c>
      <c r="B484" t="inlineStr">
        <is>
          <t>DESBRAVA UNO ARTIGOS ESPORTIVOS FUNDO DE INVESTIMENTO EM DIREITOS CREDITÓRIOS RESP LIMITADA</t>
        </is>
      </c>
      <c r="C484" t="inlineStr">
        <is>
          <t>condominio</t>
        </is>
      </c>
      <c r="D484" t="inlineStr">
        <is>
          <t>Condomínio</t>
        </is>
      </c>
      <c r="E484" t="inlineStr">
        <is>
          <t>condominio</t>
        </is>
      </c>
      <c r="F484" t="inlineStr">
        <is>
          <t>FECHADO</t>
        </is>
      </c>
      <c r="G484" t="inlineStr">
        <is>
          <t>snapshot</t>
        </is>
      </c>
      <c r="H484" t="inlineStr">
        <is>
          <t>condominio</t>
        </is>
      </c>
      <c r="I484" t="inlineStr">
        <is>
          <t>FECHADO</t>
        </is>
      </c>
      <c r="J484" t="inlineStr">
        <is>
          <t>1.0</t>
        </is>
      </c>
      <c r="K484" t="inlineStr">
        <is>
          <t>False</t>
        </is>
      </c>
      <c r="L484" t="inlineStr">
        <is>
          <t>False</t>
        </is>
      </c>
      <c r="M484" t="inlineStr"/>
      <c r="N484" t="inlineStr"/>
      <c r="O484" t="inlineStr"/>
      <c r="P484" t="inlineStr"/>
      <c r="Q484" t="inlineStr"/>
      <c r="R484" t="inlineStr">
        <is>
          <t>snapshot_consolidado</t>
        </is>
      </c>
      <c r="S484" t="inlineStr"/>
      <c r="T484" t="inlineStr"/>
      <c r="U484" t="inlineStr">
        <is>
          <t>False</t>
        </is>
      </c>
      <c r="V484" t="inlineStr">
        <is>
          <t>63622842000103</t>
        </is>
      </c>
    </row>
    <row r="485">
      <c r="A485" t="inlineStr">
        <is>
          <t>63657457000193</t>
        </is>
      </c>
      <c r="B485" t="inlineStr">
        <is>
          <t>MSV3 FUNDO DE INVESTIMENTO EM DIREITOS CREDITÓRIOS RECEBÍVEIS COMERCIAIS RESPONSABILIDADE LIMITADA</t>
        </is>
      </c>
      <c r="C485" t="inlineStr">
        <is>
          <t>condominio</t>
        </is>
      </c>
      <c r="D485" t="inlineStr">
        <is>
          <t>Condomínio</t>
        </is>
      </c>
      <c r="E485" t="inlineStr">
        <is>
          <t>condominio</t>
        </is>
      </c>
      <c r="F485" t="inlineStr">
        <is>
          <t>FECHADO</t>
        </is>
      </c>
      <c r="G485" t="inlineStr">
        <is>
          <t>snapshot</t>
        </is>
      </c>
      <c r="H485" t="inlineStr">
        <is>
          <t>condominio</t>
        </is>
      </c>
      <c r="I485" t="inlineStr">
        <is>
          <t>FECHADO</t>
        </is>
      </c>
      <c r="J485" t="inlineStr">
        <is>
          <t>1.0</t>
        </is>
      </c>
      <c r="K485" t="inlineStr">
        <is>
          <t>False</t>
        </is>
      </c>
      <c r="L485" t="inlineStr">
        <is>
          <t>False</t>
        </is>
      </c>
      <c r="M485" t="inlineStr"/>
      <c r="N485" t="inlineStr"/>
      <c r="O485" t="inlineStr"/>
      <c r="P485" t="inlineStr"/>
      <c r="Q485" t="inlineStr"/>
      <c r="R485" t="inlineStr">
        <is>
          <t>snapshot_consolidado</t>
        </is>
      </c>
      <c r="S485" t="inlineStr"/>
      <c r="T485" t="inlineStr"/>
      <c r="U485" t="inlineStr">
        <is>
          <t>False</t>
        </is>
      </c>
      <c r="V485" t="inlineStr">
        <is>
          <t>63657457000193</t>
        </is>
      </c>
    </row>
    <row r="486">
      <c r="A486" t="inlineStr">
        <is>
          <t>63679792000192</t>
        </is>
      </c>
      <c r="B486" t="inlineStr">
        <is>
          <t>BLUE HEALTH FIDC RECEBÍVEIS COMERCIAIS DE RESPONSABILIDADE LIMITADA</t>
        </is>
      </c>
      <c r="C486" t="inlineStr">
        <is>
          <t>condominio</t>
        </is>
      </c>
      <c r="D486" t="inlineStr">
        <is>
          <t>Condomínio</t>
        </is>
      </c>
      <c r="E486" t="inlineStr">
        <is>
          <t>condominio</t>
        </is>
      </c>
      <c r="F486" t="inlineStr">
        <is>
          <t>FECHADO</t>
        </is>
      </c>
      <c r="G486" t="inlineStr">
        <is>
          <t>snapshot</t>
        </is>
      </c>
      <c r="H486" t="inlineStr">
        <is>
          <t>condominio</t>
        </is>
      </c>
      <c r="I486" t="inlineStr">
        <is>
          <t>FECHADO</t>
        </is>
      </c>
      <c r="J486" t="inlineStr">
        <is>
          <t>1.0</t>
        </is>
      </c>
      <c r="K486" t="inlineStr">
        <is>
          <t>False</t>
        </is>
      </c>
      <c r="L486" t="inlineStr">
        <is>
          <t>False</t>
        </is>
      </c>
      <c r="M486" t="inlineStr"/>
      <c r="N486" t="inlineStr"/>
      <c r="O486" t="inlineStr"/>
      <c r="P486" t="inlineStr"/>
      <c r="Q486" t="inlineStr"/>
      <c r="R486" t="inlineStr">
        <is>
          <t>snapshot_consolidado</t>
        </is>
      </c>
      <c r="S486" t="inlineStr"/>
      <c r="T486" t="inlineStr"/>
      <c r="U486" t="inlineStr">
        <is>
          <t>False</t>
        </is>
      </c>
      <c r="V486" t="inlineStr">
        <is>
          <t>63679792000192</t>
        </is>
      </c>
    </row>
    <row r="487">
      <c r="A487" t="inlineStr">
        <is>
          <t>65347578000164</t>
        </is>
      </c>
      <c r="B487" t="inlineStr">
        <is>
          <t>ICRED INSS III FUNDO DE INVESTIMENTO EM DIREITOS CREDITÓRIOS RESPONSABILIDADE LIMITADA</t>
        </is>
      </c>
      <c r="C487" t="inlineStr">
        <is>
          <t>condominio</t>
        </is>
      </c>
      <c r="D487" t="inlineStr">
        <is>
          <t>Condomínio</t>
        </is>
      </c>
      <c r="E487" t="inlineStr">
        <is>
          <t>condominio</t>
        </is>
      </c>
      <c r="F487" t="inlineStr">
        <is>
          <t>FECHADO</t>
        </is>
      </c>
      <c r="G487" t="inlineStr">
        <is>
          <t>snapshot</t>
        </is>
      </c>
      <c r="H487" t="inlineStr">
        <is>
          <t>condominio</t>
        </is>
      </c>
      <c r="I487" t="inlineStr">
        <is>
          <t>FECHADO</t>
        </is>
      </c>
      <c r="J487" t="inlineStr">
        <is>
          <t>1.0</t>
        </is>
      </c>
      <c r="K487" t="inlineStr">
        <is>
          <t>False</t>
        </is>
      </c>
      <c r="L487" t="inlineStr">
        <is>
          <t>False</t>
        </is>
      </c>
      <c r="M487" t="inlineStr"/>
      <c r="N487" t="inlineStr"/>
      <c r="O487" t="inlineStr"/>
      <c r="P487" t="inlineStr"/>
      <c r="Q487" t="inlineStr"/>
      <c r="R487" t="inlineStr">
        <is>
          <t>snapshot_consolidado</t>
        </is>
      </c>
      <c r="S487" t="inlineStr"/>
      <c r="T487" t="inlineStr"/>
      <c r="U487" t="inlineStr">
        <is>
          <t>False</t>
        </is>
      </c>
      <c r="V487" t="inlineStr">
        <is>
          <t>65347578000164</t>
        </is>
      </c>
    </row>
    <row r="488">
      <c r="A488" t="inlineStr">
        <is>
          <t>65836995000170</t>
        </is>
      </c>
      <c r="B488" t="inlineStr">
        <is>
          <t>PNEUCASH II FUNDO DE INVESTIMENTO EM DIREITOS CREDITÓRIOS DE CLASSE ÚNICA FECHADA RESP LIMITADA</t>
        </is>
      </c>
      <c r="C488" t="inlineStr">
        <is>
          <t>condominio</t>
        </is>
      </c>
      <c r="D488" t="inlineStr">
        <is>
          <t>Condomínio</t>
        </is>
      </c>
      <c r="E488" t="inlineStr">
        <is>
          <t>condominio</t>
        </is>
      </c>
      <c r="F488" t="inlineStr">
        <is>
          <t>FECHADO</t>
        </is>
      </c>
      <c r="G488" t="inlineStr">
        <is>
          <t>snapshot</t>
        </is>
      </c>
      <c r="H488" t="inlineStr">
        <is>
          <t>condominio</t>
        </is>
      </c>
      <c r="I488" t="inlineStr">
        <is>
          <t>FECHADO</t>
        </is>
      </c>
      <c r="J488" t="inlineStr">
        <is>
          <t>1.0</t>
        </is>
      </c>
      <c r="K488" t="inlineStr">
        <is>
          <t>False</t>
        </is>
      </c>
      <c r="L488" t="inlineStr">
        <is>
          <t>False</t>
        </is>
      </c>
      <c r="M488" t="inlineStr"/>
      <c r="N488" t="inlineStr"/>
      <c r="O488" t="inlineStr"/>
      <c r="P488" t="inlineStr"/>
      <c r="Q488" t="inlineStr">
        <is>
          <t>2026-05-11</t>
        </is>
      </c>
      <c r="R488" t="inlineStr">
        <is>
          <t>snapshot_consolidado</t>
        </is>
      </c>
      <c r="S488" t="inlineStr"/>
      <c r="T488" t="inlineStr"/>
      <c r="U488" t="inlineStr">
        <is>
          <t>False</t>
        </is>
      </c>
      <c r="V488" t="inlineStr">
        <is>
          <t>65836995000170</t>
        </is>
      </c>
    </row>
    <row r="489">
      <c r="A489" t="inlineStr">
        <is>
          <t>65873297000145</t>
        </is>
      </c>
      <c r="B489" t="inlineStr">
        <is>
          <t>ARCELORMITTAL VÉRTICE FUNDO DE INVESTIMENTO EM DIREITOS CREDITÓRIOS COMERCIAIS - RESP LIMITADA</t>
        </is>
      </c>
      <c r="C489" t="inlineStr">
        <is>
          <t>condominio</t>
        </is>
      </c>
      <c r="D489" t="inlineStr">
        <is>
          <t>Condomínio</t>
        </is>
      </c>
      <c r="E489" t="inlineStr">
        <is>
          <t>condominio</t>
        </is>
      </c>
      <c r="F489" t="inlineStr">
        <is>
          <t>FECHADO</t>
        </is>
      </c>
      <c r="G489" t="inlineStr">
        <is>
          <t>snapshot</t>
        </is>
      </c>
      <c r="H489" t="inlineStr">
        <is>
          <t>condominio</t>
        </is>
      </c>
      <c r="I489" t="inlineStr">
        <is>
          <t>FECHADO</t>
        </is>
      </c>
      <c r="J489" t="inlineStr">
        <is>
          <t>1.0</t>
        </is>
      </c>
      <c r="K489" t="inlineStr">
        <is>
          <t>False</t>
        </is>
      </c>
      <c r="L489" t="inlineStr">
        <is>
          <t>False</t>
        </is>
      </c>
      <c r="M489" t="inlineStr"/>
      <c r="N489" t="inlineStr"/>
      <c r="O489" t="inlineStr"/>
      <c r="P489" t="inlineStr"/>
      <c r="Q489" t="inlineStr">
        <is>
          <t>2026-04-06</t>
        </is>
      </c>
      <c r="R489" t="inlineStr">
        <is>
          <t>snapshot_consolidado</t>
        </is>
      </c>
      <c r="S489" t="inlineStr"/>
      <c r="T489" t="inlineStr"/>
      <c r="U489" t="inlineStr">
        <is>
          <t>False</t>
        </is>
      </c>
      <c r="V489" t="inlineStr">
        <is>
          <t>65873297000145</t>
        </is>
      </c>
    </row>
    <row r="490">
      <c r="A490" t="inlineStr">
        <is>
          <t>65976848000104</t>
        </is>
      </c>
      <c r="B490" t="inlineStr">
        <is>
          <t>FUNDO DE INVESTIMENTO EM DIREITOS CREDITÓRIOS AGIBANK II RESPONSABILIDADE LIMITADA</t>
        </is>
      </c>
      <c r="C490" t="inlineStr">
        <is>
          <t>condominio</t>
        </is>
      </c>
      <c r="D490" t="inlineStr">
        <is>
          <t>Condomínio</t>
        </is>
      </c>
      <c r="E490" t="inlineStr">
        <is>
          <t>condominio</t>
        </is>
      </c>
      <c r="F490" t="inlineStr">
        <is>
          <t>FECHADO</t>
        </is>
      </c>
      <c r="G490" t="inlineStr">
        <is>
          <t>snapshot</t>
        </is>
      </c>
      <c r="H490" t="inlineStr">
        <is>
          <t>condominio</t>
        </is>
      </c>
      <c r="I490" t="inlineStr">
        <is>
          <t>FECHADO</t>
        </is>
      </c>
      <c r="J490" t="inlineStr">
        <is>
          <t>1.0</t>
        </is>
      </c>
      <c r="K490" t="inlineStr">
        <is>
          <t>False</t>
        </is>
      </c>
      <c r="L490" t="inlineStr">
        <is>
          <t>False</t>
        </is>
      </c>
      <c r="M490" t="inlineStr"/>
      <c r="N490" t="inlineStr"/>
      <c r="O490" t="inlineStr"/>
      <c r="P490" t="inlineStr"/>
      <c r="Q490" t="inlineStr"/>
      <c r="R490" t="inlineStr">
        <is>
          <t>snapshot_consolidado</t>
        </is>
      </c>
      <c r="S490" t="inlineStr"/>
      <c r="T490" t="inlineStr"/>
      <c r="U490" t="inlineStr">
        <is>
          <t>False</t>
        </is>
      </c>
      <c r="V490" t="inlineStr">
        <is>
          <t>65976848000104</t>
        </is>
      </c>
    </row>
    <row r="491">
      <c r="A491" t="inlineStr">
        <is>
          <t>38658727000133</t>
        </is>
      </c>
      <c r="B491" t="inlineStr">
        <is>
          <t>FUNDO DE INVESTIMENTO EM DIREITOS CREDITÓRIOS FORNECEDORES MADEIRA MADEIRA I</t>
        </is>
      </c>
      <c r="C491" t="inlineStr">
        <is>
          <t>criterio</t>
        </is>
      </c>
      <c r="D491" t="inlineStr">
        <is>
          <t>Critério</t>
        </is>
      </c>
      <c r="E491" t="inlineStr">
        <is>
          <t>criteria_keys</t>
        </is>
      </c>
      <c r="F491" t="inlineStr">
        <is>
          <t>cancellation_rate_max</t>
        </is>
      </c>
      <c r="G491" t="inlineStr">
        <is>
          <t>snapshot</t>
        </is>
      </c>
      <c r="H491" t="inlineStr">
        <is>
          <t>criteria_keys</t>
        </is>
      </c>
      <c r="I491" t="inlineStr">
        <is>
          <t>cancellation_rate_max | credit_rights_allocation_min | eligibility_criteria_text | feature_asset_class_confirmed | featu</t>
        </is>
      </c>
      <c r="J491" t="inlineStr">
        <is>
          <t>0.125</t>
        </is>
      </c>
      <c r="K491" t="inlineStr">
        <is>
          <t>True</t>
        </is>
      </c>
      <c r="L491" t="inlineStr">
        <is>
          <t>False</t>
        </is>
      </c>
      <c r="M491" t="inlineStr"/>
      <c r="N491" t="inlineStr"/>
      <c r="O491" t="inlineStr">
        <is>
          <t>790548_regulamento_regulamento_790548_2024-11-28.pdf | strategy_regulatory_feature_long</t>
        </is>
      </c>
      <c r="P491" t="inlineStr"/>
      <c r="Q491" t="inlineStr">
        <is>
          <t>2025-09-11</t>
        </is>
      </c>
      <c r="R491" t="inlineStr">
        <is>
          <t>snapshot_consolidado</t>
        </is>
      </c>
      <c r="S491" t="inlineStr">
        <is>
          <t>0.75</t>
        </is>
      </c>
      <c r="T491" t="inlineStr"/>
      <c r="U491" t="inlineStr">
        <is>
          <t>False</t>
        </is>
      </c>
      <c r="V491" t="inlineStr">
        <is>
          <t>38658727000133</t>
        </is>
      </c>
    </row>
    <row r="492">
      <c r="A492" t="inlineStr">
        <is>
          <t>54252144000164</t>
        </is>
      </c>
      <c r="B492" t="inlineStr">
        <is>
          <t>J17 FGTS FUNDO DE INVESTIMENTO EM DIREITOS CREDITÓRIOS FINANCEIRO - RESPONSABILIDADE LIMITADA</t>
        </is>
      </c>
      <c r="C492" t="inlineStr">
        <is>
          <t>criterio</t>
        </is>
      </c>
      <c r="D492" t="inlineStr">
        <is>
          <t>Critério</t>
        </is>
      </c>
      <c r="E492" t="inlineStr">
        <is>
          <t>criteria_keys</t>
        </is>
      </c>
      <c r="F492" t="inlineStr">
        <is>
          <t>cancellation_rate_max</t>
        </is>
      </c>
      <c r="G492" t="inlineStr">
        <is>
          <t>snapshot</t>
        </is>
      </c>
      <c r="H492" t="inlineStr">
        <is>
          <t>criteria_keys</t>
        </is>
      </c>
      <c r="I492" t="inlineStr">
        <is>
          <t xml:space="preserve">cancellation_rate_max | minimum_cash_ratio | permitted_hedges | subordination_ratio_min | feature_asset_class_confirmed </t>
        </is>
      </c>
      <c r="J492" t="inlineStr">
        <is>
          <t>0.125</t>
        </is>
      </c>
      <c r="K492" t="inlineStr">
        <is>
          <t>True</t>
        </is>
      </c>
      <c r="L492" t="inlineStr">
        <is>
          <t>False</t>
        </is>
      </c>
      <c r="M492" t="inlineStr"/>
      <c r="N492" t="inlineStr"/>
      <c r="O492" t="inlineStr">
        <is>
          <t>1072289_regulamento_regulamento_1072289_2025-12-29.pdf | strategy_regulatory_feature_long</t>
        </is>
      </c>
      <c r="P492" t="inlineStr"/>
      <c r="Q492" t="inlineStr">
        <is>
          <t>2025-12-30</t>
        </is>
      </c>
      <c r="R492" t="inlineStr">
        <is>
          <t>snapshot_consolidado</t>
        </is>
      </c>
      <c r="S492" t="inlineStr">
        <is>
          <t>0.75</t>
        </is>
      </c>
      <c r="T492" t="inlineStr"/>
      <c r="U492" t="inlineStr">
        <is>
          <t>False</t>
        </is>
      </c>
      <c r="V492" t="inlineStr">
        <is>
          <t>54252144000164</t>
        </is>
      </c>
    </row>
    <row r="493">
      <c r="A493" t="inlineStr">
        <is>
          <t>26749095000134</t>
        </is>
      </c>
      <c r="B493" t="inlineStr">
        <is>
          <t>PRAVALER CRÉDITO UNIVERSITÁRIO II FUNDO DE INVESTIMENTO EM DIREITOS CREDITÓRIOS - RESP LIMITADAL</t>
        </is>
      </c>
      <c r="C493" t="inlineStr">
        <is>
          <t>criterio</t>
        </is>
      </c>
      <c r="D493" t="inlineStr">
        <is>
          <t>Critério</t>
        </is>
      </c>
      <c r="E493" t="inlineStr">
        <is>
          <t>criteria_keys</t>
        </is>
      </c>
      <c r="F493" t="inlineStr">
        <is>
          <t>concentration_limits</t>
        </is>
      </c>
      <c r="G493" t="inlineStr">
        <is>
          <t>snapshot</t>
        </is>
      </c>
      <c r="H493" t="inlineStr">
        <is>
          <t>criteria_keys</t>
        </is>
      </c>
      <c r="I493" t="inlineStr">
        <is>
          <t>concentration_limits | minimum_cash_ratio | permitted_hedges | feature_asset_class_confirmed | feature_cash_or_liquidity</t>
        </is>
      </c>
      <c r="J493" t="inlineStr">
        <is>
          <t>0.125</t>
        </is>
      </c>
      <c r="K493" t="inlineStr">
        <is>
          <t>True</t>
        </is>
      </c>
      <c r="L493" t="inlineStr">
        <is>
          <t>False</t>
        </is>
      </c>
      <c r="M493" t="inlineStr"/>
      <c r="N493" t="inlineStr"/>
      <c r="O493" t="inlineStr">
        <is>
          <t>1061833_regulamento_regulamento_1061833_2025-11-19.pdf | strategy_regulatory_feature_long</t>
        </is>
      </c>
      <c r="P493" t="inlineStr"/>
      <c r="Q493" t="inlineStr">
        <is>
          <t>2025-11-19</t>
        </is>
      </c>
      <c r="R493" t="inlineStr">
        <is>
          <t>snapshot_consolidado</t>
        </is>
      </c>
      <c r="S493" t="inlineStr">
        <is>
          <t>0.75</t>
        </is>
      </c>
      <c r="T493" t="inlineStr"/>
      <c r="U493" t="inlineStr">
        <is>
          <t>False</t>
        </is>
      </c>
      <c r="V493" t="inlineStr">
        <is>
          <t>26749095000134</t>
        </is>
      </c>
    </row>
    <row r="494">
      <c r="A494" t="inlineStr">
        <is>
          <t>42154687000160</t>
        </is>
      </c>
      <c r="B494" t="inlineStr">
        <is>
          <t>MULTIPLIKE PLUS FUNDO DE INVESTIMENTO EM DIREITOS CREDITÓRIOS</t>
        </is>
      </c>
      <c r="C494" t="inlineStr">
        <is>
          <t>criterio</t>
        </is>
      </c>
      <c r="D494" t="inlineStr">
        <is>
          <t>Critério</t>
        </is>
      </c>
      <c r="E494" t="inlineStr">
        <is>
          <t>criteria_keys</t>
        </is>
      </c>
      <c r="F494" t="inlineStr">
        <is>
          <t>concentration_limits</t>
        </is>
      </c>
      <c r="G494" t="inlineStr">
        <is>
          <t>snapshot</t>
        </is>
      </c>
      <c r="H494" t="inlineStr">
        <is>
          <t>criteria_keys</t>
        </is>
      </c>
      <c r="I494" t="inlineStr">
        <is>
          <t>concentration_limits | credit_rights_allocation_min | minimum_cash_ratio | recompras_max | subordination_ratio_min | fea</t>
        </is>
      </c>
      <c r="J494" t="inlineStr">
        <is>
          <t>0.125</t>
        </is>
      </c>
      <c r="K494" t="inlineStr">
        <is>
          <t>True</t>
        </is>
      </c>
      <c r="L494" t="inlineStr">
        <is>
          <t>False</t>
        </is>
      </c>
      <c r="M494" t="inlineStr"/>
      <c r="N494" t="inlineStr"/>
      <c r="O494" t="inlineStr">
        <is>
          <t>1140137_regulamento_regulamento_1140137_2026-03-18.pdf | strategy_regulatory_feature_long</t>
        </is>
      </c>
      <c r="P494" t="inlineStr"/>
      <c r="Q494" t="inlineStr">
        <is>
          <t>2026-04-13</t>
        </is>
      </c>
      <c r="R494" t="inlineStr">
        <is>
          <t>snapshot_consolidado</t>
        </is>
      </c>
      <c r="S494" t="inlineStr">
        <is>
          <t>0.9</t>
        </is>
      </c>
      <c r="T494" t="inlineStr"/>
      <c r="U494" t="inlineStr">
        <is>
          <t>False</t>
        </is>
      </c>
      <c r="V494" t="inlineStr">
        <is>
          <t>42154687000160</t>
        </is>
      </c>
    </row>
    <row r="495">
      <c r="A495" t="inlineStr">
        <is>
          <t>58288437000152</t>
        </is>
      </c>
      <c r="B495" t="inlineStr">
        <is>
          <t>ALTOMAX FUNDO DE INVESTIMENTO EM DIREITOS CREDITÓRIOS SEGMENTO RECEBÍVEIS COMERCIAIS DE RESP LTDA</t>
        </is>
      </c>
      <c r="C495" t="inlineStr">
        <is>
          <t>criterio</t>
        </is>
      </c>
      <c r="D495" t="inlineStr">
        <is>
          <t>Critério</t>
        </is>
      </c>
      <c r="E495" t="inlineStr">
        <is>
          <t>criteria_keys</t>
        </is>
      </c>
      <c r="F495" t="inlineStr">
        <is>
          <t>concentration_limits</t>
        </is>
      </c>
      <c r="G495" t="inlineStr">
        <is>
          <t>snapshot</t>
        </is>
      </c>
      <c r="H495" t="inlineStr">
        <is>
          <t>criteria_keys</t>
        </is>
      </c>
      <c r="I495" t="inlineStr">
        <is>
          <t>concentration_limits | eligibility_criteria_text | pdd_coverage_min | permitted_hedges | recompras_max | feature_asset_c</t>
        </is>
      </c>
      <c r="J495" t="inlineStr">
        <is>
          <t>0.125</t>
        </is>
      </c>
      <c r="K495" t="inlineStr">
        <is>
          <t>True</t>
        </is>
      </c>
      <c r="L495" t="inlineStr">
        <is>
          <t>False</t>
        </is>
      </c>
      <c r="M495" t="inlineStr"/>
      <c r="N495" t="inlineStr"/>
      <c r="O495" t="inlineStr">
        <is>
          <t>1090132_regulamento_regulamento_1090132_2026-01-15.pdf | strategy_regulatory_feature_long</t>
        </is>
      </c>
      <c r="P495" t="inlineStr"/>
      <c r="Q495" t="inlineStr">
        <is>
          <t>2026-01-15</t>
        </is>
      </c>
      <c r="R495" t="inlineStr">
        <is>
          <t>snapshot_consolidado</t>
        </is>
      </c>
      <c r="S495" t="inlineStr">
        <is>
          <t>0.75</t>
        </is>
      </c>
      <c r="T495" t="inlineStr"/>
      <c r="U495" t="inlineStr">
        <is>
          <t>False</t>
        </is>
      </c>
      <c r="V495" t="inlineStr">
        <is>
          <t>58288437000152</t>
        </is>
      </c>
    </row>
    <row r="496">
      <c r="A496" t="inlineStr">
        <is>
          <t>62626887000185</t>
        </is>
      </c>
      <c r="B496" t="inlineStr">
        <is>
          <t>SUMUP SMART IV FIDC SEGMENTO MEIOS DE PAGAMENTO DE RESPONSABILIDADE LIMITADA</t>
        </is>
      </c>
      <c r="C496" t="inlineStr">
        <is>
          <t>criterio</t>
        </is>
      </c>
      <c r="D496" t="inlineStr">
        <is>
          <t>Critério</t>
        </is>
      </c>
      <c r="E496" t="inlineStr">
        <is>
          <t>criteria_keys</t>
        </is>
      </c>
      <c r="F496" t="inlineStr">
        <is>
          <t>concentration_limits</t>
        </is>
      </c>
      <c r="G496" t="inlineStr">
        <is>
          <t>snapshot</t>
        </is>
      </c>
      <c r="H496" t="inlineStr">
        <is>
          <t>criteria_keys</t>
        </is>
      </c>
      <c r="I496" t="inlineStr">
        <is>
          <t xml:space="preserve">concentration_limits | feature_asset_class_confirmed | feature_cash_or_liquidity_reserve | feature_concentration_limits </t>
        </is>
      </c>
      <c r="J496" t="inlineStr">
        <is>
          <t>0.125</t>
        </is>
      </c>
      <c r="K496" t="inlineStr">
        <is>
          <t>True</t>
        </is>
      </c>
      <c r="L496" t="inlineStr">
        <is>
          <t>False</t>
        </is>
      </c>
      <c r="M496" t="inlineStr"/>
      <c r="N496" t="inlineStr"/>
      <c r="O496" t="inlineStr">
        <is>
          <t>1152823_regulamento_regulamento_1152823_2026-03-31.pdf | strategy_regulatory_feature_long</t>
        </is>
      </c>
      <c r="P496" t="inlineStr"/>
      <c r="Q496" t="inlineStr">
        <is>
          <t>2026-03-31</t>
        </is>
      </c>
      <c r="R496" t="inlineStr">
        <is>
          <t>snapshot_consolidado</t>
        </is>
      </c>
      <c r="S496" t="inlineStr">
        <is>
          <t>0.75</t>
        </is>
      </c>
      <c r="T496" t="inlineStr"/>
      <c r="U496" t="inlineStr">
        <is>
          <t>False</t>
        </is>
      </c>
      <c r="V496" t="inlineStr">
        <is>
          <t>62626887000185</t>
        </is>
      </c>
    </row>
    <row r="497">
      <c r="A497" t="inlineStr">
        <is>
          <t>62838025000116</t>
        </is>
      </c>
      <c r="B497" t="inlineStr">
        <is>
          <t>ENDURANCE FUNDO DE INVESTIMENTO EM DIREITOS CREDITÓRIOS RESPONSABILIDADE LIMITADA</t>
        </is>
      </c>
      <c r="C497" t="inlineStr">
        <is>
          <t>criterio</t>
        </is>
      </c>
      <c r="D497" t="inlineStr">
        <is>
          <t>Critério</t>
        </is>
      </c>
      <c r="E497" t="inlineStr">
        <is>
          <t>criteria_keys</t>
        </is>
      </c>
      <c r="F497" t="inlineStr">
        <is>
          <t>concentration_limits</t>
        </is>
      </c>
      <c r="G497" t="inlineStr">
        <is>
          <t>snapshot</t>
        </is>
      </c>
      <c r="H497" t="inlineStr">
        <is>
          <t>criteria_keys</t>
        </is>
      </c>
      <c r="I497" t="inlineStr">
        <is>
          <t xml:space="preserve">concentration_limits | credit_rights_allocation_min | feature_asset_class_confirmed | feature_cash_or_liquidity_reserve </t>
        </is>
      </c>
      <c r="J497" t="inlineStr">
        <is>
          <t>0.125</t>
        </is>
      </c>
      <c r="K497" t="inlineStr">
        <is>
          <t>True</t>
        </is>
      </c>
      <c r="L497" t="inlineStr">
        <is>
          <t>False</t>
        </is>
      </c>
      <c r="M497" t="inlineStr"/>
      <c r="N497" t="inlineStr"/>
      <c r="O497" t="inlineStr">
        <is>
          <t>1058234_regulamento_regulamento_1058234_2025-12-10.pdf | strategy_regulatory_feature_long</t>
        </is>
      </c>
      <c r="P497" t="inlineStr"/>
      <c r="Q497" t="inlineStr">
        <is>
          <t>2025-12-10</t>
        </is>
      </c>
      <c r="R497" t="inlineStr">
        <is>
          <t>snapshot_consolidado</t>
        </is>
      </c>
      <c r="S497" t="inlineStr">
        <is>
          <t>0.75</t>
        </is>
      </c>
      <c r="T497" t="inlineStr"/>
      <c r="U497" t="inlineStr">
        <is>
          <t>False</t>
        </is>
      </c>
      <c r="V497" t="inlineStr">
        <is>
          <t>62838025000116</t>
        </is>
      </c>
    </row>
    <row r="498">
      <c r="A498" t="inlineStr">
        <is>
          <t>17468142000180</t>
        </is>
      </c>
      <c r="B498" t="inlineStr">
        <is>
          <t>VALOREM FUNDO DE INVESTIMENTO EM DIREITOS CREDITÓRIOS MULTISETORIAL RESPONSABILIDADE LIMITADA</t>
        </is>
      </c>
      <c r="C498" t="inlineStr">
        <is>
          <t>criterio</t>
        </is>
      </c>
      <c r="D498" t="inlineStr">
        <is>
          <t>Critério</t>
        </is>
      </c>
      <c r="E498" t="inlineStr">
        <is>
          <t>criteria_keys</t>
        </is>
      </c>
      <c r="F498" t="inlineStr">
        <is>
          <t>credit_rights_allocation_min</t>
        </is>
      </c>
      <c r="G498" t="inlineStr">
        <is>
          <t>snapshot</t>
        </is>
      </c>
      <c r="H498" t="inlineStr">
        <is>
          <t>criteria_keys</t>
        </is>
      </c>
      <c r="I498" t="inlineStr">
        <is>
          <t>credit_rights_allocation_min | minimum_cash_ratio | pdd_coverage_min | recompras_max | feature_asset_class_confirmed | f</t>
        </is>
      </c>
      <c r="J498" t="inlineStr">
        <is>
          <t>0.125</t>
        </is>
      </c>
      <c r="K498" t="inlineStr">
        <is>
          <t>True</t>
        </is>
      </c>
      <c r="L498" t="inlineStr">
        <is>
          <t>False</t>
        </is>
      </c>
      <c r="M498" t="inlineStr"/>
      <c r="N498" t="inlineStr"/>
      <c r="O498" t="inlineStr">
        <is>
          <t>1157934_regulamento_regulamento_1157934_2026-04-09.pdf | strategy_regulatory_feature_long</t>
        </is>
      </c>
      <c r="P498" t="inlineStr"/>
      <c r="Q498" t="inlineStr">
        <is>
          <t>2026-05-18</t>
        </is>
      </c>
      <c r="R498" t="inlineStr">
        <is>
          <t>snapshot_consolidado</t>
        </is>
      </c>
      <c r="S498" t="inlineStr">
        <is>
          <t>0.75</t>
        </is>
      </c>
      <c r="T498" t="inlineStr"/>
      <c r="U498" t="inlineStr">
        <is>
          <t>False</t>
        </is>
      </c>
      <c r="V498" t="inlineStr">
        <is>
          <t>17468142000180</t>
        </is>
      </c>
    </row>
    <row r="499">
      <c r="A499" t="inlineStr">
        <is>
          <t>38658727000133</t>
        </is>
      </c>
      <c r="B499" t="inlineStr">
        <is>
          <t>FUNDO DE INVESTIMENTO EM DIREITOS CREDITÓRIOS FORNECEDORES MADEIRA MADEIRA I</t>
        </is>
      </c>
      <c r="C499" t="inlineStr">
        <is>
          <t>criterio</t>
        </is>
      </c>
      <c r="D499" t="inlineStr">
        <is>
          <t>Critério</t>
        </is>
      </c>
      <c r="E499" t="inlineStr">
        <is>
          <t>criteria_keys</t>
        </is>
      </c>
      <c r="F499" t="inlineStr">
        <is>
          <t>credit_rights_allocation_min</t>
        </is>
      </c>
      <c r="G499" t="inlineStr">
        <is>
          <t>snapshot</t>
        </is>
      </c>
      <c r="H499" t="inlineStr">
        <is>
          <t>criteria_keys</t>
        </is>
      </c>
      <c r="I499" t="inlineStr">
        <is>
          <t>cancellation_rate_max | credit_rights_allocation_min | eligibility_criteria_text | feature_asset_class_confirmed | featu</t>
        </is>
      </c>
      <c r="J499" t="inlineStr">
        <is>
          <t>0.125</t>
        </is>
      </c>
      <c r="K499" t="inlineStr">
        <is>
          <t>True</t>
        </is>
      </c>
      <c r="L499" t="inlineStr">
        <is>
          <t>False</t>
        </is>
      </c>
      <c r="M499" t="inlineStr"/>
      <c r="N499" t="inlineStr"/>
      <c r="O499" t="inlineStr">
        <is>
          <t>790548_regulamento_regulamento_790548_2024-11-28.pdf | strategy_regulatory_feature_long</t>
        </is>
      </c>
      <c r="P499" t="inlineStr"/>
      <c r="Q499" t="inlineStr">
        <is>
          <t>2025-09-11</t>
        </is>
      </c>
      <c r="R499" t="inlineStr">
        <is>
          <t>snapshot_consolidado</t>
        </is>
      </c>
      <c r="S499" t="inlineStr">
        <is>
          <t>0.75</t>
        </is>
      </c>
      <c r="T499" t="inlineStr"/>
      <c r="U499" t="inlineStr">
        <is>
          <t>False</t>
        </is>
      </c>
      <c r="V499" t="inlineStr">
        <is>
          <t>38658727000133</t>
        </is>
      </c>
    </row>
    <row r="500">
      <c r="A500" t="inlineStr">
        <is>
          <t>42154687000160</t>
        </is>
      </c>
      <c r="B500" t="inlineStr">
        <is>
          <t>MULTIPLIKE PLUS FUNDO DE INVESTIMENTO EM DIREITOS CREDITÓRIOS</t>
        </is>
      </c>
      <c r="C500" t="inlineStr">
        <is>
          <t>criterio</t>
        </is>
      </c>
      <c r="D500" t="inlineStr">
        <is>
          <t>Critério</t>
        </is>
      </c>
      <c r="E500" t="inlineStr">
        <is>
          <t>criteria_keys</t>
        </is>
      </c>
      <c r="F500" t="inlineStr">
        <is>
          <t>credit_rights_allocation_min</t>
        </is>
      </c>
      <c r="G500" t="inlineStr">
        <is>
          <t>snapshot</t>
        </is>
      </c>
      <c r="H500" t="inlineStr">
        <is>
          <t>criteria_keys</t>
        </is>
      </c>
      <c r="I500" t="inlineStr">
        <is>
          <t>concentration_limits | credit_rights_allocation_min | minimum_cash_ratio | recompras_max | subordination_ratio_min | fea</t>
        </is>
      </c>
      <c r="J500" t="inlineStr">
        <is>
          <t>0.125</t>
        </is>
      </c>
      <c r="K500" t="inlineStr">
        <is>
          <t>True</t>
        </is>
      </c>
      <c r="L500" t="inlineStr">
        <is>
          <t>False</t>
        </is>
      </c>
      <c r="M500" t="inlineStr"/>
      <c r="N500" t="inlineStr"/>
      <c r="O500" t="inlineStr">
        <is>
          <t>1140137_regulamento_regulamento_1140137_2026-03-18.pdf | strategy_regulatory_feature_long</t>
        </is>
      </c>
      <c r="P500" t="inlineStr"/>
      <c r="Q500" t="inlineStr">
        <is>
          <t>2026-04-13</t>
        </is>
      </c>
      <c r="R500" t="inlineStr">
        <is>
          <t>snapshot_consolidado</t>
        </is>
      </c>
      <c r="S500" t="inlineStr">
        <is>
          <t>0.9</t>
        </is>
      </c>
      <c r="T500" t="inlineStr"/>
      <c r="U500" t="inlineStr">
        <is>
          <t>False</t>
        </is>
      </c>
      <c r="V500" t="inlineStr">
        <is>
          <t>42154687000160</t>
        </is>
      </c>
    </row>
    <row r="501">
      <c r="A501" t="inlineStr">
        <is>
          <t>52340225000190</t>
        </is>
      </c>
      <c r="B501" t="inlineStr">
        <is>
          <t>INOVA CREDTECH III FIDC SEGMENTO MULTICARTEIRA DE RESPONSABILIDADE LIMITADA</t>
        </is>
      </c>
      <c r="C501" t="inlineStr">
        <is>
          <t>criterio</t>
        </is>
      </c>
      <c r="D501" t="inlineStr">
        <is>
          <t>Critério</t>
        </is>
      </c>
      <c r="E501" t="inlineStr">
        <is>
          <t>criteria_keys</t>
        </is>
      </c>
      <c r="F501" t="inlineStr">
        <is>
          <t>credit_rights_allocation_min</t>
        </is>
      </c>
      <c r="G501" t="inlineStr">
        <is>
          <t>snapshot</t>
        </is>
      </c>
      <c r="H501" t="inlineStr">
        <is>
          <t>criteria_keys</t>
        </is>
      </c>
      <c r="I501" t="inlineStr">
        <is>
          <t>credit_rights_allocation_min | eligibility_criteria_text | minimum_cash_ratio | recompras_max | service_provider_replace</t>
        </is>
      </c>
      <c r="J501" t="inlineStr">
        <is>
          <t>0.125</t>
        </is>
      </c>
      <c r="K501" t="inlineStr">
        <is>
          <t>True</t>
        </is>
      </c>
      <c r="L501" t="inlineStr">
        <is>
          <t>False</t>
        </is>
      </c>
      <c r="M501" t="inlineStr"/>
      <c r="N501" t="inlineStr"/>
      <c r="O501" t="inlineStr">
        <is>
          <t>1171206_regulamento_regulamento_1171206_2026-03-25.pdf | strategy_regulatory_feature_long</t>
        </is>
      </c>
      <c r="P501" t="inlineStr"/>
      <c r="Q501" t="inlineStr">
        <is>
          <t>2026-03-25</t>
        </is>
      </c>
      <c r="R501" t="inlineStr">
        <is>
          <t>snapshot_consolidado</t>
        </is>
      </c>
      <c r="S501" t="inlineStr">
        <is>
          <t>0.85</t>
        </is>
      </c>
      <c r="T501" t="inlineStr"/>
      <c r="U501" t="inlineStr">
        <is>
          <t>False</t>
        </is>
      </c>
      <c r="V501" t="inlineStr">
        <is>
          <t>52340225000190</t>
        </is>
      </c>
    </row>
    <row r="502">
      <c r="A502" t="inlineStr">
        <is>
          <t>54559035000194</t>
        </is>
      </c>
      <c r="B502" t="inlineStr">
        <is>
          <t>ESTRATÉGIA VINCULADA I FUNDO DE INVESTIMENTO EM DIREITOS CREDITÓRIOS - RESPONSABILIDADE LIMITADA</t>
        </is>
      </c>
      <c r="C502" t="inlineStr">
        <is>
          <t>criterio</t>
        </is>
      </c>
      <c r="D502" t="inlineStr">
        <is>
          <t>Critério</t>
        </is>
      </c>
      <c r="E502" t="inlineStr">
        <is>
          <t>criteria_keys</t>
        </is>
      </c>
      <c r="F502" t="inlineStr">
        <is>
          <t>credit_rights_allocation_min</t>
        </is>
      </c>
      <c r="G502" t="inlineStr">
        <is>
          <t>snapshot</t>
        </is>
      </c>
      <c r="H502" t="inlineStr">
        <is>
          <t>criteria_keys</t>
        </is>
      </c>
      <c r="I502" t="inlineStr">
        <is>
          <t>credit_rights_allocation_min | feature_asset_class_confirmed | feature_default_or_performance_triggers | feature_eligibi</t>
        </is>
      </c>
      <c r="J502" t="inlineStr">
        <is>
          <t>0.16666666666666666</t>
        </is>
      </c>
      <c r="K502" t="inlineStr">
        <is>
          <t>True</t>
        </is>
      </c>
      <c r="L502" t="inlineStr">
        <is>
          <t>False</t>
        </is>
      </c>
      <c r="M502" t="inlineStr"/>
      <c r="N502" t="inlineStr"/>
      <c r="O502" t="inlineStr">
        <is>
          <t>634437_regulamento_regulamento_634437_2024-04-05.pdf | 634463_regulamento_regulamento_634463_2024-04-05.pdf | strategy_regulatory_feature_long</t>
        </is>
      </c>
      <c r="P502" t="inlineStr"/>
      <c r="Q502" t="inlineStr">
        <is>
          <t>2024-04-23</t>
        </is>
      </c>
      <c r="R502" t="inlineStr">
        <is>
          <t>snapshot_consolidado</t>
        </is>
      </c>
      <c r="S502" t="inlineStr">
        <is>
          <t>0.75</t>
        </is>
      </c>
      <c r="T502" t="inlineStr"/>
      <c r="U502" t="inlineStr">
        <is>
          <t>False</t>
        </is>
      </c>
      <c r="V502" t="inlineStr">
        <is>
          <t>54559035000194</t>
        </is>
      </c>
    </row>
    <row r="503">
      <c r="A503" t="inlineStr">
        <is>
          <t>55070804000159</t>
        </is>
      </c>
      <c r="B503" t="inlineStr">
        <is>
          <t>ESTRATÉGIA VINCULADA II FUNDO DE INVESTIMENTO EM DIREITOS CREDITÓRIOS - RESPONSABILIDADE LIMITADA</t>
        </is>
      </c>
      <c r="C503" t="inlineStr">
        <is>
          <t>criterio</t>
        </is>
      </c>
      <c r="D503" t="inlineStr">
        <is>
          <t>Critério</t>
        </is>
      </c>
      <c r="E503" t="inlineStr">
        <is>
          <t>criteria_keys</t>
        </is>
      </c>
      <c r="F503" t="inlineStr">
        <is>
          <t>credit_rights_allocation_min</t>
        </is>
      </c>
      <c r="G503" t="inlineStr">
        <is>
          <t>snapshot</t>
        </is>
      </c>
      <c r="H503" t="inlineStr">
        <is>
          <t>criteria_keys</t>
        </is>
      </c>
      <c r="I503" t="inlineStr">
        <is>
          <t>credit_rights_allocation_min | feature_asset_class_confirmed | feature_default_or_performance_triggers | feature_eligibi</t>
        </is>
      </c>
      <c r="J503" t="inlineStr">
        <is>
          <t>0.16666666666666666</t>
        </is>
      </c>
      <c r="K503" t="inlineStr">
        <is>
          <t>True</t>
        </is>
      </c>
      <c r="L503" t="inlineStr">
        <is>
          <t>False</t>
        </is>
      </c>
      <c r="M503" t="inlineStr"/>
      <c r="N503" t="inlineStr"/>
      <c r="O503" t="inlineStr">
        <is>
          <t>667195_regulamento_regulamento_667195_2024-05-22.pdf | strategy_regulatory_feature_long</t>
        </is>
      </c>
      <c r="P503" t="inlineStr"/>
      <c r="Q503" t="inlineStr">
        <is>
          <t>2024-10-07</t>
        </is>
      </c>
      <c r="R503" t="inlineStr">
        <is>
          <t>snapshot_consolidado</t>
        </is>
      </c>
      <c r="S503" t="inlineStr">
        <is>
          <t>0.75</t>
        </is>
      </c>
      <c r="T503" t="inlineStr"/>
      <c r="U503" t="inlineStr">
        <is>
          <t>False</t>
        </is>
      </c>
      <c r="V503" t="inlineStr">
        <is>
          <t>55070804000159</t>
        </is>
      </c>
    </row>
    <row r="504">
      <c r="A504" t="inlineStr">
        <is>
          <t>55401645000128</t>
        </is>
      </c>
      <c r="B504" t="inlineStr">
        <is>
          <t>QUATÁ FDC FGTS FUNDO DE INVESTIMENTO EM DIREITOS CREDITÓRIOS</t>
        </is>
      </c>
      <c r="C504" t="inlineStr">
        <is>
          <t>criterio</t>
        </is>
      </c>
      <c r="D504" t="inlineStr">
        <is>
          <t>Critério</t>
        </is>
      </c>
      <c r="E504" t="inlineStr">
        <is>
          <t>criteria_keys</t>
        </is>
      </c>
      <c r="F504" t="inlineStr">
        <is>
          <t>credit_rights_allocation_min</t>
        </is>
      </c>
      <c r="G504" t="inlineStr">
        <is>
          <t>snapshot</t>
        </is>
      </c>
      <c r="H504" t="inlineStr">
        <is>
          <t>criteria_keys</t>
        </is>
      </c>
      <c r="I504" t="inlineStr">
        <is>
          <t>credit_rights_allocation_min | pdd_coverage_min | permitted_hedges | subordination_ratio_min | feature_asset_class_confi</t>
        </is>
      </c>
      <c r="J504" t="inlineStr">
        <is>
          <t>0.125</t>
        </is>
      </c>
      <c r="K504" t="inlineStr">
        <is>
          <t>True</t>
        </is>
      </c>
      <c r="L504" t="inlineStr">
        <is>
          <t>False</t>
        </is>
      </c>
      <c r="M504" t="inlineStr"/>
      <c r="N504" t="inlineStr"/>
      <c r="O504" t="inlineStr">
        <is>
          <t>1051890_regulamento_regulamento_1051890_2025-12-01.pdf | strategy_regulatory_feature_long</t>
        </is>
      </c>
      <c r="P504" t="inlineStr"/>
      <c r="Q504" t="inlineStr">
        <is>
          <t>2025-09-09</t>
        </is>
      </c>
      <c r="R504" t="inlineStr">
        <is>
          <t>snapshot_consolidado</t>
        </is>
      </c>
      <c r="S504" t="inlineStr">
        <is>
          <t>0.75</t>
        </is>
      </c>
      <c r="T504" t="inlineStr"/>
      <c r="U504" t="inlineStr">
        <is>
          <t>False</t>
        </is>
      </c>
      <c r="V504" t="inlineStr">
        <is>
          <t>55401645000128</t>
        </is>
      </c>
    </row>
    <row r="505">
      <c r="A505" t="inlineStr">
        <is>
          <t>62838025000116</t>
        </is>
      </c>
      <c r="B505" t="inlineStr">
        <is>
          <t>ENDURANCE FUNDO DE INVESTIMENTO EM DIREITOS CREDITÓRIOS RESPONSABILIDADE LIMITADA</t>
        </is>
      </c>
      <c r="C505" t="inlineStr">
        <is>
          <t>criterio</t>
        </is>
      </c>
      <c r="D505" t="inlineStr">
        <is>
          <t>Critério</t>
        </is>
      </c>
      <c r="E505" t="inlineStr">
        <is>
          <t>criteria_keys</t>
        </is>
      </c>
      <c r="F505" t="inlineStr">
        <is>
          <t>credit_rights_allocation_min</t>
        </is>
      </c>
      <c r="G505" t="inlineStr">
        <is>
          <t>snapshot</t>
        </is>
      </c>
      <c r="H505" t="inlineStr">
        <is>
          <t>criteria_keys</t>
        </is>
      </c>
      <c r="I505" t="inlineStr">
        <is>
          <t xml:space="preserve">concentration_limits | credit_rights_allocation_min | feature_asset_class_confirmed | feature_cash_or_liquidity_reserve </t>
        </is>
      </c>
      <c r="J505" t="inlineStr">
        <is>
          <t>0.125</t>
        </is>
      </c>
      <c r="K505" t="inlineStr">
        <is>
          <t>True</t>
        </is>
      </c>
      <c r="L505" t="inlineStr">
        <is>
          <t>False</t>
        </is>
      </c>
      <c r="M505" t="inlineStr"/>
      <c r="N505" t="inlineStr"/>
      <c r="O505" t="inlineStr">
        <is>
          <t>1058234_regulamento_regulamento_1058234_2025-12-10.pdf | strategy_regulatory_feature_long</t>
        </is>
      </c>
      <c r="P505" t="inlineStr"/>
      <c r="Q505" t="inlineStr">
        <is>
          <t>2025-12-10</t>
        </is>
      </c>
      <c r="R505" t="inlineStr">
        <is>
          <t>snapshot_consolidado</t>
        </is>
      </c>
      <c r="S505" t="inlineStr">
        <is>
          <t>0.75</t>
        </is>
      </c>
      <c r="T505" t="inlineStr"/>
      <c r="U505" t="inlineStr">
        <is>
          <t>False</t>
        </is>
      </c>
      <c r="V505" t="inlineStr">
        <is>
          <t>62838025000116</t>
        </is>
      </c>
    </row>
    <row r="506">
      <c r="A506" t="inlineStr">
        <is>
          <t>63546406000194</t>
        </is>
      </c>
      <c r="B506" t="inlineStr">
        <is>
          <t>PINE INSS III FUNDO DE INVESTIMENTO EM DIREITOS CREDITÓRIOS RESPONSABILIDADE LIMITADA</t>
        </is>
      </c>
      <c r="C506" t="inlineStr">
        <is>
          <t>criterio</t>
        </is>
      </c>
      <c r="D506" t="inlineStr">
        <is>
          <t>Critério</t>
        </is>
      </c>
      <c r="E506" t="inlineStr">
        <is>
          <t>criteria_keys</t>
        </is>
      </c>
      <c r="F506" t="inlineStr">
        <is>
          <t>credit_rights_allocation_min</t>
        </is>
      </c>
      <c r="G506" t="inlineStr">
        <is>
          <t>snapshot</t>
        </is>
      </c>
      <c r="H506" t="inlineStr">
        <is>
          <t>criteria_keys</t>
        </is>
      </c>
      <c r="I506" t="inlineStr">
        <is>
          <t>credit_rights_allocation_min | feature_asset_class_confirmed | feature_cash_or_liquidity_reserve | feature_default_or_pe</t>
        </is>
      </c>
      <c r="J506" t="inlineStr">
        <is>
          <t>0.125</t>
        </is>
      </c>
      <c r="K506" t="inlineStr">
        <is>
          <t>True</t>
        </is>
      </c>
      <c r="L506" t="inlineStr">
        <is>
          <t>False</t>
        </is>
      </c>
      <c r="M506" t="inlineStr"/>
      <c r="N506" t="inlineStr"/>
      <c r="O506" t="inlineStr">
        <is>
          <t>1130481_regulamento_regulamento_1130481_2026-03-05.pdf | strategy_regulatory_feature_long</t>
        </is>
      </c>
      <c r="P506" t="inlineStr"/>
      <c r="Q506" t="inlineStr">
        <is>
          <t>2026-04-22</t>
        </is>
      </c>
      <c r="R506" t="inlineStr">
        <is>
          <t>snapshot_consolidado</t>
        </is>
      </c>
      <c r="S506" t="inlineStr">
        <is>
          <t>0.75</t>
        </is>
      </c>
      <c r="T506" t="inlineStr"/>
      <c r="U506" t="inlineStr">
        <is>
          <t>False</t>
        </is>
      </c>
      <c r="V506" t="inlineStr">
        <is>
          <t>63546406000194</t>
        </is>
      </c>
    </row>
    <row r="507">
      <c r="A507" t="inlineStr">
        <is>
          <t>18185812000114</t>
        </is>
      </c>
      <c r="B507" t="inlineStr">
        <is>
          <t>GAVEA SUL FUNDO DE INVESTIMENTO EM DIREITOS CREDITÓRIOS MULTISSETORIAL LP</t>
        </is>
      </c>
      <c r="C507" t="inlineStr">
        <is>
          <t>criterio</t>
        </is>
      </c>
      <c r="D507" t="inlineStr">
        <is>
          <t>Critério</t>
        </is>
      </c>
      <c r="E507" t="inlineStr">
        <is>
          <t>criteria_keys</t>
        </is>
      </c>
      <c r="F507" t="inlineStr">
        <is>
          <t>default_rate_evaluation_event</t>
        </is>
      </c>
      <c r="G507" t="inlineStr">
        <is>
          <t>snapshot</t>
        </is>
      </c>
      <c r="H507" t="inlineStr">
        <is>
          <t>criteria_keys</t>
        </is>
      </c>
      <c r="I507" t="inlineStr">
        <is>
          <t>default_rate_evaluation_event | pdd_coverage_min | service_provider_replacement_event | subordination_ratio_min | featur</t>
        </is>
      </c>
      <c r="J507" t="inlineStr">
        <is>
          <t>0.125</t>
        </is>
      </c>
      <c r="K507" t="inlineStr">
        <is>
          <t>True</t>
        </is>
      </c>
      <c r="L507" t="inlineStr">
        <is>
          <t>False</t>
        </is>
      </c>
      <c r="M507" t="inlineStr"/>
      <c r="N507" t="inlineStr"/>
      <c r="O507" t="inlineStr">
        <is>
          <t>1011996_regulamento_regulamento_1011996_2025-10-13.pdf | strategy_regulatory_feature_long</t>
        </is>
      </c>
      <c r="P507" t="inlineStr"/>
      <c r="Q507" t="inlineStr">
        <is>
          <t>2026-04-30</t>
        </is>
      </c>
      <c r="R507" t="inlineStr">
        <is>
          <t>snapshot_consolidado</t>
        </is>
      </c>
      <c r="S507" t="inlineStr">
        <is>
          <t>0.85</t>
        </is>
      </c>
      <c r="T507" t="inlineStr"/>
      <c r="U507" t="inlineStr">
        <is>
          <t>False</t>
        </is>
      </c>
      <c r="V507" t="inlineStr">
        <is>
          <t>18185812000114</t>
        </is>
      </c>
    </row>
    <row r="508">
      <c r="A508" t="inlineStr">
        <is>
          <t>29226654000110</t>
        </is>
      </c>
      <c r="B508" t="inlineStr">
        <is>
          <t>INVESTCRED FUNDO DE INVESTIMENTO EM DIREITOS CREDITÓRIOS</t>
        </is>
      </c>
      <c r="C508" t="inlineStr">
        <is>
          <t>criterio</t>
        </is>
      </c>
      <c r="D508" t="inlineStr">
        <is>
          <t>Critério</t>
        </is>
      </c>
      <c r="E508" t="inlineStr">
        <is>
          <t>criteria_keys</t>
        </is>
      </c>
      <c r="F508" t="inlineStr">
        <is>
          <t>eligibility_criteria_text</t>
        </is>
      </c>
      <c r="G508" t="inlineStr">
        <is>
          <t>snapshot</t>
        </is>
      </c>
      <c r="H508" t="inlineStr">
        <is>
          <t>criteria_keys</t>
        </is>
      </c>
      <c r="I508" t="inlineStr">
        <is>
          <t>eligibility_criteria_text | feature_asset_class_confirmed | feature_cash_or_liquidity_reserve | feature_concentration_li</t>
        </is>
      </c>
      <c r="J508" t="inlineStr">
        <is>
          <t>0.125</t>
        </is>
      </c>
      <c r="K508" t="inlineStr">
        <is>
          <t>True</t>
        </is>
      </c>
      <c r="L508" t="inlineStr">
        <is>
          <t>False</t>
        </is>
      </c>
      <c r="M508" t="inlineStr"/>
      <c r="N508" t="inlineStr"/>
      <c r="O508" t="inlineStr">
        <is>
          <t>1023849_regulamento_regulamento_1023849_2025-10-29.pdf | strategy_regulatory_feature_long</t>
        </is>
      </c>
      <c r="P508" t="inlineStr"/>
      <c r="Q508" t="inlineStr">
        <is>
          <t>2025-10-31</t>
        </is>
      </c>
      <c r="R508" t="inlineStr">
        <is>
          <t>snapshot_consolidado</t>
        </is>
      </c>
      <c r="S508" t="inlineStr">
        <is>
          <t>0.75</t>
        </is>
      </c>
      <c r="T508" t="inlineStr"/>
      <c r="U508" t="inlineStr">
        <is>
          <t>False</t>
        </is>
      </c>
      <c r="V508" t="inlineStr">
        <is>
          <t>29226654000110</t>
        </is>
      </c>
    </row>
    <row r="509">
      <c r="A509" t="inlineStr">
        <is>
          <t>38658727000133</t>
        </is>
      </c>
      <c r="B509" t="inlineStr">
        <is>
          <t>FUNDO DE INVESTIMENTO EM DIREITOS CREDITÓRIOS FORNECEDORES MADEIRA MADEIRA I</t>
        </is>
      </c>
      <c r="C509" t="inlineStr">
        <is>
          <t>criterio</t>
        </is>
      </c>
      <c r="D509" t="inlineStr">
        <is>
          <t>Critério</t>
        </is>
      </c>
      <c r="E509" t="inlineStr">
        <is>
          <t>criteria_keys</t>
        </is>
      </c>
      <c r="F509" t="inlineStr">
        <is>
          <t>eligibility_criteria_text</t>
        </is>
      </c>
      <c r="G509" t="inlineStr">
        <is>
          <t>snapshot</t>
        </is>
      </c>
      <c r="H509" t="inlineStr">
        <is>
          <t>criteria_keys</t>
        </is>
      </c>
      <c r="I509" t="inlineStr">
        <is>
          <t>cancellation_rate_max | credit_rights_allocation_min | eligibility_criteria_text | feature_asset_class_confirmed | featu</t>
        </is>
      </c>
      <c r="J509" t="inlineStr">
        <is>
          <t>0.125</t>
        </is>
      </c>
      <c r="K509" t="inlineStr">
        <is>
          <t>True</t>
        </is>
      </c>
      <c r="L509" t="inlineStr">
        <is>
          <t>False</t>
        </is>
      </c>
      <c r="M509" t="inlineStr"/>
      <c r="N509" t="inlineStr"/>
      <c r="O509" t="inlineStr">
        <is>
          <t>790548_regulamento_regulamento_790548_2024-11-28.pdf | strategy_regulatory_feature_long</t>
        </is>
      </c>
      <c r="P509" t="inlineStr"/>
      <c r="Q509" t="inlineStr">
        <is>
          <t>2025-09-11</t>
        </is>
      </c>
      <c r="R509" t="inlineStr">
        <is>
          <t>snapshot_consolidado</t>
        </is>
      </c>
      <c r="S509" t="inlineStr">
        <is>
          <t>0.75</t>
        </is>
      </c>
      <c r="T509" t="inlineStr"/>
      <c r="U509" t="inlineStr">
        <is>
          <t>False</t>
        </is>
      </c>
      <c r="V509" t="inlineStr">
        <is>
          <t>38658727000133</t>
        </is>
      </c>
    </row>
    <row r="510">
      <c r="A510" t="inlineStr">
        <is>
          <t>44173467000109</t>
        </is>
      </c>
      <c r="B510" t="inlineStr">
        <is>
          <t>MT INSS RECEIVABLES III FUNDO DE INVESTIMENTO EM DIREITOS CREDITÓRIOS RESPONSABILIDADE</t>
        </is>
      </c>
      <c r="C510" t="inlineStr">
        <is>
          <t>criterio</t>
        </is>
      </c>
      <c r="D510" t="inlineStr">
        <is>
          <t>Critério</t>
        </is>
      </c>
      <c r="E510" t="inlineStr">
        <is>
          <t>criteria_keys</t>
        </is>
      </c>
      <c r="F510" t="inlineStr">
        <is>
          <t>eligibility_criteria_text</t>
        </is>
      </c>
      <c r="G510" t="inlineStr">
        <is>
          <t>snapshot</t>
        </is>
      </c>
      <c r="H510" t="inlineStr">
        <is>
          <t>criteria_keys</t>
        </is>
      </c>
      <c r="I510" t="inlineStr">
        <is>
          <t>eligibility_criteria_text | feature_eligibility_criteria | feature_named_debtor_or_sacado | permitted_hedges</t>
        </is>
      </c>
      <c r="J510" t="inlineStr">
        <is>
          <t>0.25</t>
        </is>
      </c>
      <c r="K510" t="inlineStr">
        <is>
          <t>True</t>
        </is>
      </c>
      <c r="L510" t="inlineStr">
        <is>
          <t>False</t>
        </is>
      </c>
      <c r="M510" t="inlineStr"/>
      <c r="N510" t="inlineStr"/>
      <c r="O510" t="inlineStr">
        <is>
          <t>791513_regulamento_regulamento_791513_2024-11-28.pdf | strategy_regulatory_feature_long</t>
        </is>
      </c>
      <c r="P510" t="inlineStr"/>
      <c r="Q510" t="inlineStr">
        <is>
          <t>2025-12-30</t>
        </is>
      </c>
      <c r="R510" t="inlineStr">
        <is>
          <t>snapshot_consolidado</t>
        </is>
      </c>
      <c r="S510" t="inlineStr">
        <is>
          <t>0.75</t>
        </is>
      </c>
      <c r="T510" t="inlineStr"/>
      <c r="U510" t="inlineStr">
        <is>
          <t>False</t>
        </is>
      </c>
      <c r="V510" t="inlineStr">
        <is>
          <t>44173467000109</t>
        </is>
      </c>
    </row>
    <row r="511">
      <c r="A511" t="inlineStr">
        <is>
          <t>52340225000190</t>
        </is>
      </c>
      <c r="B511" t="inlineStr">
        <is>
          <t>INOVA CREDTECH III FIDC SEGMENTO MULTICARTEIRA DE RESPONSABILIDADE LIMITADA</t>
        </is>
      </c>
      <c r="C511" t="inlineStr">
        <is>
          <t>criterio</t>
        </is>
      </c>
      <c r="D511" t="inlineStr">
        <is>
          <t>Critério</t>
        </is>
      </c>
      <c r="E511" t="inlineStr">
        <is>
          <t>criteria_keys</t>
        </is>
      </c>
      <c r="F511" t="inlineStr">
        <is>
          <t>eligibility_criteria_text</t>
        </is>
      </c>
      <c r="G511" t="inlineStr">
        <is>
          <t>snapshot</t>
        </is>
      </c>
      <c r="H511" t="inlineStr">
        <is>
          <t>criteria_keys</t>
        </is>
      </c>
      <c r="I511" t="inlineStr">
        <is>
          <t>credit_rights_allocation_min | eligibility_criteria_text | minimum_cash_ratio | recompras_max | service_provider_replace</t>
        </is>
      </c>
      <c r="J511" t="inlineStr">
        <is>
          <t>0.125</t>
        </is>
      </c>
      <c r="K511" t="inlineStr">
        <is>
          <t>True</t>
        </is>
      </c>
      <c r="L511" t="inlineStr">
        <is>
          <t>False</t>
        </is>
      </c>
      <c r="M511" t="inlineStr"/>
      <c r="N511" t="inlineStr"/>
      <c r="O511" t="inlineStr">
        <is>
          <t>1171206_regulamento_regulamento_1171206_2026-03-25.pdf | strategy_regulatory_feature_long</t>
        </is>
      </c>
      <c r="P511" t="inlineStr"/>
      <c r="Q511" t="inlineStr">
        <is>
          <t>2026-03-25</t>
        </is>
      </c>
      <c r="R511" t="inlineStr">
        <is>
          <t>snapshot_consolidado</t>
        </is>
      </c>
      <c r="S511" t="inlineStr">
        <is>
          <t>0.85</t>
        </is>
      </c>
      <c r="T511" t="inlineStr"/>
      <c r="U511" t="inlineStr">
        <is>
          <t>False</t>
        </is>
      </c>
      <c r="V511" t="inlineStr">
        <is>
          <t>52340225000190</t>
        </is>
      </c>
    </row>
    <row r="512">
      <c r="A512" t="inlineStr">
        <is>
          <t>58288437000152</t>
        </is>
      </c>
      <c r="B512" t="inlineStr">
        <is>
          <t>ALTOMAX FUNDO DE INVESTIMENTO EM DIREITOS CREDITÓRIOS SEGMENTO RECEBÍVEIS COMERCIAIS DE RESP LTDA</t>
        </is>
      </c>
      <c r="C512" t="inlineStr">
        <is>
          <t>criterio</t>
        </is>
      </c>
      <c r="D512" t="inlineStr">
        <is>
          <t>Critério</t>
        </is>
      </c>
      <c r="E512" t="inlineStr">
        <is>
          <t>criteria_keys</t>
        </is>
      </c>
      <c r="F512" t="inlineStr">
        <is>
          <t>eligibility_criteria_text</t>
        </is>
      </c>
      <c r="G512" t="inlineStr">
        <is>
          <t>snapshot</t>
        </is>
      </c>
      <c r="H512" t="inlineStr">
        <is>
          <t>criteria_keys</t>
        </is>
      </c>
      <c r="I512" t="inlineStr">
        <is>
          <t>concentration_limits | eligibility_criteria_text | pdd_coverage_min | permitted_hedges | recompras_max | feature_asset_c</t>
        </is>
      </c>
      <c r="J512" t="inlineStr">
        <is>
          <t>0.125</t>
        </is>
      </c>
      <c r="K512" t="inlineStr">
        <is>
          <t>True</t>
        </is>
      </c>
      <c r="L512" t="inlineStr">
        <is>
          <t>False</t>
        </is>
      </c>
      <c r="M512" t="inlineStr"/>
      <c r="N512" t="inlineStr"/>
      <c r="O512" t="inlineStr">
        <is>
          <t>1090132_regulamento_regulamento_1090132_2026-01-15.pdf | strategy_regulatory_feature_long</t>
        </is>
      </c>
      <c r="P512" t="inlineStr"/>
      <c r="Q512" t="inlineStr">
        <is>
          <t>2026-01-15</t>
        </is>
      </c>
      <c r="R512" t="inlineStr">
        <is>
          <t>snapshot_consolidado</t>
        </is>
      </c>
      <c r="S512" t="inlineStr">
        <is>
          <t>0.75</t>
        </is>
      </c>
      <c r="T512" t="inlineStr"/>
      <c r="U512" t="inlineStr">
        <is>
          <t>False</t>
        </is>
      </c>
      <c r="V512" t="inlineStr">
        <is>
          <t>58288437000152</t>
        </is>
      </c>
    </row>
    <row r="513">
      <c r="A513" t="inlineStr">
        <is>
          <t>17468142000180</t>
        </is>
      </c>
      <c r="B513" t="inlineStr">
        <is>
          <t>VALOREM FUNDO DE INVESTIMENTO EM DIREITOS CREDITÓRIOS MULTISETORIAL RESPONSABILIDADE LIMITADA</t>
        </is>
      </c>
      <c r="C513" t="inlineStr">
        <is>
          <t>criterio</t>
        </is>
      </c>
      <c r="D513" t="inlineStr">
        <is>
          <t>Critério</t>
        </is>
      </c>
      <c r="E513" t="inlineStr">
        <is>
          <t>criteria_keys</t>
        </is>
      </c>
      <c r="F513" t="inlineStr">
        <is>
          <t>feature_asset_class_confirmed</t>
        </is>
      </c>
      <c r="G513" t="inlineStr">
        <is>
          <t>snapshot</t>
        </is>
      </c>
      <c r="H513" t="inlineStr">
        <is>
          <t>criteria_keys</t>
        </is>
      </c>
      <c r="I513" t="inlineStr">
        <is>
          <t>credit_rights_allocation_min | minimum_cash_ratio | pdd_coverage_min | recompras_max | feature_asset_class_confirmed | f</t>
        </is>
      </c>
      <c r="J513" t="inlineStr">
        <is>
          <t>0.125</t>
        </is>
      </c>
      <c r="K513" t="inlineStr">
        <is>
          <t>True</t>
        </is>
      </c>
      <c r="L513" t="inlineStr">
        <is>
          <t>False</t>
        </is>
      </c>
      <c r="M513" t="inlineStr"/>
      <c r="N513" t="inlineStr"/>
      <c r="O513" t="inlineStr">
        <is>
          <t>1157934_regulamento_regulamento_1157934_2026-04-09.pdf | strategy_regulatory_feature_long</t>
        </is>
      </c>
      <c r="P513" t="inlineStr"/>
      <c r="Q513" t="inlineStr">
        <is>
          <t>2026-05-18</t>
        </is>
      </c>
      <c r="R513" t="inlineStr">
        <is>
          <t>snapshot_consolidado</t>
        </is>
      </c>
      <c r="S513" t="inlineStr">
        <is>
          <t>0.75</t>
        </is>
      </c>
      <c r="T513" t="inlineStr"/>
      <c r="U513" t="inlineStr">
        <is>
          <t>False</t>
        </is>
      </c>
      <c r="V513" t="inlineStr">
        <is>
          <t>17468142000180</t>
        </is>
      </c>
    </row>
    <row r="514">
      <c r="A514" t="inlineStr">
        <is>
          <t>18185812000114</t>
        </is>
      </c>
      <c r="B514" t="inlineStr">
        <is>
          <t>GAVEA SUL FUNDO DE INVESTIMENTO EM DIREITOS CREDITÓRIOS MULTISSETORIAL LP</t>
        </is>
      </c>
      <c r="C514" t="inlineStr">
        <is>
          <t>criterio</t>
        </is>
      </c>
      <c r="D514" t="inlineStr">
        <is>
          <t>Critério</t>
        </is>
      </c>
      <c r="E514" t="inlineStr">
        <is>
          <t>criteria_keys</t>
        </is>
      </c>
      <c r="F514" t="inlineStr">
        <is>
          <t>feature_asset_class_confirmed</t>
        </is>
      </c>
      <c r="G514" t="inlineStr">
        <is>
          <t>snapshot</t>
        </is>
      </c>
      <c r="H514" t="inlineStr">
        <is>
          <t>criteria_keys</t>
        </is>
      </c>
      <c r="I514" t="inlineStr">
        <is>
          <t>default_rate_evaluation_event | pdd_coverage_min | service_provider_replacement_event | subordination_ratio_min | featur</t>
        </is>
      </c>
      <c r="J514" t="inlineStr">
        <is>
          <t>0.125</t>
        </is>
      </c>
      <c r="K514" t="inlineStr">
        <is>
          <t>True</t>
        </is>
      </c>
      <c r="L514" t="inlineStr">
        <is>
          <t>False</t>
        </is>
      </c>
      <c r="M514" t="inlineStr"/>
      <c r="N514" t="inlineStr"/>
      <c r="O514" t="inlineStr">
        <is>
          <t>1011996_regulamento_regulamento_1011996_2025-10-13.pdf | strategy_regulatory_feature_long</t>
        </is>
      </c>
      <c r="P514" t="inlineStr"/>
      <c r="Q514" t="inlineStr">
        <is>
          <t>2026-04-30</t>
        </is>
      </c>
      <c r="R514" t="inlineStr">
        <is>
          <t>snapshot_consolidado</t>
        </is>
      </c>
      <c r="S514" t="inlineStr">
        <is>
          <t>0.85</t>
        </is>
      </c>
      <c r="T514" t="inlineStr"/>
      <c r="U514" t="inlineStr">
        <is>
          <t>False</t>
        </is>
      </c>
      <c r="V514" t="inlineStr">
        <is>
          <t>18185812000114</t>
        </is>
      </c>
    </row>
    <row r="515">
      <c r="A515" t="inlineStr">
        <is>
          <t>26749095000134</t>
        </is>
      </c>
      <c r="B515" t="inlineStr">
        <is>
          <t>PRAVALER CRÉDITO UNIVERSITÁRIO II FUNDO DE INVESTIMENTO EM DIREITOS CREDITÓRIOS - RESP LIMITADAL</t>
        </is>
      </c>
      <c r="C515" t="inlineStr">
        <is>
          <t>criterio</t>
        </is>
      </c>
      <c r="D515" t="inlineStr">
        <is>
          <t>Critério</t>
        </is>
      </c>
      <c r="E515" t="inlineStr">
        <is>
          <t>criteria_keys</t>
        </is>
      </c>
      <c r="F515" t="inlineStr">
        <is>
          <t>feature_asset_class_confirmed</t>
        </is>
      </c>
      <c r="G515" t="inlineStr">
        <is>
          <t>snapshot</t>
        </is>
      </c>
      <c r="H515" t="inlineStr">
        <is>
          <t>criteria_keys</t>
        </is>
      </c>
      <c r="I515" t="inlineStr">
        <is>
          <t>concentration_limits | minimum_cash_ratio | permitted_hedges | feature_asset_class_confirmed | feature_cash_or_liquidity</t>
        </is>
      </c>
      <c r="J515" t="inlineStr">
        <is>
          <t>0.125</t>
        </is>
      </c>
      <c r="K515" t="inlineStr">
        <is>
          <t>True</t>
        </is>
      </c>
      <c r="L515" t="inlineStr">
        <is>
          <t>False</t>
        </is>
      </c>
      <c r="M515" t="inlineStr"/>
      <c r="N515" t="inlineStr"/>
      <c r="O515" t="inlineStr">
        <is>
          <t>1061833_regulamento_regulamento_1061833_2025-11-19.pdf | strategy_regulatory_feature_long</t>
        </is>
      </c>
      <c r="P515" t="inlineStr"/>
      <c r="Q515" t="inlineStr">
        <is>
          <t>2025-11-19</t>
        </is>
      </c>
      <c r="R515" t="inlineStr">
        <is>
          <t>snapshot_consolidado</t>
        </is>
      </c>
      <c r="S515" t="inlineStr">
        <is>
          <t>0.75</t>
        </is>
      </c>
      <c r="T515" t="inlineStr"/>
      <c r="U515" t="inlineStr">
        <is>
          <t>False</t>
        </is>
      </c>
      <c r="V515" t="inlineStr">
        <is>
          <t>26749095000134</t>
        </is>
      </c>
    </row>
    <row r="516">
      <c r="A516" t="inlineStr">
        <is>
          <t>28169275000172</t>
        </is>
      </c>
      <c r="B516" t="inlineStr">
        <is>
          <t>FUNDO DE INVESTIMENTO EM DIREITOS CREDITÓRIOS PAGSEGURO I</t>
        </is>
      </c>
      <c r="C516" t="inlineStr">
        <is>
          <t>criterio</t>
        </is>
      </c>
      <c r="D516" t="inlineStr">
        <is>
          <t>Critério</t>
        </is>
      </c>
      <c r="E516" t="inlineStr">
        <is>
          <t>criteria_keys</t>
        </is>
      </c>
      <c r="F516" t="inlineStr">
        <is>
          <t>feature_asset_class_confirmed</t>
        </is>
      </c>
      <c r="G516" t="inlineStr">
        <is>
          <t>snapshot</t>
        </is>
      </c>
      <c r="H516" t="inlineStr">
        <is>
          <t>criteria_keys</t>
        </is>
      </c>
      <c r="I516" t="inlineStr">
        <is>
          <t>permitted_hedges | subordination_ratio_min | feature_asset_class_confirmed | feature_cash_or_liquidity_reserve | feature</t>
        </is>
      </c>
      <c r="J516" t="inlineStr">
        <is>
          <t>0.125</t>
        </is>
      </c>
      <c r="K516" t="inlineStr">
        <is>
          <t>True</t>
        </is>
      </c>
      <c r="L516" t="inlineStr">
        <is>
          <t>False</t>
        </is>
      </c>
      <c r="M516" t="inlineStr"/>
      <c r="N516" t="inlineStr"/>
      <c r="O516" t="inlineStr">
        <is>
          <t>1149521_regulamento_regulamento_1149521_2026-03-25.pdf | strategy_regulatory_feature_long</t>
        </is>
      </c>
      <c r="P516" t="inlineStr"/>
      <c r="Q516" t="inlineStr">
        <is>
          <t>2026-03-30</t>
        </is>
      </c>
      <c r="R516" t="inlineStr">
        <is>
          <t>snapshot_consolidado</t>
        </is>
      </c>
      <c r="S516" t="inlineStr">
        <is>
          <t>0.75</t>
        </is>
      </c>
      <c r="T516" t="inlineStr"/>
      <c r="U516" t="inlineStr">
        <is>
          <t>False</t>
        </is>
      </c>
      <c r="V516" t="inlineStr">
        <is>
          <t>28169275000172</t>
        </is>
      </c>
    </row>
    <row r="517">
      <c r="A517" t="inlineStr">
        <is>
          <t>29226654000110</t>
        </is>
      </c>
      <c r="B517" t="inlineStr">
        <is>
          <t>INVESTCRED FUNDO DE INVESTIMENTO EM DIREITOS CREDITÓRIOS</t>
        </is>
      </c>
      <c r="C517" t="inlineStr">
        <is>
          <t>criterio</t>
        </is>
      </c>
      <c r="D517" t="inlineStr">
        <is>
          <t>Critério</t>
        </is>
      </c>
      <c r="E517" t="inlineStr">
        <is>
          <t>criteria_keys</t>
        </is>
      </c>
      <c r="F517" t="inlineStr">
        <is>
          <t>feature_asset_class_confirmed</t>
        </is>
      </c>
      <c r="G517" t="inlineStr">
        <is>
          <t>snapshot</t>
        </is>
      </c>
      <c r="H517" t="inlineStr">
        <is>
          <t>criteria_keys</t>
        </is>
      </c>
      <c r="I517" t="inlineStr">
        <is>
          <t>eligibility_criteria_text | feature_asset_class_confirmed | feature_cash_or_liquidity_reserve | feature_concentration_li</t>
        </is>
      </c>
      <c r="J517" t="inlineStr">
        <is>
          <t>0.125</t>
        </is>
      </c>
      <c r="K517" t="inlineStr">
        <is>
          <t>True</t>
        </is>
      </c>
      <c r="L517" t="inlineStr">
        <is>
          <t>False</t>
        </is>
      </c>
      <c r="M517" t="inlineStr"/>
      <c r="N517" t="inlineStr"/>
      <c r="O517" t="inlineStr">
        <is>
          <t>1023849_regulamento_regulamento_1023849_2025-10-29.pdf | strategy_regulatory_feature_long</t>
        </is>
      </c>
      <c r="P517" t="inlineStr"/>
      <c r="Q517" t="inlineStr">
        <is>
          <t>2025-10-31</t>
        </is>
      </c>
      <c r="R517" t="inlineStr">
        <is>
          <t>snapshot_consolidado</t>
        </is>
      </c>
      <c r="S517" t="inlineStr">
        <is>
          <t>0.75</t>
        </is>
      </c>
      <c r="T517" t="inlineStr"/>
      <c r="U517" t="inlineStr">
        <is>
          <t>False</t>
        </is>
      </c>
      <c r="V517" t="inlineStr">
        <is>
          <t>29226654000110</t>
        </is>
      </c>
    </row>
    <row r="518">
      <c r="A518" t="inlineStr">
        <is>
          <t>31570767000180</t>
        </is>
      </c>
      <c r="B518" t="inlineStr">
        <is>
          <t>FUNDO DE INVESTIMENTO EM DIREITOS CREDITÓRIOS TRADEPAY VAREJO I - RESPONSABILIDADE LIMITADA</t>
        </is>
      </c>
      <c r="C518" t="inlineStr">
        <is>
          <t>criterio</t>
        </is>
      </c>
      <c r="D518" t="inlineStr">
        <is>
          <t>Critério</t>
        </is>
      </c>
      <c r="E518" t="inlineStr">
        <is>
          <t>criteria_keys</t>
        </is>
      </c>
      <c r="F518" t="inlineStr">
        <is>
          <t>feature_asset_class_confirmed</t>
        </is>
      </c>
      <c r="G518" t="inlineStr">
        <is>
          <t>snapshot</t>
        </is>
      </c>
      <c r="H518" t="inlineStr">
        <is>
          <t>criteria_keys</t>
        </is>
      </c>
      <c r="I518" t="inlineStr">
        <is>
          <t>feature_asset_class_confirmed | feature_cash_or_liquidity_reserve | feature_concentration_limits | feature_default_or_pe</t>
        </is>
      </c>
      <c r="J518" t="inlineStr">
        <is>
          <t>0.125</t>
        </is>
      </c>
      <c r="K518" t="inlineStr">
        <is>
          <t>True</t>
        </is>
      </c>
      <c r="L518" t="inlineStr">
        <is>
          <t>False</t>
        </is>
      </c>
      <c r="M518" t="inlineStr"/>
      <c r="N518" t="inlineStr"/>
      <c r="O518" t="inlineStr">
        <is>
          <t>strategy_regulatory_feature_long</t>
        </is>
      </c>
      <c r="P518" t="inlineStr"/>
      <c r="Q518" t="inlineStr">
        <is>
          <t>2026-05-25</t>
        </is>
      </c>
      <c r="R518" t="inlineStr">
        <is>
          <t>snapshot_consolidado</t>
        </is>
      </c>
      <c r="S518" t="inlineStr">
        <is>
          <t>0.75</t>
        </is>
      </c>
      <c r="T518" t="inlineStr"/>
      <c r="U518" t="inlineStr">
        <is>
          <t>False</t>
        </is>
      </c>
      <c r="V518" t="inlineStr">
        <is>
          <t>31570767000180</t>
        </is>
      </c>
    </row>
    <row r="519">
      <c r="A519" t="inlineStr">
        <is>
          <t>37035970000132</t>
        </is>
      </c>
      <c r="B519" t="inlineStr">
        <is>
          <t>CD CASH FUNDO DE INVESTIMENTO EM DIREITOS CREDITÓRIOS RESPONSABILIDADE LIMITADA</t>
        </is>
      </c>
      <c r="C519" t="inlineStr">
        <is>
          <t>criterio</t>
        </is>
      </c>
      <c r="D519" t="inlineStr">
        <is>
          <t>Critério</t>
        </is>
      </c>
      <c r="E519" t="inlineStr">
        <is>
          <t>criteria_keys</t>
        </is>
      </c>
      <c r="F519" t="inlineStr">
        <is>
          <t>feature_asset_class_confirmed</t>
        </is>
      </c>
      <c r="G519" t="inlineStr">
        <is>
          <t>snapshot</t>
        </is>
      </c>
      <c r="H519" t="inlineStr">
        <is>
          <t>criteria_keys</t>
        </is>
      </c>
      <c r="I519" t="inlineStr">
        <is>
          <t>feature_asset_class_confirmed | feature_cash_or_liquidity_reserve | feature_concentration_limits | feature_default_or_pe</t>
        </is>
      </c>
      <c r="J519" t="inlineStr">
        <is>
          <t>0.125</t>
        </is>
      </c>
      <c r="K519" t="inlineStr">
        <is>
          <t>True</t>
        </is>
      </c>
      <c r="L519" t="inlineStr">
        <is>
          <t>False</t>
        </is>
      </c>
      <c r="M519" t="inlineStr"/>
      <c r="N519" t="inlineStr"/>
      <c r="O519" t="inlineStr">
        <is>
          <t>strategy_regulatory_feature_long</t>
        </is>
      </c>
      <c r="P519" t="inlineStr"/>
      <c r="Q519" t="inlineStr">
        <is>
          <t>2026-05-12</t>
        </is>
      </c>
      <c r="R519" t="inlineStr">
        <is>
          <t>snapshot_consolidado</t>
        </is>
      </c>
      <c r="S519" t="inlineStr">
        <is>
          <t>0.75</t>
        </is>
      </c>
      <c r="T519" t="inlineStr"/>
      <c r="U519" t="inlineStr">
        <is>
          <t>False</t>
        </is>
      </c>
      <c r="V519" t="inlineStr">
        <is>
          <t>37035970000132</t>
        </is>
      </c>
    </row>
    <row r="520">
      <c r="A520" t="inlineStr">
        <is>
          <t>38658727000133</t>
        </is>
      </c>
      <c r="B520" t="inlineStr">
        <is>
          <t>FUNDO DE INVESTIMENTO EM DIREITOS CREDITÓRIOS FORNECEDORES MADEIRA MADEIRA I</t>
        </is>
      </c>
      <c r="C520" t="inlineStr">
        <is>
          <t>criterio</t>
        </is>
      </c>
      <c r="D520" t="inlineStr">
        <is>
          <t>Critério</t>
        </is>
      </c>
      <c r="E520" t="inlineStr">
        <is>
          <t>criteria_keys</t>
        </is>
      </c>
      <c r="F520" t="inlineStr">
        <is>
          <t>feature_asset_class_confirmed</t>
        </is>
      </c>
      <c r="G520" t="inlineStr">
        <is>
          <t>snapshot</t>
        </is>
      </c>
      <c r="H520" t="inlineStr">
        <is>
          <t>criteria_keys</t>
        </is>
      </c>
      <c r="I520" t="inlineStr">
        <is>
          <t>cancellation_rate_max | credit_rights_allocation_min | eligibility_criteria_text | feature_asset_class_confirmed | featu</t>
        </is>
      </c>
      <c r="J520" t="inlineStr">
        <is>
          <t>0.125</t>
        </is>
      </c>
      <c r="K520" t="inlineStr">
        <is>
          <t>True</t>
        </is>
      </c>
      <c r="L520" t="inlineStr">
        <is>
          <t>False</t>
        </is>
      </c>
      <c r="M520" t="inlineStr"/>
      <c r="N520" t="inlineStr"/>
      <c r="O520" t="inlineStr">
        <is>
          <t>790548_regulamento_regulamento_790548_2024-11-28.pdf | strategy_regulatory_feature_long</t>
        </is>
      </c>
      <c r="P520" t="inlineStr"/>
      <c r="Q520" t="inlineStr">
        <is>
          <t>2025-09-11</t>
        </is>
      </c>
      <c r="R520" t="inlineStr">
        <is>
          <t>snapshot_consolidado</t>
        </is>
      </c>
      <c r="S520" t="inlineStr">
        <is>
          <t>0.75</t>
        </is>
      </c>
      <c r="T520" t="inlineStr"/>
      <c r="U520" t="inlineStr">
        <is>
          <t>False</t>
        </is>
      </c>
      <c r="V520" t="inlineStr">
        <is>
          <t>38658727000133</t>
        </is>
      </c>
    </row>
    <row r="521">
      <c r="A521" t="inlineStr">
        <is>
          <t>41197066000109</t>
        </is>
      </c>
      <c r="B521" t="inlineStr">
        <is>
          <t>IFOOD PAGO CRÉDITO I FUNDO DE INVESTIMENTO EM DIREITOS CREDITÓRIOS FINANCEIRO DE RESP LIMITADA</t>
        </is>
      </c>
      <c r="C521" t="inlineStr">
        <is>
          <t>criterio</t>
        </is>
      </c>
      <c r="D521" t="inlineStr">
        <is>
          <t>Critério</t>
        </is>
      </c>
      <c r="E521" t="inlineStr">
        <is>
          <t>criteria_keys</t>
        </is>
      </c>
      <c r="F521" t="inlineStr">
        <is>
          <t>feature_asset_class_confirmed</t>
        </is>
      </c>
      <c r="G521" t="inlineStr">
        <is>
          <t>snapshot</t>
        </is>
      </c>
      <c r="H521" t="inlineStr">
        <is>
          <t>criteria_keys</t>
        </is>
      </c>
      <c r="I521" t="inlineStr">
        <is>
          <t>feature_asset_class_confirmed | feature_cash_or_liquidity_reserve | feature_concentration_limits | feature_default_or_pe</t>
        </is>
      </c>
      <c r="J521" t="inlineStr">
        <is>
          <t>0.125</t>
        </is>
      </c>
      <c r="K521" t="inlineStr">
        <is>
          <t>True</t>
        </is>
      </c>
      <c r="L521" t="inlineStr">
        <is>
          <t>False</t>
        </is>
      </c>
      <c r="M521" t="inlineStr"/>
      <c r="N521" t="inlineStr"/>
      <c r="O521" t="inlineStr">
        <is>
          <t>strategy_regulatory_feature_long</t>
        </is>
      </c>
      <c r="P521" t="inlineStr"/>
      <c r="Q521" t="inlineStr">
        <is>
          <t>2025-12-30</t>
        </is>
      </c>
      <c r="R521" t="inlineStr">
        <is>
          <t>snapshot_consolidado</t>
        </is>
      </c>
      <c r="S521" t="inlineStr">
        <is>
          <t>0.75</t>
        </is>
      </c>
      <c r="T521" t="inlineStr"/>
      <c r="U521" t="inlineStr">
        <is>
          <t>False</t>
        </is>
      </c>
      <c r="V521" t="inlineStr">
        <is>
          <t>41197066000109</t>
        </is>
      </c>
    </row>
    <row r="522">
      <c r="A522" t="inlineStr">
        <is>
          <t>42085830000109</t>
        </is>
      </c>
      <c r="B522" t="inlineStr">
        <is>
          <t>CLOUDWALK AKIRA I FUNDO DE INVESTIMENTO EM DIREITOS CREDITÓRIOS SEGMENTO MEIOS DE PAGAMENTO</t>
        </is>
      </c>
      <c r="C522" t="inlineStr">
        <is>
          <t>criterio</t>
        </is>
      </c>
      <c r="D522" t="inlineStr">
        <is>
          <t>Critério</t>
        </is>
      </c>
      <c r="E522" t="inlineStr">
        <is>
          <t>criteria_keys</t>
        </is>
      </c>
      <c r="F522" t="inlineStr">
        <is>
          <t>feature_asset_class_confirmed</t>
        </is>
      </c>
      <c r="G522" t="inlineStr">
        <is>
          <t>snapshot</t>
        </is>
      </c>
      <c r="H522" t="inlineStr">
        <is>
          <t>criteria_keys</t>
        </is>
      </c>
      <c r="I522" t="inlineStr">
        <is>
          <t>permitted_hedges | feature_asset_class_confirmed | feature_cash_or_liquidity_reserve | feature_concentration_limits | fe</t>
        </is>
      </c>
      <c r="J522" t="inlineStr">
        <is>
          <t>0.125</t>
        </is>
      </c>
      <c r="K522" t="inlineStr">
        <is>
          <t>True</t>
        </is>
      </c>
      <c r="L522" t="inlineStr">
        <is>
          <t>False</t>
        </is>
      </c>
      <c r="M522" t="inlineStr"/>
      <c r="N522" t="inlineStr"/>
      <c r="O522" t="inlineStr">
        <is>
          <t>966441_regulamento_regulamento_966441_2025-07-24.pdf | strategy_regulatory_feature_long</t>
        </is>
      </c>
      <c r="P522" t="inlineStr"/>
      <c r="Q522" t="inlineStr">
        <is>
          <t>2025-07-24</t>
        </is>
      </c>
      <c r="R522" t="inlineStr">
        <is>
          <t>snapshot_consolidado</t>
        </is>
      </c>
      <c r="S522" t="inlineStr">
        <is>
          <t>0.75</t>
        </is>
      </c>
      <c r="T522" t="inlineStr"/>
      <c r="U522" t="inlineStr">
        <is>
          <t>False</t>
        </is>
      </c>
      <c r="V522" t="inlineStr">
        <is>
          <t>42085830000109</t>
        </is>
      </c>
    </row>
    <row r="523">
      <c r="A523" t="inlineStr">
        <is>
          <t>42154687000160</t>
        </is>
      </c>
      <c r="B523" t="inlineStr">
        <is>
          <t>MULTIPLIKE PLUS FUNDO DE INVESTIMENTO EM DIREITOS CREDITÓRIOS</t>
        </is>
      </c>
      <c r="C523" t="inlineStr">
        <is>
          <t>criterio</t>
        </is>
      </c>
      <c r="D523" t="inlineStr">
        <is>
          <t>Critério</t>
        </is>
      </c>
      <c r="E523" t="inlineStr">
        <is>
          <t>criteria_keys</t>
        </is>
      </c>
      <c r="F523" t="inlineStr">
        <is>
          <t>feature_asset_class_confirmed</t>
        </is>
      </c>
      <c r="G523" t="inlineStr">
        <is>
          <t>snapshot</t>
        </is>
      </c>
      <c r="H523" t="inlineStr">
        <is>
          <t>criteria_keys</t>
        </is>
      </c>
      <c r="I523" t="inlineStr">
        <is>
          <t>concentration_limits | credit_rights_allocation_min | minimum_cash_ratio | recompras_max | subordination_ratio_min | fea</t>
        </is>
      </c>
      <c r="J523" t="inlineStr">
        <is>
          <t>0.125</t>
        </is>
      </c>
      <c r="K523" t="inlineStr">
        <is>
          <t>True</t>
        </is>
      </c>
      <c r="L523" t="inlineStr">
        <is>
          <t>False</t>
        </is>
      </c>
      <c r="M523" t="inlineStr"/>
      <c r="N523" t="inlineStr"/>
      <c r="O523" t="inlineStr">
        <is>
          <t>1140137_regulamento_regulamento_1140137_2026-03-18.pdf | strategy_regulatory_feature_long</t>
        </is>
      </c>
      <c r="P523" t="inlineStr"/>
      <c r="Q523" t="inlineStr">
        <is>
          <t>2026-04-13</t>
        </is>
      </c>
      <c r="R523" t="inlineStr">
        <is>
          <t>snapshot_consolidado</t>
        </is>
      </c>
      <c r="S523" t="inlineStr">
        <is>
          <t>0.9</t>
        </is>
      </c>
      <c r="T523" t="inlineStr"/>
      <c r="U523" t="inlineStr">
        <is>
          <t>False</t>
        </is>
      </c>
      <c r="V523" t="inlineStr">
        <is>
          <t>42154687000160</t>
        </is>
      </c>
    </row>
    <row r="524">
      <c r="A524" t="inlineStr">
        <is>
          <t>45523699000102</t>
        </is>
      </c>
      <c r="B524" t="inlineStr">
        <is>
          <t>VIXTRA FUNDO DE INVESTIMENTO EM DIREITOS CREDITÓRIOS RESPONSABILIDADE LIMITADA</t>
        </is>
      </c>
      <c r="C524" t="inlineStr">
        <is>
          <t>criterio</t>
        </is>
      </c>
      <c r="D524" t="inlineStr">
        <is>
          <t>Critério</t>
        </is>
      </c>
      <c r="E524" t="inlineStr">
        <is>
          <t>criteria_keys</t>
        </is>
      </c>
      <c r="F524" t="inlineStr">
        <is>
          <t>feature_asset_class_confirmed</t>
        </is>
      </c>
      <c r="G524" t="inlineStr">
        <is>
          <t>snapshot</t>
        </is>
      </c>
      <c r="H524" t="inlineStr">
        <is>
          <t>criteria_keys</t>
        </is>
      </c>
      <c r="I524" t="inlineStr">
        <is>
          <t>feature_asset_class_confirmed | feature_cash_or_liquidity_reserve | feature_concentration_limits | feature_default_or_pe</t>
        </is>
      </c>
      <c r="J524" t="inlineStr">
        <is>
          <t>0.125</t>
        </is>
      </c>
      <c r="K524" t="inlineStr">
        <is>
          <t>True</t>
        </is>
      </c>
      <c r="L524" t="inlineStr">
        <is>
          <t>False</t>
        </is>
      </c>
      <c r="M524" t="inlineStr"/>
      <c r="N524" t="inlineStr"/>
      <c r="O524" t="inlineStr">
        <is>
          <t>strategy_regulatory_feature_long</t>
        </is>
      </c>
      <c r="P524" t="inlineStr"/>
      <c r="Q524" t="inlineStr">
        <is>
          <t>2025-10-30</t>
        </is>
      </c>
      <c r="R524" t="inlineStr">
        <is>
          <t>snapshot_consolidado</t>
        </is>
      </c>
      <c r="S524" t="inlineStr">
        <is>
          <t>0.75</t>
        </is>
      </c>
      <c r="T524" t="inlineStr"/>
      <c r="U524" t="inlineStr">
        <is>
          <t>False</t>
        </is>
      </c>
      <c r="V524" t="inlineStr">
        <is>
          <t>45523699000102</t>
        </is>
      </c>
    </row>
    <row r="525">
      <c r="A525" t="inlineStr">
        <is>
          <t>45598747000121</t>
        </is>
      </c>
      <c r="B525" t="inlineStr">
        <is>
          <t>SUMUP SOLO FUNDO DE INVESTIMENTO EM DIREITOS CREDITÓRIOS SEGMENTO MEIOS DE PAGAMENTO DE RESPONSABILI</t>
        </is>
      </c>
      <c r="C525" t="inlineStr">
        <is>
          <t>criterio</t>
        </is>
      </c>
      <c r="D525" t="inlineStr">
        <is>
          <t>Critério</t>
        </is>
      </c>
      <c r="E525" t="inlineStr">
        <is>
          <t>criteria_keys</t>
        </is>
      </c>
      <c r="F525" t="inlineStr">
        <is>
          <t>feature_asset_class_confirmed</t>
        </is>
      </c>
      <c r="G525" t="inlineStr">
        <is>
          <t>snapshot</t>
        </is>
      </c>
      <c r="H525" t="inlineStr">
        <is>
          <t>criteria_keys</t>
        </is>
      </c>
      <c r="I525" t="inlineStr">
        <is>
          <t>feature_asset_class_confirmed | feature_cash_or_liquidity_reserve | feature_concentration_limits | feature_default_or_pe</t>
        </is>
      </c>
      <c r="J525" t="inlineStr">
        <is>
          <t>0.125</t>
        </is>
      </c>
      <c r="K525" t="inlineStr">
        <is>
          <t>True</t>
        </is>
      </c>
      <c r="L525" t="inlineStr">
        <is>
          <t>False</t>
        </is>
      </c>
      <c r="M525" t="inlineStr"/>
      <c r="N525" t="inlineStr"/>
      <c r="O525" t="inlineStr">
        <is>
          <t>strategy_regulatory_feature_long | 298055_regulamento_regulamento_298055_2022-04-28.pdf</t>
        </is>
      </c>
      <c r="P525" t="inlineStr"/>
      <c r="Q525" t="inlineStr">
        <is>
          <t>2025-05-14</t>
        </is>
      </c>
      <c r="R525" t="inlineStr">
        <is>
          <t>snapshot_consolidado</t>
        </is>
      </c>
      <c r="S525" t="inlineStr">
        <is>
          <t>0.75</t>
        </is>
      </c>
      <c r="T525" t="inlineStr"/>
      <c r="U525" t="inlineStr">
        <is>
          <t>False</t>
        </is>
      </c>
      <c r="V525" t="inlineStr">
        <is>
          <t>45598747000121</t>
        </is>
      </c>
    </row>
    <row r="526">
      <c r="A526" t="inlineStr">
        <is>
          <t>47280025000150</t>
        </is>
      </c>
      <c r="B526" t="inlineStr">
        <is>
          <t>FIDC AGRO CAPITAL FINANCE RESPONSABILIDADE LIMITADA</t>
        </is>
      </c>
      <c r="C526" t="inlineStr">
        <is>
          <t>criterio</t>
        </is>
      </c>
      <c r="D526" t="inlineStr">
        <is>
          <t>Critério</t>
        </is>
      </c>
      <c r="E526" t="inlineStr">
        <is>
          <t>criteria_keys</t>
        </is>
      </c>
      <c r="F526" t="inlineStr">
        <is>
          <t>feature_asset_class_confirmed</t>
        </is>
      </c>
      <c r="G526" t="inlineStr">
        <is>
          <t>snapshot</t>
        </is>
      </c>
      <c r="H526" t="inlineStr">
        <is>
          <t>criteria_keys</t>
        </is>
      </c>
      <c r="I526" t="inlineStr">
        <is>
          <t>feature_asset_class_confirmed | feature_cash_or_liquidity_reserve | feature_concentration_limits | feature_default_or_pe</t>
        </is>
      </c>
      <c r="J526" t="inlineStr">
        <is>
          <t>0.125</t>
        </is>
      </c>
      <c r="K526" t="inlineStr">
        <is>
          <t>True</t>
        </is>
      </c>
      <c r="L526" t="inlineStr">
        <is>
          <t>False</t>
        </is>
      </c>
      <c r="M526" t="inlineStr"/>
      <c r="N526" t="inlineStr"/>
      <c r="O526" t="inlineStr">
        <is>
          <t>strategy_regulatory_feature_long</t>
        </is>
      </c>
      <c r="P526" t="inlineStr"/>
      <c r="Q526" t="inlineStr">
        <is>
          <t>2025-12-23</t>
        </is>
      </c>
      <c r="R526" t="inlineStr">
        <is>
          <t>snapshot_consolidado</t>
        </is>
      </c>
      <c r="S526" t="inlineStr">
        <is>
          <t>0.75</t>
        </is>
      </c>
      <c r="T526" t="inlineStr"/>
      <c r="U526" t="inlineStr">
        <is>
          <t>False</t>
        </is>
      </c>
      <c r="V526" t="inlineStr">
        <is>
          <t>47280025000150</t>
        </is>
      </c>
    </row>
    <row r="527">
      <c r="A527" t="inlineStr">
        <is>
          <t>47425750000179</t>
        </is>
      </c>
      <c r="B527" t="inlineStr">
        <is>
          <t>CEREALIS FUNDO DE INVESTIMENTO EM DIREITOS CREDITÓRIOS</t>
        </is>
      </c>
      <c r="C527" t="inlineStr">
        <is>
          <t>criterio</t>
        </is>
      </c>
      <c r="D527" t="inlineStr">
        <is>
          <t>Critério</t>
        </is>
      </c>
      <c r="E527" t="inlineStr">
        <is>
          <t>criteria_keys</t>
        </is>
      </c>
      <c r="F527" t="inlineStr">
        <is>
          <t>feature_asset_class_confirmed</t>
        </is>
      </c>
      <c r="G527" t="inlineStr">
        <is>
          <t>snapshot</t>
        </is>
      </c>
      <c r="H527" t="inlineStr">
        <is>
          <t>criteria_keys</t>
        </is>
      </c>
      <c r="I527" t="inlineStr">
        <is>
          <t>feature_asset_class_confirmed | feature_cash_or_liquidity_reserve | feature_concentration_limits | feature_eligibility_c</t>
        </is>
      </c>
      <c r="J527" t="inlineStr">
        <is>
          <t>0.125</t>
        </is>
      </c>
      <c r="K527" t="inlineStr">
        <is>
          <t>True</t>
        </is>
      </c>
      <c r="L527" t="inlineStr">
        <is>
          <t>False</t>
        </is>
      </c>
      <c r="M527" t="inlineStr"/>
      <c r="N527" t="inlineStr"/>
      <c r="O527" t="inlineStr">
        <is>
          <t>strategy_regulatory_feature_long</t>
        </is>
      </c>
      <c r="P527" t="inlineStr"/>
      <c r="Q527" t="inlineStr">
        <is>
          <t>2025-12-29</t>
        </is>
      </c>
      <c r="R527" t="inlineStr">
        <is>
          <t>snapshot_consolidado</t>
        </is>
      </c>
      <c r="S527" t="inlineStr">
        <is>
          <t>0.75</t>
        </is>
      </c>
      <c r="T527" t="inlineStr"/>
      <c r="U527" t="inlineStr">
        <is>
          <t>False</t>
        </is>
      </c>
      <c r="V527" t="inlineStr">
        <is>
          <t>47425750000179</t>
        </is>
      </c>
    </row>
    <row r="528">
      <c r="A528" t="inlineStr">
        <is>
          <t>50473039000102</t>
        </is>
      </c>
      <c r="B528" t="inlineStr">
        <is>
          <t>SELLER FIDC SEGMENTO MEIOS DE PAGAMENTO DE RESPONSABILIDADE LIMITADA</t>
        </is>
      </c>
      <c r="C528" t="inlineStr">
        <is>
          <t>criterio</t>
        </is>
      </c>
      <c r="D528" t="inlineStr">
        <is>
          <t>Critério</t>
        </is>
      </c>
      <c r="E528" t="inlineStr">
        <is>
          <t>criteria_keys</t>
        </is>
      </c>
      <c r="F528" t="inlineStr">
        <is>
          <t>feature_asset_class_confirmed</t>
        </is>
      </c>
      <c r="G528" t="inlineStr">
        <is>
          <t>snapshot</t>
        </is>
      </c>
      <c r="H528" t="inlineStr">
        <is>
          <t>criteria_keys</t>
        </is>
      </c>
      <c r="I528" t="inlineStr">
        <is>
          <t>feature_asset_class_confirmed | feature_default_or_performance_triggers | feature_eligibility_criteria | feature_mezzani</t>
        </is>
      </c>
      <c r="J528" t="inlineStr">
        <is>
          <t>0.2</t>
        </is>
      </c>
      <c r="K528" t="inlineStr">
        <is>
          <t>True</t>
        </is>
      </c>
      <c r="L528" t="inlineStr">
        <is>
          <t>False</t>
        </is>
      </c>
      <c r="M528" t="inlineStr"/>
      <c r="N528" t="inlineStr"/>
      <c r="O528" t="inlineStr">
        <is>
          <t>strategy_regulatory_feature_long</t>
        </is>
      </c>
      <c r="P528" t="inlineStr"/>
      <c r="Q528" t="inlineStr">
        <is>
          <t>2025-05-19</t>
        </is>
      </c>
      <c r="R528" t="inlineStr">
        <is>
          <t>snapshot_consolidado</t>
        </is>
      </c>
      <c r="S528" t="inlineStr">
        <is>
          <t>0.75</t>
        </is>
      </c>
      <c r="T528" t="inlineStr"/>
      <c r="U528" t="inlineStr">
        <is>
          <t>False</t>
        </is>
      </c>
      <c r="V528" t="inlineStr">
        <is>
          <t>50473039000102</t>
        </is>
      </c>
    </row>
    <row r="529">
      <c r="A529" t="inlineStr">
        <is>
          <t>50536324000117</t>
        </is>
      </c>
      <c r="B529" t="inlineStr">
        <is>
          <t>MAQNELSON FUNDO DE INVESTIMENTO EM DIREITOS CREDITÓRIOS - RESPONSABILIDADE LIMITADA</t>
        </is>
      </c>
      <c r="C529" t="inlineStr">
        <is>
          <t>criterio</t>
        </is>
      </c>
      <c r="D529" t="inlineStr">
        <is>
          <t>Critério</t>
        </is>
      </c>
      <c r="E529" t="inlineStr">
        <is>
          <t>criteria_keys</t>
        </is>
      </c>
      <c r="F529" t="inlineStr">
        <is>
          <t>feature_asset_class_confirmed</t>
        </is>
      </c>
      <c r="G529" t="inlineStr">
        <is>
          <t>snapshot</t>
        </is>
      </c>
      <c r="H529" t="inlineStr">
        <is>
          <t>criteria_keys</t>
        </is>
      </c>
      <c r="I529" t="inlineStr">
        <is>
          <t>feature_asset_class_confirmed | feature_cash_or_liquidity_reserve | feature_concentration_limits | feature_default_or_pe</t>
        </is>
      </c>
      <c r="J529" t="inlineStr">
        <is>
          <t>0.14285714285714285</t>
        </is>
      </c>
      <c r="K529" t="inlineStr">
        <is>
          <t>True</t>
        </is>
      </c>
      <c r="L529" t="inlineStr">
        <is>
          <t>False</t>
        </is>
      </c>
      <c r="M529" t="inlineStr"/>
      <c r="N529" t="inlineStr"/>
      <c r="O529" t="inlineStr">
        <is>
          <t>strategy_regulatory_feature_long</t>
        </is>
      </c>
      <c r="P529" t="inlineStr"/>
      <c r="Q529" t="inlineStr">
        <is>
          <t>2025-06-04</t>
        </is>
      </c>
      <c r="R529" t="inlineStr">
        <is>
          <t>snapshot_consolidado</t>
        </is>
      </c>
      <c r="S529" t="inlineStr">
        <is>
          <t>0.75</t>
        </is>
      </c>
      <c r="T529" t="inlineStr"/>
      <c r="U529" t="inlineStr">
        <is>
          <t>False</t>
        </is>
      </c>
      <c r="V529" t="inlineStr">
        <is>
          <t>50536324000117</t>
        </is>
      </c>
    </row>
    <row r="530">
      <c r="A530" t="inlineStr">
        <is>
          <t>50988212000105</t>
        </is>
      </c>
      <c r="B530" t="inlineStr">
        <is>
          <t>CARTÃO DE COMPRA SUPPLIER FUNDO DE INVESTIMENTO EM DIREITOS CREDITÓRIOS II-RESPONSABILIDADE LIMITADA</t>
        </is>
      </c>
      <c r="C530" t="inlineStr">
        <is>
          <t>criterio</t>
        </is>
      </c>
      <c r="D530" t="inlineStr">
        <is>
          <t>Critério</t>
        </is>
      </c>
      <c r="E530" t="inlineStr">
        <is>
          <t>criteria_keys</t>
        </is>
      </c>
      <c r="F530" t="inlineStr">
        <is>
          <t>feature_asset_class_confirmed</t>
        </is>
      </c>
      <c r="G530" t="inlineStr">
        <is>
          <t>snapshot</t>
        </is>
      </c>
      <c r="H530" t="inlineStr">
        <is>
          <t>criteria_keys</t>
        </is>
      </c>
      <c r="I530" t="inlineStr">
        <is>
          <t>feature_asset_class_confirmed | feature_cash_or_liquidity_reserve | feature_default_or_performance_triggers | feature_el</t>
        </is>
      </c>
      <c r="J530" t="inlineStr">
        <is>
          <t>0.125</t>
        </is>
      </c>
      <c r="K530" t="inlineStr">
        <is>
          <t>True</t>
        </is>
      </c>
      <c r="L530" t="inlineStr">
        <is>
          <t>False</t>
        </is>
      </c>
      <c r="M530" t="inlineStr"/>
      <c r="N530" t="inlineStr"/>
      <c r="O530" t="inlineStr">
        <is>
          <t>strategy_regulatory_feature_long | 1013021_regulamento_regulamento_1013021_2024-11-14.pdf</t>
        </is>
      </c>
      <c r="P530" t="inlineStr"/>
      <c r="Q530" t="inlineStr">
        <is>
          <t>2026-01-27</t>
        </is>
      </c>
      <c r="R530" t="inlineStr">
        <is>
          <t>snapshot_consolidado</t>
        </is>
      </c>
      <c r="S530" t="inlineStr">
        <is>
          <t>0.75</t>
        </is>
      </c>
      <c r="T530" t="inlineStr"/>
      <c r="U530" t="inlineStr">
        <is>
          <t>False</t>
        </is>
      </c>
      <c r="V530" t="inlineStr">
        <is>
          <t>50988212000105</t>
        </is>
      </c>
    </row>
    <row r="531">
      <c r="A531" t="inlineStr">
        <is>
          <t>52340225000190</t>
        </is>
      </c>
      <c r="B531" t="inlineStr">
        <is>
          <t>INOVA CREDTECH III FIDC SEGMENTO MULTICARTEIRA DE RESPONSABILIDADE LIMITADA</t>
        </is>
      </c>
      <c r="C531" t="inlineStr">
        <is>
          <t>criterio</t>
        </is>
      </c>
      <c r="D531" t="inlineStr">
        <is>
          <t>Critério</t>
        </is>
      </c>
      <c r="E531" t="inlineStr">
        <is>
          <t>criteria_keys</t>
        </is>
      </c>
      <c r="F531" t="inlineStr">
        <is>
          <t>feature_asset_class_confirmed</t>
        </is>
      </c>
      <c r="G531" t="inlineStr">
        <is>
          <t>snapshot</t>
        </is>
      </c>
      <c r="H531" t="inlineStr">
        <is>
          <t>criteria_keys</t>
        </is>
      </c>
      <c r="I531" t="inlineStr">
        <is>
          <t>credit_rights_allocation_min | eligibility_criteria_text | minimum_cash_ratio | recompras_max | service_provider_replace</t>
        </is>
      </c>
      <c r="J531" t="inlineStr">
        <is>
          <t>0.125</t>
        </is>
      </c>
      <c r="K531" t="inlineStr">
        <is>
          <t>True</t>
        </is>
      </c>
      <c r="L531" t="inlineStr">
        <is>
          <t>False</t>
        </is>
      </c>
      <c r="M531" t="inlineStr"/>
      <c r="N531" t="inlineStr"/>
      <c r="O531" t="inlineStr">
        <is>
          <t>1171206_regulamento_regulamento_1171206_2026-03-25.pdf | strategy_regulatory_feature_long</t>
        </is>
      </c>
      <c r="P531" t="inlineStr"/>
      <c r="Q531" t="inlineStr">
        <is>
          <t>2026-03-25</t>
        </is>
      </c>
      <c r="R531" t="inlineStr">
        <is>
          <t>snapshot_consolidado</t>
        </is>
      </c>
      <c r="S531" t="inlineStr">
        <is>
          <t>0.85</t>
        </is>
      </c>
      <c r="T531" t="inlineStr"/>
      <c r="U531" t="inlineStr">
        <is>
          <t>False</t>
        </is>
      </c>
      <c r="V531" t="inlineStr">
        <is>
          <t>52340225000190</t>
        </is>
      </c>
    </row>
    <row r="532">
      <c r="A532" t="inlineStr">
        <is>
          <t>53662209000187</t>
        </is>
      </c>
      <c r="B532" t="inlineStr">
        <is>
          <t>PNEUCASH FUNDO DE INVESTIMENTO EM DIREITOS CREDITÓRIOS DE CLASSE ÚNICA FECHADA - RESP LTDA</t>
        </is>
      </c>
      <c r="C532" t="inlineStr">
        <is>
          <t>criterio</t>
        </is>
      </c>
      <c r="D532" t="inlineStr">
        <is>
          <t>Critério</t>
        </is>
      </c>
      <c r="E532" t="inlineStr">
        <is>
          <t>criteria_keys</t>
        </is>
      </c>
      <c r="F532" t="inlineStr">
        <is>
          <t>feature_asset_class_confirmed</t>
        </is>
      </c>
      <c r="G532" t="inlineStr">
        <is>
          <t>snapshot</t>
        </is>
      </c>
      <c r="H532" t="inlineStr">
        <is>
          <t>criteria_keys</t>
        </is>
      </c>
      <c r="I532" t="inlineStr">
        <is>
          <t>feature_asset_class_confirmed | feature_cash_or_liquidity_reserve | feature_default_or_performance_triggers | feature_el</t>
        </is>
      </c>
      <c r="J532" t="inlineStr">
        <is>
          <t>0.14285714285714285</t>
        </is>
      </c>
      <c r="K532" t="inlineStr">
        <is>
          <t>True</t>
        </is>
      </c>
      <c r="L532" t="inlineStr">
        <is>
          <t>False</t>
        </is>
      </c>
      <c r="M532" t="inlineStr"/>
      <c r="N532" t="inlineStr"/>
      <c r="O532" t="inlineStr">
        <is>
          <t>strategy_regulatory_feature_long</t>
        </is>
      </c>
      <c r="P532" t="inlineStr"/>
      <c r="Q532" t="inlineStr">
        <is>
          <t>2025-05-21</t>
        </is>
      </c>
      <c r="R532" t="inlineStr">
        <is>
          <t>snapshot_consolidado</t>
        </is>
      </c>
      <c r="S532" t="inlineStr">
        <is>
          <t>0.75</t>
        </is>
      </c>
      <c r="T532" t="inlineStr"/>
      <c r="U532" t="inlineStr">
        <is>
          <t>False</t>
        </is>
      </c>
      <c r="V532" t="inlineStr">
        <is>
          <t>53662209000187</t>
        </is>
      </c>
    </row>
    <row r="533">
      <c r="A533" t="inlineStr">
        <is>
          <t>54252144000164</t>
        </is>
      </c>
      <c r="B533" t="inlineStr">
        <is>
          <t>J17 FGTS FUNDO DE INVESTIMENTO EM DIREITOS CREDITÓRIOS FINANCEIRO - RESPONSABILIDADE LIMITADA</t>
        </is>
      </c>
      <c r="C533" t="inlineStr">
        <is>
          <t>criterio</t>
        </is>
      </c>
      <c r="D533" t="inlineStr">
        <is>
          <t>Critério</t>
        </is>
      </c>
      <c r="E533" t="inlineStr">
        <is>
          <t>criteria_keys</t>
        </is>
      </c>
      <c r="F533" t="inlineStr">
        <is>
          <t>feature_asset_class_confirmed</t>
        </is>
      </c>
      <c r="G533" t="inlineStr">
        <is>
          <t>snapshot</t>
        </is>
      </c>
      <c r="H533" t="inlineStr">
        <is>
          <t>criteria_keys</t>
        </is>
      </c>
      <c r="I533" t="inlineStr">
        <is>
          <t xml:space="preserve">cancellation_rate_max | minimum_cash_ratio | permitted_hedges | subordination_ratio_min | feature_asset_class_confirmed </t>
        </is>
      </c>
      <c r="J533" t="inlineStr">
        <is>
          <t>0.125</t>
        </is>
      </c>
      <c r="K533" t="inlineStr">
        <is>
          <t>True</t>
        </is>
      </c>
      <c r="L533" t="inlineStr">
        <is>
          <t>False</t>
        </is>
      </c>
      <c r="M533" t="inlineStr"/>
      <c r="N533" t="inlineStr"/>
      <c r="O533" t="inlineStr">
        <is>
          <t>1072289_regulamento_regulamento_1072289_2025-12-29.pdf | strategy_regulatory_feature_long</t>
        </is>
      </c>
      <c r="P533" t="inlineStr"/>
      <c r="Q533" t="inlineStr">
        <is>
          <t>2025-12-30</t>
        </is>
      </c>
      <c r="R533" t="inlineStr">
        <is>
          <t>snapshot_consolidado</t>
        </is>
      </c>
      <c r="S533" t="inlineStr">
        <is>
          <t>0.75</t>
        </is>
      </c>
      <c r="T533" t="inlineStr"/>
      <c r="U533" t="inlineStr">
        <is>
          <t>False</t>
        </is>
      </c>
      <c r="V533" t="inlineStr">
        <is>
          <t>54252144000164</t>
        </is>
      </c>
    </row>
    <row r="534">
      <c r="A534" t="inlineStr">
        <is>
          <t>54559035000194</t>
        </is>
      </c>
      <c r="B534" t="inlineStr">
        <is>
          <t>ESTRATÉGIA VINCULADA I FUNDO DE INVESTIMENTO EM DIREITOS CREDITÓRIOS - RESPONSABILIDADE LIMITADA</t>
        </is>
      </c>
      <c r="C534" t="inlineStr">
        <is>
          <t>criterio</t>
        </is>
      </c>
      <c r="D534" t="inlineStr">
        <is>
          <t>Critério</t>
        </is>
      </c>
      <c r="E534" t="inlineStr">
        <is>
          <t>criteria_keys</t>
        </is>
      </c>
      <c r="F534" t="inlineStr">
        <is>
          <t>feature_asset_class_confirmed</t>
        </is>
      </c>
      <c r="G534" t="inlineStr">
        <is>
          <t>snapshot</t>
        </is>
      </c>
      <c r="H534" t="inlineStr">
        <is>
          <t>criteria_keys</t>
        </is>
      </c>
      <c r="I534" t="inlineStr">
        <is>
          <t>credit_rights_allocation_min | feature_asset_class_confirmed | feature_default_or_performance_triggers | feature_eligibi</t>
        </is>
      </c>
      <c r="J534" t="inlineStr">
        <is>
          <t>0.16666666666666666</t>
        </is>
      </c>
      <c r="K534" t="inlineStr">
        <is>
          <t>True</t>
        </is>
      </c>
      <c r="L534" t="inlineStr">
        <is>
          <t>False</t>
        </is>
      </c>
      <c r="M534" t="inlineStr"/>
      <c r="N534" t="inlineStr"/>
      <c r="O534" t="inlineStr">
        <is>
          <t>634437_regulamento_regulamento_634437_2024-04-05.pdf | 634463_regulamento_regulamento_634463_2024-04-05.pdf | strategy_regulatory_feature_long</t>
        </is>
      </c>
      <c r="P534" t="inlineStr"/>
      <c r="Q534" t="inlineStr">
        <is>
          <t>2024-04-23</t>
        </is>
      </c>
      <c r="R534" t="inlineStr">
        <is>
          <t>snapshot_consolidado</t>
        </is>
      </c>
      <c r="S534" t="inlineStr">
        <is>
          <t>0.75</t>
        </is>
      </c>
      <c r="T534" t="inlineStr"/>
      <c r="U534" t="inlineStr">
        <is>
          <t>False</t>
        </is>
      </c>
      <c r="V534" t="inlineStr">
        <is>
          <t>54559035000194</t>
        </is>
      </c>
    </row>
    <row r="535">
      <c r="A535" t="inlineStr">
        <is>
          <t>54810968000102</t>
        </is>
      </c>
      <c r="B535" t="inlineStr">
        <is>
          <t>ANGÁ FGTS III FUNDO DE INVESTIMENTO EM DIREITOS CREDITÓRIOS</t>
        </is>
      </c>
      <c r="C535" t="inlineStr">
        <is>
          <t>criterio</t>
        </is>
      </c>
      <c r="D535" t="inlineStr">
        <is>
          <t>Critério</t>
        </is>
      </c>
      <c r="E535" t="inlineStr">
        <is>
          <t>criteria_keys</t>
        </is>
      </c>
      <c r="F535" t="inlineStr">
        <is>
          <t>feature_asset_class_confirmed</t>
        </is>
      </c>
      <c r="G535" t="inlineStr">
        <is>
          <t>snapshot</t>
        </is>
      </c>
      <c r="H535" t="inlineStr">
        <is>
          <t>criteria_keys</t>
        </is>
      </c>
      <c r="I535" t="inlineStr">
        <is>
          <t>minimum_cash_ratio | pdd_coverage_min | permitted_hedges | subordination_ratio_min | feature_asset_class_confirmed | fea</t>
        </is>
      </c>
      <c r="J535" t="inlineStr">
        <is>
          <t>0.125</t>
        </is>
      </c>
      <c r="K535" t="inlineStr">
        <is>
          <t>True</t>
        </is>
      </c>
      <c r="L535" t="inlineStr">
        <is>
          <t>False</t>
        </is>
      </c>
      <c r="M535" t="inlineStr"/>
      <c r="N535" t="inlineStr"/>
      <c r="O535" t="inlineStr">
        <is>
          <t>937760_regulamento_regulamento_937760_2025-04-22.pdf | strategy_regulatory_feature_long</t>
        </is>
      </c>
      <c r="P535" t="inlineStr"/>
      <c r="Q535" t="inlineStr">
        <is>
          <t>2024-05-22</t>
        </is>
      </c>
      <c r="R535" t="inlineStr">
        <is>
          <t>snapshot_consolidado</t>
        </is>
      </c>
      <c r="S535" t="inlineStr">
        <is>
          <t>0.75</t>
        </is>
      </c>
      <c r="T535" t="inlineStr"/>
      <c r="U535" t="inlineStr">
        <is>
          <t>False</t>
        </is>
      </c>
      <c r="V535" t="inlineStr">
        <is>
          <t>54810968000102</t>
        </is>
      </c>
    </row>
    <row r="536">
      <c r="A536" t="inlineStr">
        <is>
          <t>55070804000159</t>
        </is>
      </c>
      <c r="B536" t="inlineStr">
        <is>
          <t>ESTRATÉGIA VINCULADA II FUNDO DE INVESTIMENTO EM DIREITOS CREDITÓRIOS - RESPONSABILIDADE LIMITADA</t>
        </is>
      </c>
      <c r="C536" t="inlineStr">
        <is>
          <t>criterio</t>
        </is>
      </c>
      <c r="D536" t="inlineStr">
        <is>
          <t>Critério</t>
        </is>
      </c>
      <c r="E536" t="inlineStr">
        <is>
          <t>criteria_keys</t>
        </is>
      </c>
      <c r="F536" t="inlineStr">
        <is>
          <t>feature_asset_class_confirmed</t>
        </is>
      </c>
      <c r="G536" t="inlineStr">
        <is>
          <t>snapshot</t>
        </is>
      </c>
      <c r="H536" t="inlineStr">
        <is>
          <t>criteria_keys</t>
        </is>
      </c>
      <c r="I536" t="inlineStr">
        <is>
          <t>credit_rights_allocation_min | feature_asset_class_confirmed | feature_default_or_performance_triggers | feature_eligibi</t>
        </is>
      </c>
      <c r="J536" t="inlineStr">
        <is>
          <t>0.16666666666666666</t>
        </is>
      </c>
      <c r="K536" t="inlineStr">
        <is>
          <t>True</t>
        </is>
      </c>
      <c r="L536" t="inlineStr">
        <is>
          <t>False</t>
        </is>
      </c>
      <c r="M536" t="inlineStr"/>
      <c r="N536" t="inlineStr"/>
      <c r="O536" t="inlineStr">
        <is>
          <t>667195_regulamento_regulamento_667195_2024-05-22.pdf | strategy_regulatory_feature_long</t>
        </is>
      </c>
      <c r="P536" t="inlineStr"/>
      <c r="Q536" t="inlineStr">
        <is>
          <t>2024-10-07</t>
        </is>
      </c>
      <c r="R536" t="inlineStr">
        <is>
          <t>snapshot_consolidado</t>
        </is>
      </c>
      <c r="S536" t="inlineStr">
        <is>
          <t>0.75</t>
        </is>
      </c>
      <c r="T536" t="inlineStr"/>
      <c r="U536" t="inlineStr">
        <is>
          <t>False</t>
        </is>
      </c>
      <c r="V536" t="inlineStr">
        <is>
          <t>55070804000159</t>
        </is>
      </c>
    </row>
    <row r="537">
      <c r="A537" t="inlineStr">
        <is>
          <t>55401645000128</t>
        </is>
      </c>
      <c r="B537" t="inlineStr">
        <is>
          <t>QUATÁ FDC FGTS FUNDO DE INVESTIMENTO EM DIREITOS CREDITÓRIOS</t>
        </is>
      </c>
      <c r="C537" t="inlineStr">
        <is>
          <t>criterio</t>
        </is>
      </c>
      <c r="D537" t="inlineStr">
        <is>
          <t>Critério</t>
        </is>
      </c>
      <c r="E537" t="inlineStr">
        <is>
          <t>criteria_keys</t>
        </is>
      </c>
      <c r="F537" t="inlineStr">
        <is>
          <t>feature_asset_class_confirmed</t>
        </is>
      </c>
      <c r="G537" t="inlineStr">
        <is>
          <t>snapshot</t>
        </is>
      </c>
      <c r="H537" t="inlineStr">
        <is>
          <t>criteria_keys</t>
        </is>
      </c>
      <c r="I537" t="inlineStr">
        <is>
          <t>credit_rights_allocation_min | pdd_coverage_min | permitted_hedges | subordination_ratio_min | feature_asset_class_confi</t>
        </is>
      </c>
      <c r="J537" t="inlineStr">
        <is>
          <t>0.125</t>
        </is>
      </c>
      <c r="K537" t="inlineStr">
        <is>
          <t>True</t>
        </is>
      </c>
      <c r="L537" t="inlineStr">
        <is>
          <t>False</t>
        </is>
      </c>
      <c r="M537" t="inlineStr"/>
      <c r="N537" t="inlineStr"/>
      <c r="O537" t="inlineStr">
        <is>
          <t>1051890_regulamento_regulamento_1051890_2025-12-01.pdf | strategy_regulatory_feature_long</t>
        </is>
      </c>
      <c r="P537" t="inlineStr"/>
      <c r="Q537" t="inlineStr">
        <is>
          <t>2025-09-09</t>
        </is>
      </c>
      <c r="R537" t="inlineStr">
        <is>
          <t>snapshot_consolidado</t>
        </is>
      </c>
      <c r="S537" t="inlineStr">
        <is>
          <t>0.75</t>
        </is>
      </c>
      <c r="T537" t="inlineStr"/>
      <c r="U537" t="inlineStr">
        <is>
          <t>False</t>
        </is>
      </c>
      <c r="V537" t="inlineStr">
        <is>
          <t>55401645000128</t>
        </is>
      </c>
    </row>
    <row r="538">
      <c r="A538" t="inlineStr">
        <is>
          <t>58171340000165</t>
        </is>
      </c>
      <c r="B538" t="inlineStr">
        <is>
          <t>FRIMESA FUNDO DE INVESTIMENTO EM DIREITOS CREDITÓRIOS DE RESPONSABILIDADE LIMITADA</t>
        </is>
      </c>
      <c r="C538" t="inlineStr">
        <is>
          <t>criterio</t>
        </is>
      </c>
      <c r="D538" t="inlineStr">
        <is>
          <t>Critério</t>
        </is>
      </c>
      <c r="E538" t="inlineStr">
        <is>
          <t>criteria_keys</t>
        </is>
      </c>
      <c r="F538" t="inlineStr">
        <is>
          <t>feature_asset_class_confirmed</t>
        </is>
      </c>
      <c r="G538" t="inlineStr">
        <is>
          <t>snapshot</t>
        </is>
      </c>
      <c r="H538" t="inlineStr">
        <is>
          <t>criteria_keys</t>
        </is>
      </c>
      <c r="I538" t="inlineStr">
        <is>
          <t>feature_asset_class_confirmed | feature_default_or_performance_triggers | feature_eligibility_criteria | feature_mezzani</t>
        </is>
      </c>
      <c r="J538" t="inlineStr">
        <is>
          <t>0.16666666666666666</t>
        </is>
      </c>
      <c r="K538" t="inlineStr">
        <is>
          <t>True</t>
        </is>
      </c>
      <c r="L538" t="inlineStr">
        <is>
          <t>False</t>
        </is>
      </c>
      <c r="M538" t="inlineStr"/>
      <c r="N538" t="inlineStr"/>
      <c r="O538" t="inlineStr">
        <is>
          <t>strategy_regulatory_feature_long</t>
        </is>
      </c>
      <c r="P538" t="inlineStr"/>
      <c r="Q538" t="inlineStr">
        <is>
          <t>2025-03-13</t>
        </is>
      </c>
      <c r="R538" t="inlineStr">
        <is>
          <t>snapshot_consolidado</t>
        </is>
      </c>
      <c r="S538" t="inlineStr">
        <is>
          <t>0.75</t>
        </is>
      </c>
      <c r="T538" t="inlineStr"/>
      <c r="U538" t="inlineStr">
        <is>
          <t>False</t>
        </is>
      </c>
      <c r="V538" t="inlineStr">
        <is>
          <t>58171340000165</t>
        </is>
      </c>
    </row>
    <row r="539">
      <c r="A539" t="inlineStr">
        <is>
          <t>58288437000152</t>
        </is>
      </c>
      <c r="B539" t="inlineStr">
        <is>
          <t>ALTOMAX FUNDO DE INVESTIMENTO EM DIREITOS CREDITÓRIOS SEGMENTO RECEBÍVEIS COMERCIAIS DE RESP LTDA</t>
        </is>
      </c>
      <c r="C539" t="inlineStr">
        <is>
          <t>criterio</t>
        </is>
      </c>
      <c r="D539" t="inlineStr">
        <is>
          <t>Critério</t>
        </is>
      </c>
      <c r="E539" t="inlineStr">
        <is>
          <t>criteria_keys</t>
        </is>
      </c>
      <c r="F539" t="inlineStr">
        <is>
          <t>feature_asset_class_confirmed</t>
        </is>
      </c>
      <c r="G539" t="inlineStr">
        <is>
          <t>snapshot</t>
        </is>
      </c>
      <c r="H539" t="inlineStr">
        <is>
          <t>criteria_keys</t>
        </is>
      </c>
      <c r="I539" t="inlineStr">
        <is>
          <t>concentration_limits | eligibility_criteria_text | pdd_coverage_min | permitted_hedges | recompras_max | feature_asset_c</t>
        </is>
      </c>
      <c r="J539" t="inlineStr">
        <is>
          <t>0.125</t>
        </is>
      </c>
      <c r="K539" t="inlineStr">
        <is>
          <t>True</t>
        </is>
      </c>
      <c r="L539" t="inlineStr">
        <is>
          <t>False</t>
        </is>
      </c>
      <c r="M539" t="inlineStr"/>
      <c r="N539" t="inlineStr"/>
      <c r="O539" t="inlineStr">
        <is>
          <t>1090132_regulamento_regulamento_1090132_2026-01-15.pdf | strategy_regulatory_feature_long</t>
        </is>
      </c>
      <c r="P539" t="inlineStr"/>
      <c r="Q539" t="inlineStr">
        <is>
          <t>2026-01-15</t>
        </is>
      </c>
      <c r="R539" t="inlineStr">
        <is>
          <t>snapshot_consolidado</t>
        </is>
      </c>
      <c r="S539" t="inlineStr">
        <is>
          <t>0.75</t>
        </is>
      </c>
      <c r="T539" t="inlineStr"/>
      <c r="U539" t="inlineStr">
        <is>
          <t>False</t>
        </is>
      </c>
      <c r="V539" t="inlineStr">
        <is>
          <t>58288437000152</t>
        </is>
      </c>
    </row>
    <row r="540">
      <c r="A540" t="inlineStr">
        <is>
          <t>61288838000117</t>
        </is>
      </c>
      <c r="B540" t="inlineStr">
        <is>
          <t>IFOOD PAGO CRÉDITO III FUNDO DE INVESTIMENTO EM DIREITOS CREDITÓRIOS FINANCEIRO RESP. LIMITADA</t>
        </is>
      </c>
      <c r="C540" t="inlineStr">
        <is>
          <t>criterio</t>
        </is>
      </c>
      <c r="D540" t="inlineStr">
        <is>
          <t>Critério</t>
        </is>
      </c>
      <c r="E540" t="inlineStr">
        <is>
          <t>criteria_keys</t>
        </is>
      </c>
      <c r="F540" t="inlineStr">
        <is>
          <t>feature_asset_class_confirmed</t>
        </is>
      </c>
      <c r="G540" t="inlineStr">
        <is>
          <t>snapshot</t>
        </is>
      </c>
      <c r="H540" t="inlineStr">
        <is>
          <t>criteria_keys</t>
        </is>
      </c>
      <c r="I540" t="inlineStr">
        <is>
          <t>feature_asset_class_confirmed | feature_cash_or_liquidity_reserve | feature_concentration_limits | feature_default_or_pe</t>
        </is>
      </c>
      <c r="J540" t="inlineStr">
        <is>
          <t>0.125</t>
        </is>
      </c>
      <c r="K540" t="inlineStr">
        <is>
          <t>True</t>
        </is>
      </c>
      <c r="L540" t="inlineStr">
        <is>
          <t>False</t>
        </is>
      </c>
      <c r="M540" t="inlineStr"/>
      <c r="N540" t="inlineStr"/>
      <c r="O540" t="inlineStr">
        <is>
          <t>strategy_regulatory_feature_long</t>
        </is>
      </c>
      <c r="P540" t="inlineStr"/>
      <c r="Q540" t="inlineStr">
        <is>
          <t>2025-12-29</t>
        </is>
      </c>
      <c r="R540" t="inlineStr">
        <is>
          <t>snapshot_consolidado</t>
        </is>
      </c>
      <c r="S540" t="inlineStr">
        <is>
          <t>0.75</t>
        </is>
      </c>
      <c r="T540" t="inlineStr"/>
      <c r="U540" t="inlineStr">
        <is>
          <t>False</t>
        </is>
      </c>
      <c r="V540" t="inlineStr">
        <is>
          <t>61288838000117</t>
        </is>
      </c>
    </row>
    <row r="541">
      <c r="A541" t="inlineStr">
        <is>
          <t>62588266000154</t>
        </is>
      </c>
      <c r="B541" t="inlineStr">
        <is>
          <t>VTK FUNDO DE INVESTIMENTO EM DIREITOS CREDITÓRIOS RESPONSABILIDADE LIMITADA</t>
        </is>
      </c>
      <c r="C541" t="inlineStr">
        <is>
          <t>criterio</t>
        </is>
      </c>
      <c r="D541" t="inlineStr">
        <is>
          <t>Critério</t>
        </is>
      </c>
      <c r="E541" t="inlineStr">
        <is>
          <t>criteria_keys</t>
        </is>
      </c>
      <c r="F541" t="inlineStr">
        <is>
          <t>feature_asset_class_confirmed</t>
        </is>
      </c>
      <c r="G541" t="inlineStr">
        <is>
          <t>snapshot</t>
        </is>
      </c>
      <c r="H541" t="inlineStr">
        <is>
          <t>criteria_keys</t>
        </is>
      </c>
      <c r="I541" t="inlineStr">
        <is>
          <t>feature_asset_class_confirmed | feature_cash_or_liquidity_reserve | feature_concentration_limits | feature_default_or_pe</t>
        </is>
      </c>
      <c r="J541" t="inlineStr">
        <is>
          <t>0.125</t>
        </is>
      </c>
      <c r="K541" t="inlineStr">
        <is>
          <t>True</t>
        </is>
      </c>
      <c r="L541" t="inlineStr">
        <is>
          <t>False</t>
        </is>
      </c>
      <c r="M541" t="inlineStr"/>
      <c r="N541" t="inlineStr"/>
      <c r="O541" t="inlineStr">
        <is>
          <t>strategy_regulatory_feature_long | 1002580_regulamento_regulamento_1002580_2025-09-29.pdf</t>
        </is>
      </c>
      <c r="P541" t="inlineStr"/>
      <c r="Q541" t="inlineStr">
        <is>
          <t>2026-02-27</t>
        </is>
      </c>
      <c r="R541" t="inlineStr">
        <is>
          <t>snapshot_consolidado</t>
        </is>
      </c>
      <c r="S541" t="inlineStr">
        <is>
          <t>0.75</t>
        </is>
      </c>
      <c r="T541" t="inlineStr"/>
      <c r="U541" t="inlineStr">
        <is>
          <t>False</t>
        </is>
      </c>
      <c r="V541" t="inlineStr">
        <is>
          <t>62588266000154</t>
        </is>
      </c>
    </row>
    <row r="542">
      <c r="A542" t="inlineStr">
        <is>
          <t>62626887000185</t>
        </is>
      </c>
      <c r="B542" t="inlineStr">
        <is>
          <t>SUMUP SMART IV FIDC SEGMENTO MEIOS DE PAGAMENTO DE RESPONSABILIDADE LIMITADA</t>
        </is>
      </c>
      <c r="C542" t="inlineStr">
        <is>
          <t>criterio</t>
        </is>
      </c>
      <c r="D542" t="inlineStr">
        <is>
          <t>Critério</t>
        </is>
      </c>
      <c r="E542" t="inlineStr">
        <is>
          <t>criteria_keys</t>
        </is>
      </c>
      <c r="F542" t="inlineStr">
        <is>
          <t>feature_asset_class_confirmed</t>
        </is>
      </c>
      <c r="G542" t="inlineStr">
        <is>
          <t>snapshot</t>
        </is>
      </c>
      <c r="H542" t="inlineStr">
        <is>
          <t>criteria_keys</t>
        </is>
      </c>
      <c r="I542" t="inlineStr">
        <is>
          <t xml:space="preserve">concentration_limits | feature_asset_class_confirmed | feature_cash_or_liquidity_reserve | feature_concentration_limits </t>
        </is>
      </c>
      <c r="J542" t="inlineStr">
        <is>
          <t>0.125</t>
        </is>
      </c>
      <c r="K542" t="inlineStr">
        <is>
          <t>True</t>
        </is>
      </c>
      <c r="L542" t="inlineStr">
        <is>
          <t>False</t>
        </is>
      </c>
      <c r="M542" t="inlineStr"/>
      <c r="N542" t="inlineStr"/>
      <c r="O542" t="inlineStr">
        <is>
          <t>1152823_regulamento_regulamento_1152823_2026-03-31.pdf | strategy_regulatory_feature_long</t>
        </is>
      </c>
      <c r="P542" t="inlineStr"/>
      <c r="Q542" t="inlineStr">
        <is>
          <t>2026-03-31</t>
        </is>
      </c>
      <c r="R542" t="inlineStr">
        <is>
          <t>snapshot_consolidado</t>
        </is>
      </c>
      <c r="S542" t="inlineStr">
        <is>
          <t>0.75</t>
        </is>
      </c>
      <c r="T542" t="inlineStr"/>
      <c r="U542" t="inlineStr">
        <is>
          <t>False</t>
        </is>
      </c>
      <c r="V542" t="inlineStr">
        <is>
          <t>62626887000185</t>
        </is>
      </c>
    </row>
    <row r="543">
      <c r="A543" t="inlineStr">
        <is>
          <t>62838025000116</t>
        </is>
      </c>
      <c r="B543" t="inlineStr">
        <is>
          <t>ENDURANCE FUNDO DE INVESTIMENTO EM DIREITOS CREDITÓRIOS RESPONSABILIDADE LIMITADA</t>
        </is>
      </c>
      <c r="C543" t="inlineStr">
        <is>
          <t>criterio</t>
        </is>
      </c>
      <c r="D543" t="inlineStr">
        <is>
          <t>Critério</t>
        </is>
      </c>
      <c r="E543" t="inlineStr">
        <is>
          <t>criteria_keys</t>
        </is>
      </c>
      <c r="F543" t="inlineStr">
        <is>
          <t>feature_asset_class_confirmed</t>
        </is>
      </c>
      <c r="G543" t="inlineStr">
        <is>
          <t>snapshot</t>
        </is>
      </c>
      <c r="H543" t="inlineStr">
        <is>
          <t>criteria_keys</t>
        </is>
      </c>
      <c r="I543" t="inlineStr">
        <is>
          <t xml:space="preserve">concentration_limits | credit_rights_allocation_min | feature_asset_class_confirmed | feature_cash_or_liquidity_reserve </t>
        </is>
      </c>
      <c r="J543" t="inlineStr">
        <is>
          <t>0.125</t>
        </is>
      </c>
      <c r="K543" t="inlineStr">
        <is>
          <t>True</t>
        </is>
      </c>
      <c r="L543" t="inlineStr">
        <is>
          <t>False</t>
        </is>
      </c>
      <c r="M543" t="inlineStr"/>
      <c r="N543" t="inlineStr"/>
      <c r="O543" t="inlineStr">
        <is>
          <t>1058234_regulamento_regulamento_1058234_2025-12-10.pdf | strategy_regulatory_feature_long</t>
        </is>
      </c>
      <c r="P543" t="inlineStr"/>
      <c r="Q543" t="inlineStr">
        <is>
          <t>2025-12-10</t>
        </is>
      </c>
      <c r="R543" t="inlineStr">
        <is>
          <t>snapshot_consolidado</t>
        </is>
      </c>
      <c r="S543" t="inlineStr">
        <is>
          <t>0.75</t>
        </is>
      </c>
      <c r="T543" t="inlineStr"/>
      <c r="U543" t="inlineStr">
        <is>
          <t>False</t>
        </is>
      </c>
      <c r="V543" t="inlineStr">
        <is>
          <t>62838025000116</t>
        </is>
      </c>
    </row>
    <row r="544">
      <c r="A544" t="inlineStr">
        <is>
          <t>63066147000102</t>
        </is>
      </c>
      <c r="B544" t="inlineStr">
        <is>
          <t>FUNDO DE INVESTIMENTO EM DIREITOS CREDITÓRIOS INCLUSÃO CREDIÁRIA RESPONSABILIDADE LIMITADA</t>
        </is>
      </c>
      <c r="C544" t="inlineStr">
        <is>
          <t>criterio</t>
        </is>
      </c>
      <c r="D544" t="inlineStr">
        <is>
          <t>Critério</t>
        </is>
      </c>
      <c r="E544" t="inlineStr">
        <is>
          <t>criteria_keys</t>
        </is>
      </c>
      <c r="F544" t="inlineStr">
        <is>
          <t>feature_asset_class_confirmed</t>
        </is>
      </c>
      <c r="G544" t="inlineStr">
        <is>
          <t>snapshot</t>
        </is>
      </c>
      <c r="H544" t="inlineStr">
        <is>
          <t>criteria_keys</t>
        </is>
      </c>
      <c r="I544" t="inlineStr">
        <is>
          <t>feature_asset_class_confirmed | feature_cash_or_liquidity_reserve | feature_concentration_limits | feature_default_or_pe</t>
        </is>
      </c>
      <c r="J544" t="inlineStr">
        <is>
          <t>0.125</t>
        </is>
      </c>
      <c r="K544" t="inlineStr">
        <is>
          <t>True</t>
        </is>
      </c>
      <c r="L544" t="inlineStr">
        <is>
          <t>False</t>
        </is>
      </c>
      <c r="M544" t="inlineStr"/>
      <c r="N544" t="inlineStr"/>
      <c r="O544" t="inlineStr">
        <is>
          <t>strategy_regulatory_feature_long</t>
        </is>
      </c>
      <c r="P544" t="inlineStr"/>
      <c r="Q544" t="inlineStr">
        <is>
          <t>2026-01-15</t>
        </is>
      </c>
      <c r="R544" t="inlineStr">
        <is>
          <t>snapshot_consolidado</t>
        </is>
      </c>
      <c r="S544" t="inlineStr">
        <is>
          <t>0.75</t>
        </is>
      </c>
      <c r="T544" t="inlineStr"/>
      <c r="U544" t="inlineStr">
        <is>
          <t>False</t>
        </is>
      </c>
      <c r="V544" t="inlineStr">
        <is>
          <t>63066147000102</t>
        </is>
      </c>
    </row>
    <row r="545">
      <c r="A545" t="inlineStr">
        <is>
          <t>63546406000194</t>
        </is>
      </c>
      <c r="B545" t="inlineStr">
        <is>
          <t>PINE INSS III FUNDO DE INVESTIMENTO EM DIREITOS CREDITÓRIOS RESPONSABILIDADE LIMITADA</t>
        </is>
      </c>
      <c r="C545" t="inlineStr">
        <is>
          <t>criterio</t>
        </is>
      </c>
      <c r="D545" t="inlineStr">
        <is>
          <t>Critério</t>
        </is>
      </c>
      <c r="E545" t="inlineStr">
        <is>
          <t>criteria_keys</t>
        </is>
      </c>
      <c r="F545" t="inlineStr">
        <is>
          <t>feature_asset_class_confirmed</t>
        </is>
      </c>
      <c r="G545" t="inlineStr">
        <is>
          <t>snapshot</t>
        </is>
      </c>
      <c r="H545" t="inlineStr">
        <is>
          <t>criteria_keys</t>
        </is>
      </c>
      <c r="I545" t="inlineStr">
        <is>
          <t>credit_rights_allocation_min | feature_asset_class_confirmed | feature_cash_or_liquidity_reserve | feature_default_or_pe</t>
        </is>
      </c>
      <c r="J545" t="inlineStr">
        <is>
          <t>0.125</t>
        </is>
      </c>
      <c r="K545" t="inlineStr">
        <is>
          <t>True</t>
        </is>
      </c>
      <c r="L545" t="inlineStr">
        <is>
          <t>False</t>
        </is>
      </c>
      <c r="M545" t="inlineStr"/>
      <c r="N545" t="inlineStr"/>
      <c r="O545" t="inlineStr">
        <is>
          <t>1130481_regulamento_regulamento_1130481_2026-03-05.pdf | strategy_regulatory_feature_long</t>
        </is>
      </c>
      <c r="P545" t="inlineStr"/>
      <c r="Q545" t="inlineStr">
        <is>
          <t>2026-04-22</t>
        </is>
      </c>
      <c r="R545" t="inlineStr">
        <is>
          <t>snapshot_consolidado</t>
        </is>
      </c>
      <c r="S545" t="inlineStr">
        <is>
          <t>0.75</t>
        </is>
      </c>
      <c r="T545" t="inlineStr"/>
      <c r="U545" t="inlineStr">
        <is>
          <t>False</t>
        </is>
      </c>
      <c r="V545" t="inlineStr">
        <is>
          <t>63546406000194</t>
        </is>
      </c>
    </row>
    <row r="546">
      <c r="A546" t="inlineStr">
        <is>
          <t>17468142000180</t>
        </is>
      </c>
      <c r="B546" t="inlineStr">
        <is>
          <t>VALOREM FUNDO DE INVESTIMENTO EM DIREITOS CREDITÓRIOS MULTISETORIAL RESPONSABILIDADE LIMITADA</t>
        </is>
      </c>
      <c r="C546" t="inlineStr">
        <is>
          <t>criterio</t>
        </is>
      </c>
      <c r="D546" t="inlineStr">
        <is>
          <t>Critério</t>
        </is>
      </c>
      <c r="E546" t="inlineStr">
        <is>
          <t>criteria_keys</t>
        </is>
      </c>
      <c r="F546" t="inlineStr">
        <is>
          <t>feature_cash_or_liquidity_reserve</t>
        </is>
      </c>
      <c r="G546" t="inlineStr">
        <is>
          <t>snapshot</t>
        </is>
      </c>
      <c r="H546" t="inlineStr">
        <is>
          <t>criteria_keys</t>
        </is>
      </c>
      <c r="I546" t="inlineStr">
        <is>
          <t>credit_rights_allocation_min | minimum_cash_ratio | pdd_coverage_min | recompras_max | feature_asset_class_confirmed | f</t>
        </is>
      </c>
      <c r="J546" t="inlineStr">
        <is>
          <t>0.125</t>
        </is>
      </c>
      <c r="K546" t="inlineStr">
        <is>
          <t>True</t>
        </is>
      </c>
      <c r="L546" t="inlineStr">
        <is>
          <t>False</t>
        </is>
      </c>
      <c r="M546" t="inlineStr"/>
      <c r="N546" t="inlineStr"/>
      <c r="O546" t="inlineStr">
        <is>
          <t>1157934_regulamento_regulamento_1157934_2026-04-09.pdf | strategy_regulatory_feature_long</t>
        </is>
      </c>
      <c r="P546" t="inlineStr"/>
      <c r="Q546" t="inlineStr">
        <is>
          <t>2026-05-18</t>
        </is>
      </c>
      <c r="R546" t="inlineStr">
        <is>
          <t>snapshot_consolidado</t>
        </is>
      </c>
      <c r="S546" t="inlineStr">
        <is>
          <t>0.75</t>
        </is>
      </c>
      <c r="T546" t="inlineStr"/>
      <c r="U546" t="inlineStr">
        <is>
          <t>False</t>
        </is>
      </c>
      <c r="V546" t="inlineStr">
        <is>
          <t>17468142000180</t>
        </is>
      </c>
    </row>
    <row r="547">
      <c r="A547" t="inlineStr">
        <is>
          <t>18185812000114</t>
        </is>
      </c>
      <c r="B547" t="inlineStr">
        <is>
          <t>GAVEA SUL FUNDO DE INVESTIMENTO EM DIREITOS CREDITÓRIOS MULTISSETORIAL LP</t>
        </is>
      </c>
      <c r="C547" t="inlineStr">
        <is>
          <t>criterio</t>
        </is>
      </c>
      <c r="D547" t="inlineStr">
        <is>
          <t>Critério</t>
        </is>
      </c>
      <c r="E547" t="inlineStr">
        <is>
          <t>criteria_keys</t>
        </is>
      </c>
      <c r="F547" t="inlineStr">
        <is>
          <t>feature_cash_or_liquidity_reserve</t>
        </is>
      </c>
      <c r="G547" t="inlineStr">
        <is>
          <t>snapshot</t>
        </is>
      </c>
      <c r="H547" t="inlineStr">
        <is>
          <t>criteria_keys</t>
        </is>
      </c>
      <c r="I547" t="inlineStr">
        <is>
          <t>default_rate_evaluation_event | pdd_coverage_min | service_provider_replacement_event | subordination_ratio_min | featur</t>
        </is>
      </c>
      <c r="J547" t="inlineStr">
        <is>
          <t>0.125</t>
        </is>
      </c>
      <c r="K547" t="inlineStr">
        <is>
          <t>True</t>
        </is>
      </c>
      <c r="L547" t="inlineStr">
        <is>
          <t>False</t>
        </is>
      </c>
      <c r="M547" t="inlineStr"/>
      <c r="N547" t="inlineStr"/>
      <c r="O547" t="inlineStr">
        <is>
          <t>1011996_regulamento_regulamento_1011996_2025-10-13.pdf | strategy_regulatory_feature_long</t>
        </is>
      </c>
      <c r="P547" t="inlineStr"/>
      <c r="Q547" t="inlineStr">
        <is>
          <t>2026-04-30</t>
        </is>
      </c>
      <c r="R547" t="inlineStr">
        <is>
          <t>snapshot_consolidado</t>
        </is>
      </c>
      <c r="S547" t="inlineStr">
        <is>
          <t>0.85</t>
        </is>
      </c>
      <c r="T547" t="inlineStr"/>
      <c r="U547" t="inlineStr">
        <is>
          <t>False</t>
        </is>
      </c>
      <c r="V547" t="inlineStr">
        <is>
          <t>18185812000114</t>
        </is>
      </c>
    </row>
    <row r="548">
      <c r="A548" t="inlineStr">
        <is>
          <t>26749095000134</t>
        </is>
      </c>
      <c r="B548" t="inlineStr">
        <is>
          <t>PRAVALER CRÉDITO UNIVERSITÁRIO II FUNDO DE INVESTIMENTO EM DIREITOS CREDITÓRIOS - RESP LIMITADAL</t>
        </is>
      </c>
      <c r="C548" t="inlineStr">
        <is>
          <t>criterio</t>
        </is>
      </c>
      <c r="D548" t="inlineStr">
        <is>
          <t>Critério</t>
        </is>
      </c>
      <c r="E548" t="inlineStr">
        <is>
          <t>criteria_keys</t>
        </is>
      </c>
      <c r="F548" t="inlineStr">
        <is>
          <t>feature_cash_or_liquidity_reserve</t>
        </is>
      </c>
      <c r="G548" t="inlineStr">
        <is>
          <t>snapshot</t>
        </is>
      </c>
      <c r="H548" t="inlineStr">
        <is>
          <t>criteria_keys</t>
        </is>
      </c>
      <c r="I548" t="inlineStr">
        <is>
          <t>concentration_limits | minimum_cash_ratio | permitted_hedges | feature_asset_class_confirmed | feature_cash_or_liquidity</t>
        </is>
      </c>
      <c r="J548" t="inlineStr">
        <is>
          <t>0.125</t>
        </is>
      </c>
      <c r="K548" t="inlineStr">
        <is>
          <t>True</t>
        </is>
      </c>
      <c r="L548" t="inlineStr">
        <is>
          <t>False</t>
        </is>
      </c>
      <c r="M548" t="inlineStr"/>
      <c r="N548" t="inlineStr"/>
      <c r="O548" t="inlineStr">
        <is>
          <t>1061833_regulamento_regulamento_1061833_2025-11-19.pdf | strategy_regulatory_feature_long</t>
        </is>
      </c>
      <c r="P548" t="inlineStr"/>
      <c r="Q548" t="inlineStr">
        <is>
          <t>2025-11-19</t>
        </is>
      </c>
      <c r="R548" t="inlineStr">
        <is>
          <t>snapshot_consolidado</t>
        </is>
      </c>
      <c r="S548" t="inlineStr">
        <is>
          <t>0.75</t>
        </is>
      </c>
      <c r="T548" t="inlineStr"/>
      <c r="U548" t="inlineStr">
        <is>
          <t>False</t>
        </is>
      </c>
      <c r="V548" t="inlineStr">
        <is>
          <t>26749095000134</t>
        </is>
      </c>
    </row>
    <row r="549">
      <c r="A549" t="inlineStr">
        <is>
          <t>28169275000172</t>
        </is>
      </c>
      <c r="B549" t="inlineStr">
        <is>
          <t>FUNDO DE INVESTIMENTO EM DIREITOS CREDITÓRIOS PAGSEGURO I</t>
        </is>
      </c>
      <c r="C549" t="inlineStr">
        <is>
          <t>criterio</t>
        </is>
      </c>
      <c r="D549" t="inlineStr">
        <is>
          <t>Critério</t>
        </is>
      </c>
      <c r="E549" t="inlineStr">
        <is>
          <t>criteria_keys</t>
        </is>
      </c>
      <c r="F549" t="inlineStr">
        <is>
          <t>feature_cash_or_liquidity_reserve</t>
        </is>
      </c>
      <c r="G549" t="inlineStr">
        <is>
          <t>snapshot</t>
        </is>
      </c>
      <c r="H549" t="inlineStr">
        <is>
          <t>criteria_keys</t>
        </is>
      </c>
      <c r="I549" t="inlineStr">
        <is>
          <t>permitted_hedges | subordination_ratio_min | feature_asset_class_confirmed | feature_cash_or_liquidity_reserve | feature</t>
        </is>
      </c>
      <c r="J549" t="inlineStr">
        <is>
          <t>0.125</t>
        </is>
      </c>
      <c r="K549" t="inlineStr">
        <is>
          <t>True</t>
        </is>
      </c>
      <c r="L549" t="inlineStr">
        <is>
          <t>False</t>
        </is>
      </c>
      <c r="M549" t="inlineStr"/>
      <c r="N549" t="inlineStr"/>
      <c r="O549" t="inlineStr">
        <is>
          <t>1149521_regulamento_regulamento_1149521_2026-03-25.pdf | strategy_regulatory_feature_long</t>
        </is>
      </c>
      <c r="P549" t="inlineStr"/>
      <c r="Q549" t="inlineStr">
        <is>
          <t>2026-03-30</t>
        </is>
      </c>
      <c r="R549" t="inlineStr">
        <is>
          <t>snapshot_consolidado</t>
        </is>
      </c>
      <c r="S549" t="inlineStr">
        <is>
          <t>0.75</t>
        </is>
      </c>
      <c r="T549" t="inlineStr"/>
      <c r="U549" t="inlineStr">
        <is>
          <t>False</t>
        </is>
      </c>
      <c r="V549" t="inlineStr">
        <is>
          <t>28169275000172</t>
        </is>
      </c>
    </row>
    <row r="550">
      <c r="A550" t="inlineStr">
        <is>
          <t>29226654000110</t>
        </is>
      </c>
      <c r="B550" t="inlineStr">
        <is>
          <t>INVESTCRED FUNDO DE INVESTIMENTO EM DIREITOS CREDITÓRIOS</t>
        </is>
      </c>
      <c r="C550" t="inlineStr">
        <is>
          <t>criterio</t>
        </is>
      </c>
      <c r="D550" t="inlineStr">
        <is>
          <t>Critério</t>
        </is>
      </c>
      <c r="E550" t="inlineStr">
        <is>
          <t>criteria_keys</t>
        </is>
      </c>
      <c r="F550" t="inlineStr">
        <is>
          <t>feature_cash_or_liquidity_reserve</t>
        </is>
      </c>
      <c r="G550" t="inlineStr">
        <is>
          <t>snapshot</t>
        </is>
      </c>
      <c r="H550" t="inlineStr">
        <is>
          <t>criteria_keys</t>
        </is>
      </c>
      <c r="I550" t="inlineStr">
        <is>
          <t>eligibility_criteria_text | feature_asset_class_confirmed | feature_cash_or_liquidity_reserve | feature_concentration_li</t>
        </is>
      </c>
      <c r="J550" t="inlineStr">
        <is>
          <t>0.125</t>
        </is>
      </c>
      <c r="K550" t="inlineStr">
        <is>
          <t>True</t>
        </is>
      </c>
      <c r="L550" t="inlineStr">
        <is>
          <t>False</t>
        </is>
      </c>
      <c r="M550" t="inlineStr"/>
      <c r="N550" t="inlineStr"/>
      <c r="O550" t="inlineStr">
        <is>
          <t>1023849_regulamento_regulamento_1023849_2025-10-29.pdf | strategy_regulatory_feature_long</t>
        </is>
      </c>
      <c r="P550" t="inlineStr"/>
      <c r="Q550" t="inlineStr">
        <is>
          <t>2025-10-31</t>
        </is>
      </c>
      <c r="R550" t="inlineStr">
        <is>
          <t>snapshot_consolidado</t>
        </is>
      </c>
      <c r="S550" t="inlineStr">
        <is>
          <t>0.75</t>
        </is>
      </c>
      <c r="T550" t="inlineStr"/>
      <c r="U550" t="inlineStr">
        <is>
          <t>False</t>
        </is>
      </c>
      <c r="V550" t="inlineStr">
        <is>
          <t>29226654000110</t>
        </is>
      </c>
    </row>
    <row r="551">
      <c r="A551" t="inlineStr">
        <is>
          <t>31570767000180</t>
        </is>
      </c>
      <c r="B551" t="inlineStr">
        <is>
          <t>FUNDO DE INVESTIMENTO EM DIREITOS CREDITÓRIOS TRADEPAY VAREJO I - RESPONSABILIDADE LIMITADA</t>
        </is>
      </c>
      <c r="C551" t="inlineStr">
        <is>
          <t>criterio</t>
        </is>
      </c>
      <c r="D551" t="inlineStr">
        <is>
          <t>Critério</t>
        </is>
      </c>
      <c r="E551" t="inlineStr">
        <is>
          <t>criteria_keys</t>
        </is>
      </c>
      <c r="F551" t="inlineStr">
        <is>
          <t>feature_cash_or_liquidity_reserve</t>
        </is>
      </c>
      <c r="G551" t="inlineStr">
        <is>
          <t>snapshot</t>
        </is>
      </c>
      <c r="H551" t="inlineStr">
        <is>
          <t>criteria_keys</t>
        </is>
      </c>
      <c r="I551" t="inlineStr">
        <is>
          <t>feature_asset_class_confirmed | feature_cash_or_liquidity_reserve | feature_concentration_limits | feature_default_or_pe</t>
        </is>
      </c>
      <c r="J551" t="inlineStr">
        <is>
          <t>0.125</t>
        </is>
      </c>
      <c r="K551" t="inlineStr">
        <is>
          <t>True</t>
        </is>
      </c>
      <c r="L551" t="inlineStr">
        <is>
          <t>False</t>
        </is>
      </c>
      <c r="M551" t="inlineStr"/>
      <c r="N551" t="inlineStr"/>
      <c r="O551" t="inlineStr">
        <is>
          <t>strategy_regulatory_feature_long</t>
        </is>
      </c>
      <c r="P551" t="inlineStr"/>
      <c r="Q551" t="inlineStr">
        <is>
          <t>2026-05-25</t>
        </is>
      </c>
      <c r="R551" t="inlineStr">
        <is>
          <t>snapshot_consolidado</t>
        </is>
      </c>
      <c r="S551" t="inlineStr">
        <is>
          <t>0.75</t>
        </is>
      </c>
      <c r="T551" t="inlineStr"/>
      <c r="U551" t="inlineStr">
        <is>
          <t>False</t>
        </is>
      </c>
      <c r="V551" t="inlineStr">
        <is>
          <t>31570767000180</t>
        </is>
      </c>
    </row>
    <row r="552">
      <c r="A552" t="inlineStr">
        <is>
          <t>37035970000132</t>
        </is>
      </c>
      <c r="B552" t="inlineStr">
        <is>
          <t>CD CASH FUNDO DE INVESTIMENTO EM DIREITOS CREDITÓRIOS RESPONSABILIDADE LIMITADA</t>
        </is>
      </c>
      <c r="C552" t="inlineStr">
        <is>
          <t>criterio</t>
        </is>
      </c>
      <c r="D552" t="inlineStr">
        <is>
          <t>Critério</t>
        </is>
      </c>
      <c r="E552" t="inlineStr">
        <is>
          <t>criteria_keys</t>
        </is>
      </c>
      <c r="F552" t="inlineStr">
        <is>
          <t>feature_cash_or_liquidity_reserve</t>
        </is>
      </c>
      <c r="G552" t="inlineStr">
        <is>
          <t>snapshot</t>
        </is>
      </c>
      <c r="H552" t="inlineStr">
        <is>
          <t>criteria_keys</t>
        </is>
      </c>
      <c r="I552" t="inlineStr">
        <is>
          <t>feature_asset_class_confirmed | feature_cash_or_liquidity_reserve | feature_concentration_limits | feature_default_or_pe</t>
        </is>
      </c>
      <c r="J552" t="inlineStr">
        <is>
          <t>0.125</t>
        </is>
      </c>
      <c r="K552" t="inlineStr">
        <is>
          <t>True</t>
        </is>
      </c>
      <c r="L552" t="inlineStr">
        <is>
          <t>False</t>
        </is>
      </c>
      <c r="M552" t="inlineStr"/>
      <c r="N552" t="inlineStr"/>
      <c r="O552" t="inlineStr">
        <is>
          <t>strategy_regulatory_feature_long</t>
        </is>
      </c>
      <c r="P552" t="inlineStr"/>
      <c r="Q552" t="inlineStr">
        <is>
          <t>2026-05-12</t>
        </is>
      </c>
      <c r="R552" t="inlineStr">
        <is>
          <t>snapshot_consolidado</t>
        </is>
      </c>
      <c r="S552" t="inlineStr">
        <is>
          <t>0.75</t>
        </is>
      </c>
      <c r="T552" t="inlineStr"/>
      <c r="U552" t="inlineStr">
        <is>
          <t>False</t>
        </is>
      </c>
      <c r="V552" t="inlineStr">
        <is>
          <t>37035970000132</t>
        </is>
      </c>
    </row>
    <row r="553">
      <c r="A553" t="inlineStr">
        <is>
          <t>38658727000133</t>
        </is>
      </c>
      <c r="B553" t="inlineStr">
        <is>
          <t>FUNDO DE INVESTIMENTO EM DIREITOS CREDITÓRIOS FORNECEDORES MADEIRA MADEIRA I</t>
        </is>
      </c>
      <c r="C553" t="inlineStr">
        <is>
          <t>criterio</t>
        </is>
      </c>
      <c r="D553" t="inlineStr">
        <is>
          <t>Critério</t>
        </is>
      </c>
      <c r="E553" t="inlineStr">
        <is>
          <t>criteria_keys</t>
        </is>
      </c>
      <c r="F553" t="inlineStr">
        <is>
          <t>feature_cash_or_liquidity_reserve</t>
        </is>
      </c>
      <c r="G553" t="inlineStr">
        <is>
          <t>snapshot</t>
        </is>
      </c>
      <c r="H553" t="inlineStr">
        <is>
          <t>criteria_keys</t>
        </is>
      </c>
      <c r="I553" t="inlineStr">
        <is>
          <t>cancellation_rate_max | credit_rights_allocation_min | eligibility_criteria_text | feature_asset_class_confirmed | featu</t>
        </is>
      </c>
      <c r="J553" t="inlineStr">
        <is>
          <t>0.125</t>
        </is>
      </c>
      <c r="K553" t="inlineStr">
        <is>
          <t>True</t>
        </is>
      </c>
      <c r="L553" t="inlineStr">
        <is>
          <t>False</t>
        </is>
      </c>
      <c r="M553" t="inlineStr"/>
      <c r="N553" t="inlineStr"/>
      <c r="O553" t="inlineStr">
        <is>
          <t>790548_regulamento_regulamento_790548_2024-11-28.pdf | strategy_regulatory_feature_long</t>
        </is>
      </c>
      <c r="P553" t="inlineStr"/>
      <c r="Q553" t="inlineStr">
        <is>
          <t>2025-09-11</t>
        </is>
      </c>
      <c r="R553" t="inlineStr">
        <is>
          <t>snapshot_consolidado</t>
        </is>
      </c>
      <c r="S553" t="inlineStr">
        <is>
          <t>0.75</t>
        </is>
      </c>
      <c r="T553" t="inlineStr"/>
      <c r="U553" t="inlineStr">
        <is>
          <t>False</t>
        </is>
      </c>
      <c r="V553" t="inlineStr">
        <is>
          <t>38658727000133</t>
        </is>
      </c>
    </row>
    <row r="554">
      <c r="A554" t="inlineStr">
        <is>
          <t>41197066000109</t>
        </is>
      </c>
      <c r="B554" t="inlineStr">
        <is>
          <t>IFOOD PAGO CRÉDITO I FUNDO DE INVESTIMENTO EM DIREITOS CREDITÓRIOS FINANCEIRO DE RESP LIMITADA</t>
        </is>
      </c>
      <c r="C554" t="inlineStr">
        <is>
          <t>criterio</t>
        </is>
      </c>
      <c r="D554" t="inlineStr">
        <is>
          <t>Critério</t>
        </is>
      </c>
      <c r="E554" t="inlineStr">
        <is>
          <t>criteria_keys</t>
        </is>
      </c>
      <c r="F554" t="inlineStr">
        <is>
          <t>feature_cash_or_liquidity_reserve</t>
        </is>
      </c>
      <c r="G554" t="inlineStr">
        <is>
          <t>snapshot</t>
        </is>
      </c>
      <c r="H554" t="inlineStr">
        <is>
          <t>criteria_keys</t>
        </is>
      </c>
      <c r="I554" t="inlineStr">
        <is>
          <t>feature_asset_class_confirmed | feature_cash_or_liquidity_reserve | feature_concentration_limits | feature_default_or_pe</t>
        </is>
      </c>
      <c r="J554" t="inlineStr">
        <is>
          <t>0.125</t>
        </is>
      </c>
      <c r="K554" t="inlineStr">
        <is>
          <t>True</t>
        </is>
      </c>
      <c r="L554" t="inlineStr">
        <is>
          <t>False</t>
        </is>
      </c>
      <c r="M554" t="inlineStr"/>
      <c r="N554" t="inlineStr"/>
      <c r="O554" t="inlineStr">
        <is>
          <t>strategy_regulatory_feature_long</t>
        </is>
      </c>
      <c r="P554" t="inlineStr"/>
      <c r="Q554" t="inlineStr">
        <is>
          <t>2025-12-30</t>
        </is>
      </c>
      <c r="R554" t="inlineStr">
        <is>
          <t>snapshot_consolidado</t>
        </is>
      </c>
      <c r="S554" t="inlineStr">
        <is>
          <t>0.75</t>
        </is>
      </c>
      <c r="T554" t="inlineStr"/>
      <c r="U554" t="inlineStr">
        <is>
          <t>False</t>
        </is>
      </c>
      <c r="V554" t="inlineStr">
        <is>
          <t>41197066000109</t>
        </is>
      </c>
    </row>
    <row r="555">
      <c r="A555" t="inlineStr">
        <is>
          <t>42085830000109</t>
        </is>
      </c>
      <c r="B555" t="inlineStr">
        <is>
          <t>CLOUDWALK AKIRA I FUNDO DE INVESTIMENTO EM DIREITOS CREDITÓRIOS SEGMENTO MEIOS DE PAGAMENTO</t>
        </is>
      </c>
      <c r="C555" t="inlineStr">
        <is>
          <t>criterio</t>
        </is>
      </c>
      <c r="D555" t="inlineStr">
        <is>
          <t>Critério</t>
        </is>
      </c>
      <c r="E555" t="inlineStr">
        <is>
          <t>criteria_keys</t>
        </is>
      </c>
      <c r="F555" t="inlineStr">
        <is>
          <t>feature_cash_or_liquidity_reserve</t>
        </is>
      </c>
      <c r="G555" t="inlineStr">
        <is>
          <t>snapshot</t>
        </is>
      </c>
      <c r="H555" t="inlineStr">
        <is>
          <t>criteria_keys</t>
        </is>
      </c>
      <c r="I555" t="inlineStr">
        <is>
          <t>permitted_hedges | feature_asset_class_confirmed | feature_cash_or_liquidity_reserve | feature_concentration_limits | fe</t>
        </is>
      </c>
      <c r="J555" t="inlineStr">
        <is>
          <t>0.125</t>
        </is>
      </c>
      <c r="K555" t="inlineStr">
        <is>
          <t>True</t>
        </is>
      </c>
      <c r="L555" t="inlineStr">
        <is>
          <t>False</t>
        </is>
      </c>
      <c r="M555" t="inlineStr"/>
      <c r="N555" t="inlineStr"/>
      <c r="O555" t="inlineStr">
        <is>
          <t>966441_regulamento_regulamento_966441_2025-07-24.pdf | strategy_regulatory_feature_long</t>
        </is>
      </c>
      <c r="P555" t="inlineStr"/>
      <c r="Q555" t="inlineStr">
        <is>
          <t>2025-07-24</t>
        </is>
      </c>
      <c r="R555" t="inlineStr">
        <is>
          <t>snapshot_consolidado</t>
        </is>
      </c>
      <c r="S555" t="inlineStr">
        <is>
          <t>0.75</t>
        </is>
      </c>
      <c r="T555" t="inlineStr"/>
      <c r="U555" t="inlineStr">
        <is>
          <t>False</t>
        </is>
      </c>
      <c r="V555" t="inlineStr">
        <is>
          <t>42085830000109</t>
        </is>
      </c>
    </row>
    <row r="556">
      <c r="A556" t="inlineStr">
        <is>
          <t>42154687000160</t>
        </is>
      </c>
      <c r="B556" t="inlineStr">
        <is>
          <t>MULTIPLIKE PLUS FUNDO DE INVESTIMENTO EM DIREITOS CREDITÓRIOS</t>
        </is>
      </c>
      <c r="C556" t="inlineStr">
        <is>
          <t>criterio</t>
        </is>
      </c>
      <c r="D556" t="inlineStr">
        <is>
          <t>Critério</t>
        </is>
      </c>
      <c r="E556" t="inlineStr">
        <is>
          <t>criteria_keys</t>
        </is>
      </c>
      <c r="F556" t="inlineStr">
        <is>
          <t>feature_cash_or_liquidity_reserve</t>
        </is>
      </c>
      <c r="G556" t="inlineStr">
        <is>
          <t>snapshot</t>
        </is>
      </c>
      <c r="H556" t="inlineStr">
        <is>
          <t>criteria_keys</t>
        </is>
      </c>
      <c r="I556" t="inlineStr">
        <is>
          <t>concentration_limits | credit_rights_allocation_min | minimum_cash_ratio | recompras_max | subordination_ratio_min | fea</t>
        </is>
      </c>
      <c r="J556" t="inlineStr">
        <is>
          <t>0.125</t>
        </is>
      </c>
      <c r="K556" t="inlineStr">
        <is>
          <t>True</t>
        </is>
      </c>
      <c r="L556" t="inlineStr">
        <is>
          <t>False</t>
        </is>
      </c>
      <c r="M556" t="inlineStr"/>
      <c r="N556" t="inlineStr"/>
      <c r="O556" t="inlineStr">
        <is>
          <t>1140137_regulamento_regulamento_1140137_2026-03-18.pdf | strategy_regulatory_feature_long</t>
        </is>
      </c>
      <c r="P556" t="inlineStr"/>
      <c r="Q556" t="inlineStr">
        <is>
          <t>2026-04-13</t>
        </is>
      </c>
      <c r="R556" t="inlineStr">
        <is>
          <t>snapshot_consolidado</t>
        </is>
      </c>
      <c r="S556" t="inlineStr">
        <is>
          <t>0.9</t>
        </is>
      </c>
      <c r="T556" t="inlineStr"/>
      <c r="U556" t="inlineStr">
        <is>
          <t>False</t>
        </is>
      </c>
      <c r="V556" t="inlineStr">
        <is>
          <t>42154687000160</t>
        </is>
      </c>
    </row>
    <row r="557">
      <c r="A557" t="inlineStr">
        <is>
          <t>45523699000102</t>
        </is>
      </c>
      <c r="B557" t="inlineStr">
        <is>
          <t>VIXTRA FUNDO DE INVESTIMENTO EM DIREITOS CREDITÓRIOS RESPONSABILIDADE LIMITADA</t>
        </is>
      </c>
      <c r="C557" t="inlineStr">
        <is>
          <t>criterio</t>
        </is>
      </c>
      <c r="D557" t="inlineStr">
        <is>
          <t>Critério</t>
        </is>
      </c>
      <c r="E557" t="inlineStr">
        <is>
          <t>criteria_keys</t>
        </is>
      </c>
      <c r="F557" t="inlineStr">
        <is>
          <t>feature_cash_or_liquidity_reserve</t>
        </is>
      </c>
      <c r="G557" t="inlineStr">
        <is>
          <t>snapshot</t>
        </is>
      </c>
      <c r="H557" t="inlineStr">
        <is>
          <t>criteria_keys</t>
        </is>
      </c>
      <c r="I557" t="inlineStr">
        <is>
          <t>feature_asset_class_confirmed | feature_cash_or_liquidity_reserve | feature_concentration_limits | feature_default_or_pe</t>
        </is>
      </c>
      <c r="J557" t="inlineStr">
        <is>
          <t>0.125</t>
        </is>
      </c>
      <c r="K557" t="inlineStr">
        <is>
          <t>True</t>
        </is>
      </c>
      <c r="L557" t="inlineStr">
        <is>
          <t>False</t>
        </is>
      </c>
      <c r="M557" t="inlineStr"/>
      <c r="N557" t="inlineStr"/>
      <c r="O557" t="inlineStr">
        <is>
          <t>strategy_regulatory_feature_long</t>
        </is>
      </c>
      <c r="P557" t="inlineStr"/>
      <c r="Q557" t="inlineStr">
        <is>
          <t>2025-10-30</t>
        </is>
      </c>
      <c r="R557" t="inlineStr">
        <is>
          <t>snapshot_consolidado</t>
        </is>
      </c>
      <c r="S557" t="inlineStr">
        <is>
          <t>0.75</t>
        </is>
      </c>
      <c r="T557" t="inlineStr"/>
      <c r="U557" t="inlineStr">
        <is>
          <t>False</t>
        </is>
      </c>
      <c r="V557" t="inlineStr">
        <is>
          <t>45523699000102</t>
        </is>
      </c>
    </row>
    <row r="558">
      <c r="A558" t="inlineStr">
        <is>
          <t>45598747000121</t>
        </is>
      </c>
      <c r="B558" t="inlineStr">
        <is>
          <t>SUMUP SOLO FUNDO DE INVESTIMENTO EM DIREITOS CREDITÓRIOS SEGMENTO MEIOS DE PAGAMENTO DE RESPONSABILI</t>
        </is>
      </c>
      <c r="C558" t="inlineStr">
        <is>
          <t>criterio</t>
        </is>
      </c>
      <c r="D558" t="inlineStr">
        <is>
          <t>Critério</t>
        </is>
      </c>
      <c r="E558" t="inlineStr">
        <is>
          <t>criteria_keys</t>
        </is>
      </c>
      <c r="F558" t="inlineStr">
        <is>
          <t>feature_cash_or_liquidity_reserve</t>
        </is>
      </c>
      <c r="G558" t="inlineStr">
        <is>
          <t>snapshot</t>
        </is>
      </c>
      <c r="H558" t="inlineStr">
        <is>
          <t>criteria_keys</t>
        </is>
      </c>
      <c r="I558" t="inlineStr">
        <is>
          <t>feature_asset_class_confirmed | feature_cash_or_liquidity_reserve | feature_concentration_limits | feature_default_or_pe</t>
        </is>
      </c>
      <c r="J558" t="inlineStr">
        <is>
          <t>0.125</t>
        </is>
      </c>
      <c r="K558" t="inlineStr">
        <is>
          <t>True</t>
        </is>
      </c>
      <c r="L558" t="inlineStr">
        <is>
          <t>False</t>
        </is>
      </c>
      <c r="M558" t="inlineStr"/>
      <c r="N558" t="inlineStr"/>
      <c r="O558" t="inlineStr">
        <is>
          <t>strategy_regulatory_feature_long | 298055_regulamento_regulamento_298055_2022-04-28.pdf</t>
        </is>
      </c>
      <c r="P558" t="inlineStr"/>
      <c r="Q558" t="inlineStr">
        <is>
          <t>2025-05-14</t>
        </is>
      </c>
      <c r="R558" t="inlineStr">
        <is>
          <t>snapshot_consolidado</t>
        </is>
      </c>
      <c r="S558" t="inlineStr">
        <is>
          <t>0.75</t>
        </is>
      </c>
      <c r="T558" t="inlineStr"/>
      <c r="U558" t="inlineStr">
        <is>
          <t>False</t>
        </is>
      </c>
      <c r="V558" t="inlineStr">
        <is>
          <t>45598747000121</t>
        </is>
      </c>
    </row>
    <row r="559">
      <c r="A559" t="inlineStr">
        <is>
          <t>47280025000150</t>
        </is>
      </c>
      <c r="B559" t="inlineStr">
        <is>
          <t>FIDC AGRO CAPITAL FINANCE RESPONSABILIDADE LIMITADA</t>
        </is>
      </c>
      <c r="C559" t="inlineStr">
        <is>
          <t>criterio</t>
        </is>
      </c>
      <c r="D559" t="inlineStr">
        <is>
          <t>Critério</t>
        </is>
      </c>
      <c r="E559" t="inlineStr">
        <is>
          <t>criteria_keys</t>
        </is>
      </c>
      <c r="F559" t="inlineStr">
        <is>
          <t>feature_cash_or_liquidity_reserve</t>
        </is>
      </c>
      <c r="G559" t="inlineStr">
        <is>
          <t>snapshot</t>
        </is>
      </c>
      <c r="H559" t="inlineStr">
        <is>
          <t>criteria_keys</t>
        </is>
      </c>
      <c r="I559" t="inlineStr">
        <is>
          <t>feature_asset_class_confirmed | feature_cash_or_liquidity_reserve | feature_concentration_limits | feature_default_or_pe</t>
        </is>
      </c>
      <c r="J559" t="inlineStr">
        <is>
          <t>0.125</t>
        </is>
      </c>
      <c r="K559" t="inlineStr">
        <is>
          <t>True</t>
        </is>
      </c>
      <c r="L559" t="inlineStr">
        <is>
          <t>False</t>
        </is>
      </c>
      <c r="M559" t="inlineStr"/>
      <c r="N559" t="inlineStr"/>
      <c r="O559" t="inlineStr">
        <is>
          <t>strategy_regulatory_feature_long</t>
        </is>
      </c>
      <c r="P559" t="inlineStr"/>
      <c r="Q559" t="inlineStr">
        <is>
          <t>2025-12-23</t>
        </is>
      </c>
      <c r="R559" t="inlineStr">
        <is>
          <t>snapshot_consolidado</t>
        </is>
      </c>
      <c r="S559" t="inlineStr">
        <is>
          <t>0.75</t>
        </is>
      </c>
      <c r="T559" t="inlineStr"/>
      <c r="U559" t="inlineStr">
        <is>
          <t>False</t>
        </is>
      </c>
      <c r="V559" t="inlineStr">
        <is>
          <t>47280025000150</t>
        </is>
      </c>
    </row>
    <row r="560">
      <c r="A560" t="inlineStr">
        <is>
          <t>47425750000179</t>
        </is>
      </c>
      <c r="B560" t="inlineStr">
        <is>
          <t>CEREALIS FUNDO DE INVESTIMENTO EM DIREITOS CREDITÓRIOS</t>
        </is>
      </c>
      <c r="C560" t="inlineStr">
        <is>
          <t>criterio</t>
        </is>
      </c>
      <c r="D560" t="inlineStr">
        <is>
          <t>Critério</t>
        </is>
      </c>
      <c r="E560" t="inlineStr">
        <is>
          <t>criteria_keys</t>
        </is>
      </c>
      <c r="F560" t="inlineStr">
        <is>
          <t>feature_cash_or_liquidity_reserve</t>
        </is>
      </c>
      <c r="G560" t="inlineStr">
        <is>
          <t>snapshot</t>
        </is>
      </c>
      <c r="H560" t="inlineStr">
        <is>
          <t>criteria_keys</t>
        </is>
      </c>
      <c r="I560" t="inlineStr">
        <is>
          <t>feature_asset_class_confirmed | feature_cash_or_liquidity_reserve | feature_concentration_limits | feature_eligibility_c</t>
        </is>
      </c>
      <c r="J560" t="inlineStr">
        <is>
          <t>0.125</t>
        </is>
      </c>
      <c r="K560" t="inlineStr">
        <is>
          <t>True</t>
        </is>
      </c>
      <c r="L560" t="inlineStr">
        <is>
          <t>False</t>
        </is>
      </c>
      <c r="M560" t="inlineStr"/>
      <c r="N560" t="inlineStr"/>
      <c r="O560" t="inlineStr">
        <is>
          <t>strategy_regulatory_feature_long</t>
        </is>
      </c>
      <c r="P560" t="inlineStr"/>
      <c r="Q560" t="inlineStr">
        <is>
          <t>2025-12-29</t>
        </is>
      </c>
      <c r="R560" t="inlineStr">
        <is>
          <t>snapshot_consolidado</t>
        </is>
      </c>
      <c r="S560" t="inlineStr">
        <is>
          <t>0.75</t>
        </is>
      </c>
      <c r="T560" t="inlineStr"/>
      <c r="U560" t="inlineStr">
        <is>
          <t>False</t>
        </is>
      </c>
      <c r="V560" t="inlineStr">
        <is>
          <t>47425750000179</t>
        </is>
      </c>
    </row>
    <row r="561">
      <c r="A561" t="inlineStr">
        <is>
          <t>50536324000117</t>
        </is>
      </c>
      <c r="B561" t="inlineStr">
        <is>
          <t>MAQNELSON FUNDO DE INVESTIMENTO EM DIREITOS CREDITÓRIOS - RESPONSABILIDADE LIMITADA</t>
        </is>
      </c>
      <c r="C561" t="inlineStr">
        <is>
          <t>criterio</t>
        </is>
      </c>
      <c r="D561" t="inlineStr">
        <is>
          <t>Critério</t>
        </is>
      </c>
      <c r="E561" t="inlineStr">
        <is>
          <t>criteria_keys</t>
        </is>
      </c>
      <c r="F561" t="inlineStr">
        <is>
          <t>feature_cash_or_liquidity_reserve</t>
        </is>
      </c>
      <c r="G561" t="inlineStr">
        <is>
          <t>snapshot</t>
        </is>
      </c>
      <c r="H561" t="inlineStr">
        <is>
          <t>criteria_keys</t>
        </is>
      </c>
      <c r="I561" t="inlineStr">
        <is>
          <t>feature_asset_class_confirmed | feature_cash_or_liquidity_reserve | feature_concentration_limits | feature_default_or_pe</t>
        </is>
      </c>
      <c r="J561" t="inlineStr">
        <is>
          <t>0.14285714285714285</t>
        </is>
      </c>
      <c r="K561" t="inlineStr">
        <is>
          <t>True</t>
        </is>
      </c>
      <c r="L561" t="inlineStr">
        <is>
          <t>False</t>
        </is>
      </c>
      <c r="M561" t="inlineStr"/>
      <c r="N561" t="inlineStr"/>
      <c r="O561" t="inlineStr">
        <is>
          <t>strategy_regulatory_feature_long</t>
        </is>
      </c>
      <c r="P561" t="inlineStr"/>
      <c r="Q561" t="inlineStr">
        <is>
          <t>2025-06-04</t>
        </is>
      </c>
      <c r="R561" t="inlineStr">
        <is>
          <t>snapshot_consolidado</t>
        </is>
      </c>
      <c r="S561" t="inlineStr">
        <is>
          <t>0.75</t>
        </is>
      </c>
      <c r="T561" t="inlineStr"/>
      <c r="U561" t="inlineStr">
        <is>
          <t>False</t>
        </is>
      </c>
      <c r="V561" t="inlineStr">
        <is>
          <t>50536324000117</t>
        </is>
      </c>
    </row>
    <row r="562">
      <c r="A562" t="inlineStr">
        <is>
          <t>50988212000105</t>
        </is>
      </c>
      <c r="B562" t="inlineStr">
        <is>
          <t>CARTÃO DE COMPRA SUPPLIER FUNDO DE INVESTIMENTO EM DIREITOS CREDITÓRIOS II-RESPONSABILIDADE LIMITADA</t>
        </is>
      </c>
      <c r="C562" t="inlineStr">
        <is>
          <t>criterio</t>
        </is>
      </c>
      <c r="D562" t="inlineStr">
        <is>
          <t>Critério</t>
        </is>
      </c>
      <c r="E562" t="inlineStr">
        <is>
          <t>criteria_keys</t>
        </is>
      </c>
      <c r="F562" t="inlineStr">
        <is>
          <t>feature_cash_or_liquidity_reserve</t>
        </is>
      </c>
      <c r="G562" t="inlineStr">
        <is>
          <t>snapshot</t>
        </is>
      </c>
      <c r="H562" t="inlineStr">
        <is>
          <t>criteria_keys</t>
        </is>
      </c>
      <c r="I562" t="inlineStr">
        <is>
          <t>feature_asset_class_confirmed | feature_cash_or_liquidity_reserve | feature_default_or_performance_triggers | feature_el</t>
        </is>
      </c>
      <c r="J562" t="inlineStr">
        <is>
          <t>0.125</t>
        </is>
      </c>
      <c r="K562" t="inlineStr">
        <is>
          <t>True</t>
        </is>
      </c>
      <c r="L562" t="inlineStr">
        <is>
          <t>False</t>
        </is>
      </c>
      <c r="M562" t="inlineStr"/>
      <c r="N562" t="inlineStr"/>
      <c r="O562" t="inlineStr">
        <is>
          <t>strategy_regulatory_feature_long | 1013021_regulamento_regulamento_1013021_2024-11-14.pdf</t>
        </is>
      </c>
      <c r="P562" t="inlineStr"/>
      <c r="Q562" t="inlineStr">
        <is>
          <t>2026-01-27</t>
        </is>
      </c>
      <c r="R562" t="inlineStr">
        <is>
          <t>snapshot_consolidado</t>
        </is>
      </c>
      <c r="S562" t="inlineStr">
        <is>
          <t>0.75</t>
        </is>
      </c>
      <c r="T562" t="inlineStr"/>
      <c r="U562" t="inlineStr">
        <is>
          <t>False</t>
        </is>
      </c>
      <c r="V562" t="inlineStr">
        <is>
          <t>50988212000105</t>
        </is>
      </c>
    </row>
    <row r="563">
      <c r="A563" t="inlineStr">
        <is>
          <t>52340225000190</t>
        </is>
      </c>
      <c r="B563" t="inlineStr">
        <is>
          <t>INOVA CREDTECH III FIDC SEGMENTO MULTICARTEIRA DE RESPONSABILIDADE LIMITADA</t>
        </is>
      </c>
      <c r="C563" t="inlineStr">
        <is>
          <t>criterio</t>
        </is>
      </c>
      <c r="D563" t="inlineStr">
        <is>
          <t>Critério</t>
        </is>
      </c>
      <c r="E563" t="inlineStr">
        <is>
          <t>criteria_keys</t>
        </is>
      </c>
      <c r="F563" t="inlineStr">
        <is>
          <t>feature_cash_or_liquidity_reserve</t>
        </is>
      </c>
      <c r="G563" t="inlineStr">
        <is>
          <t>snapshot</t>
        </is>
      </c>
      <c r="H563" t="inlineStr">
        <is>
          <t>criteria_keys</t>
        </is>
      </c>
      <c r="I563" t="inlineStr">
        <is>
          <t>credit_rights_allocation_min | eligibility_criteria_text | minimum_cash_ratio | recompras_max | service_provider_replace</t>
        </is>
      </c>
      <c r="J563" t="inlineStr">
        <is>
          <t>0.125</t>
        </is>
      </c>
      <c r="K563" t="inlineStr">
        <is>
          <t>True</t>
        </is>
      </c>
      <c r="L563" t="inlineStr">
        <is>
          <t>False</t>
        </is>
      </c>
      <c r="M563" t="inlineStr"/>
      <c r="N563" t="inlineStr"/>
      <c r="O563" t="inlineStr">
        <is>
          <t>1171206_regulamento_regulamento_1171206_2026-03-25.pdf | strategy_regulatory_feature_long</t>
        </is>
      </c>
      <c r="P563" t="inlineStr"/>
      <c r="Q563" t="inlineStr">
        <is>
          <t>2026-03-25</t>
        </is>
      </c>
      <c r="R563" t="inlineStr">
        <is>
          <t>snapshot_consolidado</t>
        </is>
      </c>
      <c r="S563" t="inlineStr">
        <is>
          <t>0.85</t>
        </is>
      </c>
      <c r="T563" t="inlineStr"/>
      <c r="U563" t="inlineStr">
        <is>
          <t>False</t>
        </is>
      </c>
      <c r="V563" t="inlineStr">
        <is>
          <t>52340225000190</t>
        </is>
      </c>
    </row>
    <row r="564">
      <c r="A564" t="inlineStr">
        <is>
          <t>53662209000187</t>
        </is>
      </c>
      <c r="B564" t="inlineStr">
        <is>
          <t>PNEUCASH FUNDO DE INVESTIMENTO EM DIREITOS CREDITÓRIOS DE CLASSE ÚNICA FECHADA - RESP LTDA</t>
        </is>
      </c>
      <c r="C564" t="inlineStr">
        <is>
          <t>criterio</t>
        </is>
      </c>
      <c r="D564" t="inlineStr">
        <is>
          <t>Critério</t>
        </is>
      </c>
      <c r="E564" t="inlineStr">
        <is>
          <t>criteria_keys</t>
        </is>
      </c>
      <c r="F564" t="inlineStr">
        <is>
          <t>feature_cash_or_liquidity_reserve</t>
        </is>
      </c>
      <c r="G564" t="inlineStr">
        <is>
          <t>snapshot</t>
        </is>
      </c>
      <c r="H564" t="inlineStr">
        <is>
          <t>criteria_keys</t>
        </is>
      </c>
      <c r="I564" t="inlineStr">
        <is>
          <t>feature_asset_class_confirmed | feature_cash_or_liquidity_reserve | feature_default_or_performance_triggers | feature_el</t>
        </is>
      </c>
      <c r="J564" t="inlineStr">
        <is>
          <t>0.14285714285714285</t>
        </is>
      </c>
      <c r="K564" t="inlineStr">
        <is>
          <t>True</t>
        </is>
      </c>
      <c r="L564" t="inlineStr">
        <is>
          <t>False</t>
        </is>
      </c>
      <c r="M564" t="inlineStr"/>
      <c r="N564" t="inlineStr"/>
      <c r="O564" t="inlineStr">
        <is>
          <t>strategy_regulatory_feature_long</t>
        </is>
      </c>
      <c r="P564" t="inlineStr"/>
      <c r="Q564" t="inlineStr">
        <is>
          <t>2025-05-21</t>
        </is>
      </c>
      <c r="R564" t="inlineStr">
        <is>
          <t>snapshot_consolidado</t>
        </is>
      </c>
      <c r="S564" t="inlineStr">
        <is>
          <t>0.75</t>
        </is>
      </c>
      <c r="T564" t="inlineStr"/>
      <c r="U564" t="inlineStr">
        <is>
          <t>False</t>
        </is>
      </c>
      <c r="V564" t="inlineStr">
        <is>
          <t>53662209000187</t>
        </is>
      </c>
    </row>
    <row r="565">
      <c r="A565" t="inlineStr">
        <is>
          <t>54252144000164</t>
        </is>
      </c>
      <c r="B565" t="inlineStr">
        <is>
          <t>J17 FGTS FUNDO DE INVESTIMENTO EM DIREITOS CREDITÓRIOS FINANCEIRO - RESPONSABILIDADE LIMITADA</t>
        </is>
      </c>
      <c r="C565" t="inlineStr">
        <is>
          <t>criterio</t>
        </is>
      </c>
      <c r="D565" t="inlineStr">
        <is>
          <t>Critério</t>
        </is>
      </c>
      <c r="E565" t="inlineStr">
        <is>
          <t>criteria_keys</t>
        </is>
      </c>
      <c r="F565" t="inlineStr">
        <is>
          <t>feature_cash_or_liquidity_reserve</t>
        </is>
      </c>
      <c r="G565" t="inlineStr">
        <is>
          <t>snapshot</t>
        </is>
      </c>
      <c r="H565" t="inlineStr">
        <is>
          <t>criteria_keys</t>
        </is>
      </c>
      <c r="I565" t="inlineStr">
        <is>
          <t xml:space="preserve">cancellation_rate_max | minimum_cash_ratio | permitted_hedges | subordination_ratio_min | feature_asset_class_confirmed </t>
        </is>
      </c>
      <c r="J565" t="inlineStr">
        <is>
          <t>0.125</t>
        </is>
      </c>
      <c r="K565" t="inlineStr">
        <is>
          <t>True</t>
        </is>
      </c>
      <c r="L565" t="inlineStr">
        <is>
          <t>False</t>
        </is>
      </c>
      <c r="M565" t="inlineStr"/>
      <c r="N565" t="inlineStr"/>
      <c r="O565" t="inlineStr">
        <is>
          <t>1072289_regulamento_regulamento_1072289_2025-12-29.pdf | strategy_regulatory_feature_long</t>
        </is>
      </c>
      <c r="P565" t="inlineStr"/>
      <c r="Q565" t="inlineStr">
        <is>
          <t>2025-12-30</t>
        </is>
      </c>
      <c r="R565" t="inlineStr">
        <is>
          <t>snapshot_consolidado</t>
        </is>
      </c>
      <c r="S565" t="inlineStr">
        <is>
          <t>0.75</t>
        </is>
      </c>
      <c r="T565" t="inlineStr"/>
      <c r="U565" t="inlineStr">
        <is>
          <t>False</t>
        </is>
      </c>
      <c r="V565" t="inlineStr">
        <is>
          <t>54252144000164</t>
        </is>
      </c>
    </row>
    <row r="566">
      <c r="A566" t="inlineStr">
        <is>
          <t>54810968000102</t>
        </is>
      </c>
      <c r="B566" t="inlineStr">
        <is>
          <t>ANGÁ FGTS III FUNDO DE INVESTIMENTO EM DIREITOS CREDITÓRIOS</t>
        </is>
      </c>
      <c r="C566" t="inlineStr">
        <is>
          <t>criterio</t>
        </is>
      </c>
      <c r="D566" t="inlineStr">
        <is>
          <t>Critério</t>
        </is>
      </c>
      <c r="E566" t="inlineStr">
        <is>
          <t>criteria_keys</t>
        </is>
      </c>
      <c r="F566" t="inlineStr">
        <is>
          <t>feature_cash_or_liquidity_reserve</t>
        </is>
      </c>
      <c r="G566" t="inlineStr">
        <is>
          <t>snapshot</t>
        </is>
      </c>
      <c r="H566" t="inlineStr">
        <is>
          <t>criteria_keys</t>
        </is>
      </c>
      <c r="I566" t="inlineStr">
        <is>
          <t>minimum_cash_ratio | pdd_coverage_min | permitted_hedges | subordination_ratio_min | feature_asset_class_confirmed | fea</t>
        </is>
      </c>
      <c r="J566" t="inlineStr">
        <is>
          <t>0.125</t>
        </is>
      </c>
      <c r="K566" t="inlineStr">
        <is>
          <t>True</t>
        </is>
      </c>
      <c r="L566" t="inlineStr">
        <is>
          <t>False</t>
        </is>
      </c>
      <c r="M566" t="inlineStr"/>
      <c r="N566" t="inlineStr"/>
      <c r="O566" t="inlineStr">
        <is>
          <t>937760_regulamento_regulamento_937760_2025-04-22.pdf | strategy_regulatory_feature_long</t>
        </is>
      </c>
      <c r="P566" t="inlineStr"/>
      <c r="Q566" t="inlineStr">
        <is>
          <t>2024-05-22</t>
        </is>
      </c>
      <c r="R566" t="inlineStr">
        <is>
          <t>snapshot_consolidado</t>
        </is>
      </c>
      <c r="S566" t="inlineStr">
        <is>
          <t>0.75</t>
        </is>
      </c>
      <c r="T566" t="inlineStr"/>
      <c r="U566" t="inlineStr">
        <is>
          <t>False</t>
        </is>
      </c>
      <c r="V566" t="inlineStr">
        <is>
          <t>54810968000102</t>
        </is>
      </c>
    </row>
    <row r="567">
      <c r="A567" t="inlineStr">
        <is>
          <t>55401645000128</t>
        </is>
      </c>
      <c r="B567" t="inlineStr">
        <is>
          <t>QUATÁ FDC FGTS FUNDO DE INVESTIMENTO EM DIREITOS CREDITÓRIOS</t>
        </is>
      </c>
      <c r="C567" t="inlineStr">
        <is>
          <t>criterio</t>
        </is>
      </c>
      <c r="D567" t="inlineStr">
        <is>
          <t>Critério</t>
        </is>
      </c>
      <c r="E567" t="inlineStr">
        <is>
          <t>criteria_keys</t>
        </is>
      </c>
      <c r="F567" t="inlineStr">
        <is>
          <t>feature_cash_or_liquidity_reserve</t>
        </is>
      </c>
      <c r="G567" t="inlineStr">
        <is>
          <t>snapshot</t>
        </is>
      </c>
      <c r="H567" t="inlineStr">
        <is>
          <t>criteria_keys</t>
        </is>
      </c>
      <c r="I567" t="inlineStr">
        <is>
          <t>credit_rights_allocation_min | pdd_coverage_min | permitted_hedges | subordination_ratio_min | feature_asset_class_confi</t>
        </is>
      </c>
      <c r="J567" t="inlineStr">
        <is>
          <t>0.125</t>
        </is>
      </c>
      <c r="K567" t="inlineStr">
        <is>
          <t>True</t>
        </is>
      </c>
      <c r="L567" t="inlineStr">
        <is>
          <t>False</t>
        </is>
      </c>
      <c r="M567" t="inlineStr"/>
      <c r="N567" t="inlineStr"/>
      <c r="O567" t="inlineStr">
        <is>
          <t>1051890_regulamento_regulamento_1051890_2025-12-01.pdf | strategy_regulatory_feature_long</t>
        </is>
      </c>
      <c r="P567" t="inlineStr"/>
      <c r="Q567" t="inlineStr">
        <is>
          <t>2025-09-09</t>
        </is>
      </c>
      <c r="R567" t="inlineStr">
        <is>
          <t>snapshot_consolidado</t>
        </is>
      </c>
      <c r="S567" t="inlineStr">
        <is>
          <t>0.75</t>
        </is>
      </c>
      <c r="T567" t="inlineStr"/>
      <c r="U567" t="inlineStr">
        <is>
          <t>False</t>
        </is>
      </c>
      <c r="V567" t="inlineStr">
        <is>
          <t>55401645000128</t>
        </is>
      </c>
    </row>
    <row r="568">
      <c r="A568" t="inlineStr">
        <is>
          <t>58288437000152</t>
        </is>
      </c>
      <c r="B568" t="inlineStr">
        <is>
          <t>ALTOMAX FUNDO DE INVESTIMENTO EM DIREITOS CREDITÓRIOS SEGMENTO RECEBÍVEIS COMERCIAIS DE RESP LTDA</t>
        </is>
      </c>
      <c r="C568" t="inlineStr">
        <is>
          <t>criterio</t>
        </is>
      </c>
      <c r="D568" t="inlineStr">
        <is>
          <t>Critério</t>
        </is>
      </c>
      <c r="E568" t="inlineStr">
        <is>
          <t>criteria_keys</t>
        </is>
      </c>
      <c r="F568" t="inlineStr">
        <is>
          <t>feature_cash_or_liquidity_reserve</t>
        </is>
      </c>
      <c r="G568" t="inlineStr">
        <is>
          <t>snapshot</t>
        </is>
      </c>
      <c r="H568" t="inlineStr">
        <is>
          <t>criteria_keys</t>
        </is>
      </c>
      <c r="I568" t="inlineStr">
        <is>
          <t>concentration_limits | eligibility_criteria_text | pdd_coverage_min | permitted_hedges | recompras_max | feature_asset_c</t>
        </is>
      </c>
      <c r="J568" t="inlineStr">
        <is>
          <t>0.125</t>
        </is>
      </c>
      <c r="K568" t="inlineStr">
        <is>
          <t>True</t>
        </is>
      </c>
      <c r="L568" t="inlineStr">
        <is>
          <t>False</t>
        </is>
      </c>
      <c r="M568" t="inlineStr"/>
      <c r="N568" t="inlineStr"/>
      <c r="O568" t="inlineStr">
        <is>
          <t>1090132_regulamento_regulamento_1090132_2026-01-15.pdf | strategy_regulatory_feature_long</t>
        </is>
      </c>
      <c r="P568" t="inlineStr"/>
      <c r="Q568" t="inlineStr">
        <is>
          <t>2026-01-15</t>
        </is>
      </c>
      <c r="R568" t="inlineStr">
        <is>
          <t>snapshot_consolidado</t>
        </is>
      </c>
      <c r="S568" t="inlineStr">
        <is>
          <t>0.75</t>
        </is>
      </c>
      <c r="T568" t="inlineStr"/>
      <c r="U568" t="inlineStr">
        <is>
          <t>False</t>
        </is>
      </c>
      <c r="V568" t="inlineStr">
        <is>
          <t>58288437000152</t>
        </is>
      </c>
    </row>
    <row r="569">
      <c r="A569" t="inlineStr">
        <is>
          <t>61288838000117</t>
        </is>
      </c>
      <c r="B569" t="inlineStr">
        <is>
          <t>IFOOD PAGO CRÉDITO III FUNDO DE INVESTIMENTO EM DIREITOS CREDITÓRIOS FINANCEIRO RESP. LIMITADA</t>
        </is>
      </c>
      <c r="C569" t="inlineStr">
        <is>
          <t>criterio</t>
        </is>
      </c>
      <c r="D569" t="inlineStr">
        <is>
          <t>Critério</t>
        </is>
      </c>
      <c r="E569" t="inlineStr">
        <is>
          <t>criteria_keys</t>
        </is>
      </c>
      <c r="F569" t="inlineStr">
        <is>
          <t>feature_cash_or_liquidity_reserve</t>
        </is>
      </c>
      <c r="G569" t="inlineStr">
        <is>
          <t>snapshot</t>
        </is>
      </c>
      <c r="H569" t="inlineStr">
        <is>
          <t>criteria_keys</t>
        </is>
      </c>
      <c r="I569" t="inlineStr">
        <is>
          <t>feature_asset_class_confirmed | feature_cash_or_liquidity_reserve | feature_concentration_limits | feature_default_or_pe</t>
        </is>
      </c>
      <c r="J569" t="inlineStr">
        <is>
          <t>0.125</t>
        </is>
      </c>
      <c r="K569" t="inlineStr">
        <is>
          <t>True</t>
        </is>
      </c>
      <c r="L569" t="inlineStr">
        <is>
          <t>False</t>
        </is>
      </c>
      <c r="M569" t="inlineStr"/>
      <c r="N569" t="inlineStr"/>
      <c r="O569" t="inlineStr">
        <is>
          <t>strategy_regulatory_feature_long</t>
        </is>
      </c>
      <c r="P569" t="inlineStr"/>
      <c r="Q569" t="inlineStr">
        <is>
          <t>2025-12-29</t>
        </is>
      </c>
      <c r="R569" t="inlineStr">
        <is>
          <t>snapshot_consolidado</t>
        </is>
      </c>
      <c r="S569" t="inlineStr">
        <is>
          <t>0.75</t>
        </is>
      </c>
      <c r="T569" t="inlineStr"/>
      <c r="U569" t="inlineStr">
        <is>
          <t>False</t>
        </is>
      </c>
      <c r="V569" t="inlineStr">
        <is>
          <t>61288838000117</t>
        </is>
      </c>
    </row>
    <row r="570">
      <c r="A570" t="inlineStr">
        <is>
          <t>62588266000154</t>
        </is>
      </c>
      <c r="B570" t="inlineStr">
        <is>
          <t>VTK FUNDO DE INVESTIMENTO EM DIREITOS CREDITÓRIOS RESPONSABILIDADE LIMITADA</t>
        </is>
      </c>
      <c r="C570" t="inlineStr">
        <is>
          <t>criterio</t>
        </is>
      </c>
      <c r="D570" t="inlineStr">
        <is>
          <t>Critério</t>
        </is>
      </c>
      <c r="E570" t="inlineStr">
        <is>
          <t>criteria_keys</t>
        </is>
      </c>
      <c r="F570" t="inlineStr">
        <is>
          <t>feature_cash_or_liquidity_reserve</t>
        </is>
      </c>
      <c r="G570" t="inlineStr">
        <is>
          <t>snapshot</t>
        </is>
      </c>
      <c r="H570" t="inlineStr">
        <is>
          <t>criteria_keys</t>
        </is>
      </c>
      <c r="I570" t="inlineStr">
        <is>
          <t>feature_asset_class_confirmed | feature_cash_or_liquidity_reserve | feature_concentration_limits | feature_default_or_pe</t>
        </is>
      </c>
      <c r="J570" t="inlineStr">
        <is>
          <t>0.125</t>
        </is>
      </c>
      <c r="K570" t="inlineStr">
        <is>
          <t>True</t>
        </is>
      </c>
      <c r="L570" t="inlineStr">
        <is>
          <t>False</t>
        </is>
      </c>
      <c r="M570" t="inlineStr"/>
      <c r="N570" t="inlineStr"/>
      <c r="O570" t="inlineStr">
        <is>
          <t>strategy_regulatory_feature_long | 1002580_regulamento_regulamento_1002580_2025-09-29.pdf</t>
        </is>
      </c>
      <c r="P570" t="inlineStr"/>
      <c r="Q570" t="inlineStr">
        <is>
          <t>2026-02-27</t>
        </is>
      </c>
      <c r="R570" t="inlineStr">
        <is>
          <t>snapshot_consolidado</t>
        </is>
      </c>
      <c r="S570" t="inlineStr">
        <is>
          <t>0.75</t>
        </is>
      </c>
      <c r="T570" t="inlineStr"/>
      <c r="U570" t="inlineStr">
        <is>
          <t>False</t>
        </is>
      </c>
      <c r="V570" t="inlineStr">
        <is>
          <t>62588266000154</t>
        </is>
      </c>
    </row>
    <row r="571">
      <c r="A571" t="inlineStr">
        <is>
          <t>62626887000185</t>
        </is>
      </c>
      <c r="B571" t="inlineStr">
        <is>
          <t>SUMUP SMART IV FIDC SEGMENTO MEIOS DE PAGAMENTO DE RESPONSABILIDADE LIMITADA</t>
        </is>
      </c>
      <c r="C571" t="inlineStr">
        <is>
          <t>criterio</t>
        </is>
      </c>
      <c r="D571" t="inlineStr">
        <is>
          <t>Critério</t>
        </is>
      </c>
      <c r="E571" t="inlineStr">
        <is>
          <t>criteria_keys</t>
        </is>
      </c>
      <c r="F571" t="inlineStr">
        <is>
          <t>feature_cash_or_liquidity_reserve</t>
        </is>
      </c>
      <c r="G571" t="inlineStr">
        <is>
          <t>snapshot</t>
        </is>
      </c>
      <c r="H571" t="inlineStr">
        <is>
          <t>criteria_keys</t>
        </is>
      </c>
      <c r="I571" t="inlineStr">
        <is>
          <t xml:space="preserve">concentration_limits | feature_asset_class_confirmed | feature_cash_or_liquidity_reserve | feature_concentration_limits </t>
        </is>
      </c>
      <c r="J571" t="inlineStr">
        <is>
          <t>0.125</t>
        </is>
      </c>
      <c r="K571" t="inlineStr">
        <is>
          <t>True</t>
        </is>
      </c>
      <c r="L571" t="inlineStr">
        <is>
          <t>False</t>
        </is>
      </c>
      <c r="M571" t="inlineStr"/>
      <c r="N571" t="inlineStr"/>
      <c r="O571" t="inlineStr">
        <is>
          <t>1152823_regulamento_regulamento_1152823_2026-03-31.pdf | strategy_regulatory_feature_long</t>
        </is>
      </c>
      <c r="P571" t="inlineStr"/>
      <c r="Q571" t="inlineStr">
        <is>
          <t>2026-03-31</t>
        </is>
      </c>
      <c r="R571" t="inlineStr">
        <is>
          <t>snapshot_consolidado</t>
        </is>
      </c>
      <c r="S571" t="inlineStr">
        <is>
          <t>0.75</t>
        </is>
      </c>
      <c r="T571" t="inlineStr"/>
      <c r="U571" t="inlineStr">
        <is>
          <t>False</t>
        </is>
      </c>
      <c r="V571" t="inlineStr">
        <is>
          <t>62626887000185</t>
        </is>
      </c>
    </row>
    <row r="572">
      <c r="A572" t="inlineStr">
        <is>
          <t>62838025000116</t>
        </is>
      </c>
      <c r="B572" t="inlineStr">
        <is>
          <t>ENDURANCE FUNDO DE INVESTIMENTO EM DIREITOS CREDITÓRIOS RESPONSABILIDADE LIMITADA</t>
        </is>
      </c>
      <c r="C572" t="inlineStr">
        <is>
          <t>criterio</t>
        </is>
      </c>
      <c r="D572" t="inlineStr">
        <is>
          <t>Critério</t>
        </is>
      </c>
      <c r="E572" t="inlineStr">
        <is>
          <t>criteria_keys</t>
        </is>
      </c>
      <c r="F572" t="inlineStr">
        <is>
          <t>feature_cash_or_liquidity_reserve</t>
        </is>
      </c>
      <c r="G572" t="inlineStr">
        <is>
          <t>snapshot</t>
        </is>
      </c>
      <c r="H572" t="inlineStr">
        <is>
          <t>criteria_keys</t>
        </is>
      </c>
      <c r="I572" t="inlineStr">
        <is>
          <t xml:space="preserve">concentration_limits | credit_rights_allocation_min | feature_asset_class_confirmed | feature_cash_or_liquidity_reserve </t>
        </is>
      </c>
      <c r="J572" t="inlineStr">
        <is>
          <t>0.125</t>
        </is>
      </c>
      <c r="K572" t="inlineStr">
        <is>
          <t>True</t>
        </is>
      </c>
      <c r="L572" t="inlineStr">
        <is>
          <t>False</t>
        </is>
      </c>
      <c r="M572" t="inlineStr"/>
      <c r="N572" t="inlineStr"/>
      <c r="O572" t="inlineStr">
        <is>
          <t>1058234_regulamento_regulamento_1058234_2025-12-10.pdf | strategy_regulatory_feature_long</t>
        </is>
      </c>
      <c r="P572" t="inlineStr"/>
      <c r="Q572" t="inlineStr">
        <is>
          <t>2025-12-10</t>
        </is>
      </c>
      <c r="R572" t="inlineStr">
        <is>
          <t>snapshot_consolidado</t>
        </is>
      </c>
      <c r="S572" t="inlineStr">
        <is>
          <t>0.75</t>
        </is>
      </c>
      <c r="T572" t="inlineStr"/>
      <c r="U572" t="inlineStr">
        <is>
          <t>False</t>
        </is>
      </c>
      <c r="V572" t="inlineStr">
        <is>
          <t>62838025000116</t>
        </is>
      </c>
    </row>
    <row r="573">
      <c r="A573" t="inlineStr">
        <is>
          <t>63066147000102</t>
        </is>
      </c>
      <c r="B573" t="inlineStr">
        <is>
          <t>FUNDO DE INVESTIMENTO EM DIREITOS CREDITÓRIOS INCLUSÃO CREDIÁRIA RESPONSABILIDADE LIMITADA</t>
        </is>
      </c>
      <c r="C573" t="inlineStr">
        <is>
          <t>criterio</t>
        </is>
      </c>
      <c r="D573" t="inlineStr">
        <is>
          <t>Critério</t>
        </is>
      </c>
      <c r="E573" t="inlineStr">
        <is>
          <t>criteria_keys</t>
        </is>
      </c>
      <c r="F573" t="inlineStr">
        <is>
          <t>feature_cash_or_liquidity_reserve</t>
        </is>
      </c>
      <c r="G573" t="inlineStr">
        <is>
          <t>snapshot</t>
        </is>
      </c>
      <c r="H573" t="inlineStr">
        <is>
          <t>criteria_keys</t>
        </is>
      </c>
      <c r="I573" t="inlineStr">
        <is>
          <t>feature_asset_class_confirmed | feature_cash_or_liquidity_reserve | feature_concentration_limits | feature_default_or_pe</t>
        </is>
      </c>
      <c r="J573" t="inlineStr">
        <is>
          <t>0.125</t>
        </is>
      </c>
      <c r="K573" t="inlineStr">
        <is>
          <t>True</t>
        </is>
      </c>
      <c r="L573" t="inlineStr">
        <is>
          <t>False</t>
        </is>
      </c>
      <c r="M573" t="inlineStr"/>
      <c r="N573" t="inlineStr"/>
      <c r="O573" t="inlineStr">
        <is>
          <t>strategy_regulatory_feature_long</t>
        </is>
      </c>
      <c r="P573" t="inlineStr"/>
      <c r="Q573" t="inlineStr">
        <is>
          <t>2026-01-15</t>
        </is>
      </c>
      <c r="R573" t="inlineStr">
        <is>
          <t>snapshot_consolidado</t>
        </is>
      </c>
      <c r="S573" t="inlineStr">
        <is>
          <t>0.75</t>
        </is>
      </c>
      <c r="T573" t="inlineStr"/>
      <c r="U573" t="inlineStr">
        <is>
          <t>False</t>
        </is>
      </c>
      <c r="V573" t="inlineStr">
        <is>
          <t>63066147000102</t>
        </is>
      </c>
    </row>
    <row r="574">
      <c r="A574" t="inlineStr">
        <is>
          <t>63546406000194</t>
        </is>
      </c>
      <c r="B574" t="inlineStr">
        <is>
          <t>PINE INSS III FUNDO DE INVESTIMENTO EM DIREITOS CREDITÓRIOS RESPONSABILIDADE LIMITADA</t>
        </is>
      </c>
      <c r="C574" t="inlineStr">
        <is>
          <t>criterio</t>
        </is>
      </c>
      <c r="D574" t="inlineStr">
        <is>
          <t>Critério</t>
        </is>
      </c>
      <c r="E574" t="inlineStr">
        <is>
          <t>criteria_keys</t>
        </is>
      </c>
      <c r="F574" t="inlineStr">
        <is>
          <t>feature_cash_or_liquidity_reserve</t>
        </is>
      </c>
      <c r="G574" t="inlineStr">
        <is>
          <t>snapshot</t>
        </is>
      </c>
      <c r="H574" t="inlineStr">
        <is>
          <t>criteria_keys</t>
        </is>
      </c>
      <c r="I574" t="inlineStr">
        <is>
          <t>credit_rights_allocation_min | feature_asset_class_confirmed | feature_cash_or_liquidity_reserve | feature_default_or_pe</t>
        </is>
      </c>
      <c r="J574" t="inlineStr">
        <is>
          <t>0.125</t>
        </is>
      </c>
      <c r="K574" t="inlineStr">
        <is>
          <t>True</t>
        </is>
      </c>
      <c r="L574" t="inlineStr">
        <is>
          <t>False</t>
        </is>
      </c>
      <c r="M574" t="inlineStr"/>
      <c r="N574" t="inlineStr"/>
      <c r="O574" t="inlineStr">
        <is>
          <t>1130481_regulamento_regulamento_1130481_2026-03-05.pdf | strategy_regulatory_feature_long</t>
        </is>
      </c>
      <c r="P574" t="inlineStr"/>
      <c r="Q574" t="inlineStr">
        <is>
          <t>2026-04-22</t>
        </is>
      </c>
      <c r="R574" t="inlineStr">
        <is>
          <t>snapshot_consolidado</t>
        </is>
      </c>
      <c r="S574" t="inlineStr">
        <is>
          <t>0.75</t>
        </is>
      </c>
      <c r="T574" t="inlineStr"/>
      <c r="U574" t="inlineStr">
        <is>
          <t>False</t>
        </is>
      </c>
      <c r="V574" t="inlineStr">
        <is>
          <t>63546406000194</t>
        </is>
      </c>
    </row>
    <row r="575">
      <c r="A575" t="inlineStr">
        <is>
          <t>17468142000180</t>
        </is>
      </c>
      <c r="B575" t="inlineStr">
        <is>
          <t>VALOREM FUNDO DE INVESTIMENTO EM DIREITOS CREDITÓRIOS MULTISETORIAL RESPONSABILIDADE LIMITADA</t>
        </is>
      </c>
      <c r="C575" t="inlineStr">
        <is>
          <t>criterio</t>
        </is>
      </c>
      <c r="D575" t="inlineStr">
        <is>
          <t>Critério</t>
        </is>
      </c>
      <c r="E575" t="inlineStr">
        <is>
          <t>criteria_keys</t>
        </is>
      </c>
      <c r="F575" t="inlineStr">
        <is>
          <t>feature_concentration_limits</t>
        </is>
      </c>
      <c r="G575" t="inlineStr">
        <is>
          <t>snapshot</t>
        </is>
      </c>
      <c r="H575" t="inlineStr">
        <is>
          <t>criteria_keys</t>
        </is>
      </c>
      <c r="I575" t="inlineStr">
        <is>
          <t>credit_rights_allocation_min | minimum_cash_ratio | pdd_coverage_min | recompras_max | feature_asset_class_confirmed | f</t>
        </is>
      </c>
      <c r="J575" t="inlineStr">
        <is>
          <t>0.125</t>
        </is>
      </c>
      <c r="K575" t="inlineStr">
        <is>
          <t>True</t>
        </is>
      </c>
      <c r="L575" t="inlineStr">
        <is>
          <t>False</t>
        </is>
      </c>
      <c r="M575" t="inlineStr"/>
      <c r="N575" t="inlineStr"/>
      <c r="O575" t="inlineStr">
        <is>
          <t>1157934_regulamento_regulamento_1157934_2026-04-09.pdf | strategy_regulatory_feature_long</t>
        </is>
      </c>
      <c r="P575" t="inlineStr"/>
      <c r="Q575" t="inlineStr">
        <is>
          <t>2026-05-18</t>
        </is>
      </c>
      <c r="R575" t="inlineStr">
        <is>
          <t>snapshot_consolidado</t>
        </is>
      </c>
      <c r="S575" t="inlineStr">
        <is>
          <t>0.75</t>
        </is>
      </c>
      <c r="T575" t="inlineStr"/>
      <c r="U575" t="inlineStr">
        <is>
          <t>False</t>
        </is>
      </c>
      <c r="V575" t="inlineStr">
        <is>
          <t>17468142000180</t>
        </is>
      </c>
    </row>
    <row r="576">
      <c r="A576" t="inlineStr">
        <is>
          <t>18185812000114</t>
        </is>
      </c>
      <c r="B576" t="inlineStr">
        <is>
          <t>GAVEA SUL FUNDO DE INVESTIMENTO EM DIREITOS CREDITÓRIOS MULTISSETORIAL LP</t>
        </is>
      </c>
      <c r="C576" t="inlineStr">
        <is>
          <t>criterio</t>
        </is>
      </c>
      <c r="D576" t="inlineStr">
        <is>
          <t>Critério</t>
        </is>
      </c>
      <c r="E576" t="inlineStr">
        <is>
          <t>criteria_keys</t>
        </is>
      </c>
      <c r="F576" t="inlineStr">
        <is>
          <t>feature_concentration_limits</t>
        </is>
      </c>
      <c r="G576" t="inlineStr">
        <is>
          <t>snapshot</t>
        </is>
      </c>
      <c r="H576" t="inlineStr">
        <is>
          <t>criteria_keys</t>
        </is>
      </c>
      <c r="I576" t="inlineStr">
        <is>
          <t>default_rate_evaluation_event | pdd_coverage_min | service_provider_replacement_event | subordination_ratio_min | featur</t>
        </is>
      </c>
      <c r="J576" t="inlineStr">
        <is>
          <t>0.125</t>
        </is>
      </c>
      <c r="K576" t="inlineStr">
        <is>
          <t>True</t>
        </is>
      </c>
      <c r="L576" t="inlineStr">
        <is>
          <t>False</t>
        </is>
      </c>
      <c r="M576" t="inlineStr"/>
      <c r="N576" t="inlineStr"/>
      <c r="O576" t="inlineStr">
        <is>
          <t>1011996_regulamento_regulamento_1011996_2025-10-13.pdf | strategy_regulatory_feature_long</t>
        </is>
      </c>
      <c r="P576" t="inlineStr"/>
      <c r="Q576" t="inlineStr">
        <is>
          <t>2026-04-30</t>
        </is>
      </c>
      <c r="R576" t="inlineStr">
        <is>
          <t>snapshot_consolidado</t>
        </is>
      </c>
      <c r="S576" t="inlineStr">
        <is>
          <t>0.85</t>
        </is>
      </c>
      <c r="T576" t="inlineStr"/>
      <c r="U576" t="inlineStr">
        <is>
          <t>False</t>
        </is>
      </c>
      <c r="V576" t="inlineStr">
        <is>
          <t>18185812000114</t>
        </is>
      </c>
    </row>
    <row r="577">
      <c r="A577" t="inlineStr">
        <is>
          <t>26749095000134</t>
        </is>
      </c>
      <c r="B577" t="inlineStr">
        <is>
          <t>PRAVALER CRÉDITO UNIVERSITÁRIO II FUNDO DE INVESTIMENTO EM DIREITOS CREDITÓRIOS - RESP LIMITADAL</t>
        </is>
      </c>
      <c r="C577" t="inlineStr">
        <is>
          <t>criterio</t>
        </is>
      </c>
      <c r="D577" t="inlineStr">
        <is>
          <t>Critério</t>
        </is>
      </c>
      <c r="E577" t="inlineStr">
        <is>
          <t>criteria_keys</t>
        </is>
      </c>
      <c r="F577" t="inlineStr">
        <is>
          <t>feature_concentration_limits</t>
        </is>
      </c>
      <c r="G577" t="inlineStr">
        <is>
          <t>snapshot</t>
        </is>
      </c>
      <c r="H577" t="inlineStr">
        <is>
          <t>criteria_keys</t>
        </is>
      </c>
      <c r="I577" t="inlineStr">
        <is>
          <t>concentration_limits | minimum_cash_ratio | permitted_hedges | feature_asset_class_confirmed | feature_cash_or_liquidity</t>
        </is>
      </c>
      <c r="J577" t="inlineStr">
        <is>
          <t>0.125</t>
        </is>
      </c>
      <c r="K577" t="inlineStr">
        <is>
          <t>True</t>
        </is>
      </c>
      <c r="L577" t="inlineStr">
        <is>
          <t>False</t>
        </is>
      </c>
      <c r="M577" t="inlineStr"/>
      <c r="N577" t="inlineStr"/>
      <c r="O577" t="inlineStr">
        <is>
          <t>1061833_regulamento_regulamento_1061833_2025-11-19.pdf | strategy_regulatory_feature_long</t>
        </is>
      </c>
      <c r="P577" t="inlineStr"/>
      <c r="Q577" t="inlineStr">
        <is>
          <t>2025-11-19</t>
        </is>
      </c>
      <c r="R577" t="inlineStr">
        <is>
          <t>snapshot_consolidado</t>
        </is>
      </c>
      <c r="S577" t="inlineStr">
        <is>
          <t>0.75</t>
        </is>
      </c>
      <c r="T577" t="inlineStr"/>
      <c r="U577" t="inlineStr">
        <is>
          <t>False</t>
        </is>
      </c>
      <c r="V577" t="inlineStr">
        <is>
          <t>26749095000134</t>
        </is>
      </c>
    </row>
    <row r="578">
      <c r="A578" t="inlineStr">
        <is>
          <t>28169275000172</t>
        </is>
      </c>
      <c r="B578" t="inlineStr">
        <is>
          <t>FUNDO DE INVESTIMENTO EM DIREITOS CREDITÓRIOS PAGSEGURO I</t>
        </is>
      </c>
      <c r="C578" t="inlineStr">
        <is>
          <t>criterio</t>
        </is>
      </c>
      <c r="D578" t="inlineStr">
        <is>
          <t>Critério</t>
        </is>
      </c>
      <c r="E578" t="inlineStr">
        <is>
          <t>criteria_keys</t>
        </is>
      </c>
      <c r="F578" t="inlineStr">
        <is>
          <t>feature_concentration_limits</t>
        </is>
      </c>
      <c r="G578" t="inlineStr">
        <is>
          <t>snapshot</t>
        </is>
      </c>
      <c r="H578" t="inlineStr">
        <is>
          <t>criteria_keys</t>
        </is>
      </c>
      <c r="I578" t="inlineStr">
        <is>
          <t>permitted_hedges | subordination_ratio_min | feature_asset_class_confirmed | feature_cash_or_liquidity_reserve | feature</t>
        </is>
      </c>
      <c r="J578" t="inlineStr">
        <is>
          <t>0.125</t>
        </is>
      </c>
      <c r="K578" t="inlineStr">
        <is>
          <t>True</t>
        </is>
      </c>
      <c r="L578" t="inlineStr">
        <is>
          <t>False</t>
        </is>
      </c>
      <c r="M578" t="inlineStr"/>
      <c r="N578" t="inlineStr"/>
      <c r="O578" t="inlineStr">
        <is>
          <t>1149521_regulamento_regulamento_1149521_2026-03-25.pdf | strategy_regulatory_feature_long</t>
        </is>
      </c>
      <c r="P578" t="inlineStr"/>
      <c r="Q578" t="inlineStr">
        <is>
          <t>2026-03-30</t>
        </is>
      </c>
      <c r="R578" t="inlineStr">
        <is>
          <t>snapshot_consolidado</t>
        </is>
      </c>
      <c r="S578" t="inlineStr">
        <is>
          <t>0.75</t>
        </is>
      </c>
      <c r="T578" t="inlineStr"/>
      <c r="U578" t="inlineStr">
        <is>
          <t>False</t>
        </is>
      </c>
      <c r="V578" t="inlineStr">
        <is>
          <t>28169275000172</t>
        </is>
      </c>
    </row>
    <row r="579">
      <c r="A579" t="inlineStr">
        <is>
          <t>29226654000110</t>
        </is>
      </c>
      <c r="B579" t="inlineStr">
        <is>
          <t>INVESTCRED FUNDO DE INVESTIMENTO EM DIREITOS CREDITÓRIOS</t>
        </is>
      </c>
      <c r="C579" t="inlineStr">
        <is>
          <t>criterio</t>
        </is>
      </c>
      <c r="D579" t="inlineStr">
        <is>
          <t>Critério</t>
        </is>
      </c>
      <c r="E579" t="inlineStr">
        <is>
          <t>criteria_keys</t>
        </is>
      </c>
      <c r="F579" t="inlineStr">
        <is>
          <t>feature_concentration_limits</t>
        </is>
      </c>
      <c r="G579" t="inlineStr">
        <is>
          <t>snapshot</t>
        </is>
      </c>
      <c r="H579" t="inlineStr">
        <is>
          <t>criteria_keys</t>
        </is>
      </c>
      <c r="I579" t="inlineStr">
        <is>
          <t>eligibility_criteria_text | feature_asset_class_confirmed | feature_cash_or_liquidity_reserve | feature_concentration_li</t>
        </is>
      </c>
      <c r="J579" t="inlineStr">
        <is>
          <t>0.125</t>
        </is>
      </c>
      <c r="K579" t="inlineStr">
        <is>
          <t>True</t>
        </is>
      </c>
      <c r="L579" t="inlineStr">
        <is>
          <t>False</t>
        </is>
      </c>
      <c r="M579" t="inlineStr"/>
      <c r="N579" t="inlineStr"/>
      <c r="O579" t="inlineStr">
        <is>
          <t>1023849_regulamento_regulamento_1023849_2025-10-29.pdf | strategy_regulatory_feature_long</t>
        </is>
      </c>
      <c r="P579" t="inlineStr"/>
      <c r="Q579" t="inlineStr">
        <is>
          <t>2025-10-31</t>
        </is>
      </c>
      <c r="R579" t="inlineStr">
        <is>
          <t>snapshot_consolidado</t>
        </is>
      </c>
      <c r="S579" t="inlineStr">
        <is>
          <t>0.75</t>
        </is>
      </c>
      <c r="T579" t="inlineStr"/>
      <c r="U579" t="inlineStr">
        <is>
          <t>False</t>
        </is>
      </c>
      <c r="V579" t="inlineStr">
        <is>
          <t>29226654000110</t>
        </is>
      </c>
    </row>
    <row r="580">
      <c r="A580" t="inlineStr">
        <is>
          <t>31570767000180</t>
        </is>
      </c>
      <c r="B580" t="inlineStr">
        <is>
          <t>FUNDO DE INVESTIMENTO EM DIREITOS CREDITÓRIOS TRADEPAY VAREJO I - RESPONSABILIDADE LIMITADA</t>
        </is>
      </c>
      <c r="C580" t="inlineStr">
        <is>
          <t>criterio</t>
        </is>
      </c>
      <c r="D580" t="inlineStr">
        <is>
          <t>Critério</t>
        </is>
      </c>
      <c r="E580" t="inlineStr">
        <is>
          <t>criteria_keys</t>
        </is>
      </c>
      <c r="F580" t="inlineStr">
        <is>
          <t>feature_concentration_limits</t>
        </is>
      </c>
      <c r="G580" t="inlineStr">
        <is>
          <t>snapshot</t>
        </is>
      </c>
      <c r="H580" t="inlineStr">
        <is>
          <t>criteria_keys</t>
        </is>
      </c>
      <c r="I580" t="inlineStr">
        <is>
          <t>feature_asset_class_confirmed | feature_cash_or_liquidity_reserve | feature_concentration_limits | feature_default_or_pe</t>
        </is>
      </c>
      <c r="J580" t="inlineStr">
        <is>
          <t>0.125</t>
        </is>
      </c>
      <c r="K580" t="inlineStr">
        <is>
          <t>True</t>
        </is>
      </c>
      <c r="L580" t="inlineStr">
        <is>
          <t>False</t>
        </is>
      </c>
      <c r="M580" t="inlineStr"/>
      <c r="N580" t="inlineStr"/>
      <c r="O580" t="inlineStr">
        <is>
          <t>strategy_regulatory_feature_long</t>
        </is>
      </c>
      <c r="P580" t="inlineStr"/>
      <c r="Q580" t="inlineStr">
        <is>
          <t>2026-05-25</t>
        </is>
      </c>
      <c r="R580" t="inlineStr">
        <is>
          <t>snapshot_consolidado</t>
        </is>
      </c>
      <c r="S580" t="inlineStr">
        <is>
          <t>0.75</t>
        </is>
      </c>
      <c r="T580" t="inlineStr"/>
      <c r="U580" t="inlineStr">
        <is>
          <t>False</t>
        </is>
      </c>
      <c r="V580" t="inlineStr">
        <is>
          <t>31570767000180</t>
        </is>
      </c>
    </row>
    <row r="581">
      <c r="A581" t="inlineStr">
        <is>
          <t>37035970000132</t>
        </is>
      </c>
      <c r="B581" t="inlineStr">
        <is>
          <t>CD CASH FUNDO DE INVESTIMENTO EM DIREITOS CREDITÓRIOS RESPONSABILIDADE LIMITADA</t>
        </is>
      </c>
      <c r="C581" t="inlineStr">
        <is>
          <t>criterio</t>
        </is>
      </c>
      <c r="D581" t="inlineStr">
        <is>
          <t>Critério</t>
        </is>
      </c>
      <c r="E581" t="inlineStr">
        <is>
          <t>criteria_keys</t>
        </is>
      </c>
      <c r="F581" t="inlineStr">
        <is>
          <t>feature_concentration_limits</t>
        </is>
      </c>
      <c r="G581" t="inlineStr">
        <is>
          <t>snapshot</t>
        </is>
      </c>
      <c r="H581" t="inlineStr">
        <is>
          <t>criteria_keys</t>
        </is>
      </c>
      <c r="I581" t="inlineStr">
        <is>
          <t>feature_asset_class_confirmed | feature_cash_or_liquidity_reserve | feature_concentration_limits | feature_default_or_pe</t>
        </is>
      </c>
      <c r="J581" t="inlineStr">
        <is>
          <t>0.125</t>
        </is>
      </c>
      <c r="K581" t="inlineStr">
        <is>
          <t>True</t>
        </is>
      </c>
      <c r="L581" t="inlineStr">
        <is>
          <t>False</t>
        </is>
      </c>
      <c r="M581" t="inlineStr"/>
      <c r="N581" t="inlineStr"/>
      <c r="O581" t="inlineStr">
        <is>
          <t>strategy_regulatory_feature_long</t>
        </is>
      </c>
      <c r="P581" t="inlineStr"/>
      <c r="Q581" t="inlineStr">
        <is>
          <t>2026-05-12</t>
        </is>
      </c>
      <c r="R581" t="inlineStr">
        <is>
          <t>snapshot_consolidado</t>
        </is>
      </c>
      <c r="S581" t="inlineStr">
        <is>
          <t>0.75</t>
        </is>
      </c>
      <c r="T581" t="inlineStr"/>
      <c r="U581" t="inlineStr">
        <is>
          <t>False</t>
        </is>
      </c>
      <c r="V581" t="inlineStr">
        <is>
          <t>37035970000132</t>
        </is>
      </c>
    </row>
    <row r="582">
      <c r="A582" t="inlineStr">
        <is>
          <t>38658727000133</t>
        </is>
      </c>
      <c r="B582" t="inlineStr">
        <is>
          <t>FUNDO DE INVESTIMENTO EM DIREITOS CREDITÓRIOS FORNECEDORES MADEIRA MADEIRA I</t>
        </is>
      </c>
      <c r="C582" t="inlineStr">
        <is>
          <t>criterio</t>
        </is>
      </c>
      <c r="D582" t="inlineStr">
        <is>
          <t>Critério</t>
        </is>
      </c>
      <c r="E582" t="inlineStr">
        <is>
          <t>criteria_keys</t>
        </is>
      </c>
      <c r="F582" t="inlineStr">
        <is>
          <t>feature_concentration_limits</t>
        </is>
      </c>
      <c r="G582" t="inlineStr">
        <is>
          <t>snapshot</t>
        </is>
      </c>
      <c r="H582" t="inlineStr">
        <is>
          <t>criteria_keys</t>
        </is>
      </c>
      <c r="I582" t="inlineStr">
        <is>
          <t>cancellation_rate_max | credit_rights_allocation_min | eligibility_criteria_text | feature_asset_class_confirmed | featu</t>
        </is>
      </c>
      <c r="J582" t="inlineStr">
        <is>
          <t>0.125</t>
        </is>
      </c>
      <c r="K582" t="inlineStr">
        <is>
          <t>True</t>
        </is>
      </c>
      <c r="L582" t="inlineStr">
        <is>
          <t>False</t>
        </is>
      </c>
      <c r="M582" t="inlineStr"/>
      <c r="N582" t="inlineStr"/>
      <c r="O582" t="inlineStr">
        <is>
          <t>790548_regulamento_regulamento_790548_2024-11-28.pdf | strategy_regulatory_feature_long</t>
        </is>
      </c>
      <c r="P582" t="inlineStr"/>
      <c r="Q582" t="inlineStr">
        <is>
          <t>2025-09-11</t>
        </is>
      </c>
      <c r="R582" t="inlineStr">
        <is>
          <t>snapshot_consolidado</t>
        </is>
      </c>
      <c r="S582" t="inlineStr">
        <is>
          <t>0.75</t>
        </is>
      </c>
      <c r="T582" t="inlineStr"/>
      <c r="U582" t="inlineStr">
        <is>
          <t>False</t>
        </is>
      </c>
      <c r="V582" t="inlineStr">
        <is>
          <t>38658727000133</t>
        </is>
      </c>
    </row>
    <row r="583">
      <c r="A583" t="inlineStr">
        <is>
          <t>41197066000109</t>
        </is>
      </c>
      <c r="B583" t="inlineStr">
        <is>
          <t>IFOOD PAGO CRÉDITO I FUNDO DE INVESTIMENTO EM DIREITOS CREDITÓRIOS FINANCEIRO DE RESP LIMITADA</t>
        </is>
      </c>
      <c r="C583" t="inlineStr">
        <is>
          <t>criterio</t>
        </is>
      </c>
      <c r="D583" t="inlineStr">
        <is>
          <t>Critério</t>
        </is>
      </c>
      <c r="E583" t="inlineStr">
        <is>
          <t>criteria_keys</t>
        </is>
      </c>
      <c r="F583" t="inlineStr">
        <is>
          <t>feature_concentration_limits</t>
        </is>
      </c>
      <c r="G583" t="inlineStr">
        <is>
          <t>snapshot</t>
        </is>
      </c>
      <c r="H583" t="inlineStr">
        <is>
          <t>criteria_keys</t>
        </is>
      </c>
      <c r="I583" t="inlineStr">
        <is>
          <t>feature_asset_class_confirmed | feature_cash_or_liquidity_reserve | feature_concentration_limits | feature_default_or_pe</t>
        </is>
      </c>
      <c r="J583" t="inlineStr">
        <is>
          <t>0.125</t>
        </is>
      </c>
      <c r="K583" t="inlineStr">
        <is>
          <t>True</t>
        </is>
      </c>
      <c r="L583" t="inlineStr">
        <is>
          <t>False</t>
        </is>
      </c>
      <c r="M583" t="inlineStr"/>
      <c r="N583" t="inlineStr"/>
      <c r="O583" t="inlineStr">
        <is>
          <t>strategy_regulatory_feature_long</t>
        </is>
      </c>
      <c r="P583" t="inlineStr"/>
      <c r="Q583" t="inlineStr">
        <is>
          <t>2025-12-30</t>
        </is>
      </c>
      <c r="R583" t="inlineStr">
        <is>
          <t>snapshot_consolidado</t>
        </is>
      </c>
      <c r="S583" t="inlineStr">
        <is>
          <t>0.75</t>
        </is>
      </c>
      <c r="T583" t="inlineStr"/>
      <c r="U583" t="inlineStr">
        <is>
          <t>False</t>
        </is>
      </c>
      <c r="V583" t="inlineStr">
        <is>
          <t>41197066000109</t>
        </is>
      </c>
    </row>
    <row r="584">
      <c r="A584" t="inlineStr">
        <is>
          <t>42085830000109</t>
        </is>
      </c>
      <c r="B584" t="inlineStr">
        <is>
          <t>CLOUDWALK AKIRA I FUNDO DE INVESTIMENTO EM DIREITOS CREDITÓRIOS SEGMENTO MEIOS DE PAGAMENTO</t>
        </is>
      </c>
      <c r="C584" t="inlineStr">
        <is>
          <t>criterio</t>
        </is>
      </c>
      <c r="D584" t="inlineStr">
        <is>
          <t>Critério</t>
        </is>
      </c>
      <c r="E584" t="inlineStr">
        <is>
          <t>criteria_keys</t>
        </is>
      </c>
      <c r="F584" t="inlineStr">
        <is>
          <t>feature_concentration_limits</t>
        </is>
      </c>
      <c r="G584" t="inlineStr">
        <is>
          <t>snapshot</t>
        </is>
      </c>
      <c r="H584" t="inlineStr">
        <is>
          <t>criteria_keys</t>
        </is>
      </c>
      <c r="I584" t="inlineStr">
        <is>
          <t>permitted_hedges | feature_asset_class_confirmed | feature_cash_or_liquidity_reserve | feature_concentration_limits | fe</t>
        </is>
      </c>
      <c r="J584" t="inlineStr">
        <is>
          <t>0.125</t>
        </is>
      </c>
      <c r="K584" t="inlineStr">
        <is>
          <t>True</t>
        </is>
      </c>
      <c r="L584" t="inlineStr">
        <is>
          <t>False</t>
        </is>
      </c>
      <c r="M584" t="inlineStr"/>
      <c r="N584" t="inlineStr"/>
      <c r="O584" t="inlineStr">
        <is>
          <t>966441_regulamento_regulamento_966441_2025-07-24.pdf | strategy_regulatory_feature_long</t>
        </is>
      </c>
      <c r="P584" t="inlineStr"/>
      <c r="Q584" t="inlineStr">
        <is>
          <t>2025-07-24</t>
        </is>
      </c>
      <c r="R584" t="inlineStr">
        <is>
          <t>snapshot_consolidado</t>
        </is>
      </c>
      <c r="S584" t="inlineStr">
        <is>
          <t>0.75</t>
        </is>
      </c>
      <c r="T584" t="inlineStr"/>
      <c r="U584" t="inlineStr">
        <is>
          <t>False</t>
        </is>
      </c>
      <c r="V584" t="inlineStr">
        <is>
          <t>42085830000109</t>
        </is>
      </c>
    </row>
    <row r="585">
      <c r="A585" t="inlineStr">
        <is>
          <t>42154687000160</t>
        </is>
      </c>
      <c r="B585" t="inlineStr">
        <is>
          <t>MULTIPLIKE PLUS FUNDO DE INVESTIMENTO EM DIREITOS CREDITÓRIOS</t>
        </is>
      </c>
      <c r="C585" t="inlineStr">
        <is>
          <t>criterio</t>
        </is>
      </c>
      <c r="D585" t="inlineStr">
        <is>
          <t>Critério</t>
        </is>
      </c>
      <c r="E585" t="inlineStr">
        <is>
          <t>criteria_keys</t>
        </is>
      </c>
      <c r="F585" t="inlineStr">
        <is>
          <t>feature_concentration_limits</t>
        </is>
      </c>
      <c r="G585" t="inlineStr">
        <is>
          <t>snapshot</t>
        </is>
      </c>
      <c r="H585" t="inlineStr">
        <is>
          <t>criteria_keys</t>
        </is>
      </c>
      <c r="I585" t="inlineStr">
        <is>
          <t>concentration_limits | credit_rights_allocation_min | minimum_cash_ratio | recompras_max | subordination_ratio_min | fea</t>
        </is>
      </c>
      <c r="J585" t="inlineStr">
        <is>
          <t>0.125</t>
        </is>
      </c>
      <c r="K585" t="inlineStr">
        <is>
          <t>True</t>
        </is>
      </c>
      <c r="L585" t="inlineStr">
        <is>
          <t>False</t>
        </is>
      </c>
      <c r="M585" t="inlineStr"/>
      <c r="N585" t="inlineStr"/>
      <c r="O585" t="inlineStr">
        <is>
          <t>1140137_regulamento_regulamento_1140137_2026-03-18.pdf | strategy_regulatory_feature_long</t>
        </is>
      </c>
      <c r="P585" t="inlineStr"/>
      <c r="Q585" t="inlineStr">
        <is>
          <t>2026-04-13</t>
        </is>
      </c>
      <c r="R585" t="inlineStr">
        <is>
          <t>snapshot_consolidado</t>
        </is>
      </c>
      <c r="S585" t="inlineStr">
        <is>
          <t>0.9</t>
        </is>
      </c>
      <c r="T585" t="inlineStr"/>
      <c r="U585" t="inlineStr">
        <is>
          <t>False</t>
        </is>
      </c>
      <c r="V585" t="inlineStr">
        <is>
          <t>42154687000160</t>
        </is>
      </c>
    </row>
    <row r="586">
      <c r="A586" t="inlineStr">
        <is>
          <t>45523699000102</t>
        </is>
      </c>
      <c r="B586" t="inlineStr">
        <is>
          <t>VIXTRA FUNDO DE INVESTIMENTO EM DIREITOS CREDITÓRIOS RESPONSABILIDADE LIMITADA</t>
        </is>
      </c>
      <c r="C586" t="inlineStr">
        <is>
          <t>criterio</t>
        </is>
      </c>
      <c r="D586" t="inlineStr">
        <is>
          <t>Critério</t>
        </is>
      </c>
      <c r="E586" t="inlineStr">
        <is>
          <t>criteria_keys</t>
        </is>
      </c>
      <c r="F586" t="inlineStr">
        <is>
          <t>feature_concentration_limits</t>
        </is>
      </c>
      <c r="G586" t="inlineStr">
        <is>
          <t>snapshot</t>
        </is>
      </c>
      <c r="H586" t="inlineStr">
        <is>
          <t>criteria_keys</t>
        </is>
      </c>
      <c r="I586" t="inlineStr">
        <is>
          <t>feature_asset_class_confirmed | feature_cash_or_liquidity_reserve | feature_concentration_limits | feature_default_or_pe</t>
        </is>
      </c>
      <c r="J586" t="inlineStr">
        <is>
          <t>0.125</t>
        </is>
      </c>
      <c r="K586" t="inlineStr">
        <is>
          <t>True</t>
        </is>
      </c>
      <c r="L586" t="inlineStr">
        <is>
          <t>False</t>
        </is>
      </c>
      <c r="M586" t="inlineStr"/>
      <c r="N586" t="inlineStr"/>
      <c r="O586" t="inlineStr">
        <is>
          <t>strategy_regulatory_feature_long</t>
        </is>
      </c>
      <c r="P586" t="inlineStr"/>
      <c r="Q586" t="inlineStr">
        <is>
          <t>2025-10-30</t>
        </is>
      </c>
      <c r="R586" t="inlineStr">
        <is>
          <t>snapshot_consolidado</t>
        </is>
      </c>
      <c r="S586" t="inlineStr">
        <is>
          <t>0.75</t>
        </is>
      </c>
      <c r="T586" t="inlineStr"/>
      <c r="U586" t="inlineStr">
        <is>
          <t>False</t>
        </is>
      </c>
      <c r="V586" t="inlineStr">
        <is>
          <t>45523699000102</t>
        </is>
      </c>
    </row>
    <row r="587">
      <c r="A587" t="inlineStr">
        <is>
          <t>45598747000121</t>
        </is>
      </c>
      <c r="B587" t="inlineStr">
        <is>
          <t>SUMUP SOLO FUNDO DE INVESTIMENTO EM DIREITOS CREDITÓRIOS SEGMENTO MEIOS DE PAGAMENTO DE RESPONSABILI</t>
        </is>
      </c>
      <c r="C587" t="inlineStr">
        <is>
          <t>criterio</t>
        </is>
      </c>
      <c r="D587" t="inlineStr">
        <is>
          <t>Critério</t>
        </is>
      </c>
      <c r="E587" t="inlineStr">
        <is>
          <t>criteria_keys</t>
        </is>
      </c>
      <c r="F587" t="inlineStr">
        <is>
          <t>feature_concentration_limits</t>
        </is>
      </c>
      <c r="G587" t="inlineStr">
        <is>
          <t>snapshot</t>
        </is>
      </c>
      <c r="H587" t="inlineStr">
        <is>
          <t>criteria_keys</t>
        </is>
      </c>
      <c r="I587" t="inlineStr">
        <is>
          <t>feature_asset_class_confirmed | feature_cash_or_liquidity_reserve | feature_concentration_limits | feature_default_or_pe</t>
        </is>
      </c>
      <c r="J587" t="inlineStr">
        <is>
          <t>0.125</t>
        </is>
      </c>
      <c r="K587" t="inlineStr">
        <is>
          <t>True</t>
        </is>
      </c>
      <c r="L587" t="inlineStr">
        <is>
          <t>False</t>
        </is>
      </c>
      <c r="M587" t="inlineStr"/>
      <c r="N587" t="inlineStr"/>
      <c r="O587" t="inlineStr">
        <is>
          <t>strategy_regulatory_feature_long | 298055_regulamento_regulamento_298055_2022-04-28.pdf</t>
        </is>
      </c>
      <c r="P587" t="inlineStr"/>
      <c r="Q587" t="inlineStr">
        <is>
          <t>2025-05-14</t>
        </is>
      </c>
      <c r="R587" t="inlineStr">
        <is>
          <t>snapshot_consolidado</t>
        </is>
      </c>
      <c r="S587" t="inlineStr">
        <is>
          <t>0.75</t>
        </is>
      </c>
      <c r="T587" t="inlineStr"/>
      <c r="U587" t="inlineStr">
        <is>
          <t>False</t>
        </is>
      </c>
      <c r="V587" t="inlineStr">
        <is>
          <t>45598747000121</t>
        </is>
      </c>
    </row>
    <row r="588">
      <c r="A588" t="inlineStr">
        <is>
          <t>47280025000150</t>
        </is>
      </c>
      <c r="B588" t="inlineStr">
        <is>
          <t>FIDC AGRO CAPITAL FINANCE RESPONSABILIDADE LIMITADA</t>
        </is>
      </c>
      <c r="C588" t="inlineStr">
        <is>
          <t>criterio</t>
        </is>
      </c>
      <c r="D588" t="inlineStr">
        <is>
          <t>Critério</t>
        </is>
      </c>
      <c r="E588" t="inlineStr">
        <is>
          <t>criteria_keys</t>
        </is>
      </c>
      <c r="F588" t="inlineStr">
        <is>
          <t>feature_concentration_limits</t>
        </is>
      </c>
      <c r="G588" t="inlineStr">
        <is>
          <t>snapshot</t>
        </is>
      </c>
      <c r="H588" t="inlineStr">
        <is>
          <t>criteria_keys</t>
        </is>
      </c>
      <c r="I588" t="inlineStr">
        <is>
          <t>feature_asset_class_confirmed | feature_cash_or_liquidity_reserve | feature_concentration_limits | feature_default_or_pe</t>
        </is>
      </c>
      <c r="J588" t="inlineStr">
        <is>
          <t>0.125</t>
        </is>
      </c>
      <c r="K588" t="inlineStr">
        <is>
          <t>True</t>
        </is>
      </c>
      <c r="L588" t="inlineStr">
        <is>
          <t>False</t>
        </is>
      </c>
      <c r="M588" t="inlineStr"/>
      <c r="N588" t="inlineStr"/>
      <c r="O588" t="inlineStr">
        <is>
          <t>strategy_regulatory_feature_long</t>
        </is>
      </c>
      <c r="P588" t="inlineStr"/>
      <c r="Q588" t="inlineStr">
        <is>
          <t>2025-12-23</t>
        </is>
      </c>
      <c r="R588" t="inlineStr">
        <is>
          <t>snapshot_consolidado</t>
        </is>
      </c>
      <c r="S588" t="inlineStr">
        <is>
          <t>0.75</t>
        </is>
      </c>
      <c r="T588" t="inlineStr"/>
      <c r="U588" t="inlineStr">
        <is>
          <t>False</t>
        </is>
      </c>
      <c r="V588" t="inlineStr">
        <is>
          <t>47280025000150</t>
        </is>
      </c>
    </row>
    <row r="589">
      <c r="A589" t="inlineStr">
        <is>
          <t>47425750000179</t>
        </is>
      </c>
      <c r="B589" t="inlineStr">
        <is>
          <t>CEREALIS FUNDO DE INVESTIMENTO EM DIREITOS CREDITÓRIOS</t>
        </is>
      </c>
      <c r="C589" t="inlineStr">
        <is>
          <t>criterio</t>
        </is>
      </c>
      <c r="D589" t="inlineStr">
        <is>
          <t>Critério</t>
        </is>
      </c>
      <c r="E589" t="inlineStr">
        <is>
          <t>criteria_keys</t>
        </is>
      </c>
      <c r="F589" t="inlineStr">
        <is>
          <t>feature_concentration_limits</t>
        </is>
      </c>
      <c r="G589" t="inlineStr">
        <is>
          <t>snapshot</t>
        </is>
      </c>
      <c r="H589" t="inlineStr">
        <is>
          <t>criteria_keys</t>
        </is>
      </c>
      <c r="I589" t="inlineStr">
        <is>
          <t>feature_asset_class_confirmed | feature_cash_or_liquidity_reserve | feature_concentration_limits | feature_eligibility_c</t>
        </is>
      </c>
      <c r="J589" t="inlineStr">
        <is>
          <t>0.125</t>
        </is>
      </c>
      <c r="K589" t="inlineStr">
        <is>
          <t>True</t>
        </is>
      </c>
      <c r="L589" t="inlineStr">
        <is>
          <t>False</t>
        </is>
      </c>
      <c r="M589" t="inlineStr"/>
      <c r="N589" t="inlineStr"/>
      <c r="O589" t="inlineStr">
        <is>
          <t>strategy_regulatory_feature_long</t>
        </is>
      </c>
      <c r="P589" t="inlineStr"/>
      <c r="Q589" t="inlineStr">
        <is>
          <t>2025-12-29</t>
        </is>
      </c>
      <c r="R589" t="inlineStr">
        <is>
          <t>snapshot_consolidado</t>
        </is>
      </c>
      <c r="S589" t="inlineStr">
        <is>
          <t>0.75</t>
        </is>
      </c>
      <c r="T589" t="inlineStr"/>
      <c r="U589" t="inlineStr">
        <is>
          <t>False</t>
        </is>
      </c>
      <c r="V589" t="inlineStr">
        <is>
          <t>47425750000179</t>
        </is>
      </c>
    </row>
    <row r="590">
      <c r="A590" t="inlineStr">
        <is>
          <t>50536324000117</t>
        </is>
      </c>
      <c r="B590" t="inlineStr">
        <is>
          <t>MAQNELSON FUNDO DE INVESTIMENTO EM DIREITOS CREDITÓRIOS - RESPONSABILIDADE LIMITADA</t>
        </is>
      </c>
      <c r="C590" t="inlineStr">
        <is>
          <t>criterio</t>
        </is>
      </c>
      <c r="D590" t="inlineStr">
        <is>
          <t>Critério</t>
        </is>
      </c>
      <c r="E590" t="inlineStr">
        <is>
          <t>criteria_keys</t>
        </is>
      </c>
      <c r="F590" t="inlineStr">
        <is>
          <t>feature_concentration_limits</t>
        </is>
      </c>
      <c r="G590" t="inlineStr">
        <is>
          <t>snapshot</t>
        </is>
      </c>
      <c r="H590" t="inlineStr">
        <is>
          <t>criteria_keys</t>
        </is>
      </c>
      <c r="I590" t="inlineStr">
        <is>
          <t>feature_asset_class_confirmed | feature_cash_or_liquidity_reserve | feature_concentration_limits | feature_default_or_pe</t>
        </is>
      </c>
      <c r="J590" t="inlineStr">
        <is>
          <t>0.14285714285714285</t>
        </is>
      </c>
      <c r="K590" t="inlineStr">
        <is>
          <t>True</t>
        </is>
      </c>
      <c r="L590" t="inlineStr">
        <is>
          <t>False</t>
        </is>
      </c>
      <c r="M590" t="inlineStr"/>
      <c r="N590" t="inlineStr"/>
      <c r="O590" t="inlineStr">
        <is>
          <t>strategy_regulatory_feature_long</t>
        </is>
      </c>
      <c r="P590" t="inlineStr"/>
      <c r="Q590" t="inlineStr">
        <is>
          <t>2025-06-04</t>
        </is>
      </c>
      <c r="R590" t="inlineStr">
        <is>
          <t>snapshot_consolidado</t>
        </is>
      </c>
      <c r="S590" t="inlineStr">
        <is>
          <t>0.75</t>
        </is>
      </c>
      <c r="T590" t="inlineStr"/>
      <c r="U590" t="inlineStr">
        <is>
          <t>False</t>
        </is>
      </c>
      <c r="V590" t="inlineStr">
        <is>
          <t>50536324000117</t>
        </is>
      </c>
    </row>
    <row r="591">
      <c r="A591" t="inlineStr">
        <is>
          <t>54810968000102</t>
        </is>
      </c>
      <c r="B591" t="inlineStr">
        <is>
          <t>ANGÁ FGTS III FUNDO DE INVESTIMENTO EM DIREITOS CREDITÓRIOS</t>
        </is>
      </c>
      <c r="C591" t="inlineStr">
        <is>
          <t>criterio</t>
        </is>
      </c>
      <c r="D591" t="inlineStr">
        <is>
          <t>Critério</t>
        </is>
      </c>
      <c r="E591" t="inlineStr">
        <is>
          <t>criteria_keys</t>
        </is>
      </c>
      <c r="F591" t="inlineStr">
        <is>
          <t>feature_concentration_limits</t>
        </is>
      </c>
      <c r="G591" t="inlineStr">
        <is>
          <t>snapshot</t>
        </is>
      </c>
      <c r="H591" t="inlineStr">
        <is>
          <t>criteria_keys</t>
        </is>
      </c>
      <c r="I591" t="inlineStr">
        <is>
          <t>minimum_cash_ratio | pdd_coverage_min | permitted_hedges | subordination_ratio_min | feature_asset_class_confirmed | fea</t>
        </is>
      </c>
      <c r="J591" t="inlineStr">
        <is>
          <t>0.125</t>
        </is>
      </c>
      <c r="K591" t="inlineStr">
        <is>
          <t>True</t>
        </is>
      </c>
      <c r="L591" t="inlineStr">
        <is>
          <t>False</t>
        </is>
      </c>
      <c r="M591" t="inlineStr"/>
      <c r="N591" t="inlineStr"/>
      <c r="O591" t="inlineStr">
        <is>
          <t>937760_regulamento_regulamento_937760_2025-04-22.pdf | strategy_regulatory_feature_long</t>
        </is>
      </c>
      <c r="P591" t="inlineStr"/>
      <c r="Q591" t="inlineStr">
        <is>
          <t>2024-05-22</t>
        </is>
      </c>
      <c r="R591" t="inlineStr">
        <is>
          <t>snapshot_consolidado</t>
        </is>
      </c>
      <c r="S591" t="inlineStr">
        <is>
          <t>0.75</t>
        </is>
      </c>
      <c r="T591" t="inlineStr"/>
      <c r="U591" t="inlineStr">
        <is>
          <t>False</t>
        </is>
      </c>
      <c r="V591" t="inlineStr">
        <is>
          <t>54810968000102</t>
        </is>
      </c>
    </row>
    <row r="592">
      <c r="A592" t="inlineStr">
        <is>
          <t>55401645000128</t>
        </is>
      </c>
      <c r="B592" t="inlineStr">
        <is>
          <t>QUATÁ FDC FGTS FUNDO DE INVESTIMENTO EM DIREITOS CREDITÓRIOS</t>
        </is>
      </c>
      <c r="C592" t="inlineStr">
        <is>
          <t>criterio</t>
        </is>
      </c>
      <c r="D592" t="inlineStr">
        <is>
          <t>Critério</t>
        </is>
      </c>
      <c r="E592" t="inlineStr">
        <is>
          <t>criteria_keys</t>
        </is>
      </c>
      <c r="F592" t="inlineStr">
        <is>
          <t>feature_concentration_limits</t>
        </is>
      </c>
      <c r="G592" t="inlineStr">
        <is>
          <t>snapshot</t>
        </is>
      </c>
      <c r="H592" t="inlineStr">
        <is>
          <t>criteria_keys</t>
        </is>
      </c>
      <c r="I592" t="inlineStr">
        <is>
          <t>credit_rights_allocation_min | pdd_coverage_min | permitted_hedges | subordination_ratio_min | feature_asset_class_confi</t>
        </is>
      </c>
      <c r="J592" t="inlineStr">
        <is>
          <t>0.125</t>
        </is>
      </c>
      <c r="K592" t="inlineStr">
        <is>
          <t>True</t>
        </is>
      </c>
      <c r="L592" t="inlineStr">
        <is>
          <t>False</t>
        </is>
      </c>
      <c r="M592" t="inlineStr"/>
      <c r="N592" t="inlineStr"/>
      <c r="O592" t="inlineStr">
        <is>
          <t>1051890_regulamento_regulamento_1051890_2025-12-01.pdf | strategy_regulatory_feature_long</t>
        </is>
      </c>
      <c r="P592" t="inlineStr"/>
      <c r="Q592" t="inlineStr">
        <is>
          <t>2025-09-09</t>
        </is>
      </c>
      <c r="R592" t="inlineStr">
        <is>
          <t>snapshot_consolidado</t>
        </is>
      </c>
      <c r="S592" t="inlineStr">
        <is>
          <t>0.75</t>
        </is>
      </c>
      <c r="T592" t="inlineStr"/>
      <c r="U592" t="inlineStr">
        <is>
          <t>False</t>
        </is>
      </c>
      <c r="V592" t="inlineStr">
        <is>
          <t>55401645000128</t>
        </is>
      </c>
    </row>
    <row r="593">
      <c r="A593" t="inlineStr">
        <is>
          <t>58288437000152</t>
        </is>
      </c>
      <c r="B593" t="inlineStr">
        <is>
          <t>ALTOMAX FUNDO DE INVESTIMENTO EM DIREITOS CREDITÓRIOS SEGMENTO RECEBÍVEIS COMERCIAIS DE RESP LTDA</t>
        </is>
      </c>
      <c r="C593" t="inlineStr">
        <is>
          <t>criterio</t>
        </is>
      </c>
      <c r="D593" t="inlineStr">
        <is>
          <t>Critério</t>
        </is>
      </c>
      <c r="E593" t="inlineStr">
        <is>
          <t>criteria_keys</t>
        </is>
      </c>
      <c r="F593" t="inlineStr">
        <is>
          <t>feature_concentration_limits</t>
        </is>
      </c>
      <c r="G593" t="inlineStr">
        <is>
          <t>snapshot</t>
        </is>
      </c>
      <c r="H593" t="inlineStr">
        <is>
          <t>criteria_keys</t>
        </is>
      </c>
      <c r="I593" t="inlineStr">
        <is>
          <t>concentration_limits | eligibility_criteria_text | pdd_coverage_min | permitted_hedges | recompras_max | feature_asset_c</t>
        </is>
      </c>
      <c r="J593" t="inlineStr">
        <is>
          <t>0.125</t>
        </is>
      </c>
      <c r="K593" t="inlineStr">
        <is>
          <t>True</t>
        </is>
      </c>
      <c r="L593" t="inlineStr">
        <is>
          <t>False</t>
        </is>
      </c>
      <c r="M593" t="inlineStr"/>
      <c r="N593" t="inlineStr"/>
      <c r="O593" t="inlineStr">
        <is>
          <t>1090132_regulamento_regulamento_1090132_2026-01-15.pdf | strategy_regulatory_feature_long</t>
        </is>
      </c>
      <c r="P593" t="inlineStr"/>
      <c r="Q593" t="inlineStr">
        <is>
          <t>2026-01-15</t>
        </is>
      </c>
      <c r="R593" t="inlineStr">
        <is>
          <t>snapshot_consolidado</t>
        </is>
      </c>
      <c r="S593" t="inlineStr">
        <is>
          <t>0.75</t>
        </is>
      </c>
      <c r="T593" t="inlineStr"/>
      <c r="U593" t="inlineStr">
        <is>
          <t>False</t>
        </is>
      </c>
      <c r="V593" t="inlineStr">
        <is>
          <t>58288437000152</t>
        </is>
      </c>
    </row>
    <row r="594">
      <c r="A594" t="inlineStr">
        <is>
          <t>61288838000117</t>
        </is>
      </c>
      <c r="B594" t="inlineStr">
        <is>
          <t>IFOOD PAGO CRÉDITO III FUNDO DE INVESTIMENTO EM DIREITOS CREDITÓRIOS FINANCEIRO RESP. LIMITADA</t>
        </is>
      </c>
      <c r="C594" t="inlineStr">
        <is>
          <t>criterio</t>
        </is>
      </c>
      <c r="D594" t="inlineStr">
        <is>
          <t>Critério</t>
        </is>
      </c>
      <c r="E594" t="inlineStr">
        <is>
          <t>criteria_keys</t>
        </is>
      </c>
      <c r="F594" t="inlineStr">
        <is>
          <t>feature_concentration_limits</t>
        </is>
      </c>
      <c r="G594" t="inlineStr">
        <is>
          <t>snapshot</t>
        </is>
      </c>
      <c r="H594" t="inlineStr">
        <is>
          <t>criteria_keys</t>
        </is>
      </c>
      <c r="I594" t="inlineStr">
        <is>
          <t>feature_asset_class_confirmed | feature_cash_or_liquidity_reserve | feature_concentration_limits | feature_default_or_pe</t>
        </is>
      </c>
      <c r="J594" t="inlineStr">
        <is>
          <t>0.125</t>
        </is>
      </c>
      <c r="K594" t="inlineStr">
        <is>
          <t>True</t>
        </is>
      </c>
      <c r="L594" t="inlineStr">
        <is>
          <t>False</t>
        </is>
      </c>
      <c r="M594" t="inlineStr"/>
      <c r="N594" t="inlineStr"/>
      <c r="O594" t="inlineStr">
        <is>
          <t>strategy_regulatory_feature_long</t>
        </is>
      </c>
      <c r="P594" t="inlineStr"/>
      <c r="Q594" t="inlineStr">
        <is>
          <t>2025-12-29</t>
        </is>
      </c>
      <c r="R594" t="inlineStr">
        <is>
          <t>snapshot_consolidado</t>
        </is>
      </c>
      <c r="S594" t="inlineStr">
        <is>
          <t>0.75</t>
        </is>
      </c>
      <c r="T594" t="inlineStr"/>
      <c r="U594" t="inlineStr">
        <is>
          <t>False</t>
        </is>
      </c>
      <c r="V594" t="inlineStr">
        <is>
          <t>61288838000117</t>
        </is>
      </c>
    </row>
    <row r="595">
      <c r="A595" t="inlineStr">
        <is>
          <t>62588266000154</t>
        </is>
      </c>
      <c r="B595" t="inlineStr">
        <is>
          <t>VTK FUNDO DE INVESTIMENTO EM DIREITOS CREDITÓRIOS RESPONSABILIDADE LIMITADA</t>
        </is>
      </c>
      <c r="C595" t="inlineStr">
        <is>
          <t>criterio</t>
        </is>
      </c>
      <c r="D595" t="inlineStr">
        <is>
          <t>Critério</t>
        </is>
      </c>
      <c r="E595" t="inlineStr">
        <is>
          <t>criteria_keys</t>
        </is>
      </c>
      <c r="F595" t="inlineStr">
        <is>
          <t>feature_concentration_limits</t>
        </is>
      </c>
      <c r="G595" t="inlineStr">
        <is>
          <t>snapshot</t>
        </is>
      </c>
      <c r="H595" t="inlineStr">
        <is>
          <t>criteria_keys</t>
        </is>
      </c>
      <c r="I595" t="inlineStr">
        <is>
          <t>feature_asset_class_confirmed | feature_cash_or_liquidity_reserve | feature_concentration_limits | feature_default_or_pe</t>
        </is>
      </c>
      <c r="J595" t="inlineStr">
        <is>
          <t>0.125</t>
        </is>
      </c>
      <c r="K595" t="inlineStr">
        <is>
          <t>True</t>
        </is>
      </c>
      <c r="L595" t="inlineStr">
        <is>
          <t>False</t>
        </is>
      </c>
      <c r="M595" t="inlineStr"/>
      <c r="N595" t="inlineStr"/>
      <c r="O595" t="inlineStr">
        <is>
          <t>strategy_regulatory_feature_long | 1002580_regulamento_regulamento_1002580_2025-09-29.pdf</t>
        </is>
      </c>
      <c r="P595" t="inlineStr"/>
      <c r="Q595" t="inlineStr">
        <is>
          <t>2026-02-27</t>
        </is>
      </c>
      <c r="R595" t="inlineStr">
        <is>
          <t>snapshot_consolidado</t>
        </is>
      </c>
      <c r="S595" t="inlineStr">
        <is>
          <t>0.75</t>
        </is>
      </c>
      <c r="T595" t="inlineStr"/>
      <c r="U595" t="inlineStr">
        <is>
          <t>False</t>
        </is>
      </c>
      <c r="V595" t="inlineStr">
        <is>
          <t>62588266000154</t>
        </is>
      </c>
    </row>
    <row r="596">
      <c r="A596" t="inlineStr">
        <is>
          <t>62626887000185</t>
        </is>
      </c>
      <c r="B596" t="inlineStr">
        <is>
          <t>SUMUP SMART IV FIDC SEGMENTO MEIOS DE PAGAMENTO DE RESPONSABILIDADE LIMITADA</t>
        </is>
      </c>
      <c r="C596" t="inlineStr">
        <is>
          <t>criterio</t>
        </is>
      </c>
      <c r="D596" t="inlineStr">
        <is>
          <t>Critério</t>
        </is>
      </c>
      <c r="E596" t="inlineStr">
        <is>
          <t>criteria_keys</t>
        </is>
      </c>
      <c r="F596" t="inlineStr">
        <is>
          <t>feature_concentration_limits</t>
        </is>
      </c>
      <c r="G596" t="inlineStr">
        <is>
          <t>snapshot</t>
        </is>
      </c>
      <c r="H596" t="inlineStr">
        <is>
          <t>criteria_keys</t>
        </is>
      </c>
      <c r="I596" t="inlineStr">
        <is>
          <t xml:space="preserve">concentration_limits | feature_asset_class_confirmed | feature_cash_or_liquidity_reserve | feature_concentration_limits </t>
        </is>
      </c>
      <c r="J596" t="inlineStr">
        <is>
          <t>0.125</t>
        </is>
      </c>
      <c r="K596" t="inlineStr">
        <is>
          <t>True</t>
        </is>
      </c>
      <c r="L596" t="inlineStr">
        <is>
          <t>False</t>
        </is>
      </c>
      <c r="M596" t="inlineStr"/>
      <c r="N596" t="inlineStr"/>
      <c r="O596" t="inlineStr">
        <is>
          <t>1152823_regulamento_regulamento_1152823_2026-03-31.pdf | strategy_regulatory_feature_long</t>
        </is>
      </c>
      <c r="P596" t="inlineStr"/>
      <c r="Q596" t="inlineStr">
        <is>
          <t>2026-03-31</t>
        </is>
      </c>
      <c r="R596" t="inlineStr">
        <is>
          <t>snapshot_consolidado</t>
        </is>
      </c>
      <c r="S596" t="inlineStr">
        <is>
          <t>0.75</t>
        </is>
      </c>
      <c r="T596" t="inlineStr"/>
      <c r="U596" t="inlineStr">
        <is>
          <t>False</t>
        </is>
      </c>
      <c r="V596" t="inlineStr">
        <is>
          <t>62626887000185</t>
        </is>
      </c>
    </row>
    <row r="597">
      <c r="A597" t="inlineStr">
        <is>
          <t>62838025000116</t>
        </is>
      </c>
      <c r="B597" t="inlineStr">
        <is>
          <t>ENDURANCE FUNDO DE INVESTIMENTO EM DIREITOS CREDITÓRIOS RESPONSABILIDADE LIMITADA</t>
        </is>
      </c>
      <c r="C597" t="inlineStr">
        <is>
          <t>criterio</t>
        </is>
      </c>
      <c r="D597" t="inlineStr">
        <is>
          <t>Critério</t>
        </is>
      </c>
      <c r="E597" t="inlineStr">
        <is>
          <t>criteria_keys</t>
        </is>
      </c>
      <c r="F597" t="inlineStr">
        <is>
          <t>feature_concentration_limits</t>
        </is>
      </c>
      <c r="G597" t="inlineStr">
        <is>
          <t>snapshot</t>
        </is>
      </c>
      <c r="H597" t="inlineStr">
        <is>
          <t>criteria_keys</t>
        </is>
      </c>
      <c r="I597" t="inlineStr">
        <is>
          <t xml:space="preserve">concentration_limits | credit_rights_allocation_min | feature_asset_class_confirmed | feature_cash_or_liquidity_reserve </t>
        </is>
      </c>
      <c r="J597" t="inlineStr">
        <is>
          <t>0.125</t>
        </is>
      </c>
      <c r="K597" t="inlineStr">
        <is>
          <t>True</t>
        </is>
      </c>
      <c r="L597" t="inlineStr">
        <is>
          <t>False</t>
        </is>
      </c>
      <c r="M597" t="inlineStr"/>
      <c r="N597" t="inlineStr"/>
      <c r="O597" t="inlineStr">
        <is>
          <t>1058234_regulamento_regulamento_1058234_2025-12-10.pdf | strategy_regulatory_feature_long</t>
        </is>
      </c>
      <c r="P597" t="inlineStr"/>
      <c r="Q597" t="inlineStr">
        <is>
          <t>2025-12-10</t>
        </is>
      </c>
      <c r="R597" t="inlineStr">
        <is>
          <t>snapshot_consolidado</t>
        </is>
      </c>
      <c r="S597" t="inlineStr">
        <is>
          <t>0.75</t>
        </is>
      </c>
      <c r="T597" t="inlineStr"/>
      <c r="U597" t="inlineStr">
        <is>
          <t>False</t>
        </is>
      </c>
      <c r="V597" t="inlineStr">
        <is>
          <t>62838025000116</t>
        </is>
      </c>
    </row>
    <row r="598">
      <c r="A598" t="inlineStr">
        <is>
          <t>63066147000102</t>
        </is>
      </c>
      <c r="B598" t="inlineStr">
        <is>
          <t>FUNDO DE INVESTIMENTO EM DIREITOS CREDITÓRIOS INCLUSÃO CREDIÁRIA RESPONSABILIDADE LIMITADA</t>
        </is>
      </c>
      <c r="C598" t="inlineStr">
        <is>
          <t>criterio</t>
        </is>
      </c>
      <c r="D598" t="inlineStr">
        <is>
          <t>Critério</t>
        </is>
      </c>
      <c r="E598" t="inlineStr">
        <is>
          <t>criteria_keys</t>
        </is>
      </c>
      <c r="F598" t="inlineStr">
        <is>
          <t>feature_concentration_limits</t>
        </is>
      </c>
      <c r="G598" t="inlineStr">
        <is>
          <t>snapshot</t>
        </is>
      </c>
      <c r="H598" t="inlineStr">
        <is>
          <t>criteria_keys</t>
        </is>
      </c>
      <c r="I598" t="inlineStr">
        <is>
          <t>feature_asset_class_confirmed | feature_cash_or_liquidity_reserve | feature_concentration_limits | feature_default_or_pe</t>
        </is>
      </c>
      <c r="J598" t="inlineStr">
        <is>
          <t>0.125</t>
        </is>
      </c>
      <c r="K598" t="inlineStr">
        <is>
          <t>True</t>
        </is>
      </c>
      <c r="L598" t="inlineStr">
        <is>
          <t>False</t>
        </is>
      </c>
      <c r="M598" t="inlineStr"/>
      <c r="N598" t="inlineStr"/>
      <c r="O598" t="inlineStr">
        <is>
          <t>strategy_regulatory_feature_long</t>
        </is>
      </c>
      <c r="P598" t="inlineStr"/>
      <c r="Q598" t="inlineStr">
        <is>
          <t>2026-01-15</t>
        </is>
      </c>
      <c r="R598" t="inlineStr">
        <is>
          <t>snapshot_consolidado</t>
        </is>
      </c>
      <c r="S598" t="inlineStr">
        <is>
          <t>0.75</t>
        </is>
      </c>
      <c r="T598" t="inlineStr"/>
      <c r="U598" t="inlineStr">
        <is>
          <t>False</t>
        </is>
      </c>
      <c r="V598" t="inlineStr">
        <is>
          <t>63066147000102</t>
        </is>
      </c>
    </row>
    <row r="599">
      <c r="A599" t="inlineStr">
        <is>
          <t>17468142000180</t>
        </is>
      </c>
      <c r="B599" t="inlineStr">
        <is>
          <t>VALOREM FUNDO DE INVESTIMENTO EM DIREITOS CREDITÓRIOS MULTISETORIAL RESPONSABILIDADE LIMITADA</t>
        </is>
      </c>
      <c r="C599" t="inlineStr">
        <is>
          <t>criterio</t>
        </is>
      </c>
      <c r="D599" t="inlineStr">
        <is>
          <t>Critério</t>
        </is>
      </c>
      <c r="E599" t="inlineStr">
        <is>
          <t>criteria_keys</t>
        </is>
      </c>
      <c r="F599" t="inlineStr">
        <is>
          <t>feature_default_or_performance_triggers</t>
        </is>
      </c>
      <c r="G599" t="inlineStr">
        <is>
          <t>snapshot</t>
        </is>
      </c>
      <c r="H599" t="inlineStr">
        <is>
          <t>criteria_keys</t>
        </is>
      </c>
      <c r="I599" t="inlineStr">
        <is>
          <t>credit_rights_allocation_min | minimum_cash_ratio | pdd_coverage_min | recompras_max | feature_asset_class_confirmed | f</t>
        </is>
      </c>
      <c r="J599" t="inlineStr">
        <is>
          <t>0.125</t>
        </is>
      </c>
      <c r="K599" t="inlineStr">
        <is>
          <t>True</t>
        </is>
      </c>
      <c r="L599" t="inlineStr">
        <is>
          <t>False</t>
        </is>
      </c>
      <c r="M599" t="inlineStr"/>
      <c r="N599" t="inlineStr"/>
      <c r="O599" t="inlineStr">
        <is>
          <t>1157934_regulamento_regulamento_1157934_2026-04-09.pdf | strategy_regulatory_feature_long</t>
        </is>
      </c>
      <c r="P599" t="inlineStr"/>
      <c r="Q599" t="inlineStr">
        <is>
          <t>2026-05-18</t>
        </is>
      </c>
      <c r="R599" t="inlineStr">
        <is>
          <t>snapshot_consolidado</t>
        </is>
      </c>
      <c r="S599" t="inlineStr">
        <is>
          <t>0.75</t>
        </is>
      </c>
      <c r="T599" t="inlineStr"/>
      <c r="U599" t="inlineStr">
        <is>
          <t>False</t>
        </is>
      </c>
      <c r="V599" t="inlineStr">
        <is>
          <t>17468142000180</t>
        </is>
      </c>
    </row>
    <row r="600">
      <c r="A600" t="inlineStr">
        <is>
          <t>18185812000114</t>
        </is>
      </c>
      <c r="B600" t="inlineStr">
        <is>
          <t>GAVEA SUL FUNDO DE INVESTIMENTO EM DIREITOS CREDITÓRIOS MULTISSETORIAL LP</t>
        </is>
      </c>
      <c r="C600" t="inlineStr">
        <is>
          <t>criterio</t>
        </is>
      </c>
      <c r="D600" t="inlineStr">
        <is>
          <t>Critério</t>
        </is>
      </c>
      <c r="E600" t="inlineStr">
        <is>
          <t>criteria_keys</t>
        </is>
      </c>
      <c r="F600" t="inlineStr">
        <is>
          <t>feature_default_or_performance_triggers</t>
        </is>
      </c>
      <c r="G600" t="inlineStr">
        <is>
          <t>snapshot</t>
        </is>
      </c>
      <c r="H600" t="inlineStr">
        <is>
          <t>criteria_keys</t>
        </is>
      </c>
      <c r="I600" t="inlineStr">
        <is>
          <t>default_rate_evaluation_event | pdd_coverage_min | service_provider_replacement_event | subordination_ratio_min | featur</t>
        </is>
      </c>
      <c r="J600" t="inlineStr">
        <is>
          <t>0.125</t>
        </is>
      </c>
      <c r="K600" t="inlineStr">
        <is>
          <t>True</t>
        </is>
      </c>
      <c r="L600" t="inlineStr">
        <is>
          <t>False</t>
        </is>
      </c>
      <c r="M600" t="inlineStr"/>
      <c r="N600" t="inlineStr"/>
      <c r="O600" t="inlineStr">
        <is>
          <t>1011996_regulamento_regulamento_1011996_2025-10-13.pdf | strategy_regulatory_feature_long</t>
        </is>
      </c>
      <c r="P600" t="inlineStr"/>
      <c r="Q600" t="inlineStr">
        <is>
          <t>2026-04-30</t>
        </is>
      </c>
      <c r="R600" t="inlineStr">
        <is>
          <t>snapshot_consolidado</t>
        </is>
      </c>
      <c r="S600" t="inlineStr">
        <is>
          <t>0.85</t>
        </is>
      </c>
      <c r="T600" t="inlineStr"/>
      <c r="U600" t="inlineStr">
        <is>
          <t>False</t>
        </is>
      </c>
      <c r="V600" t="inlineStr">
        <is>
          <t>18185812000114</t>
        </is>
      </c>
    </row>
    <row r="601">
      <c r="A601" t="inlineStr">
        <is>
          <t>26749095000134</t>
        </is>
      </c>
      <c r="B601" t="inlineStr">
        <is>
          <t>PRAVALER CRÉDITO UNIVERSITÁRIO II FUNDO DE INVESTIMENTO EM DIREITOS CREDITÓRIOS - RESP LIMITADAL</t>
        </is>
      </c>
      <c r="C601" t="inlineStr">
        <is>
          <t>criterio</t>
        </is>
      </c>
      <c r="D601" t="inlineStr">
        <is>
          <t>Critério</t>
        </is>
      </c>
      <c r="E601" t="inlineStr">
        <is>
          <t>criteria_keys</t>
        </is>
      </c>
      <c r="F601" t="inlineStr">
        <is>
          <t>feature_default_or_performance_triggers</t>
        </is>
      </c>
      <c r="G601" t="inlineStr">
        <is>
          <t>snapshot</t>
        </is>
      </c>
      <c r="H601" t="inlineStr">
        <is>
          <t>criteria_keys</t>
        </is>
      </c>
      <c r="I601" t="inlineStr">
        <is>
          <t>concentration_limits | minimum_cash_ratio | permitted_hedges | feature_asset_class_confirmed | feature_cash_or_liquidity</t>
        </is>
      </c>
      <c r="J601" t="inlineStr">
        <is>
          <t>0.125</t>
        </is>
      </c>
      <c r="K601" t="inlineStr">
        <is>
          <t>True</t>
        </is>
      </c>
      <c r="L601" t="inlineStr">
        <is>
          <t>False</t>
        </is>
      </c>
      <c r="M601" t="inlineStr"/>
      <c r="N601" t="inlineStr"/>
      <c r="O601" t="inlineStr">
        <is>
          <t>1061833_regulamento_regulamento_1061833_2025-11-19.pdf | strategy_regulatory_feature_long</t>
        </is>
      </c>
      <c r="P601" t="inlineStr"/>
      <c r="Q601" t="inlineStr">
        <is>
          <t>2025-11-19</t>
        </is>
      </c>
      <c r="R601" t="inlineStr">
        <is>
          <t>snapshot_consolidado</t>
        </is>
      </c>
      <c r="S601" t="inlineStr">
        <is>
          <t>0.75</t>
        </is>
      </c>
      <c r="T601" t="inlineStr"/>
      <c r="U601" t="inlineStr">
        <is>
          <t>False</t>
        </is>
      </c>
      <c r="V601" t="inlineStr">
        <is>
          <t>26749095000134</t>
        </is>
      </c>
    </row>
    <row r="602">
      <c r="A602" t="inlineStr">
        <is>
          <t>28169275000172</t>
        </is>
      </c>
      <c r="B602" t="inlineStr">
        <is>
          <t>FUNDO DE INVESTIMENTO EM DIREITOS CREDITÓRIOS PAGSEGURO I</t>
        </is>
      </c>
      <c r="C602" t="inlineStr">
        <is>
          <t>criterio</t>
        </is>
      </c>
      <c r="D602" t="inlineStr">
        <is>
          <t>Critério</t>
        </is>
      </c>
      <c r="E602" t="inlineStr">
        <is>
          <t>criteria_keys</t>
        </is>
      </c>
      <c r="F602" t="inlineStr">
        <is>
          <t>feature_default_or_performance_triggers</t>
        </is>
      </c>
      <c r="G602" t="inlineStr">
        <is>
          <t>snapshot</t>
        </is>
      </c>
      <c r="H602" t="inlineStr">
        <is>
          <t>criteria_keys</t>
        </is>
      </c>
      <c r="I602" t="inlineStr">
        <is>
          <t>permitted_hedges | subordination_ratio_min | feature_asset_class_confirmed | feature_cash_or_liquidity_reserve | feature</t>
        </is>
      </c>
      <c r="J602" t="inlineStr">
        <is>
          <t>0.125</t>
        </is>
      </c>
      <c r="K602" t="inlineStr">
        <is>
          <t>True</t>
        </is>
      </c>
      <c r="L602" t="inlineStr">
        <is>
          <t>False</t>
        </is>
      </c>
      <c r="M602" t="inlineStr"/>
      <c r="N602" t="inlineStr"/>
      <c r="O602" t="inlineStr">
        <is>
          <t>1149521_regulamento_regulamento_1149521_2026-03-25.pdf | strategy_regulatory_feature_long</t>
        </is>
      </c>
      <c r="P602" t="inlineStr"/>
      <c r="Q602" t="inlineStr">
        <is>
          <t>2026-03-30</t>
        </is>
      </c>
      <c r="R602" t="inlineStr">
        <is>
          <t>snapshot_consolidado</t>
        </is>
      </c>
      <c r="S602" t="inlineStr">
        <is>
          <t>0.75</t>
        </is>
      </c>
      <c r="T602" t="inlineStr"/>
      <c r="U602" t="inlineStr">
        <is>
          <t>False</t>
        </is>
      </c>
      <c r="V602" t="inlineStr">
        <is>
          <t>28169275000172</t>
        </is>
      </c>
    </row>
    <row r="603">
      <c r="A603" t="inlineStr">
        <is>
          <t>29226654000110</t>
        </is>
      </c>
      <c r="B603" t="inlineStr">
        <is>
          <t>INVESTCRED FUNDO DE INVESTIMENTO EM DIREITOS CREDITÓRIOS</t>
        </is>
      </c>
      <c r="C603" t="inlineStr">
        <is>
          <t>criterio</t>
        </is>
      </c>
      <c r="D603" t="inlineStr">
        <is>
          <t>Critério</t>
        </is>
      </c>
      <c r="E603" t="inlineStr">
        <is>
          <t>criteria_keys</t>
        </is>
      </c>
      <c r="F603" t="inlineStr">
        <is>
          <t>feature_default_or_performance_triggers</t>
        </is>
      </c>
      <c r="G603" t="inlineStr">
        <is>
          <t>snapshot</t>
        </is>
      </c>
      <c r="H603" t="inlineStr">
        <is>
          <t>criteria_keys</t>
        </is>
      </c>
      <c r="I603" t="inlineStr">
        <is>
          <t>eligibility_criteria_text | feature_asset_class_confirmed | feature_cash_or_liquidity_reserve | feature_concentration_li</t>
        </is>
      </c>
      <c r="J603" t="inlineStr">
        <is>
          <t>0.125</t>
        </is>
      </c>
      <c r="K603" t="inlineStr">
        <is>
          <t>True</t>
        </is>
      </c>
      <c r="L603" t="inlineStr">
        <is>
          <t>False</t>
        </is>
      </c>
      <c r="M603" t="inlineStr"/>
      <c r="N603" t="inlineStr"/>
      <c r="O603" t="inlineStr">
        <is>
          <t>1023849_regulamento_regulamento_1023849_2025-10-29.pdf | strategy_regulatory_feature_long</t>
        </is>
      </c>
      <c r="P603" t="inlineStr"/>
      <c r="Q603" t="inlineStr">
        <is>
          <t>2025-10-31</t>
        </is>
      </c>
      <c r="R603" t="inlineStr">
        <is>
          <t>snapshot_consolidado</t>
        </is>
      </c>
      <c r="S603" t="inlineStr">
        <is>
          <t>0.75</t>
        </is>
      </c>
      <c r="T603" t="inlineStr"/>
      <c r="U603" t="inlineStr">
        <is>
          <t>False</t>
        </is>
      </c>
      <c r="V603" t="inlineStr">
        <is>
          <t>29226654000110</t>
        </is>
      </c>
    </row>
    <row r="604">
      <c r="A604" t="inlineStr">
        <is>
          <t>31570767000180</t>
        </is>
      </c>
      <c r="B604" t="inlineStr">
        <is>
          <t>FUNDO DE INVESTIMENTO EM DIREITOS CREDITÓRIOS TRADEPAY VAREJO I - RESPONSABILIDADE LIMITADA</t>
        </is>
      </c>
      <c r="C604" t="inlineStr">
        <is>
          <t>criterio</t>
        </is>
      </c>
      <c r="D604" t="inlineStr">
        <is>
          <t>Critério</t>
        </is>
      </c>
      <c r="E604" t="inlineStr">
        <is>
          <t>criteria_keys</t>
        </is>
      </c>
      <c r="F604" t="inlineStr">
        <is>
          <t>feature_default_or_performance_triggers</t>
        </is>
      </c>
      <c r="G604" t="inlineStr">
        <is>
          <t>snapshot</t>
        </is>
      </c>
      <c r="H604" t="inlineStr">
        <is>
          <t>criteria_keys</t>
        </is>
      </c>
      <c r="I604" t="inlineStr">
        <is>
          <t>feature_asset_class_confirmed | feature_cash_or_liquidity_reserve | feature_concentration_limits | feature_default_or_pe</t>
        </is>
      </c>
      <c r="J604" t="inlineStr">
        <is>
          <t>0.125</t>
        </is>
      </c>
      <c r="K604" t="inlineStr">
        <is>
          <t>True</t>
        </is>
      </c>
      <c r="L604" t="inlineStr">
        <is>
          <t>False</t>
        </is>
      </c>
      <c r="M604" t="inlineStr"/>
      <c r="N604" t="inlineStr"/>
      <c r="O604" t="inlineStr">
        <is>
          <t>strategy_regulatory_feature_long</t>
        </is>
      </c>
      <c r="P604" t="inlineStr"/>
      <c r="Q604" t="inlineStr">
        <is>
          <t>2026-05-25</t>
        </is>
      </c>
      <c r="R604" t="inlineStr">
        <is>
          <t>snapshot_consolidado</t>
        </is>
      </c>
      <c r="S604" t="inlineStr">
        <is>
          <t>0.75</t>
        </is>
      </c>
      <c r="T604" t="inlineStr"/>
      <c r="U604" t="inlineStr">
        <is>
          <t>False</t>
        </is>
      </c>
      <c r="V604" t="inlineStr">
        <is>
          <t>31570767000180</t>
        </is>
      </c>
    </row>
    <row r="605">
      <c r="A605" t="inlineStr">
        <is>
          <t>37035970000132</t>
        </is>
      </c>
      <c r="B605" t="inlineStr">
        <is>
          <t>CD CASH FUNDO DE INVESTIMENTO EM DIREITOS CREDITÓRIOS RESPONSABILIDADE LIMITADA</t>
        </is>
      </c>
      <c r="C605" t="inlineStr">
        <is>
          <t>criterio</t>
        </is>
      </c>
      <c r="D605" t="inlineStr">
        <is>
          <t>Critério</t>
        </is>
      </c>
      <c r="E605" t="inlineStr">
        <is>
          <t>criteria_keys</t>
        </is>
      </c>
      <c r="F605" t="inlineStr">
        <is>
          <t>feature_default_or_performance_triggers</t>
        </is>
      </c>
      <c r="G605" t="inlineStr">
        <is>
          <t>snapshot</t>
        </is>
      </c>
      <c r="H605" t="inlineStr">
        <is>
          <t>criteria_keys</t>
        </is>
      </c>
      <c r="I605" t="inlineStr">
        <is>
          <t>feature_asset_class_confirmed | feature_cash_or_liquidity_reserve | feature_concentration_limits | feature_default_or_pe</t>
        </is>
      </c>
      <c r="J605" t="inlineStr">
        <is>
          <t>0.125</t>
        </is>
      </c>
      <c r="K605" t="inlineStr">
        <is>
          <t>True</t>
        </is>
      </c>
      <c r="L605" t="inlineStr">
        <is>
          <t>False</t>
        </is>
      </c>
      <c r="M605" t="inlineStr"/>
      <c r="N605" t="inlineStr"/>
      <c r="O605" t="inlineStr">
        <is>
          <t>strategy_regulatory_feature_long</t>
        </is>
      </c>
      <c r="P605" t="inlineStr"/>
      <c r="Q605" t="inlineStr">
        <is>
          <t>2026-05-12</t>
        </is>
      </c>
      <c r="R605" t="inlineStr">
        <is>
          <t>snapshot_consolidado</t>
        </is>
      </c>
      <c r="S605" t="inlineStr">
        <is>
          <t>0.75</t>
        </is>
      </c>
      <c r="T605" t="inlineStr"/>
      <c r="U605" t="inlineStr">
        <is>
          <t>False</t>
        </is>
      </c>
      <c r="V605" t="inlineStr">
        <is>
          <t>37035970000132</t>
        </is>
      </c>
    </row>
    <row r="606">
      <c r="A606" t="inlineStr">
        <is>
          <t>38658727000133</t>
        </is>
      </c>
      <c r="B606" t="inlineStr">
        <is>
          <t>FUNDO DE INVESTIMENTO EM DIREITOS CREDITÓRIOS FORNECEDORES MADEIRA MADEIRA I</t>
        </is>
      </c>
      <c r="C606" t="inlineStr">
        <is>
          <t>criterio</t>
        </is>
      </c>
      <c r="D606" t="inlineStr">
        <is>
          <t>Critério</t>
        </is>
      </c>
      <c r="E606" t="inlineStr">
        <is>
          <t>criteria_keys</t>
        </is>
      </c>
      <c r="F606" t="inlineStr">
        <is>
          <t>feature_default_or_performance_triggers</t>
        </is>
      </c>
      <c r="G606" t="inlineStr">
        <is>
          <t>snapshot</t>
        </is>
      </c>
      <c r="H606" t="inlineStr">
        <is>
          <t>criteria_keys</t>
        </is>
      </c>
      <c r="I606" t="inlineStr">
        <is>
          <t>cancellation_rate_max | credit_rights_allocation_min | eligibility_criteria_text | feature_asset_class_confirmed | featu</t>
        </is>
      </c>
      <c r="J606" t="inlineStr">
        <is>
          <t>0.125</t>
        </is>
      </c>
      <c r="K606" t="inlineStr">
        <is>
          <t>True</t>
        </is>
      </c>
      <c r="L606" t="inlineStr">
        <is>
          <t>False</t>
        </is>
      </c>
      <c r="M606" t="inlineStr"/>
      <c r="N606" t="inlineStr"/>
      <c r="O606" t="inlineStr">
        <is>
          <t>790548_regulamento_regulamento_790548_2024-11-28.pdf | strategy_regulatory_feature_long</t>
        </is>
      </c>
      <c r="P606" t="inlineStr"/>
      <c r="Q606" t="inlineStr">
        <is>
          <t>2025-09-11</t>
        </is>
      </c>
      <c r="R606" t="inlineStr">
        <is>
          <t>snapshot_consolidado</t>
        </is>
      </c>
      <c r="S606" t="inlineStr">
        <is>
          <t>0.75</t>
        </is>
      </c>
      <c r="T606" t="inlineStr"/>
      <c r="U606" t="inlineStr">
        <is>
          <t>False</t>
        </is>
      </c>
      <c r="V606" t="inlineStr">
        <is>
          <t>38658727000133</t>
        </is>
      </c>
    </row>
    <row r="607">
      <c r="A607" t="inlineStr">
        <is>
          <t>41197066000109</t>
        </is>
      </c>
      <c r="B607" t="inlineStr">
        <is>
          <t>IFOOD PAGO CRÉDITO I FUNDO DE INVESTIMENTO EM DIREITOS CREDITÓRIOS FINANCEIRO DE RESP LIMITADA</t>
        </is>
      </c>
      <c r="C607" t="inlineStr">
        <is>
          <t>criterio</t>
        </is>
      </c>
      <c r="D607" t="inlineStr">
        <is>
          <t>Critério</t>
        </is>
      </c>
      <c r="E607" t="inlineStr">
        <is>
          <t>criteria_keys</t>
        </is>
      </c>
      <c r="F607" t="inlineStr">
        <is>
          <t>feature_default_or_performance_triggers</t>
        </is>
      </c>
      <c r="G607" t="inlineStr">
        <is>
          <t>snapshot</t>
        </is>
      </c>
      <c r="H607" t="inlineStr">
        <is>
          <t>criteria_keys</t>
        </is>
      </c>
      <c r="I607" t="inlineStr">
        <is>
          <t>feature_asset_class_confirmed | feature_cash_or_liquidity_reserve | feature_concentration_limits | feature_default_or_pe</t>
        </is>
      </c>
      <c r="J607" t="inlineStr">
        <is>
          <t>0.125</t>
        </is>
      </c>
      <c r="K607" t="inlineStr">
        <is>
          <t>True</t>
        </is>
      </c>
      <c r="L607" t="inlineStr">
        <is>
          <t>False</t>
        </is>
      </c>
      <c r="M607" t="inlineStr"/>
      <c r="N607" t="inlineStr"/>
      <c r="O607" t="inlineStr">
        <is>
          <t>strategy_regulatory_feature_long</t>
        </is>
      </c>
      <c r="P607" t="inlineStr"/>
      <c r="Q607" t="inlineStr">
        <is>
          <t>2025-12-30</t>
        </is>
      </c>
      <c r="R607" t="inlineStr">
        <is>
          <t>snapshot_consolidado</t>
        </is>
      </c>
      <c r="S607" t="inlineStr">
        <is>
          <t>0.75</t>
        </is>
      </c>
      <c r="T607" t="inlineStr"/>
      <c r="U607" t="inlineStr">
        <is>
          <t>False</t>
        </is>
      </c>
      <c r="V607" t="inlineStr">
        <is>
          <t>41197066000109</t>
        </is>
      </c>
    </row>
    <row r="608">
      <c r="A608" t="inlineStr">
        <is>
          <t>42085830000109</t>
        </is>
      </c>
      <c r="B608" t="inlineStr">
        <is>
          <t>CLOUDWALK AKIRA I FUNDO DE INVESTIMENTO EM DIREITOS CREDITÓRIOS SEGMENTO MEIOS DE PAGAMENTO</t>
        </is>
      </c>
      <c r="C608" t="inlineStr">
        <is>
          <t>criterio</t>
        </is>
      </c>
      <c r="D608" t="inlineStr">
        <is>
          <t>Critério</t>
        </is>
      </c>
      <c r="E608" t="inlineStr">
        <is>
          <t>criteria_keys</t>
        </is>
      </c>
      <c r="F608" t="inlineStr">
        <is>
          <t>feature_default_or_performance_triggers</t>
        </is>
      </c>
      <c r="G608" t="inlineStr">
        <is>
          <t>snapshot</t>
        </is>
      </c>
      <c r="H608" t="inlineStr">
        <is>
          <t>criteria_keys</t>
        </is>
      </c>
      <c r="I608" t="inlineStr">
        <is>
          <t>permitted_hedges | feature_asset_class_confirmed | feature_cash_or_liquidity_reserve | feature_concentration_limits | fe</t>
        </is>
      </c>
      <c r="J608" t="inlineStr">
        <is>
          <t>0.125</t>
        </is>
      </c>
      <c r="K608" t="inlineStr">
        <is>
          <t>True</t>
        </is>
      </c>
      <c r="L608" t="inlineStr">
        <is>
          <t>False</t>
        </is>
      </c>
      <c r="M608" t="inlineStr"/>
      <c r="N608" t="inlineStr"/>
      <c r="O608" t="inlineStr">
        <is>
          <t>966441_regulamento_regulamento_966441_2025-07-24.pdf | strategy_regulatory_feature_long</t>
        </is>
      </c>
      <c r="P608" t="inlineStr"/>
      <c r="Q608" t="inlineStr">
        <is>
          <t>2025-07-24</t>
        </is>
      </c>
      <c r="R608" t="inlineStr">
        <is>
          <t>snapshot_consolidado</t>
        </is>
      </c>
      <c r="S608" t="inlineStr">
        <is>
          <t>0.75</t>
        </is>
      </c>
      <c r="T608" t="inlineStr"/>
      <c r="U608" t="inlineStr">
        <is>
          <t>False</t>
        </is>
      </c>
      <c r="V608" t="inlineStr">
        <is>
          <t>42085830000109</t>
        </is>
      </c>
    </row>
    <row r="609">
      <c r="A609" t="inlineStr">
        <is>
          <t>45523699000102</t>
        </is>
      </c>
      <c r="B609" t="inlineStr">
        <is>
          <t>VIXTRA FUNDO DE INVESTIMENTO EM DIREITOS CREDITÓRIOS RESPONSABILIDADE LIMITADA</t>
        </is>
      </c>
      <c r="C609" t="inlineStr">
        <is>
          <t>criterio</t>
        </is>
      </c>
      <c r="D609" t="inlineStr">
        <is>
          <t>Critério</t>
        </is>
      </c>
      <c r="E609" t="inlineStr">
        <is>
          <t>criteria_keys</t>
        </is>
      </c>
      <c r="F609" t="inlineStr">
        <is>
          <t>feature_default_or_performance_triggers</t>
        </is>
      </c>
      <c r="G609" t="inlineStr">
        <is>
          <t>snapshot</t>
        </is>
      </c>
      <c r="H609" t="inlineStr">
        <is>
          <t>criteria_keys</t>
        </is>
      </c>
      <c r="I609" t="inlineStr">
        <is>
          <t>feature_asset_class_confirmed | feature_cash_or_liquidity_reserve | feature_concentration_limits | feature_default_or_pe</t>
        </is>
      </c>
      <c r="J609" t="inlineStr">
        <is>
          <t>0.125</t>
        </is>
      </c>
      <c r="K609" t="inlineStr">
        <is>
          <t>True</t>
        </is>
      </c>
      <c r="L609" t="inlineStr">
        <is>
          <t>False</t>
        </is>
      </c>
      <c r="M609" t="inlineStr"/>
      <c r="N609" t="inlineStr"/>
      <c r="O609" t="inlineStr">
        <is>
          <t>strategy_regulatory_feature_long</t>
        </is>
      </c>
      <c r="P609" t="inlineStr"/>
      <c r="Q609" t="inlineStr">
        <is>
          <t>2025-10-30</t>
        </is>
      </c>
      <c r="R609" t="inlineStr">
        <is>
          <t>snapshot_consolidado</t>
        </is>
      </c>
      <c r="S609" t="inlineStr">
        <is>
          <t>0.75</t>
        </is>
      </c>
      <c r="T609" t="inlineStr"/>
      <c r="U609" t="inlineStr">
        <is>
          <t>False</t>
        </is>
      </c>
      <c r="V609" t="inlineStr">
        <is>
          <t>45523699000102</t>
        </is>
      </c>
    </row>
    <row r="610">
      <c r="A610" t="inlineStr">
        <is>
          <t>45598747000121</t>
        </is>
      </c>
      <c r="B610" t="inlineStr">
        <is>
          <t>SUMUP SOLO FUNDO DE INVESTIMENTO EM DIREITOS CREDITÓRIOS SEGMENTO MEIOS DE PAGAMENTO DE RESPONSABILI</t>
        </is>
      </c>
      <c r="C610" t="inlineStr">
        <is>
          <t>criterio</t>
        </is>
      </c>
      <c r="D610" t="inlineStr">
        <is>
          <t>Critério</t>
        </is>
      </c>
      <c r="E610" t="inlineStr">
        <is>
          <t>criteria_keys</t>
        </is>
      </c>
      <c r="F610" t="inlineStr">
        <is>
          <t>feature_default_or_performance_triggers</t>
        </is>
      </c>
      <c r="G610" t="inlineStr">
        <is>
          <t>snapshot</t>
        </is>
      </c>
      <c r="H610" t="inlineStr">
        <is>
          <t>criteria_keys</t>
        </is>
      </c>
      <c r="I610" t="inlineStr">
        <is>
          <t>feature_asset_class_confirmed | feature_cash_or_liquidity_reserve | feature_concentration_limits | feature_default_or_pe</t>
        </is>
      </c>
      <c r="J610" t="inlineStr">
        <is>
          <t>0.125</t>
        </is>
      </c>
      <c r="K610" t="inlineStr">
        <is>
          <t>True</t>
        </is>
      </c>
      <c r="L610" t="inlineStr">
        <is>
          <t>False</t>
        </is>
      </c>
      <c r="M610" t="inlineStr"/>
      <c r="N610" t="inlineStr"/>
      <c r="O610" t="inlineStr">
        <is>
          <t>strategy_regulatory_feature_long | 298055_regulamento_regulamento_298055_2022-04-28.pdf</t>
        </is>
      </c>
      <c r="P610" t="inlineStr"/>
      <c r="Q610" t="inlineStr">
        <is>
          <t>2025-05-14</t>
        </is>
      </c>
      <c r="R610" t="inlineStr">
        <is>
          <t>snapshot_consolidado</t>
        </is>
      </c>
      <c r="S610" t="inlineStr">
        <is>
          <t>0.75</t>
        </is>
      </c>
      <c r="T610" t="inlineStr"/>
      <c r="U610" t="inlineStr">
        <is>
          <t>False</t>
        </is>
      </c>
      <c r="V610" t="inlineStr">
        <is>
          <t>45598747000121</t>
        </is>
      </c>
    </row>
    <row r="611">
      <c r="A611" t="inlineStr">
        <is>
          <t>47280025000150</t>
        </is>
      </c>
      <c r="B611" t="inlineStr">
        <is>
          <t>FIDC AGRO CAPITAL FINANCE RESPONSABILIDADE LIMITADA</t>
        </is>
      </c>
      <c r="C611" t="inlineStr">
        <is>
          <t>criterio</t>
        </is>
      </c>
      <c r="D611" t="inlineStr">
        <is>
          <t>Critério</t>
        </is>
      </c>
      <c r="E611" t="inlineStr">
        <is>
          <t>criteria_keys</t>
        </is>
      </c>
      <c r="F611" t="inlineStr">
        <is>
          <t>feature_default_or_performance_triggers</t>
        </is>
      </c>
      <c r="G611" t="inlineStr">
        <is>
          <t>snapshot</t>
        </is>
      </c>
      <c r="H611" t="inlineStr">
        <is>
          <t>criteria_keys</t>
        </is>
      </c>
      <c r="I611" t="inlineStr">
        <is>
          <t>feature_asset_class_confirmed | feature_cash_or_liquidity_reserve | feature_concentration_limits | feature_default_or_pe</t>
        </is>
      </c>
      <c r="J611" t="inlineStr">
        <is>
          <t>0.125</t>
        </is>
      </c>
      <c r="K611" t="inlineStr">
        <is>
          <t>True</t>
        </is>
      </c>
      <c r="L611" t="inlineStr">
        <is>
          <t>False</t>
        </is>
      </c>
      <c r="M611" t="inlineStr"/>
      <c r="N611" t="inlineStr"/>
      <c r="O611" t="inlineStr">
        <is>
          <t>strategy_regulatory_feature_long</t>
        </is>
      </c>
      <c r="P611" t="inlineStr"/>
      <c r="Q611" t="inlineStr">
        <is>
          <t>2025-12-23</t>
        </is>
      </c>
      <c r="R611" t="inlineStr">
        <is>
          <t>snapshot_consolidado</t>
        </is>
      </c>
      <c r="S611" t="inlineStr">
        <is>
          <t>0.75</t>
        </is>
      </c>
      <c r="T611" t="inlineStr"/>
      <c r="U611" t="inlineStr">
        <is>
          <t>False</t>
        </is>
      </c>
      <c r="V611" t="inlineStr">
        <is>
          <t>47280025000150</t>
        </is>
      </c>
    </row>
    <row r="612">
      <c r="A612" t="inlineStr">
        <is>
          <t>50473039000102</t>
        </is>
      </c>
      <c r="B612" t="inlineStr">
        <is>
          <t>SELLER FIDC SEGMENTO MEIOS DE PAGAMENTO DE RESPONSABILIDADE LIMITADA</t>
        </is>
      </c>
      <c r="C612" t="inlineStr">
        <is>
          <t>criterio</t>
        </is>
      </c>
      <c r="D612" t="inlineStr">
        <is>
          <t>Critério</t>
        </is>
      </c>
      <c r="E612" t="inlineStr">
        <is>
          <t>criteria_keys</t>
        </is>
      </c>
      <c r="F612" t="inlineStr">
        <is>
          <t>feature_default_or_performance_triggers</t>
        </is>
      </c>
      <c r="G612" t="inlineStr">
        <is>
          <t>snapshot</t>
        </is>
      </c>
      <c r="H612" t="inlineStr">
        <is>
          <t>criteria_keys</t>
        </is>
      </c>
      <c r="I612" t="inlineStr">
        <is>
          <t>feature_asset_class_confirmed | feature_default_or_performance_triggers | feature_eligibility_criteria | feature_mezzani</t>
        </is>
      </c>
      <c r="J612" t="inlineStr">
        <is>
          <t>0.2</t>
        </is>
      </c>
      <c r="K612" t="inlineStr">
        <is>
          <t>True</t>
        </is>
      </c>
      <c r="L612" t="inlineStr">
        <is>
          <t>False</t>
        </is>
      </c>
      <c r="M612" t="inlineStr"/>
      <c r="N612" t="inlineStr"/>
      <c r="O612" t="inlineStr">
        <is>
          <t>strategy_regulatory_feature_long</t>
        </is>
      </c>
      <c r="P612" t="inlineStr"/>
      <c r="Q612" t="inlineStr">
        <is>
          <t>2025-05-19</t>
        </is>
      </c>
      <c r="R612" t="inlineStr">
        <is>
          <t>snapshot_consolidado</t>
        </is>
      </c>
      <c r="S612" t="inlineStr">
        <is>
          <t>0.75</t>
        </is>
      </c>
      <c r="T612" t="inlineStr"/>
      <c r="U612" t="inlineStr">
        <is>
          <t>False</t>
        </is>
      </c>
      <c r="V612" t="inlineStr">
        <is>
          <t>50473039000102</t>
        </is>
      </c>
    </row>
    <row r="613">
      <c r="A613" t="inlineStr">
        <is>
          <t>50536324000117</t>
        </is>
      </c>
      <c r="B613" t="inlineStr">
        <is>
          <t>MAQNELSON FUNDO DE INVESTIMENTO EM DIREITOS CREDITÓRIOS - RESPONSABILIDADE LIMITADA</t>
        </is>
      </c>
      <c r="C613" t="inlineStr">
        <is>
          <t>criterio</t>
        </is>
      </c>
      <c r="D613" t="inlineStr">
        <is>
          <t>Critério</t>
        </is>
      </c>
      <c r="E613" t="inlineStr">
        <is>
          <t>criteria_keys</t>
        </is>
      </c>
      <c r="F613" t="inlineStr">
        <is>
          <t>feature_default_or_performance_triggers</t>
        </is>
      </c>
      <c r="G613" t="inlineStr">
        <is>
          <t>snapshot</t>
        </is>
      </c>
      <c r="H613" t="inlineStr">
        <is>
          <t>criteria_keys</t>
        </is>
      </c>
      <c r="I613" t="inlineStr">
        <is>
          <t>feature_asset_class_confirmed | feature_cash_or_liquidity_reserve | feature_concentration_limits | feature_default_or_pe</t>
        </is>
      </c>
      <c r="J613" t="inlineStr">
        <is>
          <t>0.14285714285714285</t>
        </is>
      </c>
      <c r="K613" t="inlineStr">
        <is>
          <t>True</t>
        </is>
      </c>
      <c r="L613" t="inlineStr">
        <is>
          <t>False</t>
        </is>
      </c>
      <c r="M613" t="inlineStr"/>
      <c r="N613" t="inlineStr"/>
      <c r="O613" t="inlineStr">
        <is>
          <t>strategy_regulatory_feature_long</t>
        </is>
      </c>
      <c r="P613" t="inlineStr"/>
      <c r="Q613" t="inlineStr">
        <is>
          <t>2025-06-04</t>
        </is>
      </c>
      <c r="R613" t="inlineStr">
        <is>
          <t>snapshot_consolidado</t>
        </is>
      </c>
      <c r="S613" t="inlineStr">
        <is>
          <t>0.75</t>
        </is>
      </c>
      <c r="T613" t="inlineStr"/>
      <c r="U613" t="inlineStr">
        <is>
          <t>False</t>
        </is>
      </c>
      <c r="V613" t="inlineStr">
        <is>
          <t>50536324000117</t>
        </is>
      </c>
    </row>
    <row r="614">
      <c r="A614" t="inlineStr">
        <is>
          <t>50988212000105</t>
        </is>
      </c>
      <c r="B614" t="inlineStr">
        <is>
          <t>CARTÃO DE COMPRA SUPPLIER FUNDO DE INVESTIMENTO EM DIREITOS CREDITÓRIOS II-RESPONSABILIDADE LIMITADA</t>
        </is>
      </c>
      <c r="C614" t="inlineStr">
        <is>
          <t>criterio</t>
        </is>
      </c>
      <c r="D614" t="inlineStr">
        <is>
          <t>Critério</t>
        </is>
      </c>
      <c r="E614" t="inlineStr">
        <is>
          <t>criteria_keys</t>
        </is>
      </c>
      <c r="F614" t="inlineStr">
        <is>
          <t>feature_default_or_performance_triggers</t>
        </is>
      </c>
      <c r="G614" t="inlineStr">
        <is>
          <t>snapshot</t>
        </is>
      </c>
      <c r="H614" t="inlineStr">
        <is>
          <t>criteria_keys</t>
        </is>
      </c>
      <c r="I614" t="inlineStr">
        <is>
          <t>feature_asset_class_confirmed | feature_cash_or_liquidity_reserve | feature_default_or_performance_triggers | feature_el</t>
        </is>
      </c>
      <c r="J614" t="inlineStr">
        <is>
          <t>0.125</t>
        </is>
      </c>
      <c r="K614" t="inlineStr">
        <is>
          <t>True</t>
        </is>
      </c>
      <c r="L614" t="inlineStr">
        <is>
          <t>False</t>
        </is>
      </c>
      <c r="M614" t="inlineStr"/>
      <c r="N614" t="inlineStr"/>
      <c r="O614" t="inlineStr">
        <is>
          <t>strategy_regulatory_feature_long | 1013021_regulamento_regulamento_1013021_2024-11-14.pdf</t>
        </is>
      </c>
      <c r="P614" t="inlineStr"/>
      <c r="Q614" t="inlineStr">
        <is>
          <t>2026-01-27</t>
        </is>
      </c>
      <c r="R614" t="inlineStr">
        <is>
          <t>snapshot_consolidado</t>
        </is>
      </c>
      <c r="S614" t="inlineStr">
        <is>
          <t>0.75</t>
        </is>
      </c>
      <c r="T614" t="inlineStr"/>
      <c r="U614" t="inlineStr">
        <is>
          <t>False</t>
        </is>
      </c>
      <c r="V614" t="inlineStr">
        <is>
          <t>50988212000105</t>
        </is>
      </c>
    </row>
    <row r="615">
      <c r="A615" t="inlineStr">
        <is>
          <t>53662209000187</t>
        </is>
      </c>
      <c r="B615" t="inlineStr">
        <is>
          <t>PNEUCASH FUNDO DE INVESTIMENTO EM DIREITOS CREDITÓRIOS DE CLASSE ÚNICA FECHADA - RESP LTDA</t>
        </is>
      </c>
      <c r="C615" t="inlineStr">
        <is>
          <t>criterio</t>
        </is>
      </c>
      <c r="D615" t="inlineStr">
        <is>
          <t>Critério</t>
        </is>
      </c>
      <c r="E615" t="inlineStr">
        <is>
          <t>criteria_keys</t>
        </is>
      </c>
      <c r="F615" t="inlineStr">
        <is>
          <t>feature_default_or_performance_triggers</t>
        </is>
      </c>
      <c r="G615" t="inlineStr">
        <is>
          <t>snapshot</t>
        </is>
      </c>
      <c r="H615" t="inlineStr">
        <is>
          <t>criteria_keys</t>
        </is>
      </c>
      <c r="I615" t="inlineStr">
        <is>
          <t>feature_asset_class_confirmed | feature_cash_or_liquidity_reserve | feature_default_or_performance_triggers | feature_el</t>
        </is>
      </c>
      <c r="J615" t="inlineStr">
        <is>
          <t>0.14285714285714285</t>
        </is>
      </c>
      <c r="K615" t="inlineStr">
        <is>
          <t>True</t>
        </is>
      </c>
      <c r="L615" t="inlineStr">
        <is>
          <t>False</t>
        </is>
      </c>
      <c r="M615" t="inlineStr"/>
      <c r="N615" t="inlineStr"/>
      <c r="O615" t="inlineStr">
        <is>
          <t>strategy_regulatory_feature_long</t>
        </is>
      </c>
      <c r="P615" t="inlineStr"/>
      <c r="Q615" t="inlineStr">
        <is>
          <t>2025-05-21</t>
        </is>
      </c>
      <c r="R615" t="inlineStr">
        <is>
          <t>snapshot_consolidado</t>
        </is>
      </c>
      <c r="S615" t="inlineStr">
        <is>
          <t>0.75</t>
        </is>
      </c>
      <c r="T615" t="inlineStr"/>
      <c r="U615" t="inlineStr">
        <is>
          <t>False</t>
        </is>
      </c>
      <c r="V615" t="inlineStr">
        <is>
          <t>53662209000187</t>
        </is>
      </c>
    </row>
    <row r="616">
      <c r="A616" t="inlineStr">
        <is>
          <t>54252144000164</t>
        </is>
      </c>
      <c r="B616" t="inlineStr">
        <is>
          <t>J17 FGTS FUNDO DE INVESTIMENTO EM DIREITOS CREDITÓRIOS FINANCEIRO - RESPONSABILIDADE LIMITADA</t>
        </is>
      </c>
      <c r="C616" t="inlineStr">
        <is>
          <t>criterio</t>
        </is>
      </c>
      <c r="D616" t="inlineStr">
        <is>
          <t>Critério</t>
        </is>
      </c>
      <c r="E616" t="inlineStr">
        <is>
          <t>criteria_keys</t>
        </is>
      </c>
      <c r="F616" t="inlineStr">
        <is>
          <t>feature_default_or_performance_triggers</t>
        </is>
      </c>
      <c r="G616" t="inlineStr">
        <is>
          <t>snapshot</t>
        </is>
      </c>
      <c r="H616" t="inlineStr">
        <is>
          <t>criteria_keys</t>
        </is>
      </c>
      <c r="I616" t="inlineStr">
        <is>
          <t xml:space="preserve">cancellation_rate_max | minimum_cash_ratio | permitted_hedges | subordination_ratio_min | feature_asset_class_confirmed </t>
        </is>
      </c>
      <c r="J616" t="inlineStr">
        <is>
          <t>0.125</t>
        </is>
      </c>
      <c r="K616" t="inlineStr">
        <is>
          <t>True</t>
        </is>
      </c>
      <c r="L616" t="inlineStr">
        <is>
          <t>False</t>
        </is>
      </c>
      <c r="M616" t="inlineStr"/>
      <c r="N616" t="inlineStr"/>
      <c r="O616" t="inlineStr">
        <is>
          <t>1072289_regulamento_regulamento_1072289_2025-12-29.pdf | strategy_regulatory_feature_long</t>
        </is>
      </c>
      <c r="P616" t="inlineStr"/>
      <c r="Q616" t="inlineStr">
        <is>
          <t>2025-12-30</t>
        </is>
      </c>
      <c r="R616" t="inlineStr">
        <is>
          <t>snapshot_consolidado</t>
        </is>
      </c>
      <c r="S616" t="inlineStr">
        <is>
          <t>0.75</t>
        </is>
      </c>
      <c r="T616" t="inlineStr"/>
      <c r="U616" t="inlineStr">
        <is>
          <t>False</t>
        </is>
      </c>
      <c r="V616" t="inlineStr">
        <is>
          <t>54252144000164</t>
        </is>
      </c>
    </row>
    <row r="617">
      <c r="A617" t="inlineStr">
        <is>
          <t>54559035000194</t>
        </is>
      </c>
      <c r="B617" t="inlineStr">
        <is>
          <t>ESTRATÉGIA VINCULADA I FUNDO DE INVESTIMENTO EM DIREITOS CREDITÓRIOS - RESPONSABILIDADE LIMITADA</t>
        </is>
      </c>
      <c r="C617" t="inlineStr">
        <is>
          <t>criterio</t>
        </is>
      </c>
      <c r="D617" t="inlineStr">
        <is>
          <t>Critério</t>
        </is>
      </c>
      <c r="E617" t="inlineStr">
        <is>
          <t>criteria_keys</t>
        </is>
      </c>
      <c r="F617" t="inlineStr">
        <is>
          <t>feature_default_or_performance_triggers</t>
        </is>
      </c>
      <c r="G617" t="inlineStr">
        <is>
          <t>snapshot</t>
        </is>
      </c>
      <c r="H617" t="inlineStr">
        <is>
          <t>criteria_keys</t>
        </is>
      </c>
      <c r="I617" t="inlineStr">
        <is>
          <t>credit_rights_allocation_min | feature_asset_class_confirmed | feature_default_or_performance_triggers | feature_eligibi</t>
        </is>
      </c>
      <c r="J617" t="inlineStr">
        <is>
          <t>0.16666666666666666</t>
        </is>
      </c>
      <c r="K617" t="inlineStr">
        <is>
          <t>True</t>
        </is>
      </c>
      <c r="L617" t="inlineStr">
        <is>
          <t>False</t>
        </is>
      </c>
      <c r="M617" t="inlineStr"/>
      <c r="N617" t="inlineStr"/>
      <c r="O617" t="inlineStr">
        <is>
          <t>634437_regulamento_regulamento_634437_2024-04-05.pdf | 634463_regulamento_regulamento_634463_2024-04-05.pdf | strategy_regulatory_feature_long</t>
        </is>
      </c>
      <c r="P617" t="inlineStr"/>
      <c r="Q617" t="inlineStr">
        <is>
          <t>2024-04-23</t>
        </is>
      </c>
      <c r="R617" t="inlineStr">
        <is>
          <t>snapshot_consolidado</t>
        </is>
      </c>
      <c r="S617" t="inlineStr">
        <is>
          <t>0.75</t>
        </is>
      </c>
      <c r="T617" t="inlineStr"/>
      <c r="U617" t="inlineStr">
        <is>
          <t>False</t>
        </is>
      </c>
      <c r="V617" t="inlineStr">
        <is>
          <t>54559035000194</t>
        </is>
      </c>
    </row>
    <row r="618">
      <c r="A618" t="inlineStr">
        <is>
          <t>54810968000102</t>
        </is>
      </c>
      <c r="B618" t="inlineStr">
        <is>
          <t>ANGÁ FGTS III FUNDO DE INVESTIMENTO EM DIREITOS CREDITÓRIOS</t>
        </is>
      </c>
      <c r="C618" t="inlineStr">
        <is>
          <t>criterio</t>
        </is>
      </c>
      <c r="D618" t="inlineStr">
        <is>
          <t>Critério</t>
        </is>
      </c>
      <c r="E618" t="inlineStr">
        <is>
          <t>criteria_keys</t>
        </is>
      </c>
      <c r="F618" t="inlineStr">
        <is>
          <t>feature_default_or_performance_triggers</t>
        </is>
      </c>
      <c r="G618" t="inlineStr">
        <is>
          <t>snapshot</t>
        </is>
      </c>
      <c r="H618" t="inlineStr">
        <is>
          <t>criteria_keys</t>
        </is>
      </c>
      <c r="I618" t="inlineStr">
        <is>
          <t>minimum_cash_ratio | pdd_coverage_min | permitted_hedges | subordination_ratio_min | feature_asset_class_confirmed | fea</t>
        </is>
      </c>
      <c r="J618" t="inlineStr">
        <is>
          <t>0.125</t>
        </is>
      </c>
      <c r="K618" t="inlineStr">
        <is>
          <t>True</t>
        </is>
      </c>
      <c r="L618" t="inlineStr">
        <is>
          <t>False</t>
        </is>
      </c>
      <c r="M618" t="inlineStr"/>
      <c r="N618" t="inlineStr"/>
      <c r="O618" t="inlineStr">
        <is>
          <t>937760_regulamento_regulamento_937760_2025-04-22.pdf | strategy_regulatory_feature_long</t>
        </is>
      </c>
      <c r="P618" t="inlineStr"/>
      <c r="Q618" t="inlineStr">
        <is>
          <t>2024-05-22</t>
        </is>
      </c>
      <c r="R618" t="inlineStr">
        <is>
          <t>snapshot_consolidado</t>
        </is>
      </c>
      <c r="S618" t="inlineStr">
        <is>
          <t>0.75</t>
        </is>
      </c>
      <c r="T618" t="inlineStr"/>
      <c r="U618" t="inlineStr">
        <is>
          <t>False</t>
        </is>
      </c>
      <c r="V618" t="inlineStr">
        <is>
          <t>54810968000102</t>
        </is>
      </c>
    </row>
    <row r="619">
      <c r="A619" t="inlineStr">
        <is>
          <t>55070804000159</t>
        </is>
      </c>
      <c r="B619" t="inlineStr">
        <is>
          <t>ESTRATÉGIA VINCULADA II FUNDO DE INVESTIMENTO EM DIREITOS CREDITÓRIOS - RESPONSABILIDADE LIMITADA</t>
        </is>
      </c>
      <c r="C619" t="inlineStr">
        <is>
          <t>criterio</t>
        </is>
      </c>
      <c r="D619" t="inlineStr">
        <is>
          <t>Critério</t>
        </is>
      </c>
      <c r="E619" t="inlineStr">
        <is>
          <t>criteria_keys</t>
        </is>
      </c>
      <c r="F619" t="inlineStr">
        <is>
          <t>feature_default_or_performance_triggers</t>
        </is>
      </c>
      <c r="G619" t="inlineStr">
        <is>
          <t>snapshot</t>
        </is>
      </c>
      <c r="H619" t="inlineStr">
        <is>
          <t>criteria_keys</t>
        </is>
      </c>
      <c r="I619" t="inlineStr">
        <is>
          <t>credit_rights_allocation_min | feature_asset_class_confirmed | feature_default_or_performance_triggers | feature_eligibi</t>
        </is>
      </c>
      <c r="J619" t="inlineStr">
        <is>
          <t>0.16666666666666666</t>
        </is>
      </c>
      <c r="K619" t="inlineStr">
        <is>
          <t>True</t>
        </is>
      </c>
      <c r="L619" t="inlineStr">
        <is>
          <t>False</t>
        </is>
      </c>
      <c r="M619" t="inlineStr"/>
      <c r="N619" t="inlineStr"/>
      <c r="O619" t="inlineStr">
        <is>
          <t>667195_regulamento_regulamento_667195_2024-05-22.pdf | strategy_regulatory_feature_long</t>
        </is>
      </c>
      <c r="P619" t="inlineStr"/>
      <c r="Q619" t="inlineStr">
        <is>
          <t>2024-10-07</t>
        </is>
      </c>
      <c r="R619" t="inlineStr">
        <is>
          <t>snapshot_consolidado</t>
        </is>
      </c>
      <c r="S619" t="inlineStr">
        <is>
          <t>0.75</t>
        </is>
      </c>
      <c r="T619" t="inlineStr"/>
      <c r="U619" t="inlineStr">
        <is>
          <t>False</t>
        </is>
      </c>
      <c r="V619" t="inlineStr">
        <is>
          <t>55070804000159</t>
        </is>
      </c>
    </row>
    <row r="620">
      <c r="A620" t="inlineStr">
        <is>
          <t>55401645000128</t>
        </is>
      </c>
      <c r="B620" t="inlineStr">
        <is>
          <t>QUATÁ FDC FGTS FUNDO DE INVESTIMENTO EM DIREITOS CREDITÓRIOS</t>
        </is>
      </c>
      <c r="C620" t="inlineStr">
        <is>
          <t>criterio</t>
        </is>
      </c>
      <c r="D620" t="inlineStr">
        <is>
          <t>Critério</t>
        </is>
      </c>
      <c r="E620" t="inlineStr">
        <is>
          <t>criteria_keys</t>
        </is>
      </c>
      <c r="F620" t="inlineStr">
        <is>
          <t>feature_default_or_performance_triggers</t>
        </is>
      </c>
      <c r="G620" t="inlineStr">
        <is>
          <t>snapshot</t>
        </is>
      </c>
      <c r="H620" t="inlineStr">
        <is>
          <t>criteria_keys</t>
        </is>
      </c>
      <c r="I620" t="inlineStr">
        <is>
          <t>credit_rights_allocation_min | pdd_coverage_min | permitted_hedges | subordination_ratio_min | feature_asset_class_confi</t>
        </is>
      </c>
      <c r="J620" t="inlineStr">
        <is>
          <t>0.125</t>
        </is>
      </c>
      <c r="K620" t="inlineStr">
        <is>
          <t>True</t>
        </is>
      </c>
      <c r="L620" t="inlineStr">
        <is>
          <t>False</t>
        </is>
      </c>
      <c r="M620" t="inlineStr"/>
      <c r="N620" t="inlineStr"/>
      <c r="O620" t="inlineStr">
        <is>
          <t>1051890_regulamento_regulamento_1051890_2025-12-01.pdf | strategy_regulatory_feature_long</t>
        </is>
      </c>
      <c r="P620" t="inlineStr"/>
      <c r="Q620" t="inlineStr">
        <is>
          <t>2025-09-09</t>
        </is>
      </c>
      <c r="R620" t="inlineStr">
        <is>
          <t>snapshot_consolidado</t>
        </is>
      </c>
      <c r="S620" t="inlineStr">
        <is>
          <t>0.75</t>
        </is>
      </c>
      <c r="T620" t="inlineStr"/>
      <c r="U620" t="inlineStr">
        <is>
          <t>False</t>
        </is>
      </c>
      <c r="V620" t="inlineStr">
        <is>
          <t>55401645000128</t>
        </is>
      </c>
    </row>
    <row r="621">
      <c r="A621" t="inlineStr">
        <is>
          <t>58171340000165</t>
        </is>
      </c>
      <c r="B621" t="inlineStr">
        <is>
          <t>FRIMESA FUNDO DE INVESTIMENTO EM DIREITOS CREDITÓRIOS DE RESPONSABILIDADE LIMITADA</t>
        </is>
      </c>
      <c r="C621" t="inlineStr">
        <is>
          <t>criterio</t>
        </is>
      </c>
      <c r="D621" t="inlineStr">
        <is>
          <t>Critério</t>
        </is>
      </c>
      <c r="E621" t="inlineStr">
        <is>
          <t>criteria_keys</t>
        </is>
      </c>
      <c r="F621" t="inlineStr">
        <is>
          <t>feature_default_or_performance_triggers</t>
        </is>
      </c>
      <c r="G621" t="inlineStr">
        <is>
          <t>snapshot</t>
        </is>
      </c>
      <c r="H621" t="inlineStr">
        <is>
          <t>criteria_keys</t>
        </is>
      </c>
      <c r="I621" t="inlineStr">
        <is>
          <t>feature_asset_class_confirmed | feature_default_or_performance_triggers | feature_eligibility_criteria | feature_mezzani</t>
        </is>
      </c>
      <c r="J621" t="inlineStr">
        <is>
          <t>0.16666666666666666</t>
        </is>
      </c>
      <c r="K621" t="inlineStr">
        <is>
          <t>True</t>
        </is>
      </c>
      <c r="L621" t="inlineStr">
        <is>
          <t>False</t>
        </is>
      </c>
      <c r="M621" t="inlineStr"/>
      <c r="N621" t="inlineStr"/>
      <c r="O621" t="inlineStr">
        <is>
          <t>strategy_regulatory_feature_long</t>
        </is>
      </c>
      <c r="P621" t="inlineStr"/>
      <c r="Q621" t="inlineStr">
        <is>
          <t>2025-03-13</t>
        </is>
      </c>
      <c r="R621" t="inlineStr">
        <is>
          <t>snapshot_consolidado</t>
        </is>
      </c>
      <c r="S621" t="inlineStr">
        <is>
          <t>0.75</t>
        </is>
      </c>
      <c r="T621" t="inlineStr"/>
      <c r="U621" t="inlineStr">
        <is>
          <t>False</t>
        </is>
      </c>
      <c r="V621" t="inlineStr">
        <is>
          <t>58171340000165</t>
        </is>
      </c>
    </row>
    <row r="622">
      <c r="A622" t="inlineStr">
        <is>
          <t>61288838000117</t>
        </is>
      </c>
      <c r="B622" t="inlineStr">
        <is>
          <t>IFOOD PAGO CRÉDITO III FUNDO DE INVESTIMENTO EM DIREITOS CREDITÓRIOS FINANCEIRO RESP. LIMITADA</t>
        </is>
      </c>
      <c r="C622" t="inlineStr">
        <is>
          <t>criterio</t>
        </is>
      </c>
      <c r="D622" t="inlineStr">
        <is>
          <t>Critério</t>
        </is>
      </c>
      <c r="E622" t="inlineStr">
        <is>
          <t>criteria_keys</t>
        </is>
      </c>
      <c r="F622" t="inlineStr">
        <is>
          <t>feature_default_or_performance_triggers</t>
        </is>
      </c>
      <c r="G622" t="inlineStr">
        <is>
          <t>snapshot</t>
        </is>
      </c>
      <c r="H622" t="inlineStr">
        <is>
          <t>criteria_keys</t>
        </is>
      </c>
      <c r="I622" t="inlineStr">
        <is>
          <t>feature_asset_class_confirmed | feature_cash_or_liquidity_reserve | feature_concentration_limits | feature_default_or_pe</t>
        </is>
      </c>
      <c r="J622" t="inlineStr">
        <is>
          <t>0.125</t>
        </is>
      </c>
      <c r="K622" t="inlineStr">
        <is>
          <t>True</t>
        </is>
      </c>
      <c r="L622" t="inlineStr">
        <is>
          <t>False</t>
        </is>
      </c>
      <c r="M622" t="inlineStr"/>
      <c r="N622" t="inlineStr"/>
      <c r="O622" t="inlineStr">
        <is>
          <t>strategy_regulatory_feature_long</t>
        </is>
      </c>
      <c r="P622" t="inlineStr"/>
      <c r="Q622" t="inlineStr">
        <is>
          <t>2025-12-29</t>
        </is>
      </c>
      <c r="R622" t="inlineStr">
        <is>
          <t>snapshot_consolidado</t>
        </is>
      </c>
      <c r="S622" t="inlineStr">
        <is>
          <t>0.75</t>
        </is>
      </c>
      <c r="T622" t="inlineStr"/>
      <c r="U622" t="inlineStr">
        <is>
          <t>False</t>
        </is>
      </c>
      <c r="V622" t="inlineStr">
        <is>
          <t>61288838000117</t>
        </is>
      </c>
    </row>
    <row r="623">
      <c r="A623" t="inlineStr">
        <is>
          <t>62588266000154</t>
        </is>
      </c>
      <c r="B623" t="inlineStr">
        <is>
          <t>VTK FUNDO DE INVESTIMENTO EM DIREITOS CREDITÓRIOS RESPONSABILIDADE LIMITADA</t>
        </is>
      </c>
      <c r="C623" t="inlineStr">
        <is>
          <t>criterio</t>
        </is>
      </c>
      <c r="D623" t="inlineStr">
        <is>
          <t>Critério</t>
        </is>
      </c>
      <c r="E623" t="inlineStr">
        <is>
          <t>criteria_keys</t>
        </is>
      </c>
      <c r="F623" t="inlineStr">
        <is>
          <t>feature_default_or_performance_triggers</t>
        </is>
      </c>
      <c r="G623" t="inlineStr">
        <is>
          <t>snapshot</t>
        </is>
      </c>
      <c r="H623" t="inlineStr">
        <is>
          <t>criteria_keys</t>
        </is>
      </c>
      <c r="I623" t="inlineStr">
        <is>
          <t>feature_asset_class_confirmed | feature_cash_or_liquidity_reserve | feature_concentration_limits | feature_default_or_pe</t>
        </is>
      </c>
      <c r="J623" t="inlineStr">
        <is>
          <t>0.125</t>
        </is>
      </c>
      <c r="K623" t="inlineStr">
        <is>
          <t>True</t>
        </is>
      </c>
      <c r="L623" t="inlineStr">
        <is>
          <t>False</t>
        </is>
      </c>
      <c r="M623" t="inlineStr"/>
      <c r="N623" t="inlineStr"/>
      <c r="O623" t="inlineStr">
        <is>
          <t>strategy_regulatory_feature_long | 1002580_regulamento_regulamento_1002580_2025-09-29.pdf</t>
        </is>
      </c>
      <c r="P623" t="inlineStr"/>
      <c r="Q623" t="inlineStr">
        <is>
          <t>2026-02-27</t>
        </is>
      </c>
      <c r="R623" t="inlineStr">
        <is>
          <t>snapshot_consolidado</t>
        </is>
      </c>
      <c r="S623" t="inlineStr">
        <is>
          <t>0.75</t>
        </is>
      </c>
      <c r="T623" t="inlineStr"/>
      <c r="U623" t="inlineStr">
        <is>
          <t>False</t>
        </is>
      </c>
      <c r="V623" t="inlineStr">
        <is>
          <t>62588266000154</t>
        </is>
      </c>
    </row>
    <row r="624">
      <c r="A624" t="inlineStr">
        <is>
          <t>62626887000185</t>
        </is>
      </c>
      <c r="B624" t="inlineStr">
        <is>
          <t>SUMUP SMART IV FIDC SEGMENTO MEIOS DE PAGAMENTO DE RESPONSABILIDADE LIMITADA</t>
        </is>
      </c>
      <c r="C624" t="inlineStr">
        <is>
          <t>criterio</t>
        </is>
      </c>
      <c r="D624" t="inlineStr">
        <is>
          <t>Critério</t>
        </is>
      </c>
      <c r="E624" t="inlineStr">
        <is>
          <t>criteria_keys</t>
        </is>
      </c>
      <c r="F624" t="inlineStr">
        <is>
          <t>feature_default_or_performance_triggers</t>
        </is>
      </c>
      <c r="G624" t="inlineStr">
        <is>
          <t>snapshot</t>
        </is>
      </c>
      <c r="H624" t="inlineStr">
        <is>
          <t>criteria_keys</t>
        </is>
      </c>
      <c r="I624" t="inlineStr">
        <is>
          <t xml:space="preserve">concentration_limits | feature_asset_class_confirmed | feature_cash_or_liquidity_reserve | feature_concentration_limits </t>
        </is>
      </c>
      <c r="J624" t="inlineStr">
        <is>
          <t>0.125</t>
        </is>
      </c>
      <c r="K624" t="inlineStr">
        <is>
          <t>True</t>
        </is>
      </c>
      <c r="L624" t="inlineStr">
        <is>
          <t>False</t>
        </is>
      </c>
      <c r="M624" t="inlineStr"/>
      <c r="N624" t="inlineStr"/>
      <c r="O624" t="inlineStr">
        <is>
          <t>1152823_regulamento_regulamento_1152823_2026-03-31.pdf | strategy_regulatory_feature_long</t>
        </is>
      </c>
      <c r="P624" t="inlineStr"/>
      <c r="Q624" t="inlineStr">
        <is>
          <t>2026-03-31</t>
        </is>
      </c>
      <c r="R624" t="inlineStr">
        <is>
          <t>snapshot_consolidado</t>
        </is>
      </c>
      <c r="S624" t="inlineStr">
        <is>
          <t>0.75</t>
        </is>
      </c>
      <c r="T624" t="inlineStr"/>
      <c r="U624" t="inlineStr">
        <is>
          <t>False</t>
        </is>
      </c>
      <c r="V624" t="inlineStr">
        <is>
          <t>62626887000185</t>
        </is>
      </c>
    </row>
    <row r="625">
      <c r="A625" t="inlineStr">
        <is>
          <t>62838025000116</t>
        </is>
      </c>
      <c r="B625" t="inlineStr">
        <is>
          <t>ENDURANCE FUNDO DE INVESTIMENTO EM DIREITOS CREDITÓRIOS RESPONSABILIDADE LIMITADA</t>
        </is>
      </c>
      <c r="C625" t="inlineStr">
        <is>
          <t>criterio</t>
        </is>
      </c>
      <c r="D625" t="inlineStr">
        <is>
          <t>Critério</t>
        </is>
      </c>
      <c r="E625" t="inlineStr">
        <is>
          <t>criteria_keys</t>
        </is>
      </c>
      <c r="F625" t="inlineStr">
        <is>
          <t>feature_default_or_performance_triggers</t>
        </is>
      </c>
      <c r="G625" t="inlineStr">
        <is>
          <t>snapshot</t>
        </is>
      </c>
      <c r="H625" t="inlineStr">
        <is>
          <t>criteria_keys</t>
        </is>
      </c>
      <c r="I625" t="inlineStr">
        <is>
          <t xml:space="preserve">concentration_limits | credit_rights_allocation_min | feature_asset_class_confirmed | feature_cash_or_liquidity_reserve </t>
        </is>
      </c>
      <c r="J625" t="inlineStr">
        <is>
          <t>0.125</t>
        </is>
      </c>
      <c r="K625" t="inlineStr">
        <is>
          <t>True</t>
        </is>
      </c>
      <c r="L625" t="inlineStr">
        <is>
          <t>False</t>
        </is>
      </c>
      <c r="M625" t="inlineStr"/>
      <c r="N625" t="inlineStr"/>
      <c r="O625" t="inlineStr">
        <is>
          <t>1058234_regulamento_regulamento_1058234_2025-12-10.pdf | strategy_regulatory_feature_long</t>
        </is>
      </c>
      <c r="P625" t="inlineStr"/>
      <c r="Q625" t="inlineStr">
        <is>
          <t>2025-12-10</t>
        </is>
      </c>
      <c r="R625" t="inlineStr">
        <is>
          <t>snapshot_consolidado</t>
        </is>
      </c>
      <c r="S625" t="inlineStr">
        <is>
          <t>0.75</t>
        </is>
      </c>
      <c r="T625" t="inlineStr"/>
      <c r="U625" t="inlineStr">
        <is>
          <t>False</t>
        </is>
      </c>
      <c r="V625" t="inlineStr">
        <is>
          <t>62838025000116</t>
        </is>
      </c>
    </row>
    <row r="626">
      <c r="A626" t="inlineStr">
        <is>
          <t>63066147000102</t>
        </is>
      </c>
      <c r="B626" t="inlineStr">
        <is>
          <t>FUNDO DE INVESTIMENTO EM DIREITOS CREDITÓRIOS INCLUSÃO CREDIÁRIA RESPONSABILIDADE LIMITADA</t>
        </is>
      </c>
      <c r="C626" t="inlineStr">
        <is>
          <t>criterio</t>
        </is>
      </c>
      <c r="D626" t="inlineStr">
        <is>
          <t>Critério</t>
        </is>
      </c>
      <c r="E626" t="inlineStr">
        <is>
          <t>criteria_keys</t>
        </is>
      </c>
      <c r="F626" t="inlineStr">
        <is>
          <t>feature_default_or_performance_triggers</t>
        </is>
      </c>
      <c r="G626" t="inlineStr">
        <is>
          <t>snapshot</t>
        </is>
      </c>
      <c r="H626" t="inlineStr">
        <is>
          <t>criteria_keys</t>
        </is>
      </c>
      <c r="I626" t="inlineStr">
        <is>
          <t>feature_asset_class_confirmed | feature_cash_or_liquidity_reserve | feature_concentration_limits | feature_default_or_pe</t>
        </is>
      </c>
      <c r="J626" t="inlineStr">
        <is>
          <t>0.125</t>
        </is>
      </c>
      <c r="K626" t="inlineStr">
        <is>
          <t>True</t>
        </is>
      </c>
      <c r="L626" t="inlineStr">
        <is>
          <t>False</t>
        </is>
      </c>
      <c r="M626" t="inlineStr"/>
      <c r="N626" t="inlineStr"/>
      <c r="O626" t="inlineStr">
        <is>
          <t>strategy_regulatory_feature_long</t>
        </is>
      </c>
      <c r="P626" t="inlineStr"/>
      <c r="Q626" t="inlineStr">
        <is>
          <t>2026-01-15</t>
        </is>
      </c>
      <c r="R626" t="inlineStr">
        <is>
          <t>snapshot_consolidado</t>
        </is>
      </c>
      <c r="S626" t="inlineStr">
        <is>
          <t>0.75</t>
        </is>
      </c>
      <c r="T626" t="inlineStr"/>
      <c r="U626" t="inlineStr">
        <is>
          <t>False</t>
        </is>
      </c>
      <c r="V626" t="inlineStr">
        <is>
          <t>63066147000102</t>
        </is>
      </c>
    </row>
    <row r="627">
      <c r="A627" t="inlineStr">
        <is>
          <t>63546406000194</t>
        </is>
      </c>
      <c r="B627" t="inlineStr">
        <is>
          <t>PINE INSS III FUNDO DE INVESTIMENTO EM DIREITOS CREDITÓRIOS RESPONSABILIDADE LIMITADA</t>
        </is>
      </c>
      <c r="C627" t="inlineStr">
        <is>
          <t>criterio</t>
        </is>
      </c>
      <c r="D627" t="inlineStr">
        <is>
          <t>Critério</t>
        </is>
      </c>
      <c r="E627" t="inlineStr">
        <is>
          <t>criteria_keys</t>
        </is>
      </c>
      <c r="F627" t="inlineStr">
        <is>
          <t>feature_default_or_performance_triggers</t>
        </is>
      </c>
      <c r="G627" t="inlineStr">
        <is>
          <t>snapshot</t>
        </is>
      </c>
      <c r="H627" t="inlineStr">
        <is>
          <t>criteria_keys</t>
        </is>
      </c>
      <c r="I627" t="inlineStr">
        <is>
          <t>credit_rights_allocation_min | feature_asset_class_confirmed | feature_cash_or_liquidity_reserve | feature_default_or_pe</t>
        </is>
      </c>
      <c r="J627" t="inlineStr">
        <is>
          <t>0.125</t>
        </is>
      </c>
      <c r="K627" t="inlineStr">
        <is>
          <t>True</t>
        </is>
      </c>
      <c r="L627" t="inlineStr">
        <is>
          <t>False</t>
        </is>
      </c>
      <c r="M627" t="inlineStr"/>
      <c r="N627" t="inlineStr"/>
      <c r="O627" t="inlineStr">
        <is>
          <t>1130481_regulamento_regulamento_1130481_2026-03-05.pdf | strategy_regulatory_feature_long</t>
        </is>
      </c>
      <c r="P627" t="inlineStr"/>
      <c r="Q627" t="inlineStr">
        <is>
          <t>2026-04-22</t>
        </is>
      </c>
      <c r="R627" t="inlineStr">
        <is>
          <t>snapshot_consolidado</t>
        </is>
      </c>
      <c r="S627" t="inlineStr">
        <is>
          <t>0.75</t>
        </is>
      </c>
      <c r="T627" t="inlineStr"/>
      <c r="U627" t="inlineStr">
        <is>
          <t>False</t>
        </is>
      </c>
      <c r="V627" t="inlineStr">
        <is>
          <t>63546406000194</t>
        </is>
      </c>
    </row>
    <row r="628">
      <c r="A628" t="inlineStr">
        <is>
          <t>26749095000134</t>
        </is>
      </c>
      <c r="B628" t="inlineStr">
        <is>
          <t>PRAVALER CRÉDITO UNIVERSITÁRIO II FUNDO DE INVESTIMENTO EM DIREITOS CREDITÓRIOS - RESP LIMITADAL</t>
        </is>
      </c>
      <c r="C628" t="inlineStr">
        <is>
          <t>criterio</t>
        </is>
      </c>
      <c r="D628" t="inlineStr">
        <is>
          <t>Critério</t>
        </is>
      </c>
      <c r="E628" t="inlineStr">
        <is>
          <t>criteria_keys</t>
        </is>
      </c>
      <c r="F628" t="inlineStr">
        <is>
          <t>feature_eligibility_criteria</t>
        </is>
      </c>
      <c r="G628" t="inlineStr">
        <is>
          <t>snapshot</t>
        </is>
      </c>
      <c r="H628" t="inlineStr">
        <is>
          <t>criteria_keys</t>
        </is>
      </c>
      <c r="I628" t="inlineStr">
        <is>
          <t>concentration_limits | minimum_cash_ratio | permitted_hedges | feature_asset_class_confirmed | feature_cash_or_liquidity</t>
        </is>
      </c>
      <c r="J628" t="inlineStr">
        <is>
          <t>0.125</t>
        </is>
      </c>
      <c r="K628" t="inlineStr">
        <is>
          <t>True</t>
        </is>
      </c>
      <c r="L628" t="inlineStr">
        <is>
          <t>False</t>
        </is>
      </c>
      <c r="M628" t="inlineStr"/>
      <c r="N628" t="inlineStr"/>
      <c r="O628" t="inlineStr">
        <is>
          <t>1061833_regulamento_regulamento_1061833_2025-11-19.pdf | strategy_regulatory_feature_long</t>
        </is>
      </c>
      <c r="P628" t="inlineStr"/>
      <c r="Q628" t="inlineStr">
        <is>
          <t>2025-11-19</t>
        </is>
      </c>
      <c r="R628" t="inlineStr">
        <is>
          <t>snapshot_consolidado</t>
        </is>
      </c>
      <c r="S628" t="inlineStr">
        <is>
          <t>0.75</t>
        </is>
      </c>
      <c r="T628" t="inlineStr"/>
      <c r="U628" t="inlineStr">
        <is>
          <t>False</t>
        </is>
      </c>
      <c r="V628" t="inlineStr">
        <is>
          <t>26749095000134</t>
        </is>
      </c>
    </row>
    <row r="629">
      <c r="A629" t="inlineStr">
        <is>
          <t>28169275000172</t>
        </is>
      </c>
      <c r="B629" t="inlineStr">
        <is>
          <t>FUNDO DE INVESTIMENTO EM DIREITOS CREDITÓRIOS PAGSEGURO I</t>
        </is>
      </c>
      <c r="C629" t="inlineStr">
        <is>
          <t>criterio</t>
        </is>
      </c>
      <c r="D629" t="inlineStr">
        <is>
          <t>Critério</t>
        </is>
      </c>
      <c r="E629" t="inlineStr">
        <is>
          <t>criteria_keys</t>
        </is>
      </c>
      <c r="F629" t="inlineStr">
        <is>
          <t>feature_eligibility_criteria</t>
        </is>
      </c>
      <c r="G629" t="inlineStr">
        <is>
          <t>snapshot</t>
        </is>
      </c>
      <c r="H629" t="inlineStr">
        <is>
          <t>criteria_keys</t>
        </is>
      </c>
      <c r="I629" t="inlineStr">
        <is>
          <t>permitted_hedges | subordination_ratio_min | feature_asset_class_confirmed | feature_cash_or_liquidity_reserve | feature</t>
        </is>
      </c>
      <c r="J629" t="inlineStr">
        <is>
          <t>0.125</t>
        </is>
      </c>
      <c r="K629" t="inlineStr">
        <is>
          <t>True</t>
        </is>
      </c>
      <c r="L629" t="inlineStr">
        <is>
          <t>False</t>
        </is>
      </c>
      <c r="M629" t="inlineStr"/>
      <c r="N629" t="inlineStr"/>
      <c r="O629" t="inlineStr">
        <is>
          <t>1149521_regulamento_regulamento_1149521_2026-03-25.pdf | strategy_regulatory_feature_long</t>
        </is>
      </c>
      <c r="P629" t="inlineStr"/>
      <c r="Q629" t="inlineStr">
        <is>
          <t>2026-03-30</t>
        </is>
      </c>
      <c r="R629" t="inlineStr">
        <is>
          <t>snapshot_consolidado</t>
        </is>
      </c>
      <c r="S629" t="inlineStr">
        <is>
          <t>0.75</t>
        </is>
      </c>
      <c r="T629" t="inlineStr"/>
      <c r="U629" t="inlineStr">
        <is>
          <t>False</t>
        </is>
      </c>
      <c r="V629" t="inlineStr">
        <is>
          <t>28169275000172</t>
        </is>
      </c>
    </row>
    <row r="630">
      <c r="A630" t="inlineStr">
        <is>
          <t>29226654000110</t>
        </is>
      </c>
      <c r="B630" t="inlineStr">
        <is>
          <t>INVESTCRED FUNDO DE INVESTIMENTO EM DIREITOS CREDITÓRIOS</t>
        </is>
      </c>
      <c r="C630" t="inlineStr">
        <is>
          <t>criterio</t>
        </is>
      </c>
      <c r="D630" t="inlineStr">
        <is>
          <t>Critério</t>
        </is>
      </c>
      <c r="E630" t="inlineStr">
        <is>
          <t>criteria_keys</t>
        </is>
      </c>
      <c r="F630" t="inlineStr">
        <is>
          <t>feature_eligibility_criteria</t>
        </is>
      </c>
      <c r="G630" t="inlineStr">
        <is>
          <t>snapshot</t>
        </is>
      </c>
      <c r="H630" t="inlineStr">
        <is>
          <t>criteria_keys</t>
        </is>
      </c>
      <c r="I630" t="inlineStr">
        <is>
          <t>eligibility_criteria_text | feature_asset_class_confirmed | feature_cash_or_liquidity_reserve | feature_concentration_li</t>
        </is>
      </c>
      <c r="J630" t="inlineStr">
        <is>
          <t>0.125</t>
        </is>
      </c>
      <c r="K630" t="inlineStr">
        <is>
          <t>True</t>
        </is>
      </c>
      <c r="L630" t="inlineStr">
        <is>
          <t>False</t>
        </is>
      </c>
      <c r="M630" t="inlineStr"/>
      <c r="N630" t="inlineStr"/>
      <c r="O630" t="inlineStr">
        <is>
          <t>1023849_regulamento_regulamento_1023849_2025-10-29.pdf | strategy_regulatory_feature_long</t>
        </is>
      </c>
      <c r="P630" t="inlineStr"/>
      <c r="Q630" t="inlineStr">
        <is>
          <t>2025-10-31</t>
        </is>
      </c>
      <c r="R630" t="inlineStr">
        <is>
          <t>snapshot_consolidado</t>
        </is>
      </c>
      <c r="S630" t="inlineStr">
        <is>
          <t>0.75</t>
        </is>
      </c>
      <c r="T630" t="inlineStr"/>
      <c r="U630" t="inlineStr">
        <is>
          <t>False</t>
        </is>
      </c>
      <c r="V630" t="inlineStr">
        <is>
          <t>29226654000110</t>
        </is>
      </c>
    </row>
    <row r="631">
      <c r="A631" t="inlineStr">
        <is>
          <t>31570767000180</t>
        </is>
      </c>
      <c r="B631" t="inlineStr">
        <is>
          <t>FUNDO DE INVESTIMENTO EM DIREITOS CREDITÓRIOS TRADEPAY VAREJO I - RESPONSABILIDADE LIMITADA</t>
        </is>
      </c>
      <c r="C631" t="inlineStr">
        <is>
          <t>criterio</t>
        </is>
      </c>
      <c r="D631" t="inlineStr">
        <is>
          <t>Critério</t>
        </is>
      </c>
      <c r="E631" t="inlineStr">
        <is>
          <t>criteria_keys</t>
        </is>
      </c>
      <c r="F631" t="inlineStr">
        <is>
          <t>feature_eligibility_criteria</t>
        </is>
      </c>
      <c r="G631" t="inlineStr">
        <is>
          <t>snapshot</t>
        </is>
      </c>
      <c r="H631" t="inlineStr">
        <is>
          <t>criteria_keys</t>
        </is>
      </c>
      <c r="I631" t="inlineStr">
        <is>
          <t>feature_asset_class_confirmed | feature_cash_or_liquidity_reserve | feature_concentration_limits | feature_default_or_pe</t>
        </is>
      </c>
      <c r="J631" t="inlineStr">
        <is>
          <t>0.125</t>
        </is>
      </c>
      <c r="K631" t="inlineStr">
        <is>
          <t>True</t>
        </is>
      </c>
      <c r="L631" t="inlineStr">
        <is>
          <t>False</t>
        </is>
      </c>
      <c r="M631" t="inlineStr"/>
      <c r="N631" t="inlineStr"/>
      <c r="O631" t="inlineStr">
        <is>
          <t>strategy_regulatory_feature_long</t>
        </is>
      </c>
      <c r="P631" t="inlineStr"/>
      <c r="Q631" t="inlineStr">
        <is>
          <t>2026-05-25</t>
        </is>
      </c>
      <c r="R631" t="inlineStr">
        <is>
          <t>snapshot_consolidado</t>
        </is>
      </c>
      <c r="S631" t="inlineStr">
        <is>
          <t>0.75</t>
        </is>
      </c>
      <c r="T631" t="inlineStr"/>
      <c r="U631" t="inlineStr">
        <is>
          <t>False</t>
        </is>
      </c>
      <c r="V631" t="inlineStr">
        <is>
          <t>31570767000180</t>
        </is>
      </c>
    </row>
    <row r="632">
      <c r="A632" t="inlineStr">
        <is>
          <t>37035970000132</t>
        </is>
      </c>
      <c r="B632" t="inlineStr">
        <is>
          <t>CD CASH FUNDO DE INVESTIMENTO EM DIREITOS CREDITÓRIOS RESPONSABILIDADE LIMITADA</t>
        </is>
      </c>
      <c r="C632" t="inlineStr">
        <is>
          <t>criterio</t>
        </is>
      </c>
      <c r="D632" t="inlineStr">
        <is>
          <t>Critério</t>
        </is>
      </c>
      <c r="E632" t="inlineStr">
        <is>
          <t>criteria_keys</t>
        </is>
      </c>
      <c r="F632" t="inlineStr">
        <is>
          <t>feature_eligibility_criteria</t>
        </is>
      </c>
      <c r="G632" t="inlineStr">
        <is>
          <t>snapshot</t>
        </is>
      </c>
      <c r="H632" t="inlineStr">
        <is>
          <t>criteria_keys</t>
        </is>
      </c>
      <c r="I632" t="inlineStr">
        <is>
          <t>feature_asset_class_confirmed | feature_cash_or_liquidity_reserve | feature_concentration_limits | feature_default_or_pe</t>
        </is>
      </c>
      <c r="J632" t="inlineStr">
        <is>
          <t>0.125</t>
        </is>
      </c>
      <c r="K632" t="inlineStr">
        <is>
          <t>True</t>
        </is>
      </c>
      <c r="L632" t="inlineStr">
        <is>
          <t>False</t>
        </is>
      </c>
      <c r="M632" t="inlineStr"/>
      <c r="N632" t="inlineStr"/>
      <c r="O632" t="inlineStr">
        <is>
          <t>strategy_regulatory_feature_long</t>
        </is>
      </c>
      <c r="P632" t="inlineStr"/>
      <c r="Q632" t="inlineStr">
        <is>
          <t>2026-05-12</t>
        </is>
      </c>
      <c r="R632" t="inlineStr">
        <is>
          <t>snapshot_consolidado</t>
        </is>
      </c>
      <c r="S632" t="inlineStr">
        <is>
          <t>0.75</t>
        </is>
      </c>
      <c r="T632" t="inlineStr"/>
      <c r="U632" t="inlineStr">
        <is>
          <t>False</t>
        </is>
      </c>
      <c r="V632" t="inlineStr">
        <is>
          <t>37035970000132</t>
        </is>
      </c>
    </row>
    <row r="633">
      <c r="A633" t="inlineStr">
        <is>
          <t>38658727000133</t>
        </is>
      </c>
      <c r="B633" t="inlineStr">
        <is>
          <t>FUNDO DE INVESTIMENTO EM DIREITOS CREDITÓRIOS FORNECEDORES MADEIRA MADEIRA I</t>
        </is>
      </c>
      <c r="C633" t="inlineStr">
        <is>
          <t>criterio</t>
        </is>
      </c>
      <c r="D633" t="inlineStr">
        <is>
          <t>Critério</t>
        </is>
      </c>
      <c r="E633" t="inlineStr">
        <is>
          <t>criteria_keys</t>
        </is>
      </c>
      <c r="F633" t="inlineStr">
        <is>
          <t>feature_eligibility_criteria</t>
        </is>
      </c>
      <c r="G633" t="inlineStr">
        <is>
          <t>snapshot</t>
        </is>
      </c>
      <c r="H633" t="inlineStr">
        <is>
          <t>criteria_keys</t>
        </is>
      </c>
      <c r="I633" t="inlineStr">
        <is>
          <t>cancellation_rate_max | credit_rights_allocation_min | eligibility_criteria_text | feature_asset_class_confirmed | featu</t>
        </is>
      </c>
      <c r="J633" t="inlineStr">
        <is>
          <t>0.125</t>
        </is>
      </c>
      <c r="K633" t="inlineStr">
        <is>
          <t>True</t>
        </is>
      </c>
      <c r="L633" t="inlineStr">
        <is>
          <t>False</t>
        </is>
      </c>
      <c r="M633" t="inlineStr"/>
      <c r="N633" t="inlineStr"/>
      <c r="O633" t="inlineStr">
        <is>
          <t>790548_regulamento_regulamento_790548_2024-11-28.pdf | strategy_regulatory_feature_long</t>
        </is>
      </c>
      <c r="P633" t="inlineStr"/>
      <c r="Q633" t="inlineStr">
        <is>
          <t>2025-09-11</t>
        </is>
      </c>
      <c r="R633" t="inlineStr">
        <is>
          <t>snapshot_consolidado</t>
        </is>
      </c>
      <c r="S633" t="inlineStr">
        <is>
          <t>0.75</t>
        </is>
      </c>
      <c r="T633" t="inlineStr"/>
      <c r="U633" t="inlineStr">
        <is>
          <t>False</t>
        </is>
      </c>
      <c r="V633" t="inlineStr">
        <is>
          <t>38658727000133</t>
        </is>
      </c>
    </row>
    <row r="634">
      <c r="A634" t="inlineStr">
        <is>
          <t>41197066000109</t>
        </is>
      </c>
      <c r="B634" t="inlineStr">
        <is>
          <t>IFOOD PAGO CRÉDITO I FUNDO DE INVESTIMENTO EM DIREITOS CREDITÓRIOS FINANCEIRO DE RESP LIMITADA</t>
        </is>
      </c>
      <c r="C634" t="inlineStr">
        <is>
          <t>criterio</t>
        </is>
      </c>
      <c r="D634" t="inlineStr">
        <is>
          <t>Critério</t>
        </is>
      </c>
      <c r="E634" t="inlineStr">
        <is>
          <t>criteria_keys</t>
        </is>
      </c>
      <c r="F634" t="inlineStr">
        <is>
          <t>feature_eligibility_criteria</t>
        </is>
      </c>
      <c r="G634" t="inlineStr">
        <is>
          <t>snapshot</t>
        </is>
      </c>
      <c r="H634" t="inlineStr">
        <is>
          <t>criteria_keys</t>
        </is>
      </c>
      <c r="I634" t="inlineStr">
        <is>
          <t>feature_asset_class_confirmed | feature_cash_or_liquidity_reserve | feature_concentration_limits | feature_default_or_pe</t>
        </is>
      </c>
      <c r="J634" t="inlineStr">
        <is>
          <t>0.125</t>
        </is>
      </c>
      <c r="K634" t="inlineStr">
        <is>
          <t>True</t>
        </is>
      </c>
      <c r="L634" t="inlineStr">
        <is>
          <t>False</t>
        </is>
      </c>
      <c r="M634" t="inlineStr"/>
      <c r="N634" t="inlineStr"/>
      <c r="O634" t="inlineStr">
        <is>
          <t>strategy_regulatory_feature_long</t>
        </is>
      </c>
      <c r="P634" t="inlineStr"/>
      <c r="Q634" t="inlineStr">
        <is>
          <t>2025-12-30</t>
        </is>
      </c>
      <c r="R634" t="inlineStr">
        <is>
          <t>snapshot_consolidado</t>
        </is>
      </c>
      <c r="S634" t="inlineStr">
        <is>
          <t>0.75</t>
        </is>
      </c>
      <c r="T634" t="inlineStr"/>
      <c r="U634" t="inlineStr">
        <is>
          <t>False</t>
        </is>
      </c>
      <c r="V634" t="inlineStr">
        <is>
          <t>41197066000109</t>
        </is>
      </c>
    </row>
    <row r="635">
      <c r="A635" t="inlineStr">
        <is>
          <t>42085830000109</t>
        </is>
      </c>
      <c r="B635" t="inlineStr">
        <is>
          <t>CLOUDWALK AKIRA I FUNDO DE INVESTIMENTO EM DIREITOS CREDITÓRIOS SEGMENTO MEIOS DE PAGAMENTO</t>
        </is>
      </c>
      <c r="C635" t="inlineStr">
        <is>
          <t>criterio</t>
        </is>
      </c>
      <c r="D635" t="inlineStr">
        <is>
          <t>Critério</t>
        </is>
      </c>
      <c r="E635" t="inlineStr">
        <is>
          <t>criteria_keys</t>
        </is>
      </c>
      <c r="F635" t="inlineStr">
        <is>
          <t>feature_eligibility_criteria</t>
        </is>
      </c>
      <c r="G635" t="inlineStr">
        <is>
          <t>snapshot</t>
        </is>
      </c>
      <c r="H635" t="inlineStr">
        <is>
          <t>criteria_keys</t>
        </is>
      </c>
      <c r="I635" t="inlineStr">
        <is>
          <t>permitted_hedges | feature_asset_class_confirmed | feature_cash_or_liquidity_reserve | feature_concentration_limits | fe</t>
        </is>
      </c>
      <c r="J635" t="inlineStr">
        <is>
          <t>0.125</t>
        </is>
      </c>
      <c r="K635" t="inlineStr">
        <is>
          <t>True</t>
        </is>
      </c>
      <c r="L635" t="inlineStr">
        <is>
          <t>False</t>
        </is>
      </c>
      <c r="M635" t="inlineStr"/>
      <c r="N635" t="inlineStr"/>
      <c r="O635" t="inlineStr">
        <is>
          <t>966441_regulamento_regulamento_966441_2025-07-24.pdf | strategy_regulatory_feature_long</t>
        </is>
      </c>
      <c r="P635" t="inlineStr"/>
      <c r="Q635" t="inlineStr">
        <is>
          <t>2025-07-24</t>
        </is>
      </c>
      <c r="R635" t="inlineStr">
        <is>
          <t>snapshot_consolidado</t>
        </is>
      </c>
      <c r="S635" t="inlineStr">
        <is>
          <t>0.75</t>
        </is>
      </c>
      <c r="T635" t="inlineStr"/>
      <c r="U635" t="inlineStr">
        <is>
          <t>False</t>
        </is>
      </c>
      <c r="V635" t="inlineStr">
        <is>
          <t>42085830000109</t>
        </is>
      </c>
    </row>
    <row r="636">
      <c r="A636" t="inlineStr">
        <is>
          <t>44173467000109</t>
        </is>
      </c>
      <c r="B636" t="inlineStr">
        <is>
          <t>MT INSS RECEIVABLES III FUNDO DE INVESTIMENTO EM DIREITOS CREDITÓRIOS RESPONSABILIDADE</t>
        </is>
      </c>
      <c r="C636" t="inlineStr">
        <is>
          <t>criterio</t>
        </is>
      </c>
      <c r="D636" t="inlineStr">
        <is>
          <t>Critério</t>
        </is>
      </c>
      <c r="E636" t="inlineStr">
        <is>
          <t>criteria_keys</t>
        </is>
      </c>
      <c r="F636" t="inlineStr">
        <is>
          <t>feature_eligibility_criteria</t>
        </is>
      </c>
      <c r="G636" t="inlineStr">
        <is>
          <t>snapshot</t>
        </is>
      </c>
      <c r="H636" t="inlineStr">
        <is>
          <t>criteria_keys</t>
        </is>
      </c>
      <c r="I636" t="inlineStr">
        <is>
          <t>eligibility_criteria_text | feature_eligibility_criteria | feature_named_debtor_or_sacado | permitted_hedges</t>
        </is>
      </c>
      <c r="J636" t="inlineStr">
        <is>
          <t>0.25</t>
        </is>
      </c>
      <c r="K636" t="inlineStr">
        <is>
          <t>True</t>
        </is>
      </c>
      <c r="L636" t="inlineStr">
        <is>
          <t>False</t>
        </is>
      </c>
      <c r="M636" t="inlineStr"/>
      <c r="N636" t="inlineStr"/>
      <c r="O636" t="inlineStr">
        <is>
          <t>791513_regulamento_regulamento_791513_2024-11-28.pdf | strategy_regulatory_feature_long</t>
        </is>
      </c>
      <c r="P636" t="inlineStr"/>
      <c r="Q636" t="inlineStr">
        <is>
          <t>2025-12-30</t>
        </is>
      </c>
      <c r="R636" t="inlineStr">
        <is>
          <t>snapshot_consolidado</t>
        </is>
      </c>
      <c r="S636" t="inlineStr">
        <is>
          <t>0.75</t>
        </is>
      </c>
      <c r="T636" t="inlineStr"/>
      <c r="U636" t="inlineStr">
        <is>
          <t>False</t>
        </is>
      </c>
      <c r="V636" t="inlineStr">
        <is>
          <t>44173467000109</t>
        </is>
      </c>
    </row>
    <row r="637">
      <c r="A637" t="inlineStr">
        <is>
          <t>45523699000102</t>
        </is>
      </c>
      <c r="B637" t="inlineStr">
        <is>
          <t>VIXTRA FUNDO DE INVESTIMENTO EM DIREITOS CREDITÓRIOS RESPONSABILIDADE LIMITADA</t>
        </is>
      </c>
      <c r="C637" t="inlineStr">
        <is>
          <t>criterio</t>
        </is>
      </c>
      <c r="D637" t="inlineStr">
        <is>
          <t>Critério</t>
        </is>
      </c>
      <c r="E637" t="inlineStr">
        <is>
          <t>criteria_keys</t>
        </is>
      </c>
      <c r="F637" t="inlineStr">
        <is>
          <t>feature_eligibility_criteria</t>
        </is>
      </c>
      <c r="G637" t="inlineStr">
        <is>
          <t>snapshot</t>
        </is>
      </c>
      <c r="H637" t="inlineStr">
        <is>
          <t>criteria_keys</t>
        </is>
      </c>
      <c r="I637" t="inlineStr">
        <is>
          <t>feature_asset_class_confirmed | feature_cash_or_liquidity_reserve | feature_concentration_limits | feature_default_or_pe</t>
        </is>
      </c>
      <c r="J637" t="inlineStr">
        <is>
          <t>0.125</t>
        </is>
      </c>
      <c r="K637" t="inlineStr">
        <is>
          <t>True</t>
        </is>
      </c>
      <c r="L637" t="inlineStr">
        <is>
          <t>False</t>
        </is>
      </c>
      <c r="M637" t="inlineStr"/>
      <c r="N637" t="inlineStr"/>
      <c r="O637" t="inlineStr">
        <is>
          <t>strategy_regulatory_feature_long</t>
        </is>
      </c>
      <c r="P637" t="inlineStr"/>
      <c r="Q637" t="inlineStr">
        <is>
          <t>2025-10-30</t>
        </is>
      </c>
      <c r="R637" t="inlineStr">
        <is>
          <t>snapshot_consolidado</t>
        </is>
      </c>
      <c r="S637" t="inlineStr">
        <is>
          <t>0.75</t>
        </is>
      </c>
      <c r="T637" t="inlineStr"/>
      <c r="U637" t="inlineStr">
        <is>
          <t>False</t>
        </is>
      </c>
      <c r="V637" t="inlineStr">
        <is>
          <t>45523699000102</t>
        </is>
      </c>
    </row>
    <row r="638">
      <c r="A638" t="inlineStr">
        <is>
          <t>45598747000121</t>
        </is>
      </c>
      <c r="B638" t="inlineStr">
        <is>
          <t>SUMUP SOLO FUNDO DE INVESTIMENTO EM DIREITOS CREDITÓRIOS SEGMENTO MEIOS DE PAGAMENTO DE RESPONSABILI</t>
        </is>
      </c>
      <c r="C638" t="inlineStr">
        <is>
          <t>criterio</t>
        </is>
      </c>
      <c r="D638" t="inlineStr">
        <is>
          <t>Critério</t>
        </is>
      </c>
      <c r="E638" t="inlineStr">
        <is>
          <t>criteria_keys</t>
        </is>
      </c>
      <c r="F638" t="inlineStr">
        <is>
          <t>feature_eligibility_criteria</t>
        </is>
      </c>
      <c r="G638" t="inlineStr">
        <is>
          <t>snapshot</t>
        </is>
      </c>
      <c r="H638" t="inlineStr">
        <is>
          <t>criteria_keys</t>
        </is>
      </c>
      <c r="I638" t="inlineStr">
        <is>
          <t>feature_asset_class_confirmed | feature_cash_or_liquidity_reserve | feature_concentration_limits | feature_default_or_pe</t>
        </is>
      </c>
      <c r="J638" t="inlineStr">
        <is>
          <t>0.125</t>
        </is>
      </c>
      <c r="K638" t="inlineStr">
        <is>
          <t>True</t>
        </is>
      </c>
      <c r="L638" t="inlineStr">
        <is>
          <t>False</t>
        </is>
      </c>
      <c r="M638" t="inlineStr"/>
      <c r="N638" t="inlineStr"/>
      <c r="O638" t="inlineStr">
        <is>
          <t>strategy_regulatory_feature_long | 298055_regulamento_regulamento_298055_2022-04-28.pdf</t>
        </is>
      </c>
      <c r="P638" t="inlineStr"/>
      <c r="Q638" t="inlineStr">
        <is>
          <t>2025-05-14</t>
        </is>
      </c>
      <c r="R638" t="inlineStr">
        <is>
          <t>snapshot_consolidado</t>
        </is>
      </c>
      <c r="S638" t="inlineStr">
        <is>
          <t>0.75</t>
        </is>
      </c>
      <c r="T638" t="inlineStr"/>
      <c r="U638" t="inlineStr">
        <is>
          <t>False</t>
        </is>
      </c>
      <c r="V638" t="inlineStr">
        <is>
          <t>45598747000121</t>
        </is>
      </c>
    </row>
    <row r="639">
      <c r="A639" t="inlineStr">
        <is>
          <t>47280025000150</t>
        </is>
      </c>
      <c r="B639" t="inlineStr">
        <is>
          <t>FIDC AGRO CAPITAL FINANCE RESPONSABILIDADE LIMITADA</t>
        </is>
      </c>
      <c r="C639" t="inlineStr">
        <is>
          <t>criterio</t>
        </is>
      </c>
      <c r="D639" t="inlineStr">
        <is>
          <t>Critério</t>
        </is>
      </c>
      <c r="E639" t="inlineStr">
        <is>
          <t>criteria_keys</t>
        </is>
      </c>
      <c r="F639" t="inlineStr">
        <is>
          <t>feature_eligibility_criteria</t>
        </is>
      </c>
      <c r="G639" t="inlineStr">
        <is>
          <t>snapshot</t>
        </is>
      </c>
      <c r="H639" t="inlineStr">
        <is>
          <t>criteria_keys</t>
        </is>
      </c>
      <c r="I639" t="inlineStr">
        <is>
          <t>feature_asset_class_confirmed | feature_cash_or_liquidity_reserve | feature_concentration_limits | feature_default_or_pe</t>
        </is>
      </c>
      <c r="J639" t="inlineStr">
        <is>
          <t>0.125</t>
        </is>
      </c>
      <c r="K639" t="inlineStr">
        <is>
          <t>True</t>
        </is>
      </c>
      <c r="L639" t="inlineStr">
        <is>
          <t>False</t>
        </is>
      </c>
      <c r="M639" t="inlineStr"/>
      <c r="N639" t="inlineStr"/>
      <c r="O639" t="inlineStr">
        <is>
          <t>strategy_regulatory_feature_long</t>
        </is>
      </c>
      <c r="P639" t="inlineStr"/>
      <c r="Q639" t="inlineStr">
        <is>
          <t>2025-12-23</t>
        </is>
      </c>
      <c r="R639" t="inlineStr">
        <is>
          <t>snapshot_consolidado</t>
        </is>
      </c>
      <c r="S639" t="inlineStr">
        <is>
          <t>0.75</t>
        </is>
      </c>
      <c r="T639" t="inlineStr"/>
      <c r="U639" t="inlineStr">
        <is>
          <t>False</t>
        </is>
      </c>
      <c r="V639" t="inlineStr">
        <is>
          <t>47280025000150</t>
        </is>
      </c>
    </row>
    <row r="640">
      <c r="A640" t="inlineStr">
        <is>
          <t>47425750000179</t>
        </is>
      </c>
      <c r="B640" t="inlineStr">
        <is>
          <t>CEREALIS FUNDO DE INVESTIMENTO EM DIREITOS CREDITÓRIOS</t>
        </is>
      </c>
      <c r="C640" t="inlineStr">
        <is>
          <t>criterio</t>
        </is>
      </c>
      <c r="D640" t="inlineStr">
        <is>
          <t>Critério</t>
        </is>
      </c>
      <c r="E640" t="inlineStr">
        <is>
          <t>criteria_keys</t>
        </is>
      </c>
      <c r="F640" t="inlineStr">
        <is>
          <t>feature_eligibility_criteria</t>
        </is>
      </c>
      <c r="G640" t="inlineStr">
        <is>
          <t>snapshot</t>
        </is>
      </c>
      <c r="H640" t="inlineStr">
        <is>
          <t>criteria_keys</t>
        </is>
      </c>
      <c r="I640" t="inlineStr">
        <is>
          <t>feature_asset_class_confirmed | feature_cash_or_liquidity_reserve | feature_concentration_limits | feature_eligibility_c</t>
        </is>
      </c>
      <c r="J640" t="inlineStr">
        <is>
          <t>0.125</t>
        </is>
      </c>
      <c r="K640" t="inlineStr">
        <is>
          <t>True</t>
        </is>
      </c>
      <c r="L640" t="inlineStr">
        <is>
          <t>False</t>
        </is>
      </c>
      <c r="M640" t="inlineStr"/>
      <c r="N640" t="inlineStr"/>
      <c r="O640" t="inlineStr">
        <is>
          <t>strategy_regulatory_feature_long</t>
        </is>
      </c>
      <c r="P640" t="inlineStr"/>
      <c r="Q640" t="inlineStr">
        <is>
          <t>2025-12-29</t>
        </is>
      </c>
      <c r="R640" t="inlineStr">
        <is>
          <t>snapshot_consolidado</t>
        </is>
      </c>
      <c r="S640" t="inlineStr">
        <is>
          <t>0.75</t>
        </is>
      </c>
      <c r="T640" t="inlineStr"/>
      <c r="U640" t="inlineStr">
        <is>
          <t>False</t>
        </is>
      </c>
      <c r="V640" t="inlineStr">
        <is>
          <t>47425750000179</t>
        </is>
      </c>
    </row>
    <row r="641">
      <c r="A641" t="inlineStr">
        <is>
          <t>50473039000102</t>
        </is>
      </c>
      <c r="B641" t="inlineStr">
        <is>
          <t>SELLER FIDC SEGMENTO MEIOS DE PAGAMENTO DE RESPONSABILIDADE LIMITADA</t>
        </is>
      </c>
      <c r="C641" t="inlineStr">
        <is>
          <t>criterio</t>
        </is>
      </c>
      <c r="D641" t="inlineStr">
        <is>
          <t>Critério</t>
        </is>
      </c>
      <c r="E641" t="inlineStr">
        <is>
          <t>criteria_keys</t>
        </is>
      </c>
      <c r="F641" t="inlineStr">
        <is>
          <t>feature_eligibility_criteria</t>
        </is>
      </c>
      <c r="G641" t="inlineStr">
        <is>
          <t>snapshot</t>
        </is>
      </c>
      <c r="H641" t="inlineStr">
        <is>
          <t>criteria_keys</t>
        </is>
      </c>
      <c r="I641" t="inlineStr">
        <is>
          <t>feature_asset_class_confirmed | feature_default_or_performance_triggers | feature_eligibility_criteria | feature_mezzani</t>
        </is>
      </c>
      <c r="J641" t="inlineStr">
        <is>
          <t>0.2</t>
        </is>
      </c>
      <c r="K641" t="inlineStr">
        <is>
          <t>True</t>
        </is>
      </c>
      <c r="L641" t="inlineStr">
        <is>
          <t>False</t>
        </is>
      </c>
      <c r="M641" t="inlineStr"/>
      <c r="N641" t="inlineStr"/>
      <c r="O641" t="inlineStr">
        <is>
          <t>strategy_regulatory_feature_long</t>
        </is>
      </c>
      <c r="P641" t="inlineStr"/>
      <c r="Q641" t="inlineStr">
        <is>
          <t>2025-05-19</t>
        </is>
      </c>
      <c r="R641" t="inlineStr">
        <is>
          <t>snapshot_consolidado</t>
        </is>
      </c>
      <c r="S641" t="inlineStr">
        <is>
          <t>0.75</t>
        </is>
      </c>
      <c r="T641" t="inlineStr"/>
      <c r="U641" t="inlineStr">
        <is>
          <t>False</t>
        </is>
      </c>
      <c r="V641" t="inlineStr">
        <is>
          <t>50473039000102</t>
        </is>
      </c>
    </row>
    <row r="642">
      <c r="A642" t="inlineStr">
        <is>
          <t>50536324000117</t>
        </is>
      </c>
      <c r="B642" t="inlineStr">
        <is>
          <t>MAQNELSON FUNDO DE INVESTIMENTO EM DIREITOS CREDITÓRIOS - RESPONSABILIDADE LIMITADA</t>
        </is>
      </c>
      <c r="C642" t="inlineStr">
        <is>
          <t>criterio</t>
        </is>
      </c>
      <c r="D642" t="inlineStr">
        <is>
          <t>Critério</t>
        </is>
      </c>
      <c r="E642" t="inlineStr">
        <is>
          <t>criteria_keys</t>
        </is>
      </c>
      <c r="F642" t="inlineStr">
        <is>
          <t>feature_eligibility_criteria</t>
        </is>
      </c>
      <c r="G642" t="inlineStr">
        <is>
          <t>snapshot</t>
        </is>
      </c>
      <c r="H642" t="inlineStr">
        <is>
          <t>criteria_keys</t>
        </is>
      </c>
      <c r="I642" t="inlineStr">
        <is>
          <t>feature_asset_class_confirmed | feature_cash_or_liquidity_reserve | feature_concentration_limits | feature_default_or_pe</t>
        </is>
      </c>
      <c r="J642" t="inlineStr">
        <is>
          <t>0.14285714285714285</t>
        </is>
      </c>
      <c r="K642" t="inlineStr">
        <is>
          <t>True</t>
        </is>
      </c>
      <c r="L642" t="inlineStr">
        <is>
          <t>False</t>
        </is>
      </c>
      <c r="M642" t="inlineStr"/>
      <c r="N642" t="inlineStr"/>
      <c r="O642" t="inlineStr">
        <is>
          <t>strategy_regulatory_feature_long</t>
        </is>
      </c>
      <c r="P642" t="inlineStr"/>
      <c r="Q642" t="inlineStr">
        <is>
          <t>2025-06-04</t>
        </is>
      </c>
      <c r="R642" t="inlineStr">
        <is>
          <t>snapshot_consolidado</t>
        </is>
      </c>
      <c r="S642" t="inlineStr">
        <is>
          <t>0.75</t>
        </is>
      </c>
      <c r="T642" t="inlineStr"/>
      <c r="U642" t="inlineStr">
        <is>
          <t>False</t>
        </is>
      </c>
      <c r="V642" t="inlineStr">
        <is>
          <t>50536324000117</t>
        </is>
      </c>
    </row>
    <row r="643">
      <c r="A643" t="inlineStr">
        <is>
          <t>50988212000105</t>
        </is>
      </c>
      <c r="B643" t="inlineStr">
        <is>
          <t>CARTÃO DE COMPRA SUPPLIER FUNDO DE INVESTIMENTO EM DIREITOS CREDITÓRIOS II-RESPONSABILIDADE LIMITADA</t>
        </is>
      </c>
      <c r="C643" t="inlineStr">
        <is>
          <t>criterio</t>
        </is>
      </c>
      <c r="D643" t="inlineStr">
        <is>
          <t>Critério</t>
        </is>
      </c>
      <c r="E643" t="inlineStr">
        <is>
          <t>criteria_keys</t>
        </is>
      </c>
      <c r="F643" t="inlineStr">
        <is>
          <t>feature_eligibility_criteria</t>
        </is>
      </c>
      <c r="G643" t="inlineStr">
        <is>
          <t>snapshot</t>
        </is>
      </c>
      <c r="H643" t="inlineStr">
        <is>
          <t>criteria_keys</t>
        </is>
      </c>
      <c r="I643" t="inlineStr">
        <is>
          <t>feature_asset_class_confirmed | feature_cash_or_liquidity_reserve | feature_default_or_performance_triggers | feature_el</t>
        </is>
      </c>
      <c r="J643" t="inlineStr">
        <is>
          <t>0.125</t>
        </is>
      </c>
      <c r="K643" t="inlineStr">
        <is>
          <t>True</t>
        </is>
      </c>
      <c r="L643" t="inlineStr">
        <is>
          <t>False</t>
        </is>
      </c>
      <c r="M643" t="inlineStr"/>
      <c r="N643" t="inlineStr"/>
      <c r="O643" t="inlineStr">
        <is>
          <t>strategy_regulatory_feature_long | 1013021_regulamento_regulamento_1013021_2024-11-14.pdf</t>
        </is>
      </c>
      <c r="P643" t="inlineStr"/>
      <c r="Q643" t="inlineStr">
        <is>
          <t>2026-01-27</t>
        </is>
      </c>
      <c r="R643" t="inlineStr">
        <is>
          <t>snapshot_consolidado</t>
        </is>
      </c>
      <c r="S643" t="inlineStr">
        <is>
          <t>0.75</t>
        </is>
      </c>
      <c r="T643" t="inlineStr"/>
      <c r="U643" t="inlineStr">
        <is>
          <t>False</t>
        </is>
      </c>
      <c r="V643" t="inlineStr">
        <is>
          <t>50988212000105</t>
        </is>
      </c>
    </row>
    <row r="644">
      <c r="A644" t="inlineStr">
        <is>
          <t>53662209000187</t>
        </is>
      </c>
      <c r="B644" t="inlineStr">
        <is>
          <t>PNEUCASH FUNDO DE INVESTIMENTO EM DIREITOS CREDITÓRIOS DE CLASSE ÚNICA FECHADA - RESP LTDA</t>
        </is>
      </c>
      <c r="C644" t="inlineStr">
        <is>
          <t>criterio</t>
        </is>
      </c>
      <c r="D644" t="inlineStr">
        <is>
          <t>Critério</t>
        </is>
      </c>
      <c r="E644" t="inlineStr">
        <is>
          <t>criteria_keys</t>
        </is>
      </c>
      <c r="F644" t="inlineStr">
        <is>
          <t>feature_eligibility_criteria</t>
        </is>
      </c>
      <c r="G644" t="inlineStr">
        <is>
          <t>snapshot</t>
        </is>
      </c>
      <c r="H644" t="inlineStr">
        <is>
          <t>criteria_keys</t>
        </is>
      </c>
      <c r="I644" t="inlineStr">
        <is>
          <t>feature_asset_class_confirmed | feature_cash_or_liquidity_reserve | feature_default_or_performance_triggers | feature_el</t>
        </is>
      </c>
      <c r="J644" t="inlineStr">
        <is>
          <t>0.14285714285714285</t>
        </is>
      </c>
      <c r="K644" t="inlineStr">
        <is>
          <t>True</t>
        </is>
      </c>
      <c r="L644" t="inlineStr">
        <is>
          <t>False</t>
        </is>
      </c>
      <c r="M644" t="inlineStr"/>
      <c r="N644" t="inlineStr"/>
      <c r="O644" t="inlineStr">
        <is>
          <t>strategy_regulatory_feature_long</t>
        </is>
      </c>
      <c r="P644" t="inlineStr"/>
      <c r="Q644" t="inlineStr">
        <is>
          <t>2025-05-21</t>
        </is>
      </c>
      <c r="R644" t="inlineStr">
        <is>
          <t>snapshot_consolidado</t>
        </is>
      </c>
      <c r="S644" t="inlineStr">
        <is>
          <t>0.75</t>
        </is>
      </c>
      <c r="T644" t="inlineStr"/>
      <c r="U644" t="inlineStr">
        <is>
          <t>False</t>
        </is>
      </c>
      <c r="V644" t="inlineStr">
        <is>
          <t>53662209000187</t>
        </is>
      </c>
    </row>
    <row r="645">
      <c r="A645" t="inlineStr">
        <is>
          <t>54252144000164</t>
        </is>
      </c>
      <c r="B645" t="inlineStr">
        <is>
          <t>J17 FGTS FUNDO DE INVESTIMENTO EM DIREITOS CREDITÓRIOS FINANCEIRO - RESPONSABILIDADE LIMITADA</t>
        </is>
      </c>
      <c r="C645" t="inlineStr">
        <is>
          <t>criterio</t>
        </is>
      </c>
      <c r="D645" t="inlineStr">
        <is>
          <t>Critério</t>
        </is>
      </c>
      <c r="E645" t="inlineStr">
        <is>
          <t>criteria_keys</t>
        </is>
      </c>
      <c r="F645" t="inlineStr">
        <is>
          <t>feature_eligibility_criteria</t>
        </is>
      </c>
      <c r="G645" t="inlineStr">
        <is>
          <t>snapshot</t>
        </is>
      </c>
      <c r="H645" t="inlineStr">
        <is>
          <t>criteria_keys</t>
        </is>
      </c>
      <c r="I645" t="inlineStr">
        <is>
          <t xml:space="preserve">cancellation_rate_max | minimum_cash_ratio | permitted_hedges | subordination_ratio_min | feature_asset_class_confirmed </t>
        </is>
      </c>
      <c r="J645" t="inlineStr">
        <is>
          <t>0.125</t>
        </is>
      </c>
      <c r="K645" t="inlineStr">
        <is>
          <t>True</t>
        </is>
      </c>
      <c r="L645" t="inlineStr">
        <is>
          <t>False</t>
        </is>
      </c>
      <c r="M645" t="inlineStr"/>
      <c r="N645" t="inlineStr"/>
      <c r="O645" t="inlineStr">
        <is>
          <t>1072289_regulamento_regulamento_1072289_2025-12-29.pdf | strategy_regulatory_feature_long</t>
        </is>
      </c>
      <c r="P645" t="inlineStr"/>
      <c r="Q645" t="inlineStr">
        <is>
          <t>2025-12-30</t>
        </is>
      </c>
      <c r="R645" t="inlineStr">
        <is>
          <t>snapshot_consolidado</t>
        </is>
      </c>
      <c r="S645" t="inlineStr">
        <is>
          <t>0.75</t>
        </is>
      </c>
      <c r="T645" t="inlineStr"/>
      <c r="U645" t="inlineStr">
        <is>
          <t>False</t>
        </is>
      </c>
      <c r="V645" t="inlineStr">
        <is>
          <t>54252144000164</t>
        </is>
      </c>
    </row>
    <row r="646">
      <c r="A646" t="inlineStr">
        <is>
          <t>54559035000194</t>
        </is>
      </c>
      <c r="B646" t="inlineStr">
        <is>
          <t>ESTRATÉGIA VINCULADA I FUNDO DE INVESTIMENTO EM DIREITOS CREDITÓRIOS - RESPONSABILIDADE LIMITADA</t>
        </is>
      </c>
      <c r="C646" t="inlineStr">
        <is>
          <t>criterio</t>
        </is>
      </c>
      <c r="D646" t="inlineStr">
        <is>
          <t>Critério</t>
        </is>
      </c>
      <c r="E646" t="inlineStr">
        <is>
          <t>criteria_keys</t>
        </is>
      </c>
      <c r="F646" t="inlineStr">
        <is>
          <t>feature_eligibility_criteria</t>
        </is>
      </c>
      <c r="G646" t="inlineStr">
        <is>
          <t>snapshot</t>
        </is>
      </c>
      <c r="H646" t="inlineStr">
        <is>
          <t>criteria_keys</t>
        </is>
      </c>
      <c r="I646" t="inlineStr">
        <is>
          <t>credit_rights_allocation_min | feature_asset_class_confirmed | feature_default_or_performance_triggers | feature_eligibi</t>
        </is>
      </c>
      <c r="J646" t="inlineStr">
        <is>
          <t>0.16666666666666666</t>
        </is>
      </c>
      <c r="K646" t="inlineStr">
        <is>
          <t>True</t>
        </is>
      </c>
      <c r="L646" t="inlineStr">
        <is>
          <t>False</t>
        </is>
      </c>
      <c r="M646" t="inlineStr"/>
      <c r="N646" t="inlineStr"/>
      <c r="O646" t="inlineStr">
        <is>
          <t>634437_regulamento_regulamento_634437_2024-04-05.pdf | 634463_regulamento_regulamento_634463_2024-04-05.pdf | strategy_regulatory_feature_long</t>
        </is>
      </c>
      <c r="P646" t="inlineStr"/>
      <c r="Q646" t="inlineStr">
        <is>
          <t>2024-04-23</t>
        </is>
      </c>
      <c r="R646" t="inlineStr">
        <is>
          <t>snapshot_consolidado</t>
        </is>
      </c>
      <c r="S646" t="inlineStr">
        <is>
          <t>0.75</t>
        </is>
      </c>
      <c r="T646" t="inlineStr"/>
      <c r="U646" t="inlineStr">
        <is>
          <t>False</t>
        </is>
      </c>
      <c r="V646" t="inlineStr">
        <is>
          <t>54559035000194</t>
        </is>
      </c>
    </row>
    <row r="647">
      <c r="A647" t="inlineStr">
        <is>
          <t>55070804000159</t>
        </is>
      </c>
      <c r="B647" t="inlineStr">
        <is>
          <t>ESTRATÉGIA VINCULADA II FUNDO DE INVESTIMENTO EM DIREITOS CREDITÓRIOS - RESPONSABILIDADE LIMITADA</t>
        </is>
      </c>
      <c r="C647" t="inlineStr">
        <is>
          <t>criterio</t>
        </is>
      </c>
      <c r="D647" t="inlineStr">
        <is>
          <t>Critério</t>
        </is>
      </c>
      <c r="E647" t="inlineStr">
        <is>
          <t>criteria_keys</t>
        </is>
      </c>
      <c r="F647" t="inlineStr">
        <is>
          <t>feature_eligibility_criteria</t>
        </is>
      </c>
      <c r="G647" t="inlineStr">
        <is>
          <t>snapshot</t>
        </is>
      </c>
      <c r="H647" t="inlineStr">
        <is>
          <t>criteria_keys</t>
        </is>
      </c>
      <c r="I647" t="inlineStr">
        <is>
          <t>credit_rights_allocation_min | feature_asset_class_confirmed | feature_default_or_performance_triggers | feature_eligibi</t>
        </is>
      </c>
      <c r="J647" t="inlineStr">
        <is>
          <t>0.16666666666666666</t>
        </is>
      </c>
      <c r="K647" t="inlineStr">
        <is>
          <t>True</t>
        </is>
      </c>
      <c r="L647" t="inlineStr">
        <is>
          <t>False</t>
        </is>
      </c>
      <c r="M647" t="inlineStr"/>
      <c r="N647" t="inlineStr"/>
      <c r="O647" t="inlineStr">
        <is>
          <t>667195_regulamento_regulamento_667195_2024-05-22.pdf | strategy_regulatory_feature_long</t>
        </is>
      </c>
      <c r="P647" t="inlineStr"/>
      <c r="Q647" t="inlineStr">
        <is>
          <t>2024-10-07</t>
        </is>
      </c>
      <c r="R647" t="inlineStr">
        <is>
          <t>snapshot_consolidado</t>
        </is>
      </c>
      <c r="S647" t="inlineStr">
        <is>
          <t>0.75</t>
        </is>
      </c>
      <c r="T647" t="inlineStr"/>
      <c r="U647" t="inlineStr">
        <is>
          <t>False</t>
        </is>
      </c>
      <c r="V647" t="inlineStr">
        <is>
          <t>55070804000159</t>
        </is>
      </c>
    </row>
    <row r="648">
      <c r="A648" t="inlineStr">
        <is>
          <t>58171340000165</t>
        </is>
      </c>
      <c r="B648" t="inlineStr">
        <is>
          <t>FRIMESA FUNDO DE INVESTIMENTO EM DIREITOS CREDITÓRIOS DE RESPONSABILIDADE LIMITADA</t>
        </is>
      </c>
      <c r="C648" t="inlineStr">
        <is>
          <t>criterio</t>
        </is>
      </c>
      <c r="D648" t="inlineStr">
        <is>
          <t>Critério</t>
        </is>
      </c>
      <c r="E648" t="inlineStr">
        <is>
          <t>criteria_keys</t>
        </is>
      </c>
      <c r="F648" t="inlineStr">
        <is>
          <t>feature_eligibility_criteria</t>
        </is>
      </c>
      <c r="G648" t="inlineStr">
        <is>
          <t>snapshot</t>
        </is>
      </c>
      <c r="H648" t="inlineStr">
        <is>
          <t>criteria_keys</t>
        </is>
      </c>
      <c r="I648" t="inlineStr">
        <is>
          <t>feature_asset_class_confirmed | feature_default_or_performance_triggers | feature_eligibility_criteria | feature_mezzani</t>
        </is>
      </c>
      <c r="J648" t="inlineStr">
        <is>
          <t>0.16666666666666666</t>
        </is>
      </c>
      <c r="K648" t="inlineStr">
        <is>
          <t>True</t>
        </is>
      </c>
      <c r="L648" t="inlineStr">
        <is>
          <t>False</t>
        </is>
      </c>
      <c r="M648" t="inlineStr"/>
      <c r="N648" t="inlineStr"/>
      <c r="O648" t="inlineStr">
        <is>
          <t>strategy_regulatory_feature_long</t>
        </is>
      </c>
      <c r="P648" t="inlineStr"/>
      <c r="Q648" t="inlineStr">
        <is>
          <t>2025-03-13</t>
        </is>
      </c>
      <c r="R648" t="inlineStr">
        <is>
          <t>snapshot_consolidado</t>
        </is>
      </c>
      <c r="S648" t="inlineStr">
        <is>
          <t>0.75</t>
        </is>
      </c>
      <c r="T648" t="inlineStr"/>
      <c r="U648" t="inlineStr">
        <is>
          <t>False</t>
        </is>
      </c>
      <c r="V648" t="inlineStr">
        <is>
          <t>58171340000165</t>
        </is>
      </c>
    </row>
    <row r="649">
      <c r="A649" t="inlineStr">
        <is>
          <t>61288838000117</t>
        </is>
      </c>
      <c r="B649" t="inlineStr">
        <is>
          <t>IFOOD PAGO CRÉDITO III FUNDO DE INVESTIMENTO EM DIREITOS CREDITÓRIOS FINANCEIRO RESP. LIMITADA</t>
        </is>
      </c>
      <c r="C649" t="inlineStr">
        <is>
          <t>criterio</t>
        </is>
      </c>
      <c r="D649" t="inlineStr">
        <is>
          <t>Critério</t>
        </is>
      </c>
      <c r="E649" t="inlineStr">
        <is>
          <t>criteria_keys</t>
        </is>
      </c>
      <c r="F649" t="inlineStr">
        <is>
          <t>feature_eligibility_criteria</t>
        </is>
      </c>
      <c r="G649" t="inlineStr">
        <is>
          <t>snapshot</t>
        </is>
      </c>
      <c r="H649" t="inlineStr">
        <is>
          <t>criteria_keys</t>
        </is>
      </c>
      <c r="I649" t="inlineStr">
        <is>
          <t>feature_asset_class_confirmed | feature_cash_or_liquidity_reserve | feature_concentration_limits | feature_default_or_pe</t>
        </is>
      </c>
      <c r="J649" t="inlineStr">
        <is>
          <t>0.125</t>
        </is>
      </c>
      <c r="K649" t="inlineStr">
        <is>
          <t>True</t>
        </is>
      </c>
      <c r="L649" t="inlineStr">
        <is>
          <t>False</t>
        </is>
      </c>
      <c r="M649" t="inlineStr"/>
      <c r="N649" t="inlineStr"/>
      <c r="O649" t="inlineStr">
        <is>
          <t>strategy_regulatory_feature_long</t>
        </is>
      </c>
      <c r="P649" t="inlineStr"/>
      <c r="Q649" t="inlineStr">
        <is>
          <t>2025-12-29</t>
        </is>
      </c>
      <c r="R649" t="inlineStr">
        <is>
          <t>snapshot_consolidado</t>
        </is>
      </c>
      <c r="S649" t="inlineStr">
        <is>
          <t>0.75</t>
        </is>
      </c>
      <c r="T649" t="inlineStr"/>
      <c r="U649" t="inlineStr">
        <is>
          <t>False</t>
        </is>
      </c>
      <c r="V649" t="inlineStr">
        <is>
          <t>61288838000117</t>
        </is>
      </c>
    </row>
    <row r="650">
      <c r="A650" t="inlineStr">
        <is>
          <t>62588266000154</t>
        </is>
      </c>
      <c r="B650" t="inlineStr">
        <is>
          <t>VTK FUNDO DE INVESTIMENTO EM DIREITOS CREDITÓRIOS RESPONSABILIDADE LIMITADA</t>
        </is>
      </c>
      <c r="C650" t="inlineStr">
        <is>
          <t>criterio</t>
        </is>
      </c>
      <c r="D650" t="inlineStr">
        <is>
          <t>Critério</t>
        </is>
      </c>
      <c r="E650" t="inlineStr">
        <is>
          <t>criteria_keys</t>
        </is>
      </c>
      <c r="F650" t="inlineStr">
        <is>
          <t>feature_eligibility_criteria</t>
        </is>
      </c>
      <c r="G650" t="inlineStr">
        <is>
          <t>snapshot</t>
        </is>
      </c>
      <c r="H650" t="inlineStr">
        <is>
          <t>criteria_keys</t>
        </is>
      </c>
      <c r="I650" t="inlineStr">
        <is>
          <t>feature_asset_class_confirmed | feature_cash_or_liquidity_reserve | feature_concentration_limits | feature_default_or_pe</t>
        </is>
      </c>
      <c r="J650" t="inlineStr">
        <is>
          <t>0.125</t>
        </is>
      </c>
      <c r="K650" t="inlineStr">
        <is>
          <t>True</t>
        </is>
      </c>
      <c r="L650" t="inlineStr">
        <is>
          <t>False</t>
        </is>
      </c>
      <c r="M650" t="inlineStr"/>
      <c r="N650" t="inlineStr"/>
      <c r="O650" t="inlineStr">
        <is>
          <t>strategy_regulatory_feature_long | 1002580_regulamento_regulamento_1002580_2025-09-29.pdf</t>
        </is>
      </c>
      <c r="P650" t="inlineStr"/>
      <c r="Q650" t="inlineStr">
        <is>
          <t>2026-02-27</t>
        </is>
      </c>
      <c r="R650" t="inlineStr">
        <is>
          <t>snapshot_consolidado</t>
        </is>
      </c>
      <c r="S650" t="inlineStr">
        <is>
          <t>0.75</t>
        </is>
      </c>
      <c r="T650" t="inlineStr"/>
      <c r="U650" t="inlineStr">
        <is>
          <t>False</t>
        </is>
      </c>
      <c r="V650" t="inlineStr">
        <is>
          <t>62588266000154</t>
        </is>
      </c>
    </row>
    <row r="651">
      <c r="A651" t="inlineStr">
        <is>
          <t>62626887000185</t>
        </is>
      </c>
      <c r="B651" t="inlineStr">
        <is>
          <t>SUMUP SMART IV FIDC SEGMENTO MEIOS DE PAGAMENTO DE RESPONSABILIDADE LIMITADA</t>
        </is>
      </c>
      <c r="C651" t="inlineStr">
        <is>
          <t>criterio</t>
        </is>
      </c>
      <c r="D651" t="inlineStr">
        <is>
          <t>Critério</t>
        </is>
      </c>
      <c r="E651" t="inlineStr">
        <is>
          <t>criteria_keys</t>
        </is>
      </c>
      <c r="F651" t="inlineStr">
        <is>
          <t>feature_eligibility_criteria</t>
        </is>
      </c>
      <c r="G651" t="inlineStr">
        <is>
          <t>snapshot</t>
        </is>
      </c>
      <c r="H651" t="inlineStr">
        <is>
          <t>criteria_keys</t>
        </is>
      </c>
      <c r="I651" t="inlineStr">
        <is>
          <t xml:space="preserve">concentration_limits | feature_asset_class_confirmed | feature_cash_or_liquidity_reserve | feature_concentration_limits </t>
        </is>
      </c>
      <c r="J651" t="inlineStr">
        <is>
          <t>0.125</t>
        </is>
      </c>
      <c r="K651" t="inlineStr">
        <is>
          <t>True</t>
        </is>
      </c>
      <c r="L651" t="inlineStr">
        <is>
          <t>False</t>
        </is>
      </c>
      <c r="M651" t="inlineStr"/>
      <c r="N651" t="inlineStr"/>
      <c r="O651" t="inlineStr">
        <is>
          <t>1152823_regulamento_regulamento_1152823_2026-03-31.pdf | strategy_regulatory_feature_long</t>
        </is>
      </c>
      <c r="P651" t="inlineStr"/>
      <c r="Q651" t="inlineStr">
        <is>
          <t>2026-03-31</t>
        </is>
      </c>
      <c r="R651" t="inlineStr">
        <is>
          <t>snapshot_consolidado</t>
        </is>
      </c>
      <c r="S651" t="inlineStr">
        <is>
          <t>0.75</t>
        </is>
      </c>
      <c r="T651" t="inlineStr"/>
      <c r="U651" t="inlineStr">
        <is>
          <t>False</t>
        </is>
      </c>
      <c r="V651" t="inlineStr">
        <is>
          <t>62626887000185</t>
        </is>
      </c>
    </row>
    <row r="652">
      <c r="A652" t="inlineStr">
        <is>
          <t>62838025000116</t>
        </is>
      </c>
      <c r="B652" t="inlineStr">
        <is>
          <t>ENDURANCE FUNDO DE INVESTIMENTO EM DIREITOS CREDITÓRIOS RESPONSABILIDADE LIMITADA</t>
        </is>
      </c>
      <c r="C652" t="inlineStr">
        <is>
          <t>criterio</t>
        </is>
      </c>
      <c r="D652" t="inlineStr">
        <is>
          <t>Critério</t>
        </is>
      </c>
      <c r="E652" t="inlineStr">
        <is>
          <t>criteria_keys</t>
        </is>
      </c>
      <c r="F652" t="inlineStr">
        <is>
          <t>feature_eligibility_criteria</t>
        </is>
      </c>
      <c r="G652" t="inlineStr">
        <is>
          <t>snapshot</t>
        </is>
      </c>
      <c r="H652" t="inlineStr">
        <is>
          <t>criteria_keys</t>
        </is>
      </c>
      <c r="I652" t="inlineStr">
        <is>
          <t xml:space="preserve">concentration_limits | credit_rights_allocation_min | feature_asset_class_confirmed | feature_cash_or_liquidity_reserve </t>
        </is>
      </c>
      <c r="J652" t="inlineStr">
        <is>
          <t>0.125</t>
        </is>
      </c>
      <c r="K652" t="inlineStr">
        <is>
          <t>True</t>
        </is>
      </c>
      <c r="L652" t="inlineStr">
        <is>
          <t>False</t>
        </is>
      </c>
      <c r="M652" t="inlineStr"/>
      <c r="N652" t="inlineStr"/>
      <c r="O652" t="inlineStr">
        <is>
          <t>1058234_regulamento_regulamento_1058234_2025-12-10.pdf | strategy_regulatory_feature_long</t>
        </is>
      </c>
      <c r="P652" t="inlineStr"/>
      <c r="Q652" t="inlineStr">
        <is>
          <t>2025-12-10</t>
        </is>
      </c>
      <c r="R652" t="inlineStr">
        <is>
          <t>snapshot_consolidado</t>
        </is>
      </c>
      <c r="S652" t="inlineStr">
        <is>
          <t>0.75</t>
        </is>
      </c>
      <c r="T652" t="inlineStr"/>
      <c r="U652" t="inlineStr">
        <is>
          <t>False</t>
        </is>
      </c>
      <c r="V652" t="inlineStr">
        <is>
          <t>62838025000116</t>
        </is>
      </c>
    </row>
    <row r="653">
      <c r="A653" t="inlineStr">
        <is>
          <t>63066147000102</t>
        </is>
      </c>
      <c r="B653" t="inlineStr">
        <is>
          <t>FUNDO DE INVESTIMENTO EM DIREITOS CREDITÓRIOS INCLUSÃO CREDIÁRIA RESPONSABILIDADE LIMITADA</t>
        </is>
      </c>
      <c r="C653" t="inlineStr">
        <is>
          <t>criterio</t>
        </is>
      </c>
      <c r="D653" t="inlineStr">
        <is>
          <t>Critério</t>
        </is>
      </c>
      <c r="E653" t="inlineStr">
        <is>
          <t>criteria_keys</t>
        </is>
      </c>
      <c r="F653" t="inlineStr">
        <is>
          <t>feature_eligibility_criteria</t>
        </is>
      </c>
      <c r="G653" t="inlineStr">
        <is>
          <t>snapshot</t>
        </is>
      </c>
      <c r="H653" t="inlineStr">
        <is>
          <t>criteria_keys</t>
        </is>
      </c>
      <c r="I653" t="inlineStr">
        <is>
          <t>feature_asset_class_confirmed | feature_cash_or_liquidity_reserve | feature_concentration_limits | feature_default_or_pe</t>
        </is>
      </c>
      <c r="J653" t="inlineStr">
        <is>
          <t>0.125</t>
        </is>
      </c>
      <c r="K653" t="inlineStr">
        <is>
          <t>True</t>
        </is>
      </c>
      <c r="L653" t="inlineStr">
        <is>
          <t>False</t>
        </is>
      </c>
      <c r="M653" t="inlineStr"/>
      <c r="N653" t="inlineStr"/>
      <c r="O653" t="inlineStr">
        <is>
          <t>strategy_regulatory_feature_long</t>
        </is>
      </c>
      <c r="P653" t="inlineStr"/>
      <c r="Q653" t="inlineStr">
        <is>
          <t>2026-01-15</t>
        </is>
      </c>
      <c r="R653" t="inlineStr">
        <is>
          <t>snapshot_consolidado</t>
        </is>
      </c>
      <c r="S653" t="inlineStr">
        <is>
          <t>0.75</t>
        </is>
      </c>
      <c r="T653" t="inlineStr"/>
      <c r="U653" t="inlineStr">
        <is>
          <t>False</t>
        </is>
      </c>
      <c r="V653" t="inlineStr">
        <is>
          <t>63066147000102</t>
        </is>
      </c>
    </row>
    <row r="654">
      <c r="A654" t="inlineStr">
        <is>
          <t>63546406000194</t>
        </is>
      </c>
      <c r="B654" t="inlineStr">
        <is>
          <t>PINE INSS III FUNDO DE INVESTIMENTO EM DIREITOS CREDITÓRIOS RESPONSABILIDADE LIMITADA</t>
        </is>
      </c>
      <c r="C654" t="inlineStr">
        <is>
          <t>criterio</t>
        </is>
      </c>
      <c r="D654" t="inlineStr">
        <is>
          <t>Critério</t>
        </is>
      </c>
      <c r="E654" t="inlineStr">
        <is>
          <t>criteria_keys</t>
        </is>
      </c>
      <c r="F654" t="inlineStr">
        <is>
          <t>feature_eligibility_criteria</t>
        </is>
      </c>
      <c r="G654" t="inlineStr">
        <is>
          <t>snapshot</t>
        </is>
      </c>
      <c r="H654" t="inlineStr">
        <is>
          <t>criteria_keys</t>
        </is>
      </c>
      <c r="I654" t="inlineStr">
        <is>
          <t>credit_rights_allocation_min | feature_asset_class_confirmed | feature_cash_or_liquidity_reserve | feature_default_or_pe</t>
        </is>
      </c>
      <c r="J654" t="inlineStr">
        <is>
          <t>0.125</t>
        </is>
      </c>
      <c r="K654" t="inlineStr">
        <is>
          <t>True</t>
        </is>
      </c>
      <c r="L654" t="inlineStr">
        <is>
          <t>False</t>
        </is>
      </c>
      <c r="M654" t="inlineStr"/>
      <c r="N654" t="inlineStr"/>
      <c r="O654" t="inlineStr">
        <is>
          <t>1130481_regulamento_regulamento_1130481_2026-03-05.pdf | strategy_regulatory_feature_long</t>
        </is>
      </c>
      <c r="P654" t="inlineStr"/>
      <c r="Q654" t="inlineStr">
        <is>
          <t>2026-04-22</t>
        </is>
      </c>
      <c r="R654" t="inlineStr">
        <is>
          <t>snapshot_consolidado</t>
        </is>
      </c>
      <c r="S654" t="inlineStr">
        <is>
          <t>0.75</t>
        </is>
      </c>
      <c r="T654" t="inlineStr"/>
      <c r="U654" t="inlineStr">
        <is>
          <t>False</t>
        </is>
      </c>
      <c r="V654" t="inlineStr">
        <is>
          <t>63546406000194</t>
        </is>
      </c>
    </row>
    <row r="655">
      <c r="A655" t="inlineStr">
        <is>
          <t>28169275000172</t>
        </is>
      </c>
      <c r="B655" t="inlineStr">
        <is>
          <t>FUNDO DE INVESTIMENTO EM DIREITOS CREDITÓRIOS PAGSEGURO I</t>
        </is>
      </c>
      <c r="C655" t="inlineStr">
        <is>
          <t>criterio</t>
        </is>
      </c>
      <c r="D655" t="inlineStr">
        <is>
          <t>Critério</t>
        </is>
      </c>
      <c r="E655" t="inlineStr">
        <is>
          <t>criteria_keys</t>
        </is>
      </c>
      <c r="F655" t="inlineStr">
        <is>
          <t>feature_mezzanine_layer</t>
        </is>
      </c>
      <c r="G655" t="inlineStr">
        <is>
          <t>snapshot</t>
        </is>
      </c>
      <c r="H655" t="inlineStr">
        <is>
          <t>criteria_keys</t>
        </is>
      </c>
      <c r="I655" t="inlineStr">
        <is>
          <t>permitted_hedges | subordination_ratio_min | feature_asset_class_confirmed | feature_cash_or_liquidity_reserve | feature</t>
        </is>
      </c>
      <c r="J655" t="inlineStr">
        <is>
          <t>0.125</t>
        </is>
      </c>
      <c r="K655" t="inlineStr">
        <is>
          <t>True</t>
        </is>
      </c>
      <c r="L655" t="inlineStr">
        <is>
          <t>False</t>
        </is>
      </c>
      <c r="M655" t="inlineStr"/>
      <c r="N655" t="inlineStr"/>
      <c r="O655" t="inlineStr">
        <is>
          <t>1149521_regulamento_regulamento_1149521_2026-03-25.pdf | strategy_regulatory_feature_long</t>
        </is>
      </c>
      <c r="P655" t="inlineStr"/>
      <c r="Q655" t="inlineStr">
        <is>
          <t>2026-03-30</t>
        </is>
      </c>
      <c r="R655" t="inlineStr">
        <is>
          <t>snapshot_consolidado</t>
        </is>
      </c>
      <c r="S655" t="inlineStr">
        <is>
          <t>0.75</t>
        </is>
      </c>
      <c r="T655" t="inlineStr"/>
      <c r="U655" t="inlineStr">
        <is>
          <t>False</t>
        </is>
      </c>
      <c r="V655" t="inlineStr">
        <is>
          <t>28169275000172</t>
        </is>
      </c>
    </row>
    <row r="656">
      <c r="A656" t="inlineStr">
        <is>
          <t>31570767000180</t>
        </is>
      </c>
      <c r="B656" t="inlineStr">
        <is>
          <t>FUNDO DE INVESTIMENTO EM DIREITOS CREDITÓRIOS TRADEPAY VAREJO I - RESPONSABILIDADE LIMITADA</t>
        </is>
      </c>
      <c r="C656" t="inlineStr">
        <is>
          <t>criterio</t>
        </is>
      </c>
      <c r="D656" t="inlineStr">
        <is>
          <t>Critério</t>
        </is>
      </c>
      <c r="E656" t="inlineStr">
        <is>
          <t>criteria_keys</t>
        </is>
      </c>
      <c r="F656" t="inlineStr">
        <is>
          <t>feature_mezzanine_layer</t>
        </is>
      </c>
      <c r="G656" t="inlineStr">
        <is>
          <t>snapshot</t>
        </is>
      </c>
      <c r="H656" t="inlineStr">
        <is>
          <t>criteria_keys</t>
        </is>
      </c>
      <c r="I656" t="inlineStr">
        <is>
          <t>feature_asset_class_confirmed | feature_cash_or_liquidity_reserve | feature_concentration_limits | feature_default_or_pe</t>
        </is>
      </c>
      <c r="J656" t="inlineStr">
        <is>
          <t>0.125</t>
        </is>
      </c>
      <c r="K656" t="inlineStr">
        <is>
          <t>True</t>
        </is>
      </c>
      <c r="L656" t="inlineStr">
        <is>
          <t>False</t>
        </is>
      </c>
      <c r="M656" t="inlineStr"/>
      <c r="N656" t="inlineStr"/>
      <c r="O656" t="inlineStr">
        <is>
          <t>strategy_regulatory_feature_long</t>
        </is>
      </c>
      <c r="P656" t="inlineStr"/>
      <c r="Q656" t="inlineStr">
        <is>
          <t>2026-05-25</t>
        </is>
      </c>
      <c r="R656" t="inlineStr">
        <is>
          <t>snapshot_consolidado</t>
        </is>
      </c>
      <c r="S656" t="inlineStr">
        <is>
          <t>0.75</t>
        </is>
      </c>
      <c r="T656" t="inlineStr"/>
      <c r="U656" t="inlineStr">
        <is>
          <t>False</t>
        </is>
      </c>
      <c r="V656" t="inlineStr">
        <is>
          <t>31570767000180</t>
        </is>
      </c>
    </row>
    <row r="657">
      <c r="A657" t="inlineStr">
        <is>
          <t>37035970000132</t>
        </is>
      </c>
      <c r="B657" t="inlineStr">
        <is>
          <t>CD CASH FUNDO DE INVESTIMENTO EM DIREITOS CREDITÓRIOS RESPONSABILIDADE LIMITADA</t>
        </is>
      </c>
      <c r="C657" t="inlineStr">
        <is>
          <t>criterio</t>
        </is>
      </c>
      <c r="D657" t="inlineStr">
        <is>
          <t>Critério</t>
        </is>
      </c>
      <c r="E657" t="inlineStr">
        <is>
          <t>criteria_keys</t>
        </is>
      </c>
      <c r="F657" t="inlineStr">
        <is>
          <t>feature_mezzanine_layer</t>
        </is>
      </c>
      <c r="G657" t="inlineStr">
        <is>
          <t>snapshot</t>
        </is>
      </c>
      <c r="H657" t="inlineStr">
        <is>
          <t>criteria_keys</t>
        </is>
      </c>
      <c r="I657" t="inlineStr">
        <is>
          <t>feature_asset_class_confirmed | feature_cash_or_liquidity_reserve | feature_concentration_limits | feature_default_or_pe</t>
        </is>
      </c>
      <c r="J657" t="inlineStr">
        <is>
          <t>0.125</t>
        </is>
      </c>
      <c r="K657" t="inlineStr">
        <is>
          <t>True</t>
        </is>
      </c>
      <c r="L657" t="inlineStr">
        <is>
          <t>False</t>
        </is>
      </c>
      <c r="M657" t="inlineStr"/>
      <c r="N657" t="inlineStr"/>
      <c r="O657" t="inlineStr">
        <is>
          <t>strategy_regulatory_feature_long</t>
        </is>
      </c>
      <c r="P657" t="inlineStr"/>
      <c r="Q657" t="inlineStr">
        <is>
          <t>2026-05-12</t>
        </is>
      </c>
      <c r="R657" t="inlineStr">
        <is>
          <t>snapshot_consolidado</t>
        </is>
      </c>
      <c r="S657" t="inlineStr">
        <is>
          <t>0.75</t>
        </is>
      </c>
      <c r="T657" t="inlineStr"/>
      <c r="U657" t="inlineStr">
        <is>
          <t>False</t>
        </is>
      </c>
      <c r="V657" t="inlineStr">
        <is>
          <t>37035970000132</t>
        </is>
      </c>
    </row>
    <row r="658">
      <c r="A658" t="inlineStr">
        <is>
          <t>41197066000109</t>
        </is>
      </c>
      <c r="B658" t="inlineStr">
        <is>
          <t>IFOOD PAGO CRÉDITO I FUNDO DE INVESTIMENTO EM DIREITOS CREDITÓRIOS FINANCEIRO DE RESP LIMITADA</t>
        </is>
      </c>
      <c r="C658" t="inlineStr">
        <is>
          <t>criterio</t>
        </is>
      </c>
      <c r="D658" t="inlineStr">
        <is>
          <t>Critério</t>
        </is>
      </c>
      <c r="E658" t="inlineStr">
        <is>
          <t>criteria_keys</t>
        </is>
      </c>
      <c r="F658" t="inlineStr">
        <is>
          <t>feature_mezzanine_layer</t>
        </is>
      </c>
      <c r="G658" t="inlineStr">
        <is>
          <t>snapshot</t>
        </is>
      </c>
      <c r="H658" t="inlineStr">
        <is>
          <t>criteria_keys</t>
        </is>
      </c>
      <c r="I658" t="inlineStr">
        <is>
          <t>feature_asset_class_confirmed | feature_cash_or_liquidity_reserve | feature_concentration_limits | feature_default_or_pe</t>
        </is>
      </c>
      <c r="J658" t="inlineStr">
        <is>
          <t>0.125</t>
        </is>
      </c>
      <c r="K658" t="inlineStr">
        <is>
          <t>True</t>
        </is>
      </c>
      <c r="L658" t="inlineStr">
        <is>
          <t>False</t>
        </is>
      </c>
      <c r="M658" t="inlineStr"/>
      <c r="N658" t="inlineStr"/>
      <c r="O658" t="inlineStr">
        <is>
          <t>strategy_regulatory_feature_long</t>
        </is>
      </c>
      <c r="P658" t="inlineStr"/>
      <c r="Q658" t="inlineStr">
        <is>
          <t>2025-12-30</t>
        </is>
      </c>
      <c r="R658" t="inlineStr">
        <is>
          <t>snapshot_consolidado</t>
        </is>
      </c>
      <c r="S658" t="inlineStr">
        <is>
          <t>0.75</t>
        </is>
      </c>
      <c r="T658" t="inlineStr"/>
      <c r="U658" t="inlineStr">
        <is>
          <t>False</t>
        </is>
      </c>
      <c r="V658" t="inlineStr">
        <is>
          <t>41197066000109</t>
        </is>
      </c>
    </row>
    <row r="659">
      <c r="A659" t="inlineStr">
        <is>
          <t>45523699000102</t>
        </is>
      </c>
      <c r="B659" t="inlineStr">
        <is>
          <t>VIXTRA FUNDO DE INVESTIMENTO EM DIREITOS CREDITÓRIOS RESPONSABILIDADE LIMITADA</t>
        </is>
      </c>
      <c r="C659" t="inlineStr">
        <is>
          <t>criterio</t>
        </is>
      </c>
      <c r="D659" t="inlineStr">
        <is>
          <t>Critério</t>
        </is>
      </c>
      <c r="E659" t="inlineStr">
        <is>
          <t>criteria_keys</t>
        </is>
      </c>
      <c r="F659" t="inlineStr">
        <is>
          <t>feature_mezzanine_layer</t>
        </is>
      </c>
      <c r="G659" t="inlineStr">
        <is>
          <t>snapshot</t>
        </is>
      </c>
      <c r="H659" t="inlineStr">
        <is>
          <t>criteria_keys</t>
        </is>
      </c>
      <c r="I659" t="inlineStr">
        <is>
          <t>feature_asset_class_confirmed | feature_cash_or_liquidity_reserve | feature_concentration_limits | feature_default_or_pe</t>
        </is>
      </c>
      <c r="J659" t="inlineStr">
        <is>
          <t>0.125</t>
        </is>
      </c>
      <c r="K659" t="inlineStr">
        <is>
          <t>True</t>
        </is>
      </c>
      <c r="L659" t="inlineStr">
        <is>
          <t>False</t>
        </is>
      </c>
      <c r="M659" t="inlineStr"/>
      <c r="N659" t="inlineStr"/>
      <c r="O659" t="inlineStr">
        <is>
          <t>strategy_regulatory_feature_long</t>
        </is>
      </c>
      <c r="P659" t="inlineStr"/>
      <c r="Q659" t="inlineStr">
        <is>
          <t>2025-10-30</t>
        </is>
      </c>
      <c r="R659" t="inlineStr">
        <is>
          <t>snapshot_consolidado</t>
        </is>
      </c>
      <c r="S659" t="inlineStr">
        <is>
          <t>0.75</t>
        </is>
      </c>
      <c r="T659" t="inlineStr"/>
      <c r="U659" t="inlineStr">
        <is>
          <t>False</t>
        </is>
      </c>
      <c r="V659" t="inlineStr">
        <is>
          <t>45523699000102</t>
        </is>
      </c>
    </row>
    <row r="660">
      <c r="A660" t="inlineStr">
        <is>
          <t>47425750000179</t>
        </is>
      </c>
      <c r="B660" t="inlineStr">
        <is>
          <t>CEREALIS FUNDO DE INVESTIMENTO EM DIREITOS CREDITÓRIOS</t>
        </is>
      </c>
      <c r="C660" t="inlineStr">
        <is>
          <t>criterio</t>
        </is>
      </c>
      <c r="D660" t="inlineStr">
        <is>
          <t>Critério</t>
        </is>
      </c>
      <c r="E660" t="inlineStr">
        <is>
          <t>criteria_keys</t>
        </is>
      </c>
      <c r="F660" t="inlineStr">
        <is>
          <t>feature_mezzanine_layer</t>
        </is>
      </c>
      <c r="G660" t="inlineStr">
        <is>
          <t>snapshot</t>
        </is>
      </c>
      <c r="H660" t="inlineStr">
        <is>
          <t>criteria_keys</t>
        </is>
      </c>
      <c r="I660" t="inlineStr">
        <is>
          <t>feature_asset_class_confirmed | feature_cash_or_liquidity_reserve | feature_concentration_limits | feature_eligibility_c</t>
        </is>
      </c>
      <c r="J660" t="inlineStr">
        <is>
          <t>0.125</t>
        </is>
      </c>
      <c r="K660" t="inlineStr">
        <is>
          <t>True</t>
        </is>
      </c>
      <c r="L660" t="inlineStr">
        <is>
          <t>False</t>
        </is>
      </c>
      <c r="M660" t="inlineStr"/>
      <c r="N660" t="inlineStr"/>
      <c r="O660" t="inlineStr">
        <is>
          <t>strategy_regulatory_feature_long</t>
        </is>
      </c>
      <c r="P660" t="inlineStr"/>
      <c r="Q660" t="inlineStr">
        <is>
          <t>2025-12-29</t>
        </is>
      </c>
      <c r="R660" t="inlineStr">
        <is>
          <t>snapshot_consolidado</t>
        </is>
      </c>
      <c r="S660" t="inlineStr">
        <is>
          <t>0.75</t>
        </is>
      </c>
      <c r="T660" t="inlineStr"/>
      <c r="U660" t="inlineStr">
        <is>
          <t>False</t>
        </is>
      </c>
      <c r="V660" t="inlineStr">
        <is>
          <t>47425750000179</t>
        </is>
      </c>
    </row>
    <row r="661">
      <c r="A661" t="inlineStr">
        <is>
          <t>50473039000102</t>
        </is>
      </c>
      <c r="B661" t="inlineStr">
        <is>
          <t>SELLER FIDC SEGMENTO MEIOS DE PAGAMENTO DE RESPONSABILIDADE LIMITADA</t>
        </is>
      </c>
      <c r="C661" t="inlineStr">
        <is>
          <t>criterio</t>
        </is>
      </c>
      <c r="D661" t="inlineStr">
        <is>
          <t>Critério</t>
        </is>
      </c>
      <c r="E661" t="inlineStr">
        <is>
          <t>criteria_keys</t>
        </is>
      </c>
      <c r="F661" t="inlineStr">
        <is>
          <t>feature_mezzanine_layer</t>
        </is>
      </c>
      <c r="G661" t="inlineStr">
        <is>
          <t>snapshot</t>
        </is>
      </c>
      <c r="H661" t="inlineStr">
        <is>
          <t>criteria_keys</t>
        </is>
      </c>
      <c r="I661" t="inlineStr">
        <is>
          <t>feature_asset_class_confirmed | feature_default_or_performance_triggers | feature_eligibility_criteria | feature_mezzani</t>
        </is>
      </c>
      <c r="J661" t="inlineStr">
        <is>
          <t>0.2</t>
        </is>
      </c>
      <c r="K661" t="inlineStr">
        <is>
          <t>True</t>
        </is>
      </c>
      <c r="L661" t="inlineStr">
        <is>
          <t>False</t>
        </is>
      </c>
      <c r="M661" t="inlineStr"/>
      <c r="N661" t="inlineStr"/>
      <c r="O661" t="inlineStr">
        <is>
          <t>strategy_regulatory_feature_long</t>
        </is>
      </c>
      <c r="P661" t="inlineStr"/>
      <c r="Q661" t="inlineStr">
        <is>
          <t>2025-05-19</t>
        </is>
      </c>
      <c r="R661" t="inlineStr">
        <is>
          <t>snapshot_consolidado</t>
        </is>
      </c>
      <c r="S661" t="inlineStr">
        <is>
          <t>0.75</t>
        </is>
      </c>
      <c r="T661" t="inlineStr"/>
      <c r="U661" t="inlineStr">
        <is>
          <t>False</t>
        </is>
      </c>
      <c r="V661" t="inlineStr">
        <is>
          <t>50473039000102</t>
        </is>
      </c>
    </row>
    <row r="662">
      <c r="A662" t="inlineStr">
        <is>
          <t>50988212000105</t>
        </is>
      </c>
      <c r="B662" t="inlineStr">
        <is>
          <t>CARTÃO DE COMPRA SUPPLIER FUNDO DE INVESTIMENTO EM DIREITOS CREDITÓRIOS II-RESPONSABILIDADE LIMITADA</t>
        </is>
      </c>
      <c r="C662" t="inlineStr">
        <is>
          <t>criterio</t>
        </is>
      </c>
      <c r="D662" t="inlineStr">
        <is>
          <t>Critério</t>
        </is>
      </c>
      <c r="E662" t="inlineStr">
        <is>
          <t>criteria_keys</t>
        </is>
      </c>
      <c r="F662" t="inlineStr">
        <is>
          <t>feature_mezzanine_layer</t>
        </is>
      </c>
      <c r="G662" t="inlineStr">
        <is>
          <t>snapshot</t>
        </is>
      </c>
      <c r="H662" t="inlineStr">
        <is>
          <t>criteria_keys</t>
        </is>
      </c>
      <c r="I662" t="inlineStr">
        <is>
          <t>feature_asset_class_confirmed | feature_cash_or_liquidity_reserve | feature_default_or_performance_triggers | feature_el</t>
        </is>
      </c>
      <c r="J662" t="inlineStr">
        <is>
          <t>0.125</t>
        </is>
      </c>
      <c r="K662" t="inlineStr">
        <is>
          <t>True</t>
        </is>
      </c>
      <c r="L662" t="inlineStr">
        <is>
          <t>False</t>
        </is>
      </c>
      <c r="M662" t="inlineStr"/>
      <c r="N662" t="inlineStr"/>
      <c r="O662" t="inlineStr">
        <is>
          <t>strategy_regulatory_feature_long | 1013021_regulamento_regulamento_1013021_2024-11-14.pdf</t>
        </is>
      </c>
      <c r="P662" t="inlineStr"/>
      <c r="Q662" t="inlineStr">
        <is>
          <t>2026-01-27</t>
        </is>
      </c>
      <c r="R662" t="inlineStr">
        <is>
          <t>snapshot_consolidado</t>
        </is>
      </c>
      <c r="S662" t="inlineStr">
        <is>
          <t>0.75</t>
        </is>
      </c>
      <c r="T662" t="inlineStr"/>
      <c r="U662" t="inlineStr">
        <is>
          <t>False</t>
        </is>
      </c>
      <c r="V662" t="inlineStr">
        <is>
          <t>50988212000105</t>
        </is>
      </c>
    </row>
    <row r="663">
      <c r="A663" t="inlineStr">
        <is>
          <t>53662209000187</t>
        </is>
      </c>
      <c r="B663" t="inlineStr">
        <is>
          <t>PNEUCASH FUNDO DE INVESTIMENTO EM DIREITOS CREDITÓRIOS DE CLASSE ÚNICA FECHADA - RESP LTDA</t>
        </is>
      </c>
      <c r="C663" t="inlineStr">
        <is>
          <t>criterio</t>
        </is>
      </c>
      <c r="D663" t="inlineStr">
        <is>
          <t>Critério</t>
        </is>
      </c>
      <c r="E663" t="inlineStr">
        <is>
          <t>criteria_keys</t>
        </is>
      </c>
      <c r="F663" t="inlineStr">
        <is>
          <t>feature_mezzanine_layer</t>
        </is>
      </c>
      <c r="G663" t="inlineStr">
        <is>
          <t>snapshot</t>
        </is>
      </c>
      <c r="H663" t="inlineStr">
        <is>
          <t>criteria_keys</t>
        </is>
      </c>
      <c r="I663" t="inlineStr">
        <is>
          <t>feature_asset_class_confirmed | feature_cash_or_liquidity_reserve | feature_default_or_performance_triggers | feature_el</t>
        </is>
      </c>
      <c r="J663" t="inlineStr">
        <is>
          <t>0.14285714285714285</t>
        </is>
      </c>
      <c r="K663" t="inlineStr">
        <is>
          <t>True</t>
        </is>
      </c>
      <c r="L663" t="inlineStr">
        <is>
          <t>False</t>
        </is>
      </c>
      <c r="M663" t="inlineStr"/>
      <c r="N663" t="inlineStr"/>
      <c r="O663" t="inlineStr">
        <is>
          <t>strategy_regulatory_feature_long</t>
        </is>
      </c>
      <c r="P663" t="inlineStr"/>
      <c r="Q663" t="inlineStr">
        <is>
          <t>2025-05-21</t>
        </is>
      </c>
      <c r="R663" t="inlineStr">
        <is>
          <t>snapshot_consolidado</t>
        </is>
      </c>
      <c r="S663" t="inlineStr">
        <is>
          <t>0.75</t>
        </is>
      </c>
      <c r="T663" t="inlineStr"/>
      <c r="U663" t="inlineStr">
        <is>
          <t>False</t>
        </is>
      </c>
      <c r="V663" t="inlineStr">
        <is>
          <t>53662209000187</t>
        </is>
      </c>
    </row>
    <row r="664">
      <c r="A664" t="inlineStr">
        <is>
          <t>55374251000128</t>
        </is>
      </c>
      <c r="B664" t="inlineStr">
        <is>
          <t>FUNDO DE INVESTIMENTO EM DIREITOS CREDITÓRIOS BLUE II SEGMENTO CRÉDITO CORPORATIVO DE RESP LTDA</t>
        </is>
      </c>
      <c r="C664" t="inlineStr">
        <is>
          <t>criterio</t>
        </is>
      </c>
      <c r="D664" t="inlineStr">
        <is>
          <t>Critério</t>
        </is>
      </c>
      <c r="E664" t="inlineStr">
        <is>
          <t>criteria_keys</t>
        </is>
      </c>
      <c r="F664" t="inlineStr">
        <is>
          <t>feature_mezzanine_layer</t>
        </is>
      </c>
      <c r="G664" t="inlineStr">
        <is>
          <t>snapshot</t>
        </is>
      </c>
      <c r="H664" t="inlineStr">
        <is>
          <t>criteria_keys</t>
        </is>
      </c>
      <c r="I664" t="inlineStr">
        <is>
          <t>feature_mezzanine_layer | feature_rating_required</t>
        </is>
      </c>
      <c r="J664" t="inlineStr">
        <is>
          <t>0.5</t>
        </is>
      </c>
      <c r="K664" t="inlineStr">
        <is>
          <t>True</t>
        </is>
      </c>
      <c r="L664" t="inlineStr">
        <is>
          <t>False</t>
        </is>
      </c>
      <c r="M664" t="inlineStr"/>
      <c r="N664" t="inlineStr"/>
      <c r="O664" t="inlineStr">
        <is>
          <t>strategy_regulatory_feature_long</t>
        </is>
      </c>
      <c r="P664" t="inlineStr"/>
      <c r="Q664" t="inlineStr">
        <is>
          <t>2024-06-25</t>
        </is>
      </c>
      <c r="R664" t="inlineStr">
        <is>
          <t>snapshot_consolidado</t>
        </is>
      </c>
      <c r="S664" t="inlineStr">
        <is>
          <t>0.75</t>
        </is>
      </c>
      <c r="T664" t="inlineStr"/>
      <c r="U664" t="inlineStr">
        <is>
          <t>False</t>
        </is>
      </c>
      <c r="V664" t="inlineStr">
        <is>
          <t>55374251000128</t>
        </is>
      </c>
    </row>
    <row r="665">
      <c r="A665" t="inlineStr">
        <is>
          <t>58171340000165</t>
        </is>
      </c>
      <c r="B665" t="inlineStr">
        <is>
          <t>FRIMESA FUNDO DE INVESTIMENTO EM DIREITOS CREDITÓRIOS DE RESPONSABILIDADE LIMITADA</t>
        </is>
      </c>
      <c r="C665" t="inlineStr">
        <is>
          <t>criterio</t>
        </is>
      </c>
      <c r="D665" t="inlineStr">
        <is>
          <t>Critério</t>
        </is>
      </c>
      <c r="E665" t="inlineStr">
        <is>
          <t>criteria_keys</t>
        </is>
      </c>
      <c r="F665" t="inlineStr">
        <is>
          <t>feature_mezzanine_layer</t>
        </is>
      </c>
      <c r="G665" t="inlineStr">
        <is>
          <t>snapshot</t>
        </is>
      </c>
      <c r="H665" t="inlineStr">
        <is>
          <t>criteria_keys</t>
        </is>
      </c>
      <c r="I665" t="inlineStr">
        <is>
          <t>feature_asset_class_confirmed | feature_default_or_performance_triggers | feature_eligibility_criteria | feature_mezzani</t>
        </is>
      </c>
      <c r="J665" t="inlineStr">
        <is>
          <t>0.16666666666666666</t>
        </is>
      </c>
      <c r="K665" t="inlineStr">
        <is>
          <t>True</t>
        </is>
      </c>
      <c r="L665" t="inlineStr">
        <is>
          <t>False</t>
        </is>
      </c>
      <c r="M665" t="inlineStr"/>
      <c r="N665" t="inlineStr"/>
      <c r="O665" t="inlineStr">
        <is>
          <t>strategy_regulatory_feature_long</t>
        </is>
      </c>
      <c r="P665" t="inlineStr"/>
      <c r="Q665" t="inlineStr">
        <is>
          <t>2025-03-13</t>
        </is>
      </c>
      <c r="R665" t="inlineStr">
        <is>
          <t>snapshot_consolidado</t>
        </is>
      </c>
      <c r="S665" t="inlineStr">
        <is>
          <t>0.75</t>
        </is>
      </c>
      <c r="T665" t="inlineStr"/>
      <c r="U665" t="inlineStr">
        <is>
          <t>False</t>
        </is>
      </c>
      <c r="V665" t="inlineStr">
        <is>
          <t>58171340000165</t>
        </is>
      </c>
    </row>
    <row r="666">
      <c r="A666" t="inlineStr">
        <is>
          <t>61288838000117</t>
        </is>
      </c>
      <c r="B666" t="inlineStr">
        <is>
          <t>IFOOD PAGO CRÉDITO III FUNDO DE INVESTIMENTO EM DIREITOS CREDITÓRIOS FINANCEIRO RESP. LIMITADA</t>
        </is>
      </c>
      <c r="C666" t="inlineStr">
        <is>
          <t>criterio</t>
        </is>
      </c>
      <c r="D666" t="inlineStr">
        <is>
          <t>Critério</t>
        </is>
      </c>
      <c r="E666" t="inlineStr">
        <is>
          <t>criteria_keys</t>
        </is>
      </c>
      <c r="F666" t="inlineStr">
        <is>
          <t>feature_mezzanine_layer</t>
        </is>
      </c>
      <c r="G666" t="inlineStr">
        <is>
          <t>snapshot</t>
        </is>
      </c>
      <c r="H666" t="inlineStr">
        <is>
          <t>criteria_keys</t>
        </is>
      </c>
      <c r="I666" t="inlineStr">
        <is>
          <t>feature_asset_class_confirmed | feature_cash_or_liquidity_reserve | feature_concentration_limits | feature_default_or_pe</t>
        </is>
      </c>
      <c r="J666" t="inlineStr">
        <is>
          <t>0.125</t>
        </is>
      </c>
      <c r="K666" t="inlineStr">
        <is>
          <t>True</t>
        </is>
      </c>
      <c r="L666" t="inlineStr">
        <is>
          <t>False</t>
        </is>
      </c>
      <c r="M666" t="inlineStr"/>
      <c r="N666" t="inlineStr"/>
      <c r="O666" t="inlineStr">
        <is>
          <t>strategy_regulatory_feature_long</t>
        </is>
      </c>
      <c r="P666" t="inlineStr"/>
      <c r="Q666" t="inlineStr">
        <is>
          <t>2025-12-29</t>
        </is>
      </c>
      <c r="R666" t="inlineStr">
        <is>
          <t>snapshot_consolidado</t>
        </is>
      </c>
      <c r="S666" t="inlineStr">
        <is>
          <t>0.75</t>
        </is>
      </c>
      <c r="T666" t="inlineStr"/>
      <c r="U666" t="inlineStr">
        <is>
          <t>False</t>
        </is>
      </c>
      <c r="V666" t="inlineStr">
        <is>
          <t>61288838000117</t>
        </is>
      </c>
    </row>
    <row r="667">
      <c r="A667" t="inlineStr">
        <is>
          <t>62588266000154</t>
        </is>
      </c>
      <c r="B667" t="inlineStr">
        <is>
          <t>VTK FUNDO DE INVESTIMENTO EM DIREITOS CREDITÓRIOS RESPONSABILIDADE LIMITADA</t>
        </is>
      </c>
      <c r="C667" t="inlineStr">
        <is>
          <t>criterio</t>
        </is>
      </c>
      <c r="D667" t="inlineStr">
        <is>
          <t>Critério</t>
        </is>
      </c>
      <c r="E667" t="inlineStr">
        <is>
          <t>criteria_keys</t>
        </is>
      </c>
      <c r="F667" t="inlineStr">
        <is>
          <t>feature_mezzanine_layer</t>
        </is>
      </c>
      <c r="G667" t="inlineStr">
        <is>
          <t>snapshot</t>
        </is>
      </c>
      <c r="H667" t="inlineStr">
        <is>
          <t>criteria_keys</t>
        </is>
      </c>
      <c r="I667" t="inlineStr">
        <is>
          <t>feature_asset_class_confirmed | feature_cash_or_liquidity_reserve | feature_concentration_limits | feature_default_or_pe</t>
        </is>
      </c>
      <c r="J667" t="inlineStr">
        <is>
          <t>0.125</t>
        </is>
      </c>
      <c r="K667" t="inlineStr">
        <is>
          <t>True</t>
        </is>
      </c>
      <c r="L667" t="inlineStr">
        <is>
          <t>False</t>
        </is>
      </c>
      <c r="M667" t="inlineStr"/>
      <c r="N667" t="inlineStr"/>
      <c r="O667" t="inlineStr">
        <is>
          <t>strategy_regulatory_feature_long | 1002580_regulamento_regulamento_1002580_2025-09-29.pdf</t>
        </is>
      </c>
      <c r="P667" t="inlineStr"/>
      <c r="Q667" t="inlineStr">
        <is>
          <t>2026-02-27</t>
        </is>
      </c>
      <c r="R667" t="inlineStr">
        <is>
          <t>snapshot_consolidado</t>
        </is>
      </c>
      <c r="S667" t="inlineStr">
        <is>
          <t>0.75</t>
        </is>
      </c>
      <c r="T667" t="inlineStr"/>
      <c r="U667" t="inlineStr">
        <is>
          <t>False</t>
        </is>
      </c>
      <c r="V667" t="inlineStr">
        <is>
          <t>62588266000154</t>
        </is>
      </c>
    </row>
    <row r="668">
      <c r="A668" t="inlineStr">
        <is>
          <t>63066147000102</t>
        </is>
      </c>
      <c r="B668" t="inlineStr">
        <is>
          <t>FUNDO DE INVESTIMENTO EM DIREITOS CREDITÓRIOS INCLUSÃO CREDIÁRIA RESPONSABILIDADE LIMITADA</t>
        </is>
      </c>
      <c r="C668" t="inlineStr">
        <is>
          <t>criterio</t>
        </is>
      </c>
      <c r="D668" t="inlineStr">
        <is>
          <t>Critério</t>
        </is>
      </c>
      <c r="E668" t="inlineStr">
        <is>
          <t>criteria_keys</t>
        </is>
      </c>
      <c r="F668" t="inlineStr">
        <is>
          <t>feature_mezzanine_layer</t>
        </is>
      </c>
      <c r="G668" t="inlineStr">
        <is>
          <t>snapshot</t>
        </is>
      </c>
      <c r="H668" t="inlineStr">
        <is>
          <t>criteria_keys</t>
        </is>
      </c>
      <c r="I668" t="inlineStr">
        <is>
          <t>feature_asset_class_confirmed | feature_cash_or_liquidity_reserve | feature_concentration_limits | feature_default_or_pe</t>
        </is>
      </c>
      <c r="J668" t="inlineStr">
        <is>
          <t>0.125</t>
        </is>
      </c>
      <c r="K668" t="inlineStr">
        <is>
          <t>True</t>
        </is>
      </c>
      <c r="L668" t="inlineStr">
        <is>
          <t>False</t>
        </is>
      </c>
      <c r="M668" t="inlineStr"/>
      <c r="N668" t="inlineStr"/>
      <c r="O668" t="inlineStr">
        <is>
          <t>strategy_regulatory_feature_long</t>
        </is>
      </c>
      <c r="P668" t="inlineStr"/>
      <c r="Q668" t="inlineStr">
        <is>
          <t>2026-01-15</t>
        </is>
      </c>
      <c r="R668" t="inlineStr">
        <is>
          <t>snapshot_consolidado</t>
        </is>
      </c>
      <c r="S668" t="inlineStr">
        <is>
          <t>0.75</t>
        </is>
      </c>
      <c r="T668" t="inlineStr"/>
      <c r="U668" t="inlineStr">
        <is>
          <t>False</t>
        </is>
      </c>
      <c r="V668" t="inlineStr">
        <is>
          <t>63066147000102</t>
        </is>
      </c>
    </row>
    <row r="669">
      <c r="A669" t="inlineStr">
        <is>
          <t>63546406000194</t>
        </is>
      </c>
      <c r="B669" t="inlineStr">
        <is>
          <t>PINE INSS III FUNDO DE INVESTIMENTO EM DIREITOS CREDITÓRIOS RESPONSABILIDADE LIMITADA</t>
        </is>
      </c>
      <c r="C669" t="inlineStr">
        <is>
          <t>criterio</t>
        </is>
      </c>
      <c r="D669" t="inlineStr">
        <is>
          <t>Critério</t>
        </is>
      </c>
      <c r="E669" t="inlineStr">
        <is>
          <t>criteria_keys</t>
        </is>
      </c>
      <c r="F669" t="inlineStr">
        <is>
          <t>feature_mezzanine_layer</t>
        </is>
      </c>
      <c r="G669" t="inlineStr">
        <is>
          <t>snapshot</t>
        </is>
      </c>
      <c r="H669" t="inlineStr">
        <is>
          <t>criteria_keys</t>
        </is>
      </c>
      <c r="I669" t="inlineStr">
        <is>
          <t>credit_rights_allocation_min | feature_asset_class_confirmed | feature_cash_or_liquidity_reserve | feature_default_or_pe</t>
        </is>
      </c>
      <c r="J669" t="inlineStr">
        <is>
          <t>0.125</t>
        </is>
      </c>
      <c r="K669" t="inlineStr">
        <is>
          <t>True</t>
        </is>
      </c>
      <c r="L669" t="inlineStr">
        <is>
          <t>False</t>
        </is>
      </c>
      <c r="M669" t="inlineStr"/>
      <c r="N669" t="inlineStr"/>
      <c r="O669" t="inlineStr">
        <is>
          <t>1130481_regulamento_regulamento_1130481_2026-03-05.pdf | strategy_regulatory_feature_long</t>
        </is>
      </c>
      <c r="P669" t="inlineStr"/>
      <c r="Q669" t="inlineStr">
        <is>
          <t>2026-04-22</t>
        </is>
      </c>
      <c r="R669" t="inlineStr">
        <is>
          <t>snapshot_consolidado</t>
        </is>
      </c>
      <c r="S669" t="inlineStr">
        <is>
          <t>0.75</t>
        </is>
      </c>
      <c r="T669" t="inlineStr"/>
      <c r="U669" t="inlineStr">
        <is>
          <t>False</t>
        </is>
      </c>
      <c r="V669" t="inlineStr">
        <is>
          <t>63546406000194</t>
        </is>
      </c>
    </row>
    <row r="670">
      <c r="A670" t="inlineStr">
        <is>
          <t>65836995000170</t>
        </is>
      </c>
      <c r="B670" t="inlineStr">
        <is>
          <t>PNEUCASH II FUNDO DE INVESTIMENTO EM DIREITOS CREDITÓRIOS DE CLASSE ÚNICA FECHADA RESP LIMITADA</t>
        </is>
      </c>
      <c r="C670" t="inlineStr">
        <is>
          <t>criterio</t>
        </is>
      </c>
      <c r="D670" t="inlineStr">
        <is>
          <t>Critério</t>
        </is>
      </c>
      <c r="E670" t="inlineStr">
        <is>
          <t>criteria_keys</t>
        </is>
      </c>
      <c r="F670" t="inlineStr">
        <is>
          <t>feature_mezzanine_layer</t>
        </is>
      </c>
      <c r="G670" t="inlineStr">
        <is>
          <t>snapshot</t>
        </is>
      </c>
      <c r="H670" t="inlineStr">
        <is>
          <t>criteria_keys</t>
        </is>
      </c>
      <c r="I670" t="inlineStr">
        <is>
          <t>feature_mezzanine_layer</t>
        </is>
      </c>
      <c r="J670" t="inlineStr">
        <is>
          <t>1.0</t>
        </is>
      </c>
      <c r="K670" t="inlineStr">
        <is>
          <t>True</t>
        </is>
      </c>
      <c r="L670" t="inlineStr">
        <is>
          <t>False</t>
        </is>
      </c>
      <c r="M670" t="inlineStr"/>
      <c r="N670" t="inlineStr"/>
      <c r="O670" t="inlineStr">
        <is>
          <t>strategy_regulatory_feature_long</t>
        </is>
      </c>
      <c r="P670" t="inlineStr"/>
      <c r="Q670" t="inlineStr">
        <is>
          <t>2026-05-11</t>
        </is>
      </c>
      <c r="R670" t="inlineStr">
        <is>
          <t>snapshot_consolidado</t>
        </is>
      </c>
      <c r="S670" t="inlineStr">
        <is>
          <t>0.75</t>
        </is>
      </c>
      <c r="T670" t="inlineStr"/>
      <c r="U670" t="inlineStr">
        <is>
          <t>False</t>
        </is>
      </c>
      <c r="V670" t="inlineStr">
        <is>
          <t>65836995000170</t>
        </is>
      </c>
    </row>
    <row r="671">
      <c r="A671" t="inlineStr">
        <is>
          <t>42085830000109</t>
        </is>
      </c>
      <c r="B671" t="inlineStr">
        <is>
          <t>CLOUDWALK AKIRA I FUNDO DE INVESTIMENTO EM DIREITOS CREDITÓRIOS SEGMENTO MEIOS DE PAGAMENTO</t>
        </is>
      </c>
      <c r="C671" t="inlineStr">
        <is>
          <t>criterio</t>
        </is>
      </c>
      <c r="D671" t="inlineStr">
        <is>
          <t>Critério</t>
        </is>
      </c>
      <c r="E671" t="inlineStr">
        <is>
          <t>criteria_keys</t>
        </is>
      </c>
      <c r="F671" t="inlineStr">
        <is>
          <t>feature_named_debtor_or_sacado</t>
        </is>
      </c>
      <c r="G671" t="inlineStr">
        <is>
          <t>snapshot</t>
        </is>
      </c>
      <c r="H671" t="inlineStr">
        <is>
          <t>criteria_keys</t>
        </is>
      </c>
      <c r="I671" t="inlineStr">
        <is>
          <t>permitted_hedges | feature_asset_class_confirmed | feature_cash_or_liquidity_reserve | feature_concentration_limits | fe</t>
        </is>
      </c>
      <c r="J671" t="inlineStr">
        <is>
          <t>0.125</t>
        </is>
      </c>
      <c r="K671" t="inlineStr">
        <is>
          <t>True</t>
        </is>
      </c>
      <c r="L671" t="inlineStr">
        <is>
          <t>False</t>
        </is>
      </c>
      <c r="M671" t="inlineStr"/>
      <c r="N671" t="inlineStr"/>
      <c r="O671" t="inlineStr">
        <is>
          <t>966441_regulamento_regulamento_966441_2025-07-24.pdf | strategy_regulatory_feature_long</t>
        </is>
      </c>
      <c r="P671" t="inlineStr"/>
      <c r="Q671" t="inlineStr">
        <is>
          <t>2025-07-24</t>
        </is>
      </c>
      <c r="R671" t="inlineStr">
        <is>
          <t>snapshot_consolidado</t>
        </is>
      </c>
      <c r="S671" t="inlineStr">
        <is>
          <t>0.75</t>
        </is>
      </c>
      <c r="T671" t="inlineStr"/>
      <c r="U671" t="inlineStr">
        <is>
          <t>False</t>
        </is>
      </c>
      <c r="V671" t="inlineStr">
        <is>
          <t>42085830000109</t>
        </is>
      </c>
    </row>
    <row r="672">
      <c r="A672" t="inlineStr">
        <is>
          <t>44173467000109</t>
        </is>
      </c>
      <c r="B672" t="inlineStr">
        <is>
          <t>MT INSS RECEIVABLES III FUNDO DE INVESTIMENTO EM DIREITOS CREDITÓRIOS RESPONSABILIDADE</t>
        </is>
      </c>
      <c r="C672" t="inlineStr">
        <is>
          <t>criterio</t>
        </is>
      </c>
      <c r="D672" t="inlineStr">
        <is>
          <t>Critério</t>
        </is>
      </c>
      <c r="E672" t="inlineStr">
        <is>
          <t>criteria_keys</t>
        </is>
      </c>
      <c r="F672" t="inlineStr">
        <is>
          <t>feature_named_debtor_or_sacado</t>
        </is>
      </c>
      <c r="G672" t="inlineStr">
        <is>
          <t>snapshot</t>
        </is>
      </c>
      <c r="H672" t="inlineStr">
        <is>
          <t>criteria_keys</t>
        </is>
      </c>
      <c r="I672" t="inlineStr">
        <is>
          <t>eligibility_criteria_text | feature_eligibility_criteria | feature_named_debtor_or_sacado | permitted_hedges</t>
        </is>
      </c>
      <c r="J672" t="inlineStr">
        <is>
          <t>0.25</t>
        </is>
      </c>
      <c r="K672" t="inlineStr">
        <is>
          <t>True</t>
        </is>
      </c>
      <c r="L672" t="inlineStr">
        <is>
          <t>False</t>
        </is>
      </c>
      <c r="M672" t="inlineStr"/>
      <c r="N672" t="inlineStr"/>
      <c r="O672" t="inlineStr">
        <is>
          <t>791513_regulamento_regulamento_791513_2024-11-28.pdf | strategy_regulatory_feature_long</t>
        </is>
      </c>
      <c r="P672" t="inlineStr"/>
      <c r="Q672" t="inlineStr">
        <is>
          <t>2025-12-30</t>
        </is>
      </c>
      <c r="R672" t="inlineStr">
        <is>
          <t>snapshot_consolidado</t>
        </is>
      </c>
      <c r="S672" t="inlineStr">
        <is>
          <t>0.75</t>
        </is>
      </c>
      <c r="T672" t="inlineStr"/>
      <c r="U672" t="inlineStr">
        <is>
          <t>False</t>
        </is>
      </c>
      <c r="V672" t="inlineStr">
        <is>
          <t>44173467000109</t>
        </is>
      </c>
    </row>
    <row r="673">
      <c r="A673" t="inlineStr">
        <is>
          <t>45598747000121</t>
        </is>
      </c>
      <c r="B673" t="inlineStr">
        <is>
          <t>SUMUP SOLO FUNDO DE INVESTIMENTO EM DIREITOS CREDITÓRIOS SEGMENTO MEIOS DE PAGAMENTO DE RESPONSABILI</t>
        </is>
      </c>
      <c r="C673" t="inlineStr">
        <is>
          <t>criterio</t>
        </is>
      </c>
      <c r="D673" t="inlineStr">
        <is>
          <t>Critério</t>
        </is>
      </c>
      <c r="E673" t="inlineStr">
        <is>
          <t>criteria_keys</t>
        </is>
      </c>
      <c r="F673" t="inlineStr">
        <is>
          <t>feature_named_debtor_or_sacado</t>
        </is>
      </c>
      <c r="G673" t="inlineStr">
        <is>
          <t>snapshot</t>
        </is>
      </c>
      <c r="H673" t="inlineStr">
        <is>
          <t>criteria_keys</t>
        </is>
      </c>
      <c r="I673" t="inlineStr">
        <is>
          <t>feature_asset_class_confirmed | feature_cash_or_liquidity_reserve | feature_concentration_limits | feature_default_or_pe</t>
        </is>
      </c>
      <c r="J673" t="inlineStr">
        <is>
          <t>0.125</t>
        </is>
      </c>
      <c r="K673" t="inlineStr">
        <is>
          <t>True</t>
        </is>
      </c>
      <c r="L673" t="inlineStr">
        <is>
          <t>False</t>
        </is>
      </c>
      <c r="M673" t="inlineStr"/>
      <c r="N673" t="inlineStr"/>
      <c r="O673" t="inlineStr">
        <is>
          <t>strategy_regulatory_feature_long | 298055_regulamento_regulamento_298055_2022-04-28.pdf</t>
        </is>
      </c>
      <c r="P673" t="inlineStr"/>
      <c r="Q673" t="inlineStr">
        <is>
          <t>2025-05-14</t>
        </is>
      </c>
      <c r="R673" t="inlineStr">
        <is>
          <t>snapshot_consolidado</t>
        </is>
      </c>
      <c r="S673" t="inlineStr">
        <is>
          <t>0.75</t>
        </is>
      </c>
      <c r="T673" t="inlineStr"/>
      <c r="U673" t="inlineStr">
        <is>
          <t>False</t>
        </is>
      </c>
      <c r="V673" t="inlineStr">
        <is>
          <t>45598747000121</t>
        </is>
      </c>
    </row>
    <row r="674">
      <c r="A674" t="inlineStr">
        <is>
          <t>47280025000150</t>
        </is>
      </c>
      <c r="B674" t="inlineStr">
        <is>
          <t>FIDC AGRO CAPITAL FINANCE RESPONSABILIDADE LIMITADA</t>
        </is>
      </c>
      <c r="C674" t="inlineStr">
        <is>
          <t>criterio</t>
        </is>
      </c>
      <c r="D674" t="inlineStr">
        <is>
          <t>Critério</t>
        </is>
      </c>
      <c r="E674" t="inlineStr">
        <is>
          <t>criteria_keys</t>
        </is>
      </c>
      <c r="F674" t="inlineStr">
        <is>
          <t>feature_named_debtor_or_sacado</t>
        </is>
      </c>
      <c r="G674" t="inlineStr">
        <is>
          <t>snapshot</t>
        </is>
      </c>
      <c r="H674" t="inlineStr">
        <is>
          <t>criteria_keys</t>
        </is>
      </c>
      <c r="I674" t="inlineStr">
        <is>
          <t>feature_asset_class_confirmed | feature_cash_or_liquidity_reserve | feature_concentration_limits | feature_default_or_pe</t>
        </is>
      </c>
      <c r="J674" t="inlineStr">
        <is>
          <t>0.125</t>
        </is>
      </c>
      <c r="K674" t="inlineStr">
        <is>
          <t>True</t>
        </is>
      </c>
      <c r="L674" t="inlineStr">
        <is>
          <t>False</t>
        </is>
      </c>
      <c r="M674" t="inlineStr"/>
      <c r="N674" t="inlineStr"/>
      <c r="O674" t="inlineStr">
        <is>
          <t>strategy_regulatory_feature_long</t>
        </is>
      </c>
      <c r="P674" t="inlineStr"/>
      <c r="Q674" t="inlineStr">
        <is>
          <t>2025-12-23</t>
        </is>
      </c>
      <c r="R674" t="inlineStr">
        <is>
          <t>snapshot_consolidado</t>
        </is>
      </c>
      <c r="S674" t="inlineStr">
        <is>
          <t>0.75</t>
        </is>
      </c>
      <c r="T674" t="inlineStr"/>
      <c r="U674" t="inlineStr">
        <is>
          <t>False</t>
        </is>
      </c>
      <c r="V674" t="inlineStr">
        <is>
          <t>47280025000150</t>
        </is>
      </c>
    </row>
    <row r="675">
      <c r="A675" t="inlineStr">
        <is>
          <t>62588266000154</t>
        </is>
      </c>
      <c r="B675" t="inlineStr">
        <is>
          <t>VTK FUNDO DE INVESTIMENTO EM DIREITOS CREDITÓRIOS RESPONSABILIDADE LIMITADA</t>
        </is>
      </c>
      <c r="C675" t="inlineStr">
        <is>
          <t>criterio</t>
        </is>
      </c>
      <c r="D675" t="inlineStr">
        <is>
          <t>Critério</t>
        </is>
      </c>
      <c r="E675" t="inlineStr">
        <is>
          <t>criteria_keys</t>
        </is>
      </c>
      <c r="F675" t="inlineStr">
        <is>
          <t>feature_named_debtor_or_sacado</t>
        </is>
      </c>
      <c r="G675" t="inlineStr">
        <is>
          <t>snapshot</t>
        </is>
      </c>
      <c r="H675" t="inlineStr">
        <is>
          <t>criteria_keys</t>
        </is>
      </c>
      <c r="I675" t="inlineStr">
        <is>
          <t>feature_asset_class_confirmed | feature_cash_or_liquidity_reserve | feature_concentration_limits | feature_default_or_pe</t>
        </is>
      </c>
      <c r="J675" t="inlineStr">
        <is>
          <t>0.125</t>
        </is>
      </c>
      <c r="K675" t="inlineStr">
        <is>
          <t>True</t>
        </is>
      </c>
      <c r="L675" t="inlineStr">
        <is>
          <t>False</t>
        </is>
      </c>
      <c r="M675" t="inlineStr"/>
      <c r="N675" t="inlineStr"/>
      <c r="O675" t="inlineStr">
        <is>
          <t>strategy_regulatory_feature_long | 1002580_regulamento_regulamento_1002580_2025-09-29.pdf</t>
        </is>
      </c>
      <c r="P675" t="inlineStr"/>
      <c r="Q675" t="inlineStr">
        <is>
          <t>2026-02-27</t>
        </is>
      </c>
      <c r="R675" t="inlineStr">
        <is>
          <t>snapshot_consolidado</t>
        </is>
      </c>
      <c r="S675" t="inlineStr">
        <is>
          <t>0.75</t>
        </is>
      </c>
      <c r="T675" t="inlineStr"/>
      <c r="U675" t="inlineStr">
        <is>
          <t>False</t>
        </is>
      </c>
      <c r="V675" t="inlineStr">
        <is>
          <t>62588266000154</t>
        </is>
      </c>
    </row>
    <row r="676">
      <c r="A676" t="inlineStr">
        <is>
          <t>62626887000185</t>
        </is>
      </c>
      <c r="B676" t="inlineStr">
        <is>
          <t>SUMUP SMART IV FIDC SEGMENTO MEIOS DE PAGAMENTO DE RESPONSABILIDADE LIMITADA</t>
        </is>
      </c>
      <c r="C676" t="inlineStr">
        <is>
          <t>criterio</t>
        </is>
      </c>
      <c r="D676" t="inlineStr">
        <is>
          <t>Critério</t>
        </is>
      </c>
      <c r="E676" t="inlineStr">
        <is>
          <t>criteria_keys</t>
        </is>
      </c>
      <c r="F676" t="inlineStr">
        <is>
          <t>feature_named_debtor_or_sacado</t>
        </is>
      </c>
      <c r="G676" t="inlineStr">
        <is>
          <t>snapshot</t>
        </is>
      </c>
      <c r="H676" t="inlineStr">
        <is>
          <t>criteria_keys</t>
        </is>
      </c>
      <c r="I676" t="inlineStr">
        <is>
          <t xml:space="preserve">concentration_limits | feature_asset_class_confirmed | feature_cash_or_liquidity_reserve | feature_concentration_limits </t>
        </is>
      </c>
      <c r="J676" t="inlineStr">
        <is>
          <t>0.125</t>
        </is>
      </c>
      <c r="K676" t="inlineStr">
        <is>
          <t>True</t>
        </is>
      </c>
      <c r="L676" t="inlineStr">
        <is>
          <t>False</t>
        </is>
      </c>
      <c r="M676" t="inlineStr"/>
      <c r="N676" t="inlineStr"/>
      <c r="O676" t="inlineStr">
        <is>
          <t>1152823_regulamento_regulamento_1152823_2026-03-31.pdf | strategy_regulatory_feature_long</t>
        </is>
      </c>
      <c r="P676" t="inlineStr"/>
      <c r="Q676" t="inlineStr">
        <is>
          <t>2026-03-31</t>
        </is>
      </c>
      <c r="R676" t="inlineStr">
        <is>
          <t>snapshot_consolidado</t>
        </is>
      </c>
      <c r="S676" t="inlineStr">
        <is>
          <t>0.75</t>
        </is>
      </c>
      <c r="T676" t="inlineStr"/>
      <c r="U676" t="inlineStr">
        <is>
          <t>False</t>
        </is>
      </c>
      <c r="V676" t="inlineStr">
        <is>
          <t>62626887000185</t>
        </is>
      </c>
    </row>
    <row r="677">
      <c r="A677" t="inlineStr">
        <is>
          <t>63546406000194</t>
        </is>
      </c>
      <c r="B677" t="inlineStr">
        <is>
          <t>PINE INSS III FUNDO DE INVESTIMENTO EM DIREITOS CREDITÓRIOS RESPONSABILIDADE LIMITADA</t>
        </is>
      </c>
      <c r="C677" t="inlineStr">
        <is>
          <t>criterio</t>
        </is>
      </c>
      <c r="D677" t="inlineStr">
        <is>
          <t>Critério</t>
        </is>
      </c>
      <c r="E677" t="inlineStr">
        <is>
          <t>criteria_keys</t>
        </is>
      </c>
      <c r="F677" t="inlineStr">
        <is>
          <t>feature_named_debtor_or_sacado</t>
        </is>
      </c>
      <c r="G677" t="inlineStr">
        <is>
          <t>snapshot</t>
        </is>
      </c>
      <c r="H677" t="inlineStr">
        <is>
          <t>criteria_keys</t>
        </is>
      </c>
      <c r="I677" t="inlineStr">
        <is>
          <t>credit_rights_allocation_min | feature_asset_class_confirmed | feature_cash_or_liquidity_reserve | feature_default_or_pe</t>
        </is>
      </c>
      <c r="J677" t="inlineStr">
        <is>
          <t>0.125</t>
        </is>
      </c>
      <c r="K677" t="inlineStr">
        <is>
          <t>True</t>
        </is>
      </c>
      <c r="L677" t="inlineStr">
        <is>
          <t>False</t>
        </is>
      </c>
      <c r="M677" t="inlineStr"/>
      <c r="N677" t="inlineStr"/>
      <c r="O677" t="inlineStr">
        <is>
          <t>1130481_regulamento_regulamento_1130481_2026-03-05.pdf | strategy_regulatory_feature_long</t>
        </is>
      </c>
      <c r="P677" t="inlineStr"/>
      <c r="Q677" t="inlineStr">
        <is>
          <t>2026-04-22</t>
        </is>
      </c>
      <c r="R677" t="inlineStr">
        <is>
          <t>snapshot_consolidado</t>
        </is>
      </c>
      <c r="S677" t="inlineStr">
        <is>
          <t>0.75</t>
        </is>
      </c>
      <c r="T677" t="inlineStr"/>
      <c r="U677" t="inlineStr">
        <is>
          <t>False</t>
        </is>
      </c>
      <c r="V677" t="inlineStr">
        <is>
          <t>63546406000194</t>
        </is>
      </c>
    </row>
    <row r="678">
      <c r="A678" t="inlineStr">
        <is>
          <t>37035970000132</t>
        </is>
      </c>
      <c r="B678" t="inlineStr">
        <is>
          <t>CD CASH FUNDO DE INVESTIMENTO EM DIREITOS CREDITÓRIOS RESPONSABILIDADE LIMITADA</t>
        </is>
      </c>
      <c r="C678" t="inlineStr">
        <is>
          <t>criterio</t>
        </is>
      </c>
      <c r="D678" t="inlineStr">
        <is>
          <t>Critério</t>
        </is>
      </c>
      <c r="E678" t="inlineStr">
        <is>
          <t>criteria_keys</t>
        </is>
      </c>
      <c r="F678" t="inlineStr">
        <is>
          <t>feature_named_originator_or_cedente</t>
        </is>
      </c>
      <c r="G678" t="inlineStr">
        <is>
          <t>snapshot</t>
        </is>
      </c>
      <c r="H678" t="inlineStr">
        <is>
          <t>criteria_keys</t>
        </is>
      </c>
      <c r="I678" t="inlineStr">
        <is>
          <t>feature_asset_class_confirmed | feature_cash_or_liquidity_reserve | feature_concentration_limits | feature_default_or_pe</t>
        </is>
      </c>
      <c r="J678" t="inlineStr">
        <is>
          <t>0.125</t>
        </is>
      </c>
      <c r="K678" t="inlineStr">
        <is>
          <t>True</t>
        </is>
      </c>
      <c r="L678" t="inlineStr">
        <is>
          <t>False</t>
        </is>
      </c>
      <c r="M678" t="inlineStr"/>
      <c r="N678" t="inlineStr"/>
      <c r="O678" t="inlineStr">
        <is>
          <t>strategy_regulatory_feature_long</t>
        </is>
      </c>
      <c r="P678" t="inlineStr"/>
      <c r="Q678" t="inlineStr">
        <is>
          <t>2026-05-12</t>
        </is>
      </c>
      <c r="R678" t="inlineStr">
        <is>
          <t>snapshot_consolidado</t>
        </is>
      </c>
      <c r="S678" t="inlineStr">
        <is>
          <t>0.75</t>
        </is>
      </c>
      <c r="T678" t="inlineStr"/>
      <c r="U678" t="inlineStr">
        <is>
          <t>False</t>
        </is>
      </c>
      <c r="V678" t="inlineStr">
        <is>
          <t>37035970000132</t>
        </is>
      </c>
    </row>
    <row r="679">
      <c r="A679" t="inlineStr">
        <is>
          <t>42085830000109</t>
        </is>
      </c>
      <c r="B679" t="inlineStr">
        <is>
          <t>CLOUDWALK AKIRA I FUNDO DE INVESTIMENTO EM DIREITOS CREDITÓRIOS SEGMENTO MEIOS DE PAGAMENTO</t>
        </is>
      </c>
      <c r="C679" t="inlineStr">
        <is>
          <t>criterio</t>
        </is>
      </c>
      <c r="D679" t="inlineStr">
        <is>
          <t>Critério</t>
        </is>
      </c>
      <c r="E679" t="inlineStr">
        <is>
          <t>criteria_keys</t>
        </is>
      </c>
      <c r="F679" t="inlineStr">
        <is>
          <t>feature_named_originator_or_cedente</t>
        </is>
      </c>
      <c r="G679" t="inlineStr">
        <is>
          <t>snapshot</t>
        </is>
      </c>
      <c r="H679" t="inlineStr">
        <is>
          <t>criteria_keys</t>
        </is>
      </c>
      <c r="I679" t="inlineStr">
        <is>
          <t>permitted_hedges | feature_asset_class_confirmed | feature_cash_or_liquidity_reserve | feature_concentration_limits | fe</t>
        </is>
      </c>
      <c r="J679" t="inlineStr">
        <is>
          <t>0.125</t>
        </is>
      </c>
      <c r="K679" t="inlineStr">
        <is>
          <t>True</t>
        </is>
      </c>
      <c r="L679" t="inlineStr">
        <is>
          <t>False</t>
        </is>
      </c>
      <c r="M679" t="inlineStr"/>
      <c r="N679" t="inlineStr"/>
      <c r="O679" t="inlineStr">
        <is>
          <t>966441_regulamento_regulamento_966441_2025-07-24.pdf | strategy_regulatory_feature_long</t>
        </is>
      </c>
      <c r="P679" t="inlineStr"/>
      <c r="Q679" t="inlineStr">
        <is>
          <t>2025-07-24</t>
        </is>
      </c>
      <c r="R679" t="inlineStr">
        <is>
          <t>snapshot_consolidado</t>
        </is>
      </c>
      <c r="S679" t="inlineStr">
        <is>
          <t>0.75</t>
        </is>
      </c>
      <c r="T679" t="inlineStr"/>
      <c r="U679" t="inlineStr">
        <is>
          <t>False</t>
        </is>
      </c>
      <c r="V679" t="inlineStr">
        <is>
          <t>42085830000109</t>
        </is>
      </c>
    </row>
    <row r="680">
      <c r="A680" t="inlineStr">
        <is>
          <t>47280025000150</t>
        </is>
      </c>
      <c r="B680" t="inlineStr">
        <is>
          <t>FIDC AGRO CAPITAL FINANCE RESPONSABILIDADE LIMITADA</t>
        </is>
      </c>
      <c r="C680" t="inlineStr">
        <is>
          <t>criterio</t>
        </is>
      </c>
      <c r="D680" t="inlineStr">
        <is>
          <t>Critério</t>
        </is>
      </c>
      <c r="E680" t="inlineStr">
        <is>
          <t>criteria_keys</t>
        </is>
      </c>
      <c r="F680" t="inlineStr">
        <is>
          <t>feature_named_originator_or_cedente</t>
        </is>
      </c>
      <c r="G680" t="inlineStr">
        <is>
          <t>snapshot</t>
        </is>
      </c>
      <c r="H680" t="inlineStr">
        <is>
          <t>criteria_keys</t>
        </is>
      </c>
      <c r="I680" t="inlineStr">
        <is>
          <t>feature_asset_class_confirmed | feature_cash_or_liquidity_reserve | feature_concentration_limits | feature_default_or_pe</t>
        </is>
      </c>
      <c r="J680" t="inlineStr">
        <is>
          <t>0.125</t>
        </is>
      </c>
      <c r="K680" t="inlineStr">
        <is>
          <t>True</t>
        </is>
      </c>
      <c r="L680" t="inlineStr">
        <is>
          <t>False</t>
        </is>
      </c>
      <c r="M680" t="inlineStr"/>
      <c r="N680" t="inlineStr"/>
      <c r="O680" t="inlineStr">
        <is>
          <t>strategy_regulatory_feature_long</t>
        </is>
      </c>
      <c r="P680" t="inlineStr"/>
      <c r="Q680" t="inlineStr">
        <is>
          <t>2025-12-23</t>
        </is>
      </c>
      <c r="R680" t="inlineStr">
        <is>
          <t>snapshot_consolidado</t>
        </is>
      </c>
      <c r="S680" t="inlineStr">
        <is>
          <t>0.75</t>
        </is>
      </c>
      <c r="T680" t="inlineStr"/>
      <c r="U680" t="inlineStr">
        <is>
          <t>False</t>
        </is>
      </c>
      <c r="V680" t="inlineStr">
        <is>
          <t>47280025000150</t>
        </is>
      </c>
    </row>
    <row r="681">
      <c r="A681" t="inlineStr">
        <is>
          <t>62626887000185</t>
        </is>
      </c>
      <c r="B681" t="inlineStr">
        <is>
          <t>SUMUP SMART IV FIDC SEGMENTO MEIOS DE PAGAMENTO DE RESPONSABILIDADE LIMITADA</t>
        </is>
      </c>
      <c r="C681" t="inlineStr">
        <is>
          <t>criterio</t>
        </is>
      </c>
      <c r="D681" t="inlineStr">
        <is>
          <t>Critério</t>
        </is>
      </c>
      <c r="E681" t="inlineStr">
        <is>
          <t>criteria_keys</t>
        </is>
      </c>
      <c r="F681" t="inlineStr">
        <is>
          <t>feature_named_originator_or_cedente</t>
        </is>
      </c>
      <c r="G681" t="inlineStr">
        <is>
          <t>snapshot</t>
        </is>
      </c>
      <c r="H681" t="inlineStr">
        <is>
          <t>criteria_keys</t>
        </is>
      </c>
      <c r="I681" t="inlineStr">
        <is>
          <t xml:space="preserve">concentration_limits | feature_asset_class_confirmed | feature_cash_or_liquidity_reserve | feature_concentration_limits </t>
        </is>
      </c>
      <c r="J681" t="inlineStr">
        <is>
          <t>0.125</t>
        </is>
      </c>
      <c r="K681" t="inlineStr">
        <is>
          <t>True</t>
        </is>
      </c>
      <c r="L681" t="inlineStr">
        <is>
          <t>False</t>
        </is>
      </c>
      <c r="M681" t="inlineStr"/>
      <c r="N681" t="inlineStr"/>
      <c r="O681" t="inlineStr">
        <is>
          <t>1152823_regulamento_regulamento_1152823_2026-03-31.pdf | strategy_regulatory_feature_long</t>
        </is>
      </c>
      <c r="P681" t="inlineStr"/>
      <c r="Q681" t="inlineStr">
        <is>
          <t>2026-03-31</t>
        </is>
      </c>
      <c r="R681" t="inlineStr">
        <is>
          <t>snapshot_consolidado</t>
        </is>
      </c>
      <c r="S681" t="inlineStr">
        <is>
          <t>0.75</t>
        </is>
      </c>
      <c r="T681" t="inlineStr"/>
      <c r="U681" t="inlineStr">
        <is>
          <t>False</t>
        </is>
      </c>
      <c r="V681" t="inlineStr">
        <is>
          <t>62626887000185</t>
        </is>
      </c>
    </row>
    <row r="682">
      <c r="A682" t="inlineStr">
        <is>
          <t>62838025000116</t>
        </is>
      </c>
      <c r="B682" t="inlineStr">
        <is>
          <t>ENDURANCE FUNDO DE INVESTIMENTO EM DIREITOS CREDITÓRIOS RESPONSABILIDADE LIMITADA</t>
        </is>
      </c>
      <c r="C682" t="inlineStr">
        <is>
          <t>criterio</t>
        </is>
      </c>
      <c r="D682" t="inlineStr">
        <is>
          <t>Critério</t>
        </is>
      </c>
      <c r="E682" t="inlineStr">
        <is>
          <t>criteria_keys</t>
        </is>
      </c>
      <c r="F682" t="inlineStr">
        <is>
          <t>feature_named_originator_or_cedente</t>
        </is>
      </c>
      <c r="G682" t="inlineStr">
        <is>
          <t>snapshot</t>
        </is>
      </c>
      <c r="H682" t="inlineStr">
        <is>
          <t>criteria_keys</t>
        </is>
      </c>
      <c r="I682" t="inlineStr">
        <is>
          <t xml:space="preserve">concentration_limits | credit_rights_allocation_min | feature_asset_class_confirmed | feature_cash_or_liquidity_reserve </t>
        </is>
      </c>
      <c r="J682" t="inlineStr">
        <is>
          <t>0.125</t>
        </is>
      </c>
      <c r="K682" t="inlineStr">
        <is>
          <t>True</t>
        </is>
      </c>
      <c r="L682" t="inlineStr">
        <is>
          <t>False</t>
        </is>
      </c>
      <c r="M682" t="inlineStr"/>
      <c r="N682" t="inlineStr"/>
      <c r="O682" t="inlineStr">
        <is>
          <t>1058234_regulamento_regulamento_1058234_2025-12-10.pdf | strategy_regulatory_feature_long</t>
        </is>
      </c>
      <c r="P682" t="inlineStr"/>
      <c r="Q682" t="inlineStr">
        <is>
          <t>2025-12-10</t>
        </is>
      </c>
      <c r="R682" t="inlineStr">
        <is>
          <t>snapshot_consolidado</t>
        </is>
      </c>
      <c r="S682" t="inlineStr">
        <is>
          <t>0.75</t>
        </is>
      </c>
      <c r="T682" t="inlineStr"/>
      <c r="U682" t="inlineStr">
        <is>
          <t>False</t>
        </is>
      </c>
      <c r="V682" t="inlineStr">
        <is>
          <t>62838025000116</t>
        </is>
      </c>
    </row>
    <row r="683">
      <c r="A683" t="inlineStr">
        <is>
          <t>29226654000110</t>
        </is>
      </c>
      <c r="B683" t="inlineStr">
        <is>
          <t>INVESTCRED FUNDO DE INVESTIMENTO EM DIREITOS CREDITÓRIOS</t>
        </is>
      </c>
      <c r="C683" t="inlineStr">
        <is>
          <t>criterio</t>
        </is>
      </c>
      <c r="D683" t="inlineStr">
        <is>
          <t>Critério</t>
        </is>
      </c>
      <c r="E683" t="inlineStr">
        <is>
          <t>criteria_keys</t>
        </is>
      </c>
      <c r="F683" t="inlineStr">
        <is>
          <t>feature_rating_required</t>
        </is>
      </c>
      <c r="G683" t="inlineStr">
        <is>
          <t>snapshot</t>
        </is>
      </c>
      <c r="H683" t="inlineStr">
        <is>
          <t>criteria_keys</t>
        </is>
      </c>
      <c r="I683" t="inlineStr">
        <is>
          <t>eligibility_criteria_text | feature_asset_class_confirmed | feature_cash_or_liquidity_reserve | feature_concentration_li</t>
        </is>
      </c>
      <c r="J683" t="inlineStr">
        <is>
          <t>0.125</t>
        </is>
      </c>
      <c r="K683" t="inlineStr">
        <is>
          <t>True</t>
        </is>
      </c>
      <c r="L683" t="inlineStr">
        <is>
          <t>False</t>
        </is>
      </c>
      <c r="M683" t="inlineStr"/>
      <c r="N683" t="inlineStr"/>
      <c r="O683" t="inlineStr">
        <is>
          <t>1023849_regulamento_regulamento_1023849_2025-10-29.pdf | strategy_regulatory_feature_long</t>
        </is>
      </c>
      <c r="P683" t="inlineStr"/>
      <c r="Q683" t="inlineStr">
        <is>
          <t>2025-10-31</t>
        </is>
      </c>
      <c r="R683" t="inlineStr">
        <is>
          <t>snapshot_consolidado</t>
        </is>
      </c>
      <c r="S683" t="inlineStr">
        <is>
          <t>0.75</t>
        </is>
      </c>
      <c r="T683" t="inlineStr"/>
      <c r="U683" t="inlineStr">
        <is>
          <t>False</t>
        </is>
      </c>
      <c r="V683" t="inlineStr">
        <is>
          <t>29226654000110</t>
        </is>
      </c>
    </row>
    <row r="684">
      <c r="A684" t="inlineStr">
        <is>
          <t>31570767000180</t>
        </is>
      </c>
      <c r="B684" t="inlineStr">
        <is>
          <t>FUNDO DE INVESTIMENTO EM DIREITOS CREDITÓRIOS TRADEPAY VAREJO I - RESPONSABILIDADE LIMITADA</t>
        </is>
      </c>
      <c r="C684" t="inlineStr">
        <is>
          <t>criterio</t>
        </is>
      </c>
      <c r="D684" t="inlineStr">
        <is>
          <t>Critério</t>
        </is>
      </c>
      <c r="E684" t="inlineStr">
        <is>
          <t>criteria_keys</t>
        </is>
      </c>
      <c r="F684" t="inlineStr">
        <is>
          <t>feature_rating_required</t>
        </is>
      </c>
      <c r="G684" t="inlineStr">
        <is>
          <t>snapshot</t>
        </is>
      </c>
      <c r="H684" t="inlineStr">
        <is>
          <t>criteria_keys</t>
        </is>
      </c>
      <c r="I684" t="inlineStr">
        <is>
          <t>feature_asset_class_confirmed | feature_cash_or_liquidity_reserve | feature_concentration_limits | feature_default_or_pe</t>
        </is>
      </c>
      <c r="J684" t="inlineStr">
        <is>
          <t>0.125</t>
        </is>
      </c>
      <c r="K684" t="inlineStr">
        <is>
          <t>True</t>
        </is>
      </c>
      <c r="L684" t="inlineStr">
        <is>
          <t>False</t>
        </is>
      </c>
      <c r="M684" t="inlineStr"/>
      <c r="N684" t="inlineStr"/>
      <c r="O684" t="inlineStr">
        <is>
          <t>strategy_regulatory_feature_long</t>
        </is>
      </c>
      <c r="P684" t="inlineStr"/>
      <c r="Q684" t="inlineStr">
        <is>
          <t>2026-05-25</t>
        </is>
      </c>
      <c r="R684" t="inlineStr">
        <is>
          <t>snapshot_consolidado</t>
        </is>
      </c>
      <c r="S684" t="inlineStr">
        <is>
          <t>0.75</t>
        </is>
      </c>
      <c r="T684" t="inlineStr"/>
      <c r="U684" t="inlineStr">
        <is>
          <t>False</t>
        </is>
      </c>
      <c r="V684" t="inlineStr">
        <is>
          <t>31570767000180</t>
        </is>
      </c>
    </row>
    <row r="685">
      <c r="A685" t="inlineStr">
        <is>
          <t>37035970000132</t>
        </is>
      </c>
      <c r="B685" t="inlineStr">
        <is>
          <t>CD CASH FUNDO DE INVESTIMENTO EM DIREITOS CREDITÓRIOS RESPONSABILIDADE LIMITADA</t>
        </is>
      </c>
      <c r="C685" t="inlineStr">
        <is>
          <t>criterio</t>
        </is>
      </c>
      <c r="D685" t="inlineStr">
        <is>
          <t>Critério</t>
        </is>
      </c>
      <c r="E685" t="inlineStr">
        <is>
          <t>criteria_keys</t>
        </is>
      </c>
      <c r="F685" t="inlineStr">
        <is>
          <t>feature_rating_required</t>
        </is>
      </c>
      <c r="G685" t="inlineStr">
        <is>
          <t>snapshot</t>
        </is>
      </c>
      <c r="H685" t="inlineStr">
        <is>
          <t>criteria_keys</t>
        </is>
      </c>
      <c r="I685" t="inlineStr">
        <is>
          <t>feature_asset_class_confirmed | feature_cash_or_liquidity_reserve | feature_concentration_limits | feature_default_or_pe</t>
        </is>
      </c>
      <c r="J685" t="inlineStr">
        <is>
          <t>0.125</t>
        </is>
      </c>
      <c r="K685" t="inlineStr">
        <is>
          <t>True</t>
        </is>
      </c>
      <c r="L685" t="inlineStr">
        <is>
          <t>False</t>
        </is>
      </c>
      <c r="M685" t="inlineStr"/>
      <c r="N685" t="inlineStr"/>
      <c r="O685" t="inlineStr">
        <is>
          <t>strategy_regulatory_feature_long</t>
        </is>
      </c>
      <c r="P685" t="inlineStr"/>
      <c r="Q685" t="inlineStr">
        <is>
          <t>2026-05-12</t>
        </is>
      </c>
      <c r="R685" t="inlineStr">
        <is>
          <t>snapshot_consolidado</t>
        </is>
      </c>
      <c r="S685" t="inlineStr">
        <is>
          <t>0.75</t>
        </is>
      </c>
      <c r="T685" t="inlineStr"/>
      <c r="U685" t="inlineStr">
        <is>
          <t>False</t>
        </is>
      </c>
      <c r="V685" t="inlineStr">
        <is>
          <t>37035970000132</t>
        </is>
      </c>
    </row>
    <row r="686">
      <c r="A686" t="inlineStr">
        <is>
          <t>41197066000109</t>
        </is>
      </c>
      <c r="B686" t="inlineStr">
        <is>
          <t>IFOOD PAGO CRÉDITO I FUNDO DE INVESTIMENTO EM DIREITOS CREDITÓRIOS FINANCEIRO DE RESP LIMITADA</t>
        </is>
      </c>
      <c r="C686" t="inlineStr">
        <is>
          <t>criterio</t>
        </is>
      </c>
      <c r="D686" t="inlineStr">
        <is>
          <t>Critério</t>
        </is>
      </c>
      <c r="E686" t="inlineStr">
        <is>
          <t>criteria_keys</t>
        </is>
      </c>
      <c r="F686" t="inlineStr">
        <is>
          <t>feature_rating_required</t>
        </is>
      </c>
      <c r="G686" t="inlineStr">
        <is>
          <t>snapshot</t>
        </is>
      </c>
      <c r="H686" t="inlineStr">
        <is>
          <t>criteria_keys</t>
        </is>
      </c>
      <c r="I686" t="inlineStr">
        <is>
          <t>feature_asset_class_confirmed | feature_cash_or_liquidity_reserve | feature_concentration_limits | feature_default_or_pe</t>
        </is>
      </c>
      <c r="J686" t="inlineStr">
        <is>
          <t>0.125</t>
        </is>
      </c>
      <c r="K686" t="inlineStr">
        <is>
          <t>True</t>
        </is>
      </c>
      <c r="L686" t="inlineStr">
        <is>
          <t>False</t>
        </is>
      </c>
      <c r="M686" t="inlineStr"/>
      <c r="N686" t="inlineStr"/>
      <c r="O686" t="inlineStr">
        <is>
          <t>strategy_regulatory_feature_long</t>
        </is>
      </c>
      <c r="P686" t="inlineStr"/>
      <c r="Q686" t="inlineStr">
        <is>
          <t>2025-12-30</t>
        </is>
      </c>
      <c r="R686" t="inlineStr">
        <is>
          <t>snapshot_consolidado</t>
        </is>
      </c>
      <c r="S686" t="inlineStr">
        <is>
          <t>0.75</t>
        </is>
      </c>
      <c r="T686" t="inlineStr"/>
      <c r="U686" t="inlineStr">
        <is>
          <t>False</t>
        </is>
      </c>
      <c r="V686" t="inlineStr">
        <is>
          <t>41197066000109</t>
        </is>
      </c>
    </row>
    <row r="687">
      <c r="A687" t="inlineStr">
        <is>
          <t>45523699000102</t>
        </is>
      </c>
      <c r="B687" t="inlineStr">
        <is>
          <t>VIXTRA FUNDO DE INVESTIMENTO EM DIREITOS CREDITÓRIOS RESPONSABILIDADE LIMITADA</t>
        </is>
      </c>
      <c r="C687" t="inlineStr">
        <is>
          <t>criterio</t>
        </is>
      </c>
      <c r="D687" t="inlineStr">
        <is>
          <t>Critério</t>
        </is>
      </c>
      <c r="E687" t="inlineStr">
        <is>
          <t>criteria_keys</t>
        </is>
      </c>
      <c r="F687" t="inlineStr">
        <is>
          <t>feature_rating_required</t>
        </is>
      </c>
      <c r="G687" t="inlineStr">
        <is>
          <t>snapshot</t>
        </is>
      </c>
      <c r="H687" t="inlineStr">
        <is>
          <t>criteria_keys</t>
        </is>
      </c>
      <c r="I687" t="inlineStr">
        <is>
          <t>feature_asset_class_confirmed | feature_cash_or_liquidity_reserve | feature_concentration_limits | feature_default_or_pe</t>
        </is>
      </c>
      <c r="J687" t="inlineStr">
        <is>
          <t>0.125</t>
        </is>
      </c>
      <c r="K687" t="inlineStr">
        <is>
          <t>True</t>
        </is>
      </c>
      <c r="L687" t="inlineStr">
        <is>
          <t>False</t>
        </is>
      </c>
      <c r="M687" t="inlineStr"/>
      <c r="N687" t="inlineStr"/>
      <c r="O687" t="inlineStr">
        <is>
          <t>strategy_regulatory_feature_long</t>
        </is>
      </c>
      <c r="P687" t="inlineStr"/>
      <c r="Q687" t="inlineStr">
        <is>
          <t>2025-10-30</t>
        </is>
      </c>
      <c r="R687" t="inlineStr">
        <is>
          <t>snapshot_consolidado</t>
        </is>
      </c>
      <c r="S687" t="inlineStr">
        <is>
          <t>0.75</t>
        </is>
      </c>
      <c r="T687" t="inlineStr"/>
      <c r="U687" t="inlineStr">
        <is>
          <t>False</t>
        </is>
      </c>
      <c r="V687" t="inlineStr">
        <is>
          <t>45523699000102</t>
        </is>
      </c>
    </row>
    <row r="688">
      <c r="A688" t="inlineStr">
        <is>
          <t>45598747000121</t>
        </is>
      </c>
      <c r="B688" t="inlineStr">
        <is>
          <t>SUMUP SOLO FUNDO DE INVESTIMENTO EM DIREITOS CREDITÓRIOS SEGMENTO MEIOS DE PAGAMENTO DE RESPONSABILI</t>
        </is>
      </c>
      <c r="C688" t="inlineStr">
        <is>
          <t>criterio</t>
        </is>
      </c>
      <c r="D688" t="inlineStr">
        <is>
          <t>Critério</t>
        </is>
      </c>
      <c r="E688" t="inlineStr">
        <is>
          <t>criteria_keys</t>
        </is>
      </c>
      <c r="F688" t="inlineStr">
        <is>
          <t>feature_rating_required</t>
        </is>
      </c>
      <c r="G688" t="inlineStr">
        <is>
          <t>snapshot</t>
        </is>
      </c>
      <c r="H688" t="inlineStr">
        <is>
          <t>criteria_keys</t>
        </is>
      </c>
      <c r="I688" t="inlineStr">
        <is>
          <t>feature_asset_class_confirmed | feature_cash_or_liquidity_reserve | feature_concentration_limits | feature_default_or_pe</t>
        </is>
      </c>
      <c r="J688" t="inlineStr">
        <is>
          <t>0.125</t>
        </is>
      </c>
      <c r="K688" t="inlineStr">
        <is>
          <t>True</t>
        </is>
      </c>
      <c r="L688" t="inlineStr">
        <is>
          <t>False</t>
        </is>
      </c>
      <c r="M688" t="inlineStr"/>
      <c r="N688" t="inlineStr"/>
      <c r="O688" t="inlineStr">
        <is>
          <t>strategy_regulatory_feature_long | 298055_regulamento_regulamento_298055_2022-04-28.pdf</t>
        </is>
      </c>
      <c r="P688" t="inlineStr"/>
      <c r="Q688" t="inlineStr">
        <is>
          <t>2025-05-14</t>
        </is>
      </c>
      <c r="R688" t="inlineStr">
        <is>
          <t>snapshot_consolidado</t>
        </is>
      </c>
      <c r="S688" t="inlineStr">
        <is>
          <t>0.75</t>
        </is>
      </c>
      <c r="T688" t="inlineStr"/>
      <c r="U688" t="inlineStr">
        <is>
          <t>False</t>
        </is>
      </c>
      <c r="V688" t="inlineStr">
        <is>
          <t>45598747000121</t>
        </is>
      </c>
    </row>
    <row r="689">
      <c r="A689" t="inlineStr">
        <is>
          <t>47280025000150</t>
        </is>
      </c>
      <c r="B689" t="inlineStr">
        <is>
          <t>FIDC AGRO CAPITAL FINANCE RESPONSABILIDADE LIMITADA</t>
        </is>
      </c>
      <c r="C689" t="inlineStr">
        <is>
          <t>criterio</t>
        </is>
      </c>
      <c r="D689" t="inlineStr">
        <is>
          <t>Critério</t>
        </is>
      </c>
      <c r="E689" t="inlineStr">
        <is>
          <t>criteria_keys</t>
        </is>
      </c>
      <c r="F689" t="inlineStr">
        <is>
          <t>feature_rating_required</t>
        </is>
      </c>
      <c r="G689" t="inlineStr">
        <is>
          <t>snapshot</t>
        </is>
      </c>
      <c r="H689" t="inlineStr">
        <is>
          <t>criteria_keys</t>
        </is>
      </c>
      <c r="I689" t="inlineStr">
        <is>
          <t>feature_asset_class_confirmed | feature_cash_or_liquidity_reserve | feature_concentration_limits | feature_default_or_pe</t>
        </is>
      </c>
      <c r="J689" t="inlineStr">
        <is>
          <t>0.125</t>
        </is>
      </c>
      <c r="K689" t="inlineStr">
        <is>
          <t>True</t>
        </is>
      </c>
      <c r="L689" t="inlineStr">
        <is>
          <t>False</t>
        </is>
      </c>
      <c r="M689" t="inlineStr"/>
      <c r="N689" t="inlineStr"/>
      <c r="O689" t="inlineStr">
        <is>
          <t>strategy_regulatory_feature_long</t>
        </is>
      </c>
      <c r="P689" t="inlineStr"/>
      <c r="Q689" t="inlineStr">
        <is>
          <t>2025-12-23</t>
        </is>
      </c>
      <c r="R689" t="inlineStr">
        <is>
          <t>snapshot_consolidado</t>
        </is>
      </c>
      <c r="S689" t="inlineStr">
        <is>
          <t>0.75</t>
        </is>
      </c>
      <c r="T689" t="inlineStr"/>
      <c r="U689" t="inlineStr">
        <is>
          <t>False</t>
        </is>
      </c>
      <c r="V689" t="inlineStr">
        <is>
          <t>47280025000150</t>
        </is>
      </c>
    </row>
    <row r="690">
      <c r="A690" t="inlineStr">
        <is>
          <t>47425750000179</t>
        </is>
      </c>
      <c r="B690" t="inlineStr">
        <is>
          <t>CEREALIS FUNDO DE INVESTIMENTO EM DIREITOS CREDITÓRIOS</t>
        </is>
      </c>
      <c r="C690" t="inlineStr">
        <is>
          <t>criterio</t>
        </is>
      </c>
      <c r="D690" t="inlineStr">
        <is>
          <t>Critério</t>
        </is>
      </c>
      <c r="E690" t="inlineStr">
        <is>
          <t>criteria_keys</t>
        </is>
      </c>
      <c r="F690" t="inlineStr">
        <is>
          <t>feature_rating_required</t>
        </is>
      </c>
      <c r="G690" t="inlineStr">
        <is>
          <t>snapshot</t>
        </is>
      </c>
      <c r="H690" t="inlineStr">
        <is>
          <t>criteria_keys</t>
        </is>
      </c>
      <c r="I690" t="inlineStr">
        <is>
          <t>feature_asset_class_confirmed | feature_cash_or_liquidity_reserve | feature_concentration_limits | feature_eligibility_c</t>
        </is>
      </c>
      <c r="J690" t="inlineStr">
        <is>
          <t>0.125</t>
        </is>
      </c>
      <c r="K690" t="inlineStr">
        <is>
          <t>True</t>
        </is>
      </c>
      <c r="L690" t="inlineStr">
        <is>
          <t>False</t>
        </is>
      </c>
      <c r="M690" t="inlineStr"/>
      <c r="N690" t="inlineStr"/>
      <c r="O690" t="inlineStr">
        <is>
          <t>strategy_regulatory_feature_long</t>
        </is>
      </c>
      <c r="P690" t="inlineStr"/>
      <c r="Q690" t="inlineStr">
        <is>
          <t>2025-12-29</t>
        </is>
      </c>
      <c r="R690" t="inlineStr">
        <is>
          <t>snapshot_consolidado</t>
        </is>
      </c>
      <c r="S690" t="inlineStr">
        <is>
          <t>0.75</t>
        </is>
      </c>
      <c r="T690" t="inlineStr"/>
      <c r="U690" t="inlineStr">
        <is>
          <t>False</t>
        </is>
      </c>
      <c r="V690" t="inlineStr">
        <is>
          <t>47425750000179</t>
        </is>
      </c>
    </row>
    <row r="691">
      <c r="A691" t="inlineStr">
        <is>
          <t>50473039000102</t>
        </is>
      </c>
      <c r="B691" t="inlineStr">
        <is>
          <t>SELLER FIDC SEGMENTO MEIOS DE PAGAMENTO DE RESPONSABILIDADE LIMITADA</t>
        </is>
      </c>
      <c r="C691" t="inlineStr">
        <is>
          <t>criterio</t>
        </is>
      </c>
      <c r="D691" t="inlineStr">
        <is>
          <t>Critério</t>
        </is>
      </c>
      <c r="E691" t="inlineStr">
        <is>
          <t>criteria_keys</t>
        </is>
      </c>
      <c r="F691" t="inlineStr">
        <is>
          <t>feature_rating_required</t>
        </is>
      </c>
      <c r="G691" t="inlineStr">
        <is>
          <t>snapshot</t>
        </is>
      </c>
      <c r="H691" t="inlineStr">
        <is>
          <t>criteria_keys</t>
        </is>
      </c>
      <c r="I691" t="inlineStr">
        <is>
          <t>feature_asset_class_confirmed | feature_default_or_performance_triggers | feature_eligibility_criteria | feature_mezzani</t>
        </is>
      </c>
      <c r="J691" t="inlineStr">
        <is>
          <t>0.2</t>
        </is>
      </c>
      <c r="K691" t="inlineStr">
        <is>
          <t>True</t>
        </is>
      </c>
      <c r="L691" t="inlineStr">
        <is>
          <t>False</t>
        </is>
      </c>
      <c r="M691" t="inlineStr"/>
      <c r="N691" t="inlineStr"/>
      <c r="O691" t="inlineStr">
        <is>
          <t>strategy_regulatory_feature_long</t>
        </is>
      </c>
      <c r="P691" t="inlineStr"/>
      <c r="Q691" t="inlineStr">
        <is>
          <t>2025-05-19</t>
        </is>
      </c>
      <c r="R691" t="inlineStr">
        <is>
          <t>snapshot_consolidado</t>
        </is>
      </c>
      <c r="S691" t="inlineStr">
        <is>
          <t>0.75</t>
        </is>
      </c>
      <c r="T691" t="inlineStr"/>
      <c r="U691" t="inlineStr">
        <is>
          <t>False</t>
        </is>
      </c>
      <c r="V691" t="inlineStr">
        <is>
          <t>50473039000102</t>
        </is>
      </c>
    </row>
    <row r="692">
      <c r="A692" t="inlineStr">
        <is>
          <t>50536324000117</t>
        </is>
      </c>
      <c r="B692" t="inlineStr">
        <is>
          <t>MAQNELSON FUNDO DE INVESTIMENTO EM DIREITOS CREDITÓRIOS - RESPONSABILIDADE LIMITADA</t>
        </is>
      </c>
      <c r="C692" t="inlineStr">
        <is>
          <t>criterio</t>
        </is>
      </c>
      <c r="D692" t="inlineStr">
        <is>
          <t>Critério</t>
        </is>
      </c>
      <c r="E692" t="inlineStr">
        <is>
          <t>criteria_keys</t>
        </is>
      </c>
      <c r="F692" t="inlineStr">
        <is>
          <t>feature_rating_required</t>
        </is>
      </c>
      <c r="G692" t="inlineStr">
        <is>
          <t>snapshot</t>
        </is>
      </c>
      <c r="H692" t="inlineStr">
        <is>
          <t>criteria_keys</t>
        </is>
      </c>
      <c r="I692" t="inlineStr">
        <is>
          <t>feature_asset_class_confirmed | feature_cash_or_liquidity_reserve | feature_concentration_limits | feature_default_or_pe</t>
        </is>
      </c>
      <c r="J692" t="inlineStr">
        <is>
          <t>0.14285714285714285</t>
        </is>
      </c>
      <c r="K692" t="inlineStr">
        <is>
          <t>True</t>
        </is>
      </c>
      <c r="L692" t="inlineStr">
        <is>
          <t>False</t>
        </is>
      </c>
      <c r="M692" t="inlineStr"/>
      <c r="N692" t="inlineStr"/>
      <c r="O692" t="inlineStr">
        <is>
          <t>strategy_regulatory_feature_long</t>
        </is>
      </c>
      <c r="P692" t="inlineStr"/>
      <c r="Q692" t="inlineStr">
        <is>
          <t>2025-06-04</t>
        </is>
      </c>
      <c r="R692" t="inlineStr">
        <is>
          <t>snapshot_consolidado</t>
        </is>
      </c>
      <c r="S692" t="inlineStr">
        <is>
          <t>0.75</t>
        </is>
      </c>
      <c r="T692" t="inlineStr"/>
      <c r="U692" t="inlineStr">
        <is>
          <t>False</t>
        </is>
      </c>
      <c r="V692" t="inlineStr">
        <is>
          <t>50536324000117</t>
        </is>
      </c>
    </row>
    <row r="693">
      <c r="A693" t="inlineStr">
        <is>
          <t>50988212000105</t>
        </is>
      </c>
      <c r="B693" t="inlineStr">
        <is>
          <t>CARTÃO DE COMPRA SUPPLIER FUNDO DE INVESTIMENTO EM DIREITOS CREDITÓRIOS II-RESPONSABILIDADE LIMITADA</t>
        </is>
      </c>
      <c r="C693" t="inlineStr">
        <is>
          <t>criterio</t>
        </is>
      </c>
      <c r="D693" t="inlineStr">
        <is>
          <t>Critério</t>
        </is>
      </c>
      <c r="E693" t="inlineStr">
        <is>
          <t>criteria_keys</t>
        </is>
      </c>
      <c r="F693" t="inlineStr">
        <is>
          <t>feature_rating_required</t>
        </is>
      </c>
      <c r="G693" t="inlineStr">
        <is>
          <t>snapshot</t>
        </is>
      </c>
      <c r="H693" t="inlineStr">
        <is>
          <t>criteria_keys</t>
        </is>
      </c>
      <c r="I693" t="inlineStr">
        <is>
          <t>feature_asset_class_confirmed | feature_cash_or_liquidity_reserve | feature_default_or_performance_triggers | feature_el</t>
        </is>
      </c>
      <c r="J693" t="inlineStr">
        <is>
          <t>0.125</t>
        </is>
      </c>
      <c r="K693" t="inlineStr">
        <is>
          <t>True</t>
        </is>
      </c>
      <c r="L693" t="inlineStr">
        <is>
          <t>False</t>
        </is>
      </c>
      <c r="M693" t="inlineStr"/>
      <c r="N693" t="inlineStr"/>
      <c r="O693" t="inlineStr">
        <is>
          <t>strategy_regulatory_feature_long | 1013021_regulamento_regulamento_1013021_2024-11-14.pdf</t>
        </is>
      </c>
      <c r="P693" t="inlineStr"/>
      <c r="Q693" t="inlineStr">
        <is>
          <t>2026-01-27</t>
        </is>
      </c>
      <c r="R693" t="inlineStr">
        <is>
          <t>snapshot_consolidado</t>
        </is>
      </c>
      <c r="S693" t="inlineStr">
        <is>
          <t>0.75</t>
        </is>
      </c>
      <c r="T693" t="inlineStr"/>
      <c r="U693" t="inlineStr">
        <is>
          <t>False</t>
        </is>
      </c>
      <c r="V693" t="inlineStr">
        <is>
          <t>50988212000105</t>
        </is>
      </c>
    </row>
    <row r="694">
      <c r="A694" t="inlineStr">
        <is>
          <t>53662209000187</t>
        </is>
      </c>
      <c r="B694" t="inlineStr">
        <is>
          <t>PNEUCASH FUNDO DE INVESTIMENTO EM DIREITOS CREDITÓRIOS DE CLASSE ÚNICA FECHADA - RESP LTDA</t>
        </is>
      </c>
      <c r="C694" t="inlineStr">
        <is>
          <t>criterio</t>
        </is>
      </c>
      <c r="D694" t="inlineStr">
        <is>
          <t>Critério</t>
        </is>
      </c>
      <c r="E694" t="inlineStr">
        <is>
          <t>criteria_keys</t>
        </is>
      </c>
      <c r="F694" t="inlineStr">
        <is>
          <t>feature_rating_required</t>
        </is>
      </c>
      <c r="G694" t="inlineStr">
        <is>
          <t>snapshot</t>
        </is>
      </c>
      <c r="H694" t="inlineStr">
        <is>
          <t>criteria_keys</t>
        </is>
      </c>
      <c r="I694" t="inlineStr">
        <is>
          <t>feature_asset_class_confirmed | feature_cash_or_liquidity_reserve | feature_default_or_performance_triggers | feature_el</t>
        </is>
      </c>
      <c r="J694" t="inlineStr">
        <is>
          <t>0.14285714285714285</t>
        </is>
      </c>
      <c r="K694" t="inlineStr">
        <is>
          <t>True</t>
        </is>
      </c>
      <c r="L694" t="inlineStr">
        <is>
          <t>False</t>
        </is>
      </c>
      <c r="M694" t="inlineStr"/>
      <c r="N694" t="inlineStr"/>
      <c r="O694" t="inlineStr">
        <is>
          <t>strategy_regulatory_feature_long</t>
        </is>
      </c>
      <c r="P694" t="inlineStr"/>
      <c r="Q694" t="inlineStr">
        <is>
          <t>2025-05-21</t>
        </is>
      </c>
      <c r="R694" t="inlineStr">
        <is>
          <t>snapshot_consolidado</t>
        </is>
      </c>
      <c r="S694" t="inlineStr">
        <is>
          <t>0.75</t>
        </is>
      </c>
      <c r="T694" t="inlineStr"/>
      <c r="U694" t="inlineStr">
        <is>
          <t>False</t>
        </is>
      </c>
      <c r="V694" t="inlineStr">
        <is>
          <t>53662209000187</t>
        </is>
      </c>
    </row>
    <row r="695">
      <c r="A695" t="inlineStr">
        <is>
          <t>54559035000194</t>
        </is>
      </c>
      <c r="B695" t="inlineStr">
        <is>
          <t>ESTRATÉGIA VINCULADA I FUNDO DE INVESTIMENTO EM DIREITOS CREDITÓRIOS - RESPONSABILIDADE LIMITADA</t>
        </is>
      </c>
      <c r="C695" t="inlineStr">
        <is>
          <t>criterio</t>
        </is>
      </c>
      <c r="D695" t="inlineStr">
        <is>
          <t>Critério</t>
        </is>
      </c>
      <c r="E695" t="inlineStr">
        <is>
          <t>criteria_keys</t>
        </is>
      </c>
      <c r="F695" t="inlineStr">
        <is>
          <t>feature_rating_required</t>
        </is>
      </c>
      <c r="G695" t="inlineStr">
        <is>
          <t>snapshot</t>
        </is>
      </c>
      <c r="H695" t="inlineStr">
        <is>
          <t>criteria_keys</t>
        </is>
      </c>
      <c r="I695" t="inlineStr">
        <is>
          <t>credit_rights_allocation_min | feature_asset_class_confirmed | feature_default_or_performance_triggers | feature_eligibi</t>
        </is>
      </c>
      <c r="J695" t="inlineStr">
        <is>
          <t>0.16666666666666666</t>
        </is>
      </c>
      <c r="K695" t="inlineStr">
        <is>
          <t>True</t>
        </is>
      </c>
      <c r="L695" t="inlineStr">
        <is>
          <t>False</t>
        </is>
      </c>
      <c r="M695" t="inlineStr"/>
      <c r="N695" t="inlineStr"/>
      <c r="O695" t="inlineStr">
        <is>
          <t>634437_regulamento_regulamento_634437_2024-04-05.pdf | 634463_regulamento_regulamento_634463_2024-04-05.pdf | strategy_regulatory_feature_long</t>
        </is>
      </c>
      <c r="P695" t="inlineStr"/>
      <c r="Q695" t="inlineStr">
        <is>
          <t>2024-04-23</t>
        </is>
      </c>
      <c r="R695" t="inlineStr">
        <is>
          <t>snapshot_consolidado</t>
        </is>
      </c>
      <c r="S695" t="inlineStr">
        <is>
          <t>0.75</t>
        </is>
      </c>
      <c r="T695" t="inlineStr"/>
      <c r="U695" t="inlineStr">
        <is>
          <t>False</t>
        </is>
      </c>
      <c r="V695" t="inlineStr">
        <is>
          <t>54559035000194</t>
        </is>
      </c>
    </row>
    <row r="696">
      <c r="A696" t="inlineStr">
        <is>
          <t>55070804000159</t>
        </is>
      </c>
      <c r="B696" t="inlineStr">
        <is>
          <t>ESTRATÉGIA VINCULADA II FUNDO DE INVESTIMENTO EM DIREITOS CREDITÓRIOS - RESPONSABILIDADE LIMITADA</t>
        </is>
      </c>
      <c r="C696" t="inlineStr">
        <is>
          <t>criterio</t>
        </is>
      </c>
      <c r="D696" t="inlineStr">
        <is>
          <t>Critério</t>
        </is>
      </c>
      <c r="E696" t="inlineStr">
        <is>
          <t>criteria_keys</t>
        </is>
      </c>
      <c r="F696" t="inlineStr">
        <is>
          <t>feature_rating_required</t>
        </is>
      </c>
      <c r="G696" t="inlineStr">
        <is>
          <t>snapshot</t>
        </is>
      </c>
      <c r="H696" t="inlineStr">
        <is>
          <t>criteria_keys</t>
        </is>
      </c>
      <c r="I696" t="inlineStr">
        <is>
          <t>credit_rights_allocation_min | feature_asset_class_confirmed | feature_default_or_performance_triggers | feature_eligibi</t>
        </is>
      </c>
      <c r="J696" t="inlineStr">
        <is>
          <t>0.16666666666666666</t>
        </is>
      </c>
      <c r="K696" t="inlineStr">
        <is>
          <t>True</t>
        </is>
      </c>
      <c r="L696" t="inlineStr">
        <is>
          <t>False</t>
        </is>
      </c>
      <c r="M696" t="inlineStr"/>
      <c r="N696" t="inlineStr"/>
      <c r="O696" t="inlineStr">
        <is>
          <t>667195_regulamento_regulamento_667195_2024-05-22.pdf | strategy_regulatory_feature_long</t>
        </is>
      </c>
      <c r="P696" t="inlineStr"/>
      <c r="Q696" t="inlineStr">
        <is>
          <t>2024-10-07</t>
        </is>
      </c>
      <c r="R696" t="inlineStr">
        <is>
          <t>snapshot_consolidado</t>
        </is>
      </c>
      <c r="S696" t="inlineStr">
        <is>
          <t>0.75</t>
        </is>
      </c>
      <c r="T696" t="inlineStr"/>
      <c r="U696" t="inlineStr">
        <is>
          <t>False</t>
        </is>
      </c>
      <c r="V696" t="inlineStr">
        <is>
          <t>55070804000159</t>
        </is>
      </c>
    </row>
    <row r="697">
      <c r="A697" t="inlineStr">
        <is>
          <t>55374251000128</t>
        </is>
      </c>
      <c r="B697" t="inlineStr">
        <is>
          <t>FUNDO DE INVESTIMENTO EM DIREITOS CREDITÓRIOS BLUE II SEGMENTO CRÉDITO CORPORATIVO DE RESP LTDA</t>
        </is>
      </c>
      <c r="C697" t="inlineStr">
        <is>
          <t>criterio</t>
        </is>
      </c>
      <c r="D697" t="inlineStr">
        <is>
          <t>Critério</t>
        </is>
      </c>
      <c r="E697" t="inlineStr">
        <is>
          <t>criteria_keys</t>
        </is>
      </c>
      <c r="F697" t="inlineStr">
        <is>
          <t>feature_rating_required</t>
        </is>
      </c>
      <c r="G697" t="inlineStr">
        <is>
          <t>snapshot</t>
        </is>
      </c>
      <c r="H697" t="inlineStr">
        <is>
          <t>criteria_keys</t>
        </is>
      </c>
      <c r="I697" t="inlineStr">
        <is>
          <t>feature_mezzanine_layer | feature_rating_required</t>
        </is>
      </c>
      <c r="J697" t="inlineStr">
        <is>
          <t>0.5</t>
        </is>
      </c>
      <c r="K697" t="inlineStr">
        <is>
          <t>True</t>
        </is>
      </c>
      <c r="L697" t="inlineStr">
        <is>
          <t>False</t>
        </is>
      </c>
      <c r="M697" t="inlineStr"/>
      <c r="N697" t="inlineStr"/>
      <c r="O697" t="inlineStr">
        <is>
          <t>strategy_regulatory_feature_long</t>
        </is>
      </c>
      <c r="P697" t="inlineStr"/>
      <c r="Q697" t="inlineStr">
        <is>
          <t>2024-06-25</t>
        </is>
      </c>
      <c r="R697" t="inlineStr">
        <is>
          <t>snapshot_consolidado</t>
        </is>
      </c>
      <c r="S697" t="inlineStr">
        <is>
          <t>0.75</t>
        </is>
      </c>
      <c r="T697" t="inlineStr"/>
      <c r="U697" t="inlineStr">
        <is>
          <t>False</t>
        </is>
      </c>
      <c r="V697" t="inlineStr">
        <is>
          <t>55374251000128</t>
        </is>
      </c>
    </row>
    <row r="698">
      <c r="A698" t="inlineStr">
        <is>
          <t>58171340000165</t>
        </is>
      </c>
      <c r="B698" t="inlineStr">
        <is>
          <t>FRIMESA FUNDO DE INVESTIMENTO EM DIREITOS CREDITÓRIOS DE RESPONSABILIDADE LIMITADA</t>
        </is>
      </c>
      <c r="C698" t="inlineStr">
        <is>
          <t>criterio</t>
        </is>
      </c>
      <c r="D698" t="inlineStr">
        <is>
          <t>Critério</t>
        </is>
      </c>
      <c r="E698" t="inlineStr">
        <is>
          <t>criteria_keys</t>
        </is>
      </c>
      <c r="F698" t="inlineStr">
        <is>
          <t>feature_rating_required</t>
        </is>
      </c>
      <c r="G698" t="inlineStr">
        <is>
          <t>snapshot</t>
        </is>
      </c>
      <c r="H698" t="inlineStr">
        <is>
          <t>criteria_keys</t>
        </is>
      </c>
      <c r="I698" t="inlineStr">
        <is>
          <t>feature_asset_class_confirmed | feature_default_or_performance_triggers | feature_eligibility_criteria | feature_mezzani</t>
        </is>
      </c>
      <c r="J698" t="inlineStr">
        <is>
          <t>0.16666666666666666</t>
        </is>
      </c>
      <c r="K698" t="inlineStr">
        <is>
          <t>True</t>
        </is>
      </c>
      <c r="L698" t="inlineStr">
        <is>
          <t>False</t>
        </is>
      </c>
      <c r="M698" t="inlineStr"/>
      <c r="N698" t="inlineStr"/>
      <c r="O698" t="inlineStr">
        <is>
          <t>strategy_regulatory_feature_long</t>
        </is>
      </c>
      <c r="P698" t="inlineStr"/>
      <c r="Q698" t="inlineStr">
        <is>
          <t>2025-03-13</t>
        </is>
      </c>
      <c r="R698" t="inlineStr">
        <is>
          <t>snapshot_consolidado</t>
        </is>
      </c>
      <c r="S698" t="inlineStr">
        <is>
          <t>0.75</t>
        </is>
      </c>
      <c r="T698" t="inlineStr"/>
      <c r="U698" t="inlineStr">
        <is>
          <t>False</t>
        </is>
      </c>
      <c r="V698" t="inlineStr">
        <is>
          <t>58171340000165</t>
        </is>
      </c>
    </row>
    <row r="699">
      <c r="A699" t="inlineStr">
        <is>
          <t>61288838000117</t>
        </is>
      </c>
      <c r="B699" t="inlineStr">
        <is>
          <t>IFOOD PAGO CRÉDITO III FUNDO DE INVESTIMENTO EM DIREITOS CREDITÓRIOS FINANCEIRO RESP. LIMITADA</t>
        </is>
      </c>
      <c r="C699" t="inlineStr">
        <is>
          <t>criterio</t>
        </is>
      </c>
      <c r="D699" t="inlineStr">
        <is>
          <t>Critério</t>
        </is>
      </c>
      <c r="E699" t="inlineStr">
        <is>
          <t>criteria_keys</t>
        </is>
      </c>
      <c r="F699" t="inlineStr">
        <is>
          <t>feature_rating_required</t>
        </is>
      </c>
      <c r="G699" t="inlineStr">
        <is>
          <t>snapshot</t>
        </is>
      </c>
      <c r="H699" t="inlineStr">
        <is>
          <t>criteria_keys</t>
        </is>
      </c>
      <c r="I699" t="inlineStr">
        <is>
          <t>feature_asset_class_confirmed | feature_cash_or_liquidity_reserve | feature_concentration_limits | feature_default_or_pe</t>
        </is>
      </c>
      <c r="J699" t="inlineStr">
        <is>
          <t>0.125</t>
        </is>
      </c>
      <c r="K699" t="inlineStr">
        <is>
          <t>True</t>
        </is>
      </c>
      <c r="L699" t="inlineStr">
        <is>
          <t>False</t>
        </is>
      </c>
      <c r="M699" t="inlineStr"/>
      <c r="N699" t="inlineStr"/>
      <c r="O699" t="inlineStr">
        <is>
          <t>strategy_regulatory_feature_long</t>
        </is>
      </c>
      <c r="P699" t="inlineStr"/>
      <c r="Q699" t="inlineStr">
        <is>
          <t>2025-12-29</t>
        </is>
      </c>
      <c r="R699" t="inlineStr">
        <is>
          <t>snapshot_consolidado</t>
        </is>
      </c>
      <c r="S699" t="inlineStr">
        <is>
          <t>0.75</t>
        </is>
      </c>
      <c r="T699" t="inlineStr"/>
      <c r="U699" t="inlineStr">
        <is>
          <t>False</t>
        </is>
      </c>
      <c r="V699" t="inlineStr">
        <is>
          <t>61288838000117</t>
        </is>
      </c>
    </row>
    <row r="700">
      <c r="A700" t="inlineStr">
        <is>
          <t>62588266000154</t>
        </is>
      </c>
      <c r="B700" t="inlineStr">
        <is>
          <t>VTK FUNDO DE INVESTIMENTO EM DIREITOS CREDITÓRIOS RESPONSABILIDADE LIMITADA</t>
        </is>
      </c>
      <c r="C700" t="inlineStr">
        <is>
          <t>criterio</t>
        </is>
      </c>
      <c r="D700" t="inlineStr">
        <is>
          <t>Critério</t>
        </is>
      </c>
      <c r="E700" t="inlineStr">
        <is>
          <t>criteria_keys</t>
        </is>
      </c>
      <c r="F700" t="inlineStr">
        <is>
          <t>feature_rating_required</t>
        </is>
      </c>
      <c r="G700" t="inlineStr">
        <is>
          <t>snapshot</t>
        </is>
      </c>
      <c r="H700" t="inlineStr">
        <is>
          <t>criteria_keys</t>
        </is>
      </c>
      <c r="I700" t="inlineStr">
        <is>
          <t>feature_asset_class_confirmed | feature_cash_or_liquidity_reserve | feature_concentration_limits | feature_default_or_pe</t>
        </is>
      </c>
      <c r="J700" t="inlineStr">
        <is>
          <t>0.125</t>
        </is>
      </c>
      <c r="K700" t="inlineStr">
        <is>
          <t>True</t>
        </is>
      </c>
      <c r="L700" t="inlineStr">
        <is>
          <t>False</t>
        </is>
      </c>
      <c r="M700" t="inlineStr"/>
      <c r="N700" t="inlineStr"/>
      <c r="O700" t="inlineStr">
        <is>
          <t>strategy_regulatory_feature_long | 1002580_regulamento_regulamento_1002580_2025-09-29.pdf</t>
        </is>
      </c>
      <c r="P700" t="inlineStr"/>
      <c r="Q700" t="inlineStr">
        <is>
          <t>2026-02-27</t>
        </is>
      </c>
      <c r="R700" t="inlineStr">
        <is>
          <t>snapshot_consolidado</t>
        </is>
      </c>
      <c r="S700" t="inlineStr">
        <is>
          <t>0.75</t>
        </is>
      </c>
      <c r="T700" t="inlineStr"/>
      <c r="U700" t="inlineStr">
        <is>
          <t>False</t>
        </is>
      </c>
      <c r="V700" t="inlineStr">
        <is>
          <t>62588266000154</t>
        </is>
      </c>
    </row>
    <row r="701">
      <c r="A701" t="inlineStr">
        <is>
          <t>63066147000102</t>
        </is>
      </c>
      <c r="B701" t="inlineStr">
        <is>
          <t>FUNDO DE INVESTIMENTO EM DIREITOS CREDITÓRIOS INCLUSÃO CREDIÁRIA RESPONSABILIDADE LIMITADA</t>
        </is>
      </c>
      <c r="C701" t="inlineStr">
        <is>
          <t>criterio</t>
        </is>
      </c>
      <c r="D701" t="inlineStr">
        <is>
          <t>Critério</t>
        </is>
      </c>
      <c r="E701" t="inlineStr">
        <is>
          <t>criteria_keys</t>
        </is>
      </c>
      <c r="F701" t="inlineStr">
        <is>
          <t>feature_rating_required</t>
        </is>
      </c>
      <c r="G701" t="inlineStr">
        <is>
          <t>snapshot</t>
        </is>
      </c>
      <c r="H701" t="inlineStr">
        <is>
          <t>criteria_keys</t>
        </is>
      </c>
      <c r="I701" t="inlineStr">
        <is>
          <t>feature_asset_class_confirmed | feature_cash_or_liquidity_reserve | feature_concentration_limits | feature_default_or_pe</t>
        </is>
      </c>
      <c r="J701" t="inlineStr">
        <is>
          <t>0.125</t>
        </is>
      </c>
      <c r="K701" t="inlineStr">
        <is>
          <t>True</t>
        </is>
      </c>
      <c r="L701" t="inlineStr">
        <is>
          <t>False</t>
        </is>
      </c>
      <c r="M701" t="inlineStr"/>
      <c r="N701" t="inlineStr"/>
      <c r="O701" t="inlineStr">
        <is>
          <t>strategy_regulatory_feature_long</t>
        </is>
      </c>
      <c r="P701" t="inlineStr"/>
      <c r="Q701" t="inlineStr">
        <is>
          <t>2026-01-15</t>
        </is>
      </c>
      <c r="R701" t="inlineStr">
        <is>
          <t>snapshot_consolidado</t>
        </is>
      </c>
      <c r="S701" t="inlineStr">
        <is>
          <t>0.75</t>
        </is>
      </c>
      <c r="T701" t="inlineStr"/>
      <c r="U701" t="inlineStr">
        <is>
          <t>False</t>
        </is>
      </c>
      <c r="V701" t="inlineStr">
        <is>
          <t>63066147000102</t>
        </is>
      </c>
    </row>
    <row r="702">
      <c r="A702" t="inlineStr">
        <is>
          <t>63546406000194</t>
        </is>
      </c>
      <c r="B702" t="inlineStr">
        <is>
          <t>PINE INSS III FUNDO DE INVESTIMENTO EM DIREITOS CREDITÓRIOS RESPONSABILIDADE LIMITADA</t>
        </is>
      </c>
      <c r="C702" t="inlineStr">
        <is>
          <t>criterio</t>
        </is>
      </c>
      <c r="D702" t="inlineStr">
        <is>
          <t>Critério</t>
        </is>
      </c>
      <c r="E702" t="inlineStr">
        <is>
          <t>criteria_keys</t>
        </is>
      </c>
      <c r="F702" t="inlineStr">
        <is>
          <t>feature_rating_required</t>
        </is>
      </c>
      <c r="G702" t="inlineStr">
        <is>
          <t>snapshot</t>
        </is>
      </c>
      <c r="H702" t="inlineStr">
        <is>
          <t>criteria_keys</t>
        </is>
      </c>
      <c r="I702" t="inlineStr">
        <is>
          <t>credit_rights_allocation_min | feature_asset_class_confirmed | feature_cash_or_liquidity_reserve | feature_default_or_pe</t>
        </is>
      </c>
      <c r="J702" t="inlineStr">
        <is>
          <t>0.125</t>
        </is>
      </c>
      <c r="K702" t="inlineStr">
        <is>
          <t>True</t>
        </is>
      </c>
      <c r="L702" t="inlineStr">
        <is>
          <t>False</t>
        </is>
      </c>
      <c r="M702" t="inlineStr"/>
      <c r="N702" t="inlineStr"/>
      <c r="O702" t="inlineStr">
        <is>
          <t>1130481_regulamento_regulamento_1130481_2026-03-05.pdf | strategy_regulatory_feature_long</t>
        </is>
      </c>
      <c r="P702" t="inlineStr"/>
      <c r="Q702" t="inlineStr">
        <is>
          <t>2026-04-22</t>
        </is>
      </c>
      <c r="R702" t="inlineStr">
        <is>
          <t>snapshot_consolidado</t>
        </is>
      </c>
      <c r="S702" t="inlineStr">
        <is>
          <t>0.75</t>
        </is>
      </c>
      <c r="T702" t="inlineStr"/>
      <c r="U702" t="inlineStr">
        <is>
          <t>False</t>
        </is>
      </c>
      <c r="V702" t="inlineStr">
        <is>
          <t>63546406000194</t>
        </is>
      </c>
    </row>
    <row r="703">
      <c r="A703" t="inlineStr">
        <is>
          <t>31570767000180</t>
        </is>
      </c>
      <c r="B703" t="inlineStr">
        <is>
          <t>FUNDO DE INVESTIMENTO EM DIREITOS CREDITÓRIOS TRADEPAY VAREJO I - RESPONSABILIDADE LIMITADA</t>
        </is>
      </c>
      <c r="C703" t="inlineStr">
        <is>
          <t>criterio</t>
        </is>
      </c>
      <c r="D703" t="inlineStr">
        <is>
          <t>Critério</t>
        </is>
      </c>
      <c r="E703" t="inlineStr">
        <is>
          <t>criteria_keys</t>
        </is>
      </c>
      <c r="F703" t="inlineStr">
        <is>
          <t>feature_repurchase_or_indemnity</t>
        </is>
      </c>
      <c r="G703" t="inlineStr">
        <is>
          <t>snapshot</t>
        </is>
      </c>
      <c r="H703" t="inlineStr">
        <is>
          <t>criteria_keys</t>
        </is>
      </c>
      <c r="I703" t="inlineStr">
        <is>
          <t>feature_asset_class_confirmed | feature_cash_or_liquidity_reserve | feature_concentration_limits | feature_default_or_pe</t>
        </is>
      </c>
      <c r="J703" t="inlineStr">
        <is>
          <t>0.125</t>
        </is>
      </c>
      <c r="K703" t="inlineStr">
        <is>
          <t>True</t>
        </is>
      </c>
      <c r="L703" t="inlineStr">
        <is>
          <t>False</t>
        </is>
      </c>
      <c r="M703" t="inlineStr"/>
      <c r="N703" t="inlineStr"/>
      <c r="O703" t="inlineStr">
        <is>
          <t>strategy_regulatory_feature_long</t>
        </is>
      </c>
      <c r="P703" t="inlineStr"/>
      <c r="Q703" t="inlineStr">
        <is>
          <t>2026-05-25</t>
        </is>
      </c>
      <c r="R703" t="inlineStr">
        <is>
          <t>snapshot_consolidado</t>
        </is>
      </c>
      <c r="S703" t="inlineStr">
        <is>
          <t>0.75</t>
        </is>
      </c>
      <c r="T703" t="inlineStr"/>
      <c r="U703" t="inlineStr">
        <is>
          <t>False</t>
        </is>
      </c>
      <c r="V703" t="inlineStr">
        <is>
          <t>31570767000180</t>
        </is>
      </c>
    </row>
    <row r="704">
      <c r="A704" t="inlineStr">
        <is>
          <t>45598747000121</t>
        </is>
      </c>
      <c r="B704" t="inlineStr">
        <is>
          <t>SUMUP SOLO FUNDO DE INVESTIMENTO EM DIREITOS CREDITÓRIOS SEGMENTO MEIOS DE PAGAMENTO DE RESPONSABILI</t>
        </is>
      </c>
      <c r="C704" t="inlineStr">
        <is>
          <t>criterio</t>
        </is>
      </c>
      <c r="D704" t="inlineStr">
        <is>
          <t>Critério</t>
        </is>
      </c>
      <c r="E704" t="inlineStr">
        <is>
          <t>criteria_keys</t>
        </is>
      </c>
      <c r="F704" t="inlineStr">
        <is>
          <t>feature_repurchase_or_indemnity</t>
        </is>
      </c>
      <c r="G704" t="inlineStr">
        <is>
          <t>snapshot</t>
        </is>
      </c>
      <c r="H704" t="inlineStr">
        <is>
          <t>criteria_keys</t>
        </is>
      </c>
      <c r="I704" t="inlineStr">
        <is>
          <t>feature_asset_class_confirmed | feature_cash_or_liquidity_reserve | feature_concentration_limits | feature_default_or_pe</t>
        </is>
      </c>
      <c r="J704" t="inlineStr">
        <is>
          <t>0.125</t>
        </is>
      </c>
      <c r="K704" t="inlineStr">
        <is>
          <t>True</t>
        </is>
      </c>
      <c r="L704" t="inlineStr">
        <is>
          <t>False</t>
        </is>
      </c>
      <c r="M704" t="inlineStr"/>
      <c r="N704" t="inlineStr"/>
      <c r="O704" t="inlineStr">
        <is>
          <t>strategy_regulatory_feature_long | 298055_regulamento_regulamento_298055_2022-04-28.pdf</t>
        </is>
      </c>
      <c r="P704" t="inlineStr"/>
      <c r="Q704" t="inlineStr">
        <is>
          <t>2025-05-14</t>
        </is>
      </c>
      <c r="R704" t="inlineStr">
        <is>
          <t>snapshot_consolidado</t>
        </is>
      </c>
      <c r="S704" t="inlineStr">
        <is>
          <t>0.75</t>
        </is>
      </c>
      <c r="T704" t="inlineStr"/>
      <c r="U704" t="inlineStr">
        <is>
          <t>False</t>
        </is>
      </c>
      <c r="V704" t="inlineStr">
        <is>
          <t>45598747000121</t>
        </is>
      </c>
    </row>
    <row r="705">
      <c r="A705" t="inlineStr">
        <is>
          <t>47425750000179</t>
        </is>
      </c>
      <c r="B705" t="inlineStr">
        <is>
          <t>CEREALIS FUNDO DE INVESTIMENTO EM DIREITOS CREDITÓRIOS</t>
        </is>
      </c>
      <c r="C705" t="inlineStr">
        <is>
          <t>criterio</t>
        </is>
      </c>
      <c r="D705" t="inlineStr">
        <is>
          <t>Critério</t>
        </is>
      </c>
      <c r="E705" t="inlineStr">
        <is>
          <t>criteria_keys</t>
        </is>
      </c>
      <c r="F705" t="inlineStr">
        <is>
          <t>feature_repurchase_or_indemnity</t>
        </is>
      </c>
      <c r="G705" t="inlineStr">
        <is>
          <t>snapshot</t>
        </is>
      </c>
      <c r="H705" t="inlineStr">
        <is>
          <t>criteria_keys</t>
        </is>
      </c>
      <c r="I705" t="inlineStr">
        <is>
          <t>feature_asset_class_confirmed | feature_cash_or_liquidity_reserve | feature_concentration_limits | feature_eligibility_c</t>
        </is>
      </c>
      <c r="J705" t="inlineStr">
        <is>
          <t>0.125</t>
        </is>
      </c>
      <c r="K705" t="inlineStr">
        <is>
          <t>True</t>
        </is>
      </c>
      <c r="L705" t="inlineStr">
        <is>
          <t>False</t>
        </is>
      </c>
      <c r="M705" t="inlineStr"/>
      <c r="N705" t="inlineStr"/>
      <c r="O705" t="inlineStr">
        <is>
          <t>strategy_regulatory_feature_long</t>
        </is>
      </c>
      <c r="P705" t="inlineStr"/>
      <c r="Q705" t="inlineStr">
        <is>
          <t>2025-12-29</t>
        </is>
      </c>
      <c r="R705" t="inlineStr">
        <is>
          <t>snapshot_consolidado</t>
        </is>
      </c>
      <c r="S705" t="inlineStr">
        <is>
          <t>0.75</t>
        </is>
      </c>
      <c r="T705" t="inlineStr"/>
      <c r="U705" t="inlineStr">
        <is>
          <t>False</t>
        </is>
      </c>
      <c r="V705" t="inlineStr">
        <is>
          <t>47425750000179</t>
        </is>
      </c>
    </row>
    <row r="706">
      <c r="A706" t="inlineStr">
        <is>
          <t>63066147000102</t>
        </is>
      </c>
      <c r="B706" t="inlineStr">
        <is>
          <t>FUNDO DE INVESTIMENTO EM DIREITOS CREDITÓRIOS INCLUSÃO CREDIÁRIA RESPONSABILIDADE LIMITADA</t>
        </is>
      </c>
      <c r="C706" t="inlineStr">
        <is>
          <t>criterio</t>
        </is>
      </c>
      <c r="D706" t="inlineStr">
        <is>
          <t>Critério</t>
        </is>
      </c>
      <c r="E706" t="inlineStr">
        <is>
          <t>criteria_keys</t>
        </is>
      </c>
      <c r="F706" t="inlineStr">
        <is>
          <t>feature_repurchase_or_indemnity</t>
        </is>
      </c>
      <c r="G706" t="inlineStr">
        <is>
          <t>snapshot</t>
        </is>
      </c>
      <c r="H706" t="inlineStr">
        <is>
          <t>criteria_keys</t>
        </is>
      </c>
      <c r="I706" t="inlineStr">
        <is>
          <t>feature_asset_class_confirmed | feature_cash_or_liquidity_reserve | feature_concentration_limits | feature_default_or_pe</t>
        </is>
      </c>
      <c r="J706" t="inlineStr">
        <is>
          <t>0.125</t>
        </is>
      </c>
      <c r="K706" t="inlineStr">
        <is>
          <t>True</t>
        </is>
      </c>
      <c r="L706" t="inlineStr">
        <is>
          <t>False</t>
        </is>
      </c>
      <c r="M706" t="inlineStr"/>
      <c r="N706" t="inlineStr"/>
      <c r="O706" t="inlineStr">
        <is>
          <t>strategy_regulatory_feature_long</t>
        </is>
      </c>
      <c r="P706" t="inlineStr"/>
      <c r="Q706" t="inlineStr">
        <is>
          <t>2026-01-15</t>
        </is>
      </c>
      <c r="R706" t="inlineStr">
        <is>
          <t>snapshot_consolidado</t>
        </is>
      </c>
      <c r="S706" t="inlineStr">
        <is>
          <t>0.75</t>
        </is>
      </c>
      <c r="T706" t="inlineStr"/>
      <c r="U706" t="inlineStr">
        <is>
          <t>False</t>
        </is>
      </c>
      <c r="V706" t="inlineStr">
        <is>
          <t>63066147000102</t>
        </is>
      </c>
    </row>
    <row r="707">
      <c r="A707" t="inlineStr">
        <is>
          <t>45523699000102</t>
        </is>
      </c>
      <c r="B707" t="inlineStr">
        <is>
          <t>VIXTRA FUNDO DE INVESTIMENTO EM DIREITOS CREDITÓRIOS RESPONSABILIDADE LIMITADA</t>
        </is>
      </c>
      <c r="C707" t="inlineStr">
        <is>
          <t>criterio</t>
        </is>
      </c>
      <c r="D707" t="inlineStr">
        <is>
          <t>Critério</t>
        </is>
      </c>
      <c r="E707" t="inlineStr">
        <is>
          <t>criteria_keys</t>
        </is>
      </c>
      <c r="F707" t="inlineStr">
        <is>
          <t>feature_revolving_period</t>
        </is>
      </c>
      <c r="G707" t="inlineStr">
        <is>
          <t>snapshot</t>
        </is>
      </c>
      <c r="H707" t="inlineStr">
        <is>
          <t>criteria_keys</t>
        </is>
      </c>
      <c r="I707" t="inlineStr">
        <is>
          <t>feature_asset_class_confirmed | feature_cash_or_liquidity_reserve | feature_concentration_limits | feature_default_or_pe</t>
        </is>
      </c>
      <c r="J707" t="inlineStr">
        <is>
          <t>0.125</t>
        </is>
      </c>
      <c r="K707" t="inlineStr">
        <is>
          <t>True</t>
        </is>
      </c>
      <c r="L707" t="inlineStr">
        <is>
          <t>False</t>
        </is>
      </c>
      <c r="M707" t="inlineStr"/>
      <c r="N707" t="inlineStr"/>
      <c r="O707" t="inlineStr">
        <is>
          <t>strategy_regulatory_feature_long</t>
        </is>
      </c>
      <c r="P707" t="inlineStr"/>
      <c r="Q707" t="inlineStr">
        <is>
          <t>2025-10-30</t>
        </is>
      </c>
      <c r="R707" t="inlineStr">
        <is>
          <t>snapshot_consolidado</t>
        </is>
      </c>
      <c r="S707" t="inlineStr">
        <is>
          <t>0.75</t>
        </is>
      </c>
      <c r="T707" t="inlineStr"/>
      <c r="U707" t="inlineStr">
        <is>
          <t>False</t>
        </is>
      </c>
      <c r="V707" t="inlineStr">
        <is>
          <t>45523699000102</t>
        </is>
      </c>
    </row>
    <row r="708">
      <c r="A708" t="inlineStr">
        <is>
          <t>47425750000179</t>
        </is>
      </c>
      <c r="B708" t="inlineStr">
        <is>
          <t>CEREALIS FUNDO DE INVESTIMENTO EM DIREITOS CREDITÓRIOS</t>
        </is>
      </c>
      <c r="C708" t="inlineStr">
        <is>
          <t>criterio</t>
        </is>
      </c>
      <c r="D708" t="inlineStr">
        <is>
          <t>Critério</t>
        </is>
      </c>
      <c r="E708" t="inlineStr">
        <is>
          <t>criteria_keys</t>
        </is>
      </c>
      <c r="F708" t="inlineStr">
        <is>
          <t>feature_revolving_period</t>
        </is>
      </c>
      <c r="G708" t="inlineStr">
        <is>
          <t>snapshot</t>
        </is>
      </c>
      <c r="H708" t="inlineStr">
        <is>
          <t>criteria_keys</t>
        </is>
      </c>
      <c r="I708" t="inlineStr">
        <is>
          <t>feature_asset_class_confirmed | feature_cash_or_liquidity_reserve | feature_concentration_limits | feature_eligibility_c</t>
        </is>
      </c>
      <c r="J708" t="inlineStr">
        <is>
          <t>0.125</t>
        </is>
      </c>
      <c r="K708" t="inlineStr">
        <is>
          <t>True</t>
        </is>
      </c>
      <c r="L708" t="inlineStr">
        <is>
          <t>False</t>
        </is>
      </c>
      <c r="M708" t="inlineStr"/>
      <c r="N708" t="inlineStr"/>
      <c r="O708" t="inlineStr">
        <is>
          <t>strategy_regulatory_feature_long</t>
        </is>
      </c>
      <c r="P708" t="inlineStr"/>
      <c r="Q708" t="inlineStr">
        <is>
          <t>2025-12-29</t>
        </is>
      </c>
      <c r="R708" t="inlineStr">
        <is>
          <t>snapshot_consolidado</t>
        </is>
      </c>
      <c r="S708" t="inlineStr">
        <is>
          <t>0.75</t>
        </is>
      </c>
      <c r="T708" t="inlineStr"/>
      <c r="U708" t="inlineStr">
        <is>
          <t>False</t>
        </is>
      </c>
      <c r="V708" t="inlineStr">
        <is>
          <t>47425750000179</t>
        </is>
      </c>
    </row>
    <row r="709">
      <c r="A709" t="inlineStr">
        <is>
          <t>50988212000105</t>
        </is>
      </c>
      <c r="B709" t="inlineStr">
        <is>
          <t>CARTÃO DE COMPRA SUPPLIER FUNDO DE INVESTIMENTO EM DIREITOS CREDITÓRIOS II-RESPONSABILIDADE LIMITADA</t>
        </is>
      </c>
      <c r="C709" t="inlineStr">
        <is>
          <t>criterio</t>
        </is>
      </c>
      <c r="D709" t="inlineStr">
        <is>
          <t>Critério</t>
        </is>
      </c>
      <c r="E709" t="inlineStr">
        <is>
          <t>criteria_keys</t>
        </is>
      </c>
      <c r="F709" t="inlineStr">
        <is>
          <t>feature_revolving_period</t>
        </is>
      </c>
      <c r="G709" t="inlineStr">
        <is>
          <t>snapshot</t>
        </is>
      </c>
      <c r="H709" t="inlineStr">
        <is>
          <t>criteria_keys</t>
        </is>
      </c>
      <c r="I709" t="inlineStr">
        <is>
          <t>feature_asset_class_confirmed | feature_cash_or_liquidity_reserve | feature_default_or_performance_triggers | feature_el</t>
        </is>
      </c>
      <c r="J709" t="inlineStr">
        <is>
          <t>0.125</t>
        </is>
      </c>
      <c r="K709" t="inlineStr">
        <is>
          <t>True</t>
        </is>
      </c>
      <c r="L709" t="inlineStr">
        <is>
          <t>False</t>
        </is>
      </c>
      <c r="M709" t="inlineStr"/>
      <c r="N709" t="inlineStr"/>
      <c r="O709" t="inlineStr">
        <is>
          <t>strategy_regulatory_feature_long | 1013021_regulamento_regulamento_1013021_2024-11-14.pdf</t>
        </is>
      </c>
      <c r="P709" t="inlineStr"/>
      <c r="Q709" t="inlineStr">
        <is>
          <t>2026-01-27</t>
        </is>
      </c>
      <c r="R709" t="inlineStr">
        <is>
          <t>snapshot_consolidado</t>
        </is>
      </c>
      <c r="S709" t="inlineStr">
        <is>
          <t>0.75</t>
        </is>
      </c>
      <c r="T709" t="inlineStr"/>
      <c r="U709" t="inlineStr">
        <is>
          <t>False</t>
        </is>
      </c>
      <c r="V709" t="inlineStr">
        <is>
          <t>50988212000105</t>
        </is>
      </c>
    </row>
    <row r="710">
      <c r="A710" t="inlineStr">
        <is>
          <t>29226654000110</t>
        </is>
      </c>
      <c r="B710" t="inlineStr">
        <is>
          <t>INVESTCRED FUNDO DE INVESTIMENTO EM DIREITOS CREDITÓRIOS</t>
        </is>
      </c>
      <c r="C710" t="inlineStr">
        <is>
          <t>criterio</t>
        </is>
      </c>
      <c r="D710" t="inlineStr">
        <is>
          <t>Critério</t>
        </is>
      </c>
      <c r="E710" t="inlineStr">
        <is>
          <t>criteria_keys</t>
        </is>
      </c>
      <c r="F710" t="inlineStr">
        <is>
          <t>feature_subordination_minimum</t>
        </is>
      </c>
      <c r="G710" t="inlineStr">
        <is>
          <t>snapshot</t>
        </is>
      </c>
      <c r="H710" t="inlineStr">
        <is>
          <t>criteria_keys</t>
        </is>
      </c>
      <c r="I710" t="inlineStr">
        <is>
          <t>eligibility_criteria_text | feature_asset_class_confirmed | feature_cash_or_liquidity_reserve | feature_concentration_li</t>
        </is>
      </c>
      <c r="J710" t="inlineStr">
        <is>
          <t>0.125</t>
        </is>
      </c>
      <c r="K710" t="inlineStr">
        <is>
          <t>True</t>
        </is>
      </c>
      <c r="L710" t="inlineStr">
        <is>
          <t>False</t>
        </is>
      </c>
      <c r="M710" t="inlineStr"/>
      <c r="N710" t="inlineStr"/>
      <c r="O710" t="inlineStr">
        <is>
          <t>1023849_regulamento_regulamento_1023849_2025-10-29.pdf | strategy_regulatory_feature_long</t>
        </is>
      </c>
      <c r="P710" t="inlineStr"/>
      <c r="Q710" t="inlineStr">
        <is>
          <t>2025-10-31</t>
        </is>
      </c>
      <c r="R710" t="inlineStr">
        <is>
          <t>snapshot_consolidado</t>
        </is>
      </c>
      <c r="S710" t="inlineStr">
        <is>
          <t>0.75</t>
        </is>
      </c>
      <c r="T710" t="inlineStr"/>
      <c r="U710" t="inlineStr">
        <is>
          <t>False</t>
        </is>
      </c>
      <c r="V710" t="inlineStr">
        <is>
          <t>29226654000110</t>
        </is>
      </c>
    </row>
    <row r="711">
      <c r="A711" t="inlineStr">
        <is>
          <t>41197066000109</t>
        </is>
      </c>
      <c r="B711" t="inlineStr">
        <is>
          <t>IFOOD PAGO CRÉDITO I FUNDO DE INVESTIMENTO EM DIREITOS CREDITÓRIOS FINANCEIRO DE RESP LIMITADA</t>
        </is>
      </c>
      <c r="C711" t="inlineStr">
        <is>
          <t>criterio</t>
        </is>
      </c>
      <c r="D711" t="inlineStr">
        <is>
          <t>Critério</t>
        </is>
      </c>
      <c r="E711" t="inlineStr">
        <is>
          <t>criteria_keys</t>
        </is>
      </c>
      <c r="F711" t="inlineStr">
        <is>
          <t>feature_subordination_minimum</t>
        </is>
      </c>
      <c r="G711" t="inlineStr">
        <is>
          <t>snapshot</t>
        </is>
      </c>
      <c r="H711" t="inlineStr">
        <is>
          <t>criteria_keys</t>
        </is>
      </c>
      <c r="I711" t="inlineStr">
        <is>
          <t>feature_asset_class_confirmed | feature_cash_or_liquidity_reserve | feature_concentration_limits | feature_default_or_pe</t>
        </is>
      </c>
      <c r="J711" t="inlineStr">
        <is>
          <t>0.125</t>
        </is>
      </c>
      <c r="K711" t="inlineStr">
        <is>
          <t>True</t>
        </is>
      </c>
      <c r="L711" t="inlineStr">
        <is>
          <t>False</t>
        </is>
      </c>
      <c r="M711" t="inlineStr"/>
      <c r="N711" t="inlineStr"/>
      <c r="O711" t="inlineStr">
        <is>
          <t>strategy_regulatory_feature_long</t>
        </is>
      </c>
      <c r="P711" t="inlineStr"/>
      <c r="Q711" t="inlineStr">
        <is>
          <t>2025-12-30</t>
        </is>
      </c>
      <c r="R711" t="inlineStr">
        <is>
          <t>snapshot_consolidado</t>
        </is>
      </c>
      <c r="S711" t="inlineStr">
        <is>
          <t>0.75</t>
        </is>
      </c>
      <c r="T711" t="inlineStr"/>
      <c r="U711" t="inlineStr">
        <is>
          <t>False</t>
        </is>
      </c>
      <c r="V711" t="inlineStr">
        <is>
          <t>41197066000109</t>
        </is>
      </c>
    </row>
    <row r="712">
      <c r="A712" t="inlineStr">
        <is>
          <t>50536324000117</t>
        </is>
      </c>
      <c r="B712" t="inlineStr">
        <is>
          <t>MAQNELSON FUNDO DE INVESTIMENTO EM DIREITOS CREDITÓRIOS - RESPONSABILIDADE LIMITADA</t>
        </is>
      </c>
      <c r="C712" t="inlineStr">
        <is>
          <t>criterio</t>
        </is>
      </c>
      <c r="D712" t="inlineStr">
        <is>
          <t>Critério</t>
        </is>
      </c>
      <c r="E712" t="inlineStr">
        <is>
          <t>criteria_keys</t>
        </is>
      </c>
      <c r="F712" t="inlineStr">
        <is>
          <t>feature_subordination_minimum</t>
        </is>
      </c>
      <c r="G712" t="inlineStr">
        <is>
          <t>snapshot</t>
        </is>
      </c>
      <c r="H712" t="inlineStr">
        <is>
          <t>criteria_keys</t>
        </is>
      </c>
      <c r="I712" t="inlineStr">
        <is>
          <t>feature_asset_class_confirmed | feature_cash_or_liquidity_reserve | feature_concentration_limits | feature_default_or_pe</t>
        </is>
      </c>
      <c r="J712" t="inlineStr">
        <is>
          <t>0.14285714285714285</t>
        </is>
      </c>
      <c r="K712" t="inlineStr">
        <is>
          <t>True</t>
        </is>
      </c>
      <c r="L712" t="inlineStr">
        <is>
          <t>False</t>
        </is>
      </c>
      <c r="M712" t="inlineStr"/>
      <c r="N712" t="inlineStr"/>
      <c r="O712" t="inlineStr">
        <is>
          <t>strategy_regulatory_feature_long</t>
        </is>
      </c>
      <c r="P712" t="inlineStr"/>
      <c r="Q712" t="inlineStr">
        <is>
          <t>2025-06-04</t>
        </is>
      </c>
      <c r="R712" t="inlineStr">
        <is>
          <t>snapshot_consolidado</t>
        </is>
      </c>
      <c r="S712" t="inlineStr">
        <is>
          <t>0.75</t>
        </is>
      </c>
      <c r="T712" t="inlineStr"/>
      <c r="U712" t="inlineStr">
        <is>
          <t>False</t>
        </is>
      </c>
      <c r="V712" t="inlineStr">
        <is>
          <t>50536324000117</t>
        </is>
      </c>
    </row>
    <row r="713">
      <c r="A713" t="inlineStr">
        <is>
          <t>53662209000187</t>
        </is>
      </c>
      <c r="B713" t="inlineStr">
        <is>
          <t>PNEUCASH FUNDO DE INVESTIMENTO EM DIREITOS CREDITÓRIOS DE CLASSE ÚNICA FECHADA - RESP LTDA</t>
        </is>
      </c>
      <c r="C713" t="inlineStr">
        <is>
          <t>criterio</t>
        </is>
      </c>
      <c r="D713" t="inlineStr">
        <is>
          <t>Critério</t>
        </is>
      </c>
      <c r="E713" t="inlineStr">
        <is>
          <t>criteria_keys</t>
        </is>
      </c>
      <c r="F713" t="inlineStr">
        <is>
          <t>feature_subordination_minimum</t>
        </is>
      </c>
      <c r="G713" t="inlineStr">
        <is>
          <t>snapshot</t>
        </is>
      </c>
      <c r="H713" t="inlineStr">
        <is>
          <t>criteria_keys</t>
        </is>
      </c>
      <c r="I713" t="inlineStr">
        <is>
          <t>feature_asset_class_confirmed | feature_cash_or_liquidity_reserve | feature_default_or_performance_triggers | feature_el</t>
        </is>
      </c>
      <c r="J713" t="inlineStr">
        <is>
          <t>0.14285714285714285</t>
        </is>
      </c>
      <c r="K713" t="inlineStr">
        <is>
          <t>True</t>
        </is>
      </c>
      <c r="L713" t="inlineStr">
        <is>
          <t>False</t>
        </is>
      </c>
      <c r="M713" t="inlineStr"/>
      <c r="N713" t="inlineStr"/>
      <c r="O713" t="inlineStr">
        <is>
          <t>strategy_regulatory_feature_long</t>
        </is>
      </c>
      <c r="P713" t="inlineStr"/>
      <c r="Q713" t="inlineStr">
        <is>
          <t>2025-05-21</t>
        </is>
      </c>
      <c r="R713" t="inlineStr">
        <is>
          <t>snapshot_consolidado</t>
        </is>
      </c>
      <c r="S713" t="inlineStr">
        <is>
          <t>0.75</t>
        </is>
      </c>
      <c r="T713" t="inlineStr"/>
      <c r="U713" t="inlineStr">
        <is>
          <t>False</t>
        </is>
      </c>
      <c r="V713" t="inlineStr">
        <is>
          <t>53662209000187</t>
        </is>
      </c>
    </row>
    <row r="714">
      <c r="A714" t="inlineStr">
        <is>
          <t>54559035000194</t>
        </is>
      </c>
      <c r="B714" t="inlineStr">
        <is>
          <t>ESTRATÉGIA VINCULADA I FUNDO DE INVESTIMENTO EM DIREITOS CREDITÓRIOS - RESPONSABILIDADE LIMITADA</t>
        </is>
      </c>
      <c r="C714" t="inlineStr">
        <is>
          <t>criterio</t>
        </is>
      </c>
      <c r="D714" t="inlineStr">
        <is>
          <t>Critério</t>
        </is>
      </c>
      <c r="E714" t="inlineStr">
        <is>
          <t>criteria_keys</t>
        </is>
      </c>
      <c r="F714" t="inlineStr">
        <is>
          <t>feature_subordination_minimum</t>
        </is>
      </c>
      <c r="G714" t="inlineStr">
        <is>
          <t>snapshot</t>
        </is>
      </c>
      <c r="H714" t="inlineStr">
        <is>
          <t>criteria_keys</t>
        </is>
      </c>
      <c r="I714" t="inlineStr">
        <is>
          <t>credit_rights_allocation_min | feature_asset_class_confirmed | feature_default_or_performance_triggers | feature_eligibi</t>
        </is>
      </c>
      <c r="J714" t="inlineStr">
        <is>
          <t>0.16666666666666666</t>
        </is>
      </c>
      <c r="K714" t="inlineStr">
        <is>
          <t>True</t>
        </is>
      </c>
      <c r="L714" t="inlineStr">
        <is>
          <t>False</t>
        </is>
      </c>
      <c r="M714" t="inlineStr"/>
      <c r="N714" t="inlineStr"/>
      <c r="O714" t="inlineStr">
        <is>
          <t>634437_regulamento_regulamento_634437_2024-04-05.pdf | 634463_regulamento_regulamento_634463_2024-04-05.pdf | strategy_regulatory_feature_long</t>
        </is>
      </c>
      <c r="P714" t="inlineStr"/>
      <c r="Q714" t="inlineStr">
        <is>
          <t>2024-04-23</t>
        </is>
      </c>
      <c r="R714" t="inlineStr">
        <is>
          <t>snapshot_consolidado</t>
        </is>
      </c>
      <c r="S714" t="inlineStr">
        <is>
          <t>0.75</t>
        </is>
      </c>
      <c r="T714" t="inlineStr"/>
      <c r="U714" t="inlineStr">
        <is>
          <t>False</t>
        </is>
      </c>
      <c r="V714" t="inlineStr">
        <is>
          <t>54559035000194</t>
        </is>
      </c>
    </row>
    <row r="715">
      <c r="A715" t="inlineStr">
        <is>
          <t>55070804000159</t>
        </is>
      </c>
      <c r="B715" t="inlineStr">
        <is>
          <t>ESTRATÉGIA VINCULADA II FUNDO DE INVESTIMENTO EM DIREITOS CREDITÓRIOS - RESPONSABILIDADE LIMITADA</t>
        </is>
      </c>
      <c r="C715" t="inlineStr">
        <is>
          <t>criterio</t>
        </is>
      </c>
      <c r="D715" t="inlineStr">
        <is>
          <t>Critério</t>
        </is>
      </c>
      <c r="E715" t="inlineStr">
        <is>
          <t>criteria_keys</t>
        </is>
      </c>
      <c r="F715" t="inlineStr">
        <is>
          <t>feature_subordination_minimum</t>
        </is>
      </c>
      <c r="G715" t="inlineStr">
        <is>
          <t>snapshot</t>
        </is>
      </c>
      <c r="H715" t="inlineStr">
        <is>
          <t>criteria_keys</t>
        </is>
      </c>
      <c r="I715" t="inlineStr">
        <is>
          <t>credit_rights_allocation_min | feature_asset_class_confirmed | feature_default_or_performance_triggers | feature_eligibi</t>
        </is>
      </c>
      <c r="J715" t="inlineStr">
        <is>
          <t>0.16666666666666666</t>
        </is>
      </c>
      <c r="K715" t="inlineStr">
        <is>
          <t>True</t>
        </is>
      </c>
      <c r="L715" t="inlineStr">
        <is>
          <t>False</t>
        </is>
      </c>
      <c r="M715" t="inlineStr"/>
      <c r="N715" t="inlineStr"/>
      <c r="O715" t="inlineStr">
        <is>
          <t>667195_regulamento_regulamento_667195_2024-05-22.pdf | strategy_regulatory_feature_long</t>
        </is>
      </c>
      <c r="P715" t="inlineStr"/>
      <c r="Q715" t="inlineStr">
        <is>
          <t>2024-10-07</t>
        </is>
      </c>
      <c r="R715" t="inlineStr">
        <is>
          <t>snapshot_consolidado</t>
        </is>
      </c>
      <c r="S715" t="inlineStr">
        <is>
          <t>0.75</t>
        </is>
      </c>
      <c r="T715" t="inlineStr"/>
      <c r="U715" t="inlineStr">
        <is>
          <t>False</t>
        </is>
      </c>
      <c r="V715" t="inlineStr">
        <is>
          <t>55070804000159</t>
        </is>
      </c>
    </row>
    <row r="716">
      <c r="A716" t="inlineStr">
        <is>
          <t>58171340000165</t>
        </is>
      </c>
      <c r="B716" t="inlineStr">
        <is>
          <t>FRIMESA FUNDO DE INVESTIMENTO EM DIREITOS CREDITÓRIOS DE RESPONSABILIDADE LIMITADA</t>
        </is>
      </c>
      <c r="C716" t="inlineStr">
        <is>
          <t>criterio</t>
        </is>
      </c>
      <c r="D716" t="inlineStr">
        <is>
          <t>Critério</t>
        </is>
      </c>
      <c r="E716" t="inlineStr">
        <is>
          <t>criteria_keys</t>
        </is>
      </c>
      <c r="F716" t="inlineStr">
        <is>
          <t>feature_subordination_minimum</t>
        </is>
      </c>
      <c r="G716" t="inlineStr">
        <is>
          <t>snapshot</t>
        </is>
      </c>
      <c r="H716" t="inlineStr">
        <is>
          <t>criteria_keys</t>
        </is>
      </c>
      <c r="I716" t="inlineStr">
        <is>
          <t>feature_asset_class_confirmed | feature_default_or_performance_triggers | feature_eligibility_criteria | feature_mezzani</t>
        </is>
      </c>
      <c r="J716" t="inlineStr">
        <is>
          <t>0.16666666666666666</t>
        </is>
      </c>
      <c r="K716" t="inlineStr">
        <is>
          <t>True</t>
        </is>
      </c>
      <c r="L716" t="inlineStr">
        <is>
          <t>False</t>
        </is>
      </c>
      <c r="M716" t="inlineStr"/>
      <c r="N716" t="inlineStr"/>
      <c r="O716" t="inlineStr">
        <is>
          <t>strategy_regulatory_feature_long</t>
        </is>
      </c>
      <c r="P716" t="inlineStr"/>
      <c r="Q716" t="inlineStr">
        <is>
          <t>2025-03-13</t>
        </is>
      </c>
      <c r="R716" t="inlineStr">
        <is>
          <t>snapshot_consolidado</t>
        </is>
      </c>
      <c r="S716" t="inlineStr">
        <is>
          <t>0.75</t>
        </is>
      </c>
      <c r="T716" t="inlineStr"/>
      <c r="U716" t="inlineStr">
        <is>
          <t>False</t>
        </is>
      </c>
      <c r="V716" t="inlineStr">
        <is>
          <t>58171340000165</t>
        </is>
      </c>
    </row>
    <row r="717">
      <c r="A717" t="inlineStr">
        <is>
          <t>61288838000117</t>
        </is>
      </c>
      <c r="B717" t="inlineStr">
        <is>
          <t>IFOOD PAGO CRÉDITO III FUNDO DE INVESTIMENTO EM DIREITOS CREDITÓRIOS FINANCEIRO RESP. LIMITADA</t>
        </is>
      </c>
      <c r="C717" t="inlineStr">
        <is>
          <t>criterio</t>
        </is>
      </c>
      <c r="D717" t="inlineStr">
        <is>
          <t>Critério</t>
        </is>
      </c>
      <c r="E717" t="inlineStr">
        <is>
          <t>criteria_keys</t>
        </is>
      </c>
      <c r="F717" t="inlineStr">
        <is>
          <t>feature_subordination_minimum</t>
        </is>
      </c>
      <c r="G717" t="inlineStr">
        <is>
          <t>snapshot</t>
        </is>
      </c>
      <c r="H717" t="inlineStr">
        <is>
          <t>criteria_keys</t>
        </is>
      </c>
      <c r="I717" t="inlineStr">
        <is>
          <t>feature_asset_class_confirmed | feature_cash_or_liquidity_reserve | feature_concentration_limits | feature_default_or_pe</t>
        </is>
      </c>
      <c r="J717" t="inlineStr">
        <is>
          <t>0.125</t>
        </is>
      </c>
      <c r="K717" t="inlineStr">
        <is>
          <t>True</t>
        </is>
      </c>
      <c r="L717" t="inlineStr">
        <is>
          <t>False</t>
        </is>
      </c>
      <c r="M717" t="inlineStr"/>
      <c r="N717" t="inlineStr"/>
      <c r="O717" t="inlineStr">
        <is>
          <t>strategy_regulatory_feature_long</t>
        </is>
      </c>
      <c r="P717" t="inlineStr"/>
      <c r="Q717" t="inlineStr">
        <is>
          <t>2025-12-29</t>
        </is>
      </c>
      <c r="R717" t="inlineStr">
        <is>
          <t>snapshot_consolidado</t>
        </is>
      </c>
      <c r="S717" t="inlineStr">
        <is>
          <t>0.75</t>
        </is>
      </c>
      <c r="T717" t="inlineStr"/>
      <c r="U717" t="inlineStr">
        <is>
          <t>False</t>
        </is>
      </c>
      <c r="V717" t="inlineStr">
        <is>
          <t>61288838000117</t>
        </is>
      </c>
    </row>
    <row r="718">
      <c r="A718" t="inlineStr">
        <is>
          <t>17468142000180</t>
        </is>
      </c>
      <c r="B718" t="inlineStr">
        <is>
          <t>VALOREM FUNDO DE INVESTIMENTO EM DIREITOS CREDITÓRIOS MULTISETORIAL RESPONSABILIDADE LIMITADA</t>
        </is>
      </c>
      <c r="C718" t="inlineStr">
        <is>
          <t>criterio</t>
        </is>
      </c>
      <c r="D718" t="inlineStr">
        <is>
          <t>Critério</t>
        </is>
      </c>
      <c r="E718" t="inlineStr">
        <is>
          <t>criteria_keys</t>
        </is>
      </c>
      <c r="F718" t="inlineStr">
        <is>
          <t>minimum_cash_ratio</t>
        </is>
      </c>
      <c r="G718" t="inlineStr">
        <is>
          <t>snapshot</t>
        </is>
      </c>
      <c r="H718" t="inlineStr">
        <is>
          <t>criteria_keys</t>
        </is>
      </c>
      <c r="I718" t="inlineStr">
        <is>
          <t>credit_rights_allocation_min | minimum_cash_ratio | pdd_coverage_min | recompras_max | feature_asset_class_confirmed | f</t>
        </is>
      </c>
      <c r="J718" t="inlineStr">
        <is>
          <t>0.125</t>
        </is>
      </c>
      <c r="K718" t="inlineStr">
        <is>
          <t>True</t>
        </is>
      </c>
      <c r="L718" t="inlineStr">
        <is>
          <t>False</t>
        </is>
      </c>
      <c r="M718" t="inlineStr"/>
      <c r="N718" t="inlineStr"/>
      <c r="O718" t="inlineStr">
        <is>
          <t>1157934_regulamento_regulamento_1157934_2026-04-09.pdf | strategy_regulatory_feature_long</t>
        </is>
      </c>
      <c r="P718" t="inlineStr"/>
      <c r="Q718" t="inlineStr">
        <is>
          <t>2026-05-18</t>
        </is>
      </c>
      <c r="R718" t="inlineStr">
        <is>
          <t>snapshot_consolidado</t>
        </is>
      </c>
      <c r="S718" t="inlineStr">
        <is>
          <t>0.75</t>
        </is>
      </c>
      <c r="T718" t="inlineStr"/>
      <c r="U718" t="inlineStr">
        <is>
          <t>False</t>
        </is>
      </c>
      <c r="V718" t="inlineStr">
        <is>
          <t>17468142000180</t>
        </is>
      </c>
    </row>
    <row r="719">
      <c r="A719" t="inlineStr">
        <is>
          <t>26749095000134</t>
        </is>
      </c>
      <c r="B719" t="inlineStr">
        <is>
          <t>PRAVALER CRÉDITO UNIVERSITÁRIO II FUNDO DE INVESTIMENTO EM DIREITOS CREDITÓRIOS - RESP LIMITADAL</t>
        </is>
      </c>
      <c r="C719" t="inlineStr">
        <is>
          <t>criterio</t>
        </is>
      </c>
      <c r="D719" t="inlineStr">
        <is>
          <t>Critério</t>
        </is>
      </c>
      <c r="E719" t="inlineStr">
        <is>
          <t>criteria_keys</t>
        </is>
      </c>
      <c r="F719" t="inlineStr">
        <is>
          <t>minimum_cash_ratio</t>
        </is>
      </c>
      <c r="G719" t="inlineStr">
        <is>
          <t>snapshot</t>
        </is>
      </c>
      <c r="H719" t="inlineStr">
        <is>
          <t>criteria_keys</t>
        </is>
      </c>
      <c r="I719" t="inlineStr">
        <is>
          <t>concentration_limits | minimum_cash_ratio | permitted_hedges | feature_asset_class_confirmed | feature_cash_or_liquidity</t>
        </is>
      </c>
      <c r="J719" t="inlineStr">
        <is>
          <t>0.125</t>
        </is>
      </c>
      <c r="K719" t="inlineStr">
        <is>
          <t>True</t>
        </is>
      </c>
      <c r="L719" t="inlineStr">
        <is>
          <t>False</t>
        </is>
      </c>
      <c r="M719" t="inlineStr"/>
      <c r="N719" t="inlineStr"/>
      <c r="O719" t="inlineStr">
        <is>
          <t>1061833_regulamento_regulamento_1061833_2025-11-19.pdf | strategy_regulatory_feature_long</t>
        </is>
      </c>
      <c r="P719" t="inlineStr"/>
      <c r="Q719" t="inlineStr">
        <is>
          <t>2025-11-19</t>
        </is>
      </c>
      <c r="R719" t="inlineStr">
        <is>
          <t>snapshot_consolidado</t>
        </is>
      </c>
      <c r="S719" t="inlineStr">
        <is>
          <t>0.75</t>
        </is>
      </c>
      <c r="T719" t="inlineStr"/>
      <c r="U719" t="inlineStr">
        <is>
          <t>False</t>
        </is>
      </c>
      <c r="V719" t="inlineStr">
        <is>
          <t>26749095000134</t>
        </is>
      </c>
    </row>
    <row r="720">
      <c r="A720" t="inlineStr">
        <is>
          <t>42154687000160</t>
        </is>
      </c>
      <c r="B720" t="inlineStr">
        <is>
          <t>MULTIPLIKE PLUS FUNDO DE INVESTIMENTO EM DIREITOS CREDITÓRIOS</t>
        </is>
      </c>
      <c r="C720" t="inlineStr">
        <is>
          <t>criterio</t>
        </is>
      </c>
      <c r="D720" t="inlineStr">
        <is>
          <t>Critério</t>
        </is>
      </c>
      <c r="E720" t="inlineStr">
        <is>
          <t>criteria_keys</t>
        </is>
      </c>
      <c r="F720" t="inlineStr">
        <is>
          <t>minimum_cash_ratio</t>
        </is>
      </c>
      <c r="G720" t="inlineStr">
        <is>
          <t>snapshot</t>
        </is>
      </c>
      <c r="H720" t="inlineStr">
        <is>
          <t>criteria_keys</t>
        </is>
      </c>
      <c r="I720" t="inlineStr">
        <is>
          <t>concentration_limits | credit_rights_allocation_min | minimum_cash_ratio | recompras_max | subordination_ratio_min | fea</t>
        </is>
      </c>
      <c r="J720" t="inlineStr">
        <is>
          <t>0.125</t>
        </is>
      </c>
      <c r="K720" t="inlineStr">
        <is>
          <t>True</t>
        </is>
      </c>
      <c r="L720" t="inlineStr">
        <is>
          <t>False</t>
        </is>
      </c>
      <c r="M720" t="inlineStr"/>
      <c r="N720" t="inlineStr"/>
      <c r="O720" t="inlineStr">
        <is>
          <t>1140137_regulamento_regulamento_1140137_2026-03-18.pdf | strategy_regulatory_feature_long</t>
        </is>
      </c>
      <c r="P720" t="inlineStr"/>
      <c r="Q720" t="inlineStr">
        <is>
          <t>2026-04-13</t>
        </is>
      </c>
      <c r="R720" t="inlineStr">
        <is>
          <t>snapshot_consolidado</t>
        </is>
      </c>
      <c r="S720" t="inlineStr">
        <is>
          <t>0.9</t>
        </is>
      </c>
      <c r="T720" t="inlineStr"/>
      <c r="U720" t="inlineStr">
        <is>
          <t>False</t>
        </is>
      </c>
      <c r="V720" t="inlineStr">
        <is>
          <t>42154687000160</t>
        </is>
      </c>
    </row>
    <row r="721">
      <c r="A721" t="inlineStr">
        <is>
          <t>50988212000105</t>
        </is>
      </c>
      <c r="B721" t="inlineStr">
        <is>
          <t>CARTÃO DE COMPRA SUPPLIER FUNDO DE INVESTIMENTO EM DIREITOS CREDITÓRIOS II-RESPONSABILIDADE LIMITADA</t>
        </is>
      </c>
      <c r="C721" t="inlineStr">
        <is>
          <t>criterio</t>
        </is>
      </c>
      <c r="D721" t="inlineStr">
        <is>
          <t>Critério</t>
        </is>
      </c>
      <c r="E721" t="inlineStr">
        <is>
          <t>criteria_keys</t>
        </is>
      </c>
      <c r="F721" t="inlineStr">
        <is>
          <t>minimum_cash_ratio</t>
        </is>
      </c>
      <c r="G721" t="inlineStr">
        <is>
          <t>snapshot</t>
        </is>
      </c>
      <c r="H721" t="inlineStr">
        <is>
          <t>criteria_keys</t>
        </is>
      </c>
      <c r="I721" t="inlineStr">
        <is>
          <t>feature_asset_class_confirmed | feature_cash_or_liquidity_reserve | feature_default_or_performance_triggers | feature_el</t>
        </is>
      </c>
      <c r="J721" t="inlineStr">
        <is>
          <t>0.125</t>
        </is>
      </c>
      <c r="K721" t="inlineStr">
        <is>
          <t>True</t>
        </is>
      </c>
      <c r="L721" t="inlineStr">
        <is>
          <t>False</t>
        </is>
      </c>
      <c r="M721" t="inlineStr"/>
      <c r="N721" t="inlineStr"/>
      <c r="O721" t="inlineStr">
        <is>
          <t>strategy_regulatory_feature_long | 1013021_regulamento_regulamento_1013021_2024-11-14.pdf</t>
        </is>
      </c>
      <c r="P721" t="inlineStr"/>
      <c r="Q721" t="inlineStr">
        <is>
          <t>2026-01-27</t>
        </is>
      </c>
      <c r="R721" t="inlineStr">
        <is>
          <t>snapshot_consolidado</t>
        </is>
      </c>
      <c r="S721" t="inlineStr">
        <is>
          <t>0.75</t>
        </is>
      </c>
      <c r="T721" t="inlineStr"/>
      <c r="U721" t="inlineStr">
        <is>
          <t>False</t>
        </is>
      </c>
      <c r="V721" t="inlineStr">
        <is>
          <t>50988212000105</t>
        </is>
      </c>
    </row>
    <row r="722">
      <c r="A722" t="inlineStr">
        <is>
          <t>52340225000190</t>
        </is>
      </c>
      <c r="B722" t="inlineStr">
        <is>
          <t>INOVA CREDTECH III FIDC SEGMENTO MULTICARTEIRA DE RESPONSABILIDADE LIMITADA</t>
        </is>
      </c>
      <c r="C722" t="inlineStr">
        <is>
          <t>criterio</t>
        </is>
      </c>
      <c r="D722" t="inlineStr">
        <is>
          <t>Critério</t>
        </is>
      </c>
      <c r="E722" t="inlineStr">
        <is>
          <t>criteria_keys</t>
        </is>
      </c>
      <c r="F722" t="inlineStr">
        <is>
          <t>minimum_cash_ratio</t>
        </is>
      </c>
      <c r="G722" t="inlineStr">
        <is>
          <t>snapshot</t>
        </is>
      </c>
      <c r="H722" t="inlineStr">
        <is>
          <t>criteria_keys</t>
        </is>
      </c>
      <c r="I722" t="inlineStr">
        <is>
          <t>credit_rights_allocation_min | eligibility_criteria_text | minimum_cash_ratio | recompras_max | service_provider_replace</t>
        </is>
      </c>
      <c r="J722" t="inlineStr">
        <is>
          <t>0.125</t>
        </is>
      </c>
      <c r="K722" t="inlineStr">
        <is>
          <t>True</t>
        </is>
      </c>
      <c r="L722" t="inlineStr">
        <is>
          <t>False</t>
        </is>
      </c>
      <c r="M722" t="inlineStr"/>
      <c r="N722" t="inlineStr"/>
      <c r="O722" t="inlineStr">
        <is>
          <t>1171206_regulamento_regulamento_1171206_2026-03-25.pdf | strategy_regulatory_feature_long</t>
        </is>
      </c>
      <c r="P722" t="inlineStr"/>
      <c r="Q722" t="inlineStr">
        <is>
          <t>2026-03-25</t>
        </is>
      </c>
      <c r="R722" t="inlineStr">
        <is>
          <t>snapshot_consolidado</t>
        </is>
      </c>
      <c r="S722" t="inlineStr">
        <is>
          <t>0.85</t>
        </is>
      </c>
      <c r="T722" t="inlineStr"/>
      <c r="U722" t="inlineStr">
        <is>
          <t>False</t>
        </is>
      </c>
      <c r="V722" t="inlineStr">
        <is>
          <t>52340225000190</t>
        </is>
      </c>
    </row>
    <row r="723">
      <c r="A723" t="inlineStr">
        <is>
          <t>54252144000164</t>
        </is>
      </c>
      <c r="B723" t="inlineStr">
        <is>
          <t>J17 FGTS FUNDO DE INVESTIMENTO EM DIREITOS CREDITÓRIOS FINANCEIRO - RESPONSABILIDADE LIMITADA</t>
        </is>
      </c>
      <c r="C723" t="inlineStr">
        <is>
          <t>criterio</t>
        </is>
      </c>
      <c r="D723" t="inlineStr">
        <is>
          <t>Critério</t>
        </is>
      </c>
      <c r="E723" t="inlineStr">
        <is>
          <t>criteria_keys</t>
        </is>
      </c>
      <c r="F723" t="inlineStr">
        <is>
          <t>minimum_cash_ratio</t>
        </is>
      </c>
      <c r="G723" t="inlineStr">
        <is>
          <t>snapshot</t>
        </is>
      </c>
      <c r="H723" t="inlineStr">
        <is>
          <t>criteria_keys</t>
        </is>
      </c>
      <c r="I723" t="inlineStr">
        <is>
          <t xml:space="preserve">cancellation_rate_max | minimum_cash_ratio | permitted_hedges | subordination_ratio_min | feature_asset_class_confirmed </t>
        </is>
      </c>
      <c r="J723" t="inlineStr">
        <is>
          <t>0.125</t>
        </is>
      </c>
      <c r="K723" t="inlineStr">
        <is>
          <t>True</t>
        </is>
      </c>
      <c r="L723" t="inlineStr">
        <is>
          <t>False</t>
        </is>
      </c>
      <c r="M723" t="inlineStr"/>
      <c r="N723" t="inlineStr"/>
      <c r="O723" t="inlineStr">
        <is>
          <t>1072289_regulamento_regulamento_1072289_2025-12-29.pdf | strategy_regulatory_feature_long</t>
        </is>
      </c>
      <c r="P723" t="inlineStr"/>
      <c r="Q723" t="inlineStr">
        <is>
          <t>2025-12-30</t>
        </is>
      </c>
      <c r="R723" t="inlineStr">
        <is>
          <t>snapshot_consolidado</t>
        </is>
      </c>
      <c r="S723" t="inlineStr">
        <is>
          <t>0.75</t>
        </is>
      </c>
      <c r="T723" t="inlineStr"/>
      <c r="U723" t="inlineStr">
        <is>
          <t>False</t>
        </is>
      </c>
      <c r="V723" t="inlineStr">
        <is>
          <t>54252144000164</t>
        </is>
      </c>
    </row>
    <row r="724">
      <c r="A724" t="inlineStr">
        <is>
          <t>54810968000102</t>
        </is>
      </c>
      <c r="B724" t="inlineStr">
        <is>
          <t>ANGÁ FGTS III FUNDO DE INVESTIMENTO EM DIREITOS CREDITÓRIOS</t>
        </is>
      </c>
      <c r="C724" t="inlineStr">
        <is>
          <t>criterio</t>
        </is>
      </c>
      <c r="D724" t="inlineStr">
        <is>
          <t>Critério</t>
        </is>
      </c>
      <c r="E724" t="inlineStr">
        <is>
          <t>criteria_keys</t>
        </is>
      </c>
      <c r="F724" t="inlineStr">
        <is>
          <t>minimum_cash_ratio</t>
        </is>
      </c>
      <c r="G724" t="inlineStr">
        <is>
          <t>snapshot</t>
        </is>
      </c>
      <c r="H724" t="inlineStr">
        <is>
          <t>criteria_keys</t>
        </is>
      </c>
      <c r="I724" t="inlineStr">
        <is>
          <t>minimum_cash_ratio | pdd_coverage_min | permitted_hedges | subordination_ratio_min | feature_asset_class_confirmed | fea</t>
        </is>
      </c>
      <c r="J724" t="inlineStr">
        <is>
          <t>0.125</t>
        </is>
      </c>
      <c r="K724" t="inlineStr">
        <is>
          <t>True</t>
        </is>
      </c>
      <c r="L724" t="inlineStr">
        <is>
          <t>False</t>
        </is>
      </c>
      <c r="M724" t="inlineStr"/>
      <c r="N724" t="inlineStr"/>
      <c r="O724" t="inlineStr">
        <is>
          <t>937760_regulamento_regulamento_937760_2025-04-22.pdf | strategy_regulatory_feature_long</t>
        </is>
      </c>
      <c r="P724" t="inlineStr"/>
      <c r="Q724" t="inlineStr">
        <is>
          <t>2024-05-22</t>
        </is>
      </c>
      <c r="R724" t="inlineStr">
        <is>
          <t>snapshot_consolidado</t>
        </is>
      </c>
      <c r="S724" t="inlineStr">
        <is>
          <t>0.75</t>
        </is>
      </c>
      <c r="T724" t="inlineStr"/>
      <c r="U724" t="inlineStr">
        <is>
          <t>False</t>
        </is>
      </c>
      <c r="V724" t="inlineStr">
        <is>
          <t>54810968000102</t>
        </is>
      </c>
    </row>
    <row r="725">
      <c r="A725" t="inlineStr">
        <is>
          <t>17468142000180</t>
        </is>
      </c>
      <c r="B725" t="inlineStr">
        <is>
          <t>VALOREM FUNDO DE INVESTIMENTO EM DIREITOS CREDITÓRIOS MULTISETORIAL RESPONSABILIDADE LIMITADA</t>
        </is>
      </c>
      <c r="C725" t="inlineStr">
        <is>
          <t>criterio</t>
        </is>
      </c>
      <c r="D725" t="inlineStr">
        <is>
          <t>Critério</t>
        </is>
      </c>
      <c r="E725" t="inlineStr">
        <is>
          <t>criteria_keys</t>
        </is>
      </c>
      <c r="F725" t="inlineStr">
        <is>
          <t>pdd_coverage_min</t>
        </is>
      </c>
      <c r="G725" t="inlineStr">
        <is>
          <t>snapshot</t>
        </is>
      </c>
      <c r="H725" t="inlineStr">
        <is>
          <t>criteria_keys</t>
        </is>
      </c>
      <c r="I725" t="inlineStr">
        <is>
          <t>credit_rights_allocation_min | minimum_cash_ratio | pdd_coverage_min | recompras_max | feature_asset_class_confirmed | f</t>
        </is>
      </c>
      <c r="J725" t="inlineStr">
        <is>
          <t>0.125</t>
        </is>
      </c>
      <c r="K725" t="inlineStr">
        <is>
          <t>True</t>
        </is>
      </c>
      <c r="L725" t="inlineStr">
        <is>
          <t>False</t>
        </is>
      </c>
      <c r="M725" t="inlineStr"/>
      <c r="N725" t="inlineStr"/>
      <c r="O725" t="inlineStr">
        <is>
          <t>1157934_regulamento_regulamento_1157934_2026-04-09.pdf | strategy_regulatory_feature_long</t>
        </is>
      </c>
      <c r="P725" t="inlineStr"/>
      <c r="Q725" t="inlineStr">
        <is>
          <t>2026-05-18</t>
        </is>
      </c>
      <c r="R725" t="inlineStr">
        <is>
          <t>snapshot_consolidado</t>
        </is>
      </c>
      <c r="S725" t="inlineStr">
        <is>
          <t>0.75</t>
        </is>
      </c>
      <c r="T725" t="inlineStr"/>
      <c r="U725" t="inlineStr">
        <is>
          <t>False</t>
        </is>
      </c>
      <c r="V725" t="inlineStr">
        <is>
          <t>17468142000180</t>
        </is>
      </c>
    </row>
    <row r="726">
      <c r="A726" t="inlineStr">
        <is>
          <t>18185812000114</t>
        </is>
      </c>
      <c r="B726" t="inlineStr">
        <is>
          <t>GAVEA SUL FUNDO DE INVESTIMENTO EM DIREITOS CREDITÓRIOS MULTISSETORIAL LP</t>
        </is>
      </c>
      <c r="C726" t="inlineStr">
        <is>
          <t>criterio</t>
        </is>
      </c>
      <c r="D726" t="inlineStr">
        <is>
          <t>Critério</t>
        </is>
      </c>
      <c r="E726" t="inlineStr">
        <is>
          <t>criteria_keys</t>
        </is>
      </c>
      <c r="F726" t="inlineStr">
        <is>
          <t>pdd_coverage_min</t>
        </is>
      </c>
      <c r="G726" t="inlineStr">
        <is>
          <t>snapshot</t>
        </is>
      </c>
      <c r="H726" t="inlineStr">
        <is>
          <t>criteria_keys</t>
        </is>
      </c>
      <c r="I726" t="inlineStr">
        <is>
          <t>default_rate_evaluation_event | pdd_coverage_min | service_provider_replacement_event | subordination_ratio_min | featur</t>
        </is>
      </c>
      <c r="J726" t="inlineStr">
        <is>
          <t>0.125</t>
        </is>
      </c>
      <c r="K726" t="inlineStr">
        <is>
          <t>True</t>
        </is>
      </c>
      <c r="L726" t="inlineStr">
        <is>
          <t>False</t>
        </is>
      </c>
      <c r="M726" t="inlineStr"/>
      <c r="N726" t="inlineStr"/>
      <c r="O726" t="inlineStr">
        <is>
          <t>1011996_regulamento_regulamento_1011996_2025-10-13.pdf | strategy_regulatory_feature_long</t>
        </is>
      </c>
      <c r="P726" t="inlineStr"/>
      <c r="Q726" t="inlineStr">
        <is>
          <t>2026-04-30</t>
        </is>
      </c>
      <c r="R726" t="inlineStr">
        <is>
          <t>snapshot_consolidado</t>
        </is>
      </c>
      <c r="S726" t="inlineStr">
        <is>
          <t>0.85</t>
        </is>
      </c>
      <c r="T726" t="inlineStr"/>
      <c r="U726" t="inlineStr">
        <is>
          <t>False</t>
        </is>
      </c>
      <c r="V726" t="inlineStr">
        <is>
          <t>18185812000114</t>
        </is>
      </c>
    </row>
    <row r="727">
      <c r="A727" t="inlineStr">
        <is>
          <t>54810968000102</t>
        </is>
      </c>
      <c r="B727" t="inlineStr">
        <is>
          <t>ANGÁ FGTS III FUNDO DE INVESTIMENTO EM DIREITOS CREDITÓRIOS</t>
        </is>
      </c>
      <c r="C727" t="inlineStr">
        <is>
          <t>criterio</t>
        </is>
      </c>
      <c r="D727" t="inlineStr">
        <is>
          <t>Critério</t>
        </is>
      </c>
      <c r="E727" t="inlineStr">
        <is>
          <t>criteria_keys</t>
        </is>
      </c>
      <c r="F727" t="inlineStr">
        <is>
          <t>pdd_coverage_min</t>
        </is>
      </c>
      <c r="G727" t="inlineStr">
        <is>
          <t>snapshot</t>
        </is>
      </c>
      <c r="H727" t="inlineStr">
        <is>
          <t>criteria_keys</t>
        </is>
      </c>
      <c r="I727" t="inlineStr">
        <is>
          <t>minimum_cash_ratio | pdd_coverage_min | permitted_hedges | subordination_ratio_min | feature_asset_class_confirmed | fea</t>
        </is>
      </c>
      <c r="J727" t="inlineStr">
        <is>
          <t>0.125</t>
        </is>
      </c>
      <c r="K727" t="inlineStr">
        <is>
          <t>True</t>
        </is>
      </c>
      <c r="L727" t="inlineStr">
        <is>
          <t>False</t>
        </is>
      </c>
      <c r="M727" t="inlineStr"/>
      <c r="N727" t="inlineStr"/>
      <c r="O727" t="inlineStr">
        <is>
          <t>937760_regulamento_regulamento_937760_2025-04-22.pdf | strategy_regulatory_feature_long</t>
        </is>
      </c>
      <c r="P727" t="inlineStr"/>
      <c r="Q727" t="inlineStr">
        <is>
          <t>2024-05-22</t>
        </is>
      </c>
      <c r="R727" t="inlineStr">
        <is>
          <t>snapshot_consolidado</t>
        </is>
      </c>
      <c r="S727" t="inlineStr">
        <is>
          <t>0.75</t>
        </is>
      </c>
      <c r="T727" t="inlineStr"/>
      <c r="U727" t="inlineStr">
        <is>
          <t>False</t>
        </is>
      </c>
      <c r="V727" t="inlineStr">
        <is>
          <t>54810968000102</t>
        </is>
      </c>
    </row>
    <row r="728">
      <c r="A728" t="inlineStr">
        <is>
          <t>55401645000128</t>
        </is>
      </c>
      <c r="B728" t="inlineStr">
        <is>
          <t>QUATÁ FDC FGTS FUNDO DE INVESTIMENTO EM DIREITOS CREDITÓRIOS</t>
        </is>
      </c>
      <c r="C728" t="inlineStr">
        <is>
          <t>criterio</t>
        </is>
      </c>
      <c r="D728" t="inlineStr">
        <is>
          <t>Critério</t>
        </is>
      </c>
      <c r="E728" t="inlineStr">
        <is>
          <t>criteria_keys</t>
        </is>
      </c>
      <c r="F728" t="inlineStr">
        <is>
          <t>pdd_coverage_min</t>
        </is>
      </c>
      <c r="G728" t="inlineStr">
        <is>
          <t>snapshot</t>
        </is>
      </c>
      <c r="H728" t="inlineStr">
        <is>
          <t>criteria_keys</t>
        </is>
      </c>
      <c r="I728" t="inlineStr">
        <is>
          <t>credit_rights_allocation_min | pdd_coverage_min | permitted_hedges | subordination_ratio_min | feature_asset_class_confi</t>
        </is>
      </c>
      <c r="J728" t="inlineStr">
        <is>
          <t>0.125</t>
        </is>
      </c>
      <c r="K728" t="inlineStr">
        <is>
          <t>True</t>
        </is>
      </c>
      <c r="L728" t="inlineStr">
        <is>
          <t>False</t>
        </is>
      </c>
      <c r="M728" t="inlineStr"/>
      <c r="N728" t="inlineStr"/>
      <c r="O728" t="inlineStr">
        <is>
          <t>1051890_regulamento_regulamento_1051890_2025-12-01.pdf | strategy_regulatory_feature_long</t>
        </is>
      </c>
      <c r="P728" t="inlineStr"/>
      <c r="Q728" t="inlineStr">
        <is>
          <t>2025-09-09</t>
        </is>
      </c>
      <c r="R728" t="inlineStr">
        <is>
          <t>snapshot_consolidado</t>
        </is>
      </c>
      <c r="S728" t="inlineStr">
        <is>
          <t>0.75</t>
        </is>
      </c>
      <c r="T728" t="inlineStr"/>
      <c r="U728" t="inlineStr">
        <is>
          <t>False</t>
        </is>
      </c>
      <c r="V728" t="inlineStr">
        <is>
          <t>55401645000128</t>
        </is>
      </c>
    </row>
    <row r="729">
      <c r="A729" t="inlineStr">
        <is>
          <t>58288437000152</t>
        </is>
      </c>
      <c r="B729" t="inlineStr">
        <is>
          <t>ALTOMAX FUNDO DE INVESTIMENTO EM DIREITOS CREDITÓRIOS SEGMENTO RECEBÍVEIS COMERCIAIS DE RESP LTDA</t>
        </is>
      </c>
      <c r="C729" t="inlineStr">
        <is>
          <t>criterio</t>
        </is>
      </c>
      <c r="D729" t="inlineStr">
        <is>
          <t>Critério</t>
        </is>
      </c>
      <c r="E729" t="inlineStr">
        <is>
          <t>criteria_keys</t>
        </is>
      </c>
      <c r="F729" t="inlineStr">
        <is>
          <t>pdd_coverage_min</t>
        </is>
      </c>
      <c r="G729" t="inlineStr">
        <is>
          <t>snapshot</t>
        </is>
      </c>
      <c r="H729" t="inlineStr">
        <is>
          <t>criteria_keys</t>
        </is>
      </c>
      <c r="I729" t="inlineStr">
        <is>
          <t>concentration_limits | eligibility_criteria_text | pdd_coverage_min | permitted_hedges | recompras_max | feature_asset_c</t>
        </is>
      </c>
      <c r="J729" t="inlineStr">
        <is>
          <t>0.125</t>
        </is>
      </c>
      <c r="K729" t="inlineStr">
        <is>
          <t>True</t>
        </is>
      </c>
      <c r="L729" t="inlineStr">
        <is>
          <t>False</t>
        </is>
      </c>
      <c r="M729" t="inlineStr"/>
      <c r="N729" t="inlineStr"/>
      <c r="O729" t="inlineStr">
        <is>
          <t>1090132_regulamento_regulamento_1090132_2026-01-15.pdf | strategy_regulatory_feature_long</t>
        </is>
      </c>
      <c r="P729" t="inlineStr"/>
      <c r="Q729" t="inlineStr">
        <is>
          <t>2026-01-15</t>
        </is>
      </c>
      <c r="R729" t="inlineStr">
        <is>
          <t>snapshot_consolidado</t>
        </is>
      </c>
      <c r="S729" t="inlineStr">
        <is>
          <t>0.75</t>
        </is>
      </c>
      <c r="T729" t="inlineStr"/>
      <c r="U729" t="inlineStr">
        <is>
          <t>False</t>
        </is>
      </c>
      <c r="V729" t="inlineStr">
        <is>
          <t>58288437000152</t>
        </is>
      </c>
    </row>
    <row r="730">
      <c r="A730" t="inlineStr">
        <is>
          <t>26749095000134</t>
        </is>
      </c>
      <c r="B730" t="inlineStr">
        <is>
          <t>PRAVALER CRÉDITO UNIVERSITÁRIO II FUNDO DE INVESTIMENTO EM DIREITOS CREDITÓRIOS - RESP LIMITADAL</t>
        </is>
      </c>
      <c r="C730" t="inlineStr">
        <is>
          <t>criterio</t>
        </is>
      </c>
      <c r="D730" t="inlineStr">
        <is>
          <t>Critério</t>
        </is>
      </c>
      <c r="E730" t="inlineStr">
        <is>
          <t>criteria_keys</t>
        </is>
      </c>
      <c r="F730" t="inlineStr">
        <is>
          <t>permitted_hedges</t>
        </is>
      </c>
      <c r="G730" t="inlineStr">
        <is>
          <t>snapshot</t>
        </is>
      </c>
      <c r="H730" t="inlineStr">
        <is>
          <t>criteria_keys</t>
        </is>
      </c>
      <c r="I730" t="inlineStr">
        <is>
          <t>concentration_limits | minimum_cash_ratio | permitted_hedges | feature_asset_class_confirmed | feature_cash_or_liquidity</t>
        </is>
      </c>
      <c r="J730" t="inlineStr">
        <is>
          <t>0.125</t>
        </is>
      </c>
      <c r="K730" t="inlineStr">
        <is>
          <t>True</t>
        </is>
      </c>
      <c r="L730" t="inlineStr">
        <is>
          <t>False</t>
        </is>
      </c>
      <c r="M730" t="inlineStr"/>
      <c r="N730" t="inlineStr"/>
      <c r="O730" t="inlineStr">
        <is>
          <t>1061833_regulamento_regulamento_1061833_2025-11-19.pdf | strategy_regulatory_feature_long</t>
        </is>
      </c>
      <c r="P730" t="inlineStr"/>
      <c r="Q730" t="inlineStr">
        <is>
          <t>2025-11-19</t>
        </is>
      </c>
      <c r="R730" t="inlineStr">
        <is>
          <t>snapshot_consolidado</t>
        </is>
      </c>
      <c r="S730" t="inlineStr">
        <is>
          <t>0.75</t>
        </is>
      </c>
      <c r="T730" t="inlineStr"/>
      <c r="U730" t="inlineStr">
        <is>
          <t>False</t>
        </is>
      </c>
      <c r="V730" t="inlineStr">
        <is>
          <t>26749095000134</t>
        </is>
      </c>
    </row>
    <row r="731">
      <c r="A731" t="inlineStr">
        <is>
          <t>28169275000172</t>
        </is>
      </c>
      <c r="B731" t="inlineStr">
        <is>
          <t>FUNDO DE INVESTIMENTO EM DIREITOS CREDITÓRIOS PAGSEGURO I</t>
        </is>
      </c>
      <c r="C731" t="inlineStr">
        <is>
          <t>criterio</t>
        </is>
      </c>
      <c r="D731" t="inlineStr">
        <is>
          <t>Critério</t>
        </is>
      </c>
      <c r="E731" t="inlineStr">
        <is>
          <t>criteria_keys</t>
        </is>
      </c>
      <c r="F731" t="inlineStr">
        <is>
          <t>permitted_hedges</t>
        </is>
      </c>
      <c r="G731" t="inlineStr">
        <is>
          <t>snapshot</t>
        </is>
      </c>
      <c r="H731" t="inlineStr">
        <is>
          <t>criteria_keys</t>
        </is>
      </c>
      <c r="I731" t="inlineStr">
        <is>
          <t>permitted_hedges | subordination_ratio_min | feature_asset_class_confirmed | feature_cash_or_liquidity_reserve | feature</t>
        </is>
      </c>
      <c r="J731" t="inlineStr">
        <is>
          <t>0.125</t>
        </is>
      </c>
      <c r="K731" t="inlineStr">
        <is>
          <t>True</t>
        </is>
      </c>
      <c r="L731" t="inlineStr">
        <is>
          <t>False</t>
        </is>
      </c>
      <c r="M731" t="inlineStr"/>
      <c r="N731" t="inlineStr"/>
      <c r="O731" t="inlineStr">
        <is>
          <t>1149521_regulamento_regulamento_1149521_2026-03-25.pdf | strategy_regulatory_feature_long</t>
        </is>
      </c>
      <c r="P731" t="inlineStr"/>
      <c r="Q731" t="inlineStr">
        <is>
          <t>2026-03-30</t>
        </is>
      </c>
      <c r="R731" t="inlineStr">
        <is>
          <t>snapshot_consolidado</t>
        </is>
      </c>
      <c r="S731" t="inlineStr">
        <is>
          <t>0.75</t>
        </is>
      </c>
      <c r="T731" t="inlineStr"/>
      <c r="U731" t="inlineStr">
        <is>
          <t>False</t>
        </is>
      </c>
      <c r="V731" t="inlineStr">
        <is>
          <t>28169275000172</t>
        </is>
      </c>
    </row>
    <row r="732">
      <c r="A732" t="inlineStr">
        <is>
          <t>42085830000109</t>
        </is>
      </c>
      <c r="B732" t="inlineStr">
        <is>
          <t>CLOUDWALK AKIRA I FUNDO DE INVESTIMENTO EM DIREITOS CREDITÓRIOS SEGMENTO MEIOS DE PAGAMENTO</t>
        </is>
      </c>
      <c r="C732" t="inlineStr">
        <is>
          <t>criterio</t>
        </is>
      </c>
      <c r="D732" t="inlineStr">
        <is>
          <t>Critério</t>
        </is>
      </c>
      <c r="E732" t="inlineStr">
        <is>
          <t>criteria_keys</t>
        </is>
      </c>
      <c r="F732" t="inlineStr">
        <is>
          <t>permitted_hedges</t>
        </is>
      </c>
      <c r="G732" t="inlineStr">
        <is>
          <t>snapshot</t>
        </is>
      </c>
      <c r="H732" t="inlineStr">
        <is>
          <t>criteria_keys</t>
        </is>
      </c>
      <c r="I732" t="inlineStr">
        <is>
          <t>permitted_hedges | feature_asset_class_confirmed | feature_cash_or_liquidity_reserve | feature_concentration_limits | fe</t>
        </is>
      </c>
      <c r="J732" t="inlineStr">
        <is>
          <t>0.125</t>
        </is>
      </c>
      <c r="K732" t="inlineStr">
        <is>
          <t>True</t>
        </is>
      </c>
      <c r="L732" t="inlineStr">
        <is>
          <t>False</t>
        </is>
      </c>
      <c r="M732" t="inlineStr"/>
      <c r="N732" t="inlineStr"/>
      <c r="O732" t="inlineStr">
        <is>
          <t>966441_regulamento_regulamento_966441_2025-07-24.pdf | strategy_regulatory_feature_long</t>
        </is>
      </c>
      <c r="P732" t="inlineStr"/>
      <c r="Q732" t="inlineStr">
        <is>
          <t>2025-07-24</t>
        </is>
      </c>
      <c r="R732" t="inlineStr">
        <is>
          <t>snapshot_consolidado</t>
        </is>
      </c>
      <c r="S732" t="inlineStr">
        <is>
          <t>0.75</t>
        </is>
      </c>
      <c r="T732" t="inlineStr"/>
      <c r="U732" t="inlineStr">
        <is>
          <t>False</t>
        </is>
      </c>
      <c r="V732" t="inlineStr">
        <is>
          <t>42085830000109</t>
        </is>
      </c>
    </row>
    <row r="733">
      <c r="A733" t="inlineStr">
        <is>
          <t>44173467000109</t>
        </is>
      </c>
      <c r="B733" t="inlineStr">
        <is>
          <t>MT INSS RECEIVABLES III FUNDO DE INVESTIMENTO EM DIREITOS CREDITÓRIOS RESPONSABILIDADE</t>
        </is>
      </c>
      <c r="C733" t="inlineStr">
        <is>
          <t>criterio</t>
        </is>
      </c>
      <c r="D733" t="inlineStr">
        <is>
          <t>Critério</t>
        </is>
      </c>
      <c r="E733" t="inlineStr">
        <is>
          <t>criteria_keys</t>
        </is>
      </c>
      <c r="F733" t="inlineStr">
        <is>
          <t>permitted_hedges</t>
        </is>
      </c>
      <c r="G733" t="inlineStr">
        <is>
          <t>snapshot</t>
        </is>
      </c>
      <c r="H733" t="inlineStr">
        <is>
          <t>criteria_keys</t>
        </is>
      </c>
      <c r="I733" t="inlineStr">
        <is>
          <t>eligibility_criteria_text | feature_eligibility_criteria | feature_named_debtor_or_sacado | permitted_hedges</t>
        </is>
      </c>
      <c r="J733" t="inlineStr">
        <is>
          <t>0.25</t>
        </is>
      </c>
      <c r="K733" t="inlineStr">
        <is>
          <t>True</t>
        </is>
      </c>
      <c r="L733" t="inlineStr">
        <is>
          <t>False</t>
        </is>
      </c>
      <c r="M733" t="inlineStr"/>
      <c r="N733" t="inlineStr"/>
      <c r="O733" t="inlineStr">
        <is>
          <t>791513_regulamento_regulamento_791513_2024-11-28.pdf | strategy_regulatory_feature_long</t>
        </is>
      </c>
      <c r="P733" t="inlineStr"/>
      <c r="Q733" t="inlineStr">
        <is>
          <t>2025-12-30</t>
        </is>
      </c>
      <c r="R733" t="inlineStr">
        <is>
          <t>snapshot_consolidado</t>
        </is>
      </c>
      <c r="S733" t="inlineStr">
        <is>
          <t>0.75</t>
        </is>
      </c>
      <c r="T733" t="inlineStr"/>
      <c r="U733" t="inlineStr">
        <is>
          <t>False</t>
        </is>
      </c>
      <c r="V733" t="inlineStr">
        <is>
          <t>44173467000109</t>
        </is>
      </c>
    </row>
    <row r="734">
      <c r="A734" t="inlineStr">
        <is>
          <t>54252144000164</t>
        </is>
      </c>
      <c r="B734" t="inlineStr">
        <is>
          <t>J17 FGTS FUNDO DE INVESTIMENTO EM DIREITOS CREDITÓRIOS FINANCEIRO - RESPONSABILIDADE LIMITADA</t>
        </is>
      </c>
      <c r="C734" t="inlineStr">
        <is>
          <t>criterio</t>
        </is>
      </c>
      <c r="D734" t="inlineStr">
        <is>
          <t>Critério</t>
        </is>
      </c>
      <c r="E734" t="inlineStr">
        <is>
          <t>criteria_keys</t>
        </is>
      </c>
      <c r="F734" t="inlineStr">
        <is>
          <t>permitted_hedges</t>
        </is>
      </c>
      <c r="G734" t="inlineStr">
        <is>
          <t>snapshot</t>
        </is>
      </c>
      <c r="H734" t="inlineStr">
        <is>
          <t>criteria_keys</t>
        </is>
      </c>
      <c r="I734" t="inlineStr">
        <is>
          <t xml:space="preserve">cancellation_rate_max | minimum_cash_ratio | permitted_hedges | subordination_ratio_min | feature_asset_class_confirmed </t>
        </is>
      </c>
      <c r="J734" t="inlineStr">
        <is>
          <t>0.125</t>
        </is>
      </c>
      <c r="K734" t="inlineStr">
        <is>
          <t>True</t>
        </is>
      </c>
      <c r="L734" t="inlineStr">
        <is>
          <t>False</t>
        </is>
      </c>
      <c r="M734" t="inlineStr"/>
      <c r="N734" t="inlineStr"/>
      <c r="O734" t="inlineStr">
        <is>
          <t>1072289_regulamento_regulamento_1072289_2025-12-29.pdf | strategy_regulatory_feature_long</t>
        </is>
      </c>
      <c r="P734" t="inlineStr"/>
      <c r="Q734" t="inlineStr">
        <is>
          <t>2025-12-30</t>
        </is>
      </c>
      <c r="R734" t="inlineStr">
        <is>
          <t>snapshot_consolidado</t>
        </is>
      </c>
      <c r="S734" t="inlineStr">
        <is>
          <t>0.75</t>
        </is>
      </c>
      <c r="T734" t="inlineStr"/>
      <c r="U734" t="inlineStr">
        <is>
          <t>False</t>
        </is>
      </c>
      <c r="V734" t="inlineStr">
        <is>
          <t>54252144000164</t>
        </is>
      </c>
    </row>
    <row r="735">
      <c r="A735" t="inlineStr">
        <is>
          <t>54810968000102</t>
        </is>
      </c>
      <c r="B735" t="inlineStr">
        <is>
          <t>ANGÁ FGTS III FUNDO DE INVESTIMENTO EM DIREITOS CREDITÓRIOS</t>
        </is>
      </c>
      <c r="C735" t="inlineStr">
        <is>
          <t>criterio</t>
        </is>
      </c>
      <c r="D735" t="inlineStr">
        <is>
          <t>Critério</t>
        </is>
      </c>
      <c r="E735" t="inlineStr">
        <is>
          <t>criteria_keys</t>
        </is>
      </c>
      <c r="F735" t="inlineStr">
        <is>
          <t>permitted_hedges</t>
        </is>
      </c>
      <c r="G735" t="inlineStr">
        <is>
          <t>snapshot</t>
        </is>
      </c>
      <c r="H735" t="inlineStr">
        <is>
          <t>criteria_keys</t>
        </is>
      </c>
      <c r="I735" t="inlineStr">
        <is>
          <t>minimum_cash_ratio | pdd_coverage_min | permitted_hedges | subordination_ratio_min | feature_asset_class_confirmed | fea</t>
        </is>
      </c>
      <c r="J735" t="inlineStr">
        <is>
          <t>0.125</t>
        </is>
      </c>
      <c r="K735" t="inlineStr">
        <is>
          <t>True</t>
        </is>
      </c>
      <c r="L735" t="inlineStr">
        <is>
          <t>False</t>
        </is>
      </c>
      <c r="M735" t="inlineStr"/>
      <c r="N735" t="inlineStr"/>
      <c r="O735" t="inlineStr">
        <is>
          <t>937760_regulamento_regulamento_937760_2025-04-22.pdf | strategy_regulatory_feature_long</t>
        </is>
      </c>
      <c r="P735" t="inlineStr"/>
      <c r="Q735" t="inlineStr">
        <is>
          <t>2024-05-22</t>
        </is>
      </c>
      <c r="R735" t="inlineStr">
        <is>
          <t>snapshot_consolidado</t>
        </is>
      </c>
      <c r="S735" t="inlineStr">
        <is>
          <t>0.75</t>
        </is>
      </c>
      <c r="T735" t="inlineStr"/>
      <c r="U735" t="inlineStr">
        <is>
          <t>False</t>
        </is>
      </c>
      <c r="V735" t="inlineStr">
        <is>
          <t>54810968000102</t>
        </is>
      </c>
    </row>
    <row r="736">
      <c r="A736" t="inlineStr">
        <is>
          <t>55401645000128</t>
        </is>
      </c>
      <c r="B736" t="inlineStr">
        <is>
          <t>QUATÁ FDC FGTS FUNDO DE INVESTIMENTO EM DIREITOS CREDITÓRIOS</t>
        </is>
      </c>
      <c r="C736" t="inlineStr">
        <is>
          <t>criterio</t>
        </is>
      </c>
      <c r="D736" t="inlineStr">
        <is>
          <t>Critério</t>
        </is>
      </c>
      <c r="E736" t="inlineStr">
        <is>
          <t>criteria_keys</t>
        </is>
      </c>
      <c r="F736" t="inlineStr">
        <is>
          <t>permitted_hedges</t>
        </is>
      </c>
      <c r="G736" t="inlineStr">
        <is>
          <t>snapshot</t>
        </is>
      </c>
      <c r="H736" t="inlineStr">
        <is>
          <t>criteria_keys</t>
        </is>
      </c>
      <c r="I736" t="inlineStr">
        <is>
          <t>credit_rights_allocation_min | pdd_coverage_min | permitted_hedges | subordination_ratio_min | feature_asset_class_confi</t>
        </is>
      </c>
      <c r="J736" t="inlineStr">
        <is>
          <t>0.125</t>
        </is>
      </c>
      <c r="K736" t="inlineStr">
        <is>
          <t>True</t>
        </is>
      </c>
      <c r="L736" t="inlineStr">
        <is>
          <t>False</t>
        </is>
      </c>
      <c r="M736" t="inlineStr"/>
      <c r="N736" t="inlineStr"/>
      <c r="O736" t="inlineStr">
        <is>
          <t>1051890_regulamento_regulamento_1051890_2025-12-01.pdf | strategy_regulatory_feature_long</t>
        </is>
      </c>
      <c r="P736" t="inlineStr"/>
      <c r="Q736" t="inlineStr">
        <is>
          <t>2025-09-09</t>
        </is>
      </c>
      <c r="R736" t="inlineStr">
        <is>
          <t>snapshot_consolidado</t>
        </is>
      </c>
      <c r="S736" t="inlineStr">
        <is>
          <t>0.75</t>
        </is>
      </c>
      <c r="T736" t="inlineStr"/>
      <c r="U736" t="inlineStr">
        <is>
          <t>False</t>
        </is>
      </c>
      <c r="V736" t="inlineStr">
        <is>
          <t>55401645000128</t>
        </is>
      </c>
    </row>
    <row r="737">
      <c r="A737" t="inlineStr">
        <is>
          <t>58288437000152</t>
        </is>
      </c>
      <c r="B737" t="inlineStr">
        <is>
          <t>ALTOMAX FUNDO DE INVESTIMENTO EM DIREITOS CREDITÓRIOS SEGMENTO RECEBÍVEIS COMERCIAIS DE RESP LTDA</t>
        </is>
      </c>
      <c r="C737" t="inlineStr">
        <is>
          <t>criterio</t>
        </is>
      </c>
      <c r="D737" t="inlineStr">
        <is>
          <t>Critério</t>
        </is>
      </c>
      <c r="E737" t="inlineStr">
        <is>
          <t>criteria_keys</t>
        </is>
      </c>
      <c r="F737" t="inlineStr">
        <is>
          <t>permitted_hedges</t>
        </is>
      </c>
      <c r="G737" t="inlineStr">
        <is>
          <t>snapshot</t>
        </is>
      </c>
      <c r="H737" t="inlineStr">
        <is>
          <t>criteria_keys</t>
        </is>
      </c>
      <c r="I737" t="inlineStr">
        <is>
          <t>concentration_limits | eligibility_criteria_text | pdd_coverage_min | permitted_hedges | recompras_max | feature_asset_c</t>
        </is>
      </c>
      <c r="J737" t="inlineStr">
        <is>
          <t>0.125</t>
        </is>
      </c>
      <c r="K737" t="inlineStr">
        <is>
          <t>True</t>
        </is>
      </c>
      <c r="L737" t="inlineStr">
        <is>
          <t>False</t>
        </is>
      </c>
      <c r="M737" t="inlineStr"/>
      <c r="N737" t="inlineStr"/>
      <c r="O737" t="inlineStr">
        <is>
          <t>1090132_regulamento_regulamento_1090132_2026-01-15.pdf | strategy_regulatory_feature_long</t>
        </is>
      </c>
      <c r="P737" t="inlineStr"/>
      <c r="Q737" t="inlineStr">
        <is>
          <t>2026-01-15</t>
        </is>
      </c>
      <c r="R737" t="inlineStr">
        <is>
          <t>snapshot_consolidado</t>
        </is>
      </c>
      <c r="S737" t="inlineStr">
        <is>
          <t>0.75</t>
        </is>
      </c>
      <c r="T737" t="inlineStr"/>
      <c r="U737" t="inlineStr">
        <is>
          <t>False</t>
        </is>
      </c>
      <c r="V737" t="inlineStr">
        <is>
          <t>58288437000152</t>
        </is>
      </c>
    </row>
    <row r="738">
      <c r="A738" t="inlineStr">
        <is>
          <t>17468142000180</t>
        </is>
      </c>
      <c r="B738" t="inlineStr">
        <is>
          <t>VALOREM FUNDO DE INVESTIMENTO EM DIREITOS CREDITÓRIOS MULTISETORIAL RESPONSABILIDADE LIMITADA</t>
        </is>
      </c>
      <c r="C738" t="inlineStr">
        <is>
          <t>criterio</t>
        </is>
      </c>
      <c r="D738" t="inlineStr">
        <is>
          <t>Critério</t>
        </is>
      </c>
      <c r="E738" t="inlineStr">
        <is>
          <t>criteria_keys</t>
        </is>
      </c>
      <c r="F738" t="inlineStr">
        <is>
          <t>recompras_max</t>
        </is>
      </c>
      <c r="G738" t="inlineStr">
        <is>
          <t>snapshot</t>
        </is>
      </c>
      <c r="H738" t="inlineStr">
        <is>
          <t>criteria_keys</t>
        </is>
      </c>
      <c r="I738" t="inlineStr">
        <is>
          <t>credit_rights_allocation_min | minimum_cash_ratio | pdd_coverage_min | recompras_max | feature_asset_class_confirmed | f</t>
        </is>
      </c>
      <c r="J738" t="inlineStr">
        <is>
          <t>0.125</t>
        </is>
      </c>
      <c r="K738" t="inlineStr">
        <is>
          <t>True</t>
        </is>
      </c>
      <c r="L738" t="inlineStr">
        <is>
          <t>False</t>
        </is>
      </c>
      <c r="M738" t="inlineStr"/>
      <c r="N738" t="inlineStr"/>
      <c r="O738" t="inlineStr">
        <is>
          <t>1157934_regulamento_regulamento_1157934_2026-04-09.pdf | strategy_regulatory_feature_long</t>
        </is>
      </c>
      <c r="P738" t="inlineStr"/>
      <c r="Q738" t="inlineStr">
        <is>
          <t>2026-05-18</t>
        </is>
      </c>
      <c r="R738" t="inlineStr">
        <is>
          <t>snapshot_consolidado</t>
        </is>
      </c>
      <c r="S738" t="inlineStr">
        <is>
          <t>0.75</t>
        </is>
      </c>
      <c r="T738" t="inlineStr"/>
      <c r="U738" t="inlineStr">
        <is>
          <t>False</t>
        </is>
      </c>
      <c r="V738" t="inlineStr">
        <is>
          <t>17468142000180</t>
        </is>
      </c>
    </row>
    <row r="739">
      <c r="A739" t="inlineStr">
        <is>
          <t>42154687000160</t>
        </is>
      </c>
      <c r="B739" t="inlineStr">
        <is>
          <t>MULTIPLIKE PLUS FUNDO DE INVESTIMENTO EM DIREITOS CREDITÓRIOS</t>
        </is>
      </c>
      <c r="C739" t="inlineStr">
        <is>
          <t>criterio</t>
        </is>
      </c>
      <c r="D739" t="inlineStr">
        <is>
          <t>Critério</t>
        </is>
      </c>
      <c r="E739" t="inlineStr">
        <is>
          <t>criteria_keys</t>
        </is>
      </c>
      <c r="F739" t="inlineStr">
        <is>
          <t>recompras_max</t>
        </is>
      </c>
      <c r="G739" t="inlineStr">
        <is>
          <t>snapshot</t>
        </is>
      </c>
      <c r="H739" t="inlineStr">
        <is>
          <t>criteria_keys</t>
        </is>
      </c>
      <c r="I739" t="inlineStr">
        <is>
          <t>concentration_limits | credit_rights_allocation_min | minimum_cash_ratio | recompras_max | subordination_ratio_min | fea</t>
        </is>
      </c>
      <c r="J739" t="inlineStr">
        <is>
          <t>0.125</t>
        </is>
      </c>
      <c r="K739" t="inlineStr">
        <is>
          <t>True</t>
        </is>
      </c>
      <c r="L739" t="inlineStr">
        <is>
          <t>False</t>
        </is>
      </c>
      <c r="M739" t="inlineStr"/>
      <c r="N739" t="inlineStr"/>
      <c r="O739" t="inlineStr">
        <is>
          <t>1140137_regulamento_regulamento_1140137_2026-03-18.pdf | strategy_regulatory_feature_long</t>
        </is>
      </c>
      <c r="P739" t="inlineStr"/>
      <c r="Q739" t="inlineStr">
        <is>
          <t>2026-04-13</t>
        </is>
      </c>
      <c r="R739" t="inlineStr">
        <is>
          <t>snapshot_consolidado</t>
        </is>
      </c>
      <c r="S739" t="inlineStr">
        <is>
          <t>0.9</t>
        </is>
      </c>
      <c r="T739" t="inlineStr"/>
      <c r="U739" t="inlineStr">
        <is>
          <t>False</t>
        </is>
      </c>
      <c r="V739" t="inlineStr">
        <is>
          <t>42154687000160</t>
        </is>
      </c>
    </row>
    <row r="740">
      <c r="A740" t="inlineStr">
        <is>
          <t>52340225000190</t>
        </is>
      </c>
      <c r="B740" t="inlineStr">
        <is>
          <t>INOVA CREDTECH III FIDC SEGMENTO MULTICARTEIRA DE RESPONSABILIDADE LIMITADA</t>
        </is>
      </c>
      <c r="C740" t="inlineStr">
        <is>
          <t>criterio</t>
        </is>
      </c>
      <c r="D740" t="inlineStr">
        <is>
          <t>Critério</t>
        </is>
      </c>
      <c r="E740" t="inlineStr">
        <is>
          <t>criteria_keys</t>
        </is>
      </c>
      <c r="F740" t="inlineStr">
        <is>
          <t>recompras_max</t>
        </is>
      </c>
      <c r="G740" t="inlineStr">
        <is>
          <t>snapshot</t>
        </is>
      </c>
      <c r="H740" t="inlineStr">
        <is>
          <t>criteria_keys</t>
        </is>
      </c>
      <c r="I740" t="inlineStr">
        <is>
          <t>credit_rights_allocation_min | eligibility_criteria_text | minimum_cash_ratio | recompras_max | service_provider_replace</t>
        </is>
      </c>
      <c r="J740" t="inlineStr">
        <is>
          <t>0.125</t>
        </is>
      </c>
      <c r="K740" t="inlineStr">
        <is>
          <t>True</t>
        </is>
      </c>
      <c r="L740" t="inlineStr">
        <is>
          <t>False</t>
        </is>
      </c>
      <c r="M740" t="inlineStr"/>
      <c r="N740" t="inlineStr"/>
      <c r="O740" t="inlineStr">
        <is>
          <t>1171206_regulamento_regulamento_1171206_2026-03-25.pdf | strategy_regulatory_feature_long</t>
        </is>
      </c>
      <c r="P740" t="inlineStr"/>
      <c r="Q740" t="inlineStr">
        <is>
          <t>2026-03-25</t>
        </is>
      </c>
      <c r="R740" t="inlineStr">
        <is>
          <t>snapshot_consolidado</t>
        </is>
      </c>
      <c r="S740" t="inlineStr">
        <is>
          <t>0.85</t>
        </is>
      </c>
      <c r="T740" t="inlineStr"/>
      <c r="U740" t="inlineStr">
        <is>
          <t>False</t>
        </is>
      </c>
      <c r="V740" t="inlineStr">
        <is>
          <t>52340225000190</t>
        </is>
      </c>
    </row>
    <row r="741">
      <c r="A741" t="inlineStr">
        <is>
          <t>58288437000152</t>
        </is>
      </c>
      <c r="B741" t="inlineStr">
        <is>
          <t>ALTOMAX FUNDO DE INVESTIMENTO EM DIREITOS CREDITÓRIOS SEGMENTO RECEBÍVEIS COMERCIAIS DE RESP LTDA</t>
        </is>
      </c>
      <c r="C741" t="inlineStr">
        <is>
          <t>criterio</t>
        </is>
      </c>
      <c r="D741" t="inlineStr">
        <is>
          <t>Critério</t>
        </is>
      </c>
      <c r="E741" t="inlineStr">
        <is>
          <t>criteria_keys</t>
        </is>
      </c>
      <c r="F741" t="inlineStr">
        <is>
          <t>recompras_max</t>
        </is>
      </c>
      <c r="G741" t="inlineStr">
        <is>
          <t>snapshot</t>
        </is>
      </c>
      <c r="H741" t="inlineStr">
        <is>
          <t>criteria_keys</t>
        </is>
      </c>
      <c r="I741" t="inlineStr">
        <is>
          <t>concentration_limits | eligibility_criteria_text | pdd_coverage_min | permitted_hedges | recompras_max | feature_asset_c</t>
        </is>
      </c>
      <c r="J741" t="inlineStr">
        <is>
          <t>0.125</t>
        </is>
      </c>
      <c r="K741" t="inlineStr">
        <is>
          <t>True</t>
        </is>
      </c>
      <c r="L741" t="inlineStr">
        <is>
          <t>False</t>
        </is>
      </c>
      <c r="M741" t="inlineStr"/>
      <c r="N741" t="inlineStr"/>
      <c r="O741" t="inlineStr">
        <is>
          <t>1090132_regulamento_regulamento_1090132_2026-01-15.pdf | strategy_regulatory_feature_long</t>
        </is>
      </c>
      <c r="P741" t="inlineStr"/>
      <c r="Q741" t="inlineStr">
        <is>
          <t>2026-01-15</t>
        </is>
      </c>
      <c r="R741" t="inlineStr">
        <is>
          <t>snapshot_consolidado</t>
        </is>
      </c>
      <c r="S741" t="inlineStr">
        <is>
          <t>0.75</t>
        </is>
      </c>
      <c r="T741" t="inlineStr"/>
      <c r="U741" t="inlineStr">
        <is>
          <t>False</t>
        </is>
      </c>
      <c r="V741" t="inlineStr">
        <is>
          <t>58288437000152</t>
        </is>
      </c>
    </row>
    <row r="742">
      <c r="A742" t="inlineStr">
        <is>
          <t>18185812000114</t>
        </is>
      </c>
      <c r="B742" t="inlineStr">
        <is>
          <t>GAVEA SUL FUNDO DE INVESTIMENTO EM DIREITOS CREDITÓRIOS MULTISSETORIAL LP</t>
        </is>
      </c>
      <c r="C742" t="inlineStr">
        <is>
          <t>criterio</t>
        </is>
      </c>
      <c r="D742" t="inlineStr">
        <is>
          <t>Critério</t>
        </is>
      </c>
      <c r="E742" t="inlineStr">
        <is>
          <t>criteria_keys</t>
        </is>
      </c>
      <c r="F742" t="inlineStr">
        <is>
          <t>service_provider_replacement_event</t>
        </is>
      </c>
      <c r="G742" t="inlineStr">
        <is>
          <t>snapshot</t>
        </is>
      </c>
      <c r="H742" t="inlineStr">
        <is>
          <t>criteria_keys</t>
        </is>
      </c>
      <c r="I742" t="inlineStr">
        <is>
          <t>default_rate_evaluation_event | pdd_coverage_min | service_provider_replacement_event | subordination_ratio_min | featur</t>
        </is>
      </c>
      <c r="J742" t="inlineStr">
        <is>
          <t>0.125</t>
        </is>
      </c>
      <c r="K742" t="inlineStr">
        <is>
          <t>True</t>
        </is>
      </c>
      <c r="L742" t="inlineStr">
        <is>
          <t>False</t>
        </is>
      </c>
      <c r="M742" t="inlineStr"/>
      <c r="N742" t="inlineStr"/>
      <c r="O742" t="inlineStr">
        <is>
          <t>1011996_regulamento_regulamento_1011996_2025-10-13.pdf | strategy_regulatory_feature_long</t>
        </is>
      </c>
      <c r="P742" t="inlineStr"/>
      <c r="Q742" t="inlineStr">
        <is>
          <t>2026-04-30</t>
        </is>
      </c>
      <c r="R742" t="inlineStr">
        <is>
          <t>snapshot_consolidado</t>
        </is>
      </c>
      <c r="S742" t="inlineStr">
        <is>
          <t>0.85</t>
        </is>
      </c>
      <c r="T742" t="inlineStr"/>
      <c r="U742" t="inlineStr">
        <is>
          <t>False</t>
        </is>
      </c>
      <c r="V742" t="inlineStr">
        <is>
          <t>18185812000114</t>
        </is>
      </c>
    </row>
    <row r="743">
      <c r="A743" t="inlineStr">
        <is>
          <t>52340225000190</t>
        </is>
      </c>
      <c r="B743" t="inlineStr">
        <is>
          <t>INOVA CREDTECH III FIDC SEGMENTO MULTICARTEIRA DE RESPONSABILIDADE LIMITADA</t>
        </is>
      </c>
      <c r="C743" t="inlineStr">
        <is>
          <t>criterio</t>
        </is>
      </c>
      <c r="D743" t="inlineStr">
        <is>
          <t>Critério</t>
        </is>
      </c>
      <c r="E743" t="inlineStr">
        <is>
          <t>criteria_keys</t>
        </is>
      </c>
      <c r="F743" t="inlineStr">
        <is>
          <t>service_provider_replacement_event</t>
        </is>
      </c>
      <c r="G743" t="inlineStr">
        <is>
          <t>snapshot</t>
        </is>
      </c>
      <c r="H743" t="inlineStr">
        <is>
          <t>criteria_keys</t>
        </is>
      </c>
      <c r="I743" t="inlineStr">
        <is>
          <t>credit_rights_allocation_min | eligibility_criteria_text | minimum_cash_ratio | recompras_max | service_provider_replace</t>
        </is>
      </c>
      <c r="J743" t="inlineStr">
        <is>
          <t>0.125</t>
        </is>
      </c>
      <c r="K743" t="inlineStr">
        <is>
          <t>True</t>
        </is>
      </c>
      <c r="L743" t="inlineStr">
        <is>
          <t>False</t>
        </is>
      </c>
      <c r="M743" t="inlineStr"/>
      <c r="N743" t="inlineStr"/>
      <c r="O743" t="inlineStr">
        <is>
          <t>1171206_regulamento_regulamento_1171206_2026-03-25.pdf | strategy_regulatory_feature_long</t>
        </is>
      </c>
      <c r="P743" t="inlineStr"/>
      <c r="Q743" t="inlineStr">
        <is>
          <t>2026-03-25</t>
        </is>
      </c>
      <c r="R743" t="inlineStr">
        <is>
          <t>snapshot_consolidado</t>
        </is>
      </c>
      <c r="S743" t="inlineStr">
        <is>
          <t>0.85</t>
        </is>
      </c>
      <c r="T743" t="inlineStr"/>
      <c r="U743" t="inlineStr">
        <is>
          <t>False</t>
        </is>
      </c>
      <c r="V743" t="inlineStr">
        <is>
          <t>52340225000190</t>
        </is>
      </c>
    </row>
    <row r="744">
      <c r="A744" t="inlineStr">
        <is>
          <t>18185812000114</t>
        </is>
      </c>
      <c r="B744" t="inlineStr">
        <is>
          <t>GAVEA SUL FUNDO DE INVESTIMENTO EM DIREITOS CREDITÓRIOS MULTISSETORIAL LP</t>
        </is>
      </c>
      <c r="C744" t="inlineStr">
        <is>
          <t>criterio</t>
        </is>
      </c>
      <c r="D744" t="inlineStr">
        <is>
          <t>Critério</t>
        </is>
      </c>
      <c r="E744" t="inlineStr">
        <is>
          <t>criteria_keys</t>
        </is>
      </c>
      <c r="F744" t="inlineStr">
        <is>
          <t>subordination_ratio_min</t>
        </is>
      </c>
      <c r="G744" t="inlineStr">
        <is>
          <t>snapshot</t>
        </is>
      </c>
      <c r="H744" t="inlineStr">
        <is>
          <t>criteria_keys</t>
        </is>
      </c>
      <c r="I744" t="inlineStr">
        <is>
          <t>default_rate_evaluation_event | pdd_coverage_min | service_provider_replacement_event | subordination_ratio_min | featur</t>
        </is>
      </c>
      <c r="J744" t="inlineStr">
        <is>
          <t>0.125</t>
        </is>
      </c>
      <c r="K744" t="inlineStr">
        <is>
          <t>True</t>
        </is>
      </c>
      <c r="L744" t="inlineStr">
        <is>
          <t>False</t>
        </is>
      </c>
      <c r="M744" t="inlineStr"/>
      <c r="N744" t="inlineStr"/>
      <c r="O744" t="inlineStr">
        <is>
          <t>1011996_regulamento_regulamento_1011996_2025-10-13.pdf | strategy_regulatory_feature_long</t>
        </is>
      </c>
      <c r="P744" t="inlineStr"/>
      <c r="Q744" t="inlineStr">
        <is>
          <t>2026-04-30</t>
        </is>
      </c>
      <c r="R744" t="inlineStr">
        <is>
          <t>snapshot_consolidado</t>
        </is>
      </c>
      <c r="S744" t="inlineStr">
        <is>
          <t>0.85</t>
        </is>
      </c>
      <c r="T744" t="inlineStr"/>
      <c r="U744" t="inlineStr">
        <is>
          <t>False</t>
        </is>
      </c>
      <c r="V744" t="inlineStr">
        <is>
          <t>18185812000114</t>
        </is>
      </c>
    </row>
    <row r="745">
      <c r="A745" t="inlineStr">
        <is>
          <t>28169275000172</t>
        </is>
      </c>
      <c r="B745" t="inlineStr">
        <is>
          <t>FUNDO DE INVESTIMENTO EM DIREITOS CREDITÓRIOS PAGSEGURO I</t>
        </is>
      </c>
      <c r="C745" t="inlineStr">
        <is>
          <t>criterio</t>
        </is>
      </c>
      <c r="D745" t="inlineStr">
        <is>
          <t>Critério</t>
        </is>
      </c>
      <c r="E745" t="inlineStr">
        <is>
          <t>criteria_keys</t>
        </is>
      </c>
      <c r="F745" t="inlineStr">
        <is>
          <t>subordination_ratio_min</t>
        </is>
      </c>
      <c r="G745" t="inlineStr">
        <is>
          <t>snapshot</t>
        </is>
      </c>
      <c r="H745" t="inlineStr">
        <is>
          <t>criteria_keys</t>
        </is>
      </c>
      <c r="I745" t="inlineStr">
        <is>
          <t>permitted_hedges | subordination_ratio_min | feature_asset_class_confirmed | feature_cash_or_liquidity_reserve | feature</t>
        </is>
      </c>
      <c r="J745" t="inlineStr">
        <is>
          <t>0.125</t>
        </is>
      </c>
      <c r="K745" t="inlineStr">
        <is>
          <t>True</t>
        </is>
      </c>
      <c r="L745" t="inlineStr">
        <is>
          <t>False</t>
        </is>
      </c>
      <c r="M745" t="inlineStr"/>
      <c r="N745" t="inlineStr"/>
      <c r="O745" t="inlineStr">
        <is>
          <t>1149521_regulamento_regulamento_1149521_2026-03-25.pdf | strategy_regulatory_feature_long</t>
        </is>
      </c>
      <c r="P745" t="inlineStr"/>
      <c r="Q745" t="inlineStr">
        <is>
          <t>2026-03-30</t>
        </is>
      </c>
      <c r="R745" t="inlineStr">
        <is>
          <t>snapshot_consolidado</t>
        </is>
      </c>
      <c r="S745" t="inlineStr">
        <is>
          <t>0.75</t>
        </is>
      </c>
      <c r="T745" t="inlineStr"/>
      <c r="U745" t="inlineStr">
        <is>
          <t>False</t>
        </is>
      </c>
      <c r="V745" t="inlineStr">
        <is>
          <t>28169275000172</t>
        </is>
      </c>
    </row>
    <row r="746">
      <c r="A746" t="inlineStr">
        <is>
          <t>42154687000160</t>
        </is>
      </c>
      <c r="B746" t="inlineStr">
        <is>
          <t>MULTIPLIKE PLUS FUNDO DE INVESTIMENTO EM DIREITOS CREDITÓRIOS</t>
        </is>
      </c>
      <c r="C746" t="inlineStr">
        <is>
          <t>criterio</t>
        </is>
      </c>
      <c r="D746" t="inlineStr">
        <is>
          <t>Critério</t>
        </is>
      </c>
      <c r="E746" t="inlineStr">
        <is>
          <t>criteria_keys</t>
        </is>
      </c>
      <c r="F746" t="inlineStr">
        <is>
          <t>subordination_ratio_min</t>
        </is>
      </c>
      <c r="G746" t="inlineStr">
        <is>
          <t>snapshot</t>
        </is>
      </c>
      <c r="H746" t="inlineStr">
        <is>
          <t>criteria_keys</t>
        </is>
      </c>
      <c r="I746" t="inlineStr">
        <is>
          <t>concentration_limits | credit_rights_allocation_min | minimum_cash_ratio | recompras_max | subordination_ratio_min | fea</t>
        </is>
      </c>
      <c r="J746" t="inlineStr">
        <is>
          <t>0.125</t>
        </is>
      </c>
      <c r="K746" t="inlineStr">
        <is>
          <t>True</t>
        </is>
      </c>
      <c r="L746" t="inlineStr">
        <is>
          <t>False</t>
        </is>
      </c>
      <c r="M746" t="inlineStr"/>
      <c r="N746" t="inlineStr"/>
      <c r="O746" t="inlineStr">
        <is>
          <t>1140137_regulamento_regulamento_1140137_2026-03-18.pdf | strategy_regulatory_feature_long</t>
        </is>
      </c>
      <c r="P746" t="inlineStr"/>
      <c r="Q746" t="inlineStr">
        <is>
          <t>2026-04-13</t>
        </is>
      </c>
      <c r="R746" t="inlineStr">
        <is>
          <t>snapshot_consolidado</t>
        </is>
      </c>
      <c r="S746" t="inlineStr">
        <is>
          <t>0.9</t>
        </is>
      </c>
      <c r="T746" t="inlineStr"/>
      <c r="U746" t="inlineStr">
        <is>
          <t>False</t>
        </is>
      </c>
      <c r="V746" t="inlineStr">
        <is>
          <t>42154687000160</t>
        </is>
      </c>
    </row>
    <row r="747">
      <c r="A747" t="inlineStr">
        <is>
          <t>52340225000190</t>
        </is>
      </c>
      <c r="B747" t="inlineStr">
        <is>
          <t>INOVA CREDTECH III FIDC SEGMENTO MULTICARTEIRA DE RESPONSABILIDADE LIMITADA</t>
        </is>
      </c>
      <c r="C747" t="inlineStr">
        <is>
          <t>criterio</t>
        </is>
      </c>
      <c r="D747" t="inlineStr">
        <is>
          <t>Critério</t>
        </is>
      </c>
      <c r="E747" t="inlineStr">
        <is>
          <t>criteria_keys</t>
        </is>
      </c>
      <c r="F747" t="inlineStr">
        <is>
          <t>subordination_ratio_min</t>
        </is>
      </c>
      <c r="G747" t="inlineStr">
        <is>
          <t>snapshot</t>
        </is>
      </c>
      <c r="H747" t="inlineStr">
        <is>
          <t>criteria_keys</t>
        </is>
      </c>
      <c r="I747" t="inlineStr">
        <is>
          <t>credit_rights_allocation_min | eligibility_criteria_text | minimum_cash_ratio | recompras_max | service_provider_replace</t>
        </is>
      </c>
      <c r="J747" t="inlineStr">
        <is>
          <t>0.125</t>
        </is>
      </c>
      <c r="K747" t="inlineStr">
        <is>
          <t>True</t>
        </is>
      </c>
      <c r="L747" t="inlineStr">
        <is>
          <t>False</t>
        </is>
      </c>
      <c r="M747" t="inlineStr"/>
      <c r="N747" t="inlineStr"/>
      <c r="O747" t="inlineStr">
        <is>
          <t>1171206_regulamento_regulamento_1171206_2026-03-25.pdf | strategy_regulatory_feature_long</t>
        </is>
      </c>
      <c r="P747" t="inlineStr"/>
      <c r="Q747" t="inlineStr">
        <is>
          <t>2026-03-25</t>
        </is>
      </c>
      <c r="R747" t="inlineStr">
        <is>
          <t>snapshot_consolidado</t>
        </is>
      </c>
      <c r="S747" t="inlineStr">
        <is>
          <t>0.85</t>
        </is>
      </c>
      <c r="T747" t="inlineStr"/>
      <c r="U747" t="inlineStr">
        <is>
          <t>False</t>
        </is>
      </c>
      <c r="V747" t="inlineStr">
        <is>
          <t>52340225000190</t>
        </is>
      </c>
    </row>
    <row r="748">
      <c r="A748" t="inlineStr">
        <is>
          <t>54252144000164</t>
        </is>
      </c>
      <c r="B748" t="inlineStr">
        <is>
          <t>J17 FGTS FUNDO DE INVESTIMENTO EM DIREITOS CREDITÓRIOS FINANCEIRO - RESPONSABILIDADE LIMITADA</t>
        </is>
      </c>
      <c r="C748" t="inlineStr">
        <is>
          <t>criterio</t>
        </is>
      </c>
      <c r="D748" t="inlineStr">
        <is>
          <t>Critério</t>
        </is>
      </c>
      <c r="E748" t="inlineStr">
        <is>
          <t>criteria_keys</t>
        </is>
      </c>
      <c r="F748" t="inlineStr">
        <is>
          <t>subordination_ratio_min</t>
        </is>
      </c>
      <c r="G748" t="inlineStr">
        <is>
          <t>snapshot</t>
        </is>
      </c>
      <c r="H748" t="inlineStr">
        <is>
          <t>criteria_keys</t>
        </is>
      </c>
      <c r="I748" t="inlineStr">
        <is>
          <t xml:space="preserve">cancellation_rate_max | minimum_cash_ratio | permitted_hedges | subordination_ratio_min | feature_asset_class_confirmed </t>
        </is>
      </c>
      <c r="J748" t="inlineStr">
        <is>
          <t>0.125</t>
        </is>
      </c>
      <c r="K748" t="inlineStr">
        <is>
          <t>True</t>
        </is>
      </c>
      <c r="L748" t="inlineStr">
        <is>
          <t>False</t>
        </is>
      </c>
      <c r="M748" t="inlineStr"/>
      <c r="N748" t="inlineStr"/>
      <c r="O748" t="inlineStr">
        <is>
          <t>1072289_regulamento_regulamento_1072289_2025-12-29.pdf | strategy_regulatory_feature_long</t>
        </is>
      </c>
      <c r="P748" t="inlineStr"/>
      <c r="Q748" t="inlineStr">
        <is>
          <t>2025-12-30</t>
        </is>
      </c>
      <c r="R748" t="inlineStr">
        <is>
          <t>snapshot_consolidado</t>
        </is>
      </c>
      <c r="S748" t="inlineStr">
        <is>
          <t>0.75</t>
        </is>
      </c>
      <c r="T748" t="inlineStr"/>
      <c r="U748" t="inlineStr">
        <is>
          <t>False</t>
        </is>
      </c>
      <c r="V748" t="inlineStr">
        <is>
          <t>54252144000164</t>
        </is>
      </c>
    </row>
    <row r="749">
      <c r="A749" t="inlineStr">
        <is>
          <t>54810968000102</t>
        </is>
      </c>
      <c r="B749" t="inlineStr">
        <is>
          <t>ANGÁ FGTS III FUNDO DE INVESTIMENTO EM DIREITOS CREDITÓRIOS</t>
        </is>
      </c>
      <c r="C749" t="inlineStr">
        <is>
          <t>criterio</t>
        </is>
      </c>
      <c r="D749" t="inlineStr">
        <is>
          <t>Critério</t>
        </is>
      </c>
      <c r="E749" t="inlineStr">
        <is>
          <t>criteria_keys</t>
        </is>
      </c>
      <c r="F749" t="inlineStr">
        <is>
          <t>subordination_ratio_min</t>
        </is>
      </c>
      <c r="G749" t="inlineStr">
        <is>
          <t>snapshot</t>
        </is>
      </c>
      <c r="H749" t="inlineStr">
        <is>
          <t>criteria_keys</t>
        </is>
      </c>
      <c r="I749" t="inlineStr">
        <is>
          <t>minimum_cash_ratio | pdd_coverage_min | permitted_hedges | subordination_ratio_min | feature_asset_class_confirmed | fea</t>
        </is>
      </c>
      <c r="J749" t="inlineStr">
        <is>
          <t>0.125</t>
        </is>
      </c>
      <c r="K749" t="inlineStr">
        <is>
          <t>True</t>
        </is>
      </c>
      <c r="L749" t="inlineStr">
        <is>
          <t>False</t>
        </is>
      </c>
      <c r="M749" t="inlineStr"/>
      <c r="N749" t="inlineStr"/>
      <c r="O749" t="inlineStr">
        <is>
          <t>937760_regulamento_regulamento_937760_2025-04-22.pdf | strategy_regulatory_feature_long</t>
        </is>
      </c>
      <c r="P749" t="inlineStr"/>
      <c r="Q749" t="inlineStr">
        <is>
          <t>2024-05-22</t>
        </is>
      </c>
      <c r="R749" t="inlineStr">
        <is>
          <t>snapshot_consolidado</t>
        </is>
      </c>
      <c r="S749" t="inlineStr">
        <is>
          <t>0.75</t>
        </is>
      </c>
      <c r="T749" t="inlineStr"/>
      <c r="U749" t="inlineStr">
        <is>
          <t>False</t>
        </is>
      </c>
      <c r="V749" t="inlineStr">
        <is>
          <t>54810968000102</t>
        </is>
      </c>
    </row>
    <row r="750">
      <c r="A750" t="inlineStr">
        <is>
          <t>55401645000128</t>
        </is>
      </c>
      <c r="B750" t="inlineStr">
        <is>
          <t>QUATÁ FDC FGTS FUNDO DE INVESTIMENTO EM DIREITOS CREDITÓRIOS</t>
        </is>
      </c>
      <c r="C750" t="inlineStr">
        <is>
          <t>criterio</t>
        </is>
      </c>
      <c r="D750" t="inlineStr">
        <is>
          <t>Critério</t>
        </is>
      </c>
      <c r="E750" t="inlineStr">
        <is>
          <t>criteria_keys</t>
        </is>
      </c>
      <c r="F750" t="inlineStr">
        <is>
          <t>subordination_ratio_min</t>
        </is>
      </c>
      <c r="G750" t="inlineStr">
        <is>
          <t>snapshot</t>
        </is>
      </c>
      <c r="H750" t="inlineStr">
        <is>
          <t>criteria_keys</t>
        </is>
      </c>
      <c r="I750" t="inlineStr">
        <is>
          <t>credit_rights_allocation_min | pdd_coverage_min | permitted_hedges | subordination_ratio_min | feature_asset_class_confi</t>
        </is>
      </c>
      <c r="J750" t="inlineStr">
        <is>
          <t>0.125</t>
        </is>
      </c>
      <c r="K750" t="inlineStr">
        <is>
          <t>True</t>
        </is>
      </c>
      <c r="L750" t="inlineStr">
        <is>
          <t>False</t>
        </is>
      </c>
      <c r="M750" t="inlineStr"/>
      <c r="N750" t="inlineStr"/>
      <c r="O750" t="inlineStr">
        <is>
          <t>1051890_regulamento_regulamento_1051890_2025-12-01.pdf | strategy_regulatory_feature_long</t>
        </is>
      </c>
      <c r="P750" t="inlineStr"/>
      <c r="Q750" t="inlineStr">
        <is>
          <t>2025-09-09</t>
        </is>
      </c>
      <c r="R750" t="inlineStr">
        <is>
          <t>snapshot_consolidado</t>
        </is>
      </c>
      <c r="S750" t="inlineStr">
        <is>
          <t>0.75</t>
        </is>
      </c>
      <c r="T750" t="inlineStr"/>
      <c r="U750" t="inlineStr">
        <is>
          <t>False</t>
        </is>
      </c>
      <c r="V750" t="inlineStr">
        <is>
          <t>55401645000128</t>
        </is>
      </c>
    </row>
    <row r="751">
      <c r="A751" t="inlineStr">
        <is>
          <t>62626887000185</t>
        </is>
      </c>
      <c r="B751" t="inlineStr">
        <is>
          <t>SUMUP SMART IV FIDC SEGMENTO MEIOS DE PAGAMENTO DE RESPONSABILIDADE LIMITADA</t>
        </is>
      </c>
      <c r="C751" t="inlineStr">
        <is>
          <t>custodiante</t>
        </is>
      </c>
      <c r="D751" t="inlineStr">
        <is>
          <t>Custodiante</t>
        </is>
      </c>
      <c r="E751" t="inlineStr">
        <is>
          <t>custodiante_nome</t>
        </is>
      </c>
      <c r="F751" t="inlineStr">
        <is>
          <t>BANCO BRADESCO S.A.</t>
        </is>
      </c>
      <c r="G751" t="inlineStr">
        <is>
          <t>snapshot</t>
        </is>
      </c>
      <c r="H751" t="inlineStr">
        <is>
          <t>custodiante_nome</t>
        </is>
      </c>
      <c r="I751" t="inlineStr">
        <is>
          <t>BANCO BRADESCO S.A.</t>
        </is>
      </c>
      <c r="J751" t="inlineStr">
        <is>
          <t>1.0</t>
        </is>
      </c>
      <c r="K751" t="inlineStr">
        <is>
          <t>False</t>
        </is>
      </c>
      <c r="L751" t="inlineStr">
        <is>
          <t>False</t>
        </is>
      </c>
      <c r="M751" t="inlineStr"/>
      <c r="N751" t="inlineStr"/>
      <c r="O751" t="inlineStr"/>
      <c r="P751" t="inlineStr"/>
      <c r="Q751" t="inlineStr">
        <is>
          <t>2026-03-31</t>
        </is>
      </c>
      <c r="R751" t="inlineStr">
        <is>
          <t>snapshot_consolidado</t>
        </is>
      </c>
      <c r="S751" t="inlineStr"/>
      <c r="T751" t="inlineStr"/>
      <c r="U751" t="inlineStr">
        <is>
          <t>False</t>
        </is>
      </c>
      <c r="V751" t="inlineStr">
        <is>
          <t>62626887000185</t>
        </is>
      </c>
    </row>
    <row r="752">
      <c r="A752" t="inlineStr">
        <is>
          <t>44173467000109</t>
        </is>
      </c>
      <c r="B752" t="inlineStr">
        <is>
          <t>MT INSS RECEIVABLES III FUNDO DE INVESTIMENTO EM DIREITOS CREDITÓRIOS RESPONSABILIDADE</t>
        </is>
      </c>
      <c r="C752" t="inlineStr">
        <is>
          <t>custodiante</t>
        </is>
      </c>
      <c r="D752" t="inlineStr">
        <is>
          <t>Custodiante</t>
        </is>
      </c>
      <c r="E752" t="inlineStr">
        <is>
          <t>custodiante_nome</t>
        </is>
      </c>
      <c r="F752" t="inlineStr">
        <is>
          <t>BANCO BTG PACTUAL S/A</t>
        </is>
      </c>
      <c r="G752" t="inlineStr">
        <is>
          <t>snapshot</t>
        </is>
      </c>
      <c r="H752" t="inlineStr">
        <is>
          <t>custodiante_nome</t>
        </is>
      </c>
      <c r="I752" t="inlineStr">
        <is>
          <t>BANCO BTG PACTUAL S/A</t>
        </is>
      </c>
      <c r="J752" t="inlineStr">
        <is>
          <t>1.0</t>
        </is>
      </c>
      <c r="K752" t="inlineStr">
        <is>
          <t>False</t>
        </is>
      </c>
      <c r="L752" t="inlineStr">
        <is>
          <t>False</t>
        </is>
      </c>
      <c r="M752" t="inlineStr"/>
      <c r="N752" t="inlineStr"/>
      <c r="O752" t="inlineStr"/>
      <c r="P752" t="inlineStr"/>
      <c r="Q752" t="inlineStr">
        <is>
          <t>2025-12-30</t>
        </is>
      </c>
      <c r="R752" t="inlineStr">
        <is>
          <t>snapshot_consolidado</t>
        </is>
      </c>
      <c r="S752" t="inlineStr"/>
      <c r="T752" t="inlineStr"/>
      <c r="U752" t="inlineStr">
        <is>
          <t>False</t>
        </is>
      </c>
      <c r="V752" t="inlineStr">
        <is>
          <t>44173467000109</t>
        </is>
      </c>
    </row>
    <row r="753">
      <c r="A753" t="inlineStr">
        <is>
          <t>53270983000142</t>
        </is>
      </c>
      <c r="B753" t="inlineStr">
        <is>
          <t>ANGÁ FGTS +AG FUNDO DE INVESTIMENTO EM DIREITOS CREDITÓRIOS - RESPONSABILIDADE LIMITADA</t>
        </is>
      </c>
      <c r="C753" t="inlineStr">
        <is>
          <t>custodiante</t>
        </is>
      </c>
      <c r="D753" t="inlineStr">
        <is>
          <t>Custodiante</t>
        </is>
      </c>
      <c r="E753" t="inlineStr">
        <is>
          <t>custodiante_nome</t>
        </is>
      </c>
      <c r="F753" t="inlineStr">
        <is>
          <t>BANCO DAYCOVAL S.A.</t>
        </is>
      </c>
      <c r="G753" t="inlineStr">
        <is>
          <t>snapshot</t>
        </is>
      </c>
      <c r="H753" t="inlineStr">
        <is>
          <t>custodiante_nome</t>
        </is>
      </c>
      <c r="I753" t="inlineStr">
        <is>
          <t>BANCO DAYCOVAL S.A.</t>
        </is>
      </c>
      <c r="J753" t="inlineStr">
        <is>
          <t>1.0</t>
        </is>
      </c>
      <c r="K753" t="inlineStr">
        <is>
          <t>False</t>
        </is>
      </c>
      <c r="L753" t="inlineStr">
        <is>
          <t>False</t>
        </is>
      </c>
      <c r="M753" t="inlineStr"/>
      <c r="N753" t="inlineStr"/>
      <c r="O753" t="inlineStr"/>
      <c r="P753" t="inlineStr"/>
      <c r="Q753" t="inlineStr"/>
      <c r="R753" t="inlineStr">
        <is>
          <t>snapshot_consolidado</t>
        </is>
      </c>
      <c r="S753" t="inlineStr"/>
      <c r="T753" t="inlineStr"/>
      <c r="U753" t="inlineStr">
        <is>
          <t>False</t>
        </is>
      </c>
      <c r="V753" t="inlineStr">
        <is>
          <t>53270983000142</t>
        </is>
      </c>
    </row>
    <row r="754">
      <c r="A754" t="inlineStr">
        <is>
          <t>54083697000130</t>
        </is>
      </c>
      <c r="B754" t="inlineStr">
        <is>
          <t>PERNAMBUCANAS FIDC DE RESPONSABILIDADE LIMITADA</t>
        </is>
      </c>
      <c r="C754" t="inlineStr">
        <is>
          <t>custodiante</t>
        </is>
      </c>
      <c r="D754" t="inlineStr">
        <is>
          <t>Custodiante</t>
        </is>
      </c>
      <c r="E754" t="inlineStr">
        <is>
          <t>custodiante_nome</t>
        </is>
      </c>
      <c r="F754" t="inlineStr">
        <is>
          <t>BANCO DAYCOVAL S.A.</t>
        </is>
      </c>
      <c r="G754" t="inlineStr">
        <is>
          <t>snapshot</t>
        </is>
      </c>
      <c r="H754" t="inlineStr">
        <is>
          <t>custodiante_nome</t>
        </is>
      </c>
      <c r="I754" t="inlineStr">
        <is>
          <t>BANCO DAYCOVAL S.A.</t>
        </is>
      </c>
      <c r="J754" t="inlineStr">
        <is>
          <t>1.0</t>
        </is>
      </c>
      <c r="K754" t="inlineStr">
        <is>
          <t>False</t>
        </is>
      </c>
      <c r="L754" t="inlineStr">
        <is>
          <t>False</t>
        </is>
      </c>
      <c r="M754" t="inlineStr"/>
      <c r="N754" t="inlineStr"/>
      <c r="O754" t="inlineStr"/>
      <c r="P754" t="inlineStr"/>
      <c r="Q754" t="inlineStr"/>
      <c r="R754" t="inlineStr">
        <is>
          <t>snapshot_consolidado</t>
        </is>
      </c>
      <c r="S754" t="inlineStr"/>
      <c r="T754" t="inlineStr"/>
      <c r="U754" t="inlineStr">
        <is>
          <t>False</t>
        </is>
      </c>
      <c r="V754" t="inlineStr">
        <is>
          <t>54083697000130</t>
        </is>
      </c>
    </row>
    <row r="755">
      <c r="A755" t="inlineStr">
        <is>
          <t>54810968000102</t>
        </is>
      </c>
      <c r="B755" t="inlineStr">
        <is>
          <t>ANGÁ FGTS III FUNDO DE INVESTIMENTO EM DIREITOS CREDITÓRIOS</t>
        </is>
      </c>
      <c r="C755" t="inlineStr">
        <is>
          <t>custodiante</t>
        </is>
      </c>
      <c r="D755" t="inlineStr">
        <is>
          <t>Custodiante</t>
        </is>
      </c>
      <c r="E755" t="inlineStr">
        <is>
          <t>custodiante_nome</t>
        </is>
      </c>
      <c r="F755" t="inlineStr">
        <is>
          <t>BANCO DAYCOVAL S.A.</t>
        </is>
      </c>
      <c r="G755" t="inlineStr">
        <is>
          <t>snapshot</t>
        </is>
      </c>
      <c r="H755" t="inlineStr">
        <is>
          <t>custodiante_nome</t>
        </is>
      </c>
      <c r="I755" t="inlineStr">
        <is>
          <t>BANCO DAYCOVAL S.A.</t>
        </is>
      </c>
      <c r="J755" t="inlineStr">
        <is>
          <t>1.0</t>
        </is>
      </c>
      <c r="K755" t="inlineStr">
        <is>
          <t>False</t>
        </is>
      </c>
      <c r="L755" t="inlineStr">
        <is>
          <t>False</t>
        </is>
      </c>
      <c r="M755" t="inlineStr"/>
      <c r="N755" t="inlineStr"/>
      <c r="O755" t="inlineStr"/>
      <c r="P755" t="inlineStr"/>
      <c r="Q755" t="inlineStr">
        <is>
          <t>2024-05-22</t>
        </is>
      </c>
      <c r="R755" t="inlineStr">
        <is>
          <t>snapshot_consolidado</t>
        </is>
      </c>
      <c r="S755" t="inlineStr"/>
      <c r="T755" t="inlineStr"/>
      <c r="U755" t="inlineStr">
        <is>
          <t>False</t>
        </is>
      </c>
      <c r="V755" t="inlineStr">
        <is>
          <t>54810968000102</t>
        </is>
      </c>
    </row>
    <row r="756">
      <c r="A756" t="inlineStr">
        <is>
          <t>65836995000170</t>
        </is>
      </c>
      <c r="B756" t="inlineStr">
        <is>
          <t>PNEUCASH II FUNDO DE INVESTIMENTO EM DIREITOS CREDITÓRIOS DE CLASSE ÚNICA FECHADA RESP LIMITADA</t>
        </is>
      </c>
      <c r="C756" t="inlineStr">
        <is>
          <t>custodiante</t>
        </is>
      </c>
      <c r="D756" t="inlineStr">
        <is>
          <t>Custodiante</t>
        </is>
      </c>
      <c r="E756" t="inlineStr">
        <is>
          <t>custodiante_nome</t>
        </is>
      </c>
      <c r="F756" t="inlineStr">
        <is>
          <t>BANCO DAYCOVAL S.A.</t>
        </is>
      </c>
      <c r="G756" t="inlineStr">
        <is>
          <t>snapshot</t>
        </is>
      </c>
      <c r="H756" t="inlineStr">
        <is>
          <t>custodiante_nome</t>
        </is>
      </c>
      <c r="I756" t="inlineStr">
        <is>
          <t>BANCO DAYCOVAL S.A.</t>
        </is>
      </c>
      <c r="J756" t="inlineStr">
        <is>
          <t>1.0</t>
        </is>
      </c>
      <c r="K756" t="inlineStr">
        <is>
          <t>False</t>
        </is>
      </c>
      <c r="L756" t="inlineStr">
        <is>
          <t>False</t>
        </is>
      </c>
      <c r="M756" t="inlineStr"/>
      <c r="N756" t="inlineStr"/>
      <c r="O756" t="inlineStr"/>
      <c r="P756" t="inlineStr"/>
      <c r="Q756" t="inlineStr">
        <is>
          <t>2026-05-11</t>
        </is>
      </c>
      <c r="R756" t="inlineStr">
        <is>
          <t>snapshot_consolidado</t>
        </is>
      </c>
      <c r="S756" t="inlineStr"/>
      <c r="T756" t="inlineStr"/>
      <c r="U756" t="inlineStr">
        <is>
          <t>False</t>
        </is>
      </c>
      <c r="V756" t="inlineStr">
        <is>
          <t>65836995000170</t>
        </is>
      </c>
    </row>
    <row r="757">
      <c r="A757" t="inlineStr">
        <is>
          <t>29492605000129</t>
        </is>
      </c>
      <c r="B757" t="inlineStr">
        <is>
          <t>GAZIN FUNDO DE INVESTIMENTO EM DIREITOS CREDITÓRIOS MULTISSEGMENTOS - RESPONSABILIDADE LIMITADA</t>
        </is>
      </c>
      <c r="C757" t="inlineStr">
        <is>
          <t>custodiante</t>
        </is>
      </c>
      <c r="D757" t="inlineStr">
        <is>
          <t>Custodiante</t>
        </is>
      </c>
      <c r="E757" t="inlineStr">
        <is>
          <t>custodiante_nome</t>
        </is>
      </c>
      <c r="F757" t="inlineStr">
        <is>
          <t>BANCO FINAXIS S.A.</t>
        </is>
      </c>
      <c r="G757" t="inlineStr">
        <is>
          <t>snapshot</t>
        </is>
      </c>
      <c r="H757" t="inlineStr">
        <is>
          <t>custodiante_nome</t>
        </is>
      </c>
      <c r="I757" t="inlineStr">
        <is>
          <t>BANCO FINAXIS S.A.</t>
        </is>
      </c>
      <c r="J757" t="inlineStr">
        <is>
          <t>1.0</t>
        </is>
      </c>
      <c r="K757" t="inlineStr">
        <is>
          <t>False</t>
        </is>
      </c>
      <c r="L757" t="inlineStr">
        <is>
          <t>False</t>
        </is>
      </c>
      <c r="M757" t="inlineStr"/>
      <c r="N757" t="inlineStr"/>
      <c r="O757" t="inlineStr"/>
      <c r="P757" t="inlineStr"/>
      <c r="Q757" t="inlineStr"/>
      <c r="R757" t="inlineStr">
        <is>
          <t>snapshot_consolidado</t>
        </is>
      </c>
      <c r="S757" t="inlineStr"/>
      <c r="T757" t="inlineStr"/>
      <c r="U757" t="inlineStr">
        <is>
          <t>False</t>
        </is>
      </c>
      <c r="V757" t="inlineStr">
        <is>
          <t>29492605000129</t>
        </is>
      </c>
    </row>
    <row r="758">
      <c r="A758" t="inlineStr">
        <is>
          <t>31739396000117</t>
        </is>
      </c>
      <c r="B758" t="inlineStr">
        <is>
          <t>LF III FUNDO DE INVESTIMENTO EM DIREITOS CREDITÓRIOS DE RESPONSABILIDADE LIMITADA</t>
        </is>
      </c>
      <c r="C758" t="inlineStr">
        <is>
          <t>custodiante</t>
        </is>
      </c>
      <c r="D758" t="inlineStr">
        <is>
          <t>Custodiante</t>
        </is>
      </c>
      <c r="E758" t="inlineStr">
        <is>
          <t>custodiante_nome</t>
        </is>
      </c>
      <c r="F758" t="inlineStr">
        <is>
          <t>BANCO FINAXIS S.A.</t>
        </is>
      </c>
      <c r="G758" t="inlineStr">
        <is>
          <t>snapshot</t>
        </is>
      </c>
      <c r="H758" t="inlineStr">
        <is>
          <t>custodiante_nome</t>
        </is>
      </c>
      <c r="I758" t="inlineStr">
        <is>
          <t>BANCO FINAXIS S.A.</t>
        </is>
      </c>
      <c r="J758" t="inlineStr">
        <is>
          <t>1.0</t>
        </is>
      </c>
      <c r="K758" t="inlineStr">
        <is>
          <t>False</t>
        </is>
      </c>
      <c r="L758" t="inlineStr">
        <is>
          <t>False</t>
        </is>
      </c>
      <c r="M758" t="inlineStr"/>
      <c r="N758" t="inlineStr"/>
      <c r="O758" t="inlineStr"/>
      <c r="P758" t="inlineStr"/>
      <c r="Q758" t="inlineStr"/>
      <c r="R758" t="inlineStr">
        <is>
          <t>snapshot_consolidado</t>
        </is>
      </c>
      <c r="S758" t="inlineStr"/>
      <c r="T758" t="inlineStr"/>
      <c r="U758" t="inlineStr">
        <is>
          <t>False</t>
        </is>
      </c>
      <c r="V758" t="inlineStr">
        <is>
          <t>31739396000117</t>
        </is>
      </c>
    </row>
    <row r="759">
      <c r="A759" t="inlineStr">
        <is>
          <t>33076242000118</t>
        </is>
      </c>
      <c r="B759" t="inlineStr">
        <is>
          <t>WORKCAP AGRO FUNDO DE INVESTIMENTO EM DIREITOS CREDITORIOS RESPONSABILIDADE LIMITADA</t>
        </is>
      </c>
      <c r="C759" t="inlineStr">
        <is>
          <t>custodiante</t>
        </is>
      </c>
      <c r="D759" t="inlineStr">
        <is>
          <t>Custodiante</t>
        </is>
      </c>
      <c r="E759" t="inlineStr">
        <is>
          <t>custodiante_nome</t>
        </is>
      </c>
      <c r="F759" t="inlineStr">
        <is>
          <t>BANCO FINAXIS S.A.</t>
        </is>
      </c>
      <c r="G759" t="inlineStr">
        <is>
          <t>snapshot</t>
        </is>
      </c>
      <c r="H759" t="inlineStr">
        <is>
          <t>custodiante_nome</t>
        </is>
      </c>
      <c r="I759" t="inlineStr">
        <is>
          <t>BANCO FINAXIS S.A.</t>
        </is>
      </c>
      <c r="J759" t="inlineStr">
        <is>
          <t>1.0</t>
        </is>
      </c>
      <c r="K759" t="inlineStr">
        <is>
          <t>False</t>
        </is>
      </c>
      <c r="L759" t="inlineStr">
        <is>
          <t>False</t>
        </is>
      </c>
      <c r="M759" t="inlineStr"/>
      <c r="N759" t="inlineStr"/>
      <c r="O759" t="inlineStr"/>
      <c r="P759" t="inlineStr"/>
      <c r="Q759" t="inlineStr"/>
      <c r="R759" t="inlineStr">
        <is>
          <t>snapshot_consolidado</t>
        </is>
      </c>
      <c r="S759" t="inlineStr"/>
      <c r="T759" t="inlineStr"/>
      <c r="U759" t="inlineStr">
        <is>
          <t>False</t>
        </is>
      </c>
      <c r="V759" t="inlineStr">
        <is>
          <t>33076242000118</t>
        </is>
      </c>
    </row>
    <row r="760">
      <c r="A760" t="inlineStr">
        <is>
          <t>28169275000172</t>
        </is>
      </c>
      <c r="B760" t="inlineStr">
        <is>
          <t>FUNDO DE INVESTIMENTO EM DIREITOS CREDITÓRIOS PAGSEGURO I</t>
        </is>
      </c>
      <c r="C760" t="inlineStr">
        <is>
          <t>custodiante</t>
        </is>
      </c>
      <c r="D760" t="inlineStr">
        <is>
          <t>Custodiante</t>
        </is>
      </c>
      <c r="E760" t="inlineStr">
        <is>
          <t>custodiante_nome</t>
        </is>
      </c>
      <c r="F760" t="inlineStr">
        <is>
          <t>BANCO GENIAL S.A.</t>
        </is>
      </c>
      <c r="G760" t="inlineStr">
        <is>
          <t>snapshot</t>
        </is>
      </c>
      <c r="H760" t="inlineStr">
        <is>
          <t>custodiante_nome</t>
        </is>
      </c>
      <c r="I760" t="inlineStr">
        <is>
          <t>BANCO GENIAL S.A.</t>
        </is>
      </c>
      <c r="J760" t="inlineStr">
        <is>
          <t>1.0</t>
        </is>
      </c>
      <c r="K760" t="inlineStr">
        <is>
          <t>False</t>
        </is>
      </c>
      <c r="L760" t="inlineStr">
        <is>
          <t>False</t>
        </is>
      </c>
      <c r="M760" t="inlineStr"/>
      <c r="N760" t="inlineStr"/>
      <c r="O760" t="inlineStr"/>
      <c r="P760" t="inlineStr"/>
      <c r="Q760" t="inlineStr">
        <is>
          <t>2026-03-30</t>
        </is>
      </c>
      <c r="R760" t="inlineStr">
        <is>
          <t>snapshot_consolidado</t>
        </is>
      </c>
      <c r="S760" t="inlineStr"/>
      <c r="T760" t="inlineStr"/>
      <c r="U760" t="inlineStr">
        <is>
          <t>False</t>
        </is>
      </c>
      <c r="V760" t="inlineStr">
        <is>
          <t>28169275000172</t>
        </is>
      </c>
    </row>
    <row r="761">
      <c r="A761" t="inlineStr">
        <is>
          <t>30035329000159</t>
        </is>
      </c>
      <c r="B761" t="inlineStr">
        <is>
          <t>VIA INVEST II FUNDO DE INVESTIMENTO EM DIREITOS CREDITÓRIOS RESPONSABILIDADE LIMITADA</t>
        </is>
      </c>
      <c r="C761" t="inlineStr">
        <is>
          <t>custodiante</t>
        </is>
      </c>
      <c r="D761" t="inlineStr">
        <is>
          <t>Custodiante</t>
        </is>
      </c>
      <c r="E761" t="inlineStr">
        <is>
          <t>custodiante_nome</t>
        </is>
      </c>
      <c r="F761" t="inlineStr">
        <is>
          <t>BANCO GENIAL S.A.</t>
        </is>
      </c>
      <c r="G761" t="inlineStr">
        <is>
          <t>snapshot</t>
        </is>
      </c>
      <c r="H761" t="inlineStr">
        <is>
          <t>custodiante_nome</t>
        </is>
      </c>
      <c r="I761" t="inlineStr">
        <is>
          <t>BANCO GENIAL S.A.</t>
        </is>
      </c>
      <c r="J761" t="inlineStr">
        <is>
          <t>1.0</t>
        </is>
      </c>
      <c r="K761" t="inlineStr">
        <is>
          <t>False</t>
        </is>
      </c>
      <c r="L761" t="inlineStr">
        <is>
          <t>False</t>
        </is>
      </c>
      <c r="M761" t="inlineStr"/>
      <c r="N761" t="inlineStr"/>
      <c r="O761" t="inlineStr"/>
      <c r="P761" t="inlineStr"/>
      <c r="Q761" t="inlineStr"/>
      <c r="R761" t="inlineStr">
        <is>
          <t>snapshot_consolidado</t>
        </is>
      </c>
      <c r="S761" t="inlineStr"/>
      <c r="T761" t="inlineStr"/>
      <c r="U761" t="inlineStr">
        <is>
          <t>False</t>
        </is>
      </c>
      <c r="V761" t="inlineStr">
        <is>
          <t>30035329000159</t>
        </is>
      </c>
    </row>
    <row r="762">
      <c r="A762" t="inlineStr">
        <is>
          <t>38376526000143</t>
        </is>
      </c>
      <c r="B762" t="inlineStr">
        <is>
          <t>HOTFUND FUNDO DE INVESTIMENTO EM DIREITOS CREDITÓRIOS SEGMENTO MEIOS DE PAGAMENTO DE RESPONSABILIDAD</t>
        </is>
      </c>
      <c r="C762" t="inlineStr">
        <is>
          <t>custodiante</t>
        </is>
      </c>
      <c r="D762" t="inlineStr">
        <is>
          <t>Custodiante</t>
        </is>
      </c>
      <c r="E762" t="inlineStr">
        <is>
          <t>custodiante_nome</t>
        </is>
      </c>
      <c r="F762" t="inlineStr">
        <is>
          <t>BANCO GENIAL S.A.</t>
        </is>
      </c>
      <c r="G762" t="inlineStr">
        <is>
          <t>snapshot</t>
        </is>
      </c>
      <c r="H762" t="inlineStr">
        <is>
          <t>custodiante_nome</t>
        </is>
      </c>
      <c r="I762" t="inlineStr">
        <is>
          <t>BANCO GENIAL S.A.</t>
        </is>
      </c>
      <c r="J762" t="inlineStr">
        <is>
          <t>1.0</t>
        </is>
      </c>
      <c r="K762" t="inlineStr">
        <is>
          <t>False</t>
        </is>
      </c>
      <c r="L762" t="inlineStr">
        <is>
          <t>False</t>
        </is>
      </c>
      <c r="M762" t="inlineStr"/>
      <c r="N762" t="inlineStr"/>
      <c r="O762" t="inlineStr"/>
      <c r="P762" t="inlineStr"/>
      <c r="Q762" t="inlineStr"/>
      <c r="R762" t="inlineStr">
        <is>
          <t>snapshot_consolidado</t>
        </is>
      </c>
      <c r="S762" t="inlineStr"/>
      <c r="T762" t="inlineStr"/>
      <c r="U762" t="inlineStr">
        <is>
          <t>False</t>
        </is>
      </c>
      <c r="V762" t="inlineStr">
        <is>
          <t>38376526000143</t>
        </is>
      </c>
    </row>
    <row r="763">
      <c r="A763" t="inlineStr">
        <is>
          <t>40919667000107</t>
        </is>
      </c>
      <c r="B763" t="inlineStr">
        <is>
          <t>RECARGAPAY I FUNDO DE INVESTIMENTO EM DIREITOS CREDITÓRIOS</t>
        </is>
      </c>
      <c r="C763" t="inlineStr">
        <is>
          <t>custodiante</t>
        </is>
      </c>
      <c r="D763" t="inlineStr">
        <is>
          <t>Custodiante</t>
        </is>
      </c>
      <c r="E763" t="inlineStr">
        <is>
          <t>custodiante_nome</t>
        </is>
      </c>
      <c r="F763" t="inlineStr">
        <is>
          <t>BANCO GENIAL S.A.</t>
        </is>
      </c>
      <c r="G763" t="inlineStr">
        <is>
          <t>snapshot</t>
        </is>
      </c>
      <c r="H763" t="inlineStr">
        <is>
          <t>custodiante_nome</t>
        </is>
      </c>
      <c r="I763" t="inlineStr">
        <is>
          <t>BANCO GENIAL S.A.</t>
        </is>
      </c>
      <c r="J763" t="inlineStr">
        <is>
          <t>1.0</t>
        </is>
      </c>
      <c r="K763" t="inlineStr">
        <is>
          <t>False</t>
        </is>
      </c>
      <c r="L763" t="inlineStr">
        <is>
          <t>False</t>
        </is>
      </c>
      <c r="M763" t="inlineStr"/>
      <c r="N763" t="inlineStr"/>
      <c r="O763" t="inlineStr"/>
      <c r="P763" t="inlineStr"/>
      <c r="Q763" t="inlineStr"/>
      <c r="R763" t="inlineStr">
        <is>
          <t>snapshot_consolidado</t>
        </is>
      </c>
      <c r="S763" t="inlineStr"/>
      <c r="T763" t="inlineStr"/>
      <c r="U763" t="inlineStr">
        <is>
          <t>False</t>
        </is>
      </c>
      <c r="V763" t="inlineStr">
        <is>
          <t>40919667000107</t>
        </is>
      </c>
    </row>
    <row r="764">
      <c r="A764" t="inlineStr">
        <is>
          <t>41197066000109</t>
        </is>
      </c>
      <c r="B764" t="inlineStr">
        <is>
          <t>IFOOD PAGO CRÉDITO I FUNDO DE INVESTIMENTO EM DIREITOS CREDITÓRIOS FINANCEIRO DE RESP LIMITADA</t>
        </is>
      </c>
      <c r="C764" t="inlineStr">
        <is>
          <t>custodiante</t>
        </is>
      </c>
      <c r="D764" t="inlineStr">
        <is>
          <t>Custodiante</t>
        </is>
      </c>
      <c r="E764" t="inlineStr">
        <is>
          <t>custodiante_nome</t>
        </is>
      </c>
      <c r="F764" t="inlineStr">
        <is>
          <t>BANCO GENIAL S.A.</t>
        </is>
      </c>
      <c r="G764" t="inlineStr">
        <is>
          <t>snapshot</t>
        </is>
      </c>
      <c r="H764" t="inlineStr">
        <is>
          <t>custodiante_nome</t>
        </is>
      </c>
      <c r="I764" t="inlineStr">
        <is>
          <t>BANCO GENIAL S.A.</t>
        </is>
      </c>
      <c r="J764" t="inlineStr">
        <is>
          <t>1.0</t>
        </is>
      </c>
      <c r="K764" t="inlineStr">
        <is>
          <t>False</t>
        </is>
      </c>
      <c r="L764" t="inlineStr">
        <is>
          <t>False</t>
        </is>
      </c>
      <c r="M764" t="inlineStr"/>
      <c r="N764" t="inlineStr"/>
      <c r="O764" t="inlineStr"/>
      <c r="P764" t="inlineStr"/>
      <c r="Q764" t="inlineStr">
        <is>
          <t>2025-12-30</t>
        </is>
      </c>
      <c r="R764" t="inlineStr">
        <is>
          <t>snapshot_consolidado</t>
        </is>
      </c>
      <c r="S764" t="inlineStr"/>
      <c r="T764" t="inlineStr"/>
      <c r="U764" t="inlineStr">
        <is>
          <t>False</t>
        </is>
      </c>
      <c r="V764" t="inlineStr">
        <is>
          <t>41197066000109</t>
        </is>
      </c>
    </row>
    <row r="765">
      <c r="A765" t="inlineStr">
        <is>
          <t>42462306000100</t>
        </is>
      </c>
      <c r="B765" t="inlineStr">
        <is>
          <t>IS GREEN SOLFÁCIL II FUNDO DE INVESTIMENTO EM DIREITOS CREDITÓRIOS DE RESPONSABILIDADE LIMITADA</t>
        </is>
      </c>
      <c r="C765" t="inlineStr">
        <is>
          <t>custodiante</t>
        </is>
      </c>
      <c r="D765" t="inlineStr">
        <is>
          <t>Custodiante</t>
        </is>
      </c>
      <c r="E765" t="inlineStr">
        <is>
          <t>custodiante_nome</t>
        </is>
      </c>
      <c r="F765" t="inlineStr">
        <is>
          <t>BANCO GENIAL S.A.</t>
        </is>
      </c>
      <c r="G765" t="inlineStr">
        <is>
          <t>snapshot</t>
        </is>
      </c>
      <c r="H765" t="inlineStr">
        <is>
          <t>custodiante_nome</t>
        </is>
      </c>
      <c r="I765" t="inlineStr">
        <is>
          <t>BANCO GENIAL S.A.</t>
        </is>
      </c>
      <c r="J765" t="inlineStr">
        <is>
          <t>1.0</t>
        </is>
      </c>
      <c r="K765" t="inlineStr">
        <is>
          <t>False</t>
        </is>
      </c>
      <c r="L765" t="inlineStr">
        <is>
          <t>False</t>
        </is>
      </c>
      <c r="M765" t="inlineStr"/>
      <c r="N765" t="inlineStr"/>
      <c r="O765" t="inlineStr"/>
      <c r="P765" t="inlineStr"/>
      <c r="Q765" t="inlineStr"/>
      <c r="R765" t="inlineStr">
        <is>
          <t>snapshot_consolidado</t>
        </is>
      </c>
      <c r="S765" t="inlineStr"/>
      <c r="T765" t="inlineStr"/>
      <c r="U765" t="inlineStr">
        <is>
          <t>False</t>
        </is>
      </c>
      <c r="V765" t="inlineStr">
        <is>
          <t>42462306000100</t>
        </is>
      </c>
    </row>
    <row r="766">
      <c r="A766" t="inlineStr">
        <is>
          <t>45598747000121</t>
        </is>
      </c>
      <c r="B766" t="inlineStr">
        <is>
          <t>SUMUP SOLO FUNDO DE INVESTIMENTO EM DIREITOS CREDITÓRIOS SEGMENTO MEIOS DE PAGAMENTO DE RESPONSABILI</t>
        </is>
      </c>
      <c r="C766" t="inlineStr">
        <is>
          <t>custodiante</t>
        </is>
      </c>
      <c r="D766" t="inlineStr">
        <is>
          <t>Custodiante</t>
        </is>
      </c>
      <c r="E766" t="inlineStr">
        <is>
          <t>custodiante_nome</t>
        </is>
      </c>
      <c r="F766" t="inlineStr">
        <is>
          <t>BANCO GENIAL S.A.</t>
        </is>
      </c>
      <c r="G766" t="inlineStr">
        <is>
          <t>snapshot</t>
        </is>
      </c>
      <c r="H766" t="inlineStr">
        <is>
          <t>custodiante_nome</t>
        </is>
      </c>
      <c r="I766" t="inlineStr">
        <is>
          <t>BANCO GENIAL S.A.</t>
        </is>
      </c>
      <c r="J766" t="inlineStr">
        <is>
          <t>1.0</t>
        </is>
      </c>
      <c r="K766" t="inlineStr">
        <is>
          <t>False</t>
        </is>
      </c>
      <c r="L766" t="inlineStr">
        <is>
          <t>False</t>
        </is>
      </c>
      <c r="M766" t="inlineStr"/>
      <c r="N766" t="inlineStr"/>
      <c r="O766" t="inlineStr"/>
      <c r="P766" t="inlineStr"/>
      <c r="Q766" t="inlineStr">
        <is>
          <t>2025-05-14</t>
        </is>
      </c>
      <c r="R766" t="inlineStr">
        <is>
          <t>snapshot_consolidado</t>
        </is>
      </c>
      <c r="S766" t="inlineStr"/>
      <c r="T766" t="inlineStr"/>
      <c r="U766" t="inlineStr">
        <is>
          <t>False</t>
        </is>
      </c>
      <c r="V766" t="inlineStr">
        <is>
          <t>45598747000121</t>
        </is>
      </c>
    </row>
    <row r="767">
      <c r="A767" t="inlineStr">
        <is>
          <t>47640584000123</t>
        </is>
      </c>
      <c r="B767" t="inlineStr">
        <is>
          <t>SOL AGORA GREEN ESG FIDC IS SEGMENTO FINANCEIRO DE RESPONSABILIDADE LIMITADA</t>
        </is>
      </c>
      <c r="C767" t="inlineStr">
        <is>
          <t>custodiante</t>
        </is>
      </c>
      <c r="D767" t="inlineStr">
        <is>
          <t>Custodiante</t>
        </is>
      </c>
      <c r="E767" t="inlineStr">
        <is>
          <t>custodiante_nome</t>
        </is>
      </c>
      <c r="F767" t="inlineStr">
        <is>
          <t>BANCO GENIAL S.A.</t>
        </is>
      </c>
      <c r="G767" t="inlineStr">
        <is>
          <t>snapshot</t>
        </is>
      </c>
      <c r="H767" t="inlineStr">
        <is>
          <t>custodiante_nome</t>
        </is>
      </c>
      <c r="I767" t="inlineStr">
        <is>
          <t>BANCO GENIAL S.A.</t>
        </is>
      </c>
      <c r="J767" t="inlineStr">
        <is>
          <t>1.0</t>
        </is>
      </c>
      <c r="K767" t="inlineStr">
        <is>
          <t>False</t>
        </is>
      </c>
      <c r="L767" t="inlineStr">
        <is>
          <t>False</t>
        </is>
      </c>
      <c r="M767" t="inlineStr"/>
      <c r="N767" t="inlineStr"/>
      <c r="O767" t="inlineStr"/>
      <c r="P767" t="inlineStr"/>
      <c r="Q767" t="inlineStr"/>
      <c r="R767" t="inlineStr">
        <is>
          <t>snapshot_consolidado</t>
        </is>
      </c>
      <c r="S767" t="inlineStr"/>
      <c r="T767" t="inlineStr"/>
      <c r="U767" t="inlineStr">
        <is>
          <t>False</t>
        </is>
      </c>
      <c r="V767" t="inlineStr">
        <is>
          <t>47640584000123</t>
        </is>
      </c>
    </row>
    <row r="768">
      <c r="A768" t="inlineStr">
        <is>
          <t>50857998000113</t>
        </is>
      </c>
      <c r="B768" t="inlineStr">
        <is>
          <t>LEO MADEIRAS FIDC SEGMENTO MEIOS DE PAGAMENTO DE RESPONSABILIDADE LIMITADA</t>
        </is>
      </c>
      <c r="C768" t="inlineStr">
        <is>
          <t>custodiante</t>
        </is>
      </c>
      <c r="D768" t="inlineStr">
        <is>
          <t>Custodiante</t>
        </is>
      </c>
      <c r="E768" t="inlineStr">
        <is>
          <t>custodiante_nome</t>
        </is>
      </c>
      <c r="F768" t="inlineStr">
        <is>
          <t>BANCO GENIAL S.A.</t>
        </is>
      </c>
      <c r="G768" t="inlineStr">
        <is>
          <t>snapshot</t>
        </is>
      </c>
      <c r="H768" t="inlineStr">
        <is>
          <t>custodiante_nome</t>
        </is>
      </c>
      <c r="I768" t="inlineStr">
        <is>
          <t>BANCO GENIAL S.A.</t>
        </is>
      </c>
      <c r="J768" t="inlineStr">
        <is>
          <t>1.0</t>
        </is>
      </c>
      <c r="K768" t="inlineStr">
        <is>
          <t>False</t>
        </is>
      </c>
      <c r="L768" t="inlineStr">
        <is>
          <t>False</t>
        </is>
      </c>
      <c r="M768" t="inlineStr"/>
      <c r="N768" t="inlineStr"/>
      <c r="O768" t="inlineStr"/>
      <c r="P768" t="inlineStr"/>
      <c r="Q768" t="inlineStr"/>
      <c r="R768" t="inlineStr">
        <is>
          <t>snapshot_consolidado</t>
        </is>
      </c>
      <c r="S768" t="inlineStr"/>
      <c r="T768" t="inlineStr"/>
      <c r="U768" t="inlineStr">
        <is>
          <t>False</t>
        </is>
      </c>
      <c r="V768" t="inlineStr">
        <is>
          <t>50857998000113</t>
        </is>
      </c>
    </row>
    <row r="769">
      <c r="A769" t="inlineStr">
        <is>
          <t>52271464000136</t>
        </is>
      </c>
      <c r="B769" t="inlineStr">
        <is>
          <t>KIWIFY FUNDO DE INVESTIMENTO EM DIREITOS CREDITÓRIOS SEGMENTO MEIOS DE PAGAMENTO DE RESPONSABILIDADE</t>
        </is>
      </c>
      <c r="C769" t="inlineStr">
        <is>
          <t>custodiante</t>
        </is>
      </c>
      <c r="D769" t="inlineStr">
        <is>
          <t>Custodiante</t>
        </is>
      </c>
      <c r="E769" t="inlineStr">
        <is>
          <t>custodiante_nome</t>
        </is>
      </c>
      <c r="F769" t="inlineStr">
        <is>
          <t>BANCO GENIAL S.A.</t>
        </is>
      </c>
      <c r="G769" t="inlineStr">
        <is>
          <t>snapshot</t>
        </is>
      </c>
      <c r="H769" t="inlineStr">
        <is>
          <t>custodiante_nome</t>
        </is>
      </c>
      <c r="I769" t="inlineStr">
        <is>
          <t>BANCO GENIAL S.A.</t>
        </is>
      </c>
      <c r="J769" t="inlineStr">
        <is>
          <t>1.0</t>
        </is>
      </c>
      <c r="K769" t="inlineStr">
        <is>
          <t>False</t>
        </is>
      </c>
      <c r="L769" t="inlineStr">
        <is>
          <t>False</t>
        </is>
      </c>
      <c r="M769" t="inlineStr"/>
      <c r="N769" t="inlineStr"/>
      <c r="O769" t="inlineStr"/>
      <c r="P769" t="inlineStr"/>
      <c r="Q769" t="inlineStr"/>
      <c r="R769" t="inlineStr">
        <is>
          <t>snapshot_consolidado</t>
        </is>
      </c>
      <c r="S769" t="inlineStr"/>
      <c r="T769" t="inlineStr"/>
      <c r="U769" t="inlineStr">
        <is>
          <t>False</t>
        </is>
      </c>
      <c r="V769" t="inlineStr">
        <is>
          <t>52271464000136</t>
        </is>
      </c>
    </row>
    <row r="770">
      <c r="A770" t="inlineStr">
        <is>
          <t>43193260000133</t>
        </is>
      </c>
      <c r="B770" t="inlineStr">
        <is>
          <t>RESIDENCE CLUB FUNDO DE INVESTIMENTO EM DIREITOS CREDITÓRIOS</t>
        </is>
      </c>
      <c r="C770" t="inlineStr">
        <is>
          <t>custodiante</t>
        </is>
      </c>
      <c r="D770" t="inlineStr">
        <is>
          <t>Custodiante</t>
        </is>
      </c>
      <c r="E770" t="inlineStr">
        <is>
          <t>custodiante_nome</t>
        </is>
      </c>
      <c r="F770" t="inlineStr">
        <is>
          <t>BRL TRUST DISTRIBUIDORA DE TITULOS E VALORES MOBILIARIOS S.A.</t>
        </is>
      </c>
      <c r="G770" t="inlineStr">
        <is>
          <t>snapshot</t>
        </is>
      </c>
      <c r="H770" t="inlineStr">
        <is>
          <t>custodiante_nome</t>
        </is>
      </c>
      <c r="I770" t="inlineStr">
        <is>
          <t>BRL TRUST DISTRIBUIDORA DE TITULOS E VALORES MOBILIARIOS S.A.</t>
        </is>
      </c>
      <c r="J770" t="inlineStr">
        <is>
          <t>1.0</t>
        </is>
      </c>
      <c r="K770" t="inlineStr">
        <is>
          <t>False</t>
        </is>
      </c>
      <c r="L770" t="inlineStr">
        <is>
          <t>False</t>
        </is>
      </c>
      <c r="M770" t="inlineStr"/>
      <c r="N770" t="inlineStr"/>
      <c r="O770" t="inlineStr"/>
      <c r="P770" t="inlineStr"/>
      <c r="Q770" t="inlineStr"/>
      <c r="R770" t="inlineStr">
        <is>
          <t>snapshot_consolidado</t>
        </is>
      </c>
      <c r="S770" t="inlineStr"/>
      <c r="T770" t="inlineStr"/>
      <c r="U770" t="inlineStr">
        <is>
          <t>False</t>
        </is>
      </c>
      <c r="V770" t="inlineStr">
        <is>
          <t>43193260000133</t>
        </is>
      </c>
    </row>
    <row r="771">
      <c r="A771" t="inlineStr">
        <is>
          <t>31570767000180</t>
        </is>
      </c>
      <c r="B771" t="inlineStr">
        <is>
          <t>FUNDO DE INVESTIMENTO EM DIREITOS CREDITÓRIOS TRADEPAY VAREJO I - RESPONSABILIDADE LIMITADA</t>
        </is>
      </c>
      <c r="C771" t="inlineStr">
        <is>
          <t>custodiante</t>
        </is>
      </c>
      <c r="D771" t="inlineStr">
        <is>
          <t>Custodiante</t>
        </is>
      </c>
      <c r="E771" t="inlineStr">
        <is>
          <t>custodiante_nome</t>
        </is>
      </c>
      <c r="F771" t="inlineStr">
        <is>
          <t>HEMERA DISTRIBUIDORA DE TITULOS E VALORES MOBILIARIOS LTDA</t>
        </is>
      </c>
      <c r="G771" t="inlineStr">
        <is>
          <t>snapshot</t>
        </is>
      </c>
      <c r="H771" t="inlineStr">
        <is>
          <t>custodiante_nome</t>
        </is>
      </c>
      <c r="I771" t="inlineStr">
        <is>
          <t>HEMERA DISTRIBUIDORA DE TITULOS E VALORES MOBILIARIOS LTDA</t>
        </is>
      </c>
      <c r="J771" t="inlineStr">
        <is>
          <t>1.0</t>
        </is>
      </c>
      <c r="K771" t="inlineStr">
        <is>
          <t>False</t>
        </is>
      </c>
      <c r="L771" t="inlineStr">
        <is>
          <t>False</t>
        </is>
      </c>
      <c r="M771" t="inlineStr"/>
      <c r="N771" t="inlineStr"/>
      <c r="O771" t="inlineStr"/>
      <c r="P771" t="inlineStr"/>
      <c r="Q771" t="inlineStr">
        <is>
          <t>2026-05-25</t>
        </is>
      </c>
      <c r="R771" t="inlineStr">
        <is>
          <t>snapshot_consolidado</t>
        </is>
      </c>
      <c r="S771" t="inlineStr"/>
      <c r="T771" t="inlineStr"/>
      <c r="U771" t="inlineStr">
        <is>
          <t>False</t>
        </is>
      </c>
      <c r="V771" t="inlineStr">
        <is>
          <t>31570767000180</t>
        </is>
      </c>
    </row>
    <row r="772">
      <c r="A772" t="inlineStr">
        <is>
          <t>63622842000103</t>
        </is>
      </c>
      <c r="B772" t="inlineStr">
        <is>
          <t>DESBRAVA UNO ARTIGOS ESPORTIVOS FUNDO DE INVESTIMENTO EM DIREITOS CREDITÓRIOS RESP LIMITADA</t>
        </is>
      </c>
      <c r="C772" t="inlineStr">
        <is>
          <t>custodiante</t>
        </is>
      </c>
      <c r="D772" t="inlineStr">
        <is>
          <t>Custodiante</t>
        </is>
      </c>
      <c r="E772" t="inlineStr">
        <is>
          <t>custodiante_nome</t>
        </is>
      </c>
      <c r="F772" t="inlineStr">
        <is>
          <t>ITAU UNIBANCO S.A.</t>
        </is>
      </c>
      <c r="G772" t="inlineStr">
        <is>
          <t>snapshot</t>
        </is>
      </c>
      <c r="H772" t="inlineStr">
        <is>
          <t>custodiante_nome</t>
        </is>
      </c>
      <c r="I772" t="inlineStr">
        <is>
          <t>ITAU UNIBANCO S.A.</t>
        </is>
      </c>
      <c r="J772" t="inlineStr">
        <is>
          <t>1.0</t>
        </is>
      </c>
      <c r="K772" t="inlineStr">
        <is>
          <t>False</t>
        </is>
      </c>
      <c r="L772" t="inlineStr">
        <is>
          <t>False</t>
        </is>
      </c>
      <c r="M772" t="inlineStr"/>
      <c r="N772" t="inlineStr"/>
      <c r="O772" t="inlineStr"/>
      <c r="P772" t="inlineStr"/>
      <c r="Q772" t="inlineStr"/>
      <c r="R772" t="inlineStr">
        <is>
          <t>snapshot_consolidado</t>
        </is>
      </c>
      <c r="S772" t="inlineStr"/>
      <c r="T772" t="inlineStr"/>
      <c r="U772" t="inlineStr">
        <is>
          <t>False</t>
        </is>
      </c>
      <c r="V772" t="inlineStr">
        <is>
          <t>63622842000103</t>
        </is>
      </c>
    </row>
    <row r="773">
      <c r="A773" t="inlineStr">
        <is>
          <t>53577135000180</t>
        </is>
      </c>
      <c r="B773" t="inlineStr">
        <is>
          <t>ANGÁ FGTS II FUNDO DE INVESTIMENTO EM DIREITOS CREDITÓRIOS - RESPONSABILIDADE LIMITADA</t>
        </is>
      </c>
      <c r="C773" t="inlineStr">
        <is>
          <t>custodiante</t>
        </is>
      </c>
      <c r="D773" t="inlineStr">
        <is>
          <t>Custodiante</t>
        </is>
      </c>
      <c r="E773" t="inlineStr">
        <is>
          <t>custodiante_nome</t>
        </is>
      </c>
      <c r="F773" t="inlineStr">
        <is>
          <t>LASTRO RDV DTVM LTDA</t>
        </is>
      </c>
      <c r="G773" t="inlineStr">
        <is>
          <t>snapshot</t>
        </is>
      </c>
      <c r="H773" t="inlineStr">
        <is>
          <t>custodiante_nome</t>
        </is>
      </c>
      <c r="I773" t="inlineStr">
        <is>
          <t>LASTRO RDV DTVM LTDA</t>
        </is>
      </c>
      <c r="J773" t="inlineStr">
        <is>
          <t>1.0</t>
        </is>
      </c>
      <c r="K773" t="inlineStr">
        <is>
          <t>False</t>
        </is>
      </c>
      <c r="L773" t="inlineStr">
        <is>
          <t>False</t>
        </is>
      </c>
      <c r="M773" t="inlineStr"/>
      <c r="N773" t="inlineStr"/>
      <c r="O773" t="inlineStr"/>
      <c r="P773" t="inlineStr"/>
      <c r="Q773" t="inlineStr"/>
      <c r="R773" t="inlineStr">
        <is>
          <t>snapshot_consolidado</t>
        </is>
      </c>
      <c r="S773" t="inlineStr"/>
      <c r="T773" t="inlineStr"/>
      <c r="U773" t="inlineStr">
        <is>
          <t>False</t>
        </is>
      </c>
      <c r="V773" t="inlineStr">
        <is>
          <t>53577135000180</t>
        </is>
      </c>
    </row>
    <row r="774">
      <c r="A774" t="inlineStr">
        <is>
          <t>47280025000150</t>
        </is>
      </c>
      <c r="B774" t="inlineStr">
        <is>
          <t>FIDC AGRO CAPITAL FINANCE RESPONSABILIDADE LIMITADA</t>
        </is>
      </c>
      <c r="C774" t="inlineStr">
        <is>
          <t>custodiante</t>
        </is>
      </c>
      <c r="D774" t="inlineStr">
        <is>
          <t>Custodiante</t>
        </is>
      </c>
      <c r="E774" t="inlineStr">
        <is>
          <t>custodiante_nome</t>
        </is>
      </c>
      <c r="F774" t="inlineStr">
        <is>
          <t>LIMINE TRUST DISTRIBUIDORA DE TITULOS E VALORES MOBILIARIOS LTDA.</t>
        </is>
      </c>
      <c r="G774" t="inlineStr">
        <is>
          <t>snapshot</t>
        </is>
      </c>
      <c r="H774" t="inlineStr">
        <is>
          <t>custodiante_nome</t>
        </is>
      </c>
      <c r="I774" t="inlineStr">
        <is>
          <t>LIMINE TRUST DISTRIBUIDORA DE TITULOS E VALORES MOBILIARIOS LTDA.</t>
        </is>
      </c>
      <c r="J774" t="inlineStr">
        <is>
          <t>1.0</t>
        </is>
      </c>
      <c r="K774" t="inlineStr">
        <is>
          <t>False</t>
        </is>
      </c>
      <c r="L774" t="inlineStr">
        <is>
          <t>False</t>
        </is>
      </c>
      <c r="M774" t="inlineStr"/>
      <c r="N774" t="inlineStr"/>
      <c r="O774" t="inlineStr"/>
      <c r="P774" t="inlineStr"/>
      <c r="Q774" t="inlineStr">
        <is>
          <t>2025-12-23</t>
        </is>
      </c>
      <c r="R774" t="inlineStr">
        <is>
          <t>snapshot_consolidado</t>
        </is>
      </c>
      <c r="S774" t="inlineStr"/>
      <c r="T774" t="inlineStr"/>
      <c r="U774" t="inlineStr">
        <is>
          <t>False</t>
        </is>
      </c>
      <c r="V774" t="inlineStr">
        <is>
          <t>47280025000150</t>
        </is>
      </c>
    </row>
    <row r="775">
      <c r="A775" t="inlineStr">
        <is>
          <t>52340225000190</t>
        </is>
      </c>
      <c r="B775" t="inlineStr">
        <is>
          <t>INOVA CREDTECH III FIDC SEGMENTO MULTICARTEIRA DE RESPONSABILIDADE LIMITADA</t>
        </is>
      </c>
      <c r="C775" t="inlineStr">
        <is>
          <t>custodiante</t>
        </is>
      </c>
      <c r="D775" t="inlineStr">
        <is>
          <t>Custodiante</t>
        </is>
      </c>
      <c r="E775" t="inlineStr">
        <is>
          <t>custodiante_nome</t>
        </is>
      </c>
      <c r="F775" t="inlineStr">
        <is>
          <t>LIMINE TRUST DISTRIBUIDORA DE TITULOS E VALORES MOBILIARIOS LTDA.</t>
        </is>
      </c>
      <c r="G775" t="inlineStr">
        <is>
          <t>snapshot</t>
        </is>
      </c>
      <c r="H775" t="inlineStr">
        <is>
          <t>custodiante_nome</t>
        </is>
      </c>
      <c r="I775" t="inlineStr">
        <is>
          <t>LIMINE TRUST DISTRIBUIDORA DE TITULOS E VALORES MOBILIARIOS LTDA.</t>
        </is>
      </c>
      <c r="J775" t="inlineStr">
        <is>
          <t>1.0</t>
        </is>
      </c>
      <c r="K775" t="inlineStr">
        <is>
          <t>False</t>
        </is>
      </c>
      <c r="L775" t="inlineStr">
        <is>
          <t>False</t>
        </is>
      </c>
      <c r="M775" t="inlineStr"/>
      <c r="N775" t="inlineStr"/>
      <c r="O775" t="inlineStr"/>
      <c r="P775" t="inlineStr"/>
      <c r="Q775" t="inlineStr">
        <is>
          <t>2026-03-25</t>
        </is>
      </c>
      <c r="R775" t="inlineStr">
        <is>
          <t>snapshot_consolidado</t>
        </is>
      </c>
      <c r="S775" t="inlineStr"/>
      <c r="T775" t="inlineStr"/>
      <c r="U775" t="inlineStr">
        <is>
          <t>False</t>
        </is>
      </c>
      <c r="V775" t="inlineStr">
        <is>
          <t>52340225000190</t>
        </is>
      </c>
    </row>
    <row r="776">
      <c r="A776" t="inlineStr">
        <is>
          <t>54252144000164</t>
        </is>
      </c>
      <c r="B776" t="inlineStr">
        <is>
          <t>J17 FGTS FUNDO DE INVESTIMENTO EM DIREITOS CREDITÓRIOS FINANCEIRO - RESPONSABILIDADE LIMITADA</t>
        </is>
      </c>
      <c r="C776" t="inlineStr">
        <is>
          <t>custodiante</t>
        </is>
      </c>
      <c r="D776" t="inlineStr">
        <is>
          <t>Custodiante</t>
        </is>
      </c>
      <c r="E776" t="inlineStr">
        <is>
          <t>custodiante_nome</t>
        </is>
      </c>
      <c r="F776" t="inlineStr">
        <is>
          <t>LIMINE TRUST DISTRIBUIDORA DE TITULOS E VALORES MOBILIARIOS LTDA.</t>
        </is>
      </c>
      <c r="G776" t="inlineStr">
        <is>
          <t>snapshot</t>
        </is>
      </c>
      <c r="H776" t="inlineStr">
        <is>
          <t>custodiante_nome</t>
        </is>
      </c>
      <c r="I776" t="inlineStr">
        <is>
          <t>LIMINE TRUST DISTRIBUIDORA DE TITULOS E VALORES MOBILIARIOS LTDA.</t>
        </is>
      </c>
      <c r="J776" t="inlineStr">
        <is>
          <t>1.0</t>
        </is>
      </c>
      <c r="K776" t="inlineStr">
        <is>
          <t>False</t>
        </is>
      </c>
      <c r="L776" t="inlineStr">
        <is>
          <t>False</t>
        </is>
      </c>
      <c r="M776" t="inlineStr"/>
      <c r="N776" t="inlineStr"/>
      <c r="O776" t="inlineStr"/>
      <c r="P776" t="inlineStr"/>
      <c r="Q776" t="inlineStr">
        <is>
          <t>2025-12-30</t>
        </is>
      </c>
      <c r="R776" t="inlineStr">
        <is>
          <t>snapshot_consolidado</t>
        </is>
      </c>
      <c r="S776" t="inlineStr"/>
      <c r="T776" t="inlineStr"/>
      <c r="U776" t="inlineStr">
        <is>
          <t>False</t>
        </is>
      </c>
      <c r="V776" t="inlineStr">
        <is>
          <t>54252144000164</t>
        </is>
      </c>
    </row>
    <row r="777">
      <c r="A777" t="inlineStr">
        <is>
          <t>54857414000160</t>
        </is>
      </c>
      <c r="B777" t="inlineStr">
        <is>
          <t>INDIE MERX RAIZ I CRÉDITO AGRO FIDC DO AGRONEGÓCIO - RESPONSABILIDADE LIMITADA</t>
        </is>
      </c>
      <c r="C777" t="inlineStr">
        <is>
          <t>custodiante</t>
        </is>
      </c>
      <c r="D777" t="inlineStr">
        <is>
          <t>Custodiante</t>
        </is>
      </c>
      <c r="E777" t="inlineStr">
        <is>
          <t>custodiante_nome</t>
        </is>
      </c>
      <c r="F777" t="inlineStr">
        <is>
          <t>LIMINE TRUST DISTRIBUIDORA DE TITULOS E VALORES MOBILIARIOS LTDA.</t>
        </is>
      </c>
      <c r="G777" t="inlineStr">
        <is>
          <t>snapshot</t>
        </is>
      </c>
      <c r="H777" t="inlineStr">
        <is>
          <t>custodiante_nome</t>
        </is>
      </c>
      <c r="I777" t="inlineStr">
        <is>
          <t>LIMINE TRUST DISTRIBUIDORA DE TITULOS E VALORES MOBILIARIOS LTDA.</t>
        </is>
      </c>
      <c r="J777" t="inlineStr">
        <is>
          <t>1.0</t>
        </is>
      </c>
      <c r="K777" t="inlineStr">
        <is>
          <t>False</t>
        </is>
      </c>
      <c r="L777" t="inlineStr">
        <is>
          <t>False</t>
        </is>
      </c>
      <c r="M777" t="inlineStr"/>
      <c r="N777" t="inlineStr"/>
      <c r="O777" t="inlineStr"/>
      <c r="P777" t="inlineStr"/>
      <c r="Q777" t="inlineStr"/>
      <c r="R777" t="inlineStr">
        <is>
          <t>snapshot_consolidado</t>
        </is>
      </c>
      <c r="S777" t="inlineStr"/>
      <c r="T777" t="inlineStr"/>
      <c r="U777" t="inlineStr">
        <is>
          <t>False</t>
        </is>
      </c>
      <c r="V777" t="inlineStr">
        <is>
          <t>54857414000160</t>
        </is>
      </c>
    </row>
    <row r="778">
      <c r="A778" t="inlineStr">
        <is>
          <t>57028406000108</t>
        </is>
      </c>
      <c r="B778" t="inlineStr">
        <is>
          <t>IS GREEN SOLFÁCIL VI FUNDO DE INVESTIMENTO EM DIREITOS CREDITÓRIOS RESPONSABILIDADE LIMITADA</t>
        </is>
      </c>
      <c r="C778" t="inlineStr">
        <is>
          <t>custodiante</t>
        </is>
      </c>
      <c r="D778" t="inlineStr">
        <is>
          <t>Custodiante</t>
        </is>
      </c>
      <c r="E778" t="inlineStr">
        <is>
          <t>custodiante_nome</t>
        </is>
      </c>
      <c r="F778" t="inlineStr">
        <is>
          <t>LIMINE TRUST DISTRIBUIDORA DE TITULOS E VALORES MOBILIARIOS LTDA.</t>
        </is>
      </c>
      <c r="G778" t="inlineStr">
        <is>
          <t>snapshot</t>
        </is>
      </c>
      <c r="H778" t="inlineStr">
        <is>
          <t>custodiante_nome</t>
        </is>
      </c>
      <c r="I778" t="inlineStr">
        <is>
          <t>LIMINE TRUST DISTRIBUIDORA DE TITULOS E VALORES MOBILIARIOS LTDA.</t>
        </is>
      </c>
      <c r="J778" t="inlineStr">
        <is>
          <t>1.0</t>
        </is>
      </c>
      <c r="K778" t="inlineStr">
        <is>
          <t>False</t>
        </is>
      </c>
      <c r="L778" t="inlineStr">
        <is>
          <t>False</t>
        </is>
      </c>
      <c r="M778" t="inlineStr"/>
      <c r="N778" t="inlineStr"/>
      <c r="O778" t="inlineStr"/>
      <c r="P778" t="inlineStr"/>
      <c r="Q778" t="inlineStr"/>
      <c r="R778" t="inlineStr">
        <is>
          <t>snapshot_consolidado</t>
        </is>
      </c>
      <c r="S778" t="inlineStr"/>
      <c r="T778" t="inlineStr"/>
      <c r="U778" t="inlineStr">
        <is>
          <t>False</t>
        </is>
      </c>
      <c r="V778" t="inlineStr">
        <is>
          <t>57028406000108</t>
        </is>
      </c>
    </row>
    <row r="779">
      <c r="A779" t="inlineStr">
        <is>
          <t>57270666000187</t>
        </is>
      </c>
      <c r="B779" t="inlineStr">
        <is>
          <t>MOBILITAS FUNDO DE INVESTIMENTO EM DIREITOS CREDITÓRIOS - RESPONSABILIDADE LIMITADA</t>
        </is>
      </c>
      <c r="C779" t="inlineStr">
        <is>
          <t>custodiante</t>
        </is>
      </c>
      <c r="D779" t="inlineStr">
        <is>
          <t>Custodiante</t>
        </is>
      </c>
      <c r="E779" t="inlineStr">
        <is>
          <t>custodiante_nome</t>
        </is>
      </c>
      <c r="F779" t="inlineStr">
        <is>
          <t>LIMINE TRUST DISTRIBUIDORA DE TITULOS E VALORES MOBILIARIOS LTDA.</t>
        </is>
      </c>
      <c r="G779" t="inlineStr">
        <is>
          <t>snapshot</t>
        </is>
      </c>
      <c r="H779" t="inlineStr">
        <is>
          <t>custodiante_nome</t>
        </is>
      </c>
      <c r="I779" t="inlineStr">
        <is>
          <t>LIMINE TRUST DISTRIBUIDORA DE TITULOS E VALORES MOBILIARIOS LTDA.</t>
        </is>
      </c>
      <c r="J779" t="inlineStr">
        <is>
          <t>1.0</t>
        </is>
      </c>
      <c r="K779" t="inlineStr">
        <is>
          <t>False</t>
        </is>
      </c>
      <c r="L779" t="inlineStr">
        <is>
          <t>False</t>
        </is>
      </c>
      <c r="M779" t="inlineStr"/>
      <c r="N779" t="inlineStr"/>
      <c r="O779" t="inlineStr"/>
      <c r="P779" t="inlineStr"/>
      <c r="Q779" t="inlineStr"/>
      <c r="R779" t="inlineStr">
        <is>
          <t>snapshot_consolidado</t>
        </is>
      </c>
      <c r="S779" t="inlineStr"/>
      <c r="T779" t="inlineStr"/>
      <c r="U779" t="inlineStr">
        <is>
          <t>False</t>
        </is>
      </c>
      <c r="V779" t="inlineStr">
        <is>
          <t>57270666000187</t>
        </is>
      </c>
    </row>
    <row r="780">
      <c r="A780" t="inlineStr">
        <is>
          <t>57752597000148</t>
        </is>
      </c>
      <c r="B780" t="inlineStr">
        <is>
          <t>AGROMERCANTIL CRÉDITO AGRO FUNDO DE INVESTIMENTO EM DIREITOS CREDITÓRIOS - RESPONSABILIDADE LIMITADA</t>
        </is>
      </c>
      <c r="C780" t="inlineStr">
        <is>
          <t>custodiante</t>
        </is>
      </c>
      <c r="D780" t="inlineStr">
        <is>
          <t>Custodiante</t>
        </is>
      </c>
      <c r="E780" t="inlineStr">
        <is>
          <t>custodiante_nome</t>
        </is>
      </c>
      <c r="F780" t="inlineStr">
        <is>
          <t>LIMINE TRUST DISTRIBUIDORA DE TITULOS E VALORES MOBILIARIOS LTDA.</t>
        </is>
      </c>
      <c r="G780" t="inlineStr">
        <is>
          <t>snapshot</t>
        </is>
      </c>
      <c r="H780" t="inlineStr">
        <is>
          <t>custodiante_nome</t>
        </is>
      </c>
      <c r="I780" t="inlineStr">
        <is>
          <t>LIMINE TRUST DISTRIBUIDORA DE TITULOS E VALORES MOBILIARIOS LTDA.</t>
        </is>
      </c>
      <c r="J780" t="inlineStr">
        <is>
          <t>1.0</t>
        </is>
      </c>
      <c r="K780" t="inlineStr">
        <is>
          <t>False</t>
        </is>
      </c>
      <c r="L780" t="inlineStr">
        <is>
          <t>False</t>
        </is>
      </c>
      <c r="M780" t="inlineStr"/>
      <c r="N780" t="inlineStr"/>
      <c r="O780" t="inlineStr"/>
      <c r="P780" t="inlineStr"/>
      <c r="Q780" t="inlineStr"/>
      <c r="R780" t="inlineStr">
        <is>
          <t>snapshot_consolidado</t>
        </is>
      </c>
      <c r="S780" t="inlineStr"/>
      <c r="T780" t="inlineStr"/>
      <c r="U780" t="inlineStr">
        <is>
          <t>False</t>
        </is>
      </c>
      <c r="V780" t="inlineStr">
        <is>
          <t>57752597000148</t>
        </is>
      </c>
    </row>
    <row r="781">
      <c r="A781" t="inlineStr">
        <is>
          <t>62838025000116</t>
        </is>
      </c>
      <c r="B781" t="inlineStr">
        <is>
          <t>ENDURANCE FUNDO DE INVESTIMENTO EM DIREITOS CREDITÓRIOS RESPONSABILIDADE LIMITADA</t>
        </is>
      </c>
      <c r="C781" t="inlineStr">
        <is>
          <t>custodiante</t>
        </is>
      </c>
      <c r="D781" t="inlineStr">
        <is>
          <t>Custodiante</t>
        </is>
      </c>
      <c r="E781" t="inlineStr">
        <is>
          <t>custodiante_nome</t>
        </is>
      </c>
      <c r="F781" t="inlineStr">
        <is>
          <t>LIMINE TRUST DISTRIBUIDORA DE TITULOS E VALORES MOBILIARIOS LTDA.</t>
        </is>
      </c>
      <c r="G781" t="inlineStr">
        <is>
          <t>snapshot</t>
        </is>
      </c>
      <c r="H781" t="inlineStr">
        <is>
          <t>custodiante_nome</t>
        </is>
      </c>
      <c r="I781" t="inlineStr">
        <is>
          <t>LIMINE TRUST DISTRIBUIDORA DE TITULOS E VALORES MOBILIARIOS LTDA.</t>
        </is>
      </c>
      <c r="J781" t="inlineStr">
        <is>
          <t>1.0</t>
        </is>
      </c>
      <c r="K781" t="inlineStr">
        <is>
          <t>False</t>
        </is>
      </c>
      <c r="L781" t="inlineStr">
        <is>
          <t>False</t>
        </is>
      </c>
      <c r="M781" t="inlineStr"/>
      <c r="N781" t="inlineStr"/>
      <c r="O781" t="inlineStr"/>
      <c r="P781" t="inlineStr"/>
      <c r="Q781" t="inlineStr">
        <is>
          <t>2025-12-10</t>
        </is>
      </c>
      <c r="R781" t="inlineStr">
        <is>
          <t>snapshot_consolidado</t>
        </is>
      </c>
      <c r="S781" t="inlineStr"/>
      <c r="T781" t="inlineStr"/>
      <c r="U781" t="inlineStr">
        <is>
          <t>False</t>
        </is>
      </c>
      <c r="V781" t="inlineStr">
        <is>
          <t>62838025000116</t>
        </is>
      </c>
    </row>
    <row r="782">
      <c r="A782" t="inlineStr">
        <is>
          <t>26749095000134</t>
        </is>
      </c>
      <c r="B782" t="inlineStr">
        <is>
          <t>PRAVALER CRÉDITO UNIVERSITÁRIO II FUNDO DE INVESTIMENTO EM DIREITOS CREDITÓRIOS - RESP LIMITADAL</t>
        </is>
      </c>
      <c r="C782" t="inlineStr">
        <is>
          <t>custodiante</t>
        </is>
      </c>
      <c r="D782" t="inlineStr">
        <is>
          <t>Custodiante</t>
        </is>
      </c>
      <c r="E782" t="inlineStr">
        <is>
          <t>custodiante_nome</t>
        </is>
      </c>
      <c r="F782" t="inlineStr">
        <is>
          <t>OLIVEIRA TRUST DTVM S.A.</t>
        </is>
      </c>
      <c r="G782" t="inlineStr">
        <is>
          <t>snapshot</t>
        </is>
      </c>
      <c r="H782" t="inlineStr">
        <is>
          <t>custodiante_nome</t>
        </is>
      </c>
      <c r="I782" t="inlineStr">
        <is>
          <t>OLIVEIRA TRUST DTVM S.A.</t>
        </is>
      </c>
      <c r="J782" t="inlineStr">
        <is>
          <t>1.0</t>
        </is>
      </c>
      <c r="K782" t="inlineStr">
        <is>
          <t>False</t>
        </is>
      </c>
      <c r="L782" t="inlineStr">
        <is>
          <t>False</t>
        </is>
      </c>
      <c r="M782" t="inlineStr"/>
      <c r="N782" t="inlineStr"/>
      <c r="O782" t="inlineStr"/>
      <c r="P782" t="inlineStr"/>
      <c r="Q782" t="inlineStr">
        <is>
          <t>2025-11-19</t>
        </is>
      </c>
      <c r="R782" t="inlineStr">
        <is>
          <t>snapshot_consolidado</t>
        </is>
      </c>
      <c r="S782" t="inlineStr"/>
      <c r="T782" t="inlineStr"/>
      <c r="U782" t="inlineStr">
        <is>
          <t>False</t>
        </is>
      </c>
      <c r="V782" t="inlineStr">
        <is>
          <t>26749095000134</t>
        </is>
      </c>
    </row>
    <row r="783">
      <c r="A783" t="inlineStr">
        <is>
          <t>43616659000180</t>
        </is>
      </c>
      <c r="B783" t="inlineStr">
        <is>
          <t>TALÓ 1 FUNDO DE INVESTIMENTO EM DIREITOS CREDITÓRIOS RESPONSABILIDADE LIMITADA</t>
        </is>
      </c>
      <c r="C783" t="inlineStr">
        <is>
          <t>custodiante</t>
        </is>
      </c>
      <c r="D783" t="inlineStr">
        <is>
          <t>Custodiante</t>
        </is>
      </c>
      <c r="E783" t="inlineStr">
        <is>
          <t>custodiante_nome</t>
        </is>
      </c>
      <c r="F783" t="inlineStr">
        <is>
          <t>OLIVEIRA TRUST DTVM S.A.</t>
        </is>
      </c>
      <c r="G783" t="inlineStr">
        <is>
          <t>snapshot</t>
        </is>
      </c>
      <c r="H783" t="inlineStr">
        <is>
          <t>custodiante_nome</t>
        </is>
      </c>
      <c r="I783" t="inlineStr">
        <is>
          <t>OLIVEIRA TRUST DTVM S.A.</t>
        </is>
      </c>
      <c r="J783" t="inlineStr">
        <is>
          <t>1.0</t>
        </is>
      </c>
      <c r="K783" t="inlineStr">
        <is>
          <t>False</t>
        </is>
      </c>
      <c r="L783" t="inlineStr">
        <is>
          <t>False</t>
        </is>
      </c>
      <c r="M783" t="inlineStr"/>
      <c r="N783" t="inlineStr"/>
      <c r="O783" t="inlineStr"/>
      <c r="P783" t="inlineStr"/>
      <c r="Q783" t="inlineStr"/>
      <c r="R783" t="inlineStr">
        <is>
          <t>snapshot_consolidado</t>
        </is>
      </c>
      <c r="S783" t="inlineStr"/>
      <c r="T783" t="inlineStr"/>
      <c r="U783" t="inlineStr">
        <is>
          <t>False</t>
        </is>
      </c>
      <c r="V783" t="inlineStr">
        <is>
          <t>43616659000180</t>
        </is>
      </c>
    </row>
    <row r="784">
      <c r="A784" t="inlineStr">
        <is>
          <t>44574361000117</t>
        </is>
      </c>
      <c r="B784" t="inlineStr">
        <is>
          <t>FUNDO DE INVESTIMENTO EM DIREITOS CREDITORIOS UPL 02 - RESPONSABILIDADE LIMITADA</t>
        </is>
      </c>
      <c r="C784" t="inlineStr">
        <is>
          <t>custodiante</t>
        </is>
      </c>
      <c r="D784" t="inlineStr">
        <is>
          <t>Custodiante</t>
        </is>
      </c>
      <c r="E784" t="inlineStr">
        <is>
          <t>custodiante_nome</t>
        </is>
      </c>
      <c r="F784" t="inlineStr">
        <is>
          <t>OLIVEIRA TRUST DTVM S.A.</t>
        </is>
      </c>
      <c r="G784" t="inlineStr">
        <is>
          <t>snapshot</t>
        </is>
      </c>
      <c r="H784" t="inlineStr">
        <is>
          <t>custodiante_nome</t>
        </is>
      </c>
      <c r="I784" t="inlineStr">
        <is>
          <t>OLIVEIRA TRUST DTVM S.A.</t>
        </is>
      </c>
      <c r="J784" t="inlineStr">
        <is>
          <t>1.0</t>
        </is>
      </c>
      <c r="K784" t="inlineStr">
        <is>
          <t>False</t>
        </is>
      </c>
      <c r="L784" t="inlineStr">
        <is>
          <t>False</t>
        </is>
      </c>
      <c r="M784" t="inlineStr"/>
      <c r="N784" t="inlineStr"/>
      <c r="O784" t="inlineStr"/>
      <c r="P784" t="inlineStr"/>
      <c r="Q784" t="inlineStr"/>
      <c r="R784" t="inlineStr">
        <is>
          <t>snapshot_consolidado</t>
        </is>
      </c>
      <c r="S784" t="inlineStr"/>
      <c r="T784" t="inlineStr"/>
      <c r="U784" t="inlineStr">
        <is>
          <t>False</t>
        </is>
      </c>
      <c r="V784" t="inlineStr">
        <is>
          <t>44574361000117</t>
        </is>
      </c>
    </row>
    <row r="785">
      <c r="A785" t="inlineStr">
        <is>
          <t>47151680000108</t>
        </is>
      </c>
      <c r="B785" t="inlineStr">
        <is>
          <t>FARM TECH IBBA I FUNDO DE INVESTIMENTO EM DIREITOS CREDITÓRIOS RESPONSABILIDADE LIMITADA</t>
        </is>
      </c>
      <c r="C785" t="inlineStr">
        <is>
          <t>custodiante</t>
        </is>
      </c>
      <c r="D785" t="inlineStr">
        <is>
          <t>Custodiante</t>
        </is>
      </c>
      <c r="E785" t="inlineStr">
        <is>
          <t>custodiante_nome</t>
        </is>
      </c>
      <c r="F785" t="inlineStr">
        <is>
          <t>OLIVEIRA TRUST DTVM S.A.</t>
        </is>
      </c>
      <c r="G785" t="inlineStr">
        <is>
          <t>snapshot</t>
        </is>
      </c>
      <c r="H785" t="inlineStr">
        <is>
          <t>custodiante_nome</t>
        </is>
      </c>
      <c r="I785" t="inlineStr">
        <is>
          <t>OLIVEIRA TRUST DTVM S.A.</t>
        </is>
      </c>
      <c r="J785" t="inlineStr">
        <is>
          <t>1.0</t>
        </is>
      </c>
      <c r="K785" t="inlineStr">
        <is>
          <t>False</t>
        </is>
      </c>
      <c r="L785" t="inlineStr">
        <is>
          <t>False</t>
        </is>
      </c>
      <c r="M785" t="inlineStr"/>
      <c r="N785" t="inlineStr"/>
      <c r="O785" t="inlineStr"/>
      <c r="P785" t="inlineStr"/>
      <c r="Q785" t="inlineStr"/>
      <c r="R785" t="inlineStr">
        <is>
          <t>snapshot_consolidado</t>
        </is>
      </c>
      <c r="S785" t="inlineStr"/>
      <c r="T785" t="inlineStr"/>
      <c r="U785" t="inlineStr">
        <is>
          <t>False</t>
        </is>
      </c>
      <c r="V785" t="inlineStr">
        <is>
          <t>47151680000108</t>
        </is>
      </c>
    </row>
    <row r="786">
      <c r="A786" t="inlineStr">
        <is>
          <t>49113994000141</t>
        </is>
      </c>
      <c r="B786" t="inlineStr">
        <is>
          <t>FUNDO DE INVESTIMENTO EM DIREITOS CREDITÓRIOS CAP - RESPONSABILIDADE LIMITADA</t>
        </is>
      </c>
      <c r="C786" t="inlineStr">
        <is>
          <t>custodiante</t>
        </is>
      </c>
      <c r="D786" t="inlineStr">
        <is>
          <t>Custodiante</t>
        </is>
      </c>
      <c r="E786" t="inlineStr">
        <is>
          <t>custodiante_nome</t>
        </is>
      </c>
      <c r="F786" t="inlineStr">
        <is>
          <t>OLIVEIRA TRUST DTVM S.A.</t>
        </is>
      </c>
      <c r="G786" t="inlineStr">
        <is>
          <t>snapshot</t>
        </is>
      </c>
      <c r="H786" t="inlineStr">
        <is>
          <t>custodiante_nome</t>
        </is>
      </c>
      <c r="I786" t="inlineStr">
        <is>
          <t>OLIVEIRA TRUST DTVM S.A.</t>
        </is>
      </c>
      <c r="J786" t="inlineStr">
        <is>
          <t>1.0</t>
        </is>
      </c>
      <c r="K786" t="inlineStr">
        <is>
          <t>False</t>
        </is>
      </c>
      <c r="L786" t="inlineStr">
        <is>
          <t>False</t>
        </is>
      </c>
      <c r="M786" t="inlineStr"/>
      <c r="N786" t="inlineStr"/>
      <c r="O786" t="inlineStr"/>
      <c r="P786" t="inlineStr"/>
      <c r="Q786" t="inlineStr"/>
      <c r="R786" t="inlineStr">
        <is>
          <t>snapshot_consolidado</t>
        </is>
      </c>
      <c r="S786" t="inlineStr"/>
      <c r="T786" t="inlineStr"/>
      <c r="U786" t="inlineStr">
        <is>
          <t>False</t>
        </is>
      </c>
      <c r="V786" t="inlineStr">
        <is>
          <t>49113994000141</t>
        </is>
      </c>
    </row>
    <row r="787">
      <c r="A787" t="inlineStr">
        <is>
          <t>50473039000102</t>
        </is>
      </c>
      <c r="B787" t="inlineStr">
        <is>
          <t>SELLER FIDC SEGMENTO MEIOS DE PAGAMENTO DE RESPONSABILIDADE LIMITADA</t>
        </is>
      </c>
      <c r="C787" t="inlineStr">
        <is>
          <t>custodiante</t>
        </is>
      </c>
      <c r="D787" t="inlineStr">
        <is>
          <t>Custodiante</t>
        </is>
      </c>
      <c r="E787" t="inlineStr">
        <is>
          <t>custodiante_nome</t>
        </is>
      </c>
      <c r="F787" t="inlineStr">
        <is>
          <t>OLIVEIRA TRUST DTVM S.A.</t>
        </is>
      </c>
      <c r="G787" t="inlineStr">
        <is>
          <t>snapshot</t>
        </is>
      </c>
      <c r="H787" t="inlineStr">
        <is>
          <t>custodiante_nome</t>
        </is>
      </c>
      <c r="I787" t="inlineStr">
        <is>
          <t>OLIVEIRA TRUST DTVM S.A.</t>
        </is>
      </c>
      <c r="J787" t="inlineStr">
        <is>
          <t>1.0</t>
        </is>
      </c>
      <c r="K787" t="inlineStr">
        <is>
          <t>False</t>
        </is>
      </c>
      <c r="L787" t="inlineStr">
        <is>
          <t>False</t>
        </is>
      </c>
      <c r="M787" t="inlineStr"/>
      <c r="N787" t="inlineStr"/>
      <c r="O787" t="inlineStr"/>
      <c r="P787" t="inlineStr"/>
      <c r="Q787" t="inlineStr">
        <is>
          <t>2025-05-19</t>
        </is>
      </c>
      <c r="R787" t="inlineStr">
        <is>
          <t>snapshot_consolidado</t>
        </is>
      </c>
      <c r="S787" t="inlineStr"/>
      <c r="T787" t="inlineStr"/>
      <c r="U787" t="inlineStr">
        <is>
          <t>False</t>
        </is>
      </c>
      <c r="V787" t="inlineStr">
        <is>
          <t>50473039000102</t>
        </is>
      </c>
    </row>
    <row r="788">
      <c r="A788" t="inlineStr">
        <is>
          <t>50536324000117</t>
        </is>
      </c>
      <c r="B788" t="inlineStr">
        <is>
          <t>MAQNELSON FUNDO DE INVESTIMENTO EM DIREITOS CREDITÓRIOS - RESPONSABILIDADE LIMITADA</t>
        </is>
      </c>
      <c r="C788" t="inlineStr">
        <is>
          <t>custodiante</t>
        </is>
      </c>
      <c r="D788" t="inlineStr">
        <is>
          <t>Custodiante</t>
        </is>
      </c>
      <c r="E788" t="inlineStr">
        <is>
          <t>custodiante_nome</t>
        </is>
      </c>
      <c r="F788" t="inlineStr">
        <is>
          <t>OLIVEIRA TRUST DTVM S.A.</t>
        </is>
      </c>
      <c r="G788" t="inlineStr">
        <is>
          <t>snapshot</t>
        </is>
      </c>
      <c r="H788" t="inlineStr">
        <is>
          <t>custodiante_nome</t>
        </is>
      </c>
      <c r="I788" t="inlineStr">
        <is>
          <t>OLIVEIRA TRUST DTVM S.A.</t>
        </is>
      </c>
      <c r="J788" t="inlineStr">
        <is>
          <t>1.0</t>
        </is>
      </c>
      <c r="K788" t="inlineStr">
        <is>
          <t>False</t>
        </is>
      </c>
      <c r="L788" t="inlineStr">
        <is>
          <t>False</t>
        </is>
      </c>
      <c r="M788" t="inlineStr"/>
      <c r="N788" t="inlineStr"/>
      <c r="O788" t="inlineStr"/>
      <c r="P788" t="inlineStr"/>
      <c r="Q788" t="inlineStr">
        <is>
          <t>2025-06-04</t>
        </is>
      </c>
      <c r="R788" t="inlineStr">
        <is>
          <t>snapshot_consolidado</t>
        </is>
      </c>
      <c r="S788" t="inlineStr"/>
      <c r="T788" t="inlineStr"/>
      <c r="U788" t="inlineStr">
        <is>
          <t>False</t>
        </is>
      </c>
      <c r="V788" t="inlineStr">
        <is>
          <t>50536324000117</t>
        </is>
      </c>
    </row>
    <row r="789">
      <c r="A789" t="inlineStr">
        <is>
          <t>50988212000105</t>
        </is>
      </c>
      <c r="B789" t="inlineStr">
        <is>
          <t>CARTÃO DE COMPRA SUPPLIER FUNDO DE INVESTIMENTO EM DIREITOS CREDITÓRIOS II-RESPONSABILIDADE LIMITADA</t>
        </is>
      </c>
      <c r="C789" t="inlineStr">
        <is>
          <t>custodiante</t>
        </is>
      </c>
      <c r="D789" t="inlineStr">
        <is>
          <t>Custodiante</t>
        </is>
      </c>
      <c r="E789" t="inlineStr">
        <is>
          <t>custodiante_nome</t>
        </is>
      </c>
      <c r="F789" t="inlineStr">
        <is>
          <t>OLIVEIRA TRUST DTVM S.A.</t>
        </is>
      </c>
      <c r="G789" t="inlineStr">
        <is>
          <t>snapshot</t>
        </is>
      </c>
      <c r="H789" t="inlineStr">
        <is>
          <t>custodiante_nome</t>
        </is>
      </c>
      <c r="I789" t="inlineStr">
        <is>
          <t>OLIVEIRA TRUST DTVM S.A.</t>
        </is>
      </c>
      <c r="J789" t="inlineStr">
        <is>
          <t>1.0</t>
        </is>
      </c>
      <c r="K789" t="inlineStr">
        <is>
          <t>False</t>
        </is>
      </c>
      <c r="L789" t="inlineStr">
        <is>
          <t>False</t>
        </is>
      </c>
      <c r="M789" t="inlineStr"/>
      <c r="N789" t="inlineStr"/>
      <c r="O789" t="inlineStr"/>
      <c r="P789" t="inlineStr"/>
      <c r="Q789" t="inlineStr">
        <is>
          <t>2026-01-27</t>
        </is>
      </c>
      <c r="R789" t="inlineStr">
        <is>
          <t>snapshot_consolidado</t>
        </is>
      </c>
      <c r="S789" t="inlineStr"/>
      <c r="T789" t="inlineStr"/>
      <c r="U789" t="inlineStr">
        <is>
          <t>False</t>
        </is>
      </c>
      <c r="V789" t="inlineStr">
        <is>
          <t>50988212000105</t>
        </is>
      </c>
    </row>
    <row r="790">
      <c r="A790" t="inlineStr">
        <is>
          <t>52100879000147</t>
        </is>
      </c>
      <c r="B790" t="inlineStr">
        <is>
          <t>SOTREQ FUNDO DE INVESTIMENTO EM DIREITOS CREDITÓRIOS - RESPONSABILIDADE LIMITADA</t>
        </is>
      </c>
      <c r="C790" t="inlineStr">
        <is>
          <t>custodiante</t>
        </is>
      </c>
      <c r="D790" t="inlineStr">
        <is>
          <t>Custodiante</t>
        </is>
      </c>
      <c r="E790" t="inlineStr">
        <is>
          <t>custodiante_nome</t>
        </is>
      </c>
      <c r="F790" t="inlineStr">
        <is>
          <t>OLIVEIRA TRUST DTVM S.A.</t>
        </is>
      </c>
      <c r="G790" t="inlineStr">
        <is>
          <t>snapshot</t>
        </is>
      </c>
      <c r="H790" t="inlineStr">
        <is>
          <t>custodiante_nome</t>
        </is>
      </c>
      <c r="I790" t="inlineStr">
        <is>
          <t>OLIVEIRA TRUST DTVM S.A.</t>
        </is>
      </c>
      <c r="J790" t="inlineStr">
        <is>
          <t>1.0</t>
        </is>
      </c>
      <c r="K790" t="inlineStr">
        <is>
          <t>False</t>
        </is>
      </c>
      <c r="L790" t="inlineStr">
        <is>
          <t>False</t>
        </is>
      </c>
      <c r="M790" t="inlineStr"/>
      <c r="N790" t="inlineStr"/>
      <c r="O790" t="inlineStr"/>
      <c r="P790" t="inlineStr"/>
      <c r="Q790" t="inlineStr"/>
      <c r="R790" t="inlineStr">
        <is>
          <t>snapshot_consolidado</t>
        </is>
      </c>
      <c r="S790" t="inlineStr"/>
      <c r="T790" t="inlineStr"/>
      <c r="U790" t="inlineStr">
        <is>
          <t>False</t>
        </is>
      </c>
      <c r="V790" t="inlineStr">
        <is>
          <t>52100879000147</t>
        </is>
      </c>
    </row>
    <row r="791">
      <c r="A791" t="inlineStr">
        <is>
          <t>52968533000165</t>
        </is>
      </c>
      <c r="B791" t="inlineStr">
        <is>
          <t>MCPO FUNDO DE INVESTIMENTO EM DIREITOS CREDITÓRIOS</t>
        </is>
      </c>
      <c r="C791" t="inlineStr">
        <is>
          <t>custodiante</t>
        </is>
      </c>
      <c r="D791" t="inlineStr">
        <is>
          <t>Custodiante</t>
        </is>
      </c>
      <c r="E791" t="inlineStr">
        <is>
          <t>custodiante_nome</t>
        </is>
      </c>
      <c r="F791" t="inlineStr">
        <is>
          <t>OLIVEIRA TRUST DTVM S.A.</t>
        </is>
      </c>
      <c r="G791" t="inlineStr">
        <is>
          <t>snapshot</t>
        </is>
      </c>
      <c r="H791" t="inlineStr">
        <is>
          <t>custodiante_nome</t>
        </is>
      </c>
      <c r="I791" t="inlineStr">
        <is>
          <t>OLIVEIRA TRUST DTVM S.A.</t>
        </is>
      </c>
      <c r="J791" t="inlineStr">
        <is>
          <t>1.0</t>
        </is>
      </c>
      <c r="K791" t="inlineStr">
        <is>
          <t>False</t>
        </is>
      </c>
      <c r="L791" t="inlineStr">
        <is>
          <t>False</t>
        </is>
      </c>
      <c r="M791" t="inlineStr"/>
      <c r="N791" t="inlineStr"/>
      <c r="O791" t="inlineStr"/>
      <c r="P791" t="inlineStr"/>
      <c r="Q791" t="inlineStr"/>
      <c r="R791" t="inlineStr">
        <is>
          <t>snapshot_consolidado</t>
        </is>
      </c>
      <c r="S791" t="inlineStr"/>
      <c r="T791" t="inlineStr"/>
      <c r="U791" t="inlineStr">
        <is>
          <t>False</t>
        </is>
      </c>
      <c r="V791" t="inlineStr">
        <is>
          <t>52968533000165</t>
        </is>
      </c>
    </row>
    <row r="792">
      <c r="A792" t="inlineStr">
        <is>
          <t>53662209000187</t>
        </is>
      </c>
      <c r="B792" t="inlineStr">
        <is>
          <t>PNEUCASH FUNDO DE INVESTIMENTO EM DIREITOS CREDITÓRIOS DE CLASSE ÚNICA FECHADA - RESP LTDA</t>
        </is>
      </c>
      <c r="C792" t="inlineStr">
        <is>
          <t>custodiante</t>
        </is>
      </c>
      <c r="D792" t="inlineStr">
        <is>
          <t>Custodiante</t>
        </is>
      </c>
      <c r="E792" t="inlineStr">
        <is>
          <t>custodiante_nome</t>
        </is>
      </c>
      <c r="F792" t="inlineStr">
        <is>
          <t>OLIVEIRA TRUST DTVM S.A.</t>
        </is>
      </c>
      <c r="G792" t="inlineStr">
        <is>
          <t>snapshot</t>
        </is>
      </c>
      <c r="H792" t="inlineStr">
        <is>
          <t>custodiante_nome</t>
        </is>
      </c>
      <c r="I792" t="inlineStr">
        <is>
          <t>OLIVEIRA TRUST DTVM S.A.</t>
        </is>
      </c>
      <c r="J792" t="inlineStr">
        <is>
          <t>1.0</t>
        </is>
      </c>
      <c r="K792" t="inlineStr">
        <is>
          <t>False</t>
        </is>
      </c>
      <c r="L792" t="inlineStr">
        <is>
          <t>False</t>
        </is>
      </c>
      <c r="M792" t="inlineStr"/>
      <c r="N792" t="inlineStr"/>
      <c r="O792" t="inlineStr"/>
      <c r="P792" t="inlineStr"/>
      <c r="Q792" t="inlineStr">
        <is>
          <t>2025-05-21</t>
        </is>
      </c>
      <c r="R792" t="inlineStr">
        <is>
          <t>snapshot_consolidado</t>
        </is>
      </c>
      <c r="S792" t="inlineStr"/>
      <c r="T792" t="inlineStr"/>
      <c r="U792" t="inlineStr">
        <is>
          <t>False</t>
        </is>
      </c>
      <c r="V792" t="inlineStr">
        <is>
          <t>53662209000187</t>
        </is>
      </c>
    </row>
    <row r="793">
      <c r="A793" t="inlineStr">
        <is>
          <t>54559035000194</t>
        </is>
      </c>
      <c r="B793" t="inlineStr">
        <is>
          <t>ESTRATÉGIA VINCULADA I FUNDO DE INVESTIMENTO EM DIREITOS CREDITÓRIOS - RESPONSABILIDADE LIMITADA</t>
        </is>
      </c>
      <c r="C793" t="inlineStr">
        <is>
          <t>custodiante</t>
        </is>
      </c>
      <c r="D793" t="inlineStr">
        <is>
          <t>Custodiante</t>
        </is>
      </c>
      <c r="E793" t="inlineStr">
        <is>
          <t>custodiante_nome</t>
        </is>
      </c>
      <c r="F793" t="inlineStr">
        <is>
          <t>OLIVEIRA TRUST DTVM S.A.</t>
        </is>
      </c>
      <c r="G793" t="inlineStr">
        <is>
          <t>snapshot</t>
        </is>
      </c>
      <c r="H793" t="inlineStr">
        <is>
          <t>custodiante_nome</t>
        </is>
      </c>
      <c r="I793" t="inlineStr">
        <is>
          <t>OLIVEIRA TRUST DTVM S.A.</t>
        </is>
      </c>
      <c r="J793" t="inlineStr">
        <is>
          <t>1.0</t>
        </is>
      </c>
      <c r="K793" t="inlineStr">
        <is>
          <t>False</t>
        </is>
      </c>
      <c r="L793" t="inlineStr">
        <is>
          <t>False</t>
        </is>
      </c>
      <c r="M793" t="inlineStr"/>
      <c r="N793" t="inlineStr"/>
      <c r="O793" t="inlineStr"/>
      <c r="P793" t="inlineStr"/>
      <c r="Q793" t="inlineStr">
        <is>
          <t>2024-04-23</t>
        </is>
      </c>
      <c r="R793" t="inlineStr">
        <is>
          <t>snapshot_consolidado</t>
        </is>
      </c>
      <c r="S793" t="inlineStr"/>
      <c r="T793" t="inlineStr"/>
      <c r="U793" t="inlineStr">
        <is>
          <t>False</t>
        </is>
      </c>
      <c r="V793" t="inlineStr">
        <is>
          <t>54559035000194</t>
        </is>
      </c>
    </row>
    <row r="794">
      <c r="A794" t="inlineStr">
        <is>
          <t>55070804000159</t>
        </is>
      </c>
      <c r="B794" t="inlineStr">
        <is>
          <t>ESTRATÉGIA VINCULADA II FUNDO DE INVESTIMENTO EM DIREITOS CREDITÓRIOS - RESPONSABILIDADE LIMITADA</t>
        </is>
      </c>
      <c r="C794" t="inlineStr">
        <is>
          <t>custodiante</t>
        </is>
      </c>
      <c r="D794" t="inlineStr">
        <is>
          <t>Custodiante</t>
        </is>
      </c>
      <c r="E794" t="inlineStr">
        <is>
          <t>custodiante_nome</t>
        </is>
      </c>
      <c r="F794" t="inlineStr">
        <is>
          <t>OLIVEIRA TRUST DTVM S.A.</t>
        </is>
      </c>
      <c r="G794" t="inlineStr">
        <is>
          <t>snapshot</t>
        </is>
      </c>
      <c r="H794" t="inlineStr">
        <is>
          <t>custodiante_nome</t>
        </is>
      </c>
      <c r="I794" t="inlineStr">
        <is>
          <t>OLIVEIRA TRUST DTVM S.A.</t>
        </is>
      </c>
      <c r="J794" t="inlineStr">
        <is>
          <t>1.0</t>
        </is>
      </c>
      <c r="K794" t="inlineStr">
        <is>
          <t>False</t>
        </is>
      </c>
      <c r="L794" t="inlineStr">
        <is>
          <t>False</t>
        </is>
      </c>
      <c r="M794" t="inlineStr"/>
      <c r="N794" t="inlineStr"/>
      <c r="O794" t="inlineStr"/>
      <c r="P794" t="inlineStr"/>
      <c r="Q794" t="inlineStr">
        <is>
          <t>2024-10-07</t>
        </is>
      </c>
      <c r="R794" t="inlineStr">
        <is>
          <t>snapshot_consolidado</t>
        </is>
      </c>
      <c r="S794" t="inlineStr"/>
      <c r="T794" t="inlineStr"/>
      <c r="U794" t="inlineStr">
        <is>
          <t>False</t>
        </is>
      </c>
      <c r="V794" t="inlineStr">
        <is>
          <t>55070804000159</t>
        </is>
      </c>
    </row>
    <row r="795">
      <c r="A795" t="inlineStr">
        <is>
          <t>55374251000128</t>
        </is>
      </c>
      <c r="B795" t="inlineStr">
        <is>
          <t>FUNDO DE INVESTIMENTO EM DIREITOS CREDITÓRIOS BLUE II SEGMENTO CRÉDITO CORPORATIVO DE RESP LTDA</t>
        </is>
      </c>
      <c r="C795" t="inlineStr">
        <is>
          <t>custodiante</t>
        </is>
      </c>
      <c r="D795" t="inlineStr">
        <is>
          <t>Custodiante</t>
        </is>
      </c>
      <c r="E795" t="inlineStr">
        <is>
          <t>custodiante_nome</t>
        </is>
      </c>
      <c r="F795" t="inlineStr">
        <is>
          <t>OLIVEIRA TRUST DTVM S.A.</t>
        </is>
      </c>
      <c r="G795" t="inlineStr">
        <is>
          <t>snapshot</t>
        </is>
      </c>
      <c r="H795" t="inlineStr">
        <is>
          <t>custodiante_nome</t>
        </is>
      </c>
      <c r="I795" t="inlineStr">
        <is>
          <t>OLIVEIRA TRUST DTVM S.A.</t>
        </is>
      </c>
      <c r="J795" t="inlineStr">
        <is>
          <t>1.0</t>
        </is>
      </c>
      <c r="K795" t="inlineStr">
        <is>
          <t>False</t>
        </is>
      </c>
      <c r="L795" t="inlineStr">
        <is>
          <t>False</t>
        </is>
      </c>
      <c r="M795" t="inlineStr"/>
      <c r="N795" t="inlineStr"/>
      <c r="O795" t="inlineStr"/>
      <c r="P795" t="inlineStr"/>
      <c r="Q795" t="inlineStr">
        <is>
          <t>2024-06-25</t>
        </is>
      </c>
      <c r="R795" t="inlineStr">
        <is>
          <t>snapshot_consolidado</t>
        </is>
      </c>
      <c r="S795" t="inlineStr"/>
      <c r="T795" t="inlineStr"/>
      <c r="U795" t="inlineStr">
        <is>
          <t>False</t>
        </is>
      </c>
      <c r="V795" t="inlineStr">
        <is>
          <t>55374251000128</t>
        </is>
      </c>
    </row>
    <row r="796">
      <c r="A796" t="inlineStr">
        <is>
          <t>57816252000100</t>
        </is>
      </c>
      <c r="B796" t="inlineStr">
        <is>
          <t>NATURA PAY FUNDO DE INVESTIMENTO EM DIREITOS CREDITÓRIOS CRÉDITO PESSOAL SOCIAL E IS RESP LTDA</t>
        </is>
      </c>
      <c r="C796" t="inlineStr">
        <is>
          <t>custodiante</t>
        </is>
      </c>
      <c r="D796" t="inlineStr">
        <is>
          <t>Custodiante</t>
        </is>
      </c>
      <c r="E796" t="inlineStr">
        <is>
          <t>custodiante_nome</t>
        </is>
      </c>
      <c r="F796" t="inlineStr">
        <is>
          <t>OLIVEIRA TRUST DTVM S.A.</t>
        </is>
      </c>
      <c r="G796" t="inlineStr">
        <is>
          <t>snapshot</t>
        </is>
      </c>
      <c r="H796" t="inlineStr">
        <is>
          <t>custodiante_nome</t>
        </is>
      </c>
      <c r="I796" t="inlineStr">
        <is>
          <t>OLIVEIRA TRUST DTVM S.A.</t>
        </is>
      </c>
      <c r="J796" t="inlineStr">
        <is>
          <t>1.0</t>
        </is>
      </c>
      <c r="K796" t="inlineStr">
        <is>
          <t>False</t>
        </is>
      </c>
      <c r="L796" t="inlineStr">
        <is>
          <t>False</t>
        </is>
      </c>
      <c r="M796" t="inlineStr"/>
      <c r="N796" t="inlineStr"/>
      <c r="O796" t="inlineStr"/>
      <c r="P796" t="inlineStr"/>
      <c r="Q796" t="inlineStr">
        <is>
          <t>2026-05-07</t>
        </is>
      </c>
      <c r="R796" t="inlineStr">
        <is>
          <t>snapshot_consolidado</t>
        </is>
      </c>
      <c r="S796" t="inlineStr"/>
      <c r="T796" t="inlineStr"/>
      <c r="U796" t="inlineStr">
        <is>
          <t>False</t>
        </is>
      </c>
      <c r="V796" t="inlineStr">
        <is>
          <t>57816252000100</t>
        </is>
      </c>
    </row>
    <row r="797">
      <c r="A797" t="inlineStr">
        <is>
          <t>58288437000152</t>
        </is>
      </c>
      <c r="B797" t="inlineStr">
        <is>
          <t>ALTOMAX FUNDO DE INVESTIMENTO EM DIREITOS CREDITÓRIOS SEGMENTO RECEBÍVEIS COMERCIAIS DE RESP LTDA</t>
        </is>
      </c>
      <c r="C797" t="inlineStr">
        <is>
          <t>custodiante</t>
        </is>
      </c>
      <c r="D797" t="inlineStr">
        <is>
          <t>Custodiante</t>
        </is>
      </c>
      <c r="E797" t="inlineStr">
        <is>
          <t>custodiante_nome</t>
        </is>
      </c>
      <c r="F797" t="inlineStr">
        <is>
          <t>OLIVEIRA TRUST DTVM S.A.</t>
        </is>
      </c>
      <c r="G797" t="inlineStr">
        <is>
          <t>snapshot</t>
        </is>
      </c>
      <c r="H797" t="inlineStr">
        <is>
          <t>custodiante_nome</t>
        </is>
      </c>
      <c r="I797" t="inlineStr">
        <is>
          <t>OLIVEIRA TRUST DTVM S.A.</t>
        </is>
      </c>
      <c r="J797" t="inlineStr">
        <is>
          <t>1.0</t>
        </is>
      </c>
      <c r="K797" t="inlineStr">
        <is>
          <t>False</t>
        </is>
      </c>
      <c r="L797" t="inlineStr">
        <is>
          <t>False</t>
        </is>
      </c>
      <c r="M797" t="inlineStr"/>
      <c r="N797" t="inlineStr"/>
      <c r="O797" t="inlineStr"/>
      <c r="P797" t="inlineStr"/>
      <c r="Q797" t="inlineStr">
        <is>
          <t>2026-01-15</t>
        </is>
      </c>
      <c r="R797" t="inlineStr">
        <is>
          <t>snapshot_consolidado</t>
        </is>
      </c>
      <c r="S797" t="inlineStr"/>
      <c r="T797" t="inlineStr"/>
      <c r="U797" t="inlineStr">
        <is>
          <t>False</t>
        </is>
      </c>
      <c r="V797" t="inlineStr">
        <is>
          <t>58288437000152</t>
        </is>
      </c>
    </row>
    <row r="798">
      <c r="A798" t="inlineStr">
        <is>
          <t>58349979000198</t>
        </is>
      </c>
      <c r="B798" t="inlineStr">
        <is>
          <t>VOLKSWAGEN TERA FUNDO DE INVESTIMENTO EM DIREITOS CREDITÓRIOS RECEBÍVEIS COMERCIAIS RESP LTDA</t>
        </is>
      </c>
      <c r="C798" t="inlineStr">
        <is>
          <t>custodiante</t>
        </is>
      </c>
      <c r="D798" t="inlineStr">
        <is>
          <t>Custodiante</t>
        </is>
      </c>
      <c r="E798" t="inlineStr">
        <is>
          <t>custodiante_nome</t>
        </is>
      </c>
      <c r="F798" t="inlineStr">
        <is>
          <t>OLIVEIRA TRUST DTVM S.A.</t>
        </is>
      </c>
      <c r="G798" t="inlineStr">
        <is>
          <t>snapshot</t>
        </is>
      </c>
      <c r="H798" t="inlineStr">
        <is>
          <t>custodiante_nome</t>
        </is>
      </c>
      <c r="I798" t="inlineStr">
        <is>
          <t>OLIVEIRA TRUST DTVM S.A.</t>
        </is>
      </c>
      <c r="J798" t="inlineStr">
        <is>
          <t>1.0</t>
        </is>
      </c>
      <c r="K798" t="inlineStr">
        <is>
          <t>False</t>
        </is>
      </c>
      <c r="L798" t="inlineStr">
        <is>
          <t>False</t>
        </is>
      </c>
      <c r="M798" t="inlineStr"/>
      <c r="N798" t="inlineStr"/>
      <c r="O798" t="inlineStr"/>
      <c r="P798" t="inlineStr"/>
      <c r="Q798" t="inlineStr"/>
      <c r="R798" t="inlineStr">
        <is>
          <t>snapshot_consolidado</t>
        </is>
      </c>
      <c r="S798" t="inlineStr"/>
      <c r="T798" t="inlineStr"/>
      <c r="U798" t="inlineStr">
        <is>
          <t>False</t>
        </is>
      </c>
      <c r="V798" t="inlineStr">
        <is>
          <t>58349979000198</t>
        </is>
      </c>
    </row>
    <row r="799">
      <c r="A799" t="inlineStr">
        <is>
          <t>58476088000100</t>
        </is>
      </c>
      <c r="B799" t="inlineStr">
        <is>
          <t>SAGA FUNDO DE INVESTIMENTO EM DIREITOS CREDITÓRIOS CRÉDITO PRIVADO - RESPONSABILIDADE LIMITADA</t>
        </is>
      </c>
      <c r="C799" t="inlineStr">
        <is>
          <t>custodiante</t>
        </is>
      </c>
      <c r="D799" t="inlineStr">
        <is>
          <t>Custodiante</t>
        </is>
      </c>
      <c r="E799" t="inlineStr">
        <is>
          <t>custodiante_nome</t>
        </is>
      </c>
      <c r="F799" t="inlineStr">
        <is>
          <t>OLIVEIRA TRUST DTVM S.A.</t>
        </is>
      </c>
      <c r="G799" t="inlineStr">
        <is>
          <t>snapshot</t>
        </is>
      </c>
      <c r="H799" t="inlineStr">
        <is>
          <t>custodiante_nome</t>
        </is>
      </c>
      <c r="I799" t="inlineStr">
        <is>
          <t>OLIVEIRA TRUST DTVM S.A.</t>
        </is>
      </c>
      <c r="J799" t="inlineStr">
        <is>
          <t>1.0</t>
        </is>
      </c>
      <c r="K799" t="inlineStr">
        <is>
          <t>False</t>
        </is>
      </c>
      <c r="L799" t="inlineStr">
        <is>
          <t>False</t>
        </is>
      </c>
      <c r="M799" t="inlineStr"/>
      <c r="N799" t="inlineStr"/>
      <c r="O799" t="inlineStr"/>
      <c r="P799" t="inlineStr"/>
      <c r="Q799" t="inlineStr"/>
      <c r="R799" t="inlineStr">
        <is>
          <t>snapshot_consolidado</t>
        </is>
      </c>
      <c r="S799" t="inlineStr"/>
      <c r="T799" t="inlineStr"/>
      <c r="U799" t="inlineStr">
        <is>
          <t>False</t>
        </is>
      </c>
      <c r="V799" t="inlineStr">
        <is>
          <t>58476088000100</t>
        </is>
      </c>
    </row>
    <row r="800">
      <c r="A800" t="inlineStr">
        <is>
          <t>62588266000154</t>
        </is>
      </c>
      <c r="B800" t="inlineStr">
        <is>
          <t>VTK FUNDO DE INVESTIMENTO EM DIREITOS CREDITÓRIOS RESPONSABILIDADE LIMITADA</t>
        </is>
      </c>
      <c r="C800" t="inlineStr">
        <is>
          <t>custodiante</t>
        </is>
      </c>
      <c r="D800" t="inlineStr">
        <is>
          <t>Custodiante</t>
        </is>
      </c>
      <c r="E800" t="inlineStr">
        <is>
          <t>custodiante_nome</t>
        </is>
      </c>
      <c r="F800" t="inlineStr">
        <is>
          <t>OLIVEIRA TRUST DTVM S.A.</t>
        </is>
      </c>
      <c r="G800" t="inlineStr">
        <is>
          <t>snapshot</t>
        </is>
      </c>
      <c r="H800" t="inlineStr">
        <is>
          <t>custodiante_nome</t>
        </is>
      </c>
      <c r="I800" t="inlineStr">
        <is>
          <t>OLIVEIRA TRUST DTVM S.A.</t>
        </is>
      </c>
      <c r="J800" t="inlineStr">
        <is>
          <t>1.0</t>
        </is>
      </c>
      <c r="K800" t="inlineStr">
        <is>
          <t>False</t>
        </is>
      </c>
      <c r="L800" t="inlineStr">
        <is>
          <t>False</t>
        </is>
      </c>
      <c r="M800" t="inlineStr"/>
      <c r="N800" t="inlineStr"/>
      <c r="O800" t="inlineStr"/>
      <c r="P800" t="inlineStr"/>
      <c r="Q800" t="inlineStr">
        <is>
          <t>2026-02-27</t>
        </is>
      </c>
      <c r="R800" t="inlineStr">
        <is>
          <t>snapshot_consolidado</t>
        </is>
      </c>
      <c r="S800" t="inlineStr"/>
      <c r="T800" t="inlineStr"/>
      <c r="U800" t="inlineStr">
        <is>
          <t>False</t>
        </is>
      </c>
      <c r="V800" t="inlineStr">
        <is>
          <t>62588266000154</t>
        </is>
      </c>
    </row>
    <row r="801">
      <c r="A801" t="inlineStr">
        <is>
          <t>63679792000192</t>
        </is>
      </c>
      <c r="B801" t="inlineStr">
        <is>
          <t>BLUE HEALTH FIDC RECEBÍVEIS COMERCIAIS DE RESPONSABILIDADE LIMITADA</t>
        </is>
      </c>
      <c r="C801" t="inlineStr">
        <is>
          <t>custodiante</t>
        </is>
      </c>
      <c r="D801" t="inlineStr">
        <is>
          <t>Custodiante</t>
        </is>
      </c>
      <c r="E801" t="inlineStr">
        <is>
          <t>custodiante_nome</t>
        </is>
      </c>
      <c r="F801" t="inlineStr">
        <is>
          <t>OLIVEIRA TRUST DTVM S.A.</t>
        </is>
      </c>
      <c r="G801" t="inlineStr">
        <is>
          <t>snapshot</t>
        </is>
      </c>
      <c r="H801" t="inlineStr">
        <is>
          <t>custodiante_nome</t>
        </is>
      </c>
      <c r="I801" t="inlineStr">
        <is>
          <t>OLIVEIRA TRUST DTVM S.A.</t>
        </is>
      </c>
      <c r="J801" t="inlineStr">
        <is>
          <t>1.0</t>
        </is>
      </c>
      <c r="K801" t="inlineStr">
        <is>
          <t>False</t>
        </is>
      </c>
      <c r="L801" t="inlineStr">
        <is>
          <t>False</t>
        </is>
      </c>
      <c r="M801" t="inlineStr"/>
      <c r="N801" t="inlineStr"/>
      <c r="O801" t="inlineStr"/>
      <c r="P801" t="inlineStr"/>
      <c r="Q801" t="inlineStr"/>
      <c r="R801" t="inlineStr">
        <is>
          <t>snapshot_consolidado</t>
        </is>
      </c>
      <c r="S801" t="inlineStr"/>
      <c r="T801" t="inlineStr"/>
      <c r="U801" t="inlineStr">
        <is>
          <t>False</t>
        </is>
      </c>
      <c r="V801" t="inlineStr">
        <is>
          <t>63679792000192</t>
        </is>
      </c>
    </row>
    <row r="802">
      <c r="A802" t="inlineStr">
        <is>
          <t>65873297000145</t>
        </is>
      </c>
      <c r="B802" t="inlineStr">
        <is>
          <t>ARCELORMITTAL VÉRTICE FUNDO DE INVESTIMENTO EM DIREITOS CREDITÓRIOS COMERCIAIS - RESP LIMITADA</t>
        </is>
      </c>
      <c r="C802" t="inlineStr">
        <is>
          <t>custodiante</t>
        </is>
      </c>
      <c r="D802" t="inlineStr">
        <is>
          <t>Custodiante</t>
        </is>
      </c>
      <c r="E802" t="inlineStr">
        <is>
          <t>custodiante_nome</t>
        </is>
      </c>
      <c r="F802" t="inlineStr">
        <is>
          <t>OLIVEIRA TRUST DTVM S.A.</t>
        </is>
      </c>
      <c r="G802" t="inlineStr">
        <is>
          <t>snapshot</t>
        </is>
      </c>
      <c r="H802" t="inlineStr">
        <is>
          <t>custodiante_nome</t>
        </is>
      </c>
      <c r="I802" t="inlineStr">
        <is>
          <t>OLIVEIRA TRUST DTVM S.A.</t>
        </is>
      </c>
      <c r="J802" t="inlineStr">
        <is>
          <t>1.0</t>
        </is>
      </c>
      <c r="K802" t="inlineStr">
        <is>
          <t>False</t>
        </is>
      </c>
      <c r="L802" t="inlineStr">
        <is>
          <t>False</t>
        </is>
      </c>
      <c r="M802" t="inlineStr"/>
      <c r="N802" t="inlineStr"/>
      <c r="O802" t="inlineStr"/>
      <c r="P802" t="inlineStr"/>
      <c r="Q802" t="inlineStr">
        <is>
          <t>2026-04-06</t>
        </is>
      </c>
      <c r="R802" t="inlineStr">
        <is>
          <t>snapshot_consolidado</t>
        </is>
      </c>
      <c r="S802" t="inlineStr"/>
      <c r="T802" t="inlineStr"/>
      <c r="U802" t="inlineStr">
        <is>
          <t>False</t>
        </is>
      </c>
      <c r="V802" t="inlineStr">
        <is>
          <t>65873297000145</t>
        </is>
      </c>
    </row>
    <row r="803">
      <c r="A803" t="inlineStr">
        <is>
          <t>65976848000104</t>
        </is>
      </c>
      <c r="B803" t="inlineStr">
        <is>
          <t>FUNDO DE INVESTIMENTO EM DIREITOS CREDITÓRIOS AGIBANK II RESPONSABILIDADE LIMITADA</t>
        </is>
      </c>
      <c r="C803" t="inlineStr">
        <is>
          <t>custodiante</t>
        </is>
      </c>
      <c r="D803" t="inlineStr">
        <is>
          <t>Custodiante</t>
        </is>
      </c>
      <c r="E803" t="inlineStr">
        <is>
          <t>custodiante_nome</t>
        </is>
      </c>
      <c r="F803" t="inlineStr">
        <is>
          <t>OLIVEIRA TRUST DTVM S.A.</t>
        </is>
      </c>
      <c r="G803" t="inlineStr">
        <is>
          <t>snapshot</t>
        </is>
      </c>
      <c r="H803" t="inlineStr">
        <is>
          <t>custodiante_nome</t>
        </is>
      </c>
      <c r="I803" t="inlineStr">
        <is>
          <t>OLIVEIRA TRUST DTVM S.A.</t>
        </is>
      </c>
      <c r="J803" t="inlineStr">
        <is>
          <t>1.0</t>
        </is>
      </c>
      <c r="K803" t="inlineStr">
        <is>
          <t>False</t>
        </is>
      </c>
      <c r="L803" t="inlineStr">
        <is>
          <t>False</t>
        </is>
      </c>
      <c r="M803" t="inlineStr"/>
      <c r="N803" t="inlineStr"/>
      <c r="O803" t="inlineStr"/>
      <c r="P803" t="inlineStr"/>
      <c r="Q803" t="inlineStr"/>
      <c r="R803" t="inlineStr">
        <is>
          <t>snapshot_consolidado</t>
        </is>
      </c>
      <c r="S803" t="inlineStr"/>
      <c r="T803" t="inlineStr"/>
      <c r="U803" t="inlineStr">
        <is>
          <t>False</t>
        </is>
      </c>
      <c r="V803" t="inlineStr">
        <is>
          <t>65976848000104</t>
        </is>
      </c>
    </row>
    <row r="804">
      <c r="A804" t="inlineStr">
        <is>
          <t>11468186000124</t>
        </is>
      </c>
      <c r="B804" t="inlineStr">
        <is>
          <t>ATLANTA FUNDO DE INVESTIMENTO EM DIREITOS CREDITÓRIOS DE RESPONSABILIDADE LIMITADA</t>
        </is>
      </c>
      <c r="C804" t="inlineStr">
        <is>
          <t>custodiante</t>
        </is>
      </c>
      <c r="D804" t="inlineStr">
        <is>
          <t>Custodiante</t>
        </is>
      </c>
      <c r="E804" t="inlineStr">
        <is>
          <t>custodiante_nome</t>
        </is>
      </c>
      <c r="F804" t="inlineStr">
        <is>
          <t>QI CORRETORA DE TÍTULOS E VALORES MOBILIÁRIOS S.A.</t>
        </is>
      </c>
      <c r="G804" t="inlineStr">
        <is>
          <t>snapshot</t>
        </is>
      </c>
      <c r="H804" t="inlineStr">
        <is>
          <t>custodiante_nome</t>
        </is>
      </c>
      <c r="I804" t="inlineStr">
        <is>
          <t>QI CORRETORA DE TÍTULOS E VALORES MOBILIÁRIOS S.A.</t>
        </is>
      </c>
      <c r="J804" t="inlineStr">
        <is>
          <t>1.0</t>
        </is>
      </c>
      <c r="K804" t="inlineStr">
        <is>
          <t>False</t>
        </is>
      </c>
      <c r="L804" t="inlineStr">
        <is>
          <t>False</t>
        </is>
      </c>
      <c r="M804" t="inlineStr"/>
      <c r="N804" t="inlineStr"/>
      <c r="O804" t="inlineStr"/>
      <c r="P804" t="inlineStr"/>
      <c r="Q804" t="inlineStr">
        <is>
          <t>2026-03-06</t>
        </is>
      </c>
      <c r="R804" t="inlineStr">
        <is>
          <t>snapshot_consolidado</t>
        </is>
      </c>
      <c r="S804" t="inlineStr"/>
      <c r="T804" t="inlineStr"/>
      <c r="U804" t="inlineStr">
        <is>
          <t>False</t>
        </is>
      </c>
      <c r="V804" t="inlineStr">
        <is>
          <t>11468186000124</t>
        </is>
      </c>
    </row>
    <row r="805">
      <c r="A805" t="inlineStr">
        <is>
          <t>17468142000180</t>
        </is>
      </c>
      <c r="B805" t="inlineStr">
        <is>
          <t>VALOREM FUNDO DE INVESTIMENTO EM DIREITOS CREDITÓRIOS MULTISETORIAL RESPONSABILIDADE LIMITADA</t>
        </is>
      </c>
      <c r="C805" t="inlineStr">
        <is>
          <t>custodiante</t>
        </is>
      </c>
      <c r="D805" t="inlineStr">
        <is>
          <t>Custodiante</t>
        </is>
      </c>
      <c r="E805" t="inlineStr">
        <is>
          <t>custodiante_nome</t>
        </is>
      </c>
      <c r="F805" t="inlineStr">
        <is>
          <t>QI CORRETORA DE TÍTULOS E VALORES MOBILIÁRIOS S.A.</t>
        </is>
      </c>
      <c r="G805" t="inlineStr">
        <is>
          <t>snapshot</t>
        </is>
      </c>
      <c r="H805" t="inlineStr">
        <is>
          <t>custodiante_nome</t>
        </is>
      </c>
      <c r="I805" t="inlineStr">
        <is>
          <t>QI CORRETORA DE TÍTULOS E VALORES MOBILIÁRIOS S.A.</t>
        </is>
      </c>
      <c r="J805" t="inlineStr">
        <is>
          <t>1.0</t>
        </is>
      </c>
      <c r="K805" t="inlineStr">
        <is>
          <t>False</t>
        </is>
      </c>
      <c r="L805" t="inlineStr">
        <is>
          <t>False</t>
        </is>
      </c>
      <c r="M805" t="inlineStr"/>
      <c r="N805" t="inlineStr"/>
      <c r="O805" t="inlineStr"/>
      <c r="P805" t="inlineStr"/>
      <c r="Q805" t="inlineStr">
        <is>
          <t>2026-05-18</t>
        </is>
      </c>
      <c r="R805" t="inlineStr">
        <is>
          <t>snapshot_consolidado</t>
        </is>
      </c>
      <c r="S805" t="inlineStr"/>
      <c r="T805" t="inlineStr"/>
      <c r="U805" t="inlineStr">
        <is>
          <t>False</t>
        </is>
      </c>
      <c r="V805" t="inlineStr">
        <is>
          <t>17468142000180</t>
        </is>
      </c>
    </row>
    <row r="806">
      <c r="A806" t="inlineStr">
        <is>
          <t>18185812000114</t>
        </is>
      </c>
      <c r="B806" t="inlineStr">
        <is>
          <t>GAVEA SUL FUNDO DE INVESTIMENTO EM DIREITOS CREDITÓRIOS MULTISSETORIAL LP</t>
        </is>
      </c>
      <c r="C806" t="inlineStr">
        <is>
          <t>custodiante</t>
        </is>
      </c>
      <c r="D806" t="inlineStr">
        <is>
          <t>Custodiante</t>
        </is>
      </c>
      <c r="E806" t="inlineStr">
        <is>
          <t>custodiante_nome</t>
        </is>
      </c>
      <c r="F806" t="inlineStr">
        <is>
          <t>QI CORRETORA DE TÍTULOS E VALORES MOBILIÁRIOS S.A.</t>
        </is>
      </c>
      <c r="G806" t="inlineStr">
        <is>
          <t>snapshot</t>
        </is>
      </c>
      <c r="H806" t="inlineStr">
        <is>
          <t>custodiante_nome</t>
        </is>
      </c>
      <c r="I806" t="inlineStr">
        <is>
          <t>QI CORRETORA DE TÍTULOS E VALORES MOBILIÁRIOS S.A.</t>
        </is>
      </c>
      <c r="J806" t="inlineStr">
        <is>
          <t>1.0</t>
        </is>
      </c>
      <c r="K806" t="inlineStr">
        <is>
          <t>False</t>
        </is>
      </c>
      <c r="L806" t="inlineStr">
        <is>
          <t>False</t>
        </is>
      </c>
      <c r="M806" t="inlineStr"/>
      <c r="N806" t="inlineStr"/>
      <c r="O806" t="inlineStr"/>
      <c r="P806" t="inlineStr"/>
      <c r="Q806" t="inlineStr">
        <is>
          <t>2026-04-30</t>
        </is>
      </c>
      <c r="R806" t="inlineStr">
        <is>
          <t>snapshot_consolidado</t>
        </is>
      </c>
      <c r="S806" t="inlineStr"/>
      <c r="T806" t="inlineStr"/>
      <c r="U806" t="inlineStr">
        <is>
          <t>False</t>
        </is>
      </c>
      <c r="V806" t="inlineStr">
        <is>
          <t>18185812000114</t>
        </is>
      </c>
    </row>
    <row r="807">
      <c r="A807" t="inlineStr">
        <is>
          <t>29226654000110</t>
        </is>
      </c>
      <c r="B807" t="inlineStr">
        <is>
          <t>INVESTCRED FUNDO DE INVESTIMENTO EM DIREITOS CREDITÓRIOS</t>
        </is>
      </c>
      <c r="C807" t="inlineStr">
        <is>
          <t>custodiante</t>
        </is>
      </c>
      <c r="D807" t="inlineStr">
        <is>
          <t>Custodiante</t>
        </is>
      </c>
      <c r="E807" t="inlineStr">
        <is>
          <t>custodiante_nome</t>
        </is>
      </c>
      <c r="F807" t="inlineStr">
        <is>
          <t>QI CORRETORA DE TÍTULOS E VALORES MOBILIÁRIOS S.A.</t>
        </is>
      </c>
      <c r="G807" t="inlineStr">
        <is>
          <t>snapshot</t>
        </is>
      </c>
      <c r="H807" t="inlineStr">
        <is>
          <t>custodiante_nome</t>
        </is>
      </c>
      <c r="I807" t="inlineStr">
        <is>
          <t>QI CORRETORA DE TÍTULOS E VALORES MOBILIÁRIOS S.A.</t>
        </is>
      </c>
      <c r="J807" t="inlineStr">
        <is>
          <t>1.0</t>
        </is>
      </c>
      <c r="K807" t="inlineStr">
        <is>
          <t>False</t>
        </is>
      </c>
      <c r="L807" t="inlineStr">
        <is>
          <t>False</t>
        </is>
      </c>
      <c r="M807" t="inlineStr"/>
      <c r="N807" t="inlineStr"/>
      <c r="O807" t="inlineStr"/>
      <c r="P807" t="inlineStr"/>
      <c r="Q807" t="inlineStr">
        <is>
          <t>2025-10-31</t>
        </is>
      </c>
      <c r="R807" t="inlineStr">
        <is>
          <t>snapshot_consolidado</t>
        </is>
      </c>
      <c r="S807" t="inlineStr"/>
      <c r="T807" t="inlineStr"/>
      <c r="U807" t="inlineStr">
        <is>
          <t>False</t>
        </is>
      </c>
      <c r="V807" t="inlineStr">
        <is>
          <t>29226654000110</t>
        </is>
      </c>
    </row>
    <row r="808">
      <c r="A808" t="inlineStr">
        <is>
          <t>32526025000110</t>
        </is>
      </c>
      <c r="B808" t="inlineStr">
        <is>
          <t>COBUCCIO FUNDO DE INVESTIMENTO EM DIREITOS CREDITÓRIOS DE CLASSE ÚNICA FECHADA DE RESPONS LIMITADA</t>
        </is>
      </c>
      <c r="C808" t="inlineStr">
        <is>
          <t>custodiante</t>
        </is>
      </c>
      <c r="D808" t="inlineStr">
        <is>
          <t>Custodiante</t>
        </is>
      </c>
      <c r="E808" t="inlineStr">
        <is>
          <t>custodiante_nome</t>
        </is>
      </c>
      <c r="F808" t="inlineStr">
        <is>
          <t>QI CORRETORA DE TÍTULOS E VALORES MOBILIÁRIOS S.A.</t>
        </is>
      </c>
      <c r="G808" t="inlineStr">
        <is>
          <t>snapshot</t>
        </is>
      </c>
      <c r="H808" t="inlineStr">
        <is>
          <t>custodiante_nome</t>
        </is>
      </c>
      <c r="I808" t="inlineStr">
        <is>
          <t>QI CORRETORA DE TÍTULOS E VALORES MOBILIÁRIOS S.A.</t>
        </is>
      </c>
      <c r="J808" t="inlineStr">
        <is>
          <t>1.0</t>
        </is>
      </c>
      <c r="K808" t="inlineStr">
        <is>
          <t>False</t>
        </is>
      </c>
      <c r="L808" t="inlineStr">
        <is>
          <t>False</t>
        </is>
      </c>
      <c r="M808" t="inlineStr"/>
      <c r="N808" t="inlineStr"/>
      <c r="O808" t="inlineStr"/>
      <c r="P808" t="inlineStr"/>
      <c r="Q808" t="inlineStr"/>
      <c r="R808" t="inlineStr">
        <is>
          <t>snapshot_consolidado</t>
        </is>
      </c>
      <c r="S808" t="inlineStr"/>
      <c r="T808" t="inlineStr"/>
      <c r="U808" t="inlineStr">
        <is>
          <t>False</t>
        </is>
      </c>
      <c r="V808" t="inlineStr">
        <is>
          <t>32526025000110</t>
        </is>
      </c>
    </row>
    <row r="809">
      <c r="A809" t="inlineStr">
        <is>
          <t>37035970000132</t>
        </is>
      </c>
      <c r="B809" t="inlineStr">
        <is>
          <t>CD CASH FUNDO DE INVESTIMENTO EM DIREITOS CREDITÓRIOS RESPONSABILIDADE LIMITADA</t>
        </is>
      </c>
      <c r="C809" t="inlineStr">
        <is>
          <t>custodiante</t>
        </is>
      </c>
      <c r="D809" t="inlineStr">
        <is>
          <t>Custodiante</t>
        </is>
      </c>
      <c r="E809" t="inlineStr">
        <is>
          <t>custodiante_nome</t>
        </is>
      </c>
      <c r="F809" t="inlineStr">
        <is>
          <t>QI CORRETORA DE TÍTULOS E VALORES MOBILIÁRIOS S.A.</t>
        </is>
      </c>
      <c r="G809" t="inlineStr">
        <is>
          <t>snapshot</t>
        </is>
      </c>
      <c r="H809" t="inlineStr">
        <is>
          <t>custodiante_nome</t>
        </is>
      </c>
      <c r="I809" t="inlineStr">
        <is>
          <t>QI CORRETORA DE TÍTULOS E VALORES MOBILIÁRIOS S.A.</t>
        </is>
      </c>
      <c r="J809" t="inlineStr">
        <is>
          <t>1.0</t>
        </is>
      </c>
      <c r="K809" t="inlineStr">
        <is>
          <t>False</t>
        </is>
      </c>
      <c r="L809" t="inlineStr">
        <is>
          <t>False</t>
        </is>
      </c>
      <c r="M809" t="inlineStr"/>
      <c r="N809" t="inlineStr"/>
      <c r="O809" t="inlineStr"/>
      <c r="P809" t="inlineStr"/>
      <c r="Q809" t="inlineStr">
        <is>
          <t>2026-05-12</t>
        </is>
      </c>
      <c r="R809" t="inlineStr">
        <is>
          <t>snapshot_consolidado</t>
        </is>
      </c>
      <c r="S809" t="inlineStr"/>
      <c r="T809" t="inlineStr"/>
      <c r="U809" t="inlineStr">
        <is>
          <t>False</t>
        </is>
      </c>
      <c r="V809" t="inlineStr">
        <is>
          <t>37035970000132</t>
        </is>
      </c>
    </row>
    <row r="810">
      <c r="A810" t="inlineStr">
        <is>
          <t>42154687000160</t>
        </is>
      </c>
      <c r="B810" t="inlineStr">
        <is>
          <t>MULTIPLIKE PLUS FUNDO DE INVESTIMENTO EM DIREITOS CREDITÓRIOS</t>
        </is>
      </c>
      <c r="C810" t="inlineStr">
        <is>
          <t>custodiante</t>
        </is>
      </c>
      <c r="D810" t="inlineStr">
        <is>
          <t>Custodiante</t>
        </is>
      </c>
      <c r="E810" t="inlineStr">
        <is>
          <t>custodiante_nome</t>
        </is>
      </c>
      <c r="F810" t="inlineStr">
        <is>
          <t>QI CORRETORA DE TÍTULOS E VALORES MOBILIÁRIOS S.A.</t>
        </is>
      </c>
      <c r="G810" t="inlineStr">
        <is>
          <t>snapshot</t>
        </is>
      </c>
      <c r="H810" t="inlineStr">
        <is>
          <t>custodiante_nome</t>
        </is>
      </c>
      <c r="I810" t="inlineStr">
        <is>
          <t>QI CORRETORA DE TÍTULOS E VALORES MOBILIÁRIOS S.A.</t>
        </is>
      </c>
      <c r="J810" t="inlineStr">
        <is>
          <t>1.0</t>
        </is>
      </c>
      <c r="K810" t="inlineStr">
        <is>
          <t>False</t>
        </is>
      </c>
      <c r="L810" t="inlineStr">
        <is>
          <t>False</t>
        </is>
      </c>
      <c r="M810" t="inlineStr"/>
      <c r="N810" t="inlineStr"/>
      <c r="O810" t="inlineStr"/>
      <c r="P810" t="inlineStr"/>
      <c r="Q810" t="inlineStr">
        <is>
          <t>2026-04-13</t>
        </is>
      </c>
      <c r="R810" t="inlineStr">
        <is>
          <t>snapshot_consolidado</t>
        </is>
      </c>
      <c r="S810" t="inlineStr"/>
      <c r="T810" t="inlineStr"/>
      <c r="U810" t="inlineStr">
        <is>
          <t>False</t>
        </is>
      </c>
      <c r="V810" t="inlineStr">
        <is>
          <t>42154687000160</t>
        </is>
      </c>
    </row>
    <row r="811">
      <c r="A811" t="inlineStr">
        <is>
          <t>45523699000102</t>
        </is>
      </c>
      <c r="B811" t="inlineStr">
        <is>
          <t>VIXTRA FUNDO DE INVESTIMENTO EM DIREITOS CREDITÓRIOS RESPONSABILIDADE LIMITADA</t>
        </is>
      </c>
      <c r="C811" t="inlineStr">
        <is>
          <t>custodiante</t>
        </is>
      </c>
      <c r="D811" t="inlineStr">
        <is>
          <t>Custodiante</t>
        </is>
      </c>
      <c r="E811" t="inlineStr">
        <is>
          <t>custodiante_nome</t>
        </is>
      </c>
      <c r="F811" t="inlineStr">
        <is>
          <t>QI CORRETORA DE TÍTULOS E VALORES MOBILIÁRIOS S.A.</t>
        </is>
      </c>
      <c r="G811" t="inlineStr">
        <is>
          <t>snapshot</t>
        </is>
      </c>
      <c r="H811" t="inlineStr">
        <is>
          <t>custodiante_nome</t>
        </is>
      </c>
      <c r="I811" t="inlineStr">
        <is>
          <t>QI CORRETORA DE TÍTULOS E VALORES MOBILIÁRIOS S.A.</t>
        </is>
      </c>
      <c r="J811" t="inlineStr">
        <is>
          <t>1.0</t>
        </is>
      </c>
      <c r="K811" t="inlineStr">
        <is>
          <t>False</t>
        </is>
      </c>
      <c r="L811" t="inlineStr">
        <is>
          <t>False</t>
        </is>
      </c>
      <c r="M811" t="inlineStr"/>
      <c r="N811" t="inlineStr"/>
      <c r="O811" t="inlineStr"/>
      <c r="P811" t="inlineStr"/>
      <c r="Q811" t="inlineStr">
        <is>
          <t>2025-10-30</t>
        </is>
      </c>
      <c r="R811" t="inlineStr">
        <is>
          <t>snapshot_consolidado</t>
        </is>
      </c>
      <c r="S811" t="inlineStr"/>
      <c r="T811" t="inlineStr"/>
      <c r="U811" t="inlineStr">
        <is>
          <t>False</t>
        </is>
      </c>
      <c r="V811" t="inlineStr">
        <is>
          <t>45523699000102</t>
        </is>
      </c>
    </row>
    <row r="812">
      <c r="A812" t="inlineStr">
        <is>
          <t>47425750000179</t>
        </is>
      </c>
      <c r="B812" t="inlineStr">
        <is>
          <t>CEREALIS FUNDO DE INVESTIMENTO EM DIREITOS CREDITÓRIOS</t>
        </is>
      </c>
      <c r="C812" t="inlineStr">
        <is>
          <t>custodiante</t>
        </is>
      </c>
      <c r="D812" t="inlineStr">
        <is>
          <t>Custodiante</t>
        </is>
      </c>
      <c r="E812" t="inlineStr">
        <is>
          <t>custodiante_nome</t>
        </is>
      </c>
      <c r="F812" t="inlineStr">
        <is>
          <t>QI CORRETORA DE TÍTULOS E VALORES MOBILIÁRIOS S.A.</t>
        </is>
      </c>
      <c r="G812" t="inlineStr">
        <is>
          <t>snapshot</t>
        </is>
      </c>
      <c r="H812" t="inlineStr">
        <is>
          <t>custodiante_nome</t>
        </is>
      </c>
      <c r="I812" t="inlineStr">
        <is>
          <t>QI CORRETORA DE TÍTULOS E VALORES MOBILIÁRIOS S.A.</t>
        </is>
      </c>
      <c r="J812" t="inlineStr">
        <is>
          <t>1.0</t>
        </is>
      </c>
      <c r="K812" t="inlineStr">
        <is>
          <t>False</t>
        </is>
      </c>
      <c r="L812" t="inlineStr">
        <is>
          <t>False</t>
        </is>
      </c>
      <c r="M812" t="inlineStr"/>
      <c r="N812" t="inlineStr"/>
      <c r="O812" t="inlineStr"/>
      <c r="P812" t="inlineStr"/>
      <c r="Q812" t="inlineStr">
        <is>
          <t>2025-12-29</t>
        </is>
      </c>
      <c r="R812" t="inlineStr">
        <is>
          <t>snapshot_consolidado</t>
        </is>
      </c>
      <c r="S812" t="inlineStr"/>
      <c r="T812" t="inlineStr"/>
      <c r="U812" t="inlineStr">
        <is>
          <t>False</t>
        </is>
      </c>
      <c r="V812" t="inlineStr">
        <is>
          <t>47425750000179</t>
        </is>
      </c>
    </row>
    <row r="813">
      <c r="A813" t="inlineStr">
        <is>
          <t>48313595000161</t>
        </is>
      </c>
      <c r="B813" t="inlineStr">
        <is>
          <t>IBBA AGRO BR FUNDO DE INVESTIMENTO EM DIREITOS CREDITÓRIOS</t>
        </is>
      </c>
      <c r="C813" t="inlineStr">
        <is>
          <t>custodiante</t>
        </is>
      </c>
      <c r="D813" t="inlineStr">
        <is>
          <t>Custodiante</t>
        </is>
      </c>
      <c r="E813" t="inlineStr">
        <is>
          <t>custodiante_nome</t>
        </is>
      </c>
      <c r="F813" t="inlineStr">
        <is>
          <t>QI CORRETORA DE TÍTULOS E VALORES MOBILIÁRIOS S.A.</t>
        </is>
      </c>
      <c r="G813" t="inlineStr">
        <is>
          <t>snapshot</t>
        </is>
      </c>
      <c r="H813" t="inlineStr">
        <is>
          <t>custodiante_nome</t>
        </is>
      </c>
      <c r="I813" t="inlineStr">
        <is>
          <t>QI CORRETORA DE TÍTULOS E VALORES MOBILIÁRIOS S.A.</t>
        </is>
      </c>
      <c r="J813" t="inlineStr">
        <is>
          <t>1.0</t>
        </is>
      </c>
      <c r="K813" t="inlineStr">
        <is>
          <t>False</t>
        </is>
      </c>
      <c r="L813" t="inlineStr">
        <is>
          <t>False</t>
        </is>
      </c>
      <c r="M813" t="inlineStr"/>
      <c r="N813" t="inlineStr"/>
      <c r="O813" t="inlineStr"/>
      <c r="P813" t="inlineStr"/>
      <c r="Q813" t="inlineStr"/>
      <c r="R813" t="inlineStr">
        <is>
          <t>snapshot_consolidado</t>
        </is>
      </c>
      <c r="S813" t="inlineStr"/>
      <c r="T813" t="inlineStr"/>
      <c r="U813" t="inlineStr">
        <is>
          <t>False</t>
        </is>
      </c>
      <c r="V813" t="inlineStr">
        <is>
          <t>48313595000161</t>
        </is>
      </c>
    </row>
    <row r="814">
      <c r="A814" t="inlineStr">
        <is>
          <t>48967719000122</t>
        </is>
      </c>
      <c r="B814" t="inlineStr">
        <is>
          <t>SOULPAY FUNDO DE INVESTIMENTO EM DIREITOS CREDITÓRIOS</t>
        </is>
      </c>
      <c r="C814" t="inlineStr">
        <is>
          <t>custodiante</t>
        </is>
      </c>
      <c r="D814" t="inlineStr">
        <is>
          <t>Custodiante</t>
        </is>
      </c>
      <c r="E814" t="inlineStr">
        <is>
          <t>custodiante_nome</t>
        </is>
      </c>
      <c r="F814" t="inlineStr">
        <is>
          <t>QI CORRETORA DE TÍTULOS E VALORES MOBILIÁRIOS S.A.</t>
        </is>
      </c>
      <c r="G814" t="inlineStr">
        <is>
          <t>snapshot</t>
        </is>
      </c>
      <c r="H814" t="inlineStr">
        <is>
          <t>custodiante_nome</t>
        </is>
      </c>
      <c r="I814" t="inlineStr">
        <is>
          <t>QI CORRETORA DE TÍTULOS E VALORES MOBILIÁRIOS S.A.</t>
        </is>
      </c>
      <c r="J814" t="inlineStr">
        <is>
          <t>1.0</t>
        </is>
      </c>
      <c r="K814" t="inlineStr">
        <is>
          <t>False</t>
        </is>
      </c>
      <c r="L814" t="inlineStr">
        <is>
          <t>False</t>
        </is>
      </c>
      <c r="M814" t="inlineStr"/>
      <c r="N814" t="inlineStr"/>
      <c r="O814" t="inlineStr"/>
      <c r="P814" t="inlineStr"/>
      <c r="Q814" t="inlineStr"/>
      <c r="R814" t="inlineStr">
        <is>
          <t>snapshot_consolidado</t>
        </is>
      </c>
      <c r="S814" t="inlineStr"/>
      <c r="T814" t="inlineStr"/>
      <c r="U814" t="inlineStr">
        <is>
          <t>False</t>
        </is>
      </c>
      <c r="V814" t="inlineStr">
        <is>
          <t>48967719000122</t>
        </is>
      </c>
    </row>
    <row r="815">
      <c r="A815" t="inlineStr">
        <is>
          <t>55401645000128</t>
        </is>
      </c>
      <c r="B815" t="inlineStr">
        <is>
          <t>QUATÁ FDC FGTS FUNDO DE INVESTIMENTO EM DIREITOS CREDITÓRIOS</t>
        </is>
      </c>
      <c r="C815" t="inlineStr">
        <is>
          <t>custodiante</t>
        </is>
      </c>
      <c r="D815" t="inlineStr">
        <is>
          <t>Custodiante</t>
        </is>
      </c>
      <c r="E815" t="inlineStr">
        <is>
          <t>custodiante_nome</t>
        </is>
      </c>
      <c r="F815" t="inlineStr">
        <is>
          <t>QI CORRETORA DE TÍTULOS E VALORES MOBILIÁRIOS S.A.</t>
        </is>
      </c>
      <c r="G815" t="inlineStr">
        <is>
          <t>snapshot</t>
        </is>
      </c>
      <c r="H815" t="inlineStr">
        <is>
          <t>custodiante_nome</t>
        </is>
      </c>
      <c r="I815" t="inlineStr">
        <is>
          <t>QI CORRETORA DE TÍTULOS E VALORES MOBILIÁRIOS S.A.</t>
        </is>
      </c>
      <c r="J815" t="inlineStr">
        <is>
          <t>1.0</t>
        </is>
      </c>
      <c r="K815" t="inlineStr">
        <is>
          <t>False</t>
        </is>
      </c>
      <c r="L815" t="inlineStr">
        <is>
          <t>False</t>
        </is>
      </c>
      <c r="M815" t="inlineStr"/>
      <c r="N815" t="inlineStr"/>
      <c r="O815" t="inlineStr"/>
      <c r="P815" t="inlineStr"/>
      <c r="Q815" t="inlineStr">
        <is>
          <t>2025-09-09</t>
        </is>
      </c>
      <c r="R815" t="inlineStr">
        <is>
          <t>snapshot_consolidado</t>
        </is>
      </c>
      <c r="S815" t="inlineStr"/>
      <c r="T815" t="inlineStr"/>
      <c r="U815" t="inlineStr">
        <is>
          <t>False</t>
        </is>
      </c>
      <c r="V815" t="inlineStr">
        <is>
          <t>55401645000128</t>
        </is>
      </c>
    </row>
    <row r="816">
      <c r="A816" t="inlineStr">
        <is>
          <t>58152340000118</t>
        </is>
      </c>
      <c r="B816" t="inlineStr">
        <is>
          <t>MONEE II FUNDO DE INVESTIMENTO EM DIREITOS CREDITÓRIOS SEGMENTO FINANCEIRO - RESP. LIMITADA</t>
        </is>
      </c>
      <c r="C816" t="inlineStr">
        <is>
          <t>custodiante</t>
        </is>
      </c>
      <c r="D816" t="inlineStr">
        <is>
          <t>Custodiante</t>
        </is>
      </c>
      <c r="E816" t="inlineStr">
        <is>
          <t>custodiante_nome</t>
        </is>
      </c>
      <c r="F816" t="inlineStr">
        <is>
          <t>QI CORRETORA DE TÍTULOS E VALORES MOBILIÁRIOS S.A.</t>
        </is>
      </c>
      <c r="G816" t="inlineStr">
        <is>
          <t>snapshot</t>
        </is>
      </c>
      <c r="H816" t="inlineStr">
        <is>
          <t>custodiante_nome</t>
        </is>
      </c>
      <c r="I816" t="inlineStr">
        <is>
          <t>QI CORRETORA DE TÍTULOS E VALORES MOBILIÁRIOS S.A.</t>
        </is>
      </c>
      <c r="J816" t="inlineStr">
        <is>
          <t>1.0</t>
        </is>
      </c>
      <c r="K816" t="inlineStr">
        <is>
          <t>False</t>
        </is>
      </c>
      <c r="L816" t="inlineStr">
        <is>
          <t>False</t>
        </is>
      </c>
      <c r="M816" t="inlineStr"/>
      <c r="N816" t="inlineStr"/>
      <c r="O816" t="inlineStr"/>
      <c r="P816" t="inlineStr"/>
      <c r="Q816" t="inlineStr">
        <is>
          <t>2026-05-14</t>
        </is>
      </c>
      <c r="R816" t="inlineStr">
        <is>
          <t>snapshot_consolidado</t>
        </is>
      </c>
      <c r="S816" t="inlineStr"/>
      <c r="T816" t="inlineStr"/>
      <c r="U816" t="inlineStr">
        <is>
          <t>False</t>
        </is>
      </c>
      <c r="V816" t="inlineStr">
        <is>
          <t>58152340000118</t>
        </is>
      </c>
    </row>
    <row r="817">
      <c r="A817" t="inlineStr">
        <is>
          <t>62393829000159</t>
        </is>
      </c>
      <c r="B817" t="inlineStr">
        <is>
          <t>FUNDO DE INVESTIMENTO EM DIREITOS CREDITÓRIOS COMERCIAIS MEDICI I - RESPONSABILIDADE LIMITADA</t>
        </is>
      </c>
      <c r="C817" t="inlineStr">
        <is>
          <t>custodiante</t>
        </is>
      </c>
      <c r="D817" t="inlineStr">
        <is>
          <t>Custodiante</t>
        </is>
      </c>
      <c r="E817" t="inlineStr">
        <is>
          <t>custodiante_nome</t>
        </is>
      </c>
      <c r="F817" t="inlineStr">
        <is>
          <t>QI CORRETORA DE TÍTULOS E VALORES MOBILIÁRIOS S.A.</t>
        </is>
      </c>
      <c r="G817" t="inlineStr">
        <is>
          <t>snapshot</t>
        </is>
      </c>
      <c r="H817" t="inlineStr">
        <is>
          <t>custodiante_nome</t>
        </is>
      </c>
      <c r="I817" t="inlineStr">
        <is>
          <t>QI CORRETORA DE TÍTULOS E VALORES MOBILIÁRIOS S.A.</t>
        </is>
      </c>
      <c r="J817" t="inlineStr">
        <is>
          <t>1.0</t>
        </is>
      </c>
      <c r="K817" t="inlineStr">
        <is>
          <t>False</t>
        </is>
      </c>
      <c r="L817" t="inlineStr">
        <is>
          <t>False</t>
        </is>
      </c>
      <c r="M817" t="inlineStr"/>
      <c r="N817" t="inlineStr"/>
      <c r="O817" t="inlineStr"/>
      <c r="P817" t="inlineStr"/>
      <c r="Q817" t="inlineStr"/>
      <c r="R817" t="inlineStr">
        <is>
          <t>snapshot_consolidado</t>
        </is>
      </c>
      <c r="S817" t="inlineStr"/>
      <c r="T817" t="inlineStr"/>
      <c r="U817" t="inlineStr">
        <is>
          <t>False</t>
        </is>
      </c>
      <c r="V817" t="inlineStr">
        <is>
          <t>62393829000159</t>
        </is>
      </c>
    </row>
    <row r="818">
      <c r="A818" t="inlineStr">
        <is>
          <t>63657457000193</t>
        </is>
      </c>
      <c r="B818" t="inlineStr">
        <is>
          <t>MSV3 FUNDO DE INVESTIMENTO EM DIREITOS CREDITÓRIOS RECEBÍVEIS COMERCIAIS RESPONSABILIDADE LIMITADA</t>
        </is>
      </c>
      <c r="C818" t="inlineStr">
        <is>
          <t>custodiante</t>
        </is>
      </c>
      <c r="D818" t="inlineStr">
        <is>
          <t>Custodiante</t>
        </is>
      </c>
      <c r="E818" t="inlineStr">
        <is>
          <t>custodiante_nome</t>
        </is>
      </c>
      <c r="F818" t="inlineStr">
        <is>
          <t>QI CORRETORA DE TÍTULOS E VALORES MOBILIÁRIOS S.A.</t>
        </is>
      </c>
      <c r="G818" t="inlineStr">
        <is>
          <t>snapshot</t>
        </is>
      </c>
      <c r="H818" t="inlineStr">
        <is>
          <t>custodiante_nome</t>
        </is>
      </c>
      <c r="I818" t="inlineStr">
        <is>
          <t>QI CORRETORA DE TÍTULOS E VALORES MOBILIÁRIOS S.A.</t>
        </is>
      </c>
      <c r="J818" t="inlineStr">
        <is>
          <t>1.0</t>
        </is>
      </c>
      <c r="K818" t="inlineStr">
        <is>
          <t>False</t>
        </is>
      </c>
      <c r="L818" t="inlineStr">
        <is>
          <t>False</t>
        </is>
      </c>
      <c r="M818" t="inlineStr"/>
      <c r="N818" t="inlineStr"/>
      <c r="O818" t="inlineStr"/>
      <c r="P818" t="inlineStr"/>
      <c r="Q818" t="inlineStr"/>
      <c r="R818" t="inlineStr">
        <is>
          <t>snapshot_consolidado</t>
        </is>
      </c>
      <c r="S818" t="inlineStr"/>
      <c r="T818" t="inlineStr"/>
      <c r="U818" t="inlineStr">
        <is>
          <t>False</t>
        </is>
      </c>
      <c r="V818" t="inlineStr">
        <is>
          <t>63657457000193</t>
        </is>
      </c>
    </row>
    <row r="819">
      <c r="A819" t="inlineStr">
        <is>
          <t>37294759000134</t>
        </is>
      </c>
      <c r="B819" t="inlineStr">
        <is>
          <t>GALLERIA HOME EQUITY FIDC</t>
        </is>
      </c>
      <c r="C819" t="inlineStr">
        <is>
          <t>custodiante</t>
        </is>
      </c>
      <c r="D819" t="inlineStr">
        <is>
          <t>Custodiante</t>
        </is>
      </c>
      <c r="E819" t="inlineStr">
        <is>
          <t>custodiante_nome</t>
        </is>
      </c>
      <c r="F819" t="inlineStr">
        <is>
          <t>VERT DISTRIBUIDORA DE TÍTULOS E VALORES MOBILIÁRIOS LTDA.</t>
        </is>
      </c>
      <c r="G819" t="inlineStr">
        <is>
          <t>snapshot</t>
        </is>
      </c>
      <c r="H819" t="inlineStr">
        <is>
          <t>custodiante_nome</t>
        </is>
      </c>
      <c r="I819" t="inlineStr">
        <is>
          <t>VERT DISTRIBUIDORA DE TÍTULOS E VALORES MOBILIÁRIOS LTDA.</t>
        </is>
      </c>
      <c r="J819" t="inlineStr">
        <is>
          <t>1.0</t>
        </is>
      </c>
      <c r="K819" t="inlineStr">
        <is>
          <t>False</t>
        </is>
      </c>
      <c r="L819" t="inlineStr">
        <is>
          <t>False</t>
        </is>
      </c>
      <c r="M819" t="inlineStr"/>
      <c r="N819" t="inlineStr"/>
      <c r="O819" t="inlineStr"/>
      <c r="P819" t="inlineStr"/>
      <c r="Q819" t="inlineStr"/>
      <c r="R819" t="inlineStr">
        <is>
          <t>snapshot_consolidado</t>
        </is>
      </c>
      <c r="S819" t="inlineStr"/>
      <c r="T819" t="inlineStr"/>
      <c r="U819" t="inlineStr">
        <is>
          <t>False</t>
        </is>
      </c>
      <c r="V819" t="inlineStr">
        <is>
          <t>37294759000134</t>
        </is>
      </c>
    </row>
    <row r="820">
      <c r="A820" t="inlineStr">
        <is>
          <t>38658727000133</t>
        </is>
      </c>
      <c r="B820" t="inlineStr">
        <is>
          <t>FUNDO DE INVESTIMENTO EM DIREITOS CREDITÓRIOS FORNECEDORES MADEIRA MADEIRA I</t>
        </is>
      </c>
      <c r="C820" t="inlineStr">
        <is>
          <t>custodiante</t>
        </is>
      </c>
      <c r="D820" t="inlineStr">
        <is>
          <t>Custodiante</t>
        </is>
      </c>
      <c r="E820" t="inlineStr">
        <is>
          <t>custodiante_nome</t>
        </is>
      </c>
      <c r="F820" t="inlineStr">
        <is>
          <t>VERT DISTRIBUIDORA DE TÍTULOS E VALORES MOBILIÁRIOS LTDA.</t>
        </is>
      </c>
      <c r="G820" t="inlineStr">
        <is>
          <t>snapshot</t>
        </is>
      </c>
      <c r="H820" t="inlineStr">
        <is>
          <t>custodiante_nome</t>
        </is>
      </c>
      <c r="I820" t="inlineStr">
        <is>
          <t>VERT DISTRIBUIDORA DE TÍTULOS E VALORES MOBILIÁRIOS LTDA.</t>
        </is>
      </c>
      <c r="J820" t="inlineStr">
        <is>
          <t>1.0</t>
        </is>
      </c>
      <c r="K820" t="inlineStr">
        <is>
          <t>False</t>
        </is>
      </c>
      <c r="L820" t="inlineStr">
        <is>
          <t>False</t>
        </is>
      </c>
      <c r="M820" t="inlineStr"/>
      <c r="N820" t="inlineStr"/>
      <c r="O820" t="inlineStr"/>
      <c r="P820" t="inlineStr"/>
      <c r="Q820" t="inlineStr">
        <is>
          <t>2025-09-11</t>
        </is>
      </c>
      <c r="R820" t="inlineStr">
        <is>
          <t>snapshot_consolidado</t>
        </is>
      </c>
      <c r="S820" t="inlineStr"/>
      <c r="T820" t="inlineStr"/>
      <c r="U820" t="inlineStr">
        <is>
          <t>False</t>
        </is>
      </c>
      <c r="V820" t="inlineStr">
        <is>
          <t>38658727000133</t>
        </is>
      </c>
    </row>
    <row r="821">
      <c r="A821" t="inlineStr">
        <is>
          <t>42085830000109</t>
        </is>
      </c>
      <c r="B821" t="inlineStr">
        <is>
          <t>CLOUDWALK AKIRA I FUNDO DE INVESTIMENTO EM DIREITOS CREDITÓRIOS SEGMENTO MEIOS DE PAGAMENTO</t>
        </is>
      </c>
      <c r="C821" t="inlineStr">
        <is>
          <t>custodiante</t>
        </is>
      </c>
      <c r="D821" t="inlineStr">
        <is>
          <t>Custodiante</t>
        </is>
      </c>
      <c r="E821" t="inlineStr">
        <is>
          <t>custodiante_nome</t>
        </is>
      </c>
      <c r="F821" t="inlineStr">
        <is>
          <t>VERT DISTRIBUIDORA DE TÍTULOS E VALORES MOBILIÁRIOS LTDA.</t>
        </is>
      </c>
      <c r="G821" t="inlineStr">
        <is>
          <t>snapshot</t>
        </is>
      </c>
      <c r="H821" t="inlineStr">
        <is>
          <t>custodiante_nome</t>
        </is>
      </c>
      <c r="I821" t="inlineStr">
        <is>
          <t>VERT DISTRIBUIDORA DE TÍTULOS E VALORES MOBILIÁRIOS LTDA.</t>
        </is>
      </c>
      <c r="J821" t="inlineStr">
        <is>
          <t>1.0</t>
        </is>
      </c>
      <c r="K821" t="inlineStr">
        <is>
          <t>False</t>
        </is>
      </c>
      <c r="L821" t="inlineStr">
        <is>
          <t>False</t>
        </is>
      </c>
      <c r="M821" t="inlineStr"/>
      <c r="N821" t="inlineStr"/>
      <c r="O821" t="inlineStr"/>
      <c r="P821" t="inlineStr"/>
      <c r="Q821" t="inlineStr">
        <is>
          <t>2025-07-24</t>
        </is>
      </c>
      <c r="R821" t="inlineStr">
        <is>
          <t>snapshot_consolidado</t>
        </is>
      </c>
      <c r="S821" t="inlineStr"/>
      <c r="T821" t="inlineStr"/>
      <c r="U821" t="inlineStr">
        <is>
          <t>False</t>
        </is>
      </c>
      <c r="V821" t="inlineStr">
        <is>
          <t>42085830000109</t>
        </is>
      </c>
    </row>
    <row r="822">
      <c r="A822" t="inlineStr">
        <is>
          <t>61288838000117</t>
        </is>
      </c>
      <c r="B822" t="inlineStr">
        <is>
          <t>IFOOD PAGO CRÉDITO III FUNDO DE INVESTIMENTO EM DIREITOS CREDITÓRIOS FINANCEIRO RESP. LIMITADA</t>
        </is>
      </c>
      <c r="C822" t="inlineStr">
        <is>
          <t>custodiante</t>
        </is>
      </c>
      <c r="D822" t="inlineStr">
        <is>
          <t>Custodiante</t>
        </is>
      </c>
      <c r="E822" t="inlineStr">
        <is>
          <t>custodiante_nome</t>
        </is>
      </c>
      <c r="F822" t="inlineStr">
        <is>
          <t>VERT DISTRIBUIDORA DE TÍTULOS E VALORES MOBILIÁRIOS LTDA.</t>
        </is>
      </c>
      <c r="G822" t="inlineStr">
        <is>
          <t>snapshot</t>
        </is>
      </c>
      <c r="H822" t="inlineStr">
        <is>
          <t>custodiante_nome</t>
        </is>
      </c>
      <c r="I822" t="inlineStr">
        <is>
          <t>VERT DISTRIBUIDORA DE TÍTULOS E VALORES MOBILIÁRIOS LTDA.</t>
        </is>
      </c>
      <c r="J822" t="inlineStr">
        <is>
          <t>1.0</t>
        </is>
      </c>
      <c r="K822" t="inlineStr">
        <is>
          <t>False</t>
        </is>
      </c>
      <c r="L822" t="inlineStr">
        <is>
          <t>False</t>
        </is>
      </c>
      <c r="M822" t="inlineStr"/>
      <c r="N822" t="inlineStr"/>
      <c r="O822" t="inlineStr"/>
      <c r="P822" t="inlineStr"/>
      <c r="Q822" t="inlineStr">
        <is>
          <t>2025-12-29</t>
        </is>
      </c>
      <c r="R822" t="inlineStr">
        <is>
          <t>snapshot_consolidado</t>
        </is>
      </c>
      <c r="S822" t="inlineStr"/>
      <c r="T822" t="inlineStr"/>
      <c r="U822" t="inlineStr">
        <is>
          <t>False</t>
        </is>
      </c>
      <c r="V822" t="inlineStr">
        <is>
          <t>61288838000117</t>
        </is>
      </c>
    </row>
    <row r="823">
      <c r="A823" t="inlineStr">
        <is>
          <t>63546406000194</t>
        </is>
      </c>
      <c r="B823" t="inlineStr">
        <is>
          <t>PINE INSS III FUNDO DE INVESTIMENTO EM DIREITOS CREDITÓRIOS RESPONSABILIDADE LIMITADA</t>
        </is>
      </c>
      <c r="C823" t="inlineStr">
        <is>
          <t>custodiante</t>
        </is>
      </c>
      <c r="D823" t="inlineStr">
        <is>
          <t>Custodiante</t>
        </is>
      </c>
      <c r="E823" t="inlineStr">
        <is>
          <t>custodiante_nome</t>
        </is>
      </c>
      <c r="F823" t="inlineStr">
        <is>
          <t>VERT DISTRIBUIDORA DE TÍTULOS E VALORES MOBILIÁRIOS LTDA.</t>
        </is>
      </c>
      <c r="G823" t="inlineStr">
        <is>
          <t>snapshot</t>
        </is>
      </c>
      <c r="H823" t="inlineStr">
        <is>
          <t>custodiante_nome</t>
        </is>
      </c>
      <c r="I823" t="inlineStr">
        <is>
          <t>VERT DISTRIBUIDORA DE TÍTULOS E VALORES MOBILIÁRIOS LTDA.</t>
        </is>
      </c>
      <c r="J823" t="inlineStr">
        <is>
          <t>1.0</t>
        </is>
      </c>
      <c r="K823" t="inlineStr">
        <is>
          <t>False</t>
        </is>
      </c>
      <c r="L823" t="inlineStr">
        <is>
          <t>False</t>
        </is>
      </c>
      <c r="M823" t="inlineStr"/>
      <c r="N823" t="inlineStr"/>
      <c r="O823" t="inlineStr"/>
      <c r="P823" t="inlineStr"/>
      <c r="Q823" t="inlineStr">
        <is>
          <t>2026-04-22</t>
        </is>
      </c>
      <c r="R823" t="inlineStr">
        <is>
          <t>snapshot_consolidado</t>
        </is>
      </c>
      <c r="S823" t="inlineStr"/>
      <c r="T823" t="inlineStr"/>
      <c r="U823" t="inlineStr">
        <is>
          <t>False</t>
        </is>
      </c>
      <c r="V823" t="inlineStr">
        <is>
          <t>63546406000194</t>
        </is>
      </c>
    </row>
    <row r="824">
      <c r="A824" t="inlineStr">
        <is>
          <t>65347578000164</t>
        </is>
      </c>
      <c r="B824" t="inlineStr">
        <is>
          <t>ICRED INSS III FUNDO DE INVESTIMENTO EM DIREITOS CREDITÓRIOS RESPONSABILIDADE LIMITADA</t>
        </is>
      </c>
      <c r="C824" t="inlineStr">
        <is>
          <t>custodiante</t>
        </is>
      </c>
      <c r="D824" t="inlineStr">
        <is>
          <t>Custodiante</t>
        </is>
      </c>
      <c r="E824" t="inlineStr">
        <is>
          <t>custodiante_nome</t>
        </is>
      </c>
      <c r="F824" t="inlineStr">
        <is>
          <t>VERT DISTRIBUIDORA DE TÍTULOS E VALORES MOBILIÁRIOS LTDA.</t>
        </is>
      </c>
      <c r="G824" t="inlineStr">
        <is>
          <t>snapshot</t>
        </is>
      </c>
      <c r="H824" t="inlineStr">
        <is>
          <t>custodiante_nome</t>
        </is>
      </c>
      <c r="I824" t="inlineStr">
        <is>
          <t>VERT DISTRIBUIDORA DE TÍTULOS E VALORES MOBILIÁRIOS LTDA.</t>
        </is>
      </c>
      <c r="J824" t="inlineStr">
        <is>
          <t>1.0</t>
        </is>
      </c>
      <c r="K824" t="inlineStr">
        <is>
          <t>False</t>
        </is>
      </c>
      <c r="L824" t="inlineStr">
        <is>
          <t>False</t>
        </is>
      </c>
      <c r="M824" t="inlineStr"/>
      <c r="N824" t="inlineStr"/>
      <c r="O824" t="inlineStr"/>
      <c r="P824" t="inlineStr"/>
      <c r="Q824" t="inlineStr"/>
      <c r="R824" t="inlineStr">
        <is>
          <t>snapshot_consolidado</t>
        </is>
      </c>
      <c r="S824" t="inlineStr"/>
      <c r="T824" t="inlineStr"/>
      <c r="U824" t="inlineStr">
        <is>
          <t>False</t>
        </is>
      </c>
      <c r="V824" t="inlineStr">
        <is>
          <t>65347578000164</t>
        </is>
      </c>
    </row>
    <row r="825">
      <c r="A825" t="inlineStr">
        <is>
          <t>43866348000179</t>
        </is>
      </c>
      <c r="B825" t="inlineStr">
        <is>
          <t>FUNDO DE INVESTIMENTO EM DIREITOS CREDITÓRIOS OPEA AGRO SUMITOMO CHEMICAL RESP LIMITADA</t>
        </is>
      </c>
      <c r="C825" t="inlineStr">
        <is>
          <t>custodiante</t>
        </is>
      </c>
      <c r="D825" t="inlineStr">
        <is>
          <t>Custodiante</t>
        </is>
      </c>
      <c r="E825" t="inlineStr">
        <is>
          <t>custodiante_nome</t>
        </is>
      </c>
      <c r="F825" t="inlineStr">
        <is>
          <t>VORTX DISTRIBUIDORA DE TITULOS E VALORES MOBILIARIOS LTDA.</t>
        </is>
      </c>
      <c r="G825" t="inlineStr">
        <is>
          <t>snapshot</t>
        </is>
      </c>
      <c r="H825" t="inlineStr">
        <is>
          <t>custodiante_nome</t>
        </is>
      </c>
      <c r="I825" t="inlineStr">
        <is>
          <t>VORTX DISTRIBUIDORA DE TITULOS E VALORES MOBILIARIOS LTDA.</t>
        </is>
      </c>
      <c r="J825" t="inlineStr">
        <is>
          <t>1.0</t>
        </is>
      </c>
      <c r="K825" t="inlineStr">
        <is>
          <t>False</t>
        </is>
      </c>
      <c r="L825" t="inlineStr">
        <is>
          <t>False</t>
        </is>
      </c>
      <c r="M825" t="inlineStr"/>
      <c r="N825" t="inlineStr"/>
      <c r="O825" t="inlineStr"/>
      <c r="P825" t="inlineStr"/>
      <c r="Q825" t="inlineStr"/>
      <c r="R825" t="inlineStr">
        <is>
          <t>snapshot_consolidado</t>
        </is>
      </c>
      <c r="S825" t="inlineStr"/>
      <c r="T825" t="inlineStr"/>
      <c r="U825" t="inlineStr">
        <is>
          <t>False</t>
        </is>
      </c>
      <c r="V825" t="inlineStr">
        <is>
          <t>43866348000179</t>
        </is>
      </c>
    </row>
    <row r="826">
      <c r="A826" t="inlineStr">
        <is>
          <t>51554551000138</t>
        </is>
      </c>
      <c r="B826" t="inlineStr">
        <is>
          <t>CLASSE ÚNICA DO FIDC CRÉDITO NITRO AGRO - RESPONSABILIDADE LIMITADA</t>
        </is>
      </c>
      <c r="C826" t="inlineStr">
        <is>
          <t>custodiante</t>
        </is>
      </c>
      <c r="D826" t="inlineStr">
        <is>
          <t>Custodiante</t>
        </is>
      </c>
      <c r="E826" t="inlineStr">
        <is>
          <t>custodiante_nome</t>
        </is>
      </c>
      <c r="F826" t="inlineStr">
        <is>
          <t>VORTX DISTRIBUIDORA DE TITULOS E VALORES MOBILIARIOS LTDA.</t>
        </is>
      </c>
      <c r="G826" t="inlineStr">
        <is>
          <t>snapshot</t>
        </is>
      </c>
      <c r="H826" t="inlineStr">
        <is>
          <t>custodiante_nome</t>
        </is>
      </c>
      <c r="I826" t="inlineStr">
        <is>
          <t>VORTX DISTRIBUIDORA DE TITULOS E VALORES MOBILIARIOS LTDA.</t>
        </is>
      </c>
      <c r="J826" t="inlineStr">
        <is>
          <t>1.0</t>
        </is>
      </c>
      <c r="K826" t="inlineStr">
        <is>
          <t>False</t>
        </is>
      </c>
      <c r="L826" t="inlineStr">
        <is>
          <t>False</t>
        </is>
      </c>
      <c r="M826" t="inlineStr"/>
      <c r="N826" t="inlineStr"/>
      <c r="O826" t="inlineStr"/>
      <c r="P826" t="inlineStr"/>
      <c r="Q826" t="inlineStr"/>
      <c r="R826" t="inlineStr">
        <is>
          <t>snapshot_consolidado</t>
        </is>
      </c>
      <c r="S826" t="inlineStr"/>
      <c r="T826" t="inlineStr"/>
      <c r="U826" t="inlineStr">
        <is>
          <t>False</t>
        </is>
      </c>
      <c r="V826" t="inlineStr">
        <is>
          <t>51554551000138</t>
        </is>
      </c>
    </row>
    <row r="827">
      <c r="A827" t="inlineStr">
        <is>
          <t>54464892000100</t>
        </is>
      </c>
      <c r="B827" t="inlineStr">
        <is>
          <t>FUNDO DE INVESTIMENTO EM DIREITOS CREDITÓRIOS MT FGTS RECEIVABLES II</t>
        </is>
      </c>
      <c r="C827" t="inlineStr">
        <is>
          <t>custodiante</t>
        </is>
      </c>
      <c r="D827" t="inlineStr">
        <is>
          <t>Custodiante</t>
        </is>
      </c>
      <c r="E827" t="inlineStr">
        <is>
          <t>custodiante_nome</t>
        </is>
      </c>
      <c r="F827" t="inlineStr">
        <is>
          <t>VORTX DISTRIBUIDORA DE TITULOS E VALORES MOBILIARIOS LTDA.</t>
        </is>
      </c>
      <c r="G827" t="inlineStr">
        <is>
          <t>snapshot</t>
        </is>
      </c>
      <c r="H827" t="inlineStr">
        <is>
          <t>custodiante_nome</t>
        </is>
      </c>
      <c r="I827" t="inlineStr">
        <is>
          <t>VORTX DISTRIBUIDORA DE TITULOS E VALORES MOBILIARIOS LTDA.</t>
        </is>
      </c>
      <c r="J827" t="inlineStr">
        <is>
          <t>1.0</t>
        </is>
      </c>
      <c r="K827" t="inlineStr">
        <is>
          <t>False</t>
        </is>
      </c>
      <c r="L827" t="inlineStr">
        <is>
          <t>False</t>
        </is>
      </c>
      <c r="M827" t="inlineStr"/>
      <c r="N827" t="inlineStr"/>
      <c r="O827" t="inlineStr"/>
      <c r="P827" t="inlineStr"/>
      <c r="Q827" t="inlineStr"/>
      <c r="R827" t="inlineStr">
        <is>
          <t>snapshot_consolidado</t>
        </is>
      </c>
      <c r="S827" t="inlineStr"/>
      <c r="T827" t="inlineStr"/>
      <c r="U827" t="inlineStr">
        <is>
          <t>False</t>
        </is>
      </c>
      <c r="V827" t="inlineStr">
        <is>
          <t>54464892000100</t>
        </is>
      </c>
    </row>
    <row r="828">
      <c r="A828" t="inlineStr">
        <is>
          <t>58171340000165</t>
        </is>
      </c>
      <c r="B828" t="inlineStr">
        <is>
          <t>FRIMESA FUNDO DE INVESTIMENTO EM DIREITOS CREDITÓRIOS DE RESPONSABILIDADE LIMITADA</t>
        </is>
      </c>
      <c r="C828" t="inlineStr">
        <is>
          <t>custodiante</t>
        </is>
      </c>
      <c r="D828" t="inlineStr">
        <is>
          <t>Custodiante</t>
        </is>
      </c>
      <c r="E828" t="inlineStr">
        <is>
          <t>custodiante_nome</t>
        </is>
      </c>
      <c r="F828" t="inlineStr">
        <is>
          <t>VORTX DISTRIBUIDORA DE TITULOS E VALORES MOBILIARIOS LTDA.</t>
        </is>
      </c>
      <c r="G828" t="inlineStr">
        <is>
          <t>snapshot</t>
        </is>
      </c>
      <c r="H828" t="inlineStr">
        <is>
          <t>custodiante_nome</t>
        </is>
      </c>
      <c r="I828" t="inlineStr">
        <is>
          <t>VORTX DISTRIBUIDORA DE TITULOS E VALORES MOBILIARIOS LTDA.</t>
        </is>
      </c>
      <c r="J828" t="inlineStr">
        <is>
          <t>1.0</t>
        </is>
      </c>
      <c r="K828" t="inlineStr">
        <is>
          <t>False</t>
        </is>
      </c>
      <c r="L828" t="inlineStr">
        <is>
          <t>False</t>
        </is>
      </c>
      <c r="M828" t="inlineStr"/>
      <c r="N828" t="inlineStr"/>
      <c r="O828" t="inlineStr"/>
      <c r="P828" t="inlineStr"/>
      <c r="Q828" t="inlineStr">
        <is>
          <t>2025-03-13</t>
        </is>
      </c>
      <c r="R828" t="inlineStr">
        <is>
          <t>snapshot_consolidado</t>
        </is>
      </c>
      <c r="S828" t="inlineStr"/>
      <c r="T828" t="inlineStr"/>
      <c r="U828" t="inlineStr">
        <is>
          <t>False</t>
        </is>
      </c>
      <c r="V828" t="inlineStr">
        <is>
          <t>58171340000165</t>
        </is>
      </c>
    </row>
    <row r="829">
      <c r="A829" t="inlineStr">
        <is>
          <t>63066147000102</t>
        </is>
      </c>
      <c r="B829" t="inlineStr">
        <is>
          <t>FUNDO DE INVESTIMENTO EM DIREITOS CREDITÓRIOS INCLUSÃO CREDIÁRIA RESPONSABILIDADE LIMITADA</t>
        </is>
      </c>
      <c r="C829" t="inlineStr">
        <is>
          <t>custodiante</t>
        </is>
      </c>
      <c r="D829" t="inlineStr">
        <is>
          <t>Custodiante</t>
        </is>
      </c>
      <c r="E829" t="inlineStr">
        <is>
          <t>custodiante_nome</t>
        </is>
      </c>
      <c r="F829" t="inlineStr">
        <is>
          <t>VORTX DISTRIBUIDORA DE TITULOS E VALORES MOBILIARIOS LTDA.</t>
        </is>
      </c>
      <c r="G829" t="inlineStr">
        <is>
          <t>snapshot</t>
        </is>
      </c>
      <c r="H829" t="inlineStr">
        <is>
          <t>custodiante_nome</t>
        </is>
      </c>
      <c r="I829" t="inlineStr">
        <is>
          <t>VORTX DISTRIBUIDORA DE TITULOS E VALORES MOBILIARIOS LTDA.</t>
        </is>
      </c>
      <c r="J829" t="inlineStr">
        <is>
          <t>1.0</t>
        </is>
      </c>
      <c r="K829" t="inlineStr">
        <is>
          <t>False</t>
        </is>
      </c>
      <c r="L829" t="inlineStr">
        <is>
          <t>False</t>
        </is>
      </c>
      <c r="M829" t="inlineStr"/>
      <c r="N829" t="inlineStr"/>
      <c r="O829" t="inlineStr"/>
      <c r="P829" t="inlineStr"/>
      <c r="Q829" t="inlineStr">
        <is>
          <t>2026-01-15</t>
        </is>
      </c>
      <c r="R829" t="inlineStr">
        <is>
          <t>snapshot_consolidado</t>
        </is>
      </c>
      <c r="S829" t="inlineStr"/>
      <c r="T829" t="inlineStr"/>
      <c r="U829" t="inlineStr">
        <is>
          <t>False</t>
        </is>
      </c>
      <c r="V829" t="inlineStr">
        <is>
          <t>63066147000102</t>
        </is>
      </c>
    </row>
    <row r="830">
      <c r="A830" t="inlineStr">
        <is>
          <t>11468186000124</t>
        </is>
      </c>
      <c r="B830" t="inlineStr">
        <is>
          <t>ATLANTA FUNDO DE INVESTIMENTO EM DIREITOS CREDITÓRIOS DE RESPONSABILIDADE LIMITADA</t>
        </is>
      </c>
      <c r="C830" t="inlineStr">
        <is>
          <t>documento_local</t>
        </is>
      </c>
      <c r="D830" t="inlineStr">
        <is>
          <t>Documento local</t>
        </is>
      </c>
      <c r="E830" t="inlineStr">
        <is>
          <t>tem_documento_local</t>
        </is>
      </c>
      <c r="F830" t="inlineStr">
        <is>
          <t>com documento local</t>
        </is>
      </c>
      <c r="G830" t="inlineStr">
        <is>
          <t>snapshot</t>
        </is>
      </c>
      <c r="H830" t="inlineStr">
        <is>
          <t>tem_documento_local</t>
        </is>
      </c>
      <c r="I830" t="inlineStr">
        <is>
          <t>True</t>
        </is>
      </c>
      <c r="J830" t="inlineStr">
        <is>
          <t>1.0</t>
        </is>
      </c>
      <c r="K830" t="inlineStr">
        <is>
          <t>False</t>
        </is>
      </c>
      <c r="L830" t="inlineStr">
        <is>
          <t>False</t>
        </is>
      </c>
      <c r="M830" t="inlineStr"/>
      <c r="N830" t="inlineStr"/>
      <c r="O830" t="inlineStr">
        <is>
          <t>regulamento</t>
        </is>
      </c>
      <c r="P830" t="inlineStr"/>
      <c r="Q830" t="inlineStr">
        <is>
          <t>2026-03-06</t>
        </is>
      </c>
      <c r="R830" t="inlineStr">
        <is>
          <t>snapshot_consolidado</t>
        </is>
      </c>
      <c r="S830" t="inlineStr"/>
      <c r="T830" t="inlineStr"/>
      <c r="U830" t="inlineStr">
        <is>
          <t>False</t>
        </is>
      </c>
      <c r="V830" t="inlineStr">
        <is>
          <t>11468186000124</t>
        </is>
      </c>
    </row>
    <row r="831">
      <c r="A831" t="inlineStr">
        <is>
          <t>17468142000180</t>
        </is>
      </c>
      <c r="B831" t="inlineStr">
        <is>
          <t>VALOREM FUNDO DE INVESTIMENTO EM DIREITOS CREDITÓRIOS MULTISETORIAL RESPONSABILIDADE LIMITADA</t>
        </is>
      </c>
      <c r="C831" t="inlineStr">
        <is>
          <t>documento_local</t>
        </is>
      </c>
      <c r="D831" t="inlineStr">
        <is>
          <t>Documento local</t>
        </is>
      </c>
      <c r="E831" t="inlineStr">
        <is>
          <t>tem_documento_local</t>
        </is>
      </c>
      <c r="F831" t="inlineStr">
        <is>
          <t>com documento local</t>
        </is>
      </c>
      <c r="G831" t="inlineStr">
        <is>
          <t>snapshot</t>
        </is>
      </c>
      <c r="H831" t="inlineStr">
        <is>
          <t>tem_documento_local</t>
        </is>
      </c>
      <c r="I831" t="inlineStr">
        <is>
          <t>True</t>
        </is>
      </c>
      <c r="J831" t="inlineStr">
        <is>
          <t>1.0</t>
        </is>
      </c>
      <c r="K831" t="inlineStr">
        <is>
          <t>False</t>
        </is>
      </c>
      <c r="L831" t="inlineStr">
        <is>
          <t>False</t>
        </is>
      </c>
      <c r="M831" t="inlineStr"/>
      <c r="N831" t="inlineStr"/>
      <c r="O831" t="inlineStr">
        <is>
          <t>assembleia | emissao | regulamento | extracao_json</t>
        </is>
      </c>
      <c r="P831" t="inlineStr"/>
      <c r="Q831" t="inlineStr">
        <is>
          <t>2026-05-18</t>
        </is>
      </c>
      <c r="R831" t="inlineStr">
        <is>
          <t>snapshot_consolidado</t>
        </is>
      </c>
      <c r="S831" t="inlineStr"/>
      <c r="T831" t="inlineStr"/>
      <c r="U831" t="inlineStr">
        <is>
          <t>False</t>
        </is>
      </c>
      <c r="V831" t="inlineStr">
        <is>
          <t>17468142000180</t>
        </is>
      </c>
    </row>
    <row r="832">
      <c r="A832" t="inlineStr">
        <is>
          <t>18185812000114</t>
        </is>
      </c>
      <c r="B832" t="inlineStr">
        <is>
          <t>GAVEA SUL FUNDO DE INVESTIMENTO EM DIREITOS CREDITÓRIOS MULTISSETORIAL LP</t>
        </is>
      </c>
      <c r="C832" t="inlineStr">
        <is>
          <t>documento_local</t>
        </is>
      </c>
      <c r="D832" t="inlineStr">
        <is>
          <t>Documento local</t>
        </is>
      </c>
      <c r="E832" t="inlineStr">
        <is>
          <t>tem_documento_local</t>
        </is>
      </c>
      <c r="F832" t="inlineStr">
        <is>
          <t>com documento local</t>
        </is>
      </c>
      <c r="G832" t="inlineStr">
        <is>
          <t>snapshot</t>
        </is>
      </c>
      <c r="H832" t="inlineStr">
        <is>
          <t>tem_documento_local</t>
        </is>
      </c>
      <c r="I832" t="inlineStr">
        <is>
          <t>True</t>
        </is>
      </c>
      <c r="J832" t="inlineStr">
        <is>
          <t>1.0</t>
        </is>
      </c>
      <c r="K832" t="inlineStr">
        <is>
          <t>False</t>
        </is>
      </c>
      <c r="L832" t="inlineStr">
        <is>
          <t>False</t>
        </is>
      </c>
      <c r="M832" t="inlineStr"/>
      <c r="N832" t="inlineStr"/>
      <c r="O832" t="inlineStr">
        <is>
          <t>assembleia | emissao | regulamento | extracao_json</t>
        </is>
      </c>
      <c r="P832" t="inlineStr"/>
      <c r="Q832" t="inlineStr">
        <is>
          <t>2026-04-30</t>
        </is>
      </c>
      <c r="R832" t="inlineStr">
        <is>
          <t>snapshot_consolidado</t>
        </is>
      </c>
      <c r="S832" t="inlineStr"/>
      <c r="T832" t="inlineStr"/>
      <c r="U832" t="inlineStr">
        <is>
          <t>False</t>
        </is>
      </c>
      <c r="V832" t="inlineStr">
        <is>
          <t>18185812000114</t>
        </is>
      </c>
    </row>
    <row r="833">
      <c r="A833" t="inlineStr">
        <is>
          <t>26749095000134</t>
        </is>
      </c>
      <c r="B833" t="inlineStr">
        <is>
          <t>PRAVALER CRÉDITO UNIVERSITÁRIO II FUNDO DE INVESTIMENTO EM DIREITOS CREDITÓRIOS - RESP LIMITADAL</t>
        </is>
      </c>
      <c r="C833" t="inlineStr">
        <is>
          <t>documento_local</t>
        </is>
      </c>
      <c r="D833" t="inlineStr">
        <is>
          <t>Documento local</t>
        </is>
      </c>
      <c r="E833" t="inlineStr">
        <is>
          <t>tem_documento_local</t>
        </is>
      </c>
      <c r="F833" t="inlineStr">
        <is>
          <t>com documento local</t>
        </is>
      </c>
      <c r="G833" t="inlineStr">
        <is>
          <t>snapshot</t>
        </is>
      </c>
      <c r="H833" t="inlineStr">
        <is>
          <t>tem_documento_local</t>
        </is>
      </c>
      <c r="I833" t="inlineStr">
        <is>
          <t>True</t>
        </is>
      </c>
      <c r="J833" t="inlineStr">
        <is>
          <t>1.0</t>
        </is>
      </c>
      <c r="K833" t="inlineStr">
        <is>
          <t>False</t>
        </is>
      </c>
      <c r="L833" t="inlineStr">
        <is>
          <t>False</t>
        </is>
      </c>
      <c r="M833" t="inlineStr"/>
      <c r="N833" t="inlineStr"/>
      <c r="O833" t="inlineStr">
        <is>
          <t>assembleia | emissao | regulamento | extracao_json</t>
        </is>
      </c>
      <c r="P833" t="inlineStr"/>
      <c r="Q833" t="inlineStr">
        <is>
          <t>2025-11-19</t>
        </is>
      </c>
      <c r="R833" t="inlineStr">
        <is>
          <t>snapshot_consolidado</t>
        </is>
      </c>
      <c r="S833" t="inlineStr"/>
      <c r="T833" t="inlineStr"/>
      <c r="U833" t="inlineStr">
        <is>
          <t>False</t>
        </is>
      </c>
      <c r="V833" t="inlineStr">
        <is>
          <t>26749095000134</t>
        </is>
      </c>
    </row>
    <row r="834">
      <c r="A834" t="inlineStr">
        <is>
          <t>28169275000172</t>
        </is>
      </c>
      <c r="B834" t="inlineStr">
        <is>
          <t>FUNDO DE INVESTIMENTO EM DIREITOS CREDITÓRIOS PAGSEGURO I</t>
        </is>
      </c>
      <c r="C834" t="inlineStr">
        <is>
          <t>documento_local</t>
        </is>
      </c>
      <c r="D834" t="inlineStr">
        <is>
          <t>Documento local</t>
        </is>
      </c>
      <c r="E834" t="inlineStr">
        <is>
          <t>tem_documento_local</t>
        </is>
      </c>
      <c r="F834" t="inlineStr">
        <is>
          <t>com documento local</t>
        </is>
      </c>
      <c r="G834" t="inlineStr">
        <is>
          <t>snapshot</t>
        </is>
      </c>
      <c r="H834" t="inlineStr">
        <is>
          <t>tem_documento_local</t>
        </is>
      </c>
      <c r="I834" t="inlineStr">
        <is>
          <t>True</t>
        </is>
      </c>
      <c r="J834" t="inlineStr">
        <is>
          <t>1.0</t>
        </is>
      </c>
      <c r="K834" t="inlineStr">
        <is>
          <t>False</t>
        </is>
      </c>
      <c r="L834" t="inlineStr">
        <is>
          <t>False</t>
        </is>
      </c>
      <c r="M834" t="inlineStr"/>
      <c r="N834" t="inlineStr"/>
      <c r="O834" t="inlineStr">
        <is>
          <t>assembleia | emissao | regulamento | extracao_json</t>
        </is>
      </c>
      <c r="P834" t="inlineStr"/>
      <c r="Q834" t="inlineStr">
        <is>
          <t>2026-03-30</t>
        </is>
      </c>
      <c r="R834" t="inlineStr">
        <is>
          <t>snapshot_consolidado</t>
        </is>
      </c>
      <c r="S834" t="inlineStr"/>
      <c r="T834" t="inlineStr"/>
      <c r="U834" t="inlineStr">
        <is>
          <t>False</t>
        </is>
      </c>
      <c r="V834" t="inlineStr">
        <is>
          <t>28169275000172</t>
        </is>
      </c>
    </row>
    <row r="835">
      <c r="A835" t="inlineStr">
        <is>
          <t>29226654000110</t>
        </is>
      </c>
      <c r="B835" t="inlineStr">
        <is>
          <t>INVESTCRED FUNDO DE INVESTIMENTO EM DIREITOS CREDITÓRIOS</t>
        </is>
      </c>
      <c r="C835" t="inlineStr">
        <is>
          <t>documento_local</t>
        </is>
      </c>
      <c r="D835" t="inlineStr">
        <is>
          <t>Documento local</t>
        </is>
      </c>
      <c r="E835" t="inlineStr">
        <is>
          <t>tem_documento_local</t>
        </is>
      </c>
      <c r="F835" t="inlineStr">
        <is>
          <t>com documento local</t>
        </is>
      </c>
      <c r="G835" t="inlineStr">
        <is>
          <t>snapshot</t>
        </is>
      </c>
      <c r="H835" t="inlineStr">
        <is>
          <t>tem_documento_local</t>
        </is>
      </c>
      <c r="I835" t="inlineStr">
        <is>
          <t>True</t>
        </is>
      </c>
      <c r="J835" t="inlineStr">
        <is>
          <t>1.0</t>
        </is>
      </c>
      <c r="K835" t="inlineStr">
        <is>
          <t>False</t>
        </is>
      </c>
      <c r="L835" t="inlineStr">
        <is>
          <t>False</t>
        </is>
      </c>
      <c r="M835" t="inlineStr"/>
      <c r="N835" t="inlineStr"/>
      <c r="O835" t="inlineStr">
        <is>
          <t>assembleia | emissao | extracao_json | regulamento</t>
        </is>
      </c>
      <c r="P835" t="inlineStr"/>
      <c r="Q835" t="inlineStr">
        <is>
          <t>2025-10-31</t>
        </is>
      </c>
      <c r="R835" t="inlineStr">
        <is>
          <t>snapshot_consolidado</t>
        </is>
      </c>
      <c r="S835" t="inlineStr"/>
      <c r="T835" t="inlineStr"/>
      <c r="U835" t="inlineStr">
        <is>
          <t>False</t>
        </is>
      </c>
      <c r="V835" t="inlineStr">
        <is>
          <t>29226654000110</t>
        </is>
      </c>
    </row>
    <row r="836">
      <c r="A836" t="inlineStr">
        <is>
          <t>31570767000180</t>
        </is>
      </c>
      <c r="B836" t="inlineStr">
        <is>
          <t>FUNDO DE INVESTIMENTO EM DIREITOS CREDITÓRIOS TRADEPAY VAREJO I - RESPONSABILIDADE LIMITADA</t>
        </is>
      </c>
      <c r="C836" t="inlineStr">
        <is>
          <t>documento_local</t>
        </is>
      </c>
      <c r="D836" t="inlineStr">
        <is>
          <t>Documento local</t>
        </is>
      </c>
      <c r="E836" t="inlineStr">
        <is>
          <t>tem_documento_local</t>
        </is>
      </c>
      <c r="F836" t="inlineStr">
        <is>
          <t>com documento local</t>
        </is>
      </c>
      <c r="G836" t="inlineStr">
        <is>
          <t>snapshot</t>
        </is>
      </c>
      <c r="H836" t="inlineStr">
        <is>
          <t>tem_documento_local</t>
        </is>
      </c>
      <c r="I836" t="inlineStr">
        <is>
          <t>True</t>
        </is>
      </c>
      <c r="J836" t="inlineStr">
        <is>
          <t>1.0</t>
        </is>
      </c>
      <c r="K836" t="inlineStr">
        <is>
          <t>False</t>
        </is>
      </c>
      <c r="L836" t="inlineStr">
        <is>
          <t>False</t>
        </is>
      </c>
      <c r="M836" t="inlineStr"/>
      <c r="N836" t="inlineStr"/>
      <c r="O836" t="inlineStr">
        <is>
          <t>regulamento</t>
        </is>
      </c>
      <c r="P836" t="inlineStr"/>
      <c r="Q836" t="inlineStr">
        <is>
          <t>2026-05-25</t>
        </is>
      </c>
      <c r="R836" t="inlineStr">
        <is>
          <t>snapshot_consolidado</t>
        </is>
      </c>
      <c r="S836" t="inlineStr"/>
      <c r="T836" t="inlineStr"/>
      <c r="U836" t="inlineStr">
        <is>
          <t>False</t>
        </is>
      </c>
      <c r="V836" t="inlineStr">
        <is>
          <t>31570767000180</t>
        </is>
      </c>
    </row>
    <row r="837">
      <c r="A837" t="inlineStr">
        <is>
          <t>37035970000132</t>
        </is>
      </c>
      <c r="B837" t="inlineStr">
        <is>
          <t>CD CASH FUNDO DE INVESTIMENTO EM DIREITOS CREDITÓRIOS RESPONSABILIDADE LIMITADA</t>
        </is>
      </c>
      <c r="C837" t="inlineStr">
        <is>
          <t>documento_local</t>
        </is>
      </c>
      <c r="D837" t="inlineStr">
        <is>
          <t>Documento local</t>
        </is>
      </c>
      <c r="E837" t="inlineStr">
        <is>
          <t>tem_documento_local</t>
        </is>
      </c>
      <c r="F837" t="inlineStr">
        <is>
          <t>com documento local</t>
        </is>
      </c>
      <c r="G837" t="inlineStr">
        <is>
          <t>snapshot</t>
        </is>
      </c>
      <c r="H837" t="inlineStr">
        <is>
          <t>tem_documento_local</t>
        </is>
      </c>
      <c r="I837" t="inlineStr">
        <is>
          <t>True</t>
        </is>
      </c>
      <c r="J837" t="inlineStr">
        <is>
          <t>1.0</t>
        </is>
      </c>
      <c r="K837" t="inlineStr">
        <is>
          <t>False</t>
        </is>
      </c>
      <c r="L837" t="inlineStr">
        <is>
          <t>False</t>
        </is>
      </c>
      <c r="M837" t="inlineStr"/>
      <c r="N837" t="inlineStr"/>
      <c r="O837" t="inlineStr">
        <is>
          <t>regulamento</t>
        </is>
      </c>
      <c r="P837" t="inlineStr"/>
      <c r="Q837" t="inlineStr">
        <is>
          <t>2026-05-12</t>
        </is>
      </c>
      <c r="R837" t="inlineStr">
        <is>
          <t>snapshot_consolidado</t>
        </is>
      </c>
      <c r="S837" t="inlineStr"/>
      <c r="T837" t="inlineStr"/>
      <c r="U837" t="inlineStr">
        <is>
          <t>False</t>
        </is>
      </c>
      <c r="V837" t="inlineStr">
        <is>
          <t>37035970000132</t>
        </is>
      </c>
    </row>
    <row r="838">
      <c r="A838" t="inlineStr">
        <is>
          <t>38658727000133</t>
        </is>
      </c>
      <c r="B838" t="inlineStr">
        <is>
          <t>FUNDO DE INVESTIMENTO EM DIREITOS CREDITÓRIOS FORNECEDORES MADEIRA MADEIRA I</t>
        </is>
      </c>
      <c r="C838" t="inlineStr">
        <is>
          <t>documento_local</t>
        </is>
      </c>
      <c r="D838" t="inlineStr">
        <is>
          <t>Documento local</t>
        </is>
      </c>
      <c r="E838" t="inlineStr">
        <is>
          <t>tem_documento_local</t>
        </is>
      </c>
      <c r="F838" t="inlineStr">
        <is>
          <t>com documento local</t>
        </is>
      </c>
      <c r="G838" t="inlineStr">
        <is>
          <t>snapshot</t>
        </is>
      </c>
      <c r="H838" t="inlineStr">
        <is>
          <t>tem_documento_local</t>
        </is>
      </c>
      <c r="I838" t="inlineStr">
        <is>
          <t>True</t>
        </is>
      </c>
      <c r="J838" t="inlineStr">
        <is>
          <t>1.0</t>
        </is>
      </c>
      <c r="K838" t="inlineStr">
        <is>
          <t>False</t>
        </is>
      </c>
      <c r="L838" t="inlineStr">
        <is>
          <t>False</t>
        </is>
      </c>
      <c r="M838" t="inlineStr"/>
      <c r="N838" t="inlineStr"/>
      <c r="O838" t="inlineStr">
        <is>
          <t>assembleia | emissao | extracao_json | regulamento</t>
        </is>
      </c>
      <c r="P838" t="inlineStr"/>
      <c r="Q838" t="inlineStr">
        <is>
          <t>2025-09-11</t>
        </is>
      </c>
      <c r="R838" t="inlineStr">
        <is>
          <t>snapshot_consolidado</t>
        </is>
      </c>
      <c r="S838" t="inlineStr"/>
      <c r="T838" t="inlineStr"/>
      <c r="U838" t="inlineStr">
        <is>
          <t>False</t>
        </is>
      </c>
      <c r="V838" t="inlineStr">
        <is>
          <t>38658727000133</t>
        </is>
      </c>
    </row>
    <row r="839">
      <c r="A839" t="inlineStr">
        <is>
          <t>41197066000109</t>
        </is>
      </c>
      <c r="B839" t="inlineStr">
        <is>
          <t>IFOOD PAGO CRÉDITO I FUNDO DE INVESTIMENTO EM DIREITOS CREDITÓRIOS FINANCEIRO DE RESP LIMITADA</t>
        </is>
      </c>
      <c r="C839" t="inlineStr">
        <is>
          <t>documento_local</t>
        </is>
      </c>
      <c r="D839" t="inlineStr">
        <is>
          <t>Documento local</t>
        </is>
      </c>
      <c r="E839" t="inlineStr">
        <is>
          <t>tem_documento_local</t>
        </is>
      </c>
      <c r="F839" t="inlineStr">
        <is>
          <t>com documento local</t>
        </is>
      </c>
      <c r="G839" t="inlineStr">
        <is>
          <t>snapshot</t>
        </is>
      </c>
      <c r="H839" t="inlineStr">
        <is>
          <t>tem_documento_local</t>
        </is>
      </c>
      <c r="I839" t="inlineStr">
        <is>
          <t>True</t>
        </is>
      </c>
      <c r="J839" t="inlineStr">
        <is>
          <t>1.0</t>
        </is>
      </c>
      <c r="K839" t="inlineStr">
        <is>
          <t>False</t>
        </is>
      </c>
      <c r="L839" t="inlineStr">
        <is>
          <t>False</t>
        </is>
      </c>
      <c r="M839" t="inlineStr"/>
      <c r="N839" t="inlineStr"/>
      <c r="O839" t="inlineStr">
        <is>
          <t>regulamento</t>
        </is>
      </c>
      <c r="P839" t="inlineStr"/>
      <c r="Q839" t="inlineStr">
        <is>
          <t>2025-12-30</t>
        </is>
      </c>
      <c r="R839" t="inlineStr">
        <is>
          <t>snapshot_consolidado</t>
        </is>
      </c>
      <c r="S839" t="inlineStr"/>
      <c r="T839" t="inlineStr"/>
      <c r="U839" t="inlineStr">
        <is>
          <t>False</t>
        </is>
      </c>
      <c r="V839" t="inlineStr">
        <is>
          <t>41197066000109</t>
        </is>
      </c>
    </row>
    <row r="840">
      <c r="A840" t="inlineStr">
        <is>
          <t>42085830000109</t>
        </is>
      </c>
      <c r="B840" t="inlineStr">
        <is>
          <t>CLOUDWALK AKIRA I FUNDO DE INVESTIMENTO EM DIREITOS CREDITÓRIOS SEGMENTO MEIOS DE PAGAMENTO</t>
        </is>
      </c>
      <c r="C840" t="inlineStr">
        <is>
          <t>documento_local</t>
        </is>
      </c>
      <c r="D840" t="inlineStr">
        <is>
          <t>Documento local</t>
        </is>
      </c>
      <c r="E840" t="inlineStr">
        <is>
          <t>tem_documento_local</t>
        </is>
      </c>
      <c r="F840" t="inlineStr">
        <is>
          <t>com documento local</t>
        </is>
      </c>
      <c r="G840" t="inlineStr">
        <is>
          <t>snapshot</t>
        </is>
      </c>
      <c r="H840" t="inlineStr">
        <is>
          <t>tem_documento_local</t>
        </is>
      </c>
      <c r="I840" t="inlineStr">
        <is>
          <t>True</t>
        </is>
      </c>
      <c r="J840" t="inlineStr">
        <is>
          <t>1.0</t>
        </is>
      </c>
      <c r="K840" t="inlineStr">
        <is>
          <t>False</t>
        </is>
      </c>
      <c r="L840" t="inlineStr">
        <is>
          <t>False</t>
        </is>
      </c>
      <c r="M840" t="inlineStr"/>
      <c r="N840" t="inlineStr"/>
      <c r="O840" t="inlineStr">
        <is>
          <t>regulamento | extracao_json</t>
        </is>
      </c>
      <c r="P840" t="inlineStr"/>
      <c r="Q840" t="inlineStr">
        <is>
          <t>2025-07-24</t>
        </is>
      </c>
      <c r="R840" t="inlineStr">
        <is>
          <t>snapshot_consolidado</t>
        </is>
      </c>
      <c r="S840" t="inlineStr"/>
      <c r="T840" t="inlineStr"/>
      <c r="U840" t="inlineStr">
        <is>
          <t>False</t>
        </is>
      </c>
      <c r="V840" t="inlineStr">
        <is>
          <t>42085830000109</t>
        </is>
      </c>
    </row>
    <row r="841">
      <c r="A841" t="inlineStr">
        <is>
          <t>42154687000160</t>
        </is>
      </c>
      <c r="B841" t="inlineStr">
        <is>
          <t>MULTIPLIKE PLUS FUNDO DE INVESTIMENTO EM DIREITOS CREDITÓRIOS</t>
        </is>
      </c>
      <c r="C841" t="inlineStr">
        <is>
          <t>documento_local</t>
        </is>
      </c>
      <c r="D841" t="inlineStr">
        <is>
          <t>Documento local</t>
        </is>
      </c>
      <c r="E841" t="inlineStr">
        <is>
          <t>tem_documento_local</t>
        </is>
      </c>
      <c r="F841" t="inlineStr">
        <is>
          <t>com documento local</t>
        </is>
      </c>
      <c r="G841" t="inlineStr">
        <is>
          <t>snapshot</t>
        </is>
      </c>
      <c r="H841" t="inlineStr">
        <is>
          <t>tem_documento_local</t>
        </is>
      </c>
      <c r="I841" t="inlineStr">
        <is>
          <t>True</t>
        </is>
      </c>
      <c r="J841" t="inlineStr">
        <is>
          <t>1.0</t>
        </is>
      </c>
      <c r="K841" t="inlineStr">
        <is>
          <t>False</t>
        </is>
      </c>
      <c r="L841" t="inlineStr">
        <is>
          <t>False</t>
        </is>
      </c>
      <c r="M841" t="inlineStr"/>
      <c r="N841" t="inlineStr"/>
      <c r="O841" t="inlineStr">
        <is>
          <t>assembleia | emissao | regulamento | extracao_json</t>
        </is>
      </c>
      <c r="P841" t="inlineStr"/>
      <c r="Q841" t="inlineStr">
        <is>
          <t>2026-04-13</t>
        </is>
      </c>
      <c r="R841" t="inlineStr">
        <is>
          <t>snapshot_consolidado</t>
        </is>
      </c>
      <c r="S841" t="inlineStr"/>
      <c r="T841" t="inlineStr"/>
      <c r="U841" t="inlineStr">
        <is>
          <t>False</t>
        </is>
      </c>
      <c r="V841" t="inlineStr">
        <is>
          <t>42154687000160</t>
        </is>
      </c>
    </row>
    <row r="842">
      <c r="A842" t="inlineStr">
        <is>
          <t>44173467000109</t>
        </is>
      </c>
      <c r="B842" t="inlineStr">
        <is>
          <t>MT INSS RECEIVABLES III FUNDO DE INVESTIMENTO EM DIREITOS CREDITÓRIOS RESPONSABILIDADE</t>
        </is>
      </c>
      <c r="C842" t="inlineStr">
        <is>
          <t>documento_local</t>
        </is>
      </c>
      <c r="D842" t="inlineStr">
        <is>
          <t>Documento local</t>
        </is>
      </c>
      <c r="E842" t="inlineStr">
        <is>
          <t>tem_documento_local</t>
        </is>
      </c>
      <c r="F842" t="inlineStr">
        <is>
          <t>com documento local</t>
        </is>
      </c>
      <c r="G842" t="inlineStr">
        <is>
          <t>snapshot</t>
        </is>
      </c>
      <c r="H842" t="inlineStr">
        <is>
          <t>tem_documento_local</t>
        </is>
      </c>
      <c r="I842" t="inlineStr">
        <is>
          <t>True</t>
        </is>
      </c>
      <c r="J842" t="inlineStr">
        <is>
          <t>1.0</t>
        </is>
      </c>
      <c r="K842" t="inlineStr">
        <is>
          <t>False</t>
        </is>
      </c>
      <c r="L842" t="inlineStr">
        <is>
          <t>False</t>
        </is>
      </c>
      <c r="M842" t="inlineStr"/>
      <c r="N842" t="inlineStr"/>
      <c r="O842" t="inlineStr">
        <is>
          <t>assembleia | regulamento | emissao | extracao_json</t>
        </is>
      </c>
      <c r="P842" t="inlineStr"/>
      <c r="Q842" t="inlineStr">
        <is>
          <t>2025-12-30</t>
        </is>
      </c>
      <c r="R842" t="inlineStr">
        <is>
          <t>snapshot_consolidado</t>
        </is>
      </c>
      <c r="S842" t="inlineStr"/>
      <c r="T842" t="inlineStr"/>
      <c r="U842" t="inlineStr">
        <is>
          <t>False</t>
        </is>
      </c>
      <c r="V842" t="inlineStr">
        <is>
          <t>44173467000109</t>
        </is>
      </c>
    </row>
    <row r="843">
      <c r="A843" t="inlineStr">
        <is>
          <t>45523699000102</t>
        </is>
      </c>
      <c r="B843" t="inlineStr">
        <is>
          <t>VIXTRA FUNDO DE INVESTIMENTO EM DIREITOS CREDITÓRIOS RESPONSABILIDADE LIMITADA</t>
        </is>
      </c>
      <c r="C843" t="inlineStr">
        <is>
          <t>documento_local</t>
        </is>
      </c>
      <c r="D843" t="inlineStr">
        <is>
          <t>Documento local</t>
        </is>
      </c>
      <c r="E843" t="inlineStr">
        <is>
          <t>tem_documento_local</t>
        </is>
      </c>
      <c r="F843" t="inlineStr">
        <is>
          <t>com documento local</t>
        </is>
      </c>
      <c r="G843" t="inlineStr">
        <is>
          <t>snapshot</t>
        </is>
      </c>
      <c r="H843" t="inlineStr">
        <is>
          <t>tem_documento_local</t>
        </is>
      </c>
      <c r="I843" t="inlineStr">
        <is>
          <t>True</t>
        </is>
      </c>
      <c r="J843" t="inlineStr">
        <is>
          <t>1.0</t>
        </is>
      </c>
      <c r="K843" t="inlineStr">
        <is>
          <t>False</t>
        </is>
      </c>
      <c r="L843" t="inlineStr">
        <is>
          <t>False</t>
        </is>
      </c>
      <c r="M843" t="inlineStr"/>
      <c r="N843" t="inlineStr"/>
      <c r="O843" t="inlineStr">
        <is>
          <t>regulamento</t>
        </is>
      </c>
      <c r="P843" t="inlineStr"/>
      <c r="Q843" t="inlineStr">
        <is>
          <t>2025-10-30</t>
        </is>
      </c>
      <c r="R843" t="inlineStr">
        <is>
          <t>snapshot_consolidado</t>
        </is>
      </c>
      <c r="S843" t="inlineStr"/>
      <c r="T843" t="inlineStr"/>
      <c r="U843" t="inlineStr">
        <is>
          <t>False</t>
        </is>
      </c>
      <c r="V843" t="inlineStr">
        <is>
          <t>45523699000102</t>
        </is>
      </c>
    </row>
    <row r="844">
      <c r="A844" t="inlineStr">
        <is>
          <t>45598747000121</t>
        </is>
      </c>
      <c r="B844" t="inlineStr">
        <is>
          <t>SUMUP SOLO FUNDO DE INVESTIMENTO EM DIREITOS CREDITÓRIOS SEGMENTO MEIOS DE PAGAMENTO DE RESPONSABILI</t>
        </is>
      </c>
      <c r="C844" t="inlineStr">
        <is>
          <t>documento_local</t>
        </is>
      </c>
      <c r="D844" t="inlineStr">
        <is>
          <t>Documento local</t>
        </is>
      </c>
      <c r="E844" t="inlineStr">
        <is>
          <t>tem_documento_local</t>
        </is>
      </c>
      <c r="F844" t="inlineStr">
        <is>
          <t>com documento local</t>
        </is>
      </c>
      <c r="G844" t="inlineStr">
        <is>
          <t>snapshot</t>
        </is>
      </c>
      <c r="H844" t="inlineStr">
        <is>
          <t>tem_documento_local</t>
        </is>
      </c>
      <c r="I844" t="inlineStr">
        <is>
          <t>True</t>
        </is>
      </c>
      <c r="J844" t="inlineStr">
        <is>
          <t>1.0</t>
        </is>
      </c>
      <c r="K844" t="inlineStr">
        <is>
          <t>False</t>
        </is>
      </c>
      <c r="L844" t="inlineStr">
        <is>
          <t>False</t>
        </is>
      </c>
      <c r="M844" t="inlineStr"/>
      <c r="N844" t="inlineStr"/>
      <c r="O844" t="inlineStr">
        <is>
          <t>assembleia | emissao | extracao_json | regulamento</t>
        </is>
      </c>
      <c r="P844" t="inlineStr"/>
      <c r="Q844" t="inlineStr">
        <is>
          <t>2025-05-14</t>
        </is>
      </c>
      <c r="R844" t="inlineStr">
        <is>
          <t>snapshot_consolidado</t>
        </is>
      </c>
      <c r="S844" t="inlineStr"/>
      <c r="T844" t="inlineStr"/>
      <c r="U844" t="inlineStr">
        <is>
          <t>False</t>
        </is>
      </c>
      <c r="V844" t="inlineStr">
        <is>
          <t>45598747000121</t>
        </is>
      </c>
    </row>
    <row r="845">
      <c r="A845" t="inlineStr">
        <is>
          <t>47280025000150</t>
        </is>
      </c>
      <c r="B845" t="inlineStr">
        <is>
          <t>FIDC AGRO CAPITAL FINANCE RESPONSABILIDADE LIMITADA</t>
        </is>
      </c>
      <c r="C845" t="inlineStr">
        <is>
          <t>documento_local</t>
        </is>
      </c>
      <c r="D845" t="inlineStr">
        <is>
          <t>Documento local</t>
        </is>
      </c>
      <c r="E845" t="inlineStr">
        <is>
          <t>tem_documento_local</t>
        </is>
      </c>
      <c r="F845" t="inlineStr">
        <is>
          <t>com documento local</t>
        </is>
      </c>
      <c r="G845" t="inlineStr">
        <is>
          <t>snapshot</t>
        </is>
      </c>
      <c r="H845" t="inlineStr">
        <is>
          <t>tem_documento_local</t>
        </is>
      </c>
      <c r="I845" t="inlineStr">
        <is>
          <t>True</t>
        </is>
      </c>
      <c r="J845" t="inlineStr">
        <is>
          <t>1.0</t>
        </is>
      </c>
      <c r="K845" t="inlineStr">
        <is>
          <t>False</t>
        </is>
      </c>
      <c r="L845" t="inlineStr">
        <is>
          <t>False</t>
        </is>
      </c>
      <c r="M845" t="inlineStr"/>
      <c r="N845" t="inlineStr"/>
      <c r="O845" t="inlineStr">
        <is>
          <t>regulamento</t>
        </is>
      </c>
      <c r="P845" t="inlineStr"/>
      <c r="Q845" t="inlineStr">
        <is>
          <t>2025-12-23</t>
        </is>
      </c>
      <c r="R845" t="inlineStr">
        <is>
          <t>snapshot_consolidado</t>
        </is>
      </c>
      <c r="S845" t="inlineStr"/>
      <c r="T845" t="inlineStr"/>
      <c r="U845" t="inlineStr">
        <is>
          <t>False</t>
        </is>
      </c>
      <c r="V845" t="inlineStr">
        <is>
          <t>47280025000150</t>
        </is>
      </c>
    </row>
    <row r="846">
      <c r="A846" t="inlineStr">
        <is>
          <t>47425750000179</t>
        </is>
      </c>
      <c r="B846" t="inlineStr">
        <is>
          <t>CEREALIS FUNDO DE INVESTIMENTO EM DIREITOS CREDITÓRIOS</t>
        </is>
      </c>
      <c r="C846" t="inlineStr">
        <is>
          <t>documento_local</t>
        </is>
      </c>
      <c r="D846" t="inlineStr">
        <is>
          <t>Documento local</t>
        </is>
      </c>
      <c r="E846" t="inlineStr">
        <is>
          <t>tem_documento_local</t>
        </is>
      </c>
      <c r="F846" t="inlineStr">
        <is>
          <t>com documento local</t>
        </is>
      </c>
      <c r="G846" t="inlineStr">
        <is>
          <t>snapshot</t>
        </is>
      </c>
      <c r="H846" t="inlineStr">
        <is>
          <t>tem_documento_local</t>
        </is>
      </c>
      <c r="I846" t="inlineStr">
        <is>
          <t>True</t>
        </is>
      </c>
      <c r="J846" t="inlineStr">
        <is>
          <t>1.0</t>
        </is>
      </c>
      <c r="K846" t="inlineStr">
        <is>
          <t>False</t>
        </is>
      </c>
      <c r="L846" t="inlineStr">
        <is>
          <t>False</t>
        </is>
      </c>
      <c r="M846" t="inlineStr"/>
      <c r="N846" t="inlineStr"/>
      <c r="O846" t="inlineStr">
        <is>
          <t>regulamento</t>
        </is>
      </c>
      <c r="P846" t="inlineStr"/>
      <c r="Q846" t="inlineStr">
        <is>
          <t>2025-12-29</t>
        </is>
      </c>
      <c r="R846" t="inlineStr">
        <is>
          <t>snapshot_consolidado</t>
        </is>
      </c>
      <c r="S846" t="inlineStr"/>
      <c r="T846" t="inlineStr"/>
      <c r="U846" t="inlineStr">
        <is>
          <t>False</t>
        </is>
      </c>
      <c r="V846" t="inlineStr">
        <is>
          <t>47425750000179</t>
        </is>
      </c>
    </row>
    <row r="847">
      <c r="A847" t="inlineStr">
        <is>
          <t>50473039000102</t>
        </is>
      </c>
      <c r="B847" t="inlineStr">
        <is>
          <t>SELLER FIDC SEGMENTO MEIOS DE PAGAMENTO DE RESPONSABILIDADE LIMITADA</t>
        </is>
      </c>
      <c r="C847" t="inlineStr">
        <is>
          <t>documento_local</t>
        </is>
      </c>
      <c r="D847" t="inlineStr">
        <is>
          <t>Documento local</t>
        </is>
      </c>
      <c r="E847" t="inlineStr">
        <is>
          <t>tem_documento_local</t>
        </is>
      </c>
      <c r="F847" t="inlineStr">
        <is>
          <t>com documento local</t>
        </is>
      </c>
      <c r="G847" t="inlineStr">
        <is>
          <t>snapshot</t>
        </is>
      </c>
      <c r="H847" t="inlineStr">
        <is>
          <t>tem_documento_local</t>
        </is>
      </c>
      <c r="I847" t="inlineStr">
        <is>
          <t>True</t>
        </is>
      </c>
      <c r="J847" t="inlineStr">
        <is>
          <t>1.0</t>
        </is>
      </c>
      <c r="K847" t="inlineStr">
        <is>
          <t>False</t>
        </is>
      </c>
      <c r="L847" t="inlineStr">
        <is>
          <t>False</t>
        </is>
      </c>
      <c r="M847" t="inlineStr"/>
      <c r="N847" t="inlineStr"/>
      <c r="O847" t="inlineStr">
        <is>
          <t>extracao_json | regulamento</t>
        </is>
      </c>
      <c r="P847" t="inlineStr"/>
      <c r="Q847" t="inlineStr">
        <is>
          <t>2025-05-19</t>
        </is>
      </c>
      <c r="R847" t="inlineStr">
        <is>
          <t>snapshot_consolidado</t>
        </is>
      </c>
      <c r="S847" t="inlineStr"/>
      <c r="T847" t="inlineStr"/>
      <c r="U847" t="inlineStr">
        <is>
          <t>False</t>
        </is>
      </c>
      <c r="V847" t="inlineStr">
        <is>
          <t>50473039000102</t>
        </is>
      </c>
    </row>
    <row r="848">
      <c r="A848" t="inlineStr">
        <is>
          <t>50536324000117</t>
        </is>
      </c>
      <c r="B848" t="inlineStr">
        <is>
          <t>MAQNELSON FUNDO DE INVESTIMENTO EM DIREITOS CREDITÓRIOS - RESPONSABILIDADE LIMITADA</t>
        </is>
      </c>
      <c r="C848" t="inlineStr">
        <is>
          <t>documento_local</t>
        </is>
      </c>
      <c r="D848" t="inlineStr">
        <is>
          <t>Documento local</t>
        </is>
      </c>
      <c r="E848" t="inlineStr">
        <is>
          <t>tem_documento_local</t>
        </is>
      </c>
      <c r="F848" t="inlineStr">
        <is>
          <t>com documento local</t>
        </is>
      </c>
      <c r="G848" t="inlineStr">
        <is>
          <t>snapshot</t>
        </is>
      </c>
      <c r="H848" t="inlineStr">
        <is>
          <t>tem_documento_local</t>
        </is>
      </c>
      <c r="I848" t="inlineStr">
        <is>
          <t>True</t>
        </is>
      </c>
      <c r="J848" t="inlineStr">
        <is>
          <t>1.0</t>
        </is>
      </c>
      <c r="K848" t="inlineStr">
        <is>
          <t>False</t>
        </is>
      </c>
      <c r="L848" t="inlineStr">
        <is>
          <t>False</t>
        </is>
      </c>
      <c r="M848" t="inlineStr"/>
      <c r="N848" t="inlineStr"/>
      <c r="O848" t="inlineStr">
        <is>
          <t>regulamento</t>
        </is>
      </c>
      <c r="P848" t="inlineStr"/>
      <c r="Q848" t="inlineStr">
        <is>
          <t>2025-06-04</t>
        </is>
      </c>
      <c r="R848" t="inlineStr">
        <is>
          <t>snapshot_consolidado</t>
        </is>
      </c>
      <c r="S848" t="inlineStr"/>
      <c r="T848" t="inlineStr"/>
      <c r="U848" t="inlineStr">
        <is>
          <t>False</t>
        </is>
      </c>
      <c r="V848" t="inlineStr">
        <is>
          <t>50536324000117</t>
        </is>
      </c>
    </row>
    <row r="849">
      <c r="A849" t="inlineStr">
        <is>
          <t>50988212000105</t>
        </is>
      </c>
      <c r="B849" t="inlineStr">
        <is>
          <t>CARTÃO DE COMPRA SUPPLIER FUNDO DE INVESTIMENTO EM DIREITOS CREDITÓRIOS II-RESPONSABILIDADE LIMITADA</t>
        </is>
      </c>
      <c r="C849" t="inlineStr">
        <is>
          <t>documento_local</t>
        </is>
      </c>
      <c r="D849" t="inlineStr">
        <is>
          <t>Documento local</t>
        </is>
      </c>
      <c r="E849" t="inlineStr">
        <is>
          <t>tem_documento_local</t>
        </is>
      </c>
      <c r="F849" t="inlineStr">
        <is>
          <t>com documento local</t>
        </is>
      </c>
      <c r="G849" t="inlineStr">
        <is>
          <t>snapshot</t>
        </is>
      </c>
      <c r="H849" t="inlineStr">
        <is>
          <t>tem_documento_local</t>
        </is>
      </c>
      <c r="I849" t="inlineStr">
        <is>
          <t>True</t>
        </is>
      </c>
      <c r="J849" t="inlineStr">
        <is>
          <t>1.0</t>
        </is>
      </c>
      <c r="K849" t="inlineStr">
        <is>
          <t>False</t>
        </is>
      </c>
      <c r="L849" t="inlineStr">
        <is>
          <t>False</t>
        </is>
      </c>
      <c r="M849" t="inlineStr"/>
      <c r="N849" t="inlineStr"/>
      <c r="O849" t="inlineStr">
        <is>
          <t>assembleia | emissao | extracao_json | regulamento</t>
        </is>
      </c>
      <c r="P849" t="inlineStr"/>
      <c r="Q849" t="inlineStr">
        <is>
          <t>2026-01-27</t>
        </is>
      </c>
      <c r="R849" t="inlineStr">
        <is>
          <t>snapshot_consolidado</t>
        </is>
      </c>
      <c r="S849" t="inlineStr"/>
      <c r="T849" t="inlineStr"/>
      <c r="U849" t="inlineStr">
        <is>
          <t>False</t>
        </is>
      </c>
      <c r="V849" t="inlineStr">
        <is>
          <t>50988212000105</t>
        </is>
      </c>
    </row>
    <row r="850">
      <c r="A850" t="inlineStr">
        <is>
          <t>52340225000190</t>
        </is>
      </c>
      <c r="B850" t="inlineStr">
        <is>
          <t>INOVA CREDTECH III FIDC SEGMENTO MULTICARTEIRA DE RESPONSABILIDADE LIMITADA</t>
        </is>
      </c>
      <c r="C850" t="inlineStr">
        <is>
          <t>documento_local</t>
        </is>
      </c>
      <c r="D850" t="inlineStr">
        <is>
          <t>Documento local</t>
        </is>
      </c>
      <c r="E850" t="inlineStr">
        <is>
          <t>tem_documento_local</t>
        </is>
      </c>
      <c r="F850" t="inlineStr">
        <is>
          <t>com documento local</t>
        </is>
      </c>
      <c r="G850" t="inlineStr">
        <is>
          <t>snapshot</t>
        </is>
      </c>
      <c r="H850" t="inlineStr">
        <is>
          <t>tem_documento_local</t>
        </is>
      </c>
      <c r="I850" t="inlineStr">
        <is>
          <t>True</t>
        </is>
      </c>
      <c r="J850" t="inlineStr">
        <is>
          <t>1.0</t>
        </is>
      </c>
      <c r="K850" t="inlineStr">
        <is>
          <t>False</t>
        </is>
      </c>
      <c r="L850" t="inlineStr">
        <is>
          <t>False</t>
        </is>
      </c>
      <c r="M850" t="inlineStr"/>
      <c r="N850" t="inlineStr"/>
      <c r="O850" t="inlineStr">
        <is>
          <t>assembleia | emissao | regulamento | extracao_json</t>
        </is>
      </c>
      <c r="P850" t="inlineStr"/>
      <c r="Q850" t="inlineStr">
        <is>
          <t>2026-03-25</t>
        </is>
      </c>
      <c r="R850" t="inlineStr">
        <is>
          <t>snapshot_consolidado</t>
        </is>
      </c>
      <c r="S850" t="inlineStr"/>
      <c r="T850" t="inlineStr"/>
      <c r="U850" t="inlineStr">
        <is>
          <t>False</t>
        </is>
      </c>
      <c r="V850" t="inlineStr">
        <is>
          <t>52340225000190</t>
        </is>
      </c>
    </row>
    <row r="851">
      <c r="A851" t="inlineStr">
        <is>
          <t>53662209000187</t>
        </is>
      </c>
      <c r="B851" t="inlineStr">
        <is>
          <t>PNEUCASH FUNDO DE INVESTIMENTO EM DIREITOS CREDITÓRIOS DE CLASSE ÚNICA FECHADA - RESP LTDA</t>
        </is>
      </c>
      <c r="C851" t="inlineStr">
        <is>
          <t>documento_local</t>
        </is>
      </c>
      <c r="D851" t="inlineStr">
        <is>
          <t>Documento local</t>
        </is>
      </c>
      <c r="E851" t="inlineStr">
        <is>
          <t>tem_documento_local</t>
        </is>
      </c>
      <c r="F851" t="inlineStr">
        <is>
          <t>com documento local</t>
        </is>
      </c>
      <c r="G851" t="inlineStr">
        <is>
          <t>snapshot</t>
        </is>
      </c>
      <c r="H851" t="inlineStr">
        <is>
          <t>tem_documento_local</t>
        </is>
      </c>
      <c r="I851" t="inlineStr">
        <is>
          <t>True</t>
        </is>
      </c>
      <c r="J851" t="inlineStr">
        <is>
          <t>1.0</t>
        </is>
      </c>
      <c r="K851" t="inlineStr">
        <is>
          <t>False</t>
        </is>
      </c>
      <c r="L851" t="inlineStr">
        <is>
          <t>False</t>
        </is>
      </c>
      <c r="M851" t="inlineStr"/>
      <c r="N851" t="inlineStr"/>
      <c r="O851" t="inlineStr">
        <is>
          <t>regulamento</t>
        </is>
      </c>
      <c r="P851" t="inlineStr"/>
      <c r="Q851" t="inlineStr">
        <is>
          <t>2025-05-21</t>
        </is>
      </c>
      <c r="R851" t="inlineStr">
        <is>
          <t>snapshot_consolidado</t>
        </is>
      </c>
      <c r="S851" t="inlineStr"/>
      <c r="T851" t="inlineStr"/>
      <c r="U851" t="inlineStr">
        <is>
          <t>False</t>
        </is>
      </c>
      <c r="V851" t="inlineStr">
        <is>
          <t>53662209000187</t>
        </is>
      </c>
    </row>
    <row r="852">
      <c r="A852" t="inlineStr">
        <is>
          <t>54252144000164</t>
        </is>
      </c>
      <c r="B852" t="inlineStr">
        <is>
          <t>J17 FGTS FUNDO DE INVESTIMENTO EM DIREITOS CREDITÓRIOS FINANCEIRO - RESPONSABILIDADE LIMITADA</t>
        </is>
      </c>
      <c r="C852" t="inlineStr">
        <is>
          <t>documento_local</t>
        </is>
      </c>
      <c r="D852" t="inlineStr">
        <is>
          <t>Documento local</t>
        </is>
      </c>
      <c r="E852" t="inlineStr">
        <is>
          <t>tem_documento_local</t>
        </is>
      </c>
      <c r="F852" t="inlineStr">
        <is>
          <t>com documento local</t>
        </is>
      </c>
      <c r="G852" t="inlineStr">
        <is>
          <t>snapshot</t>
        </is>
      </c>
      <c r="H852" t="inlineStr">
        <is>
          <t>tem_documento_local</t>
        </is>
      </c>
      <c r="I852" t="inlineStr">
        <is>
          <t>True</t>
        </is>
      </c>
      <c r="J852" t="inlineStr">
        <is>
          <t>1.0</t>
        </is>
      </c>
      <c r="K852" t="inlineStr">
        <is>
          <t>False</t>
        </is>
      </c>
      <c r="L852" t="inlineStr">
        <is>
          <t>False</t>
        </is>
      </c>
      <c r="M852" t="inlineStr"/>
      <c r="N852" t="inlineStr"/>
      <c r="O852" t="inlineStr">
        <is>
          <t>assembleia | emissao | regulamento | extracao_json</t>
        </is>
      </c>
      <c r="P852" t="inlineStr"/>
      <c r="Q852" t="inlineStr">
        <is>
          <t>2025-12-30</t>
        </is>
      </c>
      <c r="R852" t="inlineStr">
        <is>
          <t>snapshot_consolidado</t>
        </is>
      </c>
      <c r="S852" t="inlineStr"/>
      <c r="T852" t="inlineStr"/>
      <c r="U852" t="inlineStr">
        <is>
          <t>False</t>
        </is>
      </c>
      <c r="V852" t="inlineStr">
        <is>
          <t>54252144000164</t>
        </is>
      </c>
    </row>
    <row r="853">
      <c r="A853" t="inlineStr">
        <is>
          <t>54559035000194</t>
        </is>
      </c>
      <c r="B853" t="inlineStr">
        <is>
          <t>ESTRATÉGIA VINCULADA I FUNDO DE INVESTIMENTO EM DIREITOS CREDITÓRIOS - RESPONSABILIDADE LIMITADA</t>
        </is>
      </c>
      <c r="C853" t="inlineStr">
        <is>
          <t>documento_local</t>
        </is>
      </c>
      <c r="D853" t="inlineStr">
        <is>
          <t>Documento local</t>
        </is>
      </c>
      <c r="E853" t="inlineStr">
        <is>
          <t>tem_documento_local</t>
        </is>
      </c>
      <c r="F853" t="inlineStr">
        <is>
          <t>com documento local</t>
        </is>
      </c>
      <c r="G853" t="inlineStr">
        <is>
          <t>snapshot</t>
        </is>
      </c>
      <c r="H853" t="inlineStr">
        <is>
          <t>tem_documento_local</t>
        </is>
      </c>
      <c r="I853" t="inlineStr">
        <is>
          <t>True</t>
        </is>
      </c>
      <c r="J853" t="inlineStr">
        <is>
          <t>1.0</t>
        </is>
      </c>
      <c r="K853" t="inlineStr">
        <is>
          <t>False</t>
        </is>
      </c>
      <c r="L853" t="inlineStr">
        <is>
          <t>False</t>
        </is>
      </c>
      <c r="M853" t="inlineStr"/>
      <c r="N853" t="inlineStr"/>
      <c r="O853" t="inlineStr">
        <is>
          <t>assembleia | emissao | extracao_json | regulamento</t>
        </is>
      </c>
      <c r="P853" t="inlineStr"/>
      <c r="Q853" t="inlineStr">
        <is>
          <t>2024-04-23</t>
        </is>
      </c>
      <c r="R853" t="inlineStr">
        <is>
          <t>snapshot_consolidado</t>
        </is>
      </c>
      <c r="S853" t="inlineStr"/>
      <c r="T853" t="inlineStr"/>
      <c r="U853" t="inlineStr">
        <is>
          <t>False</t>
        </is>
      </c>
      <c r="V853" t="inlineStr">
        <is>
          <t>54559035000194</t>
        </is>
      </c>
    </row>
    <row r="854">
      <c r="A854" t="inlineStr">
        <is>
          <t>54810968000102</t>
        </is>
      </c>
      <c r="B854" t="inlineStr">
        <is>
          <t>ANGÁ FGTS III FUNDO DE INVESTIMENTO EM DIREITOS CREDITÓRIOS</t>
        </is>
      </c>
      <c r="C854" t="inlineStr">
        <is>
          <t>documento_local</t>
        </is>
      </c>
      <c r="D854" t="inlineStr">
        <is>
          <t>Documento local</t>
        </is>
      </c>
      <c r="E854" t="inlineStr">
        <is>
          <t>tem_documento_local</t>
        </is>
      </c>
      <c r="F854" t="inlineStr">
        <is>
          <t>com documento local</t>
        </is>
      </c>
      <c r="G854" t="inlineStr">
        <is>
          <t>snapshot</t>
        </is>
      </c>
      <c r="H854" t="inlineStr">
        <is>
          <t>tem_documento_local</t>
        </is>
      </c>
      <c r="I854" t="inlineStr">
        <is>
          <t>True</t>
        </is>
      </c>
      <c r="J854" t="inlineStr">
        <is>
          <t>1.0</t>
        </is>
      </c>
      <c r="K854" t="inlineStr">
        <is>
          <t>False</t>
        </is>
      </c>
      <c r="L854" t="inlineStr">
        <is>
          <t>False</t>
        </is>
      </c>
      <c r="M854" t="inlineStr"/>
      <c r="N854" t="inlineStr"/>
      <c r="O854" t="inlineStr">
        <is>
          <t>emissao | extracao_json | regulamento</t>
        </is>
      </c>
      <c r="P854" t="inlineStr"/>
      <c r="Q854" t="inlineStr">
        <is>
          <t>2024-05-22</t>
        </is>
      </c>
      <c r="R854" t="inlineStr">
        <is>
          <t>snapshot_consolidado</t>
        </is>
      </c>
      <c r="S854" t="inlineStr"/>
      <c r="T854" t="inlineStr"/>
      <c r="U854" t="inlineStr">
        <is>
          <t>False</t>
        </is>
      </c>
      <c r="V854" t="inlineStr">
        <is>
          <t>54810968000102</t>
        </is>
      </c>
    </row>
    <row r="855">
      <c r="A855" t="inlineStr">
        <is>
          <t>55070804000159</t>
        </is>
      </c>
      <c r="B855" t="inlineStr">
        <is>
          <t>ESTRATÉGIA VINCULADA II FUNDO DE INVESTIMENTO EM DIREITOS CREDITÓRIOS - RESPONSABILIDADE LIMITADA</t>
        </is>
      </c>
      <c r="C855" t="inlineStr">
        <is>
          <t>documento_local</t>
        </is>
      </c>
      <c r="D855" t="inlineStr">
        <is>
          <t>Documento local</t>
        </is>
      </c>
      <c r="E855" t="inlineStr">
        <is>
          <t>tem_documento_local</t>
        </is>
      </c>
      <c r="F855" t="inlineStr">
        <is>
          <t>com documento local</t>
        </is>
      </c>
      <c r="G855" t="inlineStr">
        <is>
          <t>snapshot</t>
        </is>
      </c>
      <c r="H855" t="inlineStr">
        <is>
          <t>tem_documento_local</t>
        </is>
      </c>
      <c r="I855" t="inlineStr">
        <is>
          <t>True</t>
        </is>
      </c>
      <c r="J855" t="inlineStr">
        <is>
          <t>1.0</t>
        </is>
      </c>
      <c r="K855" t="inlineStr">
        <is>
          <t>False</t>
        </is>
      </c>
      <c r="L855" t="inlineStr">
        <is>
          <t>False</t>
        </is>
      </c>
      <c r="M855" t="inlineStr"/>
      <c r="N855" t="inlineStr"/>
      <c r="O855" t="inlineStr">
        <is>
          <t>emissao | extracao_json | regulamento</t>
        </is>
      </c>
      <c r="P855" t="inlineStr"/>
      <c r="Q855" t="inlineStr">
        <is>
          <t>2024-10-07</t>
        </is>
      </c>
      <c r="R855" t="inlineStr">
        <is>
          <t>snapshot_consolidado</t>
        </is>
      </c>
      <c r="S855" t="inlineStr"/>
      <c r="T855" t="inlineStr"/>
      <c r="U855" t="inlineStr">
        <is>
          <t>False</t>
        </is>
      </c>
      <c r="V855" t="inlineStr">
        <is>
          <t>55070804000159</t>
        </is>
      </c>
    </row>
    <row r="856">
      <c r="A856" t="inlineStr">
        <is>
          <t>55374251000128</t>
        </is>
      </c>
      <c r="B856" t="inlineStr">
        <is>
          <t>FUNDO DE INVESTIMENTO EM DIREITOS CREDITÓRIOS BLUE II SEGMENTO CRÉDITO CORPORATIVO DE RESP LTDA</t>
        </is>
      </c>
      <c r="C856" t="inlineStr">
        <is>
          <t>documento_local</t>
        </is>
      </c>
      <c r="D856" t="inlineStr">
        <is>
          <t>Documento local</t>
        </is>
      </c>
      <c r="E856" t="inlineStr">
        <is>
          <t>tem_documento_local</t>
        </is>
      </c>
      <c r="F856" t="inlineStr">
        <is>
          <t>com documento local</t>
        </is>
      </c>
      <c r="G856" t="inlineStr">
        <is>
          <t>snapshot</t>
        </is>
      </c>
      <c r="H856" t="inlineStr">
        <is>
          <t>tem_documento_local</t>
        </is>
      </c>
      <c r="I856" t="inlineStr">
        <is>
          <t>True</t>
        </is>
      </c>
      <c r="J856" t="inlineStr">
        <is>
          <t>1.0</t>
        </is>
      </c>
      <c r="K856" t="inlineStr">
        <is>
          <t>False</t>
        </is>
      </c>
      <c r="L856" t="inlineStr">
        <is>
          <t>False</t>
        </is>
      </c>
      <c r="M856" t="inlineStr"/>
      <c r="N856" t="inlineStr"/>
      <c r="O856" t="inlineStr">
        <is>
          <t>regulamento</t>
        </is>
      </c>
      <c r="P856" t="inlineStr"/>
      <c r="Q856" t="inlineStr">
        <is>
          <t>2024-06-25</t>
        </is>
      </c>
      <c r="R856" t="inlineStr">
        <is>
          <t>snapshot_consolidado</t>
        </is>
      </c>
      <c r="S856" t="inlineStr"/>
      <c r="T856" t="inlineStr"/>
      <c r="U856" t="inlineStr">
        <is>
          <t>False</t>
        </is>
      </c>
      <c r="V856" t="inlineStr">
        <is>
          <t>55374251000128</t>
        </is>
      </c>
    </row>
    <row r="857">
      <c r="A857" t="inlineStr">
        <is>
          <t>55401645000128</t>
        </is>
      </c>
      <c r="B857" t="inlineStr">
        <is>
          <t>QUATÁ FDC FGTS FUNDO DE INVESTIMENTO EM DIREITOS CREDITÓRIOS</t>
        </is>
      </c>
      <c r="C857" t="inlineStr">
        <is>
          <t>documento_local</t>
        </is>
      </c>
      <c r="D857" t="inlineStr">
        <is>
          <t>Documento local</t>
        </is>
      </c>
      <c r="E857" t="inlineStr">
        <is>
          <t>tem_documento_local</t>
        </is>
      </c>
      <c r="F857" t="inlineStr">
        <is>
          <t>com documento local</t>
        </is>
      </c>
      <c r="G857" t="inlineStr">
        <is>
          <t>snapshot</t>
        </is>
      </c>
      <c r="H857" t="inlineStr">
        <is>
          <t>tem_documento_local</t>
        </is>
      </c>
      <c r="I857" t="inlineStr">
        <is>
          <t>True</t>
        </is>
      </c>
      <c r="J857" t="inlineStr">
        <is>
          <t>1.0</t>
        </is>
      </c>
      <c r="K857" t="inlineStr">
        <is>
          <t>False</t>
        </is>
      </c>
      <c r="L857" t="inlineStr">
        <is>
          <t>False</t>
        </is>
      </c>
      <c r="M857" t="inlineStr"/>
      <c r="N857" t="inlineStr"/>
      <c r="O857" t="inlineStr">
        <is>
          <t>assembleia | emissao | regulamento | extracao_json</t>
        </is>
      </c>
      <c r="P857" t="inlineStr"/>
      <c r="Q857" t="inlineStr">
        <is>
          <t>2025-09-09</t>
        </is>
      </c>
      <c r="R857" t="inlineStr">
        <is>
          <t>snapshot_consolidado</t>
        </is>
      </c>
      <c r="S857" t="inlineStr"/>
      <c r="T857" t="inlineStr"/>
      <c r="U857" t="inlineStr">
        <is>
          <t>False</t>
        </is>
      </c>
      <c r="V857" t="inlineStr">
        <is>
          <t>55401645000128</t>
        </is>
      </c>
    </row>
    <row r="858">
      <c r="A858" t="inlineStr">
        <is>
          <t>57816252000100</t>
        </is>
      </c>
      <c r="B858" t="inlineStr">
        <is>
          <t>NATURA PAY FUNDO DE INVESTIMENTO EM DIREITOS CREDITÓRIOS CRÉDITO PESSOAL SOCIAL E IS RESP LTDA</t>
        </is>
      </c>
      <c r="C858" t="inlineStr">
        <is>
          <t>documento_local</t>
        </is>
      </c>
      <c r="D858" t="inlineStr">
        <is>
          <t>Documento local</t>
        </is>
      </c>
      <c r="E858" t="inlineStr">
        <is>
          <t>tem_documento_local</t>
        </is>
      </c>
      <c r="F858" t="inlineStr">
        <is>
          <t>com documento local</t>
        </is>
      </c>
      <c r="G858" t="inlineStr">
        <is>
          <t>snapshot</t>
        </is>
      </c>
      <c r="H858" t="inlineStr">
        <is>
          <t>tem_documento_local</t>
        </is>
      </c>
      <c r="I858" t="inlineStr">
        <is>
          <t>True</t>
        </is>
      </c>
      <c r="J858" t="inlineStr">
        <is>
          <t>1.0</t>
        </is>
      </c>
      <c r="K858" t="inlineStr">
        <is>
          <t>False</t>
        </is>
      </c>
      <c r="L858" t="inlineStr">
        <is>
          <t>False</t>
        </is>
      </c>
      <c r="M858" t="inlineStr"/>
      <c r="N858" t="inlineStr"/>
      <c r="O858" t="inlineStr">
        <is>
          <t>regulamento</t>
        </is>
      </c>
      <c r="P858" t="inlineStr"/>
      <c r="Q858" t="inlineStr">
        <is>
          <t>2026-05-07</t>
        </is>
      </c>
      <c r="R858" t="inlineStr">
        <is>
          <t>snapshot_consolidado</t>
        </is>
      </c>
      <c r="S858" t="inlineStr"/>
      <c r="T858" t="inlineStr"/>
      <c r="U858" t="inlineStr">
        <is>
          <t>False</t>
        </is>
      </c>
      <c r="V858" t="inlineStr">
        <is>
          <t>57816252000100</t>
        </is>
      </c>
    </row>
    <row r="859">
      <c r="A859" t="inlineStr">
        <is>
          <t>58152340000118</t>
        </is>
      </c>
      <c r="B859" t="inlineStr">
        <is>
          <t>MONEE II FUNDO DE INVESTIMENTO EM DIREITOS CREDITÓRIOS SEGMENTO FINANCEIRO - RESP. LIMITADA</t>
        </is>
      </c>
      <c r="C859" t="inlineStr">
        <is>
          <t>documento_local</t>
        </is>
      </c>
      <c r="D859" t="inlineStr">
        <is>
          <t>Documento local</t>
        </is>
      </c>
      <c r="E859" t="inlineStr">
        <is>
          <t>tem_documento_local</t>
        </is>
      </c>
      <c r="F859" t="inlineStr">
        <is>
          <t>com documento local</t>
        </is>
      </c>
      <c r="G859" t="inlineStr">
        <is>
          <t>snapshot</t>
        </is>
      </c>
      <c r="H859" t="inlineStr">
        <is>
          <t>tem_documento_local</t>
        </is>
      </c>
      <c r="I859" t="inlineStr">
        <is>
          <t>True</t>
        </is>
      </c>
      <c r="J859" t="inlineStr">
        <is>
          <t>1.0</t>
        </is>
      </c>
      <c r="K859" t="inlineStr">
        <is>
          <t>False</t>
        </is>
      </c>
      <c r="L859" t="inlineStr">
        <is>
          <t>False</t>
        </is>
      </c>
      <c r="M859" t="inlineStr"/>
      <c r="N859" t="inlineStr"/>
      <c r="O859" t="inlineStr">
        <is>
          <t>regulamento</t>
        </is>
      </c>
      <c r="P859" t="inlineStr"/>
      <c r="Q859" t="inlineStr">
        <is>
          <t>2026-05-14</t>
        </is>
      </c>
      <c r="R859" t="inlineStr">
        <is>
          <t>snapshot_consolidado</t>
        </is>
      </c>
      <c r="S859" t="inlineStr"/>
      <c r="T859" t="inlineStr"/>
      <c r="U859" t="inlineStr">
        <is>
          <t>False</t>
        </is>
      </c>
      <c r="V859" t="inlineStr">
        <is>
          <t>58152340000118</t>
        </is>
      </c>
    </row>
    <row r="860">
      <c r="A860" t="inlineStr">
        <is>
          <t>58171340000165</t>
        </is>
      </c>
      <c r="B860" t="inlineStr">
        <is>
          <t>FRIMESA FUNDO DE INVESTIMENTO EM DIREITOS CREDITÓRIOS DE RESPONSABILIDADE LIMITADA</t>
        </is>
      </c>
      <c r="C860" t="inlineStr">
        <is>
          <t>documento_local</t>
        </is>
      </c>
      <c r="D860" t="inlineStr">
        <is>
          <t>Documento local</t>
        </is>
      </c>
      <c r="E860" t="inlineStr">
        <is>
          <t>tem_documento_local</t>
        </is>
      </c>
      <c r="F860" t="inlineStr">
        <is>
          <t>com documento local</t>
        </is>
      </c>
      <c r="G860" t="inlineStr">
        <is>
          <t>snapshot</t>
        </is>
      </c>
      <c r="H860" t="inlineStr">
        <is>
          <t>tem_documento_local</t>
        </is>
      </c>
      <c r="I860" t="inlineStr">
        <is>
          <t>True</t>
        </is>
      </c>
      <c r="J860" t="inlineStr">
        <is>
          <t>1.0</t>
        </is>
      </c>
      <c r="K860" t="inlineStr">
        <is>
          <t>False</t>
        </is>
      </c>
      <c r="L860" t="inlineStr">
        <is>
          <t>False</t>
        </is>
      </c>
      <c r="M860" t="inlineStr"/>
      <c r="N860" t="inlineStr"/>
      <c r="O860" t="inlineStr">
        <is>
          <t>regulamento</t>
        </is>
      </c>
      <c r="P860" t="inlineStr"/>
      <c r="Q860" t="inlineStr">
        <is>
          <t>2025-03-13</t>
        </is>
      </c>
      <c r="R860" t="inlineStr">
        <is>
          <t>snapshot_consolidado</t>
        </is>
      </c>
      <c r="S860" t="inlineStr"/>
      <c r="T860" t="inlineStr"/>
      <c r="U860" t="inlineStr">
        <is>
          <t>False</t>
        </is>
      </c>
      <c r="V860" t="inlineStr">
        <is>
          <t>58171340000165</t>
        </is>
      </c>
    </row>
    <row r="861">
      <c r="A861" t="inlineStr">
        <is>
          <t>58288437000152</t>
        </is>
      </c>
      <c r="B861" t="inlineStr">
        <is>
          <t>ALTOMAX FUNDO DE INVESTIMENTO EM DIREITOS CREDITÓRIOS SEGMENTO RECEBÍVEIS COMERCIAIS DE RESP LTDA</t>
        </is>
      </c>
      <c r="C861" t="inlineStr">
        <is>
          <t>documento_local</t>
        </is>
      </c>
      <c r="D861" t="inlineStr">
        <is>
          <t>Documento local</t>
        </is>
      </c>
      <c r="E861" t="inlineStr">
        <is>
          <t>tem_documento_local</t>
        </is>
      </c>
      <c r="F861" t="inlineStr">
        <is>
          <t>com documento local</t>
        </is>
      </c>
      <c r="G861" t="inlineStr">
        <is>
          <t>snapshot</t>
        </is>
      </c>
      <c r="H861" t="inlineStr">
        <is>
          <t>tem_documento_local</t>
        </is>
      </c>
      <c r="I861" t="inlineStr">
        <is>
          <t>True</t>
        </is>
      </c>
      <c r="J861" t="inlineStr">
        <is>
          <t>1.0</t>
        </is>
      </c>
      <c r="K861" t="inlineStr">
        <is>
          <t>False</t>
        </is>
      </c>
      <c r="L861" t="inlineStr">
        <is>
          <t>False</t>
        </is>
      </c>
      <c r="M861" t="inlineStr"/>
      <c r="N861" t="inlineStr"/>
      <c r="O861" t="inlineStr">
        <is>
          <t>assembleia | emissao | regulamento | extracao_json</t>
        </is>
      </c>
      <c r="P861" t="inlineStr"/>
      <c r="Q861" t="inlineStr">
        <is>
          <t>2026-01-15</t>
        </is>
      </c>
      <c r="R861" t="inlineStr">
        <is>
          <t>snapshot_consolidado</t>
        </is>
      </c>
      <c r="S861" t="inlineStr"/>
      <c r="T861" t="inlineStr"/>
      <c r="U861" t="inlineStr">
        <is>
          <t>False</t>
        </is>
      </c>
      <c r="V861" t="inlineStr">
        <is>
          <t>58288437000152</t>
        </is>
      </c>
    </row>
    <row r="862">
      <c r="A862" t="inlineStr">
        <is>
          <t>61288838000117</t>
        </is>
      </c>
      <c r="B862" t="inlineStr">
        <is>
          <t>IFOOD PAGO CRÉDITO III FUNDO DE INVESTIMENTO EM DIREITOS CREDITÓRIOS FINANCEIRO RESP. LIMITADA</t>
        </is>
      </c>
      <c r="C862" t="inlineStr">
        <is>
          <t>documento_local</t>
        </is>
      </c>
      <c r="D862" t="inlineStr">
        <is>
          <t>Documento local</t>
        </is>
      </c>
      <c r="E862" t="inlineStr">
        <is>
          <t>tem_documento_local</t>
        </is>
      </c>
      <c r="F862" t="inlineStr">
        <is>
          <t>com documento local</t>
        </is>
      </c>
      <c r="G862" t="inlineStr">
        <is>
          <t>snapshot</t>
        </is>
      </c>
      <c r="H862" t="inlineStr">
        <is>
          <t>tem_documento_local</t>
        </is>
      </c>
      <c r="I862" t="inlineStr">
        <is>
          <t>True</t>
        </is>
      </c>
      <c r="J862" t="inlineStr">
        <is>
          <t>1.0</t>
        </is>
      </c>
      <c r="K862" t="inlineStr">
        <is>
          <t>False</t>
        </is>
      </c>
      <c r="L862" t="inlineStr">
        <is>
          <t>False</t>
        </is>
      </c>
      <c r="M862" t="inlineStr"/>
      <c r="N862" t="inlineStr"/>
      <c r="O862" t="inlineStr">
        <is>
          <t>regulamento</t>
        </is>
      </c>
      <c r="P862" t="inlineStr"/>
      <c r="Q862" t="inlineStr">
        <is>
          <t>2025-12-29</t>
        </is>
      </c>
      <c r="R862" t="inlineStr">
        <is>
          <t>snapshot_consolidado</t>
        </is>
      </c>
      <c r="S862" t="inlineStr"/>
      <c r="T862" t="inlineStr"/>
      <c r="U862" t="inlineStr">
        <is>
          <t>False</t>
        </is>
      </c>
      <c r="V862" t="inlineStr">
        <is>
          <t>61288838000117</t>
        </is>
      </c>
    </row>
    <row r="863">
      <c r="A863" t="inlineStr">
        <is>
          <t>62588266000154</t>
        </is>
      </c>
      <c r="B863" t="inlineStr">
        <is>
          <t>VTK FUNDO DE INVESTIMENTO EM DIREITOS CREDITÓRIOS RESPONSABILIDADE LIMITADA</t>
        </is>
      </c>
      <c r="C863" t="inlineStr">
        <is>
          <t>documento_local</t>
        </is>
      </c>
      <c r="D863" t="inlineStr">
        <is>
          <t>Documento local</t>
        </is>
      </c>
      <c r="E863" t="inlineStr">
        <is>
          <t>tem_documento_local</t>
        </is>
      </c>
      <c r="F863" t="inlineStr">
        <is>
          <t>com documento local</t>
        </is>
      </c>
      <c r="G863" t="inlineStr">
        <is>
          <t>snapshot</t>
        </is>
      </c>
      <c r="H863" t="inlineStr">
        <is>
          <t>tem_documento_local</t>
        </is>
      </c>
      <c r="I863" t="inlineStr">
        <is>
          <t>True</t>
        </is>
      </c>
      <c r="J863" t="inlineStr">
        <is>
          <t>1.0</t>
        </is>
      </c>
      <c r="K863" t="inlineStr">
        <is>
          <t>False</t>
        </is>
      </c>
      <c r="L863" t="inlineStr">
        <is>
          <t>False</t>
        </is>
      </c>
      <c r="M863" t="inlineStr"/>
      <c r="N863" t="inlineStr"/>
      <c r="O863" t="inlineStr">
        <is>
          <t>assembleia | emissao | extracao_json | regulamento</t>
        </is>
      </c>
      <c r="P863" t="inlineStr"/>
      <c r="Q863" t="inlineStr">
        <is>
          <t>2026-02-27</t>
        </is>
      </c>
      <c r="R863" t="inlineStr">
        <is>
          <t>snapshot_consolidado</t>
        </is>
      </c>
      <c r="S863" t="inlineStr"/>
      <c r="T863" t="inlineStr"/>
      <c r="U863" t="inlineStr">
        <is>
          <t>False</t>
        </is>
      </c>
      <c r="V863" t="inlineStr">
        <is>
          <t>62588266000154</t>
        </is>
      </c>
    </row>
    <row r="864">
      <c r="A864" t="inlineStr">
        <is>
          <t>62626887000185</t>
        </is>
      </c>
      <c r="B864" t="inlineStr">
        <is>
          <t>SUMUP SMART IV FIDC SEGMENTO MEIOS DE PAGAMENTO DE RESPONSABILIDADE LIMITADA</t>
        </is>
      </c>
      <c r="C864" t="inlineStr">
        <is>
          <t>documento_local</t>
        </is>
      </c>
      <c r="D864" t="inlineStr">
        <is>
          <t>Documento local</t>
        </is>
      </c>
      <c r="E864" t="inlineStr">
        <is>
          <t>tem_documento_local</t>
        </is>
      </c>
      <c r="F864" t="inlineStr">
        <is>
          <t>com documento local</t>
        </is>
      </c>
      <c r="G864" t="inlineStr">
        <is>
          <t>snapshot</t>
        </is>
      </c>
      <c r="H864" t="inlineStr">
        <is>
          <t>tem_documento_local</t>
        </is>
      </c>
      <c r="I864" t="inlineStr">
        <is>
          <t>True</t>
        </is>
      </c>
      <c r="J864" t="inlineStr">
        <is>
          <t>1.0</t>
        </is>
      </c>
      <c r="K864" t="inlineStr">
        <is>
          <t>False</t>
        </is>
      </c>
      <c r="L864" t="inlineStr">
        <is>
          <t>False</t>
        </is>
      </c>
      <c r="M864" t="inlineStr"/>
      <c r="N864" t="inlineStr"/>
      <c r="O864" t="inlineStr">
        <is>
          <t>assembleia | regulamento | extracao_json</t>
        </is>
      </c>
      <c r="P864" t="inlineStr"/>
      <c r="Q864" t="inlineStr">
        <is>
          <t>2026-03-31</t>
        </is>
      </c>
      <c r="R864" t="inlineStr">
        <is>
          <t>snapshot_consolidado</t>
        </is>
      </c>
      <c r="S864" t="inlineStr"/>
      <c r="T864" t="inlineStr"/>
      <c r="U864" t="inlineStr">
        <is>
          <t>False</t>
        </is>
      </c>
      <c r="V864" t="inlineStr">
        <is>
          <t>62626887000185</t>
        </is>
      </c>
    </row>
    <row r="865">
      <c r="A865" t="inlineStr">
        <is>
          <t>62838025000116</t>
        </is>
      </c>
      <c r="B865" t="inlineStr">
        <is>
          <t>ENDURANCE FUNDO DE INVESTIMENTO EM DIREITOS CREDITÓRIOS RESPONSABILIDADE LIMITADA</t>
        </is>
      </c>
      <c r="C865" t="inlineStr">
        <is>
          <t>documento_local</t>
        </is>
      </c>
      <c r="D865" t="inlineStr">
        <is>
          <t>Documento local</t>
        </is>
      </c>
      <c r="E865" t="inlineStr">
        <is>
          <t>tem_documento_local</t>
        </is>
      </c>
      <c r="F865" t="inlineStr">
        <is>
          <t>com documento local</t>
        </is>
      </c>
      <c r="G865" t="inlineStr">
        <is>
          <t>snapshot</t>
        </is>
      </c>
      <c r="H865" t="inlineStr">
        <is>
          <t>tem_documento_local</t>
        </is>
      </c>
      <c r="I865" t="inlineStr">
        <is>
          <t>True</t>
        </is>
      </c>
      <c r="J865" t="inlineStr">
        <is>
          <t>1.0</t>
        </is>
      </c>
      <c r="K865" t="inlineStr">
        <is>
          <t>False</t>
        </is>
      </c>
      <c r="L865" t="inlineStr">
        <is>
          <t>False</t>
        </is>
      </c>
      <c r="M865" t="inlineStr"/>
      <c r="N865" t="inlineStr"/>
      <c r="O865" t="inlineStr">
        <is>
          <t>assembleia | regulamento | extracao_json</t>
        </is>
      </c>
      <c r="P865" t="inlineStr"/>
      <c r="Q865" t="inlineStr">
        <is>
          <t>2025-12-10</t>
        </is>
      </c>
      <c r="R865" t="inlineStr">
        <is>
          <t>snapshot_consolidado</t>
        </is>
      </c>
      <c r="S865" t="inlineStr"/>
      <c r="T865" t="inlineStr"/>
      <c r="U865" t="inlineStr">
        <is>
          <t>False</t>
        </is>
      </c>
      <c r="V865" t="inlineStr">
        <is>
          <t>62838025000116</t>
        </is>
      </c>
    </row>
    <row r="866">
      <c r="A866" t="inlineStr">
        <is>
          <t>63066147000102</t>
        </is>
      </c>
      <c r="B866" t="inlineStr">
        <is>
          <t>FUNDO DE INVESTIMENTO EM DIREITOS CREDITÓRIOS INCLUSÃO CREDIÁRIA RESPONSABILIDADE LIMITADA</t>
        </is>
      </c>
      <c r="C866" t="inlineStr">
        <is>
          <t>documento_local</t>
        </is>
      </c>
      <c r="D866" t="inlineStr">
        <is>
          <t>Documento local</t>
        </is>
      </c>
      <c r="E866" t="inlineStr">
        <is>
          <t>tem_documento_local</t>
        </is>
      </c>
      <c r="F866" t="inlineStr">
        <is>
          <t>com documento local</t>
        </is>
      </c>
      <c r="G866" t="inlineStr">
        <is>
          <t>snapshot</t>
        </is>
      </c>
      <c r="H866" t="inlineStr">
        <is>
          <t>tem_documento_local</t>
        </is>
      </c>
      <c r="I866" t="inlineStr">
        <is>
          <t>True</t>
        </is>
      </c>
      <c r="J866" t="inlineStr">
        <is>
          <t>1.0</t>
        </is>
      </c>
      <c r="K866" t="inlineStr">
        <is>
          <t>False</t>
        </is>
      </c>
      <c r="L866" t="inlineStr">
        <is>
          <t>False</t>
        </is>
      </c>
      <c r="M866" t="inlineStr"/>
      <c r="N866" t="inlineStr"/>
      <c r="O866" t="inlineStr">
        <is>
          <t>regulamento</t>
        </is>
      </c>
      <c r="P866" t="inlineStr"/>
      <c r="Q866" t="inlineStr">
        <is>
          <t>2026-01-15</t>
        </is>
      </c>
      <c r="R866" t="inlineStr">
        <is>
          <t>snapshot_consolidado</t>
        </is>
      </c>
      <c r="S866" t="inlineStr"/>
      <c r="T866" t="inlineStr"/>
      <c r="U866" t="inlineStr">
        <is>
          <t>False</t>
        </is>
      </c>
      <c r="V866" t="inlineStr">
        <is>
          <t>63066147000102</t>
        </is>
      </c>
    </row>
    <row r="867">
      <c r="A867" t="inlineStr">
        <is>
          <t>63546406000194</t>
        </is>
      </c>
      <c r="B867" t="inlineStr">
        <is>
          <t>PINE INSS III FUNDO DE INVESTIMENTO EM DIREITOS CREDITÓRIOS RESPONSABILIDADE LIMITADA</t>
        </is>
      </c>
      <c r="C867" t="inlineStr">
        <is>
          <t>documento_local</t>
        </is>
      </c>
      <c r="D867" t="inlineStr">
        <is>
          <t>Documento local</t>
        </is>
      </c>
      <c r="E867" t="inlineStr">
        <is>
          <t>tem_documento_local</t>
        </is>
      </c>
      <c r="F867" t="inlineStr">
        <is>
          <t>com documento local</t>
        </is>
      </c>
      <c r="G867" t="inlineStr">
        <is>
          <t>snapshot</t>
        </is>
      </c>
      <c r="H867" t="inlineStr">
        <is>
          <t>tem_documento_local</t>
        </is>
      </c>
      <c r="I867" t="inlineStr">
        <is>
          <t>True</t>
        </is>
      </c>
      <c r="J867" t="inlineStr">
        <is>
          <t>1.0</t>
        </is>
      </c>
      <c r="K867" t="inlineStr">
        <is>
          <t>False</t>
        </is>
      </c>
      <c r="L867" t="inlineStr">
        <is>
          <t>False</t>
        </is>
      </c>
      <c r="M867" t="inlineStr"/>
      <c r="N867" t="inlineStr"/>
      <c r="O867" t="inlineStr">
        <is>
          <t>emissao | extracao_json | regulamento</t>
        </is>
      </c>
      <c r="P867" t="inlineStr"/>
      <c r="Q867" t="inlineStr">
        <is>
          <t>2026-04-22</t>
        </is>
      </c>
      <c r="R867" t="inlineStr">
        <is>
          <t>snapshot_consolidado</t>
        </is>
      </c>
      <c r="S867" t="inlineStr"/>
      <c r="T867" t="inlineStr"/>
      <c r="U867" t="inlineStr">
        <is>
          <t>False</t>
        </is>
      </c>
      <c r="V867" t="inlineStr">
        <is>
          <t>63546406000194</t>
        </is>
      </c>
    </row>
    <row r="868">
      <c r="A868" t="inlineStr">
        <is>
          <t>65836995000170</t>
        </is>
      </c>
      <c r="B868" t="inlineStr">
        <is>
          <t>PNEUCASH II FUNDO DE INVESTIMENTO EM DIREITOS CREDITÓRIOS DE CLASSE ÚNICA FECHADA RESP LIMITADA</t>
        </is>
      </c>
      <c r="C868" t="inlineStr">
        <is>
          <t>documento_local</t>
        </is>
      </c>
      <c r="D868" t="inlineStr">
        <is>
          <t>Documento local</t>
        </is>
      </c>
      <c r="E868" t="inlineStr">
        <is>
          <t>tem_documento_local</t>
        </is>
      </c>
      <c r="F868" t="inlineStr">
        <is>
          <t>com documento local</t>
        </is>
      </c>
      <c r="G868" t="inlineStr">
        <is>
          <t>snapshot</t>
        </is>
      </c>
      <c r="H868" t="inlineStr">
        <is>
          <t>tem_documento_local</t>
        </is>
      </c>
      <c r="I868" t="inlineStr">
        <is>
          <t>True</t>
        </is>
      </c>
      <c r="J868" t="inlineStr">
        <is>
          <t>1.0</t>
        </is>
      </c>
      <c r="K868" t="inlineStr">
        <is>
          <t>False</t>
        </is>
      </c>
      <c r="L868" t="inlineStr">
        <is>
          <t>False</t>
        </is>
      </c>
      <c r="M868" t="inlineStr"/>
      <c r="N868" t="inlineStr"/>
      <c r="O868" t="inlineStr">
        <is>
          <t>regulamento</t>
        </is>
      </c>
      <c r="P868" t="inlineStr"/>
      <c r="Q868" t="inlineStr">
        <is>
          <t>2026-05-11</t>
        </is>
      </c>
      <c r="R868" t="inlineStr">
        <is>
          <t>snapshot_consolidado</t>
        </is>
      </c>
      <c r="S868" t="inlineStr"/>
      <c r="T868" t="inlineStr"/>
      <c r="U868" t="inlineStr">
        <is>
          <t>False</t>
        </is>
      </c>
      <c r="V868" t="inlineStr">
        <is>
          <t>65836995000170</t>
        </is>
      </c>
    </row>
    <row r="869">
      <c r="A869" t="inlineStr">
        <is>
          <t>65873297000145</t>
        </is>
      </c>
      <c r="B869" t="inlineStr">
        <is>
          <t>ARCELORMITTAL VÉRTICE FUNDO DE INVESTIMENTO EM DIREITOS CREDITÓRIOS COMERCIAIS - RESP LIMITADA</t>
        </is>
      </c>
      <c r="C869" t="inlineStr">
        <is>
          <t>documento_local</t>
        </is>
      </c>
      <c r="D869" t="inlineStr">
        <is>
          <t>Documento local</t>
        </is>
      </c>
      <c r="E869" t="inlineStr">
        <is>
          <t>tem_documento_local</t>
        </is>
      </c>
      <c r="F869" t="inlineStr">
        <is>
          <t>com documento local</t>
        </is>
      </c>
      <c r="G869" t="inlineStr">
        <is>
          <t>snapshot</t>
        </is>
      </c>
      <c r="H869" t="inlineStr">
        <is>
          <t>tem_documento_local</t>
        </is>
      </c>
      <c r="I869" t="inlineStr">
        <is>
          <t>True</t>
        </is>
      </c>
      <c r="J869" t="inlineStr">
        <is>
          <t>1.0</t>
        </is>
      </c>
      <c r="K869" t="inlineStr">
        <is>
          <t>False</t>
        </is>
      </c>
      <c r="L869" t="inlineStr">
        <is>
          <t>False</t>
        </is>
      </c>
      <c r="M869" t="inlineStr"/>
      <c r="N869" t="inlineStr"/>
      <c r="O869" t="inlineStr">
        <is>
          <t>regulamento</t>
        </is>
      </c>
      <c r="P869" t="inlineStr"/>
      <c r="Q869" t="inlineStr">
        <is>
          <t>2026-04-06</t>
        </is>
      </c>
      <c r="R869" t="inlineStr">
        <is>
          <t>snapshot_consolidado</t>
        </is>
      </c>
      <c r="S869" t="inlineStr"/>
      <c r="T869" t="inlineStr"/>
      <c r="U869" t="inlineStr">
        <is>
          <t>False</t>
        </is>
      </c>
      <c r="V869" t="inlineStr">
        <is>
          <t>65873297000145</t>
        </is>
      </c>
    </row>
    <row r="870">
      <c r="A870" t="inlineStr">
        <is>
          <t>29492605000129</t>
        </is>
      </c>
      <c r="B870" t="inlineStr">
        <is>
          <t>GAZIN FUNDO DE INVESTIMENTO EM DIREITOS CREDITÓRIOS MULTISSEGMENTOS - RESPONSABILIDADE LIMITADA</t>
        </is>
      </c>
      <c r="C870" t="inlineStr">
        <is>
          <t>documento_local</t>
        </is>
      </c>
      <c r="D870" t="inlineStr">
        <is>
          <t>Documento local</t>
        </is>
      </c>
      <c r="E870" t="inlineStr">
        <is>
          <t>tem_documento_local</t>
        </is>
      </c>
      <c r="F870" t="inlineStr">
        <is>
          <t>sem documento local</t>
        </is>
      </c>
      <c r="G870" t="inlineStr">
        <is>
          <t>snapshot</t>
        </is>
      </c>
      <c r="H870" t="inlineStr">
        <is>
          <t>tem_documento_local</t>
        </is>
      </c>
      <c r="I870" t="inlineStr">
        <is>
          <t>False</t>
        </is>
      </c>
      <c r="J870" t="inlineStr">
        <is>
          <t>1.0</t>
        </is>
      </c>
      <c r="K870" t="inlineStr">
        <is>
          <t>False</t>
        </is>
      </c>
      <c r="L870" t="inlineStr">
        <is>
          <t>False</t>
        </is>
      </c>
      <c r="M870" t="inlineStr"/>
      <c r="N870" t="inlineStr"/>
      <c r="O870" t="inlineStr"/>
      <c r="P870" t="inlineStr"/>
      <c r="Q870" t="inlineStr"/>
      <c r="R870" t="inlineStr">
        <is>
          <t>snapshot_consolidado</t>
        </is>
      </c>
      <c r="S870" t="inlineStr"/>
      <c r="T870" t="inlineStr"/>
      <c r="U870" t="inlineStr">
        <is>
          <t>False</t>
        </is>
      </c>
      <c r="V870" t="inlineStr">
        <is>
          <t>29492605000129</t>
        </is>
      </c>
    </row>
    <row r="871">
      <c r="A871" t="inlineStr">
        <is>
          <t>30035329000159</t>
        </is>
      </c>
      <c r="B871" t="inlineStr">
        <is>
          <t>VIA INVEST II FUNDO DE INVESTIMENTO EM DIREITOS CREDITÓRIOS RESPONSABILIDADE LIMITADA</t>
        </is>
      </c>
      <c r="C871" t="inlineStr">
        <is>
          <t>documento_local</t>
        </is>
      </c>
      <c r="D871" t="inlineStr">
        <is>
          <t>Documento local</t>
        </is>
      </c>
      <c r="E871" t="inlineStr">
        <is>
          <t>tem_documento_local</t>
        </is>
      </c>
      <c r="F871" t="inlineStr">
        <is>
          <t>sem documento local</t>
        </is>
      </c>
      <c r="G871" t="inlineStr">
        <is>
          <t>snapshot</t>
        </is>
      </c>
      <c r="H871" t="inlineStr">
        <is>
          <t>tem_documento_local</t>
        </is>
      </c>
      <c r="I871" t="inlineStr">
        <is>
          <t>False</t>
        </is>
      </c>
      <c r="J871" t="inlineStr">
        <is>
          <t>1.0</t>
        </is>
      </c>
      <c r="K871" t="inlineStr">
        <is>
          <t>False</t>
        </is>
      </c>
      <c r="L871" t="inlineStr">
        <is>
          <t>False</t>
        </is>
      </c>
      <c r="M871" t="inlineStr"/>
      <c r="N871" t="inlineStr"/>
      <c r="O871" t="inlineStr"/>
      <c r="P871" t="inlineStr"/>
      <c r="Q871" t="inlineStr"/>
      <c r="R871" t="inlineStr">
        <is>
          <t>snapshot_consolidado</t>
        </is>
      </c>
      <c r="S871" t="inlineStr"/>
      <c r="T871" t="inlineStr"/>
      <c r="U871" t="inlineStr">
        <is>
          <t>False</t>
        </is>
      </c>
      <c r="V871" t="inlineStr">
        <is>
          <t>30035329000159</t>
        </is>
      </c>
    </row>
    <row r="872">
      <c r="A872" t="inlineStr">
        <is>
          <t>31739396000117</t>
        </is>
      </c>
      <c r="B872" t="inlineStr">
        <is>
          <t>LF III FUNDO DE INVESTIMENTO EM DIREITOS CREDITÓRIOS DE RESPONSABILIDADE LIMITADA</t>
        </is>
      </c>
      <c r="C872" t="inlineStr">
        <is>
          <t>documento_local</t>
        </is>
      </c>
      <c r="D872" t="inlineStr">
        <is>
          <t>Documento local</t>
        </is>
      </c>
      <c r="E872" t="inlineStr">
        <is>
          <t>tem_documento_local</t>
        </is>
      </c>
      <c r="F872" t="inlineStr">
        <is>
          <t>sem documento local</t>
        </is>
      </c>
      <c r="G872" t="inlineStr">
        <is>
          <t>snapshot</t>
        </is>
      </c>
      <c r="H872" t="inlineStr">
        <is>
          <t>tem_documento_local</t>
        </is>
      </c>
      <c r="I872" t="inlineStr">
        <is>
          <t>False</t>
        </is>
      </c>
      <c r="J872" t="inlineStr">
        <is>
          <t>1.0</t>
        </is>
      </c>
      <c r="K872" t="inlineStr">
        <is>
          <t>False</t>
        </is>
      </c>
      <c r="L872" t="inlineStr">
        <is>
          <t>False</t>
        </is>
      </c>
      <c r="M872" t="inlineStr"/>
      <c r="N872" t="inlineStr"/>
      <c r="O872" t="inlineStr"/>
      <c r="P872" t="inlineStr"/>
      <c r="Q872" t="inlineStr"/>
      <c r="R872" t="inlineStr">
        <is>
          <t>snapshot_consolidado</t>
        </is>
      </c>
      <c r="S872" t="inlineStr"/>
      <c r="T872" t="inlineStr"/>
      <c r="U872" t="inlineStr">
        <is>
          <t>False</t>
        </is>
      </c>
      <c r="V872" t="inlineStr">
        <is>
          <t>31739396000117</t>
        </is>
      </c>
    </row>
    <row r="873">
      <c r="A873" t="inlineStr">
        <is>
          <t>32526025000110</t>
        </is>
      </c>
      <c r="B873" t="inlineStr">
        <is>
          <t>COBUCCIO FUNDO DE INVESTIMENTO EM DIREITOS CREDITÓRIOS DE CLASSE ÚNICA FECHADA DE RESPONS LIMITADA</t>
        </is>
      </c>
      <c r="C873" t="inlineStr">
        <is>
          <t>documento_local</t>
        </is>
      </c>
      <c r="D873" t="inlineStr">
        <is>
          <t>Documento local</t>
        </is>
      </c>
      <c r="E873" t="inlineStr">
        <is>
          <t>tem_documento_local</t>
        </is>
      </c>
      <c r="F873" t="inlineStr">
        <is>
          <t>sem documento local</t>
        </is>
      </c>
      <c r="G873" t="inlineStr">
        <is>
          <t>snapshot</t>
        </is>
      </c>
      <c r="H873" t="inlineStr">
        <is>
          <t>tem_documento_local</t>
        </is>
      </c>
      <c r="I873" t="inlineStr">
        <is>
          <t>False</t>
        </is>
      </c>
      <c r="J873" t="inlineStr">
        <is>
          <t>1.0</t>
        </is>
      </c>
      <c r="K873" t="inlineStr">
        <is>
          <t>False</t>
        </is>
      </c>
      <c r="L873" t="inlineStr">
        <is>
          <t>False</t>
        </is>
      </c>
      <c r="M873" t="inlineStr"/>
      <c r="N873" t="inlineStr"/>
      <c r="O873" t="inlineStr"/>
      <c r="P873" t="inlineStr"/>
      <c r="Q873" t="inlineStr"/>
      <c r="R873" t="inlineStr">
        <is>
          <t>snapshot_consolidado</t>
        </is>
      </c>
      <c r="S873" t="inlineStr"/>
      <c r="T873" t="inlineStr"/>
      <c r="U873" t="inlineStr">
        <is>
          <t>False</t>
        </is>
      </c>
      <c r="V873" t="inlineStr">
        <is>
          <t>32526025000110</t>
        </is>
      </c>
    </row>
    <row r="874">
      <c r="A874" t="inlineStr">
        <is>
          <t>33076242000118</t>
        </is>
      </c>
      <c r="B874" t="inlineStr">
        <is>
          <t>WORKCAP AGRO FUNDO DE INVESTIMENTO EM DIREITOS CREDITORIOS RESPONSABILIDADE LIMITADA</t>
        </is>
      </c>
      <c r="C874" t="inlineStr">
        <is>
          <t>documento_local</t>
        </is>
      </c>
      <c r="D874" t="inlineStr">
        <is>
          <t>Documento local</t>
        </is>
      </c>
      <c r="E874" t="inlineStr">
        <is>
          <t>tem_documento_local</t>
        </is>
      </c>
      <c r="F874" t="inlineStr">
        <is>
          <t>sem documento local</t>
        </is>
      </c>
      <c r="G874" t="inlineStr">
        <is>
          <t>snapshot</t>
        </is>
      </c>
      <c r="H874" t="inlineStr">
        <is>
          <t>tem_documento_local</t>
        </is>
      </c>
      <c r="I874" t="inlineStr">
        <is>
          <t>False</t>
        </is>
      </c>
      <c r="J874" t="inlineStr">
        <is>
          <t>1.0</t>
        </is>
      </c>
      <c r="K874" t="inlineStr">
        <is>
          <t>False</t>
        </is>
      </c>
      <c r="L874" t="inlineStr">
        <is>
          <t>False</t>
        </is>
      </c>
      <c r="M874" t="inlineStr"/>
      <c r="N874" t="inlineStr"/>
      <c r="O874" t="inlineStr"/>
      <c r="P874" t="inlineStr"/>
      <c r="Q874" t="inlineStr"/>
      <c r="R874" t="inlineStr">
        <is>
          <t>snapshot_consolidado</t>
        </is>
      </c>
      <c r="S874" t="inlineStr"/>
      <c r="T874" t="inlineStr"/>
      <c r="U874" t="inlineStr">
        <is>
          <t>False</t>
        </is>
      </c>
      <c r="V874" t="inlineStr">
        <is>
          <t>33076242000118</t>
        </is>
      </c>
    </row>
    <row r="875">
      <c r="A875" t="inlineStr">
        <is>
          <t>37294759000134</t>
        </is>
      </c>
      <c r="B875" t="inlineStr">
        <is>
          <t>GALLERIA HOME EQUITY FIDC</t>
        </is>
      </c>
      <c r="C875" t="inlineStr">
        <is>
          <t>documento_local</t>
        </is>
      </c>
      <c r="D875" t="inlineStr">
        <is>
          <t>Documento local</t>
        </is>
      </c>
      <c r="E875" t="inlineStr">
        <is>
          <t>tem_documento_local</t>
        </is>
      </c>
      <c r="F875" t="inlineStr">
        <is>
          <t>sem documento local</t>
        </is>
      </c>
      <c r="G875" t="inlineStr">
        <is>
          <t>snapshot</t>
        </is>
      </c>
      <c r="H875" t="inlineStr">
        <is>
          <t>tem_documento_local</t>
        </is>
      </c>
      <c r="I875" t="inlineStr">
        <is>
          <t>False</t>
        </is>
      </c>
      <c r="J875" t="inlineStr">
        <is>
          <t>1.0</t>
        </is>
      </c>
      <c r="K875" t="inlineStr">
        <is>
          <t>False</t>
        </is>
      </c>
      <c r="L875" t="inlineStr">
        <is>
          <t>False</t>
        </is>
      </c>
      <c r="M875" t="inlineStr"/>
      <c r="N875" t="inlineStr"/>
      <c r="O875" t="inlineStr"/>
      <c r="P875" t="inlineStr"/>
      <c r="Q875" t="inlineStr"/>
      <c r="R875" t="inlineStr">
        <is>
          <t>snapshot_consolidado</t>
        </is>
      </c>
      <c r="S875" t="inlineStr"/>
      <c r="T875" t="inlineStr"/>
      <c r="U875" t="inlineStr">
        <is>
          <t>False</t>
        </is>
      </c>
      <c r="V875" t="inlineStr">
        <is>
          <t>37294759000134</t>
        </is>
      </c>
    </row>
    <row r="876">
      <c r="A876" t="inlineStr">
        <is>
          <t>38376526000143</t>
        </is>
      </c>
      <c r="B876" t="inlineStr">
        <is>
          <t>HOTFUND FUNDO DE INVESTIMENTO EM DIREITOS CREDITÓRIOS SEGMENTO MEIOS DE PAGAMENTO DE RESPONSABILIDAD</t>
        </is>
      </c>
      <c r="C876" t="inlineStr">
        <is>
          <t>documento_local</t>
        </is>
      </c>
      <c r="D876" t="inlineStr">
        <is>
          <t>Documento local</t>
        </is>
      </c>
      <c r="E876" t="inlineStr">
        <is>
          <t>tem_documento_local</t>
        </is>
      </c>
      <c r="F876" t="inlineStr">
        <is>
          <t>sem documento local</t>
        </is>
      </c>
      <c r="G876" t="inlineStr">
        <is>
          <t>snapshot</t>
        </is>
      </c>
      <c r="H876" t="inlineStr">
        <is>
          <t>tem_documento_local</t>
        </is>
      </c>
      <c r="I876" t="inlineStr">
        <is>
          <t>False</t>
        </is>
      </c>
      <c r="J876" t="inlineStr">
        <is>
          <t>1.0</t>
        </is>
      </c>
      <c r="K876" t="inlineStr">
        <is>
          <t>False</t>
        </is>
      </c>
      <c r="L876" t="inlineStr">
        <is>
          <t>False</t>
        </is>
      </c>
      <c r="M876" t="inlineStr"/>
      <c r="N876" t="inlineStr"/>
      <c r="O876" t="inlineStr"/>
      <c r="P876" t="inlineStr"/>
      <c r="Q876" t="inlineStr"/>
      <c r="R876" t="inlineStr">
        <is>
          <t>snapshot_consolidado</t>
        </is>
      </c>
      <c r="S876" t="inlineStr"/>
      <c r="T876" t="inlineStr"/>
      <c r="U876" t="inlineStr">
        <is>
          <t>False</t>
        </is>
      </c>
      <c r="V876" t="inlineStr">
        <is>
          <t>38376526000143</t>
        </is>
      </c>
    </row>
    <row r="877">
      <c r="A877" t="inlineStr">
        <is>
          <t>40919667000107</t>
        </is>
      </c>
      <c r="B877" t="inlineStr">
        <is>
          <t>RECARGAPAY I FUNDO DE INVESTIMENTO EM DIREITOS CREDITÓRIOS</t>
        </is>
      </c>
      <c r="C877" t="inlineStr">
        <is>
          <t>documento_local</t>
        </is>
      </c>
      <c r="D877" t="inlineStr">
        <is>
          <t>Documento local</t>
        </is>
      </c>
      <c r="E877" t="inlineStr">
        <is>
          <t>tem_documento_local</t>
        </is>
      </c>
      <c r="F877" t="inlineStr">
        <is>
          <t>sem documento local</t>
        </is>
      </c>
      <c r="G877" t="inlineStr">
        <is>
          <t>snapshot</t>
        </is>
      </c>
      <c r="H877" t="inlineStr">
        <is>
          <t>tem_documento_local</t>
        </is>
      </c>
      <c r="I877" t="inlineStr">
        <is>
          <t>False</t>
        </is>
      </c>
      <c r="J877" t="inlineStr">
        <is>
          <t>1.0</t>
        </is>
      </c>
      <c r="K877" t="inlineStr">
        <is>
          <t>False</t>
        </is>
      </c>
      <c r="L877" t="inlineStr">
        <is>
          <t>False</t>
        </is>
      </c>
      <c r="M877" t="inlineStr"/>
      <c r="N877" t="inlineStr"/>
      <c r="O877" t="inlineStr"/>
      <c r="P877" t="inlineStr"/>
      <c r="Q877" t="inlineStr"/>
      <c r="R877" t="inlineStr">
        <is>
          <t>snapshot_consolidado</t>
        </is>
      </c>
      <c r="S877" t="inlineStr"/>
      <c r="T877" t="inlineStr"/>
      <c r="U877" t="inlineStr">
        <is>
          <t>False</t>
        </is>
      </c>
      <c r="V877" t="inlineStr">
        <is>
          <t>40919667000107</t>
        </is>
      </c>
    </row>
    <row r="878">
      <c r="A878" t="inlineStr">
        <is>
          <t>42462306000100</t>
        </is>
      </c>
      <c r="B878" t="inlineStr">
        <is>
          <t>IS GREEN SOLFÁCIL II FUNDO DE INVESTIMENTO EM DIREITOS CREDITÓRIOS DE RESPONSABILIDADE LIMITADA</t>
        </is>
      </c>
      <c r="C878" t="inlineStr">
        <is>
          <t>documento_local</t>
        </is>
      </c>
      <c r="D878" t="inlineStr">
        <is>
          <t>Documento local</t>
        </is>
      </c>
      <c r="E878" t="inlineStr">
        <is>
          <t>tem_documento_local</t>
        </is>
      </c>
      <c r="F878" t="inlineStr">
        <is>
          <t>sem documento local</t>
        </is>
      </c>
      <c r="G878" t="inlineStr">
        <is>
          <t>snapshot</t>
        </is>
      </c>
      <c r="H878" t="inlineStr">
        <is>
          <t>tem_documento_local</t>
        </is>
      </c>
      <c r="I878" t="inlineStr">
        <is>
          <t>False</t>
        </is>
      </c>
      <c r="J878" t="inlineStr">
        <is>
          <t>1.0</t>
        </is>
      </c>
      <c r="K878" t="inlineStr">
        <is>
          <t>False</t>
        </is>
      </c>
      <c r="L878" t="inlineStr">
        <is>
          <t>False</t>
        </is>
      </c>
      <c r="M878" t="inlineStr"/>
      <c r="N878" t="inlineStr"/>
      <c r="O878" t="inlineStr"/>
      <c r="P878" t="inlineStr"/>
      <c r="Q878" t="inlineStr"/>
      <c r="R878" t="inlineStr">
        <is>
          <t>snapshot_consolidado</t>
        </is>
      </c>
      <c r="S878" t="inlineStr"/>
      <c r="T878" t="inlineStr"/>
      <c r="U878" t="inlineStr">
        <is>
          <t>False</t>
        </is>
      </c>
      <c r="V878" t="inlineStr">
        <is>
          <t>42462306000100</t>
        </is>
      </c>
    </row>
    <row r="879">
      <c r="A879" t="inlineStr">
        <is>
          <t>43193260000133</t>
        </is>
      </c>
      <c r="B879" t="inlineStr">
        <is>
          <t>RESIDENCE CLUB FUNDO DE INVESTIMENTO EM DIREITOS CREDITÓRIOS</t>
        </is>
      </c>
      <c r="C879" t="inlineStr">
        <is>
          <t>documento_local</t>
        </is>
      </c>
      <c r="D879" t="inlineStr">
        <is>
          <t>Documento local</t>
        </is>
      </c>
      <c r="E879" t="inlineStr">
        <is>
          <t>tem_documento_local</t>
        </is>
      </c>
      <c r="F879" t="inlineStr">
        <is>
          <t>sem documento local</t>
        </is>
      </c>
      <c r="G879" t="inlineStr">
        <is>
          <t>snapshot</t>
        </is>
      </c>
      <c r="H879" t="inlineStr">
        <is>
          <t>tem_documento_local</t>
        </is>
      </c>
      <c r="I879" t="inlineStr">
        <is>
          <t>False</t>
        </is>
      </c>
      <c r="J879" t="inlineStr">
        <is>
          <t>1.0</t>
        </is>
      </c>
      <c r="K879" t="inlineStr">
        <is>
          <t>False</t>
        </is>
      </c>
      <c r="L879" t="inlineStr">
        <is>
          <t>False</t>
        </is>
      </c>
      <c r="M879" t="inlineStr"/>
      <c r="N879" t="inlineStr"/>
      <c r="O879" t="inlineStr"/>
      <c r="P879" t="inlineStr"/>
      <c r="Q879" t="inlineStr"/>
      <c r="R879" t="inlineStr">
        <is>
          <t>snapshot_consolidado</t>
        </is>
      </c>
      <c r="S879" t="inlineStr"/>
      <c r="T879" t="inlineStr"/>
      <c r="U879" t="inlineStr">
        <is>
          <t>False</t>
        </is>
      </c>
      <c r="V879" t="inlineStr">
        <is>
          <t>43193260000133</t>
        </is>
      </c>
    </row>
    <row r="880">
      <c r="A880" t="inlineStr">
        <is>
          <t>43616659000180</t>
        </is>
      </c>
      <c r="B880" t="inlineStr">
        <is>
          <t>TALÓ 1 FUNDO DE INVESTIMENTO EM DIREITOS CREDITÓRIOS RESPONSABILIDADE LIMITADA</t>
        </is>
      </c>
      <c r="C880" t="inlineStr">
        <is>
          <t>documento_local</t>
        </is>
      </c>
      <c r="D880" t="inlineStr">
        <is>
          <t>Documento local</t>
        </is>
      </c>
      <c r="E880" t="inlineStr">
        <is>
          <t>tem_documento_local</t>
        </is>
      </c>
      <c r="F880" t="inlineStr">
        <is>
          <t>sem documento local</t>
        </is>
      </c>
      <c r="G880" t="inlineStr">
        <is>
          <t>snapshot</t>
        </is>
      </c>
      <c r="H880" t="inlineStr">
        <is>
          <t>tem_documento_local</t>
        </is>
      </c>
      <c r="I880" t="inlineStr">
        <is>
          <t>False</t>
        </is>
      </c>
      <c r="J880" t="inlineStr">
        <is>
          <t>1.0</t>
        </is>
      </c>
      <c r="K880" t="inlineStr">
        <is>
          <t>False</t>
        </is>
      </c>
      <c r="L880" t="inlineStr">
        <is>
          <t>False</t>
        </is>
      </c>
      <c r="M880" t="inlineStr"/>
      <c r="N880" t="inlineStr"/>
      <c r="O880" t="inlineStr"/>
      <c r="P880" t="inlineStr"/>
      <c r="Q880" t="inlineStr"/>
      <c r="R880" t="inlineStr">
        <is>
          <t>snapshot_consolidado</t>
        </is>
      </c>
      <c r="S880" t="inlineStr"/>
      <c r="T880" t="inlineStr"/>
      <c r="U880" t="inlineStr">
        <is>
          <t>False</t>
        </is>
      </c>
      <c r="V880" t="inlineStr">
        <is>
          <t>43616659000180</t>
        </is>
      </c>
    </row>
    <row r="881">
      <c r="A881" t="inlineStr">
        <is>
          <t>43866348000179</t>
        </is>
      </c>
      <c r="B881" t="inlineStr">
        <is>
          <t>FUNDO DE INVESTIMENTO EM DIREITOS CREDITÓRIOS OPEA AGRO SUMITOMO CHEMICAL RESP LIMITADA</t>
        </is>
      </c>
      <c r="C881" t="inlineStr">
        <is>
          <t>documento_local</t>
        </is>
      </c>
      <c r="D881" t="inlineStr">
        <is>
          <t>Documento local</t>
        </is>
      </c>
      <c r="E881" t="inlineStr">
        <is>
          <t>tem_documento_local</t>
        </is>
      </c>
      <c r="F881" t="inlineStr">
        <is>
          <t>sem documento local</t>
        </is>
      </c>
      <c r="G881" t="inlineStr">
        <is>
          <t>snapshot</t>
        </is>
      </c>
      <c r="H881" t="inlineStr">
        <is>
          <t>tem_documento_local</t>
        </is>
      </c>
      <c r="I881" t="inlineStr">
        <is>
          <t>False</t>
        </is>
      </c>
      <c r="J881" t="inlineStr">
        <is>
          <t>1.0</t>
        </is>
      </c>
      <c r="K881" t="inlineStr">
        <is>
          <t>False</t>
        </is>
      </c>
      <c r="L881" t="inlineStr">
        <is>
          <t>False</t>
        </is>
      </c>
      <c r="M881" t="inlineStr"/>
      <c r="N881" t="inlineStr"/>
      <c r="O881" t="inlineStr"/>
      <c r="P881" t="inlineStr"/>
      <c r="Q881" t="inlineStr"/>
      <c r="R881" t="inlineStr">
        <is>
          <t>snapshot_consolidado</t>
        </is>
      </c>
      <c r="S881" t="inlineStr"/>
      <c r="T881" t="inlineStr"/>
      <c r="U881" t="inlineStr">
        <is>
          <t>False</t>
        </is>
      </c>
      <c r="V881" t="inlineStr">
        <is>
          <t>43866348000179</t>
        </is>
      </c>
    </row>
    <row r="882">
      <c r="A882" t="inlineStr">
        <is>
          <t>44574361000117</t>
        </is>
      </c>
      <c r="B882" t="inlineStr">
        <is>
          <t>FUNDO DE INVESTIMENTO EM DIREITOS CREDITORIOS UPL 02 - RESPONSABILIDADE LIMITADA</t>
        </is>
      </c>
      <c r="C882" t="inlineStr">
        <is>
          <t>documento_local</t>
        </is>
      </c>
      <c r="D882" t="inlineStr">
        <is>
          <t>Documento local</t>
        </is>
      </c>
      <c r="E882" t="inlineStr">
        <is>
          <t>tem_documento_local</t>
        </is>
      </c>
      <c r="F882" t="inlineStr">
        <is>
          <t>sem documento local</t>
        </is>
      </c>
      <c r="G882" t="inlineStr">
        <is>
          <t>snapshot</t>
        </is>
      </c>
      <c r="H882" t="inlineStr">
        <is>
          <t>tem_documento_local</t>
        </is>
      </c>
      <c r="I882" t="inlineStr">
        <is>
          <t>False</t>
        </is>
      </c>
      <c r="J882" t="inlineStr">
        <is>
          <t>1.0</t>
        </is>
      </c>
      <c r="K882" t="inlineStr">
        <is>
          <t>False</t>
        </is>
      </c>
      <c r="L882" t="inlineStr">
        <is>
          <t>False</t>
        </is>
      </c>
      <c r="M882" t="inlineStr"/>
      <c r="N882" t="inlineStr"/>
      <c r="O882" t="inlineStr"/>
      <c r="P882" t="inlineStr"/>
      <c r="Q882" t="inlineStr"/>
      <c r="R882" t="inlineStr">
        <is>
          <t>snapshot_consolidado</t>
        </is>
      </c>
      <c r="S882" t="inlineStr"/>
      <c r="T882" t="inlineStr"/>
      <c r="U882" t="inlineStr">
        <is>
          <t>False</t>
        </is>
      </c>
      <c r="V882" t="inlineStr">
        <is>
          <t>44574361000117</t>
        </is>
      </c>
    </row>
    <row r="883">
      <c r="A883" t="inlineStr">
        <is>
          <t>47151680000108</t>
        </is>
      </c>
      <c r="B883" t="inlineStr">
        <is>
          <t>FARM TECH IBBA I FUNDO DE INVESTIMENTO EM DIREITOS CREDITÓRIOS RESPONSABILIDADE LIMITADA</t>
        </is>
      </c>
      <c r="C883" t="inlineStr">
        <is>
          <t>documento_local</t>
        </is>
      </c>
      <c r="D883" t="inlineStr">
        <is>
          <t>Documento local</t>
        </is>
      </c>
      <c r="E883" t="inlineStr">
        <is>
          <t>tem_documento_local</t>
        </is>
      </c>
      <c r="F883" t="inlineStr">
        <is>
          <t>sem documento local</t>
        </is>
      </c>
      <c r="G883" t="inlineStr">
        <is>
          <t>snapshot</t>
        </is>
      </c>
      <c r="H883" t="inlineStr">
        <is>
          <t>tem_documento_local</t>
        </is>
      </c>
      <c r="I883" t="inlineStr">
        <is>
          <t>False</t>
        </is>
      </c>
      <c r="J883" t="inlineStr">
        <is>
          <t>1.0</t>
        </is>
      </c>
      <c r="K883" t="inlineStr">
        <is>
          <t>False</t>
        </is>
      </c>
      <c r="L883" t="inlineStr">
        <is>
          <t>False</t>
        </is>
      </c>
      <c r="M883" t="inlineStr"/>
      <c r="N883" t="inlineStr"/>
      <c r="O883" t="inlineStr"/>
      <c r="P883" t="inlineStr"/>
      <c r="Q883" t="inlineStr"/>
      <c r="R883" t="inlineStr">
        <is>
          <t>snapshot_consolidado</t>
        </is>
      </c>
      <c r="S883" t="inlineStr"/>
      <c r="T883" t="inlineStr"/>
      <c r="U883" t="inlineStr">
        <is>
          <t>False</t>
        </is>
      </c>
      <c r="V883" t="inlineStr">
        <is>
          <t>47151680000108</t>
        </is>
      </c>
    </row>
    <row r="884">
      <c r="A884" t="inlineStr">
        <is>
          <t>47640584000123</t>
        </is>
      </c>
      <c r="B884" t="inlineStr">
        <is>
          <t>SOL AGORA GREEN ESG FIDC IS SEGMENTO FINANCEIRO DE RESPONSABILIDADE LIMITADA</t>
        </is>
      </c>
      <c r="C884" t="inlineStr">
        <is>
          <t>documento_local</t>
        </is>
      </c>
      <c r="D884" t="inlineStr">
        <is>
          <t>Documento local</t>
        </is>
      </c>
      <c r="E884" t="inlineStr">
        <is>
          <t>tem_documento_local</t>
        </is>
      </c>
      <c r="F884" t="inlineStr">
        <is>
          <t>sem documento local</t>
        </is>
      </c>
      <c r="G884" t="inlineStr">
        <is>
          <t>snapshot</t>
        </is>
      </c>
      <c r="H884" t="inlineStr">
        <is>
          <t>tem_documento_local</t>
        </is>
      </c>
      <c r="I884" t="inlineStr">
        <is>
          <t>False</t>
        </is>
      </c>
      <c r="J884" t="inlineStr">
        <is>
          <t>1.0</t>
        </is>
      </c>
      <c r="K884" t="inlineStr">
        <is>
          <t>False</t>
        </is>
      </c>
      <c r="L884" t="inlineStr">
        <is>
          <t>False</t>
        </is>
      </c>
      <c r="M884" t="inlineStr"/>
      <c r="N884" t="inlineStr"/>
      <c r="O884" t="inlineStr"/>
      <c r="P884" t="inlineStr"/>
      <c r="Q884" t="inlineStr"/>
      <c r="R884" t="inlineStr">
        <is>
          <t>snapshot_consolidado</t>
        </is>
      </c>
      <c r="S884" t="inlineStr"/>
      <c r="T884" t="inlineStr"/>
      <c r="U884" t="inlineStr">
        <is>
          <t>False</t>
        </is>
      </c>
      <c r="V884" t="inlineStr">
        <is>
          <t>47640584000123</t>
        </is>
      </c>
    </row>
    <row r="885">
      <c r="A885" t="inlineStr">
        <is>
          <t>48313595000161</t>
        </is>
      </c>
      <c r="B885" t="inlineStr">
        <is>
          <t>IBBA AGRO BR FUNDO DE INVESTIMENTO EM DIREITOS CREDITÓRIOS</t>
        </is>
      </c>
      <c r="C885" t="inlineStr">
        <is>
          <t>documento_local</t>
        </is>
      </c>
      <c r="D885" t="inlineStr">
        <is>
          <t>Documento local</t>
        </is>
      </c>
      <c r="E885" t="inlineStr">
        <is>
          <t>tem_documento_local</t>
        </is>
      </c>
      <c r="F885" t="inlineStr">
        <is>
          <t>sem documento local</t>
        </is>
      </c>
      <c r="G885" t="inlineStr">
        <is>
          <t>snapshot</t>
        </is>
      </c>
      <c r="H885" t="inlineStr">
        <is>
          <t>tem_documento_local</t>
        </is>
      </c>
      <c r="I885" t="inlineStr">
        <is>
          <t>False</t>
        </is>
      </c>
      <c r="J885" t="inlineStr">
        <is>
          <t>1.0</t>
        </is>
      </c>
      <c r="K885" t="inlineStr">
        <is>
          <t>False</t>
        </is>
      </c>
      <c r="L885" t="inlineStr">
        <is>
          <t>False</t>
        </is>
      </c>
      <c r="M885" t="inlineStr"/>
      <c r="N885" t="inlineStr"/>
      <c r="O885" t="inlineStr"/>
      <c r="P885" t="inlineStr"/>
      <c r="Q885" t="inlineStr"/>
      <c r="R885" t="inlineStr">
        <is>
          <t>snapshot_consolidado</t>
        </is>
      </c>
      <c r="S885" t="inlineStr"/>
      <c r="T885" t="inlineStr"/>
      <c r="U885" t="inlineStr">
        <is>
          <t>False</t>
        </is>
      </c>
      <c r="V885" t="inlineStr">
        <is>
          <t>48313595000161</t>
        </is>
      </c>
    </row>
    <row r="886">
      <c r="A886" t="inlineStr">
        <is>
          <t>48967719000122</t>
        </is>
      </c>
      <c r="B886" t="inlineStr">
        <is>
          <t>SOULPAY FUNDO DE INVESTIMENTO EM DIREITOS CREDITÓRIOS</t>
        </is>
      </c>
      <c r="C886" t="inlineStr">
        <is>
          <t>documento_local</t>
        </is>
      </c>
      <c r="D886" t="inlineStr">
        <is>
          <t>Documento local</t>
        </is>
      </c>
      <c r="E886" t="inlineStr">
        <is>
          <t>tem_documento_local</t>
        </is>
      </c>
      <c r="F886" t="inlineStr">
        <is>
          <t>sem documento local</t>
        </is>
      </c>
      <c r="G886" t="inlineStr">
        <is>
          <t>snapshot</t>
        </is>
      </c>
      <c r="H886" t="inlineStr">
        <is>
          <t>tem_documento_local</t>
        </is>
      </c>
      <c r="I886" t="inlineStr">
        <is>
          <t>False</t>
        </is>
      </c>
      <c r="J886" t="inlineStr">
        <is>
          <t>1.0</t>
        </is>
      </c>
      <c r="K886" t="inlineStr">
        <is>
          <t>False</t>
        </is>
      </c>
      <c r="L886" t="inlineStr">
        <is>
          <t>False</t>
        </is>
      </c>
      <c r="M886" t="inlineStr"/>
      <c r="N886" t="inlineStr"/>
      <c r="O886" t="inlineStr"/>
      <c r="P886" t="inlineStr"/>
      <c r="Q886" t="inlineStr"/>
      <c r="R886" t="inlineStr">
        <is>
          <t>snapshot_consolidado</t>
        </is>
      </c>
      <c r="S886" t="inlineStr"/>
      <c r="T886" t="inlineStr"/>
      <c r="U886" t="inlineStr">
        <is>
          <t>False</t>
        </is>
      </c>
      <c r="V886" t="inlineStr">
        <is>
          <t>48967719000122</t>
        </is>
      </c>
    </row>
    <row r="887">
      <c r="A887" t="inlineStr">
        <is>
          <t>49113994000141</t>
        </is>
      </c>
      <c r="B887" t="inlineStr">
        <is>
          <t>FUNDO DE INVESTIMENTO EM DIREITOS CREDITÓRIOS CAP - RESPONSABILIDADE LIMITADA</t>
        </is>
      </c>
      <c r="C887" t="inlineStr">
        <is>
          <t>documento_local</t>
        </is>
      </c>
      <c r="D887" t="inlineStr">
        <is>
          <t>Documento local</t>
        </is>
      </c>
      <c r="E887" t="inlineStr">
        <is>
          <t>tem_documento_local</t>
        </is>
      </c>
      <c r="F887" t="inlineStr">
        <is>
          <t>sem documento local</t>
        </is>
      </c>
      <c r="G887" t="inlineStr">
        <is>
          <t>snapshot</t>
        </is>
      </c>
      <c r="H887" t="inlineStr">
        <is>
          <t>tem_documento_local</t>
        </is>
      </c>
      <c r="I887" t="inlineStr">
        <is>
          <t>False</t>
        </is>
      </c>
      <c r="J887" t="inlineStr">
        <is>
          <t>1.0</t>
        </is>
      </c>
      <c r="K887" t="inlineStr">
        <is>
          <t>False</t>
        </is>
      </c>
      <c r="L887" t="inlineStr">
        <is>
          <t>False</t>
        </is>
      </c>
      <c r="M887" t="inlineStr"/>
      <c r="N887" t="inlineStr"/>
      <c r="O887" t="inlineStr"/>
      <c r="P887" t="inlineStr"/>
      <c r="Q887" t="inlineStr"/>
      <c r="R887" t="inlineStr">
        <is>
          <t>snapshot_consolidado</t>
        </is>
      </c>
      <c r="S887" t="inlineStr"/>
      <c r="T887" t="inlineStr"/>
      <c r="U887" t="inlineStr">
        <is>
          <t>False</t>
        </is>
      </c>
      <c r="V887" t="inlineStr">
        <is>
          <t>49113994000141</t>
        </is>
      </c>
    </row>
    <row r="888">
      <c r="A888" t="inlineStr">
        <is>
          <t>50857998000113</t>
        </is>
      </c>
      <c r="B888" t="inlineStr">
        <is>
          <t>LEO MADEIRAS FIDC SEGMENTO MEIOS DE PAGAMENTO DE RESPONSABILIDADE LIMITADA</t>
        </is>
      </c>
      <c r="C888" t="inlineStr">
        <is>
          <t>documento_local</t>
        </is>
      </c>
      <c r="D888" t="inlineStr">
        <is>
          <t>Documento local</t>
        </is>
      </c>
      <c r="E888" t="inlineStr">
        <is>
          <t>tem_documento_local</t>
        </is>
      </c>
      <c r="F888" t="inlineStr">
        <is>
          <t>sem documento local</t>
        </is>
      </c>
      <c r="G888" t="inlineStr">
        <is>
          <t>snapshot</t>
        </is>
      </c>
      <c r="H888" t="inlineStr">
        <is>
          <t>tem_documento_local</t>
        </is>
      </c>
      <c r="I888" t="inlineStr">
        <is>
          <t>False</t>
        </is>
      </c>
      <c r="J888" t="inlineStr">
        <is>
          <t>1.0</t>
        </is>
      </c>
      <c r="K888" t="inlineStr">
        <is>
          <t>False</t>
        </is>
      </c>
      <c r="L888" t="inlineStr">
        <is>
          <t>False</t>
        </is>
      </c>
      <c r="M888" t="inlineStr"/>
      <c r="N888" t="inlineStr"/>
      <c r="O888" t="inlineStr"/>
      <c r="P888" t="inlineStr"/>
      <c r="Q888" t="inlineStr"/>
      <c r="R888" t="inlineStr">
        <is>
          <t>snapshot_consolidado</t>
        </is>
      </c>
      <c r="S888" t="inlineStr"/>
      <c r="T888" t="inlineStr"/>
      <c r="U888" t="inlineStr">
        <is>
          <t>False</t>
        </is>
      </c>
      <c r="V888" t="inlineStr">
        <is>
          <t>50857998000113</t>
        </is>
      </c>
    </row>
    <row r="889">
      <c r="A889" t="inlineStr">
        <is>
          <t>51554551000138</t>
        </is>
      </c>
      <c r="B889" t="inlineStr">
        <is>
          <t>CLASSE ÚNICA DO FIDC CRÉDITO NITRO AGRO - RESPONSABILIDADE LIMITADA</t>
        </is>
      </c>
      <c r="C889" t="inlineStr">
        <is>
          <t>documento_local</t>
        </is>
      </c>
      <c r="D889" t="inlineStr">
        <is>
          <t>Documento local</t>
        </is>
      </c>
      <c r="E889" t="inlineStr">
        <is>
          <t>tem_documento_local</t>
        </is>
      </c>
      <c r="F889" t="inlineStr">
        <is>
          <t>sem documento local</t>
        </is>
      </c>
      <c r="G889" t="inlineStr">
        <is>
          <t>snapshot</t>
        </is>
      </c>
      <c r="H889" t="inlineStr">
        <is>
          <t>tem_documento_local</t>
        </is>
      </c>
      <c r="I889" t="inlineStr">
        <is>
          <t>False</t>
        </is>
      </c>
      <c r="J889" t="inlineStr">
        <is>
          <t>1.0</t>
        </is>
      </c>
      <c r="K889" t="inlineStr">
        <is>
          <t>False</t>
        </is>
      </c>
      <c r="L889" t="inlineStr">
        <is>
          <t>False</t>
        </is>
      </c>
      <c r="M889" t="inlineStr"/>
      <c r="N889" t="inlineStr"/>
      <c r="O889" t="inlineStr"/>
      <c r="P889" t="inlineStr"/>
      <c r="Q889" t="inlineStr"/>
      <c r="R889" t="inlineStr">
        <is>
          <t>snapshot_consolidado</t>
        </is>
      </c>
      <c r="S889" t="inlineStr"/>
      <c r="T889" t="inlineStr"/>
      <c r="U889" t="inlineStr">
        <is>
          <t>False</t>
        </is>
      </c>
      <c r="V889" t="inlineStr">
        <is>
          <t>51554551000138</t>
        </is>
      </c>
    </row>
    <row r="890">
      <c r="A890" t="inlineStr">
        <is>
          <t>52100879000147</t>
        </is>
      </c>
      <c r="B890" t="inlineStr">
        <is>
          <t>SOTREQ FUNDO DE INVESTIMENTO EM DIREITOS CREDITÓRIOS - RESPONSABILIDADE LIMITADA</t>
        </is>
      </c>
      <c r="C890" t="inlineStr">
        <is>
          <t>documento_local</t>
        </is>
      </c>
      <c r="D890" t="inlineStr">
        <is>
          <t>Documento local</t>
        </is>
      </c>
      <c r="E890" t="inlineStr">
        <is>
          <t>tem_documento_local</t>
        </is>
      </c>
      <c r="F890" t="inlineStr">
        <is>
          <t>sem documento local</t>
        </is>
      </c>
      <c r="G890" t="inlineStr">
        <is>
          <t>snapshot</t>
        </is>
      </c>
      <c r="H890" t="inlineStr">
        <is>
          <t>tem_documento_local</t>
        </is>
      </c>
      <c r="I890" t="inlineStr">
        <is>
          <t>False</t>
        </is>
      </c>
      <c r="J890" t="inlineStr">
        <is>
          <t>1.0</t>
        </is>
      </c>
      <c r="K890" t="inlineStr">
        <is>
          <t>False</t>
        </is>
      </c>
      <c r="L890" t="inlineStr">
        <is>
          <t>False</t>
        </is>
      </c>
      <c r="M890" t="inlineStr"/>
      <c r="N890" t="inlineStr"/>
      <c r="O890" t="inlineStr"/>
      <c r="P890" t="inlineStr"/>
      <c r="Q890" t="inlineStr"/>
      <c r="R890" t="inlineStr">
        <is>
          <t>snapshot_consolidado</t>
        </is>
      </c>
      <c r="S890" t="inlineStr"/>
      <c r="T890" t="inlineStr"/>
      <c r="U890" t="inlineStr">
        <is>
          <t>False</t>
        </is>
      </c>
      <c r="V890" t="inlineStr">
        <is>
          <t>52100879000147</t>
        </is>
      </c>
    </row>
    <row r="891">
      <c r="A891" t="inlineStr">
        <is>
          <t>52271464000136</t>
        </is>
      </c>
      <c r="B891" t="inlineStr">
        <is>
          <t>KIWIFY FUNDO DE INVESTIMENTO EM DIREITOS CREDITÓRIOS SEGMENTO MEIOS DE PAGAMENTO DE RESPONSABILIDADE</t>
        </is>
      </c>
      <c r="C891" t="inlineStr">
        <is>
          <t>documento_local</t>
        </is>
      </c>
      <c r="D891" t="inlineStr">
        <is>
          <t>Documento local</t>
        </is>
      </c>
      <c r="E891" t="inlineStr">
        <is>
          <t>tem_documento_local</t>
        </is>
      </c>
      <c r="F891" t="inlineStr">
        <is>
          <t>sem documento local</t>
        </is>
      </c>
      <c r="G891" t="inlineStr">
        <is>
          <t>snapshot</t>
        </is>
      </c>
      <c r="H891" t="inlineStr">
        <is>
          <t>tem_documento_local</t>
        </is>
      </c>
      <c r="I891" t="inlineStr">
        <is>
          <t>False</t>
        </is>
      </c>
      <c r="J891" t="inlineStr">
        <is>
          <t>1.0</t>
        </is>
      </c>
      <c r="K891" t="inlineStr">
        <is>
          <t>False</t>
        </is>
      </c>
      <c r="L891" t="inlineStr">
        <is>
          <t>False</t>
        </is>
      </c>
      <c r="M891" t="inlineStr"/>
      <c r="N891" t="inlineStr"/>
      <c r="O891" t="inlineStr"/>
      <c r="P891" t="inlineStr"/>
      <c r="Q891" t="inlineStr"/>
      <c r="R891" t="inlineStr">
        <is>
          <t>snapshot_consolidado</t>
        </is>
      </c>
      <c r="S891" t="inlineStr"/>
      <c r="T891" t="inlineStr"/>
      <c r="U891" t="inlineStr">
        <is>
          <t>False</t>
        </is>
      </c>
      <c r="V891" t="inlineStr">
        <is>
          <t>52271464000136</t>
        </is>
      </c>
    </row>
    <row r="892">
      <c r="A892" t="inlineStr">
        <is>
          <t>52968533000165</t>
        </is>
      </c>
      <c r="B892" t="inlineStr">
        <is>
          <t>MCPO FUNDO DE INVESTIMENTO EM DIREITOS CREDITÓRIOS</t>
        </is>
      </c>
      <c r="C892" t="inlineStr">
        <is>
          <t>documento_local</t>
        </is>
      </c>
      <c r="D892" t="inlineStr">
        <is>
          <t>Documento local</t>
        </is>
      </c>
      <c r="E892" t="inlineStr">
        <is>
          <t>tem_documento_local</t>
        </is>
      </c>
      <c r="F892" t="inlineStr">
        <is>
          <t>sem documento local</t>
        </is>
      </c>
      <c r="G892" t="inlineStr">
        <is>
          <t>snapshot</t>
        </is>
      </c>
      <c r="H892" t="inlineStr">
        <is>
          <t>tem_documento_local</t>
        </is>
      </c>
      <c r="I892" t="inlineStr">
        <is>
          <t>False</t>
        </is>
      </c>
      <c r="J892" t="inlineStr">
        <is>
          <t>1.0</t>
        </is>
      </c>
      <c r="K892" t="inlineStr">
        <is>
          <t>False</t>
        </is>
      </c>
      <c r="L892" t="inlineStr">
        <is>
          <t>False</t>
        </is>
      </c>
      <c r="M892" t="inlineStr"/>
      <c r="N892" t="inlineStr"/>
      <c r="O892" t="inlineStr"/>
      <c r="P892" t="inlineStr"/>
      <c r="Q892" t="inlineStr"/>
      <c r="R892" t="inlineStr">
        <is>
          <t>snapshot_consolidado</t>
        </is>
      </c>
      <c r="S892" t="inlineStr"/>
      <c r="T892" t="inlineStr"/>
      <c r="U892" t="inlineStr">
        <is>
          <t>False</t>
        </is>
      </c>
      <c r="V892" t="inlineStr">
        <is>
          <t>52968533000165</t>
        </is>
      </c>
    </row>
    <row r="893">
      <c r="A893" t="inlineStr">
        <is>
          <t>53270983000142</t>
        </is>
      </c>
      <c r="B893" t="inlineStr">
        <is>
          <t>ANGÁ FGTS +AG FUNDO DE INVESTIMENTO EM DIREITOS CREDITÓRIOS - RESPONSABILIDADE LIMITADA</t>
        </is>
      </c>
      <c r="C893" t="inlineStr">
        <is>
          <t>documento_local</t>
        </is>
      </c>
      <c r="D893" t="inlineStr">
        <is>
          <t>Documento local</t>
        </is>
      </c>
      <c r="E893" t="inlineStr">
        <is>
          <t>tem_documento_local</t>
        </is>
      </c>
      <c r="F893" t="inlineStr">
        <is>
          <t>sem documento local</t>
        </is>
      </c>
      <c r="G893" t="inlineStr">
        <is>
          <t>snapshot</t>
        </is>
      </c>
      <c r="H893" t="inlineStr">
        <is>
          <t>tem_documento_local</t>
        </is>
      </c>
      <c r="I893" t="inlineStr">
        <is>
          <t>False</t>
        </is>
      </c>
      <c r="J893" t="inlineStr">
        <is>
          <t>1.0</t>
        </is>
      </c>
      <c r="K893" t="inlineStr">
        <is>
          <t>False</t>
        </is>
      </c>
      <c r="L893" t="inlineStr">
        <is>
          <t>False</t>
        </is>
      </c>
      <c r="M893" t="inlineStr"/>
      <c r="N893" t="inlineStr"/>
      <c r="O893" t="inlineStr"/>
      <c r="P893" t="inlineStr"/>
      <c r="Q893" t="inlineStr"/>
      <c r="R893" t="inlineStr">
        <is>
          <t>snapshot_consolidado</t>
        </is>
      </c>
      <c r="S893" t="inlineStr"/>
      <c r="T893" t="inlineStr"/>
      <c r="U893" t="inlineStr">
        <is>
          <t>False</t>
        </is>
      </c>
      <c r="V893" t="inlineStr">
        <is>
          <t>53270983000142</t>
        </is>
      </c>
    </row>
    <row r="894">
      <c r="A894" t="inlineStr">
        <is>
          <t>53577135000180</t>
        </is>
      </c>
      <c r="B894" t="inlineStr">
        <is>
          <t>ANGÁ FGTS II FUNDO DE INVESTIMENTO EM DIREITOS CREDITÓRIOS - RESPONSABILIDADE LIMITADA</t>
        </is>
      </c>
      <c r="C894" t="inlineStr">
        <is>
          <t>documento_local</t>
        </is>
      </c>
      <c r="D894" t="inlineStr">
        <is>
          <t>Documento local</t>
        </is>
      </c>
      <c r="E894" t="inlineStr">
        <is>
          <t>tem_documento_local</t>
        </is>
      </c>
      <c r="F894" t="inlineStr">
        <is>
          <t>sem documento local</t>
        </is>
      </c>
      <c r="G894" t="inlineStr">
        <is>
          <t>snapshot</t>
        </is>
      </c>
      <c r="H894" t="inlineStr">
        <is>
          <t>tem_documento_local</t>
        </is>
      </c>
      <c r="I894" t="inlineStr">
        <is>
          <t>False</t>
        </is>
      </c>
      <c r="J894" t="inlineStr">
        <is>
          <t>1.0</t>
        </is>
      </c>
      <c r="K894" t="inlineStr">
        <is>
          <t>False</t>
        </is>
      </c>
      <c r="L894" t="inlineStr">
        <is>
          <t>False</t>
        </is>
      </c>
      <c r="M894" t="inlineStr"/>
      <c r="N894" t="inlineStr"/>
      <c r="O894" t="inlineStr"/>
      <c r="P894" t="inlineStr"/>
      <c r="Q894" t="inlineStr"/>
      <c r="R894" t="inlineStr">
        <is>
          <t>snapshot_consolidado</t>
        </is>
      </c>
      <c r="S894" t="inlineStr"/>
      <c r="T894" t="inlineStr"/>
      <c r="U894" t="inlineStr">
        <is>
          <t>False</t>
        </is>
      </c>
      <c r="V894" t="inlineStr">
        <is>
          <t>53577135000180</t>
        </is>
      </c>
    </row>
    <row r="895">
      <c r="A895" t="inlineStr">
        <is>
          <t>54083697000130</t>
        </is>
      </c>
      <c r="B895" t="inlineStr">
        <is>
          <t>PERNAMBUCANAS FIDC DE RESPONSABILIDADE LIMITADA</t>
        </is>
      </c>
      <c r="C895" t="inlineStr">
        <is>
          <t>documento_local</t>
        </is>
      </c>
      <c r="D895" t="inlineStr">
        <is>
          <t>Documento local</t>
        </is>
      </c>
      <c r="E895" t="inlineStr">
        <is>
          <t>tem_documento_local</t>
        </is>
      </c>
      <c r="F895" t="inlineStr">
        <is>
          <t>sem documento local</t>
        </is>
      </c>
      <c r="G895" t="inlineStr">
        <is>
          <t>snapshot</t>
        </is>
      </c>
      <c r="H895" t="inlineStr">
        <is>
          <t>tem_documento_local</t>
        </is>
      </c>
      <c r="I895" t="inlineStr">
        <is>
          <t>False</t>
        </is>
      </c>
      <c r="J895" t="inlineStr">
        <is>
          <t>1.0</t>
        </is>
      </c>
      <c r="K895" t="inlineStr">
        <is>
          <t>False</t>
        </is>
      </c>
      <c r="L895" t="inlineStr">
        <is>
          <t>False</t>
        </is>
      </c>
      <c r="M895" t="inlineStr"/>
      <c r="N895" t="inlineStr"/>
      <c r="O895" t="inlineStr"/>
      <c r="P895" t="inlineStr"/>
      <c r="Q895" t="inlineStr"/>
      <c r="R895" t="inlineStr">
        <is>
          <t>snapshot_consolidado</t>
        </is>
      </c>
      <c r="S895" t="inlineStr"/>
      <c r="T895" t="inlineStr"/>
      <c r="U895" t="inlineStr">
        <is>
          <t>False</t>
        </is>
      </c>
      <c r="V895" t="inlineStr">
        <is>
          <t>54083697000130</t>
        </is>
      </c>
    </row>
    <row r="896">
      <c r="A896" t="inlineStr">
        <is>
          <t>54464892000100</t>
        </is>
      </c>
      <c r="B896" t="inlineStr">
        <is>
          <t>FUNDO DE INVESTIMENTO EM DIREITOS CREDITÓRIOS MT FGTS RECEIVABLES II</t>
        </is>
      </c>
      <c r="C896" t="inlineStr">
        <is>
          <t>documento_local</t>
        </is>
      </c>
      <c r="D896" t="inlineStr">
        <is>
          <t>Documento local</t>
        </is>
      </c>
      <c r="E896" t="inlineStr">
        <is>
          <t>tem_documento_local</t>
        </is>
      </c>
      <c r="F896" t="inlineStr">
        <is>
          <t>sem documento local</t>
        </is>
      </c>
      <c r="G896" t="inlineStr">
        <is>
          <t>snapshot</t>
        </is>
      </c>
      <c r="H896" t="inlineStr">
        <is>
          <t>tem_documento_local</t>
        </is>
      </c>
      <c r="I896" t="inlineStr">
        <is>
          <t>False</t>
        </is>
      </c>
      <c r="J896" t="inlineStr">
        <is>
          <t>1.0</t>
        </is>
      </c>
      <c r="K896" t="inlineStr">
        <is>
          <t>False</t>
        </is>
      </c>
      <c r="L896" t="inlineStr">
        <is>
          <t>False</t>
        </is>
      </c>
      <c r="M896" t="inlineStr"/>
      <c r="N896" t="inlineStr"/>
      <c r="O896" t="inlineStr"/>
      <c r="P896" t="inlineStr"/>
      <c r="Q896" t="inlineStr"/>
      <c r="R896" t="inlineStr">
        <is>
          <t>snapshot_consolidado</t>
        </is>
      </c>
      <c r="S896" t="inlineStr"/>
      <c r="T896" t="inlineStr"/>
      <c r="U896" t="inlineStr">
        <is>
          <t>False</t>
        </is>
      </c>
      <c r="V896" t="inlineStr">
        <is>
          <t>54464892000100</t>
        </is>
      </c>
    </row>
    <row r="897">
      <c r="A897" t="inlineStr">
        <is>
          <t>54857414000160</t>
        </is>
      </c>
      <c r="B897" t="inlineStr">
        <is>
          <t>INDIE MERX RAIZ I CRÉDITO AGRO FIDC DO AGRONEGÓCIO - RESPONSABILIDADE LIMITADA</t>
        </is>
      </c>
      <c r="C897" t="inlineStr">
        <is>
          <t>documento_local</t>
        </is>
      </c>
      <c r="D897" t="inlineStr">
        <is>
          <t>Documento local</t>
        </is>
      </c>
      <c r="E897" t="inlineStr">
        <is>
          <t>tem_documento_local</t>
        </is>
      </c>
      <c r="F897" t="inlineStr">
        <is>
          <t>sem documento local</t>
        </is>
      </c>
      <c r="G897" t="inlineStr">
        <is>
          <t>snapshot</t>
        </is>
      </c>
      <c r="H897" t="inlineStr">
        <is>
          <t>tem_documento_local</t>
        </is>
      </c>
      <c r="I897" t="inlineStr">
        <is>
          <t>False</t>
        </is>
      </c>
      <c r="J897" t="inlineStr">
        <is>
          <t>1.0</t>
        </is>
      </c>
      <c r="K897" t="inlineStr">
        <is>
          <t>False</t>
        </is>
      </c>
      <c r="L897" t="inlineStr">
        <is>
          <t>False</t>
        </is>
      </c>
      <c r="M897" t="inlineStr"/>
      <c r="N897" t="inlineStr"/>
      <c r="O897" t="inlineStr"/>
      <c r="P897" t="inlineStr"/>
      <c r="Q897" t="inlineStr"/>
      <c r="R897" t="inlineStr">
        <is>
          <t>snapshot_consolidado</t>
        </is>
      </c>
      <c r="S897" t="inlineStr"/>
      <c r="T897" t="inlineStr"/>
      <c r="U897" t="inlineStr">
        <is>
          <t>False</t>
        </is>
      </c>
      <c r="V897" t="inlineStr">
        <is>
          <t>54857414000160</t>
        </is>
      </c>
    </row>
    <row r="898">
      <c r="A898" t="inlineStr">
        <is>
          <t>57028406000108</t>
        </is>
      </c>
      <c r="B898" t="inlineStr">
        <is>
          <t>IS GREEN SOLFÁCIL VI FUNDO DE INVESTIMENTO EM DIREITOS CREDITÓRIOS RESPONSABILIDADE LIMITADA</t>
        </is>
      </c>
      <c r="C898" t="inlineStr">
        <is>
          <t>documento_local</t>
        </is>
      </c>
      <c r="D898" t="inlineStr">
        <is>
          <t>Documento local</t>
        </is>
      </c>
      <c r="E898" t="inlineStr">
        <is>
          <t>tem_documento_local</t>
        </is>
      </c>
      <c r="F898" t="inlineStr">
        <is>
          <t>sem documento local</t>
        </is>
      </c>
      <c r="G898" t="inlineStr">
        <is>
          <t>snapshot</t>
        </is>
      </c>
      <c r="H898" t="inlineStr">
        <is>
          <t>tem_documento_local</t>
        </is>
      </c>
      <c r="I898" t="inlineStr">
        <is>
          <t>False</t>
        </is>
      </c>
      <c r="J898" t="inlineStr">
        <is>
          <t>1.0</t>
        </is>
      </c>
      <c r="K898" t="inlineStr">
        <is>
          <t>False</t>
        </is>
      </c>
      <c r="L898" t="inlineStr">
        <is>
          <t>False</t>
        </is>
      </c>
      <c r="M898" t="inlineStr"/>
      <c r="N898" t="inlineStr"/>
      <c r="O898" t="inlineStr"/>
      <c r="P898" t="inlineStr"/>
      <c r="Q898" t="inlineStr"/>
      <c r="R898" t="inlineStr">
        <is>
          <t>snapshot_consolidado</t>
        </is>
      </c>
      <c r="S898" t="inlineStr"/>
      <c r="T898" t="inlineStr"/>
      <c r="U898" t="inlineStr">
        <is>
          <t>False</t>
        </is>
      </c>
      <c r="V898" t="inlineStr">
        <is>
          <t>57028406000108</t>
        </is>
      </c>
    </row>
    <row r="899">
      <c r="A899" t="inlineStr">
        <is>
          <t>57270666000187</t>
        </is>
      </c>
      <c r="B899" t="inlineStr">
        <is>
          <t>MOBILITAS FUNDO DE INVESTIMENTO EM DIREITOS CREDITÓRIOS - RESPONSABILIDADE LIMITADA</t>
        </is>
      </c>
      <c r="C899" t="inlineStr">
        <is>
          <t>documento_local</t>
        </is>
      </c>
      <c r="D899" t="inlineStr">
        <is>
          <t>Documento local</t>
        </is>
      </c>
      <c r="E899" t="inlineStr">
        <is>
          <t>tem_documento_local</t>
        </is>
      </c>
      <c r="F899" t="inlineStr">
        <is>
          <t>sem documento local</t>
        </is>
      </c>
      <c r="G899" t="inlineStr">
        <is>
          <t>snapshot</t>
        </is>
      </c>
      <c r="H899" t="inlineStr">
        <is>
          <t>tem_documento_local</t>
        </is>
      </c>
      <c r="I899" t="inlineStr">
        <is>
          <t>False</t>
        </is>
      </c>
      <c r="J899" t="inlineStr">
        <is>
          <t>1.0</t>
        </is>
      </c>
      <c r="K899" t="inlineStr">
        <is>
          <t>False</t>
        </is>
      </c>
      <c r="L899" t="inlineStr">
        <is>
          <t>False</t>
        </is>
      </c>
      <c r="M899" t="inlineStr"/>
      <c r="N899" t="inlineStr"/>
      <c r="O899" t="inlineStr"/>
      <c r="P899" t="inlineStr"/>
      <c r="Q899" t="inlineStr"/>
      <c r="R899" t="inlineStr">
        <is>
          <t>snapshot_consolidado</t>
        </is>
      </c>
      <c r="S899" t="inlineStr"/>
      <c r="T899" t="inlineStr"/>
      <c r="U899" t="inlineStr">
        <is>
          <t>False</t>
        </is>
      </c>
      <c r="V899" t="inlineStr">
        <is>
          <t>57270666000187</t>
        </is>
      </c>
    </row>
    <row r="900">
      <c r="A900" t="inlineStr">
        <is>
          <t>57752597000148</t>
        </is>
      </c>
      <c r="B900" t="inlineStr">
        <is>
          <t>AGROMERCANTIL CRÉDITO AGRO FUNDO DE INVESTIMENTO EM DIREITOS CREDITÓRIOS - RESPONSABILIDADE LIMITADA</t>
        </is>
      </c>
      <c r="C900" t="inlineStr">
        <is>
          <t>documento_local</t>
        </is>
      </c>
      <c r="D900" t="inlineStr">
        <is>
          <t>Documento local</t>
        </is>
      </c>
      <c r="E900" t="inlineStr">
        <is>
          <t>tem_documento_local</t>
        </is>
      </c>
      <c r="F900" t="inlineStr">
        <is>
          <t>sem documento local</t>
        </is>
      </c>
      <c r="G900" t="inlineStr">
        <is>
          <t>snapshot</t>
        </is>
      </c>
      <c r="H900" t="inlineStr">
        <is>
          <t>tem_documento_local</t>
        </is>
      </c>
      <c r="I900" t="inlineStr">
        <is>
          <t>False</t>
        </is>
      </c>
      <c r="J900" t="inlineStr">
        <is>
          <t>1.0</t>
        </is>
      </c>
      <c r="K900" t="inlineStr">
        <is>
          <t>False</t>
        </is>
      </c>
      <c r="L900" t="inlineStr">
        <is>
          <t>False</t>
        </is>
      </c>
      <c r="M900" t="inlineStr"/>
      <c r="N900" t="inlineStr"/>
      <c r="O900" t="inlineStr"/>
      <c r="P900" t="inlineStr"/>
      <c r="Q900" t="inlineStr"/>
      <c r="R900" t="inlineStr">
        <is>
          <t>snapshot_consolidado</t>
        </is>
      </c>
      <c r="S900" t="inlineStr"/>
      <c r="T900" t="inlineStr"/>
      <c r="U900" t="inlineStr">
        <is>
          <t>False</t>
        </is>
      </c>
      <c r="V900" t="inlineStr">
        <is>
          <t>57752597000148</t>
        </is>
      </c>
    </row>
    <row r="901">
      <c r="A901" t="inlineStr">
        <is>
          <t>58349979000198</t>
        </is>
      </c>
      <c r="B901" t="inlineStr">
        <is>
          <t>VOLKSWAGEN TERA FUNDO DE INVESTIMENTO EM DIREITOS CREDITÓRIOS RECEBÍVEIS COMERCIAIS RESP LTDA</t>
        </is>
      </c>
      <c r="C901" t="inlineStr">
        <is>
          <t>documento_local</t>
        </is>
      </c>
      <c r="D901" t="inlineStr">
        <is>
          <t>Documento local</t>
        </is>
      </c>
      <c r="E901" t="inlineStr">
        <is>
          <t>tem_documento_local</t>
        </is>
      </c>
      <c r="F901" t="inlineStr">
        <is>
          <t>sem documento local</t>
        </is>
      </c>
      <c r="G901" t="inlineStr">
        <is>
          <t>snapshot</t>
        </is>
      </c>
      <c r="H901" t="inlineStr">
        <is>
          <t>tem_documento_local</t>
        </is>
      </c>
      <c r="I901" t="inlineStr">
        <is>
          <t>False</t>
        </is>
      </c>
      <c r="J901" t="inlineStr">
        <is>
          <t>1.0</t>
        </is>
      </c>
      <c r="K901" t="inlineStr">
        <is>
          <t>False</t>
        </is>
      </c>
      <c r="L901" t="inlineStr">
        <is>
          <t>False</t>
        </is>
      </c>
      <c r="M901" t="inlineStr"/>
      <c r="N901" t="inlineStr"/>
      <c r="O901" t="inlineStr"/>
      <c r="P901" t="inlineStr"/>
      <c r="Q901" t="inlineStr"/>
      <c r="R901" t="inlineStr">
        <is>
          <t>snapshot_consolidado</t>
        </is>
      </c>
      <c r="S901" t="inlineStr"/>
      <c r="T901" t="inlineStr"/>
      <c r="U901" t="inlineStr">
        <is>
          <t>False</t>
        </is>
      </c>
      <c r="V901" t="inlineStr">
        <is>
          <t>58349979000198</t>
        </is>
      </c>
    </row>
    <row r="902">
      <c r="A902" t="inlineStr">
        <is>
          <t>58476088000100</t>
        </is>
      </c>
      <c r="B902" t="inlineStr">
        <is>
          <t>SAGA FUNDO DE INVESTIMENTO EM DIREITOS CREDITÓRIOS CRÉDITO PRIVADO - RESPONSABILIDADE LIMITADA</t>
        </is>
      </c>
      <c r="C902" t="inlineStr">
        <is>
          <t>documento_local</t>
        </is>
      </c>
      <c r="D902" t="inlineStr">
        <is>
          <t>Documento local</t>
        </is>
      </c>
      <c r="E902" t="inlineStr">
        <is>
          <t>tem_documento_local</t>
        </is>
      </c>
      <c r="F902" t="inlineStr">
        <is>
          <t>sem documento local</t>
        </is>
      </c>
      <c r="G902" t="inlineStr">
        <is>
          <t>snapshot</t>
        </is>
      </c>
      <c r="H902" t="inlineStr">
        <is>
          <t>tem_documento_local</t>
        </is>
      </c>
      <c r="I902" t="inlineStr">
        <is>
          <t>False</t>
        </is>
      </c>
      <c r="J902" t="inlineStr">
        <is>
          <t>1.0</t>
        </is>
      </c>
      <c r="K902" t="inlineStr">
        <is>
          <t>False</t>
        </is>
      </c>
      <c r="L902" t="inlineStr">
        <is>
          <t>False</t>
        </is>
      </c>
      <c r="M902" t="inlineStr"/>
      <c r="N902" t="inlineStr"/>
      <c r="O902" t="inlineStr"/>
      <c r="P902" t="inlineStr"/>
      <c r="Q902" t="inlineStr"/>
      <c r="R902" t="inlineStr">
        <is>
          <t>snapshot_consolidado</t>
        </is>
      </c>
      <c r="S902" t="inlineStr"/>
      <c r="T902" t="inlineStr"/>
      <c r="U902" t="inlineStr">
        <is>
          <t>False</t>
        </is>
      </c>
      <c r="V902" t="inlineStr">
        <is>
          <t>58476088000100</t>
        </is>
      </c>
    </row>
    <row r="903">
      <c r="A903" t="inlineStr">
        <is>
          <t>62393829000159</t>
        </is>
      </c>
      <c r="B903" t="inlineStr">
        <is>
          <t>FUNDO DE INVESTIMENTO EM DIREITOS CREDITÓRIOS COMERCIAIS MEDICI I - RESPONSABILIDADE LIMITADA</t>
        </is>
      </c>
      <c r="C903" t="inlineStr">
        <is>
          <t>documento_local</t>
        </is>
      </c>
      <c r="D903" t="inlineStr">
        <is>
          <t>Documento local</t>
        </is>
      </c>
      <c r="E903" t="inlineStr">
        <is>
          <t>tem_documento_local</t>
        </is>
      </c>
      <c r="F903" t="inlineStr">
        <is>
          <t>sem documento local</t>
        </is>
      </c>
      <c r="G903" t="inlineStr">
        <is>
          <t>snapshot</t>
        </is>
      </c>
      <c r="H903" t="inlineStr">
        <is>
          <t>tem_documento_local</t>
        </is>
      </c>
      <c r="I903" t="inlineStr">
        <is>
          <t>False</t>
        </is>
      </c>
      <c r="J903" t="inlineStr">
        <is>
          <t>1.0</t>
        </is>
      </c>
      <c r="K903" t="inlineStr">
        <is>
          <t>False</t>
        </is>
      </c>
      <c r="L903" t="inlineStr">
        <is>
          <t>False</t>
        </is>
      </c>
      <c r="M903" t="inlineStr"/>
      <c r="N903" t="inlineStr"/>
      <c r="O903" t="inlineStr"/>
      <c r="P903" t="inlineStr"/>
      <c r="Q903" t="inlineStr"/>
      <c r="R903" t="inlineStr">
        <is>
          <t>snapshot_consolidado</t>
        </is>
      </c>
      <c r="S903" t="inlineStr"/>
      <c r="T903" t="inlineStr"/>
      <c r="U903" t="inlineStr">
        <is>
          <t>False</t>
        </is>
      </c>
      <c r="V903" t="inlineStr">
        <is>
          <t>62393829000159</t>
        </is>
      </c>
    </row>
    <row r="904">
      <c r="A904" t="inlineStr">
        <is>
          <t>63622842000103</t>
        </is>
      </c>
      <c r="B904" t="inlineStr">
        <is>
          <t>DESBRAVA UNO ARTIGOS ESPORTIVOS FUNDO DE INVESTIMENTO EM DIREITOS CREDITÓRIOS RESP LIMITADA</t>
        </is>
      </c>
      <c r="C904" t="inlineStr">
        <is>
          <t>documento_local</t>
        </is>
      </c>
      <c r="D904" t="inlineStr">
        <is>
          <t>Documento local</t>
        </is>
      </c>
      <c r="E904" t="inlineStr">
        <is>
          <t>tem_documento_local</t>
        </is>
      </c>
      <c r="F904" t="inlineStr">
        <is>
          <t>sem documento local</t>
        </is>
      </c>
      <c r="G904" t="inlineStr">
        <is>
          <t>snapshot</t>
        </is>
      </c>
      <c r="H904" t="inlineStr">
        <is>
          <t>tem_documento_local</t>
        </is>
      </c>
      <c r="I904" t="inlineStr">
        <is>
          <t>False</t>
        </is>
      </c>
      <c r="J904" t="inlineStr">
        <is>
          <t>1.0</t>
        </is>
      </c>
      <c r="K904" t="inlineStr">
        <is>
          <t>False</t>
        </is>
      </c>
      <c r="L904" t="inlineStr">
        <is>
          <t>False</t>
        </is>
      </c>
      <c r="M904" t="inlineStr"/>
      <c r="N904" t="inlineStr"/>
      <c r="O904" t="inlineStr"/>
      <c r="P904" t="inlineStr"/>
      <c r="Q904" t="inlineStr"/>
      <c r="R904" t="inlineStr">
        <is>
          <t>snapshot_consolidado</t>
        </is>
      </c>
      <c r="S904" t="inlineStr"/>
      <c r="T904" t="inlineStr"/>
      <c r="U904" t="inlineStr">
        <is>
          <t>False</t>
        </is>
      </c>
      <c r="V904" t="inlineStr">
        <is>
          <t>63622842000103</t>
        </is>
      </c>
    </row>
    <row r="905">
      <c r="A905" t="inlineStr">
        <is>
          <t>63657457000193</t>
        </is>
      </c>
      <c r="B905" t="inlineStr">
        <is>
          <t>MSV3 FUNDO DE INVESTIMENTO EM DIREITOS CREDITÓRIOS RECEBÍVEIS COMERCIAIS RESPONSABILIDADE LIMITADA</t>
        </is>
      </c>
      <c r="C905" t="inlineStr">
        <is>
          <t>documento_local</t>
        </is>
      </c>
      <c r="D905" t="inlineStr">
        <is>
          <t>Documento local</t>
        </is>
      </c>
      <c r="E905" t="inlineStr">
        <is>
          <t>tem_documento_local</t>
        </is>
      </c>
      <c r="F905" t="inlineStr">
        <is>
          <t>sem documento local</t>
        </is>
      </c>
      <c r="G905" t="inlineStr">
        <is>
          <t>snapshot</t>
        </is>
      </c>
      <c r="H905" t="inlineStr">
        <is>
          <t>tem_documento_local</t>
        </is>
      </c>
      <c r="I905" t="inlineStr">
        <is>
          <t>False</t>
        </is>
      </c>
      <c r="J905" t="inlineStr">
        <is>
          <t>1.0</t>
        </is>
      </c>
      <c r="K905" t="inlineStr">
        <is>
          <t>False</t>
        </is>
      </c>
      <c r="L905" t="inlineStr">
        <is>
          <t>False</t>
        </is>
      </c>
      <c r="M905" t="inlineStr"/>
      <c r="N905" t="inlineStr"/>
      <c r="O905" t="inlineStr"/>
      <c r="P905" t="inlineStr"/>
      <c r="Q905" t="inlineStr"/>
      <c r="R905" t="inlineStr">
        <is>
          <t>snapshot_consolidado</t>
        </is>
      </c>
      <c r="S905" t="inlineStr"/>
      <c r="T905" t="inlineStr"/>
      <c r="U905" t="inlineStr">
        <is>
          <t>False</t>
        </is>
      </c>
      <c r="V905" t="inlineStr">
        <is>
          <t>63657457000193</t>
        </is>
      </c>
    </row>
    <row r="906">
      <c r="A906" t="inlineStr">
        <is>
          <t>63679792000192</t>
        </is>
      </c>
      <c r="B906" t="inlineStr">
        <is>
          <t>BLUE HEALTH FIDC RECEBÍVEIS COMERCIAIS DE RESPONSABILIDADE LIMITADA</t>
        </is>
      </c>
      <c r="C906" t="inlineStr">
        <is>
          <t>documento_local</t>
        </is>
      </c>
      <c r="D906" t="inlineStr">
        <is>
          <t>Documento local</t>
        </is>
      </c>
      <c r="E906" t="inlineStr">
        <is>
          <t>tem_documento_local</t>
        </is>
      </c>
      <c r="F906" t="inlineStr">
        <is>
          <t>sem documento local</t>
        </is>
      </c>
      <c r="G906" t="inlineStr">
        <is>
          <t>snapshot</t>
        </is>
      </c>
      <c r="H906" t="inlineStr">
        <is>
          <t>tem_documento_local</t>
        </is>
      </c>
      <c r="I906" t="inlineStr">
        <is>
          <t>False</t>
        </is>
      </c>
      <c r="J906" t="inlineStr">
        <is>
          <t>1.0</t>
        </is>
      </c>
      <c r="K906" t="inlineStr">
        <is>
          <t>False</t>
        </is>
      </c>
      <c r="L906" t="inlineStr">
        <is>
          <t>False</t>
        </is>
      </c>
      <c r="M906" t="inlineStr"/>
      <c r="N906" t="inlineStr"/>
      <c r="O906" t="inlineStr"/>
      <c r="P906" t="inlineStr"/>
      <c r="Q906" t="inlineStr"/>
      <c r="R906" t="inlineStr">
        <is>
          <t>snapshot_consolidado</t>
        </is>
      </c>
      <c r="S906" t="inlineStr"/>
      <c r="T906" t="inlineStr"/>
      <c r="U906" t="inlineStr">
        <is>
          <t>False</t>
        </is>
      </c>
      <c r="V906" t="inlineStr">
        <is>
          <t>63679792000192</t>
        </is>
      </c>
    </row>
    <row r="907">
      <c r="A907" t="inlineStr">
        <is>
          <t>65347578000164</t>
        </is>
      </c>
      <c r="B907" t="inlineStr">
        <is>
          <t>ICRED INSS III FUNDO DE INVESTIMENTO EM DIREITOS CREDITÓRIOS RESPONSABILIDADE LIMITADA</t>
        </is>
      </c>
      <c r="C907" t="inlineStr">
        <is>
          <t>documento_local</t>
        </is>
      </c>
      <c r="D907" t="inlineStr">
        <is>
          <t>Documento local</t>
        </is>
      </c>
      <c r="E907" t="inlineStr">
        <is>
          <t>tem_documento_local</t>
        </is>
      </c>
      <c r="F907" t="inlineStr">
        <is>
          <t>sem documento local</t>
        </is>
      </c>
      <c r="G907" t="inlineStr">
        <is>
          <t>snapshot</t>
        </is>
      </c>
      <c r="H907" t="inlineStr">
        <is>
          <t>tem_documento_local</t>
        </is>
      </c>
      <c r="I907" t="inlineStr">
        <is>
          <t>False</t>
        </is>
      </c>
      <c r="J907" t="inlineStr">
        <is>
          <t>1.0</t>
        </is>
      </c>
      <c r="K907" t="inlineStr">
        <is>
          <t>False</t>
        </is>
      </c>
      <c r="L907" t="inlineStr">
        <is>
          <t>False</t>
        </is>
      </c>
      <c r="M907" t="inlineStr"/>
      <c r="N907" t="inlineStr"/>
      <c r="O907" t="inlineStr"/>
      <c r="P907" t="inlineStr"/>
      <c r="Q907" t="inlineStr"/>
      <c r="R907" t="inlineStr">
        <is>
          <t>snapshot_consolidado</t>
        </is>
      </c>
      <c r="S907" t="inlineStr"/>
      <c r="T907" t="inlineStr"/>
      <c r="U907" t="inlineStr">
        <is>
          <t>False</t>
        </is>
      </c>
      <c r="V907" t="inlineStr">
        <is>
          <t>65347578000164</t>
        </is>
      </c>
    </row>
    <row r="908">
      <c r="A908" t="inlineStr">
        <is>
          <t>65976848000104</t>
        </is>
      </c>
      <c r="B908" t="inlineStr">
        <is>
          <t>FUNDO DE INVESTIMENTO EM DIREITOS CREDITÓRIOS AGIBANK II RESPONSABILIDADE LIMITADA</t>
        </is>
      </c>
      <c r="C908" t="inlineStr">
        <is>
          <t>documento_local</t>
        </is>
      </c>
      <c r="D908" t="inlineStr">
        <is>
          <t>Documento local</t>
        </is>
      </c>
      <c r="E908" t="inlineStr">
        <is>
          <t>tem_documento_local</t>
        </is>
      </c>
      <c r="F908" t="inlineStr">
        <is>
          <t>sem documento local</t>
        </is>
      </c>
      <c r="G908" t="inlineStr">
        <is>
          <t>snapshot</t>
        </is>
      </c>
      <c r="H908" t="inlineStr">
        <is>
          <t>tem_documento_local</t>
        </is>
      </c>
      <c r="I908" t="inlineStr">
        <is>
          <t>False</t>
        </is>
      </c>
      <c r="J908" t="inlineStr">
        <is>
          <t>1.0</t>
        </is>
      </c>
      <c r="K908" t="inlineStr">
        <is>
          <t>False</t>
        </is>
      </c>
      <c r="L908" t="inlineStr">
        <is>
          <t>False</t>
        </is>
      </c>
      <c r="M908" t="inlineStr"/>
      <c r="N908" t="inlineStr"/>
      <c r="O908" t="inlineStr"/>
      <c r="P908" t="inlineStr"/>
      <c r="Q908" t="inlineStr"/>
      <c r="R908" t="inlineStr">
        <is>
          <t>snapshot_consolidado</t>
        </is>
      </c>
      <c r="S908" t="inlineStr"/>
      <c r="T908" t="inlineStr"/>
      <c r="U908" t="inlineStr">
        <is>
          <t>False</t>
        </is>
      </c>
      <c r="V908" t="inlineStr">
        <is>
          <t>65976848000104</t>
        </is>
      </c>
    </row>
    <row r="909">
      <c r="A909" t="inlineStr">
        <is>
          <t>11468186000124</t>
        </is>
      </c>
      <c r="B909" t="inlineStr">
        <is>
          <t>ATLANTA FUNDO DE INVESTIMENTO EM DIREITOS CREDITÓRIOS DE RESPONSABILIDADE LIMITADA</t>
        </is>
      </c>
      <c r="C909" t="inlineStr">
        <is>
          <t>emissao_2025_2026</t>
        </is>
      </c>
      <c r="D909" t="inlineStr">
        <is>
          <t>Emissão 25-26</t>
        </is>
      </c>
      <c r="E909" t="inlineStr">
        <is>
          <t>tem_emissao_2025_2026</t>
        </is>
      </c>
      <c r="F909" t="inlineStr">
        <is>
          <t>com emissão 2025-2026</t>
        </is>
      </c>
      <c r="G909" t="inlineStr">
        <is>
          <t>snapshot</t>
        </is>
      </c>
      <c r="H909" t="inlineStr">
        <is>
          <t>tem_emissao_2025_2026</t>
        </is>
      </c>
      <c r="I909" t="inlineStr">
        <is>
          <t>True</t>
        </is>
      </c>
      <c r="J909" t="inlineStr">
        <is>
          <t>1.0</t>
        </is>
      </c>
      <c r="K909" t="inlineStr">
        <is>
          <t>False</t>
        </is>
      </c>
      <c r="L909" t="inlineStr">
        <is>
          <t>False</t>
        </is>
      </c>
      <c r="M909" t="inlineStr"/>
      <c r="N909" t="inlineStr"/>
      <c r="O909" t="inlineStr"/>
      <c r="P909" t="inlineStr"/>
      <c r="Q909" t="inlineStr">
        <is>
          <t>2026-03-06</t>
        </is>
      </c>
      <c r="R909" t="inlineStr">
        <is>
          <t>snapshot_consolidado</t>
        </is>
      </c>
      <c r="S909" t="inlineStr"/>
      <c r="T909" t="inlineStr"/>
      <c r="U909" t="inlineStr">
        <is>
          <t>False</t>
        </is>
      </c>
      <c r="V909" t="inlineStr">
        <is>
          <t>11468186000124</t>
        </is>
      </c>
    </row>
    <row r="910">
      <c r="A910" t="inlineStr">
        <is>
          <t>17468142000180</t>
        </is>
      </c>
      <c r="B910" t="inlineStr">
        <is>
          <t>VALOREM FUNDO DE INVESTIMENTO EM DIREITOS CREDITÓRIOS MULTISETORIAL RESPONSABILIDADE LIMITADA</t>
        </is>
      </c>
      <c r="C910" t="inlineStr">
        <is>
          <t>emissao_2025_2026</t>
        </is>
      </c>
      <c r="D910" t="inlineStr">
        <is>
          <t>Emissão 25-26</t>
        </is>
      </c>
      <c r="E910" t="inlineStr">
        <is>
          <t>tem_emissao_2025_2026</t>
        </is>
      </c>
      <c r="F910" t="inlineStr">
        <is>
          <t>com emissão 2025-2026</t>
        </is>
      </c>
      <c r="G910" t="inlineStr">
        <is>
          <t>snapshot</t>
        </is>
      </c>
      <c r="H910" t="inlineStr">
        <is>
          <t>tem_emissao_2025_2026</t>
        </is>
      </c>
      <c r="I910" t="inlineStr">
        <is>
          <t>True</t>
        </is>
      </c>
      <c r="J910" t="inlineStr">
        <is>
          <t>1.0</t>
        </is>
      </c>
      <c r="K910" t="inlineStr">
        <is>
          <t>False</t>
        </is>
      </c>
      <c r="L910" t="inlineStr">
        <is>
          <t>False</t>
        </is>
      </c>
      <c r="M910" t="inlineStr"/>
      <c r="N910" t="inlineStr"/>
      <c r="O910" t="inlineStr"/>
      <c r="P910" t="inlineStr"/>
      <c r="Q910" t="inlineStr">
        <is>
          <t>2026-05-18</t>
        </is>
      </c>
      <c r="R910" t="inlineStr">
        <is>
          <t>snapshot_consolidado</t>
        </is>
      </c>
      <c r="S910" t="inlineStr"/>
      <c r="T910" t="inlineStr"/>
      <c r="U910" t="inlineStr">
        <is>
          <t>False</t>
        </is>
      </c>
      <c r="V910" t="inlineStr">
        <is>
          <t>17468142000180</t>
        </is>
      </c>
    </row>
    <row r="911">
      <c r="A911" t="inlineStr">
        <is>
          <t>18185812000114</t>
        </is>
      </c>
      <c r="B911" t="inlineStr">
        <is>
          <t>GAVEA SUL FUNDO DE INVESTIMENTO EM DIREITOS CREDITÓRIOS MULTISSETORIAL LP</t>
        </is>
      </c>
      <c r="C911" t="inlineStr">
        <is>
          <t>emissao_2025_2026</t>
        </is>
      </c>
      <c r="D911" t="inlineStr">
        <is>
          <t>Emissão 25-26</t>
        </is>
      </c>
      <c r="E911" t="inlineStr">
        <is>
          <t>tem_emissao_2025_2026</t>
        </is>
      </c>
      <c r="F911" t="inlineStr">
        <is>
          <t>com emissão 2025-2026</t>
        </is>
      </c>
      <c r="G911" t="inlineStr">
        <is>
          <t>snapshot</t>
        </is>
      </c>
      <c r="H911" t="inlineStr">
        <is>
          <t>tem_emissao_2025_2026</t>
        </is>
      </c>
      <c r="I911" t="inlineStr">
        <is>
          <t>True</t>
        </is>
      </c>
      <c r="J911" t="inlineStr">
        <is>
          <t>1.0</t>
        </is>
      </c>
      <c r="K911" t="inlineStr">
        <is>
          <t>False</t>
        </is>
      </c>
      <c r="L911" t="inlineStr">
        <is>
          <t>False</t>
        </is>
      </c>
      <c r="M911" t="inlineStr"/>
      <c r="N911" t="inlineStr"/>
      <c r="O911" t="inlineStr"/>
      <c r="P911" t="inlineStr"/>
      <c r="Q911" t="inlineStr">
        <is>
          <t>2026-04-30</t>
        </is>
      </c>
      <c r="R911" t="inlineStr">
        <is>
          <t>snapshot_consolidado</t>
        </is>
      </c>
      <c r="S911" t="inlineStr"/>
      <c r="T911" t="inlineStr"/>
      <c r="U911" t="inlineStr">
        <is>
          <t>False</t>
        </is>
      </c>
      <c r="V911" t="inlineStr">
        <is>
          <t>18185812000114</t>
        </is>
      </c>
    </row>
    <row r="912">
      <c r="A912" t="inlineStr">
        <is>
          <t>26749095000134</t>
        </is>
      </c>
      <c r="B912" t="inlineStr">
        <is>
          <t>PRAVALER CRÉDITO UNIVERSITÁRIO II FUNDO DE INVESTIMENTO EM DIREITOS CREDITÓRIOS - RESP LIMITADAL</t>
        </is>
      </c>
      <c r="C912" t="inlineStr">
        <is>
          <t>emissao_2025_2026</t>
        </is>
      </c>
      <c r="D912" t="inlineStr">
        <is>
          <t>Emissão 25-26</t>
        </is>
      </c>
      <c r="E912" t="inlineStr">
        <is>
          <t>tem_emissao_2025_2026</t>
        </is>
      </c>
      <c r="F912" t="inlineStr">
        <is>
          <t>com emissão 2025-2026</t>
        </is>
      </c>
      <c r="G912" t="inlineStr">
        <is>
          <t>snapshot</t>
        </is>
      </c>
      <c r="H912" t="inlineStr">
        <is>
          <t>tem_emissao_2025_2026</t>
        </is>
      </c>
      <c r="I912" t="inlineStr">
        <is>
          <t>True</t>
        </is>
      </c>
      <c r="J912" t="inlineStr">
        <is>
          <t>1.0</t>
        </is>
      </c>
      <c r="K912" t="inlineStr">
        <is>
          <t>False</t>
        </is>
      </c>
      <c r="L912" t="inlineStr">
        <is>
          <t>False</t>
        </is>
      </c>
      <c r="M912" t="inlineStr"/>
      <c r="N912" t="inlineStr"/>
      <c r="O912" t="inlineStr"/>
      <c r="P912" t="inlineStr"/>
      <c r="Q912" t="inlineStr">
        <is>
          <t>2025-11-19</t>
        </is>
      </c>
      <c r="R912" t="inlineStr">
        <is>
          <t>snapshot_consolidado</t>
        </is>
      </c>
      <c r="S912" t="inlineStr"/>
      <c r="T912" t="inlineStr"/>
      <c r="U912" t="inlineStr">
        <is>
          <t>False</t>
        </is>
      </c>
      <c r="V912" t="inlineStr">
        <is>
          <t>26749095000134</t>
        </is>
      </c>
    </row>
    <row r="913">
      <c r="A913" t="inlineStr">
        <is>
          <t>28169275000172</t>
        </is>
      </c>
      <c r="B913" t="inlineStr">
        <is>
          <t>FUNDO DE INVESTIMENTO EM DIREITOS CREDITÓRIOS PAGSEGURO I</t>
        </is>
      </c>
      <c r="C913" t="inlineStr">
        <is>
          <t>emissao_2025_2026</t>
        </is>
      </c>
      <c r="D913" t="inlineStr">
        <is>
          <t>Emissão 25-26</t>
        </is>
      </c>
      <c r="E913" t="inlineStr">
        <is>
          <t>tem_emissao_2025_2026</t>
        </is>
      </c>
      <c r="F913" t="inlineStr">
        <is>
          <t>com emissão 2025-2026</t>
        </is>
      </c>
      <c r="G913" t="inlineStr">
        <is>
          <t>snapshot</t>
        </is>
      </c>
      <c r="H913" t="inlineStr">
        <is>
          <t>tem_emissao_2025_2026</t>
        </is>
      </c>
      <c r="I913" t="inlineStr">
        <is>
          <t>True</t>
        </is>
      </c>
      <c r="J913" t="inlineStr">
        <is>
          <t>1.0</t>
        </is>
      </c>
      <c r="K913" t="inlineStr">
        <is>
          <t>False</t>
        </is>
      </c>
      <c r="L913" t="inlineStr">
        <is>
          <t>False</t>
        </is>
      </c>
      <c r="M913" t="inlineStr"/>
      <c r="N913" t="inlineStr"/>
      <c r="O913" t="inlineStr"/>
      <c r="P913" t="inlineStr"/>
      <c r="Q913" t="inlineStr">
        <is>
          <t>2026-03-30</t>
        </is>
      </c>
      <c r="R913" t="inlineStr">
        <is>
          <t>snapshot_consolidado</t>
        </is>
      </c>
      <c r="S913" t="inlineStr"/>
      <c r="T913" t="inlineStr"/>
      <c r="U913" t="inlineStr">
        <is>
          <t>False</t>
        </is>
      </c>
      <c r="V913" t="inlineStr">
        <is>
          <t>28169275000172</t>
        </is>
      </c>
    </row>
    <row r="914">
      <c r="A914" t="inlineStr">
        <is>
          <t>29226654000110</t>
        </is>
      </c>
      <c r="B914" t="inlineStr">
        <is>
          <t>INVESTCRED FUNDO DE INVESTIMENTO EM DIREITOS CREDITÓRIOS</t>
        </is>
      </c>
      <c r="C914" t="inlineStr">
        <is>
          <t>emissao_2025_2026</t>
        </is>
      </c>
      <c r="D914" t="inlineStr">
        <is>
          <t>Emissão 25-26</t>
        </is>
      </c>
      <c r="E914" t="inlineStr">
        <is>
          <t>tem_emissao_2025_2026</t>
        </is>
      </c>
      <c r="F914" t="inlineStr">
        <is>
          <t>com emissão 2025-2026</t>
        </is>
      </c>
      <c r="G914" t="inlineStr">
        <is>
          <t>snapshot</t>
        </is>
      </c>
      <c r="H914" t="inlineStr">
        <is>
          <t>tem_emissao_2025_2026</t>
        </is>
      </c>
      <c r="I914" t="inlineStr">
        <is>
          <t>True</t>
        </is>
      </c>
      <c r="J914" t="inlineStr">
        <is>
          <t>1.0</t>
        </is>
      </c>
      <c r="K914" t="inlineStr">
        <is>
          <t>False</t>
        </is>
      </c>
      <c r="L914" t="inlineStr">
        <is>
          <t>False</t>
        </is>
      </c>
      <c r="M914" t="inlineStr"/>
      <c r="N914" t="inlineStr"/>
      <c r="O914" t="inlineStr"/>
      <c r="P914" t="inlineStr"/>
      <c r="Q914" t="inlineStr">
        <is>
          <t>2025-10-31</t>
        </is>
      </c>
      <c r="R914" t="inlineStr">
        <is>
          <t>snapshot_consolidado</t>
        </is>
      </c>
      <c r="S914" t="inlineStr"/>
      <c r="T914" t="inlineStr"/>
      <c r="U914" t="inlineStr">
        <is>
          <t>False</t>
        </is>
      </c>
      <c r="V914" t="inlineStr">
        <is>
          <t>29226654000110</t>
        </is>
      </c>
    </row>
    <row r="915">
      <c r="A915" t="inlineStr">
        <is>
          <t>30035329000159</t>
        </is>
      </c>
      <c r="B915" t="inlineStr">
        <is>
          <t>VIA INVEST II FUNDO DE INVESTIMENTO EM DIREITOS CREDITÓRIOS RESPONSABILIDADE LIMITADA</t>
        </is>
      </c>
      <c r="C915" t="inlineStr">
        <is>
          <t>emissao_2025_2026</t>
        </is>
      </c>
      <c r="D915" t="inlineStr">
        <is>
          <t>Emissão 25-26</t>
        </is>
      </c>
      <c r="E915" t="inlineStr">
        <is>
          <t>tem_emissao_2025_2026</t>
        </is>
      </c>
      <c r="F915" t="inlineStr">
        <is>
          <t>com emissão 2025-2026</t>
        </is>
      </c>
      <c r="G915" t="inlineStr">
        <is>
          <t>snapshot</t>
        </is>
      </c>
      <c r="H915" t="inlineStr">
        <is>
          <t>tem_emissao_2025_2026</t>
        </is>
      </c>
      <c r="I915" t="inlineStr">
        <is>
          <t>True</t>
        </is>
      </c>
      <c r="J915" t="inlineStr">
        <is>
          <t>1.0</t>
        </is>
      </c>
      <c r="K915" t="inlineStr">
        <is>
          <t>False</t>
        </is>
      </c>
      <c r="L915" t="inlineStr">
        <is>
          <t>False</t>
        </is>
      </c>
      <c r="M915" t="inlineStr"/>
      <c r="N915" t="inlineStr"/>
      <c r="O915" t="inlineStr"/>
      <c r="P915" t="inlineStr"/>
      <c r="Q915" t="inlineStr"/>
      <c r="R915" t="inlineStr">
        <is>
          <t>snapshot_consolidado</t>
        </is>
      </c>
      <c r="S915" t="inlineStr"/>
      <c r="T915" t="inlineStr"/>
      <c r="U915" t="inlineStr">
        <is>
          <t>False</t>
        </is>
      </c>
      <c r="V915" t="inlineStr">
        <is>
          <t>30035329000159</t>
        </is>
      </c>
    </row>
    <row r="916">
      <c r="A916" t="inlineStr">
        <is>
          <t>31570767000180</t>
        </is>
      </c>
      <c r="B916" t="inlineStr">
        <is>
          <t>FUNDO DE INVESTIMENTO EM DIREITOS CREDITÓRIOS TRADEPAY VAREJO I - RESPONSABILIDADE LIMITADA</t>
        </is>
      </c>
      <c r="C916" t="inlineStr">
        <is>
          <t>emissao_2025_2026</t>
        </is>
      </c>
      <c r="D916" t="inlineStr">
        <is>
          <t>Emissão 25-26</t>
        </is>
      </c>
      <c r="E916" t="inlineStr">
        <is>
          <t>tem_emissao_2025_2026</t>
        </is>
      </c>
      <c r="F916" t="inlineStr">
        <is>
          <t>com emissão 2025-2026</t>
        </is>
      </c>
      <c r="G916" t="inlineStr">
        <is>
          <t>snapshot</t>
        </is>
      </c>
      <c r="H916" t="inlineStr">
        <is>
          <t>tem_emissao_2025_2026</t>
        </is>
      </c>
      <c r="I916" t="inlineStr">
        <is>
          <t>True</t>
        </is>
      </c>
      <c r="J916" t="inlineStr">
        <is>
          <t>1.0</t>
        </is>
      </c>
      <c r="K916" t="inlineStr">
        <is>
          <t>False</t>
        </is>
      </c>
      <c r="L916" t="inlineStr">
        <is>
          <t>False</t>
        </is>
      </c>
      <c r="M916" t="inlineStr"/>
      <c r="N916" t="inlineStr"/>
      <c r="O916" t="inlineStr"/>
      <c r="P916" t="inlineStr"/>
      <c r="Q916" t="inlineStr">
        <is>
          <t>2026-05-25</t>
        </is>
      </c>
      <c r="R916" t="inlineStr">
        <is>
          <t>snapshot_consolidado</t>
        </is>
      </c>
      <c r="S916" t="inlineStr"/>
      <c r="T916" t="inlineStr"/>
      <c r="U916" t="inlineStr">
        <is>
          <t>False</t>
        </is>
      </c>
      <c r="V916" t="inlineStr">
        <is>
          <t>31570767000180</t>
        </is>
      </c>
    </row>
    <row r="917">
      <c r="A917" t="inlineStr">
        <is>
          <t>31739396000117</t>
        </is>
      </c>
      <c r="B917" t="inlineStr">
        <is>
          <t>LF III FUNDO DE INVESTIMENTO EM DIREITOS CREDITÓRIOS DE RESPONSABILIDADE LIMITADA</t>
        </is>
      </c>
      <c r="C917" t="inlineStr">
        <is>
          <t>emissao_2025_2026</t>
        </is>
      </c>
      <c r="D917" t="inlineStr">
        <is>
          <t>Emissão 25-26</t>
        </is>
      </c>
      <c r="E917" t="inlineStr">
        <is>
          <t>tem_emissao_2025_2026</t>
        </is>
      </c>
      <c r="F917" t="inlineStr">
        <is>
          <t>com emissão 2025-2026</t>
        </is>
      </c>
      <c r="G917" t="inlineStr">
        <is>
          <t>snapshot</t>
        </is>
      </c>
      <c r="H917" t="inlineStr">
        <is>
          <t>tem_emissao_2025_2026</t>
        </is>
      </c>
      <c r="I917" t="inlineStr">
        <is>
          <t>True</t>
        </is>
      </c>
      <c r="J917" t="inlineStr">
        <is>
          <t>1.0</t>
        </is>
      </c>
      <c r="K917" t="inlineStr">
        <is>
          <t>False</t>
        </is>
      </c>
      <c r="L917" t="inlineStr">
        <is>
          <t>False</t>
        </is>
      </c>
      <c r="M917" t="inlineStr"/>
      <c r="N917" t="inlineStr"/>
      <c r="O917" t="inlineStr"/>
      <c r="P917" t="inlineStr"/>
      <c r="Q917" t="inlineStr"/>
      <c r="R917" t="inlineStr">
        <is>
          <t>snapshot_consolidado</t>
        </is>
      </c>
      <c r="S917" t="inlineStr"/>
      <c r="T917" t="inlineStr"/>
      <c r="U917" t="inlineStr">
        <is>
          <t>False</t>
        </is>
      </c>
      <c r="V917" t="inlineStr">
        <is>
          <t>31739396000117</t>
        </is>
      </c>
    </row>
    <row r="918">
      <c r="A918" t="inlineStr">
        <is>
          <t>32526025000110</t>
        </is>
      </c>
      <c r="B918" t="inlineStr">
        <is>
          <t>COBUCCIO FUNDO DE INVESTIMENTO EM DIREITOS CREDITÓRIOS DE CLASSE ÚNICA FECHADA DE RESPONS LIMITADA</t>
        </is>
      </c>
      <c r="C918" t="inlineStr">
        <is>
          <t>emissao_2025_2026</t>
        </is>
      </c>
      <c r="D918" t="inlineStr">
        <is>
          <t>Emissão 25-26</t>
        </is>
      </c>
      <c r="E918" t="inlineStr">
        <is>
          <t>tem_emissao_2025_2026</t>
        </is>
      </c>
      <c r="F918" t="inlineStr">
        <is>
          <t>com emissão 2025-2026</t>
        </is>
      </c>
      <c r="G918" t="inlineStr">
        <is>
          <t>snapshot</t>
        </is>
      </c>
      <c r="H918" t="inlineStr">
        <is>
          <t>tem_emissao_2025_2026</t>
        </is>
      </c>
      <c r="I918" t="inlineStr">
        <is>
          <t>True</t>
        </is>
      </c>
      <c r="J918" t="inlineStr">
        <is>
          <t>1.0</t>
        </is>
      </c>
      <c r="K918" t="inlineStr">
        <is>
          <t>False</t>
        </is>
      </c>
      <c r="L918" t="inlineStr">
        <is>
          <t>False</t>
        </is>
      </c>
      <c r="M918" t="inlineStr"/>
      <c r="N918" t="inlineStr"/>
      <c r="O918" t="inlineStr"/>
      <c r="P918" t="inlineStr"/>
      <c r="Q918" t="inlineStr"/>
      <c r="R918" t="inlineStr">
        <is>
          <t>snapshot_consolidado</t>
        </is>
      </c>
      <c r="S918" t="inlineStr"/>
      <c r="T918" t="inlineStr"/>
      <c r="U918" t="inlineStr">
        <is>
          <t>False</t>
        </is>
      </c>
      <c r="V918" t="inlineStr">
        <is>
          <t>32526025000110</t>
        </is>
      </c>
    </row>
    <row r="919">
      <c r="A919" t="inlineStr">
        <is>
          <t>37035970000132</t>
        </is>
      </c>
      <c r="B919" t="inlineStr">
        <is>
          <t>CD CASH FUNDO DE INVESTIMENTO EM DIREITOS CREDITÓRIOS RESPONSABILIDADE LIMITADA</t>
        </is>
      </c>
      <c r="C919" t="inlineStr">
        <is>
          <t>emissao_2025_2026</t>
        </is>
      </c>
      <c r="D919" t="inlineStr">
        <is>
          <t>Emissão 25-26</t>
        </is>
      </c>
      <c r="E919" t="inlineStr">
        <is>
          <t>tem_emissao_2025_2026</t>
        </is>
      </c>
      <c r="F919" t="inlineStr">
        <is>
          <t>com emissão 2025-2026</t>
        </is>
      </c>
      <c r="G919" t="inlineStr">
        <is>
          <t>snapshot</t>
        </is>
      </c>
      <c r="H919" t="inlineStr">
        <is>
          <t>tem_emissao_2025_2026</t>
        </is>
      </c>
      <c r="I919" t="inlineStr">
        <is>
          <t>True</t>
        </is>
      </c>
      <c r="J919" t="inlineStr">
        <is>
          <t>1.0</t>
        </is>
      </c>
      <c r="K919" t="inlineStr">
        <is>
          <t>False</t>
        </is>
      </c>
      <c r="L919" t="inlineStr">
        <is>
          <t>False</t>
        </is>
      </c>
      <c r="M919" t="inlineStr"/>
      <c r="N919" t="inlineStr"/>
      <c r="O919" t="inlineStr"/>
      <c r="P919" t="inlineStr"/>
      <c r="Q919" t="inlineStr">
        <is>
          <t>2026-05-12</t>
        </is>
      </c>
      <c r="R919" t="inlineStr">
        <is>
          <t>snapshot_consolidado</t>
        </is>
      </c>
      <c r="S919" t="inlineStr"/>
      <c r="T919" t="inlineStr"/>
      <c r="U919" t="inlineStr">
        <is>
          <t>False</t>
        </is>
      </c>
      <c r="V919" t="inlineStr">
        <is>
          <t>37035970000132</t>
        </is>
      </c>
    </row>
    <row r="920">
      <c r="A920" t="inlineStr">
        <is>
          <t>37294759000134</t>
        </is>
      </c>
      <c r="B920" t="inlineStr">
        <is>
          <t>GALLERIA HOME EQUITY FIDC</t>
        </is>
      </c>
      <c r="C920" t="inlineStr">
        <is>
          <t>emissao_2025_2026</t>
        </is>
      </c>
      <c r="D920" t="inlineStr">
        <is>
          <t>Emissão 25-26</t>
        </is>
      </c>
      <c r="E920" t="inlineStr">
        <is>
          <t>tem_emissao_2025_2026</t>
        </is>
      </c>
      <c r="F920" t="inlineStr">
        <is>
          <t>com emissão 2025-2026</t>
        </is>
      </c>
      <c r="G920" t="inlineStr">
        <is>
          <t>snapshot</t>
        </is>
      </c>
      <c r="H920" t="inlineStr">
        <is>
          <t>tem_emissao_2025_2026</t>
        </is>
      </c>
      <c r="I920" t="inlineStr">
        <is>
          <t>True</t>
        </is>
      </c>
      <c r="J920" t="inlineStr">
        <is>
          <t>1.0</t>
        </is>
      </c>
      <c r="K920" t="inlineStr">
        <is>
          <t>False</t>
        </is>
      </c>
      <c r="L920" t="inlineStr">
        <is>
          <t>False</t>
        </is>
      </c>
      <c r="M920" t="inlineStr"/>
      <c r="N920" t="inlineStr"/>
      <c r="O920" t="inlineStr"/>
      <c r="P920" t="inlineStr"/>
      <c r="Q920" t="inlineStr"/>
      <c r="R920" t="inlineStr">
        <is>
          <t>snapshot_consolidado</t>
        </is>
      </c>
      <c r="S920" t="inlineStr"/>
      <c r="T920" t="inlineStr"/>
      <c r="U920" t="inlineStr">
        <is>
          <t>False</t>
        </is>
      </c>
      <c r="V920" t="inlineStr">
        <is>
          <t>37294759000134</t>
        </is>
      </c>
    </row>
    <row r="921">
      <c r="A921" t="inlineStr">
        <is>
          <t>42154687000160</t>
        </is>
      </c>
      <c r="B921" t="inlineStr">
        <is>
          <t>MULTIPLIKE PLUS FUNDO DE INVESTIMENTO EM DIREITOS CREDITÓRIOS</t>
        </is>
      </c>
      <c r="C921" t="inlineStr">
        <is>
          <t>emissao_2025_2026</t>
        </is>
      </c>
      <c r="D921" t="inlineStr">
        <is>
          <t>Emissão 25-26</t>
        </is>
      </c>
      <c r="E921" t="inlineStr">
        <is>
          <t>tem_emissao_2025_2026</t>
        </is>
      </c>
      <c r="F921" t="inlineStr">
        <is>
          <t>com emissão 2025-2026</t>
        </is>
      </c>
      <c r="G921" t="inlineStr">
        <is>
          <t>snapshot</t>
        </is>
      </c>
      <c r="H921" t="inlineStr">
        <is>
          <t>tem_emissao_2025_2026</t>
        </is>
      </c>
      <c r="I921" t="inlineStr">
        <is>
          <t>True</t>
        </is>
      </c>
      <c r="J921" t="inlineStr">
        <is>
          <t>1.0</t>
        </is>
      </c>
      <c r="K921" t="inlineStr">
        <is>
          <t>False</t>
        </is>
      </c>
      <c r="L921" t="inlineStr">
        <is>
          <t>False</t>
        </is>
      </c>
      <c r="M921" t="inlineStr"/>
      <c r="N921" t="inlineStr"/>
      <c r="O921" t="inlineStr"/>
      <c r="P921" t="inlineStr"/>
      <c r="Q921" t="inlineStr">
        <is>
          <t>2026-04-13</t>
        </is>
      </c>
      <c r="R921" t="inlineStr">
        <is>
          <t>snapshot_consolidado</t>
        </is>
      </c>
      <c r="S921" t="inlineStr"/>
      <c r="T921" t="inlineStr"/>
      <c r="U921" t="inlineStr">
        <is>
          <t>False</t>
        </is>
      </c>
      <c r="V921" t="inlineStr">
        <is>
          <t>42154687000160</t>
        </is>
      </c>
    </row>
    <row r="922">
      <c r="A922" t="inlineStr">
        <is>
          <t>45523699000102</t>
        </is>
      </c>
      <c r="B922" t="inlineStr">
        <is>
          <t>VIXTRA FUNDO DE INVESTIMENTO EM DIREITOS CREDITÓRIOS RESPONSABILIDADE LIMITADA</t>
        </is>
      </c>
      <c r="C922" t="inlineStr">
        <is>
          <t>emissao_2025_2026</t>
        </is>
      </c>
      <c r="D922" t="inlineStr">
        <is>
          <t>Emissão 25-26</t>
        </is>
      </c>
      <c r="E922" t="inlineStr">
        <is>
          <t>tem_emissao_2025_2026</t>
        </is>
      </c>
      <c r="F922" t="inlineStr">
        <is>
          <t>com emissão 2025-2026</t>
        </is>
      </c>
      <c r="G922" t="inlineStr">
        <is>
          <t>snapshot</t>
        </is>
      </c>
      <c r="H922" t="inlineStr">
        <is>
          <t>tem_emissao_2025_2026</t>
        </is>
      </c>
      <c r="I922" t="inlineStr">
        <is>
          <t>True</t>
        </is>
      </c>
      <c r="J922" t="inlineStr">
        <is>
          <t>1.0</t>
        </is>
      </c>
      <c r="K922" t="inlineStr">
        <is>
          <t>False</t>
        </is>
      </c>
      <c r="L922" t="inlineStr">
        <is>
          <t>False</t>
        </is>
      </c>
      <c r="M922" t="inlineStr"/>
      <c r="N922" t="inlineStr"/>
      <c r="O922" t="inlineStr"/>
      <c r="P922" t="inlineStr"/>
      <c r="Q922" t="inlineStr">
        <is>
          <t>2025-10-30</t>
        </is>
      </c>
      <c r="R922" t="inlineStr">
        <is>
          <t>snapshot_consolidado</t>
        </is>
      </c>
      <c r="S922" t="inlineStr"/>
      <c r="T922" t="inlineStr"/>
      <c r="U922" t="inlineStr">
        <is>
          <t>False</t>
        </is>
      </c>
      <c r="V922" t="inlineStr">
        <is>
          <t>45523699000102</t>
        </is>
      </c>
    </row>
    <row r="923">
      <c r="A923" t="inlineStr">
        <is>
          <t>45598747000121</t>
        </is>
      </c>
      <c r="B923" t="inlineStr">
        <is>
          <t>SUMUP SOLO FUNDO DE INVESTIMENTO EM DIREITOS CREDITÓRIOS SEGMENTO MEIOS DE PAGAMENTO DE RESPONSABILI</t>
        </is>
      </c>
      <c r="C923" t="inlineStr">
        <is>
          <t>emissao_2025_2026</t>
        </is>
      </c>
      <c r="D923" t="inlineStr">
        <is>
          <t>Emissão 25-26</t>
        </is>
      </c>
      <c r="E923" t="inlineStr">
        <is>
          <t>tem_emissao_2025_2026</t>
        </is>
      </c>
      <c r="F923" t="inlineStr">
        <is>
          <t>com emissão 2025-2026</t>
        </is>
      </c>
      <c r="G923" t="inlineStr">
        <is>
          <t>snapshot</t>
        </is>
      </c>
      <c r="H923" t="inlineStr">
        <is>
          <t>tem_emissao_2025_2026</t>
        </is>
      </c>
      <c r="I923" t="inlineStr">
        <is>
          <t>True</t>
        </is>
      </c>
      <c r="J923" t="inlineStr">
        <is>
          <t>1.0</t>
        </is>
      </c>
      <c r="K923" t="inlineStr">
        <is>
          <t>False</t>
        </is>
      </c>
      <c r="L923" t="inlineStr">
        <is>
          <t>False</t>
        </is>
      </c>
      <c r="M923" t="inlineStr"/>
      <c r="N923" t="inlineStr"/>
      <c r="O923" t="inlineStr"/>
      <c r="P923" t="inlineStr"/>
      <c r="Q923" t="inlineStr">
        <is>
          <t>2025-05-14</t>
        </is>
      </c>
      <c r="R923" t="inlineStr">
        <is>
          <t>snapshot_consolidado</t>
        </is>
      </c>
      <c r="S923" t="inlineStr"/>
      <c r="T923" t="inlineStr"/>
      <c r="U923" t="inlineStr">
        <is>
          <t>False</t>
        </is>
      </c>
      <c r="V923" t="inlineStr">
        <is>
          <t>45598747000121</t>
        </is>
      </c>
    </row>
    <row r="924">
      <c r="A924" t="inlineStr">
        <is>
          <t>47280025000150</t>
        </is>
      </c>
      <c r="B924" t="inlineStr">
        <is>
          <t>FIDC AGRO CAPITAL FINANCE RESPONSABILIDADE LIMITADA</t>
        </is>
      </c>
      <c r="C924" t="inlineStr">
        <is>
          <t>emissao_2025_2026</t>
        </is>
      </c>
      <c r="D924" t="inlineStr">
        <is>
          <t>Emissão 25-26</t>
        </is>
      </c>
      <c r="E924" t="inlineStr">
        <is>
          <t>tem_emissao_2025_2026</t>
        </is>
      </c>
      <c r="F924" t="inlineStr">
        <is>
          <t>com emissão 2025-2026</t>
        </is>
      </c>
      <c r="G924" t="inlineStr">
        <is>
          <t>snapshot</t>
        </is>
      </c>
      <c r="H924" t="inlineStr">
        <is>
          <t>tem_emissao_2025_2026</t>
        </is>
      </c>
      <c r="I924" t="inlineStr">
        <is>
          <t>True</t>
        </is>
      </c>
      <c r="J924" t="inlineStr">
        <is>
          <t>1.0</t>
        </is>
      </c>
      <c r="K924" t="inlineStr">
        <is>
          <t>False</t>
        </is>
      </c>
      <c r="L924" t="inlineStr">
        <is>
          <t>False</t>
        </is>
      </c>
      <c r="M924" t="inlineStr"/>
      <c r="N924" t="inlineStr"/>
      <c r="O924" t="inlineStr"/>
      <c r="P924" t="inlineStr"/>
      <c r="Q924" t="inlineStr">
        <is>
          <t>2025-12-23</t>
        </is>
      </c>
      <c r="R924" t="inlineStr">
        <is>
          <t>snapshot_consolidado</t>
        </is>
      </c>
      <c r="S924" t="inlineStr"/>
      <c r="T924" t="inlineStr"/>
      <c r="U924" t="inlineStr">
        <is>
          <t>False</t>
        </is>
      </c>
      <c r="V924" t="inlineStr">
        <is>
          <t>47280025000150</t>
        </is>
      </c>
    </row>
    <row r="925">
      <c r="A925" t="inlineStr">
        <is>
          <t>47425750000179</t>
        </is>
      </c>
      <c r="B925" t="inlineStr">
        <is>
          <t>CEREALIS FUNDO DE INVESTIMENTO EM DIREITOS CREDITÓRIOS</t>
        </is>
      </c>
      <c r="C925" t="inlineStr">
        <is>
          <t>emissao_2025_2026</t>
        </is>
      </c>
      <c r="D925" t="inlineStr">
        <is>
          <t>Emissão 25-26</t>
        </is>
      </c>
      <c r="E925" t="inlineStr">
        <is>
          <t>tem_emissao_2025_2026</t>
        </is>
      </c>
      <c r="F925" t="inlineStr">
        <is>
          <t>com emissão 2025-2026</t>
        </is>
      </c>
      <c r="G925" t="inlineStr">
        <is>
          <t>snapshot</t>
        </is>
      </c>
      <c r="H925" t="inlineStr">
        <is>
          <t>tem_emissao_2025_2026</t>
        </is>
      </c>
      <c r="I925" t="inlineStr">
        <is>
          <t>True</t>
        </is>
      </c>
      <c r="J925" t="inlineStr">
        <is>
          <t>1.0</t>
        </is>
      </c>
      <c r="K925" t="inlineStr">
        <is>
          <t>False</t>
        </is>
      </c>
      <c r="L925" t="inlineStr">
        <is>
          <t>False</t>
        </is>
      </c>
      <c r="M925" t="inlineStr"/>
      <c r="N925" t="inlineStr"/>
      <c r="O925" t="inlineStr"/>
      <c r="P925" t="inlineStr"/>
      <c r="Q925" t="inlineStr">
        <is>
          <t>2025-12-29</t>
        </is>
      </c>
      <c r="R925" t="inlineStr">
        <is>
          <t>snapshot_consolidado</t>
        </is>
      </c>
      <c r="S925" t="inlineStr"/>
      <c r="T925" t="inlineStr"/>
      <c r="U925" t="inlineStr">
        <is>
          <t>False</t>
        </is>
      </c>
      <c r="V925" t="inlineStr">
        <is>
          <t>47425750000179</t>
        </is>
      </c>
    </row>
    <row r="926">
      <c r="A926" t="inlineStr">
        <is>
          <t>49113994000141</t>
        </is>
      </c>
      <c r="B926" t="inlineStr">
        <is>
          <t>FUNDO DE INVESTIMENTO EM DIREITOS CREDITÓRIOS CAP - RESPONSABILIDADE LIMITADA</t>
        </is>
      </c>
      <c r="C926" t="inlineStr">
        <is>
          <t>emissao_2025_2026</t>
        </is>
      </c>
      <c r="D926" t="inlineStr">
        <is>
          <t>Emissão 25-26</t>
        </is>
      </c>
      <c r="E926" t="inlineStr">
        <is>
          <t>tem_emissao_2025_2026</t>
        </is>
      </c>
      <c r="F926" t="inlineStr">
        <is>
          <t>com emissão 2025-2026</t>
        </is>
      </c>
      <c r="G926" t="inlineStr">
        <is>
          <t>snapshot</t>
        </is>
      </c>
      <c r="H926" t="inlineStr">
        <is>
          <t>tem_emissao_2025_2026</t>
        </is>
      </c>
      <c r="I926" t="inlineStr">
        <is>
          <t>True</t>
        </is>
      </c>
      <c r="J926" t="inlineStr">
        <is>
          <t>1.0</t>
        </is>
      </c>
      <c r="K926" t="inlineStr">
        <is>
          <t>False</t>
        </is>
      </c>
      <c r="L926" t="inlineStr">
        <is>
          <t>False</t>
        </is>
      </c>
      <c r="M926" t="inlineStr"/>
      <c r="N926" t="inlineStr"/>
      <c r="O926" t="inlineStr"/>
      <c r="P926" t="inlineStr"/>
      <c r="Q926" t="inlineStr"/>
      <c r="R926" t="inlineStr">
        <is>
          <t>snapshot_consolidado</t>
        </is>
      </c>
      <c r="S926" t="inlineStr"/>
      <c r="T926" t="inlineStr"/>
      <c r="U926" t="inlineStr">
        <is>
          <t>False</t>
        </is>
      </c>
      <c r="V926" t="inlineStr">
        <is>
          <t>49113994000141</t>
        </is>
      </c>
    </row>
    <row r="927">
      <c r="A927" t="inlineStr">
        <is>
          <t>50473039000102</t>
        </is>
      </c>
      <c r="B927" t="inlineStr">
        <is>
          <t>SELLER FIDC SEGMENTO MEIOS DE PAGAMENTO DE RESPONSABILIDADE LIMITADA</t>
        </is>
      </c>
      <c r="C927" t="inlineStr">
        <is>
          <t>emissao_2025_2026</t>
        </is>
      </c>
      <c r="D927" t="inlineStr">
        <is>
          <t>Emissão 25-26</t>
        </is>
      </c>
      <c r="E927" t="inlineStr">
        <is>
          <t>tem_emissao_2025_2026</t>
        </is>
      </c>
      <c r="F927" t="inlineStr">
        <is>
          <t>com emissão 2025-2026</t>
        </is>
      </c>
      <c r="G927" t="inlineStr">
        <is>
          <t>snapshot</t>
        </is>
      </c>
      <c r="H927" t="inlineStr">
        <is>
          <t>tem_emissao_2025_2026</t>
        </is>
      </c>
      <c r="I927" t="inlineStr">
        <is>
          <t>True</t>
        </is>
      </c>
      <c r="J927" t="inlineStr">
        <is>
          <t>1.0</t>
        </is>
      </c>
      <c r="K927" t="inlineStr">
        <is>
          <t>False</t>
        </is>
      </c>
      <c r="L927" t="inlineStr">
        <is>
          <t>False</t>
        </is>
      </c>
      <c r="M927" t="inlineStr"/>
      <c r="N927" t="inlineStr"/>
      <c r="O927" t="inlineStr"/>
      <c r="P927" t="inlineStr"/>
      <c r="Q927" t="inlineStr">
        <is>
          <t>2025-05-19</t>
        </is>
      </c>
      <c r="R927" t="inlineStr">
        <is>
          <t>snapshot_consolidado</t>
        </is>
      </c>
      <c r="S927" t="inlineStr"/>
      <c r="T927" t="inlineStr"/>
      <c r="U927" t="inlineStr">
        <is>
          <t>False</t>
        </is>
      </c>
      <c r="V927" t="inlineStr">
        <is>
          <t>50473039000102</t>
        </is>
      </c>
    </row>
    <row r="928">
      <c r="A928" t="inlineStr">
        <is>
          <t>50536324000117</t>
        </is>
      </c>
      <c r="B928" t="inlineStr">
        <is>
          <t>MAQNELSON FUNDO DE INVESTIMENTO EM DIREITOS CREDITÓRIOS - RESPONSABILIDADE LIMITADA</t>
        </is>
      </c>
      <c r="C928" t="inlineStr">
        <is>
          <t>emissao_2025_2026</t>
        </is>
      </c>
      <c r="D928" t="inlineStr">
        <is>
          <t>Emissão 25-26</t>
        </is>
      </c>
      <c r="E928" t="inlineStr">
        <is>
          <t>tem_emissao_2025_2026</t>
        </is>
      </c>
      <c r="F928" t="inlineStr">
        <is>
          <t>com emissão 2025-2026</t>
        </is>
      </c>
      <c r="G928" t="inlineStr">
        <is>
          <t>snapshot</t>
        </is>
      </c>
      <c r="H928" t="inlineStr">
        <is>
          <t>tem_emissao_2025_2026</t>
        </is>
      </c>
      <c r="I928" t="inlineStr">
        <is>
          <t>True</t>
        </is>
      </c>
      <c r="J928" t="inlineStr">
        <is>
          <t>1.0</t>
        </is>
      </c>
      <c r="K928" t="inlineStr">
        <is>
          <t>False</t>
        </is>
      </c>
      <c r="L928" t="inlineStr">
        <is>
          <t>False</t>
        </is>
      </c>
      <c r="M928" t="inlineStr"/>
      <c r="N928" t="inlineStr"/>
      <c r="O928" t="inlineStr"/>
      <c r="P928" t="inlineStr"/>
      <c r="Q928" t="inlineStr">
        <is>
          <t>2025-06-04</t>
        </is>
      </c>
      <c r="R928" t="inlineStr">
        <is>
          <t>snapshot_consolidado</t>
        </is>
      </c>
      <c r="S928" t="inlineStr"/>
      <c r="T928" t="inlineStr"/>
      <c r="U928" t="inlineStr">
        <is>
          <t>False</t>
        </is>
      </c>
      <c r="V928" t="inlineStr">
        <is>
          <t>50536324000117</t>
        </is>
      </c>
    </row>
    <row r="929">
      <c r="A929" t="inlineStr">
        <is>
          <t>50857998000113</t>
        </is>
      </c>
      <c r="B929" t="inlineStr">
        <is>
          <t>LEO MADEIRAS FIDC SEGMENTO MEIOS DE PAGAMENTO DE RESPONSABILIDADE LIMITADA</t>
        </is>
      </c>
      <c r="C929" t="inlineStr">
        <is>
          <t>emissao_2025_2026</t>
        </is>
      </c>
      <c r="D929" t="inlineStr">
        <is>
          <t>Emissão 25-26</t>
        </is>
      </c>
      <c r="E929" t="inlineStr">
        <is>
          <t>tem_emissao_2025_2026</t>
        </is>
      </c>
      <c r="F929" t="inlineStr">
        <is>
          <t>com emissão 2025-2026</t>
        </is>
      </c>
      <c r="G929" t="inlineStr">
        <is>
          <t>snapshot</t>
        </is>
      </c>
      <c r="H929" t="inlineStr">
        <is>
          <t>tem_emissao_2025_2026</t>
        </is>
      </c>
      <c r="I929" t="inlineStr">
        <is>
          <t>True</t>
        </is>
      </c>
      <c r="J929" t="inlineStr">
        <is>
          <t>1.0</t>
        </is>
      </c>
      <c r="K929" t="inlineStr">
        <is>
          <t>False</t>
        </is>
      </c>
      <c r="L929" t="inlineStr">
        <is>
          <t>False</t>
        </is>
      </c>
      <c r="M929" t="inlineStr"/>
      <c r="N929" t="inlineStr"/>
      <c r="O929" t="inlineStr"/>
      <c r="P929" t="inlineStr"/>
      <c r="Q929" t="inlineStr"/>
      <c r="R929" t="inlineStr">
        <is>
          <t>snapshot_consolidado</t>
        </is>
      </c>
      <c r="S929" t="inlineStr"/>
      <c r="T929" t="inlineStr"/>
      <c r="U929" t="inlineStr">
        <is>
          <t>False</t>
        </is>
      </c>
      <c r="V929" t="inlineStr">
        <is>
          <t>50857998000113</t>
        </is>
      </c>
    </row>
    <row r="930">
      <c r="A930" t="inlineStr">
        <is>
          <t>51554551000138</t>
        </is>
      </c>
      <c r="B930" t="inlineStr">
        <is>
          <t>CLASSE ÚNICA DO FIDC CRÉDITO NITRO AGRO - RESPONSABILIDADE LIMITADA</t>
        </is>
      </c>
      <c r="C930" t="inlineStr">
        <is>
          <t>emissao_2025_2026</t>
        </is>
      </c>
      <c r="D930" t="inlineStr">
        <is>
          <t>Emissão 25-26</t>
        </is>
      </c>
      <c r="E930" t="inlineStr">
        <is>
          <t>tem_emissao_2025_2026</t>
        </is>
      </c>
      <c r="F930" t="inlineStr">
        <is>
          <t>com emissão 2025-2026</t>
        </is>
      </c>
      <c r="G930" t="inlineStr">
        <is>
          <t>snapshot</t>
        </is>
      </c>
      <c r="H930" t="inlineStr">
        <is>
          <t>tem_emissao_2025_2026</t>
        </is>
      </c>
      <c r="I930" t="inlineStr">
        <is>
          <t>True</t>
        </is>
      </c>
      <c r="J930" t="inlineStr">
        <is>
          <t>1.0</t>
        </is>
      </c>
      <c r="K930" t="inlineStr">
        <is>
          <t>False</t>
        </is>
      </c>
      <c r="L930" t="inlineStr">
        <is>
          <t>False</t>
        </is>
      </c>
      <c r="M930" t="inlineStr"/>
      <c r="N930" t="inlineStr"/>
      <c r="O930" t="inlineStr"/>
      <c r="P930" t="inlineStr"/>
      <c r="Q930" t="inlineStr"/>
      <c r="R930" t="inlineStr">
        <is>
          <t>snapshot_consolidado</t>
        </is>
      </c>
      <c r="S930" t="inlineStr"/>
      <c r="T930" t="inlineStr"/>
      <c r="U930" t="inlineStr">
        <is>
          <t>False</t>
        </is>
      </c>
      <c r="V930" t="inlineStr">
        <is>
          <t>51554551000138</t>
        </is>
      </c>
    </row>
    <row r="931">
      <c r="A931" t="inlineStr">
        <is>
          <t>52271464000136</t>
        </is>
      </c>
      <c r="B931" t="inlineStr">
        <is>
          <t>KIWIFY FUNDO DE INVESTIMENTO EM DIREITOS CREDITÓRIOS SEGMENTO MEIOS DE PAGAMENTO DE RESPONSABILIDADE</t>
        </is>
      </c>
      <c r="C931" t="inlineStr">
        <is>
          <t>emissao_2025_2026</t>
        </is>
      </c>
      <c r="D931" t="inlineStr">
        <is>
          <t>Emissão 25-26</t>
        </is>
      </c>
      <c r="E931" t="inlineStr">
        <is>
          <t>tem_emissao_2025_2026</t>
        </is>
      </c>
      <c r="F931" t="inlineStr">
        <is>
          <t>com emissão 2025-2026</t>
        </is>
      </c>
      <c r="G931" t="inlineStr">
        <is>
          <t>snapshot</t>
        </is>
      </c>
      <c r="H931" t="inlineStr">
        <is>
          <t>tem_emissao_2025_2026</t>
        </is>
      </c>
      <c r="I931" t="inlineStr">
        <is>
          <t>True</t>
        </is>
      </c>
      <c r="J931" t="inlineStr">
        <is>
          <t>1.0</t>
        </is>
      </c>
      <c r="K931" t="inlineStr">
        <is>
          <t>False</t>
        </is>
      </c>
      <c r="L931" t="inlineStr">
        <is>
          <t>False</t>
        </is>
      </c>
      <c r="M931" t="inlineStr"/>
      <c r="N931" t="inlineStr"/>
      <c r="O931" t="inlineStr"/>
      <c r="P931" t="inlineStr"/>
      <c r="Q931" t="inlineStr"/>
      <c r="R931" t="inlineStr">
        <is>
          <t>snapshot_consolidado</t>
        </is>
      </c>
      <c r="S931" t="inlineStr"/>
      <c r="T931" t="inlineStr"/>
      <c r="U931" t="inlineStr">
        <is>
          <t>False</t>
        </is>
      </c>
      <c r="V931" t="inlineStr">
        <is>
          <t>52271464000136</t>
        </is>
      </c>
    </row>
    <row r="932">
      <c r="A932" t="inlineStr">
        <is>
          <t>52340225000190</t>
        </is>
      </c>
      <c r="B932" t="inlineStr">
        <is>
          <t>INOVA CREDTECH III FIDC SEGMENTO MULTICARTEIRA DE RESPONSABILIDADE LIMITADA</t>
        </is>
      </c>
      <c r="C932" t="inlineStr">
        <is>
          <t>emissao_2025_2026</t>
        </is>
      </c>
      <c r="D932" t="inlineStr">
        <is>
          <t>Emissão 25-26</t>
        </is>
      </c>
      <c r="E932" t="inlineStr">
        <is>
          <t>tem_emissao_2025_2026</t>
        </is>
      </c>
      <c r="F932" t="inlineStr">
        <is>
          <t>com emissão 2025-2026</t>
        </is>
      </c>
      <c r="G932" t="inlineStr">
        <is>
          <t>snapshot</t>
        </is>
      </c>
      <c r="H932" t="inlineStr">
        <is>
          <t>tem_emissao_2025_2026</t>
        </is>
      </c>
      <c r="I932" t="inlineStr">
        <is>
          <t>True</t>
        </is>
      </c>
      <c r="J932" t="inlineStr">
        <is>
          <t>1.0</t>
        </is>
      </c>
      <c r="K932" t="inlineStr">
        <is>
          <t>False</t>
        </is>
      </c>
      <c r="L932" t="inlineStr">
        <is>
          <t>False</t>
        </is>
      </c>
      <c r="M932" t="inlineStr"/>
      <c r="N932" t="inlineStr"/>
      <c r="O932" t="inlineStr"/>
      <c r="P932" t="inlineStr"/>
      <c r="Q932" t="inlineStr">
        <is>
          <t>2026-03-25</t>
        </is>
      </c>
      <c r="R932" t="inlineStr">
        <is>
          <t>snapshot_consolidado</t>
        </is>
      </c>
      <c r="S932" t="inlineStr"/>
      <c r="T932" t="inlineStr"/>
      <c r="U932" t="inlineStr">
        <is>
          <t>False</t>
        </is>
      </c>
      <c r="V932" t="inlineStr">
        <is>
          <t>52340225000190</t>
        </is>
      </c>
    </row>
    <row r="933">
      <c r="A933" t="inlineStr">
        <is>
          <t>54252144000164</t>
        </is>
      </c>
      <c r="B933" t="inlineStr">
        <is>
          <t>J17 FGTS FUNDO DE INVESTIMENTO EM DIREITOS CREDITÓRIOS FINANCEIRO - RESPONSABILIDADE LIMITADA</t>
        </is>
      </c>
      <c r="C933" t="inlineStr">
        <is>
          <t>emissao_2025_2026</t>
        </is>
      </c>
      <c r="D933" t="inlineStr">
        <is>
          <t>Emissão 25-26</t>
        </is>
      </c>
      <c r="E933" t="inlineStr">
        <is>
          <t>tem_emissao_2025_2026</t>
        </is>
      </c>
      <c r="F933" t="inlineStr">
        <is>
          <t>com emissão 2025-2026</t>
        </is>
      </c>
      <c r="G933" t="inlineStr">
        <is>
          <t>snapshot</t>
        </is>
      </c>
      <c r="H933" t="inlineStr">
        <is>
          <t>tem_emissao_2025_2026</t>
        </is>
      </c>
      <c r="I933" t="inlineStr">
        <is>
          <t>True</t>
        </is>
      </c>
      <c r="J933" t="inlineStr">
        <is>
          <t>1.0</t>
        </is>
      </c>
      <c r="K933" t="inlineStr">
        <is>
          <t>False</t>
        </is>
      </c>
      <c r="L933" t="inlineStr">
        <is>
          <t>False</t>
        </is>
      </c>
      <c r="M933" t="inlineStr"/>
      <c r="N933" t="inlineStr"/>
      <c r="O933" t="inlineStr"/>
      <c r="P933" t="inlineStr"/>
      <c r="Q933" t="inlineStr">
        <is>
          <t>2025-12-30</t>
        </is>
      </c>
      <c r="R933" t="inlineStr">
        <is>
          <t>snapshot_consolidado</t>
        </is>
      </c>
      <c r="S933" t="inlineStr"/>
      <c r="T933" t="inlineStr"/>
      <c r="U933" t="inlineStr">
        <is>
          <t>False</t>
        </is>
      </c>
      <c r="V933" t="inlineStr">
        <is>
          <t>54252144000164</t>
        </is>
      </c>
    </row>
    <row r="934">
      <c r="A934" t="inlineStr">
        <is>
          <t>54464892000100</t>
        </is>
      </c>
      <c r="B934" t="inlineStr">
        <is>
          <t>FUNDO DE INVESTIMENTO EM DIREITOS CREDITÓRIOS MT FGTS RECEIVABLES II</t>
        </is>
      </c>
      <c r="C934" t="inlineStr">
        <is>
          <t>emissao_2025_2026</t>
        </is>
      </c>
      <c r="D934" t="inlineStr">
        <is>
          <t>Emissão 25-26</t>
        </is>
      </c>
      <c r="E934" t="inlineStr">
        <is>
          <t>tem_emissao_2025_2026</t>
        </is>
      </c>
      <c r="F934" t="inlineStr">
        <is>
          <t>com emissão 2025-2026</t>
        </is>
      </c>
      <c r="G934" t="inlineStr">
        <is>
          <t>snapshot</t>
        </is>
      </c>
      <c r="H934" t="inlineStr">
        <is>
          <t>tem_emissao_2025_2026</t>
        </is>
      </c>
      <c r="I934" t="inlineStr">
        <is>
          <t>True</t>
        </is>
      </c>
      <c r="J934" t="inlineStr">
        <is>
          <t>1.0</t>
        </is>
      </c>
      <c r="K934" t="inlineStr">
        <is>
          <t>False</t>
        </is>
      </c>
      <c r="L934" t="inlineStr">
        <is>
          <t>False</t>
        </is>
      </c>
      <c r="M934" t="inlineStr"/>
      <c r="N934" t="inlineStr"/>
      <c r="O934" t="inlineStr"/>
      <c r="P934" t="inlineStr"/>
      <c r="Q934" t="inlineStr"/>
      <c r="R934" t="inlineStr">
        <is>
          <t>snapshot_consolidado</t>
        </is>
      </c>
      <c r="S934" t="inlineStr"/>
      <c r="T934" t="inlineStr"/>
      <c r="U934" t="inlineStr">
        <is>
          <t>False</t>
        </is>
      </c>
      <c r="V934" t="inlineStr">
        <is>
          <t>54464892000100</t>
        </is>
      </c>
    </row>
    <row r="935">
      <c r="A935" t="inlineStr">
        <is>
          <t>55401645000128</t>
        </is>
      </c>
      <c r="B935" t="inlineStr">
        <is>
          <t>QUATÁ FDC FGTS FUNDO DE INVESTIMENTO EM DIREITOS CREDITÓRIOS</t>
        </is>
      </c>
      <c r="C935" t="inlineStr">
        <is>
          <t>emissao_2025_2026</t>
        </is>
      </c>
      <c r="D935" t="inlineStr">
        <is>
          <t>Emissão 25-26</t>
        </is>
      </c>
      <c r="E935" t="inlineStr">
        <is>
          <t>tem_emissao_2025_2026</t>
        </is>
      </c>
      <c r="F935" t="inlineStr">
        <is>
          <t>com emissão 2025-2026</t>
        </is>
      </c>
      <c r="G935" t="inlineStr">
        <is>
          <t>snapshot</t>
        </is>
      </c>
      <c r="H935" t="inlineStr">
        <is>
          <t>tem_emissao_2025_2026</t>
        </is>
      </c>
      <c r="I935" t="inlineStr">
        <is>
          <t>True</t>
        </is>
      </c>
      <c r="J935" t="inlineStr">
        <is>
          <t>1.0</t>
        </is>
      </c>
      <c r="K935" t="inlineStr">
        <is>
          <t>False</t>
        </is>
      </c>
      <c r="L935" t="inlineStr">
        <is>
          <t>False</t>
        </is>
      </c>
      <c r="M935" t="inlineStr"/>
      <c r="N935" t="inlineStr"/>
      <c r="O935" t="inlineStr"/>
      <c r="P935" t="inlineStr"/>
      <c r="Q935" t="inlineStr">
        <is>
          <t>2025-09-09</t>
        </is>
      </c>
      <c r="R935" t="inlineStr">
        <is>
          <t>snapshot_consolidado</t>
        </is>
      </c>
      <c r="S935" t="inlineStr"/>
      <c r="T935" t="inlineStr"/>
      <c r="U935" t="inlineStr">
        <is>
          <t>False</t>
        </is>
      </c>
      <c r="V935" t="inlineStr">
        <is>
          <t>55401645000128</t>
        </is>
      </c>
    </row>
    <row r="936">
      <c r="A936" t="inlineStr">
        <is>
          <t>57752597000148</t>
        </is>
      </c>
      <c r="B936" t="inlineStr">
        <is>
          <t>AGROMERCANTIL CRÉDITO AGRO FUNDO DE INVESTIMENTO EM DIREITOS CREDITÓRIOS - RESPONSABILIDADE LIMITADA</t>
        </is>
      </c>
      <c r="C936" t="inlineStr">
        <is>
          <t>emissao_2025_2026</t>
        </is>
      </c>
      <c r="D936" t="inlineStr">
        <is>
          <t>Emissão 25-26</t>
        </is>
      </c>
      <c r="E936" t="inlineStr">
        <is>
          <t>tem_emissao_2025_2026</t>
        </is>
      </c>
      <c r="F936" t="inlineStr">
        <is>
          <t>com emissão 2025-2026</t>
        </is>
      </c>
      <c r="G936" t="inlineStr">
        <is>
          <t>snapshot</t>
        </is>
      </c>
      <c r="H936" t="inlineStr">
        <is>
          <t>tem_emissao_2025_2026</t>
        </is>
      </c>
      <c r="I936" t="inlineStr">
        <is>
          <t>True</t>
        </is>
      </c>
      <c r="J936" t="inlineStr">
        <is>
          <t>1.0</t>
        </is>
      </c>
      <c r="K936" t="inlineStr">
        <is>
          <t>False</t>
        </is>
      </c>
      <c r="L936" t="inlineStr">
        <is>
          <t>False</t>
        </is>
      </c>
      <c r="M936" t="inlineStr"/>
      <c r="N936" t="inlineStr"/>
      <c r="O936" t="inlineStr"/>
      <c r="P936" t="inlineStr"/>
      <c r="Q936" t="inlineStr"/>
      <c r="R936" t="inlineStr">
        <is>
          <t>snapshot_consolidado</t>
        </is>
      </c>
      <c r="S936" t="inlineStr"/>
      <c r="T936" t="inlineStr"/>
      <c r="U936" t="inlineStr">
        <is>
          <t>False</t>
        </is>
      </c>
      <c r="V936" t="inlineStr">
        <is>
          <t>57752597000148</t>
        </is>
      </c>
    </row>
    <row r="937">
      <c r="A937" t="inlineStr">
        <is>
          <t>57816252000100</t>
        </is>
      </c>
      <c r="B937" t="inlineStr">
        <is>
          <t>NATURA PAY FUNDO DE INVESTIMENTO EM DIREITOS CREDITÓRIOS CRÉDITO PESSOAL SOCIAL E IS RESP LTDA</t>
        </is>
      </c>
      <c r="C937" t="inlineStr">
        <is>
          <t>emissao_2025_2026</t>
        </is>
      </c>
      <c r="D937" t="inlineStr">
        <is>
          <t>Emissão 25-26</t>
        </is>
      </c>
      <c r="E937" t="inlineStr">
        <is>
          <t>tem_emissao_2025_2026</t>
        </is>
      </c>
      <c r="F937" t="inlineStr">
        <is>
          <t>com emissão 2025-2026</t>
        </is>
      </c>
      <c r="G937" t="inlineStr">
        <is>
          <t>snapshot</t>
        </is>
      </c>
      <c r="H937" t="inlineStr">
        <is>
          <t>tem_emissao_2025_2026</t>
        </is>
      </c>
      <c r="I937" t="inlineStr">
        <is>
          <t>True</t>
        </is>
      </c>
      <c r="J937" t="inlineStr">
        <is>
          <t>1.0</t>
        </is>
      </c>
      <c r="K937" t="inlineStr">
        <is>
          <t>False</t>
        </is>
      </c>
      <c r="L937" t="inlineStr">
        <is>
          <t>False</t>
        </is>
      </c>
      <c r="M937" t="inlineStr"/>
      <c r="N937" t="inlineStr"/>
      <c r="O937" t="inlineStr"/>
      <c r="P937" t="inlineStr"/>
      <c r="Q937" t="inlineStr">
        <is>
          <t>2026-05-07</t>
        </is>
      </c>
      <c r="R937" t="inlineStr">
        <is>
          <t>snapshot_consolidado</t>
        </is>
      </c>
      <c r="S937" t="inlineStr"/>
      <c r="T937" t="inlineStr"/>
      <c r="U937" t="inlineStr">
        <is>
          <t>False</t>
        </is>
      </c>
      <c r="V937" t="inlineStr">
        <is>
          <t>57816252000100</t>
        </is>
      </c>
    </row>
    <row r="938">
      <c r="A938" t="inlineStr">
        <is>
          <t>58152340000118</t>
        </is>
      </c>
      <c r="B938" t="inlineStr">
        <is>
          <t>MONEE II FUNDO DE INVESTIMENTO EM DIREITOS CREDITÓRIOS SEGMENTO FINANCEIRO - RESP. LIMITADA</t>
        </is>
      </c>
      <c r="C938" t="inlineStr">
        <is>
          <t>emissao_2025_2026</t>
        </is>
      </c>
      <c r="D938" t="inlineStr">
        <is>
          <t>Emissão 25-26</t>
        </is>
      </c>
      <c r="E938" t="inlineStr">
        <is>
          <t>tem_emissao_2025_2026</t>
        </is>
      </c>
      <c r="F938" t="inlineStr">
        <is>
          <t>com emissão 2025-2026</t>
        </is>
      </c>
      <c r="G938" t="inlineStr">
        <is>
          <t>snapshot</t>
        </is>
      </c>
      <c r="H938" t="inlineStr">
        <is>
          <t>tem_emissao_2025_2026</t>
        </is>
      </c>
      <c r="I938" t="inlineStr">
        <is>
          <t>True</t>
        </is>
      </c>
      <c r="J938" t="inlineStr">
        <is>
          <t>1.0</t>
        </is>
      </c>
      <c r="K938" t="inlineStr">
        <is>
          <t>False</t>
        </is>
      </c>
      <c r="L938" t="inlineStr">
        <is>
          <t>False</t>
        </is>
      </c>
      <c r="M938" t="inlineStr"/>
      <c r="N938" t="inlineStr"/>
      <c r="O938" t="inlineStr"/>
      <c r="P938" t="inlineStr"/>
      <c r="Q938" t="inlineStr">
        <is>
          <t>2026-05-14</t>
        </is>
      </c>
      <c r="R938" t="inlineStr">
        <is>
          <t>snapshot_consolidado</t>
        </is>
      </c>
      <c r="S938" t="inlineStr"/>
      <c r="T938" t="inlineStr"/>
      <c r="U938" t="inlineStr">
        <is>
          <t>False</t>
        </is>
      </c>
      <c r="V938" t="inlineStr">
        <is>
          <t>58152340000118</t>
        </is>
      </c>
    </row>
    <row r="939">
      <c r="A939" t="inlineStr">
        <is>
          <t>58171340000165</t>
        </is>
      </c>
      <c r="B939" t="inlineStr">
        <is>
          <t>FRIMESA FUNDO DE INVESTIMENTO EM DIREITOS CREDITÓRIOS DE RESPONSABILIDADE LIMITADA</t>
        </is>
      </c>
      <c r="C939" t="inlineStr">
        <is>
          <t>emissao_2025_2026</t>
        </is>
      </c>
      <c r="D939" t="inlineStr">
        <is>
          <t>Emissão 25-26</t>
        </is>
      </c>
      <c r="E939" t="inlineStr">
        <is>
          <t>tem_emissao_2025_2026</t>
        </is>
      </c>
      <c r="F939" t="inlineStr">
        <is>
          <t>com emissão 2025-2026</t>
        </is>
      </c>
      <c r="G939" t="inlineStr">
        <is>
          <t>snapshot</t>
        </is>
      </c>
      <c r="H939" t="inlineStr">
        <is>
          <t>tem_emissao_2025_2026</t>
        </is>
      </c>
      <c r="I939" t="inlineStr">
        <is>
          <t>True</t>
        </is>
      </c>
      <c r="J939" t="inlineStr">
        <is>
          <t>1.0</t>
        </is>
      </c>
      <c r="K939" t="inlineStr">
        <is>
          <t>False</t>
        </is>
      </c>
      <c r="L939" t="inlineStr">
        <is>
          <t>False</t>
        </is>
      </c>
      <c r="M939" t="inlineStr"/>
      <c r="N939" t="inlineStr"/>
      <c r="O939" t="inlineStr"/>
      <c r="P939" t="inlineStr"/>
      <c r="Q939" t="inlineStr">
        <is>
          <t>2025-03-13</t>
        </is>
      </c>
      <c r="R939" t="inlineStr">
        <is>
          <t>snapshot_consolidado</t>
        </is>
      </c>
      <c r="S939" t="inlineStr"/>
      <c r="T939" t="inlineStr"/>
      <c r="U939" t="inlineStr">
        <is>
          <t>False</t>
        </is>
      </c>
      <c r="V939" t="inlineStr">
        <is>
          <t>58171340000165</t>
        </is>
      </c>
    </row>
    <row r="940">
      <c r="A940" t="inlineStr">
        <is>
          <t>58288437000152</t>
        </is>
      </c>
      <c r="B940" t="inlineStr">
        <is>
          <t>ALTOMAX FUNDO DE INVESTIMENTO EM DIREITOS CREDITÓRIOS SEGMENTO RECEBÍVEIS COMERCIAIS DE RESP LTDA</t>
        </is>
      </c>
      <c r="C940" t="inlineStr">
        <is>
          <t>emissao_2025_2026</t>
        </is>
      </c>
      <c r="D940" t="inlineStr">
        <is>
          <t>Emissão 25-26</t>
        </is>
      </c>
      <c r="E940" t="inlineStr">
        <is>
          <t>tem_emissao_2025_2026</t>
        </is>
      </c>
      <c r="F940" t="inlineStr">
        <is>
          <t>com emissão 2025-2026</t>
        </is>
      </c>
      <c r="G940" t="inlineStr">
        <is>
          <t>snapshot</t>
        </is>
      </c>
      <c r="H940" t="inlineStr">
        <is>
          <t>tem_emissao_2025_2026</t>
        </is>
      </c>
      <c r="I940" t="inlineStr">
        <is>
          <t>True</t>
        </is>
      </c>
      <c r="J940" t="inlineStr">
        <is>
          <t>1.0</t>
        </is>
      </c>
      <c r="K940" t="inlineStr">
        <is>
          <t>False</t>
        </is>
      </c>
      <c r="L940" t="inlineStr">
        <is>
          <t>False</t>
        </is>
      </c>
      <c r="M940" t="inlineStr"/>
      <c r="N940" t="inlineStr"/>
      <c r="O940" t="inlineStr"/>
      <c r="P940" t="inlineStr"/>
      <c r="Q940" t="inlineStr">
        <is>
          <t>2026-01-15</t>
        </is>
      </c>
      <c r="R940" t="inlineStr">
        <is>
          <t>snapshot_consolidado</t>
        </is>
      </c>
      <c r="S940" t="inlineStr"/>
      <c r="T940" t="inlineStr"/>
      <c r="U940" t="inlineStr">
        <is>
          <t>False</t>
        </is>
      </c>
      <c r="V940" t="inlineStr">
        <is>
          <t>58288437000152</t>
        </is>
      </c>
    </row>
    <row r="941">
      <c r="A941" t="inlineStr">
        <is>
          <t>58349979000198</t>
        </is>
      </c>
      <c r="B941" t="inlineStr">
        <is>
          <t>VOLKSWAGEN TERA FUNDO DE INVESTIMENTO EM DIREITOS CREDITÓRIOS RECEBÍVEIS COMERCIAIS RESP LTDA</t>
        </is>
      </c>
      <c r="C941" t="inlineStr">
        <is>
          <t>emissao_2025_2026</t>
        </is>
      </c>
      <c r="D941" t="inlineStr">
        <is>
          <t>Emissão 25-26</t>
        </is>
      </c>
      <c r="E941" t="inlineStr">
        <is>
          <t>tem_emissao_2025_2026</t>
        </is>
      </c>
      <c r="F941" t="inlineStr">
        <is>
          <t>com emissão 2025-2026</t>
        </is>
      </c>
      <c r="G941" t="inlineStr">
        <is>
          <t>snapshot</t>
        </is>
      </c>
      <c r="H941" t="inlineStr">
        <is>
          <t>tem_emissao_2025_2026</t>
        </is>
      </c>
      <c r="I941" t="inlineStr">
        <is>
          <t>True</t>
        </is>
      </c>
      <c r="J941" t="inlineStr">
        <is>
          <t>1.0</t>
        </is>
      </c>
      <c r="K941" t="inlineStr">
        <is>
          <t>False</t>
        </is>
      </c>
      <c r="L941" t="inlineStr">
        <is>
          <t>False</t>
        </is>
      </c>
      <c r="M941" t="inlineStr"/>
      <c r="N941" t="inlineStr"/>
      <c r="O941" t="inlineStr"/>
      <c r="P941" t="inlineStr"/>
      <c r="Q941" t="inlineStr"/>
      <c r="R941" t="inlineStr">
        <is>
          <t>snapshot_consolidado</t>
        </is>
      </c>
      <c r="S941" t="inlineStr"/>
      <c r="T941" t="inlineStr"/>
      <c r="U941" t="inlineStr">
        <is>
          <t>False</t>
        </is>
      </c>
      <c r="V941" t="inlineStr">
        <is>
          <t>58349979000198</t>
        </is>
      </c>
    </row>
    <row r="942">
      <c r="A942" t="inlineStr">
        <is>
          <t>58476088000100</t>
        </is>
      </c>
      <c r="B942" t="inlineStr">
        <is>
          <t>SAGA FUNDO DE INVESTIMENTO EM DIREITOS CREDITÓRIOS CRÉDITO PRIVADO - RESPONSABILIDADE LIMITADA</t>
        </is>
      </c>
      <c r="C942" t="inlineStr">
        <is>
          <t>emissao_2025_2026</t>
        </is>
      </c>
      <c r="D942" t="inlineStr">
        <is>
          <t>Emissão 25-26</t>
        </is>
      </c>
      <c r="E942" t="inlineStr">
        <is>
          <t>tem_emissao_2025_2026</t>
        </is>
      </c>
      <c r="F942" t="inlineStr">
        <is>
          <t>com emissão 2025-2026</t>
        </is>
      </c>
      <c r="G942" t="inlineStr">
        <is>
          <t>snapshot</t>
        </is>
      </c>
      <c r="H942" t="inlineStr">
        <is>
          <t>tem_emissao_2025_2026</t>
        </is>
      </c>
      <c r="I942" t="inlineStr">
        <is>
          <t>True</t>
        </is>
      </c>
      <c r="J942" t="inlineStr">
        <is>
          <t>1.0</t>
        </is>
      </c>
      <c r="K942" t="inlineStr">
        <is>
          <t>False</t>
        </is>
      </c>
      <c r="L942" t="inlineStr">
        <is>
          <t>False</t>
        </is>
      </c>
      <c r="M942" t="inlineStr"/>
      <c r="N942" t="inlineStr"/>
      <c r="O942" t="inlineStr"/>
      <c r="P942" t="inlineStr"/>
      <c r="Q942" t="inlineStr"/>
      <c r="R942" t="inlineStr">
        <is>
          <t>snapshot_consolidado</t>
        </is>
      </c>
      <c r="S942" t="inlineStr"/>
      <c r="T942" t="inlineStr"/>
      <c r="U942" t="inlineStr">
        <is>
          <t>False</t>
        </is>
      </c>
      <c r="V942" t="inlineStr">
        <is>
          <t>58476088000100</t>
        </is>
      </c>
    </row>
    <row r="943">
      <c r="A943" t="inlineStr">
        <is>
          <t>61288838000117</t>
        </is>
      </c>
      <c r="B943" t="inlineStr">
        <is>
          <t>IFOOD PAGO CRÉDITO III FUNDO DE INVESTIMENTO EM DIREITOS CREDITÓRIOS FINANCEIRO RESP. LIMITADA</t>
        </is>
      </c>
      <c r="C943" t="inlineStr">
        <is>
          <t>emissao_2025_2026</t>
        </is>
      </c>
      <c r="D943" t="inlineStr">
        <is>
          <t>Emissão 25-26</t>
        </is>
      </c>
      <c r="E943" t="inlineStr">
        <is>
          <t>tem_emissao_2025_2026</t>
        </is>
      </c>
      <c r="F943" t="inlineStr">
        <is>
          <t>com emissão 2025-2026</t>
        </is>
      </c>
      <c r="G943" t="inlineStr">
        <is>
          <t>snapshot</t>
        </is>
      </c>
      <c r="H943" t="inlineStr">
        <is>
          <t>tem_emissao_2025_2026</t>
        </is>
      </c>
      <c r="I943" t="inlineStr">
        <is>
          <t>True</t>
        </is>
      </c>
      <c r="J943" t="inlineStr">
        <is>
          <t>1.0</t>
        </is>
      </c>
      <c r="K943" t="inlineStr">
        <is>
          <t>False</t>
        </is>
      </c>
      <c r="L943" t="inlineStr">
        <is>
          <t>False</t>
        </is>
      </c>
      <c r="M943" t="inlineStr"/>
      <c r="N943" t="inlineStr"/>
      <c r="O943" t="inlineStr"/>
      <c r="P943" t="inlineStr"/>
      <c r="Q943" t="inlineStr">
        <is>
          <t>2025-12-29</t>
        </is>
      </c>
      <c r="R943" t="inlineStr">
        <is>
          <t>snapshot_consolidado</t>
        </is>
      </c>
      <c r="S943" t="inlineStr"/>
      <c r="T943" t="inlineStr"/>
      <c r="U943" t="inlineStr">
        <is>
          <t>False</t>
        </is>
      </c>
      <c r="V943" t="inlineStr">
        <is>
          <t>61288838000117</t>
        </is>
      </c>
    </row>
    <row r="944">
      <c r="A944" t="inlineStr">
        <is>
          <t>62393829000159</t>
        </is>
      </c>
      <c r="B944" t="inlineStr">
        <is>
          <t>FUNDO DE INVESTIMENTO EM DIREITOS CREDITÓRIOS COMERCIAIS MEDICI I - RESPONSABILIDADE LIMITADA</t>
        </is>
      </c>
      <c r="C944" t="inlineStr">
        <is>
          <t>emissao_2025_2026</t>
        </is>
      </c>
      <c r="D944" t="inlineStr">
        <is>
          <t>Emissão 25-26</t>
        </is>
      </c>
      <c r="E944" t="inlineStr">
        <is>
          <t>tem_emissao_2025_2026</t>
        </is>
      </c>
      <c r="F944" t="inlineStr">
        <is>
          <t>com emissão 2025-2026</t>
        </is>
      </c>
      <c r="G944" t="inlineStr">
        <is>
          <t>snapshot</t>
        </is>
      </c>
      <c r="H944" t="inlineStr">
        <is>
          <t>tem_emissao_2025_2026</t>
        </is>
      </c>
      <c r="I944" t="inlineStr">
        <is>
          <t>True</t>
        </is>
      </c>
      <c r="J944" t="inlineStr">
        <is>
          <t>1.0</t>
        </is>
      </c>
      <c r="K944" t="inlineStr">
        <is>
          <t>False</t>
        </is>
      </c>
      <c r="L944" t="inlineStr">
        <is>
          <t>False</t>
        </is>
      </c>
      <c r="M944" t="inlineStr"/>
      <c r="N944" t="inlineStr"/>
      <c r="O944" t="inlineStr"/>
      <c r="P944" t="inlineStr"/>
      <c r="Q944" t="inlineStr"/>
      <c r="R944" t="inlineStr">
        <is>
          <t>snapshot_consolidado</t>
        </is>
      </c>
      <c r="S944" t="inlineStr"/>
      <c r="T944" t="inlineStr"/>
      <c r="U944" t="inlineStr">
        <is>
          <t>False</t>
        </is>
      </c>
      <c r="V944" t="inlineStr">
        <is>
          <t>62393829000159</t>
        </is>
      </c>
    </row>
    <row r="945">
      <c r="A945" t="inlineStr">
        <is>
          <t>62588266000154</t>
        </is>
      </c>
      <c r="B945" t="inlineStr">
        <is>
          <t>VTK FUNDO DE INVESTIMENTO EM DIREITOS CREDITÓRIOS RESPONSABILIDADE LIMITADA</t>
        </is>
      </c>
      <c r="C945" t="inlineStr">
        <is>
          <t>emissao_2025_2026</t>
        </is>
      </c>
      <c r="D945" t="inlineStr">
        <is>
          <t>Emissão 25-26</t>
        </is>
      </c>
      <c r="E945" t="inlineStr">
        <is>
          <t>tem_emissao_2025_2026</t>
        </is>
      </c>
      <c r="F945" t="inlineStr">
        <is>
          <t>com emissão 2025-2026</t>
        </is>
      </c>
      <c r="G945" t="inlineStr">
        <is>
          <t>snapshot</t>
        </is>
      </c>
      <c r="H945" t="inlineStr">
        <is>
          <t>tem_emissao_2025_2026</t>
        </is>
      </c>
      <c r="I945" t="inlineStr">
        <is>
          <t>True</t>
        </is>
      </c>
      <c r="J945" t="inlineStr">
        <is>
          <t>1.0</t>
        </is>
      </c>
      <c r="K945" t="inlineStr">
        <is>
          <t>False</t>
        </is>
      </c>
      <c r="L945" t="inlineStr">
        <is>
          <t>False</t>
        </is>
      </c>
      <c r="M945" t="inlineStr"/>
      <c r="N945" t="inlineStr"/>
      <c r="O945" t="inlineStr"/>
      <c r="P945" t="inlineStr"/>
      <c r="Q945" t="inlineStr">
        <is>
          <t>2026-02-27</t>
        </is>
      </c>
      <c r="R945" t="inlineStr">
        <is>
          <t>snapshot_consolidado</t>
        </is>
      </c>
      <c r="S945" t="inlineStr"/>
      <c r="T945" t="inlineStr"/>
      <c r="U945" t="inlineStr">
        <is>
          <t>False</t>
        </is>
      </c>
      <c r="V945" t="inlineStr">
        <is>
          <t>62588266000154</t>
        </is>
      </c>
    </row>
    <row r="946">
      <c r="A946" t="inlineStr">
        <is>
          <t>63066147000102</t>
        </is>
      </c>
      <c r="B946" t="inlineStr">
        <is>
          <t>FUNDO DE INVESTIMENTO EM DIREITOS CREDITÓRIOS INCLUSÃO CREDIÁRIA RESPONSABILIDADE LIMITADA</t>
        </is>
      </c>
      <c r="C946" t="inlineStr">
        <is>
          <t>emissao_2025_2026</t>
        </is>
      </c>
      <c r="D946" t="inlineStr">
        <is>
          <t>Emissão 25-26</t>
        </is>
      </c>
      <c r="E946" t="inlineStr">
        <is>
          <t>tem_emissao_2025_2026</t>
        </is>
      </c>
      <c r="F946" t="inlineStr">
        <is>
          <t>com emissão 2025-2026</t>
        </is>
      </c>
      <c r="G946" t="inlineStr">
        <is>
          <t>snapshot</t>
        </is>
      </c>
      <c r="H946" t="inlineStr">
        <is>
          <t>tem_emissao_2025_2026</t>
        </is>
      </c>
      <c r="I946" t="inlineStr">
        <is>
          <t>True</t>
        </is>
      </c>
      <c r="J946" t="inlineStr">
        <is>
          <t>1.0</t>
        </is>
      </c>
      <c r="K946" t="inlineStr">
        <is>
          <t>False</t>
        </is>
      </c>
      <c r="L946" t="inlineStr">
        <is>
          <t>False</t>
        </is>
      </c>
      <c r="M946" t="inlineStr"/>
      <c r="N946" t="inlineStr"/>
      <c r="O946" t="inlineStr"/>
      <c r="P946" t="inlineStr"/>
      <c r="Q946" t="inlineStr">
        <is>
          <t>2026-01-15</t>
        </is>
      </c>
      <c r="R946" t="inlineStr">
        <is>
          <t>snapshot_consolidado</t>
        </is>
      </c>
      <c r="S946" t="inlineStr"/>
      <c r="T946" t="inlineStr"/>
      <c r="U946" t="inlineStr">
        <is>
          <t>False</t>
        </is>
      </c>
      <c r="V946" t="inlineStr">
        <is>
          <t>63066147000102</t>
        </is>
      </c>
    </row>
    <row r="947">
      <c r="A947" t="inlineStr">
        <is>
          <t>63546406000194</t>
        </is>
      </c>
      <c r="B947" t="inlineStr">
        <is>
          <t>PINE INSS III FUNDO DE INVESTIMENTO EM DIREITOS CREDITÓRIOS RESPONSABILIDADE LIMITADA</t>
        </is>
      </c>
      <c r="C947" t="inlineStr">
        <is>
          <t>emissao_2025_2026</t>
        </is>
      </c>
      <c r="D947" t="inlineStr">
        <is>
          <t>Emissão 25-26</t>
        </is>
      </c>
      <c r="E947" t="inlineStr">
        <is>
          <t>tem_emissao_2025_2026</t>
        </is>
      </c>
      <c r="F947" t="inlineStr">
        <is>
          <t>com emissão 2025-2026</t>
        </is>
      </c>
      <c r="G947" t="inlineStr">
        <is>
          <t>snapshot</t>
        </is>
      </c>
      <c r="H947" t="inlineStr">
        <is>
          <t>tem_emissao_2025_2026</t>
        </is>
      </c>
      <c r="I947" t="inlineStr">
        <is>
          <t>True</t>
        </is>
      </c>
      <c r="J947" t="inlineStr">
        <is>
          <t>1.0</t>
        </is>
      </c>
      <c r="K947" t="inlineStr">
        <is>
          <t>False</t>
        </is>
      </c>
      <c r="L947" t="inlineStr">
        <is>
          <t>False</t>
        </is>
      </c>
      <c r="M947" t="inlineStr"/>
      <c r="N947" t="inlineStr"/>
      <c r="O947" t="inlineStr"/>
      <c r="P947" t="inlineStr"/>
      <c r="Q947" t="inlineStr">
        <is>
          <t>2026-04-22</t>
        </is>
      </c>
      <c r="R947" t="inlineStr">
        <is>
          <t>snapshot_consolidado</t>
        </is>
      </c>
      <c r="S947" t="inlineStr"/>
      <c r="T947" t="inlineStr"/>
      <c r="U947" t="inlineStr">
        <is>
          <t>False</t>
        </is>
      </c>
      <c r="V947" t="inlineStr">
        <is>
          <t>63546406000194</t>
        </is>
      </c>
    </row>
    <row r="948">
      <c r="A948" t="inlineStr">
        <is>
          <t>63622842000103</t>
        </is>
      </c>
      <c r="B948" t="inlineStr">
        <is>
          <t>DESBRAVA UNO ARTIGOS ESPORTIVOS FUNDO DE INVESTIMENTO EM DIREITOS CREDITÓRIOS RESP LIMITADA</t>
        </is>
      </c>
      <c r="C948" t="inlineStr">
        <is>
          <t>emissao_2025_2026</t>
        </is>
      </c>
      <c r="D948" t="inlineStr">
        <is>
          <t>Emissão 25-26</t>
        </is>
      </c>
      <c r="E948" t="inlineStr">
        <is>
          <t>tem_emissao_2025_2026</t>
        </is>
      </c>
      <c r="F948" t="inlineStr">
        <is>
          <t>com emissão 2025-2026</t>
        </is>
      </c>
      <c r="G948" t="inlineStr">
        <is>
          <t>snapshot</t>
        </is>
      </c>
      <c r="H948" t="inlineStr">
        <is>
          <t>tem_emissao_2025_2026</t>
        </is>
      </c>
      <c r="I948" t="inlineStr">
        <is>
          <t>True</t>
        </is>
      </c>
      <c r="J948" t="inlineStr">
        <is>
          <t>1.0</t>
        </is>
      </c>
      <c r="K948" t="inlineStr">
        <is>
          <t>False</t>
        </is>
      </c>
      <c r="L948" t="inlineStr">
        <is>
          <t>False</t>
        </is>
      </c>
      <c r="M948" t="inlineStr"/>
      <c r="N948" t="inlineStr"/>
      <c r="O948" t="inlineStr"/>
      <c r="P948" t="inlineStr"/>
      <c r="Q948" t="inlineStr"/>
      <c r="R948" t="inlineStr">
        <is>
          <t>snapshot_consolidado</t>
        </is>
      </c>
      <c r="S948" t="inlineStr"/>
      <c r="T948" t="inlineStr"/>
      <c r="U948" t="inlineStr">
        <is>
          <t>False</t>
        </is>
      </c>
      <c r="V948" t="inlineStr">
        <is>
          <t>63622842000103</t>
        </is>
      </c>
    </row>
    <row r="949">
      <c r="A949" t="inlineStr">
        <is>
          <t>63657457000193</t>
        </is>
      </c>
      <c r="B949" t="inlineStr">
        <is>
          <t>MSV3 FUNDO DE INVESTIMENTO EM DIREITOS CREDITÓRIOS RECEBÍVEIS COMERCIAIS RESPONSABILIDADE LIMITADA</t>
        </is>
      </c>
      <c r="C949" t="inlineStr">
        <is>
          <t>emissao_2025_2026</t>
        </is>
      </c>
      <c r="D949" t="inlineStr">
        <is>
          <t>Emissão 25-26</t>
        </is>
      </c>
      <c r="E949" t="inlineStr">
        <is>
          <t>tem_emissao_2025_2026</t>
        </is>
      </c>
      <c r="F949" t="inlineStr">
        <is>
          <t>com emissão 2025-2026</t>
        </is>
      </c>
      <c r="G949" t="inlineStr">
        <is>
          <t>snapshot</t>
        </is>
      </c>
      <c r="H949" t="inlineStr">
        <is>
          <t>tem_emissao_2025_2026</t>
        </is>
      </c>
      <c r="I949" t="inlineStr">
        <is>
          <t>True</t>
        </is>
      </c>
      <c r="J949" t="inlineStr">
        <is>
          <t>1.0</t>
        </is>
      </c>
      <c r="K949" t="inlineStr">
        <is>
          <t>False</t>
        </is>
      </c>
      <c r="L949" t="inlineStr">
        <is>
          <t>False</t>
        </is>
      </c>
      <c r="M949" t="inlineStr"/>
      <c r="N949" t="inlineStr"/>
      <c r="O949" t="inlineStr"/>
      <c r="P949" t="inlineStr"/>
      <c r="Q949" t="inlineStr"/>
      <c r="R949" t="inlineStr">
        <is>
          <t>snapshot_consolidado</t>
        </is>
      </c>
      <c r="S949" t="inlineStr"/>
      <c r="T949" t="inlineStr"/>
      <c r="U949" t="inlineStr">
        <is>
          <t>False</t>
        </is>
      </c>
      <c r="V949" t="inlineStr">
        <is>
          <t>63657457000193</t>
        </is>
      </c>
    </row>
    <row r="950">
      <c r="A950" t="inlineStr">
        <is>
          <t>63679792000192</t>
        </is>
      </c>
      <c r="B950" t="inlineStr">
        <is>
          <t>BLUE HEALTH FIDC RECEBÍVEIS COMERCIAIS DE RESPONSABILIDADE LIMITADA</t>
        </is>
      </c>
      <c r="C950" t="inlineStr">
        <is>
          <t>emissao_2025_2026</t>
        </is>
      </c>
      <c r="D950" t="inlineStr">
        <is>
          <t>Emissão 25-26</t>
        </is>
      </c>
      <c r="E950" t="inlineStr">
        <is>
          <t>tem_emissao_2025_2026</t>
        </is>
      </c>
      <c r="F950" t="inlineStr">
        <is>
          <t>com emissão 2025-2026</t>
        </is>
      </c>
      <c r="G950" t="inlineStr">
        <is>
          <t>snapshot</t>
        </is>
      </c>
      <c r="H950" t="inlineStr">
        <is>
          <t>tem_emissao_2025_2026</t>
        </is>
      </c>
      <c r="I950" t="inlineStr">
        <is>
          <t>True</t>
        </is>
      </c>
      <c r="J950" t="inlineStr">
        <is>
          <t>1.0</t>
        </is>
      </c>
      <c r="K950" t="inlineStr">
        <is>
          <t>False</t>
        </is>
      </c>
      <c r="L950" t="inlineStr">
        <is>
          <t>False</t>
        </is>
      </c>
      <c r="M950" t="inlineStr"/>
      <c r="N950" t="inlineStr"/>
      <c r="O950" t="inlineStr"/>
      <c r="P950" t="inlineStr"/>
      <c r="Q950" t="inlineStr"/>
      <c r="R950" t="inlineStr">
        <is>
          <t>snapshot_consolidado</t>
        </is>
      </c>
      <c r="S950" t="inlineStr"/>
      <c r="T950" t="inlineStr"/>
      <c r="U950" t="inlineStr">
        <is>
          <t>False</t>
        </is>
      </c>
      <c r="V950" t="inlineStr">
        <is>
          <t>63679792000192</t>
        </is>
      </c>
    </row>
    <row r="951">
      <c r="A951" t="inlineStr">
        <is>
          <t>65347578000164</t>
        </is>
      </c>
      <c r="B951" t="inlineStr">
        <is>
          <t>ICRED INSS III FUNDO DE INVESTIMENTO EM DIREITOS CREDITÓRIOS RESPONSABILIDADE LIMITADA</t>
        </is>
      </c>
      <c r="C951" t="inlineStr">
        <is>
          <t>emissao_2025_2026</t>
        </is>
      </c>
      <c r="D951" t="inlineStr">
        <is>
          <t>Emissão 25-26</t>
        </is>
      </c>
      <c r="E951" t="inlineStr">
        <is>
          <t>tem_emissao_2025_2026</t>
        </is>
      </c>
      <c r="F951" t="inlineStr">
        <is>
          <t>com emissão 2025-2026</t>
        </is>
      </c>
      <c r="G951" t="inlineStr">
        <is>
          <t>snapshot</t>
        </is>
      </c>
      <c r="H951" t="inlineStr">
        <is>
          <t>tem_emissao_2025_2026</t>
        </is>
      </c>
      <c r="I951" t="inlineStr">
        <is>
          <t>True</t>
        </is>
      </c>
      <c r="J951" t="inlineStr">
        <is>
          <t>1.0</t>
        </is>
      </c>
      <c r="K951" t="inlineStr">
        <is>
          <t>False</t>
        </is>
      </c>
      <c r="L951" t="inlineStr">
        <is>
          <t>False</t>
        </is>
      </c>
      <c r="M951" t="inlineStr"/>
      <c r="N951" t="inlineStr"/>
      <c r="O951" t="inlineStr"/>
      <c r="P951" t="inlineStr"/>
      <c r="Q951" t="inlineStr"/>
      <c r="R951" t="inlineStr">
        <is>
          <t>snapshot_consolidado</t>
        </is>
      </c>
      <c r="S951" t="inlineStr"/>
      <c r="T951" t="inlineStr"/>
      <c r="U951" t="inlineStr">
        <is>
          <t>False</t>
        </is>
      </c>
      <c r="V951" t="inlineStr">
        <is>
          <t>65347578000164</t>
        </is>
      </c>
    </row>
    <row r="952">
      <c r="A952" t="inlineStr">
        <is>
          <t>65836995000170</t>
        </is>
      </c>
      <c r="B952" t="inlineStr">
        <is>
          <t>PNEUCASH II FUNDO DE INVESTIMENTO EM DIREITOS CREDITÓRIOS DE CLASSE ÚNICA FECHADA RESP LIMITADA</t>
        </is>
      </c>
      <c r="C952" t="inlineStr">
        <is>
          <t>emissao_2025_2026</t>
        </is>
      </c>
      <c r="D952" t="inlineStr">
        <is>
          <t>Emissão 25-26</t>
        </is>
      </c>
      <c r="E952" t="inlineStr">
        <is>
          <t>tem_emissao_2025_2026</t>
        </is>
      </c>
      <c r="F952" t="inlineStr">
        <is>
          <t>com emissão 2025-2026</t>
        </is>
      </c>
      <c r="G952" t="inlineStr">
        <is>
          <t>snapshot</t>
        </is>
      </c>
      <c r="H952" t="inlineStr">
        <is>
          <t>tem_emissao_2025_2026</t>
        </is>
      </c>
      <c r="I952" t="inlineStr">
        <is>
          <t>True</t>
        </is>
      </c>
      <c r="J952" t="inlineStr">
        <is>
          <t>1.0</t>
        </is>
      </c>
      <c r="K952" t="inlineStr">
        <is>
          <t>False</t>
        </is>
      </c>
      <c r="L952" t="inlineStr">
        <is>
          <t>False</t>
        </is>
      </c>
      <c r="M952" t="inlineStr"/>
      <c r="N952" t="inlineStr"/>
      <c r="O952" t="inlineStr"/>
      <c r="P952" t="inlineStr"/>
      <c r="Q952" t="inlineStr">
        <is>
          <t>2026-05-11</t>
        </is>
      </c>
      <c r="R952" t="inlineStr">
        <is>
          <t>snapshot_consolidado</t>
        </is>
      </c>
      <c r="S952" t="inlineStr"/>
      <c r="T952" t="inlineStr"/>
      <c r="U952" t="inlineStr">
        <is>
          <t>False</t>
        </is>
      </c>
      <c r="V952" t="inlineStr">
        <is>
          <t>65836995000170</t>
        </is>
      </c>
    </row>
    <row r="953">
      <c r="A953" t="inlineStr">
        <is>
          <t>65873297000145</t>
        </is>
      </c>
      <c r="B953" t="inlineStr">
        <is>
          <t>ARCELORMITTAL VÉRTICE FUNDO DE INVESTIMENTO EM DIREITOS CREDITÓRIOS COMERCIAIS - RESP LIMITADA</t>
        </is>
      </c>
      <c r="C953" t="inlineStr">
        <is>
          <t>emissao_2025_2026</t>
        </is>
      </c>
      <c r="D953" t="inlineStr">
        <is>
          <t>Emissão 25-26</t>
        </is>
      </c>
      <c r="E953" t="inlineStr">
        <is>
          <t>tem_emissao_2025_2026</t>
        </is>
      </c>
      <c r="F953" t="inlineStr">
        <is>
          <t>com emissão 2025-2026</t>
        </is>
      </c>
      <c r="G953" t="inlineStr">
        <is>
          <t>snapshot</t>
        </is>
      </c>
      <c r="H953" t="inlineStr">
        <is>
          <t>tem_emissao_2025_2026</t>
        </is>
      </c>
      <c r="I953" t="inlineStr">
        <is>
          <t>True</t>
        </is>
      </c>
      <c r="J953" t="inlineStr">
        <is>
          <t>1.0</t>
        </is>
      </c>
      <c r="K953" t="inlineStr">
        <is>
          <t>False</t>
        </is>
      </c>
      <c r="L953" t="inlineStr">
        <is>
          <t>False</t>
        </is>
      </c>
      <c r="M953" t="inlineStr"/>
      <c r="N953" t="inlineStr"/>
      <c r="O953" t="inlineStr"/>
      <c r="P953" t="inlineStr"/>
      <c r="Q953" t="inlineStr">
        <is>
          <t>2026-04-06</t>
        </is>
      </c>
      <c r="R953" t="inlineStr">
        <is>
          <t>snapshot_consolidado</t>
        </is>
      </c>
      <c r="S953" t="inlineStr"/>
      <c r="T953" t="inlineStr"/>
      <c r="U953" t="inlineStr">
        <is>
          <t>False</t>
        </is>
      </c>
      <c r="V953" t="inlineStr">
        <is>
          <t>65873297000145</t>
        </is>
      </c>
    </row>
    <row r="954">
      <c r="A954" t="inlineStr">
        <is>
          <t>65976848000104</t>
        </is>
      </c>
      <c r="B954" t="inlineStr">
        <is>
          <t>FUNDO DE INVESTIMENTO EM DIREITOS CREDITÓRIOS AGIBANK II RESPONSABILIDADE LIMITADA</t>
        </is>
      </c>
      <c r="C954" t="inlineStr">
        <is>
          <t>emissao_2025_2026</t>
        </is>
      </c>
      <c r="D954" t="inlineStr">
        <is>
          <t>Emissão 25-26</t>
        </is>
      </c>
      <c r="E954" t="inlineStr">
        <is>
          <t>tem_emissao_2025_2026</t>
        </is>
      </c>
      <c r="F954" t="inlineStr">
        <is>
          <t>com emissão 2025-2026</t>
        </is>
      </c>
      <c r="G954" t="inlineStr">
        <is>
          <t>snapshot</t>
        </is>
      </c>
      <c r="H954" t="inlineStr">
        <is>
          <t>tem_emissao_2025_2026</t>
        </is>
      </c>
      <c r="I954" t="inlineStr">
        <is>
          <t>True</t>
        </is>
      </c>
      <c r="J954" t="inlineStr">
        <is>
          <t>1.0</t>
        </is>
      </c>
      <c r="K954" t="inlineStr">
        <is>
          <t>False</t>
        </is>
      </c>
      <c r="L954" t="inlineStr">
        <is>
          <t>False</t>
        </is>
      </c>
      <c r="M954" t="inlineStr"/>
      <c r="N954" t="inlineStr"/>
      <c r="O954" t="inlineStr"/>
      <c r="P954" t="inlineStr"/>
      <c r="Q954" t="inlineStr"/>
      <c r="R954" t="inlineStr">
        <is>
          <t>snapshot_consolidado</t>
        </is>
      </c>
      <c r="S954" t="inlineStr"/>
      <c r="T954" t="inlineStr"/>
      <c r="U954" t="inlineStr">
        <is>
          <t>False</t>
        </is>
      </c>
      <c r="V954" t="inlineStr">
        <is>
          <t>65976848000104</t>
        </is>
      </c>
    </row>
    <row r="955">
      <c r="A955" t="inlineStr">
        <is>
          <t>29492605000129</t>
        </is>
      </c>
      <c r="B955" t="inlineStr">
        <is>
          <t>GAZIN FUNDO DE INVESTIMENTO EM DIREITOS CREDITÓRIOS MULTISSEGMENTOS - RESPONSABILIDADE LIMITADA</t>
        </is>
      </c>
      <c r="C955" t="inlineStr">
        <is>
          <t>emissao_2025_2026</t>
        </is>
      </c>
      <c r="D955" t="inlineStr">
        <is>
          <t>Emissão 25-26</t>
        </is>
      </c>
      <c r="E955" t="inlineStr">
        <is>
          <t>tem_emissao_2025_2026</t>
        </is>
      </c>
      <c r="F955" t="inlineStr">
        <is>
          <t>sem emissão 2025-2026</t>
        </is>
      </c>
      <c r="G955" t="inlineStr">
        <is>
          <t>snapshot</t>
        </is>
      </c>
      <c r="H955" t="inlineStr">
        <is>
          <t>tem_emissao_2025_2026</t>
        </is>
      </c>
      <c r="I955" t="inlineStr">
        <is>
          <t>False</t>
        </is>
      </c>
      <c r="J955" t="inlineStr">
        <is>
          <t>1.0</t>
        </is>
      </c>
      <c r="K955" t="inlineStr">
        <is>
          <t>False</t>
        </is>
      </c>
      <c r="L955" t="inlineStr">
        <is>
          <t>False</t>
        </is>
      </c>
      <c r="M955" t="inlineStr"/>
      <c r="N955" t="inlineStr"/>
      <c r="O955" t="inlineStr"/>
      <c r="P955" t="inlineStr"/>
      <c r="Q955" t="inlineStr"/>
      <c r="R955" t="inlineStr">
        <is>
          <t>snapshot_consolidado</t>
        </is>
      </c>
      <c r="S955" t="inlineStr"/>
      <c r="T955" t="inlineStr"/>
      <c r="U955" t="inlineStr">
        <is>
          <t>False</t>
        </is>
      </c>
      <c r="V955" t="inlineStr">
        <is>
          <t>29492605000129</t>
        </is>
      </c>
    </row>
    <row r="956">
      <c r="A956" t="inlineStr">
        <is>
          <t>33076242000118</t>
        </is>
      </c>
      <c r="B956" t="inlineStr">
        <is>
          <t>WORKCAP AGRO FUNDO DE INVESTIMENTO EM DIREITOS CREDITORIOS RESPONSABILIDADE LIMITADA</t>
        </is>
      </c>
      <c r="C956" t="inlineStr">
        <is>
          <t>emissao_2025_2026</t>
        </is>
      </c>
      <c r="D956" t="inlineStr">
        <is>
          <t>Emissão 25-26</t>
        </is>
      </c>
      <c r="E956" t="inlineStr">
        <is>
          <t>tem_emissao_2025_2026</t>
        </is>
      </c>
      <c r="F956" t="inlineStr">
        <is>
          <t>sem emissão 2025-2026</t>
        </is>
      </c>
      <c r="G956" t="inlineStr">
        <is>
          <t>snapshot</t>
        </is>
      </c>
      <c r="H956" t="inlineStr">
        <is>
          <t>tem_emissao_2025_2026</t>
        </is>
      </c>
      <c r="I956" t="inlineStr">
        <is>
          <t>False</t>
        </is>
      </c>
      <c r="J956" t="inlineStr">
        <is>
          <t>1.0</t>
        </is>
      </c>
      <c r="K956" t="inlineStr">
        <is>
          <t>False</t>
        </is>
      </c>
      <c r="L956" t="inlineStr">
        <is>
          <t>False</t>
        </is>
      </c>
      <c r="M956" t="inlineStr"/>
      <c r="N956" t="inlineStr"/>
      <c r="O956" t="inlineStr"/>
      <c r="P956" t="inlineStr"/>
      <c r="Q956" t="inlineStr"/>
      <c r="R956" t="inlineStr">
        <is>
          <t>snapshot_consolidado</t>
        </is>
      </c>
      <c r="S956" t="inlineStr"/>
      <c r="T956" t="inlineStr"/>
      <c r="U956" t="inlineStr">
        <is>
          <t>False</t>
        </is>
      </c>
      <c r="V956" t="inlineStr">
        <is>
          <t>33076242000118</t>
        </is>
      </c>
    </row>
    <row r="957">
      <c r="A957" t="inlineStr">
        <is>
          <t>38376526000143</t>
        </is>
      </c>
      <c r="B957" t="inlineStr">
        <is>
          <t>HOTFUND FUNDO DE INVESTIMENTO EM DIREITOS CREDITÓRIOS SEGMENTO MEIOS DE PAGAMENTO DE RESPONSABILIDAD</t>
        </is>
      </c>
      <c r="C957" t="inlineStr">
        <is>
          <t>emissao_2025_2026</t>
        </is>
      </c>
      <c r="D957" t="inlineStr">
        <is>
          <t>Emissão 25-26</t>
        </is>
      </c>
      <c r="E957" t="inlineStr">
        <is>
          <t>tem_emissao_2025_2026</t>
        </is>
      </c>
      <c r="F957" t="inlineStr">
        <is>
          <t>sem emissão 2025-2026</t>
        </is>
      </c>
      <c r="G957" t="inlineStr">
        <is>
          <t>snapshot</t>
        </is>
      </c>
      <c r="H957" t="inlineStr">
        <is>
          <t>tem_emissao_2025_2026</t>
        </is>
      </c>
      <c r="I957" t="inlineStr">
        <is>
          <t>False</t>
        </is>
      </c>
      <c r="J957" t="inlineStr">
        <is>
          <t>1.0</t>
        </is>
      </c>
      <c r="K957" t="inlineStr">
        <is>
          <t>False</t>
        </is>
      </c>
      <c r="L957" t="inlineStr">
        <is>
          <t>False</t>
        </is>
      </c>
      <c r="M957" t="inlineStr"/>
      <c r="N957" t="inlineStr"/>
      <c r="O957" t="inlineStr"/>
      <c r="P957" t="inlineStr"/>
      <c r="Q957" t="inlineStr"/>
      <c r="R957" t="inlineStr">
        <is>
          <t>snapshot_consolidado</t>
        </is>
      </c>
      <c r="S957" t="inlineStr"/>
      <c r="T957" t="inlineStr"/>
      <c r="U957" t="inlineStr">
        <is>
          <t>False</t>
        </is>
      </c>
      <c r="V957" t="inlineStr">
        <is>
          <t>38376526000143</t>
        </is>
      </c>
    </row>
    <row r="958">
      <c r="A958" t="inlineStr">
        <is>
          <t>38658727000133</t>
        </is>
      </c>
      <c r="B958" t="inlineStr">
        <is>
          <t>FUNDO DE INVESTIMENTO EM DIREITOS CREDITÓRIOS FORNECEDORES MADEIRA MADEIRA I</t>
        </is>
      </c>
      <c r="C958" t="inlineStr">
        <is>
          <t>emissao_2025_2026</t>
        </is>
      </c>
      <c r="D958" t="inlineStr">
        <is>
          <t>Emissão 25-26</t>
        </is>
      </c>
      <c r="E958" t="inlineStr">
        <is>
          <t>tem_emissao_2025_2026</t>
        </is>
      </c>
      <c r="F958" t="inlineStr">
        <is>
          <t>sem emissão 2025-2026</t>
        </is>
      </c>
      <c r="G958" t="inlineStr">
        <is>
          <t>snapshot</t>
        </is>
      </c>
      <c r="H958" t="inlineStr">
        <is>
          <t>tem_emissao_2025_2026</t>
        </is>
      </c>
      <c r="I958" t="inlineStr">
        <is>
          <t>False</t>
        </is>
      </c>
      <c r="J958" t="inlineStr">
        <is>
          <t>1.0</t>
        </is>
      </c>
      <c r="K958" t="inlineStr">
        <is>
          <t>False</t>
        </is>
      </c>
      <c r="L958" t="inlineStr">
        <is>
          <t>False</t>
        </is>
      </c>
      <c r="M958" t="inlineStr"/>
      <c r="N958" t="inlineStr"/>
      <c r="O958" t="inlineStr"/>
      <c r="P958" t="inlineStr"/>
      <c r="Q958" t="inlineStr">
        <is>
          <t>2025-09-11</t>
        </is>
      </c>
      <c r="R958" t="inlineStr">
        <is>
          <t>snapshot_consolidado</t>
        </is>
      </c>
      <c r="S958" t="inlineStr"/>
      <c r="T958" t="inlineStr"/>
      <c r="U958" t="inlineStr">
        <is>
          <t>False</t>
        </is>
      </c>
      <c r="V958" t="inlineStr">
        <is>
          <t>38658727000133</t>
        </is>
      </c>
    </row>
    <row r="959">
      <c r="A959" t="inlineStr">
        <is>
          <t>40919667000107</t>
        </is>
      </c>
      <c r="B959" t="inlineStr">
        <is>
          <t>RECARGAPAY I FUNDO DE INVESTIMENTO EM DIREITOS CREDITÓRIOS</t>
        </is>
      </c>
      <c r="C959" t="inlineStr">
        <is>
          <t>emissao_2025_2026</t>
        </is>
      </c>
      <c r="D959" t="inlineStr">
        <is>
          <t>Emissão 25-26</t>
        </is>
      </c>
      <c r="E959" t="inlineStr">
        <is>
          <t>tem_emissao_2025_2026</t>
        </is>
      </c>
      <c r="F959" t="inlineStr">
        <is>
          <t>sem emissão 2025-2026</t>
        </is>
      </c>
      <c r="G959" t="inlineStr">
        <is>
          <t>snapshot</t>
        </is>
      </c>
      <c r="H959" t="inlineStr">
        <is>
          <t>tem_emissao_2025_2026</t>
        </is>
      </c>
      <c r="I959" t="inlineStr">
        <is>
          <t>False</t>
        </is>
      </c>
      <c r="J959" t="inlineStr">
        <is>
          <t>1.0</t>
        </is>
      </c>
      <c r="K959" t="inlineStr">
        <is>
          <t>False</t>
        </is>
      </c>
      <c r="L959" t="inlineStr">
        <is>
          <t>False</t>
        </is>
      </c>
      <c r="M959" t="inlineStr"/>
      <c r="N959" t="inlineStr"/>
      <c r="O959" t="inlineStr"/>
      <c r="P959" t="inlineStr"/>
      <c r="Q959" t="inlineStr"/>
      <c r="R959" t="inlineStr">
        <is>
          <t>snapshot_consolidado</t>
        </is>
      </c>
      <c r="S959" t="inlineStr"/>
      <c r="T959" t="inlineStr"/>
      <c r="U959" t="inlineStr">
        <is>
          <t>False</t>
        </is>
      </c>
      <c r="V959" t="inlineStr">
        <is>
          <t>40919667000107</t>
        </is>
      </c>
    </row>
    <row r="960">
      <c r="A960" t="inlineStr">
        <is>
          <t>41197066000109</t>
        </is>
      </c>
      <c r="B960" t="inlineStr">
        <is>
          <t>IFOOD PAGO CRÉDITO I FUNDO DE INVESTIMENTO EM DIREITOS CREDITÓRIOS FINANCEIRO DE RESP LIMITADA</t>
        </is>
      </c>
      <c r="C960" t="inlineStr">
        <is>
          <t>emissao_2025_2026</t>
        </is>
      </c>
      <c r="D960" t="inlineStr">
        <is>
          <t>Emissão 25-26</t>
        </is>
      </c>
      <c r="E960" t="inlineStr">
        <is>
          <t>tem_emissao_2025_2026</t>
        </is>
      </c>
      <c r="F960" t="inlineStr">
        <is>
          <t>sem emissão 2025-2026</t>
        </is>
      </c>
      <c r="G960" t="inlineStr">
        <is>
          <t>snapshot</t>
        </is>
      </c>
      <c r="H960" t="inlineStr">
        <is>
          <t>tem_emissao_2025_2026</t>
        </is>
      </c>
      <c r="I960" t="inlineStr">
        <is>
          <t>False</t>
        </is>
      </c>
      <c r="J960" t="inlineStr">
        <is>
          <t>1.0</t>
        </is>
      </c>
      <c r="K960" t="inlineStr">
        <is>
          <t>False</t>
        </is>
      </c>
      <c r="L960" t="inlineStr">
        <is>
          <t>False</t>
        </is>
      </c>
      <c r="M960" t="inlineStr"/>
      <c r="N960" t="inlineStr"/>
      <c r="O960" t="inlineStr"/>
      <c r="P960" t="inlineStr"/>
      <c r="Q960" t="inlineStr">
        <is>
          <t>2025-12-30</t>
        </is>
      </c>
      <c r="R960" t="inlineStr">
        <is>
          <t>snapshot_consolidado</t>
        </is>
      </c>
      <c r="S960" t="inlineStr"/>
      <c r="T960" t="inlineStr"/>
      <c r="U960" t="inlineStr">
        <is>
          <t>False</t>
        </is>
      </c>
      <c r="V960" t="inlineStr">
        <is>
          <t>41197066000109</t>
        </is>
      </c>
    </row>
    <row r="961">
      <c r="A961" t="inlineStr">
        <is>
          <t>42085830000109</t>
        </is>
      </c>
      <c r="B961" t="inlineStr">
        <is>
          <t>CLOUDWALK AKIRA I FUNDO DE INVESTIMENTO EM DIREITOS CREDITÓRIOS SEGMENTO MEIOS DE PAGAMENTO</t>
        </is>
      </c>
      <c r="C961" t="inlineStr">
        <is>
          <t>emissao_2025_2026</t>
        </is>
      </c>
      <c r="D961" t="inlineStr">
        <is>
          <t>Emissão 25-26</t>
        </is>
      </c>
      <c r="E961" t="inlineStr">
        <is>
          <t>tem_emissao_2025_2026</t>
        </is>
      </c>
      <c r="F961" t="inlineStr">
        <is>
          <t>sem emissão 2025-2026</t>
        </is>
      </c>
      <c r="G961" t="inlineStr">
        <is>
          <t>snapshot</t>
        </is>
      </c>
      <c r="H961" t="inlineStr">
        <is>
          <t>tem_emissao_2025_2026</t>
        </is>
      </c>
      <c r="I961" t="inlineStr">
        <is>
          <t>False</t>
        </is>
      </c>
      <c r="J961" t="inlineStr">
        <is>
          <t>1.0</t>
        </is>
      </c>
      <c r="K961" t="inlineStr">
        <is>
          <t>False</t>
        </is>
      </c>
      <c r="L961" t="inlineStr">
        <is>
          <t>False</t>
        </is>
      </c>
      <c r="M961" t="inlineStr"/>
      <c r="N961" t="inlineStr"/>
      <c r="O961" t="inlineStr"/>
      <c r="P961" t="inlineStr"/>
      <c r="Q961" t="inlineStr">
        <is>
          <t>2025-07-24</t>
        </is>
      </c>
      <c r="R961" t="inlineStr">
        <is>
          <t>snapshot_consolidado</t>
        </is>
      </c>
      <c r="S961" t="inlineStr"/>
      <c r="T961" t="inlineStr"/>
      <c r="U961" t="inlineStr">
        <is>
          <t>False</t>
        </is>
      </c>
      <c r="V961" t="inlineStr">
        <is>
          <t>42085830000109</t>
        </is>
      </c>
    </row>
    <row r="962">
      <c r="A962" t="inlineStr">
        <is>
          <t>42462306000100</t>
        </is>
      </c>
      <c r="B962" t="inlineStr">
        <is>
          <t>IS GREEN SOLFÁCIL II FUNDO DE INVESTIMENTO EM DIREITOS CREDITÓRIOS DE RESPONSABILIDADE LIMITADA</t>
        </is>
      </c>
      <c r="C962" t="inlineStr">
        <is>
          <t>emissao_2025_2026</t>
        </is>
      </c>
      <c r="D962" t="inlineStr">
        <is>
          <t>Emissão 25-26</t>
        </is>
      </c>
      <c r="E962" t="inlineStr">
        <is>
          <t>tem_emissao_2025_2026</t>
        </is>
      </c>
      <c r="F962" t="inlineStr">
        <is>
          <t>sem emissão 2025-2026</t>
        </is>
      </c>
      <c r="G962" t="inlineStr">
        <is>
          <t>snapshot</t>
        </is>
      </c>
      <c r="H962" t="inlineStr">
        <is>
          <t>tem_emissao_2025_2026</t>
        </is>
      </c>
      <c r="I962" t="inlineStr">
        <is>
          <t>False</t>
        </is>
      </c>
      <c r="J962" t="inlineStr">
        <is>
          <t>1.0</t>
        </is>
      </c>
      <c r="K962" t="inlineStr">
        <is>
          <t>False</t>
        </is>
      </c>
      <c r="L962" t="inlineStr">
        <is>
          <t>False</t>
        </is>
      </c>
      <c r="M962" t="inlineStr"/>
      <c r="N962" t="inlineStr"/>
      <c r="O962" t="inlineStr"/>
      <c r="P962" t="inlineStr"/>
      <c r="Q962" t="inlineStr"/>
      <c r="R962" t="inlineStr">
        <is>
          <t>snapshot_consolidado</t>
        </is>
      </c>
      <c r="S962" t="inlineStr"/>
      <c r="T962" t="inlineStr"/>
      <c r="U962" t="inlineStr">
        <is>
          <t>False</t>
        </is>
      </c>
      <c r="V962" t="inlineStr">
        <is>
          <t>42462306000100</t>
        </is>
      </c>
    </row>
    <row r="963">
      <c r="A963" t="inlineStr">
        <is>
          <t>43193260000133</t>
        </is>
      </c>
      <c r="B963" t="inlineStr">
        <is>
          <t>RESIDENCE CLUB FUNDO DE INVESTIMENTO EM DIREITOS CREDITÓRIOS</t>
        </is>
      </c>
      <c r="C963" t="inlineStr">
        <is>
          <t>emissao_2025_2026</t>
        </is>
      </c>
      <c r="D963" t="inlineStr">
        <is>
          <t>Emissão 25-26</t>
        </is>
      </c>
      <c r="E963" t="inlineStr">
        <is>
          <t>tem_emissao_2025_2026</t>
        </is>
      </c>
      <c r="F963" t="inlineStr">
        <is>
          <t>sem emissão 2025-2026</t>
        </is>
      </c>
      <c r="G963" t="inlineStr">
        <is>
          <t>snapshot</t>
        </is>
      </c>
      <c r="H963" t="inlineStr">
        <is>
          <t>tem_emissao_2025_2026</t>
        </is>
      </c>
      <c r="I963" t="inlineStr">
        <is>
          <t>False</t>
        </is>
      </c>
      <c r="J963" t="inlineStr">
        <is>
          <t>1.0</t>
        </is>
      </c>
      <c r="K963" t="inlineStr">
        <is>
          <t>False</t>
        </is>
      </c>
      <c r="L963" t="inlineStr">
        <is>
          <t>False</t>
        </is>
      </c>
      <c r="M963" t="inlineStr"/>
      <c r="N963" t="inlineStr"/>
      <c r="O963" t="inlineStr"/>
      <c r="P963" t="inlineStr"/>
      <c r="Q963" t="inlineStr"/>
      <c r="R963" t="inlineStr">
        <is>
          <t>snapshot_consolidado</t>
        </is>
      </c>
      <c r="S963" t="inlineStr"/>
      <c r="T963" t="inlineStr"/>
      <c r="U963" t="inlineStr">
        <is>
          <t>False</t>
        </is>
      </c>
      <c r="V963" t="inlineStr">
        <is>
          <t>43193260000133</t>
        </is>
      </c>
    </row>
    <row r="964">
      <c r="A964" t="inlineStr">
        <is>
          <t>43616659000180</t>
        </is>
      </c>
      <c r="B964" t="inlineStr">
        <is>
          <t>TALÓ 1 FUNDO DE INVESTIMENTO EM DIREITOS CREDITÓRIOS RESPONSABILIDADE LIMITADA</t>
        </is>
      </c>
      <c r="C964" t="inlineStr">
        <is>
          <t>emissao_2025_2026</t>
        </is>
      </c>
      <c r="D964" t="inlineStr">
        <is>
          <t>Emissão 25-26</t>
        </is>
      </c>
      <c r="E964" t="inlineStr">
        <is>
          <t>tem_emissao_2025_2026</t>
        </is>
      </c>
      <c r="F964" t="inlineStr">
        <is>
          <t>sem emissão 2025-2026</t>
        </is>
      </c>
      <c r="G964" t="inlineStr">
        <is>
          <t>snapshot</t>
        </is>
      </c>
      <c r="H964" t="inlineStr">
        <is>
          <t>tem_emissao_2025_2026</t>
        </is>
      </c>
      <c r="I964" t="inlineStr">
        <is>
          <t>False</t>
        </is>
      </c>
      <c r="J964" t="inlineStr">
        <is>
          <t>1.0</t>
        </is>
      </c>
      <c r="K964" t="inlineStr">
        <is>
          <t>False</t>
        </is>
      </c>
      <c r="L964" t="inlineStr">
        <is>
          <t>False</t>
        </is>
      </c>
      <c r="M964" t="inlineStr"/>
      <c r="N964" t="inlineStr"/>
      <c r="O964" t="inlineStr"/>
      <c r="P964" t="inlineStr"/>
      <c r="Q964" t="inlineStr"/>
      <c r="R964" t="inlineStr">
        <is>
          <t>snapshot_consolidado</t>
        </is>
      </c>
      <c r="S964" t="inlineStr"/>
      <c r="T964" t="inlineStr"/>
      <c r="U964" t="inlineStr">
        <is>
          <t>False</t>
        </is>
      </c>
      <c r="V964" t="inlineStr">
        <is>
          <t>43616659000180</t>
        </is>
      </c>
    </row>
    <row r="965">
      <c r="A965" t="inlineStr">
        <is>
          <t>43866348000179</t>
        </is>
      </c>
      <c r="B965" t="inlineStr">
        <is>
          <t>FUNDO DE INVESTIMENTO EM DIREITOS CREDITÓRIOS OPEA AGRO SUMITOMO CHEMICAL RESP LIMITADA</t>
        </is>
      </c>
      <c r="C965" t="inlineStr">
        <is>
          <t>emissao_2025_2026</t>
        </is>
      </c>
      <c r="D965" t="inlineStr">
        <is>
          <t>Emissão 25-26</t>
        </is>
      </c>
      <c r="E965" t="inlineStr">
        <is>
          <t>tem_emissao_2025_2026</t>
        </is>
      </c>
      <c r="F965" t="inlineStr">
        <is>
          <t>sem emissão 2025-2026</t>
        </is>
      </c>
      <c r="G965" t="inlineStr">
        <is>
          <t>snapshot</t>
        </is>
      </c>
      <c r="H965" t="inlineStr">
        <is>
          <t>tem_emissao_2025_2026</t>
        </is>
      </c>
      <c r="I965" t="inlineStr">
        <is>
          <t>False</t>
        </is>
      </c>
      <c r="J965" t="inlineStr">
        <is>
          <t>1.0</t>
        </is>
      </c>
      <c r="K965" t="inlineStr">
        <is>
          <t>False</t>
        </is>
      </c>
      <c r="L965" t="inlineStr">
        <is>
          <t>False</t>
        </is>
      </c>
      <c r="M965" t="inlineStr"/>
      <c r="N965" t="inlineStr"/>
      <c r="O965" t="inlineStr"/>
      <c r="P965" t="inlineStr"/>
      <c r="Q965" t="inlineStr"/>
      <c r="R965" t="inlineStr">
        <is>
          <t>snapshot_consolidado</t>
        </is>
      </c>
      <c r="S965" t="inlineStr"/>
      <c r="T965" t="inlineStr"/>
      <c r="U965" t="inlineStr">
        <is>
          <t>False</t>
        </is>
      </c>
      <c r="V965" t="inlineStr">
        <is>
          <t>43866348000179</t>
        </is>
      </c>
    </row>
    <row r="966">
      <c r="A966" t="inlineStr">
        <is>
          <t>44173467000109</t>
        </is>
      </c>
      <c r="B966" t="inlineStr">
        <is>
          <t>MT INSS RECEIVABLES III FUNDO DE INVESTIMENTO EM DIREITOS CREDITÓRIOS RESPONSABILIDADE</t>
        </is>
      </c>
      <c r="C966" t="inlineStr">
        <is>
          <t>emissao_2025_2026</t>
        </is>
      </c>
      <c r="D966" t="inlineStr">
        <is>
          <t>Emissão 25-26</t>
        </is>
      </c>
      <c r="E966" t="inlineStr">
        <is>
          <t>tem_emissao_2025_2026</t>
        </is>
      </c>
      <c r="F966" t="inlineStr">
        <is>
          <t>sem emissão 2025-2026</t>
        </is>
      </c>
      <c r="G966" t="inlineStr">
        <is>
          <t>snapshot</t>
        </is>
      </c>
      <c r="H966" t="inlineStr">
        <is>
          <t>tem_emissao_2025_2026</t>
        </is>
      </c>
      <c r="I966" t="inlineStr">
        <is>
          <t>False</t>
        </is>
      </c>
      <c r="J966" t="inlineStr">
        <is>
          <t>1.0</t>
        </is>
      </c>
      <c r="K966" t="inlineStr">
        <is>
          <t>False</t>
        </is>
      </c>
      <c r="L966" t="inlineStr">
        <is>
          <t>False</t>
        </is>
      </c>
      <c r="M966" t="inlineStr"/>
      <c r="N966" t="inlineStr"/>
      <c r="O966" t="inlineStr"/>
      <c r="P966" t="inlineStr"/>
      <c r="Q966" t="inlineStr">
        <is>
          <t>2025-12-30</t>
        </is>
      </c>
      <c r="R966" t="inlineStr">
        <is>
          <t>snapshot_consolidado</t>
        </is>
      </c>
      <c r="S966" t="inlineStr"/>
      <c r="T966" t="inlineStr"/>
      <c r="U966" t="inlineStr">
        <is>
          <t>False</t>
        </is>
      </c>
      <c r="V966" t="inlineStr">
        <is>
          <t>44173467000109</t>
        </is>
      </c>
    </row>
    <row r="967">
      <c r="A967" t="inlineStr">
        <is>
          <t>44574361000117</t>
        </is>
      </c>
      <c r="B967" t="inlineStr">
        <is>
          <t>FUNDO DE INVESTIMENTO EM DIREITOS CREDITORIOS UPL 02 - RESPONSABILIDADE LIMITADA</t>
        </is>
      </c>
      <c r="C967" t="inlineStr">
        <is>
          <t>emissao_2025_2026</t>
        </is>
      </c>
      <c r="D967" t="inlineStr">
        <is>
          <t>Emissão 25-26</t>
        </is>
      </c>
      <c r="E967" t="inlineStr">
        <is>
          <t>tem_emissao_2025_2026</t>
        </is>
      </c>
      <c r="F967" t="inlineStr">
        <is>
          <t>sem emissão 2025-2026</t>
        </is>
      </c>
      <c r="G967" t="inlineStr">
        <is>
          <t>snapshot</t>
        </is>
      </c>
      <c r="H967" t="inlineStr">
        <is>
          <t>tem_emissao_2025_2026</t>
        </is>
      </c>
      <c r="I967" t="inlineStr">
        <is>
          <t>False</t>
        </is>
      </c>
      <c r="J967" t="inlineStr">
        <is>
          <t>1.0</t>
        </is>
      </c>
      <c r="K967" t="inlineStr">
        <is>
          <t>False</t>
        </is>
      </c>
      <c r="L967" t="inlineStr">
        <is>
          <t>False</t>
        </is>
      </c>
      <c r="M967" t="inlineStr"/>
      <c r="N967" t="inlineStr"/>
      <c r="O967" t="inlineStr"/>
      <c r="P967" t="inlineStr"/>
      <c r="Q967" t="inlineStr"/>
      <c r="R967" t="inlineStr">
        <is>
          <t>snapshot_consolidado</t>
        </is>
      </c>
      <c r="S967" t="inlineStr"/>
      <c r="T967" t="inlineStr"/>
      <c r="U967" t="inlineStr">
        <is>
          <t>False</t>
        </is>
      </c>
      <c r="V967" t="inlineStr">
        <is>
          <t>44574361000117</t>
        </is>
      </c>
    </row>
    <row r="968">
      <c r="A968" t="inlineStr">
        <is>
          <t>47151680000108</t>
        </is>
      </c>
      <c r="B968" t="inlineStr">
        <is>
          <t>FARM TECH IBBA I FUNDO DE INVESTIMENTO EM DIREITOS CREDITÓRIOS RESPONSABILIDADE LIMITADA</t>
        </is>
      </c>
      <c r="C968" t="inlineStr">
        <is>
          <t>emissao_2025_2026</t>
        </is>
      </c>
      <c r="D968" t="inlineStr">
        <is>
          <t>Emissão 25-26</t>
        </is>
      </c>
      <c r="E968" t="inlineStr">
        <is>
          <t>tem_emissao_2025_2026</t>
        </is>
      </c>
      <c r="F968" t="inlineStr">
        <is>
          <t>sem emissão 2025-2026</t>
        </is>
      </c>
      <c r="G968" t="inlineStr">
        <is>
          <t>snapshot</t>
        </is>
      </c>
      <c r="H968" t="inlineStr">
        <is>
          <t>tem_emissao_2025_2026</t>
        </is>
      </c>
      <c r="I968" t="inlineStr">
        <is>
          <t>False</t>
        </is>
      </c>
      <c r="J968" t="inlineStr">
        <is>
          <t>1.0</t>
        </is>
      </c>
      <c r="K968" t="inlineStr">
        <is>
          <t>False</t>
        </is>
      </c>
      <c r="L968" t="inlineStr">
        <is>
          <t>False</t>
        </is>
      </c>
      <c r="M968" t="inlineStr"/>
      <c r="N968" t="inlineStr"/>
      <c r="O968" t="inlineStr"/>
      <c r="P968" t="inlineStr"/>
      <c r="Q968" t="inlineStr"/>
      <c r="R968" t="inlineStr">
        <is>
          <t>snapshot_consolidado</t>
        </is>
      </c>
      <c r="S968" t="inlineStr"/>
      <c r="T968" t="inlineStr"/>
      <c r="U968" t="inlineStr">
        <is>
          <t>False</t>
        </is>
      </c>
      <c r="V968" t="inlineStr">
        <is>
          <t>47151680000108</t>
        </is>
      </c>
    </row>
    <row r="969">
      <c r="A969" t="inlineStr">
        <is>
          <t>47640584000123</t>
        </is>
      </c>
      <c r="B969" t="inlineStr">
        <is>
          <t>SOL AGORA GREEN ESG FIDC IS SEGMENTO FINANCEIRO DE RESPONSABILIDADE LIMITADA</t>
        </is>
      </c>
      <c r="C969" t="inlineStr">
        <is>
          <t>emissao_2025_2026</t>
        </is>
      </c>
      <c r="D969" t="inlineStr">
        <is>
          <t>Emissão 25-26</t>
        </is>
      </c>
      <c r="E969" t="inlineStr">
        <is>
          <t>tem_emissao_2025_2026</t>
        </is>
      </c>
      <c r="F969" t="inlineStr">
        <is>
          <t>sem emissão 2025-2026</t>
        </is>
      </c>
      <c r="G969" t="inlineStr">
        <is>
          <t>snapshot</t>
        </is>
      </c>
      <c r="H969" t="inlineStr">
        <is>
          <t>tem_emissao_2025_2026</t>
        </is>
      </c>
      <c r="I969" t="inlineStr">
        <is>
          <t>False</t>
        </is>
      </c>
      <c r="J969" t="inlineStr">
        <is>
          <t>1.0</t>
        </is>
      </c>
      <c r="K969" t="inlineStr">
        <is>
          <t>False</t>
        </is>
      </c>
      <c r="L969" t="inlineStr">
        <is>
          <t>False</t>
        </is>
      </c>
      <c r="M969" t="inlineStr"/>
      <c r="N969" t="inlineStr"/>
      <c r="O969" t="inlineStr"/>
      <c r="P969" t="inlineStr"/>
      <c r="Q969" t="inlineStr"/>
      <c r="R969" t="inlineStr">
        <is>
          <t>snapshot_consolidado</t>
        </is>
      </c>
      <c r="S969" t="inlineStr"/>
      <c r="T969" t="inlineStr"/>
      <c r="U969" t="inlineStr">
        <is>
          <t>False</t>
        </is>
      </c>
      <c r="V969" t="inlineStr">
        <is>
          <t>47640584000123</t>
        </is>
      </c>
    </row>
    <row r="970">
      <c r="A970" t="inlineStr">
        <is>
          <t>48313595000161</t>
        </is>
      </c>
      <c r="B970" t="inlineStr">
        <is>
          <t>IBBA AGRO BR FUNDO DE INVESTIMENTO EM DIREITOS CREDITÓRIOS</t>
        </is>
      </c>
      <c r="C970" t="inlineStr">
        <is>
          <t>emissao_2025_2026</t>
        </is>
      </c>
      <c r="D970" t="inlineStr">
        <is>
          <t>Emissão 25-26</t>
        </is>
      </c>
      <c r="E970" t="inlineStr">
        <is>
          <t>tem_emissao_2025_2026</t>
        </is>
      </c>
      <c r="F970" t="inlineStr">
        <is>
          <t>sem emissão 2025-2026</t>
        </is>
      </c>
      <c r="G970" t="inlineStr">
        <is>
          <t>snapshot</t>
        </is>
      </c>
      <c r="H970" t="inlineStr">
        <is>
          <t>tem_emissao_2025_2026</t>
        </is>
      </c>
      <c r="I970" t="inlineStr">
        <is>
          <t>False</t>
        </is>
      </c>
      <c r="J970" t="inlineStr">
        <is>
          <t>1.0</t>
        </is>
      </c>
      <c r="K970" t="inlineStr">
        <is>
          <t>False</t>
        </is>
      </c>
      <c r="L970" t="inlineStr">
        <is>
          <t>False</t>
        </is>
      </c>
      <c r="M970" t="inlineStr"/>
      <c r="N970" t="inlineStr"/>
      <c r="O970" t="inlineStr"/>
      <c r="P970" t="inlineStr"/>
      <c r="Q970" t="inlineStr"/>
      <c r="R970" t="inlineStr">
        <is>
          <t>snapshot_consolidado</t>
        </is>
      </c>
      <c r="S970" t="inlineStr"/>
      <c r="T970" t="inlineStr"/>
      <c r="U970" t="inlineStr">
        <is>
          <t>False</t>
        </is>
      </c>
      <c r="V970" t="inlineStr">
        <is>
          <t>48313595000161</t>
        </is>
      </c>
    </row>
    <row r="971">
      <c r="A971" t="inlineStr">
        <is>
          <t>48967719000122</t>
        </is>
      </c>
      <c r="B971" t="inlineStr">
        <is>
          <t>SOULPAY FUNDO DE INVESTIMENTO EM DIREITOS CREDITÓRIOS</t>
        </is>
      </c>
      <c r="C971" t="inlineStr">
        <is>
          <t>emissao_2025_2026</t>
        </is>
      </c>
      <c r="D971" t="inlineStr">
        <is>
          <t>Emissão 25-26</t>
        </is>
      </c>
      <c r="E971" t="inlineStr">
        <is>
          <t>tem_emissao_2025_2026</t>
        </is>
      </c>
      <c r="F971" t="inlineStr">
        <is>
          <t>sem emissão 2025-2026</t>
        </is>
      </c>
      <c r="G971" t="inlineStr">
        <is>
          <t>snapshot</t>
        </is>
      </c>
      <c r="H971" t="inlineStr">
        <is>
          <t>tem_emissao_2025_2026</t>
        </is>
      </c>
      <c r="I971" t="inlineStr">
        <is>
          <t>False</t>
        </is>
      </c>
      <c r="J971" t="inlineStr">
        <is>
          <t>1.0</t>
        </is>
      </c>
      <c r="K971" t="inlineStr">
        <is>
          <t>False</t>
        </is>
      </c>
      <c r="L971" t="inlineStr">
        <is>
          <t>False</t>
        </is>
      </c>
      <c r="M971" t="inlineStr"/>
      <c r="N971" t="inlineStr"/>
      <c r="O971" t="inlineStr"/>
      <c r="P971" t="inlineStr"/>
      <c r="Q971" t="inlineStr"/>
      <c r="R971" t="inlineStr">
        <is>
          <t>snapshot_consolidado</t>
        </is>
      </c>
      <c r="S971" t="inlineStr"/>
      <c r="T971" t="inlineStr"/>
      <c r="U971" t="inlineStr">
        <is>
          <t>False</t>
        </is>
      </c>
      <c r="V971" t="inlineStr">
        <is>
          <t>48967719000122</t>
        </is>
      </c>
    </row>
    <row r="972">
      <c r="A972" t="inlineStr">
        <is>
          <t>50988212000105</t>
        </is>
      </c>
      <c r="B972" t="inlineStr">
        <is>
          <t>CARTÃO DE COMPRA SUPPLIER FUNDO DE INVESTIMENTO EM DIREITOS CREDITÓRIOS II-RESPONSABILIDADE LIMITADA</t>
        </is>
      </c>
      <c r="C972" t="inlineStr">
        <is>
          <t>emissao_2025_2026</t>
        </is>
      </c>
      <c r="D972" t="inlineStr">
        <is>
          <t>Emissão 25-26</t>
        </is>
      </c>
      <c r="E972" t="inlineStr">
        <is>
          <t>tem_emissao_2025_2026</t>
        </is>
      </c>
      <c r="F972" t="inlineStr">
        <is>
          <t>sem emissão 2025-2026</t>
        </is>
      </c>
      <c r="G972" t="inlineStr">
        <is>
          <t>snapshot</t>
        </is>
      </c>
      <c r="H972" t="inlineStr">
        <is>
          <t>tem_emissao_2025_2026</t>
        </is>
      </c>
      <c r="I972" t="inlineStr">
        <is>
          <t>False</t>
        </is>
      </c>
      <c r="J972" t="inlineStr">
        <is>
          <t>1.0</t>
        </is>
      </c>
      <c r="K972" t="inlineStr">
        <is>
          <t>False</t>
        </is>
      </c>
      <c r="L972" t="inlineStr">
        <is>
          <t>False</t>
        </is>
      </c>
      <c r="M972" t="inlineStr"/>
      <c r="N972" t="inlineStr"/>
      <c r="O972" t="inlineStr"/>
      <c r="P972" t="inlineStr"/>
      <c r="Q972" t="inlineStr">
        <is>
          <t>2026-01-27</t>
        </is>
      </c>
      <c r="R972" t="inlineStr">
        <is>
          <t>snapshot_consolidado</t>
        </is>
      </c>
      <c r="S972" t="inlineStr"/>
      <c r="T972" t="inlineStr"/>
      <c r="U972" t="inlineStr">
        <is>
          <t>False</t>
        </is>
      </c>
      <c r="V972" t="inlineStr">
        <is>
          <t>50988212000105</t>
        </is>
      </c>
    </row>
    <row r="973">
      <c r="A973" t="inlineStr">
        <is>
          <t>52100879000147</t>
        </is>
      </c>
      <c r="B973" t="inlineStr">
        <is>
          <t>SOTREQ FUNDO DE INVESTIMENTO EM DIREITOS CREDITÓRIOS - RESPONSABILIDADE LIMITADA</t>
        </is>
      </c>
      <c r="C973" t="inlineStr">
        <is>
          <t>emissao_2025_2026</t>
        </is>
      </c>
      <c r="D973" t="inlineStr">
        <is>
          <t>Emissão 25-26</t>
        </is>
      </c>
      <c r="E973" t="inlineStr">
        <is>
          <t>tem_emissao_2025_2026</t>
        </is>
      </c>
      <c r="F973" t="inlineStr">
        <is>
          <t>sem emissão 2025-2026</t>
        </is>
      </c>
      <c r="G973" t="inlineStr">
        <is>
          <t>snapshot</t>
        </is>
      </c>
      <c r="H973" t="inlineStr">
        <is>
          <t>tem_emissao_2025_2026</t>
        </is>
      </c>
      <c r="I973" t="inlineStr">
        <is>
          <t>False</t>
        </is>
      </c>
      <c r="J973" t="inlineStr">
        <is>
          <t>1.0</t>
        </is>
      </c>
      <c r="K973" t="inlineStr">
        <is>
          <t>False</t>
        </is>
      </c>
      <c r="L973" t="inlineStr">
        <is>
          <t>False</t>
        </is>
      </c>
      <c r="M973" t="inlineStr"/>
      <c r="N973" t="inlineStr"/>
      <c r="O973" t="inlineStr"/>
      <c r="P973" t="inlineStr"/>
      <c r="Q973" t="inlineStr"/>
      <c r="R973" t="inlineStr">
        <is>
          <t>snapshot_consolidado</t>
        </is>
      </c>
      <c r="S973" t="inlineStr"/>
      <c r="T973" t="inlineStr"/>
      <c r="U973" t="inlineStr">
        <is>
          <t>False</t>
        </is>
      </c>
      <c r="V973" t="inlineStr">
        <is>
          <t>52100879000147</t>
        </is>
      </c>
    </row>
    <row r="974">
      <c r="A974" t="inlineStr">
        <is>
          <t>52968533000165</t>
        </is>
      </c>
      <c r="B974" t="inlineStr">
        <is>
          <t>MCPO FUNDO DE INVESTIMENTO EM DIREITOS CREDITÓRIOS</t>
        </is>
      </c>
      <c r="C974" t="inlineStr">
        <is>
          <t>emissao_2025_2026</t>
        </is>
      </c>
      <c r="D974" t="inlineStr">
        <is>
          <t>Emissão 25-26</t>
        </is>
      </c>
      <c r="E974" t="inlineStr">
        <is>
          <t>tem_emissao_2025_2026</t>
        </is>
      </c>
      <c r="F974" t="inlineStr">
        <is>
          <t>sem emissão 2025-2026</t>
        </is>
      </c>
      <c r="G974" t="inlineStr">
        <is>
          <t>snapshot</t>
        </is>
      </c>
      <c r="H974" t="inlineStr">
        <is>
          <t>tem_emissao_2025_2026</t>
        </is>
      </c>
      <c r="I974" t="inlineStr">
        <is>
          <t>False</t>
        </is>
      </c>
      <c r="J974" t="inlineStr">
        <is>
          <t>1.0</t>
        </is>
      </c>
      <c r="K974" t="inlineStr">
        <is>
          <t>False</t>
        </is>
      </c>
      <c r="L974" t="inlineStr">
        <is>
          <t>False</t>
        </is>
      </c>
      <c r="M974" t="inlineStr"/>
      <c r="N974" t="inlineStr"/>
      <c r="O974" t="inlineStr"/>
      <c r="P974" t="inlineStr"/>
      <c r="Q974" t="inlineStr"/>
      <c r="R974" t="inlineStr">
        <is>
          <t>snapshot_consolidado</t>
        </is>
      </c>
      <c r="S974" t="inlineStr"/>
      <c r="T974" t="inlineStr"/>
      <c r="U974" t="inlineStr">
        <is>
          <t>False</t>
        </is>
      </c>
      <c r="V974" t="inlineStr">
        <is>
          <t>52968533000165</t>
        </is>
      </c>
    </row>
    <row r="975">
      <c r="A975" t="inlineStr">
        <is>
          <t>53270983000142</t>
        </is>
      </c>
      <c r="B975" t="inlineStr">
        <is>
          <t>ANGÁ FGTS +AG FUNDO DE INVESTIMENTO EM DIREITOS CREDITÓRIOS - RESPONSABILIDADE LIMITADA</t>
        </is>
      </c>
      <c r="C975" t="inlineStr">
        <is>
          <t>emissao_2025_2026</t>
        </is>
      </c>
      <c r="D975" t="inlineStr">
        <is>
          <t>Emissão 25-26</t>
        </is>
      </c>
      <c r="E975" t="inlineStr">
        <is>
          <t>tem_emissao_2025_2026</t>
        </is>
      </c>
      <c r="F975" t="inlineStr">
        <is>
          <t>sem emissão 2025-2026</t>
        </is>
      </c>
      <c r="G975" t="inlineStr">
        <is>
          <t>snapshot</t>
        </is>
      </c>
      <c r="H975" t="inlineStr">
        <is>
          <t>tem_emissao_2025_2026</t>
        </is>
      </c>
      <c r="I975" t="inlineStr">
        <is>
          <t>False</t>
        </is>
      </c>
      <c r="J975" t="inlineStr">
        <is>
          <t>1.0</t>
        </is>
      </c>
      <c r="K975" t="inlineStr">
        <is>
          <t>False</t>
        </is>
      </c>
      <c r="L975" t="inlineStr">
        <is>
          <t>False</t>
        </is>
      </c>
      <c r="M975" t="inlineStr"/>
      <c r="N975" t="inlineStr"/>
      <c r="O975" t="inlineStr"/>
      <c r="P975" t="inlineStr"/>
      <c r="Q975" t="inlineStr"/>
      <c r="R975" t="inlineStr">
        <is>
          <t>snapshot_consolidado</t>
        </is>
      </c>
      <c r="S975" t="inlineStr"/>
      <c r="T975" t="inlineStr"/>
      <c r="U975" t="inlineStr">
        <is>
          <t>False</t>
        </is>
      </c>
      <c r="V975" t="inlineStr">
        <is>
          <t>53270983000142</t>
        </is>
      </c>
    </row>
    <row r="976">
      <c r="A976" t="inlineStr">
        <is>
          <t>53577135000180</t>
        </is>
      </c>
      <c r="B976" t="inlineStr">
        <is>
          <t>ANGÁ FGTS II FUNDO DE INVESTIMENTO EM DIREITOS CREDITÓRIOS - RESPONSABILIDADE LIMITADA</t>
        </is>
      </c>
      <c r="C976" t="inlineStr">
        <is>
          <t>emissao_2025_2026</t>
        </is>
      </c>
      <c r="D976" t="inlineStr">
        <is>
          <t>Emissão 25-26</t>
        </is>
      </c>
      <c r="E976" t="inlineStr">
        <is>
          <t>tem_emissao_2025_2026</t>
        </is>
      </c>
      <c r="F976" t="inlineStr">
        <is>
          <t>sem emissão 2025-2026</t>
        </is>
      </c>
      <c r="G976" t="inlineStr">
        <is>
          <t>snapshot</t>
        </is>
      </c>
      <c r="H976" t="inlineStr">
        <is>
          <t>tem_emissao_2025_2026</t>
        </is>
      </c>
      <c r="I976" t="inlineStr">
        <is>
          <t>False</t>
        </is>
      </c>
      <c r="J976" t="inlineStr">
        <is>
          <t>1.0</t>
        </is>
      </c>
      <c r="K976" t="inlineStr">
        <is>
          <t>False</t>
        </is>
      </c>
      <c r="L976" t="inlineStr">
        <is>
          <t>False</t>
        </is>
      </c>
      <c r="M976" t="inlineStr"/>
      <c r="N976" t="inlineStr"/>
      <c r="O976" t="inlineStr"/>
      <c r="P976" t="inlineStr"/>
      <c r="Q976" t="inlineStr"/>
      <c r="R976" t="inlineStr">
        <is>
          <t>snapshot_consolidado</t>
        </is>
      </c>
      <c r="S976" t="inlineStr"/>
      <c r="T976" t="inlineStr"/>
      <c r="U976" t="inlineStr">
        <is>
          <t>False</t>
        </is>
      </c>
      <c r="V976" t="inlineStr">
        <is>
          <t>53577135000180</t>
        </is>
      </c>
    </row>
    <row r="977">
      <c r="A977" t="inlineStr">
        <is>
          <t>53662209000187</t>
        </is>
      </c>
      <c r="B977" t="inlineStr">
        <is>
          <t>PNEUCASH FUNDO DE INVESTIMENTO EM DIREITOS CREDITÓRIOS DE CLASSE ÚNICA FECHADA - RESP LTDA</t>
        </is>
      </c>
      <c r="C977" t="inlineStr">
        <is>
          <t>emissao_2025_2026</t>
        </is>
      </c>
      <c r="D977" t="inlineStr">
        <is>
          <t>Emissão 25-26</t>
        </is>
      </c>
      <c r="E977" t="inlineStr">
        <is>
          <t>tem_emissao_2025_2026</t>
        </is>
      </c>
      <c r="F977" t="inlineStr">
        <is>
          <t>sem emissão 2025-2026</t>
        </is>
      </c>
      <c r="G977" t="inlineStr">
        <is>
          <t>snapshot</t>
        </is>
      </c>
      <c r="H977" t="inlineStr">
        <is>
          <t>tem_emissao_2025_2026</t>
        </is>
      </c>
      <c r="I977" t="inlineStr">
        <is>
          <t>False</t>
        </is>
      </c>
      <c r="J977" t="inlineStr">
        <is>
          <t>1.0</t>
        </is>
      </c>
      <c r="K977" t="inlineStr">
        <is>
          <t>False</t>
        </is>
      </c>
      <c r="L977" t="inlineStr">
        <is>
          <t>False</t>
        </is>
      </c>
      <c r="M977" t="inlineStr"/>
      <c r="N977" t="inlineStr"/>
      <c r="O977" t="inlineStr"/>
      <c r="P977" t="inlineStr"/>
      <c r="Q977" t="inlineStr">
        <is>
          <t>2025-05-21</t>
        </is>
      </c>
      <c r="R977" t="inlineStr">
        <is>
          <t>snapshot_consolidado</t>
        </is>
      </c>
      <c r="S977" t="inlineStr"/>
      <c r="T977" t="inlineStr"/>
      <c r="U977" t="inlineStr">
        <is>
          <t>False</t>
        </is>
      </c>
      <c r="V977" t="inlineStr">
        <is>
          <t>53662209000187</t>
        </is>
      </c>
    </row>
    <row r="978">
      <c r="A978" t="inlineStr">
        <is>
          <t>54083697000130</t>
        </is>
      </c>
      <c r="B978" t="inlineStr">
        <is>
          <t>PERNAMBUCANAS FIDC DE RESPONSABILIDADE LIMITADA</t>
        </is>
      </c>
      <c r="C978" t="inlineStr">
        <is>
          <t>emissao_2025_2026</t>
        </is>
      </c>
      <c r="D978" t="inlineStr">
        <is>
          <t>Emissão 25-26</t>
        </is>
      </c>
      <c r="E978" t="inlineStr">
        <is>
          <t>tem_emissao_2025_2026</t>
        </is>
      </c>
      <c r="F978" t="inlineStr">
        <is>
          <t>sem emissão 2025-2026</t>
        </is>
      </c>
      <c r="G978" t="inlineStr">
        <is>
          <t>snapshot</t>
        </is>
      </c>
      <c r="H978" t="inlineStr">
        <is>
          <t>tem_emissao_2025_2026</t>
        </is>
      </c>
      <c r="I978" t="inlineStr">
        <is>
          <t>False</t>
        </is>
      </c>
      <c r="J978" t="inlineStr">
        <is>
          <t>1.0</t>
        </is>
      </c>
      <c r="K978" t="inlineStr">
        <is>
          <t>False</t>
        </is>
      </c>
      <c r="L978" t="inlineStr">
        <is>
          <t>False</t>
        </is>
      </c>
      <c r="M978" t="inlineStr"/>
      <c r="N978" t="inlineStr"/>
      <c r="O978" t="inlineStr"/>
      <c r="P978" t="inlineStr"/>
      <c r="Q978" t="inlineStr"/>
      <c r="R978" t="inlineStr">
        <is>
          <t>snapshot_consolidado</t>
        </is>
      </c>
      <c r="S978" t="inlineStr"/>
      <c r="T978" t="inlineStr"/>
      <c r="U978" t="inlineStr">
        <is>
          <t>False</t>
        </is>
      </c>
      <c r="V978" t="inlineStr">
        <is>
          <t>54083697000130</t>
        </is>
      </c>
    </row>
    <row r="979">
      <c r="A979" t="inlineStr">
        <is>
          <t>54559035000194</t>
        </is>
      </c>
      <c r="B979" t="inlineStr">
        <is>
          <t>ESTRATÉGIA VINCULADA I FUNDO DE INVESTIMENTO EM DIREITOS CREDITÓRIOS - RESPONSABILIDADE LIMITADA</t>
        </is>
      </c>
      <c r="C979" t="inlineStr">
        <is>
          <t>emissao_2025_2026</t>
        </is>
      </c>
      <c r="D979" t="inlineStr">
        <is>
          <t>Emissão 25-26</t>
        </is>
      </c>
      <c r="E979" t="inlineStr">
        <is>
          <t>tem_emissao_2025_2026</t>
        </is>
      </c>
      <c r="F979" t="inlineStr">
        <is>
          <t>sem emissão 2025-2026</t>
        </is>
      </c>
      <c r="G979" t="inlineStr">
        <is>
          <t>snapshot</t>
        </is>
      </c>
      <c r="H979" t="inlineStr">
        <is>
          <t>tem_emissao_2025_2026</t>
        </is>
      </c>
      <c r="I979" t="inlineStr">
        <is>
          <t>False</t>
        </is>
      </c>
      <c r="J979" t="inlineStr">
        <is>
          <t>1.0</t>
        </is>
      </c>
      <c r="K979" t="inlineStr">
        <is>
          <t>False</t>
        </is>
      </c>
      <c r="L979" t="inlineStr">
        <is>
          <t>False</t>
        </is>
      </c>
      <c r="M979" t="inlineStr"/>
      <c r="N979" t="inlineStr"/>
      <c r="O979" t="inlineStr"/>
      <c r="P979" t="inlineStr"/>
      <c r="Q979" t="inlineStr">
        <is>
          <t>2024-04-23</t>
        </is>
      </c>
      <c r="R979" t="inlineStr">
        <is>
          <t>snapshot_consolidado</t>
        </is>
      </c>
      <c r="S979" t="inlineStr"/>
      <c r="T979" t="inlineStr"/>
      <c r="U979" t="inlineStr">
        <is>
          <t>False</t>
        </is>
      </c>
      <c r="V979" t="inlineStr">
        <is>
          <t>54559035000194</t>
        </is>
      </c>
    </row>
    <row r="980">
      <c r="A980" t="inlineStr">
        <is>
          <t>54810968000102</t>
        </is>
      </c>
      <c r="B980" t="inlineStr">
        <is>
          <t>ANGÁ FGTS III FUNDO DE INVESTIMENTO EM DIREITOS CREDITÓRIOS</t>
        </is>
      </c>
      <c r="C980" t="inlineStr">
        <is>
          <t>emissao_2025_2026</t>
        </is>
      </c>
      <c r="D980" t="inlineStr">
        <is>
          <t>Emissão 25-26</t>
        </is>
      </c>
      <c r="E980" t="inlineStr">
        <is>
          <t>tem_emissao_2025_2026</t>
        </is>
      </c>
      <c r="F980" t="inlineStr">
        <is>
          <t>sem emissão 2025-2026</t>
        </is>
      </c>
      <c r="G980" t="inlineStr">
        <is>
          <t>snapshot</t>
        </is>
      </c>
      <c r="H980" t="inlineStr">
        <is>
          <t>tem_emissao_2025_2026</t>
        </is>
      </c>
      <c r="I980" t="inlineStr">
        <is>
          <t>False</t>
        </is>
      </c>
      <c r="J980" t="inlineStr">
        <is>
          <t>1.0</t>
        </is>
      </c>
      <c r="K980" t="inlineStr">
        <is>
          <t>False</t>
        </is>
      </c>
      <c r="L980" t="inlineStr">
        <is>
          <t>False</t>
        </is>
      </c>
      <c r="M980" t="inlineStr"/>
      <c r="N980" t="inlineStr"/>
      <c r="O980" t="inlineStr"/>
      <c r="P980" t="inlineStr"/>
      <c r="Q980" t="inlineStr">
        <is>
          <t>2024-05-22</t>
        </is>
      </c>
      <c r="R980" t="inlineStr">
        <is>
          <t>snapshot_consolidado</t>
        </is>
      </c>
      <c r="S980" t="inlineStr"/>
      <c r="T980" t="inlineStr"/>
      <c r="U980" t="inlineStr">
        <is>
          <t>False</t>
        </is>
      </c>
      <c r="V980" t="inlineStr">
        <is>
          <t>54810968000102</t>
        </is>
      </c>
    </row>
    <row r="981">
      <c r="A981" t="inlineStr">
        <is>
          <t>54857414000160</t>
        </is>
      </c>
      <c r="B981" t="inlineStr">
        <is>
          <t>INDIE MERX RAIZ I CRÉDITO AGRO FIDC DO AGRONEGÓCIO - RESPONSABILIDADE LIMITADA</t>
        </is>
      </c>
      <c r="C981" t="inlineStr">
        <is>
          <t>emissao_2025_2026</t>
        </is>
      </c>
      <c r="D981" t="inlineStr">
        <is>
          <t>Emissão 25-26</t>
        </is>
      </c>
      <c r="E981" t="inlineStr">
        <is>
          <t>tem_emissao_2025_2026</t>
        </is>
      </c>
      <c r="F981" t="inlineStr">
        <is>
          <t>sem emissão 2025-2026</t>
        </is>
      </c>
      <c r="G981" t="inlineStr">
        <is>
          <t>snapshot</t>
        </is>
      </c>
      <c r="H981" t="inlineStr">
        <is>
          <t>tem_emissao_2025_2026</t>
        </is>
      </c>
      <c r="I981" t="inlineStr">
        <is>
          <t>False</t>
        </is>
      </c>
      <c r="J981" t="inlineStr">
        <is>
          <t>1.0</t>
        </is>
      </c>
      <c r="K981" t="inlineStr">
        <is>
          <t>False</t>
        </is>
      </c>
      <c r="L981" t="inlineStr">
        <is>
          <t>False</t>
        </is>
      </c>
      <c r="M981" t="inlineStr"/>
      <c r="N981" t="inlineStr"/>
      <c r="O981" t="inlineStr"/>
      <c r="P981" t="inlineStr"/>
      <c r="Q981" t="inlineStr"/>
      <c r="R981" t="inlineStr">
        <is>
          <t>snapshot_consolidado</t>
        </is>
      </c>
      <c r="S981" t="inlineStr"/>
      <c r="T981" t="inlineStr"/>
      <c r="U981" t="inlineStr">
        <is>
          <t>False</t>
        </is>
      </c>
      <c r="V981" t="inlineStr">
        <is>
          <t>54857414000160</t>
        </is>
      </c>
    </row>
    <row r="982">
      <c r="A982" t="inlineStr">
        <is>
          <t>55070804000159</t>
        </is>
      </c>
      <c r="B982" t="inlineStr">
        <is>
          <t>ESTRATÉGIA VINCULADA II FUNDO DE INVESTIMENTO EM DIREITOS CREDITÓRIOS - RESPONSABILIDADE LIMITADA</t>
        </is>
      </c>
      <c r="C982" t="inlineStr">
        <is>
          <t>emissao_2025_2026</t>
        </is>
      </c>
      <c r="D982" t="inlineStr">
        <is>
          <t>Emissão 25-26</t>
        </is>
      </c>
      <c r="E982" t="inlineStr">
        <is>
          <t>tem_emissao_2025_2026</t>
        </is>
      </c>
      <c r="F982" t="inlineStr">
        <is>
          <t>sem emissão 2025-2026</t>
        </is>
      </c>
      <c r="G982" t="inlineStr">
        <is>
          <t>snapshot</t>
        </is>
      </c>
      <c r="H982" t="inlineStr">
        <is>
          <t>tem_emissao_2025_2026</t>
        </is>
      </c>
      <c r="I982" t="inlineStr">
        <is>
          <t>False</t>
        </is>
      </c>
      <c r="J982" t="inlineStr">
        <is>
          <t>1.0</t>
        </is>
      </c>
      <c r="K982" t="inlineStr">
        <is>
          <t>False</t>
        </is>
      </c>
      <c r="L982" t="inlineStr">
        <is>
          <t>False</t>
        </is>
      </c>
      <c r="M982" t="inlineStr"/>
      <c r="N982" t="inlineStr"/>
      <c r="O982" t="inlineStr"/>
      <c r="P982" t="inlineStr"/>
      <c r="Q982" t="inlineStr">
        <is>
          <t>2024-10-07</t>
        </is>
      </c>
      <c r="R982" t="inlineStr">
        <is>
          <t>snapshot_consolidado</t>
        </is>
      </c>
      <c r="S982" t="inlineStr"/>
      <c r="T982" t="inlineStr"/>
      <c r="U982" t="inlineStr">
        <is>
          <t>False</t>
        </is>
      </c>
      <c r="V982" t="inlineStr">
        <is>
          <t>55070804000159</t>
        </is>
      </c>
    </row>
    <row r="983">
      <c r="A983" t="inlineStr">
        <is>
          <t>55374251000128</t>
        </is>
      </c>
      <c r="B983" t="inlineStr">
        <is>
          <t>FUNDO DE INVESTIMENTO EM DIREITOS CREDITÓRIOS BLUE II SEGMENTO CRÉDITO CORPORATIVO DE RESP LTDA</t>
        </is>
      </c>
      <c r="C983" t="inlineStr">
        <is>
          <t>emissao_2025_2026</t>
        </is>
      </c>
      <c r="D983" t="inlineStr">
        <is>
          <t>Emissão 25-26</t>
        </is>
      </c>
      <c r="E983" t="inlineStr">
        <is>
          <t>tem_emissao_2025_2026</t>
        </is>
      </c>
      <c r="F983" t="inlineStr">
        <is>
          <t>sem emissão 2025-2026</t>
        </is>
      </c>
      <c r="G983" t="inlineStr">
        <is>
          <t>snapshot</t>
        </is>
      </c>
      <c r="H983" t="inlineStr">
        <is>
          <t>tem_emissao_2025_2026</t>
        </is>
      </c>
      <c r="I983" t="inlineStr">
        <is>
          <t>False</t>
        </is>
      </c>
      <c r="J983" t="inlineStr">
        <is>
          <t>1.0</t>
        </is>
      </c>
      <c r="K983" t="inlineStr">
        <is>
          <t>False</t>
        </is>
      </c>
      <c r="L983" t="inlineStr">
        <is>
          <t>False</t>
        </is>
      </c>
      <c r="M983" t="inlineStr"/>
      <c r="N983" t="inlineStr"/>
      <c r="O983" t="inlineStr"/>
      <c r="P983" t="inlineStr"/>
      <c r="Q983" t="inlineStr">
        <is>
          <t>2024-06-25</t>
        </is>
      </c>
      <c r="R983" t="inlineStr">
        <is>
          <t>snapshot_consolidado</t>
        </is>
      </c>
      <c r="S983" t="inlineStr"/>
      <c r="T983" t="inlineStr"/>
      <c r="U983" t="inlineStr">
        <is>
          <t>False</t>
        </is>
      </c>
      <c r="V983" t="inlineStr">
        <is>
          <t>55374251000128</t>
        </is>
      </c>
    </row>
    <row r="984">
      <c r="A984" t="inlineStr">
        <is>
          <t>57028406000108</t>
        </is>
      </c>
      <c r="B984" t="inlineStr">
        <is>
          <t>IS GREEN SOLFÁCIL VI FUNDO DE INVESTIMENTO EM DIREITOS CREDITÓRIOS RESPONSABILIDADE LIMITADA</t>
        </is>
      </c>
      <c r="C984" t="inlineStr">
        <is>
          <t>emissao_2025_2026</t>
        </is>
      </c>
      <c r="D984" t="inlineStr">
        <is>
          <t>Emissão 25-26</t>
        </is>
      </c>
      <c r="E984" t="inlineStr">
        <is>
          <t>tem_emissao_2025_2026</t>
        </is>
      </c>
      <c r="F984" t="inlineStr">
        <is>
          <t>sem emissão 2025-2026</t>
        </is>
      </c>
      <c r="G984" t="inlineStr">
        <is>
          <t>snapshot</t>
        </is>
      </c>
      <c r="H984" t="inlineStr">
        <is>
          <t>tem_emissao_2025_2026</t>
        </is>
      </c>
      <c r="I984" t="inlineStr">
        <is>
          <t>False</t>
        </is>
      </c>
      <c r="J984" t="inlineStr">
        <is>
          <t>1.0</t>
        </is>
      </c>
      <c r="K984" t="inlineStr">
        <is>
          <t>False</t>
        </is>
      </c>
      <c r="L984" t="inlineStr">
        <is>
          <t>False</t>
        </is>
      </c>
      <c r="M984" t="inlineStr"/>
      <c r="N984" t="inlineStr"/>
      <c r="O984" t="inlineStr"/>
      <c r="P984" t="inlineStr"/>
      <c r="Q984" t="inlineStr"/>
      <c r="R984" t="inlineStr">
        <is>
          <t>snapshot_consolidado</t>
        </is>
      </c>
      <c r="S984" t="inlineStr"/>
      <c r="T984" t="inlineStr"/>
      <c r="U984" t="inlineStr">
        <is>
          <t>False</t>
        </is>
      </c>
      <c r="V984" t="inlineStr">
        <is>
          <t>57028406000108</t>
        </is>
      </c>
    </row>
    <row r="985">
      <c r="A985" t="inlineStr">
        <is>
          <t>57270666000187</t>
        </is>
      </c>
      <c r="B985" t="inlineStr">
        <is>
          <t>MOBILITAS FUNDO DE INVESTIMENTO EM DIREITOS CREDITÓRIOS - RESPONSABILIDADE LIMITADA</t>
        </is>
      </c>
      <c r="C985" t="inlineStr">
        <is>
          <t>emissao_2025_2026</t>
        </is>
      </c>
      <c r="D985" t="inlineStr">
        <is>
          <t>Emissão 25-26</t>
        </is>
      </c>
      <c r="E985" t="inlineStr">
        <is>
          <t>tem_emissao_2025_2026</t>
        </is>
      </c>
      <c r="F985" t="inlineStr">
        <is>
          <t>sem emissão 2025-2026</t>
        </is>
      </c>
      <c r="G985" t="inlineStr">
        <is>
          <t>snapshot</t>
        </is>
      </c>
      <c r="H985" t="inlineStr">
        <is>
          <t>tem_emissao_2025_2026</t>
        </is>
      </c>
      <c r="I985" t="inlineStr">
        <is>
          <t>False</t>
        </is>
      </c>
      <c r="J985" t="inlineStr">
        <is>
          <t>1.0</t>
        </is>
      </c>
      <c r="K985" t="inlineStr">
        <is>
          <t>False</t>
        </is>
      </c>
      <c r="L985" t="inlineStr">
        <is>
          <t>False</t>
        </is>
      </c>
      <c r="M985" t="inlineStr"/>
      <c r="N985" t="inlineStr"/>
      <c r="O985" t="inlineStr"/>
      <c r="P985" t="inlineStr"/>
      <c r="Q985" t="inlineStr"/>
      <c r="R985" t="inlineStr">
        <is>
          <t>snapshot_consolidado</t>
        </is>
      </c>
      <c r="S985" t="inlineStr"/>
      <c r="T985" t="inlineStr"/>
      <c r="U985" t="inlineStr">
        <is>
          <t>False</t>
        </is>
      </c>
      <c r="V985" t="inlineStr">
        <is>
          <t>57270666000187</t>
        </is>
      </c>
    </row>
    <row r="986">
      <c r="A986" t="inlineStr">
        <is>
          <t>62626887000185</t>
        </is>
      </c>
      <c r="B986" t="inlineStr">
        <is>
          <t>SUMUP SMART IV FIDC SEGMENTO MEIOS DE PAGAMENTO DE RESPONSABILIDADE LIMITADA</t>
        </is>
      </c>
      <c r="C986" t="inlineStr">
        <is>
          <t>emissao_2025_2026</t>
        </is>
      </c>
      <c r="D986" t="inlineStr">
        <is>
          <t>Emissão 25-26</t>
        </is>
      </c>
      <c r="E986" t="inlineStr">
        <is>
          <t>tem_emissao_2025_2026</t>
        </is>
      </c>
      <c r="F986" t="inlineStr">
        <is>
          <t>sem emissão 2025-2026</t>
        </is>
      </c>
      <c r="G986" t="inlineStr">
        <is>
          <t>snapshot</t>
        </is>
      </c>
      <c r="H986" t="inlineStr">
        <is>
          <t>tem_emissao_2025_2026</t>
        </is>
      </c>
      <c r="I986" t="inlineStr">
        <is>
          <t>False</t>
        </is>
      </c>
      <c r="J986" t="inlineStr">
        <is>
          <t>1.0</t>
        </is>
      </c>
      <c r="K986" t="inlineStr">
        <is>
          <t>False</t>
        </is>
      </c>
      <c r="L986" t="inlineStr">
        <is>
          <t>False</t>
        </is>
      </c>
      <c r="M986" t="inlineStr"/>
      <c r="N986" t="inlineStr"/>
      <c r="O986" t="inlineStr"/>
      <c r="P986" t="inlineStr"/>
      <c r="Q986" t="inlineStr">
        <is>
          <t>2026-03-31</t>
        </is>
      </c>
      <c r="R986" t="inlineStr">
        <is>
          <t>snapshot_consolidado</t>
        </is>
      </c>
      <c r="S986" t="inlineStr"/>
      <c r="T986" t="inlineStr"/>
      <c r="U986" t="inlineStr">
        <is>
          <t>False</t>
        </is>
      </c>
      <c r="V986" t="inlineStr">
        <is>
          <t>62626887000185</t>
        </is>
      </c>
    </row>
    <row r="987">
      <c r="A987" t="inlineStr">
        <is>
          <t>62838025000116</t>
        </is>
      </c>
      <c r="B987" t="inlineStr">
        <is>
          <t>ENDURANCE FUNDO DE INVESTIMENTO EM DIREITOS CREDITÓRIOS RESPONSABILIDADE LIMITADA</t>
        </is>
      </c>
      <c r="C987" t="inlineStr">
        <is>
          <t>emissao_2025_2026</t>
        </is>
      </c>
      <c r="D987" t="inlineStr">
        <is>
          <t>Emissão 25-26</t>
        </is>
      </c>
      <c r="E987" t="inlineStr">
        <is>
          <t>tem_emissao_2025_2026</t>
        </is>
      </c>
      <c r="F987" t="inlineStr">
        <is>
          <t>sem emissão 2025-2026</t>
        </is>
      </c>
      <c r="G987" t="inlineStr">
        <is>
          <t>snapshot</t>
        </is>
      </c>
      <c r="H987" t="inlineStr">
        <is>
          <t>tem_emissao_2025_2026</t>
        </is>
      </c>
      <c r="I987" t="inlineStr">
        <is>
          <t>False</t>
        </is>
      </c>
      <c r="J987" t="inlineStr">
        <is>
          <t>1.0</t>
        </is>
      </c>
      <c r="K987" t="inlineStr">
        <is>
          <t>False</t>
        </is>
      </c>
      <c r="L987" t="inlineStr">
        <is>
          <t>False</t>
        </is>
      </c>
      <c r="M987" t="inlineStr"/>
      <c r="N987" t="inlineStr"/>
      <c r="O987" t="inlineStr"/>
      <c r="P987" t="inlineStr"/>
      <c r="Q987" t="inlineStr">
        <is>
          <t>2025-12-10</t>
        </is>
      </c>
      <c r="R987" t="inlineStr">
        <is>
          <t>snapshot_consolidado</t>
        </is>
      </c>
      <c r="S987" t="inlineStr"/>
      <c r="T987" t="inlineStr"/>
      <c r="U987" t="inlineStr">
        <is>
          <t>False</t>
        </is>
      </c>
      <c r="V987" t="inlineStr">
        <is>
          <t>62838025000116</t>
        </is>
      </c>
    </row>
    <row r="988">
      <c r="A988" t="inlineStr">
        <is>
          <t>38658727000133</t>
        </is>
      </c>
      <c r="B988" t="inlineStr">
        <is>
          <t>FUNDO DE INVESTIMENTO EM DIREITOS CREDITÓRIOS FORNECEDORES MADEIRA MADEIRA I</t>
        </is>
      </c>
      <c r="C988" t="inlineStr">
        <is>
          <t>faixa_sub_minima</t>
        </is>
      </c>
      <c r="D988" t="inlineStr">
        <is>
          <t>Faixa sub mín.</t>
        </is>
      </c>
      <c r="E988" t="inlineStr">
        <is>
          <t>sub_min_pct_median</t>
        </is>
      </c>
      <c r="F988" t="inlineStr">
        <is>
          <t>10%-15%</t>
        </is>
      </c>
      <c r="G988" t="inlineStr">
        <is>
          <t>snapshot</t>
        </is>
      </c>
      <c r="H988" t="inlineStr">
        <is>
          <t>sub_min_pct_median</t>
        </is>
      </c>
      <c r="I988" t="inlineStr">
        <is>
          <t>10.0</t>
        </is>
      </c>
      <c r="J988" t="inlineStr">
        <is>
          <t>1.0</t>
        </is>
      </c>
      <c r="K988" t="inlineStr">
        <is>
          <t>False</t>
        </is>
      </c>
      <c r="L988" t="inlineStr">
        <is>
          <t>False</t>
        </is>
      </c>
      <c r="M988" t="inlineStr"/>
      <c r="N988" t="inlineStr"/>
      <c r="O988" t="inlineStr">
        <is>
          <t>790548_regulamento_regulamento_790548_2024-11-28.pdf | strategy_regulatory_feature_long</t>
        </is>
      </c>
      <c r="P988" t="inlineStr"/>
      <c r="Q988" t="inlineStr">
        <is>
          <t>2025-09-11</t>
        </is>
      </c>
      <c r="R988" t="inlineStr">
        <is>
          <t>snapshot_consolidado</t>
        </is>
      </c>
      <c r="S988" t="inlineStr">
        <is>
          <t>0.75</t>
        </is>
      </c>
      <c r="T988" t="inlineStr"/>
      <c r="U988" t="inlineStr">
        <is>
          <t>False</t>
        </is>
      </c>
      <c r="V988" t="inlineStr">
        <is>
          <t>38658727000133</t>
        </is>
      </c>
    </row>
    <row r="989">
      <c r="A989" t="inlineStr">
        <is>
          <t>63546406000194</t>
        </is>
      </c>
      <c r="B989" t="inlineStr">
        <is>
          <t>PINE INSS III FUNDO DE INVESTIMENTO EM DIREITOS CREDITÓRIOS RESPONSABILIDADE LIMITADA</t>
        </is>
      </c>
      <c r="C989" t="inlineStr">
        <is>
          <t>faixa_sub_minima</t>
        </is>
      </c>
      <c r="D989" t="inlineStr">
        <is>
          <t>Faixa sub mín.</t>
        </is>
      </c>
      <c r="E989" t="inlineStr">
        <is>
          <t>sub_min_pct_median</t>
        </is>
      </c>
      <c r="F989" t="inlineStr">
        <is>
          <t>10%-15%</t>
        </is>
      </c>
      <c r="G989" t="inlineStr">
        <is>
          <t>snapshot</t>
        </is>
      </c>
      <c r="H989" t="inlineStr">
        <is>
          <t>sub_min_pct_median</t>
        </is>
      </c>
      <c r="I989" t="inlineStr">
        <is>
          <t>12.0</t>
        </is>
      </c>
      <c r="J989" t="inlineStr">
        <is>
          <t>1.0</t>
        </is>
      </c>
      <c r="K989" t="inlineStr">
        <is>
          <t>False</t>
        </is>
      </c>
      <c r="L989" t="inlineStr">
        <is>
          <t>False</t>
        </is>
      </c>
      <c r="M989" t="inlineStr"/>
      <c r="N989" t="inlineStr"/>
      <c r="O989" t="inlineStr">
        <is>
          <t>1130481_regulamento_regulamento_1130481_2026-03-05.pdf | strategy_regulatory_feature_long</t>
        </is>
      </c>
      <c r="P989" t="inlineStr"/>
      <c r="Q989" t="inlineStr">
        <is>
          <t>2026-04-22</t>
        </is>
      </c>
      <c r="R989" t="inlineStr">
        <is>
          <t>snapshot_consolidado</t>
        </is>
      </c>
      <c r="S989" t="inlineStr">
        <is>
          <t>0.75</t>
        </is>
      </c>
      <c r="T989" t="inlineStr"/>
      <c r="U989" t="inlineStr">
        <is>
          <t>False</t>
        </is>
      </c>
      <c r="V989" t="inlineStr">
        <is>
          <t>63546406000194</t>
        </is>
      </c>
    </row>
    <row r="990">
      <c r="A990" t="inlineStr">
        <is>
          <t>18185812000114</t>
        </is>
      </c>
      <c r="B990" t="inlineStr">
        <is>
          <t>GAVEA SUL FUNDO DE INVESTIMENTO EM DIREITOS CREDITÓRIOS MULTISSETORIAL LP</t>
        </is>
      </c>
      <c r="C990" t="inlineStr">
        <is>
          <t>faixa_sub_minima</t>
        </is>
      </c>
      <c r="D990" t="inlineStr">
        <is>
          <t>Faixa sub mín.</t>
        </is>
      </c>
      <c r="E990" t="inlineStr">
        <is>
          <t>sub_min_pct_median</t>
        </is>
      </c>
      <c r="F990" t="inlineStr">
        <is>
          <t>15%-25%</t>
        </is>
      </c>
      <c r="G990" t="inlineStr">
        <is>
          <t>snapshot</t>
        </is>
      </c>
      <c r="H990" t="inlineStr">
        <is>
          <t>sub_min_pct_median</t>
        </is>
      </c>
      <c r="I990" t="inlineStr">
        <is>
          <t>22.0</t>
        </is>
      </c>
      <c r="J990" t="inlineStr">
        <is>
          <t>1.0</t>
        </is>
      </c>
      <c r="K990" t="inlineStr">
        <is>
          <t>False</t>
        </is>
      </c>
      <c r="L990" t="inlineStr">
        <is>
          <t>False</t>
        </is>
      </c>
      <c r="M990" t="inlineStr"/>
      <c r="N990" t="inlineStr"/>
      <c r="O990" t="inlineStr">
        <is>
          <t>1011996_regulamento_regulamento_1011996_2025-10-13.pdf | strategy_regulatory_feature_long</t>
        </is>
      </c>
      <c r="P990" t="inlineStr"/>
      <c r="Q990" t="inlineStr">
        <is>
          <t>2026-04-30</t>
        </is>
      </c>
      <c r="R990" t="inlineStr">
        <is>
          <t>snapshot_consolidado</t>
        </is>
      </c>
      <c r="S990" t="inlineStr">
        <is>
          <t>0.85</t>
        </is>
      </c>
      <c r="T990" t="inlineStr"/>
      <c r="U990" t="inlineStr">
        <is>
          <t>False</t>
        </is>
      </c>
      <c r="V990" t="inlineStr">
        <is>
          <t>18185812000114</t>
        </is>
      </c>
    </row>
    <row r="991">
      <c r="A991" t="inlineStr">
        <is>
          <t>62588266000154</t>
        </is>
      </c>
      <c r="B991" t="inlineStr">
        <is>
          <t>VTK FUNDO DE INVESTIMENTO EM DIREITOS CREDITÓRIOS RESPONSABILIDADE LIMITADA</t>
        </is>
      </c>
      <c r="C991" t="inlineStr">
        <is>
          <t>faixa_sub_minima</t>
        </is>
      </c>
      <c r="D991" t="inlineStr">
        <is>
          <t>Faixa sub mín.</t>
        </is>
      </c>
      <c r="E991" t="inlineStr">
        <is>
          <t>sub_min_pct_median</t>
        </is>
      </c>
      <c r="F991" t="inlineStr">
        <is>
          <t>15%-25%</t>
        </is>
      </c>
      <c r="G991" t="inlineStr">
        <is>
          <t>snapshot</t>
        </is>
      </c>
      <c r="H991" t="inlineStr">
        <is>
          <t>sub_min_pct_median</t>
        </is>
      </c>
      <c r="I991" t="inlineStr">
        <is>
          <t>15.0</t>
        </is>
      </c>
      <c r="J991" t="inlineStr">
        <is>
          <t>1.0</t>
        </is>
      </c>
      <c r="K991" t="inlineStr">
        <is>
          <t>False</t>
        </is>
      </c>
      <c r="L991" t="inlineStr">
        <is>
          <t>False</t>
        </is>
      </c>
      <c r="M991" t="inlineStr"/>
      <c r="N991" t="inlineStr"/>
      <c r="O991" t="inlineStr">
        <is>
          <t>strategy_regulatory_feature_long | 1002580_regulamento_regulamento_1002580_2025-09-29.pdf</t>
        </is>
      </c>
      <c r="P991" t="inlineStr"/>
      <c r="Q991" t="inlineStr">
        <is>
          <t>2026-02-27</t>
        </is>
      </c>
      <c r="R991" t="inlineStr">
        <is>
          <t>snapshot_consolidado</t>
        </is>
      </c>
      <c r="S991" t="inlineStr">
        <is>
          <t>0.75</t>
        </is>
      </c>
      <c r="T991" t="inlineStr"/>
      <c r="U991" t="inlineStr">
        <is>
          <t>False</t>
        </is>
      </c>
      <c r="V991" t="inlineStr">
        <is>
          <t>62588266000154</t>
        </is>
      </c>
    </row>
    <row r="992">
      <c r="A992" t="inlineStr">
        <is>
          <t>52340225000190</t>
        </is>
      </c>
      <c r="B992" t="inlineStr">
        <is>
          <t>INOVA CREDTECH III FIDC SEGMENTO MULTICARTEIRA DE RESPONSABILIDADE LIMITADA</t>
        </is>
      </c>
      <c r="C992" t="inlineStr">
        <is>
          <t>faixa_sub_minima</t>
        </is>
      </c>
      <c r="D992" t="inlineStr">
        <is>
          <t>Faixa sub mín.</t>
        </is>
      </c>
      <c r="E992" t="inlineStr">
        <is>
          <t>sub_min_pct_median</t>
        </is>
      </c>
      <c r="F992" t="inlineStr">
        <is>
          <t>&lt;10%</t>
        </is>
      </c>
      <c r="G992" t="inlineStr">
        <is>
          <t>snapshot</t>
        </is>
      </c>
      <c r="H992" t="inlineStr">
        <is>
          <t>sub_min_pct_median</t>
        </is>
      </c>
      <c r="I992" t="inlineStr">
        <is>
          <t>7.5</t>
        </is>
      </c>
      <c r="J992" t="inlineStr">
        <is>
          <t>1.0</t>
        </is>
      </c>
      <c r="K992" t="inlineStr">
        <is>
          <t>False</t>
        </is>
      </c>
      <c r="L992" t="inlineStr">
        <is>
          <t>False</t>
        </is>
      </c>
      <c r="M992" t="inlineStr"/>
      <c r="N992" t="inlineStr"/>
      <c r="O992" t="inlineStr">
        <is>
          <t>1171206_regulamento_regulamento_1171206_2026-03-25.pdf | strategy_regulatory_feature_long</t>
        </is>
      </c>
      <c r="P992" t="inlineStr"/>
      <c r="Q992" t="inlineStr">
        <is>
          <t>2026-03-25</t>
        </is>
      </c>
      <c r="R992" t="inlineStr">
        <is>
          <t>snapshot_consolidado</t>
        </is>
      </c>
      <c r="S992" t="inlineStr">
        <is>
          <t>0.85</t>
        </is>
      </c>
      <c r="T992" t="inlineStr"/>
      <c r="U992" t="inlineStr">
        <is>
          <t>False</t>
        </is>
      </c>
      <c r="V992" t="inlineStr">
        <is>
          <t>52340225000190</t>
        </is>
      </c>
    </row>
    <row r="993">
      <c r="A993" t="inlineStr">
        <is>
          <t>54810968000102</t>
        </is>
      </c>
      <c r="B993" t="inlineStr">
        <is>
          <t>ANGÁ FGTS III FUNDO DE INVESTIMENTO EM DIREITOS CREDITÓRIOS</t>
        </is>
      </c>
      <c r="C993" t="inlineStr">
        <is>
          <t>faixa_sub_minima</t>
        </is>
      </c>
      <c r="D993" t="inlineStr">
        <is>
          <t>Faixa sub mín.</t>
        </is>
      </c>
      <c r="E993" t="inlineStr">
        <is>
          <t>sub_min_pct_median</t>
        </is>
      </c>
      <c r="F993" t="inlineStr">
        <is>
          <t>&lt;10%</t>
        </is>
      </c>
      <c r="G993" t="inlineStr">
        <is>
          <t>snapshot</t>
        </is>
      </c>
      <c r="H993" t="inlineStr">
        <is>
          <t>sub_min_pct_median</t>
        </is>
      </c>
      <c r="I993" t="inlineStr">
        <is>
          <t>5.0</t>
        </is>
      </c>
      <c r="J993" t="inlineStr">
        <is>
          <t>1.0</t>
        </is>
      </c>
      <c r="K993" t="inlineStr">
        <is>
          <t>False</t>
        </is>
      </c>
      <c r="L993" t="inlineStr">
        <is>
          <t>False</t>
        </is>
      </c>
      <c r="M993" t="inlineStr"/>
      <c r="N993" t="inlineStr"/>
      <c r="O993" t="inlineStr">
        <is>
          <t>937760_regulamento_regulamento_937760_2025-04-22.pdf | strategy_regulatory_feature_long</t>
        </is>
      </c>
      <c r="P993" t="inlineStr"/>
      <c r="Q993" t="inlineStr">
        <is>
          <t>2024-05-22</t>
        </is>
      </c>
      <c r="R993" t="inlineStr">
        <is>
          <t>snapshot_consolidado</t>
        </is>
      </c>
      <c r="S993" t="inlineStr">
        <is>
          <t>0.75</t>
        </is>
      </c>
      <c r="T993" t="inlineStr"/>
      <c r="U993" t="inlineStr">
        <is>
          <t>False</t>
        </is>
      </c>
      <c r="V993" t="inlineStr">
        <is>
          <t>54810968000102</t>
        </is>
      </c>
    </row>
    <row r="994">
      <c r="A994" t="inlineStr">
        <is>
          <t>55401645000128</t>
        </is>
      </c>
      <c r="B994" t="inlineStr">
        <is>
          <t>QUATÁ FDC FGTS FUNDO DE INVESTIMENTO EM DIREITOS CREDITÓRIOS</t>
        </is>
      </c>
      <c r="C994" t="inlineStr">
        <is>
          <t>faixa_sub_minima</t>
        </is>
      </c>
      <c r="D994" t="inlineStr">
        <is>
          <t>Faixa sub mín.</t>
        </is>
      </c>
      <c r="E994" t="inlineStr">
        <is>
          <t>sub_min_pct_median</t>
        </is>
      </c>
      <c r="F994" t="inlineStr">
        <is>
          <t>&lt;10%</t>
        </is>
      </c>
      <c r="G994" t="inlineStr">
        <is>
          <t>snapshot</t>
        </is>
      </c>
      <c r="H994" t="inlineStr">
        <is>
          <t>sub_min_pct_median</t>
        </is>
      </c>
      <c r="I994" t="inlineStr">
        <is>
          <t>3.0</t>
        </is>
      </c>
      <c r="J994" t="inlineStr">
        <is>
          <t>1.0</t>
        </is>
      </c>
      <c r="K994" t="inlineStr">
        <is>
          <t>False</t>
        </is>
      </c>
      <c r="L994" t="inlineStr">
        <is>
          <t>False</t>
        </is>
      </c>
      <c r="M994" t="inlineStr"/>
      <c r="N994" t="inlineStr"/>
      <c r="O994" t="inlineStr">
        <is>
          <t>1051890_regulamento_regulamento_1051890_2025-12-01.pdf | strategy_regulatory_feature_long</t>
        </is>
      </c>
      <c r="P994" t="inlineStr"/>
      <c r="Q994" t="inlineStr">
        <is>
          <t>2025-09-09</t>
        </is>
      </c>
      <c r="R994" t="inlineStr">
        <is>
          <t>snapshot_consolidado</t>
        </is>
      </c>
      <c r="S994" t="inlineStr">
        <is>
          <t>0.75</t>
        </is>
      </c>
      <c r="T994" t="inlineStr"/>
      <c r="U994" t="inlineStr">
        <is>
          <t>False</t>
        </is>
      </c>
      <c r="V994" t="inlineStr">
        <is>
          <t>55401645000128</t>
        </is>
      </c>
    </row>
    <row r="995">
      <c r="A995" t="inlineStr">
        <is>
          <t>28169275000172</t>
        </is>
      </c>
      <c r="B995" t="inlineStr">
        <is>
          <t>FUNDO DE INVESTIMENTO EM DIREITOS CREDITÓRIOS PAGSEGURO I</t>
        </is>
      </c>
      <c r="C995" t="inlineStr">
        <is>
          <t>faixa_sub_minima</t>
        </is>
      </c>
      <c r="D995" t="inlineStr">
        <is>
          <t>Faixa sub mín.</t>
        </is>
      </c>
      <c r="E995" t="inlineStr">
        <is>
          <t>sub_min_pct_median</t>
        </is>
      </c>
      <c r="F995" t="inlineStr">
        <is>
          <t>&gt;=25%</t>
        </is>
      </c>
      <c r="G995" t="inlineStr">
        <is>
          <t>snapshot</t>
        </is>
      </c>
      <c r="H995" t="inlineStr">
        <is>
          <t>sub_min_pct_median</t>
        </is>
      </c>
      <c r="I995" t="inlineStr">
        <is>
          <t>50.0</t>
        </is>
      </c>
      <c r="J995" t="inlineStr">
        <is>
          <t>1.0</t>
        </is>
      </c>
      <c r="K995" t="inlineStr">
        <is>
          <t>False</t>
        </is>
      </c>
      <c r="L995" t="inlineStr">
        <is>
          <t>False</t>
        </is>
      </c>
      <c r="M995" t="inlineStr"/>
      <c r="N995" t="inlineStr"/>
      <c r="O995" t="inlineStr">
        <is>
          <t>1149521_regulamento_regulamento_1149521_2026-03-25.pdf | strategy_regulatory_feature_long</t>
        </is>
      </c>
      <c r="P995" t="inlineStr"/>
      <c r="Q995" t="inlineStr">
        <is>
          <t>2026-03-30</t>
        </is>
      </c>
      <c r="R995" t="inlineStr">
        <is>
          <t>snapshot_consolidado</t>
        </is>
      </c>
      <c r="S995" t="inlineStr">
        <is>
          <t>0.75</t>
        </is>
      </c>
      <c r="T995" t="inlineStr"/>
      <c r="U995" t="inlineStr">
        <is>
          <t>False</t>
        </is>
      </c>
      <c r="V995" t="inlineStr">
        <is>
          <t>28169275000172</t>
        </is>
      </c>
    </row>
    <row r="996">
      <c r="A996" t="inlineStr">
        <is>
          <t>42154687000160</t>
        </is>
      </c>
      <c r="B996" t="inlineStr">
        <is>
          <t>MULTIPLIKE PLUS FUNDO DE INVESTIMENTO EM DIREITOS CREDITÓRIOS</t>
        </is>
      </c>
      <c r="C996" t="inlineStr">
        <is>
          <t>faixa_sub_minima</t>
        </is>
      </c>
      <c r="D996" t="inlineStr">
        <is>
          <t>Faixa sub mín.</t>
        </is>
      </c>
      <c r="E996" t="inlineStr">
        <is>
          <t>sub_min_pct_median</t>
        </is>
      </c>
      <c r="F996" t="inlineStr">
        <is>
          <t>&gt;=25%</t>
        </is>
      </c>
      <c r="G996" t="inlineStr">
        <is>
          <t>snapshot</t>
        </is>
      </c>
      <c r="H996" t="inlineStr">
        <is>
          <t>sub_min_pct_median</t>
        </is>
      </c>
      <c r="I996" t="inlineStr">
        <is>
          <t>40.0</t>
        </is>
      </c>
      <c r="J996" t="inlineStr">
        <is>
          <t>1.0</t>
        </is>
      </c>
      <c r="K996" t="inlineStr">
        <is>
          <t>False</t>
        </is>
      </c>
      <c r="L996" t="inlineStr">
        <is>
          <t>False</t>
        </is>
      </c>
      <c r="M996" t="inlineStr"/>
      <c r="N996" t="inlineStr"/>
      <c r="O996" t="inlineStr">
        <is>
          <t>1140137_regulamento_regulamento_1140137_2026-03-18.pdf | strategy_regulatory_feature_long</t>
        </is>
      </c>
      <c r="P996" t="inlineStr"/>
      <c r="Q996" t="inlineStr">
        <is>
          <t>2026-04-13</t>
        </is>
      </c>
      <c r="R996" t="inlineStr">
        <is>
          <t>snapshot_consolidado</t>
        </is>
      </c>
      <c r="S996" t="inlineStr">
        <is>
          <t>0.9</t>
        </is>
      </c>
      <c r="T996" t="inlineStr"/>
      <c r="U996" t="inlineStr">
        <is>
          <t>False</t>
        </is>
      </c>
      <c r="V996" t="inlineStr">
        <is>
          <t>42154687000160</t>
        </is>
      </c>
    </row>
    <row r="997">
      <c r="A997" t="inlineStr">
        <is>
          <t>54252144000164</t>
        </is>
      </c>
      <c r="B997" t="inlineStr">
        <is>
          <t>J17 FGTS FUNDO DE INVESTIMENTO EM DIREITOS CREDITÓRIOS FINANCEIRO - RESPONSABILIDADE LIMITADA</t>
        </is>
      </c>
      <c r="C997" t="inlineStr">
        <is>
          <t>faixa_sub_minima</t>
        </is>
      </c>
      <c r="D997" t="inlineStr">
        <is>
          <t>Faixa sub mín.</t>
        </is>
      </c>
      <c r="E997" t="inlineStr">
        <is>
          <t>sub_min_pct_median</t>
        </is>
      </c>
      <c r="F997" t="inlineStr">
        <is>
          <t>&gt;=25%</t>
        </is>
      </c>
      <c r="G997" t="inlineStr">
        <is>
          <t>snapshot</t>
        </is>
      </c>
      <c r="H997" t="inlineStr">
        <is>
          <t>sub_min_pct_median</t>
        </is>
      </c>
      <c r="I997" t="inlineStr">
        <is>
          <t>85.0</t>
        </is>
      </c>
      <c r="J997" t="inlineStr">
        <is>
          <t>1.0</t>
        </is>
      </c>
      <c r="K997" t="inlineStr">
        <is>
          <t>False</t>
        </is>
      </c>
      <c r="L997" t="inlineStr">
        <is>
          <t>False</t>
        </is>
      </c>
      <c r="M997" t="inlineStr"/>
      <c r="N997" t="inlineStr"/>
      <c r="O997" t="inlineStr">
        <is>
          <t>1072289_regulamento_regulamento_1072289_2025-12-29.pdf | strategy_regulatory_feature_long</t>
        </is>
      </c>
      <c r="P997" t="inlineStr"/>
      <c r="Q997" t="inlineStr">
        <is>
          <t>2025-12-30</t>
        </is>
      </c>
      <c r="R997" t="inlineStr">
        <is>
          <t>snapshot_consolidado</t>
        </is>
      </c>
      <c r="S997" t="inlineStr">
        <is>
          <t>0.75</t>
        </is>
      </c>
      <c r="T997" t="inlineStr"/>
      <c r="U997" t="inlineStr">
        <is>
          <t>False</t>
        </is>
      </c>
      <c r="V997" t="inlineStr">
        <is>
          <t>54252144000164</t>
        </is>
      </c>
    </row>
    <row r="998">
      <c r="A998" t="inlineStr">
        <is>
          <t>11468186000124</t>
        </is>
      </c>
      <c r="B998" t="inlineStr">
        <is>
          <t>ATLANTA FUNDO DE INVESTIMENTO EM DIREITOS CREDITÓRIOS DE RESPONSABILIDADE LIMITADA</t>
        </is>
      </c>
      <c r="C998" t="inlineStr">
        <is>
          <t>faixa_sub_minima</t>
        </is>
      </c>
      <c r="D998" t="inlineStr">
        <is>
          <t>Faixa sub mín.</t>
        </is>
      </c>
      <c r="E998" t="inlineStr">
        <is>
          <t>sub_min_pct_median</t>
        </is>
      </c>
      <c r="F998" t="inlineStr">
        <is>
          <t>sem sub mínima</t>
        </is>
      </c>
      <c r="G998" t="inlineStr">
        <is>
          <t>snapshot</t>
        </is>
      </c>
      <c r="H998" t="inlineStr">
        <is>
          <t>sub_min_pct_median</t>
        </is>
      </c>
      <c r="I998" t="inlineStr">
        <is>
          <t>sem sub mínima</t>
        </is>
      </c>
      <c r="J998" t="inlineStr">
        <is>
          <t>1.0</t>
        </is>
      </c>
      <c r="K998" t="inlineStr">
        <is>
          <t>False</t>
        </is>
      </c>
      <c r="L998" t="inlineStr">
        <is>
          <t>False</t>
        </is>
      </c>
      <c r="M998" t="inlineStr"/>
      <c r="N998" t="inlineStr"/>
      <c r="O998" t="inlineStr"/>
      <c r="P998" t="inlineStr"/>
      <c r="Q998" t="inlineStr">
        <is>
          <t>2026-03-06</t>
        </is>
      </c>
      <c r="R998" t="inlineStr">
        <is>
          <t>snapshot_consolidado</t>
        </is>
      </c>
      <c r="S998" t="inlineStr"/>
      <c r="T998" t="inlineStr"/>
      <c r="U998" t="inlineStr">
        <is>
          <t>False</t>
        </is>
      </c>
      <c r="V998" t="inlineStr">
        <is>
          <t>11468186000124</t>
        </is>
      </c>
    </row>
    <row r="999">
      <c r="A999" t="inlineStr">
        <is>
          <t>17468142000180</t>
        </is>
      </c>
      <c r="B999" t="inlineStr">
        <is>
          <t>VALOREM FUNDO DE INVESTIMENTO EM DIREITOS CREDITÓRIOS MULTISETORIAL RESPONSABILIDADE LIMITADA</t>
        </is>
      </c>
      <c r="C999" t="inlineStr">
        <is>
          <t>faixa_sub_minima</t>
        </is>
      </c>
      <c r="D999" t="inlineStr">
        <is>
          <t>Faixa sub mín.</t>
        </is>
      </c>
      <c r="E999" t="inlineStr">
        <is>
          <t>sub_min_pct_median</t>
        </is>
      </c>
      <c r="F999" t="inlineStr">
        <is>
          <t>sem sub mínima</t>
        </is>
      </c>
      <c r="G999" t="inlineStr">
        <is>
          <t>snapshot</t>
        </is>
      </c>
      <c r="H999" t="inlineStr">
        <is>
          <t>sub_min_pct_median</t>
        </is>
      </c>
      <c r="I999" t="inlineStr">
        <is>
          <t>sem sub mínima</t>
        </is>
      </c>
      <c r="J999" t="inlineStr">
        <is>
          <t>1.0</t>
        </is>
      </c>
      <c r="K999" t="inlineStr">
        <is>
          <t>False</t>
        </is>
      </c>
      <c r="L999" t="inlineStr">
        <is>
          <t>False</t>
        </is>
      </c>
      <c r="M999" t="inlineStr"/>
      <c r="N999" t="inlineStr"/>
      <c r="O999" t="inlineStr">
        <is>
          <t>1157934_regulamento_regulamento_1157934_2026-04-09.pdf | strategy_regulatory_feature_long</t>
        </is>
      </c>
      <c r="P999" t="inlineStr"/>
      <c r="Q999" t="inlineStr">
        <is>
          <t>2026-05-18</t>
        </is>
      </c>
      <c r="R999" t="inlineStr">
        <is>
          <t>snapshot_consolidado</t>
        </is>
      </c>
      <c r="S999" t="inlineStr">
        <is>
          <t>0.75</t>
        </is>
      </c>
      <c r="T999" t="inlineStr"/>
      <c r="U999" t="inlineStr">
        <is>
          <t>False</t>
        </is>
      </c>
      <c r="V999" t="inlineStr">
        <is>
          <t>17468142000180</t>
        </is>
      </c>
    </row>
    <row r="1000">
      <c r="A1000" t="inlineStr">
        <is>
          <t>26749095000134</t>
        </is>
      </c>
      <c r="B1000" t="inlineStr">
        <is>
          <t>PRAVALER CRÉDITO UNIVERSITÁRIO II FUNDO DE INVESTIMENTO EM DIREITOS CREDITÓRIOS - RESP LIMITADAL</t>
        </is>
      </c>
      <c r="C1000" t="inlineStr">
        <is>
          <t>faixa_sub_minima</t>
        </is>
      </c>
      <c r="D1000" t="inlineStr">
        <is>
          <t>Faixa sub mín.</t>
        </is>
      </c>
      <c r="E1000" t="inlineStr">
        <is>
          <t>sub_min_pct_median</t>
        </is>
      </c>
      <c r="F1000" t="inlineStr">
        <is>
          <t>sem sub mínima</t>
        </is>
      </c>
      <c r="G1000" t="inlineStr">
        <is>
          <t>snapshot</t>
        </is>
      </c>
      <c r="H1000" t="inlineStr">
        <is>
          <t>sub_min_pct_median</t>
        </is>
      </c>
      <c r="I1000" t="inlineStr">
        <is>
          <t>sem sub mínima</t>
        </is>
      </c>
      <c r="J1000" t="inlineStr">
        <is>
          <t>1.0</t>
        </is>
      </c>
      <c r="K1000" t="inlineStr">
        <is>
          <t>False</t>
        </is>
      </c>
      <c r="L1000" t="inlineStr">
        <is>
          <t>False</t>
        </is>
      </c>
      <c r="M1000" t="inlineStr"/>
      <c r="N1000" t="inlineStr"/>
      <c r="O1000" t="inlineStr">
        <is>
          <t>1061833_regulamento_regulamento_1061833_2025-11-19.pdf | strategy_regulatory_feature_long</t>
        </is>
      </c>
      <c r="P1000" t="inlineStr"/>
      <c r="Q1000" t="inlineStr">
        <is>
          <t>2025-11-19</t>
        </is>
      </c>
      <c r="R1000" t="inlineStr">
        <is>
          <t>snapshot_consolidado</t>
        </is>
      </c>
      <c r="S1000" t="inlineStr">
        <is>
          <t>0.75</t>
        </is>
      </c>
      <c r="T1000" t="inlineStr"/>
      <c r="U1000" t="inlineStr">
        <is>
          <t>False</t>
        </is>
      </c>
      <c r="V1000" t="inlineStr">
        <is>
          <t>26749095000134</t>
        </is>
      </c>
    </row>
    <row r="1001">
      <c r="A1001" t="inlineStr">
        <is>
          <t>29226654000110</t>
        </is>
      </c>
      <c r="B1001" t="inlineStr">
        <is>
          <t>INVESTCRED FUNDO DE INVESTIMENTO EM DIREITOS CREDITÓRIOS</t>
        </is>
      </c>
      <c r="C1001" t="inlineStr">
        <is>
          <t>faixa_sub_minima</t>
        </is>
      </c>
      <c r="D1001" t="inlineStr">
        <is>
          <t>Faixa sub mín.</t>
        </is>
      </c>
      <c r="E1001" t="inlineStr">
        <is>
          <t>sub_min_pct_median</t>
        </is>
      </c>
      <c r="F1001" t="inlineStr">
        <is>
          <t>sem sub mínima</t>
        </is>
      </c>
      <c r="G1001" t="inlineStr">
        <is>
          <t>snapshot</t>
        </is>
      </c>
      <c r="H1001" t="inlineStr">
        <is>
          <t>sub_min_pct_median</t>
        </is>
      </c>
      <c r="I1001" t="inlineStr">
        <is>
          <t>sem sub mínima</t>
        </is>
      </c>
      <c r="J1001" t="inlineStr">
        <is>
          <t>1.0</t>
        </is>
      </c>
      <c r="K1001" t="inlineStr">
        <is>
          <t>False</t>
        </is>
      </c>
      <c r="L1001" t="inlineStr">
        <is>
          <t>False</t>
        </is>
      </c>
      <c r="M1001" t="inlineStr"/>
      <c r="N1001" t="inlineStr"/>
      <c r="O1001" t="inlineStr">
        <is>
          <t>1023849_regulamento_regulamento_1023849_2025-10-29.pdf | strategy_regulatory_feature_long</t>
        </is>
      </c>
      <c r="P1001" t="inlineStr"/>
      <c r="Q1001" t="inlineStr">
        <is>
          <t>2025-10-31</t>
        </is>
      </c>
      <c r="R1001" t="inlineStr">
        <is>
          <t>snapshot_consolidado</t>
        </is>
      </c>
      <c r="S1001" t="inlineStr">
        <is>
          <t>0.75</t>
        </is>
      </c>
      <c r="T1001" t="inlineStr"/>
      <c r="U1001" t="inlineStr">
        <is>
          <t>False</t>
        </is>
      </c>
      <c r="V1001" t="inlineStr">
        <is>
          <t>29226654000110</t>
        </is>
      </c>
    </row>
    <row r="1002">
      <c r="A1002" t="inlineStr">
        <is>
          <t>29492605000129</t>
        </is>
      </c>
      <c r="B1002" t="inlineStr">
        <is>
          <t>GAZIN FUNDO DE INVESTIMENTO EM DIREITOS CREDITÓRIOS MULTISSEGMENTOS - RESPONSABILIDADE LIMITADA</t>
        </is>
      </c>
      <c r="C1002" t="inlineStr">
        <is>
          <t>faixa_sub_minima</t>
        </is>
      </c>
      <c r="D1002" t="inlineStr">
        <is>
          <t>Faixa sub mín.</t>
        </is>
      </c>
      <c r="E1002" t="inlineStr">
        <is>
          <t>sub_min_pct_median</t>
        </is>
      </c>
      <c r="F1002" t="inlineStr">
        <is>
          <t>sem sub mínima</t>
        </is>
      </c>
      <c r="G1002" t="inlineStr">
        <is>
          <t>snapshot</t>
        </is>
      </c>
      <c r="H1002" t="inlineStr">
        <is>
          <t>sub_min_pct_median</t>
        </is>
      </c>
      <c r="I1002" t="inlineStr">
        <is>
          <t>sem sub mínima</t>
        </is>
      </c>
      <c r="J1002" t="inlineStr">
        <is>
          <t>1.0</t>
        </is>
      </c>
      <c r="K1002" t="inlineStr">
        <is>
          <t>False</t>
        </is>
      </c>
      <c r="L1002" t="inlineStr">
        <is>
          <t>False</t>
        </is>
      </c>
      <c r="M1002" t="inlineStr"/>
      <c r="N1002" t="inlineStr"/>
      <c r="O1002" t="inlineStr"/>
      <c r="P1002" t="inlineStr"/>
      <c r="Q1002" t="inlineStr"/>
      <c r="R1002" t="inlineStr">
        <is>
          <t>snapshot_consolidado</t>
        </is>
      </c>
      <c r="S1002" t="inlineStr"/>
      <c r="T1002" t="inlineStr"/>
      <c r="U1002" t="inlineStr">
        <is>
          <t>False</t>
        </is>
      </c>
      <c r="V1002" t="inlineStr">
        <is>
          <t>29492605000129</t>
        </is>
      </c>
    </row>
    <row r="1003">
      <c r="A1003" t="inlineStr">
        <is>
          <t>30035329000159</t>
        </is>
      </c>
      <c r="B1003" t="inlineStr">
        <is>
          <t>VIA INVEST II FUNDO DE INVESTIMENTO EM DIREITOS CREDITÓRIOS RESPONSABILIDADE LIMITADA</t>
        </is>
      </c>
      <c r="C1003" t="inlineStr">
        <is>
          <t>faixa_sub_minima</t>
        </is>
      </c>
      <c r="D1003" t="inlineStr">
        <is>
          <t>Faixa sub mín.</t>
        </is>
      </c>
      <c r="E1003" t="inlineStr">
        <is>
          <t>sub_min_pct_median</t>
        </is>
      </c>
      <c r="F1003" t="inlineStr">
        <is>
          <t>sem sub mínima</t>
        </is>
      </c>
      <c r="G1003" t="inlineStr">
        <is>
          <t>snapshot</t>
        </is>
      </c>
      <c r="H1003" t="inlineStr">
        <is>
          <t>sub_min_pct_median</t>
        </is>
      </c>
      <c r="I1003" t="inlineStr">
        <is>
          <t>sem sub mínima</t>
        </is>
      </c>
      <c r="J1003" t="inlineStr">
        <is>
          <t>1.0</t>
        </is>
      </c>
      <c r="K1003" t="inlineStr">
        <is>
          <t>False</t>
        </is>
      </c>
      <c r="L1003" t="inlineStr">
        <is>
          <t>False</t>
        </is>
      </c>
      <c r="M1003" t="inlineStr"/>
      <c r="N1003" t="inlineStr"/>
      <c r="O1003" t="inlineStr"/>
      <c r="P1003" t="inlineStr"/>
      <c r="Q1003" t="inlineStr"/>
      <c r="R1003" t="inlineStr">
        <is>
          <t>snapshot_consolidado</t>
        </is>
      </c>
      <c r="S1003" t="inlineStr"/>
      <c r="T1003" t="inlineStr"/>
      <c r="U1003" t="inlineStr">
        <is>
          <t>False</t>
        </is>
      </c>
      <c r="V1003" t="inlineStr">
        <is>
          <t>30035329000159</t>
        </is>
      </c>
    </row>
    <row r="1004">
      <c r="A1004" t="inlineStr">
        <is>
          <t>31570767000180</t>
        </is>
      </c>
      <c r="B1004" t="inlineStr">
        <is>
          <t>FUNDO DE INVESTIMENTO EM DIREITOS CREDITÓRIOS TRADEPAY VAREJO I - RESPONSABILIDADE LIMITADA</t>
        </is>
      </c>
      <c r="C1004" t="inlineStr">
        <is>
          <t>faixa_sub_minima</t>
        </is>
      </c>
      <c r="D1004" t="inlineStr">
        <is>
          <t>Faixa sub mín.</t>
        </is>
      </c>
      <c r="E1004" t="inlineStr">
        <is>
          <t>sub_min_pct_median</t>
        </is>
      </c>
      <c r="F1004" t="inlineStr">
        <is>
          <t>sem sub mínima</t>
        </is>
      </c>
      <c r="G1004" t="inlineStr">
        <is>
          <t>snapshot</t>
        </is>
      </c>
      <c r="H1004" t="inlineStr">
        <is>
          <t>sub_min_pct_median</t>
        </is>
      </c>
      <c r="I1004" t="inlineStr">
        <is>
          <t>sem sub mínima</t>
        </is>
      </c>
      <c r="J1004" t="inlineStr">
        <is>
          <t>1.0</t>
        </is>
      </c>
      <c r="K1004" t="inlineStr">
        <is>
          <t>False</t>
        </is>
      </c>
      <c r="L1004" t="inlineStr">
        <is>
          <t>False</t>
        </is>
      </c>
      <c r="M1004" t="inlineStr"/>
      <c r="N1004" t="inlineStr"/>
      <c r="O1004" t="inlineStr">
        <is>
          <t>strategy_regulatory_feature_long</t>
        </is>
      </c>
      <c r="P1004" t="inlineStr"/>
      <c r="Q1004" t="inlineStr">
        <is>
          <t>2026-05-25</t>
        </is>
      </c>
      <c r="R1004" t="inlineStr">
        <is>
          <t>snapshot_consolidado</t>
        </is>
      </c>
      <c r="S1004" t="inlineStr">
        <is>
          <t>0.75</t>
        </is>
      </c>
      <c r="T1004" t="inlineStr"/>
      <c r="U1004" t="inlineStr">
        <is>
          <t>False</t>
        </is>
      </c>
      <c r="V1004" t="inlineStr">
        <is>
          <t>31570767000180</t>
        </is>
      </c>
    </row>
    <row r="1005">
      <c r="A1005" t="inlineStr">
        <is>
          <t>31739396000117</t>
        </is>
      </c>
      <c r="B1005" t="inlineStr">
        <is>
          <t>LF III FUNDO DE INVESTIMENTO EM DIREITOS CREDITÓRIOS DE RESPONSABILIDADE LIMITADA</t>
        </is>
      </c>
      <c r="C1005" t="inlineStr">
        <is>
          <t>faixa_sub_minima</t>
        </is>
      </c>
      <c r="D1005" t="inlineStr">
        <is>
          <t>Faixa sub mín.</t>
        </is>
      </c>
      <c r="E1005" t="inlineStr">
        <is>
          <t>sub_min_pct_median</t>
        </is>
      </c>
      <c r="F1005" t="inlineStr">
        <is>
          <t>sem sub mínima</t>
        </is>
      </c>
      <c r="G1005" t="inlineStr">
        <is>
          <t>snapshot</t>
        </is>
      </c>
      <c r="H1005" t="inlineStr">
        <is>
          <t>sub_min_pct_median</t>
        </is>
      </c>
      <c r="I1005" t="inlineStr">
        <is>
          <t>sem sub mínima</t>
        </is>
      </c>
      <c r="J1005" t="inlineStr">
        <is>
          <t>1.0</t>
        </is>
      </c>
      <c r="K1005" t="inlineStr">
        <is>
          <t>False</t>
        </is>
      </c>
      <c r="L1005" t="inlineStr">
        <is>
          <t>False</t>
        </is>
      </c>
      <c r="M1005" t="inlineStr"/>
      <c r="N1005" t="inlineStr"/>
      <c r="O1005" t="inlineStr"/>
      <c r="P1005" t="inlineStr"/>
      <c r="Q1005" t="inlineStr"/>
      <c r="R1005" t="inlineStr">
        <is>
          <t>snapshot_consolidado</t>
        </is>
      </c>
      <c r="S1005" t="inlineStr"/>
      <c r="T1005" t="inlineStr"/>
      <c r="U1005" t="inlineStr">
        <is>
          <t>False</t>
        </is>
      </c>
      <c r="V1005" t="inlineStr">
        <is>
          <t>31739396000117</t>
        </is>
      </c>
    </row>
    <row r="1006">
      <c r="A1006" t="inlineStr">
        <is>
          <t>32526025000110</t>
        </is>
      </c>
      <c r="B1006" t="inlineStr">
        <is>
          <t>COBUCCIO FUNDO DE INVESTIMENTO EM DIREITOS CREDITÓRIOS DE CLASSE ÚNICA FECHADA DE RESPONS LIMITADA</t>
        </is>
      </c>
      <c r="C1006" t="inlineStr">
        <is>
          <t>faixa_sub_minima</t>
        </is>
      </c>
      <c r="D1006" t="inlineStr">
        <is>
          <t>Faixa sub mín.</t>
        </is>
      </c>
      <c r="E1006" t="inlineStr">
        <is>
          <t>sub_min_pct_median</t>
        </is>
      </c>
      <c r="F1006" t="inlineStr">
        <is>
          <t>sem sub mínima</t>
        </is>
      </c>
      <c r="G1006" t="inlineStr">
        <is>
          <t>snapshot</t>
        </is>
      </c>
      <c r="H1006" t="inlineStr">
        <is>
          <t>sub_min_pct_median</t>
        </is>
      </c>
      <c r="I1006" t="inlineStr">
        <is>
          <t>sem sub mínima</t>
        </is>
      </c>
      <c r="J1006" t="inlineStr">
        <is>
          <t>1.0</t>
        </is>
      </c>
      <c r="K1006" t="inlineStr">
        <is>
          <t>False</t>
        </is>
      </c>
      <c r="L1006" t="inlineStr">
        <is>
          <t>False</t>
        </is>
      </c>
      <c r="M1006" t="inlineStr"/>
      <c r="N1006" t="inlineStr"/>
      <c r="O1006" t="inlineStr"/>
      <c r="P1006" t="inlineStr"/>
      <c r="Q1006" t="inlineStr"/>
      <c r="R1006" t="inlineStr">
        <is>
          <t>snapshot_consolidado</t>
        </is>
      </c>
      <c r="S1006" t="inlineStr"/>
      <c r="T1006" t="inlineStr"/>
      <c r="U1006" t="inlineStr">
        <is>
          <t>False</t>
        </is>
      </c>
      <c r="V1006" t="inlineStr">
        <is>
          <t>32526025000110</t>
        </is>
      </c>
    </row>
    <row r="1007">
      <c r="A1007" t="inlineStr">
        <is>
          <t>33076242000118</t>
        </is>
      </c>
      <c r="B1007" t="inlineStr">
        <is>
          <t>WORKCAP AGRO FUNDO DE INVESTIMENTO EM DIREITOS CREDITORIOS RESPONSABILIDADE LIMITADA</t>
        </is>
      </c>
      <c r="C1007" t="inlineStr">
        <is>
          <t>faixa_sub_minima</t>
        </is>
      </c>
      <c r="D1007" t="inlineStr">
        <is>
          <t>Faixa sub mín.</t>
        </is>
      </c>
      <c r="E1007" t="inlineStr">
        <is>
          <t>sub_min_pct_median</t>
        </is>
      </c>
      <c r="F1007" t="inlineStr">
        <is>
          <t>sem sub mínima</t>
        </is>
      </c>
      <c r="G1007" t="inlineStr">
        <is>
          <t>snapshot</t>
        </is>
      </c>
      <c r="H1007" t="inlineStr">
        <is>
          <t>sub_min_pct_median</t>
        </is>
      </c>
      <c r="I1007" t="inlineStr">
        <is>
          <t>sem sub mínima</t>
        </is>
      </c>
      <c r="J1007" t="inlineStr">
        <is>
          <t>1.0</t>
        </is>
      </c>
      <c r="K1007" t="inlineStr">
        <is>
          <t>False</t>
        </is>
      </c>
      <c r="L1007" t="inlineStr">
        <is>
          <t>False</t>
        </is>
      </c>
      <c r="M1007" t="inlineStr"/>
      <c r="N1007" t="inlineStr"/>
      <c r="O1007" t="inlineStr"/>
      <c r="P1007" t="inlineStr"/>
      <c r="Q1007" t="inlineStr"/>
      <c r="R1007" t="inlineStr">
        <is>
          <t>snapshot_consolidado</t>
        </is>
      </c>
      <c r="S1007" t="inlineStr"/>
      <c r="T1007" t="inlineStr"/>
      <c r="U1007" t="inlineStr">
        <is>
          <t>False</t>
        </is>
      </c>
      <c r="V1007" t="inlineStr">
        <is>
          <t>33076242000118</t>
        </is>
      </c>
    </row>
    <row r="1008">
      <c r="A1008" t="inlineStr">
        <is>
          <t>37035970000132</t>
        </is>
      </c>
      <c r="B1008" t="inlineStr">
        <is>
          <t>CD CASH FUNDO DE INVESTIMENTO EM DIREITOS CREDITÓRIOS RESPONSABILIDADE LIMITADA</t>
        </is>
      </c>
      <c r="C1008" t="inlineStr">
        <is>
          <t>faixa_sub_minima</t>
        </is>
      </c>
      <c r="D1008" t="inlineStr">
        <is>
          <t>Faixa sub mín.</t>
        </is>
      </c>
      <c r="E1008" t="inlineStr">
        <is>
          <t>sub_min_pct_median</t>
        </is>
      </c>
      <c r="F1008" t="inlineStr">
        <is>
          <t>sem sub mínima</t>
        </is>
      </c>
      <c r="G1008" t="inlineStr">
        <is>
          <t>snapshot</t>
        </is>
      </c>
      <c r="H1008" t="inlineStr">
        <is>
          <t>sub_min_pct_median</t>
        </is>
      </c>
      <c r="I1008" t="inlineStr">
        <is>
          <t>sem sub mínima</t>
        </is>
      </c>
      <c r="J1008" t="inlineStr">
        <is>
          <t>1.0</t>
        </is>
      </c>
      <c r="K1008" t="inlineStr">
        <is>
          <t>False</t>
        </is>
      </c>
      <c r="L1008" t="inlineStr">
        <is>
          <t>False</t>
        </is>
      </c>
      <c r="M1008" t="inlineStr"/>
      <c r="N1008" t="inlineStr"/>
      <c r="O1008" t="inlineStr">
        <is>
          <t>strategy_regulatory_feature_long</t>
        </is>
      </c>
      <c r="P1008" t="inlineStr"/>
      <c r="Q1008" t="inlineStr">
        <is>
          <t>2026-05-12</t>
        </is>
      </c>
      <c r="R1008" t="inlineStr">
        <is>
          <t>snapshot_consolidado</t>
        </is>
      </c>
      <c r="S1008" t="inlineStr">
        <is>
          <t>0.75</t>
        </is>
      </c>
      <c r="T1008" t="inlineStr"/>
      <c r="U1008" t="inlineStr">
        <is>
          <t>False</t>
        </is>
      </c>
      <c r="V1008" t="inlineStr">
        <is>
          <t>37035970000132</t>
        </is>
      </c>
    </row>
    <row r="1009">
      <c r="A1009" t="inlineStr">
        <is>
          <t>37294759000134</t>
        </is>
      </c>
      <c r="B1009" t="inlineStr">
        <is>
          <t>GALLERIA HOME EQUITY FIDC</t>
        </is>
      </c>
      <c r="C1009" t="inlineStr">
        <is>
          <t>faixa_sub_minima</t>
        </is>
      </c>
      <c r="D1009" t="inlineStr">
        <is>
          <t>Faixa sub mín.</t>
        </is>
      </c>
      <c r="E1009" t="inlineStr">
        <is>
          <t>sub_min_pct_median</t>
        </is>
      </c>
      <c r="F1009" t="inlineStr">
        <is>
          <t>sem sub mínima</t>
        </is>
      </c>
      <c r="G1009" t="inlineStr">
        <is>
          <t>snapshot</t>
        </is>
      </c>
      <c r="H1009" t="inlineStr">
        <is>
          <t>sub_min_pct_median</t>
        </is>
      </c>
      <c r="I1009" t="inlineStr">
        <is>
          <t>sem sub mínima</t>
        </is>
      </c>
      <c r="J1009" t="inlineStr">
        <is>
          <t>1.0</t>
        </is>
      </c>
      <c r="K1009" t="inlineStr">
        <is>
          <t>False</t>
        </is>
      </c>
      <c r="L1009" t="inlineStr">
        <is>
          <t>False</t>
        </is>
      </c>
      <c r="M1009" t="inlineStr"/>
      <c r="N1009" t="inlineStr"/>
      <c r="O1009" t="inlineStr"/>
      <c r="P1009" t="inlineStr"/>
      <c r="Q1009" t="inlineStr"/>
      <c r="R1009" t="inlineStr">
        <is>
          <t>snapshot_consolidado</t>
        </is>
      </c>
      <c r="S1009" t="inlineStr"/>
      <c r="T1009" t="inlineStr"/>
      <c r="U1009" t="inlineStr">
        <is>
          <t>False</t>
        </is>
      </c>
      <c r="V1009" t="inlineStr">
        <is>
          <t>37294759000134</t>
        </is>
      </c>
    </row>
    <row r="1010">
      <c r="A1010" t="inlineStr">
        <is>
          <t>38376526000143</t>
        </is>
      </c>
      <c r="B1010" t="inlineStr">
        <is>
          <t>HOTFUND FUNDO DE INVESTIMENTO EM DIREITOS CREDITÓRIOS SEGMENTO MEIOS DE PAGAMENTO DE RESPONSABILIDAD</t>
        </is>
      </c>
      <c r="C1010" t="inlineStr">
        <is>
          <t>faixa_sub_minima</t>
        </is>
      </c>
      <c r="D1010" t="inlineStr">
        <is>
          <t>Faixa sub mín.</t>
        </is>
      </c>
      <c r="E1010" t="inlineStr">
        <is>
          <t>sub_min_pct_median</t>
        </is>
      </c>
      <c r="F1010" t="inlineStr">
        <is>
          <t>sem sub mínima</t>
        </is>
      </c>
      <c r="G1010" t="inlineStr">
        <is>
          <t>snapshot</t>
        </is>
      </c>
      <c r="H1010" t="inlineStr">
        <is>
          <t>sub_min_pct_median</t>
        </is>
      </c>
      <c r="I1010" t="inlineStr">
        <is>
          <t>sem sub mínima</t>
        </is>
      </c>
      <c r="J1010" t="inlineStr">
        <is>
          <t>1.0</t>
        </is>
      </c>
      <c r="K1010" t="inlineStr">
        <is>
          <t>False</t>
        </is>
      </c>
      <c r="L1010" t="inlineStr">
        <is>
          <t>False</t>
        </is>
      </c>
      <c r="M1010" t="inlineStr"/>
      <c r="N1010" t="inlineStr"/>
      <c r="O1010" t="inlineStr"/>
      <c r="P1010" t="inlineStr"/>
      <c r="Q1010" t="inlineStr"/>
      <c r="R1010" t="inlineStr">
        <is>
          <t>snapshot_consolidado</t>
        </is>
      </c>
      <c r="S1010" t="inlineStr"/>
      <c r="T1010" t="inlineStr"/>
      <c r="U1010" t="inlineStr">
        <is>
          <t>False</t>
        </is>
      </c>
      <c r="V1010" t="inlineStr">
        <is>
          <t>38376526000143</t>
        </is>
      </c>
    </row>
    <row r="1011">
      <c r="A1011" t="inlineStr">
        <is>
          <t>40919667000107</t>
        </is>
      </c>
      <c r="B1011" t="inlineStr">
        <is>
          <t>RECARGAPAY I FUNDO DE INVESTIMENTO EM DIREITOS CREDITÓRIOS</t>
        </is>
      </c>
      <c r="C1011" t="inlineStr">
        <is>
          <t>faixa_sub_minima</t>
        </is>
      </c>
      <c r="D1011" t="inlineStr">
        <is>
          <t>Faixa sub mín.</t>
        </is>
      </c>
      <c r="E1011" t="inlineStr">
        <is>
          <t>sub_min_pct_median</t>
        </is>
      </c>
      <c r="F1011" t="inlineStr">
        <is>
          <t>sem sub mínima</t>
        </is>
      </c>
      <c r="G1011" t="inlineStr">
        <is>
          <t>snapshot</t>
        </is>
      </c>
      <c r="H1011" t="inlineStr">
        <is>
          <t>sub_min_pct_median</t>
        </is>
      </c>
      <c r="I1011" t="inlineStr">
        <is>
          <t>sem sub mínima</t>
        </is>
      </c>
      <c r="J1011" t="inlineStr">
        <is>
          <t>1.0</t>
        </is>
      </c>
      <c r="K1011" t="inlineStr">
        <is>
          <t>False</t>
        </is>
      </c>
      <c r="L1011" t="inlineStr">
        <is>
          <t>False</t>
        </is>
      </c>
      <c r="M1011" t="inlineStr"/>
      <c r="N1011" t="inlineStr"/>
      <c r="O1011" t="inlineStr"/>
      <c r="P1011" t="inlineStr"/>
      <c r="Q1011" t="inlineStr"/>
      <c r="R1011" t="inlineStr">
        <is>
          <t>snapshot_consolidado</t>
        </is>
      </c>
      <c r="S1011" t="inlineStr"/>
      <c r="T1011" t="inlineStr"/>
      <c r="U1011" t="inlineStr">
        <is>
          <t>False</t>
        </is>
      </c>
      <c r="V1011" t="inlineStr">
        <is>
          <t>40919667000107</t>
        </is>
      </c>
    </row>
    <row r="1012">
      <c r="A1012" t="inlineStr">
        <is>
          <t>41197066000109</t>
        </is>
      </c>
      <c r="B1012" t="inlineStr">
        <is>
          <t>IFOOD PAGO CRÉDITO I FUNDO DE INVESTIMENTO EM DIREITOS CREDITÓRIOS FINANCEIRO DE RESP LIMITADA</t>
        </is>
      </c>
      <c r="C1012" t="inlineStr">
        <is>
          <t>faixa_sub_minima</t>
        </is>
      </c>
      <c r="D1012" t="inlineStr">
        <is>
          <t>Faixa sub mín.</t>
        </is>
      </c>
      <c r="E1012" t="inlineStr">
        <is>
          <t>sub_min_pct_median</t>
        </is>
      </c>
      <c r="F1012" t="inlineStr">
        <is>
          <t>sem sub mínima</t>
        </is>
      </c>
      <c r="G1012" t="inlineStr">
        <is>
          <t>snapshot</t>
        </is>
      </c>
      <c r="H1012" t="inlineStr">
        <is>
          <t>sub_min_pct_median</t>
        </is>
      </c>
      <c r="I1012" t="inlineStr">
        <is>
          <t>sem sub mínima</t>
        </is>
      </c>
      <c r="J1012" t="inlineStr">
        <is>
          <t>1.0</t>
        </is>
      </c>
      <c r="K1012" t="inlineStr">
        <is>
          <t>False</t>
        </is>
      </c>
      <c r="L1012" t="inlineStr">
        <is>
          <t>False</t>
        </is>
      </c>
      <c r="M1012" t="inlineStr"/>
      <c r="N1012" t="inlineStr"/>
      <c r="O1012" t="inlineStr">
        <is>
          <t>strategy_regulatory_feature_long</t>
        </is>
      </c>
      <c r="P1012" t="inlineStr"/>
      <c r="Q1012" t="inlineStr">
        <is>
          <t>2025-12-30</t>
        </is>
      </c>
      <c r="R1012" t="inlineStr">
        <is>
          <t>snapshot_consolidado</t>
        </is>
      </c>
      <c r="S1012" t="inlineStr">
        <is>
          <t>0.75</t>
        </is>
      </c>
      <c r="T1012" t="inlineStr"/>
      <c r="U1012" t="inlineStr">
        <is>
          <t>False</t>
        </is>
      </c>
      <c r="V1012" t="inlineStr">
        <is>
          <t>41197066000109</t>
        </is>
      </c>
    </row>
    <row r="1013">
      <c r="A1013" t="inlineStr">
        <is>
          <t>42085830000109</t>
        </is>
      </c>
      <c r="B1013" t="inlineStr">
        <is>
          <t>CLOUDWALK AKIRA I FUNDO DE INVESTIMENTO EM DIREITOS CREDITÓRIOS SEGMENTO MEIOS DE PAGAMENTO</t>
        </is>
      </c>
      <c r="C1013" t="inlineStr">
        <is>
          <t>faixa_sub_minima</t>
        </is>
      </c>
      <c r="D1013" t="inlineStr">
        <is>
          <t>Faixa sub mín.</t>
        </is>
      </c>
      <c r="E1013" t="inlineStr">
        <is>
          <t>sub_min_pct_median</t>
        </is>
      </c>
      <c r="F1013" t="inlineStr">
        <is>
          <t>sem sub mínima</t>
        </is>
      </c>
      <c r="G1013" t="inlineStr">
        <is>
          <t>snapshot</t>
        </is>
      </c>
      <c r="H1013" t="inlineStr">
        <is>
          <t>sub_min_pct_median</t>
        </is>
      </c>
      <c r="I1013" t="inlineStr">
        <is>
          <t>sem sub mínima</t>
        </is>
      </c>
      <c r="J1013" t="inlineStr">
        <is>
          <t>1.0</t>
        </is>
      </c>
      <c r="K1013" t="inlineStr">
        <is>
          <t>False</t>
        </is>
      </c>
      <c r="L1013" t="inlineStr">
        <is>
          <t>False</t>
        </is>
      </c>
      <c r="M1013" t="inlineStr"/>
      <c r="N1013" t="inlineStr"/>
      <c r="O1013" t="inlineStr">
        <is>
          <t>966441_regulamento_regulamento_966441_2025-07-24.pdf | strategy_regulatory_feature_long</t>
        </is>
      </c>
      <c r="P1013" t="inlineStr"/>
      <c r="Q1013" t="inlineStr">
        <is>
          <t>2025-07-24</t>
        </is>
      </c>
      <c r="R1013" t="inlineStr">
        <is>
          <t>snapshot_consolidado</t>
        </is>
      </c>
      <c r="S1013" t="inlineStr">
        <is>
          <t>0.75</t>
        </is>
      </c>
      <c r="T1013" t="inlineStr"/>
      <c r="U1013" t="inlineStr">
        <is>
          <t>False</t>
        </is>
      </c>
      <c r="V1013" t="inlineStr">
        <is>
          <t>42085830000109</t>
        </is>
      </c>
    </row>
    <row r="1014">
      <c r="A1014" t="inlineStr">
        <is>
          <t>42462306000100</t>
        </is>
      </c>
      <c r="B1014" t="inlineStr">
        <is>
          <t>IS GREEN SOLFÁCIL II FUNDO DE INVESTIMENTO EM DIREITOS CREDITÓRIOS DE RESPONSABILIDADE LIMITADA</t>
        </is>
      </c>
      <c r="C1014" t="inlineStr">
        <is>
          <t>faixa_sub_minima</t>
        </is>
      </c>
      <c r="D1014" t="inlineStr">
        <is>
          <t>Faixa sub mín.</t>
        </is>
      </c>
      <c r="E1014" t="inlineStr">
        <is>
          <t>sub_min_pct_median</t>
        </is>
      </c>
      <c r="F1014" t="inlineStr">
        <is>
          <t>sem sub mínima</t>
        </is>
      </c>
      <c r="G1014" t="inlineStr">
        <is>
          <t>snapshot</t>
        </is>
      </c>
      <c r="H1014" t="inlineStr">
        <is>
          <t>sub_min_pct_median</t>
        </is>
      </c>
      <c r="I1014" t="inlineStr">
        <is>
          <t>sem sub mínima</t>
        </is>
      </c>
      <c r="J1014" t="inlineStr">
        <is>
          <t>1.0</t>
        </is>
      </c>
      <c r="K1014" t="inlineStr">
        <is>
          <t>False</t>
        </is>
      </c>
      <c r="L1014" t="inlineStr">
        <is>
          <t>False</t>
        </is>
      </c>
      <c r="M1014" t="inlineStr"/>
      <c r="N1014" t="inlineStr"/>
      <c r="O1014" t="inlineStr"/>
      <c r="P1014" t="inlineStr"/>
      <c r="Q1014" t="inlineStr"/>
      <c r="R1014" t="inlineStr">
        <is>
          <t>snapshot_consolidado</t>
        </is>
      </c>
      <c r="S1014" t="inlineStr"/>
      <c r="T1014" t="inlineStr"/>
      <c r="U1014" t="inlineStr">
        <is>
          <t>False</t>
        </is>
      </c>
      <c r="V1014" t="inlineStr">
        <is>
          <t>42462306000100</t>
        </is>
      </c>
    </row>
    <row r="1015">
      <c r="A1015" t="inlineStr">
        <is>
          <t>43193260000133</t>
        </is>
      </c>
      <c r="B1015" t="inlineStr">
        <is>
          <t>RESIDENCE CLUB FUNDO DE INVESTIMENTO EM DIREITOS CREDITÓRIOS</t>
        </is>
      </c>
      <c r="C1015" t="inlineStr">
        <is>
          <t>faixa_sub_minima</t>
        </is>
      </c>
      <c r="D1015" t="inlineStr">
        <is>
          <t>Faixa sub mín.</t>
        </is>
      </c>
      <c r="E1015" t="inlineStr">
        <is>
          <t>sub_min_pct_median</t>
        </is>
      </c>
      <c r="F1015" t="inlineStr">
        <is>
          <t>sem sub mínima</t>
        </is>
      </c>
      <c r="G1015" t="inlineStr">
        <is>
          <t>snapshot</t>
        </is>
      </c>
      <c r="H1015" t="inlineStr">
        <is>
          <t>sub_min_pct_median</t>
        </is>
      </c>
      <c r="I1015" t="inlineStr">
        <is>
          <t>sem sub mínima</t>
        </is>
      </c>
      <c r="J1015" t="inlineStr">
        <is>
          <t>1.0</t>
        </is>
      </c>
      <c r="K1015" t="inlineStr">
        <is>
          <t>False</t>
        </is>
      </c>
      <c r="L1015" t="inlineStr">
        <is>
          <t>False</t>
        </is>
      </c>
      <c r="M1015" t="inlineStr"/>
      <c r="N1015" t="inlineStr"/>
      <c r="O1015" t="inlineStr"/>
      <c r="P1015" t="inlineStr"/>
      <c r="Q1015" t="inlineStr"/>
      <c r="R1015" t="inlineStr">
        <is>
          <t>snapshot_consolidado</t>
        </is>
      </c>
      <c r="S1015" t="inlineStr"/>
      <c r="T1015" t="inlineStr"/>
      <c r="U1015" t="inlineStr">
        <is>
          <t>False</t>
        </is>
      </c>
      <c r="V1015" t="inlineStr">
        <is>
          <t>43193260000133</t>
        </is>
      </c>
    </row>
    <row r="1016">
      <c r="A1016" t="inlineStr">
        <is>
          <t>43616659000180</t>
        </is>
      </c>
      <c r="B1016" t="inlineStr">
        <is>
          <t>TALÓ 1 FUNDO DE INVESTIMENTO EM DIREITOS CREDITÓRIOS RESPONSABILIDADE LIMITADA</t>
        </is>
      </c>
      <c r="C1016" t="inlineStr">
        <is>
          <t>faixa_sub_minima</t>
        </is>
      </c>
      <c r="D1016" t="inlineStr">
        <is>
          <t>Faixa sub mín.</t>
        </is>
      </c>
      <c r="E1016" t="inlineStr">
        <is>
          <t>sub_min_pct_median</t>
        </is>
      </c>
      <c r="F1016" t="inlineStr">
        <is>
          <t>sem sub mínima</t>
        </is>
      </c>
      <c r="G1016" t="inlineStr">
        <is>
          <t>snapshot</t>
        </is>
      </c>
      <c r="H1016" t="inlineStr">
        <is>
          <t>sub_min_pct_median</t>
        </is>
      </c>
      <c r="I1016" t="inlineStr">
        <is>
          <t>sem sub mínima</t>
        </is>
      </c>
      <c r="J1016" t="inlineStr">
        <is>
          <t>1.0</t>
        </is>
      </c>
      <c r="K1016" t="inlineStr">
        <is>
          <t>False</t>
        </is>
      </c>
      <c r="L1016" t="inlineStr">
        <is>
          <t>False</t>
        </is>
      </c>
      <c r="M1016" t="inlineStr"/>
      <c r="N1016" t="inlineStr"/>
      <c r="O1016" t="inlineStr"/>
      <c r="P1016" t="inlineStr"/>
      <c r="Q1016" t="inlineStr"/>
      <c r="R1016" t="inlineStr">
        <is>
          <t>snapshot_consolidado</t>
        </is>
      </c>
      <c r="S1016" t="inlineStr"/>
      <c r="T1016" t="inlineStr"/>
      <c r="U1016" t="inlineStr">
        <is>
          <t>False</t>
        </is>
      </c>
      <c r="V1016" t="inlineStr">
        <is>
          <t>43616659000180</t>
        </is>
      </c>
    </row>
    <row r="1017">
      <c r="A1017" t="inlineStr">
        <is>
          <t>43866348000179</t>
        </is>
      </c>
      <c r="B1017" t="inlineStr">
        <is>
          <t>FUNDO DE INVESTIMENTO EM DIREITOS CREDITÓRIOS OPEA AGRO SUMITOMO CHEMICAL RESP LIMITADA</t>
        </is>
      </c>
      <c r="C1017" t="inlineStr">
        <is>
          <t>faixa_sub_minima</t>
        </is>
      </c>
      <c r="D1017" t="inlineStr">
        <is>
          <t>Faixa sub mín.</t>
        </is>
      </c>
      <c r="E1017" t="inlineStr">
        <is>
          <t>sub_min_pct_median</t>
        </is>
      </c>
      <c r="F1017" t="inlineStr">
        <is>
          <t>sem sub mínima</t>
        </is>
      </c>
      <c r="G1017" t="inlineStr">
        <is>
          <t>snapshot</t>
        </is>
      </c>
      <c r="H1017" t="inlineStr">
        <is>
          <t>sub_min_pct_median</t>
        </is>
      </c>
      <c r="I1017" t="inlineStr">
        <is>
          <t>sem sub mínima</t>
        </is>
      </c>
      <c r="J1017" t="inlineStr">
        <is>
          <t>1.0</t>
        </is>
      </c>
      <c r="K1017" t="inlineStr">
        <is>
          <t>False</t>
        </is>
      </c>
      <c r="L1017" t="inlineStr">
        <is>
          <t>False</t>
        </is>
      </c>
      <c r="M1017" t="inlineStr"/>
      <c r="N1017" t="inlineStr"/>
      <c r="O1017" t="inlineStr"/>
      <c r="P1017" t="inlineStr"/>
      <c r="Q1017" t="inlineStr"/>
      <c r="R1017" t="inlineStr">
        <is>
          <t>snapshot_consolidado</t>
        </is>
      </c>
      <c r="S1017" t="inlineStr"/>
      <c r="T1017" t="inlineStr"/>
      <c r="U1017" t="inlineStr">
        <is>
          <t>False</t>
        </is>
      </c>
      <c r="V1017" t="inlineStr">
        <is>
          <t>43866348000179</t>
        </is>
      </c>
    </row>
    <row r="1018">
      <c r="A1018" t="inlineStr">
        <is>
          <t>44173467000109</t>
        </is>
      </c>
      <c r="B1018" t="inlineStr">
        <is>
          <t>MT INSS RECEIVABLES III FUNDO DE INVESTIMENTO EM DIREITOS CREDITÓRIOS RESPONSABILIDADE</t>
        </is>
      </c>
      <c r="C1018" t="inlineStr">
        <is>
          <t>faixa_sub_minima</t>
        </is>
      </c>
      <c r="D1018" t="inlineStr">
        <is>
          <t>Faixa sub mín.</t>
        </is>
      </c>
      <c r="E1018" t="inlineStr">
        <is>
          <t>sub_min_pct_median</t>
        </is>
      </c>
      <c r="F1018" t="inlineStr">
        <is>
          <t>sem sub mínima</t>
        </is>
      </c>
      <c r="G1018" t="inlineStr">
        <is>
          <t>snapshot</t>
        </is>
      </c>
      <c r="H1018" t="inlineStr">
        <is>
          <t>sub_min_pct_median</t>
        </is>
      </c>
      <c r="I1018" t="inlineStr">
        <is>
          <t>sem sub mínima</t>
        </is>
      </c>
      <c r="J1018" t="inlineStr">
        <is>
          <t>1.0</t>
        </is>
      </c>
      <c r="K1018" t="inlineStr">
        <is>
          <t>False</t>
        </is>
      </c>
      <c r="L1018" t="inlineStr">
        <is>
          <t>False</t>
        </is>
      </c>
      <c r="M1018" t="inlineStr"/>
      <c r="N1018" t="inlineStr"/>
      <c r="O1018" t="inlineStr">
        <is>
          <t>791513_regulamento_regulamento_791513_2024-11-28.pdf | strategy_regulatory_feature_long</t>
        </is>
      </c>
      <c r="P1018" t="inlineStr"/>
      <c r="Q1018" t="inlineStr">
        <is>
          <t>2025-12-30</t>
        </is>
      </c>
      <c r="R1018" t="inlineStr">
        <is>
          <t>snapshot_consolidado</t>
        </is>
      </c>
      <c r="S1018" t="inlineStr">
        <is>
          <t>0.75</t>
        </is>
      </c>
      <c r="T1018" t="inlineStr"/>
      <c r="U1018" t="inlineStr">
        <is>
          <t>False</t>
        </is>
      </c>
      <c r="V1018" t="inlineStr">
        <is>
          <t>44173467000109</t>
        </is>
      </c>
    </row>
    <row r="1019">
      <c r="A1019" t="inlineStr">
        <is>
          <t>44574361000117</t>
        </is>
      </c>
      <c r="B1019" t="inlineStr">
        <is>
          <t>FUNDO DE INVESTIMENTO EM DIREITOS CREDITORIOS UPL 02 - RESPONSABILIDADE LIMITADA</t>
        </is>
      </c>
      <c r="C1019" t="inlineStr">
        <is>
          <t>faixa_sub_minima</t>
        </is>
      </c>
      <c r="D1019" t="inlineStr">
        <is>
          <t>Faixa sub mín.</t>
        </is>
      </c>
      <c r="E1019" t="inlineStr">
        <is>
          <t>sub_min_pct_median</t>
        </is>
      </c>
      <c r="F1019" t="inlineStr">
        <is>
          <t>sem sub mínima</t>
        </is>
      </c>
      <c r="G1019" t="inlineStr">
        <is>
          <t>snapshot</t>
        </is>
      </c>
      <c r="H1019" t="inlineStr">
        <is>
          <t>sub_min_pct_median</t>
        </is>
      </c>
      <c r="I1019" t="inlineStr">
        <is>
          <t>sem sub mínima</t>
        </is>
      </c>
      <c r="J1019" t="inlineStr">
        <is>
          <t>1.0</t>
        </is>
      </c>
      <c r="K1019" t="inlineStr">
        <is>
          <t>False</t>
        </is>
      </c>
      <c r="L1019" t="inlineStr">
        <is>
          <t>False</t>
        </is>
      </c>
      <c r="M1019" t="inlineStr"/>
      <c r="N1019" t="inlineStr"/>
      <c r="O1019" t="inlineStr"/>
      <c r="P1019" t="inlineStr"/>
      <c r="Q1019" t="inlineStr"/>
      <c r="R1019" t="inlineStr">
        <is>
          <t>snapshot_consolidado</t>
        </is>
      </c>
      <c r="S1019" t="inlineStr"/>
      <c r="T1019" t="inlineStr"/>
      <c r="U1019" t="inlineStr">
        <is>
          <t>False</t>
        </is>
      </c>
      <c r="V1019" t="inlineStr">
        <is>
          <t>44574361000117</t>
        </is>
      </c>
    </row>
    <row r="1020">
      <c r="A1020" t="inlineStr">
        <is>
          <t>45523699000102</t>
        </is>
      </c>
      <c r="B1020" t="inlineStr">
        <is>
          <t>VIXTRA FUNDO DE INVESTIMENTO EM DIREITOS CREDITÓRIOS RESPONSABILIDADE LIMITADA</t>
        </is>
      </c>
      <c r="C1020" t="inlineStr">
        <is>
          <t>faixa_sub_minima</t>
        </is>
      </c>
      <c r="D1020" t="inlineStr">
        <is>
          <t>Faixa sub mín.</t>
        </is>
      </c>
      <c r="E1020" t="inlineStr">
        <is>
          <t>sub_min_pct_median</t>
        </is>
      </c>
      <c r="F1020" t="inlineStr">
        <is>
          <t>sem sub mínima</t>
        </is>
      </c>
      <c r="G1020" t="inlineStr">
        <is>
          <t>snapshot</t>
        </is>
      </c>
      <c r="H1020" t="inlineStr">
        <is>
          <t>sub_min_pct_median</t>
        </is>
      </c>
      <c r="I1020" t="inlineStr">
        <is>
          <t>sem sub mínima</t>
        </is>
      </c>
      <c r="J1020" t="inlineStr">
        <is>
          <t>1.0</t>
        </is>
      </c>
      <c r="K1020" t="inlineStr">
        <is>
          <t>False</t>
        </is>
      </c>
      <c r="L1020" t="inlineStr">
        <is>
          <t>False</t>
        </is>
      </c>
      <c r="M1020" t="inlineStr"/>
      <c r="N1020" t="inlineStr"/>
      <c r="O1020" t="inlineStr">
        <is>
          <t>strategy_regulatory_feature_long</t>
        </is>
      </c>
      <c r="P1020" t="inlineStr"/>
      <c r="Q1020" t="inlineStr">
        <is>
          <t>2025-10-30</t>
        </is>
      </c>
      <c r="R1020" t="inlineStr">
        <is>
          <t>snapshot_consolidado</t>
        </is>
      </c>
      <c r="S1020" t="inlineStr">
        <is>
          <t>0.75</t>
        </is>
      </c>
      <c r="T1020" t="inlineStr"/>
      <c r="U1020" t="inlineStr">
        <is>
          <t>False</t>
        </is>
      </c>
      <c r="V1020" t="inlineStr">
        <is>
          <t>45523699000102</t>
        </is>
      </c>
    </row>
    <row r="1021">
      <c r="A1021" t="inlineStr">
        <is>
          <t>45598747000121</t>
        </is>
      </c>
      <c r="B1021" t="inlineStr">
        <is>
          <t>SUMUP SOLO FUNDO DE INVESTIMENTO EM DIREITOS CREDITÓRIOS SEGMENTO MEIOS DE PAGAMENTO DE RESPONSABILI</t>
        </is>
      </c>
      <c r="C1021" t="inlineStr">
        <is>
          <t>faixa_sub_minima</t>
        </is>
      </c>
      <c r="D1021" t="inlineStr">
        <is>
          <t>Faixa sub mín.</t>
        </is>
      </c>
      <c r="E1021" t="inlineStr">
        <is>
          <t>sub_min_pct_median</t>
        </is>
      </c>
      <c r="F1021" t="inlineStr">
        <is>
          <t>sem sub mínima</t>
        </is>
      </c>
      <c r="G1021" t="inlineStr">
        <is>
          <t>snapshot</t>
        </is>
      </c>
      <c r="H1021" t="inlineStr">
        <is>
          <t>sub_min_pct_median</t>
        </is>
      </c>
      <c r="I1021" t="inlineStr">
        <is>
          <t>sem sub mínima</t>
        </is>
      </c>
      <c r="J1021" t="inlineStr">
        <is>
          <t>1.0</t>
        </is>
      </c>
      <c r="K1021" t="inlineStr">
        <is>
          <t>False</t>
        </is>
      </c>
      <c r="L1021" t="inlineStr">
        <is>
          <t>False</t>
        </is>
      </c>
      <c r="M1021" t="inlineStr"/>
      <c r="N1021" t="inlineStr"/>
      <c r="O1021" t="inlineStr">
        <is>
          <t>strategy_regulatory_feature_long | 298055_regulamento_regulamento_298055_2022-04-28.pdf</t>
        </is>
      </c>
      <c r="P1021" t="inlineStr"/>
      <c r="Q1021" t="inlineStr">
        <is>
          <t>2025-05-14</t>
        </is>
      </c>
      <c r="R1021" t="inlineStr">
        <is>
          <t>snapshot_consolidado</t>
        </is>
      </c>
      <c r="S1021" t="inlineStr">
        <is>
          <t>0.75</t>
        </is>
      </c>
      <c r="T1021" t="inlineStr"/>
      <c r="U1021" t="inlineStr">
        <is>
          <t>False</t>
        </is>
      </c>
      <c r="V1021" t="inlineStr">
        <is>
          <t>45598747000121</t>
        </is>
      </c>
    </row>
    <row r="1022">
      <c r="A1022" t="inlineStr">
        <is>
          <t>47151680000108</t>
        </is>
      </c>
      <c r="B1022" t="inlineStr">
        <is>
          <t>FARM TECH IBBA I FUNDO DE INVESTIMENTO EM DIREITOS CREDITÓRIOS RESPONSABILIDADE LIMITADA</t>
        </is>
      </c>
      <c r="C1022" t="inlineStr">
        <is>
          <t>faixa_sub_minima</t>
        </is>
      </c>
      <c r="D1022" t="inlineStr">
        <is>
          <t>Faixa sub mín.</t>
        </is>
      </c>
      <c r="E1022" t="inlineStr">
        <is>
          <t>sub_min_pct_median</t>
        </is>
      </c>
      <c r="F1022" t="inlineStr">
        <is>
          <t>sem sub mínima</t>
        </is>
      </c>
      <c r="G1022" t="inlineStr">
        <is>
          <t>snapshot</t>
        </is>
      </c>
      <c r="H1022" t="inlineStr">
        <is>
          <t>sub_min_pct_median</t>
        </is>
      </c>
      <c r="I1022" t="inlineStr">
        <is>
          <t>sem sub mínima</t>
        </is>
      </c>
      <c r="J1022" t="inlineStr">
        <is>
          <t>1.0</t>
        </is>
      </c>
      <c r="K1022" t="inlineStr">
        <is>
          <t>False</t>
        </is>
      </c>
      <c r="L1022" t="inlineStr">
        <is>
          <t>False</t>
        </is>
      </c>
      <c r="M1022" t="inlineStr"/>
      <c r="N1022" t="inlineStr"/>
      <c r="O1022" t="inlineStr"/>
      <c r="P1022" t="inlineStr"/>
      <c r="Q1022" t="inlineStr"/>
      <c r="R1022" t="inlineStr">
        <is>
          <t>snapshot_consolidado</t>
        </is>
      </c>
      <c r="S1022" t="inlineStr"/>
      <c r="T1022" t="inlineStr"/>
      <c r="U1022" t="inlineStr">
        <is>
          <t>False</t>
        </is>
      </c>
      <c r="V1022" t="inlineStr">
        <is>
          <t>47151680000108</t>
        </is>
      </c>
    </row>
    <row r="1023">
      <c r="A1023" t="inlineStr">
        <is>
          <t>47280025000150</t>
        </is>
      </c>
      <c r="B1023" t="inlineStr">
        <is>
          <t>FIDC AGRO CAPITAL FINANCE RESPONSABILIDADE LIMITADA</t>
        </is>
      </c>
      <c r="C1023" t="inlineStr">
        <is>
          <t>faixa_sub_minima</t>
        </is>
      </c>
      <c r="D1023" t="inlineStr">
        <is>
          <t>Faixa sub mín.</t>
        </is>
      </c>
      <c r="E1023" t="inlineStr">
        <is>
          <t>sub_min_pct_median</t>
        </is>
      </c>
      <c r="F1023" t="inlineStr">
        <is>
          <t>sem sub mínima</t>
        </is>
      </c>
      <c r="G1023" t="inlineStr">
        <is>
          <t>snapshot</t>
        </is>
      </c>
      <c r="H1023" t="inlineStr">
        <is>
          <t>sub_min_pct_median</t>
        </is>
      </c>
      <c r="I1023" t="inlineStr">
        <is>
          <t>sem sub mínima</t>
        </is>
      </c>
      <c r="J1023" t="inlineStr">
        <is>
          <t>1.0</t>
        </is>
      </c>
      <c r="K1023" t="inlineStr">
        <is>
          <t>False</t>
        </is>
      </c>
      <c r="L1023" t="inlineStr">
        <is>
          <t>False</t>
        </is>
      </c>
      <c r="M1023" t="inlineStr"/>
      <c r="N1023" t="inlineStr"/>
      <c r="O1023" t="inlineStr">
        <is>
          <t>strategy_regulatory_feature_long</t>
        </is>
      </c>
      <c r="P1023" t="inlineStr"/>
      <c r="Q1023" t="inlineStr">
        <is>
          <t>2025-12-23</t>
        </is>
      </c>
      <c r="R1023" t="inlineStr">
        <is>
          <t>snapshot_consolidado</t>
        </is>
      </c>
      <c r="S1023" t="inlineStr">
        <is>
          <t>0.75</t>
        </is>
      </c>
      <c r="T1023" t="inlineStr"/>
      <c r="U1023" t="inlineStr">
        <is>
          <t>False</t>
        </is>
      </c>
      <c r="V1023" t="inlineStr">
        <is>
          <t>47280025000150</t>
        </is>
      </c>
    </row>
    <row r="1024">
      <c r="A1024" t="inlineStr">
        <is>
          <t>47425750000179</t>
        </is>
      </c>
      <c r="B1024" t="inlineStr">
        <is>
          <t>CEREALIS FUNDO DE INVESTIMENTO EM DIREITOS CREDITÓRIOS</t>
        </is>
      </c>
      <c r="C1024" t="inlineStr">
        <is>
          <t>faixa_sub_minima</t>
        </is>
      </c>
      <c r="D1024" t="inlineStr">
        <is>
          <t>Faixa sub mín.</t>
        </is>
      </c>
      <c r="E1024" t="inlineStr">
        <is>
          <t>sub_min_pct_median</t>
        </is>
      </c>
      <c r="F1024" t="inlineStr">
        <is>
          <t>sem sub mínima</t>
        </is>
      </c>
      <c r="G1024" t="inlineStr">
        <is>
          <t>snapshot</t>
        </is>
      </c>
      <c r="H1024" t="inlineStr">
        <is>
          <t>sub_min_pct_median</t>
        </is>
      </c>
      <c r="I1024" t="inlineStr">
        <is>
          <t>sem sub mínima</t>
        </is>
      </c>
      <c r="J1024" t="inlineStr">
        <is>
          <t>1.0</t>
        </is>
      </c>
      <c r="K1024" t="inlineStr">
        <is>
          <t>False</t>
        </is>
      </c>
      <c r="L1024" t="inlineStr">
        <is>
          <t>False</t>
        </is>
      </c>
      <c r="M1024" t="inlineStr"/>
      <c r="N1024" t="inlineStr"/>
      <c r="O1024" t="inlineStr">
        <is>
          <t>strategy_regulatory_feature_long</t>
        </is>
      </c>
      <c r="P1024" t="inlineStr"/>
      <c r="Q1024" t="inlineStr">
        <is>
          <t>2025-12-29</t>
        </is>
      </c>
      <c r="R1024" t="inlineStr">
        <is>
          <t>snapshot_consolidado</t>
        </is>
      </c>
      <c r="S1024" t="inlineStr">
        <is>
          <t>0.75</t>
        </is>
      </c>
      <c r="T1024" t="inlineStr"/>
      <c r="U1024" t="inlineStr">
        <is>
          <t>False</t>
        </is>
      </c>
      <c r="V1024" t="inlineStr">
        <is>
          <t>47425750000179</t>
        </is>
      </c>
    </row>
    <row r="1025">
      <c r="A1025" t="inlineStr">
        <is>
          <t>47640584000123</t>
        </is>
      </c>
      <c r="B1025" t="inlineStr">
        <is>
          <t>SOL AGORA GREEN ESG FIDC IS SEGMENTO FINANCEIRO DE RESPONSABILIDADE LIMITADA</t>
        </is>
      </c>
      <c r="C1025" t="inlineStr">
        <is>
          <t>faixa_sub_minima</t>
        </is>
      </c>
      <c r="D1025" t="inlineStr">
        <is>
          <t>Faixa sub mín.</t>
        </is>
      </c>
      <c r="E1025" t="inlineStr">
        <is>
          <t>sub_min_pct_median</t>
        </is>
      </c>
      <c r="F1025" t="inlineStr">
        <is>
          <t>sem sub mínima</t>
        </is>
      </c>
      <c r="G1025" t="inlineStr">
        <is>
          <t>snapshot</t>
        </is>
      </c>
      <c r="H1025" t="inlineStr">
        <is>
          <t>sub_min_pct_median</t>
        </is>
      </c>
      <c r="I1025" t="inlineStr">
        <is>
          <t>sem sub mínima</t>
        </is>
      </c>
      <c r="J1025" t="inlineStr">
        <is>
          <t>1.0</t>
        </is>
      </c>
      <c r="K1025" t="inlineStr">
        <is>
          <t>False</t>
        </is>
      </c>
      <c r="L1025" t="inlineStr">
        <is>
          <t>False</t>
        </is>
      </c>
      <c r="M1025" t="inlineStr"/>
      <c r="N1025" t="inlineStr"/>
      <c r="O1025" t="inlineStr"/>
      <c r="P1025" t="inlineStr"/>
      <c r="Q1025" t="inlineStr"/>
      <c r="R1025" t="inlineStr">
        <is>
          <t>snapshot_consolidado</t>
        </is>
      </c>
      <c r="S1025" t="inlineStr"/>
      <c r="T1025" t="inlineStr"/>
      <c r="U1025" t="inlineStr">
        <is>
          <t>False</t>
        </is>
      </c>
      <c r="V1025" t="inlineStr">
        <is>
          <t>47640584000123</t>
        </is>
      </c>
    </row>
    <row r="1026">
      <c r="A1026" t="inlineStr">
        <is>
          <t>48313595000161</t>
        </is>
      </c>
      <c r="B1026" t="inlineStr">
        <is>
          <t>IBBA AGRO BR FUNDO DE INVESTIMENTO EM DIREITOS CREDITÓRIOS</t>
        </is>
      </c>
      <c r="C1026" t="inlineStr">
        <is>
          <t>faixa_sub_minima</t>
        </is>
      </c>
      <c r="D1026" t="inlineStr">
        <is>
          <t>Faixa sub mín.</t>
        </is>
      </c>
      <c r="E1026" t="inlineStr">
        <is>
          <t>sub_min_pct_median</t>
        </is>
      </c>
      <c r="F1026" t="inlineStr">
        <is>
          <t>sem sub mínima</t>
        </is>
      </c>
      <c r="G1026" t="inlineStr">
        <is>
          <t>snapshot</t>
        </is>
      </c>
      <c r="H1026" t="inlineStr">
        <is>
          <t>sub_min_pct_median</t>
        </is>
      </c>
      <c r="I1026" t="inlineStr">
        <is>
          <t>sem sub mínima</t>
        </is>
      </c>
      <c r="J1026" t="inlineStr">
        <is>
          <t>1.0</t>
        </is>
      </c>
      <c r="K1026" t="inlineStr">
        <is>
          <t>False</t>
        </is>
      </c>
      <c r="L1026" t="inlineStr">
        <is>
          <t>False</t>
        </is>
      </c>
      <c r="M1026" t="inlineStr"/>
      <c r="N1026" t="inlineStr"/>
      <c r="O1026" t="inlineStr"/>
      <c r="P1026" t="inlineStr"/>
      <c r="Q1026" t="inlineStr"/>
      <c r="R1026" t="inlineStr">
        <is>
          <t>snapshot_consolidado</t>
        </is>
      </c>
      <c r="S1026" t="inlineStr"/>
      <c r="T1026" t="inlineStr"/>
      <c r="U1026" t="inlineStr">
        <is>
          <t>False</t>
        </is>
      </c>
      <c r="V1026" t="inlineStr">
        <is>
          <t>48313595000161</t>
        </is>
      </c>
    </row>
    <row r="1027">
      <c r="A1027" t="inlineStr">
        <is>
          <t>48967719000122</t>
        </is>
      </c>
      <c r="B1027" t="inlineStr">
        <is>
          <t>SOULPAY FUNDO DE INVESTIMENTO EM DIREITOS CREDITÓRIOS</t>
        </is>
      </c>
      <c r="C1027" t="inlineStr">
        <is>
          <t>faixa_sub_minima</t>
        </is>
      </c>
      <c r="D1027" t="inlineStr">
        <is>
          <t>Faixa sub mín.</t>
        </is>
      </c>
      <c r="E1027" t="inlineStr">
        <is>
          <t>sub_min_pct_median</t>
        </is>
      </c>
      <c r="F1027" t="inlineStr">
        <is>
          <t>sem sub mínima</t>
        </is>
      </c>
      <c r="G1027" t="inlineStr">
        <is>
          <t>snapshot</t>
        </is>
      </c>
      <c r="H1027" t="inlineStr">
        <is>
          <t>sub_min_pct_median</t>
        </is>
      </c>
      <c r="I1027" t="inlineStr">
        <is>
          <t>sem sub mínima</t>
        </is>
      </c>
      <c r="J1027" t="inlineStr">
        <is>
          <t>1.0</t>
        </is>
      </c>
      <c r="K1027" t="inlineStr">
        <is>
          <t>False</t>
        </is>
      </c>
      <c r="L1027" t="inlineStr">
        <is>
          <t>False</t>
        </is>
      </c>
      <c r="M1027" t="inlineStr"/>
      <c r="N1027" t="inlineStr"/>
      <c r="O1027" t="inlineStr"/>
      <c r="P1027" t="inlineStr"/>
      <c r="Q1027" t="inlineStr"/>
      <c r="R1027" t="inlineStr">
        <is>
          <t>snapshot_consolidado</t>
        </is>
      </c>
      <c r="S1027" t="inlineStr"/>
      <c r="T1027" t="inlineStr"/>
      <c r="U1027" t="inlineStr">
        <is>
          <t>False</t>
        </is>
      </c>
      <c r="V1027" t="inlineStr">
        <is>
          <t>48967719000122</t>
        </is>
      </c>
    </row>
    <row r="1028">
      <c r="A1028" t="inlineStr">
        <is>
          <t>49113994000141</t>
        </is>
      </c>
      <c r="B1028" t="inlineStr">
        <is>
          <t>FUNDO DE INVESTIMENTO EM DIREITOS CREDITÓRIOS CAP - RESPONSABILIDADE LIMITADA</t>
        </is>
      </c>
      <c r="C1028" t="inlineStr">
        <is>
          <t>faixa_sub_minima</t>
        </is>
      </c>
      <c r="D1028" t="inlineStr">
        <is>
          <t>Faixa sub mín.</t>
        </is>
      </c>
      <c r="E1028" t="inlineStr">
        <is>
          <t>sub_min_pct_median</t>
        </is>
      </c>
      <c r="F1028" t="inlineStr">
        <is>
          <t>sem sub mínima</t>
        </is>
      </c>
      <c r="G1028" t="inlineStr">
        <is>
          <t>snapshot</t>
        </is>
      </c>
      <c r="H1028" t="inlineStr">
        <is>
          <t>sub_min_pct_median</t>
        </is>
      </c>
      <c r="I1028" t="inlineStr">
        <is>
          <t>sem sub mínima</t>
        </is>
      </c>
      <c r="J1028" t="inlineStr">
        <is>
          <t>1.0</t>
        </is>
      </c>
      <c r="K1028" t="inlineStr">
        <is>
          <t>False</t>
        </is>
      </c>
      <c r="L1028" t="inlineStr">
        <is>
          <t>False</t>
        </is>
      </c>
      <c r="M1028" t="inlineStr"/>
      <c r="N1028" t="inlineStr"/>
      <c r="O1028" t="inlineStr"/>
      <c r="P1028" t="inlineStr"/>
      <c r="Q1028" t="inlineStr"/>
      <c r="R1028" t="inlineStr">
        <is>
          <t>snapshot_consolidado</t>
        </is>
      </c>
      <c r="S1028" t="inlineStr"/>
      <c r="T1028" t="inlineStr"/>
      <c r="U1028" t="inlineStr">
        <is>
          <t>False</t>
        </is>
      </c>
      <c r="V1028" t="inlineStr">
        <is>
          <t>49113994000141</t>
        </is>
      </c>
    </row>
    <row r="1029">
      <c r="A1029" t="inlineStr">
        <is>
          <t>50473039000102</t>
        </is>
      </c>
      <c r="B1029" t="inlineStr">
        <is>
          <t>SELLER FIDC SEGMENTO MEIOS DE PAGAMENTO DE RESPONSABILIDADE LIMITADA</t>
        </is>
      </c>
      <c r="C1029" t="inlineStr">
        <is>
          <t>faixa_sub_minima</t>
        </is>
      </c>
      <c r="D1029" t="inlineStr">
        <is>
          <t>Faixa sub mín.</t>
        </is>
      </c>
      <c r="E1029" t="inlineStr">
        <is>
          <t>sub_min_pct_median</t>
        </is>
      </c>
      <c r="F1029" t="inlineStr">
        <is>
          <t>sem sub mínima</t>
        </is>
      </c>
      <c r="G1029" t="inlineStr">
        <is>
          <t>snapshot</t>
        </is>
      </c>
      <c r="H1029" t="inlineStr">
        <is>
          <t>sub_min_pct_median</t>
        </is>
      </c>
      <c r="I1029" t="inlineStr">
        <is>
          <t>sem sub mínima</t>
        </is>
      </c>
      <c r="J1029" t="inlineStr">
        <is>
          <t>1.0</t>
        </is>
      </c>
      <c r="K1029" t="inlineStr">
        <is>
          <t>False</t>
        </is>
      </c>
      <c r="L1029" t="inlineStr">
        <is>
          <t>False</t>
        </is>
      </c>
      <c r="M1029" t="inlineStr"/>
      <c r="N1029" t="inlineStr"/>
      <c r="O1029" t="inlineStr">
        <is>
          <t>strategy_regulatory_feature_long</t>
        </is>
      </c>
      <c r="P1029" t="inlineStr"/>
      <c r="Q1029" t="inlineStr">
        <is>
          <t>2025-05-19</t>
        </is>
      </c>
      <c r="R1029" t="inlineStr">
        <is>
          <t>snapshot_consolidado</t>
        </is>
      </c>
      <c r="S1029" t="inlineStr">
        <is>
          <t>0.75</t>
        </is>
      </c>
      <c r="T1029" t="inlineStr"/>
      <c r="U1029" t="inlineStr">
        <is>
          <t>False</t>
        </is>
      </c>
      <c r="V1029" t="inlineStr">
        <is>
          <t>50473039000102</t>
        </is>
      </c>
    </row>
    <row r="1030">
      <c r="A1030" t="inlineStr">
        <is>
          <t>50536324000117</t>
        </is>
      </c>
      <c r="B1030" t="inlineStr">
        <is>
          <t>MAQNELSON FUNDO DE INVESTIMENTO EM DIREITOS CREDITÓRIOS - RESPONSABILIDADE LIMITADA</t>
        </is>
      </c>
      <c r="C1030" t="inlineStr">
        <is>
          <t>faixa_sub_minima</t>
        </is>
      </c>
      <c r="D1030" t="inlineStr">
        <is>
          <t>Faixa sub mín.</t>
        </is>
      </c>
      <c r="E1030" t="inlineStr">
        <is>
          <t>sub_min_pct_median</t>
        </is>
      </c>
      <c r="F1030" t="inlineStr">
        <is>
          <t>sem sub mínima</t>
        </is>
      </c>
      <c r="G1030" t="inlineStr">
        <is>
          <t>snapshot</t>
        </is>
      </c>
      <c r="H1030" t="inlineStr">
        <is>
          <t>sub_min_pct_median</t>
        </is>
      </c>
      <c r="I1030" t="inlineStr">
        <is>
          <t>sem sub mínima</t>
        </is>
      </c>
      <c r="J1030" t="inlineStr">
        <is>
          <t>1.0</t>
        </is>
      </c>
      <c r="K1030" t="inlineStr">
        <is>
          <t>False</t>
        </is>
      </c>
      <c r="L1030" t="inlineStr">
        <is>
          <t>False</t>
        </is>
      </c>
      <c r="M1030" t="inlineStr"/>
      <c r="N1030" t="inlineStr"/>
      <c r="O1030" t="inlineStr">
        <is>
          <t>strategy_regulatory_feature_long</t>
        </is>
      </c>
      <c r="P1030" t="inlineStr"/>
      <c r="Q1030" t="inlineStr">
        <is>
          <t>2025-06-04</t>
        </is>
      </c>
      <c r="R1030" t="inlineStr">
        <is>
          <t>snapshot_consolidado</t>
        </is>
      </c>
      <c r="S1030" t="inlineStr">
        <is>
          <t>0.75</t>
        </is>
      </c>
      <c r="T1030" t="inlineStr"/>
      <c r="U1030" t="inlineStr">
        <is>
          <t>False</t>
        </is>
      </c>
      <c r="V1030" t="inlineStr">
        <is>
          <t>50536324000117</t>
        </is>
      </c>
    </row>
    <row r="1031">
      <c r="A1031" t="inlineStr">
        <is>
          <t>50857998000113</t>
        </is>
      </c>
      <c r="B1031" t="inlineStr">
        <is>
          <t>LEO MADEIRAS FIDC SEGMENTO MEIOS DE PAGAMENTO DE RESPONSABILIDADE LIMITADA</t>
        </is>
      </c>
      <c r="C1031" t="inlineStr">
        <is>
          <t>faixa_sub_minima</t>
        </is>
      </c>
      <c r="D1031" t="inlineStr">
        <is>
          <t>Faixa sub mín.</t>
        </is>
      </c>
      <c r="E1031" t="inlineStr">
        <is>
          <t>sub_min_pct_median</t>
        </is>
      </c>
      <c r="F1031" t="inlineStr">
        <is>
          <t>sem sub mínima</t>
        </is>
      </c>
      <c r="G1031" t="inlineStr">
        <is>
          <t>snapshot</t>
        </is>
      </c>
      <c r="H1031" t="inlineStr">
        <is>
          <t>sub_min_pct_median</t>
        </is>
      </c>
      <c r="I1031" t="inlineStr">
        <is>
          <t>sem sub mínima</t>
        </is>
      </c>
      <c r="J1031" t="inlineStr">
        <is>
          <t>1.0</t>
        </is>
      </c>
      <c r="K1031" t="inlineStr">
        <is>
          <t>False</t>
        </is>
      </c>
      <c r="L1031" t="inlineStr">
        <is>
          <t>False</t>
        </is>
      </c>
      <c r="M1031" t="inlineStr"/>
      <c r="N1031" t="inlineStr"/>
      <c r="O1031" t="inlineStr"/>
      <c r="P1031" t="inlineStr"/>
      <c r="Q1031" t="inlineStr"/>
      <c r="R1031" t="inlineStr">
        <is>
          <t>snapshot_consolidado</t>
        </is>
      </c>
      <c r="S1031" t="inlineStr"/>
      <c r="T1031" t="inlineStr"/>
      <c r="U1031" t="inlineStr">
        <is>
          <t>False</t>
        </is>
      </c>
      <c r="V1031" t="inlineStr">
        <is>
          <t>50857998000113</t>
        </is>
      </c>
    </row>
    <row r="1032">
      <c r="A1032" t="inlineStr">
        <is>
          <t>50988212000105</t>
        </is>
      </c>
      <c r="B1032" t="inlineStr">
        <is>
          <t>CARTÃO DE COMPRA SUPPLIER FUNDO DE INVESTIMENTO EM DIREITOS CREDITÓRIOS II-RESPONSABILIDADE LIMITADA</t>
        </is>
      </c>
      <c r="C1032" t="inlineStr">
        <is>
          <t>faixa_sub_minima</t>
        </is>
      </c>
      <c r="D1032" t="inlineStr">
        <is>
          <t>Faixa sub mín.</t>
        </is>
      </c>
      <c r="E1032" t="inlineStr">
        <is>
          <t>sub_min_pct_median</t>
        </is>
      </c>
      <c r="F1032" t="inlineStr">
        <is>
          <t>sem sub mínima</t>
        </is>
      </c>
      <c r="G1032" t="inlineStr">
        <is>
          <t>snapshot</t>
        </is>
      </c>
      <c r="H1032" t="inlineStr">
        <is>
          <t>sub_min_pct_median</t>
        </is>
      </c>
      <c r="I1032" t="inlineStr">
        <is>
          <t>sem sub mínima</t>
        </is>
      </c>
      <c r="J1032" t="inlineStr">
        <is>
          <t>1.0</t>
        </is>
      </c>
      <c r="K1032" t="inlineStr">
        <is>
          <t>False</t>
        </is>
      </c>
      <c r="L1032" t="inlineStr">
        <is>
          <t>False</t>
        </is>
      </c>
      <c r="M1032" t="inlineStr"/>
      <c r="N1032" t="inlineStr"/>
      <c r="O1032" t="inlineStr">
        <is>
          <t>strategy_regulatory_feature_long | 1013021_regulamento_regulamento_1013021_2024-11-14.pdf</t>
        </is>
      </c>
      <c r="P1032" t="inlineStr"/>
      <c r="Q1032" t="inlineStr">
        <is>
          <t>2026-01-27</t>
        </is>
      </c>
      <c r="R1032" t="inlineStr">
        <is>
          <t>snapshot_consolidado</t>
        </is>
      </c>
      <c r="S1032" t="inlineStr">
        <is>
          <t>0.75</t>
        </is>
      </c>
      <c r="T1032" t="inlineStr"/>
      <c r="U1032" t="inlineStr">
        <is>
          <t>False</t>
        </is>
      </c>
      <c r="V1032" t="inlineStr">
        <is>
          <t>50988212000105</t>
        </is>
      </c>
    </row>
    <row r="1033">
      <c r="A1033" t="inlineStr">
        <is>
          <t>51554551000138</t>
        </is>
      </c>
      <c r="B1033" t="inlineStr">
        <is>
          <t>CLASSE ÚNICA DO FIDC CRÉDITO NITRO AGRO - RESPONSABILIDADE LIMITADA</t>
        </is>
      </c>
      <c r="C1033" t="inlineStr">
        <is>
          <t>faixa_sub_minima</t>
        </is>
      </c>
      <c r="D1033" t="inlineStr">
        <is>
          <t>Faixa sub mín.</t>
        </is>
      </c>
      <c r="E1033" t="inlineStr">
        <is>
          <t>sub_min_pct_median</t>
        </is>
      </c>
      <c r="F1033" t="inlineStr">
        <is>
          <t>sem sub mínima</t>
        </is>
      </c>
      <c r="G1033" t="inlineStr">
        <is>
          <t>snapshot</t>
        </is>
      </c>
      <c r="H1033" t="inlineStr">
        <is>
          <t>sub_min_pct_median</t>
        </is>
      </c>
      <c r="I1033" t="inlineStr">
        <is>
          <t>sem sub mínima</t>
        </is>
      </c>
      <c r="J1033" t="inlineStr">
        <is>
          <t>1.0</t>
        </is>
      </c>
      <c r="K1033" t="inlineStr">
        <is>
          <t>False</t>
        </is>
      </c>
      <c r="L1033" t="inlineStr">
        <is>
          <t>False</t>
        </is>
      </c>
      <c r="M1033" t="inlineStr"/>
      <c r="N1033" t="inlineStr"/>
      <c r="O1033" t="inlineStr"/>
      <c r="P1033" t="inlineStr"/>
      <c r="Q1033" t="inlineStr"/>
      <c r="R1033" t="inlineStr">
        <is>
          <t>snapshot_consolidado</t>
        </is>
      </c>
      <c r="S1033" t="inlineStr"/>
      <c r="T1033" t="inlineStr"/>
      <c r="U1033" t="inlineStr">
        <is>
          <t>False</t>
        </is>
      </c>
      <c r="V1033" t="inlineStr">
        <is>
          <t>51554551000138</t>
        </is>
      </c>
    </row>
    <row r="1034">
      <c r="A1034" t="inlineStr">
        <is>
          <t>52100879000147</t>
        </is>
      </c>
      <c r="B1034" t="inlineStr">
        <is>
          <t>SOTREQ FUNDO DE INVESTIMENTO EM DIREITOS CREDITÓRIOS - RESPONSABILIDADE LIMITADA</t>
        </is>
      </c>
      <c r="C1034" t="inlineStr">
        <is>
          <t>faixa_sub_minima</t>
        </is>
      </c>
      <c r="D1034" t="inlineStr">
        <is>
          <t>Faixa sub mín.</t>
        </is>
      </c>
      <c r="E1034" t="inlineStr">
        <is>
          <t>sub_min_pct_median</t>
        </is>
      </c>
      <c r="F1034" t="inlineStr">
        <is>
          <t>sem sub mínima</t>
        </is>
      </c>
      <c r="G1034" t="inlineStr">
        <is>
          <t>snapshot</t>
        </is>
      </c>
      <c r="H1034" t="inlineStr">
        <is>
          <t>sub_min_pct_median</t>
        </is>
      </c>
      <c r="I1034" t="inlineStr">
        <is>
          <t>sem sub mínima</t>
        </is>
      </c>
      <c r="J1034" t="inlineStr">
        <is>
          <t>1.0</t>
        </is>
      </c>
      <c r="K1034" t="inlineStr">
        <is>
          <t>False</t>
        </is>
      </c>
      <c r="L1034" t="inlineStr">
        <is>
          <t>False</t>
        </is>
      </c>
      <c r="M1034" t="inlineStr"/>
      <c r="N1034" t="inlineStr"/>
      <c r="O1034" t="inlineStr"/>
      <c r="P1034" t="inlineStr"/>
      <c r="Q1034" t="inlineStr"/>
      <c r="R1034" t="inlineStr">
        <is>
          <t>snapshot_consolidado</t>
        </is>
      </c>
      <c r="S1034" t="inlineStr"/>
      <c r="T1034" t="inlineStr"/>
      <c r="U1034" t="inlineStr">
        <is>
          <t>False</t>
        </is>
      </c>
      <c r="V1034" t="inlineStr">
        <is>
          <t>52100879000147</t>
        </is>
      </c>
    </row>
    <row r="1035">
      <c r="A1035" t="inlineStr">
        <is>
          <t>52271464000136</t>
        </is>
      </c>
      <c r="B1035" t="inlineStr">
        <is>
          <t>KIWIFY FUNDO DE INVESTIMENTO EM DIREITOS CREDITÓRIOS SEGMENTO MEIOS DE PAGAMENTO DE RESPONSABILIDADE</t>
        </is>
      </c>
      <c r="C1035" t="inlineStr">
        <is>
          <t>faixa_sub_minima</t>
        </is>
      </c>
      <c r="D1035" t="inlineStr">
        <is>
          <t>Faixa sub mín.</t>
        </is>
      </c>
      <c r="E1035" t="inlineStr">
        <is>
          <t>sub_min_pct_median</t>
        </is>
      </c>
      <c r="F1035" t="inlineStr">
        <is>
          <t>sem sub mínima</t>
        </is>
      </c>
      <c r="G1035" t="inlineStr">
        <is>
          <t>snapshot</t>
        </is>
      </c>
      <c r="H1035" t="inlineStr">
        <is>
          <t>sub_min_pct_median</t>
        </is>
      </c>
      <c r="I1035" t="inlineStr">
        <is>
          <t>sem sub mínima</t>
        </is>
      </c>
      <c r="J1035" t="inlineStr">
        <is>
          <t>1.0</t>
        </is>
      </c>
      <c r="K1035" t="inlineStr">
        <is>
          <t>False</t>
        </is>
      </c>
      <c r="L1035" t="inlineStr">
        <is>
          <t>False</t>
        </is>
      </c>
      <c r="M1035" t="inlineStr"/>
      <c r="N1035" t="inlineStr"/>
      <c r="O1035" t="inlineStr"/>
      <c r="P1035" t="inlineStr"/>
      <c r="Q1035" t="inlineStr"/>
      <c r="R1035" t="inlineStr">
        <is>
          <t>snapshot_consolidado</t>
        </is>
      </c>
      <c r="S1035" t="inlineStr"/>
      <c r="T1035" t="inlineStr"/>
      <c r="U1035" t="inlineStr">
        <is>
          <t>False</t>
        </is>
      </c>
      <c r="V1035" t="inlineStr">
        <is>
          <t>52271464000136</t>
        </is>
      </c>
    </row>
    <row r="1036">
      <c r="A1036" t="inlineStr">
        <is>
          <t>52968533000165</t>
        </is>
      </c>
      <c r="B1036" t="inlineStr">
        <is>
          <t>MCPO FUNDO DE INVESTIMENTO EM DIREITOS CREDITÓRIOS</t>
        </is>
      </c>
      <c r="C1036" t="inlineStr">
        <is>
          <t>faixa_sub_minima</t>
        </is>
      </c>
      <c r="D1036" t="inlineStr">
        <is>
          <t>Faixa sub mín.</t>
        </is>
      </c>
      <c r="E1036" t="inlineStr">
        <is>
          <t>sub_min_pct_median</t>
        </is>
      </c>
      <c r="F1036" t="inlineStr">
        <is>
          <t>sem sub mínima</t>
        </is>
      </c>
      <c r="G1036" t="inlineStr">
        <is>
          <t>snapshot</t>
        </is>
      </c>
      <c r="H1036" t="inlineStr">
        <is>
          <t>sub_min_pct_median</t>
        </is>
      </c>
      <c r="I1036" t="inlineStr">
        <is>
          <t>sem sub mínima</t>
        </is>
      </c>
      <c r="J1036" t="inlineStr">
        <is>
          <t>1.0</t>
        </is>
      </c>
      <c r="K1036" t="inlineStr">
        <is>
          <t>False</t>
        </is>
      </c>
      <c r="L1036" t="inlineStr">
        <is>
          <t>False</t>
        </is>
      </c>
      <c r="M1036" t="inlineStr"/>
      <c r="N1036" t="inlineStr"/>
      <c r="O1036" t="inlineStr"/>
      <c r="P1036" t="inlineStr"/>
      <c r="Q1036" t="inlineStr"/>
      <c r="R1036" t="inlineStr">
        <is>
          <t>snapshot_consolidado</t>
        </is>
      </c>
      <c r="S1036" t="inlineStr"/>
      <c r="T1036" t="inlineStr"/>
      <c r="U1036" t="inlineStr">
        <is>
          <t>False</t>
        </is>
      </c>
      <c r="V1036" t="inlineStr">
        <is>
          <t>52968533000165</t>
        </is>
      </c>
    </row>
    <row r="1037">
      <c r="A1037" t="inlineStr">
        <is>
          <t>53270983000142</t>
        </is>
      </c>
      <c r="B1037" t="inlineStr">
        <is>
          <t>ANGÁ FGTS +AG FUNDO DE INVESTIMENTO EM DIREITOS CREDITÓRIOS - RESPONSABILIDADE LIMITADA</t>
        </is>
      </c>
      <c r="C1037" t="inlineStr">
        <is>
          <t>faixa_sub_minima</t>
        </is>
      </c>
      <c r="D1037" t="inlineStr">
        <is>
          <t>Faixa sub mín.</t>
        </is>
      </c>
      <c r="E1037" t="inlineStr">
        <is>
          <t>sub_min_pct_median</t>
        </is>
      </c>
      <c r="F1037" t="inlineStr">
        <is>
          <t>sem sub mínima</t>
        </is>
      </c>
      <c r="G1037" t="inlineStr">
        <is>
          <t>snapshot</t>
        </is>
      </c>
      <c r="H1037" t="inlineStr">
        <is>
          <t>sub_min_pct_median</t>
        </is>
      </c>
      <c r="I1037" t="inlineStr">
        <is>
          <t>sem sub mínima</t>
        </is>
      </c>
      <c r="J1037" t="inlineStr">
        <is>
          <t>1.0</t>
        </is>
      </c>
      <c r="K1037" t="inlineStr">
        <is>
          <t>False</t>
        </is>
      </c>
      <c r="L1037" t="inlineStr">
        <is>
          <t>False</t>
        </is>
      </c>
      <c r="M1037" t="inlineStr"/>
      <c r="N1037" t="inlineStr"/>
      <c r="O1037" t="inlineStr"/>
      <c r="P1037" t="inlineStr"/>
      <c r="Q1037" t="inlineStr"/>
      <c r="R1037" t="inlineStr">
        <is>
          <t>snapshot_consolidado</t>
        </is>
      </c>
      <c r="S1037" t="inlineStr"/>
      <c r="T1037" t="inlineStr"/>
      <c r="U1037" t="inlineStr">
        <is>
          <t>False</t>
        </is>
      </c>
      <c r="V1037" t="inlineStr">
        <is>
          <t>53270983000142</t>
        </is>
      </c>
    </row>
    <row r="1038">
      <c r="A1038" t="inlineStr">
        <is>
          <t>53577135000180</t>
        </is>
      </c>
      <c r="B1038" t="inlineStr">
        <is>
          <t>ANGÁ FGTS II FUNDO DE INVESTIMENTO EM DIREITOS CREDITÓRIOS - RESPONSABILIDADE LIMITADA</t>
        </is>
      </c>
      <c r="C1038" t="inlineStr">
        <is>
          <t>faixa_sub_minima</t>
        </is>
      </c>
      <c r="D1038" t="inlineStr">
        <is>
          <t>Faixa sub mín.</t>
        </is>
      </c>
      <c r="E1038" t="inlineStr">
        <is>
          <t>sub_min_pct_median</t>
        </is>
      </c>
      <c r="F1038" t="inlineStr">
        <is>
          <t>sem sub mínima</t>
        </is>
      </c>
      <c r="G1038" t="inlineStr">
        <is>
          <t>snapshot</t>
        </is>
      </c>
      <c r="H1038" t="inlineStr">
        <is>
          <t>sub_min_pct_median</t>
        </is>
      </c>
      <c r="I1038" t="inlineStr">
        <is>
          <t>sem sub mínima</t>
        </is>
      </c>
      <c r="J1038" t="inlineStr">
        <is>
          <t>1.0</t>
        </is>
      </c>
      <c r="K1038" t="inlineStr">
        <is>
          <t>False</t>
        </is>
      </c>
      <c r="L1038" t="inlineStr">
        <is>
          <t>False</t>
        </is>
      </c>
      <c r="M1038" t="inlineStr"/>
      <c r="N1038" t="inlineStr"/>
      <c r="O1038" t="inlineStr"/>
      <c r="P1038" t="inlineStr"/>
      <c r="Q1038" t="inlineStr"/>
      <c r="R1038" t="inlineStr">
        <is>
          <t>snapshot_consolidado</t>
        </is>
      </c>
      <c r="S1038" t="inlineStr"/>
      <c r="T1038" t="inlineStr"/>
      <c r="U1038" t="inlineStr">
        <is>
          <t>False</t>
        </is>
      </c>
      <c r="V1038" t="inlineStr">
        <is>
          <t>53577135000180</t>
        </is>
      </c>
    </row>
    <row r="1039">
      <c r="A1039" t="inlineStr">
        <is>
          <t>53662209000187</t>
        </is>
      </c>
      <c r="B1039" t="inlineStr">
        <is>
          <t>PNEUCASH FUNDO DE INVESTIMENTO EM DIREITOS CREDITÓRIOS DE CLASSE ÚNICA FECHADA - RESP LTDA</t>
        </is>
      </c>
      <c r="C1039" t="inlineStr">
        <is>
          <t>faixa_sub_minima</t>
        </is>
      </c>
      <c r="D1039" t="inlineStr">
        <is>
          <t>Faixa sub mín.</t>
        </is>
      </c>
      <c r="E1039" t="inlineStr">
        <is>
          <t>sub_min_pct_median</t>
        </is>
      </c>
      <c r="F1039" t="inlineStr">
        <is>
          <t>sem sub mínima</t>
        </is>
      </c>
      <c r="G1039" t="inlineStr">
        <is>
          <t>snapshot</t>
        </is>
      </c>
      <c r="H1039" t="inlineStr">
        <is>
          <t>sub_min_pct_median</t>
        </is>
      </c>
      <c r="I1039" t="inlineStr">
        <is>
          <t>sem sub mínima</t>
        </is>
      </c>
      <c r="J1039" t="inlineStr">
        <is>
          <t>1.0</t>
        </is>
      </c>
      <c r="K1039" t="inlineStr">
        <is>
          <t>False</t>
        </is>
      </c>
      <c r="L1039" t="inlineStr">
        <is>
          <t>False</t>
        </is>
      </c>
      <c r="M1039" t="inlineStr"/>
      <c r="N1039" t="inlineStr"/>
      <c r="O1039" t="inlineStr">
        <is>
          <t>strategy_regulatory_feature_long</t>
        </is>
      </c>
      <c r="P1039" t="inlineStr"/>
      <c r="Q1039" t="inlineStr">
        <is>
          <t>2025-05-21</t>
        </is>
      </c>
      <c r="R1039" t="inlineStr">
        <is>
          <t>snapshot_consolidado</t>
        </is>
      </c>
      <c r="S1039" t="inlineStr">
        <is>
          <t>0.75</t>
        </is>
      </c>
      <c r="T1039" t="inlineStr"/>
      <c r="U1039" t="inlineStr">
        <is>
          <t>False</t>
        </is>
      </c>
      <c r="V1039" t="inlineStr">
        <is>
          <t>53662209000187</t>
        </is>
      </c>
    </row>
    <row r="1040">
      <c r="A1040" t="inlineStr">
        <is>
          <t>54083697000130</t>
        </is>
      </c>
      <c r="B1040" t="inlineStr">
        <is>
          <t>PERNAMBUCANAS FIDC DE RESPONSABILIDADE LIMITADA</t>
        </is>
      </c>
      <c r="C1040" t="inlineStr">
        <is>
          <t>faixa_sub_minima</t>
        </is>
      </c>
      <c r="D1040" t="inlineStr">
        <is>
          <t>Faixa sub mín.</t>
        </is>
      </c>
      <c r="E1040" t="inlineStr">
        <is>
          <t>sub_min_pct_median</t>
        </is>
      </c>
      <c r="F1040" t="inlineStr">
        <is>
          <t>sem sub mínima</t>
        </is>
      </c>
      <c r="G1040" t="inlineStr">
        <is>
          <t>snapshot</t>
        </is>
      </c>
      <c r="H1040" t="inlineStr">
        <is>
          <t>sub_min_pct_median</t>
        </is>
      </c>
      <c r="I1040" t="inlineStr">
        <is>
          <t>sem sub mínima</t>
        </is>
      </c>
      <c r="J1040" t="inlineStr">
        <is>
          <t>1.0</t>
        </is>
      </c>
      <c r="K1040" t="inlineStr">
        <is>
          <t>False</t>
        </is>
      </c>
      <c r="L1040" t="inlineStr">
        <is>
          <t>False</t>
        </is>
      </c>
      <c r="M1040" t="inlineStr"/>
      <c r="N1040" t="inlineStr"/>
      <c r="O1040" t="inlineStr"/>
      <c r="P1040" t="inlineStr"/>
      <c r="Q1040" t="inlineStr"/>
      <c r="R1040" t="inlineStr">
        <is>
          <t>snapshot_consolidado</t>
        </is>
      </c>
      <c r="S1040" t="inlineStr"/>
      <c r="T1040" t="inlineStr"/>
      <c r="U1040" t="inlineStr">
        <is>
          <t>False</t>
        </is>
      </c>
      <c r="V1040" t="inlineStr">
        <is>
          <t>54083697000130</t>
        </is>
      </c>
    </row>
    <row r="1041">
      <c r="A1041" t="inlineStr">
        <is>
          <t>54464892000100</t>
        </is>
      </c>
      <c r="B1041" t="inlineStr">
        <is>
          <t>FUNDO DE INVESTIMENTO EM DIREITOS CREDITÓRIOS MT FGTS RECEIVABLES II</t>
        </is>
      </c>
      <c r="C1041" t="inlineStr">
        <is>
          <t>faixa_sub_minima</t>
        </is>
      </c>
      <c r="D1041" t="inlineStr">
        <is>
          <t>Faixa sub mín.</t>
        </is>
      </c>
      <c r="E1041" t="inlineStr">
        <is>
          <t>sub_min_pct_median</t>
        </is>
      </c>
      <c r="F1041" t="inlineStr">
        <is>
          <t>sem sub mínima</t>
        </is>
      </c>
      <c r="G1041" t="inlineStr">
        <is>
          <t>snapshot</t>
        </is>
      </c>
      <c r="H1041" t="inlineStr">
        <is>
          <t>sub_min_pct_median</t>
        </is>
      </c>
      <c r="I1041" t="inlineStr">
        <is>
          <t>sem sub mínima</t>
        </is>
      </c>
      <c r="J1041" t="inlineStr">
        <is>
          <t>1.0</t>
        </is>
      </c>
      <c r="K1041" t="inlineStr">
        <is>
          <t>False</t>
        </is>
      </c>
      <c r="L1041" t="inlineStr">
        <is>
          <t>False</t>
        </is>
      </c>
      <c r="M1041" t="inlineStr"/>
      <c r="N1041" t="inlineStr"/>
      <c r="O1041" t="inlineStr"/>
      <c r="P1041" t="inlineStr"/>
      <c r="Q1041" t="inlineStr"/>
      <c r="R1041" t="inlineStr">
        <is>
          <t>snapshot_consolidado</t>
        </is>
      </c>
      <c r="S1041" t="inlineStr"/>
      <c r="T1041" t="inlineStr"/>
      <c r="U1041" t="inlineStr">
        <is>
          <t>False</t>
        </is>
      </c>
      <c r="V1041" t="inlineStr">
        <is>
          <t>54464892000100</t>
        </is>
      </c>
    </row>
    <row r="1042">
      <c r="A1042" t="inlineStr">
        <is>
          <t>54559035000194</t>
        </is>
      </c>
      <c r="B1042" t="inlineStr">
        <is>
          <t>ESTRATÉGIA VINCULADA I FUNDO DE INVESTIMENTO EM DIREITOS CREDITÓRIOS - RESPONSABILIDADE LIMITADA</t>
        </is>
      </c>
      <c r="C1042" t="inlineStr">
        <is>
          <t>faixa_sub_minima</t>
        </is>
      </c>
      <c r="D1042" t="inlineStr">
        <is>
          <t>Faixa sub mín.</t>
        </is>
      </c>
      <c r="E1042" t="inlineStr">
        <is>
          <t>sub_min_pct_median</t>
        </is>
      </c>
      <c r="F1042" t="inlineStr">
        <is>
          <t>sem sub mínima</t>
        </is>
      </c>
      <c r="G1042" t="inlineStr">
        <is>
          <t>snapshot</t>
        </is>
      </c>
      <c r="H1042" t="inlineStr">
        <is>
          <t>sub_min_pct_median</t>
        </is>
      </c>
      <c r="I1042" t="inlineStr">
        <is>
          <t>sem sub mínima</t>
        </is>
      </c>
      <c r="J1042" t="inlineStr">
        <is>
          <t>1.0</t>
        </is>
      </c>
      <c r="K1042" t="inlineStr">
        <is>
          <t>False</t>
        </is>
      </c>
      <c r="L1042" t="inlineStr">
        <is>
          <t>False</t>
        </is>
      </c>
      <c r="M1042" t="inlineStr"/>
      <c r="N1042" t="inlineStr"/>
      <c r="O1042" t="inlineStr">
        <is>
          <t>634437_regulamento_regulamento_634437_2024-04-05.pdf | 634463_regulamento_regulamento_634463_2024-04-05.pdf | strategy_regulatory_feature_long</t>
        </is>
      </c>
      <c r="P1042" t="inlineStr"/>
      <c r="Q1042" t="inlineStr">
        <is>
          <t>2024-04-23</t>
        </is>
      </c>
      <c r="R1042" t="inlineStr">
        <is>
          <t>snapshot_consolidado</t>
        </is>
      </c>
      <c r="S1042" t="inlineStr">
        <is>
          <t>0.75</t>
        </is>
      </c>
      <c r="T1042" t="inlineStr"/>
      <c r="U1042" t="inlineStr">
        <is>
          <t>False</t>
        </is>
      </c>
      <c r="V1042" t="inlineStr">
        <is>
          <t>54559035000194</t>
        </is>
      </c>
    </row>
    <row r="1043">
      <c r="A1043" t="inlineStr">
        <is>
          <t>54857414000160</t>
        </is>
      </c>
      <c r="B1043" t="inlineStr">
        <is>
          <t>INDIE MERX RAIZ I CRÉDITO AGRO FIDC DO AGRONEGÓCIO - RESPONSABILIDADE LIMITADA</t>
        </is>
      </c>
      <c r="C1043" t="inlineStr">
        <is>
          <t>faixa_sub_minima</t>
        </is>
      </c>
      <c r="D1043" t="inlineStr">
        <is>
          <t>Faixa sub mín.</t>
        </is>
      </c>
      <c r="E1043" t="inlineStr">
        <is>
          <t>sub_min_pct_median</t>
        </is>
      </c>
      <c r="F1043" t="inlineStr">
        <is>
          <t>sem sub mínima</t>
        </is>
      </c>
      <c r="G1043" t="inlineStr">
        <is>
          <t>snapshot</t>
        </is>
      </c>
      <c r="H1043" t="inlineStr">
        <is>
          <t>sub_min_pct_median</t>
        </is>
      </c>
      <c r="I1043" t="inlineStr">
        <is>
          <t>sem sub mínima</t>
        </is>
      </c>
      <c r="J1043" t="inlineStr">
        <is>
          <t>1.0</t>
        </is>
      </c>
      <c r="K1043" t="inlineStr">
        <is>
          <t>False</t>
        </is>
      </c>
      <c r="L1043" t="inlineStr">
        <is>
          <t>False</t>
        </is>
      </c>
      <c r="M1043" t="inlineStr"/>
      <c r="N1043" t="inlineStr"/>
      <c r="O1043" t="inlineStr"/>
      <c r="P1043" t="inlineStr"/>
      <c r="Q1043" t="inlineStr"/>
      <c r="R1043" t="inlineStr">
        <is>
          <t>snapshot_consolidado</t>
        </is>
      </c>
      <c r="S1043" t="inlineStr"/>
      <c r="T1043" t="inlineStr"/>
      <c r="U1043" t="inlineStr">
        <is>
          <t>False</t>
        </is>
      </c>
      <c r="V1043" t="inlineStr">
        <is>
          <t>54857414000160</t>
        </is>
      </c>
    </row>
    <row r="1044">
      <c r="A1044" t="inlineStr">
        <is>
          <t>55070804000159</t>
        </is>
      </c>
      <c r="B1044" t="inlineStr">
        <is>
          <t>ESTRATÉGIA VINCULADA II FUNDO DE INVESTIMENTO EM DIREITOS CREDITÓRIOS - RESPONSABILIDADE LIMITADA</t>
        </is>
      </c>
      <c r="C1044" t="inlineStr">
        <is>
          <t>faixa_sub_minima</t>
        </is>
      </c>
      <c r="D1044" t="inlineStr">
        <is>
          <t>Faixa sub mín.</t>
        </is>
      </c>
      <c r="E1044" t="inlineStr">
        <is>
          <t>sub_min_pct_median</t>
        </is>
      </c>
      <c r="F1044" t="inlineStr">
        <is>
          <t>sem sub mínima</t>
        </is>
      </c>
      <c r="G1044" t="inlineStr">
        <is>
          <t>snapshot</t>
        </is>
      </c>
      <c r="H1044" t="inlineStr">
        <is>
          <t>sub_min_pct_median</t>
        </is>
      </c>
      <c r="I1044" t="inlineStr">
        <is>
          <t>sem sub mínima</t>
        </is>
      </c>
      <c r="J1044" t="inlineStr">
        <is>
          <t>1.0</t>
        </is>
      </c>
      <c r="K1044" t="inlineStr">
        <is>
          <t>False</t>
        </is>
      </c>
      <c r="L1044" t="inlineStr">
        <is>
          <t>False</t>
        </is>
      </c>
      <c r="M1044" t="inlineStr"/>
      <c r="N1044" t="inlineStr"/>
      <c r="O1044" t="inlineStr">
        <is>
          <t>667195_regulamento_regulamento_667195_2024-05-22.pdf | strategy_regulatory_feature_long</t>
        </is>
      </c>
      <c r="P1044" t="inlineStr"/>
      <c r="Q1044" t="inlineStr">
        <is>
          <t>2024-10-07</t>
        </is>
      </c>
      <c r="R1044" t="inlineStr">
        <is>
          <t>snapshot_consolidado</t>
        </is>
      </c>
      <c r="S1044" t="inlineStr">
        <is>
          <t>0.75</t>
        </is>
      </c>
      <c r="T1044" t="inlineStr"/>
      <c r="U1044" t="inlineStr">
        <is>
          <t>False</t>
        </is>
      </c>
      <c r="V1044" t="inlineStr">
        <is>
          <t>55070804000159</t>
        </is>
      </c>
    </row>
    <row r="1045">
      <c r="A1045" t="inlineStr">
        <is>
          <t>55374251000128</t>
        </is>
      </c>
      <c r="B1045" t="inlineStr">
        <is>
          <t>FUNDO DE INVESTIMENTO EM DIREITOS CREDITÓRIOS BLUE II SEGMENTO CRÉDITO CORPORATIVO DE RESP LTDA</t>
        </is>
      </c>
      <c r="C1045" t="inlineStr">
        <is>
          <t>faixa_sub_minima</t>
        </is>
      </c>
      <c r="D1045" t="inlineStr">
        <is>
          <t>Faixa sub mín.</t>
        </is>
      </c>
      <c r="E1045" t="inlineStr">
        <is>
          <t>sub_min_pct_median</t>
        </is>
      </c>
      <c r="F1045" t="inlineStr">
        <is>
          <t>sem sub mínima</t>
        </is>
      </c>
      <c r="G1045" t="inlineStr">
        <is>
          <t>snapshot</t>
        </is>
      </c>
      <c r="H1045" t="inlineStr">
        <is>
          <t>sub_min_pct_median</t>
        </is>
      </c>
      <c r="I1045" t="inlineStr">
        <is>
          <t>sem sub mínima</t>
        </is>
      </c>
      <c r="J1045" t="inlineStr">
        <is>
          <t>1.0</t>
        </is>
      </c>
      <c r="K1045" t="inlineStr">
        <is>
          <t>False</t>
        </is>
      </c>
      <c r="L1045" t="inlineStr">
        <is>
          <t>False</t>
        </is>
      </c>
      <c r="M1045" t="inlineStr"/>
      <c r="N1045" t="inlineStr"/>
      <c r="O1045" t="inlineStr">
        <is>
          <t>strategy_regulatory_feature_long</t>
        </is>
      </c>
      <c r="P1045" t="inlineStr"/>
      <c r="Q1045" t="inlineStr">
        <is>
          <t>2024-06-25</t>
        </is>
      </c>
      <c r="R1045" t="inlineStr">
        <is>
          <t>snapshot_consolidado</t>
        </is>
      </c>
      <c r="S1045" t="inlineStr">
        <is>
          <t>0.75</t>
        </is>
      </c>
      <c r="T1045" t="inlineStr"/>
      <c r="U1045" t="inlineStr">
        <is>
          <t>False</t>
        </is>
      </c>
      <c r="V1045" t="inlineStr">
        <is>
          <t>55374251000128</t>
        </is>
      </c>
    </row>
    <row r="1046">
      <c r="A1046" t="inlineStr">
        <is>
          <t>57028406000108</t>
        </is>
      </c>
      <c r="B1046" t="inlineStr">
        <is>
          <t>IS GREEN SOLFÁCIL VI FUNDO DE INVESTIMENTO EM DIREITOS CREDITÓRIOS RESPONSABILIDADE LIMITADA</t>
        </is>
      </c>
      <c r="C1046" t="inlineStr">
        <is>
          <t>faixa_sub_minima</t>
        </is>
      </c>
      <c r="D1046" t="inlineStr">
        <is>
          <t>Faixa sub mín.</t>
        </is>
      </c>
      <c r="E1046" t="inlineStr">
        <is>
          <t>sub_min_pct_median</t>
        </is>
      </c>
      <c r="F1046" t="inlineStr">
        <is>
          <t>sem sub mínima</t>
        </is>
      </c>
      <c r="G1046" t="inlineStr">
        <is>
          <t>snapshot</t>
        </is>
      </c>
      <c r="H1046" t="inlineStr">
        <is>
          <t>sub_min_pct_median</t>
        </is>
      </c>
      <c r="I1046" t="inlineStr">
        <is>
          <t>sem sub mínima</t>
        </is>
      </c>
      <c r="J1046" t="inlineStr">
        <is>
          <t>1.0</t>
        </is>
      </c>
      <c r="K1046" t="inlineStr">
        <is>
          <t>False</t>
        </is>
      </c>
      <c r="L1046" t="inlineStr">
        <is>
          <t>False</t>
        </is>
      </c>
      <c r="M1046" t="inlineStr"/>
      <c r="N1046" t="inlineStr"/>
      <c r="O1046" t="inlineStr"/>
      <c r="P1046" t="inlineStr"/>
      <c r="Q1046" t="inlineStr"/>
      <c r="R1046" t="inlineStr">
        <is>
          <t>snapshot_consolidado</t>
        </is>
      </c>
      <c r="S1046" t="inlineStr"/>
      <c r="T1046" t="inlineStr"/>
      <c r="U1046" t="inlineStr">
        <is>
          <t>False</t>
        </is>
      </c>
      <c r="V1046" t="inlineStr">
        <is>
          <t>57028406000108</t>
        </is>
      </c>
    </row>
    <row r="1047">
      <c r="A1047" t="inlineStr">
        <is>
          <t>57270666000187</t>
        </is>
      </c>
      <c r="B1047" t="inlineStr">
        <is>
          <t>MOBILITAS FUNDO DE INVESTIMENTO EM DIREITOS CREDITÓRIOS - RESPONSABILIDADE LIMITADA</t>
        </is>
      </c>
      <c r="C1047" t="inlineStr">
        <is>
          <t>faixa_sub_minima</t>
        </is>
      </c>
      <c r="D1047" t="inlineStr">
        <is>
          <t>Faixa sub mín.</t>
        </is>
      </c>
      <c r="E1047" t="inlineStr">
        <is>
          <t>sub_min_pct_median</t>
        </is>
      </c>
      <c r="F1047" t="inlineStr">
        <is>
          <t>sem sub mínima</t>
        </is>
      </c>
      <c r="G1047" t="inlineStr">
        <is>
          <t>snapshot</t>
        </is>
      </c>
      <c r="H1047" t="inlineStr">
        <is>
          <t>sub_min_pct_median</t>
        </is>
      </c>
      <c r="I1047" t="inlineStr">
        <is>
          <t>sem sub mínima</t>
        </is>
      </c>
      <c r="J1047" t="inlineStr">
        <is>
          <t>1.0</t>
        </is>
      </c>
      <c r="K1047" t="inlineStr">
        <is>
          <t>False</t>
        </is>
      </c>
      <c r="L1047" t="inlineStr">
        <is>
          <t>False</t>
        </is>
      </c>
      <c r="M1047" t="inlineStr"/>
      <c r="N1047" t="inlineStr"/>
      <c r="O1047" t="inlineStr"/>
      <c r="P1047" t="inlineStr"/>
      <c r="Q1047" t="inlineStr"/>
      <c r="R1047" t="inlineStr">
        <is>
          <t>snapshot_consolidado</t>
        </is>
      </c>
      <c r="S1047" t="inlineStr"/>
      <c r="T1047" t="inlineStr"/>
      <c r="U1047" t="inlineStr">
        <is>
          <t>False</t>
        </is>
      </c>
      <c r="V1047" t="inlineStr">
        <is>
          <t>57270666000187</t>
        </is>
      </c>
    </row>
    <row r="1048">
      <c r="A1048" t="inlineStr">
        <is>
          <t>57752597000148</t>
        </is>
      </c>
      <c r="B1048" t="inlineStr">
        <is>
          <t>AGROMERCANTIL CRÉDITO AGRO FUNDO DE INVESTIMENTO EM DIREITOS CREDITÓRIOS - RESPONSABILIDADE LIMITADA</t>
        </is>
      </c>
      <c r="C1048" t="inlineStr">
        <is>
          <t>faixa_sub_minima</t>
        </is>
      </c>
      <c r="D1048" t="inlineStr">
        <is>
          <t>Faixa sub mín.</t>
        </is>
      </c>
      <c r="E1048" t="inlineStr">
        <is>
          <t>sub_min_pct_median</t>
        </is>
      </c>
      <c r="F1048" t="inlineStr">
        <is>
          <t>sem sub mínima</t>
        </is>
      </c>
      <c r="G1048" t="inlineStr">
        <is>
          <t>snapshot</t>
        </is>
      </c>
      <c r="H1048" t="inlineStr">
        <is>
          <t>sub_min_pct_median</t>
        </is>
      </c>
      <c r="I1048" t="inlineStr">
        <is>
          <t>sem sub mínima</t>
        </is>
      </c>
      <c r="J1048" t="inlineStr">
        <is>
          <t>1.0</t>
        </is>
      </c>
      <c r="K1048" t="inlineStr">
        <is>
          <t>False</t>
        </is>
      </c>
      <c r="L1048" t="inlineStr">
        <is>
          <t>False</t>
        </is>
      </c>
      <c r="M1048" t="inlineStr"/>
      <c r="N1048" t="inlineStr"/>
      <c r="O1048" t="inlineStr"/>
      <c r="P1048" t="inlineStr"/>
      <c r="Q1048" t="inlineStr"/>
      <c r="R1048" t="inlineStr">
        <is>
          <t>snapshot_consolidado</t>
        </is>
      </c>
      <c r="S1048" t="inlineStr"/>
      <c r="T1048" t="inlineStr"/>
      <c r="U1048" t="inlineStr">
        <is>
          <t>False</t>
        </is>
      </c>
      <c r="V1048" t="inlineStr">
        <is>
          <t>57752597000148</t>
        </is>
      </c>
    </row>
    <row r="1049">
      <c r="A1049" t="inlineStr">
        <is>
          <t>57816252000100</t>
        </is>
      </c>
      <c r="B1049" t="inlineStr">
        <is>
          <t>NATURA PAY FUNDO DE INVESTIMENTO EM DIREITOS CREDITÓRIOS CRÉDITO PESSOAL SOCIAL E IS RESP LTDA</t>
        </is>
      </c>
      <c r="C1049" t="inlineStr">
        <is>
          <t>faixa_sub_minima</t>
        </is>
      </c>
      <c r="D1049" t="inlineStr">
        <is>
          <t>Faixa sub mín.</t>
        </is>
      </c>
      <c r="E1049" t="inlineStr">
        <is>
          <t>sub_min_pct_median</t>
        </is>
      </c>
      <c r="F1049" t="inlineStr">
        <is>
          <t>sem sub mínima</t>
        </is>
      </c>
      <c r="G1049" t="inlineStr">
        <is>
          <t>snapshot</t>
        </is>
      </c>
      <c r="H1049" t="inlineStr">
        <is>
          <t>sub_min_pct_median</t>
        </is>
      </c>
      <c r="I1049" t="inlineStr">
        <is>
          <t>sem sub mínima</t>
        </is>
      </c>
      <c r="J1049" t="inlineStr">
        <is>
          <t>1.0</t>
        </is>
      </c>
      <c r="K1049" t="inlineStr">
        <is>
          <t>False</t>
        </is>
      </c>
      <c r="L1049" t="inlineStr">
        <is>
          <t>False</t>
        </is>
      </c>
      <c r="M1049" t="inlineStr"/>
      <c r="N1049" t="inlineStr"/>
      <c r="O1049" t="inlineStr"/>
      <c r="P1049" t="inlineStr"/>
      <c r="Q1049" t="inlineStr">
        <is>
          <t>2026-05-07</t>
        </is>
      </c>
      <c r="R1049" t="inlineStr">
        <is>
          <t>snapshot_consolidado</t>
        </is>
      </c>
      <c r="S1049" t="inlineStr"/>
      <c r="T1049" t="inlineStr"/>
      <c r="U1049" t="inlineStr">
        <is>
          <t>False</t>
        </is>
      </c>
      <c r="V1049" t="inlineStr">
        <is>
          <t>57816252000100</t>
        </is>
      </c>
    </row>
    <row r="1050">
      <c r="A1050" t="inlineStr">
        <is>
          <t>58152340000118</t>
        </is>
      </c>
      <c r="B1050" t="inlineStr">
        <is>
          <t>MONEE II FUNDO DE INVESTIMENTO EM DIREITOS CREDITÓRIOS SEGMENTO FINANCEIRO - RESP. LIMITADA</t>
        </is>
      </c>
      <c r="C1050" t="inlineStr">
        <is>
          <t>faixa_sub_minima</t>
        </is>
      </c>
      <c r="D1050" t="inlineStr">
        <is>
          <t>Faixa sub mín.</t>
        </is>
      </c>
      <c r="E1050" t="inlineStr">
        <is>
          <t>sub_min_pct_median</t>
        </is>
      </c>
      <c r="F1050" t="inlineStr">
        <is>
          <t>sem sub mínima</t>
        </is>
      </c>
      <c r="G1050" t="inlineStr">
        <is>
          <t>snapshot</t>
        </is>
      </c>
      <c r="H1050" t="inlineStr">
        <is>
          <t>sub_min_pct_median</t>
        </is>
      </c>
      <c r="I1050" t="inlineStr">
        <is>
          <t>sem sub mínima</t>
        </is>
      </c>
      <c r="J1050" t="inlineStr">
        <is>
          <t>1.0</t>
        </is>
      </c>
      <c r="K1050" t="inlineStr">
        <is>
          <t>False</t>
        </is>
      </c>
      <c r="L1050" t="inlineStr">
        <is>
          <t>False</t>
        </is>
      </c>
      <c r="M1050" t="inlineStr"/>
      <c r="N1050" t="inlineStr"/>
      <c r="O1050" t="inlineStr"/>
      <c r="P1050" t="inlineStr"/>
      <c r="Q1050" t="inlineStr">
        <is>
          <t>2026-05-14</t>
        </is>
      </c>
      <c r="R1050" t="inlineStr">
        <is>
          <t>snapshot_consolidado</t>
        </is>
      </c>
      <c r="S1050" t="inlineStr"/>
      <c r="T1050" t="inlineStr"/>
      <c r="U1050" t="inlineStr">
        <is>
          <t>False</t>
        </is>
      </c>
      <c r="V1050" t="inlineStr">
        <is>
          <t>58152340000118</t>
        </is>
      </c>
    </row>
    <row r="1051">
      <c r="A1051" t="inlineStr">
        <is>
          <t>58171340000165</t>
        </is>
      </c>
      <c r="B1051" t="inlineStr">
        <is>
          <t>FRIMESA FUNDO DE INVESTIMENTO EM DIREITOS CREDITÓRIOS DE RESPONSABILIDADE LIMITADA</t>
        </is>
      </c>
      <c r="C1051" t="inlineStr">
        <is>
          <t>faixa_sub_minima</t>
        </is>
      </c>
      <c r="D1051" t="inlineStr">
        <is>
          <t>Faixa sub mín.</t>
        </is>
      </c>
      <c r="E1051" t="inlineStr">
        <is>
          <t>sub_min_pct_median</t>
        </is>
      </c>
      <c r="F1051" t="inlineStr">
        <is>
          <t>sem sub mínima</t>
        </is>
      </c>
      <c r="G1051" t="inlineStr">
        <is>
          <t>snapshot</t>
        </is>
      </c>
      <c r="H1051" t="inlineStr">
        <is>
          <t>sub_min_pct_median</t>
        </is>
      </c>
      <c r="I1051" t="inlineStr">
        <is>
          <t>sem sub mínima</t>
        </is>
      </c>
      <c r="J1051" t="inlineStr">
        <is>
          <t>1.0</t>
        </is>
      </c>
      <c r="K1051" t="inlineStr">
        <is>
          <t>False</t>
        </is>
      </c>
      <c r="L1051" t="inlineStr">
        <is>
          <t>False</t>
        </is>
      </c>
      <c r="M1051" t="inlineStr"/>
      <c r="N1051" t="inlineStr"/>
      <c r="O1051" t="inlineStr">
        <is>
          <t>strategy_regulatory_feature_long</t>
        </is>
      </c>
      <c r="P1051" t="inlineStr"/>
      <c r="Q1051" t="inlineStr">
        <is>
          <t>2025-03-13</t>
        </is>
      </c>
      <c r="R1051" t="inlineStr">
        <is>
          <t>snapshot_consolidado</t>
        </is>
      </c>
      <c r="S1051" t="inlineStr">
        <is>
          <t>0.75</t>
        </is>
      </c>
      <c r="T1051" t="inlineStr"/>
      <c r="U1051" t="inlineStr">
        <is>
          <t>False</t>
        </is>
      </c>
      <c r="V1051" t="inlineStr">
        <is>
          <t>58171340000165</t>
        </is>
      </c>
    </row>
    <row r="1052">
      <c r="A1052" t="inlineStr">
        <is>
          <t>58288437000152</t>
        </is>
      </c>
      <c r="B1052" t="inlineStr">
        <is>
          <t>ALTOMAX FUNDO DE INVESTIMENTO EM DIREITOS CREDITÓRIOS SEGMENTO RECEBÍVEIS COMERCIAIS DE RESP LTDA</t>
        </is>
      </c>
      <c r="C1052" t="inlineStr">
        <is>
          <t>faixa_sub_minima</t>
        </is>
      </c>
      <c r="D1052" t="inlineStr">
        <is>
          <t>Faixa sub mín.</t>
        </is>
      </c>
      <c r="E1052" t="inlineStr">
        <is>
          <t>sub_min_pct_median</t>
        </is>
      </c>
      <c r="F1052" t="inlineStr">
        <is>
          <t>sem sub mínima</t>
        </is>
      </c>
      <c r="G1052" t="inlineStr">
        <is>
          <t>snapshot</t>
        </is>
      </c>
      <c r="H1052" t="inlineStr">
        <is>
          <t>sub_min_pct_median</t>
        </is>
      </c>
      <c r="I1052" t="inlineStr">
        <is>
          <t>sem sub mínima</t>
        </is>
      </c>
      <c r="J1052" t="inlineStr">
        <is>
          <t>1.0</t>
        </is>
      </c>
      <c r="K1052" t="inlineStr">
        <is>
          <t>False</t>
        </is>
      </c>
      <c r="L1052" t="inlineStr">
        <is>
          <t>False</t>
        </is>
      </c>
      <c r="M1052" t="inlineStr"/>
      <c r="N1052" t="inlineStr"/>
      <c r="O1052" t="inlineStr">
        <is>
          <t>1090132_regulamento_regulamento_1090132_2026-01-15.pdf | strategy_regulatory_feature_long</t>
        </is>
      </c>
      <c r="P1052" t="inlineStr"/>
      <c r="Q1052" t="inlineStr">
        <is>
          <t>2026-01-15</t>
        </is>
      </c>
      <c r="R1052" t="inlineStr">
        <is>
          <t>snapshot_consolidado</t>
        </is>
      </c>
      <c r="S1052" t="inlineStr">
        <is>
          <t>0.75</t>
        </is>
      </c>
      <c r="T1052" t="inlineStr"/>
      <c r="U1052" t="inlineStr">
        <is>
          <t>False</t>
        </is>
      </c>
      <c r="V1052" t="inlineStr">
        <is>
          <t>58288437000152</t>
        </is>
      </c>
    </row>
    <row r="1053">
      <c r="A1053" t="inlineStr">
        <is>
          <t>58349979000198</t>
        </is>
      </c>
      <c r="B1053" t="inlineStr">
        <is>
          <t>VOLKSWAGEN TERA FUNDO DE INVESTIMENTO EM DIREITOS CREDITÓRIOS RECEBÍVEIS COMERCIAIS RESP LTDA</t>
        </is>
      </c>
      <c r="C1053" t="inlineStr">
        <is>
          <t>faixa_sub_minima</t>
        </is>
      </c>
      <c r="D1053" t="inlineStr">
        <is>
          <t>Faixa sub mín.</t>
        </is>
      </c>
      <c r="E1053" t="inlineStr">
        <is>
          <t>sub_min_pct_median</t>
        </is>
      </c>
      <c r="F1053" t="inlineStr">
        <is>
          <t>sem sub mínima</t>
        </is>
      </c>
      <c r="G1053" t="inlineStr">
        <is>
          <t>snapshot</t>
        </is>
      </c>
      <c r="H1053" t="inlineStr">
        <is>
          <t>sub_min_pct_median</t>
        </is>
      </c>
      <c r="I1053" t="inlineStr">
        <is>
          <t>sem sub mínima</t>
        </is>
      </c>
      <c r="J1053" t="inlineStr">
        <is>
          <t>1.0</t>
        </is>
      </c>
      <c r="K1053" t="inlineStr">
        <is>
          <t>False</t>
        </is>
      </c>
      <c r="L1053" t="inlineStr">
        <is>
          <t>False</t>
        </is>
      </c>
      <c r="M1053" t="inlineStr"/>
      <c r="N1053" t="inlineStr"/>
      <c r="O1053" t="inlineStr"/>
      <c r="P1053" t="inlineStr"/>
      <c r="Q1053" t="inlineStr"/>
      <c r="R1053" t="inlineStr">
        <is>
          <t>snapshot_consolidado</t>
        </is>
      </c>
      <c r="S1053" t="inlineStr"/>
      <c r="T1053" t="inlineStr"/>
      <c r="U1053" t="inlineStr">
        <is>
          <t>False</t>
        </is>
      </c>
      <c r="V1053" t="inlineStr">
        <is>
          <t>58349979000198</t>
        </is>
      </c>
    </row>
    <row r="1054">
      <c r="A1054" t="inlineStr">
        <is>
          <t>58476088000100</t>
        </is>
      </c>
      <c r="B1054" t="inlineStr">
        <is>
          <t>SAGA FUNDO DE INVESTIMENTO EM DIREITOS CREDITÓRIOS CRÉDITO PRIVADO - RESPONSABILIDADE LIMITADA</t>
        </is>
      </c>
      <c r="C1054" t="inlineStr">
        <is>
          <t>faixa_sub_minima</t>
        </is>
      </c>
      <c r="D1054" t="inlineStr">
        <is>
          <t>Faixa sub mín.</t>
        </is>
      </c>
      <c r="E1054" t="inlineStr">
        <is>
          <t>sub_min_pct_median</t>
        </is>
      </c>
      <c r="F1054" t="inlineStr">
        <is>
          <t>sem sub mínima</t>
        </is>
      </c>
      <c r="G1054" t="inlineStr">
        <is>
          <t>snapshot</t>
        </is>
      </c>
      <c r="H1054" t="inlineStr">
        <is>
          <t>sub_min_pct_median</t>
        </is>
      </c>
      <c r="I1054" t="inlineStr">
        <is>
          <t>sem sub mínima</t>
        </is>
      </c>
      <c r="J1054" t="inlineStr">
        <is>
          <t>1.0</t>
        </is>
      </c>
      <c r="K1054" t="inlineStr">
        <is>
          <t>False</t>
        </is>
      </c>
      <c r="L1054" t="inlineStr">
        <is>
          <t>False</t>
        </is>
      </c>
      <c r="M1054" t="inlineStr"/>
      <c r="N1054" t="inlineStr"/>
      <c r="O1054" t="inlineStr"/>
      <c r="P1054" t="inlineStr"/>
      <c r="Q1054" t="inlineStr"/>
      <c r="R1054" t="inlineStr">
        <is>
          <t>snapshot_consolidado</t>
        </is>
      </c>
      <c r="S1054" t="inlineStr"/>
      <c r="T1054" t="inlineStr"/>
      <c r="U1054" t="inlineStr">
        <is>
          <t>False</t>
        </is>
      </c>
      <c r="V1054" t="inlineStr">
        <is>
          <t>58476088000100</t>
        </is>
      </c>
    </row>
    <row r="1055">
      <c r="A1055" t="inlineStr">
        <is>
          <t>61288838000117</t>
        </is>
      </c>
      <c r="B1055" t="inlineStr">
        <is>
          <t>IFOOD PAGO CRÉDITO III FUNDO DE INVESTIMENTO EM DIREITOS CREDITÓRIOS FINANCEIRO RESP. LIMITADA</t>
        </is>
      </c>
      <c r="C1055" t="inlineStr">
        <is>
          <t>faixa_sub_minima</t>
        </is>
      </c>
      <c r="D1055" t="inlineStr">
        <is>
          <t>Faixa sub mín.</t>
        </is>
      </c>
      <c r="E1055" t="inlineStr">
        <is>
          <t>sub_min_pct_median</t>
        </is>
      </c>
      <c r="F1055" t="inlineStr">
        <is>
          <t>sem sub mínima</t>
        </is>
      </c>
      <c r="G1055" t="inlineStr">
        <is>
          <t>snapshot</t>
        </is>
      </c>
      <c r="H1055" t="inlineStr">
        <is>
          <t>sub_min_pct_median</t>
        </is>
      </c>
      <c r="I1055" t="inlineStr">
        <is>
          <t>sem sub mínima</t>
        </is>
      </c>
      <c r="J1055" t="inlineStr">
        <is>
          <t>1.0</t>
        </is>
      </c>
      <c r="K1055" t="inlineStr">
        <is>
          <t>False</t>
        </is>
      </c>
      <c r="L1055" t="inlineStr">
        <is>
          <t>False</t>
        </is>
      </c>
      <c r="M1055" t="inlineStr"/>
      <c r="N1055" t="inlineStr"/>
      <c r="O1055" t="inlineStr">
        <is>
          <t>strategy_regulatory_feature_long</t>
        </is>
      </c>
      <c r="P1055" t="inlineStr"/>
      <c r="Q1055" t="inlineStr">
        <is>
          <t>2025-12-29</t>
        </is>
      </c>
      <c r="R1055" t="inlineStr">
        <is>
          <t>snapshot_consolidado</t>
        </is>
      </c>
      <c r="S1055" t="inlineStr">
        <is>
          <t>0.75</t>
        </is>
      </c>
      <c r="T1055" t="inlineStr"/>
      <c r="U1055" t="inlineStr">
        <is>
          <t>False</t>
        </is>
      </c>
      <c r="V1055" t="inlineStr">
        <is>
          <t>61288838000117</t>
        </is>
      </c>
    </row>
    <row r="1056">
      <c r="A1056" t="inlineStr">
        <is>
          <t>62393829000159</t>
        </is>
      </c>
      <c r="B1056" t="inlineStr">
        <is>
          <t>FUNDO DE INVESTIMENTO EM DIREITOS CREDITÓRIOS COMERCIAIS MEDICI I - RESPONSABILIDADE LIMITADA</t>
        </is>
      </c>
      <c r="C1056" t="inlineStr">
        <is>
          <t>faixa_sub_minima</t>
        </is>
      </c>
      <c r="D1056" t="inlineStr">
        <is>
          <t>Faixa sub mín.</t>
        </is>
      </c>
      <c r="E1056" t="inlineStr">
        <is>
          <t>sub_min_pct_median</t>
        </is>
      </c>
      <c r="F1056" t="inlineStr">
        <is>
          <t>sem sub mínima</t>
        </is>
      </c>
      <c r="G1056" t="inlineStr">
        <is>
          <t>snapshot</t>
        </is>
      </c>
      <c r="H1056" t="inlineStr">
        <is>
          <t>sub_min_pct_median</t>
        </is>
      </c>
      <c r="I1056" t="inlineStr">
        <is>
          <t>sem sub mínima</t>
        </is>
      </c>
      <c r="J1056" t="inlineStr">
        <is>
          <t>1.0</t>
        </is>
      </c>
      <c r="K1056" t="inlineStr">
        <is>
          <t>False</t>
        </is>
      </c>
      <c r="L1056" t="inlineStr">
        <is>
          <t>False</t>
        </is>
      </c>
      <c r="M1056" t="inlineStr"/>
      <c r="N1056" t="inlineStr"/>
      <c r="O1056" t="inlineStr"/>
      <c r="P1056" t="inlineStr"/>
      <c r="Q1056" t="inlineStr"/>
      <c r="R1056" t="inlineStr">
        <is>
          <t>snapshot_consolidado</t>
        </is>
      </c>
      <c r="S1056" t="inlineStr"/>
      <c r="T1056" t="inlineStr"/>
      <c r="U1056" t="inlineStr">
        <is>
          <t>False</t>
        </is>
      </c>
      <c r="V1056" t="inlineStr">
        <is>
          <t>62393829000159</t>
        </is>
      </c>
    </row>
    <row r="1057">
      <c r="A1057" t="inlineStr">
        <is>
          <t>62626887000185</t>
        </is>
      </c>
      <c r="B1057" t="inlineStr">
        <is>
          <t>SUMUP SMART IV FIDC SEGMENTO MEIOS DE PAGAMENTO DE RESPONSABILIDADE LIMITADA</t>
        </is>
      </c>
      <c r="C1057" t="inlineStr">
        <is>
          <t>faixa_sub_minima</t>
        </is>
      </c>
      <c r="D1057" t="inlineStr">
        <is>
          <t>Faixa sub mín.</t>
        </is>
      </c>
      <c r="E1057" t="inlineStr">
        <is>
          <t>sub_min_pct_median</t>
        </is>
      </c>
      <c r="F1057" t="inlineStr">
        <is>
          <t>sem sub mínima</t>
        </is>
      </c>
      <c r="G1057" t="inlineStr">
        <is>
          <t>snapshot</t>
        </is>
      </c>
      <c r="H1057" t="inlineStr">
        <is>
          <t>sub_min_pct_median</t>
        </is>
      </c>
      <c r="I1057" t="inlineStr">
        <is>
          <t>sem sub mínima</t>
        </is>
      </c>
      <c r="J1057" t="inlineStr">
        <is>
          <t>1.0</t>
        </is>
      </c>
      <c r="K1057" t="inlineStr">
        <is>
          <t>False</t>
        </is>
      </c>
      <c r="L1057" t="inlineStr">
        <is>
          <t>False</t>
        </is>
      </c>
      <c r="M1057" t="inlineStr"/>
      <c r="N1057" t="inlineStr"/>
      <c r="O1057" t="inlineStr">
        <is>
          <t>1152823_regulamento_regulamento_1152823_2026-03-31.pdf | strategy_regulatory_feature_long</t>
        </is>
      </c>
      <c r="P1057" t="inlineStr"/>
      <c r="Q1057" t="inlineStr">
        <is>
          <t>2026-03-31</t>
        </is>
      </c>
      <c r="R1057" t="inlineStr">
        <is>
          <t>snapshot_consolidado</t>
        </is>
      </c>
      <c r="S1057" t="inlineStr">
        <is>
          <t>0.75</t>
        </is>
      </c>
      <c r="T1057" t="inlineStr"/>
      <c r="U1057" t="inlineStr">
        <is>
          <t>False</t>
        </is>
      </c>
      <c r="V1057" t="inlineStr">
        <is>
          <t>62626887000185</t>
        </is>
      </c>
    </row>
    <row r="1058">
      <c r="A1058" t="inlineStr">
        <is>
          <t>62838025000116</t>
        </is>
      </c>
      <c r="B1058" t="inlineStr">
        <is>
          <t>ENDURANCE FUNDO DE INVESTIMENTO EM DIREITOS CREDITÓRIOS RESPONSABILIDADE LIMITADA</t>
        </is>
      </c>
      <c r="C1058" t="inlineStr">
        <is>
          <t>faixa_sub_minima</t>
        </is>
      </c>
      <c r="D1058" t="inlineStr">
        <is>
          <t>Faixa sub mín.</t>
        </is>
      </c>
      <c r="E1058" t="inlineStr">
        <is>
          <t>sub_min_pct_median</t>
        </is>
      </c>
      <c r="F1058" t="inlineStr">
        <is>
          <t>sem sub mínima</t>
        </is>
      </c>
      <c r="G1058" t="inlineStr">
        <is>
          <t>snapshot</t>
        </is>
      </c>
      <c r="H1058" t="inlineStr">
        <is>
          <t>sub_min_pct_median</t>
        </is>
      </c>
      <c r="I1058" t="inlineStr">
        <is>
          <t>sem sub mínima</t>
        </is>
      </c>
      <c r="J1058" t="inlineStr">
        <is>
          <t>1.0</t>
        </is>
      </c>
      <c r="K1058" t="inlineStr">
        <is>
          <t>False</t>
        </is>
      </c>
      <c r="L1058" t="inlineStr">
        <is>
          <t>False</t>
        </is>
      </c>
      <c r="M1058" t="inlineStr"/>
      <c r="N1058" t="inlineStr"/>
      <c r="O1058" t="inlineStr">
        <is>
          <t>1058234_regulamento_regulamento_1058234_2025-12-10.pdf | strategy_regulatory_feature_long</t>
        </is>
      </c>
      <c r="P1058" t="inlineStr"/>
      <c r="Q1058" t="inlineStr">
        <is>
          <t>2025-12-10</t>
        </is>
      </c>
      <c r="R1058" t="inlineStr">
        <is>
          <t>snapshot_consolidado</t>
        </is>
      </c>
      <c r="S1058" t="inlineStr">
        <is>
          <t>0.75</t>
        </is>
      </c>
      <c r="T1058" t="inlineStr"/>
      <c r="U1058" t="inlineStr">
        <is>
          <t>False</t>
        </is>
      </c>
      <c r="V1058" t="inlineStr">
        <is>
          <t>62838025000116</t>
        </is>
      </c>
    </row>
    <row r="1059">
      <c r="A1059" t="inlineStr">
        <is>
          <t>63066147000102</t>
        </is>
      </c>
      <c r="B1059" t="inlineStr">
        <is>
          <t>FUNDO DE INVESTIMENTO EM DIREITOS CREDITÓRIOS INCLUSÃO CREDIÁRIA RESPONSABILIDADE LIMITADA</t>
        </is>
      </c>
      <c r="C1059" t="inlineStr">
        <is>
          <t>faixa_sub_minima</t>
        </is>
      </c>
      <c r="D1059" t="inlineStr">
        <is>
          <t>Faixa sub mín.</t>
        </is>
      </c>
      <c r="E1059" t="inlineStr">
        <is>
          <t>sub_min_pct_median</t>
        </is>
      </c>
      <c r="F1059" t="inlineStr">
        <is>
          <t>sem sub mínima</t>
        </is>
      </c>
      <c r="G1059" t="inlineStr">
        <is>
          <t>snapshot</t>
        </is>
      </c>
      <c r="H1059" t="inlineStr">
        <is>
          <t>sub_min_pct_median</t>
        </is>
      </c>
      <c r="I1059" t="inlineStr">
        <is>
          <t>sem sub mínima</t>
        </is>
      </c>
      <c r="J1059" t="inlineStr">
        <is>
          <t>1.0</t>
        </is>
      </c>
      <c r="K1059" t="inlineStr">
        <is>
          <t>False</t>
        </is>
      </c>
      <c r="L1059" t="inlineStr">
        <is>
          <t>False</t>
        </is>
      </c>
      <c r="M1059" t="inlineStr"/>
      <c r="N1059" t="inlineStr"/>
      <c r="O1059" t="inlineStr">
        <is>
          <t>strategy_regulatory_feature_long</t>
        </is>
      </c>
      <c r="P1059" t="inlineStr"/>
      <c r="Q1059" t="inlineStr">
        <is>
          <t>2026-01-15</t>
        </is>
      </c>
      <c r="R1059" t="inlineStr">
        <is>
          <t>snapshot_consolidado</t>
        </is>
      </c>
      <c r="S1059" t="inlineStr">
        <is>
          <t>0.75</t>
        </is>
      </c>
      <c r="T1059" t="inlineStr"/>
      <c r="U1059" t="inlineStr">
        <is>
          <t>False</t>
        </is>
      </c>
      <c r="V1059" t="inlineStr">
        <is>
          <t>63066147000102</t>
        </is>
      </c>
    </row>
    <row r="1060">
      <c r="A1060" t="inlineStr">
        <is>
          <t>63622842000103</t>
        </is>
      </c>
      <c r="B1060" t="inlineStr">
        <is>
          <t>DESBRAVA UNO ARTIGOS ESPORTIVOS FUNDO DE INVESTIMENTO EM DIREITOS CREDITÓRIOS RESP LIMITADA</t>
        </is>
      </c>
      <c r="C1060" t="inlineStr">
        <is>
          <t>faixa_sub_minima</t>
        </is>
      </c>
      <c r="D1060" t="inlineStr">
        <is>
          <t>Faixa sub mín.</t>
        </is>
      </c>
      <c r="E1060" t="inlineStr">
        <is>
          <t>sub_min_pct_median</t>
        </is>
      </c>
      <c r="F1060" t="inlineStr">
        <is>
          <t>sem sub mínima</t>
        </is>
      </c>
      <c r="G1060" t="inlineStr">
        <is>
          <t>snapshot</t>
        </is>
      </c>
      <c r="H1060" t="inlineStr">
        <is>
          <t>sub_min_pct_median</t>
        </is>
      </c>
      <c r="I1060" t="inlineStr">
        <is>
          <t>sem sub mínima</t>
        </is>
      </c>
      <c r="J1060" t="inlineStr">
        <is>
          <t>1.0</t>
        </is>
      </c>
      <c r="K1060" t="inlineStr">
        <is>
          <t>False</t>
        </is>
      </c>
      <c r="L1060" t="inlineStr">
        <is>
          <t>False</t>
        </is>
      </c>
      <c r="M1060" t="inlineStr"/>
      <c r="N1060" t="inlineStr"/>
      <c r="O1060" t="inlineStr"/>
      <c r="P1060" t="inlineStr"/>
      <c r="Q1060" t="inlineStr"/>
      <c r="R1060" t="inlineStr">
        <is>
          <t>snapshot_consolidado</t>
        </is>
      </c>
      <c r="S1060" t="inlineStr"/>
      <c r="T1060" t="inlineStr"/>
      <c r="U1060" t="inlineStr">
        <is>
          <t>False</t>
        </is>
      </c>
      <c r="V1060" t="inlineStr">
        <is>
          <t>63622842000103</t>
        </is>
      </c>
    </row>
    <row r="1061">
      <c r="A1061" t="inlineStr">
        <is>
          <t>63657457000193</t>
        </is>
      </c>
      <c r="B1061" t="inlineStr">
        <is>
          <t>MSV3 FUNDO DE INVESTIMENTO EM DIREITOS CREDITÓRIOS RECEBÍVEIS COMERCIAIS RESPONSABILIDADE LIMITADA</t>
        </is>
      </c>
      <c r="C1061" t="inlineStr">
        <is>
          <t>faixa_sub_minima</t>
        </is>
      </c>
      <c r="D1061" t="inlineStr">
        <is>
          <t>Faixa sub mín.</t>
        </is>
      </c>
      <c r="E1061" t="inlineStr">
        <is>
          <t>sub_min_pct_median</t>
        </is>
      </c>
      <c r="F1061" t="inlineStr">
        <is>
          <t>sem sub mínima</t>
        </is>
      </c>
      <c r="G1061" t="inlineStr">
        <is>
          <t>snapshot</t>
        </is>
      </c>
      <c r="H1061" t="inlineStr">
        <is>
          <t>sub_min_pct_median</t>
        </is>
      </c>
      <c r="I1061" t="inlineStr">
        <is>
          <t>sem sub mínima</t>
        </is>
      </c>
      <c r="J1061" t="inlineStr">
        <is>
          <t>1.0</t>
        </is>
      </c>
      <c r="K1061" t="inlineStr">
        <is>
          <t>False</t>
        </is>
      </c>
      <c r="L1061" t="inlineStr">
        <is>
          <t>False</t>
        </is>
      </c>
      <c r="M1061" t="inlineStr"/>
      <c r="N1061" t="inlineStr"/>
      <c r="O1061" t="inlineStr"/>
      <c r="P1061" t="inlineStr"/>
      <c r="Q1061" t="inlineStr"/>
      <c r="R1061" t="inlineStr">
        <is>
          <t>snapshot_consolidado</t>
        </is>
      </c>
      <c r="S1061" t="inlineStr"/>
      <c r="T1061" t="inlineStr"/>
      <c r="U1061" t="inlineStr">
        <is>
          <t>False</t>
        </is>
      </c>
      <c r="V1061" t="inlineStr">
        <is>
          <t>63657457000193</t>
        </is>
      </c>
    </row>
    <row r="1062">
      <c r="A1062" t="inlineStr">
        <is>
          <t>63679792000192</t>
        </is>
      </c>
      <c r="B1062" t="inlineStr">
        <is>
          <t>BLUE HEALTH FIDC RECEBÍVEIS COMERCIAIS DE RESPONSABILIDADE LIMITADA</t>
        </is>
      </c>
      <c r="C1062" t="inlineStr">
        <is>
          <t>faixa_sub_minima</t>
        </is>
      </c>
      <c r="D1062" t="inlineStr">
        <is>
          <t>Faixa sub mín.</t>
        </is>
      </c>
      <c r="E1062" t="inlineStr">
        <is>
          <t>sub_min_pct_median</t>
        </is>
      </c>
      <c r="F1062" t="inlineStr">
        <is>
          <t>sem sub mínima</t>
        </is>
      </c>
      <c r="G1062" t="inlineStr">
        <is>
          <t>snapshot</t>
        </is>
      </c>
      <c r="H1062" t="inlineStr">
        <is>
          <t>sub_min_pct_median</t>
        </is>
      </c>
      <c r="I1062" t="inlineStr">
        <is>
          <t>sem sub mínima</t>
        </is>
      </c>
      <c r="J1062" t="inlineStr">
        <is>
          <t>1.0</t>
        </is>
      </c>
      <c r="K1062" t="inlineStr">
        <is>
          <t>False</t>
        </is>
      </c>
      <c r="L1062" t="inlineStr">
        <is>
          <t>False</t>
        </is>
      </c>
      <c r="M1062" t="inlineStr"/>
      <c r="N1062" t="inlineStr"/>
      <c r="O1062" t="inlineStr"/>
      <c r="P1062" t="inlineStr"/>
      <c r="Q1062" t="inlineStr"/>
      <c r="R1062" t="inlineStr">
        <is>
          <t>snapshot_consolidado</t>
        </is>
      </c>
      <c r="S1062" t="inlineStr"/>
      <c r="T1062" t="inlineStr"/>
      <c r="U1062" t="inlineStr">
        <is>
          <t>False</t>
        </is>
      </c>
      <c r="V1062" t="inlineStr">
        <is>
          <t>63679792000192</t>
        </is>
      </c>
    </row>
    <row r="1063">
      <c r="A1063" t="inlineStr">
        <is>
          <t>65347578000164</t>
        </is>
      </c>
      <c r="B1063" t="inlineStr">
        <is>
          <t>ICRED INSS III FUNDO DE INVESTIMENTO EM DIREITOS CREDITÓRIOS RESPONSABILIDADE LIMITADA</t>
        </is>
      </c>
      <c r="C1063" t="inlineStr">
        <is>
          <t>faixa_sub_minima</t>
        </is>
      </c>
      <c r="D1063" t="inlineStr">
        <is>
          <t>Faixa sub mín.</t>
        </is>
      </c>
      <c r="E1063" t="inlineStr">
        <is>
          <t>sub_min_pct_median</t>
        </is>
      </c>
      <c r="F1063" t="inlineStr">
        <is>
          <t>sem sub mínima</t>
        </is>
      </c>
      <c r="G1063" t="inlineStr">
        <is>
          <t>snapshot</t>
        </is>
      </c>
      <c r="H1063" t="inlineStr">
        <is>
          <t>sub_min_pct_median</t>
        </is>
      </c>
      <c r="I1063" t="inlineStr">
        <is>
          <t>sem sub mínima</t>
        </is>
      </c>
      <c r="J1063" t="inlineStr">
        <is>
          <t>1.0</t>
        </is>
      </c>
      <c r="K1063" t="inlineStr">
        <is>
          <t>False</t>
        </is>
      </c>
      <c r="L1063" t="inlineStr">
        <is>
          <t>False</t>
        </is>
      </c>
      <c r="M1063" t="inlineStr"/>
      <c r="N1063" t="inlineStr"/>
      <c r="O1063" t="inlineStr"/>
      <c r="P1063" t="inlineStr"/>
      <c r="Q1063" t="inlineStr"/>
      <c r="R1063" t="inlineStr">
        <is>
          <t>snapshot_consolidado</t>
        </is>
      </c>
      <c r="S1063" t="inlineStr"/>
      <c r="T1063" t="inlineStr"/>
      <c r="U1063" t="inlineStr">
        <is>
          <t>False</t>
        </is>
      </c>
      <c r="V1063" t="inlineStr">
        <is>
          <t>65347578000164</t>
        </is>
      </c>
    </row>
    <row r="1064">
      <c r="A1064" t="inlineStr">
        <is>
          <t>65836995000170</t>
        </is>
      </c>
      <c r="B1064" t="inlineStr">
        <is>
          <t>PNEUCASH II FUNDO DE INVESTIMENTO EM DIREITOS CREDITÓRIOS DE CLASSE ÚNICA FECHADA RESP LIMITADA</t>
        </is>
      </c>
      <c r="C1064" t="inlineStr">
        <is>
          <t>faixa_sub_minima</t>
        </is>
      </c>
      <c r="D1064" t="inlineStr">
        <is>
          <t>Faixa sub mín.</t>
        </is>
      </c>
      <c r="E1064" t="inlineStr">
        <is>
          <t>sub_min_pct_median</t>
        </is>
      </c>
      <c r="F1064" t="inlineStr">
        <is>
          <t>sem sub mínima</t>
        </is>
      </c>
      <c r="G1064" t="inlineStr">
        <is>
          <t>snapshot</t>
        </is>
      </c>
      <c r="H1064" t="inlineStr">
        <is>
          <t>sub_min_pct_median</t>
        </is>
      </c>
      <c r="I1064" t="inlineStr">
        <is>
          <t>sem sub mínima</t>
        </is>
      </c>
      <c r="J1064" t="inlineStr">
        <is>
          <t>1.0</t>
        </is>
      </c>
      <c r="K1064" t="inlineStr">
        <is>
          <t>False</t>
        </is>
      </c>
      <c r="L1064" t="inlineStr">
        <is>
          <t>False</t>
        </is>
      </c>
      <c r="M1064" t="inlineStr"/>
      <c r="N1064" t="inlineStr"/>
      <c r="O1064" t="inlineStr">
        <is>
          <t>strategy_regulatory_feature_long</t>
        </is>
      </c>
      <c r="P1064" t="inlineStr"/>
      <c r="Q1064" t="inlineStr">
        <is>
          <t>2026-05-11</t>
        </is>
      </c>
      <c r="R1064" t="inlineStr">
        <is>
          <t>snapshot_consolidado</t>
        </is>
      </c>
      <c r="S1064" t="inlineStr">
        <is>
          <t>0.75</t>
        </is>
      </c>
      <c r="T1064" t="inlineStr"/>
      <c r="U1064" t="inlineStr">
        <is>
          <t>False</t>
        </is>
      </c>
      <c r="V1064" t="inlineStr">
        <is>
          <t>65836995000170</t>
        </is>
      </c>
    </row>
    <row r="1065">
      <c r="A1065" t="inlineStr">
        <is>
          <t>65873297000145</t>
        </is>
      </c>
      <c r="B1065" t="inlineStr">
        <is>
          <t>ARCELORMITTAL VÉRTICE FUNDO DE INVESTIMENTO EM DIREITOS CREDITÓRIOS COMERCIAIS - RESP LIMITADA</t>
        </is>
      </c>
      <c r="C1065" t="inlineStr">
        <is>
          <t>faixa_sub_minima</t>
        </is>
      </c>
      <c r="D1065" t="inlineStr">
        <is>
          <t>Faixa sub mín.</t>
        </is>
      </c>
      <c r="E1065" t="inlineStr">
        <is>
          <t>sub_min_pct_median</t>
        </is>
      </c>
      <c r="F1065" t="inlineStr">
        <is>
          <t>sem sub mínima</t>
        </is>
      </c>
      <c r="G1065" t="inlineStr">
        <is>
          <t>snapshot</t>
        </is>
      </c>
      <c r="H1065" t="inlineStr">
        <is>
          <t>sub_min_pct_median</t>
        </is>
      </c>
      <c r="I1065" t="inlineStr">
        <is>
          <t>sem sub mínima</t>
        </is>
      </c>
      <c r="J1065" t="inlineStr">
        <is>
          <t>1.0</t>
        </is>
      </c>
      <c r="K1065" t="inlineStr">
        <is>
          <t>False</t>
        </is>
      </c>
      <c r="L1065" t="inlineStr">
        <is>
          <t>False</t>
        </is>
      </c>
      <c r="M1065" t="inlineStr"/>
      <c r="N1065" t="inlineStr"/>
      <c r="O1065" t="inlineStr"/>
      <c r="P1065" t="inlineStr"/>
      <c r="Q1065" t="inlineStr">
        <is>
          <t>2026-04-06</t>
        </is>
      </c>
      <c r="R1065" t="inlineStr">
        <is>
          <t>snapshot_consolidado</t>
        </is>
      </c>
      <c r="S1065" t="inlineStr"/>
      <c r="T1065" t="inlineStr"/>
      <c r="U1065" t="inlineStr">
        <is>
          <t>False</t>
        </is>
      </c>
      <c r="V1065" t="inlineStr">
        <is>
          <t>65873297000145</t>
        </is>
      </c>
    </row>
    <row r="1066">
      <c r="A1066" t="inlineStr">
        <is>
          <t>65976848000104</t>
        </is>
      </c>
      <c r="B1066" t="inlineStr">
        <is>
          <t>FUNDO DE INVESTIMENTO EM DIREITOS CREDITÓRIOS AGIBANK II RESPONSABILIDADE LIMITADA</t>
        </is>
      </c>
      <c r="C1066" t="inlineStr">
        <is>
          <t>faixa_sub_minima</t>
        </is>
      </c>
      <c r="D1066" t="inlineStr">
        <is>
          <t>Faixa sub mín.</t>
        </is>
      </c>
      <c r="E1066" t="inlineStr">
        <is>
          <t>sub_min_pct_median</t>
        </is>
      </c>
      <c r="F1066" t="inlineStr">
        <is>
          <t>sem sub mínima</t>
        </is>
      </c>
      <c r="G1066" t="inlineStr">
        <is>
          <t>snapshot</t>
        </is>
      </c>
      <c r="H1066" t="inlineStr">
        <is>
          <t>sub_min_pct_median</t>
        </is>
      </c>
      <c r="I1066" t="inlineStr">
        <is>
          <t>sem sub mínima</t>
        </is>
      </c>
      <c r="J1066" t="inlineStr">
        <is>
          <t>1.0</t>
        </is>
      </c>
      <c r="K1066" t="inlineStr">
        <is>
          <t>False</t>
        </is>
      </c>
      <c r="L1066" t="inlineStr">
        <is>
          <t>False</t>
        </is>
      </c>
      <c r="M1066" t="inlineStr"/>
      <c r="N1066" t="inlineStr"/>
      <c r="O1066" t="inlineStr"/>
      <c r="P1066" t="inlineStr"/>
      <c r="Q1066" t="inlineStr"/>
      <c r="R1066" t="inlineStr">
        <is>
          <t>snapshot_consolidado</t>
        </is>
      </c>
      <c r="S1066" t="inlineStr"/>
      <c r="T1066" t="inlineStr"/>
      <c r="U1066" t="inlineStr">
        <is>
          <t>False</t>
        </is>
      </c>
      <c r="V1066" t="inlineStr">
        <is>
          <t>65976848000104</t>
        </is>
      </c>
    </row>
    <row r="1067">
      <c r="A1067" t="inlineStr">
        <is>
          <t>11468186000124</t>
        </is>
      </c>
      <c r="B1067" t="inlineStr">
        <is>
          <t>ATLANTA FUNDO DE INVESTIMENTO EM DIREITOS CREDITÓRIOS DE RESPONSABILIDADE LIMITADA</t>
        </is>
      </c>
      <c r="C1067" t="inlineStr">
        <is>
          <t>fic_fidc</t>
        </is>
      </c>
      <c r="D1067" t="inlineStr">
        <is>
          <t>FIC-FIDC</t>
        </is>
      </c>
      <c r="E1067" t="inlineStr">
        <is>
          <t>is_fic_fidc</t>
        </is>
      </c>
      <c r="F1067" t="inlineStr">
        <is>
          <t>FIDC direto</t>
        </is>
      </c>
      <c r="G1067" t="inlineStr">
        <is>
          <t>snapshot</t>
        </is>
      </c>
      <c r="H1067" t="inlineStr">
        <is>
          <t>is_fic_fidc</t>
        </is>
      </c>
      <c r="I1067" t="inlineStr">
        <is>
          <t>False</t>
        </is>
      </c>
      <c r="J1067" t="inlineStr">
        <is>
          <t>1.0</t>
        </is>
      </c>
      <c r="K1067" t="inlineStr">
        <is>
          <t>False</t>
        </is>
      </c>
      <c r="L1067" t="inlineStr">
        <is>
          <t>False</t>
        </is>
      </c>
      <c r="M1067" t="inlineStr"/>
      <c r="N1067" t="inlineStr"/>
      <c r="O1067" t="inlineStr"/>
      <c r="P1067" t="inlineStr"/>
      <c r="Q1067" t="inlineStr">
        <is>
          <t>2026-03-06</t>
        </is>
      </c>
      <c r="R1067" t="inlineStr">
        <is>
          <t>snapshot_consolidado</t>
        </is>
      </c>
      <c r="S1067" t="inlineStr"/>
      <c r="T1067" t="inlineStr"/>
      <c r="U1067" t="inlineStr">
        <is>
          <t>False</t>
        </is>
      </c>
      <c r="V1067" t="inlineStr">
        <is>
          <t>11468186000124</t>
        </is>
      </c>
    </row>
    <row r="1068">
      <c r="A1068" t="inlineStr">
        <is>
          <t>17468142000180</t>
        </is>
      </c>
      <c r="B1068" t="inlineStr">
        <is>
          <t>VALOREM FUNDO DE INVESTIMENTO EM DIREITOS CREDITÓRIOS MULTISETORIAL RESPONSABILIDADE LIMITADA</t>
        </is>
      </c>
      <c r="C1068" t="inlineStr">
        <is>
          <t>fic_fidc</t>
        </is>
      </c>
      <c r="D1068" t="inlineStr">
        <is>
          <t>FIC-FIDC</t>
        </is>
      </c>
      <c r="E1068" t="inlineStr">
        <is>
          <t>is_fic_fidc</t>
        </is>
      </c>
      <c r="F1068" t="inlineStr">
        <is>
          <t>FIDC direto</t>
        </is>
      </c>
      <c r="G1068" t="inlineStr">
        <is>
          <t>snapshot</t>
        </is>
      </c>
      <c r="H1068" t="inlineStr">
        <is>
          <t>is_fic_fidc</t>
        </is>
      </c>
      <c r="I1068" t="inlineStr">
        <is>
          <t>False</t>
        </is>
      </c>
      <c r="J1068" t="inlineStr">
        <is>
          <t>1.0</t>
        </is>
      </c>
      <c r="K1068" t="inlineStr">
        <is>
          <t>False</t>
        </is>
      </c>
      <c r="L1068" t="inlineStr">
        <is>
          <t>False</t>
        </is>
      </c>
      <c r="M1068" t="inlineStr"/>
      <c r="N1068" t="inlineStr"/>
      <c r="O1068" t="inlineStr"/>
      <c r="P1068" t="inlineStr"/>
      <c r="Q1068" t="inlineStr">
        <is>
          <t>2026-05-18</t>
        </is>
      </c>
      <c r="R1068" t="inlineStr">
        <is>
          <t>snapshot_consolidado</t>
        </is>
      </c>
      <c r="S1068" t="inlineStr"/>
      <c r="T1068" t="inlineStr"/>
      <c r="U1068" t="inlineStr">
        <is>
          <t>False</t>
        </is>
      </c>
      <c r="V1068" t="inlineStr">
        <is>
          <t>17468142000180</t>
        </is>
      </c>
    </row>
    <row r="1069">
      <c r="A1069" t="inlineStr">
        <is>
          <t>18185812000114</t>
        </is>
      </c>
      <c r="B1069" t="inlineStr">
        <is>
          <t>GAVEA SUL FUNDO DE INVESTIMENTO EM DIREITOS CREDITÓRIOS MULTISSETORIAL LP</t>
        </is>
      </c>
      <c r="C1069" t="inlineStr">
        <is>
          <t>fic_fidc</t>
        </is>
      </c>
      <c r="D1069" t="inlineStr">
        <is>
          <t>FIC-FIDC</t>
        </is>
      </c>
      <c r="E1069" t="inlineStr">
        <is>
          <t>is_fic_fidc</t>
        </is>
      </c>
      <c r="F1069" t="inlineStr">
        <is>
          <t>FIDC direto</t>
        </is>
      </c>
      <c r="G1069" t="inlineStr">
        <is>
          <t>snapshot</t>
        </is>
      </c>
      <c r="H1069" t="inlineStr">
        <is>
          <t>is_fic_fidc</t>
        </is>
      </c>
      <c r="I1069" t="inlineStr">
        <is>
          <t>False</t>
        </is>
      </c>
      <c r="J1069" t="inlineStr">
        <is>
          <t>1.0</t>
        </is>
      </c>
      <c r="K1069" t="inlineStr">
        <is>
          <t>False</t>
        </is>
      </c>
      <c r="L1069" t="inlineStr">
        <is>
          <t>False</t>
        </is>
      </c>
      <c r="M1069" t="inlineStr"/>
      <c r="N1069" t="inlineStr"/>
      <c r="O1069" t="inlineStr"/>
      <c r="P1069" t="inlineStr"/>
      <c r="Q1069" t="inlineStr">
        <is>
          <t>2026-04-30</t>
        </is>
      </c>
      <c r="R1069" t="inlineStr">
        <is>
          <t>snapshot_consolidado</t>
        </is>
      </c>
      <c r="S1069" t="inlineStr"/>
      <c r="T1069" t="inlineStr"/>
      <c r="U1069" t="inlineStr">
        <is>
          <t>False</t>
        </is>
      </c>
      <c r="V1069" t="inlineStr">
        <is>
          <t>18185812000114</t>
        </is>
      </c>
    </row>
    <row r="1070">
      <c r="A1070" t="inlineStr">
        <is>
          <t>26749095000134</t>
        </is>
      </c>
      <c r="B1070" t="inlineStr">
        <is>
          <t>PRAVALER CRÉDITO UNIVERSITÁRIO II FUNDO DE INVESTIMENTO EM DIREITOS CREDITÓRIOS - RESP LIMITADAL</t>
        </is>
      </c>
      <c r="C1070" t="inlineStr">
        <is>
          <t>fic_fidc</t>
        </is>
      </c>
      <c r="D1070" t="inlineStr">
        <is>
          <t>FIC-FIDC</t>
        </is>
      </c>
      <c r="E1070" t="inlineStr">
        <is>
          <t>is_fic_fidc</t>
        </is>
      </c>
      <c r="F1070" t="inlineStr">
        <is>
          <t>FIDC direto</t>
        </is>
      </c>
      <c r="G1070" t="inlineStr">
        <is>
          <t>snapshot</t>
        </is>
      </c>
      <c r="H1070" t="inlineStr">
        <is>
          <t>is_fic_fidc</t>
        </is>
      </c>
      <c r="I1070" t="inlineStr">
        <is>
          <t>False</t>
        </is>
      </c>
      <c r="J1070" t="inlineStr">
        <is>
          <t>1.0</t>
        </is>
      </c>
      <c r="K1070" t="inlineStr">
        <is>
          <t>False</t>
        </is>
      </c>
      <c r="L1070" t="inlineStr">
        <is>
          <t>False</t>
        </is>
      </c>
      <c r="M1070" t="inlineStr"/>
      <c r="N1070" t="inlineStr"/>
      <c r="O1070" t="inlineStr"/>
      <c r="P1070" t="inlineStr"/>
      <c r="Q1070" t="inlineStr">
        <is>
          <t>2025-11-19</t>
        </is>
      </c>
      <c r="R1070" t="inlineStr">
        <is>
          <t>snapshot_consolidado</t>
        </is>
      </c>
      <c r="S1070" t="inlineStr"/>
      <c r="T1070" t="inlineStr"/>
      <c r="U1070" t="inlineStr">
        <is>
          <t>False</t>
        </is>
      </c>
      <c r="V1070" t="inlineStr">
        <is>
          <t>26749095000134</t>
        </is>
      </c>
    </row>
    <row r="1071">
      <c r="A1071" t="inlineStr">
        <is>
          <t>28169275000172</t>
        </is>
      </c>
      <c r="B1071" t="inlineStr">
        <is>
          <t>FUNDO DE INVESTIMENTO EM DIREITOS CREDITÓRIOS PAGSEGURO I</t>
        </is>
      </c>
      <c r="C1071" t="inlineStr">
        <is>
          <t>fic_fidc</t>
        </is>
      </c>
      <c r="D1071" t="inlineStr">
        <is>
          <t>FIC-FIDC</t>
        </is>
      </c>
      <c r="E1071" t="inlineStr">
        <is>
          <t>is_fic_fidc</t>
        </is>
      </c>
      <c r="F1071" t="inlineStr">
        <is>
          <t>FIDC direto</t>
        </is>
      </c>
      <c r="G1071" t="inlineStr">
        <is>
          <t>snapshot</t>
        </is>
      </c>
      <c r="H1071" t="inlineStr">
        <is>
          <t>is_fic_fidc</t>
        </is>
      </c>
      <c r="I1071" t="inlineStr">
        <is>
          <t>False</t>
        </is>
      </c>
      <c r="J1071" t="inlineStr">
        <is>
          <t>1.0</t>
        </is>
      </c>
      <c r="K1071" t="inlineStr">
        <is>
          <t>False</t>
        </is>
      </c>
      <c r="L1071" t="inlineStr">
        <is>
          <t>False</t>
        </is>
      </c>
      <c r="M1071" t="inlineStr"/>
      <c r="N1071" t="inlineStr"/>
      <c r="O1071" t="inlineStr"/>
      <c r="P1071" t="inlineStr"/>
      <c r="Q1071" t="inlineStr">
        <is>
          <t>2026-03-30</t>
        </is>
      </c>
      <c r="R1071" t="inlineStr">
        <is>
          <t>snapshot_consolidado</t>
        </is>
      </c>
      <c r="S1071" t="inlineStr"/>
      <c r="T1071" t="inlineStr"/>
      <c r="U1071" t="inlineStr">
        <is>
          <t>False</t>
        </is>
      </c>
      <c r="V1071" t="inlineStr">
        <is>
          <t>28169275000172</t>
        </is>
      </c>
    </row>
    <row r="1072">
      <c r="A1072" t="inlineStr">
        <is>
          <t>29226654000110</t>
        </is>
      </c>
      <c r="B1072" t="inlineStr">
        <is>
          <t>INVESTCRED FUNDO DE INVESTIMENTO EM DIREITOS CREDITÓRIOS</t>
        </is>
      </c>
      <c r="C1072" t="inlineStr">
        <is>
          <t>fic_fidc</t>
        </is>
      </c>
      <c r="D1072" t="inlineStr">
        <is>
          <t>FIC-FIDC</t>
        </is>
      </c>
      <c r="E1072" t="inlineStr">
        <is>
          <t>is_fic_fidc</t>
        </is>
      </c>
      <c r="F1072" t="inlineStr">
        <is>
          <t>FIDC direto</t>
        </is>
      </c>
      <c r="G1072" t="inlineStr">
        <is>
          <t>snapshot</t>
        </is>
      </c>
      <c r="H1072" t="inlineStr">
        <is>
          <t>is_fic_fidc</t>
        </is>
      </c>
      <c r="I1072" t="inlineStr">
        <is>
          <t>False</t>
        </is>
      </c>
      <c r="J1072" t="inlineStr">
        <is>
          <t>1.0</t>
        </is>
      </c>
      <c r="K1072" t="inlineStr">
        <is>
          <t>False</t>
        </is>
      </c>
      <c r="L1072" t="inlineStr">
        <is>
          <t>False</t>
        </is>
      </c>
      <c r="M1072" t="inlineStr"/>
      <c r="N1072" t="inlineStr"/>
      <c r="O1072" t="inlineStr"/>
      <c r="P1072" t="inlineStr"/>
      <c r="Q1072" t="inlineStr">
        <is>
          <t>2025-10-31</t>
        </is>
      </c>
      <c r="R1072" t="inlineStr">
        <is>
          <t>snapshot_consolidado</t>
        </is>
      </c>
      <c r="S1072" t="inlineStr"/>
      <c r="T1072" t="inlineStr"/>
      <c r="U1072" t="inlineStr">
        <is>
          <t>False</t>
        </is>
      </c>
      <c r="V1072" t="inlineStr">
        <is>
          <t>29226654000110</t>
        </is>
      </c>
    </row>
    <row r="1073">
      <c r="A1073" t="inlineStr">
        <is>
          <t>29492605000129</t>
        </is>
      </c>
      <c r="B1073" t="inlineStr">
        <is>
          <t>GAZIN FUNDO DE INVESTIMENTO EM DIREITOS CREDITÓRIOS MULTISSEGMENTOS - RESPONSABILIDADE LIMITADA</t>
        </is>
      </c>
      <c r="C1073" t="inlineStr">
        <is>
          <t>fic_fidc</t>
        </is>
      </c>
      <c r="D1073" t="inlineStr">
        <is>
          <t>FIC-FIDC</t>
        </is>
      </c>
      <c r="E1073" t="inlineStr">
        <is>
          <t>is_fic_fidc</t>
        </is>
      </c>
      <c r="F1073" t="inlineStr">
        <is>
          <t>FIDC direto</t>
        </is>
      </c>
      <c r="G1073" t="inlineStr">
        <is>
          <t>snapshot</t>
        </is>
      </c>
      <c r="H1073" t="inlineStr">
        <is>
          <t>is_fic_fidc</t>
        </is>
      </c>
      <c r="I1073" t="inlineStr">
        <is>
          <t>False</t>
        </is>
      </c>
      <c r="J1073" t="inlineStr">
        <is>
          <t>1.0</t>
        </is>
      </c>
      <c r="K1073" t="inlineStr">
        <is>
          <t>False</t>
        </is>
      </c>
      <c r="L1073" t="inlineStr">
        <is>
          <t>False</t>
        </is>
      </c>
      <c r="M1073" t="inlineStr"/>
      <c r="N1073" t="inlineStr"/>
      <c r="O1073" t="inlineStr"/>
      <c r="P1073" t="inlineStr"/>
      <c r="Q1073" t="inlineStr"/>
      <c r="R1073" t="inlineStr">
        <is>
          <t>snapshot_consolidado</t>
        </is>
      </c>
      <c r="S1073" t="inlineStr"/>
      <c r="T1073" t="inlineStr"/>
      <c r="U1073" t="inlineStr">
        <is>
          <t>False</t>
        </is>
      </c>
      <c r="V1073" t="inlineStr">
        <is>
          <t>29492605000129</t>
        </is>
      </c>
    </row>
    <row r="1074">
      <c r="A1074" t="inlineStr">
        <is>
          <t>30035329000159</t>
        </is>
      </c>
      <c r="B1074" t="inlineStr">
        <is>
          <t>VIA INVEST II FUNDO DE INVESTIMENTO EM DIREITOS CREDITÓRIOS RESPONSABILIDADE LIMITADA</t>
        </is>
      </c>
      <c r="C1074" t="inlineStr">
        <is>
          <t>fic_fidc</t>
        </is>
      </c>
      <c r="D1074" t="inlineStr">
        <is>
          <t>FIC-FIDC</t>
        </is>
      </c>
      <c r="E1074" t="inlineStr">
        <is>
          <t>is_fic_fidc</t>
        </is>
      </c>
      <c r="F1074" t="inlineStr">
        <is>
          <t>FIDC direto</t>
        </is>
      </c>
      <c r="G1074" t="inlineStr">
        <is>
          <t>snapshot</t>
        </is>
      </c>
      <c r="H1074" t="inlineStr">
        <is>
          <t>is_fic_fidc</t>
        </is>
      </c>
      <c r="I1074" t="inlineStr">
        <is>
          <t>False</t>
        </is>
      </c>
      <c r="J1074" t="inlineStr">
        <is>
          <t>1.0</t>
        </is>
      </c>
      <c r="K1074" t="inlineStr">
        <is>
          <t>False</t>
        </is>
      </c>
      <c r="L1074" t="inlineStr">
        <is>
          <t>False</t>
        </is>
      </c>
      <c r="M1074" t="inlineStr"/>
      <c r="N1074" t="inlineStr"/>
      <c r="O1074" t="inlineStr"/>
      <c r="P1074" t="inlineStr"/>
      <c r="Q1074" t="inlineStr"/>
      <c r="R1074" t="inlineStr">
        <is>
          <t>snapshot_consolidado</t>
        </is>
      </c>
      <c r="S1074" t="inlineStr"/>
      <c r="T1074" t="inlineStr"/>
      <c r="U1074" t="inlineStr">
        <is>
          <t>False</t>
        </is>
      </c>
      <c r="V1074" t="inlineStr">
        <is>
          <t>30035329000159</t>
        </is>
      </c>
    </row>
    <row r="1075">
      <c r="A1075" t="inlineStr">
        <is>
          <t>31570767000180</t>
        </is>
      </c>
      <c r="B1075" t="inlineStr">
        <is>
          <t>FUNDO DE INVESTIMENTO EM DIREITOS CREDITÓRIOS TRADEPAY VAREJO I - RESPONSABILIDADE LIMITADA</t>
        </is>
      </c>
      <c r="C1075" t="inlineStr">
        <is>
          <t>fic_fidc</t>
        </is>
      </c>
      <c r="D1075" t="inlineStr">
        <is>
          <t>FIC-FIDC</t>
        </is>
      </c>
      <c r="E1075" t="inlineStr">
        <is>
          <t>is_fic_fidc</t>
        </is>
      </c>
      <c r="F1075" t="inlineStr">
        <is>
          <t>FIDC direto</t>
        </is>
      </c>
      <c r="G1075" t="inlineStr">
        <is>
          <t>snapshot</t>
        </is>
      </c>
      <c r="H1075" t="inlineStr">
        <is>
          <t>is_fic_fidc</t>
        </is>
      </c>
      <c r="I1075" t="inlineStr">
        <is>
          <t>False</t>
        </is>
      </c>
      <c r="J1075" t="inlineStr">
        <is>
          <t>1.0</t>
        </is>
      </c>
      <c r="K1075" t="inlineStr">
        <is>
          <t>False</t>
        </is>
      </c>
      <c r="L1075" t="inlineStr">
        <is>
          <t>False</t>
        </is>
      </c>
      <c r="M1075" t="inlineStr"/>
      <c r="N1075" t="inlineStr"/>
      <c r="O1075" t="inlineStr"/>
      <c r="P1075" t="inlineStr"/>
      <c r="Q1075" t="inlineStr">
        <is>
          <t>2026-05-25</t>
        </is>
      </c>
      <c r="R1075" t="inlineStr">
        <is>
          <t>snapshot_consolidado</t>
        </is>
      </c>
      <c r="S1075" t="inlineStr"/>
      <c r="T1075" t="inlineStr"/>
      <c r="U1075" t="inlineStr">
        <is>
          <t>False</t>
        </is>
      </c>
      <c r="V1075" t="inlineStr">
        <is>
          <t>31570767000180</t>
        </is>
      </c>
    </row>
    <row r="1076">
      <c r="A1076" t="inlineStr">
        <is>
          <t>31739396000117</t>
        </is>
      </c>
      <c r="B1076" t="inlineStr">
        <is>
          <t>LF III FUNDO DE INVESTIMENTO EM DIREITOS CREDITÓRIOS DE RESPONSABILIDADE LIMITADA</t>
        </is>
      </c>
      <c r="C1076" t="inlineStr">
        <is>
          <t>fic_fidc</t>
        </is>
      </c>
      <c r="D1076" t="inlineStr">
        <is>
          <t>FIC-FIDC</t>
        </is>
      </c>
      <c r="E1076" t="inlineStr">
        <is>
          <t>is_fic_fidc</t>
        </is>
      </c>
      <c r="F1076" t="inlineStr">
        <is>
          <t>FIDC direto</t>
        </is>
      </c>
      <c r="G1076" t="inlineStr">
        <is>
          <t>snapshot</t>
        </is>
      </c>
      <c r="H1076" t="inlineStr">
        <is>
          <t>is_fic_fidc</t>
        </is>
      </c>
      <c r="I1076" t="inlineStr">
        <is>
          <t>False</t>
        </is>
      </c>
      <c r="J1076" t="inlineStr">
        <is>
          <t>1.0</t>
        </is>
      </c>
      <c r="K1076" t="inlineStr">
        <is>
          <t>False</t>
        </is>
      </c>
      <c r="L1076" t="inlineStr">
        <is>
          <t>False</t>
        </is>
      </c>
      <c r="M1076" t="inlineStr"/>
      <c r="N1076" t="inlineStr"/>
      <c r="O1076" t="inlineStr"/>
      <c r="P1076" t="inlineStr"/>
      <c r="Q1076" t="inlineStr"/>
      <c r="R1076" t="inlineStr">
        <is>
          <t>snapshot_consolidado</t>
        </is>
      </c>
      <c r="S1076" t="inlineStr"/>
      <c r="T1076" t="inlineStr"/>
      <c r="U1076" t="inlineStr">
        <is>
          <t>False</t>
        </is>
      </c>
      <c r="V1076" t="inlineStr">
        <is>
          <t>31739396000117</t>
        </is>
      </c>
    </row>
    <row r="1077">
      <c r="A1077" t="inlineStr">
        <is>
          <t>32526025000110</t>
        </is>
      </c>
      <c r="B1077" t="inlineStr">
        <is>
          <t>COBUCCIO FUNDO DE INVESTIMENTO EM DIREITOS CREDITÓRIOS DE CLASSE ÚNICA FECHADA DE RESPONS LIMITADA</t>
        </is>
      </c>
      <c r="C1077" t="inlineStr">
        <is>
          <t>fic_fidc</t>
        </is>
      </c>
      <c r="D1077" t="inlineStr">
        <is>
          <t>FIC-FIDC</t>
        </is>
      </c>
      <c r="E1077" t="inlineStr">
        <is>
          <t>is_fic_fidc</t>
        </is>
      </c>
      <c r="F1077" t="inlineStr">
        <is>
          <t>FIDC direto</t>
        </is>
      </c>
      <c r="G1077" t="inlineStr">
        <is>
          <t>snapshot</t>
        </is>
      </c>
      <c r="H1077" t="inlineStr">
        <is>
          <t>is_fic_fidc</t>
        </is>
      </c>
      <c r="I1077" t="inlineStr">
        <is>
          <t>False</t>
        </is>
      </c>
      <c r="J1077" t="inlineStr">
        <is>
          <t>1.0</t>
        </is>
      </c>
      <c r="K1077" t="inlineStr">
        <is>
          <t>False</t>
        </is>
      </c>
      <c r="L1077" t="inlineStr">
        <is>
          <t>False</t>
        </is>
      </c>
      <c r="M1077" t="inlineStr"/>
      <c r="N1077" t="inlineStr"/>
      <c r="O1077" t="inlineStr"/>
      <c r="P1077" t="inlineStr"/>
      <c r="Q1077" t="inlineStr"/>
      <c r="R1077" t="inlineStr">
        <is>
          <t>snapshot_consolidado</t>
        </is>
      </c>
      <c r="S1077" t="inlineStr"/>
      <c r="T1077" t="inlineStr"/>
      <c r="U1077" t="inlineStr">
        <is>
          <t>False</t>
        </is>
      </c>
      <c r="V1077" t="inlineStr">
        <is>
          <t>32526025000110</t>
        </is>
      </c>
    </row>
    <row r="1078">
      <c r="A1078" t="inlineStr">
        <is>
          <t>33076242000118</t>
        </is>
      </c>
      <c r="B1078" t="inlineStr">
        <is>
          <t>WORKCAP AGRO FUNDO DE INVESTIMENTO EM DIREITOS CREDITORIOS RESPONSABILIDADE LIMITADA</t>
        </is>
      </c>
      <c r="C1078" t="inlineStr">
        <is>
          <t>fic_fidc</t>
        </is>
      </c>
      <c r="D1078" t="inlineStr">
        <is>
          <t>FIC-FIDC</t>
        </is>
      </c>
      <c r="E1078" t="inlineStr">
        <is>
          <t>is_fic_fidc</t>
        </is>
      </c>
      <c r="F1078" t="inlineStr">
        <is>
          <t>FIDC direto</t>
        </is>
      </c>
      <c r="G1078" t="inlineStr">
        <is>
          <t>snapshot</t>
        </is>
      </c>
      <c r="H1078" t="inlineStr">
        <is>
          <t>is_fic_fidc</t>
        </is>
      </c>
      <c r="I1078" t="inlineStr">
        <is>
          <t>False</t>
        </is>
      </c>
      <c r="J1078" t="inlineStr">
        <is>
          <t>1.0</t>
        </is>
      </c>
      <c r="K1078" t="inlineStr">
        <is>
          <t>False</t>
        </is>
      </c>
      <c r="L1078" t="inlineStr">
        <is>
          <t>False</t>
        </is>
      </c>
      <c r="M1078" t="inlineStr"/>
      <c r="N1078" t="inlineStr"/>
      <c r="O1078" t="inlineStr"/>
      <c r="P1078" t="inlineStr"/>
      <c r="Q1078" t="inlineStr"/>
      <c r="R1078" t="inlineStr">
        <is>
          <t>snapshot_consolidado</t>
        </is>
      </c>
      <c r="S1078" t="inlineStr"/>
      <c r="T1078" t="inlineStr"/>
      <c r="U1078" t="inlineStr">
        <is>
          <t>False</t>
        </is>
      </c>
      <c r="V1078" t="inlineStr">
        <is>
          <t>33076242000118</t>
        </is>
      </c>
    </row>
    <row r="1079">
      <c r="A1079" t="inlineStr">
        <is>
          <t>37035970000132</t>
        </is>
      </c>
      <c r="B1079" t="inlineStr">
        <is>
          <t>CD CASH FUNDO DE INVESTIMENTO EM DIREITOS CREDITÓRIOS RESPONSABILIDADE LIMITADA</t>
        </is>
      </c>
      <c r="C1079" t="inlineStr">
        <is>
          <t>fic_fidc</t>
        </is>
      </c>
      <c r="D1079" t="inlineStr">
        <is>
          <t>FIC-FIDC</t>
        </is>
      </c>
      <c r="E1079" t="inlineStr">
        <is>
          <t>is_fic_fidc</t>
        </is>
      </c>
      <c r="F1079" t="inlineStr">
        <is>
          <t>FIDC direto</t>
        </is>
      </c>
      <c r="G1079" t="inlineStr">
        <is>
          <t>snapshot</t>
        </is>
      </c>
      <c r="H1079" t="inlineStr">
        <is>
          <t>is_fic_fidc</t>
        </is>
      </c>
      <c r="I1079" t="inlineStr">
        <is>
          <t>False</t>
        </is>
      </c>
      <c r="J1079" t="inlineStr">
        <is>
          <t>1.0</t>
        </is>
      </c>
      <c r="K1079" t="inlineStr">
        <is>
          <t>False</t>
        </is>
      </c>
      <c r="L1079" t="inlineStr">
        <is>
          <t>False</t>
        </is>
      </c>
      <c r="M1079" t="inlineStr"/>
      <c r="N1079" t="inlineStr"/>
      <c r="O1079" t="inlineStr"/>
      <c r="P1079" t="inlineStr"/>
      <c r="Q1079" t="inlineStr">
        <is>
          <t>2026-05-12</t>
        </is>
      </c>
      <c r="R1079" t="inlineStr">
        <is>
          <t>snapshot_consolidado</t>
        </is>
      </c>
      <c r="S1079" t="inlineStr"/>
      <c r="T1079" t="inlineStr"/>
      <c r="U1079" t="inlineStr">
        <is>
          <t>False</t>
        </is>
      </c>
      <c r="V1079" t="inlineStr">
        <is>
          <t>37035970000132</t>
        </is>
      </c>
    </row>
    <row r="1080">
      <c r="A1080" t="inlineStr">
        <is>
          <t>37294759000134</t>
        </is>
      </c>
      <c r="B1080" t="inlineStr">
        <is>
          <t>GALLERIA HOME EQUITY FIDC</t>
        </is>
      </c>
      <c r="C1080" t="inlineStr">
        <is>
          <t>fic_fidc</t>
        </is>
      </c>
      <c r="D1080" t="inlineStr">
        <is>
          <t>FIC-FIDC</t>
        </is>
      </c>
      <c r="E1080" t="inlineStr">
        <is>
          <t>is_fic_fidc</t>
        </is>
      </c>
      <c r="F1080" t="inlineStr">
        <is>
          <t>FIDC direto</t>
        </is>
      </c>
      <c r="G1080" t="inlineStr">
        <is>
          <t>snapshot</t>
        </is>
      </c>
      <c r="H1080" t="inlineStr">
        <is>
          <t>is_fic_fidc</t>
        </is>
      </c>
      <c r="I1080" t="inlineStr">
        <is>
          <t>False</t>
        </is>
      </c>
      <c r="J1080" t="inlineStr">
        <is>
          <t>1.0</t>
        </is>
      </c>
      <c r="K1080" t="inlineStr">
        <is>
          <t>False</t>
        </is>
      </c>
      <c r="L1080" t="inlineStr">
        <is>
          <t>False</t>
        </is>
      </c>
      <c r="M1080" t="inlineStr"/>
      <c r="N1080" t="inlineStr"/>
      <c r="O1080" t="inlineStr"/>
      <c r="P1080" t="inlineStr"/>
      <c r="Q1080" t="inlineStr"/>
      <c r="R1080" t="inlineStr">
        <is>
          <t>snapshot_consolidado</t>
        </is>
      </c>
      <c r="S1080" t="inlineStr"/>
      <c r="T1080" t="inlineStr"/>
      <c r="U1080" t="inlineStr">
        <is>
          <t>False</t>
        </is>
      </c>
      <c r="V1080" t="inlineStr">
        <is>
          <t>37294759000134</t>
        </is>
      </c>
    </row>
    <row r="1081">
      <c r="A1081" t="inlineStr">
        <is>
          <t>38376526000143</t>
        </is>
      </c>
      <c r="B1081" t="inlineStr">
        <is>
          <t>HOTFUND FUNDO DE INVESTIMENTO EM DIREITOS CREDITÓRIOS SEGMENTO MEIOS DE PAGAMENTO DE RESPONSABILIDAD</t>
        </is>
      </c>
      <c r="C1081" t="inlineStr">
        <is>
          <t>fic_fidc</t>
        </is>
      </c>
      <c r="D1081" t="inlineStr">
        <is>
          <t>FIC-FIDC</t>
        </is>
      </c>
      <c r="E1081" t="inlineStr">
        <is>
          <t>is_fic_fidc</t>
        </is>
      </c>
      <c r="F1081" t="inlineStr">
        <is>
          <t>FIDC direto</t>
        </is>
      </c>
      <c r="G1081" t="inlineStr">
        <is>
          <t>snapshot</t>
        </is>
      </c>
      <c r="H1081" t="inlineStr">
        <is>
          <t>is_fic_fidc</t>
        </is>
      </c>
      <c r="I1081" t="inlineStr">
        <is>
          <t>False</t>
        </is>
      </c>
      <c r="J1081" t="inlineStr">
        <is>
          <t>1.0</t>
        </is>
      </c>
      <c r="K1081" t="inlineStr">
        <is>
          <t>False</t>
        </is>
      </c>
      <c r="L1081" t="inlineStr">
        <is>
          <t>False</t>
        </is>
      </c>
      <c r="M1081" t="inlineStr"/>
      <c r="N1081" t="inlineStr"/>
      <c r="O1081" t="inlineStr"/>
      <c r="P1081" t="inlineStr"/>
      <c r="Q1081" t="inlineStr"/>
      <c r="R1081" t="inlineStr">
        <is>
          <t>snapshot_consolidado</t>
        </is>
      </c>
      <c r="S1081" t="inlineStr"/>
      <c r="T1081" t="inlineStr"/>
      <c r="U1081" t="inlineStr">
        <is>
          <t>False</t>
        </is>
      </c>
      <c r="V1081" t="inlineStr">
        <is>
          <t>38376526000143</t>
        </is>
      </c>
    </row>
    <row r="1082">
      <c r="A1082" t="inlineStr">
        <is>
          <t>38658727000133</t>
        </is>
      </c>
      <c r="B1082" t="inlineStr">
        <is>
          <t>FUNDO DE INVESTIMENTO EM DIREITOS CREDITÓRIOS FORNECEDORES MADEIRA MADEIRA I</t>
        </is>
      </c>
      <c r="C1082" t="inlineStr">
        <is>
          <t>fic_fidc</t>
        </is>
      </c>
      <c r="D1082" t="inlineStr">
        <is>
          <t>FIC-FIDC</t>
        </is>
      </c>
      <c r="E1082" t="inlineStr">
        <is>
          <t>is_fic_fidc</t>
        </is>
      </c>
      <c r="F1082" t="inlineStr">
        <is>
          <t>FIDC direto</t>
        </is>
      </c>
      <c r="G1082" t="inlineStr">
        <is>
          <t>snapshot</t>
        </is>
      </c>
      <c r="H1082" t="inlineStr">
        <is>
          <t>is_fic_fidc</t>
        </is>
      </c>
      <c r="I1082" t="inlineStr">
        <is>
          <t>False</t>
        </is>
      </c>
      <c r="J1082" t="inlineStr">
        <is>
          <t>1.0</t>
        </is>
      </c>
      <c r="K1082" t="inlineStr">
        <is>
          <t>False</t>
        </is>
      </c>
      <c r="L1082" t="inlineStr">
        <is>
          <t>False</t>
        </is>
      </c>
      <c r="M1082" t="inlineStr"/>
      <c r="N1082" t="inlineStr"/>
      <c r="O1082" t="inlineStr"/>
      <c r="P1082" t="inlineStr"/>
      <c r="Q1082" t="inlineStr">
        <is>
          <t>2025-09-11</t>
        </is>
      </c>
      <c r="R1082" t="inlineStr">
        <is>
          <t>snapshot_consolidado</t>
        </is>
      </c>
      <c r="S1082" t="inlineStr"/>
      <c r="T1082" t="inlineStr"/>
      <c r="U1082" t="inlineStr">
        <is>
          <t>False</t>
        </is>
      </c>
      <c r="V1082" t="inlineStr">
        <is>
          <t>38658727000133</t>
        </is>
      </c>
    </row>
    <row r="1083">
      <c r="A1083" t="inlineStr">
        <is>
          <t>40919667000107</t>
        </is>
      </c>
      <c r="B1083" t="inlineStr">
        <is>
          <t>RECARGAPAY I FUNDO DE INVESTIMENTO EM DIREITOS CREDITÓRIOS</t>
        </is>
      </c>
      <c r="C1083" t="inlineStr">
        <is>
          <t>fic_fidc</t>
        </is>
      </c>
      <c r="D1083" t="inlineStr">
        <is>
          <t>FIC-FIDC</t>
        </is>
      </c>
      <c r="E1083" t="inlineStr">
        <is>
          <t>is_fic_fidc</t>
        </is>
      </c>
      <c r="F1083" t="inlineStr">
        <is>
          <t>FIDC direto</t>
        </is>
      </c>
      <c r="G1083" t="inlineStr">
        <is>
          <t>snapshot</t>
        </is>
      </c>
      <c r="H1083" t="inlineStr">
        <is>
          <t>is_fic_fidc</t>
        </is>
      </c>
      <c r="I1083" t="inlineStr">
        <is>
          <t>False</t>
        </is>
      </c>
      <c r="J1083" t="inlineStr">
        <is>
          <t>1.0</t>
        </is>
      </c>
      <c r="K1083" t="inlineStr">
        <is>
          <t>False</t>
        </is>
      </c>
      <c r="L1083" t="inlineStr">
        <is>
          <t>False</t>
        </is>
      </c>
      <c r="M1083" t="inlineStr"/>
      <c r="N1083" t="inlineStr"/>
      <c r="O1083" t="inlineStr"/>
      <c r="P1083" t="inlineStr"/>
      <c r="Q1083" t="inlineStr"/>
      <c r="R1083" t="inlineStr">
        <is>
          <t>snapshot_consolidado</t>
        </is>
      </c>
      <c r="S1083" t="inlineStr"/>
      <c r="T1083" t="inlineStr"/>
      <c r="U1083" t="inlineStr">
        <is>
          <t>False</t>
        </is>
      </c>
      <c r="V1083" t="inlineStr">
        <is>
          <t>40919667000107</t>
        </is>
      </c>
    </row>
    <row r="1084">
      <c r="A1084" t="inlineStr">
        <is>
          <t>41197066000109</t>
        </is>
      </c>
      <c r="B1084" t="inlineStr">
        <is>
          <t>IFOOD PAGO CRÉDITO I FUNDO DE INVESTIMENTO EM DIREITOS CREDITÓRIOS FINANCEIRO DE RESP LIMITADA</t>
        </is>
      </c>
      <c r="C1084" t="inlineStr">
        <is>
          <t>fic_fidc</t>
        </is>
      </c>
      <c r="D1084" t="inlineStr">
        <is>
          <t>FIC-FIDC</t>
        </is>
      </c>
      <c r="E1084" t="inlineStr">
        <is>
          <t>is_fic_fidc</t>
        </is>
      </c>
      <c r="F1084" t="inlineStr">
        <is>
          <t>FIDC direto</t>
        </is>
      </c>
      <c r="G1084" t="inlineStr">
        <is>
          <t>snapshot</t>
        </is>
      </c>
      <c r="H1084" t="inlineStr">
        <is>
          <t>is_fic_fidc</t>
        </is>
      </c>
      <c r="I1084" t="inlineStr">
        <is>
          <t>False</t>
        </is>
      </c>
      <c r="J1084" t="inlineStr">
        <is>
          <t>1.0</t>
        </is>
      </c>
      <c r="K1084" t="inlineStr">
        <is>
          <t>False</t>
        </is>
      </c>
      <c r="L1084" t="inlineStr">
        <is>
          <t>False</t>
        </is>
      </c>
      <c r="M1084" t="inlineStr"/>
      <c r="N1084" t="inlineStr"/>
      <c r="O1084" t="inlineStr"/>
      <c r="P1084" t="inlineStr"/>
      <c r="Q1084" t="inlineStr">
        <is>
          <t>2025-12-30</t>
        </is>
      </c>
      <c r="R1084" t="inlineStr">
        <is>
          <t>snapshot_consolidado</t>
        </is>
      </c>
      <c r="S1084" t="inlineStr"/>
      <c r="T1084" t="inlineStr"/>
      <c r="U1084" t="inlineStr">
        <is>
          <t>False</t>
        </is>
      </c>
      <c r="V1084" t="inlineStr">
        <is>
          <t>41197066000109</t>
        </is>
      </c>
    </row>
    <row r="1085">
      <c r="A1085" t="inlineStr">
        <is>
          <t>42085830000109</t>
        </is>
      </c>
      <c r="B1085" t="inlineStr">
        <is>
          <t>CLOUDWALK AKIRA I FUNDO DE INVESTIMENTO EM DIREITOS CREDITÓRIOS SEGMENTO MEIOS DE PAGAMENTO</t>
        </is>
      </c>
      <c r="C1085" t="inlineStr">
        <is>
          <t>fic_fidc</t>
        </is>
      </c>
      <c r="D1085" t="inlineStr">
        <is>
          <t>FIC-FIDC</t>
        </is>
      </c>
      <c r="E1085" t="inlineStr">
        <is>
          <t>is_fic_fidc</t>
        </is>
      </c>
      <c r="F1085" t="inlineStr">
        <is>
          <t>FIDC direto</t>
        </is>
      </c>
      <c r="G1085" t="inlineStr">
        <is>
          <t>snapshot</t>
        </is>
      </c>
      <c r="H1085" t="inlineStr">
        <is>
          <t>is_fic_fidc</t>
        </is>
      </c>
      <c r="I1085" t="inlineStr">
        <is>
          <t>False</t>
        </is>
      </c>
      <c r="J1085" t="inlineStr">
        <is>
          <t>1.0</t>
        </is>
      </c>
      <c r="K1085" t="inlineStr">
        <is>
          <t>False</t>
        </is>
      </c>
      <c r="L1085" t="inlineStr">
        <is>
          <t>False</t>
        </is>
      </c>
      <c r="M1085" t="inlineStr"/>
      <c r="N1085" t="inlineStr"/>
      <c r="O1085" t="inlineStr"/>
      <c r="P1085" t="inlineStr"/>
      <c r="Q1085" t="inlineStr">
        <is>
          <t>2025-07-24</t>
        </is>
      </c>
      <c r="R1085" t="inlineStr">
        <is>
          <t>snapshot_consolidado</t>
        </is>
      </c>
      <c r="S1085" t="inlineStr"/>
      <c r="T1085" t="inlineStr"/>
      <c r="U1085" t="inlineStr">
        <is>
          <t>False</t>
        </is>
      </c>
      <c r="V1085" t="inlineStr">
        <is>
          <t>42085830000109</t>
        </is>
      </c>
    </row>
    <row r="1086">
      <c r="A1086" t="inlineStr">
        <is>
          <t>42154687000160</t>
        </is>
      </c>
      <c r="B1086" t="inlineStr">
        <is>
          <t>MULTIPLIKE PLUS FUNDO DE INVESTIMENTO EM DIREITOS CREDITÓRIOS</t>
        </is>
      </c>
      <c r="C1086" t="inlineStr">
        <is>
          <t>fic_fidc</t>
        </is>
      </c>
      <c r="D1086" t="inlineStr">
        <is>
          <t>FIC-FIDC</t>
        </is>
      </c>
      <c r="E1086" t="inlineStr">
        <is>
          <t>is_fic_fidc</t>
        </is>
      </c>
      <c r="F1086" t="inlineStr">
        <is>
          <t>FIDC direto</t>
        </is>
      </c>
      <c r="G1086" t="inlineStr">
        <is>
          <t>snapshot</t>
        </is>
      </c>
      <c r="H1086" t="inlineStr">
        <is>
          <t>is_fic_fidc</t>
        </is>
      </c>
      <c r="I1086" t="inlineStr">
        <is>
          <t>False</t>
        </is>
      </c>
      <c r="J1086" t="inlineStr">
        <is>
          <t>1.0</t>
        </is>
      </c>
      <c r="K1086" t="inlineStr">
        <is>
          <t>False</t>
        </is>
      </c>
      <c r="L1086" t="inlineStr">
        <is>
          <t>False</t>
        </is>
      </c>
      <c r="M1086" t="inlineStr"/>
      <c r="N1086" t="inlineStr"/>
      <c r="O1086" t="inlineStr"/>
      <c r="P1086" t="inlineStr"/>
      <c r="Q1086" t="inlineStr">
        <is>
          <t>2026-04-13</t>
        </is>
      </c>
      <c r="R1086" t="inlineStr">
        <is>
          <t>snapshot_consolidado</t>
        </is>
      </c>
      <c r="S1086" t="inlineStr"/>
      <c r="T1086" t="inlineStr"/>
      <c r="U1086" t="inlineStr">
        <is>
          <t>False</t>
        </is>
      </c>
      <c r="V1086" t="inlineStr">
        <is>
          <t>42154687000160</t>
        </is>
      </c>
    </row>
    <row r="1087">
      <c r="A1087" t="inlineStr">
        <is>
          <t>42462306000100</t>
        </is>
      </c>
      <c r="B1087" t="inlineStr">
        <is>
          <t>IS GREEN SOLFÁCIL II FUNDO DE INVESTIMENTO EM DIREITOS CREDITÓRIOS DE RESPONSABILIDADE LIMITADA</t>
        </is>
      </c>
      <c r="C1087" t="inlineStr">
        <is>
          <t>fic_fidc</t>
        </is>
      </c>
      <c r="D1087" t="inlineStr">
        <is>
          <t>FIC-FIDC</t>
        </is>
      </c>
      <c r="E1087" t="inlineStr">
        <is>
          <t>is_fic_fidc</t>
        </is>
      </c>
      <c r="F1087" t="inlineStr">
        <is>
          <t>FIDC direto</t>
        </is>
      </c>
      <c r="G1087" t="inlineStr">
        <is>
          <t>snapshot</t>
        </is>
      </c>
      <c r="H1087" t="inlineStr">
        <is>
          <t>is_fic_fidc</t>
        </is>
      </c>
      <c r="I1087" t="inlineStr">
        <is>
          <t>False</t>
        </is>
      </c>
      <c r="J1087" t="inlineStr">
        <is>
          <t>1.0</t>
        </is>
      </c>
      <c r="K1087" t="inlineStr">
        <is>
          <t>False</t>
        </is>
      </c>
      <c r="L1087" t="inlineStr">
        <is>
          <t>False</t>
        </is>
      </c>
      <c r="M1087" t="inlineStr"/>
      <c r="N1087" t="inlineStr"/>
      <c r="O1087" t="inlineStr"/>
      <c r="P1087" t="inlineStr"/>
      <c r="Q1087" t="inlineStr"/>
      <c r="R1087" t="inlineStr">
        <is>
          <t>snapshot_consolidado</t>
        </is>
      </c>
      <c r="S1087" t="inlineStr"/>
      <c r="T1087" t="inlineStr"/>
      <c r="U1087" t="inlineStr">
        <is>
          <t>False</t>
        </is>
      </c>
      <c r="V1087" t="inlineStr">
        <is>
          <t>42462306000100</t>
        </is>
      </c>
    </row>
    <row r="1088">
      <c r="A1088" t="inlineStr">
        <is>
          <t>43193260000133</t>
        </is>
      </c>
      <c r="B1088" t="inlineStr">
        <is>
          <t>RESIDENCE CLUB FUNDO DE INVESTIMENTO EM DIREITOS CREDITÓRIOS</t>
        </is>
      </c>
      <c r="C1088" t="inlineStr">
        <is>
          <t>fic_fidc</t>
        </is>
      </c>
      <c r="D1088" t="inlineStr">
        <is>
          <t>FIC-FIDC</t>
        </is>
      </c>
      <c r="E1088" t="inlineStr">
        <is>
          <t>is_fic_fidc</t>
        </is>
      </c>
      <c r="F1088" t="inlineStr">
        <is>
          <t>FIDC direto</t>
        </is>
      </c>
      <c r="G1088" t="inlineStr">
        <is>
          <t>snapshot</t>
        </is>
      </c>
      <c r="H1088" t="inlineStr">
        <is>
          <t>is_fic_fidc</t>
        </is>
      </c>
      <c r="I1088" t="inlineStr">
        <is>
          <t>False</t>
        </is>
      </c>
      <c r="J1088" t="inlineStr">
        <is>
          <t>1.0</t>
        </is>
      </c>
      <c r="K1088" t="inlineStr">
        <is>
          <t>False</t>
        </is>
      </c>
      <c r="L1088" t="inlineStr">
        <is>
          <t>False</t>
        </is>
      </c>
      <c r="M1088" t="inlineStr"/>
      <c r="N1088" t="inlineStr"/>
      <c r="O1088" t="inlineStr"/>
      <c r="P1088" t="inlineStr"/>
      <c r="Q1088" t="inlineStr"/>
      <c r="R1088" t="inlineStr">
        <is>
          <t>snapshot_consolidado</t>
        </is>
      </c>
      <c r="S1088" t="inlineStr"/>
      <c r="T1088" t="inlineStr"/>
      <c r="U1088" t="inlineStr">
        <is>
          <t>False</t>
        </is>
      </c>
      <c r="V1088" t="inlineStr">
        <is>
          <t>43193260000133</t>
        </is>
      </c>
    </row>
    <row r="1089">
      <c r="A1089" t="inlineStr">
        <is>
          <t>43616659000180</t>
        </is>
      </c>
      <c r="B1089" t="inlineStr">
        <is>
          <t>TALÓ 1 FUNDO DE INVESTIMENTO EM DIREITOS CREDITÓRIOS RESPONSABILIDADE LIMITADA</t>
        </is>
      </c>
      <c r="C1089" t="inlineStr">
        <is>
          <t>fic_fidc</t>
        </is>
      </c>
      <c r="D1089" t="inlineStr">
        <is>
          <t>FIC-FIDC</t>
        </is>
      </c>
      <c r="E1089" t="inlineStr">
        <is>
          <t>is_fic_fidc</t>
        </is>
      </c>
      <c r="F1089" t="inlineStr">
        <is>
          <t>FIDC direto</t>
        </is>
      </c>
      <c r="G1089" t="inlineStr">
        <is>
          <t>snapshot</t>
        </is>
      </c>
      <c r="H1089" t="inlineStr">
        <is>
          <t>is_fic_fidc</t>
        </is>
      </c>
      <c r="I1089" t="inlineStr">
        <is>
          <t>False</t>
        </is>
      </c>
      <c r="J1089" t="inlineStr">
        <is>
          <t>1.0</t>
        </is>
      </c>
      <c r="K1089" t="inlineStr">
        <is>
          <t>False</t>
        </is>
      </c>
      <c r="L1089" t="inlineStr">
        <is>
          <t>False</t>
        </is>
      </c>
      <c r="M1089" t="inlineStr"/>
      <c r="N1089" t="inlineStr"/>
      <c r="O1089" t="inlineStr"/>
      <c r="P1089" t="inlineStr"/>
      <c r="Q1089" t="inlineStr"/>
      <c r="R1089" t="inlineStr">
        <is>
          <t>snapshot_consolidado</t>
        </is>
      </c>
      <c r="S1089" t="inlineStr"/>
      <c r="T1089" t="inlineStr"/>
      <c r="U1089" t="inlineStr">
        <is>
          <t>False</t>
        </is>
      </c>
      <c r="V1089" t="inlineStr">
        <is>
          <t>43616659000180</t>
        </is>
      </c>
    </row>
    <row r="1090">
      <c r="A1090" t="inlineStr">
        <is>
          <t>43866348000179</t>
        </is>
      </c>
      <c r="B1090" t="inlineStr">
        <is>
          <t>FUNDO DE INVESTIMENTO EM DIREITOS CREDITÓRIOS OPEA AGRO SUMITOMO CHEMICAL RESP LIMITADA</t>
        </is>
      </c>
      <c r="C1090" t="inlineStr">
        <is>
          <t>fic_fidc</t>
        </is>
      </c>
      <c r="D1090" t="inlineStr">
        <is>
          <t>FIC-FIDC</t>
        </is>
      </c>
      <c r="E1090" t="inlineStr">
        <is>
          <t>is_fic_fidc</t>
        </is>
      </c>
      <c r="F1090" t="inlineStr">
        <is>
          <t>FIDC direto</t>
        </is>
      </c>
      <c r="G1090" t="inlineStr">
        <is>
          <t>snapshot</t>
        </is>
      </c>
      <c r="H1090" t="inlineStr">
        <is>
          <t>is_fic_fidc</t>
        </is>
      </c>
      <c r="I1090" t="inlineStr">
        <is>
          <t>False</t>
        </is>
      </c>
      <c r="J1090" t="inlineStr">
        <is>
          <t>1.0</t>
        </is>
      </c>
      <c r="K1090" t="inlineStr">
        <is>
          <t>False</t>
        </is>
      </c>
      <c r="L1090" t="inlineStr">
        <is>
          <t>False</t>
        </is>
      </c>
      <c r="M1090" t="inlineStr"/>
      <c r="N1090" t="inlineStr"/>
      <c r="O1090" t="inlineStr"/>
      <c r="P1090" t="inlineStr"/>
      <c r="Q1090" t="inlineStr"/>
      <c r="R1090" t="inlineStr">
        <is>
          <t>snapshot_consolidado</t>
        </is>
      </c>
      <c r="S1090" t="inlineStr"/>
      <c r="T1090" t="inlineStr"/>
      <c r="U1090" t="inlineStr">
        <is>
          <t>False</t>
        </is>
      </c>
      <c r="V1090" t="inlineStr">
        <is>
          <t>43866348000179</t>
        </is>
      </c>
    </row>
    <row r="1091">
      <c r="A1091" t="inlineStr">
        <is>
          <t>44173467000109</t>
        </is>
      </c>
      <c r="B1091" t="inlineStr">
        <is>
          <t>MT INSS RECEIVABLES III FUNDO DE INVESTIMENTO EM DIREITOS CREDITÓRIOS RESPONSABILIDADE</t>
        </is>
      </c>
      <c r="C1091" t="inlineStr">
        <is>
          <t>fic_fidc</t>
        </is>
      </c>
      <c r="D1091" t="inlineStr">
        <is>
          <t>FIC-FIDC</t>
        </is>
      </c>
      <c r="E1091" t="inlineStr">
        <is>
          <t>is_fic_fidc</t>
        </is>
      </c>
      <c r="F1091" t="inlineStr">
        <is>
          <t>FIDC direto</t>
        </is>
      </c>
      <c r="G1091" t="inlineStr">
        <is>
          <t>snapshot</t>
        </is>
      </c>
      <c r="H1091" t="inlineStr">
        <is>
          <t>is_fic_fidc</t>
        </is>
      </c>
      <c r="I1091" t="inlineStr">
        <is>
          <t>False</t>
        </is>
      </c>
      <c r="J1091" t="inlineStr">
        <is>
          <t>1.0</t>
        </is>
      </c>
      <c r="K1091" t="inlineStr">
        <is>
          <t>False</t>
        </is>
      </c>
      <c r="L1091" t="inlineStr">
        <is>
          <t>False</t>
        </is>
      </c>
      <c r="M1091" t="inlineStr"/>
      <c r="N1091" t="inlineStr"/>
      <c r="O1091" t="inlineStr"/>
      <c r="P1091" t="inlineStr"/>
      <c r="Q1091" t="inlineStr">
        <is>
          <t>2025-12-30</t>
        </is>
      </c>
      <c r="R1091" t="inlineStr">
        <is>
          <t>snapshot_consolidado</t>
        </is>
      </c>
      <c r="S1091" t="inlineStr"/>
      <c r="T1091" t="inlineStr"/>
      <c r="U1091" t="inlineStr">
        <is>
          <t>False</t>
        </is>
      </c>
      <c r="V1091" t="inlineStr">
        <is>
          <t>44173467000109</t>
        </is>
      </c>
    </row>
    <row r="1092">
      <c r="A1092" t="inlineStr">
        <is>
          <t>44574361000117</t>
        </is>
      </c>
      <c r="B1092" t="inlineStr">
        <is>
          <t>FUNDO DE INVESTIMENTO EM DIREITOS CREDITORIOS UPL 02 - RESPONSABILIDADE LIMITADA</t>
        </is>
      </c>
      <c r="C1092" t="inlineStr">
        <is>
          <t>fic_fidc</t>
        </is>
      </c>
      <c r="D1092" t="inlineStr">
        <is>
          <t>FIC-FIDC</t>
        </is>
      </c>
      <c r="E1092" t="inlineStr">
        <is>
          <t>is_fic_fidc</t>
        </is>
      </c>
      <c r="F1092" t="inlineStr">
        <is>
          <t>FIDC direto</t>
        </is>
      </c>
      <c r="G1092" t="inlineStr">
        <is>
          <t>snapshot</t>
        </is>
      </c>
      <c r="H1092" t="inlineStr">
        <is>
          <t>is_fic_fidc</t>
        </is>
      </c>
      <c r="I1092" t="inlineStr">
        <is>
          <t>False</t>
        </is>
      </c>
      <c r="J1092" t="inlineStr">
        <is>
          <t>1.0</t>
        </is>
      </c>
      <c r="K1092" t="inlineStr">
        <is>
          <t>False</t>
        </is>
      </c>
      <c r="L1092" t="inlineStr">
        <is>
          <t>False</t>
        </is>
      </c>
      <c r="M1092" t="inlineStr"/>
      <c r="N1092" t="inlineStr"/>
      <c r="O1092" t="inlineStr"/>
      <c r="P1092" t="inlineStr"/>
      <c r="Q1092" t="inlineStr"/>
      <c r="R1092" t="inlineStr">
        <is>
          <t>snapshot_consolidado</t>
        </is>
      </c>
      <c r="S1092" t="inlineStr"/>
      <c r="T1092" t="inlineStr"/>
      <c r="U1092" t="inlineStr">
        <is>
          <t>False</t>
        </is>
      </c>
      <c r="V1092" t="inlineStr">
        <is>
          <t>44574361000117</t>
        </is>
      </c>
    </row>
    <row r="1093">
      <c r="A1093" t="inlineStr">
        <is>
          <t>45523699000102</t>
        </is>
      </c>
      <c r="B1093" t="inlineStr">
        <is>
          <t>VIXTRA FUNDO DE INVESTIMENTO EM DIREITOS CREDITÓRIOS RESPONSABILIDADE LIMITADA</t>
        </is>
      </c>
      <c r="C1093" t="inlineStr">
        <is>
          <t>fic_fidc</t>
        </is>
      </c>
      <c r="D1093" t="inlineStr">
        <is>
          <t>FIC-FIDC</t>
        </is>
      </c>
      <c r="E1093" t="inlineStr">
        <is>
          <t>is_fic_fidc</t>
        </is>
      </c>
      <c r="F1093" t="inlineStr">
        <is>
          <t>FIDC direto</t>
        </is>
      </c>
      <c r="G1093" t="inlineStr">
        <is>
          <t>snapshot</t>
        </is>
      </c>
      <c r="H1093" t="inlineStr">
        <is>
          <t>is_fic_fidc</t>
        </is>
      </c>
      <c r="I1093" t="inlineStr">
        <is>
          <t>False</t>
        </is>
      </c>
      <c r="J1093" t="inlineStr">
        <is>
          <t>1.0</t>
        </is>
      </c>
      <c r="K1093" t="inlineStr">
        <is>
          <t>False</t>
        </is>
      </c>
      <c r="L1093" t="inlineStr">
        <is>
          <t>False</t>
        </is>
      </c>
      <c r="M1093" t="inlineStr"/>
      <c r="N1093" t="inlineStr"/>
      <c r="O1093" t="inlineStr"/>
      <c r="P1093" t="inlineStr"/>
      <c r="Q1093" t="inlineStr">
        <is>
          <t>2025-10-30</t>
        </is>
      </c>
      <c r="R1093" t="inlineStr">
        <is>
          <t>snapshot_consolidado</t>
        </is>
      </c>
      <c r="S1093" t="inlineStr"/>
      <c r="T1093" t="inlineStr"/>
      <c r="U1093" t="inlineStr">
        <is>
          <t>False</t>
        </is>
      </c>
      <c r="V1093" t="inlineStr">
        <is>
          <t>45523699000102</t>
        </is>
      </c>
    </row>
    <row r="1094">
      <c r="A1094" t="inlineStr">
        <is>
          <t>45598747000121</t>
        </is>
      </c>
      <c r="B1094" t="inlineStr">
        <is>
          <t>SUMUP SOLO FUNDO DE INVESTIMENTO EM DIREITOS CREDITÓRIOS SEGMENTO MEIOS DE PAGAMENTO DE RESPONSABILI</t>
        </is>
      </c>
      <c r="C1094" t="inlineStr">
        <is>
          <t>fic_fidc</t>
        </is>
      </c>
      <c r="D1094" t="inlineStr">
        <is>
          <t>FIC-FIDC</t>
        </is>
      </c>
      <c r="E1094" t="inlineStr">
        <is>
          <t>is_fic_fidc</t>
        </is>
      </c>
      <c r="F1094" t="inlineStr">
        <is>
          <t>FIDC direto</t>
        </is>
      </c>
      <c r="G1094" t="inlineStr">
        <is>
          <t>snapshot</t>
        </is>
      </c>
      <c r="H1094" t="inlineStr">
        <is>
          <t>is_fic_fidc</t>
        </is>
      </c>
      <c r="I1094" t="inlineStr">
        <is>
          <t>False</t>
        </is>
      </c>
      <c r="J1094" t="inlineStr">
        <is>
          <t>1.0</t>
        </is>
      </c>
      <c r="K1094" t="inlineStr">
        <is>
          <t>False</t>
        </is>
      </c>
      <c r="L1094" t="inlineStr">
        <is>
          <t>False</t>
        </is>
      </c>
      <c r="M1094" t="inlineStr"/>
      <c r="N1094" t="inlineStr"/>
      <c r="O1094" t="inlineStr"/>
      <c r="P1094" t="inlineStr"/>
      <c r="Q1094" t="inlineStr">
        <is>
          <t>2025-05-14</t>
        </is>
      </c>
      <c r="R1094" t="inlineStr">
        <is>
          <t>snapshot_consolidado</t>
        </is>
      </c>
      <c r="S1094" t="inlineStr"/>
      <c r="T1094" t="inlineStr"/>
      <c r="U1094" t="inlineStr">
        <is>
          <t>False</t>
        </is>
      </c>
      <c r="V1094" t="inlineStr">
        <is>
          <t>45598747000121</t>
        </is>
      </c>
    </row>
    <row r="1095">
      <c r="A1095" t="inlineStr">
        <is>
          <t>47151680000108</t>
        </is>
      </c>
      <c r="B1095" t="inlineStr">
        <is>
          <t>FARM TECH IBBA I FUNDO DE INVESTIMENTO EM DIREITOS CREDITÓRIOS RESPONSABILIDADE LIMITADA</t>
        </is>
      </c>
      <c r="C1095" t="inlineStr">
        <is>
          <t>fic_fidc</t>
        </is>
      </c>
      <c r="D1095" t="inlineStr">
        <is>
          <t>FIC-FIDC</t>
        </is>
      </c>
      <c r="E1095" t="inlineStr">
        <is>
          <t>is_fic_fidc</t>
        </is>
      </c>
      <c r="F1095" t="inlineStr">
        <is>
          <t>FIDC direto</t>
        </is>
      </c>
      <c r="G1095" t="inlineStr">
        <is>
          <t>snapshot</t>
        </is>
      </c>
      <c r="H1095" t="inlineStr">
        <is>
          <t>is_fic_fidc</t>
        </is>
      </c>
      <c r="I1095" t="inlineStr">
        <is>
          <t>False</t>
        </is>
      </c>
      <c r="J1095" t="inlineStr">
        <is>
          <t>1.0</t>
        </is>
      </c>
      <c r="K1095" t="inlineStr">
        <is>
          <t>False</t>
        </is>
      </c>
      <c r="L1095" t="inlineStr">
        <is>
          <t>False</t>
        </is>
      </c>
      <c r="M1095" t="inlineStr"/>
      <c r="N1095" t="inlineStr"/>
      <c r="O1095" t="inlineStr"/>
      <c r="P1095" t="inlineStr"/>
      <c r="Q1095" t="inlineStr"/>
      <c r="R1095" t="inlineStr">
        <is>
          <t>snapshot_consolidado</t>
        </is>
      </c>
      <c r="S1095" t="inlineStr"/>
      <c r="T1095" t="inlineStr"/>
      <c r="U1095" t="inlineStr">
        <is>
          <t>False</t>
        </is>
      </c>
      <c r="V1095" t="inlineStr">
        <is>
          <t>47151680000108</t>
        </is>
      </c>
    </row>
    <row r="1096">
      <c r="A1096" t="inlineStr">
        <is>
          <t>47280025000150</t>
        </is>
      </c>
      <c r="B1096" t="inlineStr">
        <is>
          <t>FIDC AGRO CAPITAL FINANCE RESPONSABILIDADE LIMITADA</t>
        </is>
      </c>
      <c r="C1096" t="inlineStr">
        <is>
          <t>fic_fidc</t>
        </is>
      </c>
      <c r="D1096" t="inlineStr">
        <is>
          <t>FIC-FIDC</t>
        </is>
      </c>
      <c r="E1096" t="inlineStr">
        <is>
          <t>is_fic_fidc</t>
        </is>
      </c>
      <c r="F1096" t="inlineStr">
        <is>
          <t>FIDC direto</t>
        </is>
      </c>
      <c r="G1096" t="inlineStr">
        <is>
          <t>snapshot</t>
        </is>
      </c>
      <c r="H1096" t="inlineStr">
        <is>
          <t>is_fic_fidc</t>
        </is>
      </c>
      <c r="I1096" t="inlineStr">
        <is>
          <t>False</t>
        </is>
      </c>
      <c r="J1096" t="inlineStr">
        <is>
          <t>1.0</t>
        </is>
      </c>
      <c r="K1096" t="inlineStr">
        <is>
          <t>False</t>
        </is>
      </c>
      <c r="L1096" t="inlineStr">
        <is>
          <t>False</t>
        </is>
      </c>
      <c r="M1096" t="inlineStr"/>
      <c r="N1096" t="inlineStr"/>
      <c r="O1096" t="inlineStr"/>
      <c r="P1096" t="inlineStr"/>
      <c r="Q1096" t="inlineStr">
        <is>
          <t>2025-12-23</t>
        </is>
      </c>
      <c r="R1096" t="inlineStr">
        <is>
          <t>snapshot_consolidado</t>
        </is>
      </c>
      <c r="S1096" t="inlineStr"/>
      <c r="T1096" t="inlineStr"/>
      <c r="U1096" t="inlineStr">
        <is>
          <t>False</t>
        </is>
      </c>
      <c r="V1096" t="inlineStr">
        <is>
          <t>47280025000150</t>
        </is>
      </c>
    </row>
    <row r="1097">
      <c r="A1097" t="inlineStr">
        <is>
          <t>47425750000179</t>
        </is>
      </c>
      <c r="B1097" t="inlineStr">
        <is>
          <t>CEREALIS FUNDO DE INVESTIMENTO EM DIREITOS CREDITÓRIOS</t>
        </is>
      </c>
      <c r="C1097" t="inlineStr">
        <is>
          <t>fic_fidc</t>
        </is>
      </c>
      <c r="D1097" t="inlineStr">
        <is>
          <t>FIC-FIDC</t>
        </is>
      </c>
      <c r="E1097" t="inlineStr">
        <is>
          <t>is_fic_fidc</t>
        </is>
      </c>
      <c r="F1097" t="inlineStr">
        <is>
          <t>FIDC direto</t>
        </is>
      </c>
      <c r="G1097" t="inlineStr">
        <is>
          <t>snapshot</t>
        </is>
      </c>
      <c r="H1097" t="inlineStr">
        <is>
          <t>is_fic_fidc</t>
        </is>
      </c>
      <c r="I1097" t="inlineStr">
        <is>
          <t>False</t>
        </is>
      </c>
      <c r="J1097" t="inlineStr">
        <is>
          <t>1.0</t>
        </is>
      </c>
      <c r="K1097" t="inlineStr">
        <is>
          <t>False</t>
        </is>
      </c>
      <c r="L1097" t="inlineStr">
        <is>
          <t>False</t>
        </is>
      </c>
      <c r="M1097" t="inlineStr"/>
      <c r="N1097" t="inlineStr"/>
      <c r="O1097" t="inlineStr"/>
      <c r="P1097" t="inlineStr"/>
      <c r="Q1097" t="inlineStr">
        <is>
          <t>2025-12-29</t>
        </is>
      </c>
      <c r="R1097" t="inlineStr">
        <is>
          <t>snapshot_consolidado</t>
        </is>
      </c>
      <c r="S1097" t="inlineStr"/>
      <c r="T1097" t="inlineStr"/>
      <c r="U1097" t="inlineStr">
        <is>
          <t>False</t>
        </is>
      </c>
      <c r="V1097" t="inlineStr">
        <is>
          <t>47425750000179</t>
        </is>
      </c>
    </row>
    <row r="1098">
      <c r="A1098" t="inlineStr">
        <is>
          <t>47640584000123</t>
        </is>
      </c>
      <c r="B1098" t="inlineStr">
        <is>
          <t>SOL AGORA GREEN ESG FIDC IS SEGMENTO FINANCEIRO DE RESPONSABILIDADE LIMITADA</t>
        </is>
      </c>
      <c r="C1098" t="inlineStr">
        <is>
          <t>fic_fidc</t>
        </is>
      </c>
      <c r="D1098" t="inlineStr">
        <is>
          <t>FIC-FIDC</t>
        </is>
      </c>
      <c r="E1098" t="inlineStr">
        <is>
          <t>is_fic_fidc</t>
        </is>
      </c>
      <c r="F1098" t="inlineStr">
        <is>
          <t>FIDC direto</t>
        </is>
      </c>
      <c r="G1098" t="inlineStr">
        <is>
          <t>snapshot</t>
        </is>
      </c>
      <c r="H1098" t="inlineStr">
        <is>
          <t>is_fic_fidc</t>
        </is>
      </c>
      <c r="I1098" t="inlineStr">
        <is>
          <t>False</t>
        </is>
      </c>
      <c r="J1098" t="inlineStr">
        <is>
          <t>1.0</t>
        </is>
      </c>
      <c r="K1098" t="inlineStr">
        <is>
          <t>False</t>
        </is>
      </c>
      <c r="L1098" t="inlineStr">
        <is>
          <t>False</t>
        </is>
      </c>
      <c r="M1098" t="inlineStr"/>
      <c r="N1098" t="inlineStr"/>
      <c r="O1098" t="inlineStr"/>
      <c r="P1098" t="inlineStr"/>
      <c r="Q1098" t="inlineStr"/>
      <c r="R1098" t="inlineStr">
        <is>
          <t>snapshot_consolidado</t>
        </is>
      </c>
      <c r="S1098" t="inlineStr"/>
      <c r="T1098" t="inlineStr"/>
      <c r="U1098" t="inlineStr">
        <is>
          <t>False</t>
        </is>
      </c>
      <c r="V1098" t="inlineStr">
        <is>
          <t>47640584000123</t>
        </is>
      </c>
    </row>
    <row r="1099">
      <c r="A1099" t="inlineStr">
        <is>
          <t>48313595000161</t>
        </is>
      </c>
      <c r="B1099" t="inlineStr">
        <is>
          <t>IBBA AGRO BR FUNDO DE INVESTIMENTO EM DIREITOS CREDITÓRIOS</t>
        </is>
      </c>
      <c r="C1099" t="inlineStr">
        <is>
          <t>fic_fidc</t>
        </is>
      </c>
      <c r="D1099" t="inlineStr">
        <is>
          <t>FIC-FIDC</t>
        </is>
      </c>
      <c r="E1099" t="inlineStr">
        <is>
          <t>is_fic_fidc</t>
        </is>
      </c>
      <c r="F1099" t="inlineStr">
        <is>
          <t>FIDC direto</t>
        </is>
      </c>
      <c r="G1099" t="inlineStr">
        <is>
          <t>snapshot</t>
        </is>
      </c>
      <c r="H1099" t="inlineStr">
        <is>
          <t>is_fic_fidc</t>
        </is>
      </c>
      <c r="I1099" t="inlineStr">
        <is>
          <t>False</t>
        </is>
      </c>
      <c r="J1099" t="inlineStr">
        <is>
          <t>1.0</t>
        </is>
      </c>
      <c r="K1099" t="inlineStr">
        <is>
          <t>False</t>
        </is>
      </c>
      <c r="L1099" t="inlineStr">
        <is>
          <t>False</t>
        </is>
      </c>
      <c r="M1099" t="inlineStr"/>
      <c r="N1099" t="inlineStr"/>
      <c r="O1099" t="inlineStr"/>
      <c r="P1099" t="inlineStr"/>
      <c r="Q1099" t="inlineStr"/>
      <c r="R1099" t="inlineStr">
        <is>
          <t>snapshot_consolidado</t>
        </is>
      </c>
      <c r="S1099" t="inlineStr"/>
      <c r="T1099" t="inlineStr"/>
      <c r="U1099" t="inlineStr">
        <is>
          <t>False</t>
        </is>
      </c>
      <c r="V1099" t="inlineStr">
        <is>
          <t>48313595000161</t>
        </is>
      </c>
    </row>
    <row r="1100">
      <c r="A1100" t="inlineStr">
        <is>
          <t>48967719000122</t>
        </is>
      </c>
      <c r="B1100" t="inlineStr">
        <is>
          <t>SOULPAY FUNDO DE INVESTIMENTO EM DIREITOS CREDITÓRIOS</t>
        </is>
      </c>
      <c r="C1100" t="inlineStr">
        <is>
          <t>fic_fidc</t>
        </is>
      </c>
      <c r="D1100" t="inlineStr">
        <is>
          <t>FIC-FIDC</t>
        </is>
      </c>
      <c r="E1100" t="inlineStr">
        <is>
          <t>is_fic_fidc</t>
        </is>
      </c>
      <c r="F1100" t="inlineStr">
        <is>
          <t>FIDC direto</t>
        </is>
      </c>
      <c r="G1100" t="inlineStr">
        <is>
          <t>snapshot</t>
        </is>
      </c>
      <c r="H1100" t="inlineStr">
        <is>
          <t>is_fic_fidc</t>
        </is>
      </c>
      <c r="I1100" t="inlineStr">
        <is>
          <t>False</t>
        </is>
      </c>
      <c r="J1100" t="inlineStr">
        <is>
          <t>1.0</t>
        </is>
      </c>
      <c r="K1100" t="inlineStr">
        <is>
          <t>False</t>
        </is>
      </c>
      <c r="L1100" t="inlineStr">
        <is>
          <t>False</t>
        </is>
      </c>
      <c r="M1100" t="inlineStr"/>
      <c r="N1100" t="inlineStr"/>
      <c r="O1100" t="inlineStr"/>
      <c r="P1100" t="inlineStr"/>
      <c r="Q1100" t="inlineStr"/>
      <c r="R1100" t="inlineStr">
        <is>
          <t>snapshot_consolidado</t>
        </is>
      </c>
      <c r="S1100" t="inlineStr"/>
      <c r="T1100" t="inlineStr"/>
      <c r="U1100" t="inlineStr">
        <is>
          <t>False</t>
        </is>
      </c>
      <c r="V1100" t="inlineStr">
        <is>
          <t>48967719000122</t>
        </is>
      </c>
    </row>
    <row r="1101">
      <c r="A1101" t="inlineStr">
        <is>
          <t>49113994000141</t>
        </is>
      </c>
      <c r="B1101" t="inlineStr">
        <is>
          <t>FUNDO DE INVESTIMENTO EM DIREITOS CREDITÓRIOS CAP - RESPONSABILIDADE LIMITADA</t>
        </is>
      </c>
      <c r="C1101" t="inlineStr">
        <is>
          <t>fic_fidc</t>
        </is>
      </c>
      <c r="D1101" t="inlineStr">
        <is>
          <t>FIC-FIDC</t>
        </is>
      </c>
      <c r="E1101" t="inlineStr">
        <is>
          <t>is_fic_fidc</t>
        </is>
      </c>
      <c r="F1101" t="inlineStr">
        <is>
          <t>FIDC direto</t>
        </is>
      </c>
      <c r="G1101" t="inlineStr">
        <is>
          <t>snapshot</t>
        </is>
      </c>
      <c r="H1101" t="inlineStr">
        <is>
          <t>is_fic_fidc</t>
        </is>
      </c>
      <c r="I1101" t="inlineStr">
        <is>
          <t>False</t>
        </is>
      </c>
      <c r="J1101" t="inlineStr">
        <is>
          <t>1.0</t>
        </is>
      </c>
      <c r="K1101" t="inlineStr">
        <is>
          <t>False</t>
        </is>
      </c>
      <c r="L1101" t="inlineStr">
        <is>
          <t>False</t>
        </is>
      </c>
      <c r="M1101" t="inlineStr"/>
      <c r="N1101" t="inlineStr"/>
      <c r="O1101" t="inlineStr"/>
      <c r="P1101" t="inlineStr"/>
      <c r="Q1101" t="inlineStr"/>
      <c r="R1101" t="inlineStr">
        <is>
          <t>snapshot_consolidado</t>
        </is>
      </c>
      <c r="S1101" t="inlineStr"/>
      <c r="T1101" t="inlineStr"/>
      <c r="U1101" t="inlineStr">
        <is>
          <t>False</t>
        </is>
      </c>
      <c r="V1101" t="inlineStr">
        <is>
          <t>49113994000141</t>
        </is>
      </c>
    </row>
    <row r="1102">
      <c r="A1102" t="inlineStr">
        <is>
          <t>50473039000102</t>
        </is>
      </c>
      <c r="B1102" t="inlineStr">
        <is>
          <t>SELLER FIDC SEGMENTO MEIOS DE PAGAMENTO DE RESPONSABILIDADE LIMITADA</t>
        </is>
      </c>
      <c r="C1102" t="inlineStr">
        <is>
          <t>fic_fidc</t>
        </is>
      </c>
      <c r="D1102" t="inlineStr">
        <is>
          <t>FIC-FIDC</t>
        </is>
      </c>
      <c r="E1102" t="inlineStr">
        <is>
          <t>is_fic_fidc</t>
        </is>
      </c>
      <c r="F1102" t="inlineStr">
        <is>
          <t>FIDC direto</t>
        </is>
      </c>
      <c r="G1102" t="inlineStr">
        <is>
          <t>snapshot</t>
        </is>
      </c>
      <c r="H1102" t="inlineStr">
        <is>
          <t>is_fic_fidc</t>
        </is>
      </c>
      <c r="I1102" t="inlineStr">
        <is>
          <t>False</t>
        </is>
      </c>
      <c r="J1102" t="inlineStr">
        <is>
          <t>1.0</t>
        </is>
      </c>
      <c r="K1102" t="inlineStr">
        <is>
          <t>False</t>
        </is>
      </c>
      <c r="L1102" t="inlineStr">
        <is>
          <t>False</t>
        </is>
      </c>
      <c r="M1102" t="inlineStr"/>
      <c r="N1102" t="inlineStr"/>
      <c r="O1102" t="inlineStr"/>
      <c r="P1102" t="inlineStr"/>
      <c r="Q1102" t="inlineStr">
        <is>
          <t>2025-05-19</t>
        </is>
      </c>
      <c r="R1102" t="inlineStr">
        <is>
          <t>snapshot_consolidado</t>
        </is>
      </c>
      <c r="S1102" t="inlineStr"/>
      <c r="T1102" t="inlineStr"/>
      <c r="U1102" t="inlineStr">
        <is>
          <t>False</t>
        </is>
      </c>
      <c r="V1102" t="inlineStr">
        <is>
          <t>50473039000102</t>
        </is>
      </c>
    </row>
    <row r="1103">
      <c r="A1103" t="inlineStr">
        <is>
          <t>50536324000117</t>
        </is>
      </c>
      <c r="B1103" t="inlineStr">
        <is>
          <t>MAQNELSON FUNDO DE INVESTIMENTO EM DIREITOS CREDITÓRIOS - RESPONSABILIDADE LIMITADA</t>
        </is>
      </c>
      <c r="C1103" t="inlineStr">
        <is>
          <t>fic_fidc</t>
        </is>
      </c>
      <c r="D1103" t="inlineStr">
        <is>
          <t>FIC-FIDC</t>
        </is>
      </c>
      <c r="E1103" t="inlineStr">
        <is>
          <t>is_fic_fidc</t>
        </is>
      </c>
      <c r="F1103" t="inlineStr">
        <is>
          <t>FIDC direto</t>
        </is>
      </c>
      <c r="G1103" t="inlineStr">
        <is>
          <t>snapshot</t>
        </is>
      </c>
      <c r="H1103" t="inlineStr">
        <is>
          <t>is_fic_fidc</t>
        </is>
      </c>
      <c r="I1103" t="inlineStr">
        <is>
          <t>False</t>
        </is>
      </c>
      <c r="J1103" t="inlineStr">
        <is>
          <t>1.0</t>
        </is>
      </c>
      <c r="K1103" t="inlineStr">
        <is>
          <t>False</t>
        </is>
      </c>
      <c r="L1103" t="inlineStr">
        <is>
          <t>False</t>
        </is>
      </c>
      <c r="M1103" t="inlineStr"/>
      <c r="N1103" t="inlineStr"/>
      <c r="O1103" t="inlineStr"/>
      <c r="P1103" t="inlineStr"/>
      <c r="Q1103" t="inlineStr">
        <is>
          <t>2025-06-04</t>
        </is>
      </c>
      <c r="R1103" t="inlineStr">
        <is>
          <t>snapshot_consolidado</t>
        </is>
      </c>
      <c r="S1103" t="inlineStr"/>
      <c r="T1103" t="inlineStr"/>
      <c r="U1103" t="inlineStr">
        <is>
          <t>False</t>
        </is>
      </c>
      <c r="V1103" t="inlineStr">
        <is>
          <t>50536324000117</t>
        </is>
      </c>
    </row>
    <row r="1104">
      <c r="A1104" t="inlineStr">
        <is>
          <t>50857998000113</t>
        </is>
      </c>
      <c r="B1104" t="inlineStr">
        <is>
          <t>LEO MADEIRAS FIDC SEGMENTO MEIOS DE PAGAMENTO DE RESPONSABILIDADE LIMITADA</t>
        </is>
      </c>
      <c r="C1104" t="inlineStr">
        <is>
          <t>fic_fidc</t>
        </is>
      </c>
      <c r="D1104" t="inlineStr">
        <is>
          <t>FIC-FIDC</t>
        </is>
      </c>
      <c r="E1104" t="inlineStr">
        <is>
          <t>is_fic_fidc</t>
        </is>
      </c>
      <c r="F1104" t="inlineStr">
        <is>
          <t>FIDC direto</t>
        </is>
      </c>
      <c r="G1104" t="inlineStr">
        <is>
          <t>snapshot</t>
        </is>
      </c>
      <c r="H1104" t="inlineStr">
        <is>
          <t>is_fic_fidc</t>
        </is>
      </c>
      <c r="I1104" t="inlineStr">
        <is>
          <t>False</t>
        </is>
      </c>
      <c r="J1104" t="inlineStr">
        <is>
          <t>1.0</t>
        </is>
      </c>
      <c r="K1104" t="inlineStr">
        <is>
          <t>False</t>
        </is>
      </c>
      <c r="L1104" t="inlineStr">
        <is>
          <t>False</t>
        </is>
      </c>
      <c r="M1104" t="inlineStr"/>
      <c r="N1104" t="inlineStr"/>
      <c r="O1104" t="inlineStr"/>
      <c r="P1104" t="inlineStr"/>
      <c r="Q1104" t="inlineStr"/>
      <c r="R1104" t="inlineStr">
        <is>
          <t>snapshot_consolidado</t>
        </is>
      </c>
      <c r="S1104" t="inlineStr"/>
      <c r="T1104" t="inlineStr"/>
      <c r="U1104" t="inlineStr">
        <is>
          <t>False</t>
        </is>
      </c>
      <c r="V1104" t="inlineStr">
        <is>
          <t>50857998000113</t>
        </is>
      </c>
    </row>
    <row r="1105">
      <c r="A1105" t="inlineStr">
        <is>
          <t>50988212000105</t>
        </is>
      </c>
      <c r="B1105" t="inlineStr">
        <is>
          <t>CARTÃO DE COMPRA SUPPLIER FUNDO DE INVESTIMENTO EM DIREITOS CREDITÓRIOS II-RESPONSABILIDADE LIMITADA</t>
        </is>
      </c>
      <c r="C1105" t="inlineStr">
        <is>
          <t>fic_fidc</t>
        </is>
      </c>
      <c r="D1105" t="inlineStr">
        <is>
          <t>FIC-FIDC</t>
        </is>
      </c>
      <c r="E1105" t="inlineStr">
        <is>
          <t>is_fic_fidc</t>
        </is>
      </c>
      <c r="F1105" t="inlineStr">
        <is>
          <t>FIDC direto</t>
        </is>
      </c>
      <c r="G1105" t="inlineStr">
        <is>
          <t>snapshot</t>
        </is>
      </c>
      <c r="H1105" t="inlineStr">
        <is>
          <t>is_fic_fidc</t>
        </is>
      </c>
      <c r="I1105" t="inlineStr">
        <is>
          <t>False</t>
        </is>
      </c>
      <c r="J1105" t="inlineStr">
        <is>
          <t>1.0</t>
        </is>
      </c>
      <c r="K1105" t="inlineStr">
        <is>
          <t>False</t>
        </is>
      </c>
      <c r="L1105" t="inlineStr">
        <is>
          <t>False</t>
        </is>
      </c>
      <c r="M1105" t="inlineStr"/>
      <c r="N1105" t="inlineStr"/>
      <c r="O1105" t="inlineStr"/>
      <c r="P1105" t="inlineStr"/>
      <c r="Q1105" t="inlineStr">
        <is>
          <t>2026-01-27</t>
        </is>
      </c>
      <c r="R1105" t="inlineStr">
        <is>
          <t>snapshot_consolidado</t>
        </is>
      </c>
      <c r="S1105" t="inlineStr"/>
      <c r="T1105" t="inlineStr"/>
      <c r="U1105" t="inlineStr">
        <is>
          <t>False</t>
        </is>
      </c>
      <c r="V1105" t="inlineStr">
        <is>
          <t>50988212000105</t>
        </is>
      </c>
    </row>
    <row r="1106">
      <c r="A1106" t="inlineStr">
        <is>
          <t>51554551000138</t>
        </is>
      </c>
      <c r="B1106" t="inlineStr">
        <is>
          <t>CLASSE ÚNICA DO FIDC CRÉDITO NITRO AGRO - RESPONSABILIDADE LIMITADA</t>
        </is>
      </c>
      <c r="C1106" t="inlineStr">
        <is>
          <t>fic_fidc</t>
        </is>
      </c>
      <c r="D1106" t="inlineStr">
        <is>
          <t>FIC-FIDC</t>
        </is>
      </c>
      <c r="E1106" t="inlineStr">
        <is>
          <t>is_fic_fidc</t>
        </is>
      </c>
      <c r="F1106" t="inlineStr">
        <is>
          <t>FIDC direto</t>
        </is>
      </c>
      <c r="G1106" t="inlineStr">
        <is>
          <t>snapshot</t>
        </is>
      </c>
      <c r="H1106" t="inlineStr">
        <is>
          <t>is_fic_fidc</t>
        </is>
      </c>
      <c r="I1106" t="inlineStr">
        <is>
          <t>False</t>
        </is>
      </c>
      <c r="J1106" t="inlineStr">
        <is>
          <t>1.0</t>
        </is>
      </c>
      <c r="K1106" t="inlineStr">
        <is>
          <t>False</t>
        </is>
      </c>
      <c r="L1106" t="inlineStr">
        <is>
          <t>False</t>
        </is>
      </c>
      <c r="M1106" t="inlineStr"/>
      <c r="N1106" t="inlineStr"/>
      <c r="O1106" t="inlineStr"/>
      <c r="P1106" t="inlineStr"/>
      <c r="Q1106" t="inlineStr"/>
      <c r="R1106" t="inlineStr">
        <is>
          <t>snapshot_consolidado</t>
        </is>
      </c>
      <c r="S1106" t="inlineStr"/>
      <c r="T1106" t="inlineStr"/>
      <c r="U1106" t="inlineStr">
        <is>
          <t>False</t>
        </is>
      </c>
      <c r="V1106" t="inlineStr">
        <is>
          <t>51554551000138</t>
        </is>
      </c>
    </row>
    <row r="1107">
      <c r="A1107" t="inlineStr">
        <is>
          <t>52100879000147</t>
        </is>
      </c>
      <c r="B1107" t="inlineStr">
        <is>
          <t>SOTREQ FUNDO DE INVESTIMENTO EM DIREITOS CREDITÓRIOS - RESPONSABILIDADE LIMITADA</t>
        </is>
      </c>
      <c r="C1107" t="inlineStr">
        <is>
          <t>fic_fidc</t>
        </is>
      </c>
      <c r="D1107" t="inlineStr">
        <is>
          <t>FIC-FIDC</t>
        </is>
      </c>
      <c r="E1107" t="inlineStr">
        <is>
          <t>is_fic_fidc</t>
        </is>
      </c>
      <c r="F1107" t="inlineStr">
        <is>
          <t>FIDC direto</t>
        </is>
      </c>
      <c r="G1107" t="inlineStr">
        <is>
          <t>snapshot</t>
        </is>
      </c>
      <c r="H1107" t="inlineStr">
        <is>
          <t>is_fic_fidc</t>
        </is>
      </c>
      <c r="I1107" t="inlineStr">
        <is>
          <t>False</t>
        </is>
      </c>
      <c r="J1107" t="inlineStr">
        <is>
          <t>1.0</t>
        </is>
      </c>
      <c r="K1107" t="inlineStr">
        <is>
          <t>False</t>
        </is>
      </c>
      <c r="L1107" t="inlineStr">
        <is>
          <t>False</t>
        </is>
      </c>
      <c r="M1107" t="inlineStr"/>
      <c r="N1107" t="inlineStr"/>
      <c r="O1107" t="inlineStr"/>
      <c r="P1107" t="inlineStr"/>
      <c r="Q1107" t="inlineStr"/>
      <c r="R1107" t="inlineStr">
        <is>
          <t>snapshot_consolidado</t>
        </is>
      </c>
      <c r="S1107" t="inlineStr"/>
      <c r="T1107" t="inlineStr"/>
      <c r="U1107" t="inlineStr">
        <is>
          <t>False</t>
        </is>
      </c>
      <c r="V1107" t="inlineStr">
        <is>
          <t>52100879000147</t>
        </is>
      </c>
    </row>
    <row r="1108">
      <c r="A1108" t="inlineStr">
        <is>
          <t>52271464000136</t>
        </is>
      </c>
      <c r="B1108" t="inlineStr">
        <is>
          <t>KIWIFY FUNDO DE INVESTIMENTO EM DIREITOS CREDITÓRIOS SEGMENTO MEIOS DE PAGAMENTO DE RESPONSABILIDADE</t>
        </is>
      </c>
      <c r="C1108" t="inlineStr">
        <is>
          <t>fic_fidc</t>
        </is>
      </c>
      <c r="D1108" t="inlineStr">
        <is>
          <t>FIC-FIDC</t>
        </is>
      </c>
      <c r="E1108" t="inlineStr">
        <is>
          <t>is_fic_fidc</t>
        </is>
      </c>
      <c r="F1108" t="inlineStr">
        <is>
          <t>FIDC direto</t>
        </is>
      </c>
      <c r="G1108" t="inlineStr">
        <is>
          <t>snapshot</t>
        </is>
      </c>
      <c r="H1108" t="inlineStr">
        <is>
          <t>is_fic_fidc</t>
        </is>
      </c>
      <c r="I1108" t="inlineStr">
        <is>
          <t>False</t>
        </is>
      </c>
      <c r="J1108" t="inlineStr">
        <is>
          <t>1.0</t>
        </is>
      </c>
      <c r="K1108" t="inlineStr">
        <is>
          <t>False</t>
        </is>
      </c>
      <c r="L1108" t="inlineStr">
        <is>
          <t>False</t>
        </is>
      </c>
      <c r="M1108" t="inlineStr"/>
      <c r="N1108" t="inlineStr"/>
      <c r="O1108" t="inlineStr"/>
      <c r="P1108" t="inlineStr"/>
      <c r="Q1108" t="inlineStr"/>
      <c r="R1108" t="inlineStr">
        <is>
          <t>snapshot_consolidado</t>
        </is>
      </c>
      <c r="S1108" t="inlineStr"/>
      <c r="T1108" t="inlineStr"/>
      <c r="U1108" t="inlineStr">
        <is>
          <t>False</t>
        </is>
      </c>
      <c r="V1108" t="inlineStr">
        <is>
          <t>52271464000136</t>
        </is>
      </c>
    </row>
    <row r="1109">
      <c r="A1109" t="inlineStr">
        <is>
          <t>52340225000190</t>
        </is>
      </c>
      <c r="B1109" t="inlineStr">
        <is>
          <t>INOVA CREDTECH III FIDC SEGMENTO MULTICARTEIRA DE RESPONSABILIDADE LIMITADA</t>
        </is>
      </c>
      <c r="C1109" t="inlineStr">
        <is>
          <t>fic_fidc</t>
        </is>
      </c>
      <c r="D1109" t="inlineStr">
        <is>
          <t>FIC-FIDC</t>
        </is>
      </c>
      <c r="E1109" t="inlineStr">
        <is>
          <t>is_fic_fidc</t>
        </is>
      </c>
      <c r="F1109" t="inlineStr">
        <is>
          <t>FIDC direto</t>
        </is>
      </c>
      <c r="G1109" t="inlineStr">
        <is>
          <t>snapshot</t>
        </is>
      </c>
      <c r="H1109" t="inlineStr">
        <is>
          <t>is_fic_fidc</t>
        </is>
      </c>
      <c r="I1109" t="inlineStr">
        <is>
          <t>False</t>
        </is>
      </c>
      <c r="J1109" t="inlineStr">
        <is>
          <t>1.0</t>
        </is>
      </c>
      <c r="K1109" t="inlineStr">
        <is>
          <t>False</t>
        </is>
      </c>
      <c r="L1109" t="inlineStr">
        <is>
          <t>False</t>
        </is>
      </c>
      <c r="M1109" t="inlineStr"/>
      <c r="N1109" t="inlineStr"/>
      <c r="O1109" t="inlineStr"/>
      <c r="P1109" t="inlineStr"/>
      <c r="Q1109" t="inlineStr">
        <is>
          <t>2026-03-25</t>
        </is>
      </c>
      <c r="R1109" t="inlineStr">
        <is>
          <t>snapshot_consolidado</t>
        </is>
      </c>
      <c r="S1109" t="inlineStr"/>
      <c r="T1109" t="inlineStr"/>
      <c r="U1109" t="inlineStr">
        <is>
          <t>False</t>
        </is>
      </c>
      <c r="V1109" t="inlineStr">
        <is>
          <t>52340225000190</t>
        </is>
      </c>
    </row>
    <row r="1110">
      <c r="A1110" t="inlineStr">
        <is>
          <t>52968533000165</t>
        </is>
      </c>
      <c r="B1110" t="inlineStr">
        <is>
          <t>MCPO FUNDO DE INVESTIMENTO EM DIREITOS CREDITÓRIOS</t>
        </is>
      </c>
      <c r="C1110" t="inlineStr">
        <is>
          <t>fic_fidc</t>
        </is>
      </c>
      <c r="D1110" t="inlineStr">
        <is>
          <t>FIC-FIDC</t>
        </is>
      </c>
      <c r="E1110" t="inlineStr">
        <is>
          <t>is_fic_fidc</t>
        </is>
      </c>
      <c r="F1110" t="inlineStr">
        <is>
          <t>FIDC direto</t>
        </is>
      </c>
      <c r="G1110" t="inlineStr">
        <is>
          <t>snapshot</t>
        </is>
      </c>
      <c r="H1110" t="inlineStr">
        <is>
          <t>is_fic_fidc</t>
        </is>
      </c>
      <c r="I1110" t="inlineStr">
        <is>
          <t>False</t>
        </is>
      </c>
      <c r="J1110" t="inlineStr">
        <is>
          <t>1.0</t>
        </is>
      </c>
      <c r="K1110" t="inlineStr">
        <is>
          <t>False</t>
        </is>
      </c>
      <c r="L1110" t="inlineStr">
        <is>
          <t>False</t>
        </is>
      </c>
      <c r="M1110" t="inlineStr"/>
      <c r="N1110" t="inlineStr"/>
      <c r="O1110" t="inlineStr"/>
      <c r="P1110" t="inlineStr"/>
      <c r="Q1110" t="inlineStr"/>
      <c r="R1110" t="inlineStr">
        <is>
          <t>snapshot_consolidado</t>
        </is>
      </c>
      <c r="S1110" t="inlineStr"/>
      <c r="T1110" t="inlineStr"/>
      <c r="U1110" t="inlineStr">
        <is>
          <t>False</t>
        </is>
      </c>
      <c r="V1110" t="inlineStr">
        <is>
          <t>52968533000165</t>
        </is>
      </c>
    </row>
    <row r="1111">
      <c r="A1111" t="inlineStr">
        <is>
          <t>53270983000142</t>
        </is>
      </c>
      <c r="B1111" t="inlineStr">
        <is>
          <t>ANGÁ FGTS +AG FUNDO DE INVESTIMENTO EM DIREITOS CREDITÓRIOS - RESPONSABILIDADE LIMITADA</t>
        </is>
      </c>
      <c r="C1111" t="inlineStr">
        <is>
          <t>fic_fidc</t>
        </is>
      </c>
      <c r="D1111" t="inlineStr">
        <is>
          <t>FIC-FIDC</t>
        </is>
      </c>
      <c r="E1111" t="inlineStr">
        <is>
          <t>is_fic_fidc</t>
        </is>
      </c>
      <c r="F1111" t="inlineStr">
        <is>
          <t>FIDC direto</t>
        </is>
      </c>
      <c r="G1111" t="inlineStr">
        <is>
          <t>snapshot</t>
        </is>
      </c>
      <c r="H1111" t="inlineStr">
        <is>
          <t>is_fic_fidc</t>
        </is>
      </c>
      <c r="I1111" t="inlineStr">
        <is>
          <t>False</t>
        </is>
      </c>
      <c r="J1111" t="inlineStr">
        <is>
          <t>1.0</t>
        </is>
      </c>
      <c r="K1111" t="inlineStr">
        <is>
          <t>False</t>
        </is>
      </c>
      <c r="L1111" t="inlineStr">
        <is>
          <t>False</t>
        </is>
      </c>
      <c r="M1111" t="inlineStr"/>
      <c r="N1111" t="inlineStr"/>
      <c r="O1111" t="inlineStr"/>
      <c r="P1111" t="inlineStr"/>
      <c r="Q1111" t="inlineStr"/>
      <c r="R1111" t="inlineStr">
        <is>
          <t>snapshot_consolidado</t>
        </is>
      </c>
      <c r="S1111" t="inlineStr"/>
      <c r="T1111" t="inlineStr"/>
      <c r="U1111" t="inlineStr">
        <is>
          <t>False</t>
        </is>
      </c>
      <c r="V1111" t="inlineStr">
        <is>
          <t>53270983000142</t>
        </is>
      </c>
    </row>
    <row r="1112">
      <c r="A1112" t="inlineStr">
        <is>
          <t>53577135000180</t>
        </is>
      </c>
      <c r="B1112" t="inlineStr">
        <is>
          <t>ANGÁ FGTS II FUNDO DE INVESTIMENTO EM DIREITOS CREDITÓRIOS - RESPONSABILIDADE LIMITADA</t>
        </is>
      </c>
      <c r="C1112" t="inlineStr">
        <is>
          <t>fic_fidc</t>
        </is>
      </c>
      <c r="D1112" t="inlineStr">
        <is>
          <t>FIC-FIDC</t>
        </is>
      </c>
      <c r="E1112" t="inlineStr">
        <is>
          <t>is_fic_fidc</t>
        </is>
      </c>
      <c r="F1112" t="inlineStr">
        <is>
          <t>FIDC direto</t>
        </is>
      </c>
      <c r="G1112" t="inlineStr">
        <is>
          <t>snapshot</t>
        </is>
      </c>
      <c r="H1112" t="inlineStr">
        <is>
          <t>is_fic_fidc</t>
        </is>
      </c>
      <c r="I1112" t="inlineStr">
        <is>
          <t>False</t>
        </is>
      </c>
      <c r="J1112" t="inlineStr">
        <is>
          <t>1.0</t>
        </is>
      </c>
      <c r="K1112" t="inlineStr">
        <is>
          <t>False</t>
        </is>
      </c>
      <c r="L1112" t="inlineStr">
        <is>
          <t>False</t>
        </is>
      </c>
      <c r="M1112" t="inlineStr"/>
      <c r="N1112" t="inlineStr"/>
      <c r="O1112" t="inlineStr"/>
      <c r="P1112" t="inlineStr"/>
      <c r="Q1112" t="inlineStr"/>
      <c r="R1112" t="inlineStr">
        <is>
          <t>snapshot_consolidado</t>
        </is>
      </c>
      <c r="S1112" t="inlineStr"/>
      <c r="T1112" t="inlineStr"/>
      <c r="U1112" t="inlineStr">
        <is>
          <t>False</t>
        </is>
      </c>
      <c r="V1112" t="inlineStr">
        <is>
          <t>53577135000180</t>
        </is>
      </c>
    </row>
    <row r="1113">
      <c r="A1113" t="inlineStr">
        <is>
          <t>53662209000187</t>
        </is>
      </c>
      <c r="B1113" t="inlineStr">
        <is>
          <t>PNEUCASH FUNDO DE INVESTIMENTO EM DIREITOS CREDITÓRIOS DE CLASSE ÚNICA FECHADA - RESP LTDA</t>
        </is>
      </c>
      <c r="C1113" t="inlineStr">
        <is>
          <t>fic_fidc</t>
        </is>
      </c>
      <c r="D1113" t="inlineStr">
        <is>
          <t>FIC-FIDC</t>
        </is>
      </c>
      <c r="E1113" t="inlineStr">
        <is>
          <t>is_fic_fidc</t>
        </is>
      </c>
      <c r="F1113" t="inlineStr">
        <is>
          <t>FIDC direto</t>
        </is>
      </c>
      <c r="G1113" t="inlineStr">
        <is>
          <t>snapshot</t>
        </is>
      </c>
      <c r="H1113" t="inlineStr">
        <is>
          <t>is_fic_fidc</t>
        </is>
      </c>
      <c r="I1113" t="inlineStr">
        <is>
          <t>False</t>
        </is>
      </c>
      <c r="J1113" t="inlineStr">
        <is>
          <t>1.0</t>
        </is>
      </c>
      <c r="K1113" t="inlineStr">
        <is>
          <t>False</t>
        </is>
      </c>
      <c r="L1113" t="inlineStr">
        <is>
          <t>False</t>
        </is>
      </c>
      <c r="M1113" t="inlineStr"/>
      <c r="N1113" t="inlineStr"/>
      <c r="O1113" t="inlineStr"/>
      <c r="P1113" t="inlineStr"/>
      <c r="Q1113" t="inlineStr">
        <is>
          <t>2025-05-21</t>
        </is>
      </c>
      <c r="R1113" t="inlineStr">
        <is>
          <t>snapshot_consolidado</t>
        </is>
      </c>
      <c r="S1113" t="inlineStr"/>
      <c r="T1113" t="inlineStr"/>
      <c r="U1113" t="inlineStr">
        <is>
          <t>False</t>
        </is>
      </c>
      <c r="V1113" t="inlineStr">
        <is>
          <t>53662209000187</t>
        </is>
      </c>
    </row>
    <row r="1114">
      <c r="A1114" t="inlineStr">
        <is>
          <t>54083697000130</t>
        </is>
      </c>
      <c r="B1114" t="inlineStr">
        <is>
          <t>PERNAMBUCANAS FIDC DE RESPONSABILIDADE LIMITADA</t>
        </is>
      </c>
      <c r="C1114" t="inlineStr">
        <is>
          <t>fic_fidc</t>
        </is>
      </c>
      <c r="D1114" t="inlineStr">
        <is>
          <t>FIC-FIDC</t>
        </is>
      </c>
      <c r="E1114" t="inlineStr">
        <is>
          <t>is_fic_fidc</t>
        </is>
      </c>
      <c r="F1114" t="inlineStr">
        <is>
          <t>FIDC direto</t>
        </is>
      </c>
      <c r="G1114" t="inlineStr">
        <is>
          <t>snapshot</t>
        </is>
      </c>
      <c r="H1114" t="inlineStr">
        <is>
          <t>is_fic_fidc</t>
        </is>
      </c>
      <c r="I1114" t="inlineStr">
        <is>
          <t>False</t>
        </is>
      </c>
      <c r="J1114" t="inlineStr">
        <is>
          <t>1.0</t>
        </is>
      </c>
      <c r="K1114" t="inlineStr">
        <is>
          <t>False</t>
        </is>
      </c>
      <c r="L1114" t="inlineStr">
        <is>
          <t>False</t>
        </is>
      </c>
      <c r="M1114" t="inlineStr"/>
      <c r="N1114" t="inlineStr"/>
      <c r="O1114" t="inlineStr"/>
      <c r="P1114" t="inlineStr"/>
      <c r="Q1114" t="inlineStr"/>
      <c r="R1114" t="inlineStr">
        <is>
          <t>snapshot_consolidado</t>
        </is>
      </c>
      <c r="S1114" t="inlineStr"/>
      <c r="T1114" t="inlineStr"/>
      <c r="U1114" t="inlineStr">
        <is>
          <t>False</t>
        </is>
      </c>
      <c r="V1114" t="inlineStr">
        <is>
          <t>54083697000130</t>
        </is>
      </c>
    </row>
    <row r="1115">
      <c r="A1115" t="inlineStr">
        <is>
          <t>54252144000164</t>
        </is>
      </c>
      <c r="B1115" t="inlineStr">
        <is>
          <t>J17 FGTS FUNDO DE INVESTIMENTO EM DIREITOS CREDITÓRIOS FINANCEIRO - RESPONSABILIDADE LIMITADA</t>
        </is>
      </c>
      <c r="C1115" t="inlineStr">
        <is>
          <t>fic_fidc</t>
        </is>
      </c>
      <c r="D1115" t="inlineStr">
        <is>
          <t>FIC-FIDC</t>
        </is>
      </c>
      <c r="E1115" t="inlineStr">
        <is>
          <t>is_fic_fidc</t>
        </is>
      </c>
      <c r="F1115" t="inlineStr">
        <is>
          <t>FIDC direto</t>
        </is>
      </c>
      <c r="G1115" t="inlineStr">
        <is>
          <t>snapshot</t>
        </is>
      </c>
      <c r="H1115" t="inlineStr">
        <is>
          <t>is_fic_fidc</t>
        </is>
      </c>
      <c r="I1115" t="inlineStr">
        <is>
          <t>False</t>
        </is>
      </c>
      <c r="J1115" t="inlineStr">
        <is>
          <t>1.0</t>
        </is>
      </c>
      <c r="K1115" t="inlineStr">
        <is>
          <t>False</t>
        </is>
      </c>
      <c r="L1115" t="inlineStr">
        <is>
          <t>False</t>
        </is>
      </c>
      <c r="M1115" t="inlineStr"/>
      <c r="N1115" t="inlineStr"/>
      <c r="O1115" t="inlineStr"/>
      <c r="P1115" t="inlineStr"/>
      <c r="Q1115" t="inlineStr">
        <is>
          <t>2025-12-30</t>
        </is>
      </c>
      <c r="R1115" t="inlineStr">
        <is>
          <t>snapshot_consolidado</t>
        </is>
      </c>
      <c r="S1115" t="inlineStr"/>
      <c r="T1115" t="inlineStr"/>
      <c r="U1115" t="inlineStr">
        <is>
          <t>False</t>
        </is>
      </c>
      <c r="V1115" t="inlineStr">
        <is>
          <t>54252144000164</t>
        </is>
      </c>
    </row>
    <row r="1116">
      <c r="A1116" t="inlineStr">
        <is>
          <t>54464892000100</t>
        </is>
      </c>
      <c r="B1116" t="inlineStr">
        <is>
          <t>FUNDO DE INVESTIMENTO EM DIREITOS CREDITÓRIOS MT FGTS RECEIVABLES II</t>
        </is>
      </c>
      <c r="C1116" t="inlineStr">
        <is>
          <t>fic_fidc</t>
        </is>
      </c>
      <c r="D1116" t="inlineStr">
        <is>
          <t>FIC-FIDC</t>
        </is>
      </c>
      <c r="E1116" t="inlineStr">
        <is>
          <t>is_fic_fidc</t>
        </is>
      </c>
      <c r="F1116" t="inlineStr">
        <is>
          <t>FIDC direto</t>
        </is>
      </c>
      <c r="G1116" t="inlineStr">
        <is>
          <t>snapshot</t>
        </is>
      </c>
      <c r="H1116" t="inlineStr">
        <is>
          <t>is_fic_fidc</t>
        </is>
      </c>
      <c r="I1116" t="inlineStr">
        <is>
          <t>False</t>
        </is>
      </c>
      <c r="J1116" t="inlineStr">
        <is>
          <t>1.0</t>
        </is>
      </c>
      <c r="K1116" t="inlineStr">
        <is>
          <t>False</t>
        </is>
      </c>
      <c r="L1116" t="inlineStr">
        <is>
          <t>False</t>
        </is>
      </c>
      <c r="M1116" t="inlineStr"/>
      <c r="N1116" t="inlineStr"/>
      <c r="O1116" t="inlineStr"/>
      <c r="P1116" t="inlineStr"/>
      <c r="Q1116" t="inlineStr"/>
      <c r="R1116" t="inlineStr">
        <is>
          <t>snapshot_consolidado</t>
        </is>
      </c>
      <c r="S1116" t="inlineStr"/>
      <c r="T1116" t="inlineStr"/>
      <c r="U1116" t="inlineStr">
        <is>
          <t>False</t>
        </is>
      </c>
      <c r="V1116" t="inlineStr">
        <is>
          <t>54464892000100</t>
        </is>
      </c>
    </row>
    <row r="1117">
      <c r="A1117" t="inlineStr">
        <is>
          <t>54559035000194</t>
        </is>
      </c>
      <c r="B1117" t="inlineStr">
        <is>
          <t>ESTRATÉGIA VINCULADA I FUNDO DE INVESTIMENTO EM DIREITOS CREDITÓRIOS - RESPONSABILIDADE LIMITADA</t>
        </is>
      </c>
      <c r="C1117" t="inlineStr">
        <is>
          <t>fic_fidc</t>
        </is>
      </c>
      <c r="D1117" t="inlineStr">
        <is>
          <t>FIC-FIDC</t>
        </is>
      </c>
      <c r="E1117" t="inlineStr">
        <is>
          <t>is_fic_fidc</t>
        </is>
      </c>
      <c r="F1117" t="inlineStr">
        <is>
          <t>FIDC direto</t>
        </is>
      </c>
      <c r="G1117" t="inlineStr">
        <is>
          <t>snapshot</t>
        </is>
      </c>
      <c r="H1117" t="inlineStr">
        <is>
          <t>is_fic_fidc</t>
        </is>
      </c>
      <c r="I1117" t="inlineStr">
        <is>
          <t>False</t>
        </is>
      </c>
      <c r="J1117" t="inlineStr">
        <is>
          <t>1.0</t>
        </is>
      </c>
      <c r="K1117" t="inlineStr">
        <is>
          <t>False</t>
        </is>
      </c>
      <c r="L1117" t="inlineStr">
        <is>
          <t>False</t>
        </is>
      </c>
      <c r="M1117" t="inlineStr"/>
      <c r="N1117" t="inlineStr"/>
      <c r="O1117" t="inlineStr"/>
      <c r="P1117" t="inlineStr"/>
      <c r="Q1117" t="inlineStr">
        <is>
          <t>2024-04-23</t>
        </is>
      </c>
      <c r="R1117" t="inlineStr">
        <is>
          <t>snapshot_consolidado</t>
        </is>
      </c>
      <c r="S1117" t="inlineStr"/>
      <c r="T1117" t="inlineStr"/>
      <c r="U1117" t="inlineStr">
        <is>
          <t>False</t>
        </is>
      </c>
      <c r="V1117" t="inlineStr">
        <is>
          <t>54559035000194</t>
        </is>
      </c>
    </row>
    <row r="1118">
      <c r="A1118" t="inlineStr">
        <is>
          <t>54810968000102</t>
        </is>
      </c>
      <c r="B1118" t="inlineStr">
        <is>
          <t>ANGÁ FGTS III FUNDO DE INVESTIMENTO EM DIREITOS CREDITÓRIOS</t>
        </is>
      </c>
      <c r="C1118" t="inlineStr">
        <is>
          <t>fic_fidc</t>
        </is>
      </c>
      <c r="D1118" t="inlineStr">
        <is>
          <t>FIC-FIDC</t>
        </is>
      </c>
      <c r="E1118" t="inlineStr">
        <is>
          <t>is_fic_fidc</t>
        </is>
      </c>
      <c r="F1118" t="inlineStr">
        <is>
          <t>FIDC direto</t>
        </is>
      </c>
      <c r="G1118" t="inlineStr">
        <is>
          <t>snapshot</t>
        </is>
      </c>
      <c r="H1118" t="inlineStr">
        <is>
          <t>is_fic_fidc</t>
        </is>
      </c>
      <c r="I1118" t="inlineStr">
        <is>
          <t>False</t>
        </is>
      </c>
      <c r="J1118" t="inlineStr">
        <is>
          <t>1.0</t>
        </is>
      </c>
      <c r="K1118" t="inlineStr">
        <is>
          <t>False</t>
        </is>
      </c>
      <c r="L1118" t="inlineStr">
        <is>
          <t>False</t>
        </is>
      </c>
      <c r="M1118" t="inlineStr"/>
      <c r="N1118" t="inlineStr"/>
      <c r="O1118" t="inlineStr"/>
      <c r="P1118" t="inlineStr"/>
      <c r="Q1118" t="inlineStr">
        <is>
          <t>2024-05-22</t>
        </is>
      </c>
      <c r="R1118" t="inlineStr">
        <is>
          <t>snapshot_consolidado</t>
        </is>
      </c>
      <c r="S1118" t="inlineStr"/>
      <c r="T1118" t="inlineStr"/>
      <c r="U1118" t="inlineStr">
        <is>
          <t>False</t>
        </is>
      </c>
      <c r="V1118" t="inlineStr">
        <is>
          <t>54810968000102</t>
        </is>
      </c>
    </row>
    <row r="1119">
      <c r="A1119" t="inlineStr">
        <is>
          <t>54857414000160</t>
        </is>
      </c>
      <c r="B1119" t="inlineStr">
        <is>
          <t>INDIE MERX RAIZ I CRÉDITO AGRO FIDC DO AGRONEGÓCIO - RESPONSABILIDADE LIMITADA</t>
        </is>
      </c>
      <c r="C1119" t="inlineStr">
        <is>
          <t>fic_fidc</t>
        </is>
      </c>
      <c r="D1119" t="inlineStr">
        <is>
          <t>FIC-FIDC</t>
        </is>
      </c>
      <c r="E1119" t="inlineStr">
        <is>
          <t>is_fic_fidc</t>
        </is>
      </c>
      <c r="F1119" t="inlineStr">
        <is>
          <t>FIDC direto</t>
        </is>
      </c>
      <c r="G1119" t="inlineStr">
        <is>
          <t>snapshot</t>
        </is>
      </c>
      <c r="H1119" t="inlineStr">
        <is>
          <t>is_fic_fidc</t>
        </is>
      </c>
      <c r="I1119" t="inlineStr">
        <is>
          <t>False</t>
        </is>
      </c>
      <c r="J1119" t="inlineStr">
        <is>
          <t>1.0</t>
        </is>
      </c>
      <c r="K1119" t="inlineStr">
        <is>
          <t>False</t>
        </is>
      </c>
      <c r="L1119" t="inlineStr">
        <is>
          <t>False</t>
        </is>
      </c>
      <c r="M1119" t="inlineStr"/>
      <c r="N1119" t="inlineStr"/>
      <c r="O1119" t="inlineStr"/>
      <c r="P1119" t="inlineStr"/>
      <c r="Q1119" t="inlineStr"/>
      <c r="R1119" t="inlineStr">
        <is>
          <t>snapshot_consolidado</t>
        </is>
      </c>
      <c r="S1119" t="inlineStr"/>
      <c r="T1119" t="inlineStr"/>
      <c r="U1119" t="inlineStr">
        <is>
          <t>False</t>
        </is>
      </c>
      <c r="V1119" t="inlineStr">
        <is>
          <t>54857414000160</t>
        </is>
      </c>
    </row>
    <row r="1120">
      <c r="A1120" t="inlineStr">
        <is>
          <t>55070804000159</t>
        </is>
      </c>
      <c r="B1120" t="inlineStr">
        <is>
          <t>ESTRATÉGIA VINCULADA II FUNDO DE INVESTIMENTO EM DIREITOS CREDITÓRIOS - RESPONSABILIDADE LIMITADA</t>
        </is>
      </c>
      <c r="C1120" t="inlineStr">
        <is>
          <t>fic_fidc</t>
        </is>
      </c>
      <c r="D1120" t="inlineStr">
        <is>
          <t>FIC-FIDC</t>
        </is>
      </c>
      <c r="E1120" t="inlineStr">
        <is>
          <t>is_fic_fidc</t>
        </is>
      </c>
      <c r="F1120" t="inlineStr">
        <is>
          <t>FIDC direto</t>
        </is>
      </c>
      <c r="G1120" t="inlineStr">
        <is>
          <t>snapshot</t>
        </is>
      </c>
      <c r="H1120" t="inlineStr">
        <is>
          <t>is_fic_fidc</t>
        </is>
      </c>
      <c r="I1120" t="inlineStr">
        <is>
          <t>False</t>
        </is>
      </c>
      <c r="J1120" t="inlineStr">
        <is>
          <t>1.0</t>
        </is>
      </c>
      <c r="K1120" t="inlineStr">
        <is>
          <t>False</t>
        </is>
      </c>
      <c r="L1120" t="inlineStr">
        <is>
          <t>False</t>
        </is>
      </c>
      <c r="M1120" t="inlineStr"/>
      <c r="N1120" t="inlineStr"/>
      <c r="O1120" t="inlineStr"/>
      <c r="P1120" t="inlineStr"/>
      <c r="Q1120" t="inlineStr">
        <is>
          <t>2024-10-07</t>
        </is>
      </c>
      <c r="R1120" t="inlineStr">
        <is>
          <t>snapshot_consolidado</t>
        </is>
      </c>
      <c r="S1120" t="inlineStr"/>
      <c r="T1120" t="inlineStr"/>
      <c r="U1120" t="inlineStr">
        <is>
          <t>False</t>
        </is>
      </c>
      <c r="V1120" t="inlineStr">
        <is>
          <t>55070804000159</t>
        </is>
      </c>
    </row>
    <row r="1121">
      <c r="A1121" t="inlineStr">
        <is>
          <t>55374251000128</t>
        </is>
      </c>
      <c r="B1121" t="inlineStr">
        <is>
          <t>FUNDO DE INVESTIMENTO EM DIREITOS CREDITÓRIOS BLUE II SEGMENTO CRÉDITO CORPORATIVO DE RESP LTDA</t>
        </is>
      </c>
      <c r="C1121" t="inlineStr">
        <is>
          <t>fic_fidc</t>
        </is>
      </c>
      <c r="D1121" t="inlineStr">
        <is>
          <t>FIC-FIDC</t>
        </is>
      </c>
      <c r="E1121" t="inlineStr">
        <is>
          <t>is_fic_fidc</t>
        </is>
      </c>
      <c r="F1121" t="inlineStr">
        <is>
          <t>FIDC direto</t>
        </is>
      </c>
      <c r="G1121" t="inlineStr">
        <is>
          <t>snapshot</t>
        </is>
      </c>
      <c r="H1121" t="inlineStr">
        <is>
          <t>is_fic_fidc</t>
        </is>
      </c>
      <c r="I1121" t="inlineStr">
        <is>
          <t>False</t>
        </is>
      </c>
      <c r="J1121" t="inlineStr">
        <is>
          <t>1.0</t>
        </is>
      </c>
      <c r="K1121" t="inlineStr">
        <is>
          <t>False</t>
        </is>
      </c>
      <c r="L1121" t="inlineStr">
        <is>
          <t>False</t>
        </is>
      </c>
      <c r="M1121" t="inlineStr"/>
      <c r="N1121" t="inlineStr"/>
      <c r="O1121" t="inlineStr"/>
      <c r="P1121" t="inlineStr"/>
      <c r="Q1121" t="inlineStr">
        <is>
          <t>2024-06-25</t>
        </is>
      </c>
      <c r="R1121" t="inlineStr">
        <is>
          <t>snapshot_consolidado</t>
        </is>
      </c>
      <c r="S1121" t="inlineStr"/>
      <c r="T1121" t="inlineStr"/>
      <c r="U1121" t="inlineStr">
        <is>
          <t>False</t>
        </is>
      </c>
      <c r="V1121" t="inlineStr">
        <is>
          <t>55374251000128</t>
        </is>
      </c>
    </row>
    <row r="1122">
      <c r="A1122" t="inlineStr">
        <is>
          <t>55401645000128</t>
        </is>
      </c>
      <c r="B1122" t="inlineStr">
        <is>
          <t>QUATÁ FDC FGTS FUNDO DE INVESTIMENTO EM DIREITOS CREDITÓRIOS</t>
        </is>
      </c>
      <c r="C1122" t="inlineStr">
        <is>
          <t>fic_fidc</t>
        </is>
      </c>
      <c r="D1122" t="inlineStr">
        <is>
          <t>FIC-FIDC</t>
        </is>
      </c>
      <c r="E1122" t="inlineStr">
        <is>
          <t>is_fic_fidc</t>
        </is>
      </c>
      <c r="F1122" t="inlineStr">
        <is>
          <t>FIDC direto</t>
        </is>
      </c>
      <c r="G1122" t="inlineStr">
        <is>
          <t>snapshot</t>
        </is>
      </c>
      <c r="H1122" t="inlineStr">
        <is>
          <t>is_fic_fidc</t>
        </is>
      </c>
      <c r="I1122" t="inlineStr">
        <is>
          <t>False</t>
        </is>
      </c>
      <c r="J1122" t="inlineStr">
        <is>
          <t>1.0</t>
        </is>
      </c>
      <c r="K1122" t="inlineStr">
        <is>
          <t>False</t>
        </is>
      </c>
      <c r="L1122" t="inlineStr">
        <is>
          <t>False</t>
        </is>
      </c>
      <c r="M1122" t="inlineStr"/>
      <c r="N1122" t="inlineStr"/>
      <c r="O1122" t="inlineStr"/>
      <c r="P1122" t="inlineStr"/>
      <c r="Q1122" t="inlineStr">
        <is>
          <t>2025-09-09</t>
        </is>
      </c>
      <c r="R1122" t="inlineStr">
        <is>
          <t>snapshot_consolidado</t>
        </is>
      </c>
      <c r="S1122" t="inlineStr"/>
      <c r="T1122" t="inlineStr"/>
      <c r="U1122" t="inlineStr">
        <is>
          <t>False</t>
        </is>
      </c>
      <c r="V1122" t="inlineStr">
        <is>
          <t>55401645000128</t>
        </is>
      </c>
    </row>
    <row r="1123">
      <c r="A1123" t="inlineStr">
        <is>
          <t>57028406000108</t>
        </is>
      </c>
      <c r="B1123" t="inlineStr">
        <is>
          <t>IS GREEN SOLFÁCIL VI FUNDO DE INVESTIMENTO EM DIREITOS CREDITÓRIOS RESPONSABILIDADE LIMITADA</t>
        </is>
      </c>
      <c r="C1123" t="inlineStr">
        <is>
          <t>fic_fidc</t>
        </is>
      </c>
      <c r="D1123" t="inlineStr">
        <is>
          <t>FIC-FIDC</t>
        </is>
      </c>
      <c r="E1123" t="inlineStr">
        <is>
          <t>is_fic_fidc</t>
        </is>
      </c>
      <c r="F1123" t="inlineStr">
        <is>
          <t>FIDC direto</t>
        </is>
      </c>
      <c r="G1123" t="inlineStr">
        <is>
          <t>snapshot</t>
        </is>
      </c>
      <c r="H1123" t="inlineStr">
        <is>
          <t>is_fic_fidc</t>
        </is>
      </c>
      <c r="I1123" t="inlineStr">
        <is>
          <t>False</t>
        </is>
      </c>
      <c r="J1123" t="inlineStr">
        <is>
          <t>1.0</t>
        </is>
      </c>
      <c r="K1123" t="inlineStr">
        <is>
          <t>False</t>
        </is>
      </c>
      <c r="L1123" t="inlineStr">
        <is>
          <t>False</t>
        </is>
      </c>
      <c r="M1123" t="inlineStr"/>
      <c r="N1123" t="inlineStr"/>
      <c r="O1123" t="inlineStr"/>
      <c r="P1123" t="inlineStr"/>
      <c r="Q1123" t="inlineStr"/>
      <c r="R1123" t="inlineStr">
        <is>
          <t>snapshot_consolidado</t>
        </is>
      </c>
      <c r="S1123" t="inlineStr"/>
      <c r="T1123" t="inlineStr"/>
      <c r="U1123" t="inlineStr">
        <is>
          <t>False</t>
        </is>
      </c>
      <c r="V1123" t="inlineStr">
        <is>
          <t>57028406000108</t>
        </is>
      </c>
    </row>
    <row r="1124">
      <c r="A1124" t="inlineStr">
        <is>
          <t>57270666000187</t>
        </is>
      </c>
      <c r="B1124" t="inlineStr">
        <is>
          <t>MOBILITAS FUNDO DE INVESTIMENTO EM DIREITOS CREDITÓRIOS - RESPONSABILIDADE LIMITADA</t>
        </is>
      </c>
      <c r="C1124" t="inlineStr">
        <is>
          <t>fic_fidc</t>
        </is>
      </c>
      <c r="D1124" t="inlineStr">
        <is>
          <t>FIC-FIDC</t>
        </is>
      </c>
      <c r="E1124" t="inlineStr">
        <is>
          <t>is_fic_fidc</t>
        </is>
      </c>
      <c r="F1124" t="inlineStr">
        <is>
          <t>FIDC direto</t>
        </is>
      </c>
      <c r="G1124" t="inlineStr">
        <is>
          <t>snapshot</t>
        </is>
      </c>
      <c r="H1124" t="inlineStr">
        <is>
          <t>is_fic_fidc</t>
        </is>
      </c>
      <c r="I1124" t="inlineStr">
        <is>
          <t>False</t>
        </is>
      </c>
      <c r="J1124" t="inlineStr">
        <is>
          <t>1.0</t>
        </is>
      </c>
      <c r="K1124" t="inlineStr">
        <is>
          <t>False</t>
        </is>
      </c>
      <c r="L1124" t="inlineStr">
        <is>
          <t>False</t>
        </is>
      </c>
      <c r="M1124" t="inlineStr"/>
      <c r="N1124" t="inlineStr"/>
      <c r="O1124" t="inlineStr"/>
      <c r="P1124" t="inlineStr"/>
      <c r="Q1124" t="inlineStr"/>
      <c r="R1124" t="inlineStr">
        <is>
          <t>snapshot_consolidado</t>
        </is>
      </c>
      <c r="S1124" t="inlineStr"/>
      <c r="T1124" t="inlineStr"/>
      <c r="U1124" t="inlineStr">
        <is>
          <t>False</t>
        </is>
      </c>
      <c r="V1124" t="inlineStr">
        <is>
          <t>57270666000187</t>
        </is>
      </c>
    </row>
    <row r="1125">
      <c r="A1125" t="inlineStr">
        <is>
          <t>57752597000148</t>
        </is>
      </c>
      <c r="B1125" t="inlineStr">
        <is>
          <t>AGROMERCANTIL CRÉDITO AGRO FUNDO DE INVESTIMENTO EM DIREITOS CREDITÓRIOS - RESPONSABILIDADE LIMITADA</t>
        </is>
      </c>
      <c r="C1125" t="inlineStr">
        <is>
          <t>fic_fidc</t>
        </is>
      </c>
      <c r="D1125" t="inlineStr">
        <is>
          <t>FIC-FIDC</t>
        </is>
      </c>
      <c r="E1125" t="inlineStr">
        <is>
          <t>is_fic_fidc</t>
        </is>
      </c>
      <c r="F1125" t="inlineStr">
        <is>
          <t>FIDC direto</t>
        </is>
      </c>
      <c r="G1125" t="inlineStr">
        <is>
          <t>snapshot</t>
        </is>
      </c>
      <c r="H1125" t="inlineStr">
        <is>
          <t>is_fic_fidc</t>
        </is>
      </c>
      <c r="I1125" t="inlineStr">
        <is>
          <t>False</t>
        </is>
      </c>
      <c r="J1125" t="inlineStr">
        <is>
          <t>1.0</t>
        </is>
      </c>
      <c r="K1125" t="inlineStr">
        <is>
          <t>False</t>
        </is>
      </c>
      <c r="L1125" t="inlineStr">
        <is>
          <t>False</t>
        </is>
      </c>
      <c r="M1125" t="inlineStr"/>
      <c r="N1125" t="inlineStr"/>
      <c r="O1125" t="inlineStr"/>
      <c r="P1125" t="inlineStr"/>
      <c r="Q1125" t="inlineStr"/>
      <c r="R1125" t="inlineStr">
        <is>
          <t>snapshot_consolidado</t>
        </is>
      </c>
      <c r="S1125" t="inlineStr"/>
      <c r="T1125" t="inlineStr"/>
      <c r="U1125" t="inlineStr">
        <is>
          <t>False</t>
        </is>
      </c>
      <c r="V1125" t="inlineStr">
        <is>
          <t>57752597000148</t>
        </is>
      </c>
    </row>
    <row r="1126">
      <c r="A1126" t="inlineStr">
        <is>
          <t>57816252000100</t>
        </is>
      </c>
      <c r="B1126" t="inlineStr">
        <is>
          <t>NATURA PAY FUNDO DE INVESTIMENTO EM DIREITOS CREDITÓRIOS CRÉDITO PESSOAL SOCIAL E IS RESP LTDA</t>
        </is>
      </c>
      <c r="C1126" t="inlineStr">
        <is>
          <t>fic_fidc</t>
        </is>
      </c>
      <c r="D1126" t="inlineStr">
        <is>
          <t>FIC-FIDC</t>
        </is>
      </c>
      <c r="E1126" t="inlineStr">
        <is>
          <t>is_fic_fidc</t>
        </is>
      </c>
      <c r="F1126" t="inlineStr">
        <is>
          <t>FIDC direto</t>
        </is>
      </c>
      <c r="G1126" t="inlineStr">
        <is>
          <t>snapshot</t>
        </is>
      </c>
      <c r="H1126" t="inlineStr">
        <is>
          <t>is_fic_fidc</t>
        </is>
      </c>
      <c r="I1126" t="inlineStr">
        <is>
          <t>False</t>
        </is>
      </c>
      <c r="J1126" t="inlineStr">
        <is>
          <t>1.0</t>
        </is>
      </c>
      <c r="K1126" t="inlineStr">
        <is>
          <t>False</t>
        </is>
      </c>
      <c r="L1126" t="inlineStr">
        <is>
          <t>False</t>
        </is>
      </c>
      <c r="M1126" t="inlineStr"/>
      <c r="N1126" t="inlineStr"/>
      <c r="O1126" t="inlineStr"/>
      <c r="P1126" t="inlineStr"/>
      <c r="Q1126" t="inlineStr">
        <is>
          <t>2026-05-07</t>
        </is>
      </c>
      <c r="R1126" t="inlineStr">
        <is>
          <t>snapshot_consolidado</t>
        </is>
      </c>
      <c r="S1126" t="inlineStr"/>
      <c r="T1126" t="inlineStr"/>
      <c r="U1126" t="inlineStr">
        <is>
          <t>False</t>
        </is>
      </c>
      <c r="V1126" t="inlineStr">
        <is>
          <t>57816252000100</t>
        </is>
      </c>
    </row>
    <row r="1127">
      <c r="A1127" t="inlineStr">
        <is>
          <t>58152340000118</t>
        </is>
      </c>
      <c r="B1127" t="inlineStr">
        <is>
          <t>MONEE II FUNDO DE INVESTIMENTO EM DIREITOS CREDITÓRIOS SEGMENTO FINANCEIRO - RESP. LIMITADA</t>
        </is>
      </c>
      <c r="C1127" t="inlineStr">
        <is>
          <t>fic_fidc</t>
        </is>
      </c>
      <c r="D1127" t="inlineStr">
        <is>
          <t>FIC-FIDC</t>
        </is>
      </c>
      <c r="E1127" t="inlineStr">
        <is>
          <t>is_fic_fidc</t>
        </is>
      </c>
      <c r="F1127" t="inlineStr">
        <is>
          <t>FIDC direto</t>
        </is>
      </c>
      <c r="G1127" t="inlineStr">
        <is>
          <t>snapshot</t>
        </is>
      </c>
      <c r="H1127" t="inlineStr">
        <is>
          <t>is_fic_fidc</t>
        </is>
      </c>
      <c r="I1127" t="inlineStr">
        <is>
          <t>False</t>
        </is>
      </c>
      <c r="J1127" t="inlineStr">
        <is>
          <t>1.0</t>
        </is>
      </c>
      <c r="K1127" t="inlineStr">
        <is>
          <t>False</t>
        </is>
      </c>
      <c r="L1127" t="inlineStr">
        <is>
          <t>False</t>
        </is>
      </c>
      <c r="M1127" t="inlineStr"/>
      <c r="N1127" t="inlineStr"/>
      <c r="O1127" t="inlineStr"/>
      <c r="P1127" t="inlineStr"/>
      <c r="Q1127" t="inlineStr">
        <is>
          <t>2026-05-14</t>
        </is>
      </c>
      <c r="R1127" t="inlineStr">
        <is>
          <t>snapshot_consolidado</t>
        </is>
      </c>
      <c r="S1127" t="inlineStr"/>
      <c r="T1127" t="inlineStr"/>
      <c r="U1127" t="inlineStr">
        <is>
          <t>False</t>
        </is>
      </c>
      <c r="V1127" t="inlineStr">
        <is>
          <t>58152340000118</t>
        </is>
      </c>
    </row>
    <row r="1128">
      <c r="A1128" t="inlineStr">
        <is>
          <t>58171340000165</t>
        </is>
      </c>
      <c r="B1128" t="inlineStr">
        <is>
          <t>FRIMESA FUNDO DE INVESTIMENTO EM DIREITOS CREDITÓRIOS DE RESPONSABILIDADE LIMITADA</t>
        </is>
      </c>
      <c r="C1128" t="inlineStr">
        <is>
          <t>fic_fidc</t>
        </is>
      </c>
      <c r="D1128" t="inlineStr">
        <is>
          <t>FIC-FIDC</t>
        </is>
      </c>
      <c r="E1128" t="inlineStr">
        <is>
          <t>is_fic_fidc</t>
        </is>
      </c>
      <c r="F1128" t="inlineStr">
        <is>
          <t>FIDC direto</t>
        </is>
      </c>
      <c r="G1128" t="inlineStr">
        <is>
          <t>snapshot</t>
        </is>
      </c>
      <c r="H1128" t="inlineStr">
        <is>
          <t>is_fic_fidc</t>
        </is>
      </c>
      <c r="I1128" t="inlineStr">
        <is>
          <t>False</t>
        </is>
      </c>
      <c r="J1128" t="inlineStr">
        <is>
          <t>1.0</t>
        </is>
      </c>
      <c r="K1128" t="inlineStr">
        <is>
          <t>False</t>
        </is>
      </c>
      <c r="L1128" t="inlineStr">
        <is>
          <t>False</t>
        </is>
      </c>
      <c r="M1128" t="inlineStr"/>
      <c r="N1128" t="inlineStr"/>
      <c r="O1128" t="inlineStr"/>
      <c r="P1128" t="inlineStr"/>
      <c r="Q1128" t="inlineStr">
        <is>
          <t>2025-03-13</t>
        </is>
      </c>
      <c r="R1128" t="inlineStr">
        <is>
          <t>snapshot_consolidado</t>
        </is>
      </c>
      <c r="S1128" t="inlineStr"/>
      <c r="T1128" t="inlineStr"/>
      <c r="U1128" t="inlineStr">
        <is>
          <t>False</t>
        </is>
      </c>
      <c r="V1128" t="inlineStr">
        <is>
          <t>58171340000165</t>
        </is>
      </c>
    </row>
    <row r="1129">
      <c r="A1129" t="inlineStr">
        <is>
          <t>58288437000152</t>
        </is>
      </c>
      <c r="B1129" t="inlineStr">
        <is>
          <t>ALTOMAX FUNDO DE INVESTIMENTO EM DIREITOS CREDITÓRIOS SEGMENTO RECEBÍVEIS COMERCIAIS DE RESP LTDA</t>
        </is>
      </c>
      <c r="C1129" t="inlineStr">
        <is>
          <t>fic_fidc</t>
        </is>
      </c>
      <c r="D1129" t="inlineStr">
        <is>
          <t>FIC-FIDC</t>
        </is>
      </c>
      <c r="E1129" t="inlineStr">
        <is>
          <t>is_fic_fidc</t>
        </is>
      </c>
      <c r="F1129" t="inlineStr">
        <is>
          <t>FIDC direto</t>
        </is>
      </c>
      <c r="G1129" t="inlineStr">
        <is>
          <t>snapshot</t>
        </is>
      </c>
      <c r="H1129" t="inlineStr">
        <is>
          <t>is_fic_fidc</t>
        </is>
      </c>
      <c r="I1129" t="inlineStr">
        <is>
          <t>False</t>
        </is>
      </c>
      <c r="J1129" t="inlineStr">
        <is>
          <t>1.0</t>
        </is>
      </c>
      <c r="K1129" t="inlineStr">
        <is>
          <t>False</t>
        </is>
      </c>
      <c r="L1129" t="inlineStr">
        <is>
          <t>False</t>
        </is>
      </c>
      <c r="M1129" t="inlineStr"/>
      <c r="N1129" t="inlineStr"/>
      <c r="O1129" t="inlineStr"/>
      <c r="P1129" t="inlineStr"/>
      <c r="Q1129" t="inlineStr">
        <is>
          <t>2026-01-15</t>
        </is>
      </c>
      <c r="R1129" t="inlineStr">
        <is>
          <t>snapshot_consolidado</t>
        </is>
      </c>
      <c r="S1129" t="inlineStr"/>
      <c r="T1129" t="inlineStr"/>
      <c r="U1129" t="inlineStr">
        <is>
          <t>False</t>
        </is>
      </c>
      <c r="V1129" t="inlineStr">
        <is>
          <t>58288437000152</t>
        </is>
      </c>
    </row>
    <row r="1130">
      <c r="A1130" t="inlineStr">
        <is>
          <t>58349979000198</t>
        </is>
      </c>
      <c r="B1130" t="inlineStr">
        <is>
          <t>VOLKSWAGEN TERA FUNDO DE INVESTIMENTO EM DIREITOS CREDITÓRIOS RECEBÍVEIS COMERCIAIS RESP LTDA</t>
        </is>
      </c>
      <c r="C1130" t="inlineStr">
        <is>
          <t>fic_fidc</t>
        </is>
      </c>
      <c r="D1130" t="inlineStr">
        <is>
          <t>FIC-FIDC</t>
        </is>
      </c>
      <c r="E1130" t="inlineStr">
        <is>
          <t>is_fic_fidc</t>
        </is>
      </c>
      <c r="F1130" t="inlineStr">
        <is>
          <t>FIDC direto</t>
        </is>
      </c>
      <c r="G1130" t="inlineStr">
        <is>
          <t>snapshot</t>
        </is>
      </c>
      <c r="H1130" t="inlineStr">
        <is>
          <t>is_fic_fidc</t>
        </is>
      </c>
      <c r="I1130" t="inlineStr">
        <is>
          <t>False</t>
        </is>
      </c>
      <c r="J1130" t="inlineStr">
        <is>
          <t>1.0</t>
        </is>
      </c>
      <c r="K1130" t="inlineStr">
        <is>
          <t>False</t>
        </is>
      </c>
      <c r="L1130" t="inlineStr">
        <is>
          <t>False</t>
        </is>
      </c>
      <c r="M1130" t="inlineStr"/>
      <c r="N1130" t="inlineStr"/>
      <c r="O1130" t="inlineStr"/>
      <c r="P1130" t="inlineStr"/>
      <c r="Q1130" t="inlineStr"/>
      <c r="R1130" t="inlineStr">
        <is>
          <t>snapshot_consolidado</t>
        </is>
      </c>
      <c r="S1130" t="inlineStr"/>
      <c r="T1130" t="inlineStr"/>
      <c r="U1130" t="inlineStr">
        <is>
          <t>False</t>
        </is>
      </c>
      <c r="V1130" t="inlineStr">
        <is>
          <t>58349979000198</t>
        </is>
      </c>
    </row>
    <row r="1131">
      <c r="A1131" t="inlineStr">
        <is>
          <t>58476088000100</t>
        </is>
      </c>
      <c r="B1131" t="inlineStr">
        <is>
          <t>SAGA FUNDO DE INVESTIMENTO EM DIREITOS CREDITÓRIOS CRÉDITO PRIVADO - RESPONSABILIDADE LIMITADA</t>
        </is>
      </c>
      <c r="C1131" t="inlineStr">
        <is>
          <t>fic_fidc</t>
        </is>
      </c>
      <c r="D1131" t="inlineStr">
        <is>
          <t>FIC-FIDC</t>
        </is>
      </c>
      <c r="E1131" t="inlineStr">
        <is>
          <t>is_fic_fidc</t>
        </is>
      </c>
      <c r="F1131" t="inlineStr">
        <is>
          <t>FIDC direto</t>
        </is>
      </c>
      <c r="G1131" t="inlineStr">
        <is>
          <t>snapshot</t>
        </is>
      </c>
      <c r="H1131" t="inlineStr">
        <is>
          <t>is_fic_fidc</t>
        </is>
      </c>
      <c r="I1131" t="inlineStr">
        <is>
          <t>False</t>
        </is>
      </c>
      <c r="J1131" t="inlineStr">
        <is>
          <t>1.0</t>
        </is>
      </c>
      <c r="K1131" t="inlineStr">
        <is>
          <t>False</t>
        </is>
      </c>
      <c r="L1131" t="inlineStr">
        <is>
          <t>False</t>
        </is>
      </c>
      <c r="M1131" t="inlineStr"/>
      <c r="N1131" t="inlineStr"/>
      <c r="O1131" t="inlineStr"/>
      <c r="P1131" t="inlineStr"/>
      <c r="Q1131" t="inlineStr"/>
      <c r="R1131" t="inlineStr">
        <is>
          <t>snapshot_consolidado</t>
        </is>
      </c>
      <c r="S1131" t="inlineStr"/>
      <c r="T1131" t="inlineStr"/>
      <c r="U1131" t="inlineStr">
        <is>
          <t>False</t>
        </is>
      </c>
      <c r="V1131" t="inlineStr">
        <is>
          <t>58476088000100</t>
        </is>
      </c>
    </row>
    <row r="1132">
      <c r="A1132" t="inlineStr">
        <is>
          <t>61288838000117</t>
        </is>
      </c>
      <c r="B1132" t="inlineStr">
        <is>
          <t>IFOOD PAGO CRÉDITO III FUNDO DE INVESTIMENTO EM DIREITOS CREDITÓRIOS FINANCEIRO RESP. LIMITADA</t>
        </is>
      </c>
      <c r="C1132" t="inlineStr">
        <is>
          <t>fic_fidc</t>
        </is>
      </c>
      <c r="D1132" t="inlineStr">
        <is>
          <t>FIC-FIDC</t>
        </is>
      </c>
      <c r="E1132" t="inlineStr">
        <is>
          <t>is_fic_fidc</t>
        </is>
      </c>
      <c r="F1132" t="inlineStr">
        <is>
          <t>FIDC direto</t>
        </is>
      </c>
      <c r="G1132" t="inlineStr">
        <is>
          <t>snapshot</t>
        </is>
      </c>
      <c r="H1132" t="inlineStr">
        <is>
          <t>is_fic_fidc</t>
        </is>
      </c>
      <c r="I1132" t="inlineStr">
        <is>
          <t>False</t>
        </is>
      </c>
      <c r="J1132" t="inlineStr">
        <is>
          <t>1.0</t>
        </is>
      </c>
      <c r="K1132" t="inlineStr">
        <is>
          <t>False</t>
        </is>
      </c>
      <c r="L1132" t="inlineStr">
        <is>
          <t>False</t>
        </is>
      </c>
      <c r="M1132" t="inlineStr"/>
      <c r="N1132" t="inlineStr"/>
      <c r="O1132" t="inlineStr"/>
      <c r="P1132" t="inlineStr"/>
      <c r="Q1132" t="inlineStr">
        <is>
          <t>2025-12-29</t>
        </is>
      </c>
      <c r="R1132" t="inlineStr">
        <is>
          <t>snapshot_consolidado</t>
        </is>
      </c>
      <c r="S1132" t="inlineStr"/>
      <c r="T1132" t="inlineStr"/>
      <c r="U1132" t="inlineStr">
        <is>
          <t>False</t>
        </is>
      </c>
      <c r="V1132" t="inlineStr">
        <is>
          <t>61288838000117</t>
        </is>
      </c>
    </row>
    <row r="1133">
      <c r="A1133" t="inlineStr">
        <is>
          <t>62393829000159</t>
        </is>
      </c>
      <c r="B1133" t="inlineStr">
        <is>
          <t>FUNDO DE INVESTIMENTO EM DIREITOS CREDITÓRIOS COMERCIAIS MEDICI I - RESPONSABILIDADE LIMITADA</t>
        </is>
      </c>
      <c r="C1133" t="inlineStr">
        <is>
          <t>fic_fidc</t>
        </is>
      </c>
      <c r="D1133" t="inlineStr">
        <is>
          <t>FIC-FIDC</t>
        </is>
      </c>
      <c r="E1133" t="inlineStr">
        <is>
          <t>is_fic_fidc</t>
        </is>
      </c>
      <c r="F1133" t="inlineStr">
        <is>
          <t>FIDC direto</t>
        </is>
      </c>
      <c r="G1133" t="inlineStr">
        <is>
          <t>snapshot</t>
        </is>
      </c>
      <c r="H1133" t="inlineStr">
        <is>
          <t>is_fic_fidc</t>
        </is>
      </c>
      <c r="I1133" t="inlineStr">
        <is>
          <t>False</t>
        </is>
      </c>
      <c r="J1133" t="inlineStr">
        <is>
          <t>1.0</t>
        </is>
      </c>
      <c r="K1133" t="inlineStr">
        <is>
          <t>False</t>
        </is>
      </c>
      <c r="L1133" t="inlineStr">
        <is>
          <t>False</t>
        </is>
      </c>
      <c r="M1133" t="inlineStr"/>
      <c r="N1133" t="inlineStr"/>
      <c r="O1133" t="inlineStr"/>
      <c r="P1133" t="inlineStr"/>
      <c r="Q1133" t="inlineStr"/>
      <c r="R1133" t="inlineStr">
        <is>
          <t>snapshot_consolidado</t>
        </is>
      </c>
      <c r="S1133" t="inlineStr"/>
      <c r="T1133" t="inlineStr"/>
      <c r="U1133" t="inlineStr">
        <is>
          <t>False</t>
        </is>
      </c>
      <c r="V1133" t="inlineStr">
        <is>
          <t>62393829000159</t>
        </is>
      </c>
    </row>
    <row r="1134">
      <c r="A1134" t="inlineStr">
        <is>
          <t>62588266000154</t>
        </is>
      </c>
      <c r="B1134" t="inlineStr">
        <is>
          <t>VTK FUNDO DE INVESTIMENTO EM DIREITOS CREDITÓRIOS RESPONSABILIDADE LIMITADA</t>
        </is>
      </c>
      <c r="C1134" t="inlineStr">
        <is>
          <t>fic_fidc</t>
        </is>
      </c>
      <c r="D1134" t="inlineStr">
        <is>
          <t>FIC-FIDC</t>
        </is>
      </c>
      <c r="E1134" t="inlineStr">
        <is>
          <t>is_fic_fidc</t>
        </is>
      </c>
      <c r="F1134" t="inlineStr">
        <is>
          <t>FIDC direto</t>
        </is>
      </c>
      <c r="G1134" t="inlineStr">
        <is>
          <t>snapshot</t>
        </is>
      </c>
      <c r="H1134" t="inlineStr">
        <is>
          <t>is_fic_fidc</t>
        </is>
      </c>
      <c r="I1134" t="inlineStr">
        <is>
          <t>False</t>
        </is>
      </c>
      <c r="J1134" t="inlineStr">
        <is>
          <t>1.0</t>
        </is>
      </c>
      <c r="K1134" t="inlineStr">
        <is>
          <t>False</t>
        </is>
      </c>
      <c r="L1134" t="inlineStr">
        <is>
          <t>False</t>
        </is>
      </c>
      <c r="M1134" t="inlineStr"/>
      <c r="N1134" t="inlineStr"/>
      <c r="O1134" t="inlineStr"/>
      <c r="P1134" t="inlineStr"/>
      <c r="Q1134" t="inlineStr">
        <is>
          <t>2026-02-27</t>
        </is>
      </c>
      <c r="R1134" t="inlineStr">
        <is>
          <t>snapshot_consolidado</t>
        </is>
      </c>
      <c r="S1134" t="inlineStr"/>
      <c r="T1134" t="inlineStr"/>
      <c r="U1134" t="inlineStr">
        <is>
          <t>False</t>
        </is>
      </c>
      <c r="V1134" t="inlineStr">
        <is>
          <t>62588266000154</t>
        </is>
      </c>
    </row>
    <row r="1135">
      <c r="A1135" t="inlineStr">
        <is>
          <t>62626887000185</t>
        </is>
      </c>
      <c r="B1135" t="inlineStr">
        <is>
          <t>SUMUP SMART IV FIDC SEGMENTO MEIOS DE PAGAMENTO DE RESPONSABILIDADE LIMITADA</t>
        </is>
      </c>
      <c r="C1135" t="inlineStr">
        <is>
          <t>fic_fidc</t>
        </is>
      </c>
      <c r="D1135" t="inlineStr">
        <is>
          <t>FIC-FIDC</t>
        </is>
      </c>
      <c r="E1135" t="inlineStr">
        <is>
          <t>is_fic_fidc</t>
        </is>
      </c>
      <c r="F1135" t="inlineStr">
        <is>
          <t>FIDC direto</t>
        </is>
      </c>
      <c r="G1135" t="inlineStr">
        <is>
          <t>snapshot</t>
        </is>
      </c>
      <c r="H1135" t="inlineStr">
        <is>
          <t>is_fic_fidc</t>
        </is>
      </c>
      <c r="I1135" t="inlineStr">
        <is>
          <t>False</t>
        </is>
      </c>
      <c r="J1135" t="inlineStr">
        <is>
          <t>1.0</t>
        </is>
      </c>
      <c r="K1135" t="inlineStr">
        <is>
          <t>False</t>
        </is>
      </c>
      <c r="L1135" t="inlineStr">
        <is>
          <t>False</t>
        </is>
      </c>
      <c r="M1135" t="inlineStr"/>
      <c r="N1135" t="inlineStr"/>
      <c r="O1135" t="inlineStr"/>
      <c r="P1135" t="inlineStr"/>
      <c r="Q1135" t="inlineStr">
        <is>
          <t>2026-03-31</t>
        </is>
      </c>
      <c r="R1135" t="inlineStr">
        <is>
          <t>snapshot_consolidado</t>
        </is>
      </c>
      <c r="S1135" t="inlineStr"/>
      <c r="T1135" t="inlineStr"/>
      <c r="U1135" t="inlineStr">
        <is>
          <t>False</t>
        </is>
      </c>
      <c r="V1135" t="inlineStr">
        <is>
          <t>62626887000185</t>
        </is>
      </c>
    </row>
    <row r="1136">
      <c r="A1136" t="inlineStr">
        <is>
          <t>62838025000116</t>
        </is>
      </c>
      <c r="B1136" t="inlineStr">
        <is>
          <t>ENDURANCE FUNDO DE INVESTIMENTO EM DIREITOS CREDITÓRIOS RESPONSABILIDADE LIMITADA</t>
        </is>
      </c>
      <c r="C1136" t="inlineStr">
        <is>
          <t>fic_fidc</t>
        </is>
      </c>
      <c r="D1136" t="inlineStr">
        <is>
          <t>FIC-FIDC</t>
        </is>
      </c>
      <c r="E1136" t="inlineStr">
        <is>
          <t>is_fic_fidc</t>
        </is>
      </c>
      <c r="F1136" t="inlineStr">
        <is>
          <t>FIDC direto</t>
        </is>
      </c>
      <c r="G1136" t="inlineStr">
        <is>
          <t>snapshot</t>
        </is>
      </c>
      <c r="H1136" t="inlineStr">
        <is>
          <t>is_fic_fidc</t>
        </is>
      </c>
      <c r="I1136" t="inlineStr">
        <is>
          <t>False</t>
        </is>
      </c>
      <c r="J1136" t="inlineStr">
        <is>
          <t>1.0</t>
        </is>
      </c>
      <c r="K1136" t="inlineStr">
        <is>
          <t>False</t>
        </is>
      </c>
      <c r="L1136" t="inlineStr">
        <is>
          <t>False</t>
        </is>
      </c>
      <c r="M1136" t="inlineStr"/>
      <c r="N1136" t="inlineStr"/>
      <c r="O1136" t="inlineStr"/>
      <c r="P1136" t="inlineStr"/>
      <c r="Q1136" t="inlineStr">
        <is>
          <t>2025-12-10</t>
        </is>
      </c>
      <c r="R1136" t="inlineStr">
        <is>
          <t>snapshot_consolidado</t>
        </is>
      </c>
      <c r="S1136" t="inlineStr"/>
      <c r="T1136" t="inlineStr"/>
      <c r="U1136" t="inlineStr">
        <is>
          <t>False</t>
        </is>
      </c>
      <c r="V1136" t="inlineStr">
        <is>
          <t>62838025000116</t>
        </is>
      </c>
    </row>
    <row r="1137">
      <c r="A1137" t="inlineStr">
        <is>
          <t>63066147000102</t>
        </is>
      </c>
      <c r="B1137" t="inlineStr">
        <is>
          <t>FUNDO DE INVESTIMENTO EM DIREITOS CREDITÓRIOS INCLUSÃO CREDIÁRIA RESPONSABILIDADE LIMITADA</t>
        </is>
      </c>
      <c r="C1137" t="inlineStr">
        <is>
          <t>fic_fidc</t>
        </is>
      </c>
      <c r="D1137" t="inlineStr">
        <is>
          <t>FIC-FIDC</t>
        </is>
      </c>
      <c r="E1137" t="inlineStr">
        <is>
          <t>is_fic_fidc</t>
        </is>
      </c>
      <c r="F1137" t="inlineStr">
        <is>
          <t>FIDC direto</t>
        </is>
      </c>
      <c r="G1137" t="inlineStr">
        <is>
          <t>snapshot</t>
        </is>
      </c>
      <c r="H1137" t="inlineStr">
        <is>
          <t>is_fic_fidc</t>
        </is>
      </c>
      <c r="I1137" t="inlineStr">
        <is>
          <t>False</t>
        </is>
      </c>
      <c r="J1137" t="inlineStr">
        <is>
          <t>1.0</t>
        </is>
      </c>
      <c r="K1137" t="inlineStr">
        <is>
          <t>False</t>
        </is>
      </c>
      <c r="L1137" t="inlineStr">
        <is>
          <t>False</t>
        </is>
      </c>
      <c r="M1137" t="inlineStr"/>
      <c r="N1137" t="inlineStr"/>
      <c r="O1137" t="inlineStr"/>
      <c r="P1137" t="inlineStr"/>
      <c r="Q1137" t="inlineStr">
        <is>
          <t>2026-01-15</t>
        </is>
      </c>
      <c r="R1137" t="inlineStr">
        <is>
          <t>snapshot_consolidado</t>
        </is>
      </c>
      <c r="S1137" t="inlineStr"/>
      <c r="T1137" t="inlineStr"/>
      <c r="U1137" t="inlineStr">
        <is>
          <t>False</t>
        </is>
      </c>
      <c r="V1137" t="inlineStr">
        <is>
          <t>63066147000102</t>
        </is>
      </c>
    </row>
    <row r="1138">
      <c r="A1138" t="inlineStr">
        <is>
          <t>63546406000194</t>
        </is>
      </c>
      <c r="B1138" t="inlineStr">
        <is>
          <t>PINE INSS III FUNDO DE INVESTIMENTO EM DIREITOS CREDITÓRIOS RESPONSABILIDADE LIMITADA</t>
        </is>
      </c>
      <c r="C1138" t="inlineStr">
        <is>
          <t>fic_fidc</t>
        </is>
      </c>
      <c r="D1138" t="inlineStr">
        <is>
          <t>FIC-FIDC</t>
        </is>
      </c>
      <c r="E1138" t="inlineStr">
        <is>
          <t>is_fic_fidc</t>
        </is>
      </c>
      <c r="F1138" t="inlineStr">
        <is>
          <t>FIDC direto</t>
        </is>
      </c>
      <c r="G1138" t="inlineStr">
        <is>
          <t>snapshot</t>
        </is>
      </c>
      <c r="H1138" t="inlineStr">
        <is>
          <t>is_fic_fidc</t>
        </is>
      </c>
      <c r="I1138" t="inlineStr">
        <is>
          <t>False</t>
        </is>
      </c>
      <c r="J1138" t="inlineStr">
        <is>
          <t>1.0</t>
        </is>
      </c>
      <c r="K1138" t="inlineStr">
        <is>
          <t>False</t>
        </is>
      </c>
      <c r="L1138" t="inlineStr">
        <is>
          <t>False</t>
        </is>
      </c>
      <c r="M1138" t="inlineStr"/>
      <c r="N1138" t="inlineStr"/>
      <c r="O1138" t="inlineStr"/>
      <c r="P1138" t="inlineStr"/>
      <c r="Q1138" t="inlineStr">
        <is>
          <t>2026-04-22</t>
        </is>
      </c>
      <c r="R1138" t="inlineStr">
        <is>
          <t>snapshot_consolidado</t>
        </is>
      </c>
      <c r="S1138" t="inlineStr"/>
      <c r="T1138" t="inlineStr"/>
      <c r="U1138" t="inlineStr">
        <is>
          <t>False</t>
        </is>
      </c>
      <c r="V1138" t="inlineStr">
        <is>
          <t>63546406000194</t>
        </is>
      </c>
    </row>
    <row r="1139">
      <c r="A1139" t="inlineStr">
        <is>
          <t>63622842000103</t>
        </is>
      </c>
      <c r="B1139" t="inlineStr">
        <is>
          <t>DESBRAVA UNO ARTIGOS ESPORTIVOS FUNDO DE INVESTIMENTO EM DIREITOS CREDITÓRIOS RESP LIMITADA</t>
        </is>
      </c>
      <c r="C1139" t="inlineStr">
        <is>
          <t>fic_fidc</t>
        </is>
      </c>
      <c r="D1139" t="inlineStr">
        <is>
          <t>FIC-FIDC</t>
        </is>
      </c>
      <c r="E1139" t="inlineStr">
        <is>
          <t>is_fic_fidc</t>
        </is>
      </c>
      <c r="F1139" t="inlineStr">
        <is>
          <t>FIDC direto</t>
        </is>
      </c>
      <c r="G1139" t="inlineStr">
        <is>
          <t>snapshot</t>
        </is>
      </c>
      <c r="H1139" t="inlineStr">
        <is>
          <t>is_fic_fidc</t>
        </is>
      </c>
      <c r="I1139" t="inlineStr">
        <is>
          <t>False</t>
        </is>
      </c>
      <c r="J1139" t="inlineStr">
        <is>
          <t>1.0</t>
        </is>
      </c>
      <c r="K1139" t="inlineStr">
        <is>
          <t>False</t>
        </is>
      </c>
      <c r="L1139" t="inlineStr">
        <is>
          <t>False</t>
        </is>
      </c>
      <c r="M1139" t="inlineStr"/>
      <c r="N1139" t="inlineStr"/>
      <c r="O1139" t="inlineStr"/>
      <c r="P1139" t="inlineStr"/>
      <c r="Q1139" t="inlineStr"/>
      <c r="R1139" t="inlineStr">
        <is>
          <t>snapshot_consolidado</t>
        </is>
      </c>
      <c r="S1139" t="inlineStr"/>
      <c r="T1139" t="inlineStr"/>
      <c r="U1139" t="inlineStr">
        <is>
          <t>False</t>
        </is>
      </c>
      <c r="V1139" t="inlineStr">
        <is>
          <t>63622842000103</t>
        </is>
      </c>
    </row>
    <row r="1140">
      <c r="A1140" t="inlineStr">
        <is>
          <t>63657457000193</t>
        </is>
      </c>
      <c r="B1140" t="inlineStr">
        <is>
          <t>MSV3 FUNDO DE INVESTIMENTO EM DIREITOS CREDITÓRIOS RECEBÍVEIS COMERCIAIS RESPONSABILIDADE LIMITADA</t>
        </is>
      </c>
      <c r="C1140" t="inlineStr">
        <is>
          <t>fic_fidc</t>
        </is>
      </c>
      <c r="D1140" t="inlineStr">
        <is>
          <t>FIC-FIDC</t>
        </is>
      </c>
      <c r="E1140" t="inlineStr">
        <is>
          <t>is_fic_fidc</t>
        </is>
      </c>
      <c r="F1140" t="inlineStr">
        <is>
          <t>FIDC direto</t>
        </is>
      </c>
      <c r="G1140" t="inlineStr">
        <is>
          <t>snapshot</t>
        </is>
      </c>
      <c r="H1140" t="inlineStr">
        <is>
          <t>is_fic_fidc</t>
        </is>
      </c>
      <c r="I1140" t="inlineStr">
        <is>
          <t>False</t>
        </is>
      </c>
      <c r="J1140" t="inlineStr">
        <is>
          <t>1.0</t>
        </is>
      </c>
      <c r="K1140" t="inlineStr">
        <is>
          <t>False</t>
        </is>
      </c>
      <c r="L1140" t="inlineStr">
        <is>
          <t>False</t>
        </is>
      </c>
      <c r="M1140" t="inlineStr"/>
      <c r="N1140" t="inlineStr"/>
      <c r="O1140" t="inlineStr"/>
      <c r="P1140" t="inlineStr"/>
      <c r="Q1140" t="inlineStr"/>
      <c r="R1140" t="inlineStr">
        <is>
          <t>snapshot_consolidado</t>
        </is>
      </c>
      <c r="S1140" t="inlineStr"/>
      <c r="T1140" t="inlineStr"/>
      <c r="U1140" t="inlineStr">
        <is>
          <t>False</t>
        </is>
      </c>
      <c r="V1140" t="inlineStr">
        <is>
          <t>63657457000193</t>
        </is>
      </c>
    </row>
    <row r="1141">
      <c r="A1141" t="inlineStr">
        <is>
          <t>63679792000192</t>
        </is>
      </c>
      <c r="B1141" t="inlineStr">
        <is>
          <t>BLUE HEALTH FIDC RECEBÍVEIS COMERCIAIS DE RESPONSABILIDADE LIMITADA</t>
        </is>
      </c>
      <c r="C1141" t="inlineStr">
        <is>
          <t>fic_fidc</t>
        </is>
      </c>
      <c r="D1141" t="inlineStr">
        <is>
          <t>FIC-FIDC</t>
        </is>
      </c>
      <c r="E1141" t="inlineStr">
        <is>
          <t>is_fic_fidc</t>
        </is>
      </c>
      <c r="F1141" t="inlineStr">
        <is>
          <t>FIDC direto</t>
        </is>
      </c>
      <c r="G1141" t="inlineStr">
        <is>
          <t>snapshot</t>
        </is>
      </c>
      <c r="H1141" t="inlineStr">
        <is>
          <t>is_fic_fidc</t>
        </is>
      </c>
      <c r="I1141" t="inlineStr">
        <is>
          <t>False</t>
        </is>
      </c>
      <c r="J1141" t="inlineStr">
        <is>
          <t>1.0</t>
        </is>
      </c>
      <c r="K1141" t="inlineStr">
        <is>
          <t>False</t>
        </is>
      </c>
      <c r="L1141" t="inlineStr">
        <is>
          <t>False</t>
        </is>
      </c>
      <c r="M1141" t="inlineStr"/>
      <c r="N1141" t="inlineStr"/>
      <c r="O1141" t="inlineStr"/>
      <c r="P1141" t="inlineStr"/>
      <c r="Q1141" t="inlineStr"/>
      <c r="R1141" t="inlineStr">
        <is>
          <t>snapshot_consolidado</t>
        </is>
      </c>
      <c r="S1141" t="inlineStr"/>
      <c r="T1141" t="inlineStr"/>
      <c r="U1141" t="inlineStr">
        <is>
          <t>False</t>
        </is>
      </c>
      <c r="V1141" t="inlineStr">
        <is>
          <t>63679792000192</t>
        </is>
      </c>
    </row>
    <row r="1142">
      <c r="A1142" t="inlineStr">
        <is>
          <t>65347578000164</t>
        </is>
      </c>
      <c r="B1142" t="inlineStr">
        <is>
          <t>ICRED INSS III FUNDO DE INVESTIMENTO EM DIREITOS CREDITÓRIOS RESPONSABILIDADE LIMITADA</t>
        </is>
      </c>
      <c r="C1142" t="inlineStr">
        <is>
          <t>fic_fidc</t>
        </is>
      </c>
      <c r="D1142" t="inlineStr">
        <is>
          <t>FIC-FIDC</t>
        </is>
      </c>
      <c r="E1142" t="inlineStr">
        <is>
          <t>is_fic_fidc</t>
        </is>
      </c>
      <c r="F1142" t="inlineStr">
        <is>
          <t>FIDC direto</t>
        </is>
      </c>
      <c r="G1142" t="inlineStr">
        <is>
          <t>snapshot</t>
        </is>
      </c>
      <c r="H1142" t="inlineStr">
        <is>
          <t>is_fic_fidc</t>
        </is>
      </c>
      <c r="I1142" t="inlineStr">
        <is>
          <t>False</t>
        </is>
      </c>
      <c r="J1142" t="inlineStr">
        <is>
          <t>1.0</t>
        </is>
      </c>
      <c r="K1142" t="inlineStr">
        <is>
          <t>False</t>
        </is>
      </c>
      <c r="L1142" t="inlineStr">
        <is>
          <t>False</t>
        </is>
      </c>
      <c r="M1142" t="inlineStr"/>
      <c r="N1142" t="inlineStr"/>
      <c r="O1142" t="inlineStr"/>
      <c r="P1142" t="inlineStr"/>
      <c r="Q1142" t="inlineStr"/>
      <c r="R1142" t="inlineStr">
        <is>
          <t>snapshot_consolidado</t>
        </is>
      </c>
      <c r="S1142" t="inlineStr"/>
      <c r="T1142" t="inlineStr"/>
      <c r="U1142" t="inlineStr">
        <is>
          <t>False</t>
        </is>
      </c>
      <c r="V1142" t="inlineStr">
        <is>
          <t>65347578000164</t>
        </is>
      </c>
    </row>
    <row r="1143">
      <c r="A1143" t="inlineStr">
        <is>
          <t>65836995000170</t>
        </is>
      </c>
      <c r="B1143" t="inlineStr">
        <is>
          <t>PNEUCASH II FUNDO DE INVESTIMENTO EM DIREITOS CREDITÓRIOS DE CLASSE ÚNICA FECHADA RESP LIMITADA</t>
        </is>
      </c>
      <c r="C1143" t="inlineStr">
        <is>
          <t>fic_fidc</t>
        </is>
      </c>
      <c r="D1143" t="inlineStr">
        <is>
          <t>FIC-FIDC</t>
        </is>
      </c>
      <c r="E1143" t="inlineStr">
        <is>
          <t>is_fic_fidc</t>
        </is>
      </c>
      <c r="F1143" t="inlineStr">
        <is>
          <t>FIDC direto</t>
        </is>
      </c>
      <c r="G1143" t="inlineStr">
        <is>
          <t>snapshot</t>
        </is>
      </c>
      <c r="H1143" t="inlineStr">
        <is>
          <t>is_fic_fidc</t>
        </is>
      </c>
      <c r="I1143" t="inlineStr">
        <is>
          <t>False</t>
        </is>
      </c>
      <c r="J1143" t="inlineStr">
        <is>
          <t>1.0</t>
        </is>
      </c>
      <c r="K1143" t="inlineStr">
        <is>
          <t>False</t>
        </is>
      </c>
      <c r="L1143" t="inlineStr">
        <is>
          <t>False</t>
        </is>
      </c>
      <c r="M1143" t="inlineStr"/>
      <c r="N1143" t="inlineStr"/>
      <c r="O1143" t="inlineStr"/>
      <c r="P1143" t="inlineStr"/>
      <c r="Q1143" t="inlineStr">
        <is>
          <t>2026-05-11</t>
        </is>
      </c>
      <c r="R1143" t="inlineStr">
        <is>
          <t>snapshot_consolidado</t>
        </is>
      </c>
      <c r="S1143" t="inlineStr"/>
      <c r="T1143" t="inlineStr"/>
      <c r="U1143" t="inlineStr">
        <is>
          <t>False</t>
        </is>
      </c>
      <c r="V1143" t="inlineStr">
        <is>
          <t>65836995000170</t>
        </is>
      </c>
    </row>
    <row r="1144">
      <c r="A1144" t="inlineStr">
        <is>
          <t>65873297000145</t>
        </is>
      </c>
      <c r="B1144" t="inlineStr">
        <is>
          <t>ARCELORMITTAL VÉRTICE FUNDO DE INVESTIMENTO EM DIREITOS CREDITÓRIOS COMERCIAIS - RESP LIMITADA</t>
        </is>
      </c>
      <c r="C1144" t="inlineStr">
        <is>
          <t>fic_fidc</t>
        </is>
      </c>
      <c r="D1144" t="inlineStr">
        <is>
          <t>FIC-FIDC</t>
        </is>
      </c>
      <c r="E1144" t="inlineStr">
        <is>
          <t>is_fic_fidc</t>
        </is>
      </c>
      <c r="F1144" t="inlineStr">
        <is>
          <t>FIDC direto</t>
        </is>
      </c>
      <c r="G1144" t="inlineStr">
        <is>
          <t>snapshot</t>
        </is>
      </c>
      <c r="H1144" t="inlineStr">
        <is>
          <t>is_fic_fidc</t>
        </is>
      </c>
      <c r="I1144" t="inlineStr">
        <is>
          <t>False</t>
        </is>
      </c>
      <c r="J1144" t="inlineStr">
        <is>
          <t>1.0</t>
        </is>
      </c>
      <c r="K1144" t="inlineStr">
        <is>
          <t>False</t>
        </is>
      </c>
      <c r="L1144" t="inlineStr">
        <is>
          <t>False</t>
        </is>
      </c>
      <c r="M1144" t="inlineStr"/>
      <c r="N1144" t="inlineStr"/>
      <c r="O1144" t="inlineStr"/>
      <c r="P1144" t="inlineStr"/>
      <c r="Q1144" t="inlineStr">
        <is>
          <t>2026-04-06</t>
        </is>
      </c>
      <c r="R1144" t="inlineStr">
        <is>
          <t>snapshot_consolidado</t>
        </is>
      </c>
      <c r="S1144" t="inlineStr"/>
      <c r="T1144" t="inlineStr"/>
      <c r="U1144" t="inlineStr">
        <is>
          <t>False</t>
        </is>
      </c>
      <c r="V1144" t="inlineStr">
        <is>
          <t>65873297000145</t>
        </is>
      </c>
    </row>
    <row r="1145">
      <c r="A1145" t="inlineStr">
        <is>
          <t>65976848000104</t>
        </is>
      </c>
      <c r="B1145" t="inlineStr">
        <is>
          <t>FUNDO DE INVESTIMENTO EM DIREITOS CREDITÓRIOS AGIBANK II RESPONSABILIDADE LIMITADA</t>
        </is>
      </c>
      <c r="C1145" t="inlineStr">
        <is>
          <t>fic_fidc</t>
        </is>
      </c>
      <c r="D1145" t="inlineStr">
        <is>
          <t>FIC-FIDC</t>
        </is>
      </c>
      <c r="E1145" t="inlineStr">
        <is>
          <t>is_fic_fidc</t>
        </is>
      </c>
      <c r="F1145" t="inlineStr">
        <is>
          <t>FIDC direto</t>
        </is>
      </c>
      <c r="G1145" t="inlineStr">
        <is>
          <t>snapshot</t>
        </is>
      </c>
      <c r="H1145" t="inlineStr">
        <is>
          <t>is_fic_fidc</t>
        </is>
      </c>
      <c r="I1145" t="inlineStr">
        <is>
          <t>False</t>
        </is>
      </c>
      <c r="J1145" t="inlineStr">
        <is>
          <t>1.0</t>
        </is>
      </c>
      <c r="K1145" t="inlineStr">
        <is>
          <t>False</t>
        </is>
      </c>
      <c r="L1145" t="inlineStr">
        <is>
          <t>False</t>
        </is>
      </c>
      <c r="M1145" t="inlineStr"/>
      <c r="N1145" t="inlineStr"/>
      <c r="O1145" t="inlineStr"/>
      <c r="P1145" t="inlineStr"/>
      <c r="Q1145" t="inlineStr"/>
      <c r="R1145" t="inlineStr">
        <is>
          <t>snapshot_consolidado</t>
        </is>
      </c>
      <c r="S1145" t="inlineStr"/>
      <c r="T1145" t="inlineStr"/>
      <c r="U1145" t="inlineStr">
        <is>
          <t>False</t>
        </is>
      </c>
      <c r="V1145" t="inlineStr">
        <is>
          <t>65976848000104</t>
        </is>
      </c>
    </row>
    <row r="1146">
      <c r="A1146" t="inlineStr">
        <is>
          <t>42462306000100</t>
        </is>
      </c>
      <c r="B1146" t="inlineStr">
        <is>
          <t>IS GREEN SOLFÁCIL II FUNDO DE INVESTIMENTO EM DIREITOS CREDITÓRIOS DE RESPONSABILIDADE LIMITADA</t>
        </is>
      </c>
      <c r="C1146" t="inlineStr">
        <is>
          <t>gestor</t>
        </is>
      </c>
      <c r="D1146" t="inlineStr">
        <is>
          <t>Gestor</t>
        </is>
      </c>
      <c r="E1146" t="inlineStr">
        <is>
          <t>gestor_nome</t>
        </is>
      </c>
      <c r="F1146" t="inlineStr">
        <is>
          <t>ANGÁ ADMINISTRAÇÃO DE RECURSOS LTDA.</t>
        </is>
      </c>
      <c r="G1146" t="inlineStr">
        <is>
          <t>snapshot</t>
        </is>
      </c>
      <c r="H1146" t="inlineStr">
        <is>
          <t>gestor_nome</t>
        </is>
      </c>
      <c r="I1146" t="inlineStr">
        <is>
          <t>ANGÁ ADMINISTRAÇÃO DE RECURSOS LTDA.</t>
        </is>
      </c>
      <c r="J1146" t="inlineStr">
        <is>
          <t>1.0</t>
        </is>
      </c>
      <c r="K1146" t="inlineStr">
        <is>
          <t>False</t>
        </is>
      </c>
      <c r="L1146" t="inlineStr">
        <is>
          <t>False</t>
        </is>
      </c>
      <c r="M1146" t="inlineStr"/>
      <c r="N1146" t="inlineStr"/>
      <c r="O1146" t="inlineStr"/>
      <c r="P1146" t="inlineStr"/>
      <c r="Q1146" t="inlineStr"/>
      <c r="R1146" t="inlineStr">
        <is>
          <t>snapshot_consolidado</t>
        </is>
      </c>
      <c r="S1146" t="inlineStr"/>
      <c r="T1146" t="inlineStr"/>
      <c r="U1146" t="inlineStr">
        <is>
          <t>False</t>
        </is>
      </c>
      <c r="V1146" t="inlineStr">
        <is>
          <t>42462306000100</t>
        </is>
      </c>
    </row>
    <row r="1147">
      <c r="A1147" t="inlineStr">
        <is>
          <t>52100879000147</t>
        </is>
      </c>
      <c r="B1147" t="inlineStr">
        <is>
          <t>SOTREQ FUNDO DE INVESTIMENTO EM DIREITOS CREDITÓRIOS - RESPONSABILIDADE LIMITADA</t>
        </is>
      </c>
      <c r="C1147" t="inlineStr">
        <is>
          <t>gestor</t>
        </is>
      </c>
      <c r="D1147" t="inlineStr">
        <is>
          <t>Gestor</t>
        </is>
      </c>
      <c r="E1147" t="inlineStr">
        <is>
          <t>gestor_nome</t>
        </is>
      </c>
      <c r="F1147" t="inlineStr">
        <is>
          <t>ANGÁ ADMINISTRAÇÃO DE RECURSOS LTDA.</t>
        </is>
      </c>
      <c r="G1147" t="inlineStr">
        <is>
          <t>snapshot</t>
        </is>
      </c>
      <c r="H1147" t="inlineStr">
        <is>
          <t>gestor_nome</t>
        </is>
      </c>
      <c r="I1147" t="inlineStr">
        <is>
          <t>ANGÁ ADMINISTRAÇÃO DE RECURSOS LTDA.</t>
        </is>
      </c>
      <c r="J1147" t="inlineStr">
        <is>
          <t>1.0</t>
        </is>
      </c>
      <c r="K1147" t="inlineStr">
        <is>
          <t>False</t>
        </is>
      </c>
      <c r="L1147" t="inlineStr">
        <is>
          <t>False</t>
        </is>
      </c>
      <c r="M1147" t="inlineStr"/>
      <c r="N1147" t="inlineStr"/>
      <c r="O1147" t="inlineStr"/>
      <c r="P1147" t="inlineStr"/>
      <c r="Q1147" t="inlineStr"/>
      <c r="R1147" t="inlineStr">
        <is>
          <t>snapshot_consolidado</t>
        </is>
      </c>
      <c r="S1147" t="inlineStr"/>
      <c r="T1147" t="inlineStr"/>
      <c r="U1147" t="inlineStr">
        <is>
          <t>False</t>
        </is>
      </c>
      <c r="V1147" t="inlineStr">
        <is>
          <t>52100879000147</t>
        </is>
      </c>
    </row>
    <row r="1148">
      <c r="A1148" t="inlineStr">
        <is>
          <t>52968533000165</t>
        </is>
      </c>
      <c r="B1148" t="inlineStr">
        <is>
          <t>MCPO FUNDO DE INVESTIMENTO EM DIREITOS CREDITÓRIOS</t>
        </is>
      </c>
      <c r="C1148" t="inlineStr">
        <is>
          <t>gestor</t>
        </is>
      </c>
      <c r="D1148" t="inlineStr">
        <is>
          <t>Gestor</t>
        </is>
      </c>
      <c r="E1148" t="inlineStr">
        <is>
          <t>gestor_nome</t>
        </is>
      </c>
      <c r="F1148" t="inlineStr">
        <is>
          <t>ANGÁ ADMINISTRAÇÃO DE RECURSOS LTDA.</t>
        </is>
      </c>
      <c r="G1148" t="inlineStr">
        <is>
          <t>snapshot</t>
        </is>
      </c>
      <c r="H1148" t="inlineStr">
        <is>
          <t>gestor_nome</t>
        </is>
      </c>
      <c r="I1148" t="inlineStr">
        <is>
          <t>ANGÁ ADMINISTRAÇÃO DE RECURSOS LTDA.</t>
        </is>
      </c>
      <c r="J1148" t="inlineStr">
        <is>
          <t>1.0</t>
        </is>
      </c>
      <c r="K1148" t="inlineStr">
        <is>
          <t>False</t>
        </is>
      </c>
      <c r="L1148" t="inlineStr">
        <is>
          <t>False</t>
        </is>
      </c>
      <c r="M1148" t="inlineStr"/>
      <c r="N1148" t="inlineStr"/>
      <c r="O1148" t="inlineStr"/>
      <c r="P1148" t="inlineStr"/>
      <c r="Q1148" t="inlineStr"/>
      <c r="R1148" t="inlineStr">
        <is>
          <t>snapshot_consolidado</t>
        </is>
      </c>
      <c r="S1148" t="inlineStr"/>
      <c r="T1148" t="inlineStr"/>
      <c r="U1148" t="inlineStr">
        <is>
          <t>False</t>
        </is>
      </c>
      <c r="V1148" t="inlineStr">
        <is>
          <t>52968533000165</t>
        </is>
      </c>
    </row>
    <row r="1149">
      <c r="A1149" t="inlineStr">
        <is>
          <t>53270983000142</t>
        </is>
      </c>
      <c r="B1149" t="inlineStr">
        <is>
          <t>ANGÁ FGTS +AG FUNDO DE INVESTIMENTO EM DIREITOS CREDITÓRIOS - RESPONSABILIDADE LIMITADA</t>
        </is>
      </c>
      <c r="C1149" t="inlineStr">
        <is>
          <t>gestor</t>
        </is>
      </c>
      <c r="D1149" t="inlineStr">
        <is>
          <t>Gestor</t>
        </is>
      </c>
      <c r="E1149" t="inlineStr">
        <is>
          <t>gestor_nome</t>
        </is>
      </c>
      <c r="F1149" t="inlineStr">
        <is>
          <t>ANGÁ ADMINISTRAÇÃO DE RECURSOS LTDA.</t>
        </is>
      </c>
      <c r="G1149" t="inlineStr">
        <is>
          <t>snapshot</t>
        </is>
      </c>
      <c r="H1149" t="inlineStr">
        <is>
          <t>gestor_nome</t>
        </is>
      </c>
      <c r="I1149" t="inlineStr">
        <is>
          <t>ANGÁ ADMINISTRAÇÃO DE RECURSOS LTDA.</t>
        </is>
      </c>
      <c r="J1149" t="inlineStr">
        <is>
          <t>1.0</t>
        </is>
      </c>
      <c r="K1149" t="inlineStr">
        <is>
          <t>False</t>
        </is>
      </c>
      <c r="L1149" t="inlineStr">
        <is>
          <t>False</t>
        </is>
      </c>
      <c r="M1149" t="inlineStr"/>
      <c r="N1149" t="inlineStr"/>
      <c r="O1149" t="inlineStr"/>
      <c r="P1149" t="inlineStr"/>
      <c r="Q1149" t="inlineStr"/>
      <c r="R1149" t="inlineStr">
        <is>
          <t>snapshot_consolidado</t>
        </is>
      </c>
      <c r="S1149" t="inlineStr"/>
      <c r="T1149" t="inlineStr"/>
      <c r="U1149" t="inlineStr">
        <is>
          <t>False</t>
        </is>
      </c>
      <c r="V1149" t="inlineStr">
        <is>
          <t>53270983000142</t>
        </is>
      </c>
    </row>
    <row r="1150">
      <c r="A1150" t="inlineStr">
        <is>
          <t>53577135000180</t>
        </is>
      </c>
      <c r="B1150" t="inlineStr">
        <is>
          <t>ANGÁ FGTS II FUNDO DE INVESTIMENTO EM DIREITOS CREDITÓRIOS - RESPONSABILIDADE LIMITADA</t>
        </is>
      </c>
      <c r="C1150" t="inlineStr">
        <is>
          <t>gestor</t>
        </is>
      </c>
      <c r="D1150" t="inlineStr">
        <is>
          <t>Gestor</t>
        </is>
      </c>
      <c r="E1150" t="inlineStr">
        <is>
          <t>gestor_nome</t>
        </is>
      </c>
      <c r="F1150" t="inlineStr">
        <is>
          <t>ANGÁ ADMINISTRAÇÃO DE RECURSOS LTDA.</t>
        </is>
      </c>
      <c r="G1150" t="inlineStr">
        <is>
          <t>snapshot</t>
        </is>
      </c>
      <c r="H1150" t="inlineStr">
        <is>
          <t>gestor_nome</t>
        </is>
      </c>
      <c r="I1150" t="inlineStr">
        <is>
          <t>ANGÁ ADMINISTRAÇÃO DE RECURSOS LTDA.</t>
        </is>
      </c>
      <c r="J1150" t="inlineStr">
        <is>
          <t>1.0</t>
        </is>
      </c>
      <c r="K1150" t="inlineStr">
        <is>
          <t>False</t>
        </is>
      </c>
      <c r="L1150" t="inlineStr">
        <is>
          <t>False</t>
        </is>
      </c>
      <c r="M1150" t="inlineStr"/>
      <c r="N1150" t="inlineStr"/>
      <c r="O1150" t="inlineStr"/>
      <c r="P1150" t="inlineStr"/>
      <c r="Q1150" t="inlineStr"/>
      <c r="R1150" t="inlineStr">
        <is>
          <t>snapshot_consolidado</t>
        </is>
      </c>
      <c r="S1150" t="inlineStr"/>
      <c r="T1150" t="inlineStr"/>
      <c r="U1150" t="inlineStr">
        <is>
          <t>False</t>
        </is>
      </c>
      <c r="V1150" t="inlineStr">
        <is>
          <t>53577135000180</t>
        </is>
      </c>
    </row>
    <row r="1151">
      <c r="A1151" t="inlineStr">
        <is>
          <t>53662209000187</t>
        </is>
      </c>
      <c r="B1151" t="inlineStr">
        <is>
          <t>PNEUCASH FUNDO DE INVESTIMENTO EM DIREITOS CREDITÓRIOS DE CLASSE ÚNICA FECHADA - RESP LTDA</t>
        </is>
      </c>
      <c r="C1151" t="inlineStr">
        <is>
          <t>gestor</t>
        </is>
      </c>
      <c r="D1151" t="inlineStr">
        <is>
          <t>Gestor</t>
        </is>
      </c>
      <c r="E1151" t="inlineStr">
        <is>
          <t>gestor_nome</t>
        </is>
      </c>
      <c r="F1151" t="inlineStr">
        <is>
          <t>ANGÁ ADMINISTRAÇÃO DE RECURSOS LTDA.</t>
        </is>
      </c>
      <c r="G1151" t="inlineStr">
        <is>
          <t>snapshot</t>
        </is>
      </c>
      <c r="H1151" t="inlineStr">
        <is>
          <t>gestor_nome</t>
        </is>
      </c>
      <c r="I1151" t="inlineStr">
        <is>
          <t>ANGÁ ADMINISTRAÇÃO DE RECURSOS LTDA.</t>
        </is>
      </c>
      <c r="J1151" t="inlineStr">
        <is>
          <t>1.0</t>
        </is>
      </c>
      <c r="K1151" t="inlineStr">
        <is>
          <t>False</t>
        </is>
      </c>
      <c r="L1151" t="inlineStr">
        <is>
          <t>False</t>
        </is>
      </c>
      <c r="M1151" t="inlineStr"/>
      <c r="N1151" t="inlineStr"/>
      <c r="O1151" t="inlineStr"/>
      <c r="P1151" t="inlineStr"/>
      <c r="Q1151" t="inlineStr">
        <is>
          <t>2025-05-21</t>
        </is>
      </c>
      <c r="R1151" t="inlineStr">
        <is>
          <t>snapshot_consolidado</t>
        </is>
      </c>
      <c r="S1151" t="inlineStr"/>
      <c r="T1151" t="inlineStr"/>
      <c r="U1151" t="inlineStr">
        <is>
          <t>False</t>
        </is>
      </c>
      <c r="V1151" t="inlineStr">
        <is>
          <t>53662209000187</t>
        </is>
      </c>
    </row>
    <row r="1152">
      <c r="A1152" t="inlineStr">
        <is>
          <t>54810968000102</t>
        </is>
      </c>
      <c r="B1152" t="inlineStr">
        <is>
          <t>ANGÁ FGTS III FUNDO DE INVESTIMENTO EM DIREITOS CREDITÓRIOS</t>
        </is>
      </c>
      <c r="C1152" t="inlineStr">
        <is>
          <t>gestor</t>
        </is>
      </c>
      <c r="D1152" t="inlineStr">
        <is>
          <t>Gestor</t>
        </is>
      </c>
      <c r="E1152" t="inlineStr">
        <is>
          <t>gestor_nome</t>
        </is>
      </c>
      <c r="F1152" t="inlineStr">
        <is>
          <t>ANGÁ ADMINISTRAÇÃO DE RECURSOS LTDA.</t>
        </is>
      </c>
      <c r="G1152" t="inlineStr">
        <is>
          <t>snapshot</t>
        </is>
      </c>
      <c r="H1152" t="inlineStr">
        <is>
          <t>gestor_nome</t>
        </is>
      </c>
      <c r="I1152" t="inlineStr">
        <is>
          <t>ANGÁ ADMINISTRAÇÃO DE RECURSOS LTDA.</t>
        </is>
      </c>
      <c r="J1152" t="inlineStr">
        <is>
          <t>1.0</t>
        </is>
      </c>
      <c r="K1152" t="inlineStr">
        <is>
          <t>False</t>
        </is>
      </c>
      <c r="L1152" t="inlineStr">
        <is>
          <t>False</t>
        </is>
      </c>
      <c r="M1152" t="inlineStr"/>
      <c r="N1152" t="inlineStr"/>
      <c r="O1152" t="inlineStr"/>
      <c r="P1152" t="inlineStr"/>
      <c r="Q1152" t="inlineStr">
        <is>
          <t>2024-05-22</t>
        </is>
      </c>
      <c r="R1152" t="inlineStr">
        <is>
          <t>snapshot_consolidado</t>
        </is>
      </c>
      <c r="S1152" t="inlineStr"/>
      <c r="T1152" t="inlineStr"/>
      <c r="U1152" t="inlineStr">
        <is>
          <t>False</t>
        </is>
      </c>
      <c r="V1152" t="inlineStr">
        <is>
          <t>54810968000102</t>
        </is>
      </c>
    </row>
    <row r="1153">
      <c r="A1153" t="inlineStr">
        <is>
          <t>65836995000170</t>
        </is>
      </c>
      <c r="B1153" t="inlineStr">
        <is>
          <t>PNEUCASH II FUNDO DE INVESTIMENTO EM DIREITOS CREDITÓRIOS DE CLASSE ÚNICA FECHADA RESP LIMITADA</t>
        </is>
      </c>
      <c r="C1153" t="inlineStr">
        <is>
          <t>gestor</t>
        </is>
      </c>
      <c r="D1153" t="inlineStr">
        <is>
          <t>Gestor</t>
        </is>
      </c>
      <c r="E1153" t="inlineStr">
        <is>
          <t>gestor_nome</t>
        </is>
      </c>
      <c r="F1153" t="inlineStr">
        <is>
          <t>ANGÁ ADMINISTRAÇÃO DE RECURSOS LTDA.</t>
        </is>
      </c>
      <c r="G1153" t="inlineStr">
        <is>
          <t>snapshot</t>
        </is>
      </c>
      <c r="H1153" t="inlineStr">
        <is>
          <t>gestor_nome</t>
        </is>
      </c>
      <c r="I1153" t="inlineStr">
        <is>
          <t>ANGÁ ADMINISTRAÇÃO DE RECURSOS LTDA.</t>
        </is>
      </c>
      <c r="J1153" t="inlineStr">
        <is>
          <t>1.0</t>
        </is>
      </c>
      <c r="K1153" t="inlineStr">
        <is>
          <t>False</t>
        </is>
      </c>
      <c r="L1153" t="inlineStr">
        <is>
          <t>False</t>
        </is>
      </c>
      <c r="M1153" t="inlineStr"/>
      <c r="N1153" t="inlineStr"/>
      <c r="O1153" t="inlineStr"/>
      <c r="P1153" t="inlineStr"/>
      <c r="Q1153" t="inlineStr">
        <is>
          <t>2026-05-11</t>
        </is>
      </c>
      <c r="R1153" t="inlineStr">
        <is>
          <t>snapshot_consolidado</t>
        </is>
      </c>
      <c r="S1153" t="inlineStr"/>
      <c r="T1153" t="inlineStr"/>
      <c r="U1153" t="inlineStr">
        <is>
          <t>False</t>
        </is>
      </c>
      <c r="V1153" t="inlineStr">
        <is>
          <t>65836995000170</t>
        </is>
      </c>
    </row>
    <row r="1154">
      <c r="A1154" t="inlineStr">
        <is>
          <t>33076242000118</t>
        </is>
      </c>
      <c r="B1154" t="inlineStr">
        <is>
          <t>WORKCAP AGRO FUNDO DE INVESTIMENTO EM DIREITOS CREDITORIOS RESPONSABILIDADE LIMITADA</t>
        </is>
      </c>
      <c r="C1154" t="inlineStr">
        <is>
          <t>gestor</t>
        </is>
      </c>
      <c r="D1154" t="inlineStr">
        <is>
          <t>Gestor</t>
        </is>
      </c>
      <c r="E1154" t="inlineStr">
        <is>
          <t>gestor_nome</t>
        </is>
      </c>
      <c r="F1154" t="inlineStr">
        <is>
          <t>B.OND CAPITAL LTDA.</t>
        </is>
      </c>
      <c r="G1154" t="inlineStr">
        <is>
          <t>snapshot</t>
        </is>
      </c>
      <c r="H1154" t="inlineStr">
        <is>
          <t>gestor_nome</t>
        </is>
      </c>
      <c r="I1154" t="inlineStr">
        <is>
          <t>B.OND CAPITAL LTDA.</t>
        </is>
      </c>
      <c r="J1154" t="inlineStr">
        <is>
          <t>1.0</t>
        </is>
      </c>
      <c r="K1154" t="inlineStr">
        <is>
          <t>False</t>
        </is>
      </c>
      <c r="L1154" t="inlineStr">
        <is>
          <t>False</t>
        </is>
      </c>
      <c r="M1154" t="inlineStr"/>
      <c r="N1154" t="inlineStr"/>
      <c r="O1154" t="inlineStr"/>
      <c r="P1154" t="inlineStr"/>
      <c r="Q1154" t="inlineStr"/>
      <c r="R1154" t="inlineStr">
        <is>
          <t>snapshot_consolidado</t>
        </is>
      </c>
      <c r="S1154" t="inlineStr"/>
      <c r="T1154" t="inlineStr"/>
      <c r="U1154" t="inlineStr">
        <is>
          <t>False</t>
        </is>
      </c>
      <c r="V1154" t="inlineStr">
        <is>
          <t>33076242000118</t>
        </is>
      </c>
    </row>
    <row r="1155">
      <c r="A1155" t="inlineStr">
        <is>
          <t>62626887000185</t>
        </is>
      </c>
      <c r="B1155" t="inlineStr">
        <is>
          <t>SUMUP SMART IV FIDC SEGMENTO MEIOS DE PAGAMENTO DE RESPONSABILIDADE LIMITADA</t>
        </is>
      </c>
      <c r="C1155" t="inlineStr">
        <is>
          <t>gestor</t>
        </is>
      </c>
      <c r="D1155" t="inlineStr">
        <is>
          <t>Gestor</t>
        </is>
      </c>
      <c r="E1155" t="inlineStr">
        <is>
          <t>gestor_nome</t>
        </is>
      </c>
      <c r="F1155" t="inlineStr">
        <is>
          <t>BANCO BRADESCO S.A.</t>
        </is>
      </c>
      <c r="G1155" t="inlineStr">
        <is>
          <t>snapshot</t>
        </is>
      </c>
      <c r="H1155" t="inlineStr">
        <is>
          <t>gestor_nome</t>
        </is>
      </c>
      <c r="I1155" t="inlineStr">
        <is>
          <t>BANCO BRADESCO S.A.</t>
        </is>
      </c>
      <c r="J1155" t="inlineStr">
        <is>
          <t>1.0</t>
        </is>
      </c>
      <c r="K1155" t="inlineStr">
        <is>
          <t>False</t>
        </is>
      </c>
      <c r="L1155" t="inlineStr">
        <is>
          <t>False</t>
        </is>
      </c>
      <c r="M1155" t="inlineStr"/>
      <c r="N1155" t="inlineStr"/>
      <c r="O1155" t="inlineStr"/>
      <c r="P1155" t="inlineStr"/>
      <c r="Q1155" t="inlineStr">
        <is>
          <t>2026-03-31</t>
        </is>
      </c>
      <c r="R1155" t="inlineStr">
        <is>
          <t>snapshot_consolidado</t>
        </is>
      </c>
      <c r="S1155" t="inlineStr"/>
      <c r="T1155" t="inlineStr"/>
      <c r="U1155" t="inlineStr">
        <is>
          <t>False</t>
        </is>
      </c>
      <c r="V1155" t="inlineStr">
        <is>
          <t>62626887000185</t>
        </is>
      </c>
    </row>
    <row r="1156">
      <c r="A1156" t="inlineStr">
        <is>
          <t>48967719000122</t>
        </is>
      </c>
      <c r="B1156" t="inlineStr">
        <is>
          <t>SOULPAY FUNDO DE INVESTIMENTO EM DIREITOS CREDITÓRIOS</t>
        </is>
      </c>
      <c r="C1156" t="inlineStr">
        <is>
          <t>gestor</t>
        </is>
      </c>
      <c r="D1156" t="inlineStr">
        <is>
          <t>Gestor</t>
        </is>
      </c>
      <c r="E1156" t="inlineStr">
        <is>
          <t>gestor_nome</t>
        </is>
      </c>
      <c r="F1156" t="inlineStr">
        <is>
          <t>BLESS CAPITAL GESTORA DE RECURSOS LTDA.</t>
        </is>
      </c>
      <c r="G1156" t="inlineStr">
        <is>
          <t>snapshot</t>
        </is>
      </c>
      <c r="H1156" t="inlineStr">
        <is>
          <t>gestor_nome</t>
        </is>
      </c>
      <c r="I1156" t="inlineStr">
        <is>
          <t>BLESS CAPITAL GESTORA DE RECURSOS LTDA.</t>
        </is>
      </c>
      <c r="J1156" t="inlineStr">
        <is>
          <t>1.0</t>
        </is>
      </c>
      <c r="K1156" t="inlineStr">
        <is>
          <t>False</t>
        </is>
      </c>
      <c r="L1156" t="inlineStr">
        <is>
          <t>False</t>
        </is>
      </c>
      <c r="M1156" t="inlineStr"/>
      <c r="N1156" t="inlineStr"/>
      <c r="O1156" t="inlineStr"/>
      <c r="P1156" t="inlineStr"/>
      <c r="Q1156" t="inlineStr"/>
      <c r="R1156" t="inlineStr">
        <is>
          <t>snapshot_consolidado</t>
        </is>
      </c>
      <c r="S1156" t="inlineStr"/>
      <c r="T1156" t="inlineStr"/>
      <c r="U1156" t="inlineStr">
        <is>
          <t>False</t>
        </is>
      </c>
      <c r="V1156" t="inlineStr">
        <is>
          <t>48967719000122</t>
        </is>
      </c>
    </row>
    <row r="1157">
      <c r="A1157" t="inlineStr">
        <is>
          <t>44173467000109</t>
        </is>
      </c>
      <c r="B1157" t="inlineStr">
        <is>
          <t>MT INSS RECEIVABLES III FUNDO DE INVESTIMENTO EM DIREITOS CREDITÓRIOS RESPONSABILIDADE</t>
        </is>
      </c>
      <c r="C1157" t="inlineStr">
        <is>
          <t>gestor</t>
        </is>
      </c>
      <c r="D1157" t="inlineStr">
        <is>
          <t>Gestor</t>
        </is>
      </c>
      <c r="E1157" t="inlineStr">
        <is>
          <t>gestor_nome</t>
        </is>
      </c>
      <c r="F1157" t="inlineStr">
        <is>
          <t>BTG PACTUAL ASSET MANAGEMENT S/A DTVM</t>
        </is>
      </c>
      <c r="G1157" t="inlineStr">
        <is>
          <t>snapshot</t>
        </is>
      </c>
      <c r="H1157" t="inlineStr">
        <is>
          <t>gestor_nome</t>
        </is>
      </c>
      <c r="I1157" t="inlineStr">
        <is>
          <t>BTG PACTUAL ASSET MANAGEMENT S/A DTVM</t>
        </is>
      </c>
      <c r="J1157" t="inlineStr">
        <is>
          <t>1.0</t>
        </is>
      </c>
      <c r="K1157" t="inlineStr">
        <is>
          <t>False</t>
        </is>
      </c>
      <c r="L1157" t="inlineStr">
        <is>
          <t>False</t>
        </is>
      </c>
      <c r="M1157" t="inlineStr"/>
      <c r="N1157" t="inlineStr"/>
      <c r="O1157" t="inlineStr"/>
      <c r="P1157" t="inlineStr"/>
      <c r="Q1157" t="inlineStr">
        <is>
          <t>2025-12-30</t>
        </is>
      </c>
      <c r="R1157" t="inlineStr">
        <is>
          <t>snapshot_consolidado</t>
        </is>
      </c>
      <c r="S1157" t="inlineStr"/>
      <c r="T1157" t="inlineStr"/>
      <c r="U1157" t="inlineStr">
        <is>
          <t>False</t>
        </is>
      </c>
      <c r="V1157" t="inlineStr">
        <is>
          <t>44173467000109</t>
        </is>
      </c>
    </row>
    <row r="1158">
      <c r="A1158" t="inlineStr">
        <is>
          <t>48313595000161</t>
        </is>
      </c>
      <c r="B1158" t="inlineStr">
        <is>
          <t>IBBA AGRO BR FUNDO DE INVESTIMENTO EM DIREITOS CREDITÓRIOS</t>
        </is>
      </c>
      <c r="C1158" t="inlineStr">
        <is>
          <t>gestor</t>
        </is>
      </c>
      <c r="D1158" t="inlineStr">
        <is>
          <t>Gestor</t>
        </is>
      </c>
      <c r="E1158" t="inlineStr">
        <is>
          <t>gestor_nome</t>
        </is>
      </c>
      <c r="F1158" t="inlineStr">
        <is>
          <t>BURITI INVESTIMENTOS GESTORA DE RECURSOS LTDA</t>
        </is>
      </c>
      <c r="G1158" t="inlineStr">
        <is>
          <t>snapshot</t>
        </is>
      </c>
      <c r="H1158" t="inlineStr">
        <is>
          <t>gestor_nome</t>
        </is>
      </c>
      <c r="I1158" t="inlineStr">
        <is>
          <t>BURITI INVESTIMENTOS GESTORA DE RECURSOS LTDA</t>
        </is>
      </c>
      <c r="J1158" t="inlineStr">
        <is>
          <t>1.0</t>
        </is>
      </c>
      <c r="K1158" t="inlineStr">
        <is>
          <t>False</t>
        </is>
      </c>
      <c r="L1158" t="inlineStr">
        <is>
          <t>False</t>
        </is>
      </c>
      <c r="M1158" t="inlineStr"/>
      <c r="N1158" t="inlineStr"/>
      <c r="O1158" t="inlineStr"/>
      <c r="P1158" t="inlineStr"/>
      <c r="Q1158" t="inlineStr"/>
      <c r="R1158" t="inlineStr">
        <is>
          <t>snapshot_consolidado</t>
        </is>
      </c>
      <c r="S1158" t="inlineStr"/>
      <c r="T1158" t="inlineStr"/>
      <c r="U1158" t="inlineStr">
        <is>
          <t>False</t>
        </is>
      </c>
      <c r="V1158" t="inlineStr">
        <is>
          <t>48313595000161</t>
        </is>
      </c>
    </row>
    <row r="1159">
      <c r="A1159" t="inlineStr">
        <is>
          <t>54252144000164</t>
        </is>
      </c>
      <c r="B1159" t="inlineStr">
        <is>
          <t>J17 FGTS FUNDO DE INVESTIMENTO EM DIREITOS CREDITÓRIOS FINANCEIRO - RESPONSABILIDADE LIMITADA</t>
        </is>
      </c>
      <c r="C1159" t="inlineStr">
        <is>
          <t>gestor</t>
        </is>
      </c>
      <c r="D1159" t="inlineStr">
        <is>
          <t>Gestor</t>
        </is>
      </c>
      <c r="E1159" t="inlineStr">
        <is>
          <t>gestor_nome</t>
        </is>
      </c>
      <c r="F1159" t="inlineStr">
        <is>
          <t>BURITI INVESTIMENTOS GESTORA DE RECURSOS LTDA</t>
        </is>
      </c>
      <c r="G1159" t="inlineStr">
        <is>
          <t>snapshot</t>
        </is>
      </c>
      <c r="H1159" t="inlineStr">
        <is>
          <t>gestor_nome</t>
        </is>
      </c>
      <c r="I1159" t="inlineStr">
        <is>
          <t>BURITI INVESTIMENTOS GESTORA DE RECURSOS LTDA</t>
        </is>
      </c>
      <c r="J1159" t="inlineStr">
        <is>
          <t>1.0</t>
        </is>
      </c>
      <c r="K1159" t="inlineStr">
        <is>
          <t>False</t>
        </is>
      </c>
      <c r="L1159" t="inlineStr">
        <is>
          <t>False</t>
        </is>
      </c>
      <c r="M1159" t="inlineStr"/>
      <c r="N1159" t="inlineStr"/>
      <c r="O1159" t="inlineStr"/>
      <c r="P1159" t="inlineStr"/>
      <c r="Q1159" t="inlineStr">
        <is>
          <t>2025-12-30</t>
        </is>
      </c>
      <c r="R1159" t="inlineStr">
        <is>
          <t>snapshot_consolidado</t>
        </is>
      </c>
      <c r="S1159" t="inlineStr"/>
      <c r="T1159" t="inlineStr"/>
      <c r="U1159" t="inlineStr">
        <is>
          <t>False</t>
        </is>
      </c>
      <c r="V1159" t="inlineStr">
        <is>
          <t>54252144000164</t>
        </is>
      </c>
    </row>
    <row r="1160">
      <c r="A1160" t="inlineStr">
        <is>
          <t>32526025000110</t>
        </is>
      </c>
      <c r="B1160" t="inlineStr">
        <is>
          <t>COBUCCIO FUNDO DE INVESTIMENTO EM DIREITOS CREDITÓRIOS DE CLASSE ÚNICA FECHADA DE RESPONS LIMITADA</t>
        </is>
      </c>
      <c r="C1160" t="inlineStr">
        <is>
          <t>gestor</t>
        </is>
      </c>
      <c r="D1160" t="inlineStr">
        <is>
          <t>Gestor</t>
        </is>
      </c>
      <c r="E1160" t="inlineStr">
        <is>
          <t>gestor_nome</t>
        </is>
      </c>
      <c r="F1160" t="inlineStr">
        <is>
          <t>CARMEL GESTORA DE ATIVOS LTDA</t>
        </is>
      </c>
      <c r="G1160" t="inlineStr">
        <is>
          <t>snapshot</t>
        </is>
      </c>
      <c r="H1160" t="inlineStr">
        <is>
          <t>gestor_nome</t>
        </is>
      </c>
      <c r="I1160" t="inlineStr">
        <is>
          <t>CARMEL GESTORA DE ATIVOS LTDA</t>
        </is>
      </c>
      <c r="J1160" t="inlineStr">
        <is>
          <t>1.0</t>
        </is>
      </c>
      <c r="K1160" t="inlineStr">
        <is>
          <t>False</t>
        </is>
      </c>
      <c r="L1160" t="inlineStr">
        <is>
          <t>False</t>
        </is>
      </c>
      <c r="M1160" t="inlineStr"/>
      <c r="N1160" t="inlineStr"/>
      <c r="O1160" t="inlineStr"/>
      <c r="P1160" t="inlineStr"/>
      <c r="Q1160" t="inlineStr"/>
      <c r="R1160" t="inlineStr">
        <is>
          <t>snapshot_consolidado</t>
        </is>
      </c>
      <c r="S1160" t="inlineStr"/>
      <c r="T1160" t="inlineStr"/>
      <c r="U1160" t="inlineStr">
        <is>
          <t>False</t>
        </is>
      </c>
      <c r="V1160" t="inlineStr">
        <is>
          <t>32526025000110</t>
        </is>
      </c>
    </row>
    <row r="1161">
      <c r="A1161" t="inlineStr">
        <is>
          <t>43193260000133</t>
        </is>
      </c>
      <c r="B1161" t="inlineStr">
        <is>
          <t>RESIDENCE CLUB FUNDO DE INVESTIMENTO EM DIREITOS CREDITÓRIOS</t>
        </is>
      </c>
      <c r="C1161" t="inlineStr">
        <is>
          <t>gestor</t>
        </is>
      </c>
      <c r="D1161" t="inlineStr">
        <is>
          <t>Gestor</t>
        </is>
      </c>
      <c r="E1161" t="inlineStr">
        <is>
          <t>gestor_nome</t>
        </is>
      </c>
      <c r="F1161" t="inlineStr">
        <is>
          <t>CARMEL GESTORA DE ATIVOS LTDA</t>
        </is>
      </c>
      <c r="G1161" t="inlineStr">
        <is>
          <t>snapshot</t>
        </is>
      </c>
      <c r="H1161" t="inlineStr">
        <is>
          <t>gestor_nome</t>
        </is>
      </c>
      <c r="I1161" t="inlineStr">
        <is>
          <t>CARMEL GESTORA DE ATIVOS LTDA</t>
        </is>
      </c>
      <c r="J1161" t="inlineStr">
        <is>
          <t>1.0</t>
        </is>
      </c>
      <c r="K1161" t="inlineStr">
        <is>
          <t>False</t>
        </is>
      </c>
      <c r="L1161" t="inlineStr">
        <is>
          <t>False</t>
        </is>
      </c>
      <c r="M1161" t="inlineStr"/>
      <c r="N1161" t="inlineStr"/>
      <c r="O1161" t="inlineStr"/>
      <c r="P1161" t="inlineStr"/>
      <c r="Q1161" t="inlineStr"/>
      <c r="R1161" t="inlineStr">
        <is>
          <t>snapshot_consolidado</t>
        </is>
      </c>
      <c r="S1161" t="inlineStr"/>
      <c r="T1161" t="inlineStr"/>
      <c r="U1161" t="inlineStr">
        <is>
          <t>False</t>
        </is>
      </c>
      <c r="V1161" t="inlineStr">
        <is>
          <t>43193260000133</t>
        </is>
      </c>
    </row>
    <row r="1162">
      <c r="A1162" t="inlineStr">
        <is>
          <t>45523699000102</t>
        </is>
      </c>
      <c r="B1162" t="inlineStr">
        <is>
          <t>VIXTRA FUNDO DE INVESTIMENTO EM DIREITOS CREDITÓRIOS RESPONSABILIDADE LIMITADA</t>
        </is>
      </c>
      <c r="C1162" t="inlineStr">
        <is>
          <t>gestor</t>
        </is>
      </c>
      <c r="D1162" t="inlineStr">
        <is>
          <t>Gestor</t>
        </is>
      </c>
      <c r="E1162" t="inlineStr">
        <is>
          <t>gestor_nome</t>
        </is>
      </c>
      <c r="F1162" t="inlineStr">
        <is>
          <t>CONTEA CAPITAL GESTAO DE RECURSOS LTDA</t>
        </is>
      </c>
      <c r="G1162" t="inlineStr">
        <is>
          <t>snapshot</t>
        </is>
      </c>
      <c r="H1162" t="inlineStr">
        <is>
          <t>gestor_nome</t>
        </is>
      </c>
      <c r="I1162" t="inlineStr">
        <is>
          <t>CONTEA CAPITAL GESTAO DE RECURSOS LTDA</t>
        </is>
      </c>
      <c r="J1162" t="inlineStr">
        <is>
          <t>1.0</t>
        </is>
      </c>
      <c r="K1162" t="inlineStr">
        <is>
          <t>False</t>
        </is>
      </c>
      <c r="L1162" t="inlineStr">
        <is>
          <t>False</t>
        </is>
      </c>
      <c r="M1162" t="inlineStr"/>
      <c r="N1162" t="inlineStr"/>
      <c r="O1162" t="inlineStr"/>
      <c r="P1162" t="inlineStr"/>
      <c r="Q1162" t="inlineStr">
        <is>
          <t>2025-10-30</t>
        </is>
      </c>
      <c r="R1162" t="inlineStr">
        <is>
          <t>snapshot_consolidado</t>
        </is>
      </c>
      <c r="S1162" t="inlineStr"/>
      <c r="T1162" t="inlineStr"/>
      <c r="U1162" t="inlineStr">
        <is>
          <t>False</t>
        </is>
      </c>
      <c r="V1162" t="inlineStr">
        <is>
          <t>45523699000102</t>
        </is>
      </c>
    </row>
    <row r="1163">
      <c r="A1163" t="inlineStr">
        <is>
          <t>54083697000130</t>
        </is>
      </c>
      <c r="B1163" t="inlineStr">
        <is>
          <t>PERNAMBUCANAS FIDC DE RESPONSABILIDADE LIMITADA</t>
        </is>
      </c>
      <c r="C1163" t="inlineStr">
        <is>
          <t>gestor</t>
        </is>
      </c>
      <c r="D1163" t="inlineStr">
        <is>
          <t>Gestor</t>
        </is>
      </c>
      <c r="E1163" t="inlineStr">
        <is>
          <t>gestor_nome</t>
        </is>
      </c>
      <c r="F1163" t="inlineStr">
        <is>
          <t>DAYCOVAL ASSET MANAGEMENT ADMINISTRACAO DE RECURSOS LTDA</t>
        </is>
      </c>
      <c r="G1163" t="inlineStr">
        <is>
          <t>snapshot</t>
        </is>
      </c>
      <c r="H1163" t="inlineStr">
        <is>
          <t>gestor_nome</t>
        </is>
      </c>
      <c r="I1163" t="inlineStr">
        <is>
          <t>DAYCOVAL ASSET MANAGEMENT ADMINISTRACAO DE RECURSOS LTDA</t>
        </is>
      </c>
      <c r="J1163" t="inlineStr">
        <is>
          <t>1.0</t>
        </is>
      </c>
      <c r="K1163" t="inlineStr">
        <is>
          <t>False</t>
        </is>
      </c>
      <c r="L1163" t="inlineStr">
        <is>
          <t>False</t>
        </is>
      </c>
      <c r="M1163" t="inlineStr"/>
      <c r="N1163" t="inlineStr"/>
      <c r="O1163" t="inlineStr"/>
      <c r="P1163" t="inlineStr"/>
      <c r="Q1163" t="inlineStr"/>
      <c r="R1163" t="inlineStr">
        <is>
          <t>snapshot_consolidado</t>
        </is>
      </c>
      <c r="S1163" t="inlineStr"/>
      <c r="T1163" t="inlineStr"/>
      <c r="U1163" t="inlineStr">
        <is>
          <t>False</t>
        </is>
      </c>
      <c r="V1163" t="inlineStr">
        <is>
          <t>54083697000130</t>
        </is>
      </c>
    </row>
    <row r="1164">
      <c r="A1164" t="inlineStr">
        <is>
          <t>43616659000180</t>
        </is>
      </c>
      <c r="B1164" t="inlineStr">
        <is>
          <t>TALÓ 1 FUNDO DE INVESTIMENTO EM DIREITOS CREDITÓRIOS RESPONSABILIDADE LIMITADA</t>
        </is>
      </c>
      <c r="C1164" t="inlineStr">
        <is>
          <t>gestor</t>
        </is>
      </c>
      <c r="D1164" t="inlineStr">
        <is>
          <t>Gestor</t>
        </is>
      </c>
      <c r="E1164" t="inlineStr">
        <is>
          <t>gestor_nome</t>
        </is>
      </c>
      <c r="F1164" t="inlineStr">
        <is>
          <t>FARMTECH GESTÃO DE RECURSOS LTDA.</t>
        </is>
      </c>
      <c r="G1164" t="inlineStr">
        <is>
          <t>snapshot</t>
        </is>
      </c>
      <c r="H1164" t="inlineStr">
        <is>
          <t>gestor_nome</t>
        </is>
      </c>
      <c r="I1164" t="inlineStr">
        <is>
          <t>FARMTECH GESTÃO DE RECURSOS LTDA.</t>
        </is>
      </c>
      <c r="J1164" t="inlineStr">
        <is>
          <t>1.0</t>
        </is>
      </c>
      <c r="K1164" t="inlineStr">
        <is>
          <t>False</t>
        </is>
      </c>
      <c r="L1164" t="inlineStr">
        <is>
          <t>False</t>
        </is>
      </c>
      <c r="M1164" t="inlineStr"/>
      <c r="N1164" t="inlineStr"/>
      <c r="O1164" t="inlineStr"/>
      <c r="P1164" t="inlineStr"/>
      <c r="Q1164" t="inlineStr"/>
      <c r="R1164" t="inlineStr">
        <is>
          <t>snapshot_consolidado</t>
        </is>
      </c>
      <c r="S1164" t="inlineStr"/>
      <c r="T1164" t="inlineStr"/>
      <c r="U1164" t="inlineStr">
        <is>
          <t>False</t>
        </is>
      </c>
      <c r="V1164" t="inlineStr">
        <is>
          <t>43616659000180</t>
        </is>
      </c>
    </row>
    <row r="1165">
      <c r="A1165" t="inlineStr">
        <is>
          <t>44574361000117</t>
        </is>
      </c>
      <c r="B1165" t="inlineStr">
        <is>
          <t>FUNDO DE INVESTIMENTO EM DIREITOS CREDITORIOS UPL 02 - RESPONSABILIDADE LIMITADA</t>
        </is>
      </c>
      <c r="C1165" t="inlineStr">
        <is>
          <t>gestor</t>
        </is>
      </c>
      <c r="D1165" t="inlineStr">
        <is>
          <t>Gestor</t>
        </is>
      </c>
      <c r="E1165" t="inlineStr">
        <is>
          <t>gestor_nome</t>
        </is>
      </c>
      <c r="F1165" t="inlineStr">
        <is>
          <t>FARMTECH GESTÃO DE RECURSOS LTDA.</t>
        </is>
      </c>
      <c r="G1165" t="inlineStr">
        <is>
          <t>snapshot</t>
        </is>
      </c>
      <c r="H1165" t="inlineStr">
        <is>
          <t>gestor_nome</t>
        </is>
      </c>
      <c r="I1165" t="inlineStr">
        <is>
          <t>FARMTECH GESTÃO DE RECURSOS LTDA.</t>
        </is>
      </c>
      <c r="J1165" t="inlineStr">
        <is>
          <t>1.0</t>
        </is>
      </c>
      <c r="K1165" t="inlineStr">
        <is>
          <t>False</t>
        </is>
      </c>
      <c r="L1165" t="inlineStr">
        <is>
          <t>False</t>
        </is>
      </c>
      <c r="M1165" t="inlineStr"/>
      <c r="N1165" t="inlineStr"/>
      <c r="O1165" t="inlineStr"/>
      <c r="P1165" t="inlineStr"/>
      <c r="Q1165" t="inlineStr"/>
      <c r="R1165" t="inlineStr">
        <is>
          <t>snapshot_consolidado</t>
        </is>
      </c>
      <c r="S1165" t="inlineStr"/>
      <c r="T1165" t="inlineStr"/>
      <c r="U1165" t="inlineStr">
        <is>
          <t>False</t>
        </is>
      </c>
      <c r="V1165" t="inlineStr">
        <is>
          <t>44574361000117</t>
        </is>
      </c>
    </row>
    <row r="1166">
      <c r="A1166" t="inlineStr">
        <is>
          <t>47151680000108</t>
        </is>
      </c>
      <c r="B1166" t="inlineStr">
        <is>
          <t>FARM TECH IBBA I FUNDO DE INVESTIMENTO EM DIREITOS CREDITÓRIOS RESPONSABILIDADE LIMITADA</t>
        </is>
      </c>
      <c r="C1166" t="inlineStr">
        <is>
          <t>gestor</t>
        </is>
      </c>
      <c r="D1166" t="inlineStr">
        <is>
          <t>Gestor</t>
        </is>
      </c>
      <c r="E1166" t="inlineStr">
        <is>
          <t>gestor_nome</t>
        </is>
      </c>
      <c r="F1166" t="inlineStr">
        <is>
          <t>FARMTECH GESTÃO DE RECURSOS LTDA.</t>
        </is>
      </c>
      <c r="G1166" t="inlineStr">
        <is>
          <t>snapshot</t>
        </is>
      </c>
      <c r="H1166" t="inlineStr">
        <is>
          <t>gestor_nome</t>
        </is>
      </c>
      <c r="I1166" t="inlineStr">
        <is>
          <t>FARMTECH GESTÃO DE RECURSOS LTDA.</t>
        </is>
      </c>
      <c r="J1166" t="inlineStr">
        <is>
          <t>1.0</t>
        </is>
      </c>
      <c r="K1166" t="inlineStr">
        <is>
          <t>False</t>
        </is>
      </c>
      <c r="L1166" t="inlineStr">
        <is>
          <t>False</t>
        </is>
      </c>
      <c r="M1166" t="inlineStr"/>
      <c r="N1166" t="inlineStr"/>
      <c r="O1166" t="inlineStr"/>
      <c r="P1166" t="inlineStr"/>
      <c r="Q1166" t="inlineStr"/>
      <c r="R1166" t="inlineStr">
        <is>
          <t>snapshot_consolidado</t>
        </is>
      </c>
      <c r="S1166" t="inlineStr"/>
      <c r="T1166" t="inlineStr"/>
      <c r="U1166" t="inlineStr">
        <is>
          <t>False</t>
        </is>
      </c>
      <c r="V1166" t="inlineStr">
        <is>
          <t>47151680000108</t>
        </is>
      </c>
    </row>
    <row r="1167">
      <c r="A1167" t="inlineStr">
        <is>
          <t>28169275000172</t>
        </is>
      </c>
      <c r="B1167" t="inlineStr">
        <is>
          <t>FUNDO DE INVESTIMENTO EM DIREITOS CREDITÓRIOS PAGSEGURO I</t>
        </is>
      </c>
      <c r="C1167" t="inlineStr">
        <is>
          <t>gestor</t>
        </is>
      </c>
      <c r="D1167" t="inlineStr">
        <is>
          <t>Gestor</t>
        </is>
      </c>
      <c r="E1167" t="inlineStr">
        <is>
          <t>gestor_nome</t>
        </is>
      </c>
      <c r="F1167" t="inlineStr">
        <is>
          <t>GENIAL GESTÃO LTDA.</t>
        </is>
      </c>
      <c r="G1167" t="inlineStr">
        <is>
          <t>snapshot</t>
        </is>
      </c>
      <c r="H1167" t="inlineStr">
        <is>
          <t>gestor_nome</t>
        </is>
      </c>
      <c r="I1167" t="inlineStr">
        <is>
          <t>GENIAL GESTÃO LTDA.</t>
        </is>
      </c>
      <c r="J1167" t="inlineStr">
        <is>
          <t>1.0</t>
        </is>
      </c>
      <c r="K1167" t="inlineStr">
        <is>
          <t>False</t>
        </is>
      </c>
      <c r="L1167" t="inlineStr">
        <is>
          <t>False</t>
        </is>
      </c>
      <c r="M1167" t="inlineStr"/>
      <c r="N1167" t="inlineStr"/>
      <c r="O1167" t="inlineStr"/>
      <c r="P1167" t="inlineStr"/>
      <c r="Q1167" t="inlineStr">
        <is>
          <t>2026-03-30</t>
        </is>
      </c>
      <c r="R1167" t="inlineStr">
        <is>
          <t>snapshot_consolidado</t>
        </is>
      </c>
      <c r="S1167" t="inlineStr"/>
      <c r="T1167" t="inlineStr"/>
      <c r="U1167" t="inlineStr">
        <is>
          <t>False</t>
        </is>
      </c>
      <c r="V1167" t="inlineStr">
        <is>
          <t>28169275000172</t>
        </is>
      </c>
    </row>
    <row r="1168">
      <c r="A1168" t="inlineStr">
        <is>
          <t>38376526000143</t>
        </is>
      </c>
      <c r="B1168" t="inlineStr">
        <is>
          <t>HOTFUND FUNDO DE INVESTIMENTO EM DIREITOS CREDITÓRIOS SEGMENTO MEIOS DE PAGAMENTO DE RESPONSABILIDAD</t>
        </is>
      </c>
      <c r="C1168" t="inlineStr">
        <is>
          <t>gestor</t>
        </is>
      </c>
      <c r="D1168" t="inlineStr">
        <is>
          <t>Gestor</t>
        </is>
      </c>
      <c r="E1168" t="inlineStr">
        <is>
          <t>gestor_nome</t>
        </is>
      </c>
      <c r="F1168" t="inlineStr">
        <is>
          <t>GENIAL GESTÃO LTDA.</t>
        </is>
      </c>
      <c r="G1168" t="inlineStr">
        <is>
          <t>snapshot</t>
        </is>
      </c>
      <c r="H1168" t="inlineStr">
        <is>
          <t>gestor_nome</t>
        </is>
      </c>
      <c r="I1168" t="inlineStr">
        <is>
          <t>GENIAL GESTÃO LTDA.</t>
        </is>
      </c>
      <c r="J1168" t="inlineStr">
        <is>
          <t>1.0</t>
        </is>
      </c>
      <c r="K1168" t="inlineStr">
        <is>
          <t>False</t>
        </is>
      </c>
      <c r="L1168" t="inlineStr">
        <is>
          <t>False</t>
        </is>
      </c>
      <c r="M1168" t="inlineStr"/>
      <c r="N1168" t="inlineStr"/>
      <c r="O1168" t="inlineStr"/>
      <c r="P1168" t="inlineStr"/>
      <c r="Q1168" t="inlineStr"/>
      <c r="R1168" t="inlineStr">
        <is>
          <t>snapshot_consolidado</t>
        </is>
      </c>
      <c r="S1168" t="inlineStr"/>
      <c r="T1168" t="inlineStr"/>
      <c r="U1168" t="inlineStr">
        <is>
          <t>False</t>
        </is>
      </c>
      <c r="V1168" t="inlineStr">
        <is>
          <t>38376526000143</t>
        </is>
      </c>
    </row>
    <row r="1169">
      <c r="A1169" t="inlineStr">
        <is>
          <t>40919667000107</t>
        </is>
      </c>
      <c r="B1169" t="inlineStr">
        <is>
          <t>RECARGAPAY I FUNDO DE INVESTIMENTO EM DIREITOS CREDITÓRIOS</t>
        </is>
      </c>
      <c r="C1169" t="inlineStr">
        <is>
          <t>gestor</t>
        </is>
      </c>
      <c r="D1169" t="inlineStr">
        <is>
          <t>Gestor</t>
        </is>
      </c>
      <c r="E1169" t="inlineStr">
        <is>
          <t>gestor_nome</t>
        </is>
      </c>
      <c r="F1169" t="inlineStr">
        <is>
          <t>GENIAL GESTÃO LTDA.</t>
        </is>
      </c>
      <c r="G1169" t="inlineStr">
        <is>
          <t>snapshot</t>
        </is>
      </c>
      <c r="H1169" t="inlineStr">
        <is>
          <t>gestor_nome</t>
        </is>
      </c>
      <c r="I1169" t="inlineStr">
        <is>
          <t>GENIAL GESTÃO LTDA.</t>
        </is>
      </c>
      <c r="J1169" t="inlineStr">
        <is>
          <t>1.0</t>
        </is>
      </c>
      <c r="K1169" t="inlineStr">
        <is>
          <t>False</t>
        </is>
      </c>
      <c r="L1169" t="inlineStr">
        <is>
          <t>False</t>
        </is>
      </c>
      <c r="M1169" t="inlineStr"/>
      <c r="N1169" t="inlineStr"/>
      <c r="O1169" t="inlineStr"/>
      <c r="P1169" t="inlineStr"/>
      <c r="Q1169" t="inlineStr"/>
      <c r="R1169" t="inlineStr">
        <is>
          <t>snapshot_consolidado</t>
        </is>
      </c>
      <c r="S1169" t="inlineStr"/>
      <c r="T1169" t="inlineStr"/>
      <c r="U1169" t="inlineStr">
        <is>
          <t>False</t>
        </is>
      </c>
      <c r="V1169" t="inlineStr">
        <is>
          <t>40919667000107</t>
        </is>
      </c>
    </row>
    <row r="1170">
      <c r="A1170" t="inlineStr">
        <is>
          <t>41197066000109</t>
        </is>
      </c>
      <c r="B1170" t="inlineStr">
        <is>
          <t>IFOOD PAGO CRÉDITO I FUNDO DE INVESTIMENTO EM DIREITOS CREDITÓRIOS FINANCEIRO DE RESP LIMITADA</t>
        </is>
      </c>
      <c r="C1170" t="inlineStr">
        <is>
          <t>gestor</t>
        </is>
      </c>
      <c r="D1170" t="inlineStr">
        <is>
          <t>Gestor</t>
        </is>
      </c>
      <c r="E1170" t="inlineStr">
        <is>
          <t>gestor_nome</t>
        </is>
      </c>
      <c r="F1170" t="inlineStr">
        <is>
          <t>GENIAL GESTÃO LTDA.</t>
        </is>
      </c>
      <c r="G1170" t="inlineStr">
        <is>
          <t>snapshot</t>
        </is>
      </c>
      <c r="H1170" t="inlineStr">
        <is>
          <t>gestor_nome</t>
        </is>
      </c>
      <c r="I1170" t="inlineStr">
        <is>
          <t>GENIAL GESTÃO LTDA.</t>
        </is>
      </c>
      <c r="J1170" t="inlineStr">
        <is>
          <t>1.0</t>
        </is>
      </c>
      <c r="K1170" t="inlineStr">
        <is>
          <t>False</t>
        </is>
      </c>
      <c r="L1170" t="inlineStr">
        <is>
          <t>False</t>
        </is>
      </c>
      <c r="M1170" t="inlineStr"/>
      <c r="N1170" t="inlineStr"/>
      <c r="O1170" t="inlineStr"/>
      <c r="P1170" t="inlineStr"/>
      <c r="Q1170" t="inlineStr">
        <is>
          <t>2025-12-30</t>
        </is>
      </c>
      <c r="R1170" t="inlineStr">
        <is>
          <t>snapshot_consolidado</t>
        </is>
      </c>
      <c r="S1170" t="inlineStr"/>
      <c r="T1170" t="inlineStr"/>
      <c r="U1170" t="inlineStr">
        <is>
          <t>False</t>
        </is>
      </c>
      <c r="V1170" t="inlineStr">
        <is>
          <t>41197066000109</t>
        </is>
      </c>
    </row>
    <row r="1171">
      <c r="A1171" t="inlineStr">
        <is>
          <t>45598747000121</t>
        </is>
      </c>
      <c r="B1171" t="inlineStr">
        <is>
          <t>SUMUP SOLO FUNDO DE INVESTIMENTO EM DIREITOS CREDITÓRIOS SEGMENTO MEIOS DE PAGAMENTO DE RESPONSABILI</t>
        </is>
      </c>
      <c r="C1171" t="inlineStr">
        <is>
          <t>gestor</t>
        </is>
      </c>
      <c r="D1171" t="inlineStr">
        <is>
          <t>Gestor</t>
        </is>
      </c>
      <c r="E1171" t="inlineStr">
        <is>
          <t>gestor_nome</t>
        </is>
      </c>
      <c r="F1171" t="inlineStr">
        <is>
          <t>GENIAL GESTÃO LTDA.</t>
        </is>
      </c>
      <c r="G1171" t="inlineStr">
        <is>
          <t>snapshot</t>
        </is>
      </c>
      <c r="H1171" t="inlineStr">
        <is>
          <t>gestor_nome</t>
        </is>
      </c>
      <c r="I1171" t="inlineStr">
        <is>
          <t>GENIAL GESTÃO LTDA.</t>
        </is>
      </c>
      <c r="J1171" t="inlineStr">
        <is>
          <t>1.0</t>
        </is>
      </c>
      <c r="K1171" t="inlineStr">
        <is>
          <t>False</t>
        </is>
      </c>
      <c r="L1171" t="inlineStr">
        <is>
          <t>False</t>
        </is>
      </c>
      <c r="M1171" t="inlineStr"/>
      <c r="N1171" t="inlineStr"/>
      <c r="O1171" t="inlineStr"/>
      <c r="P1171" t="inlineStr"/>
      <c r="Q1171" t="inlineStr">
        <is>
          <t>2025-05-14</t>
        </is>
      </c>
      <c r="R1171" t="inlineStr">
        <is>
          <t>snapshot_consolidado</t>
        </is>
      </c>
      <c r="S1171" t="inlineStr"/>
      <c r="T1171" t="inlineStr"/>
      <c r="U1171" t="inlineStr">
        <is>
          <t>False</t>
        </is>
      </c>
      <c r="V1171" t="inlineStr">
        <is>
          <t>45598747000121</t>
        </is>
      </c>
    </row>
    <row r="1172">
      <c r="A1172" t="inlineStr">
        <is>
          <t>50857998000113</t>
        </is>
      </c>
      <c r="B1172" t="inlineStr">
        <is>
          <t>LEO MADEIRAS FIDC SEGMENTO MEIOS DE PAGAMENTO DE RESPONSABILIDADE LIMITADA</t>
        </is>
      </c>
      <c r="C1172" t="inlineStr">
        <is>
          <t>gestor</t>
        </is>
      </c>
      <c r="D1172" t="inlineStr">
        <is>
          <t>Gestor</t>
        </is>
      </c>
      <c r="E1172" t="inlineStr">
        <is>
          <t>gestor_nome</t>
        </is>
      </c>
      <c r="F1172" t="inlineStr">
        <is>
          <t>GENIAL GESTÃO LTDA.</t>
        </is>
      </c>
      <c r="G1172" t="inlineStr">
        <is>
          <t>snapshot</t>
        </is>
      </c>
      <c r="H1172" t="inlineStr">
        <is>
          <t>gestor_nome</t>
        </is>
      </c>
      <c r="I1172" t="inlineStr">
        <is>
          <t>GENIAL GESTÃO LTDA.</t>
        </is>
      </c>
      <c r="J1172" t="inlineStr">
        <is>
          <t>1.0</t>
        </is>
      </c>
      <c r="K1172" t="inlineStr">
        <is>
          <t>False</t>
        </is>
      </c>
      <c r="L1172" t="inlineStr">
        <is>
          <t>False</t>
        </is>
      </c>
      <c r="M1172" t="inlineStr"/>
      <c r="N1172" t="inlineStr"/>
      <c r="O1172" t="inlineStr"/>
      <c r="P1172" t="inlineStr"/>
      <c r="Q1172" t="inlineStr"/>
      <c r="R1172" t="inlineStr">
        <is>
          <t>snapshot_consolidado</t>
        </is>
      </c>
      <c r="S1172" t="inlineStr"/>
      <c r="T1172" t="inlineStr"/>
      <c r="U1172" t="inlineStr">
        <is>
          <t>False</t>
        </is>
      </c>
      <c r="V1172" t="inlineStr">
        <is>
          <t>50857998000113</t>
        </is>
      </c>
    </row>
    <row r="1173">
      <c r="A1173" t="inlineStr">
        <is>
          <t>29226654000110</t>
        </is>
      </c>
      <c r="B1173" t="inlineStr">
        <is>
          <t>INVESTCRED FUNDO DE INVESTIMENTO EM DIREITOS CREDITÓRIOS</t>
        </is>
      </c>
      <c r="C1173" t="inlineStr">
        <is>
          <t>gestor</t>
        </is>
      </c>
      <c r="D1173" t="inlineStr">
        <is>
          <t>Gestor</t>
        </is>
      </c>
      <c r="E1173" t="inlineStr">
        <is>
          <t>gestor_nome</t>
        </is>
      </c>
      <c r="F1173" t="inlineStr">
        <is>
          <t>H2 KAPITAL S.A.</t>
        </is>
      </c>
      <c r="G1173" t="inlineStr">
        <is>
          <t>snapshot</t>
        </is>
      </c>
      <c r="H1173" t="inlineStr">
        <is>
          <t>gestor_nome</t>
        </is>
      </c>
      <c r="I1173" t="inlineStr">
        <is>
          <t>H2 KAPITAL S.A.</t>
        </is>
      </c>
      <c r="J1173" t="inlineStr">
        <is>
          <t>1.0</t>
        </is>
      </c>
      <c r="K1173" t="inlineStr">
        <is>
          <t>False</t>
        </is>
      </c>
      <c r="L1173" t="inlineStr">
        <is>
          <t>False</t>
        </is>
      </c>
      <c r="M1173" t="inlineStr"/>
      <c r="N1173" t="inlineStr"/>
      <c r="O1173" t="inlineStr"/>
      <c r="P1173" t="inlineStr"/>
      <c r="Q1173" t="inlineStr">
        <is>
          <t>2025-10-31</t>
        </is>
      </c>
      <c r="R1173" t="inlineStr">
        <is>
          <t>snapshot_consolidado</t>
        </is>
      </c>
      <c r="S1173" t="inlineStr"/>
      <c r="T1173" t="inlineStr"/>
      <c r="U1173" t="inlineStr">
        <is>
          <t>False</t>
        </is>
      </c>
      <c r="V1173" t="inlineStr">
        <is>
          <t>29226654000110</t>
        </is>
      </c>
    </row>
    <row r="1174">
      <c r="A1174" t="inlineStr">
        <is>
          <t>38658727000133</t>
        </is>
      </c>
      <c r="B1174" t="inlineStr">
        <is>
          <t>FUNDO DE INVESTIMENTO EM DIREITOS CREDITÓRIOS FORNECEDORES MADEIRA MADEIRA I</t>
        </is>
      </c>
      <c r="C1174" t="inlineStr">
        <is>
          <t>gestor</t>
        </is>
      </c>
      <c r="D1174" t="inlineStr">
        <is>
          <t>Gestor</t>
        </is>
      </c>
      <c r="E1174" t="inlineStr">
        <is>
          <t>gestor_nome</t>
        </is>
      </c>
      <c r="F1174" t="inlineStr">
        <is>
          <t>H2 KAPITAL S.A.</t>
        </is>
      </c>
      <c r="G1174" t="inlineStr">
        <is>
          <t>snapshot</t>
        </is>
      </c>
      <c r="H1174" t="inlineStr">
        <is>
          <t>gestor_nome</t>
        </is>
      </c>
      <c r="I1174" t="inlineStr">
        <is>
          <t>H2 KAPITAL S.A.</t>
        </is>
      </c>
      <c r="J1174" t="inlineStr">
        <is>
          <t>1.0</t>
        </is>
      </c>
      <c r="K1174" t="inlineStr">
        <is>
          <t>False</t>
        </is>
      </c>
      <c r="L1174" t="inlineStr">
        <is>
          <t>False</t>
        </is>
      </c>
      <c r="M1174" t="inlineStr"/>
      <c r="N1174" t="inlineStr"/>
      <c r="O1174" t="inlineStr"/>
      <c r="P1174" t="inlineStr"/>
      <c r="Q1174" t="inlineStr">
        <is>
          <t>2025-09-11</t>
        </is>
      </c>
      <c r="R1174" t="inlineStr">
        <is>
          <t>snapshot_consolidado</t>
        </is>
      </c>
      <c r="S1174" t="inlineStr"/>
      <c r="T1174" t="inlineStr"/>
      <c r="U1174" t="inlineStr">
        <is>
          <t>False</t>
        </is>
      </c>
      <c r="V1174" t="inlineStr">
        <is>
          <t>38658727000133</t>
        </is>
      </c>
    </row>
    <row r="1175">
      <c r="A1175" t="inlineStr">
        <is>
          <t>52271464000136</t>
        </is>
      </c>
      <c r="B1175" t="inlineStr">
        <is>
          <t>KIWIFY FUNDO DE INVESTIMENTO EM DIREITOS CREDITÓRIOS SEGMENTO MEIOS DE PAGAMENTO DE RESPONSABILIDADE</t>
        </is>
      </c>
      <c r="C1175" t="inlineStr">
        <is>
          <t>gestor</t>
        </is>
      </c>
      <c r="D1175" t="inlineStr">
        <is>
          <t>Gestor</t>
        </is>
      </c>
      <c r="E1175" t="inlineStr">
        <is>
          <t>gestor_nome</t>
        </is>
      </c>
      <c r="F1175" t="inlineStr">
        <is>
          <t>H2 KAPITAL S.A.</t>
        </is>
      </c>
      <c r="G1175" t="inlineStr">
        <is>
          <t>snapshot</t>
        </is>
      </c>
      <c r="H1175" t="inlineStr">
        <is>
          <t>gestor_nome</t>
        </is>
      </c>
      <c r="I1175" t="inlineStr">
        <is>
          <t>H2 KAPITAL S.A.</t>
        </is>
      </c>
      <c r="J1175" t="inlineStr">
        <is>
          <t>1.0</t>
        </is>
      </c>
      <c r="K1175" t="inlineStr">
        <is>
          <t>False</t>
        </is>
      </c>
      <c r="L1175" t="inlineStr">
        <is>
          <t>False</t>
        </is>
      </c>
      <c r="M1175" t="inlineStr"/>
      <c r="N1175" t="inlineStr"/>
      <c r="O1175" t="inlineStr"/>
      <c r="P1175" t="inlineStr"/>
      <c r="Q1175" t="inlineStr"/>
      <c r="R1175" t="inlineStr">
        <is>
          <t>snapshot_consolidado</t>
        </is>
      </c>
      <c r="S1175" t="inlineStr"/>
      <c r="T1175" t="inlineStr"/>
      <c r="U1175" t="inlineStr">
        <is>
          <t>False</t>
        </is>
      </c>
      <c r="V1175" t="inlineStr">
        <is>
          <t>52271464000136</t>
        </is>
      </c>
    </row>
    <row r="1176">
      <c r="A1176" t="inlineStr">
        <is>
          <t>54857414000160</t>
        </is>
      </c>
      <c r="B1176" t="inlineStr">
        <is>
          <t>INDIE MERX RAIZ I CRÉDITO AGRO FIDC DO AGRONEGÓCIO - RESPONSABILIDADE LIMITADA</t>
        </is>
      </c>
      <c r="C1176" t="inlineStr">
        <is>
          <t>gestor</t>
        </is>
      </c>
      <c r="D1176" t="inlineStr">
        <is>
          <t>Gestor</t>
        </is>
      </c>
      <c r="E1176" t="inlineStr">
        <is>
          <t>gestor_nome</t>
        </is>
      </c>
      <c r="F1176" t="inlineStr">
        <is>
          <t>INDIE CAPITAL INVESTIMENTOS LTDA.</t>
        </is>
      </c>
      <c r="G1176" t="inlineStr">
        <is>
          <t>snapshot</t>
        </is>
      </c>
      <c r="H1176" t="inlineStr">
        <is>
          <t>gestor_nome</t>
        </is>
      </c>
      <c r="I1176" t="inlineStr">
        <is>
          <t>INDIE CAPITAL INVESTIMENTOS LTDA.</t>
        </is>
      </c>
      <c r="J1176" t="inlineStr">
        <is>
          <t>1.0</t>
        </is>
      </c>
      <c r="K1176" t="inlineStr">
        <is>
          <t>False</t>
        </is>
      </c>
      <c r="L1176" t="inlineStr">
        <is>
          <t>False</t>
        </is>
      </c>
      <c r="M1176" t="inlineStr"/>
      <c r="N1176" t="inlineStr"/>
      <c r="O1176" t="inlineStr"/>
      <c r="P1176" t="inlineStr"/>
      <c r="Q1176" t="inlineStr"/>
      <c r="R1176" t="inlineStr">
        <is>
          <t>snapshot_consolidado</t>
        </is>
      </c>
      <c r="S1176" t="inlineStr"/>
      <c r="T1176" t="inlineStr"/>
      <c r="U1176" t="inlineStr">
        <is>
          <t>False</t>
        </is>
      </c>
      <c r="V1176" t="inlineStr">
        <is>
          <t>54857414000160</t>
        </is>
      </c>
    </row>
    <row r="1177">
      <c r="A1177" t="inlineStr">
        <is>
          <t>55401645000128</t>
        </is>
      </c>
      <c r="B1177" t="inlineStr">
        <is>
          <t>QUATÁ FDC FGTS FUNDO DE INVESTIMENTO EM DIREITOS CREDITÓRIOS</t>
        </is>
      </c>
      <c r="C1177" t="inlineStr">
        <is>
          <t>gestor</t>
        </is>
      </c>
      <c r="D1177" t="inlineStr">
        <is>
          <t>Gestor</t>
        </is>
      </c>
      <c r="E1177" t="inlineStr">
        <is>
          <t>gestor_nome</t>
        </is>
      </c>
      <c r="F1177" t="inlineStr">
        <is>
          <t>IORQ GESTÃO DE RECURSOS LTDA</t>
        </is>
      </c>
      <c r="G1177" t="inlineStr">
        <is>
          <t>snapshot</t>
        </is>
      </c>
      <c r="H1177" t="inlineStr">
        <is>
          <t>gestor_nome</t>
        </is>
      </c>
      <c r="I1177" t="inlineStr">
        <is>
          <t>IORQ GESTÃO DE RECURSOS LTDA</t>
        </is>
      </c>
      <c r="J1177" t="inlineStr">
        <is>
          <t>1.0</t>
        </is>
      </c>
      <c r="K1177" t="inlineStr">
        <is>
          <t>False</t>
        </is>
      </c>
      <c r="L1177" t="inlineStr">
        <is>
          <t>False</t>
        </is>
      </c>
      <c r="M1177" t="inlineStr"/>
      <c r="N1177" t="inlineStr"/>
      <c r="O1177" t="inlineStr"/>
      <c r="P1177" t="inlineStr"/>
      <c r="Q1177" t="inlineStr">
        <is>
          <t>2025-09-09</t>
        </is>
      </c>
      <c r="R1177" t="inlineStr">
        <is>
          <t>snapshot_consolidado</t>
        </is>
      </c>
      <c r="S1177" t="inlineStr"/>
      <c r="T1177" t="inlineStr"/>
      <c r="U1177" t="inlineStr">
        <is>
          <t>False</t>
        </is>
      </c>
      <c r="V1177" t="inlineStr">
        <is>
          <t>55401645000128</t>
        </is>
      </c>
    </row>
    <row r="1178">
      <c r="A1178" t="inlineStr">
        <is>
          <t>63622842000103</t>
        </is>
      </c>
      <c r="B1178" t="inlineStr">
        <is>
          <t>DESBRAVA UNO ARTIGOS ESPORTIVOS FUNDO DE INVESTIMENTO EM DIREITOS CREDITÓRIOS RESP LIMITADA</t>
        </is>
      </c>
      <c r="C1178" t="inlineStr">
        <is>
          <t>gestor</t>
        </is>
      </c>
      <c r="D1178" t="inlineStr">
        <is>
          <t>Gestor</t>
        </is>
      </c>
      <c r="E1178" t="inlineStr">
        <is>
          <t>gestor_nome</t>
        </is>
      </c>
      <c r="F1178" t="inlineStr">
        <is>
          <t>ITAU UNIBANCO ASSET MANAGEMENT LTDA.</t>
        </is>
      </c>
      <c r="G1178" t="inlineStr">
        <is>
          <t>snapshot</t>
        </is>
      </c>
      <c r="H1178" t="inlineStr">
        <is>
          <t>gestor_nome</t>
        </is>
      </c>
      <c r="I1178" t="inlineStr">
        <is>
          <t>ITAU UNIBANCO ASSET MANAGEMENT LTDA.</t>
        </is>
      </c>
      <c r="J1178" t="inlineStr">
        <is>
          <t>1.0</t>
        </is>
      </c>
      <c r="K1178" t="inlineStr">
        <is>
          <t>False</t>
        </is>
      </c>
      <c r="L1178" t="inlineStr">
        <is>
          <t>False</t>
        </is>
      </c>
      <c r="M1178" t="inlineStr"/>
      <c r="N1178" t="inlineStr"/>
      <c r="O1178" t="inlineStr"/>
      <c r="P1178" t="inlineStr"/>
      <c r="Q1178" t="inlineStr"/>
      <c r="R1178" t="inlineStr">
        <is>
          <t>snapshot_consolidado</t>
        </is>
      </c>
      <c r="S1178" t="inlineStr"/>
      <c r="T1178" t="inlineStr"/>
      <c r="U1178" t="inlineStr">
        <is>
          <t>False</t>
        </is>
      </c>
      <c r="V1178" t="inlineStr">
        <is>
          <t>63622842000103</t>
        </is>
      </c>
    </row>
    <row r="1179">
      <c r="A1179" t="inlineStr">
        <is>
          <t>47280025000150</t>
        </is>
      </c>
      <c r="B1179" t="inlineStr">
        <is>
          <t>FIDC AGRO CAPITAL FINANCE RESPONSABILIDADE LIMITADA</t>
        </is>
      </c>
      <c r="C1179" t="inlineStr">
        <is>
          <t>gestor</t>
        </is>
      </c>
      <c r="D1179" t="inlineStr">
        <is>
          <t>Gestor</t>
        </is>
      </c>
      <c r="E1179" t="inlineStr">
        <is>
          <t>gestor_nome</t>
        </is>
      </c>
      <c r="F1179" t="inlineStr">
        <is>
          <t>KANASTRA ADMINISTRAÇÃO DE RECURSOS LTDA</t>
        </is>
      </c>
      <c r="G1179" t="inlineStr">
        <is>
          <t>snapshot</t>
        </is>
      </c>
      <c r="H1179" t="inlineStr">
        <is>
          <t>gestor_nome</t>
        </is>
      </c>
      <c r="I1179" t="inlineStr">
        <is>
          <t>KANASTRA ADMINISTRAÇÃO DE RECURSOS LTDA</t>
        </is>
      </c>
      <c r="J1179" t="inlineStr">
        <is>
          <t>1.0</t>
        </is>
      </c>
      <c r="K1179" t="inlineStr">
        <is>
          <t>False</t>
        </is>
      </c>
      <c r="L1179" t="inlineStr">
        <is>
          <t>False</t>
        </is>
      </c>
      <c r="M1179" t="inlineStr"/>
      <c r="N1179" t="inlineStr"/>
      <c r="O1179" t="inlineStr"/>
      <c r="P1179" t="inlineStr"/>
      <c r="Q1179" t="inlineStr">
        <is>
          <t>2025-12-23</t>
        </is>
      </c>
      <c r="R1179" t="inlineStr">
        <is>
          <t>snapshot_consolidado</t>
        </is>
      </c>
      <c r="S1179" t="inlineStr"/>
      <c r="T1179" t="inlineStr"/>
      <c r="U1179" t="inlineStr">
        <is>
          <t>False</t>
        </is>
      </c>
      <c r="V1179" t="inlineStr">
        <is>
          <t>47280025000150</t>
        </is>
      </c>
    </row>
    <row r="1180">
      <c r="A1180" t="inlineStr">
        <is>
          <t>57270666000187</t>
        </is>
      </c>
      <c r="B1180" t="inlineStr">
        <is>
          <t>MOBILITAS FUNDO DE INVESTIMENTO EM DIREITOS CREDITÓRIOS - RESPONSABILIDADE LIMITADA</t>
        </is>
      </c>
      <c r="C1180" t="inlineStr">
        <is>
          <t>gestor</t>
        </is>
      </c>
      <c r="D1180" t="inlineStr">
        <is>
          <t>Gestor</t>
        </is>
      </c>
      <c r="E1180" t="inlineStr">
        <is>
          <t>gestor_nome</t>
        </is>
      </c>
      <c r="F1180" t="inlineStr">
        <is>
          <t>KANASTRA ADMINISTRAÇÃO DE RECURSOS LTDA</t>
        </is>
      </c>
      <c r="G1180" t="inlineStr">
        <is>
          <t>snapshot</t>
        </is>
      </c>
      <c r="H1180" t="inlineStr">
        <is>
          <t>gestor_nome</t>
        </is>
      </c>
      <c r="I1180" t="inlineStr">
        <is>
          <t>KANASTRA ADMINISTRAÇÃO DE RECURSOS LTDA</t>
        </is>
      </c>
      <c r="J1180" t="inlineStr">
        <is>
          <t>1.0</t>
        </is>
      </c>
      <c r="K1180" t="inlineStr">
        <is>
          <t>False</t>
        </is>
      </c>
      <c r="L1180" t="inlineStr">
        <is>
          <t>False</t>
        </is>
      </c>
      <c r="M1180" t="inlineStr"/>
      <c r="N1180" t="inlineStr"/>
      <c r="O1180" t="inlineStr"/>
      <c r="P1180" t="inlineStr"/>
      <c r="Q1180" t="inlineStr"/>
      <c r="R1180" t="inlineStr">
        <is>
          <t>snapshot_consolidado</t>
        </is>
      </c>
      <c r="S1180" t="inlineStr"/>
      <c r="T1180" t="inlineStr"/>
      <c r="U1180" t="inlineStr">
        <is>
          <t>False</t>
        </is>
      </c>
      <c r="V1180" t="inlineStr">
        <is>
          <t>57270666000187</t>
        </is>
      </c>
    </row>
    <row r="1181">
      <c r="A1181" t="inlineStr">
        <is>
          <t>58288437000152</t>
        </is>
      </c>
      <c r="B1181" t="inlineStr">
        <is>
          <t>ALTOMAX FUNDO DE INVESTIMENTO EM DIREITOS CREDITÓRIOS SEGMENTO RECEBÍVEIS COMERCIAIS DE RESP LTDA</t>
        </is>
      </c>
      <c r="C1181" t="inlineStr">
        <is>
          <t>gestor</t>
        </is>
      </c>
      <c r="D1181" t="inlineStr">
        <is>
          <t>Gestor</t>
        </is>
      </c>
      <c r="E1181" t="inlineStr">
        <is>
          <t>gestor_nome</t>
        </is>
      </c>
      <c r="F1181" t="inlineStr">
        <is>
          <t>KANASTRA ADMINISTRAÇÃO DE RECURSOS LTDA</t>
        </is>
      </c>
      <c r="G1181" t="inlineStr">
        <is>
          <t>snapshot</t>
        </is>
      </c>
      <c r="H1181" t="inlineStr">
        <is>
          <t>gestor_nome</t>
        </is>
      </c>
      <c r="I1181" t="inlineStr">
        <is>
          <t>KANASTRA ADMINISTRAÇÃO DE RECURSOS LTDA</t>
        </is>
      </c>
      <c r="J1181" t="inlineStr">
        <is>
          <t>1.0</t>
        </is>
      </c>
      <c r="K1181" t="inlineStr">
        <is>
          <t>False</t>
        </is>
      </c>
      <c r="L1181" t="inlineStr">
        <is>
          <t>False</t>
        </is>
      </c>
      <c r="M1181" t="inlineStr"/>
      <c r="N1181" t="inlineStr"/>
      <c r="O1181" t="inlineStr"/>
      <c r="P1181" t="inlineStr"/>
      <c r="Q1181" t="inlineStr">
        <is>
          <t>2026-01-15</t>
        </is>
      </c>
      <c r="R1181" t="inlineStr">
        <is>
          <t>snapshot_consolidado</t>
        </is>
      </c>
      <c r="S1181" t="inlineStr"/>
      <c r="T1181" t="inlineStr"/>
      <c r="U1181" t="inlineStr">
        <is>
          <t>False</t>
        </is>
      </c>
      <c r="V1181" t="inlineStr">
        <is>
          <t>58288437000152</t>
        </is>
      </c>
    </row>
    <row r="1182">
      <c r="A1182" t="inlineStr">
        <is>
          <t>62838025000116</t>
        </is>
      </c>
      <c r="B1182" t="inlineStr">
        <is>
          <t>ENDURANCE FUNDO DE INVESTIMENTO EM DIREITOS CREDITÓRIOS RESPONSABILIDADE LIMITADA</t>
        </is>
      </c>
      <c r="C1182" t="inlineStr">
        <is>
          <t>gestor</t>
        </is>
      </c>
      <c r="D1182" t="inlineStr">
        <is>
          <t>Gestor</t>
        </is>
      </c>
      <c r="E1182" t="inlineStr">
        <is>
          <t>gestor_nome</t>
        </is>
      </c>
      <c r="F1182" t="inlineStr">
        <is>
          <t>KANASTRA ADMINISTRAÇÃO DE RECURSOS LTDA</t>
        </is>
      </c>
      <c r="G1182" t="inlineStr">
        <is>
          <t>snapshot</t>
        </is>
      </c>
      <c r="H1182" t="inlineStr">
        <is>
          <t>gestor_nome</t>
        </is>
      </c>
      <c r="I1182" t="inlineStr">
        <is>
          <t>KANASTRA ADMINISTRAÇÃO DE RECURSOS LTDA</t>
        </is>
      </c>
      <c r="J1182" t="inlineStr">
        <is>
          <t>1.0</t>
        </is>
      </c>
      <c r="K1182" t="inlineStr">
        <is>
          <t>False</t>
        </is>
      </c>
      <c r="L1182" t="inlineStr">
        <is>
          <t>False</t>
        </is>
      </c>
      <c r="M1182" t="inlineStr"/>
      <c r="N1182" t="inlineStr"/>
      <c r="O1182" t="inlineStr"/>
      <c r="P1182" t="inlineStr"/>
      <c r="Q1182" t="inlineStr">
        <is>
          <t>2025-12-10</t>
        </is>
      </c>
      <c r="R1182" t="inlineStr">
        <is>
          <t>snapshot_consolidado</t>
        </is>
      </c>
      <c r="S1182" t="inlineStr"/>
      <c r="T1182" t="inlineStr"/>
      <c r="U1182" t="inlineStr">
        <is>
          <t>False</t>
        </is>
      </c>
      <c r="V1182" t="inlineStr">
        <is>
          <t>62838025000116</t>
        </is>
      </c>
    </row>
    <row r="1183">
      <c r="A1183" t="inlineStr">
        <is>
          <t>63679792000192</t>
        </is>
      </c>
      <c r="B1183" t="inlineStr">
        <is>
          <t>BLUE HEALTH FIDC RECEBÍVEIS COMERCIAIS DE RESPONSABILIDADE LIMITADA</t>
        </is>
      </c>
      <c r="C1183" t="inlineStr">
        <is>
          <t>gestor</t>
        </is>
      </c>
      <c r="D1183" t="inlineStr">
        <is>
          <t>Gestor</t>
        </is>
      </c>
      <c r="E1183" t="inlineStr">
        <is>
          <t>gestor_nome</t>
        </is>
      </c>
      <c r="F1183" t="inlineStr">
        <is>
          <t>LETO ASSET MANAGEMENT LTDA</t>
        </is>
      </c>
      <c r="G1183" t="inlineStr">
        <is>
          <t>snapshot</t>
        </is>
      </c>
      <c r="H1183" t="inlineStr">
        <is>
          <t>gestor_nome</t>
        </is>
      </c>
      <c r="I1183" t="inlineStr">
        <is>
          <t>LETO ASSET MANAGEMENT LTDA</t>
        </is>
      </c>
      <c r="J1183" t="inlineStr">
        <is>
          <t>1.0</t>
        </is>
      </c>
      <c r="K1183" t="inlineStr">
        <is>
          <t>False</t>
        </is>
      </c>
      <c r="L1183" t="inlineStr">
        <is>
          <t>False</t>
        </is>
      </c>
      <c r="M1183" t="inlineStr"/>
      <c r="N1183" t="inlineStr"/>
      <c r="O1183" t="inlineStr"/>
      <c r="P1183" t="inlineStr"/>
      <c r="Q1183" t="inlineStr"/>
      <c r="R1183" t="inlineStr">
        <is>
          <t>snapshot_consolidado</t>
        </is>
      </c>
      <c r="S1183" t="inlineStr"/>
      <c r="T1183" t="inlineStr"/>
      <c r="U1183" t="inlineStr">
        <is>
          <t>False</t>
        </is>
      </c>
      <c r="V1183" t="inlineStr">
        <is>
          <t>63679792000192</t>
        </is>
      </c>
    </row>
    <row r="1184">
      <c r="A1184" t="inlineStr">
        <is>
          <t>18185812000114</t>
        </is>
      </c>
      <c r="B1184" t="inlineStr">
        <is>
          <t>GAVEA SUL FUNDO DE INVESTIMENTO EM DIREITOS CREDITÓRIOS MULTISSETORIAL LP</t>
        </is>
      </c>
      <c r="C1184" t="inlineStr">
        <is>
          <t>gestor</t>
        </is>
      </c>
      <c r="D1184" t="inlineStr">
        <is>
          <t>Gestor</t>
        </is>
      </c>
      <c r="E1184" t="inlineStr">
        <is>
          <t>gestor_nome</t>
        </is>
      </c>
      <c r="F1184" t="inlineStr">
        <is>
          <t>M8 PARTNERS GESTORA DE RECURSOS LTDA.</t>
        </is>
      </c>
      <c r="G1184" t="inlineStr">
        <is>
          <t>snapshot</t>
        </is>
      </c>
      <c r="H1184" t="inlineStr">
        <is>
          <t>gestor_nome</t>
        </is>
      </c>
      <c r="I1184" t="inlineStr">
        <is>
          <t>M8 PARTNERS GESTORA DE RECURSOS LTDA.</t>
        </is>
      </c>
      <c r="J1184" t="inlineStr">
        <is>
          <t>1.0</t>
        </is>
      </c>
      <c r="K1184" t="inlineStr">
        <is>
          <t>False</t>
        </is>
      </c>
      <c r="L1184" t="inlineStr">
        <is>
          <t>False</t>
        </is>
      </c>
      <c r="M1184" t="inlineStr"/>
      <c r="N1184" t="inlineStr"/>
      <c r="O1184" t="inlineStr"/>
      <c r="P1184" t="inlineStr"/>
      <c r="Q1184" t="inlineStr">
        <is>
          <t>2026-04-30</t>
        </is>
      </c>
      <c r="R1184" t="inlineStr">
        <is>
          <t>snapshot_consolidado</t>
        </is>
      </c>
      <c r="S1184" t="inlineStr"/>
      <c r="T1184" t="inlineStr"/>
      <c r="U1184" t="inlineStr">
        <is>
          <t>False</t>
        </is>
      </c>
      <c r="V1184" t="inlineStr">
        <is>
          <t>18185812000114</t>
        </is>
      </c>
    </row>
    <row r="1185">
      <c r="A1185" t="inlineStr">
        <is>
          <t>42154687000160</t>
        </is>
      </c>
      <c r="B1185" t="inlineStr">
        <is>
          <t>MULTIPLIKE PLUS FUNDO DE INVESTIMENTO EM DIREITOS CREDITÓRIOS</t>
        </is>
      </c>
      <c r="C1185" t="inlineStr">
        <is>
          <t>gestor</t>
        </is>
      </c>
      <c r="D1185" t="inlineStr">
        <is>
          <t>Gestor</t>
        </is>
      </c>
      <c r="E1185" t="inlineStr">
        <is>
          <t>gestor_nome</t>
        </is>
      </c>
      <c r="F1185" t="inlineStr">
        <is>
          <t>MULTIPLIKE GESTÃO DE RECURSOS LTDA.</t>
        </is>
      </c>
      <c r="G1185" t="inlineStr">
        <is>
          <t>snapshot</t>
        </is>
      </c>
      <c r="H1185" t="inlineStr">
        <is>
          <t>gestor_nome</t>
        </is>
      </c>
      <c r="I1185" t="inlineStr">
        <is>
          <t>MULTIPLIKE GESTÃO DE RECURSOS LTDA.</t>
        </is>
      </c>
      <c r="J1185" t="inlineStr">
        <is>
          <t>1.0</t>
        </is>
      </c>
      <c r="K1185" t="inlineStr">
        <is>
          <t>False</t>
        </is>
      </c>
      <c r="L1185" t="inlineStr">
        <is>
          <t>False</t>
        </is>
      </c>
      <c r="M1185" t="inlineStr"/>
      <c r="N1185" t="inlineStr"/>
      <c r="O1185" t="inlineStr"/>
      <c r="P1185" t="inlineStr"/>
      <c r="Q1185" t="inlineStr">
        <is>
          <t>2026-04-13</t>
        </is>
      </c>
      <c r="R1185" t="inlineStr">
        <is>
          <t>snapshot_consolidado</t>
        </is>
      </c>
      <c r="S1185" t="inlineStr"/>
      <c r="T1185" t="inlineStr"/>
      <c r="U1185" t="inlineStr">
        <is>
          <t>False</t>
        </is>
      </c>
      <c r="V1185" t="inlineStr">
        <is>
          <t>42154687000160</t>
        </is>
      </c>
    </row>
    <row r="1186">
      <c r="A1186" t="inlineStr">
        <is>
          <t>50473039000102</t>
        </is>
      </c>
      <c r="B1186" t="inlineStr">
        <is>
          <t>SELLER FIDC SEGMENTO MEIOS DE PAGAMENTO DE RESPONSABILIDADE LIMITADA</t>
        </is>
      </c>
      <c r="C1186" t="inlineStr">
        <is>
          <t>gestor</t>
        </is>
      </c>
      <c r="D1186" t="inlineStr">
        <is>
          <t>Gestor</t>
        </is>
      </c>
      <c r="E1186" t="inlineStr">
        <is>
          <t>gestor_nome</t>
        </is>
      </c>
      <c r="F1186" t="inlineStr">
        <is>
          <t>OLIVEIRA TRUST SERVICER S/A</t>
        </is>
      </c>
      <c r="G1186" t="inlineStr">
        <is>
          <t>snapshot</t>
        </is>
      </c>
      <c r="H1186" t="inlineStr">
        <is>
          <t>gestor_nome</t>
        </is>
      </c>
      <c r="I1186" t="inlineStr">
        <is>
          <t>OLIVEIRA TRUST SERVICER S/A</t>
        </is>
      </c>
      <c r="J1186" t="inlineStr">
        <is>
          <t>1.0</t>
        </is>
      </c>
      <c r="K1186" t="inlineStr">
        <is>
          <t>False</t>
        </is>
      </c>
      <c r="L1186" t="inlineStr">
        <is>
          <t>False</t>
        </is>
      </c>
      <c r="M1186" t="inlineStr"/>
      <c r="N1186" t="inlineStr"/>
      <c r="O1186" t="inlineStr"/>
      <c r="P1186" t="inlineStr"/>
      <c r="Q1186" t="inlineStr">
        <is>
          <t>2025-05-19</t>
        </is>
      </c>
      <c r="R1186" t="inlineStr">
        <is>
          <t>snapshot_consolidado</t>
        </is>
      </c>
      <c r="S1186" t="inlineStr"/>
      <c r="T1186" t="inlineStr"/>
      <c r="U1186" t="inlineStr">
        <is>
          <t>False</t>
        </is>
      </c>
      <c r="V1186" t="inlineStr">
        <is>
          <t>50473039000102</t>
        </is>
      </c>
    </row>
    <row r="1187">
      <c r="A1187" t="inlineStr">
        <is>
          <t>50536324000117</t>
        </is>
      </c>
      <c r="B1187" t="inlineStr">
        <is>
          <t>MAQNELSON FUNDO DE INVESTIMENTO EM DIREITOS CREDITÓRIOS - RESPONSABILIDADE LIMITADA</t>
        </is>
      </c>
      <c r="C1187" t="inlineStr">
        <is>
          <t>gestor</t>
        </is>
      </c>
      <c r="D1187" t="inlineStr">
        <is>
          <t>Gestor</t>
        </is>
      </c>
      <c r="E1187" t="inlineStr">
        <is>
          <t>gestor_nome</t>
        </is>
      </c>
      <c r="F1187" t="inlineStr">
        <is>
          <t>OLIVEIRA TRUST SERVICER S/A</t>
        </is>
      </c>
      <c r="G1187" t="inlineStr">
        <is>
          <t>snapshot</t>
        </is>
      </c>
      <c r="H1187" t="inlineStr">
        <is>
          <t>gestor_nome</t>
        </is>
      </c>
      <c r="I1187" t="inlineStr">
        <is>
          <t>OLIVEIRA TRUST SERVICER S/A</t>
        </is>
      </c>
      <c r="J1187" t="inlineStr">
        <is>
          <t>1.0</t>
        </is>
      </c>
      <c r="K1187" t="inlineStr">
        <is>
          <t>False</t>
        </is>
      </c>
      <c r="L1187" t="inlineStr">
        <is>
          <t>False</t>
        </is>
      </c>
      <c r="M1187" t="inlineStr"/>
      <c r="N1187" t="inlineStr"/>
      <c r="O1187" t="inlineStr"/>
      <c r="P1187" t="inlineStr"/>
      <c r="Q1187" t="inlineStr">
        <is>
          <t>2025-06-04</t>
        </is>
      </c>
      <c r="R1187" t="inlineStr">
        <is>
          <t>snapshot_consolidado</t>
        </is>
      </c>
      <c r="S1187" t="inlineStr"/>
      <c r="T1187" t="inlineStr"/>
      <c r="U1187" t="inlineStr">
        <is>
          <t>False</t>
        </is>
      </c>
      <c r="V1187" t="inlineStr">
        <is>
          <t>50536324000117</t>
        </is>
      </c>
    </row>
    <row r="1188">
      <c r="A1188" t="inlineStr">
        <is>
          <t>50988212000105</t>
        </is>
      </c>
      <c r="B1188" t="inlineStr">
        <is>
          <t>CARTÃO DE COMPRA SUPPLIER FUNDO DE INVESTIMENTO EM DIREITOS CREDITÓRIOS II-RESPONSABILIDADE LIMITADA</t>
        </is>
      </c>
      <c r="C1188" t="inlineStr">
        <is>
          <t>gestor</t>
        </is>
      </c>
      <c r="D1188" t="inlineStr">
        <is>
          <t>Gestor</t>
        </is>
      </c>
      <c r="E1188" t="inlineStr">
        <is>
          <t>gestor_nome</t>
        </is>
      </c>
      <c r="F1188" t="inlineStr">
        <is>
          <t>OLIVEIRA TRUST SERVICER S/A</t>
        </is>
      </c>
      <c r="G1188" t="inlineStr">
        <is>
          <t>snapshot</t>
        </is>
      </c>
      <c r="H1188" t="inlineStr">
        <is>
          <t>gestor_nome</t>
        </is>
      </c>
      <c r="I1188" t="inlineStr">
        <is>
          <t>OLIVEIRA TRUST SERVICER S/A</t>
        </is>
      </c>
      <c r="J1188" t="inlineStr">
        <is>
          <t>1.0</t>
        </is>
      </c>
      <c r="K1188" t="inlineStr">
        <is>
          <t>False</t>
        </is>
      </c>
      <c r="L1188" t="inlineStr">
        <is>
          <t>False</t>
        </is>
      </c>
      <c r="M1188" t="inlineStr"/>
      <c r="N1188" t="inlineStr"/>
      <c r="O1188" t="inlineStr"/>
      <c r="P1188" t="inlineStr"/>
      <c r="Q1188" t="inlineStr">
        <is>
          <t>2026-01-27</t>
        </is>
      </c>
      <c r="R1188" t="inlineStr">
        <is>
          <t>snapshot_consolidado</t>
        </is>
      </c>
      <c r="S1188" t="inlineStr"/>
      <c r="T1188" t="inlineStr"/>
      <c r="U1188" t="inlineStr">
        <is>
          <t>False</t>
        </is>
      </c>
      <c r="V1188" t="inlineStr">
        <is>
          <t>50988212000105</t>
        </is>
      </c>
    </row>
    <row r="1189">
      <c r="A1189" t="inlineStr">
        <is>
          <t>54559035000194</t>
        </is>
      </c>
      <c r="B1189" t="inlineStr">
        <is>
          <t>ESTRATÉGIA VINCULADA I FUNDO DE INVESTIMENTO EM DIREITOS CREDITÓRIOS - RESPONSABILIDADE LIMITADA</t>
        </is>
      </c>
      <c r="C1189" t="inlineStr">
        <is>
          <t>gestor</t>
        </is>
      </c>
      <c r="D1189" t="inlineStr">
        <is>
          <t>Gestor</t>
        </is>
      </c>
      <c r="E1189" t="inlineStr">
        <is>
          <t>gestor_nome</t>
        </is>
      </c>
      <c r="F1189" t="inlineStr">
        <is>
          <t>OLIVEIRA TRUST SERVICER S/A</t>
        </is>
      </c>
      <c r="G1189" t="inlineStr">
        <is>
          <t>snapshot</t>
        </is>
      </c>
      <c r="H1189" t="inlineStr">
        <is>
          <t>gestor_nome</t>
        </is>
      </c>
      <c r="I1189" t="inlineStr">
        <is>
          <t>OLIVEIRA TRUST SERVICER S/A</t>
        </is>
      </c>
      <c r="J1189" t="inlineStr">
        <is>
          <t>1.0</t>
        </is>
      </c>
      <c r="K1189" t="inlineStr">
        <is>
          <t>False</t>
        </is>
      </c>
      <c r="L1189" t="inlineStr">
        <is>
          <t>False</t>
        </is>
      </c>
      <c r="M1189" t="inlineStr"/>
      <c r="N1189" t="inlineStr"/>
      <c r="O1189" t="inlineStr"/>
      <c r="P1189" t="inlineStr"/>
      <c r="Q1189" t="inlineStr">
        <is>
          <t>2024-04-23</t>
        </is>
      </c>
      <c r="R1189" t="inlineStr">
        <is>
          <t>snapshot_consolidado</t>
        </is>
      </c>
      <c r="S1189" t="inlineStr"/>
      <c r="T1189" t="inlineStr"/>
      <c r="U1189" t="inlineStr">
        <is>
          <t>False</t>
        </is>
      </c>
      <c r="V1189" t="inlineStr">
        <is>
          <t>54559035000194</t>
        </is>
      </c>
    </row>
    <row r="1190">
      <c r="A1190" t="inlineStr">
        <is>
          <t>55070804000159</t>
        </is>
      </c>
      <c r="B1190" t="inlineStr">
        <is>
          <t>ESTRATÉGIA VINCULADA II FUNDO DE INVESTIMENTO EM DIREITOS CREDITÓRIOS - RESPONSABILIDADE LIMITADA</t>
        </is>
      </c>
      <c r="C1190" t="inlineStr">
        <is>
          <t>gestor</t>
        </is>
      </c>
      <c r="D1190" t="inlineStr">
        <is>
          <t>Gestor</t>
        </is>
      </c>
      <c r="E1190" t="inlineStr">
        <is>
          <t>gestor_nome</t>
        </is>
      </c>
      <c r="F1190" t="inlineStr">
        <is>
          <t>OLIVEIRA TRUST SERVICER S/A</t>
        </is>
      </c>
      <c r="G1190" t="inlineStr">
        <is>
          <t>snapshot</t>
        </is>
      </c>
      <c r="H1190" t="inlineStr">
        <is>
          <t>gestor_nome</t>
        </is>
      </c>
      <c r="I1190" t="inlineStr">
        <is>
          <t>OLIVEIRA TRUST SERVICER S/A</t>
        </is>
      </c>
      <c r="J1190" t="inlineStr">
        <is>
          <t>1.0</t>
        </is>
      </c>
      <c r="K1190" t="inlineStr">
        <is>
          <t>False</t>
        </is>
      </c>
      <c r="L1190" t="inlineStr">
        <is>
          <t>False</t>
        </is>
      </c>
      <c r="M1190" t="inlineStr"/>
      <c r="N1190" t="inlineStr"/>
      <c r="O1190" t="inlineStr"/>
      <c r="P1190" t="inlineStr"/>
      <c r="Q1190" t="inlineStr">
        <is>
          <t>2024-10-07</t>
        </is>
      </c>
      <c r="R1190" t="inlineStr">
        <is>
          <t>snapshot_consolidado</t>
        </is>
      </c>
      <c r="S1190" t="inlineStr"/>
      <c r="T1190" t="inlineStr"/>
      <c r="U1190" t="inlineStr">
        <is>
          <t>False</t>
        </is>
      </c>
      <c r="V1190" t="inlineStr">
        <is>
          <t>55070804000159</t>
        </is>
      </c>
    </row>
    <row r="1191">
      <c r="A1191" t="inlineStr">
        <is>
          <t>55374251000128</t>
        </is>
      </c>
      <c r="B1191" t="inlineStr">
        <is>
          <t>FUNDO DE INVESTIMENTO EM DIREITOS CREDITÓRIOS BLUE II SEGMENTO CRÉDITO CORPORATIVO DE RESP LTDA</t>
        </is>
      </c>
      <c r="C1191" t="inlineStr">
        <is>
          <t>gestor</t>
        </is>
      </c>
      <c r="D1191" t="inlineStr">
        <is>
          <t>Gestor</t>
        </is>
      </c>
      <c r="E1191" t="inlineStr">
        <is>
          <t>gestor_nome</t>
        </is>
      </c>
      <c r="F1191" t="inlineStr">
        <is>
          <t>OLIVEIRA TRUST SERVICER S/A</t>
        </is>
      </c>
      <c r="G1191" t="inlineStr">
        <is>
          <t>snapshot</t>
        </is>
      </c>
      <c r="H1191" t="inlineStr">
        <is>
          <t>gestor_nome</t>
        </is>
      </c>
      <c r="I1191" t="inlineStr">
        <is>
          <t>OLIVEIRA TRUST SERVICER S/A</t>
        </is>
      </c>
      <c r="J1191" t="inlineStr">
        <is>
          <t>1.0</t>
        </is>
      </c>
      <c r="K1191" t="inlineStr">
        <is>
          <t>False</t>
        </is>
      </c>
      <c r="L1191" t="inlineStr">
        <is>
          <t>False</t>
        </is>
      </c>
      <c r="M1191" t="inlineStr"/>
      <c r="N1191" t="inlineStr"/>
      <c r="O1191" t="inlineStr"/>
      <c r="P1191" t="inlineStr"/>
      <c r="Q1191" t="inlineStr">
        <is>
          <t>2024-06-25</t>
        </is>
      </c>
      <c r="R1191" t="inlineStr">
        <is>
          <t>snapshot_consolidado</t>
        </is>
      </c>
      <c r="S1191" t="inlineStr"/>
      <c r="T1191" t="inlineStr"/>
      <c r="U1191" t="inlineStr">
        <is>
          <t>False</t>
        </is>
      </c>
      <c r="V1191" t="inlineStr">
        <is>
          <t>55374251000128</t>
        </is>
      </c>
    </row>
    <row r="1192">
      <c r="A1192" t="inlineStr">
        <is>
          <t>57816252000100</t>
        </is>
      </c>
      <c r="B1192" t="inlineStr">
        <is>
          <t>NATURA PAY FUNDO DE INVESTIMENTO EM DIREITOS CREDITÓRIOS CRÉDITO PESSOAL SOCIAL E IS RESP LTDA</t>
        </is>
      </c>
      <c r="C1192" t="inlineStr">
        <is>
          <t>gestor</t>
        </is>
      </c>
      <c r="D1192" t="inlineStr">
        <is>
          <t>Gestor</t>
        </is>
      </c>
      <c r="E1192" t="inlineStr">
        <is>
          <t>gestor_nome</t>
        </is>
      </c>
      <c r="F1192" t="inlineStr">
        <is>
          <t>OLIVEIRA TRUST SERVICER S/A</t>
        </is>
      </c>
      <c r="G1192" t="inlineStr">
        <is>
          <t>snapshot</t>
        </is>
      </c>
      <c r="H1192" t="inlineStr">
        <is>
          <t>gestor_nome</t>
        </is>
      </c>
      <c r="I1192" t="inlineStr">
        <is>
          <t>OLIVEIRA TRUST SERVICER S/A</t>
        </is>
      </c>
      <c r="J1192" t="inlineStr">
        <is>
          <t>1.0</t>
        </is>
      </c>
      <c r="K1192" t="inlineStr">
        <is>
          <t>False</t>
        </is>
      </c>
      <c r="L1192" t="inlineStr">
        <is>
          <t>False</t>
        </is>
      </c>
      <c r="M1192" t="inlineStr"/>
      <c r="N1192" t="inlineStr"/>
      <c r="O1192" t="inlineStr"/>
      <c r="P1192" t="inlineStr"/>
      <c r="Q1192" t="inlineStr">
        <is>
          <t>2026-05-07</t>
        </is>
      </c>
      <c r="R1192" t="inlineStr">
        <is>
          <t>snapshot_consolidado</t>
        </is>
      </c>
      <c r="S1192" t="inlineStr"/>
      <c r="T1192" t="inlineStr"/>
      <c r="U1192" t="inlineStr">
        <is>
          <t>False</t>
        </is>
      </c>
      <c r="V1192" t="inlineStr">
        <is>
          <t>57816252000100</t>
        </is>
      </c>
    </row>
    <row r="1193">
      <c r="A1193" t="inlineStr">
        <is>
          <t>58349979000198</t>
        </is>
      </c>
      <c r="B1193" t="inlineStr">
        <is>
          <t>VOLKSWAGEN TERA FUNDO DE INVESTIMENTO EM DIREITOS CREDITÓRIOS RECEBÍVEIS COMERCIAIS RESP LTDA</t>
        </is>
      </c>
      <c r="C1193" t="inlineStr">
        <is>
          <t>gestor</t>
        </is>
      </c>
      <c r="D1193" t="inlineStr">
        <is>
          <t>Gestor</t>
        </is>
      </c>
      <c r="E1193" t="inlineStr">
        <is>
          <t>gestor_nome</t>
        </is>
      </c>
      <c r="F1193" t="inlineStr">
        <is>
          <t>OLIVEIRA TRUST SERVICER S/A</t>
        </is>
      </c>
      <c r="G1193" t="inlineStr">
        <is>
          <t>snapshot</t>
        </is>
      </c>
      <c r="H1193" t="inlineStr">
        <is>
          <t>gestor_nome</t>
        </is>
      </c>
      <c r="I1193" t="inlineStr">
        <is>
          <t>OLIVEIRA TRUST SERVICER S/A</t>
        </is>
      </c>
      <c r="J1193" t="inlineStr">
        <is>
          <t>1.0</t>
        </is>
      </c>
      <c r="K1193" t="inlineStr">
        <is>
          <t>False</t>
        </is>
      </c>
      <c r="L1193" t="inlineStr">
        <is>
          <t>False</t>
        </is>
      </c>
      <c r="M1193" t="inlineStr"/>
      <c r="N1193" t="inlineStr"/>
      <c r="O1193" t="inlineStr"/>
      <c r="P1193" t="inlineStr"/>
      <c r="Q1193" t="inlineStr"/>
      <c r="R1193" t="inlineStr">
        <is>
          <t>snapshot_consolidado</t>
        </is>
      </c>
      <c r="S1193" t="inlineStr"/>
      <c r="T1193" t="inlineStr"/>
      <c r="U1193" t="inlineStr">
        <is>
          <t>False</t>
        </is>
      </c>
      <c r="V1193" t="inlineStr">
        <is>
          <t>58349979000198</t>
        </is>
      </c>
    </row>
    <row r="1194">
      <c r="A1194" t="inlineStr">
        <is>
          <t>58476088000100</t>
        </is>
      </c>
      <c r="B1194" t="inlineStr">
        <is>
          <t>SAGA FUNDO DE INVESTIMENTO EM DIREITOS CREDITÓRIOS CRÉDITO PRIVADO - RESPONSABILIDADE LIMITADA</t>
        </is>
      </c>
      <c r="C1194" t="inlineStr">
        <is>
          <t>gestor</t>
        </is>
      </c>
      <c r="D1194" t="inlineStr">
        <is>
          <t>Gestor</t>
        </is>
      </c>
      <c r="E1194" t="inlineStr">
        <is>
          <t>gestor_nome</t>
        </is>
      </c>
      <c r="F1194" t="inlineStr">
        <is>
          <t>OLIVEIRA TRUST SERVICER S/A</t>
        </is>
      </c>
      <c r="G1194" t="inlineStr">
        <is>
          <t>snapshot</t>
        </is>
      </c>
      <c r="H1194" t="inlineStr">
        <is>
          <t>gestor_nome</t>
        </is>
      </c>
      <c r="I1194" t="inlineStr">
        <is>
          <t>OLIVEIRA TRUST SERVICER S/A</t>
        </is>
      </c>
      <c r="J1194" t="inlineStr">
        <is>
          <t>1.0</t>
        </is>
      </c>
      <c r="K1194" t="inlineStr">
        <is>
          <t>False</t>
        </is>
      </c>
      <c r="L1194" t="inlineStr">
        <is>
          <t>False</t>
        </is>
      </c>
      <c r="M1194" t="inlineStr"/>
      <c r="N1194" t="inlineStr"/>
      <c r="O1194" t="inlineStr"/>
      <c r="P1194" t="inlineStr"/>
      <c r="Q1194" t="inlineStr"/>
      <c r="R1194" t="inlineStr">
        <is>
          <t>snapshot_consolidado</t>
        </is>
      </c>
      <c r="S1194" t="inlineStr"/>
      <c r="T1194" t="inlineStr"/>
      <c r="U1194" t="inlineStr">
        <is>
          <t>False</t>
        </is>
      </c>
      <c r="V1194" t="inlineStr">
        <is>
          <t>58476088000100</t>
        </is>
      </c>
    </row>
    <row r="1195">
      <c r="A1195" t="inlineStr">
        <is>
          <t>62588266000154</t>
        </is>
      </c>
      <c r="B1195" t="inlineStr">
        <is>
          <t>VTK FUNDO DE INVESTIMENTO EM DIREITOS CREDITÓRIOS RESPONSABILIDADE LIMITADA</t>
        </is>
      </c>
      <c r="C1195" t="inlineStr">
        <is>
          <t>gestor</t>
        </is>
      </c>
      <c r="D1195" t="inlineStr">
        <is>
          <t>Gestor</t>
        </is>
      </c>
      <c r="E1195" t="inlineStr">
        <is>
          <t>gestor_nome</t>
        </is>
      </c>
      <c r="F1195" t="inlineStr">
        <is>
          <t>OLIVEIRA TRUST SERVICER S/A</t>
        </is>
      </c>
      <c r="G1195" t="inlineStr">
        <is>
          <t>snapshot</t>
        </is>
      </c>
      <c r="H1195" t="inlineStr">
        <is>
          <t>gestor_nome</t>
        </is>
      </c>
      <c r="I1195" t="inlineStr">
        <is>
          <t>OLIVEIRA TRUST SERVICER S/A</t>
        </is>
      </c>
      <c r="J1195" t="inlineStr">
        <is>
          <t>1.0</t>
        </is>
      </c>
      <c r="K1195" t="inlineStr">
        <is>
          <t>False</t>
        </is>
      </c>
      <c r="L1195" t="inlineStr">
        <is>
          <t>False</t>
        </is>
      </c>
      <c r="M1195" t="inlineStr"/>
      <c r="N1195" t="inlineStr"/>
      <c r="O1195" t="inlineStr"/>
      <c r="P1195" t="inlineStr"/>
      <c r="Q1195" t="inlineStr">
        <is>
          <t>2026-02-27</t>
        </is>
      </c>
      <c r="R1195" t="inlineStr">
        <is>
          <t>snapshot_consolidado</t>
        </is>
      </c>
      <c r="S1195" t="inlineStr"/>
      <c r="T1195" t="inlineStr"/>
      <c r="U1195" t="inlineStr">
        <is>
          <t>False</t>
        </is>
      </c>
      <c r="V1195" t="inlineStr">
        <is>
          <t>62588266000154</t>
        </is>
      </c>
    </row>
    <row r="1196">
      <c r="A1196" t="inlineStr">
        <is>
          <t>65873297000145</t>
        </is>
      </c>
      <c r="B1196" t="inlineStr">
        <is>
          <t>ARCELORMITTAL VÉRTICE FUNDO DE INVESTIMENTO EM DIREITOS CREDITÓRIOS COMERCIAIS - RESP LIMITADA</t>
        </is>
      </c>
      <c r="C1196" t="inlineStr">
        <is>
          <t>gestor</t>
        </is>
      </c>
      <c r="D1196" t="inlineStr">
        <is>
          <t>Gestor</t>
        </is>
      </c>
      <c r="E1196" t="inlineStr">
        <is>
          <t>gestor_nome</t>
        </is>
      </c>
      <c r="F1196" t="inlineStr">
        <is>
          <t>OLIVEIRA TRUST SERVICER S/A</t>
        </is>
      </c>
      <c r="G1196" t="inlineStr">
        <is>
          <t>snapshot</t>
        </is>
      </c>
      <c r="H1196" t="inlineStr">
        <is>
          <t>gestor_nome</t>
        </is>
      </c>
      <c r="I1196" t="inlineStr">
        <is>
          <t>OLIVEIRA TRUST SERVICER S/A</t>
        </is>
      </c>
      <c r="J1196" t="inlineStr">
        <is>
          <t>1.0</t>
        </is>
      </c>
      <c r="K1196" t="inlineStr">
        <is>
          <t>False</t>
        </is>
      </c>
      <c r="L1196" t="inlineStr">
        <is>
          <t>False</t>
        </is>
      </c>
      <c r="M1196" t="inlineStr"/>
      <c r="N1196" t="inlineStr"/>
      <c r="O1196" t="inlineStr"/>
      <c r="P1196" t="inlineStr"/>
      <c r="Q1196" t="inlineStr">
        <is>
          <t>2026-04-06</t>
        </is>
      </c>
      <c r="R1196" t="inlineStr">
        <is>
          <t>snapshot_consolidado</t>
        </is>
      </c>
      <c r="S1196" t="inlineStr"/>
      <c r="T1196" t="inlineStr"/>
      <c r="U1196" t="inlineStr">
        <is>
          <t>False</t>
        </is>
      </c>
      <c r="V1196" t="inlineStr">
        <is>
          <t>65873297000145</t>
        </is>
      </c>
    </row>
    <row r="1197">
      <c r="A1197" t="inlineStr">
        <is>
          <t>65976848000104</t>
        </is>
      </c>
      <c r="B1197" t="inlineStr">
        <is>
          <t>FUNDO DE INVESTIMENTO EM DIREITOS CREDITÓRIOS AGIBANK II RESPONSABILIDADE LIMITADA</t>
        </is>
      </c>
      <c r="C1197" t="inlineStr">
        <is>
          <t>gestor</t>
        </is>
      </c>
      <c r="D1197" t="inlineStr">
        <is>
          <t>Gestor</t>
        </is>
      </c>
      <c r="E1197" t="inlineStr">
        <is>
          <t>gestor_nome</t>
        </is>
      </c>
      <c r="F1197" t="inlineStr">
        <is>
          <t>OLIVEIRA TRUST SERVICER S/A</t>
        </is>
      </c>
      <c r="G1197" t="inlineStr">
        <is>
          <t>snapshot</t>
        </is>
      </c>
      <c r="H1197" t="inlineStr">
        <is>
          <t>gestor_nome</t>
        </is>
      </c>
      <c r="I1197" t="inlineStr">
        <is>
          <t>OLIVEIRA TRUST SERVICER S/A</t>
        </is>
      </c>
      <c r="J1197" t="inlineStr">
        <is>
          <t>1.0</t>
        </is>
      </c>
      <c r="K1197" t="inlineStr">
        <is>
          <t>False</t>
        </is>
      </c>
      <c r="L1197" t="inlineStr">
        <is>
          <t>False</t>
        </is>
      </c>
      <c r="M1197" t="inlineStr"/>
      <c r="N1197" t="inlineStr"/>
      <c r="O1197" t="inlineStr"/>
      <c r="P1197" t="inlineStr"/>
      <c r="Q1197" t="inlineStr"/>
      <c r="R1197" t="inlineStr">
        <is>
          <t>snapshot_consolidado</t>
        </is>
      </c>
      <c r="S1197" t="inlineStr"/>
      <c r="T1197" t="inlineStr"/>
      <c r="U1197" t="inlineStr">
        <is>
          <t>False</t>
        </is>
      </c>
      <c r="V1197" t="inlineStr">
        <is>
          <t>65976848000104</t>
        </is>
      </c>
    </row>
    <row r="1198">
      <c r="A1198" t="inlineStr">
        <is>
          <t>43866348000179</t>
        </is>
      </c>
      <c r="B1198" t="inlineStr">
        <is>
          <t>FUNDO DE INVESTIMENTO EM DIREITOS CREDITÓRIOS OPEA AGRO SUMITOMO CHEMICAL RESP LIMITADA</t>
        </is>
      </c>
      <c r="C1198" t="inlineStr">
        <is>
          <t>gestor</t>
        </is>
      </c>
      <c r="D1198" t="inlineStr">
        <is>
          <t>Gestor</t>
        </is>
      </c>
      <c r="E1198" t="inlineStr">
        <is>
          <t>gestor_nome</t>
        </is>
      </c>
      <c r="F1198" t="inlineStr">
        <is>
          <t>OPEA GESTORA DE RECURSOS LTDA.</t>
        </is>
      </c>
      <c r="G1198" t="inlineStr">
        <is>
          <t>snapshot</t>
        </is>
      </c>
      <c r="H1198" t="inlineStr">
        <is>
          <t>gestor_nome</t>
        </is>
      </c>
      <c r="I1198" t="inlineStr">
        <is>
          <t>OPEA GESTORA DE RECURSOS LTDA.</t>
        </is>
      </c>
      <c r="J1198" t="inlineStr">
        <is>
          <t>1.0</t>
        </is>
      </c>
      <c r="K1198" t="inlineStr">
        <is>
          <t>False</t>
        </is>
      </c>
      <c r="L1198" t="inlineStr">
        <is>
          <t>False</t>
        </is>
      </c>
      <c r="M1198" t="inlineStr"/>
      <c r="N1198" t="inlineStr"/>
      <c r="O1198" t="inlineStr"/>
      <c r="P1198" t="inlineStr"/>
      <c r="Q1198" t="inlineStr"/>
      <c r="R1198" t="inlineStr">
        <is>
          <t>snapshot_consolidado</t>
        </is>
      </c>
      <c r="S1198" t="inlineStr"/>
      <c r="T1198" t="inlineStr"/>
      <c r="U1198" t="inlineStr">
        <is>
          <t>False</t>
        </is>
      </c>
      <c r="V1198" t="inlineStr">
        <is>
          <t>43866348000179</t>
        </is>
      </c>
    </row>
    <row r="1199">
      <c r="A1199" t="inlineStr">
        <is>
          <t>51554551000138</t>
        </is>
      </c>
      <c r="B1199" t="inlineStr">
        <is>
          <t>CLASSE ÚNICA DO FIDC CRÉDITO NITRO AGRO - RESPONSABILIDADE LIMITADA</t>
        </is>
      </c>
      <c r="C1199" t="inlineStr">
        <is>
          <t>gestor</t>
        </is>
      </c>
      <c r="D1199" t="inlineStr">
        <is>
          <t>Gestor</t>
        </is>
      </c>
      <c r="E1199" t="inlineStr">
        <is>
          <t>gestor_nome</t>
        </is>
      </c>
      <c r="F1199" t="inlineStr">
        <is>
          <t>OPEA GESTORA DE RECURSOS LTDA.</t>
        </is>
      </c>
      <c r="G1199" t="inlineStr">
        <is>
          <t>snapshot</t>
        </is>
      </c>
      <c r="H1199" t="inlineStr">
        <is>
          <t>gestor_nome</t>
        </is>
      </c>
      <c r="I1199" t="inlineStr">
        <is>
          <t>OPEA GESTORA DE RECURSOS LTDA.</t>
        </is>
      </c>
      <c r="J1199" t="inlineStr">
        <is>
          <t>1.0</t>
        </is>
      </c>
      <c r="K1199" t="inlineStr">
        <is>
          <t>False</t>
        </is>
      </c>
      <c r="L1199" t="inlineStr">
        <is>
          <t>False</t>
        </is>
      </c>
      <c r="M1199" t="inlineStr"/>
      <c r="N1199" t="inlineStr"/>
      <c r="O1199" t="inlineStr"/>
      <c r="P1199" t="inlineStr"/>
      <c r="Q1199" t="inlineStr"/>
      <c r="R1199" t="inlineStr">
        <is>
          <t>snapshot_consolidado</t>
        </is>
      </c>
      <c r="S1199" t="inlineStr"/>
      <c r="T1199" t="inlineStr"/>
      <c r="U1199" t="inlineStr">
        <is>
          <t>False</t>
        </is>
      </c>
      <c r="V1199" t="inlineStr">
        <is>
          <t>51554551000138</t>
        </is>
      </c>
    </row>
    <row r="1200">
      <c r="A1200" t="inlineStr">
        <is>
          <t>58171340000165</t>
        </is>
      </c>
      <c r="B1200" t="inlineStr">
        <is>
          <t>FRIMESA FUNDO DE INVESTIMENTO EM DIREITOS CREDITÓRIOS DE RESPONSABILIDADE LIMITADA</t>
        </is>
      </c>
      <c r="C1200" t="inlineStr">
        <is>
          <t>gestor</t>
        </is>
      </c>
      <c r="D1200" t="inlineStr">
        <is>
          <t>Gestor</t>
        </is>
      </c>
      <c r="E1200" t="inlineStr">
        <is>
          <t>gestor_nome</t>
        </is>
      </c>
      <c r="F1200" t="inlineStr">
        <is>
          <t>OPEA GESTORA DE RECURSOS LTDA.</t>
        </is>
      </c>
      <c r="G1200" t="inlineStr">
        <is>
          <t>snapshot</t>
        </is>
      </c>
      <c r="H1200" t="inlineStr">
        <is>
          <t>gestor_nome</t>
        </is>
      </c>
      <c r="I1200" t="inlineStr">
        <is>
          <t>OPEA GESTORA DE RECURSOS LTDA.</t>
        </is>
      </c>
      <c r="J1200" t="inlineStr">
        <is>
          <t>1.0</t>
        </is>
      </c>
      <c r="K1200" t="inlineStr">
        <is>
          <t>False</t>
        </is>
      </c>
      <c r="L1200" t="inlineStr">
        <is>
          <t>False</t>
        </is>
      </c>
      <c r="M1200" t="inlineStr"/>
      <c r="N1200" t="inlineStr"/>
      <c r="O1200" t="inlineStr"/>
      <c r="P1200" t="inlineStr"/>
      <c r="Q1200" t="inlineStr">
        <is>
          <t>2025-03-13</t>
        </is>
      </c>
      <c r="R1200" t="inlineStr">
        <is>
          <t>snapshot_consolidado</t>
        </is>
      </c>
      <c r="S1200" t="inlineStr"/>
      <c r="T1200" t="inlineStr"/>
      <c r="U1200" t="inlineStr">
        <is>
          <t>False</t>
        </is>
      </c>
      <c r="V1200" t="inlineStr">
        <is>
          <t>58171340000165</t>
        </is>
      </c>
    </row>
    <row r="1201">
      <c r="A1201" t="inlineStr">
        <is>
          <t>57752597000148</t>
        </is>
      </c>
      <c r="B1201" t="inlineStr">
        <is>
          <t>AGROMERCANTIL CRÉDITO AGRO FUNDO DE INVESTIMENTO EM DIREITOS CREDITÓRIOS - RESPONSABILIDADE LIMITADA</t>
        </is>
      </c>
      <c r="C1201" t="inlineStr">
        <is>
          <t>gestor</t>
        </is>
      </c>
      <c r="D1201" t="inlineStr">
        <is>
          <t>Gestor</t>
        </is>
      </c>
      <c r="E1201" t="inlineStr">
        <is>
          <t>gestor_nome</t>
        </is>
      </c>
      <c r="F1201" t="inlineStr">
        <is>
          <t>ORIZ ASSET MANAGEMENT LTDA.</t>
        </is>
      </c>
      <c r="G1201" t="inlineStr">
        <is>
          <t>snapshot</t>
        </is>
      </c>
      <c r="H1201" t="inlineStr">
        <is>
          <t>gestor_nome</t>
        </is>
      </c>
      <c r="I1201" t="inlineStr">
        <is>
          <t>ORIZ ASSET MANAGEMENT LTDA.</t>
        </is>
      </c>
      <c r="J1201" t="inlineStr">
        <is>
          <t>1.0</t>
        </is>
      </c>
      <c r="K1201" t="inlineStr">
        <is>
          <t>False</t>
        </is>
      </c>
      <c r="L1201" t="inlineStr">
        <is>
          <t>False</t>
        </is>
      </c>
      <c r="M1201" t="inlineStr"/>
      <c r="N1201" t="inlineStr"/>
      <c r="O1201" t="inlineStr"/>
      <c r="P1201" t="inlineStr"/>
      <c r="Q1201" t="inlineStr"/>
      <c r="R1201" t="inlineStr">
        <is>
          <t>snapshot_consolidado</t>
        </is>
      </c>
      <c r="S1201" t="inlineStr"/>
      <c r="T1201" t="inlineStr"/>
      <c r="U1201" t="inlineStr">
        <is>
          <t>False</t>
        </is>
      </c>
      <c r="V1201" t="inlineStr">
        <is>
          <t>57752597000148</t>
        </is>
      </c>
    </row>
    <row r="1202">
      <c r="A1202" t="inlineStr">
        <is>
          <t>37035970000132</t>
        </is>
      </c>
      <c r="B1202" t="inlineStr">
        <is>
          <t>CD CASH FUNDO DE INVESTIMENTO EM DIREITOS CREDITÓRIOS RESPONSABILIDADE LIMITADA</t>
        </is>
      </c>
      <c r="C1202" t="inlineStr">
        <is>
          <t>gestor</t>
        </is>
      </c>
      <c r="D1202" t="inlineStr">
        <is>
          <t>Gestor</t>
        </is>
      </c>
      <c r="E1202" t="inlineStr">
        <is>
          <t>gestor_nome</t>
        </is>
      </c>
      <c r="F1202" t="inlineStr">
        <is>
          <t>ORRAM GESTÃO DE RECURSOS LTDA.</t>
        </is>
      </c>
      <c r="G1202" t="inlineStr">
        <is>
          <t>snapshot</t>
        </is>
      </c>
      <c r="H1202" t="inlineStr">
        <is>
          <t>gestor_nome</t>
        </is>
      </c>
      <c r="I1202" t="inlineStr">
        <is>
          <t>ORRAM GESTÃO DE RECURSOS LTDA.</t>
        </is>
      </c>
      <c r="J1202" t="inlineStr">
        <is>
          <t>1.0</t>
        </is>
      </c>
      <c r="K1202" t="inlineStr">
        <is>
          <t>False</t>
        </is>
      </c>
      <c r="L1202" t="inlineStr">
        <is>
          <t>False</t>
        </is>
      </c>
      <c r="M1202" t="inlineStr"/>
      <c r="N1202" t="inlineStr"/>
      <c r="O1202" t="inlineStr"/>
      <c r="P1202" t="inlineStr"/>
      <c r="Q1202" t="inlineStr">
        <is>
          <t>2026-05-12</t>
        </is>
      </c>
      <c r="R1202" t="inlineStr">
        <is>
          <t>snapshot_consolidado</t>
        </is>
      </c>
      <c r="S1202" t="inlineStr"/>
      <c r="T1202" t="inlineStr"/>
      <c r="U1202" t="inlineStr">
        <is>
          <t>False</t>
        </is>
      </c>
      <c r="V1202" t="inlineStr">
        <is>
          <t>37035970000132</t>
        </is>
      </c>
    </row>
    <row r="1203">
      <c r="A1203" t="inlineStr">
        <is>
          <t>47425750000179</t>
        </is>
      </c>
      <c r="B1203" t="inlineStr">
        <is>
          <t>CEREALIS FUNDO DE INVESTIMENTO EM DIREITOS CREDITÓRIOS</t>
        </is>
      </c>
      <c r="C1203" t="inlineStr">
        <is>
          <t>gestor</t>
        </is>
      </c>
      <c r="D1203" t="inlineStr">
        <is>
          <t>Gestor</t>
        </is>
      </c>
      <c r="E1203" t="inlineStr">
        <is>
          <t>gestor_nome</t>
        </is>
      </c>
      <c r="F1203" t="inlineStr">
        <is>
          <t>ORRAM GESTÃO DE RECURSOS LTDA.</t>
        </is>
      </c>
      <c r="G1203" t="inlineStr">
        <is>
          <t>snapshot</t>
        </is>
      </c>
      <c r="H1203" t="inlineStr">
        <is>
          <t>gestor_nome</t>
        </is>
      </c>
      <c r="I1203" t="inlineStr">
        <is>
          <t>ORRAM GESTÃO DE RECURSOS LTDA.</t>
        </is>
      </c>
      <c r="J1203" t="inlineStr">
        <is>
          <t>1.0</t>
        </is>
      </c>
      <c r="K1203" t="inlineStr">
        <is>
          <t>False</t>
        </is>
      </c>
      <c r="L1203" t="inlineStr">
        <is>
          <t>False</t>
        </is>
      </c>
      <c r="M1203" t="inlineStr"/>
      <c r="N1203" t="inlineStr"/>
      <c r="O1203" t="inlineStr"/>
      <c r="P1203" t="inlineStr"/>
      <c r="Q1203" t="inlineStr">
        <is>
          <t>2025-12-29</t>
        </is>
      </c>
      <c r="R1203" t="inlineStr">
        <is>
          <t>snapshot_consolidado</t>
        </is>
      </c>
      <c r="S1203" t="inlineStr"/>
      <c r="T1203" t="inlineStr"/>
      <c r="U1203" t="inlineStr">
        <is>
          <t>False</t>
        </is>
      </c>
      <c r="V1203" t="inlineStr">
        <is>
          <t>47425750000179</t>
        </is>
      </c>
    </row>
    <row r="1204">
      <c r="A1204" t="inlineStr">
        <is>
          <t>17468142000180</t>
        </is>
      </c>
      <c r="B1204" t="inlineStr">
        <is>
          <t>VALOREM FUNDO DE INVESTIMENTO EM DIREITOS CREDITÓRIOS MULTISETORIAL RESPONSABILIDADE LIMITADA</t>
        </is>
      </c>
      <c r="C1204" t="inlineStr">
        <is>
          <t>gestor</t>
        </is>
      </c>
      <c r="D1204" t="inlineStr">
        <is>
          <t>Gestor</t>
        </is>
      </c>
      <c r="E1204" t="inlineStr">
        <is>
          <t>gestor_nome</t>
        </is>
      </c>
      <c r="F1204" t="inlineStr">
        <is>
          <t>OURO PRETO GESTÃO DE RECURSOS S.A.</t>
        </is>
      </c>
      <c r="G1204" t="inlineStr">
        <is>
          <t>snapshot</t>
        </is>
      </c>
      <c r="H1204" t="inlineStr">
        <is>
          <t>gestor_nome</t>
        </is>
      </c>
      <c r="I1204" t="inlineStr">
        <is>
          <t>OURO PRETO GESTÃO DE RECURSOS S.A.</t>
        </is>
      </c>
      <c r="J1204" t="inlineStr">
        <is>
          <t>1.0</t>
        </is>
      </c>
      <c r="K1204" t="inlineStr">
        <is>
          <t>False</t>
        </is>
      </c>
      <c r="L1204" t="inlineStr">
        <is>
          <t>False</t>
        </is>
      </c>
      <c r="M1204" t="inlineStr"/>
      <c r="N1204" t="inlineStr"/>
      <c r="O1204" t="inlineStr"/>
      <c r="P1204" t="inlineStr"/>
      <c r="Q1204" t="inlineStr">
        <is>
          <t>2026-05-18</t>
        </is>
      </c>
      <c r="R1204" t="inlineStr">
        <is>
          <t>snapshot_consolidado</t>
        </is>
      </c>
      <c r="S1204" t="inlineStr"/>
      <c r="T1204" t="inlineStr"/>
      <c r="U1204" t="inlineStr">
        <is>
          <t>False</t>
        </is>
      </c>
      <c r="V1204" t="inlineStr">
        <is>
          <t>17468142000180</t>
        </is>
      </c>
    </row>
    <row r="1205">
      <c r="A1205" t="inlineStr">
        <is>
          <t>29492605000129</t>
        </is>
      </c>
      <c r="B1205" t="inlineStr">
        <is>
          <t>GAZIN FUNDO DE INVESTIMENTO EM DIREITOS CREDITÓRIOS MULTISSEGMENTOS - RESPONSABILIDADE LIMITADA</t>
        </is>
      </c>
      <c r="C1205" t="inlineStr">
        <is>
          <t>gestor</t>
        </is>
      </c>
      <c r="D1205" t="inlineStr">
        <is>
          <t>Gestor</t>
        </is>
      </c>
      <c r="E1205" t="inlineStr">
        <is>
          <t>gestor_nome</t>
        </is>
      </c>
      <c r="F1205" t="inlineStr">
        <is>
          <t>PETRA CAPITAL GESTÃO DE INVESTIMENTOS LTDA</t>
        </is>
      </c>
      <c r="G1205" t="inlineStr">
        <is>
          <t>snapshot</t>
        </is>
      </c>
      <c r="H1205" t="inlineStr">
        <is>
          <t>gestor_nome</t>
        </is>
      </c>
      <c r="I1205" t="inlineStr">
        <is>
          <t>PETRA CAPITAL GESTÃO DE INVESTIMENTOS LTDA</t>
        </is>
      </c>
      <c r="J1205" t="inlineStr">
        <is>
          <t>1.0</t>
        </is>
      </c>
      <c r="K1205" t="inlineStr">
        <is>
          <t>False</t>
        </is>
      </c>
      <c r="L1205" t="inlineStr">
        <is>
          <t>False</t>
        </is>
      </c>
      <c r="M1205" t="inlineStr"/>
      <c r="N1205" t="inlineStr"/>
      <c r="O1205" t="inlineStr"/>
      <c r="P1205" t="inlineStr"/>
      <c r="Q1205" t="inlineStr"/>
      <c r="R1205" t="inlineStr">
        <is>
          <t>snapshot_consolidado</t>
        </is>
      </c>
      <c r="S1205" t="inlineStr"/>
      <c r="T1205" t="inlineStr"/>
      <c r="U1205" t="inlineStr">
        <is>
          <t>False</t>
        </is>
      </c>
      <c r="V1205" t="inlineStr">
        <is>
          <t>29492605000129</t>
        </is>
      </c>
    </row>
    <row r="1206">
      <c r="A1206" t="inlineStr">
        <is>
          <t>31739396000117</t>
        </is>
      </c>
      <c r="B1206" t="inlineStr">
        <is>
          <t>LF III FUNDO DE INVESTIMENTO EM DIREITOS CREDITÓRIOS DE RESPONSABILIDADE LIMITADA</t>
        </is>
      </c>
      <c r="C1206" t="inlineStr">
        <is>
          <t>gestor</t>
        </is>
      </c>
      <c r="D1206" t="inlineStr">
        <is>
          <t>Gestor</t>
        </is>
      </c>
      <c r="E1206" t="inlineStr">
        <is>
          <t>gestor_nome</t>
        </is>
      </c>
      <c r="F1206" t="inlineStr">
        <is>
          <t>PETRA CAPITAL GESTÃO DE INVESTIMENTOS LTDA</t>
        </is>
      </c>
      <c r="G1206" t="inlineStr">
        <is>
          <t>snapshot</t>
        </is>
      </c>
      <c r="H1206" t="inlineStr">
        <is>
          <t>gestor_nome</t>
        </is>
      </c>
      <c r="I1206" t="inlineStr">
        <is>
          <t>PETRA CAPITAL GESTÃO DE INVESTIMENTOS LTDA</t>
        </is>
      </c>
      <c r="J1206" t="inlineStr">
        <is>
          <t>1.0</t>
        </is>
      </c>
      <c r="K1206" t="inlineStr">
        <is>
          <t>False</t>
        </is>
      </c>
      <c r="L1206" t="inlineStr">
        <is>
          <t>False</t>
        </is>
      </c>
      <c r="M1206" t="inlineStr"/>
      <c r="N1206" t="inlineStr"/>
      <c r="O1206" t="inlineStr"/>
      <c r="P1206" t="inlineStr"/>
      <c r="Q1206" t="inlineStr"/>
      <c r="R1206" t="inlineStr">
        <is>
          <t>snapshot_consolidado</t>
        </is>
      </c>
      <c r="S1206" t="inlineStr"/>
      <c r="T1206" t="inlineStr"/>
      <c r="U1206" t="inlineStr">
        <is>
          <t>False</t>
        </is>
      </c>
      <c r="V1206" t="inlineStr">
        <is>
          <t>31739396000117</t>
        </is>
      </c>
    </row>
    <row r="1207">
      <c r="A1207" t="inlineStr">
        <is>
          <t>26749095000134</t>
        </is>
      </c>
      <c r="B1207" t="inlineStr">
        <is>
          <t>PRAVALER CRÉDITO UNIVERSITÁRIO II FUNDO DE INVESTIMENTO EM DIREITOS CREDITÓRIOS - RESP LIMITADAL</t>
        </is>
      </c>
      <c r="C1207" t="inlineStr">
        <is>
          <t>gestor</t>
        </is>
      </c>
      <c r="D1207" t="inlineStr">
        <is>
          <t>Gestor</t>
        </is>
      </c>
      <c r="E1207" t="inlineStr">
        <is>
          <t>gestor_nome</t>
        </is>
      </c>
      <c r="F1207" t="inlineStr">
        <is>
          <t>PRAVALER S/A</t>
        </is>
      </c>
      <c r="G1207" t="inlineStr">
        <is>
          <t>snapshot</t>
        </is>
      </c>
      <c r="H1207" t="inlineStr">
        <is>
          <t>gestor_nome</t>
        </is>
      </c>
      <c r="I1207" t="inlineStr">
        <is>
          <t>PRAVALER S/A</t>
        </is>
      </c>
      <c r="J1207" t="inlineStr">
        <is>
          <t>1.0</t>
        </is>
      </c>
      <c r="K1207" t="inlineStr">
        <is>
          <t>False</t>
        </is>
      </c>
      <c r="L1207" t="inlineStr">
        <is>
          <t>False</t>
        </is>
      </c>
      <c r="M1207" t="inlineStr"/>
      <c r="N1207" t="inlineStr"/>
      <c r="O1207" t="inlineStr"/>
      <c r="P1207" t="inlineStr"/>
      <c r="Q1207" t="inlineStr">
        <is>
          <t>2025-11-19</t>
        </is>
      </c>
      <c r="R1207" t="inlineStr">
        <is>
          <t>snapshot_consolidado</t>
        </is>
      </c>
      <c r="S1207" t="inlineStr"/>
      <c r="T1207" t="inlineStr"/>
      <c r="U1207" t="inlineStr">
        <is>
          <t>False</t>
        </is>
      </c>
      <c r="V1207" t="inlineStr">
        <is>
          <t>26749095000134</t>
        </is>
      </c>
    </row>
    <row r="1208">
      <c r="A1208" t="inlineStr">
        <is>
          <t>62393829000159</t>
        </is>
      </c>
      <c r="B1208" t="inlineStr">
        <is>
          <t>FUNDO DE INVESTIMENTO EM DIREITOS CREDITÓRIOS COMERCIAIS MEDICI I - RESPONSABILIDADE LIMITADA</t>
        </is>
      </c>
      <c r="C1208" t="inlineStr">
        <is>
          <t>gestor</t>
        </is>
      </c>
      <c r="D1208" t="inlineStr">
        <is>
          <t>Gestor</t>
        </is>
      </c>
      <c r="E1208" t="inlineStr">
        <is>
          <t>gestor_nome</t>
        </is>
      </c>
      <c r="F1208" t="inlineStr">
        <is>
          <t>QI GESTÃO DE RECURSOS LTDA.</t>
        </is>
      </c>
      <c r="G1208" t="inlineStr">
        <is>
          <t>snapshot</t>
        </is>
      </c>
      <c r="H1208" t="inlineStr">
        <is>
          <t>gestor_nome</t>
        </is>
      </c>
      <c r="I1208" t="inlineStr">
        <is>
          <t>QI GESTÃO DE RECURSOS LTDA.</t>
        </is>
      </c>
      <c r="J1208" t="inlineStr">
        <is>
          <t>1.0</t>
        </is>
      </c>
      <c r="K1208" t="inlineStr">
        <is>
          <t>False</t>
        </is>
      </c>
      <c r="L1208" t="inlineStr">
        <is>
          <t>False</t>
        </is>
      </c>
      <c r="M1208" t="inlineStr"/>
      <c r="N1208" t="inlineStr"/>
      <c r="O1208" t="inlineStr"/>
      <c r="P1208" t="inlineStr"/>
      <c r="Q1208" t="inlineStr"/>
      <c r="R1208" t="inlineStr">
        <is>
          <t>snapshot_consolidado</t>
        </is>
      </c>
      <c r="S1208" t="inlineStr"/>
      <c r="T1208" t="inlineStr"/>
      <c r="U1208" t="inlineStr">
        <is>
          <t>False</t>
        </is>
      </c>
      <c r="V1208" t="inlineStr">
        <is>
          <t>62393829000159</t>
        </is>
      </c>
    </row>
    <row r="1209">
      <c r="A1209" t="inlineStr">
        <is>
          <t>47640584000123</t>
        </is>
      </c>
      <c r="B1209" t="inlineStr">
        <is>
          <t>SOL AGORA GREEN ESG FIDC IS SEGMENTO FINANCEIRO DE RESPONSABILIDADE LIMITADA</t>
        </is>
      </c>
      <c r="C1209" t="inlineStr">
        <is>
          <t>gestor</t>
        </is>
      </c>
      <c r="D1209" t="inlineStr">
        <is>
          <t>Gestor</t>
        </is>
      </c>
      <c r="E1209" t="inlineStr">
        <is>
          <t>gestor_nome</t>
        </is>
      </c>
      <c r="F1209" t="inlineStr">
        <is>
          <t>REGIA CAPITAL LTDA</t>
        </is>
      </c>
      <c r="G1209" t="inlineStr">
        <is>
          <t>snapshot</t>
        </is>
      </c>
      <c r="H1209" t="inlineStr">
        <is>
          <t>gestor_nome</t>
        </is>
      </c>
      <c r="I1209" t="inlineStr">
        <is>
          <t>REGIA CAPITAL LTDA</t>
        </is>
      </c>
      <c r="J1209" t="inlineStr">
        <is>
          <t>1.0</t>
        </is>
      </c>
      <c r="K1209" t="inlineStr">
        <is>
          <t>False</t>
        </is>
      </c>
      <c r="L1209" t="inlineStr">
        <is>
          <t>False</t>
        </is>
      </c>
      <c r="M1209" t="inlineStr"/>
      <c r="N1209" t="inlineStr"/>
      <c r="O1209" t="inlineStr"/>
      <c r="P1209" t="inlineStr"/>
      <c r="Q1209" t="inlineStr"/>
      <c r="R1209" t="inlineStr">
        <is>
          <t>snapshot_consolidado</t>
        </is>
      </c>
      <c r="S1209" t="inlineStr"/>
      <c r="T1209" t="inlineStr"/>
      <c r="U1209" t="inlineStr">
        <is>
          <t>False</t>
        </is>
      </c>
      <c r="V1209" t="inlineStr">
        <is>
          <t>47640584000123</t>
        </is>
      </c>
    </row>
    <row r="1210">
      <c r="A1210" t="inlineStr">
        <is>
          <t>57028406000108</t>
        </is>
      </c>
      <c r="B1210" t="inlineStr">
        <is>
          <t>IS GREEN SOLFÁCIL VI FUNDO DE INVESTIMENTO EM DIREITOS CREDITÓRIOS RESPONSABILIDADE LIMITADA</t>
        </is>
      </c>
      <c r="C1210" t="inlineStr">
        <is>
          <t>gestor</t>
        </is>
      </c>
      <c r="D1210" t="inlineStr">
        <is>
          <t>Gestor</t>
        </is>
      </c>
      <c r="E1210" t="inlineStr">
        <is>
          <t>gestor_nome</t>
        </is>
      </c>
      <c r="F1210" t="inlineStr">
        <is>
          <t>REGIA CAPITAL LTDA</t>
        </is>
      </c>
      <c r="G1210" t="inlineStr">
        <is>
          <t>snapshot</t>
        </is>
      </c>
      <c r="H1210" t="inlineStr">
        <is>
          <t>gestor_nome</t>
        </is>
      </c>
      <c r="I1210" t="inlineStr">
        <is>
          <t>REGIA CAPITAL LTDA</t>
        </is>
      </c>
      <c r="J1210" t="inlineStr">
        <is>
          <t>1.0</t>
        </is>
      </c>
      <c r="K1210" t="inlineStr">
        <is>
          <t>False</t>
        </is>
      </c>
      <c r="L1210" t="inlineStr">
        <is>
          <t>False</t>
        </is>
      </c>
      <c r="M1210" t="inlineStr"/>
      <c r="N1210" t="inlineStr"/>
      <c r="O1210" t="inlineStr"/>
      <c r="P1210" t="inlineStr"/>
      <c r="Q1210" t="inlineStr"/>
      <c r="R1210" t="inlineStr">
        <is>
          <t>snapshot_consolidado</t>
        </is>
      </c>
      <c r="S1210" t="inlineStr"/>
      <c r="T1210" t="inlineStr"/>
      <c r="U1210" t="inlineStr">
        <is>
          <t>False</t>
        </is>
      </c>
      <c r="V1210" t="inlineStr">
        <is>
          <t>57028406000108</t>
        </is>
      </c>
    </row>
    <row r="1211">
      <c r="A1211" t="inlineStr">
        <is>
          <t>31570767000180</t>
        </is>
      </c>
      <c r="B1211" t="inlineStr">
        <is>
          <t>FUNDO DE INVESTIMENTO EM DIREITOS CREDITÓRIOS TRADEPAY VAREJO I - RESPONSABILIDADE LIMITADA</t>
        </is>
      </c>
      <c r="C1211" t="inlineStr">
        <is>
          <t>gestor</t>
        </is>
      </c>
      <c r="D1211" t="inlineStr">
        <is>
          <t>Gestor</t>
        </is>
      </c>
      <c r="E1211" t="inlineStr">
        <is>
          <t>gestor_nome</t>
        </is>
      </c>
      <c r="F1211" t="inlineStr">
        <is>
          <t>SOLIS INVESTIMENTOS S A</t>
        </is>
      </c>
      <c r="G1211" t="inlineStr">
        <is>
          <t>snapshot</t>
        </is>
      </c>
      <c r="H1211" t="inlineStr">
        <is>
          <t>gestor_nome</t>
        </is>
      </c>
      <c r="I1211" t="inlineStr">
        <is>
          <t>SOLIS INVESTIMENTOS S A</t>
        </is>
      </c>
      <c r="J1211" t="inlineStr">
        <is>
          <t>1.0</t>
        </is>
      </c>
      <c r="K1211" t="inlineStr">
        <is>
          <t>False</t>
        </is>
      </c>
      <c r="L1211" t="inlineStr">
        <is>
          <t>False</t>
        </is>
      </c>
      <c r="M1211" t="inlineStr"/>
      <c r="N1211" t="inlineStr"/>
      <c r="O1211" t="inlineStr"/>
      <c r="P1211" t="inlineStr"/>
      <c r="Q1211" t="inlineStr">
        <is>
          <t>2026-05-25</t>
        </is>
      </c>
      <c r="R1211" t="inlineStr">
        <is>
          <t>snapshot_consolidado</t>
        </is>
      </c>
      <c r="S1211" t="inlineStr"/>
      <c r="T1211" t="inlineStr"/>
      <c r="U1211" t="inlineStr">
        <is>
          <t>False</t>
        </is>
      </c>
      <c r="V1211" t="inlineStr">
        <is>
          <t>31570767000180</t>
        </is>
      </c>
    </row>
    <row r="1212">
      <c r="A1212" t="inlineStr">
        <is>
          <t>54464892000100</t>
        </is>
      </c>
      <c r="B1212" t="inlineStr">
        <is>
          <t>FUNDO DE INVESTIMENTO EM DIREITOS CREDITÓRIOS MT FGTS RECEIVABLES II</t>
        </is>
      </c>
      <c r="C1212" t="inlineStr">
        <is>
          <t>gestor</t>
        </is>
      </c>
      <c r="D1212" t="inlineStr">
        <is>
          <t>Gestor</t>
        </is>
      </c>
      <c r="E1212" t="inlineStr">
        <is>
          <t>gestor_nome</t>
        </is>
      </c>
      <c r="F1212" t="inlineStr">
        <is>
          <t>SOLIS INVESTIMENTOS S A</t>
        </is>
      </c>
      <c r="G1212" t="inlineStr">
        <is>
          <t>snapshot</t>
        </is>
      </c>
      <c r="H1212" t="inlineStr">
        <is>
          <t>gestor_nome</t>
        </is>
      </c>
      <c r="I1212" t="inlineStr">
        <is>
          <t>SOLIS INVESTIMENTOS S A</t>
        </is>
      </c>
      <c r="J1212" t="inlineStr">
        <is>
          <t>1.0</t>
        </is>
      </c>
      <c r="K1212" t="inlineStr">
        <is>
          <t>False</t>
        </is>
      </c>
      <c r="L1212" t="inlineStr">
        <is>
          <t>False</t>
        </is>
      </c>
      <c r="M1212" t="inlineStr"/>
      <c r="N1212" t="inlineStr"/>
      <c r="O1212" t="inlineStr"/>
      <c r="P1212" t="inlineStr"/>
      <c r="Q1212" t="inlineStr"/>
      <c r="R1212" t="inlineStr">
        <is>
          <t>snapshot_consolidado</t>
        </is>
      </c>
      <c r="S1212" t="inlineStr"/>
      <c r="T1212" t="inlineStr"/>
      <c r="U1212" t="inlineStr">
        <is>
          <t>False</t>
        </is>
      </c>
      <c r="V1212" t="inlineStr">
        <is>
          <t>54464892000100</t>
        </is>
      </c>
    </row>
    <row r="1213">
      <c r="A1213" t="inlineStr">
        <is>
          <t>11468186000124</t>
        </is>
      </c>
      <c r="B1213" t="inlineStr">
        <is>
          <t>ATLANTA FUNDO DE INVESTIMENTO EM DIREITOS CREDITÓRIOS DE RESPONSABILIDADE LIMITADA</t>
        </is>
      </c>
      <c r="C1213" t="inlineStr">
        <is>
          <t>gestor</t>
        </is>
      </c>
      <c r="D1213" t="inlineStr">
        <is>
          <t>Gestor</t>
        </is>
      </c>
      <c r="E1213" t="inlineStr">
        <is>
          <t>gestor_nome</t>
        </is>
      </c>
      <c r="F1213" t="inlineStr">
        <is>
          <t>TERCON INVESTIMENTOS S.A.</t>
        </is>
      </c>
      <c r="G1213" t="inlineStr">
        <is>
          <t>snapshot</t>
        </is>
      </c>
      <c r="H1213" t="inlineStr">
        <is>
          <t>gestor_nome</t>
        </is>
      </c>
      <c r="I1213" t="inlineStr">
        <is>
          <t>TERCON INVESTIMENTOS S.A.</t>
        </is>
      </c>
      <c r="J1213" t="inlineStr">
        <is>
          <t>1.0</t>
        </is>
      </c>
      <c r="K1213" t="inlineStr">
        <is>
          <t>False</t>
        </is>
      </c>
      <c r="L1213" t="inlineStr">
        <is>
          <t>False</t>
        </is>
      </c>
      <c r="M1213" t="inlineStr"/>
      <c r="N1213" t="inlineStr"/>
      <c r="O1213" t="inlineStr"/>
      <c r="P1213" t="inlineStr"/>
      <c r="Q1213" t="inlineStr">
        <is>
          <t>2026-03-06</t>
        </is>
      </c>
      <c r="R1213" t="inlineStr">
        <is>
          <t>snapshot_consolidado</t>
        </is>
      </c>
      <c r="S1213" t="inlineStr"/>
      <c r="T1213" t="inlineStr"/>
      <c r="U1213" t="inlineStr">
        <is>
          <t>False</t>
        </is>
      </c>
      <c r="V1213" t="inlineStr">
        <is>
          <t>11468186000124</t>
        </is>
      </c>
    </row>
    <row r="1214">
      <c r="A1214" t="inlineStr">
        <is>
          <t>58152340000118</t>
        </is>
      </c>
      <c r="B1214" t="inlineStr">
        <is>
          <t>MONEE II FUNDO DE INVESTIMENTO EM DIREITOS CREDITÓRIOS SEGMENTO FINANCEIRO - RESP. LIMITADA</t>
        </is>
      </c>
      <c r="C1214" t="inlineStr">
        <is>
          <t>gestor</t>
        </is>
      </c>
      <c r="D1214" t="inlineStr">
        <is>
          <t>Gestor</t>
        </is>
      </c>
      <c r="E1214" t="inlineStr">
        <is>
          <t>gestor_nome</t>
        </is>
      </c>
      <c r="F1214" t="inlineStr">
        <is>
          <t>VALORA RENDA FIXA ESTRUTURADOS LTDA.</t>
        </is>
      </c>
      <c r="G1214" t="inlineStr">
        <is>
          <t>snapshot</t>
        </is>
      </c>
      <c r="H1214" t="inlineStr">
        <is>
          <t>gestor_nome</t>
        </is>
      </c>
      <c r="I1214" t="inlineStr">
        <is>
          <t>VALORA RENDA FIXA ESTRUTURADOS LTDA.</t>
        </is>
      </c>
      <c r="J1214" t="inlineStr">
        <is>
          <t>1.0</t>
        </is>
      </c>
      <c r="K1214" t="inlineStr">
        <is>
          <t>False</t>
        </is>
      </c>
      <c r="L1214" t="inlineStr">
        <is>
          <t>False</t>
        </is>
      </c>
      <c r="M1214" t="inlineStr"/>
      <c r="N1214" t="inlineStr"/>
      <c r="O1214" t="inlineStr"/>
      <c r="P1214" t="inlineStr"/>
      <c r="Q1214" t="inlineStr">
        <is>
          <t>2026-05-14</t>
        </is>
      </c>
      <c r="R1214" t="inlineStr">
        <is>
          <t>snapshot_consolidado</t>
        </is>
      </c>
      <c r="S1214" t="inlineStr"/>
      <c r="T1214" t="inlineStr"/>
      <c r="U1214" t="inlineStr">
        <is>
          <t>False</t>
        </is>
      </c>
      <c r="V1214" t="inlineStr">
        <is>
          <t>58152340000118</t>
        </is>
      </c>
    </row>
    <row r="1215">
      <c r="A1215" t="inlineStr">
        <is>
          <t>37294759000134</t>
        </is>
      </c>
      <c r="B1215" t="inlineStr">
        <is>
          <t>GALLERIA HOME EQUITY FIDC</t>
        </is>
      </c>
      <c r="C1215" t="inlineStr">
        <is>
          <t>gestor</t>
        </is>
      </c>
      <c r="D1215" t="inlineStr">
        <is>
          <t>Gestor</t>
        </is>
      </c>
      <c r="E1215" t="inlineStr">
        <is>
          <t>gestor_nome</t>
        </is>
      </c>
      <c r="F1215" t="inlineStr">
        <is>
          <t>VERT GESTORA DE RECURSOS FINANCEIROS LTDA.</t>
        </is>
      </c>
      <c r="G1215" t="inlineStr">
        <is>
          <t>snapshot</t>
        </is>
      </c>
      <c r="H1215" t="inlineStr">
        <is>
          <t>gestor_nome</t>
        </is>
      </c>
      <c r="I1215" t="inlineStr">
        <is>
          <t>VERT GESTORA DE RECURSOS FINANCEIROS LTDA.</t>
        </is>
      </c>
      <c r="J1215" t="inlineStr">
        <is>
          <t>1.0</t>
        </is>
      </c>
      <c r="K1215" t="inlineStr">
        <is>
          <t>False</t>
        </is>
      </c>
      <c r="L1215" t="inlineStr">
        <is>
          <t>False</t>
        </is>
      </c>
      <c r="M1215" t="inlineStr"/>
      <c r="N1215" t="inlineStr"/>
      <c r="O1215" t="inlineStr"/>
      <c r="P1215" t="inlineStr"/>
      <c r="Q1215" t="inlineStr"/>
      <c r="R1215" t="inlineStr">
        <is>
          <t>snapshot_consolidado</t>
        </is>
      </c>
      <c r="S1215" t="inlineStr"/>
      <c r="T1215" t="inlineStr"/>
      <c r="U1215" t="inlineStr">
        <is>
          <t>False</t>
        </is>
      </c>
      <c r="V1215" t="inlineStr">
        <is>
          <t>37294759000134</t>
        </is>
      </c>
    </row>
    <row r="1216">
      <c r="A1216" t="inlineStr">
        <is>
          <t>42085830000109</t>
        </is>
      </c>
      <c r="B1216" t="inlineStr">
        <is>
          <t>CLOUDWALK AKIRA I FUNDO DE INVESTIMENTO EM DIREITOS CREDITÓRIOS SEGMENTO MEIOS DE PAGAMENTO</t>
        </is>
      </c>
      <c r="C1216" t="inlineStr">
        <is>
          <t>gestor</t>
        </is>
      </c>
      <c r="D1216" t="inlineStr">
        <is>
          <t>Gestor</t>
        </is>
      </c>
      <c r="E1216" t="inlineStr">
        <is>
          <t>gestor_nome</t>
        </is>
      </c>
      <c r="F1216" t="inlineStr">
        <is>
          <t>VERT GESTORA DE RECURSOS FINANCEIROS LTDA.</t>
        </is>
      </c>
      <c r="G1216" t="inlineStr">
        <is>
          <t>snapshot</t>
        </is>
      </c>
      <c r="H1216" t="inlineStr">
        <is>
          <t>gestor_nome</t>
        </is>
      </c>
      <c r="I1216" t="inlineStr">
        <is>
          <t>VERT GESTORA DE RECURSOS FINANCEIROS LTDA.</t>
        </is>
      </c>
      <c r="J1216" t="inlineStr">
        <is>
          <t>1.0</t>
        </is>
      </c>
      <c r="K1216" t="inlineStr">
        <is>
          <t>False</t>
        </is>
      </c>
      <c r="L1216" t="inlineStr">
        <is>
          <t>False</t>
        </is>
      </c>
      <c r="M1216" t="inlineStr"/>
      <c r="N1216" t="inlineStr"/>
      <c r="O1216" t="inlineStr"/>
      <c r="P1216" t="inlineStr"/>
      <c r="Q1216" t="inlineStr">
        <is>
          <t>2025-07-24</t>
        </is>
      </c>
      <c r="R1216" t="inlineStr">
        <is>
          <t>snapshot_consolidado</t>
        </is>
      </c>
      <c r="S1216" t="inlineStr"/>
      <c r="T1216" t="inlineStr"/>
      <c r="U1216" t="inlineStr">
        <is>
          <t>False</t>
        </is>
      </c>
      <c r="V1216" t="inlineStr">
        <is>
          <t>42085830000109</t>
        </is>
      </c>
    </row>
    <row r="1217">
      <c r="A1217" t="inlineStr">
        <is>
          <t>49113994000141</t>
        </is>
      </c>
      <c r="B1217" t="inlineStr">
        <is>
          <t>FUNDO DE INVESTIMENTO EM DIREITOS CREDITÓRIOS CAP - RESPONSABILIDADE LIMITADA</t>
        </is>
      </c>
      <c r="C1217" t="inlineStr">
        <is>
          <t>gestor</t>
        </is>
      </c>
      <c r="D1217" t="inlineStr">
        <is>
          <t>Gestor</t>
        </is>
      </c>
      <c r="E1217" t="inlineStr">
        <is>
          <t>gestor_nome</t>
        </is>
      </c>
      <c r="F1217" t="inlineStr">
        <is>
          <t>VERT GESTORA DE RECURSOS FINANCEIROS LTDA.</t>
        </is>
      </c>
      <c r="G1217" t="inlineStr">
        <is>
          <t>snapshot</t>
        </is>
      </c>
      <c r="H1217" t="inlineStr">
        <is>
          <t>gestor_nome</t>
        </is>
      </c>
      <c r="I1217" t="inlineStr">
        <is>
          <t>VERT GESTORA DE RECURSOS FINANCEIROS LTDA.</t>
        </is>
      </c>
      <c r="J1217" t="inlineStr">
        <is>
          <t>1.0</t>
        </is>
      </c>
      <c r="K1217" t="inlineStr">
        <is>
          <t>False</t>
        </is>
      </c>
      <c r="L1217" t="inlineStr">
        <is>
          <t>False</t>
        </is>
      </c>
      <c r="M1217" t="inlineStr"/>
      <c r="N1217" t="inlineStr"/>
      <c r="O1217" t="inlineStr"/>
      <c r="P1217" t="inlineStr"/>
      <c r="Q1217" t="inlineStr"/>
      <c r="R1217" t="inlineStr">
        <is>
          <t>snapshot_consolidado</t>
        </is>
      </c>
      <c r="S1217" t="inlineStr"/>
      <c r="T1217" t="inlineStr"/>
      <c r="U1217" t="inlineStr">
        <is>
          <t>False</t>
        </is>
      </c>
      <c r="V1217" t="inlineStr">
        <is>
          <t>49113994000141</t>
        </is>
      </c>
    </row>
    <row r="1218">
      <c r="A1218" t="inlineStr">
        <is>
          <t>52340225000190</t>
        </is>
      </c>
      <c r="B1218" t="inlineStr">
        <is>
          <t>INOVA CREDTECH III FIDC SEGMENTO MULTICARTEIRA DE RESPONSABILIDADE LIMITADA</t>
        </is>
      </c>
      <c r="C1218" t="inlineStr">
        <is>
          <t>gestor</t>
        </is>
      </c>
      <c r="D1218" t="inlineStr">
        <is>
          <t>Gestor</t>
        </is>
      </c>
      <c r="E1218" t="inlineStr">
        <is>
          <t>gestor_nome</t>
        </is>
      </c>
      <c r="F1218" t="inlineStr">
        <is>
          <t>VERT GESTORA DE RECURSOS FINANCEIROS LTDA.</t>
        </is>
      </c>
      <c r="G1218" t="inlineStr">
        <is>
          <t>snapshot</t>
        </is>
      </c>
      <c r="H1218" t="inlineStr">
        <is>
          <t>gestor_nome</t>
        </is>
      </c>
      <c r="I1218" t="inlineStr">
        <is>
          <t>VERT GESTORA DE RECURSOS FINANCEIROS LTDA.</t>
        </is>
      </c>
      <c r="J1218" t="inlineStr">
        <is>
          <t>1.0</t>
        </is>
      </c>
      <c r="K1218" t="inlineStr">
        <is>
          <t>False</t>
        </is>
      </c>
      <c r="L1218" t="inlineStr">
        <is>
          <t>False</t>
        </is>
      </c>
      <c r="M1218" t="inlineStr"/>
      <c r="N1218" t="inlineStr"/>
      <c r="O1218" t="inlineStr"/>
      <c r="P1218" t="inlineStr"/>
      <c r="Q1218" t="inlineStr">
        <is>
          <t>2026-03-25</t>
        </is>
      </c>
      <c r="R1218" t="inlineStr">
        <is>
          <t>snapshot_consolidado</t>
        </is>
      </c>
      <c r="S1218" t="inlineStr"/>
      <c r="T1218" t="inlineStr"/>
      <c r="U1218" t="inlineStr">
        <is>
          <t>False</t>
        </is>
      </c>
      <c r="V1218" t="inlineStr">
        <is>
          <t>52340225000190</t>
        </is>
      </c>
    </row>
    <row r="1219">
      <c r="A1219" t="inlineStr">
        <is>
          <t>61288838000117</t>
        </is>
      </c>
      <c r="B1219" t="inlineStr">
        <is>
          <t>IFOOD PAGO CRÉDITO III FUNDO DE INVESTIMENTO EM DIREITOS CREDITÓRIOS FINANCEIRO RESP. LIMITADA</t>
        </is>
      </c>
      <c r="C1219" t="inlineStr">
        <is>
          <t>gestor</t>
        </is>
      </c>
      <c r="D1219" t="inlineStr">
        <is>
          <t>Gestor</t>
        </is>
      </c>
      <c r="E1219" t="inlineStr">
        <is>
          <t>gestor_nome</t>
        </is>
      </c>
      <c r="F1219" t="inlineStr">
        <is>
          <t>VERT GESTORA DE RECURSOS FINANCEIROS LTDA.</t>
        </is>
      </c>
      <c r="G1219" t="inlineStr">
        <is>
          <t>snapshot</t>
        </is>
      </c>
      <c r="H1219" t="inlineStr">
        <is>
          <t>gestor_nome</t>
        </is>
      </c>
      <c r="I1219" t="inlineStr">
        <is>
          <t>VERT GESTORA DE RECURSOS FINANCEIROS LTDA.</t>
        </is>
      </c>
      <c r="J1219" t="inlineStr">
        <is>
          <t>1.0</t>
        </is>
      </c>
      <c r="K1219" t="inlineStr">
        <is>
          <t>False</t>
        </is>
      </c>
      <c r="L1219" t="inlineStr">
        <is>
          <t>False</t>
        </is>
      </c>
      <c r="M1219" t="inlineStr"/>
      <c r="N1219" t="inlineStr"/>
      <c r="O1219" t="inlineStr"/>
      <c r="P1219" t="inlineStr"/>
      <c r="Q1219" t="inlineStr">
        <is>
          <t>2025-12-29</t>
        </is>
      </c>
      <c r="R1219" t="inlineStr">
        <is>
          <t>snapshot_consolidado</t>
        </is>
      </c>
      <c r="S1219" t="inlineStr"/>
      <c r="T1219" t="inlineStr"/>
      <c r="U1219" t="inlineStr">
        <is>
          <t>False</t>
        </is>
      </c>
      <c r="V1219" t="inlineStr">
        <is>
          <t>61288838000117</t>
        </is>
      </c>
    </row>
    <row r="1220">
      <c r="A1220" t="inlineStr">
        <is>
          <t>63546406000194</t>
        </is>
      </c>
      <c r="B1220" t="inlineStr">
        <is>
          <t>PINE INSS III FUNDO DE INVESTIMENTO EM DIREITOS CREDITÓRIOS RESPONSABILIDADE LIMITADA</t>
        </is>
      </c>
      <c r="C1220" t="inlineStr">
        <is>
          <t>gestor</t>
        </is>
      </c>
      <c r="D1220" t="inlineStr">
        <is>
          <t>Gestor</t>
        </is>
      </c>
      <c r="E1220" t="inlineStr">
        <is>
          <t>gestor_nome</t>
        </is>
      </c>
      <c r="F1220" t="inlineStr">
        <is>
          <t>VERT GESTORA DE RECURSOS FINANCEIROS LTDA.</t>
        </is>
      </c>
      <c r="G1220" t="inlineStr">
        <is>
          <t>snapshot</t>
        </is>
      </c>
      <c r="H1220" t="inlineStr">
        <is>
          <t>gestor_nome</t>
        </is>
      </c>
      <c r="I1220" t="inlineStr">
        <is>
          <t>VERT GESTORA DE RECURSOS FINANCEIROS LTDA.</t>
        </is>
      </c>
      <c r="J1220" t="inlineStr">
        <is>
          <t>1.0</t>
        </is>
      </c>
      <c r="K1220" t="inlineStr">
        <is>
          <t>False</t>
        </is>
      </c>
      <c r="L1220" t="inlineStr">
        <is>
          <t>False</t>
        </is>
      </c>
      <c r="M1220" t="inlineStr"/>
      <c r="N1220" t="inlineStr"/>
      <c r="O1220" t="inlineStr"/>
      <c r="P1220" t="inlineStr"/>
      <c r="Q1220" t="inlineStr">
        <is>
          <t>2026-04-22</t>
        </is>
      </c>
      <c r="R1220" t="inlineStr">
        <is>
          <t>snapshot_consolidado</t>
        </is>
      </c>
      <c r="S1220" t="inlineStr"/>
      <c r="T1220" t="inlineStr"/>
      <c r="U1220" t="inlineStr">
        <is>
          <t>False</t>
        </is>
      </c>
      <c r="V1220" t="inlineStr">
        <is>
          <t>63546406000194</t>
        </is>
      </c>
    </row>
    <row r="1221">
      <c r="A1221" t="inlineStr">
        <is>
          <t>65347578000164</t>
        </is>
      </c>
      <c r="B1221" t="inlineStr">
        <is>
          <t>ICRED INSS III FUNDO DE INVESTIMENTO EM DIREITOS CREDITÓRIOS RESPONSABILIDADE LIMITADA</t>
        </is>
      </c>
      <c r="C1221" t="inlineStr">
        <is>
          <t>gestor</t>
        </is>
      </c>
      <c r="D1221" t="inlineStr">
        <is>
          <t>Gestor</t>
        </is>
      </c>
      <c r="E1221" t="inlineStr">
        <is>
          <t>gestor_nome</t>
        </is>
      </c>
      <c r="F1221" t="inlineStr">
        <is>
          <t>VERT GESTORA DE RECURSOS FINANCEIROS LTDA.</t>
        </is>
      </c>
      <c r="G1221" t="inlineStr">
        <is>
          <t>snapshot</t>
        </is>
      </c>
      <c r="H1221" t="inlineStr">
        <is>
          <t>gestor_nome</t>
        </is>
      </c>
      <c r="I1221" t="inlineStr">
        <is>
          <t>VERT GESTORA DE RECURSOS FINANCEIROS LTDA.</t>
        </is>
      </c>
      <c r="J1221" t="inlineStr">
        <is>
          <t>1.0</t>
        </is>
      </c>
      <c r="K1221" t="inlineStr">
        <is>
          <t>False</t>
        </is>
      </c>
      <c r="L1221" t="inlineStr">
        <is>
          <t>False</t>
        </is>
      </c>
      <c r="M1221" t="inlineStr"/>
      <c r="N1221" t="inlineStr"/>
      <c r="O1221" t="inlineStr"/>
      <c r="P1221" t="inlineStr"/>
      <c r="Q1221" t="inlineStr"/>
      <c r="R1221" t="inlineStr">
        <is>
          <t>snapshot_consolidado</t>
        </is>
      </c>
      <c r="S1221" t="inlineStr"/>
      <c r="T1221" t="inlineStr"/>
      <c r="U1221" t="inlineStr">
        <is>
          <t>False</t>
        </is>
      </c>
      <c r="V1221" t="inlineStr">
        <is>
          <t>65347578000164</t>
        </is>
      </c>
    </row>
    <row r="1222">
      <c r="A1222" t="inlineStr">
        <is>
          <t>30035329000159</t>
        </is>
      </c>
      <c r="B1222" t="inlineStr">
        <is>
          <t>VIA INVEST II FUNDO DE INVESTIMENTO EM DIREITOS CREDITÓRIOS RESPONSABILIDADE LIMITADA</t>
        </is>
      </c>
      <c r="C1222" t="inlineStr">
        <is>
          <t>gestor</t>
        </is>
      </c>
      <c r="D1222" t="inlineStr">
        <is>
          <t>Gestor</t>
        </is>
      </c>
      <c r="E1222" t="inlineStr">
        <is>
          <t>gestor_nome</t>
        </is>
      </c>
      <c r="F1222" t="inlineStr">
        <is>
          <t>VIA INVEST GESTÃO DE RECURSOS LTDA.</t>
        </is>
      </c>
      <c r="G1222" t="inlineStr">
        <is>
          <t>snapshot</t>
        </is>
      </c>
      <c r="H1222" t="inlineStr">
        <is>
          <t>gestor_nome</t>
        </is>
      </c>
      <c r="I1222" t="inlineStr">
        <is>
          <t>VIA INVEST GESTÃO DE RECURSOS LTDA.</t>
        </is>
      </c>
      <c r="J1222" t="inlineStr">
        <is>
          <t>1.0</t>
        </is>
      </c>
      <c r="K1222" t="inlineStr">
        <is>
          <t>False</t>
        </is>
      </c>
      <c r="L1222" t="inlineStr">
        <is>
          <t>False</t>
        </is>
      </c>
      <c r="M1222" t="inlineStr"/>
      <c r="N1222" t="inlineStr"/>
      <c r="O1222" t="inlineStr"/>
      <c r="P1222" t="inlineStr"/>
      <c r="Q1222" t="inlineStr"/>
      <c r="R1222" t="inlineStr">
        <is>
          <t>snapshot_consolidado</t>
        </is>
      </c>
      <c r="S1222" t="inlineStr"/>
      <c r="T1222" t="inlineStr"/>
      <c r="U1222" t="inlineStr">
        <is>
          <t>False</t>
        </is>
      </c>
      <c r="V1222" t="inlineStr">
        <is>
          <t>30035329000159</t>
        </is>
      </c>
    </row>
    <row r="1223">
      <c r="A1223" t="inlineStr">
        <is>
          <t>63657457000193</t>
        </is>
      </c>
      <c r="B1223" t="inlineStr">
        <is>
          <t>MSV3 FUNDO DE INVESTIMENTO EM DIREITOS CREDITÓRIOS RECEBÍVEIS COMERCIAIS RESPONSABILIDADE LIMITADA</t>
        </is>
      </c>
      <c r="C1223" t="inlineStr">
        <is>
          <t>gestor</t>
        </is>
      </c>
      <c r="D1223" t="inlineStr">
        <is>
          <t>Gestor</t>
        </is>
      </c>
      <c r="E1223" t="inlineStr">
        <is>
          <t>gestor_nome</t>
        </is>
      </c>
      <c r="F1223" t="inlineStr">
        <is>
          <t>VINCI GESTORA DE RECURSOS LTDA</t>
        </is>
      </c>
      <c r="G1223" t="inlineStr">
        <is>
          <t>snapshot</t>
        </is>
      </c>
      <c r="H1223" t="inlineStr">
        <is>
          <t>gestor_nome</t>
        </is>
      </c>
      <c r="I1223" t="inlineStr">
        <is>
          <t>VINCI GESTORA DE RECURSOS LTDA</t>
        </is>
      </c>
      <c r="J1223" t="inlineStr">
        <is>
          <t>1.0</t>
        </is>
      </c>
      <c r="K1223" t="inlineStr">
        <is>
          <t>False</t>
        </is>
      </c>
      <c r="L1223" t="inlineStr">
        <is>
          <t>False</t>
        </is>
      </c>
      <c r="M1223" t="inlineStr"/>
      <c r="N1223" t="inlineStr"/>
      <c r="O1223" t="inlineStr"/>
      <c r="P1223" t="inlineStr"/>
      <c r="Q1223" t="inlineStr"/>
      <c r="R1223" t="inlineStr">
        <is>
          <t>snapshot_consolidado</t>
        </is>
      </c>
      <c r="S1223" t="inlineStr"/>
      <c r="T1223" t="inlineStr"/>
      <c r="U1223" t="inlineStr">
        <is>
          <t>False</t>
        </is>
      </c>
      <c r="V1223" t="inlineStr">
        <is>
          <t>63657457000193</t>
        </is>
      </c>
    </row>
    <row r="1224">
      <c r="A1224" t="inlineStr">
        <is>
          <t>63066147000102</t>
        </is>
      </c>
      <c r="B1224" t="inlineStr">
        <is>
          <t>FUNDO DE INVESTIMENTO EM DIREITOS CREDITÓRIOS INCLUSÃO CREDIÁRIA RESPONSABILIDADE LIMITADA</t>
        </is>
      </c>
      <c r="C1224" t="inlineStr">
        <is>
          <t>gestor</t>
        </is>
      </c>
      <c r="D1224" t="inlineStr">
        <is>
          <t>Gestor</t>
        </is>
      </c>
      <c r="E1224" t="inlineStr">
        <is>
          <t>gestor_nome</t>
        </is>
      </c>
      <c r="F1224" t="inlineStr">
        <is>
          <t>VÓRTX CAPITAL GESTÃO DE RECURSOS LTDA</t>
        </is>
      </c>
      <c r="G1224" t="inlineStr">
        <is>
          <t>snapshot</t>
        </is>
      </c>
      <c r="H1224" t="inlineStr">
        <is>
          <t>gestor_nome</t>
        </is>
      </c>
      <c r="I1224" t="inlineStr">
        <is>
          <t>VÓRTX CAPITAL GESTÃO DE RECURSOS LTDA</t>
        </is>
      </c>
      <c r="J1224" t="inlineStr">
        <is>
          <t>1.0</t>
        </is>
      </c>
      <c r="K1224" t="inlineStr">
        <is>
          <t>False</t>
        </is>
      </c>
      <c r="L1224" t="inlineStr">
        <is>
          <t>False</t>
        </is>
      </c>
      <c r="M1224" t="inlineStr"/>
      <c r="N1224" t="inlineStr"/>
      <c r="O1224" t="inlineStr"/>
      <c r="P1224" t="inlineStr"/>
      <c r="Q1224" t="inlineStr">
        <is>
          <t>2026-01-15</t>
        </is>
      </c>
      <c r="R1224" t="inlineStr">
        <is>
          <t>snapshot_consolidado</t>
        </is>
      </c>
      <c r="S1224" t="inlineStr"/>
      <c r="T1224" t="inlineStr"/>
      <c r="U1224" t="inlineStr">
        <is>
          <t>False</t>
        </is>
      </c>
      <c r="V1224" t="inlineStr">
        <is>
          <t>63066147000102</t>
        </is>
      </c>
    </row>
    <row r="1225">
      <c r="A1225" t="inlineStr">
        <is>
          <t>17468142000180</t>
        </is>
      </c>
      <c r="B1225" t="inlineStr">
        <is>
          <t>VALOREM FUNDO DE INVESTIMENTO EM DIREITOS CREDITÓRIOS MULTISETORIAL RESPONSABILIDADE LIMITADA</t>
        </is>
      </c>
      <c r="C1225" t="inlineStr">
        <is>
          <t>indexador</t>
        </is>
      </c>
      <c r="D1225" t="inlineStr">
        <is>
          <t>Indexador</t>
        </is>
      </c>
      <c r="E1225" t="inlineStr">
        <is>
          <t>indexadores</t>
        </is>
      </c>
      <c r="F1225" t="inlineStr">
        <is>
          <t>% CDI</t>
        </is>
      </c>
      <c r="G1225" t="inlineStr">
        <is>
          <t>snapshot</t>
        </is>
      </c>
      <c r="H1225" t="inlineStr">
        <is>
          <t>indexadores</t>
        </is>
      </c>
      <c r="I1225" t="inlineStr">
        <is>
          <t>CDI+ | SEM_REMUNERACAO | OUTRO | % CDI</t>
        </is>
      </c>
      <c r="J1225" t="inlineStr">
        <is>
          <t>0.25</t>
        </is>
      </c>
      <c r="K1225" t="inlineStr">
        <is>
          <t>True</t>
        </is>
      </c>
      <c r="L1225" t="inlineStr">
        <is>
          <t>False</t>
        </is>
      </c>
      <c r="M1225" t="inlineStr"/>
      <c r="N1225" t="inlineStr"/>
      <c r="O1225" t="inlineStr">
        <is>
          <t>1126079_assembleia_assembleia_1126079_2026-02-19.pdf | 1171598_assembleia_assembleia_1171598_2026-04-23.pdf | 1179144_assembleia_assembleia_1179144_2026-04-24.pdf | 1179056_emissao_emissao_1179056_2026-05-04.pdf | 1138857_assembleia_assembleia_1138857_2026-03-11.pdf</t>
        </is>
      </c>
      <c r="P1225" t="inlineStr"/>
      <c r="Q1225" t="inlineStr">
        <is>
          <t>2026-05-18</t>
        </is>
      </c>
      <c r="R1225" t="inlineStr">
        <is>
          <t>snapshot_consolidado</t>
        </is>
      </c>
      <c r="S1225" t="inlineStr">
        <is>
          <t>0.7</t>
        </is>
      </c>
      <c r="T1225" t="inlineStr"/>
      <c r="U1225" t="inlineStr">
        <is>
          <t>False</t>
        </is>
      </c>
      <c r="V1225" t="inlineStr">
        <is>
          <t>17468142000180</t>
        </is>
      </c>
    </row>
    <row r="1226">
      <c r="A1226" t="inlineStr">
        <is>
          <t>17468142000180</t>
        </is>
      </c>
      <c r="B1226" t="inlineStr">
        <is>
          <t>VALOREM FUNDO DE INVESTIMENTO EM DIREITOS CREDITÓRIOS MULTISETORIAL RESPONSABILIDADE LIMITADA</t>
        </is>
      </c>
      <c r="C1226" t="inlineStr">
        <is>
          <t>indexador</t>
        </is>
      </c>
      <c r="D1226" t="inlineStr">
        <is>
          <t>Indexador</t>
        </is>
      </c>
      <c r="E1226" t="inlineStr">
        <is>
          <t>indexadores</t>
        </is>
      </c>
      <c r="F1226" t="inlineStr">
        <is>
          <t>CDI+</t>
        </is>
      </c>
      <c r="G1226" t="inlineStr">
        <is>
          <t>snapshot</t>
        </is>
      </c>
      <c r="H1226" t="inlineStr">
        <is>
          <t>indexadores</t>
        </is>
      </c>
      <c r="I1226" t="inlineStr">
        <is>
          <t>CDI+ | SEM_REMUNERACAO | OUTRO | % CDI</t>
        </is>
      </c>
      <c r="J1226" t="inlineStr">
        <is>
          <t>0.25</t>
        </is>
      </c>
      <c r="K1226" t="inlineStr">
        <is>
          <t>True</t>
        </is>
      </c>
      <c r="L1226" t="inlineStr">
        <is>
          <t>False</t>
        </is>
      </c>
      <c r="M1226" t="inlineStr"/>
      <c r="N1226" t="inlineStr"/>
      <c r="O1226" t="inlineStr">
        <is>
          <t>1126079_assembleia_assembleia_1126079_2026-02-19.pdf | 1171598_assembleia_assembleia_1171598_2026-04-23.pdf | 1179144_assembleia_assembleia_1179144_2026-04-24.pdf | 1179056_emissao_emissao_1179056_2026-05-04.pdf | 1138857_assembleia_assembleia_1138857_2026-03-11.pdf</t>
        </is>
      </c>
      <c r="P1226" t="inlineStr"/>
      <c r="Q1226" t="inlineStr">
        <is>
          <t>2026-05-18</t>
        </is>
      </c>
      <c r="R1226" t="inlineStr">
        <is>
          <t>snapshot_consolidado</t>
        </is>
      </c>
      <c r="S1226" t="inlineStr">
        <is>
          <t>0.7</t>
        </is>
      </c>
      <c r="T1226" t="inlineStr"/>
      <c r="U1226" t="inlineStr">
        <is>
          <t>False</t>
        </is>
      </c>
      <c r="V1226" t="inlineStr">
        <is>
          <t>17468142000180</t>
        </is>
      </c>
    </row>
    <row r="1227">
      <c r="A1227" t="inlineStr">
        <is>
          <t>18185812000114</t>
        </is>
      </c>
      <c r="B1227" t="inlineStr">
        <is>
          <t>GAVEA SUL FUNDO DE INVESTIMENTO EM DIREITOS CREDITÓRIOS MULTISSETORIAL LP</t>
        </is>
      </c>
      <c r="C1227" t="inlineStr">
        <is>
          <t>indexador</t>
        </is>
      </c>
      <c r="D1227" t="inlineStr">
        <is>
          <t>Indexador</t>
        </is>
      </c>
      <c r="E1227" t="inlineStr">
        <is>
          <t>indexadores</t>
        </is>
      </c>
      <c r="F1227" t="inlineStr">
        <is>
          <t>CDI+</t>
        </is>
      </c>
      <c r="G1227" t="inlineStr">
        <is>
          <t>snapshot</t>
        </is>
      </c>
      <c r="H1227" t="inlineStr">
        <is>
          <t>indexadores</t>
        </is>
      </c>
      <c r="I1227" t="inlineStr">
        <is>
          <t>CDI+ | SEM_REMUNERACAO | OUTRO</t>
        </is>
      </c>
      <c r="J1227" t="inlineStr">
        <is>
          <t>0.3333333333333333</t>
        </is>
      </c>
      <c r="K1227" t="inlineStr">
        <is>
          <t>True</t>
        </is>
      </c>
      <c r="L1227" t="inlineStr">
        <is>
          <t>False</t>
        </is>
      </c>
      <c r="M1227" t="inlineStr"/>
      <c r="N1227" t="inlineStr"/>
      <c r="O1227" t="inlineStr">
        <is>
          <t>1089197_assembleia_assembleia_1089197_2026-01-19.pdf | 1175771_emissao_emissao_1175771_2026-04-30.pdf | 1179100_assembleia_assembleia_1179100_2026-04-27.pdf | 1179105_assembleia_assembleia_1179105_2026-04-27.pdf | 913534_regulamento_regulamento_913534_2025-05-28.pdf</t>
        </is>
      </c>
      <c r="P1227" t="inlineStr"/>
      <c r="Q1227" t="inlineStr">
        <is>
          <t>2026-04-30</t>
        </is>
      </c>
      <c r="R1227" t="inlineStr">
        <is>
          <t>snapshot_consolidado</t>
        </is>
      </c>
      <c r="S1227" t="inlineStr">
        <is>
          <t>0.9</t>
        </is>
      </c>
      <c r="T1227" t="inlineStr"/>
      <c r="U1227" t="inlineStr">
        <is>
          <t>False</t>
        </is>
      </c>
      <c r="V1227" t="inlineStr">
        <is>
          <t>18185812000114</t>
        </is>
      </c>
    </row>
    <row r="1228">
      <c r="A1228" t="inlineStr">
        <is>
          <t>26749095000134</t>
        </is>
      </c>
      <c r="B1228" t="inlineStr">
        <is>
          <t>PRAVALER CRÉDITO UNIVERSITÁRIO II FUNDO DE INVESTIMENTO EM DIREITOS CREDITÓRIOS - RESP LIMITADAL</t>
        </is>
      </c>
      <c r="C1228" t="inlineStr">
        <is>
          <t>indexador</t>
        </is>
      </c>
      <c r="D1228" t="inlineStr">
        <is>
          <t>Indexador</t>
        </is>
      </c>
      <c r="E1228" t="inlineStr">
        <is>
          <t>indexadores</t>
        </is>
      </c>
      <c r="F1228" t="inlineStr">
        <is>
          <t>CDI+</t>
        </is>
      </c>
      <c r="G1228" t="inlineStr">
        <is>
          <t>snapshot</t>
        </is>
      </c>
      <c r="H1228" t="inlineStr">
        <is>
          <t>indexadores</t>
        </is>
      </c>
      <c r="I1228" t="inlineStr">
        <is>
          <t>SEM_REMUNERACAO | OUTRO | CDI+</t>
        </is>
      </c>
      <c r="J1228" t="inlineStr">
        <is>
          <t>0.3333333333333333</t>
        </is>
      </c>
      <c r="K1228" t="inlineStr">
        <is>
          <t>True</t>
        </is>
      </c>
      <c r="L1228" t="inlineStr">
        <is>
          <t>False</t>
        </is>
      </c>
      <c r="M1228" t="inlineStr"/>
      <c r="N1228" t="inlineStr"/>
      <c r="O1228" t="inlineStr">
        <is>
          <t>969670_emissao_emissao_969670_2025-08-13.pdf | 852913_emissao_emissao_852913_2025-03-06.pdf | 974567_emissao_emissao_974567_2025-08-18.pdf | 964770_regulamento_regulamento_964770_2025-08-06.pdf | 964756_assembleia_assembleia_964756_2025-08-06.pdf</t>
        </is>
      </c>
      <c r="P1228" t="inlineStr"/>
      <c r="Q1228" t="inlineStr">
        <is>
          <t>2025-11-19</t>
        </is>
      </c>
      <c r="R1228" t="inlineStr">
        <is>
          <t>snapshot_consolidado</t>
        </is>
      </c>
      <c r="S1228" t="inlineStr">
        <is>
          <t>0.9</t>
        </is>
      </c>
      <c r="T1228" t="inlineStr"/>
      <c r="U1228" t="inlineStr">
        <is>
          <t>False</t>
        </is>
      </c>
      <c r="V1228" t="inlineStr">
        <is>
          <t>26749095000134</t>
        </is>
      </c>
    </row>
    <row r="1229">
      <c r="A1229" t="inlineStr">
        <is>
          <t>28169275000172</t>
        </is>
      </c>
      <c r="B1229" t="inlineStr">
        <is>
          <t>FUNDO DE INVESTIMENTO EM DIREITOS CREDITÓRIOS PAGSEGURO I</t>
        </is>
      </c>
      <c r="C1229" t="inlineStr">
        <is>
          <t>indexador</t>
        </is>
      </c>
      <c r="D1229" t="inlineStr">
        <is>
          <t>Indexador</t>
        </is>
      </c>
      <c r="E1229" t="inlineStr">
        <is>
          <t>indexadores</t>
        </is>
      </c>
      <c r="F1229" t="inlineStr">
        <is>
          <t>CDI+</t>
        </is>
      </c>
      <c r="G1229" t="inlineStr">
        <is>
          <t>snapshot</t>
        </is>
      </c>
      <c r="H1229" t="inlineStr">
        <is>
          <t>indexadores</t>
        </is>
      </c>
      <c r="I1229" t="inlineStr">
        <is>
          <t>SEM_REMUNERACAO | OUTRO | CDI+</t>
        </is>
      </c>
      <c r="J1229" t="inlineStr">
        <is>
          <t>0.3333333333333333</t>
        </is>
      </c>
      <c r="K1229" t="inlineStr">
        <is>
          <t>True</t>
        </is>
      </c>
      <c r="L1229" t="inlineStr">
        <is>
          <t>False</t>
        </is>
      </c>
      <c r="M1229" t="inlineStr"/>
      <c r="N1229" t="inlineStr"/>
      <c r="O1229" t="inlineStr">
        <is>
          <t>1148251_emissao_emissao_1148251_2026-03-30.pdf | 1147067_assembleia_assembleia_1147067_2026-03-25.pdf | 1149521_regulamento_regulamento_1149521_2026-03-25.pdf | 998868_assembleia_assembleia_998868_2025-09-23.pdf | 771338_emissao_emissao_771338_2024-11-05.pdf</t>
        </is>
      </c>
      <c r="P1229" t="inlineStr"/>
      <c r="Q1229" t="inlineStr">
        <is>
          <t>2026-03-30</t>
        </is>
      </c>
      <c r="R1229" t="inlineStr">
        <is>
          <t>snapshot_consolidado</t>
        </is>
      </c>
      <c r="S1229" t="inlineStr">
        <is>
          <t>0.9</t>
        </is>
      </c>
      <c r="T1229" t="inlineStr"/>
      <c r="U1229" t="inlineStr">
        <is>
          <t>False</t>
        </is>
      </c>
      <c r="V1229" t="inlineStr">
        <is>
          <t>28169275000172</t>
        </is>
      </c>
    </row>
    <row r="1230">
      <c r="A1230" t="inlineStr">
        <is>
          <t>29226654000110</t>
        </is>
      </c>
      <c r="B1230" t="inlineStr">
        <is>
          <t>INVESTCRED FUNDO DE INVESTIMENTO EM DIREITOS CREDITÓRIOS</t>
        </is>
      </c>
      <c r="C1230" t="inlineStr">
        <is>
          <t>indexador</t>
        </is>
      </c>
      <c r="D1230" t="inlineStr">
        <is>
          <t>Indexador</t>
        </is>
      </c>
      <c r="E1230" t="inlineStr">
        <is>
          <t>indexadores</t>
        </is>
      </c>
      <c r="F1230" t="inlineStr">
        <is>
          <t>CDI+</t>
        </is>
      </c>
      <c r="G1230" t="inlineStr">
        <is>
          <t>snapshot</t>
        </is>
      </c>
      <c r="H1230" t="inlineStr">
        <is>
          <t>indexadores</t>
        </is>
      </c>
      <c r="I1230" t="inlineStr">
        <is>
          <t>OUTRO | SEM_REMUNERACAO | CDI+</t>
        </is>
      </c>
      <c r="J1230" t="inlineStr">
        <is>
          <t>0.3333333333333333</t>
        </is>
      </c>
      <c r="K1230" t="inlineStr">
        <is>
          <t>True</t>
        </is>
      </c>
      <c r="L1230" t="inlineStr">
        <is>
          <t>False</t>
        </is>
      </c>
      <c r="M1230" t="inlineStr"/>
      <c r="N1230" t="inlineStr"/>
      <c r="O1230" t="inlineStr">
        <is>
          <t>882950_assembleia_assembleia_882950_2025-04-09.pdf | 1023848_assembleia_assembleia_1023848_2025-10-28.pdf | 1023320_emissao_emissao_1023320_2025-10-28.pdf | 1026237_emissao_emissao_1026237_2025-10-31.pdf | 1023849_regulamento_regulamento_1023849_2025-10-29.pdf</t>
        </is>
      </c>
      <c r="P1230" t="inlineStr"/>
      <c r="Q1230" t="inlineStr">
        <is>
          <t>2025-10-31</t>
        </is>
      </c>
      <c r="R1230" t="inlineStr">
        <is>
          <t>snapshot_consolidado</t>
        </is>
      </c>
      <c r="S1230" t="inlineStr">
        <is>
          <t>0.5</t>
        </is>
      </c>
      <c r="T1230" t="inlineStr"/>
      <c r="U1230" t="inlineStr">
        <is>
          <t>False</t>
        </is>
      </c>
      <c r="V1230" t="inlineStr">
        <is>
          <t>29226654000110</t>
        </is>
      </c>
    </row>
    <row r="1231">
      <c r="A1231" t="inlineStr">
        <is>
          <t>38658727000133</t>
        </is>
      </c>
      <c r="B1231" t="inlineStr">
        <is>
          <t>FUNDO DE INVESTIMENTO EM DIREITOS CREDITÓRIOS FORNECEDORES MADEIRA MADEIRA I</t>
        </is>
      </c>
      <c r="C1231" t="inlineStr">
        <is>
          <t>indexador</t>
        </is>
      </c>
      <c r="D1231" t="inlineStr">
        <is>
          <t>Indexador</t>
        </is>
      </c>
      <c r="E1231" t="inlineStr">
        <is>
          <t>indexadores</t>
        </is>
      </c>
      <c r="F1231" t="inlineStr">
        <is>
          <t>CDI+</t>
        </is>
      </c>
      <c r="G1231" t="inlineStr">
        <is>
          <t>snapshot</t>
        </is>
      </c>
      <c r="H1231" t="inlineStr">
        <is>
          <t>indexadores</t>
        </is>
      </c>
      <c r="I1231" t="inlineStr">
        <is>
          <t>CDI+ | OUTRO | SEM_REMUNERACAO</t>
        </is>
      </c>
      <c r="J1231" t="inlineStr">
        <is>
          <t>0.3333333333333333</t>
        </is>
      </c>
      <c r="K1231" t="inlineStr">
        <is>
          <t>True</t>
        </is>
      </c>
      <c r="L1231" t="inlineStr">
        <is>
          <t>False</t>
        </is>
      </c>
      <c r="M1231" t="inlineStr"/>
      <c r="N1231" t="inlineStr"/>
      <c r="O1231" t="inlineStr">
        <is>
          <t>935244_assembleia_assembleia_935244_2025-06-11.pdf | 988500_assembleia_assembleia_988500_2025-09-11.pdf | 691061_assembleia_assembleia_691061_2024-06-13.pdf | 708274_assembleia_assembleia_708274_2024-07-29.pdf | 715028_emissao_emissao_715028_2024-08-06.pdf</t>
        </is>
      </c>
      <c r="P1231" t="inlineStr"/>
      <c r="Q1231" t="inlineStr">
        <is>
          <t>2025-09-11</t>
        </is>
      </c>
      <c r="R1231" t="inlineStr">
        <is>
          <t>snapshot_consolidado</t>
        </is>
      </c>
      <c r="S1231" t="inlineStr">
        <is>
          <t>0.9</t>
        </is>
      </c>
      <c r="T1231" t="inlineStr"/>
      <c r="U1231" t="inlineStr">
        <is>
          <t>False</t>
        </is>
      </c>
      <c r="V1231" t="inlineStr">
        <is>
          <t>38658727000133</t>
        </is>
      </c>
    </row>
    <row r="1232">
      <c r="A1232" t="inlineStr">
        <is>
          <t>42154687000160</t>
        </is>
      </c>
      <c r="B1232" t="inlineStr">
        <is>
          <t>MULTIPLIKE PLUS FUNDO DE INVESTIMENTO EM DIREITOS CREDITÓRIOS</t>
        </is>
      </c>
      <c r="C1232" t="inlineStr">
        <is>
          <t>indexador</t>
        </is>
      </c>
      <c r="D1232" t="inlineStr">
        <is>
          <t>Indexador</t>
        </is>
      </c>
      <c r="E1232" t="inlineStr">
        <is>
          <t>indexadores</t>
        </is>
      </c>
      <c r="F1232" t="inlineStr">
        <is>
          <t>CDI+</t>
        </is>
      </c>
      <c r="G1232" t="inlineStr">
        <is>
          <t>snapshot</t>
        </is>
      </c>
      <c r="H1232" t="inlineStr">
        <is>
          <t>indexadores</t>
        </is>
      </c>
      <c r="I1232" t="inlineStr">
        <is>
          <t>CDI+ | SEM_REMUNERACAO | OUTRO | RESIDUAL</t>
        </is>
      </c>
      <c r="J1232" t="inlineStr">
        <is>
          <t>0.25</t>
        </is>
      </c>
      <c r="K1232" t="inlineStr">
        <is>
          <t>True</t>
        </is>
      </c>
      <c r="L1232" t="inlineStr">
        <is>
          <t>False</t>
        </is>
      </c>
      <c r="M1232" t="inlineStr"/>
      <c r="N1232" t="inlineStr"/>
      <c r="O1232" t="inlineStr">
        <is>
          <t>1160028_emissao_emissao_1160028_2026-04-13.pdf | 1140140_emissao_emissao_1140140_2026-03-11.pdf | 1141414_emissao_emissao_1141414_2026-03-20.pdf | 1141410_emissao_emissao_1141410_2026-03-20.pdf | 1129536_assembleia_assembleia_1129536_2026-03-02.pdf</t>
        </is>
      </c>
      <c r="P1232" t="inlineStr"/>
      <c r="Q1232" t="inlineStr">
        <is>
          <t>2026-04-13</t>
        </is>
      </c>
      <c r="R1232" t="inlineStr">
        <is>
          <t>snapshot_consolidado</t>
        </is>
      </c>
      <c r="S1232" t="inlineStr">
        <is>
          <t>0.9</t>
        </is>
      </c>
      <c r="T1232" t="inlineStr"/>
      <c r="U1232" t="inlineStr">
        <is>
          <t>False</t>
        </is>
      </c>
      <c r="V1232" t="inlineStr">
        <is>
          <t>42154687000160</t>
        </is>
      </c>
    </row>
    <row r="1233">
      <c r="A1233" t="inlineStr">
        <is>
          <t>45598747000121</t>
        </is>
      </c>
      <c r="B1233" t="inlineStr">
        <is>
          <t>SUMUP SOLO FUNDO DE INVESTIMENTO EM DIREITOS CREDITÓRIOS SEGMENTO MEIOS DE PAGAMENTO DE RESPONSABILI</t>
        </is>
      </c>
      <c r="C1233" t="inlineStr">
        <is>
          <t>indexador</t>
        </is>
      </c>
      <c r="D1233" t="inlineStr">
        <is>
          <t>Indexador</t>
        </is>
      </c>
      <c r="E1233" t="inlineStr">
        <is>
          <t>indexadores</t>
        </is>
      </c>
      <c r="F1233" t="inlineStr">
        <is>
          <t>CDI+</t>
        </is>
      </c>
      <c r="G1233" t="inlineStr">
        <is>
          <t>snapshot</t>
        </is>
      </c>
      <c r="H1233" t="inlineStr">
        <is>
          <t>indexadores</t>
        </is>
      </c>
      <c r="I1233" t="inlineStr">
        <is>
          <t>CDI+ | SEM_REMUNERACAO | OUTRO</t>
        </is>
      </c>
      <c r="J1233" t="inlineStr">
        <is>
          <t>0.3333333333333333</t>
        </is>
      </c>
      <c r="K1233" t="inlineStr">
        <is>
          <t>True</t>
        </is>
      </c>
      <c r="L1233" t="inlineStr">
        <is>
          <t>False</t>
        </is>
      </c>
      <c r="M1233" t="inlineStr"/>
      <c r="N1233" t="inlineStr"/>
      <c r="O1233" t="inlineStr">
        <is>
          <t>883974_assembleia_assembleia_883974_2025-04-22.pdf | 887547_emissao_emissao_887547_2025-04-29.pdf | 903840_emissao_emissao_903840_2025-05-14.pdf | 791590_regulamento_regulamento_791590_2024-11-29.pdf | 298624_regulamento_regulamento_298624_2022-05-05.pdf</t>
        </is>
      </c>
      <c r="P1233" t="inlineStr"/>
      <c r="Q1233" t="inlineStr">
        <is>
          <t>2025-05-14</t>
        </is>
      </c>
      <c r="R1233" t="inlineStr">
        <is>
          <t>snapshot_consolidado</t>
        </is>
      </c>
      <c r="S1233" t="inlineStr">
        <is>
          <t>0.9</t>
        </is>
      </c>
      <c r="T1233" t="inlineStr"/>
      <c r="U1233" t="inlineStr">
        <is>
          <t>False</t>
        </is>
      </c>
      <c r="V1233" t="inlineStr">
        <is>
          <t>45598747000121</t>
        </is>
      </c>
    </row>
    <row r="1234">
      <c r="A1234" t="inlineStr">
        <is>
          <t>52340225000190</t>
        </is>
      </c>
      <c r="B1234" t="inlineStr">
        <is>
          <t>INOVA CREDTECH III FIDC SEGMENTO MULTICARTEIRA DE RESPONSABILIDADE LIMITADA</t>
        </is>
      </c>
      <c r="C1234" t="inlineStr">
        <is>
          <t>indexador</t>
        </is>
      </c>
      <c r="D1234" t="inlineStr">
        <is>
          <t>Indexador</t>
        </is>
      </c>
      <c r="E1234" t="inlineStr">
        <is>
          <t>indexadores</t>
        </is>
      </c>
      <c r="F1234" t="inlineStr">
        <is>
          <t>CDI+</t>
        </is>
      </c>
      <c r="G1234" t="inlineStr">
        <is>
          <t>snapshot</t>
        </is>
      </c>
      <c r="H1234" t="inlineStr">
        <is>
          <t>indexadores</t>
        </is>
      </c>
      <c r="I1234" t="inlineStr">
        <is>
          <t>CDI+ | SEM_REMUNERACAO | OUTRO</t>
        </is>
      </c>
      <c r="J1234" t="inlineStr">
        <is>
          <t>0.3333333333333333</t>
        </is>
      </c>
      <c r="K1234" t="inlineStr">
        <is>
          <t>True</t>
        </is>
      </c>
      <c r="L1234" t="inlineStr">
        <is>
          <t>False</t>
        </is>
      </c>
      <c r="M1234" t="inlineStr"/>
      <c r="N1234" t="inlineStr"/>
      <c r="O1234" t="inlineStr">
        <is>
          <t>1143358_regulamento_regulamento_1143358_2026-02-23.pdf | 1171206_regulamento_regulamento_1171206_2026-03-25.pdf | 1143357_assembleia_assembleia_1143357_2026-02-23.pdf | 1171205_assembleia_assembleia_1171205_2026-03-25.pdf | 1033506_assembleia_assembleia_1033506_2025-11-03.pdf</t>
        </is>
      </c>
      <c r="P1234" t="inlineStr"/>
      <c r="Q1234" t="inlineStr">
        <is>
          <t>2026-03-25</t>
        </is>
      </c>
      <c r="R1234" t="inlineStr">
        <is>
          <t>snapshot_consolidado</t>
        </is>
      </c>
      <c r="S1234" t="inlineStr">
        <is>
          <t>0.9</t>
        </is>
      </c>
      <c r="T1234" t="inlineStr"/>
      <c r="U1234" t="inlineStr">
        <is>
          <t>False</t>
        </is>
      </c>
      <c r="V1234" t="inlineStr">
        <is>
          <t>52340225000190</t>
        </is>
      </c>
    </row>
    <row r="1235">
      <c r="A1235" t="inlineStr">
        <is>
          <t>54252144000164</t>
        </is>
      </c>
      <c r="B1235" t="inlineStr">
        <is>
          <t>J17 FGTS FUNDO DE INVESTIMENTO EM DIREITOS CREDITÓRIOS FINANCEIRO - RESPONSABILIDADE LIMITADA</t>
        </is>
      </c>
      <c r="C1235" t="inlineStr">
        <is>
          <t>indexador</t>
        </is>
      </c>
      <c r="D1235" t="inlineStr">
        <is>
          <t>Indexador</t>
        </is>
      </c>
      <c r="E1235" t="inlineStr">
        <is>
          <t>indexadores</t>
        </is>
      </c>
      <c r="F1235" t="inlineStr">
        <is>
          <t>CDI+</t>
        </is>
      </c>
      <c r="G1235" t="inlineStr">
        <is>
          <t>snapshot</t>
        </is>
      </c>
      <c r="H1235" t="inlineStr">
        <is>
          <t>indexadores</t>
        </is>
      </c>
      <c r="I1235" t="inlineStr">
        <is>
          <t>SEM_REMUNERACAO | CDI+ | OUTRO</t>
        </is>
      </c>
      <c r="J1235" t="inlineStr">
        <is>
          <t>0.3333333333333333</t>
        </is>
      </c>
      <c r="K1235" t="inlineStr">
        <is>
          <t>True</t>
        </is>
      </c>
      <c r="L1235" t="inlineStr">
        <is>
          <t>False</t>
        </is>
      </c>
      <c r="M1235" t="inlineStr"/>
      <c r="N1235" t="inlineStr"/>
      <c r="O1235" t="inlineStr">
        <is>
          <t>939658_emissao_emissao_939658_2025-07-03.pdf | 916723_assembleia_assembleia_916723_2025-05-28.pdf | 926234_assembleia_assembleia_926234_2025-06-13.pdf | 1075648_emissao_emissao_1075648_2025-12-30.pdf | 1061435_regulamento_regulamento_1061435_2025-11-26.pdf</t>
        </is>
      </c>
      <c r="P1235" t="inlineStr"/>
      <c r="Q1235" t="inlineStr">
        <is>
          <t>2025-12-30</t>
        </is>
      </c>
      <c r="R1235" t="inlineStr">
        <is>
          <t>snapshot_consolidado</t>
        </is>
      </c>
      <c r="S1235" t="inlineStr">
        <is>
          <t>0.7</t>
        </is>
      </c>
      <c r="T1235" t="inlineStr"/>
      <c r="U1235" t="inlineStr">
        <is>
          <t>False</t>
        </is>
      </c>
      <c r="V1235" t="inlineStr">
        <is>
          <t>54252144000164</t>
        </is>
      </c>
    </row>
    <row r="1236">
      <c r="A1236" t="inlineStr">
        <is>
          <t>58288437000152</t>
        </is>
      </c>
      <c r="B1236" t="inlineStr">
        <is>
          <t>ALTOMAX FUNDO DE INVESTIMENTO EM DIREITOS CREDITÓRIOS SEGMENTO RECEBÍVEIS COMERCIAIS DE RESP LTDA</t>
        </is>
      </c>
      <c r="C1236" t="inlineStr">
        <is>
          <t>indexador</t>
        </is>
      </c>
      <c r="D1236" t="inlineStr">
        <is>
          <t>Indexador</t>
        </is>
      </c>
      <c r="E1236" t="inlineStr">
        <is>
          <t>indexadores</t>
        </is>
      </c>
      <c r="F1236" t="inlineStr">
        <is>
          <t>CDI+</t>
        </is>
      </c>
      <c r="G1236" t="inlineStr">
        <is>
          <t>snapshot</t>
        </is>
      </c>
      <c r="H1236" t="inlineStr">
        <is>
          <t>indexadores</t>
        </is>
      </c>
      <c r="I1236" t="inlineStr">
        <is>
          <t>CDI+ | SEM_REMUNERACAO | OUTRO</t>
        </is>
      </c>
      <c r="J1236" t="inlineStr">
        <is>
          <t>0.3333333333333333</t>
        </is>
      </c>
      <c r="K1236" t="inlineStr">
        <is>
          <t>True</t>
        </is>
      </c>
      <c r="L1236" t="inlineStr">
        <is>
          <t>False</t>
        </is>
      </c>
      <c r="M1236" t="inlineStr"/>
      <c r="N1236" t="inlineStr"/>
      <c r="O1236" t="inlineStr">
        <is>
          <t>1090132_regulamento_regulamento_1090132_2026-01-15.pdf | 814057_emissao_emissao_814057_2025-01-03.pdf | 950515_assembleia_assembleia_950515_2025-07-21.pdf | 954709_emissao_emissao_954709_2025-07-28.pdf | 978340_emissao_emissao_978340_2025-08-26.pdf</t>
        </is>
      </c>
      <c r="P1236" t="inlineStr"/>
      <c r="Q1236" t="inlineStr">
        <is>
          <t>2026-01-15</t>
        </is>
      </c>
      <c r="R1236" t="inlineStr">
        <is>
          <t>snapshot_consolidado</t>
        </is>
      </c>
      <c r="S1236" t="inlineStr">
        <is>
          <t>0.9</t>
        </is>
      </c>
      <c r="T1236" t="inlineStr"/>
      <c r="U1236" t="inlineStr">
        <is>
          <t>False</t>
        </is>
      </c>
      <c r="V1236" t="inlineStr">
        <is>
          <t>58288437000152</t>
        </is>
      </c>
    </row>
    <row r="1237">
      <c r="A1237" t="inlineStr">
        <is>
          <t>62588266000154</t>
        </is>
      </c>
      <c r="B1237" t="inlineStr">
        <is>
          <t>VTK FUNDO DE INVESTIMENTO EM DIREITOS CREDITÓRIOS RESPONSABILIDADE LIMITADA</t>
        </is>
      </c>
      <c r="C1237" t="inlineStr">
        <is>
          <t>indexador</t>
        </is>
      </c>
      <c r="D1237" t="inlineStr">
        <is>
          <t>Indexador</t>
        </is>
      </c>
      <c r="E1237" t="inlineStr">
        <is>
          <t>indexadores</t>
        </is>
      </c>
      <c r="F1237" t="inlineStr">
        <is>
          <t>CDI+</t>
        </is>
      </c>
      <c r="G1237" t="inlineStr">
        <is>
          <t>snapshot</t>
        </is>
      </c>
      <c r="H1237" t="inlineStr">
        <is>
          <t>indexadores</t>
        </is>
      </c>
      <c r="I1237" t="inlineStr">
        <is>
          <t>SEM_REMUNERACAO | CDI+ | OUTRO</t>
        </is>
      </c>
      <c r="J1237" t="inlineStr">
        <is>
          <t>0.3333333333333333</t>
        </is>
      </c>
      <c r="K1237" t="inlineStr">
        <is>
          <t>True</t>
        </is>
      </c>
      <c r="L1237" t="inlineStr">
        <is>
          <t>False</t>
        </is>
      </c>
      <c r="M1237" t="inlineStr"/>
      <c r="N1237" t="inlineStr"/>
      <c r="O1237" t="inlineStr">
        <is>
          <t>1126575_emissao_emissao_1126575_2026-02-27.pdf | 987469_emissao_emissao_987469_2025-09-09.pdf | 992652_emissao_emissao_992652_2025-09-15.pdf | 987462_assembleia_assembleia_987462_2025-09-05.pdf | 993682_assembleia_assembleia_993682_2025-09-17.pdf</t>
        </is>
      </c>
      <c r="P1237" t="inlineStr"/>
      <c r="Q1237" t="inlineStr">
        <is>
          <t>2026-02-27</t>
        </is>
      </c>
      <c r="R1237" t="inlineStr">
        <is>
          <t>snapshot_consolidado</t>
        </is>
      </c>
      <c r="S1237" t="inlineStr">
        <is>
          <t>0.9</t>
        </is>
      </c>
      <c r="T1237" t="inlineStr"/>
      <c r="U1237" t="inlineStr">
        <is>
          <t>False</t>
        </is>
      </c>
      <c r="V1237" t="inlineStr">
        <is>
          <t>62588266000154</t>
        </is>
      </c>
    </row>
    <row r="1238">
      <c r="A1238" t="inlineStr">
        <is>
          <t>63546406000194</t>
        </is>
      </c>
      <c r="B1238" t="inlineStr">
        <is>
          <t>PINE INSS III FUNDO DE INVESTIMENTO EM DIREITOS CREDITÓRIOS RESPONSABILIDADE LIMITADA</t>
        </is>
      </c>
      <c r="C1238" t="inlineStr">
        <is>
          <t>indexador</t>
        </is>
      </c>
      <c r="D1238" t="inlineStr">
        <is>
          <t>Indexador</t>
        </is>
      </c>
      <c r="E1238" t="inlineStr">
        <is>
          <t>indexadores</t>
        </is>
      </c>
      <c r="F1238" t="inlineStr">
        <is>
          <t>CDI+</t>
        </is>
      </c>
      <c r="G1238" t="inlineStr">
        <is>
          <t>snapshot</t>
        </is>
      </c>
      <c r="H1238" t="inlineStr">
        <is>
          <t>indexadores</t>
        </is>
      </c>
      <c r="I1238" t="inlineStr">
        <is>
          <t>OUTRO | CDI+ | SEM_REMUNERACAO</t>
        </is>
      </c>
      <c r="J1238" t="inlineStr">
        <is>
          <t>0.3333333333333333</t>
        </is>
      </c>
      <c r="K1238" t="inlineStr">
        <is>
          <t>True</t>
        </is>
      </c>
      <c r="L1238" t="inlineStr">
        <is>
          <t>False</t>
        </is>
      </c>
      <c r="M1238" t="inlineStr"/>
      <c r="N1238" t="inlineStr"/>
      <c r="O1238" t="inlineStr">
        <is>
          <t>1130507_emissao_emissao_1130507_2026-03-05.pdf | 1130478_regulamento_regulamento_1130478_2026-03-05.pdf | 1172101_emissao_emissao_1172101_2026-04-22.pdf | 1130481_regulamento_regulamento_1130481_2026-03-05.pdf | 1031501_regulamento_regulamento_1031501_2025-11-05.pdf</t>
        </is>
      </c>
      <c r="P1238" t="inlineStr"/>
      <c r="Q1238" t="inlineStr">
        <is>
          <t>2026-04-22</t>
        </is>
      </c>
      <c r="R1238" t="inlineStr">
        <is>
          <t>snapshot_consolidado</t>
        </is>
      </c>
      <c r="S1238" t="inlineStr">
        <is>
          <t>0.9</t>
        </is>
      </c>
      <c r="T1238" t="inlineStr"/>
      <c r="U1238" t="inlineStr">
        <is>
          <t>False</t>
        </is>
      </c>
      <c r="V1238" t="inlineStr">
        <is>
          <t>63546406000194</t>
        </is>
      </c>
    </row>
    <row r="1239">
      <c r="A1239" t="inlineStr">
        <is>
          <t>17468142000180</t>
        </is>
      </c>
      <c r="B1239" t="inlineStr">
        <is>
          <t>VALOREM FUNDO DE INVESTIMENTO EM DIREITOS CREDITÓRIOS MULTISETORIAL RESPONSABILIDADE LIMITADA</t>
        </is>
      </c>
      <c r="C1239" t="inlineStr">
        <is>
          <t>indexador</t>
        </is>
      </c>
      <c r="D1239" t="inlineStr">
        <is>
          <t>Indexador</t>
        </is>
      </c>
      <c r="E1239" t="inlineStr">
        <is>
          <t>indexadores</t>
        </is>
      </c>
      <c r="F1239" t="inlineStr">
        <is>
          <t>OUTRO</t>
        </is>
      </c>
      <c r="G1239" t="inlineStr">
        <is>
          <t>snapshot</t>
        </is>
      </c>
      <c r="H1239" t="inlineStr">
        <is>
          <t>indexadores</t>
        </is>
      </c>
      <c r="I1239" t="inlineStr">
        <is>
          <t>CDI+ | SEM_REMUNERACAO | OUTRO | % CDI</t>
        </is>
      </c>
      <c r="J1239" t="inlineStr">
        <is>
          <t>0.25</t>
        </is>
      </c>
      <c r="K1239" t="inlineStr">
        <is>
          <t>True</t>
        </is>
      </c>
      <c r="L1239" t="inlineStr">
        <is>
          <t>False</t>
        </is>
      </c>
      <c r="M1239" t="inlineStr"/>
      <c r="N1239" t="inlineStr"/>
      <c r="O1239" t="inlineStr">
        <is>
          <t>1126079_assembleia_assembleia_1126079_2026-02-19.pdf | 1171598_assembleia_assembleia_1171598_2026-04-23.pdf | 1179144_assembleia_assembleia_1179144_2026-04-24.pdf | 1179056_emissao_emissao_1179056_2026-05-04.pdf | 1138857_assembleia_assembleia_1138857_2026-03-11.pdf</t>
        </is>
      </c>
      <c r="P1239" t="inlineStr"/>
      <c r="Q1239" t="inlineStr">
        <is>
          <t>2026-05-18</t>
        </is>
      </c>
      <c r="R1239" t="inlineStr">
        <is>
          <t>snapshot_consolidado</t>
        </is>
      </c>
      <c r="S1239" t="inlineStr">
        <is>
          <t>0.7</t>
        </is>
      </c>
      <c r="T1239" t="inlineStr"/>
      <c r="U1239" t="inlineStr">
        <is>
          <t>False</t>
        </is>
      </c>
      <c r="V1239" t="inlineStr">
        <is>
          <t>17468142000180</t>
        </is>
      </c>
    </row>
    <row r="1240">
      <c r="A1240" t="inlineStr">
        <is>
          <t>18185812000114</t>
        </is>
      </c>
      <c r="B1240" t="inlineStr">
        <is>
          <t>GAVEA SUL FUNDO DE INVESTIMENTO EM DIREITOS CREDITÓRIOS MULTISSETORIAL LP</t>
        </is>
      </c>
      <c r="C1240" t="inlineStr">
        <is>
          <t>indexador</t>
        </is>
      </c>
      <c r="D1240" t="inlineStr">
        <is>
          <t>Indexador</t>
        </is>
      </c>
      <c r="E1240" t="inlineStr">
        <is>
          <t>indexadores</t>
        </is>
      </c>
      <c r="F1240" t="inlineStr">
        <is>
          <t>OUTRO</t>
        </is>
      </c>
      <c r="G1240" t="inlineStr">
        <is>
          <t>snapshot</t>
        </is>
      </c>
      <c r="H1240" t="inlineStr">
        <is>
          <t>indexadores</t>
        </is>
      </c>
      <c r="I1240" t="inlineStr">
        <is>
          <t>CDI+ | SEM_REMUNERACAO | OUTRO</t>
        </is>
      </c>
      <c r="J1240" t="inlineStr">
        <is>
          <t>0.3333333333333333</t>
        </is>
      </c>
      <c r="K1240" t="inlineStr">
        <is>
          <t>True</t>
        </is>
      </c>
      <c r="L1240" t="inlineStr">
        <is>
          <t>False</t>
        </is>
      </c>
      <c r="M1240" t="inlineStr"/>
      <c r="N1240" t="inlineStr"/>
      <c r="O1240" t="inlineStr">
        <is>
          <t>1089197_assembleia_assembleia_1089197_2026-01-19.pdf | 1175771_emissao_emissao_1175771_2026-04-30.pdf | 1179100_assembleia_assembleia_1179100_2026-04-27.pdf | 1179105_assembleia_assembleia_1179105_2026-04-27.pdf | 913534_regulamento_regulamento_913534_2025-05-28.pdf</t>
        </is>
      </c>
      <c r="P1240" t="inlineStr"/>
      <c r="Q1240" t="inlineStr">
        <is>
          <t>2026-04-30</t>
        </is>
      </c>
      <c r="R1240" t="inlineStr">
        <is>
          <t>snapshot_consolidado</t>
        </is>
      </c>
      <c r="S1240" t="inlineStr">
        <is>
          <t>0.9</t>
        </is>
      </c>
      <c r="T1240" t="inlineStr"/>
      <c r="U1240" t="inlineStr">
        <is>
          <t>False</t>
        </is>
      </c>
      <c r="V1240" t="inlineStr">
        <is>
          <t>18185812000114</t>
        </is>
      </c>
    </row>
    <row r="1241">
      <c r="A1241" t="inlineStr">
        <is>
          <t>26749095000134</t>
        </is>
      </c>
      <c r="B1241" t="inlineStr">
        <is>
          <t>PRAVALER CRÉDITO UNIVERSITÁRIO II FUNDO DE INVESTIMENTO EM DIREITOS CREDITÓRIOS - RESP LIMITADAL</t>
        </is>
      </c>
      <c r="C1241" t="inlineStr">
        <is>
          <t>indexador</t>
        </is>
      </c>
      <c r="D1241" t="inlineStr">
        <is>
          <t>Indexador</t>
        </is>
      </c>
      <c r="E1241" t="inlineStr">
        <is>
          <t>indexadores</t>
        </is>
      </c>
      <c r="F1241" t="inlineStr">
        <is>
          <t>OUTRO</t>
        </is>
      </c>
      <c r="G1241" t="inlineStr">
        <is>
          <t>snapshot</t>
        </is>
      </c>
      <c r="H1241" t="inlineStr">
        <is>
          <t>indexadores</t>
        </is>
      </c>
      <c r="I1241" t="inlineStr">
        <is>
          <t>SEM_REMUNERACAO | OUTRO | CDI+</t>
        </is>
      </c>
      <c r="J1241" t="inlineStr">
        <is>
          <t>0.3333333333333333</t>
        </is>
      </c>
      <c r="K1241" t="inlineStr">
        <is>
          <t>True</t>
        </is>
      </c>
      <c r="L1241" t="inlineStr">
        <is>
          <t>False</t>
        </is>
      </c>
      <c r="M1241" t="inlineStr"/>
      <c r="N1241" t="inlineStr"/>
      <c r="O1241" t="inlineStr">
        <is>
          <t>969670_emissao_emissao_969670_2025-08-13.pdf | 852913_emissao_emissao_852913_2025-03-06.pdf | 974567_emissao_emissao_974567_2025-08-18.pdf | 964770_regulamento_regulamento_964770_2025-08-06.pdf | 964756_assembleia_assembleia_964756_2025-08-06.pdf</t>
        </is>
      </c>
      <c r="P1241" t="inlineStr"/>
      <c r="Q1241" t="inlineStr">
        <is>
          <t>2025-11-19</t>
        </is>
      </c>
      <c r="R1241" t="inlineStr">
        <is>
          <t>snapshot_consolidado</t>
        </is>
      </c>
      <c r="S1241" t="inlineStr">
        <is>
          <t>0.9</t>
        </is>
      </c>
      <c r="T1241" t="inlineStr"/>
      <c r="U1241" t="inlineStr">
        <is>
          <t>False</t>
        </is>
      </c>
      <c r="V1241" t="inlineStr">
        <is>
          <t>26749095000134</t>
        </is>
      </c>
    </row>
    <row r="1242">
      <c r="A1242" t="inlineStr">
        <is>
          <t>28169275000172</t>
        </is>
      </c>
      <c r="B1242" t="inlineStr">
        <is>
          <t>FUNDO DE INVESTIMENTO EM DIREITOS CREDITÓRIOS PAGSEGURO I</t>
        </is>
      </c>
      <c r="C1242" t="inlineStr">
        <is>
          <t>indexador</t>
        </is>
      </c>
      <c r="D1242" t="inlineStr">
        <is>
          <t>Indexador</t>
        </is>
      </c>
      <c r="E1242" t="inlineStr">
        <is>
          <t>indexadores</t>
        </is>
      </c>
      <c r="F1242" t="inlineStr">
        <is>
          <t>OUTRO</t>
        </is>
      </c>
      <c r="G1242" t="inlineStr">
        <is>
          <t>snapshot</t>
        </is>
      </c>
      <c r="H1242" t="inlineStr">
        <is>
          <t>indexadores</t>
        </is>
      </c>
      <c r="I1242" t="inlineStr">
        <is>
          <t>SEM_REMUNERACAO | OUTRO | CDI+</t>
        </is>
      </c>
      <c r="J1242" t="inlineStr">
        <is>
          <t>0.3333333333333333</t>
        </is>
      </c>
      <c r="K1242" t="inlineStr">
        <is>
          <t>True</t>
        </is>
      </c>
      <c r="L1242" t="inlineStr">
        <is>
          <t>False</t>
        </is>
      </c>
      <c r="M1242" t="inlineStr"/>
      <c r="N1242" t="inlineStr"/>
      <c r="O1242" t="inlineStr">
        <is>
          <t>1148251_emissao_emissao_1148251_2026-03-30.pdf | 1147067_assembleia_assembleia_1147067_2026-03-25.pdf | 1149521_regulamento_regulamento_1149521_2026-03-25.pdf | 998868_assembleia_assembleia_998868_2025-09-23.pdf | 771338_emissao_emissao_771338_2024-11-05.pdf</t>
        </is>
      </c>
      <c r="P1242" t="inlineStr"/>
      <c r="Q1242" t="inlineStr">
        <is>
          <t>2026-03-30</t>
        </is>
      </c>
      <c r="R1242" t="inlineStr">
        <is>
          <t>snapshot_consolidado</t>
        </is>
      </c>
      <c r="S1242" t="inlineStr">
        <is>
          <t>0.9</t>
        </is>
      </c>
      <c r="T1242" t="inlineStr"/>
      <c r="U1242" t="inlineStr">
        <is>
          <t>False</t>
        </is>
      </c>
      <c r="V1242" t="inlineStr">
        <is>
          <t>28169275000172</t>
        </is>
      </c>
    </row>
    <row r="1243">
      <c r="A1243" t="inlineStr">
        <is>
          <t>29226654000110</t>
        </is>
      </c>
      <c r="B1243" t="inlineStr">
        <is>
          <t>INVESTCRED FUNDO DE INVESTIMENTO EM DIREITOS CREDITÓRIOS</t>
        </is>
      </c>
      <c r="C1243" t="inlineStr">
        <is>
          <t>indexador</t>
        </is>
      </c>
      <c r="D1243" t="inlineStr">
        <is>
          <t>Indexador</t>
        </is>
      </c>
      <c r="E1243" t="inlineStr">
        <is>
          <t>indexadores</t>
        </is>
      </c>
      <c r="F1243" t="inlineStr">
        <is>
          <t>OUTRO</t>
        </is>
      </c>
      <c r="G1243" t="inlineStr">
        <is>
          <t>snapshot</t>
        </is>
      </c>
      <c r="H1243" t="inlineStr">
        <is>
          <t>indexadores</t>
        </is>
      </c>
      <c r="I1243" t="inlineStr">
        <is>
          <t>OUTRO | SEM_REMUNERACAO | CDI+</t>
        </is>
      </c>
      <c r="J1243" t="inlineStr">
        <is>
          <t>0.3333333333333333</t>
        </is>
      </c>
      <c r="K1243" t="inlineStr">
        <is>
          <t>True</t>
        </is>
      </c>
      <c r="L1243" t="inlineStr">
        <is>
          <t>False</t>
        </is>
      </c>
      <c r="M1243" t="inlineStr"/>
      <c r="N1243" t="inlineStr"/>
      <c r="O1243" t="inlineStr">
        <is>
          <t>882950_assembleia_assembleia_882950_2025-04-09.pdf | 1023848_assembleia_assembleia_1023848_2025-10-28.pdf | 1023320_emissao_emissao_1023320_2025-10-28.pdf | 1026237_emissao_emissao_1026237_2025-10-31.pdf | 1023849_regulamento_regulamento_1023849_2025-10-29.pdf</t>
        </is>
      </c>
      <c r="P1243" t="inlineStr"/>
      <c r="Q1243" t="inlineStr">
        <is>
          <t>2025-10-31</t>
        </is>
      </c>
      <c r="R1243" t="inlineStr">
        <is>
          <t>snapshot_consolidado</t>
        </is>
      </c>
      <c r="S1243" t="inlineStr">
        <is>
          <t>0.5</t>
        </is>
      </c>
      <c r="T1243" t="inlineStr"/>
      <c r="U1243" t="inlineStr">
        <is>
          <t>False</t>
        </is>
      </c>
      <c r="V1243" t="inlineStr">
        <is>
          <t>29226654000110</t>
        </is>
      </c>
    </row>
    <row r="1244">
      <c r="A1244" t="inlineStr">
        <is>
          <t>38658727000133</t>
        </is>
      </c>
      <c r="B1244" t="inlineStr">
        <is>
          <t>FUNDO DE INVESTIMENTO EM DIREITOS CREDITÓRIOS FORNECEDORES MADEIRA MADEIRA I</t>
        </is>
      </c>
      <c r="C1244" t="inlineStr">
        <is>
          <t>indexador</t>
        </is>
      </c>
      <c r="D1244" t="inlineStr">
        <is>
          <t>Indexador</t>
        </is>
      </c>
      <c r="E1244" t="inlineStr">
        <is>
          <t>indexadores</t>
        </is>
      </c>
      <c r="F1244" t="inlineStr">
        <is>
          <t>OUTRO</t>
        </is>
      </c>
      <c r="G1244" t="inlineStr">
        <is>
          <t>snapshot</t>
        </is>
      </c>
      <c r="H1244" t="inlineStr">
        <is>
          <t>indexadores</t>
        </is>
      </c>
      <c r="I1244" t="inlineStr">
        <is>
          <t>CDI+ | OUTRO | SEM_REMUNERACAO</t>
        </is>
      </c>
      <c r="J1244" t="inlineStr">
        <is>
          <t>0.3333333333333333</t>
        </is>
      </c>
      <c r="K1244" t="inlineStr">
        <is>
          <t>True</t>
        </is>
      </c>
      <c r="L1244" t="inlineStr">
        <is>
          <t>False</t>
        </is>
      </c>
      <c r="M1244" t="inlineStr"/>
      <c r="N1244" t="inlineStr"/>
      <c r="O1244" t="inlineStr">
        <is>
          <t>935244_assembleia_assembleia_935244_2025-06-11.pdf | 988500_assembleia_assembleia_988500_2025-09-11.pdf | 691061_assembleia_assembleia_691061_2024-06-13.pdf | 708274_assembleia_assembleia_708274_2024-07-29.pdf | 715028_emissao_emissao_715028_2024-08-06.pdf</t>
        </is>
      </c>
      <c r="P1244" t="inlineStr"/>
      <c r="Q1244" t="inlineStr">
        <is>
          <t>2025-09-11</t>
        </is>
      </c>
      <c r="R1244" t="inlineStr">
        <is>
          <t>snapshot_consolidado</t>
        </is>
      </c>
      <c r="S1244" t="inlineStr">
        <is>
          <t>0.9</t>
        </is>
      </c>
      <c r="T1244" t="inlineStr"/>
      <c r="U1244" t="inlineStr">
        <is>
          <t>False</t>
        </is>
      </c>
      <c r="V1244" t="inlineStr">
        <is>
          <t>38658727000133</t>
        </is>
      </c>
    </row>
    <row r="1245">
      <c r="A1245" t="inlineStr">
        <is>
          <t>42154687000160</t>
        </is>
      </c>
      <c r="B1245" t="inlineStr">
        <is>
          <t>MULTIPLIKE PLUS FUNDO DE INVESTIMENTO EM DIREITOS CREDITÓRIOS</t>
        </is>
      </c>
      <c r="C1245" t="inlineStr">
        <is>
          <t>indexador</t>
        </is>
      </c>
      <c r="D1245" t="inlineStr">
        <is>
          <t>Indexador</t>
        </is>
      </c>
      <c r="E1245" t="inlineStr">
        <is>
          <t>indexadores</t>
        </is>
      </c>
      <c r="F1245" t="inlineStr">
        <is>
          <t>OUTRO</t>
        </is>
      </c>
      <c r="G1245" t="inlineStr">
        <is>
          <t>snapshot</t>
        </is>
      </c>
      <c r="H1245" t="inlineStr">
        <is>
          <t>indexadores</t>
        </is>
      </c>
      <c r="I1245" t="inlineStr">
        <is>
          <t>CDI+ | SEM_REMUNERACAO | OUTRO | RESIDUAL</t>
        </is>
      </c>
      <c r="J1245" t="inlineStr">
        <is>
          <t>0.25</t>
        </is>
      </c>
      <c r="K1245" t="inlineStr">
        <is>
          <t>True</t>
        </is>
      </c>
      <c r="L1245" t="inlineStr">
        <is>
          <t>False</t>
        </is>
      </c>
      <c r="M1245" t="inlineStr"/>
      <c r="N1245" t="inlineStr"/>
      <c r="O1245" t="inlineStr">
        <is>
          <t>1160028_emissao_emissao_1160028_2026-04-13.pdf | 1140140_emissao_emissao_1140140_2026-03-11.pdf | 1141414_emissao_emissao_1141414_2026-03-20.pdf | 1141410_emissao_emissao_1141410_2026-03-20.pdf | 1129536_assembleia_assembleia_1129536_2026-03-02.pdf</t>
        </is>
      </c>
      <c r="P1245" t="inlineStr"/>
      <c r="Q1245" t="inlineStr">
        <is>
          <t>2026-04-13</t>
        </is>
      </c>
      <c r="R1245" t="inlineStr">
        <is>
          <t>snapshot_consolidado</t>
        </is>
      </c>
      <c r="S1245" t="inlineStr">
        <is>
          <t>0.9</t>
        </is>
      </c>
      <c r="T1245" t="inlineStr"/>
      <c r="U1245" t="inlineStr">
        <is>
          <t>False</t>
        </is>
      </c>
      <c r="V1245" t="inlineStr">
        <is>
          <t>42154687000160</t>
        </is>
      </c>
    </row>
    <row r="1246">
      <c r="A1246" t="inlineStr">
        <is>
          <t>45598747000121</t>
        </is>
      </c>
      <c r="B1246" t="inlineStr">
        <is>
          <t>SUMUP SOLO FUNDO DE INVESTIMENTO EM DIREITOS CREDITÓRIOS SEGMENTO MEIOS DE PAGAMENTO DE RESPONSABILI</t>
        </is>
      </c>
      <c r="C1246" t="inlineStr">
        <is>
          <t>indexador</t>
        </is>
      </c>
      <c r="D1246" t="inlineStr">
        <is>
          <t>Indexador</t>
        </is>
      </c>
      <c r="E1246" t="inlineStr">
        <is>
          <t>indexadores</t>
        </is>
      </c>
      <c r="F1246" t="inlineStr">
        <is>
          <t>OUTRO</t>
        </is>
      </c>
      <c r="G1246" t="inlineStr">
        <is>
          <t>snapshot</t>
        </is>
      </c>
      <c r="H1246" t="inlineStr">
        <is>
          <t>indexadores</t>
        </is>
      </c>
      <c r="I1246" t="inlineStr">
        <is>
          <t>CDI+ | SEM_REMUNERACAO | OUTRO</t>
        </is>
      </c>
      <c r="J1246" t="inlineStr">
        <is>
          <t>0.3333333333333333</t>
        </is>
      </c>
      <c r="K1246" t="inlineStr">
        <is>
          <t>True</t>
        </is>
      </c>
      <c r="L1246" t="inlineStr">
        <is>
          <t>False</t>
        </is>
      </c>
      <c r="M1246" t="inlineStr"/>
      <c r="N1246" t="inlineStr"/>
      <c r="O1246" t="inlineStr">
        <is>
          <t>883974_assembleia_assembleia_883974_2025-04-22.pdf | 887547_emissao_emissao_887547_2025-04-29.pdf | 903840_emissao_emissao_903840_2025-05-14.pdf | 791590_regulamento_regulamento_791590_2024-11-29.pdf | 298624_regulamento_regulamento_298624_2022-05-05.pdf</t>
        </is>
      </c>
      <c r="P1246" t="inlineStr"/>
      <c r="Q1246" t="inlineStr">
        <is>
          <t>2025-05-14</t>
        </is>
      </c>
      <c r="R1246" t="inlineStr">
        <is>
          <t>snapshot_consolidado</t>
        </is>
      </c>
      <c r="S1246" t="inlineStr">
        <is>
          <t>0.9</t>
        </is>
      </c>
      <c r="T1246" t="inlineStr"/>
      <c r="U1246" t="inlineStr">
        <is>
          <t>False</t>
        </is>
      </c>
      <c r="V1246" t="inlineStr">
        <is>
          <t>45598747000121</t>
        </is>
      </c>
    </row>
    <row r="1247">
      <c r="A1247" t="inlineStr">
        <is>
          <t>52340225000190</t>
        </is>
      </c>
      <c r="B1247" t="inlineStr">
        <is>
          <t>INOVA CREDTECH III FIDC SEGMENTO MULTICARTEIRA DE RESPONSABILIDADE LIMITADA</t>
        </is>
      </c>
      <c r="C1247" t="inlineStr">
        <is>
          <t>indexador</t>
        </is>
      </c>
      <c r="D1247" t="inlineStr">
        <is>
          <t>Indexador</t>
        </is>
      </c>
      <c r="E1247" t="inlineStr">
        <is>
          <t>indexadores</t>
        </is>
      </c>
      <c r="F1247" t="inlineStr">
        <is>
          <t>OUTRO</t>
        </is>
      </c>
      <c r="G1247" t="inlineStr">
        <is>
          <t>snapshot</t>
        </is>
      </c>
      <c r="H1247" t="inlineStr">
        <is>
          <t>indexadores</t>
        </is>
      </c>
      <c r="I1247" t="inlineStr">
        <is>
          <t>CDI+ | SEM_REMUNERACAO | OUTRO</t>
        </is>
      </c>
      <c r="J1247" t="inlineStr">
        <is>
          <t>0.3333333333333333</t>
        </is>
      </c>
      <c r="K1247" t="inlineStr">
        <is>
          <t>True</t>
        </is>
      </c>
      <c r="L1247" t="inlineStr">
        <is>
          <t>False</t>
        </is>
      </c>
      <c r="M1247" t="inlineStr"/>
      <c r="N1247" t="inlineStr"/>
      <c r="O1247" t="inlineStr">
        <is>
          <t>1143358_regulamento_regulamento_1143358_2026-02-23.pdf | 1171206_regulamento_regulamento_1171206_2026-03-25.pdf | 1143357_assembleia_assembleia_1143357_2026-02-23.pdf | 1171205_assembleia_assembleia_1171205_2026-03-25.pdf | 1033506_assembleia_assembleia_1033506_2025-11-03.pdf</t>
        </is>
      </c>
      <c r="P1247" t="inlineStr"/>
      <c r="Q1247" t="inlineStr">
        <is>
          <t>2026-03-25</t>
        </is>
      </c>
      <c r="R1247" t="inlineStr">
        <is>
          <t>snapshot_consolidado</t>
        </is>
      </c>
      <c r="S1247" t="inlineStr">
        <is>
          <t>0.9</t>
        </is>
      </c>
      <c r="T1247" t="inlineStr"/>
      <c r="U1247" t="inlineStr">
        <is>
          <t>False</t>
        </is>
      </c>
      <c r="V1247" t="inlineStr">
        <is>
          <t>52340225000190</t>
        </is>
      </c>
    </row>
    <row r="1248">
      <c r="A1248" t="inlineStr">
        <is>
          <t>54252144000164</t>
        </is>
      </c>
      <c r="B1248" t="inlineStr">
        <is>
          <t>J17 FGTS FUNDO DE INVESTIMENTO EM DIREITOS CREDITÓRIOS FINANCEIRO - RESPONSABILIDADE LIMITADA</t>
        </is>
      </c>
      <c r="C1248" t="inlineStr">
        <is>
          <t>indexador</t>
        </is>
      </c>
      <c r="D1248" t="inlineStr">
        <is>
          <t>Indexador</t>
        </is>
      </c>
      <c r="E1248" t="inlineStr">
        <is>
          <t>indexadores</t>
        </is>
      </c>
      <c r="F1248" t="inlineStr">
        <is>
          <t>OUTRO</t>
        </is>
      </c>
      <c r="G1248" t="inlineStr">
        <is>
          <t>snapshot</t>
        </is>
      </c>
      <c r="H1248" t="inlineStr">
        <is>
          <t>indexadores</t>
        </is>
      </c>
      <c r="I1248" t="inlineStr">
        <is>
          <t>SEM_REMUNERACAO | CDI+ | OUTRO</t>
        </is>
      </c>
      <c r="J1248" t="inlineStr">
        <is>
          <t>0.3333333333333333</t>
        </is>
      </c>
      <c r="K1248" t="inlineStr">
        <is>
          <t>True</t>
        </is>
      </c>
      <c r="L1248" t="inlineStr">
        <is>
          <t>False</t>
        </is>
      </c>
      <c r="M1248" t="inlineStr"/>
      <c r="N1248" t="inlineStr"/>
      <c r="O1248" t="inlineStr">
        <is>
          <t>939658_emissao_emissao_939658_2025-07-03.pdf | 916723_assembleia_assembleia_916723_2025-05-28.pdf | 926234_assembleia_assembleia_926234_2025-06-13.pdf | 1075648_emissao_emissao_1075648_2025-12-30.pdf | 1061435_regulamento_regulamento_1061435_2025-11-26.pdf</t>
        </is>
      </c>
      <c r="P1248" t="inlineStr"/>
      <c r="Q1248" t="inlineStr">
        <is>
          <t>2025-12-30</t>
        </is>
      </c>
      <c r="R1248" t="inlineStr">
        <is>
          <t>snapshot_consolidado</t>
        </is>
      </c>
      <c r="S1248" t="inlineStr">
        <is>
          <t>0.7</t>
        </is>
      </c>
      <c r="T1248" t="inlineStr"/>
      <c r="U1248" t="inlineStr">
        <is>
          <t>False</t>
        </is>
      </c>
      <c r="V1248" t="inlineStr">
        <is>
          <t>54252144000164</t>
        </is>
      </c>
    </row>
    <row r="1249">
      <c r="A1249" t="inlineStr">
        <is>
          <t>54559035000194</t>
        </is>
      </c>
      <c r="B1249" t="inlineStr">
        <is>
          <t>ESTRATÉGIA VINCULADA I FUNDO DE INVESTIMENTO EM DIREITOS CREDITÓRIOS - RESPONSABILIDADE LIMITADA</t>
        </is>
      </c>
      <c r="C1249" t="inlineStr">
        <is>
          <t>indexador</t>
        </is>
      </c>
      <c r="D1249" t="inlineStr">
        <is>
          <t>Indexador</t>
        </is>
      </c>
      <c r="E1249" t="inlineStr">
        <is>
          <t>indexadores</t>
        </is>
      </c>
      <c r="F1249" t="inlineStr">
        <is>
          <t>OUTRO</t>
        </is>
      </c>
      <c r="G1249" t="inlineStr">
        <is>
          <t>snapshot</t>
        </is>
      </c>
      <c r="H1249" t="inlineStr">
        <is>
          <t>indexadores</t>
        </is>
      </c>
      <c r="I1249" t="inlineStr">
        <is>
          <t>SEM_REMUNERACAO | OUTRO</t>
        </is>
      </c>
      <c r="J1249" t="inlineStr">
        <is>
          <t>0.5</t>
        </is>
      </c>
      <c r="K1249" t="inlineStr">
        <is>
          <t>True</t>
        </is>
      </c>
      <c r="L1249" t="inlineStr">
        <is>
          <t>False</t>
        </is>
      </c>
      <c r="M1249" t="inlineStr"/>
      <c r="N1249" t="inlineStr"/>
      <c r="O1249" t="inlineStr">
        <is>
          <t>634469_emissao_emissao_634469_2024-04-05.pdf | 664160_emissao_emissao_664160_2024-04-23.pdf | 634437_regulamento_regulamento_634437_2024-04-05.pdf | 634435_assembleia_assembleia_634435_2024-04-01.pdf | 634463_regulamento_regulamento_634463_2024-04-05.pdf</t>
        </is>
      </c>
      <c r="P1249" t="inlineStr"/>
      <c r="Q1249" t="inlineStr">
        <is>
          <t>2024-04-23</t>
        </is>
      </c>
      <c r="R1249" t="inlineStr">
        <is>
          <t>snapshot_consolidado</t>
        </is>
      </c>
      <c r="S1249" t="inlineStr">
        <is>
          <t>0.5</t>
        </is>
      </c>
      <c r="T1249" t="inlineStr"/>
      <c r="U1249" t="inlineStr">
        <is>
          <t>False</t>
        </is>
      </c>
      <c r="V1249" t="inlineStr">
        <is>
          <t>54559035000194</t>
        </is>
      </c>
    </row>
    <row r="1250">
      <c r="A1250" t="inlineStr">
        <is>
          <t>54810968000102</t>
        </is>
      </c>
      <c r="B1250" t="inlineStr">
        <is>
          <t>ANGÁ FGTS III FUNDO DE INVESTIMENTO EM DIREITOS CREDITÓRIOS</t>
        </is>
      </c>
      <c r="C1250" t="inlineStr">
        <is>
          <t>indexador</t>
        </is>
      </c>
      <c r="D1250" t="inlineStr">
        <is>
          <t>Indexador</t>
        </is>
      </c>
      <c r="E1250" t="inlineStr">
        <is>
          <t>indexadores</t>
        </is>
      </c>
      <c r="F1250" t="inlineStr">
        <is>
          <t>OUTRO</t>
        </is>
      </c>
      <c r="G1250" t="inlineStr">
        <is>
          <t>snapshot</t>
        </is>
      </c>
      <c r="H1250" t="inlineStr">
        <is>
          <t>indexadores</t>
        </is>
      </c>
      <c r="I1250" t="inlineStr">
        <is>
          <t>SEM_REMUNERACAO | OUTRO</t>
        </is>
      </c>
      <c r="J1250" t="inlineStr">
        <is>
          <t>0.5</t>
        </is>
      </c>
      <c r="K1250" t="inlineStr">
        <is>
          <t>True</t>
        </is>
      </c>
      <c r="L1250" t="inlineStr">
        <is>
          <t>False</t>
        </is>
      </c>
      <c r="M1250" t="inlineStr"/>
      <c r="N1250" t="inlineStr"/>
      <c r="O1250" t="inlineStr">
        <is>
          <t>666840_emissao_emissao_666840_2024-05-21.pdf | 666751_regulamento_regulamento_666751_2024-05-21.pdf | 666836_regulamento_regulamento_666836_2024-05-22.pdf | 666837_regulamento_regulamento_666837_2024-05-22.pdf</t>
        </is>
      </c>
      <c r="P1250" t="inlineStr"/>
      <c r="Q1250" t="inlineStr">
        <is>
          <t>2024-05-22</t>
        </is>
      </c>
      <c r="R1250" t="inlineStr">
        <is>
          <t>snapshot_consolidado</t>
        </is>
      </c>
      <c r="S1250" t="inlineStr">
        <is>
          <t>0.9</t>
        </is>
      </c>
      <c r="T1250" t="inlineStr"/>
      <c r="U1250" t="inlineStr">
        <is>
          <t>False</t>
        </is>
      </c>
      <c r="V1250" t="inlineStr">
        <is>
          <t>54810968000102</t>
        </is>
      </c>
    </row>
    <row r="1251">
      <c r="A1251" t="inlineStr">
        <is>
          <t>55070804000159</t>
        </is>
      </c>
      <c r="B1251" t="inlineStr">
        <is>
          <t>ESTRATÉGIA VINCULADA II FUNDO DE INVESTIMENTO EM DIREITOS CREDITÓRIOS - RESPONSABILIDADE LIMITADA</t>
        </is>
      </c>
      <c r="C1251" t="inlineStr">
        <is>
          <t>indexador</t>
        </is>
      </c>
      <c r="D1251" t="inlineStr">
        <is>
          <t>Indexador</t>
        </is>
      </c>
      <c r="E1251" t="inlineStr">
        <is>
          <t>indexadores</t>
        </is>
      </c>
      <c r="F1251" t="inlineStr">
        <is>
          <t>OUTRO</t>
        </is>
      </c>
      <c r="G1251" t="inlineStr">
        <is>
          <t>snapshot</t>
        </is>
      </c>
      <c r="H1251" t="inlineStr">
        <is>
          <t>indexadores</t>
        </is>
      </c>
      <c r="I1251" t="inlineStr">
        <is>
          <t>SEM_REMUNERACAO | OUTRO</t>
        </is>
      </c>
      <c r="J1251" t="inlineStr">
        <is>
          <t>0.5</t>
        </is>
      </c>
      <c r="K1251" t="inlineStr">
        <is>
          <t>True</t>
        </is>
      </c>
      <c r="L1251" t="inlineStr">
        <is>
          <t>False</t>
        </is>
      </c>
      <c r="M1251" t="inlineStr"/>
      <c r="N1251" t="inlineStr"/>
      <c r="O1251" t="inlineStr">
        <is>
          <t>667196_emissao_emissao_667196_2024-05-22.pdf | 758570_emissao_emissao_758570_2024-10-07.pdf | 667195_regulamento_regulamento_667195_2024-05-22.pdf</t>
        </is>
      </c>
      <c r="P1251" t="inlineStr"/>
      <c r="Q1251" t="inlineStr">
        <is>
          <t>2024-10-07</t>
        </is>
      </c>
      <c r="R1251" t="inlineStr">
        <is>
          <t>snapshot_consolidado</t>
        </is>
      </c>
      <c r="S1251" t="inlineStr">
        <is>
          <t>0.5</t>
        </is>
      </c>
      <c r="T1251" t="inlineStr"/>
      <c r="U1251" t="inlineStr">
        <is>
          <t>False</t>
        </is>
      </c>
      <c r="V1251" t="inlineStr">
        <is>
          <t>55070804000159</t>
        </is>
      </c>
    </row>
    <row r="1252">
      <c r="A1252" t="inlineStr">
        <is>
          <t>55401645000128</t>
        </is>
      </c>
      <c r="B1252" t="inlineStr">
        <is>
          <t>QUATÁ FDC FGTS FUNDO DE INVESTIMENTO EM DIREITOS CREDITÓRIOS</t>
        </is>
      </c>
      <c r="C1252" t="inlineStr">
        <is>
          <t>indexador</t>
        </is>
      </c>
      <c r="D1252" t="inlineStr">
        <is>
          <t>Indexador</t>
        </is>
      </c>
      <c r="E1252" t="inlineStr">
        <is>
          <t>indexadores</t>
        </is>
      </c>
      <c r="F1252" t="inlineStr">
        <is>
          <t>OUTRO</t>
        </is>
      </c>
      <c r="G1252" t="inlineStr">
        <is>
          <t>snapshot</t>
        </is>
      </c>
      <c r="H1252" t="inlineStr">
        <is>
          <t>indexadores</t>
        </is>
      </c>
      <c r="I1252" t="inlineStr">
        <is>
          <t>SEM_REMUNERACAO | OUTRO</t>
        </is>
      </c>
      <c r="J1252" t="inlineStr">
        <is>
          <t>0.5</t>
        </is>
      </c>
      <c r="K1252" t="inlineStr">
        <is>
          <t>True</t>
        </is>
      </c>
      <c r="L1252" t="inlineStr">
        <is>
          <t>False</t>
        </is>
      </c>
      <c r="M1252" t="inlineStr"/>
      <c r="N1252" t="inlineStr"/>
      <c r="O1252" t="inlineStr">
        <is>
          <t>987420_emissao_emissao_987420_2025-09-09.pdf | 984904_assembleia_assembleia_984904_2025-09-04.pdf | 984909_emissao_emissao_984909_2025-09-04.pdf | 823271_assembleia_assembleia_823271_2025-01-20.pdf | 885834_regulamento_regulamento_885834_2025-04-28.pdf</t>
        </is>
      </c>
      <c r="P1252" t="inlineStr"/>
      <c r="Q1252" t="inlineStr">
        <is>
          <t>2025-09-09</t>
        </is>
      </c>
      <c r="R1252" t="inlineStr">
        <is>
          <t>snapshot_consolidado</t>
        </is>
      </c>
      <c r="S1252" t="inlineStr">
        <is>
          <t>0.9</t>
        </is>
      </c>
      <c r="T1252" t="inlineStr"/>
      <c r="U1252" t="inlineStr">
        <is>
          <t>False</t>
        </is>
      </c>
      <c r="V1252" t="inlineStr">
        <is>
          <t>55401645000128</t>
        </is>
      </c>
    </row>
    <row r="1253">
      <c r="A1253" t="inlineStr">
        <is>
          <t>58288437000152</t>
        </is>
      </c>
      <c r="B1253" t="inlineStr">
        <is>
          <t>ALTOMAX FUNDO DE INVESTIMENTO EM DIREITOS CREDITÓRIOS SEGMENTO RECEBÍVEIS COMERCIAIS DE RESP LTDA</t>
        </is>
      </c>
      <c r="C1253" t="inlineStr">
        <is>
          <t>indexador</t>
        </is>
      </c>
      <c r="D1253" t="inlineStr">
        <is>
          <t>Indexador</t>
        </is>
      </c>
      <c r="E1253" t="inlineStr">
        <is>
          <t>indexadores</t>
        </is>
      </c>
      <c r="F1253" t="inlineStr">
        <is>
          <t>OUTRO</t>
        </is>
      </c>
      <c r="G1253" t="inlineStr">
        <is>
          <t>snapshot</t>
        </is>
      </c>
      <c r="H1253" t="inlineStr">
        <is>
          <t>indexadores</t>
        </is>
      </c>
      <c r="I1253" t="inlineStr">
        <is>
          <t>CDI+ | SEM_REMUNERACAO | OUTRO</t>
        </is>
      </c>
      <c r="J1253" t="inlineStr">
        <is>
          <t>0.3333333333333333</t>
        </is>
      </c>
      <c r="K1253" t="inlineStr">
        <is>
          <t>True</t>
        </is>
      </c>
      <c r="L1253" t="inlineStr">
        <is>
          <t>False</t>
        </is>
      </c>
      <c r="M1253" t="inlineStr"/>
      <c r="N1253" t="inlineStr"/>
      <c r="O1253" t="inlineStr">
        <is>
          <t>1090132_regulamento_regulamento_1090132_2026-01-15.pdf | 814057_emissao_emissao_814057_2025-01-03.pdf | 950515_assembleia_assembleia_950515_2025-07-21.pdf | 954709_emissao_emissao_954709_2025-07-28.pdf | 978340_emissao_emissao_978340_2025-08-26.pdf</t>
        </is>
      </c>
      <c r="P1253" t="inlineStr"/>
      <c r="Q1253" t="inlineStr">
        <is>
          <t>2026-01-15</t>
        </is>
      </c>
      <c r="R1253" t="inlineStr">
        <is>
          <t>snapshot_consolidado</t>
        </is>
      </c>
      <c r="S1253" t="inlineStr">
        <is>
          <t>0.9</t>
        </is>
      </c>
      <c r="T1253" t="inlineStr"/>
      <c r="U1253" t="inlineStr">
        <is>
          <t>False</t>
        </is>
      </c>
      <c r="V1253" t="inlineStr">
        <is>
          <t>58288437000152</t>
        </is>
      </c>
    </row>
    <row r="1254">
      <c r="A1254" t="inlineStr">
        <is>
          <t>62588266000154</t>
        </is>
      </c>
      <c r="B1254" t="inlineStr">
        <is>
          <t>VTK FUNDO DE INVESTIMENTO EM DIREITOS CREDITÓRIOS RESPONSABILIDADE LIMITADA</t>
        </is>
      </c>
      <c r="C1254" t="inlineStr">
        <is>
          <t>indexador</t>
        </is>
      </c>
      <c r="D1254" t="inlineStr">
        <is>
          <t>Indexador</t>
        </is>
      </c>
      <c r="E1254" t="inlineStr">
        <is>
          <t>indexadores</t>
        </is>
      </c>
      <c r="F1254" t="inlineStr">
        <is>
          <t>OUTRO</t>
        </is>
      </c>
      <c r="G1254" t="inlineStr">
        <is>
          <t>snapshot</t>
        </is>
      </c>
      <c r="H1254" t="inlineStr">
        <is>
          <t>indexadores</t>
        </is>
      </c>
      <c r="I1254" t="inlineStr">
        <is>
          <t>SEM_REMUNERACAO | CDI+ | OUTRO</t>
        </is>
      </c>
      <c r="J1254" t="inlineStr">
        <is>
          <t>0.3333333333333333</t>
        </is>
      </c>
      <c r="K1254" t="inlineStr">
        <is>
          <t>True</t>
        </is>
      </c>
      <c r="L1254" t="inlineStr">
        <is>
          <t>False</t>
        </is>
      </c>
      <c r="M1254" t="inlineStr"/>
      <c r="N1254" t="inlineStr"/>
      <c r="O1254" t="inlineStr">
        <is>
          <t>1126575_emissao_emissao_1126575_2026-02-27.pdf | 987469_emissao_emissao_987469_2025-09-09.pdf | 992652_emissao_emissao_992652_2025-09-15.pdf | 987462_assembleia_assembleia_987462_2025-09-05.pdf | 993682_assembleia_assembleia_993682_2025-09-17.pdf</t>
        </is>
      </c>
      <c r="P1254" t="inlineStr"/>
      <c r="Q1254" t="inlineStr">
        <is>
          <t>2026-02-27</t>
        </is>
      </c>
      <c r="R1254" t="inlineStr">
        <is>
          <t>snapshot_consolidado</t>
        </is>
      </c>
      <c r="S1254" t="inlineStr">
        <is>
          <t>0.9</t>
        </is>
      </c>
      <c r="T1254" t="inlineStr"/>
      <c r="U1254" t="inlineStr">
        <is>
          <t>False</t>
        </is>
      </c>
      <c r="V1254" t="inlineStr">
        <is>
          <t>62588266000154</t>
        </is>
      </c>
    </row>
    <row r="1255">
      <c r="A1255" t="inlineStr">
        <is>
          <t>63546406000194</t>
        </is>
      </c>
      <c r="B1255" t="inlineStr">
        <is>
          <t>PINE INSS III FUNDO DE INVESTIMENTO EM DIREITOS CREDITÓRIOS RESPONSABILIDADE LIMITADA</t>
        </is>
      </c>
      <c r="C1255" t="inlineStr">
        <is>
          <t>indexador</t>
        </is>
      </c>
      <c r="D1255" t="inlineStr">
        <is>
          <t>Indexador</t>
        </is>
      </c>
      <c r="E1255" t="inlineStr">
        <is>
          <t>indexadores</t>
        </is>
      </c>
      <c r="F1255" t="inlineStr">
        <is>
          <t>OUTRO</t>
        </is>
      </c>
      <c r="G1255" t="inlineStr">
        <is>
          <t>snapshot</t>
        </is>
      </c>
      <c r="H1255" t="inlineStr">
        <is>
          <t>indexadores</t>
        </is>
      </c>
      <c r="I1255" t="inlineStr">
        <is>
          <t>OUTRO | CDI+ | SEM_REMUNERACAO</t>
        </is>
      </c>
      <c r="J1255" t="inlineStr">
        <is>
          <t>0.3333333333333333</t>
        </is>
      </c>
      <c r="K1255" t="inlineStr">
        <is>
          <t>True</t>
        </is>
      </c>
      <c r="L1255" t="inlineStr">
        <is>
          <t>False</t>
        </is>
      </c>
      <c r="M1255" t="inlineStr"/>
      <c r="N1255" t="inlineStr"/>
      <c r="O1255" t="inlineStr">
        <is>
          <t>1130507_emissao_emissao_1130507_2026-03-05.pdf | 1130478_regulamento_regulamento_1130478_2026-03-05.pdf | 1172101_emissao_emissao_1172101_2026-04-22.pdf | 1130481_regulamento_regulamento_1130481_2026-03-05.pdf | 1031501_regulamento_regulamento_1031501_2025-11-05.pdf</t>
        </is>
      </c>
      <c r="P1255" t="inlineStr"/>
      <c r="Q1255" t="inlineStr">
        <is>
          <t>2026-04-22</t>
        </is>
      </c>
      <c r="R1255" t="inlineStr">
        <is>
          <t>snapshot_consolidado</t>
        </is>
      </c>
      <c r="S1255" t="inlineStr">
        <is>
          <t>0.9</t>
        </is>
      </c>
      <c r="T1255" t="inlineStr"/>
      <c r="U1255" t="inlineStr">
        <is>
          <t>False</t>
        </is>
      </c>
      <c r="V1255" t="inlineStr">
        <is>
          <t>63546406000194</t>
        </is>
      </c>
    </row>
    <row r="1256">
      <c r="A1256" t="inlineStr">
        <is>
          <t>42154687000160</t>
        </is>
      </c>
      <c r="B1256" t="inlineStr">
        <is>
          <t>MULTIPLIKE PLUS FUNDO DE INVESTIMENTO EM DIREITOS CREDITÓRIOS</t>
        </is>
      </c>
      <c r="C1256" t="inlineStr">
        <is>
          <t>indexador</t>
        </is>
      </c>
      <c r="D1256" t="inlineStr">
        <is>
          <t>Indexador</t>
        </is>
      </c>
      <c r="E1256" t="inlineStr">
        <is>
          <t>indexadores</t>
        </is>
      </c>
      <c r="F1256" t="inlineStr">
        <is>
          <t>RESIDUAL</t>
        </is>
      </c>
      <c r="G1256" t="inlineStr">
        <is>
          <t>snapshot</t>
        </is>
      </c>
      <c r="H1256" t="inlineStr">
        <is>
          <t>indexadores</t>
        </is>
      </c>
      <c r="I1256" t="inlineStr">
        <is>
          <t>CDI+ | SEM_REMUNERACAO | OUTRO | RESIDUAL</t>
        </is>
      </c>
      <c r="J1256" t="inlineStr">
        <is>
          <t>0.25</t>
        </is>
      </c>
      <c r="K1256" t="inlineStr">
        <is>
          <t>True</t>
        </is>
      </c>
      <c r="L1256" t="inlineStr">
        <is>
          <t>False</t>
        </is>
      </c>
      <c r="M1256" t="inlineStr"/>
      <c r="N1256" t="inlineStr"/>
      <c r="O1256" t="inlineStr">
        <is>
          <t>1160028_emissao_emissao_1160028_2026-04-13.pdf | 1140140_emissao_emissao_1140140_2026-03-11.pdf | 1141414_emissao_emissao_1141414_2026-03-20.pdf | 1141410_emissao_emissao_1141410_2026-03-20.pdf | 1129536_assembleia_assembleia_1129536_2026-03-02.pdf</t>
        </is>
      </c>
      <c r="P1256" t="inlineStr"/>
      <c r="Q1256" t="inlineStr">
        <is>
          <t>2026-04-13</t>
        </is>
      </c>
      <c r="R1256" t="inlineStr">
        <is>
          <t>snapshot_consolidado</t>
        </is>
      </c>
      <c r="S1256" t="inlineStr">
        <is>
          <t>0.9</t>
        </is>
      </c>
      <c r="T1256" t="inlineStr"/>
      <c r="U1256" t="inlineStr">
        <is>
          <t>False</t>
        </is>
      </c>
      <c r="V1256" t="inlineStr">
        <is>
          <t>42154687000160</t>
        </is>
      </c>
    </row>
    <row r="1257">
      <c r="A1257" t="inlineStr">
        <is>
          <t>17468142000180</t>
        </is>
      </c>
      <c r="B1257" t="inlineStr">
        <is>
          <t>VALOREM FUNDO DE INVESTIMENTO EM DIREITOS CREDITÓRIOS MULTISETORIAL RESPONSABILIDADE LIMITADA</t>
        </is>
      </c>
      <c r="C1257" t="inlineStr">
        <is>
          <t>indexador</t>
        </is>
      </c>
      <c r="D1257" t="inlineStr">
        <is>
          <t>Indexador</t>
        </is>
      </c>
      <c r="E1257" t="inlineStr">
        <is>
          <t>indexadores</t>
        </is>
      </c>
      <c r="F1257" t="inlineStr">
        <is>
          <t>SEM_REMUNERACAO</t>
        </is>
      </c>
      <c r="G1257" t="inlineStr">
        <is>
          <t>snapshot</t>
        </is>
      </c>
      <c r="H1257" t="inlineStr">
        <is>
          <t>indexadores</t>
        </is>
      </c>
      <c r="I1257" t="inlineStr">
        <is>
          <t>CDI+ | SEM_REMUNERACAO | OUTRO | % CDI</t>
        </is>
      </c>
      <c r="J1257" t="inlineStr">
        <is>
          <t>0.25</t>
        </is>
      </c>
      <c r="K1257" t="inlineStr">
        <is>
          <t>True</t>
        </is>
      </c>
      <c r="L1257" t="inlineStr">
        <is>
          <t>False</t>
        </is>
      </c>
      <c r="M1257" t="inlineStr"/>
      <c r="N1257" t="inlineStr"/>
      <c r="O1257" t="inlineStr">
        <is>
          <t>1126079_assembleia_assembleia_1126079_2026-02-19.pdf | 1171598_assembleia_assembleia_1171598_2026-04-23.pdf | 1179144_assembleia_assembleia_1179144_2026-04-24.pdf | 1179056_emissao_emissao_1179056_2026-05-04.pdf | 1138857_assembleia_assembleia_1138857_2026-03-11.pdf</t>
        </is>
      </c>
      <c r="P1257" t="inlineStr"/>
      <c r="Q1257" t="inlineStr">
        <is>
          <t>2026-05-18</t>
        </is>
      </c>
      <c r="R1257" t="inlineStr">
        <is>
          <t>snapshot_consolidado</t>
        </is>
      </c>
      <c r="S1257" t="inlineStr">
        <is>
          <t>0.7</t>
        </is>
      </c>
      <c r="T1257" t="inlineStr"/>
      <c r="U1257" t="inlineStr">
        <is>
          <t>False</t>
        </is>
      </c>
      <c r="V1257" t="inlineStr">
        <is>
          <t>17468142000180</t>
        </is>
      </c>
    </row>
    <row r="1258">
      <c r="A1258" t="inlineStr">
        <is>
          <t>18185812000114</t>
        </is>
      </c>
      <c r="B1258" t="inlineStr">
        <is>
          <t>GAVEA SUL FUNDO DE INVESTIMENTO EM DIREITOS CREDITÓRIOS MULTISSETORIAL LP</t>
        </is>
      </c>
      <c r="C1258" t="inlineStr">
        <is>
          <t>indexador</t>
        </is>
      </c>
      <c r="D1258" t="inlineStr">
        <is>
          <t>Indexador</t>
        </is>
      </c>
      <c r="E1258" t="inlineStr">
        <is>
          <t>indexadores</t>
        </is>
      </c>
      <c r="F1258" t="inlineStr">
        <is>
          <t>SEM_REMUNERACAO</t>
        </is>
      </c>
      <c r="G1258" t="inlineStr">
        <is>
          <t>snapshot</t>
        </is>
      </c>
      <c r="H1258" t="inlineStr">
        <is>
          <t>indexadores</t>
        </is>
      </c>
      <c r="I1258" t="inlineStr">
        <is>
          <t>CDI+ | SEM_REMUNERACAO | OUTRO</t>
        </is>
      </c>
      <c r="J1258" t="inlineStr">
        <is>
          <t>0.3333333333333333</t>
        </is>
      </c>
      <c r="K1258" t="inlineStr">
        <is>
          <t>True</t>
        </is>
      </c>
      <c r="L1258" t="inlineStr">
        <is>
          <t>False</t>
        </is>
      </c>
      <c r="M1258" t="inlineStr"/>
      <c r="N1258" t="inlineStr"/>
      <c r="O1258" t="inlineStr">
        <is>
          <t>1089197_assembleia_assembleia_1089197_2026-01-19.pdf | 1175771_emissao_emissao_1175771_2026-04-30.pdf | 1179100_assembleia_assembleia_1179100_2026-04-27.pdf | 1179105_assembleia_assembleia_1179105_2026-04-27.pdf | 913534_regulamento_regulamento_913534_2025-05-28.pdf</t>
        </is>
      </c>
      <c r="P1258" t="inlineStr"/>
      <c r="Q1258" t="inlineStr">
        <is>
          <t>2026-04-30</t>
        </is>
      </c>
      <c r="R1258" t="inlineStr">
        <is>
          <t>snapshot_consolidado</t>
        </is>
      </c>
      <c r="S1258" t="inlineStr">
        <is>
          <t>0.9</t>
        </is>
      </c>
      <c r="T1258" t="inlineStr"/>
      <c r="U1258" t="inlineStr">
        <is>
          <t>False</t>
        </is>
      </c>
      <c r="V1258" t="inlineStr">
        <is>
          <t>18185812000114</t>
        </is>
      </c>
    </row>
    <row r="1259">
      <c r="A1259" t="inlineStr">
        <is>
          <t>26749095000134</t>
        </is>
      </c>
      <c r="B1259" t="inlineStr">
        <is>
          <t>PRAVALER CRÉDITO UNIVERSITÁRIO II FUNDO DE INVESTIMENTO EM DIREITOS CREDITÓRIOS - RESP LIMITADAL</t>
        </is>
      </c>
      <c r="C1259" t="inlineStr">
        <is>
          <t>indexador</t>
        </is>
      </c>
      <c r="D1259" t="inlineStr">
        <is>
          <t>Indexador</t>
        </is>
      </c>
      <c r="E1259" t="inlineStr">
        <is>
          <t>indexadores</t>
        </is>
      </c>
      <c r="F1259" t="inlineStr">
        <is>
          <t>SEM_REMUNERACAO</t>
        </is>
      </c>
      <c r="G1259" t="inlineStr">
        <is>
          <t>snapshot</t>
        </is>
      </c>
      <c r="H1259" t="inlineStr">
        <is>
          <t>indexadores</t>
        </is>
      </c>
      <c r="I1259" t="inlineStr">
        <is>
          <t>SEM_REMUNERACAO | OUTRO | CDI+</t>
        </is>
      </c>
      <c r="J1259" t="inlineStr">
        <is>
          <t>0.3333333333333333</t>
        </is>
      </c>
      <c r="K1259" t="inlineStr">
        <is>
          <t>True</t>
        </is>
      </c>
      <c r="L1259" t="inlineStr">
        <is>
          <t>False</t>
        </is>
      </c>
      <c r="M1259" t="inlineStr"/>
      <c r="N1259" t="inlineStr"/>
      <c r="O1259" t="inlineStr">
        <is>
          <t>969670_emissao_emissao_969670_2025-08-13.pdf | 852913_emissao_emissao_852913_2025-03-06.pdf | 974567_emissao_emissao_974567_2025-08-18.pdf | 964770_regulamento_regulamento_964770_2025-08-06.pdf | 964756_assembleia_assembleia_964756_2025-08-06.pdf</t>
        </is>
      </c>
      <c r="P1259" t="inlineStr"/>
      <c r="Q1259" t="inlineStr">
        <is>
          <t>2025-11-19</t>
        </is>
      </c>
      <c r="R1259" t="inlineStr">
        <is>
          <t>snapshot_consolidado</t>
        </is>
      </c>
      <c r="S1259" t="inlineStr">
        <is>
          <t>0.9</t>
        </is>
      </c>
      <c r="T1259" t="inlineStr"/>
      <c r="U1259" t="inlineStr">
        <is>
          <t>False</t>
        </is>
      </c>
      <c r="V1259" t="inlineStr">
        <is>
          <t>26749095000134</t>
        </is>
      </c>
    </row>
    <row r="1260">
      <c r="A1260" t="inlineStr">
        <is>
          <t>28169275000172</t>
        </is>
      </c>
      <c r="B1260" t="inlineStr">
        <is>
          <t>FUNDO DE INVESTIMENTO EM DIREITOS CREDITÓRIOS PAGSEGURO I</t>
        </is>
      </c>
      <c r="C1260" t="inlineStr">
        <is>
          <t>indexador</t>
        </is>
      </c>
      <c r="D1260" t="inlineStr">
        <is>
          <t>Indexador</t>
        </is>
      </c>
      <c r="E1260" t="inlineStr">
        <is>
          <t>indexadores</t>
        </is>
      </c>
      <c r="F1260" t="inlineStr">
        <is>
          <t>SEM_REMUNERACAO</t>
        </is>
      </c>
      <c r="G1260" t="inlineStr">
        <is>
          <t>snapshot</t>
        </is>
      </c>
      <c r="H1260" t="inlineStr">
        <is>
          <t>indexadores</t>
        </is>
      </c>
      <c r="I1260" t="inlineStr">
        <is>
          <t>SEM_REMUNERACAO | OUTRO | CDI+</t>
        </is>
      </c>
      <c r="J1260" t="inlineStr">
        <is>
          <t>0.3333333333333333</t>
        </is>
      </c>
      <c r="K1260" t="inlineStr">
        <is>
          <t>True</t>
        </is>
      </c>
      <c r="L1260" t="inlineStr">
        <is>
          <t>False</t>
        </is>
      </c>
      <c r="M1260" t="inlineStr"/>
      <c r="N1260" t="inlineStr"/>
      <c r="O1260" t="inlineStr">
        <is>
          <t>1148251_emissao_emissao_1148251_2026-03-30.pdf | 1147067_assembleia_assembleia_1147067_2026-03-25.pdf | 1149521_regulamento_regulamento_1149521_2026-03-25.pdf | 998868_assembleia_assembleia_998868_2025-09-23.pdf | 771338_emissao_emissao_771338_2024-11-05.pdf</t>
        </is>
      </c>
      <c r="P1260" t="inlineStr"/>
      <c r="Q1260" t="inlineStr">
        <is>
          <t>2026-03-30</t>
        </is>
      </c>
      <c r="R1260" t="inlineStr">
        <is>
          <t>snapshot_consolidado</t>
        </is>
      </c>
      <c r="S1260" t="inlineStr">
        <is>
          <t>0.9</t>
        </is>
      </c>
      <c r="T1260" t="inlineStr"/>
      <c r="U1260" t="inlineStr">
        <is>
          <t>False</t>
        </is>
      </c>
      <c r="V1260" t="inlineStr">
        <is>
          <t>28169275000172</t>
        </is>
      </c>
    </row>
    <row r="1261">
      <c r="A1261" t="inlineStr">
        <is>
          <t>29226654000110</t>
        </is>
      </c>
      <c r="B1261" t="inlineStr">
        <is>
          <t>INVESTCRED FUNDO DE INVESTIMENTO EM DIREITOS CREDITÓRIOS</t>
        </is>
      </c>
      <c r="C1261" t="inlineStr">
        <is>
          <t>indexador</t>
        </is>
      </c>
      <c r="D1261" t="inlineStr">
        <is>
          <t>Indexador</t>
        </is>
      </c>
      <c r="E1261" t="inlineStr">
        <is>
          <t>indexadores</t>
        </is>
      </c>
      <c r="F1261" t="inlineStr">
        <is>
          <t>SEM_REMUNERACAO</t>
        </is>
      </c>
      <c r="G1261" t="inlineStr">
        <is>
          <t>snapshot</t>
        </is>
      </c>
      <c r="H1261" t="inlineStr">
        <is>
          <t>indexadores</t>
        </is>
      </c>
      <c r="I1261" t="inlineStr">
        <is>
          <t>OUTRO | SEM_REMUNERACAO | CDI+</t>
        </is>
      </c>
      <c r="J1261" t="inlineStr">
        <is>
          <t>0.3333333333333333</t>
        </is>
      </c>
      <c r="K1261" t="inlineStr">
        <is>
          <t>True</t>
        </is>
      </c>
      <c r="L1261" t="inlineStr">
        <is>
          <t>False</t>
        </is>
      </c>
      <c r="M1261" t="inlineStr"/>
      <c r="N1261" t="inlineStr"/>
      <c r="O1261" t="inlineStr">
        <is>
          <t>882950_assembleia_assembleia_882950_2025-04-09.pdf | 1023848_assembleia_assembleia_1023848_2025-10-28.pdf | 1023320_emissao_emissao_1023320_2025-10-28.pdf | 1026237_emissao_emissao_1026237_2025-10-31.pdf | 1023849_regulamento_regulamento_1023849_2025-10-29.pdf</t>
        </is>
      </c>
      <c r="P1261" t="inlineStr"/>
      <c r="Q1261" t="inlineStr">
        <is>
          <t>2025-10-31</t>
        </is>
      </c>
      <c r="R1261" t="inlineStr">
        <is>
          <t>snapshot_consolidado</t>
        </is>
      </c>
      <c r="S1261" t="inlineStr">
        <is>
          <t>0.5</t>
        </is>
      </c>
      <c r="T1261" t="inlineStr"/>
      <c r="U1261" t="inlineStr">
        <is>
          <t>False</t>
        </is>
      </c>
      <c r="V1261" t="inlineStr">
        <is>
          <t>29226654000110</t>
        </is>
      </c>
    </row>
    <row r="1262">
      <c r="A1262" t="inlineStr">
        <is>
          <t>38658727000133</t>
        </is>
      </c>
      <c r="B1262" t="inlineStr">
        <is>
          <t>FUNDO DE INVESTIMENTO EM DIREITOS CREDITÓRIOS FORNECEDORES MADEIRA MADEIRA I</t>
        </is>
      </c>
      <c r="C1262" t="inlineStr">
        <is>
          <t>indexador</t>
        </is>
      </c>
      <c r="D1262" t="inlineStr">
        <is>
          <t>Indexador</t>
        </is>
      </c>
      <c r="E1262" t="inlineStr">
        <is>
          <t>indexadores</t>
        </is>
      </c>
      <c r="F1262" t="inlineStr">
        <is>
          <t>SEM_REMUNERACAO</t>
        </is>
      </c>
      <c r="G1262" t="inlineStr">
        <is>
          <t>snapshot</t>
        </is>
      </c>
      <c r="H1262" t="inlineStr">
        <is>
          <t>indexadores</t>
        </is>
      </c>
      <c r="I1262" t="inlineStr">
        <is>
          <t>CDI+ | OUTRO | SEM_REMUNERACAO</t>
        </is>
      </c>
      <c r="J1262" t="inlineStr">
        <is>
          <t>0.3333333333333333</t>
        </is>
      </c>
      <c r="K1262" t="inlineStr">
        <is>
          <t>True</t>
        </is>
      </c>
      <c r="L1262" t="inlineStr">
        <is>
          <t>False</t>
        </is>
      </c>
      <c r="M1262" t="inlineStr"/>
      <c r="N1262" t="inlineStr"/>
      <c r="O1262" t="inlineStr">
        <is>
          <t>935244_assembleia_assembleia_935244_2025-06-11.pdf | 988500_assembleia_assembleia_988500_2025-09-11.pdf | 691061_assembleia_assembleia_691061_2024-06-13.pdf | 708274_assembleia_assembleia_708274_2024-07-29.pdf | 715028_emissao_emissao_715028_2024-08-06.pdf</t>
        </is>
      </c>
      <c r="P1262" t="inlineStr"/>
      <c r="Q1262" t="inlineStr">
        <is>
          <t>2025-09-11</t>
        </is>
      </c>
      <c r="R1262" t="inlineStr">
        <is>
          <t>snapshot_consolidado</t>
        </is>
      </c>
      <c r="S1262" t="inlineStr">
        <is>
          <t>0.9</t>
        </is>
      </c>
      <c r="T1262" t="inlineStr"/>
      <c r="U1262" t="inlineStr">
        <is>
          <t>False</t>
        </is>
      </c>
      <c r="V1262" t="inlineStr">
        <is>
          <t>38658727000133</t>
        </is>
      </c>
    </row>
    <row r="1263">
      <c r="A1263" t="inlineStr">
        <is>
          <t>42154687000160</t>
        </is>
      </c>
      <c r="B1263" t="inlineStr">
        <is>
          <t>MULTIPLIKE PLUS FUNDO DE INVESTIMENTO EM DIREITOS CREDITÓRIOS</t>
        </is>
      </c>
      <c r="C1263" t="inlineStr">
        <is>
          <t>indexador</t>
        </is>
      </c>
      <c r="D1263" t="inlineStr">
        <is>
          <t>Indexador</t>
        </is>
      </c>
      <c r="E1263" t="inlineStr">
        <is>
          <t>indexadores</t>
        </is>
      </c>
      <c r="F1263" t="inlineStr">
        <is>
          <t>SEM_REMUNERACAO</t>
        </is>
      </c>
      <c r="G1263" t="inlineStr">
        <is>
          <t>snapshot</t>
        </is>
      </c>
      <c r="H1263" t="inlineStr">
        <is>
          <t>indexadores</t>
        </is>
      </c>
      <c r="I1263" t="inlineStr">
        <is>
          <t>CDI+ | SEM_REMUNERACAO | OUTRO | RESIDUAL</t>
        </is>
      </c>
      <c r="J1263" t="inlineStr">
        <is>
          <t>0.25</t>
        </is>
      </c>
      <c r="K1263" t="inlineStr">
        <is>
          <t>True</t>
        </is>
      </c>
      <c r="L1263" t="inlineStr">
        <is>
          <t>False</t>
        </is>
      </c>
      <c r="M1263" t="inlineStr"/>
      <c r="N1263" t="inlineStr"/>
      <c r="O1263" t="inlineStr">
        <is>
          <t>1160028_emissao_emissao_1160028_2026-04-13.pdf | 1140140_emissao_emissao_1140140_2026-03-11.pdf | 1141414_emissao_emissao_1141414_2026-03-20.pdf | 1141410_emissao_emissao_1141410_2026-03-20.pdf | 1129536_assembleia_assembleia_1129536_2026-03-02.pdf</t>
        </is>
      </c>
      <c r="P1263" t="inlineStr"/>
      <c r="Q1263" t="inlineStr">
        <is>
          <t>2026-04-13</t>
        </is>
      </c>
      <c r="R1263" t="inlineStr">
        <is>
          <t>snapshot_consolidado</t>
        </is>
      </c>
      <c r="S1263" t="inlineStr">
        <is>
          <t>0.9</t>
        </is>
      </c>
      <c r="T1263" t="inlineStr"/>
      <c r="U1263" t="inlineStr">
        <is>
          <t>False</t>
        </is>
      </c>
      <c r="V1263" t="inlineStr">
        <is>
          <t>42154687000160</t>
        </is>
      </c>
    </row>
    <row r="1264">
      <c r="A1264" t="inlineStr">
        <is>
          <t>45598747000121</t>
        </is>
      </c>
      <c r="B1264" t="inlineStr">
        <is>
          <t>SUMUP SOLO FUNDO DE INVESTIMENTO EM DIREITOS CREDITÓRIOS SEGMENTO MEIOS DE PAGAMENTO DE RESPONSABILI</t>
        </is>
      </c>
      <c r="C1264" t="inlineStr">
        <is>
          <t>indexador</t>
        </is>
      </c>
      <c r="D1264" t="inlineStr">
        <is>
          <t>Indexador</t>
        </is>
      </c>
      <c r="E1264" t="inlineStr">
        <is>
          <t>indexadores</t>
        </is>
      </c>
      <c r="F1264" t="inlineStr">
        <is>
          <t>SEM_REMUNERACAO</t>
        </is>
      </c>
      <c r="G1264" t="inlineStr">
        <is>
          <t>snapshot</t>
        </is>
      </c>
      <c r="H1264" t="inlineStr">
        <is>
          <t>indexadores</t>
        </is>
      </c>
      <c r="I1264" t="inlineStr">
        <is>
          <t>CDI+ | SEM_REMUNERACAO | OUTRO</t>
        </is>
      </c>
      <c r="J1264" t="inlineStr">
        <is>
          <t>0.3333333333333333</t>
        </is>
      </c>
      <c r="K1264" t="inlineStr">
        <is>
          <t>True</t>
        </is>
      </c>
      <c r="L1264" t="inlineStr">
        <is>
          <t>False</t>
        </is>
      </c>
      <c r="M1264" t="inlineStr"/>
      <c r="N1264" t="inlineStr"/>
      <c r="O1264" t="inlineStr">
        <is>
          <t>883974_assembleia_assembleia_883974_2025-04-22.pdf | 887547_emissao_emissao_887547_2025-04-29.pdf | 903840_emissao_emissao_903840_2025-05-14.pdf | 791590_regulamento_regulamento_791590_2024-11-29.pdf | 298624_regulamento_regulamento_298624_2022-05-05.pdf</t>
        </is>
      </c>
      <c r="P1264" t="inlineStr"/>
      <c r="Q1264" t="inlineStr">
        <is>
          <t>2025-05-14</t>
        </is>
      </c>
      <c r="R1264" t="inlineStr">
        <is>
          <t>snapshot_consolidado</t>
        </is>
      </c>
      <c r="S1264" t="inlineStr">
        <is>
          <t>0.9</t>
        </is>
      </c>
      <c r="T1264" t="inlineStr"/>
      <c r="U1264" t="inlineStr">
        <is>
          <t>False</t>
        </is>
      </c>
      <c r="V1264" t="inlineStr">
        <is>
          <t>45598747000121</t>
        </is>
      </c>
    </row>
    <row r="1265">
      <c r="A1265" t="inlineStr">
        <is>
          <t>52340225000190</t>
        </is>
      </c>
      <c r="B1265" t="inlineStr">
        <is>
          <t>INOVA CREDTECH III FIDC SEGMENTO MULTICARTEIRA DE RESPONSABILIDADE LIMITADA</t>
        </is>
      </c>
      <c r="C1265" t="inlineStr">
        <is>
          <t>indexador</t>
        </is>
      </c>
      <c r="D1265" t="inlineStr">
        <is>
          <t>Indexador</t>
        </is>
      </c>
      <c r="E1265" t="inlineStr">
        <is>
          <t>indexadores</t>
        </is>
      </c>
      <c r="F1265" t="inlineStr">
        <is>
          <t>SEM_REMUNERACAO</t>
        </is>
      </c>
      <c r="G1265" t="inlineStr">
        <is>
          <t>snapshot</t>
        </is>
      </c>
      <c r="H1265" t="inlineStr">
        <is>
          <t>indexadores</t>
        </is>
      </c>
      <c r="I1265" t="inlineStr">
        <is>
          <t>CDI+ | SEM_REMUNERACAO | OUTRO</t>
        </is>
      </c>
      <c r="J1265" t="inlineStr">
        <is>
          <t>0.3333333333333333</t>
        </is>
      </c>
      <c r="K1265" t="inlineStr">
        <is>
          <t>True</t>
        </is>
      </c>
      <c r="L1265" t="inlineStr">
        <is>
          <t>False</t>
        </is>
      </c>
      <c r="M1265" t="inlineStr"/>
      <c r="N1265" t="inlineStr"/>
      <c r="O1265" t="inlineStr">
        <is>
          <t>1143358_regulamento_regulamento_1143358_2026-02-23.pdf | 1171206_regulamento_regulamento_1171206_2026-03-25.pdf | 1143357_assembleia_assembleia_1143357_2026-02-23.pdf | 1171205_assembleia_assembleia_1171205_2026-03-25.pdf | 1033506_assembleia_assembleia_1033506_2025-11-03.pdf</t>
        </is>
      </c>
      <c r="P1265" t="inlineStr"/>
      <c r="Q1265" t="inlineStr">
        <is>
          <t>2026-03-25</t>
        </is>
      </c>
      <c r="R1265" t="inlineStr">
        <is>
          <t>snapshot_consolidado</t>
        </is>
      </c>
      <c r="S1265" t="inlineStr">
        <is>
          <t>0.9</t>
        </is>
      </c>
      <c r="T1265" t="inlineStr"/>
      <c r="U1265" t="inlineStr">
        <is>
          <t>False</t>
        </is>
      </c>
      <c r="V1265" t="inlineStr">
        <is>
          <t>52340225000190</t>
        </is>
      </c>
    </row>
    <row r="1266">
      <c r="A1266" t="inlineStr">
        <is>
          <t>54252144000164</t>
        </is>
      </c>
      <c r="B1266" t="inlineStr">
        <is>
          <t>J17 FGTS FUNDO DE INVESTIMENTO EM DIREITOS CREDITÓRIOS FINANCEIRO - RESPONSABILIDADE LIMITADA</t>
        </is>
      </c>
      <c r="C1266" t="inlineStr">
        <is>
          <t>indexador</t>
        </is>
      </c>
      <c r="D1266" t="inlineStr">
        <is>
          <t>Indexador</t>
        </is>
      </c>
      <c r="E1266" t="inlineStr">
        <is>
          <t>indexadores</t>
        </is>
      </c>
      <c r="F1266" t="inlineStr">
        <is>
          <t>SEM_REMUNERACAO</t>
        </is>
      </c>
      <c r="G1266" t="inlineStr">
        <is>
          <t>snapshot</t>
        </is>
      </c>
      <c r="H1266" t="inlineStr">
        <is>
          <t>indexadores</t>
        </is>
      </c>
      <c r="I1266" t="inlineStr">
        <is>
          <t>SEM_REMUNERACAO | CDI+ | OUTRO</t>
        </is>
      </c>
      <c r="J1266" t="inlineStr">
        <is>
          <t>0.3333333333333333</t>
        </is>
      </c>
      <c r="K1266" t="inlineStr">
        <is>
          <t>True</t>
        </is>
      </c>
      <c r="L1266" t="inlineStr">
        <is>
          <t>False</t>
        </is>
      </c>
      <c r="M1266" t="inlineStr"/>
      <c r="N1266" t="inlineStr"/>
      <c r="O1266" t="inlineStr">
        <is>
          <t>939658_emissao_emissao_939658_2025-07-03.pdf | 916723_assembleia_assembleia_916723_2025-05-28.pdf | 926234_assembleia_assembleia_926234_2025-06-13.pdf | 1075648_emissao_emissao_1075648_2025-12-30.pdf | 1061435_regulamento_regulamento_1061435_2025-11-26.pdf</t>
        </is>
      </c>
      <c r="P1266" t="inlineStr"/>
      <c r="Q1266" t="inlineStr">
        <is>
          <t>2025-12-30</t>
        </is>
      </c>
      <c r="R1266" t="inlineStr">
        <is>
          <t>snapshot_consolidado</t>
        </is>
      </c>
      <c r="S1266" t="inlineStr">
        <is>
          <t>0.7</t>
        </is>
      </c>
      <c r="T1266" t="inlineStr"/>
      <c r="U1266" t="inlineStr">
        <is>
          <t>False</t>
        </is>
      </c>
      <c r="V1266" t="inlineStr">
        <is>
          <t>54252144000164</t>
        </is>
      </c>
    </row>
    <row r="1267">
      <c r="A1267" t="inlineStr">
        <is>
          <t>54559035000194</t>
        </is>
      </c>
      <c r="B1267" t="inlineStr">
        <is>
          <t>ESTRATÉGIA VINCULADA I FUNDO DE INVESTIMENTO EM DIREITOS CREDITÓRIOS - RESPONSABILIDADE LIMITADA</t>
        </is>
      </c>
      <c r="C1267" t="inlineStr">
        <is>
          <t>indexador</t>
        </is>
      </c>
      <c r="D1267" t="inlineStr">
        <is>
          <t>Indexador</t>
        </is>
      </c>
      <c r="E1267" t="inlineStr">
        <is>
          <t>indexadores</t>
        </is>
      </c>
      <c r="F1267" t="inlineStr">
        <is>
          <t>SEM_REMUNERACAO</t>
        </is>
      </c>
      <c r="G1267" t="inlineStr">
        <is>
          <t>snapshot</t>
        </is>
      </c>
      <c r="H1267" t="inlineStr">
        <is>
          <t>indexadores</t>
        </is>
      </c>
      <c r="I1267" t="inlineStr">
        <is>
          <t>SEM_REMUNERACAO | OUTRO</t>
        </is>
      </c>
      <c r="J1267" t="inlineStr">
        <is>
          <t>0.5</t>
        </is>
      </c>
      <c r="K1267" t="inlineStr">
        <is>
          <t>True</t>
        </is>
      </c>
      <c r="L1267" t="inlineStr">
        <is>
          <t>False</t>
        </is>
      </c>
      <c r="M1267" t="inlineStr"/>
      <c r="N1267" t="inlineStr"/>
      <c r="O1267" t="inlineStr">
        <is>
          <t>634469_emissao_emissao_634469_2024-04-05.pdf | 664160_emissao_emissao_664160_2024-04-23.pdf | 634437_regulamento_regulamento_634437_2024-04-05.pdf | 634435_assembleia_assembleia_634435_2024-04-01.pdf | 634463_regulamento_regulamento_634463_2024-04-05.pdf</t>
        </is>
      </c>
      <c r="P1267" t="inlineStr"/>
      <c r="Q1267" t="inlineStr">
        <is>
          <t>2024-04-23</t>
        </is>
      </c>
      <c r="R1267" t="inlineStr">
        <is>
          <t>snapshot_consolidado</t>
        </is>
      </c>
      <c r="S1267" t="inlineStr">
        <is>
          <t>0.5</t>
        </is>
      </c>
      <c r="T1267" t="inlineStr"/>
      <c r="U1267" t="inlineStr">
        <is>
          <t>False</t>
        </is>
      </c>
      <c r="V1267" t="inlineStr">
        <is>
          <t>54559035000194</t>
        </is>
      </c>
    </row>
    <row r="1268">
      <c r="A1268" t="inlineStr">
        <is>
          <t>54810968000102</t>
        </is>
      </c>
      <c r="B1268" t="inlineStr">
        <is>
          <t>ANGÁ FGTS III FUNDO DE INVESTIMENTO EM DIREITOS CREDITÓRIOS</t>
        </is>
      </c>
      <c r="C1268" t="inlineStr">
        <is>
          <t>indexador</t>
        </is>
      </c>
      <c r="D1268" t="inlineStr">
        <is>
          <t>Indexador</t>
        </is>
      </c>
      <c r="E1268" t="inlineStr">
        <is>
          <t>indexadores</t>
        </is>
      </c>
      <c r="F1268" t="inlineStr">
        <is>
          <t>SEM_REMUNERACAO</t>
        </is>
      </c>
      <c r="G1268" t="inlineStr">
        <is>
          <t>snapshot</t>
        </is>
      </c>
      <c r="H1268" t="inlineStr">
        <is>
          <t>indexadores</t>
        </is>
      </c>
      <c r="I1268" t="inlineStr">
        <is>
          <t>SEM_REMUNERACAO | OUTRO</t>
        </is>
      </c>
      <c r="J1268" t="inlineStr">
        <is>
          <t>0.5</t>
        </is>
      </c>
      <c r="K1268" t="inlineStr">
        <is>
          <t>True</t>
        </is>
      </c>
      <c r="L1268" t="inlineStr">
        <is>
          <t>False</t>
        </is>
      </c>
      <c r="M1268" t="inlineStr"/>
      <c r="N1268" t="inlineStr"/>
      <c r="O1268" t="inlineStr">
        <is>
          <t>666840_emissao_emissao_666840_2024-05-21.pdf | 666751_regulamento_regulamento_666751_2024-05-21.pdf | 666836_regulamento_regulamento_666836_2024-05-22.pdf | 666837_regulamento_regulamento_666837_2024-05-22.pdf</t>
        </is>
      </c>
      <c r="P1268" t="inlineStr"/>
      <c r="Q1268" t="inlineStr">
        <is>
          <t>2024-05-22</t>
        </is>
      </c>
      <c r="R1268" t="inlineStr">
        <is>
          <t>snapshot_consolidado</t>
        </is>
      </c>
      <c r="S1268" t="inlineStr">
        <is>
          <t>0.9</t>
        </is>
      </c>
      <c r="T1268" t="inlineStr"/>
      <c r="U1268" t="inlineStr">
        <is>
          <t>False</t>
        </is>
      </c>
      <c r="V1268" t="inlineStr">
        <is>
          <t>54810968000102</t>
        </is>
      </c>
    </row>
    <row r="1269">
      <c r="A1269" t="inlineStr">
        <is>
          <t>55070804000159</t>
        </is>
      </c>
      <c r="B1269" t="inlineStr">
        <is>
          <t>ESTRATÉGIA VINCULADA II FUNDO DE INVESTIMENTO EM DIREITOS CREDITÓRIOS - RESPONSABILIDADE LIMITADA</t>
        </is>
      </c>
      <c r="C1269" t="inlineStr">
        <is>
          <t>indexador</t>
        </is>
      </c>
      <c r="D1269" t="inlineStr">
        <is>
          <t>Indexador</t>
        </is>
      </c>
      <c r="E1269" t="inlineStr">
        <is>
          <t>indexadores</t>
        </is>
      </c>
      <c r="F1269" t="inlineStr">
        <is>
          <t>SEM_REMUNERACAO</t>
        </is>
      </c>
      <c r="G1269" t="inlineStr">
        <is>
          <t>snapshot</t>
        </is>
      </c>
      <c r="H1269" t="inlineStr">
        <is>
          <t>indexadores</t>
        </is>
      </c>
      <c r="I1269" t="inlineStr">
        <is>
          <t>SEM_REMUNERACAO | OUTRO</t>
        </is>
      </c>
      <c r="J1269" t="inlineStr">
        <is>
          <t>0.5</t>
        </is>
      </c>
      <c r="K1269" t="inlineStr">
        <is>
          <t>True</t>
        </is>
      </c>
      <c r="L1269" t="inlineStr">
        <is>
          <t>False</t>
        </is>
      </c>
      <c r="M1269" t="inlineStr"/>
      <c r="N1269" t="inlineStr"/>
      <c r="O1269" t="inlineStr">
        <is>
          <t>667196_emissao_emissao_667196_2024-05-22.pdf | 758570_emissao_emissao_758570_2024-10-07.pdf | 667195_regulamento_regulamento_667195_2024-05-22.pdf</t>
        </is>
      </c>
      <c r="P1269" t="inlineStr"/>
      <c r="Q1269" t="inlineStr">
        <is>
          <t>2024-10-07</t>
        </is>
      </c>
      <c r="R1269" t="inlineStr">
        <is>
          <t>snapshot_consolidado</t>
        </is>
      </c>
      <c r="S1269" t="inlineStr">
        <is>
          <t>0.5</t>
        </is>
      </c>
      <c r="T1269" t="inlineStr"/>
      <c r="U1269" t="inlineStr">
        <is>
          <t>False</t>
        </is>
      </c>
      <c r="V1269" t="inlineStr">
        <is>
          <t>55070804000159</t>
        </is>
      </c>
    </row>
    <row r="1270">
      <c r="A1270" t="inlineStr">
        <is>
          <t>55401645000128</t>
        </is>
      </c>
      <c r="B1270" t="inlineStr">
        <is>
          <t>QUATÁ FDC FGTS FUNDO DE INVESTIMENTO EM DIREITOS CREDITÓRIOS</t>
        </is>
      </c>
      <c r="C1270" t="inlineStr">
        <is>
          <t>indexador</t>
        </is>
      </c>
      <c r="D1270" t="inlineStr">
        <is>
          <t>Indexador</t>
        </is>
      </c>
      <c r="E1270" t="inlineStr">
        <is>
          <t>indexadores</t>
        </is>
      </c>
      <c r="F1270" t="inlineStr">
        <is>
          <t>SEM_REMUNERACAO</t>
        </is>
      </c>
      <c r="G1270" t="inlineStr">
        <is>
          <t>snapshot</t>
        </is>
      </c>
      <c r="H1270" t="inlineStr">
        <is>
          <t>indexadores</t>
        </is>
      </c>
      <c r="I1270" t="inlineStr">
        <is>
          <t>SEM_REMUNERACAO | OUTRO</t>
        </is>
      </c>
      <c r="J1270" t="inlineStr">
        <is>
          <t>0.5</t>
        </is>
      </c>
      <c r="K1270" t="inlineStr">
        <is>
          <t>True</t>
        </is>
      </c>
      <c r="L1270" t="inlineStr">
        <is>
          <t>False</t>
        </is>
      </c>
      <c r="M1270" t="inlineStr"/>
      <c r="N1270" t="inlineStr"/>
      <c r="O1270" t="inlineStr">
        <is>
          <t>987420_emissao_emissao_987420_2025-09-09.pdf | 984904_assembleia_assembleia_984904_2025-09-04.pdf | 984909_emissao_emissao_984909_2025-09-04.pdf | 823271_assembleia_assembleia_823271_2025-01-20.pdf | 885834_regulamento_regulamento_885834_2025-04-28.pdf</t>
        </is>
      </c>
      <c r="P1270" t="inlineStr"/>
      <c r="Q1270" t="inlineStr">
        <is>
          <t>2025-09-09</t>
        </is>
      </c>
      <c r="R1270" t="inlineStr">
        <is>
          <t>snapshot_consolidado</t>
        </is>
      </c>
      <c r="S1270" t="inlineStr">
        <is>
          <t>0.9</t>
        </is>
      </c>
      <c r="T1270" t="inlineStr"/>
      <c r="U1270" t="inlineStr">
        <is>
          <t>False</t>
        </is>
      </c>
      <c r="V1270" t="inlineStr">
        <is>
          <t>55401645000128</t>
        </is>
      </c>
    </row>
    <row r="1271">
      <c r="A1271" t="inlineStr">
        <is>
          <t>58288437000152</t>
        </is>
      </c>
      <c r="B1271" t="inlineStr">
        <is>
          <t>ALTOMAX FUNDO DE INVESTIMENTO EM DIREITOS CREDITÓRIOS SEGMENTO RECEBÍVEIS COMERCIAIS DE RESP LTDA</t>
        </is>
      </c>
      <c r="C1271" t="inlineStr">
        <is>
          <t>indexador</t>
        </is>
      </c>
      <c r="D1271" t="inlineStr">
        <is>
          <t>Indexador</t>
        </is>
      </c>
      <c r="E1271" t="inlineStr">
        <is>
          <t>indexadores</t>
        </is>
      </c>
      <c r="F1271" t="inlineStr">
        <is>
          <t>SEM_REMUNERACAO</t>
        </is>
      </c>
      <c r="G1271" t="inlineStr">
        <is>
          <t>snapshot</t>
        </is>
      </c>
      <c r="H1271" t="inlineStr">
        <is>
          <t>indexadores</t>
        </is>
      </c>
      <c r="I1271" t="inlineStr">
        <is>
          <t>CDI+ | SEM_REMUNERACAO | OUTRO</t>
        </is>
      </c>
      <c r="J1271" t="inlineStr">
        <is>
          <t>0.3333333333333333</t>
        </is>
      </c>
      <c r="K1271" t="inlineStr">
        <is>
          <t>True</t>
        </is>
      </c>
      <c r="L1271" t="inlineStr">
        <is>
          <t>False</t>
        </is>
      </c>
      <c r="M1271" t="inlineStr"/>
      <c r="N1271" t="inlineStr"/>
      <c r="O1271" t="inlineStr">
        <is>
          <t>1090132_regulamento_regulamento_1090132_2026-01-15.pdf | 814057_emissao_emissao_814057_2025-01-03.pdf | 950515_assembleia_assembleia_950515_2025-07-21.pdf | 954709_emissao_emissao_954709_2025-07-28.pdf | 978340_emissao_emissao_978340_2025-08-26.pdf</t>
        </is>
      </c>
      <c r="P1271" t="inlineStr"/>
      <c r="Q1271" t="inlineStr">
        <is>
          <t>2026-01-15</t>
        </is>
      </c>
      <c r="R1271" t="inlineStr">
        <is>
          <t>snapshot_consolidado</t>
        </is>
      </c>
      <c r="S1271" t="inlineStr">
        <is>
          <t>0.9</t>
        </is>
      </c>
      <c r="T1271" t="inlineStr"/>
      <c r="U1271" t="inlineStr">
        <is>
          <t>False</t>
        </is>
      </c>
      <c r="V1271" t="inlineStr">
        <is>
          <t>58288437000152</t>
        </is>
      </c>
    </row>
    <row r="1272">
      <c r="A1272" t="inlineStr">
        <is>
          <t>62588266000154</t>
        </is>
      </c>
      <c r="B1272" t="inlineStr">
        <is>
          <t>VTK FUNDO DE INVESTIMENTO EM DIREITOS CREDITÓRIOS RESPONSABILIDADE LIMITADA</t>
        </is>
      </c>
      <c r="C1272" t="inlineStr">
        <is>
          <t>indexador</t>
        </is>
      </c>
      <c r="D1272" t="inlineStr">
        <is>
          <t>Indexador</t>
        </is>
      </c>
      <c r="E1272" t="inlineStr">
        <is>
          <t>indexadores</t>
        </is>
      </c>
      <c r="F1272" t="inlineStr">
        <is>
          <t>SEM_REMUNERACAO</t>
        </is>
      </c>
      <c r="G1272" t="inlineStr">
        <is>
          <t>snapshot</t>
        </is>
      </c>
      <c r="H1272" t="inlineStr">
        <is>
          <t>indexadores</t>
        </is>
      </c>
      <c r="I1272" t="inlineStr">
        <is>
          <t>SEM_REMUNERACAO | CDI+ | OUTRO</t>
        </is>
      </c>
      <c r="J1272" t="inlineStr">
        <is>
          <t>0.3333333333333333</t>
        </is>
      </c>
      <c r="K1272" t="inlineStr">
        <is>
          <t>True</t>
        </is>
      </c>
      <c r="L1272" t="inlineStr">
        <is>
          <t>False</t>
        </is>
      </c>
      <c r="M1272" t="inlineStr"/>
      <c r="N1272" t="inlineStr"/>
      <c r="O1272" t="inlineStr">
        <is>
          <t>1126575_emissao_emissao_1126575_2026-02-27.pdf | 987469_emissao_emissao_987469_2025-09-09.pdf | 992652_emissao_emissao_992652_2025-09-15.pdf | 987462_assembleia_assembleia_987462_2025-09-05.pdf | 993682_assembleia_assembleia_993682_2025-09-17.pdf</t>
        </is>
      </c>
      <c r="P1272" t="inlineStr"/>
      <c r="Q1272" t="inlineStr">
        <is>
          <t>2026-02-27</t>
        </is>
      </c>
      <c r="R1272" t="inlineStr">
        <is>
          <t>snapshot_consolidado</t>
        </is>
      </c>
      <c r="S1272" t="inlineStr">
        <is>
          <t>0.9</t>
        </is>
      </c>
      <c r="T1272" t="inlineStr"/>
      <c r="U1272" t="inlineStr">
        <is>
          <t>False</t>
        </is>
      </c>
      <c r="V1272" t="inlineStr">
        <is>
          <t>62588266000154</t>
        </is>
      </c>
    </row>
    <row r="1273">
      <c r="A1273" t="inlineStr">
        <is>
          <t>63546406000194</t>
        </is>
      </c>
      <c r="B1273" t="inlineStr">
        <is>
          <t>PINE INSS III FUNDO DE INVESTIMENTO EM DIREITOS CREDITÓRIOS RESPONSABILIDADE LIMITADA</t>
        </is>
      </c>
      <c r="C1273" t="inlineStr">
        <is>
          <t>indexador</t>
        </is>
      </c>
      <c r="D1273" t="inlineStr">
        <is>
          <t>Indexador</t>
        </is>
      </c>
      <c r="E1273" t="inlineStr">
        <is>
          <t>indexadores</t>
        </is>
      </c>
      <c r="F1273" t="inlineStr">
        <is>
          <t>SEM_REMUNERACAO</t>
        </is>
      </c>
      <c r="G1273" t="inlineStr">
        <is>
          <t>snapshot</t>
        </is>
      </c>
      <c r="H1273" t="inlineStr">
        <is>
          <t>indexadores</t>
        </is>
      </c>
      <c r="I1273" t="inlineStr">
        <is>
          <t>OUTRO | CDI+ | SEM_REMUNERACAO</t>
        </is>
      </c>
      <c r="J1273" t="inlineStr">
        <is>
          <t>0.3333333333333333</t>
        </is>
      </c>
      <c r="K1273" t="inlineStr">
        <is>
          <t>True</t>
        </is>
      </c>
      <c r="L1273" t="inlineStr">
        <is>
          <t>False</t>
        </is>
      </c>
      <c r="M1273" t="inlineStr"/>
      <c r="N1273" t="inlineStr"/>
      <c r="O1273" t="inlineStr">
        <is>
          <t>1130507_emissao_emissao_1130507_2026-03-05.pdf | 1130478_regulamento_regulamento_1130478_2026-03-05.pdf | 1172101_emissao_emissao_1172101_2026-04-22.pdf | 1130481_regulamento_regulamento_1130481_2026-03-05.pdf | 1031501_regulamento_regulamento_1031501_2025-11-05.pdf</t>
        </is>
      </c>
      <c r="P1273" t="inlineStr"/>
      <c r="Q1273" t="inlineStr">
        <is>
          <t>2026-04-22</t>
        </is>
      </c>
      <c r="R1273" t="inlineStr">
        <is>
          <t>snapshot_consolidado</t>
        </is>
      </c>
      <c r="S1273" t="inlineStr">
        <is>
          <t>0.9</t>
        </is>
      </c>
      <c r="T1273" t="inlineStr"/>
      <c r="U1273" t="inlineStr">
        <is>
          <t>False</t>
        </is>
      </c>
      <c r="V1273" t="inlineStr">
        <is>
          <t>63546406000194</t>
        </is>
      </c>
    </row>
    <row r="1274">
      <c r="A1274" t="inlineStr">
        <is>
          <t>17468142000180</t>
        </is>
      </c>
      <c r="B1274" t="inlineStr">
        <is>
          <t>VALOREM FUNDO DE INVESTIMENTO EM DIREITOS CREDITÓRIOS MULTISETORIAL</t>
        </is>
      </c>
      <c r="C1274" t="inlineStr">
        <is>
          <t>periodo_prioritario</t>
        </is>
      </c>
      <c r="D1274" t="inlineStr">
        <is>
          <t>Período prioritário</t>
        </is>
      </c>
      <c r="E1274" t="inlineStr">
        <is>
          <t>periodo_prioritario</t>
        </is>
      </c>
      <c r="F1274" t="inlineStr">
        <is>
          <t>2025-2026 YTD</t>
        </is>
      </c>
      <c r="G1274" t="inlineStr">
        <is>
          <t>cedente</t>
        </is>
      </c>
      <c r="H1274" t="inlineStr">
        <is>
          <t>periodo_prioritario</t>
        </is>
      </c>
      <c r="I1274" t="inlineStr">
        <is>
          <t>2025-2026 YTD</t>
        </is>
      </c>
      <c r="J1274" t="inlineStr">
        <is>
          <t>1.0</t>
        </is>
      </c>
      <c r="K1274" t="inlineStr">
        <is>
          <t>False</t>
        </is>
      </c>
      <c r="L1274" t="inlineStr">
        <is>
          <t>True</t>
        </is>
      </c>
      <c r="M1274" t="inlineStr">
        <is>
          <t>cedente_originador</t>
        </is>
      </c>
      <c r="N1274" t="inlineStr"/>
      <c r="O1274" t="inlineStr">
        <is>
          <t>17468142000180_1157934_regulamento_regulamento_1157934_2026-04-09.txt</t>
        </is>
      </c>
      <c r="P1274" t="inlineStr"/>
      <c r="Q1274" t="inlineStr">
        <is>
          <t>2026-04-09</t>
        </is>
      </c>
      <c r="R1274" t="inlineStr">
        <is>
          <t>regex_contexto_documental</t>
        </is>
      </c>
      <c r="S1274" t="inlineStr">
        <is>
          <t>0.5</t>
        </is>
      </c>
      <c r="T1274" t="inlineStr">
        <is>
          <t>pendente</t>
        </is>
      </c>
      <c r="U1274" t="inlineStr">
        <is>
          <t>True</t>
        </is>
      </c>
      <c r="V1274" t="inlineStr">
        <is>
          <t>17468142000180</t>
        </is>
      </c>
    </row>
    <row r="1275">
      <c r="A1275" t="inlineStr">
        <is>
          <t>18185812000114</t>
        </is>
      </c>
      <c r="B1275" t="inlineStr">
        <is>
          <t>GAVEA SUL FUNDO DE INVESTIMENTO EM DIREITOS CREDITÓRIOS MULTISSETORIAL LP</t>
        </is>
      </c>
      <c r="C1275" t="inlineStr">
        <is>
          <t>periodo_prioritario</t>
        </is>
      </c>
      <c r="D1275" t="inlineStr">
        <is>
          <t>Período prioritário</t>
        </is>
      </c>
      <c r="E1275" t="inlineStr">
        <is>
          <t>periodo_prioritario</t>
        </is>
      </c>
      <c r="F1275" t="inlineStr">
        <is>
          <t>2025-2026 YTD</t>
        </is>
      </c>
      <c r="G1275" t="inlineStr">
        <is>
          <t>cedente</t>
        </is>
      </c>
      <c r="H1275" t="inlineStr">
        <is>
          <t>periodo_prioritario</t>
        </is>
      </c>
      <c r="I1275" t="inlineStr">
        <is>
          <t>2025-2026 YTD</t>
        </is>
      </c>
      <c r="J1275" t="inlineStr">
        <is>
          <t>1.0</t>
        </is>
      </c>
      <c r="K1275" t="inlineStr">
        <is>
          <t>False</t>
        </is>
      </c>
      <c r="L1275" t="inlineStr">
        <is>
          <t>True</t>
        </is>
      </c>
      <c r="M1275" t="inlineStr">
        <is>
          <t>consultora</t>
        </is>
      </c>
      <c r="N1275" t="inlineStr">
        <is>
          <t>11193684000101</t>
        </is>
      </c>
      <c r="O1275" t="inlineStr">
        <is>
          <t>18185812000114_1011996_regulamento_regulamento_1011996_2025-10-13.txt</t>
        </is>
      </c>
      <c r="P1275" t="inlineStr"/>
      <c r="Q1275" t="inlineStr">
        <is>
          <t>2025-10-13</t>
        </is>
      </c>
      <c r="R1275" t="inlineStr">
        <is>
          <t>regex_contexto_documental</t>
        </is>
      </c>
      <c r="S1275" t="inlineStr">
        <is>
          <t>0.95</t>
        </is>
      </c>
      <c r="T1275" t="inlineStr">
        <is>
          <t>pendente</t>
        </is>
      </c>
      <c r="U1275" t="inlineStr">
        <is>
          <t>True</t>
        </is>
      </c>
      <c r="V1275" t="inlineStr">
        <is>
          <t>18185812000114</t>
        </is>
      </c>
    </row>
    <row r="1276">
      <c r="A1276" t="inlineStr">
        <is>
          <t>26749095000134</t>
        </is>
      </c>
      <c r="B1276" t="inlineStr">
        <is>
          <t>CREDITO UNIVERSITARIO II FIDC</t>
        </is>
      </c>
      <c r="C1276" t="inlineStr">
        <is>
          <t>periodo_prioritario</t>
        </is>
      </c>
      <c r="D1276" t="inlineStr">
        <is>
          <t>Período prioritário</t>
        </is>
      </c>
      <c r="E1276" t="inlineStr">
        <is>
          <t>periodo_prioritario</t>
        </is>
      </c>
      <c r="F1276" t="inlineStr">
        <is>
          <t>2025-2026 YTD</t>
        </is>
      </c>
      <c r="G1276" t="inlineStr">
        <is>
          <t>cedente</t>
        </is>
      </c>
      <c r="H1276" t="inlineStr">
        <is>
          <t>periodo_prioritario</t>
        </is>
      </c>
      <c r="I1276" t="inlineStr">
        <is>
          <t>2025-2026 YTD</t>
        </is>
      </c>
      <c r="J1276" t="inlineStr">
        <is>
          <t>1.0</t>
        </is>
      </c>
      <c r="K1276" t="inlineStr">
        <is>
          <t>False</t>
        </is>
      </c>
      <c r="L1276" t="inlineStr">
        <is>
          <t>True</t>
        </is>
      </c>
      <c r="M1276" t="inlineStr">
        <is>
          <t>cedente_originador</t>
        </is>
      </c>
      <c r="N1276" t="inlineStr"/>
      <c r="O1276" t="inlineStr">
        <is>
          <t>26749095000134_1061833_regulamento_regulamento_1061833_2025-11-19.txt</t>
        </is>
      </c>
      <c r="P1276" t="inlineStr"/>
      <c r="Q1276" t="inlineStr">
        <is>
          <t>2025-11-19</t>
        </is>
      </c>
      <c r="R1276" t="inlineStr">
        <is>
          <t>regex_contexto_documental</t>
        </is>
      </c>
      <c r="S1276" t="inlineStr">
        <is>
          <t>0.5</t>
        </is>
      </c>
      <c r="T1276" t="inlineStr">
        <is>
          <t>pendente</t>
        </is>
      </c>
      <c r="U1276" t="inlineStr">
        <is>
          <t>True</t>
        </is>
      </c>
      <c r="V1276" t="inlineStr">
        <is>
          <t>26749095000134</t>
        </is>
      </c>
    </row>
    <row r="1277">
      <c r="A1277" t="inlineStr">
        <is>
          <t>28169275000172</t>
        </is>
      </c>
      <c r="B1277" t="inlineStr">
        <is>
          <t>FUNDO DE INVESTIMENTO EM DIREITOS CREDITÓRIOS PAGSEGURO I</t>
        </is>
      </c>
      <c r="C1277" t="inlineStr">
        <is>
          <t>periodo_prioritario</t>
        </is>
      </c>
      <c r="D1277" t="inlineStr">
        <is>
          <t>Período prioritário</t>
        </is>
      </c>
      <c r="E1277" t="inlineStr">
        <is>
          <t>periodo_prioritario</t>
        </is>
      </c>
      <c r="F1277" t="inlineStr">
        <is>
          <t>2025-2026 YTD</t>
        </is>
      </c>
      <c r="G1277" t="inlineStr">
        <is>
          <t>cedente</t>
        </is>
      </c>
      <c r="H1277" t="inlineStr">
        <is>
          <t>periodo_prioritario</t>
        </is>
      </c>
      <c r="I1277" t="inlineStr">
        <is>
          <t>2025-2026 YTD</t>
        </is>
      </c>
      <c r="J1277" t="inlineStr">
        <is>
          <t>1.0</t>
        </is>
      </c>
      <c r="K1277" t="inlineStr">
        <is>
          <t>False</t>
        </is>
      </c>
      <c r="L1277" t="inlineStr">
        <is>
          <t>True</t>
        </is>
      </c>
      <c r="M1277" t="inlineStr">
        <is>
          <t>sacado_devedor</t>
        </is>
      </c>
      <c r="N1277" t="inlineStr"/>
      <c r="O1277" t="inlineStr">
        <is>
          <t>28169275000172_1149521_regulamento_regulamento_1149521_2026-03-25.txt</t>
        </is>
      </c>
      <c r="P1277" t="inlineStr"/>
      <c r="Q1277" t="inlineStr">
        <is>
          <t>2026-03-25</t>
        </is>
      </c>
      <c r="R1277" t="inlineStr">
        <is>
          <t>regex_contexto_documental</t>
        </is>
      </c>
      <c r="S1277" t="inlineStr">
        <is>
          <t>0.5</t>
        </is>
      </c>
      <c r="T1277" t="inlineStr">
        <is>
          <t>pendente</t>
        </is>
      </c>
      <c r="U1277" t="inlineStr">
        <is>
          <t>True</t>
        </is>
      </c>
      <c r="V1277" t="inlineStr">
        <is>
          <t>28169275000172</t>
        </is>
      </c>
    </row>
    <row r="1278">
      <c r="A1278" t="inlineStr">
        <is>
          <t>29226654000110</t>
        </is>
      </c>
      <c r="B1278" t="inlineStr">
        <is>
          <t>INVESTCRED FUNDO DE INVESTIMENTO EM DIREITOS CREDITORIOS</t>
        </is>
      </c>
      <c r="C1278" t="inlineStr">
        <is>
          <t>periodo_prioritario</t>
        </is>
      </c>
      <c r="D1278" t="inlineStr">
        <is>
          <t>Período prioritário</t>
        </is>
      </c>
      <c r="E1278" t="inlineStr">
        <is>
          <t>periodo_prioritario</t>
        </is>
      </c>
      <c r="F1278" t="inlineStr">
        <is>
          <t>2025-2026 YTD</t>
        </is>
      </c>
      <c r="G1278" t="inlineStr">
        <is>
          <t>cedente</t>
        </is>
      </c>
      <c r="H1278" t="inlineStr">
        <is>
          <t>periodo_prioritario</t>
        </is>
      </c>
      <c r="I1278" t="inlineStr">
        <is>
          <t>2025-2026 YTD</t>
        </is>
      </c>
      <c r="J1278" t="inlineStr">
        <is>
          <t>1.0</t>
        </is>
      </c>
      <c r="K1278" t="inlineStr">
        <is>
          <t>False</t>
        </is>
      </c>
      <c r="L1278" t="inlineStr">
        <is>
          <t>True</t>
        </is>
      </c>
      <c r="M1278" t="inlineStr">
        <is>
          <t>cedente_originador</t>
        </is>
      </c>
      <c r="N1278" t="inlineStr"/>
      <c r="O1278" t="inlineStr">
        <is>
          <t>29226654000110_1023849_regulamento_regulamento_1023849_2025-10-29.txt</t>
        </is>
      </c>
      <c r="P1278" t="inlineStr"/>
      <c r="Q1278" t="inlineStr">
        <is>
          <t>2025-10-29</t>
        </is>
      </c>
      <c r="R1278" t="inlineStr">
        <is>
          <t>regex_contexto_documental</t>
        </is>
      </c>
      <c r="S1278" t="inlineStr">
        <is>
          <t>0.5</t>
        </is>
      </c>
      <c r="T1278" t="inlineStr">
        <is>
          <t>pendente</t>
        </is>
      </c>
      <c r="U1278" t="inlineStr">
        <is>
          <t>True</t>
        </is>
      </c>
      <c r="V1278" t="inlineStr">
        <is>
          <t>29226654000110</t>
        </is>
      </c>
    </row>
    <row r="1279">
      <c r="A1279" t="inlineStr">
        <is>
          <t>31570767000180</t>
        </is>
      </c>
      <c r="B1279" t="inlineStr">
        <is>
          <t>FUNDO DE INVESTIMENTO EM DIREITOS CREDITÓRIOS TRADEPAY VAREJO I</t>
        </is>
      </c>
      <c r="C1279" t="inlineStr">
        <is>
          <t>periodo_prioritario</t>
        </is>
      </c>
      <c r="D1279" t="inlineStr">
        <is>
          <t>Período prioritário</t>
        </is>
      </c>
      <c r="E1279" t="inlineStr">
        <is>
          <t>periodo_prioritario</t>
        </is>
      </c>
      <c r="F1279" t="inlineStr">
        <is>
          <t>2025-2026 YTD</t>
        </is>
      </c>
      <c r="G1279" t="inlineStr">
        <is>
          <t>cedente</t>
        </is>
      </c>
      <c r="H1279" t="inlineStr">
        <is>
          <t>periodo_prioritario</t>
        </is>
      </c>
      <c r="I1279" t="inlineStr">
        <is>
          <t>2025-2026 YTD</t>
        </is>
      </c>
      <c r="J1279" t="inlineStr">
        <is>
          <t>1.0</t>
        </is>
      </c>
      <c r="K1279" t="inlineStr">
        <is>
          <t>False</t>
        </is>
      </c>
      <c r="L1279" t="inlineStr">
        <is>
          <t>True</t>
        </is>
      </c>
      <c r="M1279" t="inlineStr">
        <is>
          <t>cedente_originador</t>
        </is>
      </c>
      <c r="N1279" t="inlineStr"/>
      <c r="O1279" t="inlineStr">
        <is>
          <t>31570767000180_1203635_regulamento_regulamento_1203635_2026-05-25_2026-05-25.txt</t>
        </is>
      </c>
      <c r="P1279" t="inlineStr"/>
      <c r="Q1279" t="inlineStr">
        <is>
          <t>2026-05-25</t>
        </is>
      </c>
      <c r="R1279" t="inlineStr">
        <is>
          <t>regex_contexto_documental</t>
        </is>
      </c>
      <c r="S1279" t="inlineStr">
        <is>
          <t>0.5</t>
        </is>
      </c>
      <c r="T1279" t="inlineStr">
        <is>
          <t>pendente</t>
        </is>
      </c>
      <c r="U1279" t="inlineStr">
        <is>
          <t>True</t>
        </is>
      </c>
      <c r="V1279" t="inlineStr">
        <is>
          <t>31570767000180</t>
        </is>
      </c>
    </row>
    <row r="1280">
      <c r="A1280" t="inlineStr">
        <is>
          <t>37035970000132</t>
        </is>
      </c>
      <c r="B1280" t="inlineStr">
        <is>
          <t>CD BANK FUNDO DE INVESTIMENTO EM DIREITOS CREDITÓRIOS</t>
        </is>
      </c>
      <c r="C1280" t="inlineStr">
        <is>
          <t>periodo_prioritario</t>
        </is>
      </c>
      <c r="D1280" t="inlineStr">
        <is>
          <t>Período prioritário</t>
        </is>
      </c>
      <c r="E1280" t="inlineStr">
        <is>
          <t>periodo_prioritario</t>
        </is>
      </c>
      <c r="F1280" t="inlineStr">
        <is>
          <t>2025-2026 YTD</t>
        </is>
      </c>
      <c r="G1280" t="inlineStr">
        <is>
          <t>cedente</t>
        </is>
      </c>
      <c r="H1280" t="inlineStr">
        <is>
          <t>periodo_prioritario</t>
        </is>
      </c>
      <c r="I1280" t="inlineStr">
        <is>
          <t>2025-2026 YTD</t>
        </is>
      </c>
      <c r="J1280" t="inlineStr">
        <is>
          <t>1.0</t>
        </is>
      </c>
      <c r="K1280" t="inlineStr">
        <is>
          <t>False</t>
        </is>
      </c>
      <c r="L1280" t="inlineStr">
        <is>
          <t>True</t>
        </is>
      </c>
      <c r="M1280" t="inlineStr">
        <is>
          <t>cedente_originador</t>
        </is>
      </c>
      <c r="N1280" t="inlineStr">
        <is>
          <t>18858234000130</t>
        </is>
      </c>
      <c r="O1280" t="inlineStr">
        <is>
          <t>37035970000132_1187379_regulamento_regulamento_1187379_2026-05-12_2026-05-12.txt</t>
        </is>
      </c>
      <c r="P1280" t="inlineStr"/>
      <c r="Q1280" t="inlineStr">
        <is>
          <t>2026-05-12</t>
        </is>
      </c>
      <c r="R1280" t="inlineStr">
        <is>
          <t>regex_contexto_documental</t>
        </is>
      </c>
      <c r="S1280" t="inlineStr">
        <is>
          <t>0.95</t>
        </is>
      </c>
      <c r="T1280" t="inlineStr">
        <is>
          <t>pendente</t>
        </is>
      </c>
      <c r="U1280" t="inlineStr">
        <is>
          <t>True</t>
        </is>
      </c>
      <c r="V1280" t="inlineStr">
        <is>
          <t>37035970000132</t>
        </is>
      </c>
    </row>
    <row r="1281">
      <c r="A1281" t="inlineStr">
        <is>
          <t>42154687000160</t>
        </is>
      </c>
      <c r="B1281" t="inlineStr">
        <is>
          <t>MULTIPLIKE PLUS FUNDO DE INVESTIMENTO EM DIREITOS CREDITÓRIOS</t>
        </is>
      </c>
      <c r="C1281" t="inlineStr">
        <is>
          <t>periodo_prioritario</t>
        </is>
      </c>
      <c r="D1281" t="inlineStr">
        <is>
          <t>Período prioritário</t>
        </is>
      </c>
      <c r="E1281" t="inlineStr">
        <is>
          <t>periodo_prioritario</t>
        </is>
      </c>
      <c r="F1281" t="inlineStr">
        <is>
          <t>2025-2026 YTD</t>
        </is>
      </c>
      <c r="G1281" t="inlineStr">
        <is>
          <t>cedente</t>
        </is>
      </c>
      <c r="H1281" t="inlineStr">
        <is>
          <t>periodo_prioritario</t>
        </is>
      </c>
      <c r="I1281" t="inlineStr">
        <is>
          <t>2025-2026 YTD</t>
        </is>
      </c>
      <c r="J1281" t="inlineStr">
        <is>
          <t>1.0</t>
        </is>
      </c>
      <c r="K1281" t="inlineStr">
        <is>
          <t>False</t>
        </is>
      </c>
      <c r="L1281" t="inlineStr">
        <is>
          <t>True</t>
        </is>
      </c>
      <c r="M1281" t="inlineStr">
        <is>
          <t>cedente_originador</t>
        </is>
      </c>
      <c r="N1281" t="inlineStr"/>
      <c r="O1281" t="inlineStr">
        <is>
          <t>42154687000160_1140137_regulamento_regulamento_1140137_2026-03-18.txt</t>
        </is>
      </c>
      <c r="P1281" t="inlineStr"/>
      <c r="Q1281" t="inlineStr">
        <is>
          <t>2026-03-18</t>
        </is>
      </c>
      <c r="R1281" t="inlineStr">
        <is>
          <t>regex_contexto_documental</t>
        </is>
      </c>
      <c r="S1281" t="inlineStr">
        <is>
          <t>0.5</t>
        </is>
      </c>
      <c r="T1281" t="inlineStr">
        <is>
          <t>pendente</t>
        </is>
      </c>
      <c r="U1281" t="inlineStr">
        <is>
          <t>True</t>
        </is>
      </c>
      <c r="V1281" t="inlineStr">
        <is>
          <t>42154687000160</t>
        </is>
      </c>
    </row>
    <row r="1282">
      <c r="A1282" t="inlineStr">
        <is>
          <t>45523699000102</t>
        </is>
      </c>
      <c r="B1282" t="inlineStr">
        <is>
          <t>VIXTRA FUNDO DE INVESTIMENTO EM DIREITOS CREDITÓRIOS</t>
        </is>
      </c>
      <c r="C1282" t="inlineStr">
        <is>
          <t>periodo_prioritario</t>
        </is>
      </c>
      <c r="D1282" t="inlineStr">
        <is>
          <t>Período prioritário</t>
        </is>
      </c>
      <c r="E1282" t="inlineStr">
        <is>
          <t>periodo_prioritario</t>
        </is>
      </c>
      <c r="F1282" t="inlineStr">
        <is>
          <t>2025-2026 YTD</t>
        </is>
      </c>
      <c r="G1282" t="inlineStr">
        <is>
          <t>cedente</t>
        </is>
      </c>
      <c r="H1282" t="inlineStr">
        <is>
          <t>periodo_prioritario</t>
        </is>
      </c>
      <c r="I1282" t="inlineStr">
        <is>
          <t>2025-2026 YTD</t>
        </is>
      </c>
      <c r="J1282" t="inlineStr">
        <is>
          <t>1.0</t>
        </is>
      </c>
      <c r="K1282" t="inlineStr">
        <is>
          <t>False</t>
        </is>
      </c>
      <c r="L1282" t="inlineStr">
        <is>
          <t>True</t>
        </is>
      </c>
      <c r="M1282" t="inlineStr">
        <is>
          <t>sacado_devedor</t>
        </is>
      </c>
      <c r="N1282" t="inlineStr">
        <is>
          <t>43443444000104</t>
        </is>
      </c>
      <c r="O1282" t="inlineStr">
        <is>
          <t>45523699000102_1024756_regulamento_regulamento_1024756_2025-10-30_2025-10-30.txt</t>
        </is>
      </c>
      <c r="P1282" t="inlineStr"/>
      <c r="Q1282" t="inlineStr">
        <is>
          <t>2025-10-30</t>
        </is>
      </c>
      <c r="R1282" t="inlineStr">
        <is>
          <t>regex_contexto_documental</t>
        </is>
      </c>
      <c r="S1282" t="inlineStr">
        <is>
          <t>0.95</t>
        </is>
      </c>
      <c r="T1282" t="inlineStr">
        <is>
          <t>pendente</t>
        </is>
      </c>
      <c r="U1282" t="inlineStr">
        <is>
          <t>True</t>
        </is>
      </c>
      <c r="V1282" t="inlineStr">
        <is>
          <t>45523699000102</t>
        </is>
      </c>
    </row>
    <row r="1283">
      <c r="A1283" t="inlineStr">
        <is>
          <t>45598747000121</t>
        </is>
      </c>
      <c r="B1283" t="inlineStr">
        <is>
          <t>SUMUP SOLO FUNDO DE INVESTIMENTO EM DIREITOS CREDITORIOS SEGMENTO MEIOS DE PAGAMENTO DE RESPONSABILI</t>
        </is>
      </c>
      <c r="C1283" t="inlineStr">
        <is>
          <t>periodo_prioritario</t>
        </is>
      </c>
      <c r="D1283" t="inlineStr">
        <is>
          <t>Período prioritário</t>
        </is>
      </c>
      <c r="E1283" t="inlineStr">
        <is>
          <t>periodo_prioritario</t>
        </is>
      </c>
      <c r="F1283" t="inlineStr">
        <is>
          <t>2025-2026 YTD</t>
        </is>
      </c>
      <c r="G1283" t="inlineStr">
        <is>
          <t>cedente</t>
        </is>
      </c>
      <c r="H1283" t="inlineStr">
        <is>
          <t>periodo_prioritario</t>
        </is>
      </c>
      <c r="I1283" t="inlineStr">
        <is>
          <t>2025-2026 YTD</t>
        </is>
      </c>
      <c r="J1283" t="inlineStr">
        <is>
          <t>1.0</t>
        </is>
      </c>
      <c r="K1283" t="inlineStr">
        <is>
          <t>False</t>
        </is>
      </c>
      <c r="L1283" t="inlineStr">
        <is>
          <t>True</t>
        </is>
      </c>
      <c r="M1283" t="inlineStr">
        <is>
          <t>cedente_originador</t>
        </is>
      </c>
      <c r="N1283" t="inlineStr"/>
      <c r="O1283" t="inlineStr">
        <is>
          <t>45598747000121_883977_regulamento_regulamento_883977_2025-04-22.txt</t>
        </is>
      </c>
      <c r="P1283" t="inlineStr"/>
      <c r="Q1283" t="inlineStr">
        <is>
          <t>2025-04-22</t>
        </is>
      </c>
      <c r="R1283" t="inlineStr">
        <is>
          <t>regex_contexto_documental</t>
        </is>
      </c>
      <c r="S1283" t="inlineStr">
        <is>
          <t>0.5</t>
        </is>
      </c>
      <c r="T1283" t="inlineStr">
        <is>
          <t>pendente</t>
        </is>
      </c>
      <c r="U1283" t="inlineStr">
        <is>
          <t>True</t>
        </is>
      </c>
      <c r="V1283" t="inlineStr">
        <is>
          <t>45598747000121</t>
        </is>
      </c>
    </row>
    <row r="1284">
      <c r="A1284" t="inlineStr">
        <is>
          <t>47280025000150</t>
        </is>
      </c>
      <c r="B1284" t="inlineStr">
        <is>
          <t>FUNDO DE INVESTIMENTO EM DIREITOS CREDITÓRIOS ALBAUGH I RESPONSABILIDADE LIMITADA</t>
        </is>
      </c>
      <c r="C1284" t="inlineStr">
        <is>
          <t>periodo_prioritario</t>
        </is>
      </c>
      <c r="D1284" t="inlineStr">
        <is>
          <t>Período prioritário</t>
        </is>
      </c>
      <c r="E1284" t="inlineStr">
        <is>
          <t>periodo_prioritario</t>
        </is>
      </c>
      <c r="F1284" t="inlineStr">
        <is>
          <t>2025-2026 YTD</t>
        </is>
      </c>
      <c r="G1284" t="inlineStr">
        <is>
          <t>cedente</t>
        </is>
      </c>
      <c r="H1284" t="inlineStr">
        <is>
          <t>periodo_prioritario</t>
        </is>
      </c>
      <c r="I1284" t="inlineStr">
        <is>
          <t>2025-2026 YTD</t>
        </is>
      </c>
      <c r="J1284" t="inlineStr">
        <is>
          <t>1.0</t>
        </is>
      </c>
      <c r="K1284" t="inlineStr">
        <is>
          <t>False</t>
        </is>
      </c>
      <c r="L1284" t="inlineStr">
        <is>
          <t>True</t>
        </is>
      </c>
      <c r="M1284" t="inlineStr">
        <is>
          <t>sacado_devedor</t>
        </is>
      </c>
      <c r="N1284" t="inlineStr">
        <is>
          <t>05772606000127</t>
        </is>
      </c>
      <c r="O1284" t="inlineStr">
        <is>
          <t>47280025000150_1074880_regulamento_regulamento_1074880_2025-12-23_2025-12-23.txt</t>
        </is>
      </c>
      <c r="P1284" t="inlineStr"/>
      <c r="Q1284" t="inlineStr">
        <is>
          <t>2025-12-23</t>
        </is>
      </c>
      <c r="R1284" t="inlineStr">
        <is>
          <t>regex_contexto_documental</t>
        </is>
      </c>
      <c r="S1284" t="inlineStr">
        <is>
          <t>0.95</t>
        </is>
      </c>
      <c r="T1284" t="inlineStr">
        <is>
          <t>pendente</t>
        </is>
      </c>
      <c r="U1284" t="inlineStr">
        <is>
          <t>True</t>
        </is>
      </c>
      <c r="V1284" t="inlineStr">
        <is>
          <t>47280025000150</t>
        </is>
      </c>
    </row>
    <row r="1285">
      <c r="A1285" t="inlineStr">
        <is>
          <t>47425750000179</t>
        </is>
      </c>
      <c r="B1285" t="inlineStr">
        <is>
          <t>CEREALIS FUNDO DE INVESTIMENTO EM DIREITOS CREDITÓRIOS</t>
        </is>
      </c>
      <c r="C1285" t="inlineStr">
        <is>
          <t>periodo_prioritario</t>
        </is>
      </c>
      <c r="D1285" t="inlineStr">
        <is>
          <t>Período prioritário</t>
        </is>
      </c>
      <c r="E1285" t="inlineStr">
        <is>
          <t>periodo_prioritario</t>
        </is>
      </c>
      <c r="F1285" t="inlineStr">
        <is>
          <t>2025-2026 YTD</t>
        </is>
      </c>
      <c r="G1285" t="inlineStr">
        <is>
          <t>cedente</t>
        </is>
      </c>
      <c r="H1285" t="inlineStr">
        <is>
          <t>periodo_prioritario</t>
        </is>
      </c>
      <c r="I1285" t="inlineStr">
        <is>
          <t>2025-2026 YTD</t>
        </is>
      </c>
      <c r="J1285" t="inlineStr">
        <is>
          <t>1.0</t>
        </is>
      </c>
      <c r="K1285" t="inlineStr">
        <is>
          <t>False</t>
        </is>
      </c>
      <c r="L1285" t="inlineStr">
        <is>
          <t>True</t>
        </is>
      </c>
      <c r="M1285" t="inlineStr">
        <is>
          <t>cedente_originador</t>
        </is>
      </c>
      <c r="N1285" t="inlineStr"/>
      <c r="O1285" t="inlineStr">
        <is>
          <t>47425750000179_1144221_regulamento_regulamento_1144221_2025-12-29_2025-12-29.txt</t>
        </is>
      </c>
      <c r="P1285" t="inlineStr"/>
      <c r="Q1285" t="inlineStr">
        <is>
          <t>2025-12-29</t>
        </is>
      </c>
      <c r="R1285" t="inlineStr">
        <is>
          <t>regex_contexto_documental</t>
        </is>
      </c>
      <c r="S1285" t="inlineStr">
        <is>
          <t>0.5</t>
        </is>
      </c>
      <c r="T1285" t="inlineStr">
        <is>
          <t>pendente</t>
        </is>
      </c>
      <c r="U1285" t="inlineStr">
        <is>
          <t>True</t>
        </is>
      </c>
      <c r="V1285" t="inlineStr">
        <is>
          <t>47425750000179</t>
        </is>
      </c>
    </row>
    <row r="1286">
      <c r="A1286" t="inlineStr">
        <is>
          <t>50473039000102</t>
        </is>
      </c>
      <c r="B1286" t="inlineStr">
        <is>
          <t>SELLER FIDC SEGMENTO MEIOS DE PAGAMENTO DE RESPONSABILIDADE LIMITADA</t>
        </is>
      </c>
      <c r="C1286" t="inlineStr">
        <is>
          <t>periodo_prioritario</t>
        </is>
      </c>
      <c r="D1286" t="inlineStr">
        <is>
          <t>Período prioritário</t>
        </is>
      </c>
      <c r="E1286" t="inlineStr">
        <is>
          <t>periodo_prioritario</t>
        </is>
      </c>
      <c r="F1286" t="inlineStr">
        <is>
          <t>2025-2026 YTD</t>
        </is>
      </c>
      <c r="G1286" t="inlineStr">
        <is>
          <t>cedente</t>
        </is>
      </c>
      <c r="H1286" t="inlineStr">
        <is>
          <t>periodo_prioritario</t>
        </is>
      </c>
      <c r="I1286" t="inlineStr">
        <is>
          <t>2025-2026 YTD</t>
        </is>
      </c>
      <c r="J1286" t="inlineStr">
        <is>
          <t>1.0</t>
        </is>
      </c>
      <c r="K1286" t="inlineStr">
        <is>
          <t>False</t>
        </is>
      </c>
      <c r="L1286" t="inlineStr">
        <is>
          <t>True</t>
        </is>
      </c>
      <c r="M1286" t="inlineStr">
        <is>
          <t>cedente_originador</t>
        </is>
      </c>
      <c r="N1286" t="inlineStr"/>
      <c r="O1286" t="inlineStr">
        <is>
          <t>50473039000102_909547_regulamento_regulamento_909547_2025-05-19.txt</t>
        </is>
      </c>
      <c r="P1286" t="inlineStr"/>
      <c r="Q1286" t="inlineStr">
        <is>
          <t>2025-05-19</t>
        </is>
      </c>
      <c r="R1286" t="inlineStr">
        <is>
          <t>regex_contexto_documental</t>
        </is>
      </c>
      <c r="S1286" t="inlineStr">
        <is>
          <t>0.5</t>
        </is>
      </c>
      <c r="T1286" t="inlineStr">
        <is>
          <t>pendente</t>
        </is>
      </c>
      <c r="U1286" t="inlineStr">
        <is>
          <t>True</t>
        </is>
      </c>
      <c r="V1286" t="inlineStr">
        <is>
          <t>50473039000102</t>
        </is>
      </c>
    </row>
    <row r="1287">
      <c r="A1287" t="inlineStr">
        <is>
          <t>50536324000117</t>
        </is>
      </c>
      <c r="B1287" t="inlineStr">
        <is>
          <t>MAQNELSON FUNDO DE INVESTIMENTO EM DIREITOS CREDITÓRIOS - RESPONSABILIDADE LIMITADA</t>
        </is>
      </c>
      <c r="C1287" t="inlineStr">
        <is>
          <t>periodo_prioritario</t>
        </is>
      </c>
      <c r="D1287" t="inlineStr">
        <is>
          <t>Período prioritário</t>
        </is>
      </c>
      <c r="E1287" t="inlineStr">
        <is>
          <t>periodo_prioritario</t>
        </is>
      </c>
      <c r="F1287" t="inlineStr">
        <is>
          <t>2025-2026 YTD</t>
        </is>
      </c>
      <c r="G1287" t="inlineStr">
        <is>
          <t>cedente</t>
        </is>
      </c>
      <c r="H1287" t="inlineStr">
        <is>
          <t>periodo_prioritario</t>
        </is>
      </c>
      <c r="I1287" t="inlineStr">
        <is>
          <t>2025-2026 YTD</t>
        </is>
      </c>
      <c r="J1287" t="inlineStr">
        <is>
          <t>1.0</t>
        </is>
      </c>
      <c r="K1287" t="inlineStr">
        <is>
          <t>False</t>
        </is>
      </c>
      <c r="L1287" t="inlineStr">
        <is>
          <t>True</t>
        </is>
      </c>
      <c r="M1287" t="inlineStr">
        <is>
          <t>cedente_originador</t>
        </is>
      </c>
      <c r="N1287" t="inlineStr"/>
      <c r="O1287" t="inlineStr">
        <is>
          <t>50536324000117_918862_regulamento_regulamento_918862_2025-06-04_2025-06-04.txt</t>
        </is>
      </c>
      <c r="P1287" t="inlineStr"/>
      <c r="Q1287" t="inlineStr">
        <is>
          <t>2025-06-04</t>
        </is>
      </c>
      <c r="R1287" t="inlineStr">
        <is>
          <t>regex_contexto_documental</t>
        </is>
      </c>
      <c r="S1287" t="inlineStr">
        <is>
          <t>0.5</t>
        </is>
      </c>
      <c r="T1287" t="inlineStr">
        <is>
          <t>pendente</t>
        </is>
      </c>
      <c r="U1287" t="inlineStr">
        <is>
          <t>True</t>
        </is>
      </c>
      <c r="V1287" t="inlineStr">
        <is>
          <t>50536324000117</t>
        </is>
      </c>
    </row>
    <row r="1288">
      <c r="A1288" t="inlineStr">
        <is>
          <t>52340225000190</t>
        </is>
      </c>
      <c r="B1288" t="inlineStr">
        <is>
          <t>INOVA CREDTECH III FUNDO DE INVESTIMENTO EM DIREITOS CREDITÓRIOS</t>
        </is>
      </c>
      <c r="C1288" t="inlineStr">
        <is>
          <t>periodo_prioritario</t>
        </is>
      </c>
      <c r="D1288" t="inlineStr">
        <is>
          <t>Período prioritário</t>
        </is>
      </c>
      <c r="E1288" t="inlineStr">
        <is>
          <t>periodo_prioritario</t>
        </is>
      </c>
      <c r="F1288" t="inlineStr">
        <is>
          <t>2025-2026 YTD</t>
        </is>
      </c>
      <c r="G1288" t="inlineStr">
        <is>
          <t>cedente</t>
        </is>
      </c>
      <c r="H1288" t="inlineStr">
        <is>
          <t>periodo_prioritario</t>
        </is>
      </c>
      <c r="I1288" t="inlineStr">
        <is>
          <t>2025-2026 YTD</t>
        </is>
      </c>
      <c r="J1288" t="inlineStr">
        <is>
          <t>1.0</t>
        </is>
      </c>
      <c r="K1288" t="inlineStr">
        <is>
          <t>False</t>
        </is>
      </c>
      <c r="L1288" t="inlineStr">
        <is>
          <t>True</t>
        </is>
      </c>
      <c r="M1288" t="inlineStr">
        <is>
          <t>cedente_originador</t>
        </is>
      </c>
      <c r="N1288" t="inlineStr">
        <is>
          <t>09182947000135</t>
        </is>
      </c>
      <c r="O1288" t="inlineStr">
        <is>
          <t>52340225000190_1171206_regulamento_regulamento_1171206_2026-03-25.txt</t>
        </is>
      </c>
      <c r="P1288" t="inlineStr"/>
      <c r="Q1288" t="inlineStr">
        <is>
          <t>2026-03-25</t>
        </is>
      </c>
      <c r="R1288" t="inlineStr">
        <is>
          <t>regex_contexto_documental</t>
        </is>
      </c>
      <c r="S1288" t="inlineStr">
        <is>
          <t>0.95</t>
        </is>
      </c>
      <c r="T1288" t="inlineStr">
        <is>
          <t>pendente</t>
        </is>
      </c>
      <c r="U1288" t="inlineStr">
        <is>
          <t>True</t>
        </is>
      </c>
      <c r="V1288" t="inlineStr">
        <is>
          <t>52340225000190</t>
        </is>
      </c>
    </row>
    <row r="1289">
      <c r="A1289" t="inlineStr">
        <is>
          <t>54252144000164</t>
        </is>
      </c>
      <c r="B1289" t="inlineStr">
        <is>
          <t>J17 CONSIG FUNDO DE INVESTIMENTO EM DIREITOS CREDITORIOS FINANCEIRO - RESPONSABILIDADE LIMITADA</t>
        </is>
      </c>
      <c r="C1289" t="inlineStr">
        <is>
          <t>periodo_prioritario</t>
        </is>
      </c>
      <c r="D1289" t="inlineStr">
        <is>
          <t>Período prioritário</t>
        </is>
      </c>
      <c r="E1289" t="inlineStr">
        <is>
          <t>periodo_prioritario</t>
        </is>
      </c>
      <c r="F1289" t="inlineStr">
        <is>
          <t>2025-2026 YTD</t>
        </is>
      </c>
      <c r="G1289" t="inlineStr">
        <is>
          <t>cedente</t>
        </is>
      </c>
      <c r="H1289" t="inlineStr">
        <is>
          <t>periodo_prioritario</t>
        </is>
      </c>
      <c r="I1289" t="inlineStr">
        <is>
          <t>2025-2026 YTD</t>
        </is>
      </c>
      <c r="J1289" t="inlineStr">
        <is>
          <t>1.0</t>
        </is>
      </c>
      <c r="K1289" t="inlineStr">
        <is>
          <t>False</t>
        </is>
      </c>
      <c r="L1289" t="inlineStr">
        <is>
          <t>True</t>
        </is>
      </c>
      <c r="M1289" t="inlineStr">
        <is>
          <t>cedente_originador</t>
        </is>
      </c>
      <c r="N1289" t="inlineStr">
        <is>
          <t>33311701000109</t>
        </is>
      </c>
      <c r="O1289" t="inlineStr">
        <is>
          <t>54252144000164_1072290_regulamento_regulamento_1072290_2025-12-29.txt</t>
        </is>
      </c>
      <c r="P1289" t="inlineStr"/>
      <c r="Q1289" t="inlineStr">
        <is>
          <t>2025-12-29</t>
        </is>
      </c>
      <c r="R1289" t="inlineStr">
        <is>
          <t>regex_contexto_documental</t>
        </is>
      </c>
      <c r="S1289" t="inlineStr">
        <is>
          <t>0.95</t>
        </is>
      </c>
      <c r="T1289" t="inlineStr">
        <is>
          <t>pendente</t>
        </is>
      </c>
      <c r="U1289" t="inlineStr">
        <is>
          <t>True</t>
        </is>
      </c>
      <c r="V1289" t="inlineStr">
        <is>
          <t>54252144000164</t>
        </is>
      </c>
    </row>
    <row r="1290">
      <c r="A1290" t="inlineStr">
        <is>
          <t>55401645000128</t>
        </is>
      </c>
      <c r="B1290" t="inlineStr">
        <is>
          <t>QUATA FDC FGTS FUNDO DE INVESTIMENTO EM DIREITOS CREDITORIOS</t>
        </is>
      </c>
      <c r="C1290" t="inlineStr">
        <is>
          <t>periodo_prioritario</t>
        </is>
      </c>
      <c r="D1290" t="inlineStr">
        <is>
          <t>Período prioritário</t>
        </is>
      </c>
      <c r="E1290" t="inlineStr">
        <is>
          <t>periodo_prioritario</t>
        </is>
      </c>
      <c r="F1290" t="inlineStr">
        <is>
          <t>2025-2026 YTD</t>
        </is>
      </c>
      <c r="G1290" t="inlineStr">
        <is>
          <t>cedente</t>
        </is>
      </c>
      <c r="H1290" t="inlineStr">
        <is>
          <t>periodo_prioritario</t>
        </is>
      </c>
      <c r="I1290" t="inlineStr">
        <is>
          <t>2025-2026 YTD</t>
        </is>
      </c>
      <c r="J1290" t="inlineStr">
        <is>
          <t>1.0</t>
        </is>
      </c>
      <c r="K1290" t="inlineStr">
        <is>
          <t>False</t>
        </is>
      </c>
      <c r="L1290" t="inlineStr">
        <is>
          <t>True</t>
        </is>
      </c>
      <c r="M1290" t="inlineStr">
        <is>
          <t>cedente_originador</t>
        </is>
      </c>
      <c r="N1290" t="inlineStr">
        <is>
          <t>62285390000140</t>
        </is>
      </c>
      <c r="O1290" t="inlineStr">
        <is>
          <t>55401645000128_1051890_regulamento_regulamento_1051890_2025-12-01.txt</t>
        </is>
      </c>
      <c r="P1290" t="inlineStr"/>
      <c r="Q1290" t="inlineStr">
        <is>
          <t>2025-12-01</t>
        </is>
      </c>
      <c r="R1290" t="inlineStr">
        <is>
          <t>regex_contexto_documental</t>
        </is>
      </c>
      <c r="S1290" t="inlineStr">
        <is>
          <t>0.95</t>
        </is>
      </c>
      <c r="T1290" t="inlineStr">
        <is>
          <t>pendente</t>
        </is>
      </c>
      <c r="U1290" t="inlineStr">
        <is>
          <t>True</t>
        </is>
      </c>
      <c r="V1290" t="inlineStr">
        <is>
          <t>55401645000128</t>
        </is>
      </c>
    </row>
    <row r="1291">
      <c r="A1291" t="inlineStr">
        <is>
          <t>56936116000191</t>
        </is>
      </c>
      <c r="B1291" t="inlineStr">
        <is>
          <t>FATOR TARKEN FUNDO DE INVESTIMENTO EM DIREITOS CREDITORIOS</t>
        </is>
      </c>
      <c r="C1291" t="inlineStr">
        <is>
          <t>periodo_prioritario</t>
        </is>
      </c>
      <c r="D1291" t="inlineStr">
        <is>
          <t>Período prioritário</t>
        </is>
      </c>
      <c r="E1291" t="inlineStr">
        <is>
          <t>periodo_prioritario</t>
        </is>
      </c>
      <c r="F1291" t="inlineStr">
        <is>
          <t>2025-2026 YTD</t>
        </is>
      </c>
      <c r="G1291" t="inlineStr">
        <is>
          <t>cedente</t>
        </is>
      </c>
      <c r="H1291" t="inlineStr">
        <is>
          <t>periodo_prioritario</t>
        </is>
      </c>
      <c r="I1291" t="inlineStr">
        <is>
          <t>2025-2026 YTD</t>
        </is>
      </c>
      <c r="J1291" t="inlineStr">
        <is>
          <t>1.0</t>
        </is>
      </c>
      <c r="K1291" t="inlineStr">
        <is>
          <t>False</t>
        </is>
      </c>
      <c r="L1291" t="inlineStr">
        <is>
          <t>True</t>
        </is>
      </c>
      <c r="M1291" t="inlineStr">
        <is>
          <t>consultora</t>
        </is>
      </c>
      <c r="N1291" t="inlineStr">
        <is>
          <t>60701190000104</t>
        </is>
      </c>
      <c r="O1291" t="inlineStr">
        <is>
          <t>56936116000191_1023213_regulamento_regulamento_1023213_2025-10-27_2025-10-27.txt</t>
        </is>
      </c>
      <c r="P1291" t="inlineStr"/>
      <c r="Q1291" t="inlineStr">
        <is>
          <t>2025-10-27</t>
        </is>
      </c>
      <c r="R1291" t="inlineStr">
        <is>
          <t>regex_contexto_documental</t>
        </is>
      </c>
      <c r="S1291" t="inlineStr">
        <is>
          <t>0.95</t>
        </is>
      </c>
      <c r="T1291" t="inlineStr">
        <is>
          <t>pendente</t>
        </is>
      </c>
      <c r="U1291" t="inlineStr">
        <is>
          <t>True</t>
        </is>
      </c>
      <c r="V1291" t="inlineStr">
        <is>
          <t>56936116000191</t>
        </is>
      </c>
    </row>
    <row r="1292">
      <c r="A1292" t="inlineStr">
        <is>
          <t>58171340000165</t>
        </is>
      </c>
      <c r="B1292" t="inlineStr">
        <is>
          <t>FRIMESA FUNDO DE INVESTIMENTO EM DIREITOS CREDITÓRIOS DE RESPONSABILIDADE LIMITADA</t>
        </is>
      </c>
      <c r="C1292" t="inlineStr">
        <is>
          <t>periodo_prioritario</t>
        </is>
      </c>
      <c r="D1292" t="inlineStr">
        <is>
          <t>Período prioritário</t>
        </is>
      </c>
      <c r="E1292" t="inlineStr">
        <is>
          <t>periodo_prioritario</t>
        </is>
      </c>
      <c r="F1292" t="inlineStr">
        <is>
          <t>2025-2026 YTD</t>
        </is>
      </c>
      <c r="G1292" t="inlineStr">
        <is>
          <t>cedente</t>
        </is>
      </c>
      <c r="H1292" t="inlineStr">
        <is>
          <t>periodo_prioritario</t>
        </is>
      </c>
      <c r="I1292" t="inlineStr">
        <is>
          <t>2025-2026 YTD</t>
        </is>
      </c>
      <c r="J1292" t="inlineStr">
        <is>
          <t>1.0</t>
        </is>
      </c>
      <c r="K1292" t="inlineStr">
        <is>
          <t>False</t>
        </is>
      </c>
      <c r="L1292" t="inlineStr">
        <is>
          <t>True</t>
        </is>
      </c>
      <c r="M1292" t="inlineStr">
        <is>
          <t>cedente_originador</t>
        </is>
      </c>
      <c r="N1292" t="inlineStr"/>
      <c r="O1292" t="inlineStr">
        <is>
          <t>58171340000165_861191_regulamento_regulamento_861191_2025-03-13_2025-03-13.txt</t>
        </is>
      </c>
      <c r="P1292" t="inlineStr"/>
      <c r="Q1292" t="inlineStr">
        <is>
          <t>2025-03-13</t>
        </is>
      </c>
      <c r="R1292" t="inlineStr">
        <is>
          <t>regex_contexto_documental</t>
        </is>
      </c>
      <c r="S1292" t="inlineStr">
        <is>
          <t>0.5</t>
        </is>
      </c>
      <c r="T1292" t="inlineStr">
        <is>
          <t>pendente</t>
        </is>
      </c>
      <c r="U1292" t="inlineStr">
        <is>
          <t>True</t>
        </is>
      </c>
      <c r="V1292" t="inlineStr">
        <is>
          <t>58171340000165</t>
        </is>
      </c>
    </row>
    <row r="1293">
      <c r="A1293" t="inlineStr">
        <is>
          <t>58288437000152</t>
        </is>
      </c>
      <c r="B1293" t="inlineStr">
        <is>
          <t>ALTOMAX FUNDO DE INVESTIMENTO EM DIREITOS CREDITÓRIOS SEGMENTO RECEBÍVEIS COMERCIAIS DE RESP LTDA</t>
        </is>
      </c>
      <c r="C1293" t="inlineStr">
        <is>
          <t>periodo_prioritario</t>
        </is>
      </c>
      <c r="D1293" t="inlineStr">
        <is>
          <t>Período prioritário</t>
        </is>
      </c>
      <c r="E1293" t="inlineStr">
        <is>
          <t>periodo_prioritario</t>
        </is>
      </c>
      <c r="F1293" t="inlineStr">
        <is>
          <t>2025-2026 YTD</t>
        </is>
      </c>
      <c r="G1293" t="inlineStr">
        <is>
          <t>cedente</t>
        </is>
      </c>
      <c r="H1293" t="inlineStr">
        <is>
          <t>periodo_prioritario</t>
        </is>
      </c>
      <c r="I1293" t="inlineStr">
        <is>
          <t>2025-2026 YTD</t>
        </is>
      </c>
      <c r="J1293" t="inlineStr">
        <is>
          <t>1.0</t>
        </is>
      </c>
      <c r="K1293" t="inlineStr">
        <is>
          <t>False</t>
        </is>
      </c>
      <c r="L1293" t="inlineStr">
        <is>
          <t>True</t>
        </is>
      </c>
      <c r="M1293" t="inlineStr">
        <is>
          <t>cedente_originador</t>
        </is>
      </c>
      <c r="N1293" t="inlineStr">
        <is>
          <t>08307549000135</t>
        </is>
      </c>
      <c r="O1293" t="inlineStr">
        <is>
          <t>58288437000152_1090132_regulamento_regulamento_1090132_2026-01-15.txt</t>
        </is>
      </c>
      <c r="P1293" t="inlineStr"/>
      <c r="Q1293" t="inlineStr">
        <is>
          <t>2026-01-15</t>
        </is>
      </c>
      <c r="R1293" t="inlineStr">
        <is>
          <t>regex_contexto_documental</t>
        </is>
      </c>
      <c r="S1293" t="inlineStr">
        <is>
          <t>0.95</t>
        </is>
      </c>
      <c r="T1293" t="inlineStr">
        <is>
          <t>pendente</t>
        </is>
      </c>
      <c r="U1293" t="inlineStr">
        <is>
          <t>True</t>
        </is>
      </c>
      <c r="V1293" t="inlineStr">
        <is>
          <t>58288437000152</t>
        </is>
      </c>
    </row>
    <row r="1294">
      <c r="A1294" t="inlineStr">
        <is>
          <t>61288838000117</t>
        </is>
      </c>
      <c r="B1294" t="inlineStr">
        <is>
          <t>IFOOD PAGO CRÉDITO III FUNDO DE INVESTIMENTO EM DIREITOS CREDITÓRIOS FINANCEIRO RESP. LIMITADA</t>
        </is>
      </c>
      <c r="C1294" t="inlineStr">
        <is>
          <t>periodo_prioritario</t>
        </is>
      </c>
      <c r="D1294" t="inlineStr">
        <is>
          <t>Período prioritário</t>
        </is>
      </c>
      <c r="E1294" t="inlineStr">
        <is>
          <t>periodo_prioritario</t>
        </is>
      </c>
      <c r="F1294" t="inlineStr">
        <is>
          <t>2025-2026 YTD</t>
        </is>
      </c>
      <c r="G1294" t="inlineStr">
        <is>
          <t>cedente</t>
        </is>
      </c>
      <c r="H1294" t="inlineStr">
        <is>
          <t>periodo_prioritario</t>
        </is>
      </c>
      <c r="I1294" t="inlineStr">
        <is>
          <t>2025-2026 YTD</t>
        </is>
      </c>
      <c r="J1294" t="inlineStr">
        <is>
          <t>1.0</t>
        </is>
      </c>
      <c r="K1294" t="inlineStr">
        <is>
          <t>False</t>
        </is>
      </c>
      <c r="L1294" t="inlineStr">
        <is>
          <t>True</t>
        </is>
      </c>
      <c r="M1294" t="inlineStr">
        <is>
          <t>cedente_originador</t>
        </is>
      </c>
      <c r="N1294" t="inlineStr"/>
      <c r="O1294" t="inlineStr">
        <is>
          <t>61288838000117_1072389_regulamento_regulamento_1072389_2025-12-29_2025-12-29.txt</t>
        </is>
      </c>
      <c r="P1294" t="inlineStr"/>
      <c r="Q1294" t="inlineStr">
        <is>
          <t>2025-12-29</t>
        </is>
      </c>
      <c r="R1294" t="inlineStr">
        <is>
          <t>regex_contexto_documental</t>
        </is>
      </c>
      <c r="S1294" t="inlineStr">
        <is>
          <t>0.5</t>
        </is>
      </c>
      <c r="T1294" t="inlineStr">
        <is>
          <t>pendente</t>
        </is>
      </c>
      <c r="U1294" t="inlineStr">
        <is>
          <t>True</t>
        </is>
      </c>
      <c r="V1294" t="inlineStr">
        <is>
          <t>61288838000117</t>
        </is>
      </c>
    </row>
    <row r="1295">
      <c r="A1295" t="inlineStr">
        <is>
          <t>62588266000154</t>
        </is>
      </c>
      <c r="B1295" t="inlineStr">
        <is>
          <t>VTK FUNDO DE INVESTIMENTO EM DIREITOS CREDITORIOS RESPONSABILIDADE LIMITADA</t>
        </is>
      </c>
      <c r="C1295" t="inlineStr">
        <is>
          <t>periodo_prioritario</t>
        </is>
      </c>
      <c r="D1295" t="inlineStr">
        <is>
          <t>Período prioritário</t>
        </is>
      </c>
      <c r="E1295" t="inlineStr">
        <is>
          <t>periodo_prioritario</t>
        </is>
      </c>
      <c r="F1295" t="inlineStr">
        <is>
          <t>2025-2026 YTD</t>
        </is>
      </c>
      <c r="G1295" t="inlineStr">
        <is>
          <t>cedente</t>
        </is>
      </c>
      <c r="H1295" t="inlineStr">
        <is>
          <t>periodo_prioritario</t>
        </is>
      </c>
      <c r="I1295" t="inlineStr">
        <is>
          <t>2025-2026 YTD</t>
        </is>
      </c>
      <c r="J1295" t="inlineStr">
        <is>
          <t>1.0</t>
        </is>
      </c>
      <c r="K1295" t="inlineStr">
        <is>
          <t>False</t>
        </is>
      </c>
      <c r="L1295" t="inlineStr">
        <is>
          <t>True</t>
        </is>
      </c>
      <c r="M1295" t="inlineStr">
        <is>
          <t>sacado_devedor</t>
        </is>
      </c>
      <c r="N1295" t="inlineStr">
        <is>
          <t>29513541000103</t>
        </is>
      </c>
      <c r="O1295" t="inlineStr">
        <is>
          <t>62588266000154_1002580_regulamento_regulamento_1002580_2025-09-29.txt</t>
        </is>
      </c>
      <c r="P1295" t="inlineStr"/>
      <c r="Q1295" t="inlineStr">
        <is>
          <t>2025-09-29</t>
        </is>
      </c>
      <c r="R1295" t="inlineStr">
        <is>
          <t>regex_contexto_documental</t>
        </is>
      </c>
      <c r="S1295" t="inlineStr">
        <is>
          <t>0.95</t>
        </is>
      </c>
      <c r="T1295" t="inlineStr">
        <is>
          <t>pendente</t>
        </is>
      </c>
      <c r="U1295" t="inlineStr">
        <is>
          <t>True</t>
        </is>
      </c>
      <c r="V1295" t="inlineStr">
        <is>
          <t>62588266000154</t>
        </is>
      </c>
    </row>
    <row r="1296">
      <c r="A1296" t="inlineStr">
        <is>
          <t>63066147000102</t>
        </is>
      </c>
      <c r="B1296" t="inlineStr">
        <is>
          <t>FUNDO DE INVESTIMENTO EM DIREITOS CREDITORIOS INCLUSAO CREDIARIA RESPONSABILIDADE LIMITADA</t>
        </is>
      </c>
      <c r="C1296" t="inlineStr">
        <is>
          <t>periodo_prioritario</t>
        </is>
      </c>
      <c r="D1296" t="inlineStr">
        <is>
          <t>Período prioritário</t>
        </is>
      </c>
      <c r="E1296" t="inlineStr">
        <is>
          <t>periodo_prioritario</t>
        </is>
      </c>
      <c r="F1296" t="inlineStr">
        <is>
          <t>2025-2026 YTD</t>
        </is>
      </c>
      <c r="G1296" t="inlineStr">
        <is>
          <t>cedente</t>
        </is>
      </c>
      <c r="H1296" t="inlineStr">
        <is>
          <t>periodo_prioritario</t>
        </is>
      </c>
      <c r="I1296" t="inlineStr">
        <is>
          <t>2025-2026 YTD</t>
        </is>
      </c>
      <c r="J1296" t="inlineStr">
        <is>
          <t>1.0</t>
        </is>
      </c>
      <c r="K1296" t="inlineStr">
        <is>
          <t>False</t>
        </is>
      </c>
      <c r="L1296" t="inlineStr">
        <is>
          <t>True</t>
        </is>
      </c>
      <c r="M1296" t="inlineStr">
        <is>
          <t>sacado_devedor</t>
        </is>
      </c>
      <c r="N1296" t="inlineStr"/>
      <c r="O1296" t="inlineStr">
        <is>
          <t>63066147000102_1085943_regulamento_regulamento_1085943_2026-01-15_2026-01-15.txt</t>
        </is>
      </c>
      <c r="P1296" t="inlineStr"/>
      <c r="Q1296" t="inlineStr">
        <is>
          <t>2026-01-15</t>
        </is>
      </c>
      <c r="R1296" t="inlineStr">
        <is>
          <t>regex_contexto_documental</t>
        </is>
      </c>
      <c r="S1296" t="inlineStr">
        <is>
          <t>0.5</t>
        </is>
      </c>
      <c r="T1296" t="inlineStr">
        <is>
          <t>pendente</t>
        </is>
      </c>
      <c r="U1296" t="inlineStr">
        <is>
          <t>True</t>
        </is>
      </c>
      <c r="V1296" t="inlineStr">
        <is>
          <t>63066147000102</t>
        </is>
      </c>
    </row>
    <row r="1297">
      <c r="A1297" t="inlineStr">
        <is>
          <t>63546406000194</t>
        </is>
      </c>
      <c r="B1297" t="inlineStr">
        <is>
          <t>PINE INSS III FUNDO DE INVESTIMENTO EM DIREITOS CREDITORIOS RESPONSABILIDADE LIMITADA</t>
        </is>
      </c>
      <c r="C1297" t="inlineStr">
        <is>
          <t>periodo_prioritario</t>
        </is>
      </c>
      <c r="D1297" t="inlineStr">
        <is>
          <t>Período prioritário</t>
        </is>
      </c>
      <c r="E1297" t="inlineStr">
        <is>
          <t>periodo_prioritario</t>
        </is>
      </c>
      <c r="F1297" t="inlineStr">
        <is>
          <t>2025-2026 YTD</t>
        </is>
      </c>
      <c r="G1297" t="inlineStr">
        <is>
          <t>cedente</t>
        </is>
      </c>
      <c r="H1297" t="inlineStr">
        <is>
          <t>periodo_prioritario</t>
        </is>
      </c>
      <c r="I1297" t="inlineStr">
        <is>
          <t>2025-2026 YTD</t>
        </is>
      </c>
      <c r="J1297" t="inlineStr">
        <is>
          <t>1.0</t>
        </is>
      </c>
      <c r="K1297" t="inlineStr">
        <is>
          <t>False</t>
        </is>
      </c>
      <c r="L1297" t="inlineStr">
        <is>
          <t>True</t>
        </is>
      </c>
      <c r="M1297" t="inlineStr">
        <is>
          <t>cedente_originador</t>
        </is>
      </c>
      <c r="N1297" t="inlineStr"/>
      <c r="O1297" t="inlineStr">
        <is>
          <t>63546406000194_1130481_regulamento_regulamento_1130481_2026-03-05.txt</t>
        </is>
      </c>
      <c r="P1297" t="inlineStr"/>
      <c r="Q1297" t="inlineStr">
        <is>
          <t>2026-03-05</t>
        </is>
      </c>
      <c r="R1297" t="inlineStr">
        <is>
          <t>regex_contexto_documental</t>
        </is>
      </c>
      <c r="S1297" t="inlineStr">
        <is>
          <t>0.5</t>
        </is>
      </c>
      <c r="T1297" t="inlineStr">
        <is>
          <t>pendente</t>
        </is>
      </c>
      <c r="U1297" t="inlineStr">
        <is>
          <t>True</t>
        </is>
      </c>
      <c r="V1297" t="inlineStr">
        <is>
          <t>63546406000194</t>
        </is>
      </c>
    </row>
    <row r="1298">
      <c r="A1298" t="inlineStr">
        <is>
          <t>65836995000170</t>
        </is>
      </c>
      <c r="B1298" t="inlineStr">
        <is>
          <t>DAYCOVAL D410 FUNDO DE INVESTIMENTO EM DIREITOS CREDITORIOS</t>
        </is>
      </c>
      <c r="C1298" t="inlineStr">
        <is>
          <t>periodo_prioritario</t>
        </is>
      </c>
      <c r="D1298" t="inlineStr">
        <is>
          <t>Período prioritário</t>
        </is>
      </c>
      <c r="E1298" t="inlineStr">
        <is>
          <t>periodo_prioritario</t>
        </is>
      </c>
      <c r="F1298" t="inlineStr">
        <is>
          <t>2025-2026 YTD</t>
        </is>
      </c>
      <c r="G1298" t="inlineStr">
        <is>
          <t>cedente</t>
        </is>
      </c>
      <c r="H1298" t="inlineStr">
        <is>
          <t>periodo_prioritario</t>
        </is>
      </c>
      <c r="I1298" t="inlineStr">
        <is>
          <t>2025-2026 YTD</t>
        </is>
      </c>
      <c r="J1298" t="inlineStr">
        <is>
          <t>1.0</t>
        </is>
      </c>
      <c r="K1298" t="inlineStr">
        <is>
          <t>False</t>
        </is>
      </c>
      <c r="L1298" t="inlineStr">
        <is>
          <t>True</t>
        </is>
      </c>
      <c r="M1298" t="inlineStr">
        <is>
          <t>cedente_originador</t>
        </is>
      </c>
      <c r="N1298" t="inlineStr"/>
      <c r="O1298" t="inlineStr">
        <is>
          <t>65836995000170_1188501_regulamento_regulamento_1188501_2026-05-11_2026-05-11.txt</t>
        </is>
      </c>
      <c r="P1298" t="inlineStr"/>
      <c r="Q1298" t="inlineStr">
        <is>
          <t>2026-05-11</t>
        </is>
      </c>
      <c r="R1298" t="inlineStr">
        <is>
          <t>regex_contexto_documental</t>
        </is>
      </c>
      <c r="S1298" t="inlineStr">
        <is>
          <t>0.5</t>
        </is>
      </c>
      <c r="T1298" t="inlineStr">
        <is>
          <t>pendente</t>
        </is>
      </c>
      <c r="U1298" t="inlineStr">
        <is>
          <t>True</t>
        </is>
      </c>
      <c r="V1298" t="inlineStr">
        <is>
          <t>65836995000170</t>
        </is>
      </c>
    </row>
    <row r="1299">
      <c r="A1299" t="inlineStr">
        <is>
          <t>65873297000145</t>
        </is>
      </c>
      <c r="B1299" t="inlineStr">
        <is>
          <t>ARCELORMITTAL VERTICE FUNDO DE INVESTIMENTO EM DIREITOS CREDITORIOS COMERCIAIS - RESP LIMITADA</t>
        </is>
      </c>
      <c r="C1299" t="inlineStr">
        <is>
          <t>periodo_prioritario</t>
        </is>
      </c>
      <c r="D1299" t="inlineStr">
        <is>
          <t>Período prioritário</t>
        </is>
      </c>
      <c r="E1299" t="inlineStr">
        <is>
          <t>periodo_prioritario</t>
        </is>
      </c>
      <c r="F1299" t="inlineStr">
        <is>
          <t>2025-2026 YTD</t>
        </is>
      </c>
      <c r="G1299" t="inlineStr">
        <is>
          <t>cedente</t>
        </is>
      </c>
      <c r="H1299" t="inlineStr">
        <is>
          <t>periodo_prioritario</t>
        </is>
      </c>
      <c r="I1299" t="inlineStr">
        <is>
          <t>2025-2026 YTD</t>
        </is>
      </c>
      <c r="J1299" t="inlineStr">
        <is>
          <t>1.0</t>
        </is>
      </c>
      <c r="K1299" t="inlineStr">
        <is>
          <t>False</t>
        </is>
      </c>
      <c r="L1299" t="inlineStr">
        <is>
          <t>True</t>
        </is>
      </c>
      <c r="M1299" t="inlineStr">
        <is>
          <t>sacado_devedor</t>
        </is>
      </c>
      <c r="N1299" t="inlineStr"/>
      <c r="O1299" t="inlineStr">
        <is>
          <t>65873297000145_1155169_regulamento_regulamento_1155169_2026-04-06_2026-04-06.txt</t>
        </is>
      </c>
      <c r="P1299" t="inlineStr"/>
      <c r="Q1299" t="inlineStr">
        <is>
          <t>2026-04-06</t>
        </is>
      </c>
      <c r="R1299" t="inlineStr">
        <is>
          <t>regex_contexto_documental</t>
        </is>
      </c>
      <c r="S1299" t="inlineStr">
        <is>
          <t>0.5</t>
        </is>
      </c>
      <c r="T1299" t="inlineStr">
        <is>
          <t>pendente</t>
        </is>
      </c>
      <c r="U1299" t="inlineStr">
        <is>
          <t>True</t>
        </is>
      </c>
      <c r="V1299" t="inlineStr">
        <is>
          <t>65873297000145</t>
        </is>
      </c>
    </row>
    <row r="1300">
      <c r="A1300" t="inlineStr">
        <is>
          <t>35868110000154</t>
        </is>
      </c>
      <c r="B1300" t="inlineStr">
        <is>
          <t>FUNDO DE INVESTIMENTO EM DIREITOS CREDITÓRIOS BV - CRÉDITO DE VEÍCULOS RESPONSABILIDADE LIMITADA</t>
        </is>
      </c>
      <c r="C1300" t="inlineStr">
        <is>
          <t>periodo_prioritario</t>
        </is>
      </c>
      <c r="D1300" t="inlineStr">
        <is>
          <t>Período prioritário</t>
        </is>
      </c>
      <c r="E1300" t="inlineStr">
        <is>
          <t>periodo_prioritario</t>
        </is>
      </c>
      <c r="F1300" t="inlineStr">
        <is>
          <t>histórico</t>
        </is>
      </c>
      <c r="G1300" t="inlineStr">
        <is>
          <t>cedente</t>
        </is>
      </c>
      <c r="H1300" t="inlineStr">
        <is>
          <t>periodo_prioritario</t>
        </is>
      </c>
      <c r="I1300" t="inlineStr">
        <is>
          <t>histórico</t>
        </is>
      </c>
      <c r="J1300" t="inlineStr">
        <is>
          <t>1.0</t>
        </is>
      </c>
      <c r="K1300" t="inlineStr">
        <is>
          <t>False</t>
        </is>
      </c>
      <c r="L1300" t="inlineStr">
        <is>
          <t>True</t>
        </is>
      </c>
      <c r="M1300" t="inlineStr">
        <is>
          <t>sacado_devedor</t>
        </is>
      </c>
      <c r="N1300" t="inlineStr">
        <is>
          <t>59588111000103</t>
        </is>
      </c>
      <c r="O1300" t="inlineStr">
        <is>
          <t>35868110000154_792021_regulamento_regulamento_792021_2024-11-27.txt</t>
        </is>
      </c>
      <c r="P1300" t="inlineStr"/>
      <c r="Q1300" t="inlineStr">
        <is>
          <t>2024-11-27</t>
        </is>
      </c>
      <c r="R1300" t="inlineStr">
        <is>
          <t>regex_contexto_documental</t>
        </is>
      </c>
      <c r="S1300" t="inlineStr">
        <is>
          <t>0.95</t>
        </is>
      </c>
      <c r="T1300" t="inlineStr">
        <is>
          <t>pendente</t>
        </is>
      </c>
      <c r="U1300" t="inlineStr">
        <is>
          <t>False</t>
        </is>
      </c>
      <c r="V1300" t="inlineStr">
        <is>
          <t>35868110000154</t>
        </is>
      </c>
    </row>
    <row r="1301">
      <c r="A1301" t="inlineStr">
        <is>
          <t>38658727000133</t>
        </is>
      </c>
      <c r="B1301" t="inlineStr">
        <is>
          <t>FUNDO DE INVESTIMENTO EM DIREITOS CREDITORIOS FORNECEDORES MADEIRA MADEIRA I</t>
        </is>
      </c>
      <c r="C1301" t="inlineStr">
        <is>
          <t>periodo_prioritario</t>
        </is>
      </c>
      <c r="D1301" t="inlineStr">
        <is>
          <t>Período prioritário</t>
        </is>
      </c>
      <c r="E1301" t="inlineStr">
        <is>
          <t>periodo_prioritario</t>
        </is>
      </c>
      <c r="F1301" t="inlineStr">
        <is>
          <t>histórico</t>
        </is>
      </c>
      <c r="G1301" t="inlineStr">
        <is>
          <t>cedente</t>
        </is>
      </c>
      <c r="H1301" t="inlineStr">
        <is>
          <t>periodo_prioritario</t>
        </is>
      </c>
      <c r="I1301" t="inlineStr">
        <is>
          <t>histórico</t>
        </is>
      </c>
      <c r="J1301" t="inlineStr">
        <is>
          <t>1.0</t>
        </is>
      </c>
      <c r="K1301" t="inlineStr">
        <is>
          <t>False</t>
        </is>
      </c>
      <c r="L1301" t="inlineStr">
        <is>
          <t>True</t>
        </is>
      </c>
      <c r="M1301" t="inlineStr">
        <is>
          <t>cedente_originador</t>
        </is>
      </c>
      <c r="N1301" t="inlineStr"/>
      <c r="O1301" t="inlineStr">
        <is>
          <t>38658727000133_790548_regulamento_regulamento_790548_2024-11-28.txt</t>
        </is>
      </c>
      <c r="P1301" t="inlineStr"/>
      <c r="Q1301" t="inlineStr">
        <is>
          <t>2024-11-28</t>
        </is>
      </c>
      <c r="R1301" t="inlineStr">
        <is>
          <t>regex_contexto_documental</t>
        </is>
      </c>
      <c r="S1301" t="inlineStr">
        <is>
          <t>0.5</t>
        </is>
      </c>
      <c r="T1301" t="inlineStr">
        <is>
          <t>pendente</t>
        </is>
      </c>
      <c r="U1301" t="inlineStr">
        <is>
          <t>False</t>
        </is>
      </c>
      <c r="V1301" t="inlineStr">
        <is>
          <t>38658727000133</t>
        </is>
      </c>
    </row>
    <row r="1302">
      <c r="A1302" t="inlineStr">
        <is>
          <t>41197066000109</t>
        </is>
      </c>
      <c r="B1302" t="inlineStr">
        <is>
          <t>MOVILEPAY CRÉDITO I FUNDO DE INVESTIMENTO EM DIREITOS CREDITÓRIOS</t>
        </is>
      </c>
      <c r="C1302" t="inlineStr">
        <is>
          <t>periodo_prioritario</t>
        </is>
      </c>
      <c r="D1302" t="inlineStr">
        <is>
          <t>Período prioritário</t>
        </is>
      </c>
      <c r="E1302" t="inlineStr">
        <is>
          <t>periodo_prioritario</t>
        </is>
      </c>
      <c r="F1302" t="inlineStr">
        <is>
          <t>histórico</t>
        </is>
      </c>
      <c r="G1302" t="inlineStr">
        <is>
          <t>cedente</t>
        </is>
      </c>
      <c r="H1302" t="inlineStr">
        <is>
          <t>periodo_prioritario</t>
        </is>
      </c>
      <c r="I1302" t="inlineStr">
        <is>
          <t>histórico</t>
        </is>
      </c>
      <c r="J1302" t="inlineStr">
        <is>
          <t>1.0</t>
        </is>
      </c>
      <c r="K1302" t="inlineStr">
        <is>
          <t>False</t>
        </is>
      </c>
      <c r="L1302" t="inlineStr">
        <is>
          <t>True</t>
        </is>
      </c>
      <c r="M1302" t="inlineStr">
        <is>
          <t>cedente_originador</t>
        </is>
      </c>
      <c r="N1302" t="inlineStr"/>
      <c r="O1302" t="inlineStr">
        <is>
          <t>41197066000109_1076481_regulamento_regulamento_1076481_2025-12-30_2025-12-30.txt</t>
        </is>
      </c>
      <c r="P1302" t="inlineStr"/>
      <c r="Q1302" t="inlineStr">
        <is>
          <t>2025-12-30</t>
        </is>
      </c>
      <c r="R1302" t="inlineStr">
        <is>
          <t>regex_contexto_documental</t>
        </is>
      </c>
      <c r="S1302" t="inlineStr">
        <is>
          <t>0.5</t>
        </is>
      </c>
      <c r="T1302" t="inlineStr">
        <is>
          <t>pendente</t>
        </is>
      </c>
      <c r="U1302" t="inlineStr">
        <is>
          <t>False</t>
        </is>
      </c>
      <c r="V1302" t="inlineStr">
        <is>
          <t>41197066000109</t>
        </is>
      </c>
    </row>
    <row r="1303">
      <c r="A1303" t="inlineStr">
        <is>
          <t>42085816000105</t>
        </is>
      </c>
      <c r="B1303" t="inlineStr">
        <is>
          <t>CLOUDWALK KICK ASS I FUNDO DE INVESTIMENTO EM DIREITOS CREDITÓRIOS SEGMENTO MEIOS DE PAGAMENTO</t>
        </is>
      </c>
      <c r="C1303" t="inlineStr">
        <is>
          <t>periodo_prioritario</t>
        </is>
      </c>
      <c r="D1303" t="inlineStr">
        <is>
          <t>Período prioritário</t>
        </is>
      </c>
      <c r="E1303" t="inlineStr">
        <is>
          <t>periodo_prioritario</t>
        </is>
      </c>
      <c r="F1303" t="inlineStr">
        <is>
          <t>histórico</t>
        </is>
      </c>
      <c r="G1303" t="inlineStr">
        <is>
          <t>cedente</t>
        </is>
      </c>
      <c r="H1303" t="inlineStr">
        <is>
          <t>periodo_prioritario</t>
        </is>
      </c>
      <c r="I1303" t="inlineStr">
        <is>
          <t>histórico</t>
        </is>
      </c>
      <c r="J1303" t="inlineStr">
        <is>
          <t>1.0</t>
        </is>
      </c>
      <c r="K1303" t="inlineStr">
        <is>
          <t>False</t>
        </is>
      </c>
      <c r="L1303" t="inlineStr">
        <is>
          <t>True</t>
        </is>
      </c>
      <c r="M1303" t="inlineStr">
        <is>
          <t>consultora</t>
        </is>
      </c>
      <c r="N1303" t="inlineStr"/>
      <c r="O1303" t="inlineStr">
        <is>
          <t>42085816000105_733165_regulamento_regulamento_733165_2024-09-05.txt</t>
        </is>
      </c>
      <c r="P1303" t="inlineStr"/>
      <c r="Q1303" t="inlineStr">
        <is>
          <t>2024-09-05</t>
        </is>
      </c>
      <c r="R1303" t="inlineStr">
        <is>
          <t>regex_contexto_documental</t>
        </is>
      </c>
      <c r="S1303" t="inlineStr">
        <is>
          <t>0.5</t>
        </is>
      </c>
      <c r="T1303" t="inlineStr">
        <is>
          <t>pendente</t>
        </is>
      </c>
      <c r="U1303" t="inlineStr">
        <is>
          <t>False</t>
        </is>
      </c>
      <c r="V1303" t="inlineStr">
        <is>
          <t>42085816000105</t>
        </is>
      </c>
    </row>
    <row r="1304">
      <c r="A1304" t="inlineStr">
        <is>
          <t>42085830000109</t>
        </is>
      </c>
      <c r="B1304" t="inlineStr">
        <is>
          <t>CLOUDWALK AKIRA I FUNDO DE INVESTIMENTO EM DIREITOS CREDITÓRIOS SEGMENTO MEIOS DE PAGAMENTO</t>
        </is>
      </c>
      <c r="C1304" t="inlineStr">
        <is>
          <t>periodo_prioritario</t>
        </is>
      </c>
      <c r="D1304" t="inlineStr">
        <is>
          <t>Período prioritário</t>
        </is>
      </c>
      <c r="E1304" t="inlineStr">
        <is>
          <t>periodo_prioritario</t>
        </is>
      </c>
      <c r="F1304" t="inlineStr">
        <is>
          <t>histórico</t>
        </is>
      </c>
      <c r="G1304" t="inlineStr">
        <is>
          <t>cedente</t>
        </is>
      </c>
      <c r="H1304" t="inlineStr">
        <is>
          <t>periodo_prioritario</t>
        </is>
      </c>
      <c r="I1304" t="inlineStr">
        <is>
          <t>histórico</t>
        </is>
      </c>
      <c r="J1304" t="inlineStr">
        <is>
          <t>1.0</t>
        </is>
      </c>
      <c r="K1304" t="inlineStr">
        <is>
          <t>False</t>
        </is>
      </c>
      <c r="L1304" t="inlineStr">
        <is>
          <t>True</t>
        </is>
      </c>
      <c r="M1304" t="inlineStr">
        <is>
          <t>consultora</t>
        </is>
      </c>
      <c r="N1304" t="inlineStr"/>
      <c r="O1304" t="inlineStr">
        <is>
          <t>42085830000109_966441_regulamento_regulamento_966441_2025-07-24.txt</t>
        </is>
      </c>
      <c r="P1304" t="inlineStr"/>
      <c r="Q1304" t="inlineStr">
        <is>
          <t>2025-07-24</t>
        </is>
      </c>
      <c r="R1304" t="inlineStr">
        <is>
          <t>regex_contexto_documental</t>
        </is>
      </c>
      <c r="S1304" t="inlineStr">
        <is>
          <t>0.5</t>
        </is>
      </c>
      <c r="T1304" t="inlineStr">
        <is>
          <t>pendente</t>
        </is>
      </c>
      <c r="U1304" t="inlineStr">
        <is>
          <t>False</t>
        </is>
      </c>
      <c r="V1304" t="inlineStr">
        <is>
          <t>42085830000109</t>
        </is>
      </c>
    </row>
    <row r="1305">
      <c r="A1305" t="inlineStr">
        <is>
          <t>42102603000144</t>
        </is>
      </c>
      <c r="B1305" t="inlineStr">
        <is>
          <t>CLOUDWALK KICK ASS II FUNDO DE INVESTIMENTO EM DIREITOS CREDITÓRIOS SEGMENTO MEIOS DE PAGAMENTO</t>
        </is>
      </c>
      <c r="C1305" t="inlineStr">
        <is>
          <t>periodo_prioritario</t>
        </is>
      </c>
      <c r="D1305" t="inlineStr">
        <is>
          <t>Período prioritário</t>
        </is>
      </c>
      <c r="E1305" t="inlineStr">
        <is>
          <t>periodo_prioritario</t>
        </is>
      </c>
      <c r="F1305" t="inlineStr">
        <is>
          <t>histórico</t>
        </is>
      </c>
      <c r="G1305" t="inlineStr">
        <is>
          <t>cedente</t>
        </is>
      </c>
      <c r="H1305" t="inlineStr">
        <is>
          <t>periodo_prioritario</t>
        </is>
      </c>
      <c r="I1305" t="inlineStr">
        <is>
          <t>histórico</t>
        </is>
      </c>
      <c r="J1305" t="inlineStr">
        <is>
          <t>1.0</t>
        </is>
      </c>
      <c r="K1305" t="inlineStr">
        <is>
          <t>False</t>
        </is>
      </c>
      <c r="L1305" t="inlineStr">
        <is>
          <t>True</t>
        </is>
      </c>
      <c r="M1305" t="inlineStr">
        <is>
          <t>consultora</t>
        </is>
      </c>
      <c r="N1305" t="inlineStr"/>
      <c r="O1305" t="inlineStr">
        <is>
          <t>42102603000144_733239_regulamento_regulamento_733239_2024-09-05.txt</t>
        </is>
      </c>
      <c r="P1305" t="inlineStr"/>
      <c r="Q1305" t="inlineStr">
        <is>
          <t>2024-09-05</t>
        </is>
      </c>
      <c r="R1305" t="inlineStr">
        <is>
          <t>regex_contexto_documental</t>
        </is>
      </c>
      <c r="S1305" t="inlineStr">
        <is>
          <t>0.5</t>
        </is>
      </c>
      <c r="T1305" t="inlineStr">
        <is>
          <t>pendente</t>
        </is>
      </c>
      <c r="U1305" t="inlineStr">
        <is>
          <t>False</t>
        </is>
      </c>
      <c r="V1305" t="inlineStr">
        <is>
          <t>42102603000144</t>
        </is>
      </c>
    </row>
    <row r="1306">
      <c r="A1306" t="inlineStr">
        <is>
          <t>44124617000194</t>
        </is>
      </c>
      <c r="B1306" t="inlineStr">
        <is>
          <t>CLOUDWALK AKIRA II FIDC SEGMENTO MEIOS DE PAGAMENTO</t>
        </is>
      </c>
      <c r="C1306" t="inlineStr">
        <is>
          <t>periodo_prioritario</t>
        </is>
      </c>
      <c r="D1306" t="inlineStr">
        <is>
          <t>Período prioritário</t>
        </is>
      </c>
      <c r="E1306" t="inlineStr">
        <is>
          <t>periodo_prioritario</t>
        </is>
      </c>
      <c r="F1306" t="inlineStr">
        <is>
          <t>histórico</t>
        </is>
      </c>
      <c r="G1306" t="inlineStr">
        <is>
          <t>cedente</t>
        </is>
      </c>
      <c r="H1306" t="inlineStr">
        <is>
          <t>periodo_prioritario</t>
        </is>
      </c>
      <c r="I1306" t="inlineStr">
        <is>
          <t>histórico</t>
        </is>
      </c>
      <c r="J1306" t="inlineStr">
        <is>
          <t>1.0</t>
        </is>
      </c>
      <c r="K1306" t="inlineStr">
        <is>
          <t>False</t>
        </is>
      </c>
      <c r="L1306" t="inlineStr">
        <is>
          <t>True</t>
        </is>
      </c>
      <c r="M1306" t="inlineStr">
        <is>
          <t>consultora</t>
        </is>
      </c>
      <c r="N1306" t="inlineStr"/>
      <c r="O1306" t="inlineStr">
        <is>
          <t>44124617000194_851798_regulamento_regulamento_851798_2025-02-28.txt</t>
        </is>
      </c>
      <c r="P1306" t="inlineStr"/>
      <c r="Q1306" t="inlineStr">
        <is>
          <t>2025-02-28</t>
        </is>
      </c>
      <c r="R1306" t="inlineStr">
        <is>
          <t>regex_contexto_documental</t>
        </is>
      </c>
      <c r="S1306" t="inlineStr">
        <is>
          <t>0.5</t>
        </is>
      </c>
      <c r="T1306" t="inlineStr">
        <is>
          <t>pendente</t>
        </is>
      </c>
      <c r="U1306" t="inlineStr">
        <is>
          <t>False</t>
        </is>
      </c>
      <c r="V1306" t="inlineStr">
        <is>
          <t>44124617000194</t>
        </is>
      </c>
    </row>
    <row r="1307">
      <c r="A1307" t="inlineStr">
        <is>
          <t>47936340000192</t>
        </is>
      </c>
      <c r="B1307" t="inlineStr">
        <is>
          <t>FUNDO DE INVESTIMENTO EM DIREITOS CREDITÓRIOS OPEA AGRO INSUMOS</t>
        </is>
      </c>
      <c r="C1307" t="inlineStr">
        <is>
          <t>periodo_prioritario</t>
        </is>
      </c>
      <c r="D1307" t="inlineStr">
        <is>
          <t>Período prioritário</t>
        </is>
      </c>
      <c r="E1307" t="inlineStr">
        <is>
          <t>periodo_prioritario</t>
        </is>
      </c>
      <c r="F1307" t="inlineStr">
        <is>
          <t>histórico</t>
        </is>
      </c>
      <c r="G1307" t="inlineStr">
        <is>
          <t>cedente</t>
        </is>
      </c>
      <c r="H1307" t="inlineStr">
        <is>
          <t>periodo_prioritario</t>
        </is>
      </c>
      <c r="I1307" t="inlineStr">
        <is>
          <t>histórico</t>
        </is>
      </c>
      <c r="J1307" t="inlineStr">
        <is>
          <t>1.0</t>
        </is>
      </c>
      <c r="K1307" t="inlineStr">
        <is>
          <t>False</t>
        </is>
      </c>
      <c r="L1307" t="inlineStr">
        <is>
          <t>True</t>
        </is>
      </c>
      <c r="M1307" t="inlineStr">
        <is>
          <t>cedente_originador</t>
        </is>
      </c>
      <c r="N1307" t="inlineStr"/>
      <c r="O1307" t="inlineStr">
        <is>
          <t>47936340000192_862072_regulamento_regulamento_862072_2025-03-11_2025-03-11.txt</t>
        </is>
      </c>
      <c r="P1307" t="inlineStr"/>
      <c r="Q1307" t="inlineStr">
        <is>
          <t>2025-03-11</t>
        </is>
      </c>
      <c r="R1307" t="inlineStr">
        <is>
          <t>regex_contexto_documental</t>
        </is>
      </c>
      <c r="S1307" t="inlineStr">
        <is>
          <t>0.5</t>
        </is>
      </c>
      <c r="T1307" t="inlineStr">
        <is>
          <t>pendente</t>
        </is>
      </c>
      <c r="U1307" t="inlineStr">
        <is>
          <t>False</t>
        </is>
      </c>
      <c r="V1307" t="inlineStr">
        <is>
          <t>47936340000192</t>
        </is>
      </c>
    </row>
    <row r="1308">
      <c r="A1308" t="inlineStr">
        <is>
          <t>50988212000105</t>
        </is>
      </c>
      <c r="B1308" t="inlineStr">
        <is>
          <t>CARTÃO DE COMPRA SUPPLIER FUNDO DE INVESTIMENTO EM DIREITOS CREDITÓRIOS II-RESPONSABILIDADE LIMITADA</t>
        </is>
      </c>
      <c r="C1308" t="inlineStr">
        <is>
          <t>periodo_prioritario</t>
        </is>
      </c>
      <c r="D1308" t="inlineStr">
        <is>
          <t>Período prioritário</t>
        </is>
      </c>
      <c r="E1308" t="inlineStr">
        <is>
          <t>periodo_prioritario</t>
        </is>
      </c>
      <c r="F1308" t="inlineStr">
        <is>
          <t>histórico</t>
        </is>
      </c>
      <c r="G1308" t="inlineStr">
        <is>
          <t>cedente</t>
        </is>
      </c>
      <c r="H1308" t="inlineStr">
        <is>
          <t>periodo_prioritario</t>
        </is>
      </c>
      <c r="I1308" t="inlineStr">
        <is>
          <t>histórico</t>
        </is>
      </c>
      <c r="J1308" t="inlineStr">
        <is>
          <t>1.0</t>
        </is>
      </c>
      <c r="K1308" t="inlineStr">
        <is>
          <t>False</t>
        </is>
      </c>
      <c r="L1308" t="inlineStr">
        <is>
          <t>True</t>
        </is>
      </c>
      <c r="M1308" t="inlineStr">
        <is>
          <t>sacado_devedor</t>
        </is>
      </c>
      <c r="N1308" t="inlineStr">
        <is>
          <t>02150453000120</t>
        </is>
      </c>
      <c r="O1308" t="inlineStr">
        <is>
          <t>50988212000105_1013021_regulamento_regulamento_1013021_2024-11-14.txt</t>
        </is>
      </c>
      <c r="P1308" t="inlineStr"/>
      <c r="Q1308" t="inlineStr">
        <is>
          <t>2024-11-14</t>
        </is>
      </c>
      <c r="R1308" t="inlineStr">
        <is>
          <t>regex_contexto_documental</t>
        </is>
      </c>
      <c r="S1308" t="inlineStr">
        <is>
          <t>0.95</t>
        </is>
      </c>
      <c r="T1308" t="inlineStr">
        <is>
          <t>pendente</t>
        </is>
      </c>
      <c r="U1308" t="inlineStr">
        <is>
          <t>False</t>
        </is>
      </c>
      <c r="V1308" t="inlineStr">
        <is>
          <t>50988212000105</t>
        </is>
      </c>
    </row>
    <row r="1309">
      <c r="A1309" t="inlineStr">
        <is>
          <t>53662209000187</t>
        </is>
      </c>
      <c r="B1309" t="inlineStr">
        <is>
          <t>PNEUCASH FUNDO DE INVESTIMENTO EM DIREITOS CREDITÓRIOS DE CLASSE ÚNICA FECHADA - RESP LTDA</t>
        </is>
      </c>
      <c r="C1309" t="inlineStr">
        <is>
          <t>periodo_prioritario</t>
        </is>
      </c>
      <c r="D1309" t="inlineStr">
        <is>
          <t>Período prioritário</t>
        </is>
      </c>
      <c r="E1309" t="inlineStr">
        <is>
          <t>periodo_prioritario</t>
        </is>
      </c>
      <c r="F1309" t="inlineStr">
        <is>
          <t>histórico</t>
        </is>
      </c>
      <c r="G1309" t="inlineStr">
        <is>
          <t>cedente</t>
        </is>
      </c>
      <c r="H1309" t="inlineStr">
        <is>
          <t>periodo_prioritario</t>
        </is>
      </c>
      <c r="I1309" t="inlineStr">
        <is>
          <t>histórico</t>
        </is>
      </c>
      <c r="J1309" t="inlineStr">
        <is>
          <t>1.0</t>
        </is>
      </c>
      <c r="K1309" t="inlineStr">
        <is>
          <t>False</t>
        </is>
      </c>
      <c r="L1309" t="inlineStr">
        <is>
          <t>True</t>
        </is>
      </c>
      <c r="M1309" t="inlineStr">
        <is>
          <t>sacado_devedor</t>
        </is>
      </c>
      <c r="N1309" t="inlineStr">
        <is>
          <t>15426874000182</t>
        </is>
      </c>
      <c r="O1309" t="inlineStr">
        <is>
          <t>53662209000187_911129_regulamento_regulamento_911129_2025-05-21_2025-05-21.txt</t>
        </is>
      </c>
      <c r="P1309" t="inlineStr"/>
      <c r="Q1309" t="inlineStr">
        <is>
          <t>2025-05-21</t>
        </is>
      </c>
      <c r="R1309" t="inlineStr">
        <is>
          <t>regex_contexto_documental</t>
        </is>
      </c>
      <c r="S1309" t="inlineStr">
        <is>
          <t>0.95</t>
        </is>
      </c>
      <c r="T1309" t="inlineStr">
        <is>
          <t>pendente</t>
        </is>
      </c>
      <c r="U1309" t="inlineStr">
        <is>
          <t>False</t>
        </is>
      </c>
      <c r="V1309" t="inlineStr">
        <is>
          <t>53662209000187</t>
        </is>
      </c>
    </row>
    <row r="1310">
      <c r="A1310" t="inlineStr">
        <is>
          <t>54559035000194</t>
        </is>
      </c>
      <c r="B1310" t="inlineStr">
        <is>
          <t>ESTRATÉGIA VINCULADA I FUNDO DE INVESTIMENTO EM DIREITOS CREDITÓRIOS - RESPONSABILIDADE LIMITADA</t>
        </is>
      </c>
      <c r="C1310" t="inlineStr">
        <is>
          <t>periodo_prioritario</t>
        </is>
      </c>
      <c r="D1310" t="inlineStr">
        <is>
          <t>Período prioritário</t>
        </is>
      </c>
      <c r="E1310" t="inlineStr">
        <is>
          <t>periodo_prioritario</t>
        </is>
      </c>
      <c r="F1310" t="inlineStr">
        <is>
          <t>histórico</t>
        </is>
      </c>
      <c r="G1310" t="inlineStr">
        <is>
          <t>cedente</t>
        </is>
      </c>
      <c r="H1310" t="inlineStr">
        <is>
          <t>periodo_prioritario</t>
        </is>
      </c>
      <c r="I1310" t="inlineStr">
        <is>
          <t>histórico</t>
        </is>
      </c>
      <c r="J1310" t="inlineStr">
        <is>
          <t>1.0</t>
        </is>
      </c>
      <c r="K1310" t="inlineStr">
        <is>
          <t>False</t>
        </is>
      </c>
      <c r="L1310" t="inlineStr">
        <is>
          <t>True</t>
        </is>
      </c>
      <c r="M1310" t="inlineStr">
        <is>
          <t>cedente_originador</t>
        </is>
      </c>
      <c r="N1310" t="inlineStr"/>
      <c r="O1310" t="inlineStr">
        <is>
          <t>54559035000194_634463_regulamento_regulamento_634463_2024-04-05.txt</t>
        </is>
      </c>
      <c r="P1310" t="inlineStr"/>
      <c r="Q1310" t="inlineStr">
        <is>
          <t>2024-04-05</t>
        </is>
      </c>
      <c r="R1310" t="inlineStr">
        <is>
          <t>regex_contexto_documental</t>
        </is>
      </c>
      <c r="S1310" t="inlineStr">
        <is>
          <t>0.5</t>
        </is>
      </c>
      <c r="T1310" t="inlineStr">
        <is>
          <t>pendente</t>
        </is>
      </c>
      <c r="U1310" t="inlineStr">
        <is>
          <t>False</t>
        </is>
      </c>
      <c r="V1310" t="inlineStr">
        <is>
          <t>54559035000194</t>
        </is>
      </c>
    </row>
    <row r="1311">
      <c r="A1311" t="inlineStr">
        <is>
          <t>54810968000102</t>
        </is>
      </c>
      <c r="B1311" t="inlineStr">
        <is>
          <t>ANGÁ FGTS III FUNDO DE INVESTIMENTO EM DIREITOS CREDITÓRIOS</t>
        </is>
      </c>
      <c r="C1311" t="inlineStr">
        <is>
          <t>periodo_prioritario</t>
        </is>
      </c>
      <c r="D1311" t="inlineStr">
        <is>
          <t>Período prioritário</t>
        </is>
      </c>
      <c r="E1311" t="inlineStr">
        <is>
          <t>periodo_prioritario</t>
        </is>
      </c>
      <c r="F1311" t="inlineStr">
        <is>
          <t>histórico</t>
        </is>
      </c>
      <c r="G1311" t="inlineStr">
        <is>
          <t>cedente</t>
        </is>
      </c>
      <c r="H1311" t="inlineStr">
        <is>
          <t>periodo_prioritario</t>
        </is>
      </c>
      <c r="I1311" t="inlineStr">
        <is>
          <t>histórico</t>
        </is>
      </c>
      <c r="J1311" t="inlineStr">
        <is>
          <t>1.0</t>
        </is>
      </c>
      <c r="K1311" t="inlineStr">
        <is>
          <t>False</t>
        </is>
      </c>
      <c r="L1311" t="inlineStr">
        <is>
          <t>True</t>
        </is>
      </c>
      <c r="M1311" t="inlineStr">
        <is>
          <t>sacado_devedor</t>
        </is>
      </c>
      <c r="N1311" t="inlineStr">
        <is>
          <t>61186680000174</t>
        </is>
      </c>
      <c r="O1311" t="inlineStr">
        <is>
          <t>54810968000102_937760_regulamento_regulamento_937760_2025-04-22.txt</t>
        </is>
      </c>
      <c r="P1311" t="inlineStr"/>
      <c r="Q1311" t="inlineStr">
        <is>
          <t>2025-04-22</t>
        </is>
      </c>
      <c r="R1311" t="inlineStr">
        <is>
          <t>regex_contexto_documental</t>
        </is>
      </c>
      <c r="S1311" t="inlineStr">
        <is>
          <t>0.95</t>
        </is>
      </c>
      <c r="T1311" t="inlineStr">
        <is>
          <t>pendente</t>
        </is>
      </c>
      <c r="U1311" t="inlineStr">
        <is>
          <t>False</t>
        </is>
      </c>
      <c r="V1311" t="inlineStr">
        <is>
          <t>54810968000102</t>
        </is>
      </c>
    </row>
    <row r="1312">
      <c r="A1312" t="inlineStr">
        <is>
          <t>55070804000159</t>
        </is>
      </c>
      <c r="B1312" t="inlineStr">
        <is>
          <t>ESTRATÉGIA VINCULADA II FUNDO DE INVESTIMENTO EM DIREITOS CREDITÓRIOS - RESPONSABILIDADE LIMITADA</t>
        </is>
      </c>
      <c r="C1312" t="inlineStr">
        <is>
          <t>periodo_prioritario</t>
        </is>
      </c>
      <c r="D1312" t="inlineStr">
        <is>
          <t>Período prioritário</t>
        </is>
      </c>
      <c r="E1312" t="inlineStr">
        <is>
          <t>periodo_prioritario</t>
        </is>
      </c>
      <c r="F1312" t="inlineStr">
        <is>
          <t>histórico</t>
        </is>
      </c>
      <c r="G1312" t="inlineStr">
        <is>
          <t>cedente</t>
        </is>
      </c>
      <c r="H1312" t="inlineStr">
        <is>
          <t>periodo_prioritario</t>
        </is>
      </c>
      <c r="I1312" t="inlineStr">
        <is>
          <t>histórico</t>
        </is>
      </c>
      <c r="J1312" t="inlineStr">
        <is>
          <t>1.0</t>
        </is>
      </c>
      <c r="K1312" t="inlineStr">
        <is>
          <t>False</t>
        </is>
      </c>
      <c r="L1312" t="inlineStr">
        <is>
          <t>True</t>
        </is>
      </c>
      <c r="M1312" t="inlineStr">
        <is>
          <t>cedente_originador</t>
        </is>
      </c>
      <c r="N1312" t="inlineStr">
        <is>
          <t>34270520000136</t>
        </is>
      </c>
      <c r="O1312" t="inlineStr">
        <is>
          <t>55070804000159_667195_regulamento_regulamento_667195_2024-05-22.txt</t>
        </is>
      </c>
      <c r="P1312" t="inlineStr"/>
      <c r="Q1312" t="inlineStr">
        <is>
          <t>2024-05-22</t>
        </is>
      </c>
      <c r="R1312" t="inlineStr">
        <is>
          <t>regex_contexto_documental</t>
        </is>
      </c>
      <c r="S1312" t="inlineStr">
        <is>
          <t>0.95</t>
        </is>
      </c>
      <c r="T1312" t="inlineStr">
        <is>
          <t>pendente</t>
        </is>
      </c>
      <c r="U1312" t="inlineStr">
        <is>
          <t>False</t>
        </is>
      </c>
      <c r="V1312" t="inlineStr">
        <is>
          <t>55070804000159</t>
        </is>
      </c>
    </row>
    <row r="1313">
      <c r="A1313" t="inlineStr">
        <is>
          <t>57259989000170</t>
        </is>
      </c>
      <c r="B1313" t="inlineStr">
        <is>
          <t>TRES TENTOS FUNDO DE INVESTIMENTO EM DIREITOS CREDITORIOS DO AGRONEGOCIO RESPONSABILIDADE LIMITADA</t>
        </is>
      </c>
      <c r="C1313" t="inlineStr">
        <is>
          <t>periodo_prioritario</t>
        </is>
      </c>
      <c r="D1313" t="inlineStr">
        <is>
          <t>Período prioritário</t>
        </is>
      </c>
      <c r="E1313" t="inlineStr">
        <is>
          <t>periodo_prioritario</t>
        </is>
      </c>
      <c r="F1313" t="inlineStr">
        <is>
          <t>histórico</t>
        </is>
      </c>
      <c r="G1313" t="inlineStr">
        <is>
          <t>cedente</t>
        </is>
      </c>
      <c r="H1313" t="inlineStr">
        <is>
          <t>periodo_prioritario</t>
        </is>
      </c>
      <c r="I1313" t="inlineStr">
        <is>
          <t>histórico</t>
        </is>
      </c>
      <c r="J1313" t="inlineStr">
        <is>
          <t>1.0</t>
        </is>
      </c>
      <c r="K1313" t="inlineStr">
        <is>
          <t>False</t>
        </is>
      </c>
      <c r="L1313" t="inlineStr">
        <is>
          <t>True</t>
        </is>
      </c>
      <c r="M1313" t="inlineStr">
        <is>
          <t>sacado_devedor</t>
        </is>
      </c>
      <c r="N1313" t="inlineStr">
        <is>
          <t>02150453000120</t>
        </is>
      </c>
      <c r="O1313" t="inlineStr">
        <is>
          <t>57259989000170_1016583_regulamento_regulamento_1016583_2025-10-16_2025-10-16.txt</t>
        </is>
      </c>
      <c r="P1313" t="inlineStr"/>
      <c r="Q1313" t="inlineStr">
        <is>
          <t>2025-10-16</t>
        </is>
      </c>
      <c r="R1313" t="inlineStr">
        <is>
          <t>regex_contexto_documental</t>
        </is>
      </c>
      <c r="S1313" t="inlineStr">
        <is>
          <t>0.95</t>
        </is>
      </c>
      <c r="T1313" t="inlineStr">
        <is>
          <t>pendente</t>
        </is>
      </c>
      <c r="U1313" t="inlineStr">
        <is>
          <t>False</t>
        </is>
      </c>
      <c r="V1313" t="inlineStr">
        <is>
          <t>57259989000170</t>
        </is>
      </c>
    </row>
    <row r="1314">
      <c r="A1314" t="inlineStr">
        <is>
          <t>58291962000127</t>
        </is>
      </c>
      <c r="B1314" t="inlineStr">
        <is>
          <t>HELM FUNDO DE INVESTIMENTO EM DIREITOS CREDITORIOS - RESPONSABILIDADE LIMITADA</t>
        </is>
      </c>
      <c r="C1314" t="inlineStr">
        <is>
          <t>periodo_prioritario</t>
        </is>
      </c>
      <c r="D1314" t="inlineStr">
        <is>
          <t>Período prioritário</t>
        </is>
      </c>
      <c r="E1314" t="inlineStr">
        <is>
          <t>periodo_prioritario</t>
        </is>
      </c>
      <c r="F1314" t="inlineStr">
        <is>
          <t>histórico</t>
        </is>
      </c>
      <c r="G1314" t="inlineStr">
        <is>
          <t>cedente</t>
        </is>
      </c>
      <c r="H1314" t="inlineStr">
        <is>
          <t>periodo_prioritario</t>
        </is>
      </c>
      <c r="I1314" t="inlineStr">
        <is>
          <t>histórico</t>
        </is>
      </c>
      <c r="J1314" t="inlineStr">
        <is>
          <t>1.0</t>
        </is>
      </c>
      <c r="K1314" t="inlineStr">
        <is>
          <t>False</t>
        </is>
      </c>
      <c r="L1314" t="inlineStr">
        <is>
          <t>True</t>
        </is>
      </c>
      <c r="M1314" t="inlineStr">
        <is>
          <t>sacado_devedor</t>
        </is>
      </c>
      <c r="N1314" t="inlineStr"/>
      <c r="O1314" t="inlineStr">
        <is>
          <t>58291962000127_957854_regulamento_regulamento_957854_2025-07-30_2025-07-30.txt</t>
        </is>
      </c>
      <c r="P1314" t="inlineStr"/>
      <c r="Q1314" t="inlineStr">
        <is>
          <t>2025-07-30</t>
        </is>
      </c>
      <c r="R1314" t="inlineStr">
        <is>
          <t>regex_contexto_documental</t>
        </is>
      </c>
      <c r="S1314" t="inlineStr">
        <is>
          <t>0.5</t>
        </is>
      </c>
      <c r="T1314" t="inlineStr">
        <is>
          <t>pendente</t>
        </is>
      </c>
      <c r="U1314" t="inlineStr">
        <is>
          <t>False</t>
        </is>
      </c>
      <c r="V1314" t="inlineStr">
        <is>
          <t>58291962000127</t>
        </is>
      </c>
    </row>
    <row r="1315">
      <c r="A1315" t="inlineStr">
        <is>
          <t>62626887000185</t>
        </is>
      </c>
      <c r="B1315" t="inlineStr">
        <is>
          <t>SUMUP SMART IV FIDC SEGMENTO MEIOS DE PAGAMENTO DE RESPONSABILIDADE LIMITADA</t>
        </is>
      </c>
      <c r="C1315" t="inlineStr">
        <is>
          <t>periodo_prioritario</t>
        </is>
      </c>
      <c r="D1315" t="inlineStr">
        <is>
          <t>Período prioritário</t>
        </is>
      </c>
      <c r="E1315" t="inlineStr">
        <is>
          <t>periodo_prioritario</t>
        </is>
      </c>
      <c r="F1315" t="inlineStr">
        <is>
          <t>histórico</t>
        </is>
      </c>
      <c r="G1315" t="inlineStr">
        <is>
          <t>cedente</t>
        </is>
      </c>
      <c r="H1315" t="inlineStr">
        <is>
          <t>periodo_prioritario</t>
        </is>
      </c>
      <c r="I1315" t="inlineStr">
        <is>
          <t>histórico</t>
        </is>
      </c>
      <c r="J1315" t="inlineStr">
        <is>
          <t>1.0</t>
        </is>
      </c>
      <c r="K1315" t="inlineStr">
        <is>
          <t>False</t>
        </is>
      </c>
      <c r="L1315" t="inlineStr">
        <is>
          <t>True</t>
        </is>
      </c>
      <c r="M1315" t="inlineStr">
        <is>
          <t>cedente_originador</t>
        </is>
      </c>
      <c r="N1315" t="inlineStr">
        <is>
          <t>62626887000185</t>
        </is>
      </c>
      <c r="O1315" t="inlineStr">
        <is>
          <t>62626887000185_1152823_regulamento_regulamento_1152823_2026-03-31.txt</t>
        </is>
      </c>
      <c r="P1315" t="inlineStr"/>
      <c r="Q1315" t="inlineStr">
        <is>
          <t>2026-03-31</t>
        </is>
      </c>
      <c r="R1315" t="inlineStr">
        <is>
          <t>regex_contexto_documental</t>
        </is>
      </c>
      <c r="S1315" t="inlineStr">
        <is>
          <t>0.95</t>
        </is>
      </c>
      <c r="T1315" t="inlineStr">
        <is>
          <t>pendente</t>
        </is>
      </c>
      <c r="U1315" t="inlineStr">
        <is>
          <t>False</t>
        </is>
      </c>
      <c r="V1315" t="inlineStr">
        <is>
          <t>62626887000185</t>
        </is>
      </c>
    </row>
    <row r="1316">
      <c r="A1316" t="inlineStr">
        <is>
          <t>62838025000116</t>
        </is>
      </c>
      <c r="B1316" t="inlineStr">
        <is>
          <t>ENDURANCE FUNDO DE INVESTIMENTO EM DIREITOS CREDITÓRIOS RESPONSABILIDADE LIMITADA</t>
        </is>
      </c>
      <c r="C1316" t="inlineStr">
        <is>
          <t>periodo_prioritario</t>
        </is>
      </c>
      <c r="D1316" t="inlineStr">
        <is>
          <t>Período prioritário</t>
        </is>
      </c>
      <c r="E1316" t="inlineStr">
        <is>
          <t>periodo_prioritario</t>
        </is>
      </c>
      <c r="F1316" t="inlineStr">
        <is>
          <t>histórico</t>
        </is>
      </c>
      <c r="G1316" t="inlineStr">
        <is>
          <t>cedente</t>
        </is>
      </c>
      <c r="H1316" t="inlineStr">
        <is>
          <t>periodo_prioritario</t>
        </is>
      </c>
      <c r="I1316" t="inlineStr">
        <is>
          <t>histórico</t>
        </is>
      </c>
      <c r="J1316" t="inlineStr">
        <is>
          <t>1.0</t>
        </is>
      </c>
      <c r="K1316" t="inlineStr">
        <is>
          <t>False</t>
        </is>
      </c>
      <c r="L1316" t="inlineStr">
        <is>
          <t>True</t>
        </is>
      </c>
      <c r="M1316" t="inlineStr">
        <is>
          <t>cedente_originador</t>
        </is>
      </c>
      <c r="N1316" t="inlineStr">
        <is>
          <t>03816413000137</t>
        </is>
      </c>
      <c r="O1316" t="inlineStr">
        <is>
          <t>62838025000116_1058234_regulamento_regulamento_1058234_2025-12-10.txt</t>
        </is>
      </c>
      <c r="P1316" t="inlineStr"/>
      <c r="Q1316" t="inlineStr">
        <is>
          <t>2025-12-10</t>
        </is>
      </c>
      <c r="R1316" t="inlineStr">
        <is>
          <t>regex_contexto_documental</t>
        </is>
      </c>
      <c r="S1316" t="inlineStr">
        <is>
          <t>0.95</t>
        </is>
      </c>
      <c r="T1316" t="inlineStr">
        <is>
          <t>pendente</t>
        </is>
      </c>
      <c r="U1316" t="inlineStr">
        <is>
          <t>False</t>
        </is>
      </c>
      <c r="V1316" t="inlineStr">
        <is>
          <t>62838025000116</t>
        </is>
      </c>
    </row>
    <row r="1317">
      <c r="A1317" t="inlineStr">
        <is>
          <t>11468186000124</t>
        </is>
      </c>
      <c r="B1317" t="inlineStr">
        <is>
          <t>ATLANTA FUNDO DE INVESTIMENTO EM DIREITOS CREDITÓRIOS DE RESPONSABILIDADE LIMITADA</t>
        </is>
      </c>
      <c r="C1317" t="inlineStr">
        <is>
          <t>safra_emissao</t>
        </is>
      </c>
      <c r="D1317" t="inlineStr">
        <is>
          <t>Safra emissão</t>
        </is>
      </c>
      <c r="E1317" t="inlineStr">
        <is>
          <t>emission_cohort</t>
        </is>
      </c>
      <c r="F1317" t="inlineStr">
        <is>
          <t>2024FY</t>
        </is>
      </c>
      <c r="G1317" t="inlineStr">
        <is>
          <t>snapshot</t>
        </is>
      </c>
      <c r="H1317" t="inlineStr">
        <is>
          <t>emission_cohort</t>
        </is>
      </c>
      <c r="I1317" t="inlineStr">
        <is>
          <t>2024FY</t>
        </is>
      </c>
      <c r="J1317" t="inlineStr">
        <is>
          <t>1.0</t>
        </is>
      </c>
      <c r="K1317" t="inlineStr">
        <is>
          <t>False</t>
        </is>
      </c>
      <c r="L1317" t="inlineStr">
        <is>
          <t>False</t>
        </is>
      </c>
      <c r="M1317" t="inlineStr"/>
      <c r="N1317" t="inlineStr"/>
      <c r="O1317" t="inlineStr"/>
      <c r="P1317" t="inlineStr"/>
      <c r="Q1317" t="inlineStr">
        <is>
          <t>2026-03-06</t>
        </is>
      </c>
      <c r="R1317" t="inlineStr">
        <is>
          <t>snapshot_consolidado</t>
        </is>
      </c>
      <c r="S1317" t="inlineStr"/>
      <c r="T1317" t="inlineStr"/>
      <c r="U1317" t="inlineStr">
        <is>
          <t>False</t>
        </is>
      </c>
      <c r="V1317" t="inlineStr">
        <is>
          <t>11468186000124</t>
        </is>
      </c>
    </row>
    <row r="1318">
      <c r="A1318" t="inlineStr">
        <is>
          <t>17468142000180</t>
        </is>
      </c>
      <c r="B1318" t="inlineStr">
        <is>
          <t>VALOREM FUNDO DE INVESTIMENTO EM DIREITOS CREDITÓRIOS MULTISETORIAL RESPONSABILIDADE LIMITADA</t>
        </is>
      </c>
      <c r="C1318" t="inlineStr">
        <is>
          <t>safra_emissao</t>
        </is>
      </c>
      <c r="D1318" t="inlineStr">
        <is>
          <t>Safra emissão</t>
        </is>
      </c>
      <c r="E1318" t="inlineStr">
        <is>
          <t>emission_cohort</t>
        </is>
      </c>
      <c r="F1318" t="inlineStr">
        <is>
          <t>2024FY</t>
        </is>
      </c>
      <c r="G1318" t="inlineStr">
        <is>
          <t>snapshot</t>
        </is>
      </c>
      <c r="H1318" t="inlineStr">
        <is>
          <t>emission_cohort</t>
        </is>
      </c>
      <c r="I1318" t="inlineStr">
        <is>
          <t>2024FY</t>
        </is>
      </c>
      <c r="J1318" t="inlineStr">
        <is>
          <t>1.0</t>
        </is>
      </c>
      <c r="K1318" t="inlineStr">
        <is>
          <t>False</t>
        </is>
      </c>
      <c r="L1318" t="inlineStr">
        <is>
          <t>False</t>
        </is>
      </c>
      <c r="M1318" t="inlineStr"/>
      <c r="N1318" t="inlineStr"/>
      <c r="O1318" t="inlineStr"/>
      <c r="P1318" t="inlineStr"/>
      <c r="Q1318" t="inlineStr">
        <is>
          <t>2026-05-18</t>
        </is>
      </c>
      <c r="R1318" t="inlineStr">
        <is>
          <t>snapshot_consolidado</t>
        </is>
      </c>
      <c r="S1318" t="inlineStr"/>
      <c r="T1318" t="inlineStr"/>
      <c r="U1318" t="inlineStr">
        <is>
          <t>False</t>
        </is>
      </c>
      <c r="V1318" t="inlineStr">
        <is>
          <t>17468142000180</t>
        </is>
      </c>
    </row>
    <row r="1319">
      <c r="A1319" t="inlineStr">
        <is>
          <t>18185812000114</t>
        </is>
      </c>
      <c r="B1319" t="inlineStr">
        <is>
          <t>GAVEA SUL FUNDO DE INVESTIMENTO EM DIREITOS CREDITÓRIOS MULTISSETORIAL LP</t>
        </is>
      </c>
      <c r="C1319" t="inlineStr">
        <is>
          <t>safra_emissao</t>
        </is>
      </c>
      <c r="D1319" t="inlineStr">
        <is>
          <t>Safra emissão</t>
        </is>
      </c>
      <c r="E1319" t="inlineStr">
        <is>
          <t>emission_cohort</t>
        </is>
      </c>
      <c r="F1319" t="inlineStr">
        <is>
          <t>2024FY</t>
        </is>
      </c>
      <c r="G1319" t="inlineStr">
        <is>
          <t>snapshot</t>
        </is>
      </c>
      <c r="H1319" t="inlineStr">
        <is>
          <t>emission_cohort</t>
        </is>
      </c>
      <c r="I1319" t="inlineStr">
        <is>
          <t>2024FY</t>
        </is>
      </c>
      <c r="J1319" t="inlineStr">
        <is>
          <t>1.0</t>
        </is>
      </c>
      <c r="K1319" t="inlineStr">
        <is>
          <t>False</t>
        </is>
      </c>
      <c r="L1319" t="inlineStr">
        <is>
          <t>False</t>
        </is>
      </c>
      <c r="M1319" t="inlineStr"/>
      <c r="N1319" t="inlineStr"/>
      <c r="O1319" t="inlineStr"/>
      <c r="P1319" t="inlineStr"/>
      <c r="Q1319" t="inlineStr">
        <is>
          <t>2026-04-30</t>
        </is>
      </c>
      <c r="R1319" t="inlineStr">
        <is>
          <t>snapshot_consolidado</t>
        </is>
      </c>
      <c r="S1319" t="inlineStr"/>
      <c r="T1319" t="inlineStr"/>
      <c r="U1319" t="inlineStr">
        <is>
          <t>False</t>
        </is>
      </c>
      <c r="V1319" t="inlineStr">
        <is>
          <t>18185812000114</t>
        </is>
      </c>
    </row>
    <row r="1320">
      <c r="A1320" t="inlineStr">
        <is>
          <t>26749095000134</t>
        </is>
      </c>
      <c r="B1320" t="inlineStr">
        <is>
          <t>PRAVALER CRÉDITO UNIVERSITÁRIO II FUNDO DE INVESTIMENTO EM DIREITOS CREDITÓRIOS - RESP LIMITADAL</t>
        </is>
      </c>
      <c r="C1320" t="inlineStr">
        <is>
          <t>safra_emissao</t>
        </is>
      </c>
      <c r="D1320" t="inlineStr">
        <is>
          <t>Safra emissão</t>
        </is>
      </c>
      <c r="E1320" t="inlineStr">
        <is>
          <t>emission_cohort</t>
        </is>
      </c>
      <c r="F1320" t="inlineStr">
        <is>
          <t>2024FY</t>
        </is>
      </c>
      <c r="G1320" t="inlineStr">
        <is>
          <t>snapshot</t>
        </is>
      </c>
      <c r="H1320" t="inlineStr">
        <is>
          <t>emission_cohort</t>
        </is>
      </c>
      <c r="I1320" t="inlineStr">
        <is>
          <t>2024FY</t>
        </is>
      </c>
      <c r="J1320" t="inlineStr">
        <is>
          <t>1.0</t>
        </is>
      </c>
      <c r="K1320" t="inlineStr">
        <is>
          <t>False</t>
        </is>
      </c>
      <c r="L1320" t="inlineStr">
        <is>
          <t>False</t>
        </is>
      </c>
      <c r="M1320" t="inlineStr"/>
      <c r="N1320" t="inlineStr"/>
      <c r="O1320" t="inlineStr"/>
      <c r="P1320" t="inlineStr"/>
      <c r="Q1320" t="inlineStr">
        <is>
          <t>2025-11-19</t>
        </is>
      </c>
      <c r="R1320" t="inlineStr">
        <is>
          <t>snapshot_consolidado</t>
        </is>
      </c>
      <c r="S1320" t="inlineStr"/>
      <c r="T1320" t="inlineStr"/>
      <c r="U1320" t="inlineStr">
        <is>
          <t>False</t>
        </is>
      </c>
      <c r="V1320" t="inlineStr">
        <is>
          <t>26749095000134</t>
        </is>
      </c>
    </row>
    <row r="1321">
      <c r="A1321" t="inlineStr">
        <is>
          <t>28169275000172</t>
        </is>
      </c>
      <c r="B1321" t="inlineStr">
        <is>
          <t>FUNDO DE INVESTIMENTO EM DIREITOS CREDITÓRIOS PAGSEGURO I</t>
        </is>
      </c>
      <c r="C1321" t="inlineStr">
        <is>
          <t>safra_emissao</t>
        </is>
      </c>
      <c r="D1321" t="inlineStr">
        <is>
          <t>Safra emissão</t>
        </is>
      </c>
      <c r="E1321" t="inlineStr">
        <is>
          <t>emission_cohort</t>
        </is>
      </c>
      <c r="F1321" t="inlineStr">
        <is>
          <t>2024FY</t>
        </is>
      </c>
      <c r="G1321" t="inlineStr">
        <is>
          <t>snapshot</t>
        </is>
      </c>
      <c r="H1321" t="inlineStr">
        <is>
          <t>emission_cohort</t>
        </is>
      </c>
      <c r="I1321" t="inlineStr">
        <is>
          <t>2024FY</t>
        </is>
      </c>
      <c r="J1321" t="inlineStr">
        <is>
          <t>1.0</t>
        </is>
      </c>
      <c r="K1321" t="inlineStr">
        <is>
          <t>False</t>
        </is>
      </c>
      <c r="L1321" t="inlineStr">
        <is>
          <t>False</t>
        </is>
      </c>
      <c r="M1321" t="inlineStr"/>
      <c r="N1321" t="inlineStr"/>
      <c r="O1321" t="inlineStr"/>
      <c r="P1321" t="inlineStr"/>
      <c r="Q1321" t="inlineStr">
        <is>
          <t>2026-03-30</t>
        </is>
      </c>
      <c r="R1321" t="inlineStr">
        <is>
          <t>snapshot_consolidado</t>
        </is>
      </c>
      <c r="S1321" t="inlineStr"/>
      <c r="T1321" t="inlineStr"/>
      <c r="U1321" t="inlineStr">
        <is>
          <t>False</t>
        </is>
      </c>
      <c r="V1321" t="inlineStr">
        <is>
          <t>28169275000172</t>
        </is>
      </c>
    </row>
    <row r="1322">
      <c r="A1322" t="inlineStr">
        <is>
          <t>31570767000180</t>
        </is>
      </c>
      <c r="B1322" t="inlineStr">
        <is>
          <t>FUNDO DE INVESTIMENTO EM DIREITOS CREDITÓRIOS TRADEPAY VAREJO I - RESPONSABILIDADE LIMITADA</t>
        </is>
      </c>
      <c r="C1322" t="inlineStr">
        <is>
          <t>safra_emissao</t>
        </is>
      </c>
      <c r="D1322" t="inlineStr">
        <is>
          <t>Safra emissão</t>
        </is>
      </c>
      <c r="E1322" t="inlineStr">
        <is>
          <t>emission_cohort</t>
        </is>
      </c>
      <c r="F1322" t="inlineStr">
        <is>
          <t>2024FY</t>
        </is>
      </c>
      <c r="G1322" t="inlineStr">
        <is>
          <t>snapshot</t>
        </is>
      </c>
      <c r="H1322" t="inlineStr">
        <is>
          <t>emission_cohort</t>
        </is>
      </c>
      <c r="I1322" t="inlineStr">
        <is>
          <t>2024FY</t>
        </is>
      </c>
      <c r="J1322" t="inlineStr">
        <is>
          <t>1.0</t>
        </is>
      </c>
      <c r="K1322" t="inlineStr">
        <is>
          <t>False</t>
        </is>
      </c>
      <c r="L1322" t="inlineStr">
        <is>
          <t>False</t>
        </is>
      </c>
      <c r="M1322" t="inlineStr"/>
      <c r="N1322" t="inlineStr"/>
      <c r="O1322" t="inlineStr"/>
      <c r="P1322" t="inlineStr"/>
      <c r="Q1322" t="inlineStr">
        <is>
          <t>2026-05-25</t>
        </is>
      </c>
      <c r="R1322" t="inlineStr">
        <is>
          <t>snapshot_consolidado</t>
        </is>
      </c>
      <c r="S1322" t="inlineStr"/>
      <c r="T1322" t="inlineStr"/>
      <c r="U1322" t="inlineStr">
        <is>
          <t>False</t>
        </is>
      </c>
      <c r="V1322" t="inlineStr">
        <is>
          <t>31570767000180</t>
        </is>
      </c>
    </row>
    <row r="1323">
      <c r="A1323" t="inlineStr">
        <is>
          <t>31739396000117</t>
        </is>
      </c>
      <c r="B1323" t="inlineStr">
        <is>
          <t>LF III FUNDO DE INVESTIMENTO EM DIREITOS CREDITÓRIOS DE RESPONSABILIDADE LIMITADA</t>
        </is>
      </c>
      <c r="C1323" t="inlineStr">
        <is>
          <t>safra_emissao</t>
        </is>
      </c>
      <c r="D1323" t="inlineStr">
        <is>
          <t>Safra emissão</t>
        </is>
      </c>
      <c r="E1323" t="inlineStr">
        <is>
          <t>emission_cohort</t>
        </is>
      </c>
      <c r="F1323" t="inlineStr">
        <is>
          <t>2024FY</t>
        </is>
      </c>
      <c r="G1323" t="inlineStr">
        <is>
          <t>snapshot</t>
        </is>
      </c>
      <c r="H1323" t="inlineStr">
        <is>
          <t>emission_cohort</t>
        </is>
      </c>
      <c r="I1323" t="inlineStr">
        <is>
          <t>2024FY</t>
        </is>
      </c>
      <c r="J1323" t="inlineStr">
        <is>
          <t>1.0</t>
        </is>
      </c>
      <c r="K1323" t="inlineStr">
        <is>
          <t>False</t>
        </is>
      </c>
      <c r="L1323" t="inlineStr">
        <is>
          <t>False</t>
        </is>
      </c>
      <c r="M1323" t="inlineStr"/>
      <c r="N1323" t="inlineStr"/>
      <c r="O1323" t="inlineStr"/>
      <c r="P1323" t="inlineStr"/>
      <c r="Q1323" t="inlineStr"/>
      <c r="R1323" t="inlineStr">
        <is>
          <t>snapshot_consolidado</t>
        </is>
      </c>
      <c r="S1323" t="inlineStr"/>
      <c r="T1323" t="inlineStr"/>
      <c r="U1323" t="inlineStr">
        <is>
          <t>False</t>
        </is>
      </c>
      <c r="V1323" t="inlineStr">
        <is>
          <t>31739396000117</t>
        </is>
      </c>
    </row>
    <row r="1324">
      <c r="A1324" t="inlineStr">
        <is>
          <t>32526025000110</t>
        </is>
      </c>
      <c r="B1324" t="inlineStr">
        <is>
          <t>COBUCCIO FUNDO DE INVESTIMENTO EM DIREITOS CREDITÓRIOS DE CLASSE ÚNICA FECHADA DE RESPONS LIMITADA</t>
        </is>
      </c>
      <c r="C1324" t="inlineStr">
        <is>
          <t>safra_emissao</t>
        </is>
      </c>
      <c r="D1324" t="inlineStr">
        <is>
          <t>Safra emissão</t>
        </is>
      </c>
      <c r="E1324" t="inlineStr">
        <is>
          <t>emission_cohort</t>
        </is>
      </c>
      <c r="F1324" t="inlineStr">
        <is>
          <t>2024FY</t>
        </is>
      </c>
      <c r="G1324" t="inlineStr">
        <is>
          <t>snapshot</t>
        </is>
      </c>
      <c r="H1324" t="inlineStr">
        <is>
          <t>emission_cohort</t>
        </is>
      </c>
      <c r="I1324" t="inlineStr">
        <is>
          <t>2024FY</t>
        </is>
      </c>
      <c r="J1324" t="inlineStr">
        <is>
          <t>1.0</t>
        </is>
      </c>
      <c r="K1324" t="inlineStr">
        <is>
          <t>False</t>
        </is>
      </c>
      <c r="L1324" t="inlineStr">
        <is>
          <t>False</t>
        </is>
      </c>
      <c r="M1324" t="inlineStr"/>
      <c r="N1324" t="inlineStr"/>
      <c r="O1324" t="inlineStr"/>
      <c r="P1324" t="inlineStr"/>
      <c r="Q1324" t="inlineStr"/>
      <c r="R1324" t="inlineStr">
        <is>
          <t>snapshot_consolidado</t>
        </is>
      </c>
      <c r="S1324" t="inlineStr"/>
      <c r="T1324" t="inlineStr"/>
      <c r="U1324" t="inlineStr">
        <is>
          <t>False</t>
        </is>
      </c>
      <c r="V1324" t="inlineStr">
        <is>
          <t>32526025000110</t>
        </is>
      </c>
    </row>
    <row r="1325">
      <c r="A1325" t="inlineStr">
        <is>
          <t>37035970000132</t>
        </is>
      </c>
      <c r="B1325" t="inlineStr">
        <is>
          <t>CD CASH FUNDO DE INVESTIMENTO EM DIREITOS CREDITÓRIOS RESPONSABILIDADE LIMITADA</t>
        </is>
      </c>
      <c r="C1325" t="inlineStr">
        <is>
          <t>safra_emissao</t>
        </is>
      </c>
      <c r="D1325" t="inlineStr">
        <is>
          <t>Safra emissão</t>
        </is>
      </c>
      <c r="E1325" t="inlineStr">
        <is>
          <t>emission_cohort</t>
        </is>
      </c>
      <c r="F1325" t="inlineStr">
        <is>
          <t>2024FY</t>
        </is>
      </c>
      <c r="G1325" t="inlineStr">
        <is>
          <t>snapshot</t>
        </is>
      </c>
      <c r="H1325" t="inlineStr">
        <is>
          <t>emission_cohort</t>
        </is>
      </c>
      <c r="I1325" t="inlineStr">
        <is>
          <t>2024FY</t>
        </is>
      </c>
      <c r="J1325" t="inlineStr">
        <is>
          <t>1.0</t>
        </is>
      </c>
      <c r="K1325" t="inlineStr">
        <is>
          <t>False</t>
        </is>
      </c>
      <c r="L1325" t="inlineStr">
        <is>
          <t>False</t>
        </is>
      </c>
      <c r="M1325" t="inlineStr"/>
      <c r="N1325" t="inlineStr"/>
      <c r="O1325" t="inlineStr"/>
      <c r="P1325" t="inlineStr"/>
      <c r="Q1325" t="inlineStr">
        <is>
          <t>2026-05-12</t>
        </is>
      </c>
      <c r="R1325" t="inlineStr">
        <is>
          <t>snapshot_consolidado</t>
        </is>
      </c>
      <c r="S1325" t="inlineStr"/>
      <c r="T1325" t="inlineStr"/>
      <c r="U1325" t="inlineStr">
        <is>
          <t>False</t>
        </is>
      </c>
      <c r="V1325" t="inlineStr">
        <is>
          <t>37035970000132</t>
        </is>
      </c>
    </row>
    <row r="1326">
      <c r="A1326" t="inlineStr">
        <is>
          <t>37294759000134</t>
        </is>
      </c>
      <c r="B1326" t="inlineStr">
        <is>
          <t>GALLERIA HOME EQUITY FIDC</t>
        </is>
      </c>
      <c r="C1326" t="inlineStr">
        <is>
          <t>safra_emissao</t>
        </is>
      </c>
      <c r="D1326" t="inlineStr">
        <is>
          <t>Safra emissão</t>
        </is>
      </c>
      <c r="E1326" t="inlineStr">
        <is>
          <t>emission_cohort</t>
        </is>
      </c>
      <c r="F1326" t="inlineStr">
        <is>
          <t>2024FY</t>
        </is>
      </c>
      <c r="G1326" t="inlineStr">
        <is>
          <t>snapshot</t>
        </is>
      </c>
      <c r="H1326" t="inlineStr">
        <is>
          <t>emission_cohort</t>
        </is>
      </c>
      <c r="I1326" t="inlineStr">
        <is>
          <t>2024FY</t>
        </is>
      </c>
      <c r="J1326" t="inlineStr">
        <is>
          <t>1.0</t>
        </is>
      </c>
      <c r="K1326" t="inlineStr">
        <is>
          <t>False</t>
        </is>
      </c>
      <c r="L1326" t="inlineStr">
        <is>
          <t>False</t>
        </is>
      </c>
      <c r="M1326" t="inlineStr"/>
      <c r="N1326" t="inlineStr"/>
      <c r="O1326" t="inlineStr"/>
      <c r="P1326" t="inlineStr"/>
      <c r="Q1326" t="inlineStr"/>
      <c r="R1326" t="inlineStr">
        <is>
          <t>snapshot_consolidado</t>
        </is>
      </c>
      <c r="S1326" t="inlineStr"/>
      <c r="T1326" t="inlineStr"/>
      <c r="U1326" t="inlineStr">
        <is>
          <t>False</t>
        </is>
      </c>
      <c r="V1326" t="inlineStr">
        <is>
          <t>37294759000134</t>
        </is>
      </c>
    </row>
    <row r="1327">
      <c r="A1327" t="inlineStr">
        <is>
          <t>38376526000143</t>
        </is>
      </c>
      <c r="B1327" t="inlineStr">
        <is>
          <t>HOTFUND FUNDO DE INVESTIMENTO EM DIREITOS CREDITÓRIOS SEGMENTO MEIOS DE PAGAMENTO DE RESPONSABILIDAD</t>
        </is>
      </c>
      <c r="C1327" t="inlineStr">
        <is>
          <t>safra_emissao</t>
        </is>
      </c>
      <c r="D1327" t="inlineStr">
        <is>
          <t>Safra emissão</t>
        </is>
      </c>
      <c r="E1327" t="inlineStr">
        <is>
          <t>emission_cohort</t>
        </is>
      </c>
      <c r="F1327" t="inlineStr">
        <is>
          <t>2024FY</t>
        </is>
      </c>
      <c r="G1327" t="inlineStr">
        <is>
          <t>snapshot</t>
        </is>
      </c>
      <c r="H1327" t="inlineStr">
        <is>
          <t>emission_cohort</t>
        </is>
      </c>
      <c r="I1327" t="inlineStr">
        <is>
          <t>2024FY</t>
        </is>
      </c>
      <c r="J1327" t="inlineStr">
        <is>
          <t>1.0</t>
        </is>
      </c>
      <c r="K1327" t="inlineStr">
        <is>
          <t>False</t>
        </is>
      </c>
      <c r="L1327" t="inlineStr">
        <is>
          <t>False</t>
        </is>
      </c>
      <c r="M1327" t="inlineStr"/>
      <c r="N1327" t="inlineStr"/>
      <c r="O1327" t="inlineStr"/>
      <c r="P1327" t="inlineStr"/>
      <c r="Q1327" t="inlineStr"/>
      <c r="R1327" t="inlineStr">
        <is>
          <t>snapshot_consolidado</t>
        </is>
      </c>
      <c r="S1327" t="inlineStr"/>
      <c r="T1327" t="inlineStr"/>
      <c r="U1327" t="inlineStr">
        <is>
          <t>False</t>
        </is>
      </c>
      <c r="V1327" t="inlineStr">
        <is>
          <t>38376526000143</t>
        </is>
      </c>
    </row>
    <row r="1328">
      <c r="A1328" t="inlineStr">
        <is>
          <t>38658727000133</t>
        </is>
      </c>
      <c r="B1328" t="inlineStr">
        <is>
          <t>FUNDO DE INVESTIMENTO EM DIREITOS CREDITÓRIOS FORNECEDORES MADEIRA MADEIRA I</t>
        </is>
      </c>
      <c r="C1328" t="inlineStr">
        <is>
          <t>safra_emissao</t>
        </is>
      </c>
      <c r="D1328" t="inlineStr">
        <is>
          <t>Safra emissão</t>
        </is>
      </c>
      <c r="E1328" t="inlineStr">
        <is>
          <t>emission_cohort</t>
        </is>
      </c>
      <c r="F1328" t="inlineStr">
        <is>
          <t>2024FY</t>
        </is>
      </c>
      <c r="G1328" t="inlineStr">
        <is>
          <t>snapshot</t>
        </is>
      </c>
      <c r="H1328" t="inlineStr">
        <is>
          <t>emission_cohort</t>
        </is>
      </c>
      <c r="I1328" t="inlineStr">
        <is>
          <t>2024FY</t>
        </is>
      </c>
      <c r="J1328" t="inlineStr">
        <is>
          <t>1.0</t>
        </is>
      </c>
      <c r="K1328" t="inlineStr">
        <is>
          <t>False</t>
        </is>
      </c>
      <c r="L1328" t="inlineStr">
        <is>
          <t>False</t>
        </is>
      </c>
      <c r="M1328" t="inlineStr"/>
      <c r="N1328" t="inlineStr"/>
      <c r="O1328" t="inlineStr"/>
      <c r="P1328" t="inlineStr"/>
      <c r="Q1328" t="inlineStr">
        <is>
          <t>2025-09-11</t>
        </is>
      </c>
      <c r="R1328" t="inlineStr">
        <is>
          <t>snapshot_consolidado</t>
        </is>
      </c>
      <c r="S1328" t="inlineStr"/>
      <c r="T1328" t="inlineStr"/>
      <c r="U1328" t="inlineStr">
        <is>
          <t>False</t>
        </is>
      </c>
      <c r="V1328" t="inlineStr">
        <is>
          <t>38658727000133</t>
        </is>
      </c>
    </row>
    <row r="1329">
      <c r="A1329" t="inlineStr">
        <is>
          <t>41197066000109</t>
        </is>
      </c>
      <c r="B1329" t="inlineStr">
        <is>
          <t>IFOOD PAGO CRÉDITO I FUNDO DE INVESTIMENTO EM DIREITOS CREDITÓRIOS FINANCEIRO DE RESP LIMITADA</t>
        </is>
      </c>
      <c r="C1329" t="inlineStr">
        <is>
          <t>safra_emissao</t>
        </is>
      </c>
      <c r="D1329" t="inlineStr">
        <is>
          <t>Safra emissão</t>
        </is>
      </c>
      <c r="E1329" t="inlineStr">
        <is>
          <t>emission_cohort</t>
        </is>
      </c>
      <c r="F1329" t="inlineStr">
        <is>
          <t>2024FY</t>
        </is>
      </c>
      <c r="G1329" t="inlineStr">
        <is>
          <t>snapshot</t>
        </is>
      </c>
      <c r="H1329" t="inlineStr">
        <is>
          <t>emission_cohort</t>
        </is>
      </c>
      <c r="I1329" t="inlineStr">
        <is>
          <t>2024FY</t>
        </is>
      </c>
      <c r="J1329" t="inlineStr">
        <is>
          <t>1.0</t>
        </is>
      </c>
      <c r="K1329" t="inlineStr">
        <is>
          <t>False</t>
        </is>
      </c>
      <c r="L1329" t="inlineStr">
        <is>
          <t>False</t>
        </is>
      </c>
      <c r="M1329" t="inlineStr"/>
      <c r="N1329" t="inlineStr"/>
      <c r="O1329" t="inlineStr"/>
      <c r="P1329" t="inlineStr"/>
      <c r="Q1329" t="inlineStr">
        <is>
          <t>2025-12-30</t>
        </is>
      </c>
      <c r="R1329" t="inlineStr">
        <is>
          <t>snapshot_consolidado</t>
        </is>
      </c>
      <c r="S1329" t="inlineStr"/>
      <c r="T1329" t="inlineStr"/>
      <c r="U1329" t="inlineStr">
        <is>
          <t>False</t>
        </is>
      </c>
      <c r="V1329" t="inlineStr">
        <is>
          <t>41197066000109</t>
        </is>
      </c>
    </row>
    <row r="1330">
      <c r="A1330" t="inlineStr">
        <is>
          <t>42154687000160</t>
        </is>
      </c>
      <c r="B1330" t="inlineStr">
        <is>
          <t>MULTIPLIKE PLUS FUNDO DE INVESTIMENTO EM DIREITOS CREDITÓRIOS</t>
        </is>
      </c>
      <c r="C1330" t="inlineStr">
        <is>
          <t>safra_emissao</t>
        </is>
      </c>
      <c r="D1330" t="inlineStr">
        <is>
          <t>Safra emissão</t>
        </is>
      </c>
      <c r="E1330" t="inlineStr">
        <is>
          <t>emission_cohort</t>
        </is>
      </c>
      <c r="F1330" t="inlineStr">
        <is>
          <t>2024FY</t>
        </is>
      </c>
      <c r="G1330" t="inlineStr">
        <is>
          <t>snapshot</t>
        </is>
      </c>
      <c r="H1330" t="inlineStr">
        <is>
          <t>emission_cohort</t>
        </is>
      </c>
      <c r="I1330" t="inlineStr">
        <is>
          <t>2024FY</t>
        </is>
      </c>
      <c r="J1330" t="inlineStr">
        <is>
          <t>1.0</t>
        </is>
      </c>
      <c r="K1330" t="inlineStr">
        <is>
          <t>False</t>
        </is>
      </c>
      <c r="L1330" t="inlineStr">
        <is>
          <t>False</t>
        </is>
      </c>
      <c r="M1330" t="inlineStr"/>
      <c r="N1330" t="inlineStr"/>
      <c r="O1330" t="inlineStr"/>
      <c r="P1330" t="inlineStr"/>
      <c r="Q1330" t="inlineStr">
        <is>
          <t>2026-04-13</t>
        </is>
      </c>
      <c r="R1330" t="inlineStr">
        <is>
          <t>snapshot_consolidado</t>
        </is>
      </c>
      <c r="S1330" t="inlineStr"/>
      <c r="T1330" t="inlineStr"/>
      <c r="U1330" t="inlineStr">
        <is>
          <t>False</t>
        </is>
      </c>
      <c r="V1330" t="inlineStr">
        <is>
          <t>42154687000160</t>
        </is>
      </c>
    </row>
    <row r="1331">
      <c r="A1331" t="inlineStr">
        <is>
          <t>45523699000102</t>
        </is>
      </c>
      <c r="B1331" t="inlineStr">
        <is>
          <t>VIXTRA FUNDO DE INVESTIMENTO EM DIREITOS CREDITÓRIOS RESPONSABILIDADE LIMITADA</t>
        </is>
      </c>
      <c r="C1331" t="inlineStr">
        <is>
          <t>safra_emissao</t>
        </is>
      </c>
      <c r="D1331" t="inlineStr">
        <is>
          <t>Safra emissão</t>
        </is>
      </c>
      <c r="E1331" t="inlineStr">
        <is>
          <t>emission_cohort</t>
        </is>
      </c>
      <c r="F1331" t="inlineStr">
        <is>
          <t>2024FY</t>
        </is>
      </c>
      <c r="G1331" t="inlineStr">
        <is>
          <t>snapshot</t>
        </is>
      </c>
      <c r="H1331" t="inlineStr">
        <is>
          <t>emission_cohort</t>
        </is>
      </c>
      <c r="I1331" t="inlineStr">
        <is>
          <t>2024FY</t>
        </is>
      </c>
      <c r="J1331" t="inlineStr">
        <is>
          <t>1.0</t>
        </is>
      </c>
      <c r="K1331" t="inlineStr">
        <is>
          <t>False</t>
        </is>
      </c>
      <c r="L1331" t="inlineStr">
        <is>
          <t>False</t>
        </is>
      </c>
      <c r="M1331" t="inlineStr"/>
      <c r="N1331" t="inlineStr"/>
      <c r="O1331" t="inlineStr"/>
      <c r="P1331" t="inlineStr"/>
      <c r="Q1331" t="inlineStr">
        <is>
          <t>2025-10-30</t>
        </is>
      </c>
      <c r="R1331" t="inlineStr">
        <is>
          <t>snapshot_consolidado</t>
        </is>
      </c>
      <c r="S1331" t="inlineStr"/>
      <c r="T1331" t="inlineStr"/>
      <c r="U1331" t="inlineStr">
        <is>
          <t>False</t>
        </is>
      </c>
      <c r="V1331" t="inlineStr">
        <is>
          <t>45523699000102</t>
        </is>
      </c>
    </row>
    <row r="1332">
      <c r="A1332" t="inlineStr">
        <is>
          <t>47425750000179</t>
        </is>
      </c>
      <c r="B1332" t="inlineStr">
        <is>
          <t>CEREALIS FUNDO DE INVESTIMENTO EM DIREITOS CREDITÓRIOS</t>
        </is>
      </c>
      <c r="C1332" t="inlineStr">
        <is>
          <t>safra_emissao</t>
        </is>
      </c>
      <c r="D1332" t="inlineStr">
        <is>
          <t>Safra emissão</t>
        </is>
      </c>
      <c r="E1332" t="inlineStr">
        <is>
          <t>emission_cohort</t>
        </is>
      </c>
      <c r="F1332" t="inlineStr">
        <is>
          <t>2024FY</t>
        </is>
      </c>
      <c r="G1332" t="inlineStr">
        <is>
          <t>snapshot</t>
        </is>
      </c>
      <c r="H1332" t="inlineStr">
        <is>
          <t>emission_cohort</t>
        </is>
      </c>
      <c r="I1332" t="inlineStr">
        <is>
          <t>2024FY</t>
        </is>
      </c>
      <c r="J1332" t="inlineStr">
        <is>
          <t>1.0</t>
        </is>
      </c>
      <c r="K1332" t="inlineStr">
        <is>
          <t>False</t>
        </is>
      </c>
      <c r="L1332" t="inlineStr">
        <is>
          <t>False</t>
        </is>
      </c>
      <c r="M1332" t="inlineStr"/>
      <c r="N1332" t="inlineStr"/>
      <c r="O1332" t="inlineStr"/>
      <c r="P1332" t="inlineStr"/>
      <c r="Q1332" t="inlineStr">
        <is>
          <t>2025-12-29</t>
        </is>
      </c>
      <c r="R1332" t="inlineStr">
        <is>
          <t>snapshot_consolidado</t>
        </is>
      </c>
      <c r="S1332" t="inlineStr"/>
      <c r="T1332" t="inlineStr"/>
      <c r="U1332" t="inlineStr">
        <is>
          <t>False</t>
        </is>
      </c>
      <c r="V1332" t="inlineStr">
        <is>
          <t>47425750000179</t>
        </is>
      </c>
    </row>
    <row r="1333">
      <c r="A1333" t="inlineStr">
        <is>
          <t>49113994000141</t>
        </is>
      </c>
      <c r="B1333" t="inlineStr">
        <is>
          <t>FUNDO DE INVESTIMENTO EM DIREITOS CREDITÓRIOS CAP - RESPONSABILIDADE LIMITADA</t>
        </is>
      </c>
      <c r="C1333" t="inlineStr">
        <is>
          <t>safra_emissao</t>
        </is>
      </c>
      <c r="D1333" t="inlineStr">
        <is>
          <t>Safra emissão</t>
        </is>
      </c>
      <c r="E1333" t="inlineStr">
        <is>
          <t>emission_cohort</t>
        </is>
      </c>
      <c r="F1333" t="inlineStr">
        <is>
          <t>2024FY</t>
        </is>
      </c>
      <c r="G1333" t="inlineStr">
        <is>
          <t>snapshot</t>
        </is>
      </c>
      <c r="H1333" t="inlineStr">
        <is>
          <t>emission_cohort</t>
        </is>
      </c>
      <c r="I1333" t="inlineStr">
        <is>
          <t>2024FY</t>
        </is>
      </c>
      <c r="J1333" t="inlineStr">
        <is>
          <t>1.0</t>
        </is>
      </c>
      <c r="K1333" t="inlineStr">
        <is>
          <t>False</t>
        </is>
      </c>
      <c r="L1333" t="inlineStr">
        <is>
          <t>False</t>
        </is>
      </c>
      <c r="M1333" t="inlineStr"/>
      <c r="N1333" t="inlineStr"/>
      <c r="O1333" t="inlineStr"/>
      <c r="P1333" t="inlineStr"/>
      <c r="Q1333" t="inlineStr"/>
      <c r="R1333" t="inlineStr">
        <is>
          <t>snapshot_consolidado</t>
        </is>
      </c>
      <c r="S1333" t="inlineStr"/>
      <c r="T1333" t="inlineStr"/>
      <c r="U1333" t="inlineStr">
        <is>
          <t>False</t>
        </is>
      </c>
      <c r="V1333" t="inlineStr">
        <is>
          <t>49113994000141</t>
        </is>
      </c>
    </row>
    <row r="1334">
      <c r="A1334" t="inlineStr">
        <is>
          <t>51554551000138</t>
        </is>
      </c>
      <c r="B1334" t="inlineStr">
        <is>
          <t>CLASSE ÚNICA DO FIDC CRÉDITO NITRO AGRO - RESPONSABILIDADE LIMITADA</t>
        </is>
      </c>
      <c r="C1334" t="inlineStr">
        <is>
          <t>safra_emissao</t>
        </is>
      </c>
      <c r="D1334" t="inlineStr">
        <is>
          <t>Safra emissão</t>
        </is>
      </c>
      <c r="E1334" t="inlineStr">
        <is>
          <t>emission_cohort</t>
        </is>
      </c>
      <c r="F1334" t="inlineStr">
        <is>
          <t>2024FY</t>
        </is>
      </c>
      <c r="G1334" t="inlineStr">
        <is>
          <t>snapshot</t>
        </is>
      </c>
      <c r="H1334" t="inlineStr">
        <is>
          <t>emission_cohort</t>
        </is>
      </c>
      <c r="I1334" t="inlineStr">
        <is>
          <t>2024FY</t>
        </is>
      </c>
      <c r="J1334" t="inlineStr">
        <is>
          <t>1.0</t>
        </is>
      </c>
      <c r="K1334" t="inlineStr">
        <is>
          <t>False</t>
        </is>
      </c>
      <c r="L1334" t="inlineStr">
        <is>
          <t>False</t>
        </is>
      </c>
      <c r="M1334" t="inlineStr"/>
      <c r="N1334" t="inlineStr"/>
      <c r="O1334" t="inlineStr"/>
      <c r="P1334" t="inlineStr"/>
      <c r="Q1334" t="inlineStr"/>
      <c r="R1334" t="inlineStr">
        <is>
          <t>snapshot_consolidado</t>
        </is>
      </c>
      <c r="S1334" t="inlineStr"/>
      <c r="T1334" t="inlineStr"/>
      <c r="U1334" t="inlineStr">
        <is>
          <t>False</t>
        </is>
      </c>
      <c r="V1334" t="inlineStr">
        <is>
          <t>51554551000138</t>
        </is>
      </c>
    </row>
    <row r="1335">
      <c r="A1335" t="inlineStr">
        <is>
          <t>52271464000136</t>
        </is>
      </c>
      <c r="B1335" t="inlineStr">
        <is>
          <t>KIWIFY FUNDO DE INVESTIMENTO EM DIREITOS CREDITÓRIOS SEGMENTO MEIOS DE PAGAMENTO DE RESPONSABILIDADE</t>
        </is>
      </c>
      <c r="C1335" t="inlineStr">
        <is>
          <t>safra_emissao</t>
        </is>
      </c>
      <c r="D1335" t="inlineStr">
        <is>
          <t>Safra emissão</t>
        </is>
      </c>
      <c r="E1335" t="inlineStr">
        <is>
          <t>emission_cohort</t>
        </is>
      </c>
      <c r="F1335" t="inlineStr">
        <is>
          <t>2024FY</t>
        </is>
      </c>
      <c r="G1335" t="inlineStr">
        <is>
          <t>snapshot</t>
        </is>
      </c>
      <c r="H1335" t="inlineStr">
        <is>
          <t>emission_cohort</t>
        </is>
      </c>
      <c r="I1335" t="inlineStr">
        <is>
          <t>2024FY</t>
        </is>
      </c>
      <c r="J1335" t="inlineStr">
        <is>
          <t>1.0</t>
        </is>
      </c>
      <c r="K1335" t="inlineStr">
        <is>
          <t>False</t>
        </is>
      </c>
      <c r="L1335" t="inlineStr">
        <is>
          <t>False</t>
        </is>
      </c>
      <c r="M1335" t="inlineStr"/>
      <c r="N1335" t="inlineStr"/>
      <c r="O1335" t="inlineStr"/>
      <c r="P1335" t="inlineStr"/>
      <c r="Q1335" t="inlineStr"/>
      <c r="R1335" t="inlineStr">
        <is>
          <t>snapshot_consolidado</t>
        </is>
      </c>
      <c r="S1335" t="inlineStr"/>
      <c r="T1335" t="inlineStr"/>
      <c r="U1335" t="inlineStr">
        <is>
          <t>False</t>
        </is>
      </c>
      <c r="V1335" t="inlineStr">
        <is>
          <t>52271464000136</t>
        </is>
      </c>
    </row>
    <row r="1336">
      <c r="A1336" t="inlineStr">
        <is>
          <t>52340225000190</t>
        </is>
      </c>
      <c r="B1336" t="inlineStr">
        <is>
          <t>INOVA CREDTECH III FIDC SEGMENTO MULTICARTEIRA DE RESPONSABILIDADE LIMITADA</t>
        </is>
      </c>
      <c r="C1336" t="inlineStr">
        <is>
          <t>safra_emissao</t>
        </is>
      </c>
      <c r="D1336" t="inlineStr">
        <is>
          <t>Safra emissão</t>
        </is>
      </c>
      <c r="E1336" t="inlineStr">
        <is>
          <t>emission_cohort</t>
        </is>
      </c>
      <c r="F1336" t="inlineStr">
        <is>
          <t>2024FY</t>
        </is>
      </c>
      <c r="G1336" t="inlineStr">
        <is>
          <t>snapshot</t>
        </is>
      </c>
      <c r="H1336" t="inlineStr">
        <is>
          <t>emission_cohort</t>
        </is>
      </c>
      <c r="I1336" t="inlineStr">
        <is>
          <t>2024FY</t>
        </is>
      </c>
      <c r="J1336" t="inlineStr">
        <is>
          <t>1.0</t>
        </is>
      </c>
      <c r="K1336" t="inlineStr">
        <is>
          <t>False</t>
        </is>
      </c>
      <c r="L1336" t="inlineStr">
        <is>
          <t>False</t>
        </is>
      </c>
      <c r="M1336" t="inlineStr"/>
      <c r="N1336" t="inlineStr"/>
      <c r="O1336" t="inlineStr"/>
      <c r="P1336" t="inlineStr"/>
      <c r="Q1336" t="inlineStr">
        <is>
          <t>2026-03-25</t>
        </is>
      </c>
      <c r="R1336" t="inlineStr">
        <is>
          <t>snapshot_consolidado</t>
        </is>
      </c>
      <c r="S1336" t="inlineStr"/>
      <c r="T1336" t="inlineStr"/>
      <c r="U1336" t="inlineStr">
        <is>
          <t>False</t>
        </is>
      </c>
      <c r="V1336" t="inlineStr">
        <is>
          <t>52340225000190</t>
        </is>
      </c>
    </row>
    <row r="1337">
      <c r="A1337" t="inlineStr">
        <is>
          <t>53270983000142</t>
        </is>
      </c>
      <c r="B1337" t="inlineStr">
        <is>
          <t>ANGÁ FGTS +AG FUNDO DE INVESTIMENTO EM DIREITOS CREDITÓRIOS - RESPONSABILIDADE LIMITADA</t>
        </is>
      </c>
      <c r="C1337" t="inlineStr">
        <is>
          <t>safra_emissao</t>
        </is>
      </c>
      <c r="D1337" t="inlineStr">
        <is>
          <t>Safra emissão</t>
        </is>
      </c>
      <c r="E1337" t="inlineStr">
        <is>
          <t>emission_cohort</t>
        </is>
      </c>
      <c r="F1337" t="inlineStr">
        <is>
          <t>2024FY</t>
        </is>
      </c>
      <c r="G1337" t="inlineStr">
        <is>
          <t>snapshot</t>
        </is>
      </c>
      <c r="H1337" t="inlineStr">
        <is>
          <t>emission_cohort</t>
        </is>
      </c>
      <c r="I1337" t="inlineStr">
        <is>
          <t>2024FY</t>
        </is>
      </c>
      <c r="J1337" t="inlineStr">
        <is>
          <t>1.0</t>
        </is>
      </c>
      <c r="K1337" t="inlineStr">
        <is>
          <t>False</t>
        </is>
      </c>
      <c r="L1337" t="inlineStr">
        <is>
          <t>False</t>
        </is>
      </c>
      <c r="M1337" t="inlineStr"/>
      <c r="N1337" t="inlineStr"/>
      <c r="O1337" t="inlineStr"/>
      <c r="P1337" t="inlineStr"/>
      <c r="Q1337" t="inlineStr"/>
      <c r="R1337" t="inlineStr">
        <is>
          <t>snapshot_consolidado</t>
        </is>
      </c>
      <c r="S1337" t="inlineStr"/>
      <c r="T1337" t="inlineStr"/>
      <c r="U1337" t="inlineStr">
        <is>
          <t>False</t>
        </is>
      </c>
      <c r="V1337" t="inlineStr">
        <is>
          <t>53270983000142</t>
        </is>
      </c>
    </row>
    <row r="1338">
      <c r="A1338" t="inlineStr">
        <is>
          <t>53577135000180</t>
        </is>
      </c>
      <c r="B1338" t="inlineStr">
        <is>
          <t>ANGÁ FGTS II FUNDO DE INVESTIMENTO EM DIREITOS CREDITÓRIOS - RESPONSABILIDADE LIMITADA</t>
        </is>
      </c>
      <c r="C1338" t="inlineStr">
        <is>
          <t>safra_emissao</t>
        </is>
      </c>
      <c r="D1338" t="inlineStr">
        <is>
          <t>Safra emissão</t>
        </is>
      </c>
      <c r="E1338" t="inlineStr">
        <is>
          <t>emission_cohort</t>
        </is>
      </c>
      <c r="F1338" t="inlineStr">
        <is>
          <t>2024FY</t>
        </is>
      </c>
      <c r="G1338" t="inlineStr">
        <is>
          <t>snapshot</t>
        </is>
      </c>
      <c r="H1338" t="inlineStr">
        <is>
          <t>emission_cohort</t>
        </is>
      </c>
      <c r="I1338" t="inlineStr">
        <is>
          <t>2024FY</t>
        </is>
      </c>
      <c r="J1338" t="inlineStr">
        <is>
          <t>1.0</t>
        </is>
      </c>
      <c r="K1338" t="inlineStr">
        <is>
          <t>False</t>
        </is>
      </c>
      <c r="L1338" t="inlineStr">
        <is>
          <t>False</t>
        </is>
      </c>
      <c r="M1338" t="inlineStr"/>
      <c r="N1338" t="inlineStr"/>
      <c r="O1338" t="inlineStr"/>
      <c r="P1338" t="inlineStr"/>
      <c r="Q1338" t="inlineStr"/>
      <c r="R1338" t="inlineStr">
        <is>
          <t>snapshot_consolidado</t>
        </is>
      </c>
      <c r="S1338" t="inlineStr"/>
      <c r="T1338" t="inlineStr"/>
      <c r="U1338" t="inlineStr">
        <is>
          <t>False</t>
        </is>
      </c>
      <c r="V1338" t="inlineStr">
        <is>
          <t>53577135000180</t>
        </is>
      </c>
    </row>
    <row r="1339">
      <c r="A1339" t="inlineStr">
        <is>
          <t>53662209000187</t>
        </is>
      </c>
      <c r="B1339" t="inlineStr">
        <is>
          <t>PNEUCASH FUNDO DE INVESTIMENTO EM DIREITOS CREDITÓRIOS DE CLASSE ÚNICA FECHADA - RESP LTDA</t>
        </is>
      </c>
      <c r="C1339" t="inlineStr">
        <is>
          <t>safra_emissao</t>
        </is>
      </c>
      <c r="D1339" t="inlineStr">
        <is>
          <t>Safra emissão</t>
        </is>
      </c>
      <c r="E1339" t="inlineStr">
        <is>
          <t>emission_cohort</t>
        </is>
      </c>
      <c r="F1339" t="inlineStr">
        <is>
          <t>2024FY</t>
        </is>
      </c>
      <c r="G1339" t="inlineStr">
        <is>
          <t>snapshot</t>
        </is>
      </c>
      <c r="H1339" t="inlineStr">
        <is>
          <t>emission_cohort</t>
        </is>
      </c>
      <c r="I1339" t="inlineStr">
        <is>
          <t>2024FY</t>
        </is>
      </c>
      <c r="J1339" t="inlineStr">
        <is>
          <t>1.0</t>
        </is>
      </c>
      <c r="K1339" t="inlineStr">
        <is>
          <t>False</t>
        </is>
      </c>
      <c r="L1339" t="inlineStr">
        <is>
          <t>False</t>
        </is>
      </c>
      <c r="M1339" t="inlineStr"/>
      <c r="N1339" t="inlineStr"/>
      <c r="O1339" t="inlineStr"/>
      <c r="P1339" t="inlineStr"/>
      <c r="Q1339" t="inlineStr">
        <is>
          <t>2025-05-21</t>
        </is>
      </c>
      <c r="R1339" t="inlineStr">
        <is>
          <t>snapshot_consolidado</t>
        </is>
      </c>
      <c r="S1339" t="inlineStr"/>
      <c r="T1339" t="inlineStr"/>
      <c r="U1339" t="inlineStr">
        <is>
          <t>False</t>
        </is>
      </c>
      <c r="V1339" t="inlineStr">
        <is>
          <t>53662209000187</t>
        </is>
      </c>
    </row>
    <row r="1340">
      <c r="A1340" t="inlineStr">
        <is>
          <t>54083697000130</t>
        </is>
      </c>
      <c r="B1340" t="inlineStr">
        <is>
          <t>PERNAMBUCANAS FIDC DE RESPONSABILIDADE LIMITADA</t>
        </is>
      </c>
      <c r="C1340" t="inlineStr">
        <is>
          <t>safra_emissao</t>
        </is>
      </c>
      <c r="D1340" t="inlineStr">
        <is>
          <t>Safra emissão</t>
        </is>
      </c>
      <c r="E1340" t="inlineStr">
        <is>
          <t>emission_cohort</t>
        </is>
      </c>
      <c r="F1340" t="inlineStr">
        <is>
          <t>2024FY</t>
        </is>
      </c>
      <c r="G1340" t="inlineStr">
        <is>
          <t>snapshot</t>
        </is>
      </c>
      <c r="H1340" t="inlineStr">
        <is>
          <t>emission_cohort</t>
        </is>
      </c>
      <c r="I1340" t="inlineStr">
        <is>
          <t>2024FY</t>
        </is>
      </c>
      <c r="J1340" t="inlineStr">
        <is>
          <t>1.0</t>
        </is>
      </c>
      <c r="K1340" t="inlineStr">
        <is>
          <t>False</t>
        </is>
      </c>
      <c r="L1340" t="inlineStr">
        <is>
          <t>False</t>
        </is>
      </c>
      <c r="M1340" t="inlineStr"/>
      <c r="N1340" t="inlineStr"/>
      <c r="O1340" t="inlineStr"/>
      <c r="P1340" t="inlineStr"/>
      <c r="Q1340" t="inlineStr"/>
      <c r="R1340" t="inlineStr">
        <is>
          <t>snapshot_consolidado</t>
        </is>
      </c>
      <c r="S1340" t="inlineStr"/>
      <c r="T1340" t="inlineStr"/>
      <c r="U1340" t="inlineStr">
        <is>
          <t>False</t>
        </is>
      </c>
      <c r="V1340" t="inlineStr">
        <is>
          <t>54083697000130</t>
        </is>
      </c>
    </row>
    <row r="1341">
      <c r="A1341" t="inlineStr">
        <is>
          <t>54252144000164</t>
        </is>
      </c>
      <c r="B1341" t="inlineStr">
        <is>
          <t>J17 FGTS FUNDO DE INVESTIMENTO EM DIREITOS CREDITÓRIOS FINANCEIRO - RESPONSABILIDADE LIMITADA</t>
        </is>
      </c>
      <c r="C1341" t="inlineStr">
        <is>
          <t>safra_emissao</t>
        </is>
      </c>
      <c r="D1341" t="inlineStr">
        <is>
          <t>Safra emissão</t>
        </is>
      </c>
      <c r="E1341" t="inlineStr">
        <is>
          <t>emission_cohort</t>
        </is>
      </c>
      <c r="F1341" t="inlineStr">
        <is>
          <t>2024FY</t>
        </is>
      </c>
      <c r="G1341" t="inlineStr">
        <is>
          <t>snapshot</t>
        </is>
      </c>
      <c r="H1341" t="inlineStr">
        <is>
          <t>emission_cohort</t>
        </is>
      </c>
      <c r="I1341" t="inlineStr">
        <is>
          <t>2024FY</t>
        </is>
      </c>
      <c r="J1341" t="inlineStr">
        <is>
          <t>1.0</t>
        </is>
      </c>
      <c r="K1341" t="inlineStr">
        <is>
          <t>False</t>
        </is>
      </c>
      <c r="L1341" t="inlineStr">
        <is>
          <t>False</t>
        </is>
      </c>
      <c r="M1341" t="inlineStr"/>
      <c r="N1341" t="inlineStr"/>
      <c r="O1341" t="inlineStr"/>
      <c r="P1341" t="inlineStr"/>
      <c r="Q1341" t="inlineStr">
        <is>
          <t>2025-12-30</t>
        </is>
      </c>
      <c r="R1341" t="inlineStr">
        <is>
          <t>snapshot_consolidado</t>
        </is>
      </c>
      <c r="S1341" t="inlineStr"/>
      <c r="T1341" t="inlineStr"/>
      <c r="U1341" t="inlineStr">
        <is>
          <t>False</t>
        </is>
      </c>
      <c r="V1341" t="inlineStr">
        <is>
          <t>54252144000164</t>
        </is>
      </c>
    </row>
    <row r="1342">
      <c r="A1342" t="inlineStr">
        <is>
          <t>54464892000100</t>
        </is>
      </c>
      <c r="B1342" t="inlineStr">
        <is>
          <t>FUNDO DE INVESTIMENTO EM DIREITOS CREDITÓRIOS MT FGTS RECEIVABLES II</t>
        </is>
      </c>
      <c r="C1342" t="inlineStr">
        <is>
          <t>safra_emissao</t>
        </is>
      </c>
      <c r="D1342" t="inlineStr">
        <is>
          <t>Safra emissão</t>
        </is>
      </c>
      <c r="E1342" t="inlineStr">
        <is>
          <t>emission_cohort</t>
        </is>
      </c>
      <c r="F1342" t="inlineStr">
        <is>
          <t>2024FY</t>
        </is>
      </c>
      <c r="G1342" t="inlineStr">
        <is>
          <t>snapshot</t>
        </is>
      </c>
      <c r="H1342" t="inlineStr">
        <is>
          <t>emission_cohort</t>
        </is>
      </c>
      <c r="I1342" t="inlineStr">
        <is>
          <t>2024FY</t>
        </is>
      </c>
      <c r="J1342" t="inlineStr">
        <is>
          <t>1.0</t>
        </is>
      </c>
      <c r="K1342" t="inlineStr">
        <is>
          <t>False</t>
        </is>
      </c>
      <c r="L1342" t="inlineStr">
        <is>
          <t>False</t>
        </is>
      </c>
      <c r="M1342" t="inlineStr"/>
      <c r="N1342" t="inlineStr"/>
      <c r="O1342" t="inlineStr"/>
      <c r="P1342" t="inlineStr"/>
      <c r="Q1342" t="inlineStr"/>
      <c r="R1342" t="inlineStr">
        <is>
          <t>snapshot_consolidado</t>
        </is>
      </c>
      <c r="S1342" t="inlineStr"/>
      <c r="T1342" t="inlineStr"/>
      <c r="U1342" t="inlineStr">
        <is>
          <t>False</t>
        </is>
      </c>
      <c r="V1342" t="inlineStr">
        <is>
          <t>54464892000100</t>
        </is>
      </c>
    </row>
    <row r="1343">
      <c r="A1343" t="inlineStr">
        <is>
          <t>54559035000194</t>
        </is>
      </c>
      <c r="B1343" t="inlineStr">
        <is>
          <t>ESTRATÉGIA VINCULADA I FUNDO DE INVESTIMENTO EM DIREITOS CREDITÓRIOS - RESPONSABILIDADE LIMITADA</t>
        </is>
      </c>
      <c r="C1343" t="inlineStr">
        <is>
          <t>safra_emissao</t>
        </is>
      </c>
      <c r="D1343" t="inlineStr">
        <is>
          <t>Safra emissão</t>
        </is>
      </c>
      <c r="E1343" t="inlineStr">
        <is>
          <t>emission_cohort</t>
        </is>
      </c>
      <c r="F1343" t="inlineStr">
        <is>
          <t>2024FY</t>
        </is>
      </c>
      <c r="G1343" t="inlineStr">
        <is>
          <t>snapshot</t>
        </is>
      </c>
      <c r="H1343" t="inlineStr">
        <is>
          <t>emission_cohort</t>
        </is>
      </c>
      <c r="I1343" t="inlineStr">
        <is>
          <t>2024FY</t>
        </is>
      </c>
      <c r="J1343" t="inlineStr">
        <is>
          <t>1.0</t>
        </is>
      </c>
      <c r="K1343" t="inlineStr">
        <is>
          <t>False</t>
        </is>
      </c>
      <c r="L1343" t="inlineStr">
        <is>
          <t>False</t>
        </is>
      </c>
      <c r="M1343" t="inlineStr"/>
      <c r="N1343" t="inlineStr"/>
      <c r="O1343" t="inlineStr"/>
      <c r="P1343" t="inlineStr"/>
      <c r="Q1343" t="inlineStr">
        <is>
          <t>2024-04-23</t>
        </is>
      </c>
      <c r="R1343" t="inlineStr">
        <is>
          <t>snapshot_consolidado</t>
        </is>
      </c>
      <c r="S1343" t="inlineStr"/>
      <c r="T1343" t="inlineStr"/>
      <c r="U1343" t="inlineStr">
        <is>
          <t>False</t>
        </is>
      </c>
      <c r="V1343" t="inlineStr">
        <is>
          <t>54559035000194</t>
        </is>
      </c>
    </row>
    <row r="1344">
      <c r="A1344" t="inlineStr">
        <is>
          <t>54810968000102</t>
        </is>
      </c>
      <c r="B1344" t="inlineStr">
        <is>
          <t>ANGÁ FGTS III FUNDO DE INVESTIMENTO EM DIREITOS CREDITÓRIOS</t>
        </is>
      </c>
      <c r="C1344" t="inlineStr">
        <is>
          <t>safra_emissao</t>
        </is>
      </c>
      <c r="D1344" t="inlineStr">
        <is>
          <t>Safra emissão</t>
        </is>
      </c>
      <c r="E1344" t="inlineStr">
        <is>
          <t>emission_cohort</t>
        </is>
      </c>
      <c r="F1344" t="inlineStr">
        <is>
          <t>2024FY</t>
        </is>
      </c>
      <c r="G1344" t="inlineStr">
        <is>
          <t>snapshot</t>
        </is>
      </c>
      <c r="H1344" t="inlineStr">
        <is>
          <t>emission_cohort</t>
        </is>
      </c>
      <c r="I1344" t="inlineStr">
        <is>
          <t>2024FY</t>
        </is>
      </c>
      <c r="J1344" t="inlineStr">
        <is>
          <t>1.0</t>
        </is>
      </c>
      <c r="K1344" t="inlineStr">
        <is>
          <t>False</t>
        </is>
      </c>
      <c r="L1344" t="inlineStr">
        <is>
          <t>False</t>
        </is>
      </c>
      <c r="M1344" t="inlineStr"/>
      <c r="N1344" t="inlineStr"/>
      <c r="O1344" t="inlineStr"/>
      <c r="P1344" t="inlineStr"/>
      <c r="Q1344" t="inlineStr">
        <is>
          <t>2024-05-22</t>
        </is>
      </c>
      <c r="R1344" t="inlineStr">
        <is>
          <t>snapshot_consolidado</t>
        </is>
      </c>
      <c r="S1344" t="inlineStr"/>
      <c r="T1344" t="inlineStr"/>
      <c r="U1344" t="inlineStr">
        <is>
          <t>False</t>
        </is>
      </c>
      <c r="V1344" t="inlineStr">
        <is>
          <t>54810968000102</t>
        </is>
      </c>
    </row>
    <row r="1345">
      <c r="A1345" t="inlineStr">
        <is>
          <t>54857414000160</t>
        </is>
      </c>
      <c r="B1345" t="inlineStr">
        <is>
          <t>INDIE MERX RAIZ I CRÉDITO AGRO FIDC DO AGRONEGÓCIO - RESPONSABILIDADE LIMITADA</t>
        </is>
      </c>
      <c r="C1345" t="inlineStr">
        <is>
          <t>safra_emissao</t>
        </is>
      </c>
      <c r="D1345" t="inlineStr">
        <is>
          <t>Safra emissão</t>
        </is>
      </c>
      <c r="E1345" t="inlineStr">
        <is>
          <t>emission_cohort</t>
        </is>
      </c>
      <c r="F1345" t="inlineStr">
        <is>
          <t>2024FY</t>
        </is>
      </c>
      <c r="G1345" t="inlineStr">
        <is>
          <t>snapshot</t>
        </is>
      </c>
      <c r="H1345" t="inlineStr">
        <is>
          <t>emission_cohort</t>
        </is>
      </c>
      <c r="I1345" t="inlineStr">
        <is>
          <t>2024FY</t>
        </is>
      </c>
      <c r="J1345" t="inlineStr">
        <is>
          <t>1.0</t>
        </is>
      </c>
      <c r="K1345" t="inlineStr">
        <is>
          <t>False</t>
        </is>
      </c>
      <c r="L1345" t="inlineStr">
        <is>
          <t>False</t>
        </is>
      </c>
      <c r="M1345" t="inlineStr"/>
      <c r="N1345" t="inlineStr"/>
      <c r="O1345" t="inlineStr"/>
      <c r="P1345" t="inlineStr"/>
      <c r="Q1345" t="inlineStr"/>
      <c r="R1345" t="inlineStr">
        <is>
          <t>snapshot_consolidado</t>
        </is>
      </c>
      <c r="S1345" t="inlineStr"/>
      <c r="T1345" t="inlineStr"/>
      <c r="U1345" t="inlineStr">
        <is>
          <t>False</t>
        </is>
      </c>
      <c r="V1345" t="inlineStr">
        <is>
          <t>54857414000160</t>
        </is>
      </c>
    </row>
    <row r="1346">
      <c r="A1346" t="inlineStr">
        <is>
          <t>55070804000159</t>
        </is>
      </c>
      <c r="B1346" t="inlineStr">
        <is>
          <t>ESTRATÉGIA VINCULADA II FUNDO DE INVESTIMENTO EM DIREITOS CREDITÓRIOS - RESPONSABILIDADE LIMITADA</t>
        </is>
      </c>
      <c r="C1346" t="inlineStr">
        <is>
          <t>safra_emissao</t>
        </is>
      </c>
      <c r="D1346" t="inlineStr">
        <is>
          <t>Safra emissão</t>
        </is>
      </c>
      <c r="E1346" t="inlineStr">
        <is>
          <t>emission_cohort</t>
        </is>
      </c>
      <c r="F1346" t="inlineStr">
        <is>
          <t>2024FY</t>
        </is>
      </c>
      <c r="G1346" t="inlineStr">
        <is>
          <t>snapshot</t>
        </is>
      </c>
      <c r="H1346" t="inlineStr">
        <is>
          <t>emission_cohort</t>
        </is>
      </c>
      <c r="I1346" t="inlineStr">
        <is>
          <t>2024FY</t>
        </is>
      </c>
      <c r="J1346" t="inlineStr">
        <is>
          <t>1.0</t>
        </is>
      </c>
      <c r="K1346" t="inlineStr">
        <is>
          <t>False</t>
        </is>
      </c>
      <c r="L1346" t="inlineStr">
        <is>
          <t>False</t>
        </is>
      </c>
      <c r="M1346" t="inlineStr"/>
      <c r="N1346" t="inlineStr"/>
      <c r="O1346" t="inlineStr"/>
      <c r="P1346" t="inlineStr"/>
      <c r="Q1346" t="inlineStr">
        <is>
          <t>2024-10-07</t>
        </is>
      </c>
      <c r="R1346" t="inlineStr">
        <is>
          <t>snapshot_consolidado</t>
        </is>
      </c>
      <c r="S1346" t="inlineStr"/>
      <c r="T1346" t="inlineStr"/>
      <c r="U1346" t="inlineStr">
        <is>
          <t>False</t>
        </is>
      </c>
      <c r="V1346" t="inlineStr">
        <is>
          <t>55070804000159</t>
        </is>
      </c>
    </row>
    <row r="1347">
      <c r="A1347" t="inlineStr">
        <is>
          <t>55374251000128</t>
        </is>
      </c>
      <c r="B1347" t="inlineStr">
        <is>
          <t>FUNDO DE INVESTIMENTO EM DIREITOS CREDITÓRIOS BLUE II SEGMENTO CRÉDITO CORPORATIVO DE RESP LTDA</t>
        </is>
      </c>
      <c r="C1347" t="inlineStr">
        <is>
          <t>safra_emissao</t>
        </is>
      </c>
      <c r="D1347" t="inlineStr">
        <is>
          <t>Safra emissão</t>
        </is>
      </c>
      <c r="E1347" t="inlineStr">
        <is>
          <t>emission_cohort</t>
        </is>
      </c>
      <c r="F1347" t="inlineStr">
        <is>
          <t>2024FY</t>
        </is>
      </c>
      <c r="G1347" t="inlineStr">
        <is>
          <t>snapshot</t>
        </is>
      </c>
      <c r="H1347" t="inlineStr">
        <is>
          <t>emission_cohort</t>
        </is>
      </c>
      <c r="I1347" t="inlineStr">
        <is>
          <t>2024FY</t>
        </is>
      </c>
      <c r="J1347" t="inlineStr">
        <is>
          <t>1.0</t>
        </is>
      </c>
      <c r="K1347" t="inlineStr">
        <is>
          <t>False</t>
        </is>
      </c>
      <c r="L1347" t="inlineStr">
        <is>
          <t>False</t>
        </is>
      </c>
      <c r="M1347" t="inlineStr"/>
      <c r="N1347" t="inlineStr"/>
      <c r="O1347" t="inlineStr"/>
      <c r="P1347" t="inlineStr"/>
      <c r="Q1347" t="inlineStr">
        <is>
          <t>2024-06-25</t>
        </is>
      </c>
      <c r="R1347" t="inlineStr">
        <is>
          <t>snapshot_consolidado</t>
        </is>
      </c>
      <c r="S1347" t="inlineStr"/>
      <c r="T1347" t="inlineStr"/>
      <c r="U1347" t="inlineStr">
        <is>
          <t>False</t>
        </is>
      </c>
      <c r="V1347" t="inlineStr">
        <is>
          <t>55374251000128</t>
        </is>
      </c>
    </row>
    <row r="1348">
      <c r="A1348" t="inlineStr">
        <is>
          <t>55401645000128</t>
        </is>
      </c>
      <c r="B1348" t="inlineStr">
        <is>
          <t>QUATÁ FDC FGTS FUNDO DE INVESTIMENTO EM DIREITOS CREDITÓRIOS</t>
        </is>
      </c>
      <c r="C1348" t="inlineStr">
        <is>
          <t>safra_emissao</t>
        </is>
      </c>
      <c r="D1348" t="inlineStr">
        <is>
          <t>Safra emissão</t>
        </is>
      </c>
      <c r="E1348" t="inlineStr">
        <is>
          <t>emission_cohort</t>
        </is>
      </c>
      <c r="F1348" t="inlineStr">
        <is>
          <t>2024FY</t>
        </is>
      </c>
      <c r="G1348" t="inlineStr">
        <is>
          <t>snapshot</t>
        </is>
      </c>
      <c r="H1348" t="inlineStr">
        <is>
          <t>emission_cohort</t>
        </is>
      </c>
      <c r="I1348" t="inlineStr">
        <is>
          <t>2024FY</t>
        </is>
      </c>
      <c r="J1348" t="inlineStr">
        <is>
          <t>1.0</t>
        </is>
      </c>
      <c r="K1348" t="inlineStr">
        <is>
          <t>False</t>
        </is>
      </c>
      <c r="L1348" t="inlineStr">
        <is>
          <t>False</t>
        </is>
      </c>
      <c r="M1348" t="inlineStr"/>
      <c r="N1348" t="inlineStr"/>
      <c r="O1348" t="inlineStr"/>
      <c r="P1348" t="inlineStr"/>
      <c r="Q1348" t="inlineStr">
        <is>
          <t>2025-09-09</t>
        </is>
      </c>
      <c r="R1348" t="inlineStr">
        <is>
          <t>snapshot_consolidado</t>
        </is>
      </c>
      <c r="S1348" t="inlineStr"/>
      <c r="T1348" t="inlineStr"/>
      <c r="U1348" t="inlineStr">
        <is>
          <t>False</t>
        </is>
      </c>
      <c r="V1348" t="inlineStr">
        <is>
          <t>55401645000128</t>
        </is>
      </c>
    </row>
    <row r="1349">
      <c r="A1349" t="inlineStr">
        <is>
          <t>57028406000108</t>
        </is>
      </c>
      <c r="B1349" t="inlineStr">
        <is>
          <t>IS GREEN SOLFÁCIL VI FUNDO DE INVESTIMENTO EM DIREITOS CREDITÓRIOS RESPONSABILIDADE LIMITADA</t>
        </is>
      </c>
      <c r="C1349" t="inlineStr">
        <is>
          <t>safra_emissao</t>
        </is>
      </c>
      <c r="D1349" t="inlineStr">
        <is>
          <t>Safra emissão</t>
        </is>
      </c>
      <c r="E1349" t="inlineStr">
        <is>
          <t>emission_cohort</t>
        </is>
      </c>
      <c r="F1349" t="inlineStr">
        <is>
          <t>2024FY</t>
        </is>
      </c>
      <c r="G1349" t="inlineStr">
        <is>
          <t>snapshot</t>
        </is>
      </c>
      <c r="H1349" t="inlineStr">
        <is>
          <t>emission_cohort</t>
        </is>
      </c>
      <c r="I1349" t="inlineStr">
        <is>
          <t>2024FY</t>
        </is>
      </c>
      <c r="J1349" t="inlineStr">
        <is>
          <t>1.0</t>
        </is>
      </c>
      <c r="K1349" t="inlineStr">
        <is>
          <t>False</t>
        </is>
      </c>
      <c r="L1349" t="inlineStr">
        <is>
          <t>False</t>
        </is>
      </c>
      <c r="M1349" t="inlineStr"/>
      <c r="N1349" t="inlineStr"/>
      <c r="O1349" t="inlineStr"/>
      <c r="P1349" t="inlineStr"/>
      <c r="Q1349" t="inlineStr"/>
      <c r="R1349" t="inlineStr">
        <is>
          <t>snapshot_consolidado</t>
        </is>
      </c>
      <c r="S1349" t="inlineStr"/>
      <c r="T1349" t="inlineStr"/>
      <c r="U1349" t="inlineStr">
        <is>
          <t>False</t>
        </is>
      </c>
      <c r="V1349" t="inlineStr">
        <is>
          <t>57028406000108</t>
        </is>
      </c>
    </row>
    <row r="1350">
      <c r="A1350" t="inlineStr">
        <is>
          <t>57270666000187</t>
        </is>
      </c>
      <c r="B1350" t="inlineStr">
        <is>
          <t>MOBILITAS FUNDO DE INVESTIMENTO EM DIREITOS CREDITÓRIOS - RESPONSABILIDADE LIMITADA</t>
        </is>
      </c>
      <c r="C1350" t="inlineStr">
        <is>
          <t>safra_emissao</t>
        </is>
      </c>
      <c r="D1350" t="inlineStr">
        <is>
          <t>Safra emissão</t>
        </is>
      </c>
      <c r="E1350" t="inlineStr">
        <is>
          <t>emission_cohort</t>
        </is>
      </c>
      <c r="F1350" t="inlineStr">
        <is>
          <t>2024FY</t>
        </is>
      </c>
      <c r="G1350" t="inlineStr">
        <is>
          <t>snapshot</t>
        </is>
      </c>
      <c r="H1350" t="inlineStr">
        <is>
          <t>emission_cohort</t>
        </is>
      </c>
      <c r="I1350" t="inlineStr">
        <is>
          <t>2024FY</t>
        </is>
      </c>
      <c r="J1350" t="inlineStr">
        <is>
          <t>1.0</t>
        </is>
      </c>
      <c r="K1350" t="inlineStr">
        <is>
          <t>False</t>
        </is>
      </c>
      <c r="L1350" t="inlineStr">
        <is>
          <t>False</t>
        </is>
      </c>
      <c r="M1350" t="inlineStr"/>
      <c r="N1350" t="inlineStr"/>
      <c r="O1350" t="inlineStr"/>
      <c r="P1350" t="inlineStr"/>
      <c r="Q1350" t="inlineStr"/>
      <c r="R1350" t="inlineStr">
        <is>
          <t>snapshot_consolidado</t>
        </is>
      </c>
      <c r="S1350" t="inlineStr"/>
      <c r="T1350" t="inlineStr"/>
      <c r="U1350" t="inlineStr">
        <is>
          <t>False</t>
        </is>
      </c>
      <c r="V1350" t="inlineStr">
        <is>
          <t>57270666000187</t>
        </is>
      </c>
    </row>
    <row r="1351">
      <c r="A1351" t="inlineStr">
        <is>
          <t>57816252000100</t>
        </is>
      </c>
      <c r="B1351" t="inlineStr">
        <is>
          <t>NATURA PAY FUNDO DE INVESTIMENTO EM DIREITOS CREDITÓRIOS CRÉDITO PESSOAL SOCIAL E IS RESP LTDA</t>
        </is>
      </c>
      <c r="C1351" t="inlineStr">
        <is>
          <t>safra_emissao</t>
        </is>
      </c>
      <c r="D1351" t="inlineStr">
        <is>
          <t>Safra emissão</t>
        </is>
      </c>
      <c r="E1351" t="inlineStr">
        <is>
          <t>emission_cohort</t>
        </is>
      </c>
      <c r="F1351" t="inlineStr">
        <is>
          <t>2024FY</t>
        </is>
      </c>
      <c r="G1351" t="inlineStr">
        <is>
          <t>snapshot</t>
        </is>
      </c>
      <c r="H1351" t="inlineStr">
        <is>
          <t>emission_cohort</t>
        </is>
      </c>
      <c r="I1351" t="inlineStr">
        <is>
          <t>2024FY</t>
        </is>
      </c>
      <c r="J1351" t="inlineStr">
        <is>
          <t>1.0</t>
        </is>
      </c>
      <c r="K1351" t="inlineStr">
        <is>
          <t>False</t>
        </is>
      </c>
      <c r="L1351" t="inlineStr">
        <is>
          <t>False</t>
        </is>
      </c>
      <c r="M1351" t="inlineStr"/>
      <c r="N1351" t="inlineStr"/>
      <c r="O1351" t="inlineStr"/>
      <c r="P1351" t="inlineStr"/>
      <c r="Q1351" t="inlineStr">
        <is>
          <t>2026-05-07</t>
        </is>
      </c>
      <c r="R1351" t="inlineStr">
        <is>
          <t>snapshot_consolidado</t>
        </is>
      </c>
      <c r="S1351" t="inlineStr"/>
      <c r="T1351" t="inlineStr"/>
      <c r="U1351" t="inlineStr">
        <is>
          <t>False</t>
        </is>
      </c>
      <c r="V1351" t="inlineStr">
        <is>
          <t>57816252000100</t>
        </is>
      </c>
    </row>
    <row r="1352">
      <c r="A1352" t="inlineStr">
        <is>
          <t>58171340000165</t>
        </is>
      </c>
      <c r="B1352" t="inlineStr">
        <is>
          <t>FRIMESA FUNDO DE INVESTIMENTO EM DIREITOS CREDITÓRIOS DE RESPONSABILIDADE LIMITADA</t>
        </is>
      </c>
      <c r="C1352" t="inlineStr">
        <is>
          <t>safra_emissao</t>
        </is>
      </c>
      <c r="D1352" t="inlineStr">
        <is>
          <t>Safra emissão</t>
        </is>
      </c>
      <c r="E1352" t="inlineStr">
        <is>
          <t>emission_cohort</t>
        </is>
      </c>
      <c r="F1352" t="inlineStr">
        <is>
          <t>2024FY</t>
        </is>
      </c>
      <c r="G1352" t="inlineStr">
        <is>
          <t>snapshot</t>
        </is>
      </c>
      <c r="H1352" t="inlineStr">
        <is>
          <t>emission_cohort</t>
        </is>
      </c>
      <c r="I1352" t="inlineStr">
        <is>
          <t>2024FY</t>
        </is>
      </c>
      <c r="J1352" t="inlineStr">
        <is>
          <t>1.0</t>
        </is>
      </c>
      <c r="K1352" t="inlineStr">
        <is>
          <t>False</t>
        </is>
      </c>
      <c r="L1352" t="inlineStr">
        <is>
          <t>False</t>
        </is>
      </c>
      <c r="M1352" t="inlineStr"/>
      <c r="N1352" t="inlineStr"/>
      <c r="O1352" t="inlineStr"/>
      <c r="P1352" t="inlineStr"/>
      <c r="Q1352" t="inlineStr">
        <is>
          <t>2025-03-13</t>
        </is>
      </c>
      <c r="R1352" t="inlineStr">
        <is>
          <t>snapshot_consolidado</t>
        </is>
      </c>
      <c r="S1352" t="inlineStr"/>
      <c r="T1352" t="inlineStr"/>
      <c r="U1352" t="inlineStr">
        <is>
          <t>False</t>
        </is>
      </c>
      <c r="V1352" t="inlineStr">
        <is>
          <t>58171340000165</t>
        </is>
      </c>
    </row>
    <row r="1353">
      <c r="A1353" t="inlineStr">
        <is>
          <t>58288437000152</t>
        </is>
      </c>
      <c r="B1353" t="inlineStr">
        <is>
          <t>ALTOMAX FUNDO DE INVESTIMENTO EM DIREITOS CREDITÓRIOS SEGMENTO RECEBÍVEIS COMERCIAIS DE RESP LTDA</t>
        </is>
      </c>
      <c r="C1353" t="inlineStr">
        <is>
          <t>safra_emissao</t>
        </is>
      </c>
      <c r="D1353" t="inlineStr">
        <is>
          <t>Safra emissão</t>
        </is>
      </c>
      <c r="E1353" t="inlineStr">
        <is>
          <t>emission_cohort</t>
        </is>
      </c>
      <c r="F1353" t="inlineStr">
        <is>
          <t>2024FY</t>
        </is>
      </c>
      <c r="G1353" t="inlineStr">
        <is>
          <t>snapshot</t>
        </is>
      </c>
      <c r="H1353" t="inlineStr">
        <is>
          <t>emission_cohort</t>
        </is>
      </c>
      <c r="I1353" t="inlineStr">
        <is>
          <t>2024FY</t>
        </is>
      </c>
      <c r="J1353" t="inlineStr">
        <is>
          <t>1.0</t>
        </is>
      </c>
      <c r="K1353" t="inlineStr">
        <is>
          <t>False</t>
        </is>
      </c>
      <c r="L1353" t="inlineStr">
        <is>
          <t>False</t>
        </is>
      </c>
      <c r="M1353" t="inlineStr"/>
      <c r="N1353" t="inlineStr"/>
      <c r="O1353" t="inlineStr"/>
      <c r="P1353" t="inlineStr"/>
      <c r="Q1353" t="inlineStr">
        <is>
          <t>2026-01-15</t>
        </is>
      </c>
      <c r="R1353" t="inlineStr">
        <is>
          <t>snapshot_consolidado</t>
        </is>
      </c>
      <c r="S1353" t="inlineStr"/>
      <c r="T1353" t="inlineStr"/>
      <c r="U1353" t="inlineStr">
        <is>
          <t>False</t>
        </is>
      </c>
      <c r="V1353" t="inlineStr">
        <is>
          <t>58288437000152</t>
        </is>
      </c>
    </row>
    <row r="1354">
      <c r="A1354" t="inlineStr">
        <is>
          <t>29226654000110</t>
        </is>
      </c>
      <c r="B1354" t="inlineStr">
        <is>
          <t>INVESTCRED FUNDO DE INVESTIMENTO EM DIREITOS CREDITÓRIOS</t>
        </is>
      </c>
      <c r="C1354" t="inlineStr">
        <is>
          <t>safra_emissao</t>
        </is>
      </c>
      <c r="D1354" t="inlineStr">
        <is>
          <t>Safra emissão</t>
        </is>
      </c>
      <c r="E1354" t="inlineStr">
        <is>
          <t>emission_cohort</t>
        </is>
      </c>
      <c r="F1354" t="inlineStr">
        <is>
          <t>2025FY</t>
        </is>
      </c>
      <c r="G1354" t="inlineStr">
        <is>
          <t>snapshot</t>
        </is>
      </c>
      <c r="H1354" t="inlineStr">
        <is>
          <t>emission_cohort</t>
        </is>
      </c>
      <c r="I1354" t="inlineStr">
        <is>
          <t>2025FY</t>
        </is>
      </c>
      <c r="J1354" t="inlineStr">
        <is>
          <t>1.0</t>
        </is>
      </c>
      <c r="K1354" t="inlineStr">
        <is>
          <t>False</t>
        </is>
      </c>
      <c r="L1354" t="inlineStr">
        <is>
          <t>False</t>
        </is>
      </c>
      <c r="M1354" t="inlineStr"/>
      <c r="N1354" t="inlineStr"/>
      <c r="O1354" t="inlineStr"/>
      <c r="P1354" t="inlineStr"/>
      <c r="Q1354" t="inlineStr">
        <is>
          <t>2025-10-31</t>
        </is>
      </c>
      <c r="R1354" t="inlineStr">
        <is>
          <t>snapshot_consolidado</t>
        </is>
      </c>
      <c r="S1354" t="inlineStr"/>
      <c r="T1354" t="inlineStr"/>
      <c r="U1354" t="inlineStr">
        <is>
          <t>False</t>
        </is>
      </c>
      <c r="V1354" t="inlineStr">
        <is>
          <t>29226654000110</t>
        </is>
      </c>
    </row>
    <row r="1355">
      <c r="A1355" t="inlineStr">
        <is>
          <t>30035329000159</t>
        </is>
      </c>
      <c r="B1355" t="inlineStr">
        <is>
          <t>VIA INVEST II FUNDO DE INVESTIMENTO EM DIREITOS CREDITÓRIOS RESPONSABILIDADE LIMITADA</t>
        </is>
      </c>
      <c r="C1355" t="inlineStr">
        <is>
          <t>safra_emissao</t>
        </is>
      </c>
      <c r="D1355" t="inlineStr">
        <is>
          <t>Safra emissão</t>
        </is>
      </c>
      <c r="E1355" t="inlineStr">
        <is>
          <t>emission_cohort</t>
        </is>
      </c>
      <c r="F1355" t="inlineStr">
        <is>
          <t>2025FY</t>
        </is>
      </c>
      <c r="G1355" t="inlineStr">
        <is>
          <t>snapshot</t>
        </is>
      </c>
      <c r="H1355" t="inlineStr">
        <is>
          <t>emission_cohort</t>
        </is>
      </c>
      <c r="I1355" t="inlineStr">
        <is>
          <t>2025FY</t>
        </is>
      </c>
      <c r="J1355" t="inlineStr">
        <is>
          <t>1.0</t>
        </is>
      </c>
      <c r="K1355" t="inlineStr">
        <is>
          <t>False</t>
        </is>
      </c>
      <c r="L1355" t="inlineStr">
        <is>
          <t>False</t>
        </is>
      </c>
      <c r="M1355" t="inlineStr"/>
      <c r="N1355" t="inlineStr"/>
      <c r="O1355" t="inlineStr"/>
      <c r="P1355" t="inlineStr"/>
      <c r="Q1355" t="inlineStr"/>
      <c r="R1355" t="inlineStr">
        <is>
          <t>snapshot_consolidado</t>
        </is>
      </c>
      <c r="S1355" t="inlineStr"/>
      <c r="T1355" t="inlineStr"/>
      <c r="U1355" t="inlineStr">
        <is>
          <t>False</t>
        </is>
      </c>
      <c r="V1355" t="inlineStr">
        <is>
          <t>30035329000159</t>
        </is>
      </c>
    </row>
    <row r="1356">
      <c r="A1356" t="inlineStr">
        <is>
          <t>45598747000121</t>
        </is>
      </c>
      <c r="B1356" t="inlineStr">
        <is>
          <t>SUMUP SOLO FUNDO DE INVESTIMENTO EM DIREITOS CREDITÓRIOS SEGMENTO MEIOS DE PAGAMENTO DE RESPONSABILI</t>
        </is>
      </c>
      <c r="C1356" t="inlineStr">
        <is>
          <t>safra_emissao</t>
        </is>
      </c>
      <c r="D1356" t="inlineStr">
        <is>
          <t>Safra emissão</t>
        </is>
      </c>
      <c r="E1356" t="inlineStr">
        <is>
          <t>emission_cohort</t>
        </is>
      </c>
      <c r="F1356" t="inlineStr">
        <is>
          <t>2025FY</t>
        </is>
      </c>
      <c r="G1356" t="inlineStr">
        <is>
          <t>snapshot</t>
        </is>
      </c>
      <c r="H1356" t="inlineStr">
        <is>
          <t>emission_cohort</t>
        </is>
      </c>
      <c r="I1356" t="inlineStr">
        <is>
          <t>2025FY</t>
        </is>
      </c>
      <c r="J1356" t="inlineStr">
        <is>
          <t>1.0</t>
        </is>
      </c>
      <c r="K1356" t="inlineStr">
        <is>
          <t>False</t>
        </is>
      </c>
      <c r="L1356" t="inlineStr">
        <is>
          <t>False</t>
        </is>
      </c>
      <c r="M1356" t="inlineStr"/>
      <c r="N1356" t="inlineStr"/>
      <c r="O1356" t="inlineStr"/>
      <c r="P1356" t="inlineStr"/>
      <c r="Q1356" t="inlineStr">
        <is>
          <t>2025-05-14</t>
        </is>
      </c>
      <c r="R1356" t="inlineStr">
        <is>
          <t>snapshot_consolidado</t>
        </is>
      </c>
      <c r="S1356" t="inlineStr"/>
      <c r="T1356" t="inlineStr"/>
      <c r="U1356" t="inlineStr">
        <is>
          <t>False</t>
        </is>
      </c>
      <c r="V1356" t="inlineStr">
        <is>
          <t>45598747000121</t>
        </is>
      </c>
    </row>
    <row r="1357">
      <c r="A1357" t="inlineStr">
        <is>
          <t>47280025000150</t>
        </is>
      </c>
      <c r="B1357" t="inlineStr">
        <is>
          <t>FIDC AGRO CAPITAL FINANCE RESPONSABILIDADE LIMITADA</t>
        </is>
      </c>
      <c r="C1357" t="inlineStr">
        <is>
          <t>safra_emissao</t>
        </is>
      </c>
      <c r="D1357" t="inlineStr">
        <is>
          <t>Safra emissão</t>
        </is>
      </c>
      <c r="E1357" t="inlineStr">
        <is>
          <t>emission_cohort</t>
        </is>
      </c>
      <c r="F1357" t="inlineStr">
        <is>
          <t>2025FY</t>
        </is>
      </c>
      <c r="G1357" t="inlineStr">
        <is>
          <t>snapshot</t>
        </is>
      </c>
      <c r="H1357" t="inlineStr">
        <is>
          <t>emission_cohort</t>
        </is>
      </c>
      <c r="I1357" t="inlineStr">
        <is>
          <t>2025FY</t>
        </is>
      </c>
      <c r="J1357" t="inlineStr">
        <is>
          <t>1.0</t>
        </is>
      </c>
      <c r="K1357" t="inlineStr">
        <is>
          <t>False</t>
        </is>
      </c>
      <c r="L1357" t="inlineStr">
        <is>
          <t>False</t>
        </is>
      </c>
      <c r="M1357" t="inlineStr"/>
      <c r="N1357" t="inlineStr"/>
      <c r="O1357" t="inlineStr"/>
      <c r="P1357" t="inlineStr"/>
      <c r="Q1357" t="inlineStr">
        <is>
          <t>2025-12-23</t>
        </is>
      </c>
      <c r="R1357" t="inlineStr">
        <is>
          <t>snapshot_consolidado</t>
        </is>
      </c>
      <c r="S1357" t="inlineStr"/>
      <c r="T1357" t="inlineStr"/>
      <c r="U1357" t="inlineStr">
        <is>
          <t>False</t>
        </is>
      </c>
      <c r="V1357" t="inlineStr">
        <is>
          <t>47280025000150</t>
        </is>
      </c>
    </row>
    <row r="1358">
      <c r="A1358" t="inlineStr">
        <is>
          <t>50473039000102</t>
        </is>
      </c>
      <c r="B1358" t="inlineStr">
        <is>
          <t>SELLER FIDC SEGMENTO MEIOS DE PAGAMENTO DE RESPONSABILIDADE LIMITADA</t>
        </is>
      </c>
      <c r="C1358" t="inlineStr">
        <is>
          <t>safra_emissao</t>
        </is>
      </c>
      <c r="D1358" t="inlineStr">
        <is>
          <t>Safra emissão</t>
        </is>
      </c>
      <c r="E1358" t="inlineStr">
        <is>
          <t>emission_cohort</t>
        </is>
      </c>
      <c r="F1358" t="inlineStr">
        <is>
          <t>2025FY</t>
        </is>
      </c>
      <c r="G1358" t="inlineStr">
        <is>
          <t>snapshot</t>
        </is>
      </c>
      <c r="H1358" t="inlineStr">
        <is>
          <t>emission_cohort</t>
        </is>
      </c>
      <c r="I1358" t="inlineStr">
        <is>
          <t>2025FY</t>
        </is>
      </c>
      <c r="J1358" t="inlineStr">
        <is>
          <t>1.0</t>
        </is>
      </c>
      <c r="K1358" t="inlineStr">
        <is>
          <t>False</t>
        </is>
      </c>
      <c r="L1358" t="inlineStr">
        <is>
          <t>False</t>
        </is>
      </c>
      <c r="M1358" t="inlineStr"/>
      <c r="N1358" t="inlineStr"/>
      <c r="O1358" t="inlineStr"/>
      <c r="P1358" t="inlineStr"/>
      <c r="Q1358" t="inlineStr">
        <is>
          <t>2025-05-19</t>
        </is>
      </c>
      <c r="R1358" t="inlineStr">
        <is>
          <t>snapshot_consolidado</t>
        </is>
      </c>
      <c r="S1358" t="inlineStr"/>
      <c r="T1358" t="inlineStr"/>
      <c r="U1358" t="inlineStr">
        <is>
          <t>False</t>
        </is>
      </c>
      <c r="V1358" t="inlineStr">
        <is>
          <t>50473039000102</t>
        </is>
      </c>
    </row>
    <row r="1359">
      <c r="A1359" t="inlineStr">
        <is>
          <t>50536324000117</t>
        </is>
      </c>
      <c r="B1359" t="inlineStr">
        <is>
          <t>MAQNELSON FUNDO DE INVESTIMENTO EM DIREITOS CREDITÓRIOS - RESPONSABILIDADE LIMITADA</t>
        </is>
      </c>
      <c r="C1359" t="inlineStr">
        <is>
          <t>safra_emissao</t>
        </is>
      </c>
      <c r="D1359" t="inlineStr">
        <is>
          <t>Safra emissão</t>
        </is>
      </c>
      <c r="E1359" t="inlineStr">
        <is>
          <t>emission_cohort</t>
        </is>
      </c>
      <c r="F1359" t="inlineStr">
        <is>
          <t>2025FY</t>
        </is>
      </c>
      <c r="G1359" t="inlineStr">
        <is>
          <t>snapshot</t>
        </is>
      </c>
      <c r="H1359" t="inlineStr">
        <is>
          <t>emission_cohort</t>
        </is>
      </c>
      <c r="I1359" t="inlineStr">
        <is>
          <t>2025FY</t>
        </is>
      </c>
      <c r="J1359" t="inlineStr">
        <is>
          <t>1.0</t>
        </is>
      </c>
      <c r="K1359" t="inlineStr">
        <is>
          <t>False</t>
        </is>
      </c>
      <c r="L1359" t="inlineStr">
        <is>
          <t>False</t>
        </is>
      </c>
      <c r="M1359" t="inlineStr"/>
      <c r="N1359" t="inlineStr"/>
      <c r="O1359" t="inlineStr"/>
      <c r="P1359" t="inlineStr"/>
      <c r="Q1359" t="inlineStr">
        <is>
          <t>2025-06-04</t>
        </is>
      </c>
      <c r="R1359" t="inlineStr">
        <is>
          <t>snapshot_consolidado</t>
        </is>
      </c>
      <c r="S1359" t="inlineStr"/>
      <c r="T1359" t="inlineStr"/>
      <c r="U1359" t="inlineStr">
        <is>
          <t>False</t>
        </is>
      </c>
      <c r="V1359" t="inlineStr">
        <is>
          <t>50536324000117</t>
        </is>
      </c>
    </row>
    <row r="1360">
      <c r="A1360" t="inlineStr">
        <is>
          <t>50857998000113</t>
        </is>
      </c>
      <c r="B1360" t="inlineStr">
        <is>
          <t>LEO MADEIRAS FIDC SEGMENTO MEIOS DE PAGAMENTO DE RESPONSABILIDADE LIMITADA</t>
        </is>
      </c>
      <c r="C1360" t="inlineStr">
        <is>
          <t>safra_emissao</t>
        </is>
      </c>
      <c r="D1360" t="inlineStr">
        <is>
          <t>Safra emissão</t>
        </is>
      </c>
      <c r="E1360" t="inlineStr">
        <is>
          <t>emission_cohort</t>
        </is>
      </c>
      <c r="F1360" t="inlineStr">
        <is>
          <t>2025FY</t>
        </is>
      </c>
      <c r="G1360" t="inlineStr">
        <is>
          <t>snapshot</t>
        </is>
      </c>
      <c r="H1360" t="inlineStr">
        <is>
          <t>emission_cohort</t>
        </is>
      </c>
      <c r="I1360" t="inlineStr">
        <is>
          <t>2025FY</t>
        </is>
      </c>
      <c r="J1360" t="inlineStr">
        <is>
          <t>1.0</t>
        </is>
      </c>
      <c r="K1360" t="inlineStr">
        <is>
          <t>False</t>
        </is>
      </c>
      <c r="L1360" t="inlineStr">
        <is>
          <t>False</t>
        </is>
      </c>
      <c r="M1360" t="inlineStr"/>
      <c r="N1360" t="inlineStr"/>
      <c r="O1360" t="inlineStr"/>
      <c r="P1360" t="inlineStr"/>
      <c r="Q1360" t="inlineStr"/>
      <c r="R1360" t="inlineStr">
        <is>
          <t>snapshot_consolidado</t>
        </is>
      </c>
      <c r="S1360" t="inlineStr"/>
      <c r="T1360" t="inlineStr"/>
      <c r="U1360" t="inlineStr">
        <is>
          <t>False</t>
        </is>
      </c>
      <c r="V1360" t="inlineStr">
        <is>
          <t>50857998000113</t>
        </is>
      </c>
    </row>
    <row r="1361">
      <c r="A1361" t="inlineStr">
        <is>
          <t>57752597000148</t>
        </is>
      </c>
      <c r="B1361" t="inlineStr">
        <is>
          <t>AGROMERCANTIL CRÉDITO AGRO FUNDO DE INVESTIMENTO EM DIREITOS CREDITÓRIOS - RESPONSABILIDADE LIMITADA</t>
        </is>
      </c>
      <c r="C1361" t="inlineStr">
        <is>
          <t>safra_emissao</t>
        </is>
      </c>
      <c r="D1361" t="inlineStr">
        <is>
          <t>Safra emissão</t>
        </is>
      </c>
      <c r="E1361" t="inlineStr">
        <is>
          <t>emission_cohort</t>
        </is>
      </c>
      <c r="F1361" t="inlineStr">
        <is>
          <t>2025FY</t>
        </is>
      </c>
      <c r="G1361" t="inlineStr">
        <is>
          <t>snapshot</t>
        </is>
      </c>
      <c r="H1361" t="inlineStr">
        <is>
          <t>emission_cohort</t>
        </is>
      </c>
      <c r="I1361" t="inlineStr">
        <is>
          <t>2025FY</t>
        </is>
      </c>
      <c r="J1361" t="inlineStr">
        <is>
          <t>1.0</t>
        </is>
      </c>
      <c r="K1361" t="inlineStr">
        <is>
          <t>False</t>
        </is>
      </c>
      <c r="L1361" t="inlineStr">
        <is>
          <t>False</t>
        </is>
      </c>
      <c r="M1361" t="inlineStr"/>
      <c r="N1361" t="inlineStr"/>
      <c r="O1361" t="inlineStr"/>
      <c r="P1361" t="inlineStr"/>
      <c r="Q1361" t="inlineStr"/>
      <c r="R1361" t="inlineStr">
        <is>
          <t>snapshot_consolidado</t>
        </is>
      </c>
      <c r="S1361" t="inlineStr"/>
      <c r="T1361" t="inlineStr"/>
      <c r="U1361" t="inlineStr">
        <is>
          <t>False</t>
        </is>
      </c>
      <c r="V1361" t="inlineStr">
        <is>
          <t>57752597000148</t>
        </is>
      </c>
    </row>
    <row r="1362">
      <c r="A1362" t="inlineStr">
        <is>
          <t>58349979000198</t>
        </is>
      </c>
      <c r="B1362" t="inlineStr">
        <is>
          <t>VOLKSWAGEN TERA FUNDO DE INVESTIMENTO EM DIREITOS CREDITÓRIOS RECEBÍVEIS COMERCIAIS RESP LTDA</t>
        </is>
      </c>
      <c r="C1362" t="inlineStr">
        <is>
          <t>safra_emissao</t>
        </is>
      </c>
      <c r="D1362" t="inlineStr">
        <is>
          <t>Safra emissão</t>
        </is>
      </c>
      <c r="E1362" t="inlineStr">
        <is>
          <t>emission_cohort</t>
        </is>
      </c>
      <c r="F1362" t="inlineStr">
        <is>
          <t>2025FY</t>
        </is>
      </c>
      <c r="G1362" t="inlineStr">
        <is>
          <t>snapshot</t>
        </is>
      </c>
      <c r="H1362" t="inlineStr">
        <is>
          <t>emission_cohort</t>
        </is>
      </c>
      <c r="I1362" t="inlineStr">
        <is>
          <t>2025FY</t>
        </is>
      </c>
      <c r="J1362" t="inlineStr">
        <is>
          <t>1.0</t>
        </is>
      </c>
      <c r="K1362" t="inlineStr">
        <is>
          <t>False</t>
        </is>
      </c>
      <c r="L1362" t="inlineStr">
        <is>
          <t>False</t>
        </is>
      </c>
      <c r="M1362" t="inlineStr"/>
      <c r="N1362" t="inlineStr"/>
      <c r="O1362" t="inlineStr"/>
      <c r="P1362" t="inlineStr"/>
      <c r="Q1362" t="inlineStr"/>
      <c r="R1362" t="inlineStr">
        <is>
          <t>snapshot_consolidado</t>
        </is>
      </c>
      <c r="S1362" t="inlineStr"/>
      <c r="T1362" t="inlineStr"/>
      <c r="U1362" t="inlineStr">
        <is>
          <t>False</t>
        </is>
      </c>
      <c r="V1362" t="inlineStr">
        <is>
          <t>58349979000198</t>
        </is>
      </c>
    </row>
    <row r="1363">
      <c r="A1363" t="inlineStr">
        <is>
          <t>58476088000100</t>
        </is>
      </c>
      <c r="B1363" t="inlineStr">
        <is>
          <t>SAGA FUNDO DE INVESTIMENTO EM DIREITOS CREDITÓRIOS CRÉDITO PRIVADO - RESPONSABILIDADE LIMITADA</t>
        </is>
      </c>
      <c r="C1363" t="inlineStr">
        <is>
          <t>safra_emissao</t>
        </is>
      </c>
      <c r="D1363" t="inlineStr">
        <is>
          <t>Safra emissão</t>
        </is>
      </c>
      <c r="E1363" t="inlineStr">
        <is>
          <t>emission_cohort</t>
        </is>
      </c>
      <c r="F1363" t="inlineStr">
        <is>
          <t>2025FY</t>
        </is>
      </c>
      <c r="G1363" t="inlineStr">
        <is>
          <t>snapshot</t>
        </is>
      </c>
      <c r="H1363" t="inlineStr">
        <is>
          <t>emission_cohort</t>
        </is>
      </c>
      <c r="I1363" t="inlineStr">
        <is>
          <t>2025FY</t>
        </is>
      </c>
      <c r="J1363" t="inlineStr">
        <is>
          <t>1.0</t>
        </is>
      </c>
      <c r="K1363" t="inlineStr">
        <is>
          <t>False</t>
        </is>
      </c>
      <c r="L1363" t="inlineStr">
        <is>
          <t>False</t>
        </is>
      </c>
      <c r="M1363" t="inlineStr"/>
      <c r="N1363" t="inlineStr"/>
      <c r="O1363" t="inlineStr"/>
      <c r="P1363" t="inlineStr"/>
      <c r="Q1363" t="inlineStr"/>
      <c r="R1363" t="inlineStr">
        <is>
          <t>snapshot_consolidado</t>
        </is>
      </c>
      <c r="S1363" t="inlineStr"/>
      <c r="T1363" t="inlineStr"/>
      <c r="U1363" t="inlineStr">
        <is>
          <t>False</t>
        </is>
      </c>
      <c r="V1363" t="inlineStr">
        <is>
          <t>58476088000100</t>
        </is>
      </c>
    </row>
    <row r="1364">
      <c r="A1364" t="inlineStr">
        <is>
          <t>61288838000117</t>
        </is>
      </c>
      <c r="B1364" t="inlineStr">
        <is>
          <t>IFOOD PAGO CRÉDITO III FUNDO DE INVESTIMENTO EM DIREITOS CREDITÓRIOS FINANCEIRO RESP. LIMITADA</t>
        </is>
      </c>
      <c r="C1364" t="inlineStr">
        <is>
          <t>safra_emissao</t>
        </is>
      </c>
      <c r="D1364" t="inlineStr">
        <is>
          <t>Safra emissão</t>
        </is>
      </c>
      <c r="E1364" t="inlineStr">
        <is>
          <t>emission_cohort</t>
        </is>
      </c>
      <c r="F1364" t="inlineStr">
        <is>
          <t>2025FY</t>
        </is>
      </c>
      <c r="G1364" t="inlineStr">
        <is>
          <t>snapshot</t>
        </is>
      </c>
      <c r="H1364" t="inlineStr">
        <is>
          <t>emission_cohort</t>
        </is>
      </c>
      <c r="I1364" t="inlineStr">
        <is>
          <t>2025FY</t>
        </is>
      </c>
      <c r="J1364" t="inlineStr">
        <is>
          <t>1.0</t>
        </is>
      </c>
      <c r="K1364" t="inlineStr">
        <is>
          <t>False</t>
        </is>
      </c>
      <c r="L1364" t="inlineStr">
        <is>
          <t>False</t>
        </is>
      </c>
      <c r="M1364" t="inlineStr"/>
      <c r="N1364" t="inlineStr"/>
      <c r="O1364" t="inlineStr"/>
      <c r="P1364" t="inlineStr"/>
      <c r="Q1364" t="inlineStr">
        <is>
          <t>2025-12-29</t>
        </is>
      </c>
      <c r="R1364" t="inlineStr">
        <is>
          <t>snapshot_consolidado</t>
        </is>
      </c>
      <c r="S1364" t="inlineStr"/>
      <c r="T1364" t="inlineStr"/>
      <c r="U1364" t="inlineStr">
        <is>
          <t>False</t>
        </is>
      </c>
      <c r="V1364" t="inlineStr">
        <is>
          <t>61288838000117</t>
        </is>
      </c>
    </row>
    <row r="1365">
      <c r="A1365" t="inlineStr">
        <is>
          <t>62588266000154</t>
        </is>
      </c>
      <c r="B1365" t="inlineStr">
        <is>
          <t>VTK FUNDO DE INVESTIMENTO EM DIREITOS CREDITÓRIOS RESPONSABILIDADE LIMITADA</t>
        </is>
      </c>
      <c r="C1365" t="inlineStr">
        <is>
          <t>safra_emissao</t>
        </is>
      </c>
      <c r="D1365" t="inlineStr">
        <is>
          <t>Safra emissão</t>
        </is>
      </c>
      <c r="E1365" t="inlineStr">
        <is>
          <t>emission_cohort</t>
        </is>
      </c>
      <c r="F1365" t="inlineStr">
        <is>
          <t>2025FY</t>
        </is>
      </c>
      <c r="G1365" t="inlineStr">
        <is>
          <t>snapshot</t>
        </is>
      </c>
      <c r="H1365" t="inlineStr">
        <is>
          <t>emission_cohort</t>
        </is>
      </c>
      <c r="I1365" t="inlineStr">
        <is>
          <t>2025FY</t>
        </is>
      </c>
      <c r="J1365" t="inlineStr">
        <is>
          <t>1.0</t>
        </is>
      </c>
      <c r="K1365" t="inlineStr">
        <is>
          <t>False</t>
        </is>
      </c>
      <c r="L1365" t="inlineStr">
        <is>
          <t>False</t>
        </is>
      </c>
      <c r="M1365" t="inlineStr"/>
      <c r="N1365" t="inlineStr"/>
      <c r="O1365" t="inlineStr"/>
      <c r="P1365" t="inlineStr"/>
      <c r="Q1365" t="inlineStr">
        <is>
          <t>2026-02-27</t>
        </is>
      </c>
      <c r="R1365" t="inlineStr">
        <is>
          <t>snapshot_consolidado</t>
        </is>
      </c>
      <c r="S1365" t="inlineStr"/>
      <c r="T1365" t="inlineStr"/>
      <c r="U1365" t="inlineStr">
        <is>
          <t>False</t>
        </is>
      </c>
      <c r="V1365" t="inlineStr">
        <is>
          <t>62588266000154</t>
        </is>
      </c>
    </row>
    <row r="1366">
      <c r="A1366" t="inlineStr">
        <is>
          <t>63622842000103</t>
        </is>
      </c>
      <c r="B1366" t="inlineStr">
        <is>
          <t>DESBRAVA UNO ARTIGOS ESPORTIVOS FUNDO DE INVESTIMENTO EM DIREITOS CREDITÓRIOS RESP LIMITADA</t>
        </is>
      </c>
      <c r="C1366" t="inlineStr">
        <is>
          <t>safra_emissao</t>
        </is>
      </c>
      <c r="D1366" t="inlineStr">
        <is>
          <t>Safra emissão</t>
        </is>
      </c>
      <c r="E1366" t="inlineStr">
        <is>
          <t>emission_cohort</t>
        </is>
      </c>
      <c r="F1366" t="inlineStr">
        <is>
          <t>2025FY</t>
        </is>
      </c>
      <c r="G1366" t="inlineStr">
        <is>
          <t>snapshot</t>
        </is>
      </c>
      <c r="H1366" t="inlineStr">
        <is>
          <t>emission_cohort</t>
        </is>
      </c>
      <c r="I1366" t="inlineStr">
        <is>
          <t>2025FY</t>
        </is>
      </c>
      <c r="J1366" t="inlineStr">
        <is>
          <t>1.0</t>
        </is>
      </c>
      <c r="K1366" t="inlineStr">
        <is>
          <t>False</t>
        </is>
      </c>
      <c r="L1366" t="inlineStr">
        <is>
          <t>False</t>
        </is>
      </c>
      <c r="M1366" t="inlineStr"/>
      <c r="N1366" t="inlineStr"/>
      <c r="O1366" t="inlineStr"/>
      <c r="P1366" t="inlineStr"/>
      <c r="Q1366" t="inlineStr"/>
      <c r="R1366" t="inlineStr">
        <is>
          <t>snapshot_consolidado</t>
        </is>
      </c>
      <c r="S1366" t="inlineStr"/>
      <c r="T1366" t="inlineStr"/>
      <c r="U1366" t="inlineStr">
        <is>
          <t>False</t>
        </is>
      </c>
      <c r="V1366" t="inlineStr">
        <is>
          <t>63622842000103</t>
        </is>
      </c>
    </row>
    <row r="1367">
      <c r="A1367" t="inlineStr">
        <is>
          <t>63657457000193</t>
        </is>
      </c>
      <c r="B1367" t="inlineStr">
        <is>
          <t>MSV3 FUNDO DE INVESTIMENTO EM DIREITOS CREDITÓRIOS RECEBÍVEIS COMERCIAIS RESPONSABILIDADE LIMITADA</t>
        </is>
      </c>
      <c r="C1367" t="inlineStr">
        <is>
          <t>safra_emissao</t>
        </is>
      </c>
      <c r="D1367" t="inlineStr">
        <is>
          <t>Safra emissão</t>
        </is>
      </c>
      <c r="E1367" t="inlineStr">
        <is>
          <t>emission_cohort</t>
        </is>
      </c>
      <c r="F1367" t="inlineStr">
        <is>
          <t>2025FY</t>
        </is>
      </c>
      <c r="G1367" t="inlineStr">
        <is>
          <t>snapshot</t>
        </is>
      </c>
      <c r="H1367" t="inlineStr">
        <is>
          <t>emission_cohort</t>
        </is>
      </c>
      <c r="I1367" t="inlineStr">
        <is>
          <t>2025FY</t>
        </is>
      </c>
      <c r="J1367" t="inlineStr">
        <is>
          <t>1.0</t>
        </is>
      </c>
      <c r="K1367" t="inlineStr">
        <is>
          <t>False</t>
        </is>
      </c>
      <c r="L1367" t="inlineStr">
        <is>
          <t>False</t>
        </is>
      </c>
      <c r="M1367" t="inlineStr"/>
      <c r="N1367" t="inlineStr"/>
      <c r="O1367" t="inlineStr"/>
      <c r="P1367" t="inlineStr"/>
      <c r="Q1367" t="inlineStr"/>
      <c r="R1367" t="inlineStr">
        <is>
          <t>snapshot_consolidado</t>
        </is>
      </c>
      <c r="S1367" t="inlineStr"/>
      <c r="T1367" t="inlineStr"/>
      <c r="U1367" t="inlineStr">
        <is>
          <t>False</t>
        </is>
      </c>
      <c r="V1367" t="inlineStr">
        <is>
          <t>63657457000193</t>
        </is>
      </c>
    </row>
    <row r="1368">
      <c r="A1368" t="inlineStr">
        <is>
          <t>63679792000192</t>
        </is>
      </c>
      <c r="B1368" t="inlineStr">
        <is>
          <t>BLUE HEALTH FIDC RECEBÍVEIS COMERCIAIS DE RESPONSABILIDADE LIMITADA</t>
        </is>
      </c>
      <c r="C1368" t="inlineStr">
        <is>
          <t>safra_emissao</t>
        </is>
      </c>
      <c r="D1368" t="inlineStr">
        <is>
          <t>Safra emissão</t>
        </is>
      </c>
      <c r="E1368" t="inlineStr">
        <is>
          <t>emission_cohort</t>
        </is>
      </c>
      <c r="F1368" t="inlineStr">
        <is>
          <t>2025FY</t>
        </is>
      </c>
      <c r="G1368" t="inlineStr">
        <is>
          <t>snapshot</t>
        </is>
      </c>
      <c r="H1368" t="inlineStr">
        <is>
          <t>emission_cohort</t>
        </is>
      </c>
      <c r="I1368" t="inlineStr">
        <is>
          <t>2025FY</t>
        </is>
      </c>
      <c r="J1368" t="inlineStr">
        <is>
          <t>1.0</t>
        </is>
      </c>
      <c r="K1368" t="inlineStr">
        <is>
          <t>False</t>
        </is>
      </c>
      <c r="L1368" t="inlineStr">
        <is>
          <t>False</t>
        </is>
      </c>
      <c r="M1368" t="inlineStr"/>
      <c r="N1368" t="inlineStr"/>
      <c r="O1368" t="inlineStr"/>
      <c r="P1368" t="inlineStr"/>
      <c r="Q1368" t="inlineStr"/>
      <c r="R1368" t="inlineStr">
        <is>
          <t>snapshot_consolidado</t>
        </is>
      </c>
      <c r="S1368" t="inlineStr"/>
      <c r="T1368" t="inlineStr"/>
      <c r="U1368" t="inlineStr">
        <is>
          <t>False</t>
        </is>
      </c>
      <c r="V1368" t="inlineStr">
        <is>
          <t>63679792000192</t>
        </is>
      </c>
    </row>
    <row r="1369">
      <c r="A1369" t="inlineStr">
        <is>
          <t>58152340000118</t>
        </is>
      </c>
      <c r="B1369" t="inlineStr">
        <is>
          <t>MONEE II FUNDO DE INVESTIMENTO EM DIREITOS CREDITÓRIOS SEGMENTO FINANCEIRO - RESP. LIMITADA</t>
        </is>
      </c>
      <c r="C1369" t="inlineStr">
        <is>
          <t>safra_emissao</t>
        </is>
      </c>
      <c r="D1369" t="inlineStr">
        <is>
          <t>Safra emissão</t>
        </is>
      </c>
      <c r="E1369" t="inlineStr">
        <is>
          <t>emission_cohort</t>
        </is>
      </c>
      <c r="F1369" t="inlineStr">
        <is>
          <t>2026YTD</t>
        </is>
      </c>
      <c r="G1369" t="inlineStr">
        <is>
          <t>snapshot</t>
        </is>
      </c>
      <c r="H1369" t="inlineStr">
        <is>
          <t>emission_cohort</t>
        </is>
      </c>
      <c r="I1369" t="inlineStr">
        <is>
          <t>2026YTD</t>
        </is>
      </c>
      <c r="J1369" t="inlineStr">
        <is>
          <t>1.0</t>
        </is>
      </c>
      <c r="K1369" t="inlineStr">
        <is>
          <t>False</t>
        </is>
      </c>
      <c r="L1369" t="inlineStr">
        <is>
          <t>False</t>
        </is>
      </c>
      <c r="M1369" t="inlineStr"/>
      <c r="N1369" t="inlineStr"/>
      <c r="O1369" t="inlineStr"/>
      <c r="P1369" t="inlineStr"/>
      <c r="Q1369" t="inlineStr">
        <is>
          <t>2026-05-14</t>
        </is>
      </c>
      <c r="R1369" t="inlineStr">
        <is>
          <t>snapshot_consolidado</t>
        </is>
      </c>
      <c r="S1369" t="inlineStr"/>
      <c r="T1369" t="inlineStr"/>
      <c r="U1369" t="inlineStr">
        <is>
          <t>False</t>
        </is>
      </c>
      <c r="V1369" t="inlineStr">
        <is>
          <t>58152340000118</t>
        </is>
      </c>
    </row>
    <row r="1370">
      <c r="A1370" t="inlineStr">
        <is>
          <t>62393829000159</t>
        </is>
      </c>
      <c r="B1370" t="inlineStr">
        <is>
          <t>FUNDO DE INVESTIMENTO EM DIREITOS CREDITÓRIOS COMERCIAIS MEDICI I - RESPONSABILIDADE LIMITADA</t>
        </is>
      </c>
      <c r="C1370" t="inlineStr">
        <is>
          <t>safra_emissao</t>
        </is>
      </c>
      <c r="D1370" t="inlineStr">
        <is>
          <t>Safra emissão</t>
        </is>
      </c>
      <c r="E1370" t="inlineStr">
        <is>
          <t>emission_cohort</t>
        </is>
      </c>
      <c r="F1370" t="inlineStr">
        <is>
          <t>2026YTD</t>
        </is>
      </c>
      <c r="G1370" t="inlineStr">
        <is>
          <t>snapshot</t>
        </is>
      </c>
      <c r="H1370" t="inlineStr">
        <is>
          <t>emission_cohort</t>
        </is>
      </c>
      <c r="I1370" t="inlineStr">
        <is>
          <t>2026YTD</t>
        </is>
      </c>
      <c r="J1370" t="inlineStr">
        <is>
          <t>1.0</t>
        </is>
      </c>
      <c r="K1370" t="inlineStr">
        <is>
          <t>False</t>
        </is>
      </c>
      <c r="L1370" t="inlineStr">
        <is>
          <t>False</t>
        </is>
      </c>
      <c r="M1370" t="inlineStr"/>
      <c r="N1370" t="inlineStr"/>
      <c r="O1370" t="inlineStr"/>
      <c r="P1370" t="inlineStr"/>
      <c r="Q1370" t="inlineStr"/>
      <c r="R1370" t="inlineStr">
        <is>
          <t>snapshot_consolidado</t>
        </is>
      </c>
      <c r="S1370" t="inlineStr"/>
      <c r="T1370" t="inlineStr"/>
      <c r="U1370" t="inlineStr">
        <is>
          <t>False</t>
        </is>
      </c>
      <c r="V1370" t="inlineStr">
        <is>
          <t>62393829000159</t>
        </is>
      </c>
    </row>
    <row r="1371">
      <c r="A1371" t="inlineStr">
        <is>
          <t>63066147000102</t>
        </is>
      </c>
      <c r="B1371" t="inlineStr">
        <is>
          <t>FUNDO DE INVESTIMENTO EM DIREITOS CREDITÓRIOS INCLUSÃO CREDIÁRIA RESPONSABILIDADE LIMITADA</t>
        </is>
      </c>
      <c r="C1371" t="inlineStr">
        <is>
          <t>safra_emissao</t>
        </is>
      </c>
      <c r="D1371" t="inlineStr">
        <is>
          <t>Safra emissão</t>
        </is>
      </c>
      <c r="E1371" t="inlineStr">
        <is>
          <t>emission_cohort</t>
        </is>
      </c>
      <c r="F1371" t="inlineStr">
        <is>
          <t>2026YTD</t>
        </is>
      </c>
      <c r="G1371" t="inlineStr">
        <is>
          <t>snapshot</t>
        </is>
      </c>
      <c r="H1371" t="inlineStr">
        <is>
          <t>emission_cohort</t>
        </is>
      </c>
      <c r="I1371" t="inlineStr">
        <is>
          <t>2026YTD</t>
        </is>
      </c>
      <c r="J1371" t="inlineStr">
        <is>
          <t>1.0</t>
        </is>
      </c>
      <c r="K1371" t="inlineStr">
        <is>
          <t>False</t>
        </is>
      </c>
      <c r="L1371" t="inlineStr">
        <is>
          <t>False</t>
        </is>
      </c>
      <c r="M1371" t="inlineStr"/>
      <c r="N1371" t="inlineStr"/>
      <c r="O1371" t="inlineStr"/>
      <c r="P1371" t="inlineStr"/>
      <c r="Q1371" t="inlineStr">
        <is>
          <t>2026-01-15</t>
        </is>
      </c>
      <c r="R1371" t="inlineStr">
        <is>
          <t>snapshot_consolidado</t>
        </is>
      </c>
      <c r="S1371" t="inlineStr"/>
      <c r="T1371" t="inlineStr"/>
      <c r="U1371" t="inlineStr">
        <is>
          <t>False</t>
        </is>
      </c>
      <c r="V1371" t="inlineStr">
        <is>
          <t>63066147000102</t>
        </is>
      </c>
    </row>
    <row r="1372">
      <c r="A1372" t="inlineStr">
        <is>
          <t>63546406000194</t>
        </is>
      </c>
      <c r="B1372" t="inlineStr">
        <is>
          <t>PINE INSS III FUNDO DE INVESTIMENTO EM DIREITOS CREDITÓRIOS RESPONSABILIDADE LIMITADA</t>
        </is>
      </c>
      <c r="C1372" t="inlineStr">
        <is>
          <t>safra_emissao</t>
        </is>
      </c>
      <c r="D1372" t="inlineStr">
        <is>
          <t>Safra emissão</t>
        </is>
      </c>
      <c r="E1372" t="inlineStr">
        <is>
          <t>emission_cohort</t>
        </is>
      </c>
      <c r="F1372" t="inlineStr">
        <is>
          <t>2026YTD</t>
        </is>
      </c>
      <c r="G1372" t="inlineStr">
        <is>
          <t>snapshot</t>
        </is>
      </c>
      <c r="H1372" t="inlineStr">
        <is>
          <t>emission_cohort</t>
        </is>
      </c>
      <c r="I1372" t="inlineStr">
        <is>
          <t>2026YTD</t>
        </is>
      </c>
      <c r="J1372" t="inlineStr">
        <is>
          <t>1.0</t>
        </is>
      </c>
      <c r="K1372" t="inlineStr">
        <is>
          <t>False</t>
        </is>
      </c>
      <c r="L1372" t="inlineStr">
        <is>
          <t>False</t>
        </is>
      </c>
      <c r="M1372" t="inlineStr"/>
      <c r="N1372" t="inlineStr"/>
      <c r="O1372" t="inlineStr"/>
      <c r="P1372" t="inlineStr"/>
      <c r="Q1372" t="inlineStr">
        <is>
          <t>2026-04-22</t>
        </is>
      </c>
      <c r="R1372" t="inlineStr">
        <is>
          <t>snapshot_consolidado</t>
        </is>
      </c>
      <c r="S1372" t="inlineStr"/>
      <c r="T1372" t="inlineStr"/>
      <c r="U1372" t="inlineStr">
        <is>
          <t>False</t>
        </is>
      </c>
      <c r="V1372" t="inlineStr">
        <is>
          <t>63546406000194</t>
        </is>
      </c>
    </row>
    <row r="1373">
      <c r="A1373" t="inlineStr">
        <is>
          <t>65347578000164</t>
        </is>
      </c>
      <c r="B1373" t="inlineStr">
        <is>
          <t>ICRED INSS III FUNDO DE INVESTIMENTO EM DIREITOS CREDITÓRIOS RESPONSABILIDADE LIMITADA</t>
        </is>
      </c>
      <c r="C1373" t="inlineStr">
        <is>
          <t>safra_emissao</t>
        </is>
      </c>
      <c r="D1373" t="inlineStr">
        <is>
          <t>Safra emissão</t>
        </is>
      </c>
      <c r="E1373" t="inlineStr">
        <is>
          <t>emission_cohort</t>
        </is>
      </c>
      <c r="F1373" t="inlineStr">
        <is>
          <t>2026YTD</t>
        </is>
      </c>
      <c r="G1373" t="inlineStr">
        <is>
          <t>snapshot</t>
        </is>
      </c>
      <c r="H1373" t="inlineStr">
        <is>
          <t>emission_cohort</t>
        </is>
      </c>
      <c r="I1373" t="inlineStr">
        <is>
          <t>2026YTD</t>
        </is>
      </c>
      <c r="J1373" t="inlineStr">
        <is>
          <t>1.0</t>
        </is>
      </c>
      <c r="K1373" t="inlineStr">
        <is>
          <t>False</t>
        </is>
      </c>
      <c r="L1373" t="inlineStr">
        <is>
          <t>False</t>
        </is>
      </c>
      <c r="M1373" t="inlineStr"/>
      <c r="N1373" t="inlineStr"/>
      <c r="O1373" t="inlineStr"/>
      <c r="P1373" t="inlineStr"/>
      <c r="Q1373" t="inlineStr"/>
      <c r="R1373" t="inlineStr">
        <is>
          <t>snapshot_consolidado</t>
        </is>
      </c>
      <c r="S1373" t="inlineStr"/>
      <c r="T1373" t="inlineStr"/>
      <c r="U1373" t="inlineStr">
        <is>
          <t>False</t>
        </is>
      </c>
      <c r="V1373" t="inlineStr">
        <is>
          <t>65347578000164</t>
        </is>
      </c>
    </row>
    <row r="1374">
      <c r="A1374" t="inlineStr">
        <is>
          <t>65836995000170</t>
        </is>
      </c>
      <c r="B1374" t="inlineStr">
        <is>
          <t>PNEUCASH II FUNDO DE INVESTIMENTO EM DIREITOS CREDITÓRIOS DE CLASSE ÚNICA FECHADA RESP LIMITADA</t>
        </is>
      </c>
      <c r="C1374" t="inlineStr">
        <is>
          <t>safra_emissao</t>
        </is>
      </c>
      <c r="D1374" t="inlineStr">
        <is>
          <t>Safra emissão</t>
        </is>
      </c>
      <c r="E1374" t="inlineStr">
        <is>
          <t>emission_cohort</t>
        </is>
      </c>
      <c r="F1374" t="inlineStr">
        <is>
          <t>2026YTD</t>
        </is>
      </c>
      <c r="G1374" t="inlineStr">
        <is>
          <t>snapshot</t>
        </is>
      </c>
      <c r="H1374" t="inlineStr">
        <is>
          <t>emission_cohort</t>
        </is>
      </c>
      <c r="I1374" t="inlineStr">
        <is>
          <t>2026YTD</t>
        </is>
      </c>
      <c r="J1374" t="inlineStr">
        <is>
          <t>1.0</t>
        </is>
      </c>
      <c r="K1374" t="inlineStr">
        <is>
          <t>False</t>
        </is>
      </c>
      <c r="L1374" t="inlineStr">
        <is>
          <t>False</t>
        </is>
      </c>
      <c r="M1374" t="inlineStr"/>
      <c r="N1374" t="inlineStr"/>
      <c r="O1374" t="inlineStr"/>
      <c r="P1374" t="inlineStr"/>
      <c r="Q1374" t="inlineStr">
        <is>
          <t>2026-05-11</t>
        </is>
      </c>
      <c r="R1374" t="inlineStr">
        <is>
          <t>snapshot_consolidado</t>
        </is>
      </c>
      <c r="S1374" t="inlineStr"/>
      <c r="T1374" t="inlineStr"/>
      <c r="U1374" t="inlineStr">
        <is>
          <t>False</t>
        </is>
      </c>
      <c r="V1374" t="inlineStr">
        <is>
          <t>65836995000170</t>
        </is>
      </c>
    </row>
    <row r="1375">
      <c r="A1375" t="inlineStr">
        <is>
          <t>65873297000145</t>
        </is>
      </c>
      <c r="B1375" t="inlineStr">
        <is>
          <t>ARCELORMITTAL VÉRTICE FUNDO DE INVESTIMENTO EM DIREITOS CREDITÓRIOS COMERCIAIS - RESP LIMITADA</t>
        </is>
      </c>
      <c r="C1375" t="inlineStr">
        <is>
          <t>safra_emissao</t>
        </is>
      </c>
      <c r="D1375" t="inlineStr">
        <is>
          <t>Safra emissão</t>
        </is>
      </c>
      <c r="E1375" t="inlineStr">
        <is>
          <t>emission_cohort</t>
        </is>
      </c>
      <c r="F1375" t="inlineStr">
        <is>
          <t>2026YTD</t>
        </is>
      </c>
      <c r="G1375" t="inlineStr">
        <is>
          <t>snapshot</t>
        </is>
      </c>
      <c r="H1375" t="inlineStr">
        <is>
          <t>emission_cohort</t>
        </is>
      </c>
      <c r="I1375" t="inlineStr">
        <is>
          <t>2026YTD</t>
        </is>
      </c>
      <c r="J1375" t="inlineStr">
        <is>
          <t>1.0</t>
        </is>
      </c>
      <c r="K1375" t="inlineStr">
        <is>
          <t>False</t>
        </is>
      </c>
      <c r="L1375" t="inlineStr">
        <is>
          <t>False</t>
        </is>
      </c>
      <c r="M1375" t="inlineStr"/>
      <c r="N1375" t="inlineStr"/>
      <c r="O1375" t="inlineStr"/>
      <c r="P1375" t="inlineStr"/>
      <c r="Q1375" t="inlineStr">
        <is>
          <t>2026-04-06</t>
        </is>
      </c>
      <c r="R1375" t="inlineStr">
        <is>
          <t>snapshot_consolidado</t>
        </is>
      </c>
      <c r="S1375" t="inlineStr"/>
      <c r="T1375" t="inlineStr"/>
      <c r="U1375" t="inlineStr">
        <is>
          <t>False</t>
        </is>
      </c>
      <c r="V1375" t="inlineStr">
        <is>
          <t>65873297000145</t>
        </is>
      </c>
    </row>
    <row r="1376">
      <c r="A1376" t="inlineStr">
        <is>
          <t>65976848000104</t>
        </is>
      </c>
      <c r="B1376" t="inlineStr">
        <is>
          <t>FUNDO DE INVESTIMENTO EM DIREITOS CREDITÓRIOS AGIBANK II RESPONSABILIDADE LIMITADA</t>
        </is>
      </c>
      <c r="C1376" t="inlineStr">
        <is>
          <t>safra_emissao</t>
        </is>
      </c>
      <c r="D1376" t="inlineStr">
        <is>
          <t>Safra emissão</t>
        </is>
      </c>
      <c r="E1376" t="inlineStr">
        <is>
          <t>emission_cohort</t>
        </is>
      </c>
      <c r="F1376" t="inlineStr">
        <is>
          <t>2026YTD</t>
        </is>
      </c>
      <c r="G1376" t="inlineStr">
        <is>
          <t>snapshot</t>
        </is>
      </c>
      <c r="H1376" t="inlineStr">
        <is>
          <t>emission_cohort</t>
        </is>
      </c>
      <c r="I1376" t="inlineStr">
        <is>
          <t>2026YTD</t>
        </is>
      </c>
      <c r="J1376" t="inlineStr">
        <is>
          <t>1.0</t>
        </is>
      </c>
      <c r="K1376" t="inlineStr">
        <is>
          <t>False</t>
        </is>
      </c>
      <c r="L1376" t="inlineStr">
        <is>
          <t>False</t>
        </is>
      </c>
      <c r="M1376" t="inlineStr"/>
      <c r="N1376" t="inlineStr"/>
      <c r="O1376" t="inlineStr"/>
      <c r="P1376" t="inlineStr"/>
      <c r="Q1376" t="inlineStr"/>
      <c r="R1376" t="inlineStr">
        <is>
          <t>snapshot_consolidado</t>
        </is>
      </c>
      <c r="S1376" t="inlineStr"/>
      <c r="T1376" t="inlineStr"/>
      <c r="U1376" t="inlineStr">
        <is>
          <t>False</t>
        </is>
      </c>
      <c r="V1376" t="inlineStr">
        <is>
          <t>65976848000104</t>
        </is>
      </c>
    </row>
    <row r="1377">
      <c r="A1377" t="inlineStr">
        <is>
          <t>43616659000180</t>
        </is>
      </c>
      <c r="B1377" t="inlineStr">
        <is>
          <t>TALÓ 1 FUNDO DE INVESTIMENTO EM DIREITOS CREDITÓRIOS RESPONSABILIDADE LIMITADA</t>
        </is>
      </c>
      <c r="C1377" t="inlineStr">
        <is>
          <t>segmento</t>
        </is>
      </c>
      <c r="D1377" t="inlineStr">
        <is>
          <t>Segmento</t>
        </is>
      </c>
      <c r="E1377" t="inlineStr">
        <is>
          <t>segmento_principal</t>
        </is>
      </c>
      <c r="F1377" t="inlineStr">
        <is>
          <t>Agronegocio</t>
        </is>
      </c>
      <c r="G1377" t="inlineStr">
        <is>
          <t>snapshot</t>
        </is>
      </c>
      <c r="H1377" t="inlineStr">
        <is>
          <t>segmento_principal</t>
        </is>
      </c>
      <c r="I1377" t="inlineStr">
        <is>
          <t>Agronegocio</t>
        </is>
      </c>
      <c r="J1377" t="inlineStr">
        <is>
          <t>1.0</t>
        </is>
      </c>
      <c r="K1377" t="inlineStr">
        <is>
          <t>False</t>
        </is>
      </c>
      <c r="L1377" t="inlineStr">
        <is>
          <t>False</t>
        </is>
      </c>
      <c r="M1377" t="inlineStr"/>
      <c r="N1377" t="inlineStr"/>
      <c r="O1377" t="inlineStr"/>
      <c r="P1377" t="inlineStr"/>
      <c r="Q1377" t="inlineStr"/>
      <c r="R1377" t="inlineStr">
        <is>
          <t>snapshot_consolidado</t>
        </is>
      </c>
      <c r="S1377" t="inlineStr"/>
      <c r="T1377" t="inlineStr"/>
      <c r="U1377" t="inlineStr">
        <is>
          <t>False</t>
        </is>
      </c>
      <c r="V1377" t="inlineStr">
        <is>
          <t>43616659000180</t>
        </is>
      </c>
    </row>
    <row r="1378">
      <c r="A1378" t="inlineStr">
        <is>
          <t>44574361000117</t>
        </is>
      </c>
      <c r="B1378" t="inlineStr">
        <is>
          <t>FUNDO DE INVESTIMENTO EM DIREITOS CREDITORIOS UPL 02 - RESPONSABILIDADE LIMITADA</t>
        </is>
      </c>
      <c r="C1378" t="inlineStr">
        <is>
          <t>segmento</t>
        </is>
      </c>
      <c r="D1378" t="inlineStr">
        <is>
          <t>Segmento</t>
        </is>
      </c>
      <c r="E1378" t="inlineStr">
        <is>
          <t>segmento_principal</t>
        </is>
      </c>
      <c r="F1378" t="inlineStr">
        <is>
          <t>Agronegocio</t>
        </is>
      </c>
      <c r="G1378" t="inlineStr">
        <is>
          <t>snapshot</t>
        </is>
      </c>
      <c r="H1378" t="inlineStr">
        <is>
          <t>segmento_principal</t>
        </is>
      </c>
      <c r="I1378" t="inlineStr">
        <is>
          <t>Agronegocio</t>
        </is>
      </c>
      <c r="J1378" t="inlineStr">
        <is>
          <t>1.0</t>
        </is>
      </c>
      <c r="K1378" t="inlineStr">
        <is>
          <t>False</t>
        </is>
      </c>
      <c r="L1378" t="inlineStr">
        <is>
          <t>False</t>
        </is>
      </c>
      <c r="M1378" t="inlineStr"/>
      <c r="N1378" t="inlineStr"/>
      <c r="O1378" t="inlineStr"/>
      <c r="P1378" t="inlineStr"/>
      <c r="Q1378" t="inlineStr"/>
      <c r="R1378" t="inlineStr">
        <is>
          <t>snapshot_consolidado</t>
        </is>
      </c>
      <c r="S1378" t="inlineStr"/>
      <c r="T1378" t="inlineStr"/>
      <c r="U1378" t="inlineStr">
        <is>
          <t>False</t>
        </is>
      </c>
      <c r="V1378" t="inlineStr">
        <is>
          <t>44574361000117</t>
        </is>
      </c>
    </row>
    <row r="1379">
      <c r="A1379" t="inlineStr">
        <is>
          <t>47151680000108</t>
        </is>
      </c>
      <c r="B1379" t="inlineStr">
        <is>
          <t>FARM TECH IBBA I FUNDO DE INVESTIMENTO EM DIREITOS CREDITÓRIOS RESPONSABILIDADE LIMITADA</t>
        </is>
      </c>
      <c r="C1379" t="inlineStr">
        <is>
          <t>segmento</t>
        </is>
      </c>
      <c r="D1379" t="inlineStr">
        <is>
          <t>Segmento</t>
        </is>
      </c>
      <c r="E1379" t="inlineStr">
        <is>
          <t>segmento_principal</t>
        </is>
      </c>
      <c r="F1379" t="inlineStr">
        <is>
          <t>Agronegocio</t>
        </is>
      </c>
      <c r="G1379" t="inlineStr">
        <is>
          <t>snapshot</t>
        </is>
      </c>
      <c r="H1379" t="inlineStr">
        <is>
          <t>segmento_principal</t>
        </is>
      </c>
      <c r="I1379" t="inlineStr">
        <is>
          <t>Agronegocio</t>
        </is>
      </c>
      <c r="J1379" t="inlineStr">
        <is>
          <t>1.0</t>
        </is>
      </c>
      <c r="K1379" t="inlineStr">
        <is>
          <t>False</t>
        </is>
      </c>
      <c r="L1379" t="inlineStr">
        <is>
          <t>False</t>
        </is>
      </c>
      <c r="M1379" t="inlineStr"/>
      <c r="N1379" t="inlineStr"/>
      <c r="O1379" t="inlineStr"/>
      <c r="P1379" t="inlineStr"/>
      <c r="Q1379" t="inlineStr"/>
      <c r="R1379" t="inlineStr">
        <is>
          <t>snapshot_consolidado</t>
        </is>
      </c>
      <c r="S1379" t="inlineStr"/>
      <c r="T1379" t="inlineStr"/>
      <c r="U1379" t="inlineStr">
        <is>
          <t>False</t>
        </is>
      </c>
      <c r="V1379" t="inlineStr">
        <is>
          <t>47151680000108</t>
        </is>
      </c>
    </row>
    <row r="1380">
      <c r="A1380" t="inlineStr">
        <is>
          <t>52100879000147</t>
        </is>
      </c>
      <c r="B1380" t="inlineStr">
        <is>
          <t>SOTREQ FUNDO DE INVESTIMENTO EM DIREITOS CREDITÓRIOS - RESPONSABILIDADE LIMITADA</t>
        </is>
      </c>
      <c r="C1380" t="inlineStr">
        <is>
          <t>segmento</t>
        </is>
      </c>
      <c r="D1380" t="inlineStr">
        <is>
          <t>Segmento</t>
        </is>
      </c>
      <c r="E1380" t="inlineStr">
        <is>
          <t>segmento_principal</t>
        </is>
      </c>
      <c r="F1380" t="inlineStr">
        <is>
          <t>Agronegocio</t>
        </is>
      </c>
      <c r="G1380" t="inlineStr">
        <is>
          <t>snapshot</t>
        </is>
      </c>
      <c r="H1380" t="inlineStr">
        <is>
          <t>segmento_principal</t>
        </is>
      </c>
      <c r="I1380" t="inlineStr">
        <is>
          <t>Agronegocio</t>
        </is>
      </c>
      <c r="J1380" t="inlineStr">
        <is>
          <t>1.0</t>
        </is>
      </c>
      <c r="K1380" t="inlineStr">
        <is>
          <t>False</t>
        </is>
      </c>
      <c r="L1380" t="inlineStr">
        <is>
          <t>False</t>
        </is>
      </c>
      <c r="M1380" t="inlineStr"/>
      <c r="N1380" t="inlineStr"/>
      <c r="O1380" t="inlineStr"/>
      <c r="P1380" t="inlineStr"/>
      <c r="Q1380" t="inlineStr"/>
      <c r="R1380" t="inlineStr">
        <is>
          <t>snapshot_consolidado</t>
        </is>
      </c>
      <c r="S1380" t="inlineStr"/>
      <c r="T1380" t="inlineStr"/>
      <c r="U1380" t="inlineStr">
        <is>
          <t>False</t>
        </is>
      </c>
      <c r="V1380" t="inlineStr">
        <is>
          <t>52100879000147</t>
        </is>
      </c>
    </row>
    <row r="1381">
      <c r="A1381" t="inlineStr">
        <is>
          <t>52968533000165</t>
        </is>
      </c>
      <c r="B1381" t="inlineStr">
        <is>
          <t>MCPO FUNDO DE INVESTIMENTO EM DIREITOS CREDITÓRIOS</t>
        </is>
      </c>
      <c r="C1381" t="inlineStr">
        <is>
          <t>segmento</t>
        </is>
      </c>
      <c r="D1381" t="inlineStr">
        <is>
          <t>Segmento</t>
        </is>
      </c>
      <c r="E1381" t="inlineStr">
        <is>
          <t>segmento_principal</t>
        </is>
      </c>
      <c r="F1381" t="inlineStr">
        <is>
          <t>Agronegocio</t>
        </is>
      </c>
      <c r="G1381" t="inlineStr">
        <is>
          <t>snapshot</t>
        </is>
      </c>
      <c r="H1381" t="inlineStr">
        <is>
          <t>segmento_principal</t>
        </is>
      </c>
      <c r="I1381" t="inlineStr">
        <is>
          <t>Agronegocio</t>
        </is>
      </c>
      <c r="J1381" t="inlineStr">
        <is>
          <t>1.0</t>
        </is>
      </c>
      <c r="K1381" t="inlineStr">
        <is>
          <t>False</t>
        </is>
      </c>
      <c r="L1381" t="inlineStr">
        <is>
          <t>False</t>
        </is>
      </c>
      <c r="M1381" t="inlineStr"/>
      <c r="N1381" t="inlineStr"/>
      <c r="O1381" t="inlineStr"/>
      <c r="P1381" t="inlineStr"/>
      <c r="Q1381" t="inlineStr"/>
      <c r="R1381" t="inlineStr">
        <is>
          <t>snapshot_consolidado</t>
        </is>
      </c>
      <c r="S1381" t="inlineStr"/>
      <c r="T1381" t="inlineStr"/>
      <c r="U1381" t="inlineStr">
        <is>
          <t>False</t>
        </is>
      </c>
      <c r="V1381" t="inlineStr">
        <is>
          <t>52968533000165</t>
        </is>
      </c>
    </row>
    <row r="1382">
      <c r="A1382" t="inlineStr">
        <is>
          <t>28169275000172</t>
        </is>
      </c>
      <c r="B1382" t="inlineStr">
        <is>
          <t>FUNDO DE INVESTIMENTO EM DIREITOS CREDITÓRIOS PAGSEGURO I</t>
        </is>
      </c>
      <c r="C1382" t="inlineStr">
        <is>
          <t>segmento</t>
        </is>
      </c>
      <c r="D1382" t="inlineStr">
        <is>
          <t>Segmento</t>
        </is>
      </c>
      <c r="E1382" t="inlineStr">
        <is>
          <t>segmento_principal</t>
        </is>
      </c>
      <c r="F1382" t="inlineStr">
        <is>
          <t>Cartao de credito</t>
        </is>
      </c>
      <c r="G1382" t="inlineStr">
        <is>
          <t>snapshot</t>
        </is>
      </c>
      <c r="H1382" t="inlineStr">
        <is>
          <t>segmento_principal</t>
        </is>
      </c>
      <c r="I1382" t="inlineStr">
        <is>
          <t>Cartao de credito</t>
        </is>
      </c>
      <c r="J1382" t="inlineStr">
        <is>
          <t>1.0</t>
        </is>
      </c>
      <c r="K1382" t="inlineStr">
        <is>
          <t>False</t>
        </is>
      </c>
      <c r="L1382" t="inlineStr">
        <is>
          <t>False</t>
        </is>
      </c>
      <c r="M1382" t="inlineStr"/>
      <c r="N1382" t="inlineStr"/>
      <c r="O1382" t="inlineStr"/>
      <c r="P1382" t="inlineStr"/>
      <c r="Q1382" t="inlineStr">
        <is>
          <t>2026-03-30</t>
        </is>
      </c>
      <c r="R1382" t="inlineStr">
        <is>
          <t>snapshot_consolidado</t>
        </is>
      </c>
      <c r="S1382" t="inlineStr"/>
      <c r="T1382" t="inlineStr"/>
      <c r="U1382" t="inlineStr">
        <is>
          <t>False</t>
        </is>
      </c>
      <c r="V1382" t="inlineStr">
        <is>
          <t>28169275000172</t>
        </is>
      </c>
    </row>
    <row r="1383">
      <c r="A1383" t="inlineStr">
        <is>
          <t>31739396000117</t>
        </is>
      </c>
      <c r="B1383" t="inlineStr">
        <is>
          <t>LF III FUNDO DE INVESTIMENTO EM DIREITOS CREDITÓRIOS DE RESPONSABILIDADE LIMITADA</t>
        </is>
      </c>
      <c r="C1383" t="inlineStr">
        <is>
          <t>segmento</t>
        </is>
      </c>
      <c r="D1383" t="inlineStr">
        <is>
          <t>Segmento</t>
        </is>
      </c>
      <c r="E1383" t="inlineStr">
        <is>
          <t>segmento_principal</t>
        </is>
      </c>
      <c r="F1383" t="inlineStr">
        <is>
          <t>Cartao de credito</t>
        </is>
      </c>
      <c r="G1383" t="inlineStr">
        <is>
          <t>snapshot</t>
        </is>
      </c>
      <c r="H1383" t="inlineStr">
        <is>
          <t>segmento_principal</t>
        </is>
      </c>
      <c r="I1383" t="inlineStr">
        <is>
          <t>Cartao de credito</t>
        </is>
      </c>
      <c r="J1383" t="inlineStr">
        <is>
          <t>1.0</t>
        </is>
      </c>
      <c r="K1383" t="inlineStr">
        <is>
          <t>False</t>
        </is>
      </c>
      <c r="L1383" t="inlineStr">
        <is>
          <t>False</t>
        </is>
      </c>
      <c r="M1383" t="inlineStr"/>
      <c r="N1383" t="inlineStr"/>
      <c r="O1383" t="inlineStr"/>
      <c r="P1383" t="inlineStr"/>
      <c r="Q1383" t="inlineStr"/>
      <c r="R1383" t="inlineStr">
        <is>
          <t>snapshot_consolidado</t>
        </is>
      </c>
      <c r="S1383" t="inlineStr"/>
      <c r="T1383" t="inlineStr"/>
      <c r="U1383" t="inlineStr">
        <is>
          <t>False</t>
        </is>
      </c>
      <c r="V1383" t="inlineStr">
        <is>
          <t>31739396000117</t>
        </is>
      </c>
    </row>
    <row r="1384">
      <c r="A1384" t="inlineStr">
        <is>
          <t>38376526000143</t>
        </is>
      </c>
      <c r="B1384" t="inlineStr">
        <is>
          <t>HOTFUND FUNDO DE INVESTIMENTO EM DIREITOS CREDITÓRIOS SEGMENTO MEIOS DE PAGAMENTO DE RESPONSABILIDAD</t>
        </is>
      </c>
      <c r="C1384" t="inlineStr">
        <is>
          <t>segmento</t>
        </is>
      </c>
      <c r="D1384" t="inlineStr">
        <is>
          <t>Segmento</t>
        </is>
      </c>
      <c r="E1384" t="inlineStr">
        <is>
          <t>segmento_principal</t>
        </is>
      </c>
      <c r="F1384" t="inlineStr">
        <is>
          <t>Cartao de credito</t>
        </is>
      </c>
      <c r="G1384" t="inlineStr">
        <is>
          <t>snapshot</t>
        </is>
      </c>
      <c r="H1384" t="inlineStr">
        <is>
          <t>segmento_principal</t>
        </is>
      </c>
      <c r="I1384" t="inlineStr">
        <is>
          <t>Cartao de credito</t>
        </is>
      </c>
      <c r="J1384" t="inlineStr">
        <is>
          <t>1.0</t>
        </is>
      </c>
      <c r="K1384" t="inlineStr">
        <is>
          <t>False</t>
        </is>
      </c>
      <c r="L1384" t="inlineStr">
        <is>
          <t>False</t>
        </is>
      </c>
      <c r="M1384" t="inlineStr"/>
      <c r="N1384" t="inlineStr"/>
      <c r="O1384" t="inlineStr"/>
      <c r="P1384" t="inlineStr"/>
      <c r="Q1384" t="inlineStr"/>
      <c r="R1384" t="inlineStr">
        <is>
          <t>snapshot_consolidado</t>
        </is>
      </c>
      <c r="S1384" t="inlineStr"/>
      <c r="T1384" t="inlineStr"/>
      <c r="U1384" t="inlineStr">
        <is>
          <t>False</t>
        </is>
      </c>
      <c r="V1384" t="inlineStr">
        <is>
          <t>38376526000143</t>
        </is>
      </c>
    </row>
    <row r="1385">
      <c r="A1385" t="inlineStr">
        <is>
          <t>45598747000121</t>
        </is>
      </c>
      <c r="B1385" t="inlineStr">
        <is>
          <t>SUMUP SOLO FUNDO DE INVESTIMENTO EM DIREITOS CREDITÓRIOS SEGMENTO MEIOS DE PAGAMENTO DE RESPONSABILI</t>
        </is>
      </c>
      <c r="C1385" t="inlineStr">
        <is>
          <t>segmento</t>
        </is>
      </c>
      <c r="D1385" t="inlineStr">
        <is>
          <t>Segmento</t>
        </is>
      </c>
      <c r="E1385" t="inlineStr">
        <is>
          <t>segmento_principal</t>
        </is>
      </c>
      <c r="F1385" t="inlineStr">
        <is>
          <t>Cartao de credito</t>
        </is>
      </c>
      <c r="G1385" t="inlineStr">
        <is>
          <t>snapshot</t>
        </is>
      </c>
      <c r="H1385" t="inlineStr">
        <is>
          <t>segmento_principal</t>
        </is>
      </c>
      <c r="I1385" t="inlineStr">
        <is>
          <t>Cartao de credito</t>
        </is>
      </c>
      <c r="J1385" t="inlineStr">
        <is>
          <t>1.0</t>
        </is>
      </c>
      <c r="K1385" t="inlineStr">
        <is>
          <t>False</t>
        </is>
      </c>
      <c r="L1385" t="inlineStr">
        <is>
          <t>False</t>
        </is>
      </c>
      <c r="M1385" t="inlineStr"/>
      <c r="N1385" t="inlineStr"/>
      <c r="O1385" t="inlineStr"/>
      <c r="P1385" t="inlineStr"/>
      <c r="Q1385" t="inlineStr">
        <is>
          <t>2025-05-14</t>
        </is>
      </c>
      <c r="R1385" t="inlineStr">
        <is>
          <t>snapshot_consolidado</t>
        </is>
      </c>
      <c r="S1385" t="inlineStr"/>
      <c r="T1385" t="inlineStr"/>
      <c r="U1385" t="inlineStr">
        <is>
          <t>False</t>
        </is>
      </c>
      <c r="V1385" t="inlineStr">
        <is>
          <t>45598747000121</t>
        </is>
      </c>
    </row>
    <row r="1386">
      <c r="A1386" t="inlineStr">
        <is>
          <t>50857998000113</t>
        </is>
      </c>
      <c r="B1386" t="inlineStr">
        <is>
          <t>LEO MADEIRAS FIDC SEGMENTO MEIOS DE PAGAMENTO DE RESPONSABILIDADE LIMITADA</t>
        </is>
      </c>
      <c r="C1386" t="inlineStr">
        <is>
          <t>segmento</t>
        </is>
      </c>
      <c r="D1386" t="inlineStr">
        <is>
          <t>Segmento</t>
        </is>
      </c>
      <c r="E1386" t="inlineStr">
        <is>
          <t>segmento_principal</t>
        </is>
      </c>
      <c r="F1386" t="inlineStr">
        <is>
          <t>Cartao de credito</t>
        </is>
      </c>
      <c r="G1386" t="inlineStr">
        <is>
          <t>snapshot</t>
        </is>
      </c>
      <c r="H1386" t="inlineStr">
        <is>
          <t>segmento_principal</t>
        </is>
      </c>
      <c r="I1386" t="inlineStr">
        <is>
          <t>Cartao de credito</t>
        </is>
      </c>
      <c r="J1386" t="inlineStr">
        <is>
          <t>1.0</t>
        </is>
      </c>
      <c r="K1386" t="inlineStr">
        <is>
          <t>False</t>
        </is>
      </c>
      <c r="L1386" t="inlineStr">
        <is>
          <t>False</t>
        </is>
      </c>
      <c r="M1386" t="inlineStr"/>
      <c r="N1386" t="inlineStr"/>
      <c r="O1386" t="inlineStr"/>
      <c r="P1386" t="inlineStr"/>
      <c r="Q1386" t="inlineStr"/>
      <c r="R1386" t="inlineStr">
        <is>
          <t>snapshot_consolidado</t>
        </is>
      </c>
      <c r="S1386" t="inlineStr"/>
      <c r="T1386" t="inlineStr"/>
      <c r="U1386" t="inlineStr">
        <is>
          <t>False</t>
        </is>
      </c>
      <c r="V1386" t="inlineStr">
        <is>
          <t>50857998000113</t>
        </is>
      </c>
    </row>
    <row r="1387">
      <c r="A1387" t="inlineStr">
        <is>
          <t>50988212000105</t>
        </is>
      </c>
      <c r="B1387" t="inlineStr">
        <is>
          <t>CARTÃO DE COMPRA SUPPLIER FUNDO DE INVESTIMENTO EM DIREITOS CREDITÓRIOS II-RESPONSABILIDADE LIMITADA</t>
        </is>
      </c>
      <c r="C1387" t="inlineStr">
        <is>
          <t>segmento</t>
        </is>
      </c>
      <c r="D1387" t="inlineStr">
        <is>
          <t>Segmento</t>
        </is>
      </c>
      <c r="E1387" t="inlineStr">
        <is>
          <t>segmento_principal</t>
        </is>
      </c>
      <c r="F1387" t="inlineStr">
        <is>
          <t>Cartao de credito</t>
        </is>
      </c>
      <c r="G1387" t="inlineStr">
        <is>
          <t>snapshot</t>
        </is>
      </c>
      <c r="H1387" t="inlineStr">
        <is>
          <t>segmento_principal</t>
        </is>
      </c>
      <c r="I1387" t="inlineStr">
        <is>
          <t>Cartao de credito</t>
        </is>
      </c>
      <c r="J1387" t="inlineStr">
        <is>
          <t>1.0</t>
        </is>
      </c>
      <c r="K1387" t="inlineStr">
        <is>
          <t>False</t>
        </is>
      </c>
      <c r="L1387" t="inlineStr">
        <is>
          <t>False</t>
        </is>
      </c>
      <c r="M1387" t="inlineStr"/>
      <c r="N1387" t="inlineStr"/>
      <c r="O1387" t="inlineStr"/>
      <c r="P1387" t="inlineStr"/>
      <c r="Q1387" t="inlineStr">
        <is>
          <t>2026-01-27</t>
        </is>
      </c>
      <c r="R1387" t="inlineStr">
        <is>
          <t>snapshot_consolidado</t>
        </is>
      </c>
      <c r="S1387" t="inlineStr"/>
      <c r="T1387" t="inlineStr"/>
      <c r="U1387" t="inlineStr">
        <is>
          <t>False</t>
        </is>
      </c>
      <c r="V1387" t="inlineStr">
        <is>
          <t>50988212000105</t>
        </is>
      </c>
    </row>
    <row r="1388">
      <c r="A1388" t="inlineStr">
        <is>
          <t>52271464000136</t>
        </is>
      </c>
      <c r="B1388" t="inlineStr">
        <is>
          <t>KIWIFY FUNDO DE INVESTIMENTO EM DIREITOS CREDITÓRIOS SEGMENTO MEIOS DE PAGAMENTO DE RESPONSABILIDADE</t>
        </is>
      </c>
      <c r="C1388" t="inlineStr">
        <is>
          <t>segmento</t>
        </is>
      </c>
      <c r="D1388" t="inlineStr">
        <is>
          <t>Segmento</t>
        </is>
      </c>
      <c r="E1388" t="inlineStr">
        <is>
          <t>segmento_principal</t>
        </is>
      </c>
      <c r="F1388" t="inlineStr">
        <is>
          <t>Cartao de credito</t>
        </is>
      </c>
      <c r="G1388" t="inlineStr">
        <is>
          <t>snapshot</t>
        </is>
      </c>
      <c r="H1388" t="inlineStr">
        <is>
          <t>segmento_principal</t>
        </is>
      </c>
      <c r="I1388" t="inlineStr">
        <is>
          <t>Cartao de credito</t>
        </is>
      </c>
      <c r="J1388" t="inlineStr">
        <is>
          <t>1.0</t>
        </is>
      </c>
      <c r="K1388" t="inlineStr">
        <is>
          <t>False</t>
        </is>
      </c>
      <c r="L1388" t="inlineStr">
        <is>
          <t>False</t>
        </is>
      </c>
      <c r="M1388" t="inlineStr"/>
      <c r="N1388" t="inlineStr"/>
      <c r="O1388" t="inlineStr"/>
      <c r="P1388" t="inlineStr"/>
      <c r="Q1388" t="inlineStr"/>
      <c r="R1388" t="inlineStr">
        <is>
          <t>snapshot_consolidado</t>
        </is>
      </c>
      <c r="S1388" t="inlineStr"/>
      <c r="T1388" t="inlineStr"/>
      <c r="U1388" t="inlineStr">
        <is>
          <t>False</t>
        </is>
      </c>
      <c r="V1388" t="inlineStr">
        <is>
          <t>52271464000136</t>
        </is>
      </c>
    </row>
    <row r="1389">
      <c r="A1389" t="inlineStr">
        <is>
          <t>57816252000100</t>
        </is>
      </c>
      <c r="B1389" t="inlineStr">
        <is>
          <t>NATURA PAY FUNDO DE INVESTIMENTO EM DIREITOS CREDITÓRIOS CRÉDITO PESSOAL SOCIAL E IS RESP LTDA</t>
        </is>
      </c>
      <c r="C1389" t="inlineStr">
        <is>
          <t>segmento</t>
        </is>
      </c>
      <c r="D1389" t="inlineStr">
        <is>
          <t>Segmento</t>
        </is>
      </c>
      <c r="E1389" t="inlineStr">
        <is>
          <t>segmento_principal</t>
        </is>
      </c>
      <c r="F1389" t="inlineStr">
        <is>
          <t>Cartao de credito</t>
        </is>
      </c>
      <c r="G1389" t="inlineStr">
        <is>
          <t>snapshot</t>
        </is>
      </c>
      <c r="H1389" t="inlineStr">
        <is>
          <t>segmento_principal</t>
        </is>
      </c>
      <c r="I1389" t="inlineStr">
        <is>
          <t>Cartao de credito</t>
        </is>
      </c>
      <c r="J1389" t="inlineStr">
        <is>
          <t>1.0</t>
        </is>
      </c>
      <c r="K1389" t="inlineStr">
        <is>
          <t>False</t>
        </is>
      </c>
      <c r="L1389" t="inlineStr">
        <is>
          <t>False</t>
        </is>
      </c>
      <c r="M1389" t="inlineStr"/>
      <c r="N1389" t="inlineStr"/>
      <c r="O1389" t="inlineStr"/>
      <c r="P1389" t="inlineStr"/>
      <c r="Q1389" t="inlineStr">
        <is>
          <t>2026-05-07</t>
        </is>
      </c>
      <c r="R1389" t="inlineStr">
        <is>
          <t>snapshot_consolidado</t>
        </is>
      </c>
      <c r="S1389" t="inlineStr"/>
      <c r="T1389" t="inlineStr"/>
      <c r="U1389" t="inlineStr">
        <is>
          <t>False</t>
        </is>
      </c>
      <c r="V1389" t="inlineStr">
        <is>
          <t>57816252000100</t>
        </is>
      </c>
    </row>
    <row r="1390">
      <c r="A1390" t="inlineStr">
        <is>
          <t>62626887000185</t>
        </is>
      </c>
      <c r="B1390" t="inlineStr">
        <is>
          <t>SUMUP SMART IV FIDC SEGMENTO MEIOS DE PAGAMENTO DE RESPONSABILIDADE LIMITADA</t>
        </is>
      </c>
      <c r="C1390" t="inlineStr">
        <is>
          <t>segmento</t>
        </is>
      </c>
      <c r="D1390" t="inlineStr">
        <is>
          <t>Segmento</t>
        </is>
      </c>
      <c r="E1390" t="inlineStr">
        <is>
          <t>segmento_principal</t>
        </is>
      </c>
      <c r="F1390" t="inlineStr">
        <is>
          <t>Cartao de credito</t>
        </is>
      </c>
      <c r="G1390" t="inlineStr">
        <is>
          <t>snapshot</t>
        </is>
      </c>
      <c r="H1390" t="inlineStr">
        <is>
          <t>segmento_principal</t>
        </is>
      </c>
      <c r="I1390" t="inlineStr">
        <is>
          <t>Cartao de credito</t>
        </is>
      </c>
      <c r="J1390" t="inlineStr">
        <is>
          <t>1.0</t>
        </is>
      </c>
      <c r="K1390" t="inlineStr">
        <is>
          <t>False</t>
        </is>
      </c>
      <c r="L1390" t="inlineStr">
        <is>
          <t>False</t>
        </is>
      </c>
      <c r="M1390" t="inlineStr"/>
      <c r="N1390" t="inlineStr"/>
      <c r="O1390" t="inlineStr"/>
      <c r="P1390" t="inlineStr"/>
      <c r="Q1390" t="inlineStr">
        <is>
          <t>2026-03-31</t>
        </is>
      </c>
      <c r="R1390" t="inlineStr">
        <is>
          <t>snapshot_consolidado</t>
        </is>
      </c>
      <c r="S1390" t="inlineStr"/>
      <c r="T1390" t="inlineStr"/>
      <c r="U1390" t="inlineStr">
        <is>
          <t>False</t>
        </is>
      </c>
      <c r="V1390" t="inlineStr">
        <is>
          <t>62626887000185</t>
        </is>
      </c>
    </row>
    <row r="1391">
      <c r="A1391" t="inlineStr">
        <is>
          <t>11468186000124</t>
        </is>
      </c>
      <c r="B1391" t="inlineStr">
        <is>
          <t>ATLANTA FUNDO DE INVESTIMENTO EM DIREITOS CREDITÓRIOS DE RESPONSABILIDADE LIMITADA</t>
        </is>
      </c>
      <c r="C1391" t="inlineStr">
        <is>
          <t>segmento</t>
        </is>
      </c>
      <c r="D1391" t="inlineStr">
        <is>
          <t>Segmento</t>
        </is>
      </c>
      <c r="E1391" t="inlineStr">
        <is>
          <t>segmento_principal</t>
        </is>
      </c>
      <c r="F1391" t="inlineStr">
        <is>
          <t>Comercial</t>
        </is>
      </c>
      <c r="G1391" t="inlineStr">
        <is>
          <t>snapshot</t>
        </is>
      </c>
      <c r="H1391" t="inlineStr">
        <is>
          <t>segmento_principal</t>
        </is>
      </c>
      <c r="I1391" t="inlineStr">
        <is>
          <t>Comercial</t>
        </is>
      </c>
      <c r="J1391" t="inlineStr">
        <is>
          <t>1.0</t>
        </is>
      </c>
      <c r="K1391" t="inlineStr">
        <is>
          <t>False</t>
        </is>
      </c>
      <c r="L1391" t="inlineStr">
        <is>
          <t>False</t>
        </is>
      </c>
      <c r="M1391" t="inlineStr"/>
      <c r="N1391" t="inlineStr"/>
      <c r="O1391" t="inlineStr"/>
      <c r="P1391" t="inlineStr"/>
      <c r="Q1391" t="inlineStr">
        <is>
          <t>2026-03-06</t>
        </is>
      </c>
      <c r="R1391" t="inlineStr">
        <is>
          <t>snapshot_consolidado</t>
        </is>
      </c>
      <c r="S1391" t="inlineStr"/>
      <c r="T1391" t="inlineStr"/>
      <c r="U1391" t="inlineStr">
        <is>
          <t>False</t>
        </is>
      </c>
      <c r="V1391" t="inlineStr">
        <is>
          <t>11468186000124</t>
        </is>
      </c>
    </row>
    <row r="1392">
      <c r="A1392" t="inlineStr">
        <is>
          <t>17468142000180</t>
        </is>
      </c>
      <c r="B1392" t="inlineStr">
        <is>
          <t>VALOREM FUNDO DE INVESTIMENTO EM DIREITOS CREDITÓRIOS MULTISETORIAL RESPONSABILIDADE LIMITADA</t>
        </is>
      </c>
      <c r="C1392" t="inlineStr">
        <is>
          <t>segmento</t>
        </is>
      </c>
      <c r="D1392" t="inlineStr">
        <is>
          <t>Segmento</t>
        </is>
      </c>
      <c r="E1392" t="inlineStr">
        <is>
          <t>segmento_principal</t>
        </is>
      </c>
      <c r="F1392" t="inlineStr">
        <is>
          <t>Comercial</t>
        </is>
      </c>
      <c r="G1392" t="inlineStr">
        <is>
          <t>snapshot</t>
        </is>
      </c>
      <c r="H1392" t="inlineStr">
        <is>
          <t>segmento_principal</t>
        </is>
      </c>
      <c r="I1392" t="inlineStr">
        <is>
          <t>Comercial</t>
        </is>
      </c>
      <c r="J1392" t="inlineStr">
        <is>
          <t>1.0</t>
        </is>
      </c>
      <c r="K1392" t="inlineStr">
        <is>
          <t>False</t>
        </is>
      </c>
      <c r="L1392" t="inlineStr">
        <is>
          <t>False</t>
        </is>
      </c>
      <c r="M1392" t="inlineStr"/>
      <c r="N1392" t="inlineStr"/>
      <c r="O1392" t="inlineStr"/>
      <c r="P1392" t="inlineStr"/>
      <c r="Q1392" t="inlineStr">
        <is>
          <t>2026-05-18</t>
        </is>
      </c>
      <c r="R1392" t="inlineStr">
        <is>
          <t>snapshot_consolidado</t>
        </is>
      </c>
      <c r="S1392" t="inlineStr"/>
      <c r="T1392" t="inlineStr"/>
      <c r="U1392" t="inlineStr">
        <is>
          <t>False</t>
        </is>
      </c>
      <c r="V1392" t="inlineStr">
        <is>
          <t>17468142000180</t>
        </is>
      </c>
    </row>
    <row r="1393">
      <c r="A1393" t="inlineStr">
        <is>
          <t>18185812000114</t>
        </is>
      </c>
      <c r="B1393" t="inlineStr">
        <is>
          <t>GAVEA SUL FUNDO DE INVESTIMENTO EM DIREITOS CREDITÓRIOS MULTISSETORIAL LP</t>
        </is>
      </c>
      <c r="C1393" t="inlineStr">
        <is>
          <t>segmento</t>
        </is>
      </c>
      <c r="D1393" t="inlineStr">
        <is>
          <t>Segmento</t>
        </is>
      </c>
      <c r="E1393" t="inlineStr">
        <is>
          <t>segmento_principal</t>
        </is>
      </c>
      <c r="F1393" t="inlineStr">
        <is>
          <t>Comercial</t>
        </is>
      </c>
      <c r="G1393" t="inlineStr">
        <is>
          <t>snapshot</t>
        </is>
      </c>
      <c r="H1393" t="inlineStr">
        <is>
          <t>segmento_principal</t>
        </is>
      </c>
      <c r="I1393" t="inlineStr">
        <is>
          <t>Comercial</t>
        </is>
      </c>
      <c r="J1393" t="inlineStr">
        <is>
          <t>1.0</t>
        </is>
      </c>
      <c r="K1393" t="inlineStr">
        <is>
          <t>False</t>
        </is>
      </c>
      <c r="L1393" t="inlineStr">
        <is>
          <t>False</t>
        </is>
      </c>
      <c r="M1393" t="inlineStr"/>
      <c r="N1393" t="inlineStr"/>
      <c r="O1393" t="inlineStr"/>
      <c r="P1393" t="inlineStr"/>
      <c r="Q1393" t="inlineStr">
        <is>
          <t>2026-04-30</t>
        </is>
      </c>
      <c r="R1393" t="inlineStr">
        <is>
          <t>snapshot_consolidado</t>
        </is>
      </c>
      <c r="S1393" t="inlineStr"/>
      <c r="T1393" t="inlineStr"/>
      <c r="U1393" t="inlineStr">
        <is>
          <t>False</t>
        </is>
      </c>
      <c r="V1393" t="inlineStr">
        <is>
          <t>18185812000114</t>
        </is>
      </c>
    </row>
    <row r="1394">
      <c r="A1394" t="inlineStr">
        <is>
          <t>29492605000129</t>
        </is>
      </c>
      <c r="B1394" t="inlineStr">
        <is>
          <t>GAZIN FUNDO DE INVESTIMENTO EM DIREITOS CREDITÓRIOS MULTISSEGMENTOS - RESPONSABILIDADE LIMITADA</t>
        </is>
      </c>
      <c r="C1394" t="inlineStr">
        <is>
          <t>segmento</t>
        </is>
      </c>
      <c r="D1394" t="inlineStr">
        <is>
          <t>Segmento</t>
        </is>
      </c>
      <c r="E1394" t="inlineStr">
        <is>
          <t>segmento_principal</t>
        </is>
      </c>
      <c r="F1394" t="inlineStr">
        <is>
          <t>Comercial</t>
        </is>
      </c>
      <c r="G1394" t="inlineStr">
        <is>
          <t>snapshot</t>
        </is>
      </c>
      <c r="H1394" t="inlineStr">
        <is>
          <t>segmento_principal</t>
        </is>
      </c>
      <c r="I1394" t="inlineStr">
        <is>
          <t>Comercial</t>
        </is>
      </c>
      <c r="J1394" t="inlineStr">
        <is>
          <t>1.0</t>
        </is>
      </c>
      <c r="K1394" t="inlineStr">
        <is>
          <t>False</t>
        </is>
      </c>
      <c r="L1394" t="inlineStr">
        <is>
          <t>False</t>
        </is>
      </c>
      <c r="M1394" t="inlineStr"/>
      <c r="N1394" t="inlineStr"/>
      <c r="O1394" t="inlineStr"/>
      <c r="P1394" t="inlineStr"/>
      <c r="Q1394" t="inlineStr"/>
      <c r="R1394" t="inlineStr">
        <is>
          <t>snapshot_consolidado</t>
        </is>
      </c>
      <c r="S1394" t="inlineStr"/>
      <c r="T1394" t="inlineStr"/>
      <c r="U1394" t="inlineStr">
        <is>
          <t>False</t>
        </is>
      </c>
      <c r="V1394" t="inlineStr">
        <is>
          <t>29492605000129</t>
        </is>
      </c>
    </row>
    <row r="1395">
      <c r="A1395" t="inlineStr">
        <is>
          <t>37035970000132</t>
        </is>
      </c>
      <c r="B1395" t="inlineStr">
        <is>
          <t>CD CASH FUNDO DE INVESTIMENTO EM DIREITOS CREDITÓRIOS RESPONSABILIDADE LIMITADA</t>
        </is>
      </c>
      <c r="C1395" t="inlineStr">
        <is>
          <t>segmento</t>
        </is>
      </c>
      <c r="D1395" t="inlineStr">
        <is>
          <t>Segmento</t>
        </is>
      </c>
      <c r="E1395" t="inlineStr">
        <is>
          <t>segmento_principal</t>
        </is>
      </c>
      <c r="F1395" t="inlineStr">
        <is>
          <t>Comercial</t>
        </is>
      </c>
      <c r="G1395" t="inlineStr">
        <is>
          <t>snapshot</t>
        </is>
      </c>
      <c r="H1395" t="inlineStr">
        <is>
          <t>segmento_principal</t>
        </is>
      </c>
      <c r="I1395" t="inlineStr">
        <is>
          <t>Comercial</t>
        </is>
      </c>
      <c r="J1395" t="inlineStr">
        <is>
          <t>1.0</t>
        </is>
      </c>
      <c r="K1395" t="inlineStr">
        <is>
          <t>False</t>
        </is>
      </c>
      <c r="L1395" t="inlineStr">
        <is>
          <t>False</t>
        </is>
      </c>
      <c r="M1395" t="inlineStr"/>
      <c r="N1395" t="inlineStr"/>
      <c r="O1395" t="inlineStr"/>
      <c r="P1395" t="inlineStr"/>
      <c r="Q1395" t="inlineStr">
        <is>
          <t>2026-05-12</t>
        </is>
      </c>
      <c r="R1395" t="inlineStr">
        <is>
          <t>snapshot_consolidado</t>
        </is>
      </c>
      <c r="S1395" t="inlineStr"/>
      <c r="T1395" t="inlineStr"/>
      <c r="U1395" t="inlineStr">
        <is>
          <t>False</t>
        </is>
      </c>
      <c r="V1395" t="inlineStr">
        <is>
          <t>37035970000132</t>
        </is>
      </c>
    </row>
    <row r="1396">
      <c r="A1396" t="inlineStr">
        <is>
          <t>42085830000109</t>
        </is>
      </c>
      <c r="B1396" t="inlineStr">
        <is>
          <t>CLOUDWALK AKIRA I FUNDO DE INVESTIMENTO EM DIREITOS CREDITÓRIOS SEGMENTO MEIOS DE PAGAMENTO</t>
        </is>
      </c>
      <c r="C1396" t="inlineStr">
        <is>
          <t>segmento</t>
        </is>
      </c>
      <c r="D1396" t="inlineStr">
        <is>
          <t>Segmento</t>
        </is>
      </c>
      <c r="E1396" t="inlineStr">
        <is>
          <t>segmento_principal</t>
        </is>
      </c>
      <c r="F1396" t="inlineStr">
        <is>
          <t>Comercial</t>
        </is>
      </c>
      <c r="G1396" t="inlineStr">
        <is>
          <t>snapshot</t>
        </is>
      </c>
      <c r="H1396" t="inlineStr">
        <is>
          <t>segmento_principal</t>
        </is>
      </c>
      <c r="I1396" t="inlineStr">
        <is>
          <t>Comercial</t>
        </is>
      </c>
      <c r="J1396" t="inlineStr">
        <is>
          <t>1.0</t>
        </is>
      </c>
      <c r="K1396" t="inlineStr">
        <is>
          <t>False</t>
        </is>
      </c>
      <c r="L1396" t="inlineStr">
        <is>
          <t>False</t>
        </is>
      </c>
      <c r="M1396" t="inlineStr"/>
      <c r="N1396" t="inlineStr"/>
      <c r="O1396" t="inlineStr"/>
      <c r="P1396" t="inlineStr"/>
      <c r="Q1396" t="inlineStr">
        <is>
          <t>2025-07-24</t>
        </is>
      </c>
      <c r="R1396" t="inlineStr">
        <is>
          <t>snapshot_consolidado</t>
        </is>
      </c>
      <c r="S1396" t="inlineStr"/>
      <c r="T1396" t="inlineStr"/>
      <c r="U1396" t="inlineStr">
        <is>
          <t>False</t>
        </is>
      </c>
      <c r="V1396" t="inlineStr">
        <is>
          <t>42085830000109</t>
        </is>
      </c>
    </row>
    <row r="1397">
      <c r="A1397" t="inlineStr">
        <is>
          <t>44173467000109</t>
        </is>
      </c>
      <c r="B1397" t="inlineStr">
        <is>
          <t>MT INSS RECEIVABLES III FUNDO DE INVESTIMENTO EM DIREITOS CREDITÓRIOS RESPONSABILIDADE</t>
        </is>
      </c>
      <c r="C1397" t="inlineStr">
        <is>
          <t>segmento</t>
        </is>
      </c>
      <c r="D1397" t="inlineStr">
        <is>
          <t>Segmento</t>
        </is>
      </c>
      <c r="E1397" t="inlineStr">
        <is>
          <t>segmento_principal</t>
        </is>
      </c>
      <c r="F1397" t="inlineStr">
        <is>
          <t>Comercial</t>
        </is>
      </c>
      <c r="G1397" t="inlineStr">
        <is>
          <t>snapshot</t>
        </is>
      </c>
      <c r="H1397" t="inlineStr">
        <is>
          <t>segmento_principal</t>
        </is>
      </c>
      <c r="I1397" t="inlineStr">
        <is>
          <t>Comercial</t>
        </is>
      </c>
      <c r="J1397" t="inlineStr">
        <is>
          <t>1.0</t>
        </is>
      </c>
      <c r="K1397" t="inlineStr">
        <is>
          <t>False</t>
        </is>
      </c>
      <c r="L1397" t="inlineStr">
        <is>
          <t>False</t>
        </is>
      </c>
      <c r="M1397" t="inlineStr"/>
      <c r="N1397" t="inlineStr"/>
      <c r="O1397" t="inlineStr"/>
      <c r="P1397" t="inlineStr"/>
      <c r="Q1397" t="inlineStr">
        <is>
          <t>2025-12-30</t>
        </is>
      </c>
      <c r="R1397" t="inlineStr">
        <is>
          <t>snapshot_consolidado</t>
        </is>
      </c>
      <c r="S1397" t="inlineStr"/>
      <c r="T1397" t="inlineStr"/>
      <c r="U1397" t="inlineStr">
        <is>
          <t>False</t>
        </is>
      </c>
      <c r="V1397" t="inlineStr">
        <is>
          <t>44173467000109</t>
        </is>
      </c>
    </row>
    <row r="1398">
      <c r="A1398" t="inlineStr">
        <is>
          <t>47425750000179</t>
        </is>
      </c>
      <c r="B1398" t="inlineStr">
        <is>
          <t>CEREALIS FUNDO DE INVESTIMENTO EM DIREITOS CREDITÓRIOS</t>
        </is>
      </c>
      <c r="C1398" t="inlineStr">
        <is>
          <t>segmento</t>
        </is>
      </c>
      <c r="D1398" t="inlineStr">
        <is>
          <t>Segmento</t>
        </is>
      </c>
      <c r="E1398" t="inlineStr">
        <is>
          <t>segmento_principal</t>
        </is>
      </c>
      <c r="F1398" t="inlineStr">
        <is>
          <t>Comercial</t>
        </is>
      </c>
      <c r="G1398" t="inlineStr">
        <is>
          <t>snapshot</t>
        </is>
      </c>
      <c r="H1398" t="inlineStr">
        <is>
          <t>segmento_principal</t>
        </is>
      </c>
      <c r="I1398" t="inlineStr">
        <is>
          <t>Comercial</t>
        </is>
      </c>
      <c r="J1398" t="inlineStr">
        <is>
          <t>1.0</t>
        </is>
      </c>
      <c r="K1398" t="inlineStr">
        <is>
          <t>False</t>
        </is>
      </c>
      <c r="L1398" t="inlineStr">
        <is>
          <t>False</t>
        </is>
      </c>
      <c r="M1398" t="inlineStr"/>
      <c r="N1398" t="inlineStr"/>
      <c r="O1398" t="inlineStr"/>
      <c r="P1398" t="inlineStr"/>
      <c r="Q1398" t="inlineStr">
        <is>
          <t>2025-12-29</t>
        </is>
      </c>
      <c r="R1398" t="inlineStr">
        <is>
          <t>snapshot_consolidado</t>
        </is>
      </c>
      <c r="S1398" t="inlineStr"/>
      <c r="T1398" t="inlineStr"/>
      <c r="U1398" t="inlineStr">
        <is>
          <t>False</t>
        </is>
      </c>
      <c r="V1398" t="inlineStr">
        <is>
          <t>47425750000179</t>
        </is>
      </c>
    </row>
    <row r="1399">
      <c r="A1399" t="inlineStr">
        <is>
          <t>48313595000161</t>
        </is>
      </c>
      <c r="B1399" t="inlineStr">
        <is>
          <t>IBBA AGRO BR FUNDO DE INVESTIMENTO EM DIREITOS CREDITÓRIOS</t>
        </is>
      </c>
      <c r="C1399" t="inlineStr">
        <is>
          <t>segmento</t>
        </is>
      </c>
      <c r="D1399" t="inlineStr">
        <is>
          <t>Segmento</t>
        </is>
      </c>
      <c r="E1399" t="inlineStr">
        <is>
          <t>segmento_principal</t>
        </is>
      </c>
      <c r="F1399" t="inlineStr">
        <is>
          <t>Comercial</t>
        </is>
      </c>
      <c r="G1399" t="inlineStr">
        <is>
          <t>snapshot</t>
        </is>
      </c>
      <c r="H1399" t="inlineStr">
        <is>
          <t>segmento_principal</t>
        </is>
      </c>
      <c r="I1399" t="inlineStr">
        <is>
          <t>Comercial</t>
        </is>
      </c>
      <c r="J1399" t="inlineStr">
        <is>
          <t>1.0</t>
        </is>
      </c>
      <c r="K1399" t="inlineStr">
        <is>
          <t>False</t>
        </is>
      </c>
      <c r="L1399" t="inlineStr">
        <is>
          <t>False</t>
        </is>
      </c>
      <c r="M1399" t="inlineStr"/>
      <c r="N1399" t="inlineStr"/>
      <c r="O1399" t="inlineStr"/>
      <c r="P1399" t="inlineStr"/>
      <c r="Q1399" t="inlineStr"/>
      <c r="R1399" t="inlineStr">
        <is>
          <t>snapshot_consolidado</t>
        </is>
      </c>
      <c r="S1399" t="inlineStr"/>
      <c r="T1399" t="inlineStr"/>
      <c r="U1399" t="inlineStr">
        <is>
          <t>False</t>
        </is>
      </c>
      <c r="V1399" t="inlineStr">
        <is>
          <t>48313595000161</t>
        </is>
      </c>
    </row>
    <row r="1400">
      <c r="A1400" t="inlineStr">
        <is>
          <t>53662209000187</t>
        </is>
      </c>
      <c r="B1400" t="inlineStr">
        <is>
          <t>PNEUCASH FUNDO DE INVESTIMENTO EM DIREITOS CREDITÓRIOS DE CLASSE ÚNICA FECHADA - RESP LTDA</t>
        </is>
      </c>
      <c r="C1400" t="inlineStr">
        <is>
          <t>segmento</t>
        </is>
      </c>
      <c r="D1400" t="inlineStr">
        <is>
          <t>Segmento</t>
        </is>
      </c>
      <c r="E1400" t="inlineStr">
        <is>
          <t>segmento_principal</t>
        </is>
      </c>
      <c r="F1400" t="inlineStr">
        <is>
          <t>Comercial</t>
        </is>
      </c>
      <c r="G1400" t="inlineStr">
        <is>
          <t>snapshot</t>
        </is>
      </c>
      <c r="H1400" t="inlineStr">
        <is>
          <t>segmento_principal</t>
        </is>
      </c>
      <c r="I1400" t="inlineStr">
        <is>
          <t>Comercial</t>
        </is>
      </c>
      <c r="J1400" t="inlineStr">
        <is>
          <t>1.0</t>
        </is>
      </c>
      <c r="K1400" t="inlineStr">
        <is>
          <t>False</t>
        </is>
      </c>
      <c r="L1400" t="inlineStr">
        <is>
          <t>False</t>
        </is>
      </c>
      <c r="M1400" t="inlineStr"/>
      <c r="N1400" t="inlineStr"/>
      <c r="O1400" t="inlineStr"/>
      <c r="P1400" t="inlineStr"/>
      <c r="Q1400" t="inlineStr">
        <is>
          <t>2025-05-21</t>
        </is>
      </c>
      <c r="R1400" t="inlineStr">
        <is>
          <t>snapshot_consolidado</t>
        </is>
      </c>
      <c r="S1400" t="inlineStr"/>
      <c r="T1400" t="inlineStr"/>
      <c r="U1400" t="inlineStr">
        <is>
          <t>False</t>
        </is>
      </c>
      <c r="V1400" t="inlineStr">
        <is>
          <t>53662209000187</t>
        </is>
      </c>
    </row>
    <row r="1401">
      <c r="A1401" t="inlineStr">
        <is>
          <t>54857414000160</t>
        </is>
      </c>
      <c r="B1401" t="inlineStr">
        <is>
          <t>INDIE MERX RAIZ I CRÉDITO AGRO FIDC DO AGRONEGÓCIO - RESPONSABILIDADE LIMITADA</t>
        </is>
      </c>
      <c r="C1401" t="inlineStr">
        <is>
          <t>segmento</t>
        </is>
      </c>
      <c r="D1401" t="inlineStr">
        <is>
          <t>Segmento</t>
        </is>
      </c>
      <c r="E1401" t="inlineStr">
        <is>
          <t>segmento_principal</t>
        </is>
      </c>
      <c r="F1401" t="inlineStr">
        <is>
          <t>Comercial</t>
        </is>
      </c>
      <c r="G1401" t="inlineStr">
        <is>
          <t>snapshot</t>
        </is>
      </c>
      <c r="H1401" t="inlineStr">
        <is>
          <t>segmento_principal</t>
        </is>
      </c>
      <c r="I1401" t="inlineStr">
        <is>
          <t>Comercial</t>
        </is>
      </c>
      <c r="J1401" t="inlineStr">
        <is>
          <t>1.0</t>
        </is>
      </c>
      <c r="K1401" t="inlineStr">
        <is>
          <t>False</t>
        </is>
      </c>
      <c r="L1401" t="inlineStr">
        <is>
          <t>False</t>
        </is>
      </c>
      <c r="M1401" t="inlineStr"/>
      <c r="N1401" t="inlineStr"/>
      <c r="O1401" t="inlineStr"/>
      <c r="P1401" t="inlineStr"/>
      <c r="Q1401" t="inlineStr"/>
      <c r="R1401" t="inlineStr">
        <is>
          <t>snapshot_consolidado</t>
        </is>
      </c>
      <c r="S1401" t="inlineStr"/>
      <c r="T1401" t="inlineStr"/>
      <c r="U1401" t="inlineStr">
        <is>
          <t>False</t>
        </is>
      </c>
      <c r="V1401" t="inlineStr">
        <is>
          <t>54857414000160</t>
        </is>
      </c>
    </row>
    <row r="1402">
      <c r="A1402" t="inlineStr">
        <is>
          <t>55374251000128</t>
        </is>
      </c>
      <c r="B1402" t="inlineStr">
        <is>
          <t>FUNDO DE INVESTIMENTO EM DIREITOS CREDITÓRIOS BLUE II SEGMENTO CRÉDITO CORPORATIVO DE RESP LTDA</t>
        </is>
      </c>
      <c r="C1402" t="inlineStr">
        <is>
          <t>segmento</t>
        </is>
      </c>
      <c r="D1402" t="inlineStr">
        <is>
          <t>Segmento</t>
        </is>
      </c>
      <c r="E1402" t="inlineStr">
        <is>
          <t>segmento_principal</t>
        </is>
      </c>
      <c r="F1402" t="inlineStr">
        <is>
          <t>Comercial</t>
        </is>
      </c>
      <c r="G1402" t="inlineStr">
        <is>
          <t>snapshot</t>
        </is>
      </c>
      <c r="H1402" t="inlineStr">
        <is>
          <t>segmento_principal</t>
        </is>
      </c>
      <c r="I1402" t="inlineStr">
        <is>
          <t>Comercial</t>
        </is>
      </c>
      <c r="J1402" t="inlineStr">
        <is>
          <t>1.0</t>
        </is>
      </c>
      <c r="K1402" t="inlineStr">
        <is>
          <t>False</t>
        </is>
      </c>
      <c r="L1402" t="inlineStr">
        <is>
          <t>False</t>
        </is>
      </c>
      <c r="M1402" t="inlineStr"/>
      <c r="N1402" t="inlineStr"/>
      <c r="O1402" t="inlineStr"/>
      <c r="P1402" t="inlineStr"/>
      <c r="Q1402" t="inlineStr">
        <is>
          <t>2024-06-25</t>
        </is>
      </c>
      <c r="R1402" t="inlineStr">
        <is>
          <t>snapshot_consolidado</t>
        </is>
      </c>
      <c r="S1402" t="inlineStr"/>
      <c r="T1402" t="inlineStr"/>
      <c r="U1402" t="inlineStr">
        <is>
          <t>False</t>
        </is>
      </c>
      <c r="V1402" t="inlineStr">
        <is>
          <t>55374251000128</t>
        </is>
      </c>
    </row>
    <row r="1403">
      <c r="A1403" t="inlineStr">
        <is>
          <t>57270666000187</t>
        </is>
      </c>
      <c r="B1403" t="inlineStr">
        <is>
          <t>MOBILITAS FUNDO DE INVESTIMENTO EM DIREITOS CREDITÓRIOS - RESPONSABILIDADE LIMITADA</t>
        </is>
      </c>
      <c r="C1403" t="inlineStr">
        <is>
          <t>segmento</t>
        </is>
      </c>
      <c r="D1403" t="inlineStr">
        <is>
          <t>Segmento</t>
        </is>
      </c>
      <c r="E1403" t="inlineStr">
        <is>
          <t>segmento_principal</t>
        </is>
      </c>
      <c r="F1403" t="inlineStr">
        <is>
          <t>Comercial</t>
        </is>
      </c>
      <c r="G1403" t="inlineStr">
        <is>
          <t>snapshot</t>
        </is>
      </c>
      <c r="H1403" t="inlineStr">
        <is>
          <t>segmento_principal</t>
        </is>
      </c>
      <c r="I1403" t="inlineStr">
        <is>
          <t>Comercial</t>
        </is>
      </c>
      <c r="J1403" t="inlineStr">
        <is>
          <t>1.0</t>
        </is>
      </c>
      <c r="K1403" t="inlineStr">
        <is>
          <t>False</t>
        </is>
      </c>
      <c r="L1403" t="inlineStr">
        <is>
          <t>False</t>
        </is>
      </c>
      <c r="M1403" t="inlineStr"/>
      <c r="N1403" t="inlineStr"/>
      <c r="O1403" t="inlineStr"/>
      <c r="P1403" t="inlineStr"/>
      <c r="Q1403" t="inlineStr"/>
      <c r="R1403" t="inlineStr">
        <is>
          <t>snapshot_consolidado</t>
        </is>
      </c>
      <c r="S1403" t="inlineStr"/>
      <c r="T1403" t="inlineStr"/>
      <c r="U1403" t="inlineStr">
        <is>
          <t>False</t>
        </is>
      </c>
      <c r="V1403" t="inlineStr">
        <is>
          <t>57270666000187</t>
        </is>
      </c>
    </row>
    <row r="1404">
      <c r="A1404" t="inlineStr">
        <is>
          <t>57752597000148</t>
        </is>
      </c>
      <c r="B1404" t="inlineStr">
        <is>
          <t>AGROMERCANTIL CRÉDITO AGRO FUNDO DE INVESTIMENTO EM DIREITOS CREDITÓRIOS - RESPONSABILIDADE LIMITADA</t>
        </is>
      </c>
      <c r="C1404" t="inlineStr">
        <is>
          <t>segmento</t>
        </is>
      </c>
      <c r="D1404" t="inlineStr">
        <is>
          <t>Segmento</t>
        </is>
      </c>
      <c r="E1404" t="inlineStr">
        <is>
          <t>segmento_principal</t>
        </is>
      </c>
      <c r="F1404" t="inlineStr">
        <is>
          <t>Comercial</t>
        </is>
      </c>
      <c r="G1404" t="inlineStr">
        <is>
          <t>snapshot</t>
        </is>
      </c>
      <c r="H1404" t="inlineStr">
        <is>
          <t>segmento_principal</t>
        </is>
      </c>
      <c r="I1404" t="inlineStr">
        <is>
          <t>Comercial</t>
        </is>
      </c>
      <c r="J1404" t="inlineStr">
        <is>
          <t>1.0</t>
        </is>
      </c>
      <c r="K1404" t="inlineStr">
        <is>
          <t>False</t>
        </is>
      </c>
      <c r="L1404" t="inlineStr">
        <is>
          <t>False</t>
        </is>
      </c>
      <c r="M1404" t="inlineStr"/>
      <c r="N1404" t="inlineStr"/>
      <c r="O1404" t="inlineStr"/>
      <c r="P1404" t="inlineStr"/>
      <c r="Q1404" t="inlineStr"/>
      <c r="R1404" t="inlineStr">
        <is>
          <t>snapshot_consolidado</t>
        </is>
      </c>
      <c r="S1404" t="inlineStr"/>
      <c r="T1404" t="inlineStr"/>
      <c r="U1404" t="inlineStr">
        <is>
          <t>False</t>
        </is>
      </c>
      <c r="V1404" t="inlineStr">
        <is>
          <t>57752597000148</t>
        </is>
      </c>
    </row>
    <row r="1405">
      <c r="A1405" t="inlineStr">
        <is>
          <t>63622842000103</t>
        </is>
      </c>
      <c r="B1405" t="inlineStr">
        <is>
          <t>DESBRAVA UNO ARTIGOS ESPORTIVOS FUNDO DE INVESTIMENTO EM DIREITOS CREDITÓRIOS RESP LIMITADA</t>
        </is>
      </c>
      <c r="C1405" t="inlineStr">
        <is>
          <t>segmento</t>
        </is>
      </c>
      <c r="D1405" t="inlineStr">
        <is>
          <t>Segmento</t>
        </is>
      </c>
      <c r="E1405" t="inlineStr">
        <is>
          <t>segmento_principal</t>
        </is>
      </c>
      <c r="F1405" t="inlineStr">
        <is>
          <t>Comercial</t>
        </is>
      </c>
      <c r="G1405" t="inlineStr">
        <is>
          <t>snapshot</t>
        </is>
      </c>
      <c r="H1405" t="inlineStr">
        <is>
          <t>segmento_principal</t>
        </is>
      </c>
      <c r="I1405" t="inlineStr">
        <is>
          <t>Comercial</t>
        </is>
      </c>
      <c r="J1405" t="inlineStr">
        <is>
          <t>1.0</t>
        </is>
      </c>
      <c r="K1405" t="inlineStr">
        <is>
          <t>False</t>
        </is>
      </c>
      <c r="L1405" t="inlineStr">
        <is>
          <t>False</t>
        </is>
      </c>
      <c r="M1405" t="inlineStr"/>
      <c r="N1405" t="inlineStr"/>
      <c r="O1405" t="inlineStr"/>
      <c r="P1405" t="inlineStr"/>
      <c r="Q1405" t="inlineStr"/>
      <c r="R1405" t="inlineStr">
        <is>
          <t>snapshot_consolidado</t>
        </is>
      </c>
      <c r="S1405" t="inlineStr"/>
      <c r="T1405" t="inlineStr"/>
      <c r="U1405" t="inlineStr">
        <is>
          <t>False</t>
        </is>
      </c>
      <c r="V1405" t="inlineStr">
        <is>
          <t>63622842000103</t>
        </is>
      </c>
    </row>
    <row r="1406">
      <c r="A1406" t="inlineStr">
        <is>
          <t>29226654000110</t>
        </is>
      </c>
      <c r="B1406" t="inlineStr">
        <is>
          <t>INVESTCRED FUNDO DE INVESTIMENTO EM DIREITOS CREDITÓRIOS</t>
        </is>
      </c>
      <c r="C1406" t="inlineStr">
        <is>
          <t>segmento</t>
        </is>
      </c>
      <c r="D1406" t="inlineStr">
        <is>
          <t>Segmento</t>
        </is>
      </c>
      <c r="E1406" t="inlineStr">
        <is>
          <t>segmento_principal</t>
        </is>
      </c>
      <c r="F1406" t="inlineStr">
        <is>
          <t>Financeiro</t>
        </is>
      </c>
      <c r="G1406" t="inlineStr">
        <is>
          <t>snapshot</t>
        </is>
      </c>
      <c r="H1406" t="inlineStr">
        <is>
          <t>segmento_principal</t>
        </is>
      </c>
      <c r="I1406" t="inlineStr">
        <is>
          <t>Financeiro</t>
        </is>
      </c>
      <c r="J1406" t="inlineStr">
        <is>
          <t>1.0</t>
        </is>
      </c>
      <c r="K1406" t="inlineStr">
        <is>
          <t>False</t>
        </is>
      </c>
      <c r="L1406" t="inlineStr">
        <is>
          <t>False</t>
        </is>
      </c>
      <c r="M1406" t="inlineStr"/>
      <c r="N1406" t="inlineStr"/>
      <c r="O1406" t="inlineStr"/>
      <c r="P1406" t="inlineStr"/>
      <c r="Q1406" t="inlineStr">
        <is>
          <t>2025-10-31</t>
        </is>
      </c>
      <c r="R1406" t="inlineStr">
        <is>
          <t>snapshot_consolidado</t>
        </is>
      </c>
      <c r="S1406" t="inlineStr"/>
      <c r="T1406" t="inlineStr"/>
      <c r="U1406" t="inlineStr">
        <is>
          <t>False</t>
        </is>
      </c>
      <c r="V1406" t="inlineStr">
        <is>
          <t>29226654000110</t>
        </is>
      </c>
    </row>
    <row r="1407">
      <c r="A1407" t="inlineStr">
        <is>
          <t>30035329000159</t>
        </is>
      </c>
      <c r="B1407" t="inlineStr">
        <is>
          <t>VIA INVEST II FUNDO DE INVESTIMENTO EM DIREITOS CREDITÓRIOS RESPONSABILIDADE LIMITADA</t>
        </is>
      </c>
      <c r="C1407" t="inlineStr">
        <is>
          <t>segmento</t>
        </is>
      </c>
      <c r="D1407" t="inlineStr">
        <is>
          <t>Segmento</t>
        </is>
      </c>
      <c r="E1407" t="inlineStr">
        <is>
          <t>segmento_principal</t>
        </is>
      </c>
      <c r="F1407" t="inlineStr">
        <is>
          <t>Financeiro</t>
        </is>
      </c>
      <c r="G1407" t="inlineStr">
        <is>
          <t>snapshot</t>
        </is>
      </c>
      <c r="H1407" t="inlineStr">
        <is>
          <t>segmento_principal</t>
        </is>
      </c>
      <c r="I1407" t="inlineStr">
        <is>
          <t>Financeiro</t>
        </is>
      </c>
      <c r="J1407" t="inlineStr">
        <is>
          <t>1.0</t>
        </is>
      </c>
      <c r="K1407" t="inlineStr">
        <is>
          <t>False</t>
        </is>
      </c>
      <c r="L1407" t="inlineStr">
        <is>
          <t>False</t>
        </is>
      </c>
      <c r="M1407" t="inlineStr"/>
      <c r="N1407" t="inlineStr"/>
      <c r="O1407" t="inlineStr"/>
      <c r="P1407" t="inlineStr"/>
      <c r="Q1407" t="inlineStr"/>
      <c r="R1407" t="inlineStr">
        <is>
          <t>snapshot_consolidado</t>
        </is>
      </c>
      <c r="S1407" t="inlineStr"/>
      <c r="T1407" t="inlineStr"/>
      <c r="U1407" t="inlineStr">
        <is>
          <t>False</t>
        </is>
      </c>
      <c r="V1407" t="inlineStr">
        <is>
          <t>30035329000159</t>
        </is>
      </c>
    </row>
    <row r="1408">
      <c r="A1408" t="inlineStr">
        <is>
          <t>31570767000180</t>
        </is>
      </c>
      <c r="B1408" t="inlineStr">
        <is>
          <t>FUNDO DE INVESTIMENTO EM DIREITOS CREDITÓRIOS TRADEPAY VAREJO I - RESPONSABILIDADE LIMITADA</t>
        </is>
      </c>
      <c r="C1408" t="inlineStr">
        <is>
          <t>segmento</t>
        </is>
      </c>
      <c r="D1408" t="inlineStr">
        <is>
          <t>Segmento</t>
        </is>
      </c>
      <c r="E1408" t="inlineStr">
        <is>
          <t>segmento_principal</t>
        </is>
      </c>
      <c r="F1408" t="inlineStr">
        <is>
          <t>Financeiro</t>
        </is>
      </c>
      <c r="G1408" t="inlineStr">
        <is>
          <t>snapshot</t>
        </is>
      </c>
      <c r="H1408" t="inlineStr">
        <is>
          <t>segmento_principal</t>
        </is>
      </c>
      <c r="I1408" t="inlineStr">
        <is>
          <t>Financeiro</t>
        </is>
      </c>
      <c r="J1408" t="inlineStr">
        <is>
          <t>1.0</t>
        </is>
      </c>
      <c r="K1408" t="inlineStr">
        <is>
          <t>False</t>
        </is>
      </c>
      <c r="L1408" t="inlineStr">
        <is>
          <t>False</t>
        </is>
      </c>
      <c r="M1408" t="inlineStr"/>
      <c r="N1408" t="inlineStr"/>
      <c r="O1408" t="inlineStr"/>
      <c r="P1408" t="inlineStr"/>
      <c r="Q1408" t="inlineStr">
        <is>
          <t>2026-05-25</t>
        </is>
      </c>
      <c r="R1408" t="inlineStr">
        <is>
          <t>snapshot_consolidado</t>
        </is>
      </c>
      <c r="S1408" t="inlineStr"/>
      <c r="T1408" t="inlineStr"/>
      <c r="U1408" t="inlineStr">
        <is>
          <t>False</t>
        </is>
      </c>
      <c r="V1408" t="inlineStr">
        <is>
          <t>31570767000180</t>
        </is>
      </c>
    </row>
    <row r="1409">
      <c r="A1409" t="inlineStr">
        <is>
          <t>32526025000110</t>
        </is>
      </c>
      <c r="B1409" t="inlineStr">
        <is>
          <t>COBUCCIO FUNDO DE INVESTIMENTO EM DIREITOS CREDITÓRIOS DE CLASSE ÚNICA FECHADA DE RESPONS LIMITADA</t>
        </is>
      </c>
      <c r="C1409" t="inlineStr">
        <is>
          <t>segmento</t>
        </is>
      </c>
      <c r="D1409" t="inlineStr">
        <is>
          <t>Segmento</t>
        </is>
      </c>
      <c r="E1409" t="inlineStr">
        <is>
          <t>segmento_principal</t>
        </is>
      </c>
      <c r="F1409" t="inlineStr">
        <is>
          <t>Financeiro</t>
        </is>
      </c>
      <c r="G1409" t="inlineStr">
        <is>
          <t>snapshot</t>
        </is>
      </c>
      <c r="H1409" t="inlineStr">
        <is>
          <t>segmento_principal</t>
        </is>
      </c>
      <c r="I1409" t="inlineStr">
        <is>
          <t>Financeiro</t>
        </is>
      </c>
      <c r="J1409" t="inlineStr">
        <is>
          <t>1.0</t>
        </is>
      </c>
      <c r="K1409" t="inlineStr">
        <is>
          <t>False</t>
        </is>
      </c>
      <c r="L1409" t="inlineStr">
        <is>
          <t>False</t>
        </is>
      </c>
      <c r="M1409" t="inlineStr"/>
      <c r="N1409" t="inlineStr"/>
      <c r="O1409" t="inlineStr"/>
      <c r="P1409" t="inlineStr"/>
      <c r="Q1409" t="inlineStr"/>
      <c r="R1409" t="inlineStr">
        <is>
          <t>snapshot_consolidado</t>
        </is>
      </c>
      <c r="S1409" t="inlineStr"/>
      <c r="T1409" t="inlineStr"/>
      <c r="U1409" t="inlineStr">
        <is>
          <t>False</t>
        </is>
      </c>
      <c r="V1409" t="inlineStr">
        <is>
          <t>32526025000110</t>
        </is>
      </c>
    </row>
    <row r="1410">
      <c r="A1410" t="inlineStr">
        <is>
          <t>37294759000134</t>
        </is>
      </c>
      <c r="B1410" t="inlineStr">
        <is>
          <t>GALLERIA HOME EQUITY FIDC</t>
        </is>
      </c>
      <c r="C1410" t="inlineStr">
        <is>
          <t>segmento</t>
        </is>
      </c>
      <c r="D1410" t="inlineStr">
        <is>
          <t>Segmento</t>
        </is>
      </c>
      <c r="E1410" t="inlineStr">
        <is>
          <t>segmento_principal</t>
        </is>
      </c>
      <c r="F1410" t="inlineStr">
        <is>
          <t>Financeiro</t>
        </is>
      </c>
      <c r="G1410" t="inlineStr">
        <is>
          <t>snapshot</t>
        </is>
      </c>
      <c r="H1410" t="inlineStr">
        <is>
          <t>segmento_principal</t>
        </is>
      </c>
      <c r="I1410" t="inlineStr">
        <is>
          <t>Financeiro</t>
        </is>
      </c>
      <c r="J1410" t="inlineStr">
        <is>
          <t>1.0</t>
        </is>
      </c>
      <c r="K1410" t="inlineStr">
        <is>
          <t>False</t>
        </is>
      </c>
      <c r="L1410" t="inlineStr">
        <is>
          <t>False</t>
        </is>
      </c>
      <c r="M1410" t="inlineStr"/>
      <c r="N1410" t="inlineStr"/>
      <c r="O1410" t="inlineStr"/>
      <c r="P1410" t="inlineStr"/>
      <c r="Q1410" t="inlineStr"/>
      <c r="R1410" t="inlineStr">
        <is>
          <t>snapshot_consolidado</t>
        </is>
      </c>
      <c r="S1410" t="inlineStr"/>
      <c r="T1410" t="inlineStr"/>
      <c r="U1410" t="inlineStr">
        <is>
          <t>False</t>
        </is>
      </c>
      <c r="V1410" t="inlineStr">
        <is>
          <t>37294759000134</t>
        </is>
      </c>
    </row>
    <row r="1411">
      <c r="A1411" t="inlineStr">
        <is>
          <t>38658727000133</t>
        </is>
      </c>
      <c r="B1411" t="inlineStr">
        <is>
          <t>FUNDO DE INVESTIMENTO EM DIREITOS CREDITÓRIOS FORNECEDORES MADEIRA MADEIRA I</t>
        </is>
      </c>
      <c r="C1411" t="inlineStr">
        <is>
          <t>segmento</t>
        </is>
      </c>
      <c r="D1411" t="inlineStr">
        <is>
          <t>Segmento</t>
        </is>
      </c>
      <c r="E1411" t="inlineStr">
        <is>
          <t>segmento_principal</t>
        </is>
      </c>
      <c r="F1411" t="inlineStr">
        <is>
          <t>Financeiro</t>
        </is>
      </c>
      <c r="G1411" t="inlineStr">
        <is>
          <t>snapshot</t>
        </is>
      </c>
      <c r="H1411" t="inlineStr">
        <is>
          <t>segmento_principal</t>
        </is>
      </c>
      <c r="I1411" t="inlineStr">
        <is>
          <t>Financeiro</t>
        </is>
      </c>
      <c r="J1411" t="inlineStr">
        <is>
          <t>1.0</t>
        </is>
      </c>
      <c r="K1411" t="inlineStr">
        <is>
          <t>False</t>
        </is>
      </c>
      <c r="L1411" t="inlineStr">
        <is>
          <t>False</t>
        </is>
      </c>
      <c r="M1411" t="inlineStr"/>
      <c r="N1411" t="inlineStr"/>
      <c r="O1411" t="inlineStr"/>
      <c r="P1411" t="inlineStr"/>
      <c r="Q1411" t="inlineStr">
        <is>
          <t>2025-09-11</t>
        </is>
      </c>
      <c r="R1411" t="inlineStr">
        <is>
          <t>snapshot_consolidado</t>
        </is>
      </c>
      <c r="S1411" t="inlineStr"/>
      <c r="T1411" t="inlineStr"/>
      <c r="U1411" t="inlineStr">
        <is>
          <t>False</t>
        </is>
      </c>
      <c r="V1411" t="inlineStr">
        <is>
          <t>38658727000133</t>
        </is>
      </c>
    </row>
    <row r="1412">
      <c r="A1412" t="inlineStr">
        <is>
          <t>40919667000107</t>
        </is>
      </c>
      <c r="B1412" t="inlineStr">
        <is>
          <t>RECARGAPAY I FUNDO DE INVESTIMENTO EM DIREITOS CREDITÓRIOS</t>
        </is>
      </c>
      <c r="C1412" t="inlineStr">
        <is>
          <t>segmento</t>
        </is>
      </c>
      <c r="D1412" t="inlineStr">
        <is>
          <t>Segmento</t>
        </is>
      </c>
      <c r="E1412" t="inlineStr">
        <is>
          <t>segmento_principal</t>
        </is>
      </c>
      <c r="F1412" t="inlineStr">
        <is>
          <t>Financeiro</t>
        </is>
      </c>
      <c r="G1412" t="inlineStr">
        <is>
          <t>snapshot</t>
        </is>
      </c>
      <c r="H1412" t="inlineStr">
        <is>
          <t>segmento_principal</t>
        </is>
      </c>
      <c r="I1412" t="inlineStr">
        <is>
          <t>Financeiro</t>
        </is>
      </c>
      <c r="J1412" t="inlineStr">
        <is>
          <t>1.0</t>
        </is>
      </c>
      <c r="K1412" t="inlineStr">
        <is>
          <t>False</t>
        </is>
      </c>
      <c r="L1412" t="inlineStr">
        <is>
          <t>False</t>
        </is>
      </c>
      <c r="M1412" t="inlineStr"/>
      <c r="N1412" t="inlineStr"/>
      <c r="O1412" t="inlineStr"/>
      <c r="P1412" t="inlineStr"/>
      <c r="Q1412" t="inlineStr"/>
      <c r="R1412" t="inlineStr">
        <is>
          <t>snapshot_consolidado</t>
        </is>
      </c>
      <c r="S1412" t="inlineStr"/>
      <c r="T1412" t="inlineStr"/>
      <c r="U1412" t="inlineStr">
        <is>
          <t>False</t>
        </is>
      </c>
      <c r="V1412" t="inlineStr">
        <is>
          <t>40919667000107</t>
        </is>
      </c>
    </row>
    <row r="1413">
      <c r="A1413" t="inlineStr">
        <is>
          <t>41197066000109</t>
        </is>
      </c>
      <c r="B1413" t="inlineStr">
        <is>
          <t>IFOOD PAGO CRÉDITO I FUNDO DE INVESTIMENTO EM DIREITOS CREDITÓRIOS FINANCEIRO DE RESP LIMITADA</t>
        </is>
      </c>
      <c r="C1413" t="inlineStr">
        <is>
          <t>segmento</t>
        </is>
      </c>
      <c r="D1413" t="inlineStr">
        <is>
          <t>Segmento</t>
        </is>
      </c>
      <c r="E1413" t="inlineStr">
        <is>
          <t>segmento_principal</t>
        </is>
      </c>
      <c r="F1413" t="inlineStr">
        <is>
          <t>Financeiro</t>
        </is>
      </c>
      <c r="G1413" t="inlineStr">
        <is>
          <t>snapshot</t>
        </is>
      </c>
      <c r="H1413" t="inlineStr">
        <is>
          <t>segmento_principal</t>
        </is>
      </c>
      <c r="I1413" t="inlineStr">
        <is>
          <t>Financeiro</t>
        </is>
      </c>
      <c r="J1413" t="inlineStr">
        <is>
          <t>1.0</t>
        </is>
      </c>
      <c r="K1413" t="inlineStr">
        <is>
          <t>False</t>
        </is>
      </c>
      <c r="L1413" t="inlineStr">
        <is>
          <t>False</t>
        </is>
      </c>
      <c r="M1413" t="inlineStr"/>
      <c r="N1413" t="inlineStr"/>
      <c r="O1413" t="inlineStr"/>
      <c r="P1413" t="inlineStr"/>
      <c r="Q1413" t="inlineStr">
        <is>
          <t>2025-12-30</t>
        </is>
      </c>
      <c r="R1413" t="inlineStr">
        <is>
          <t>snapshot_consolidado</t>
        </is>
      </c>
      <c r="S1413" t="inlineStr"/>
      <c r="T1413" t="inlineStr"/>
      <c r="U1413" t="inlineStr">
        <is>
          <t>False</t>
        </is>
      </c>
      <c r="V1413" t="inlineStr">
        <is>
          <t>41197066000109</t>
        </is>
      </c>
    </row>
    <row r="1414">
      <c r="A1414" t="inlineStr">
        <is>
          <t>42154687000160</t>
        </is>
      </c>
      <c r="B1414" t="inlineStr">
        <is>
          <t>MULTIPLIKE PLUS FUNDO DE INVESTIMENTO EM DIREITOS CREDITÓRIOS</t>
        </is>
      </c>
      <c r="C1414" t="inlineStr">
        <is>
          <t>segmento</t>
        </is>
      </c>
      <c r="D1414" t="inlineStr">
        <is>
          <t>Segmento</t>
        </is>
      </c>
      <c r="E1414" t="inlineStr">
        <is>
          <t>segmento_principal</t>
        </is>
      </c>
      <c r="F1414" t="inlineStr">
        <is>
          <t>Financeiro</t>
        </is>
      </c>
      <c r="G1414" t="inlineStr">
        <is>
          <t>snapshot</t>
        </is>
      </c>
      <c r="H1414" t="inlineStr">
        <is>
          <t>segmento_principal</t>
        </is>
      </c>
      <c r="I1414" t="inlineStr">
        <is>
          <t>Financeiro</t>
        </is>
      </c>
      <c r="J1414" t="inlineStr">
        <is>
          <t>1.0</t>
        </is>
      </c>
      <c r="K1414" t="inlineStr">
        <is>
          <t>False</t>
        </is>
      </c>
      <c r="L1414" t="inlineStr">
        <is>
          <t>False</t>
        </is>
      </c>
      <c r="M1414" t="inlineStr"/>
      <c r="N1414" t="inlineStr"/>
      <c r="O1414" t="inlineStr"/>
      <c r="P1414" t="inlineStr"/>
      <c r="Q1414" t="inlineStr">
        <is>
          <t>2026-04-13</t>
        </is>
      </c>
      <c r="R1414" t="inlineStr">
        <is>
          <t>snapshot_consolidado</t>
        </is>
      </c>
      <c r="S1414" t="inlineStr"/>
      <c r="T1414" t="inlineStr"/>
      <c r="U1414" t="inlineStr">
        <is>
          <t>False</t>
        </is>
      </c>
      <c r="V1414" t="inlineStr">
        <is>
          <t>42154687000160</t>
        </is>
      </c>
    </row>
    <row r="1415">
      <c r="A1415" t="inlineStr">
        <is>
          <t>42462306000100</t>
        </is>
      </c>
      <c r="B1415" t="inlineStr">
        <is>
          <t>IS GREEN SOLFÁCIL II FUNDO DE INVESTIMENTO EM DIREITOS CREDITÓRIOS DE RESPONSABILIDADE LIMITADA</t>
        </is>
      </c>
      <c r="C1415" t="inlineStr">
        <is>
          <t>segmento</t>
        </is>
      </c>
      <c r="D1415" t="inlineStr">
        <is>
          <t>Segmento</t>
        </is>
      </c>
      <c r="E1415" t="inlineStr">
        <is>
          <t>segmento_principal</t>
        </is>
      </c>
      <c r="F1415" t="inlineStr">
        <is>
          <t>Financeiro</t>
        </is>
      </c>
      <c r="G1415" t="inlineStr">
        <is>
          <t>snapshot</t>
        </is>
      </c>
      <c r="H1415" t="inlineStr">
        <is>
          <t>segmento_principal</t>
        </is>
      </c>
      <c r="I1415" t="inlineStr">
        <is>
          <t>Financeiro</t>
        </is>
      </c>
      <c r="J1415" t="inlineStr">
        <is>
          <t>1.0</t>
        </is>
      </c>
      <c r="K1415" t="inlineStr">
        <is>
          <t>False</t>
        </is>
      </c>
      <c r="L1415" t="inlineStr">
        <is>
          <t>False</t>
        </is>
      </c>
      <c r="M1415" t="inlineStr"/>
      <c r="N1415" t="inlineStr"/>
      <c r="O1415" t="inlineStr"/>
      <c r="P1415" t="inlineStr"/>
      <c r="Q1415" t="inlineStr"/>
      <c r="R1415" t="inlineStr">
        <is>
          <t>snapshot_consolidado</t>
        </is>
      </c>
      <c r="S1415" t="inlineStr"/>
      <c r="T1415" t="inlineStr"/>
      <c r="U1415" t="inlineStr">
        <is>
          <t>False</t>
        </is>
      </c>
      <c r="V1415" t="inlineStr">
        <is>
          <t>42462306000100</t>
        </is>
      </c>
    </row>
    <row r="1416">
      <c r="A1416" t="inlineStr">
        <is>
          <t>43193260000133</t>
        </is>
      </c>
      <c r="B1416" t="inlineStr">
        <is>
          <t>RESIDENCE CLUB FUNDO DE INVESTIMENTO EM DIREITOS CREDITÓRIOS</t>
        </is>
      </c>
      <c r="C1416" t="inlineStr">
        <is>
          <t>segmento</t>
        </is>
      </c>
      <c r="D1416" t="inlineStr">
        <is>
          <t>Segmento</t>
        </is>
      </c>
      <c r="E1416" t="inlineStr">
        <is>
          <t>segmento_principal</t>
        </is>
      </c>
      <c r="F1416" t="inlineStr">
        <is>
          <t>Financeiro</t>
        </is>
      </c>
      <c r="G1416" t="inlineStr">
        <is>
          <t>snapshot</t>
        </is>
      </c>
      <c r="H1416" t="inlineStr">
        <is>
          <t>segmento_principal</t>
        </is>
      </c>
      <c r="I1416" t="inlineStr">
        <is>
          <t>Financeiro</t>
        </is>
      </c>
      <c r="J1416" t="inlineStr">
        <is>
          <t>1.0</t>
        </is>
      </c>
      <c r="K1416" t="inlineStr">
        <is>
          <t>False</t>
        </is>
      </c>
      <c r="L1416" t="inlineStr">
        <is>
          <t>False</t>
        </is>
      </c>
      <c r="M1416" t="inlineStr"/>
      <c r="N1416" t="inlineStr"/>
      <c r="O1416" t="inlineStr"/>
      <c r="P1416" t="inlineStr"/>
      <c r="Q1416" t="inlineStr"/>
      <c r="R1416" t="inlineStr">
        <is>
          <t>snapshot_consolidado</t>
        </is>
      </c>
      <c r="S1416" t="inlineStr"/>
      <c r="T1416" t="inlineStr"/>
      <c r="U1416" t="inlineStr">
        <is>
          <t>False</t>
        </is>
      </c>
      <c r="V1416" t="inlineStr">
        <is>
          <t>43193260000133</t>
        </is>
      </c>
    </row>
    <row r="1417">
      <c r="A1417" t="inlineStr">
        <is>
          <t>43866348000179</t>
        </is>
      </c>
      <c r="B1417" t="inlineStr">
        <is>
          <t>FUNDO DE INVESTIMENTO EM DIREITOS CREDITÓRIOS OPEA AGRO SUMITOMO CHEMICAL RESP LIMITADA</t>
        </is>
      </c>
      <c r="C1417" t="inlineStr">
        <is>
          <t>segmento</t>
        </is>
      </c>
      <c r="D1417" t="inlineStr">
        <is>
          <t>Segmento</t>
        </is>
      </c>
      <c r="E1417" t="inlineStr">
        <is>
          <t>segmento_principal</t>
        </is>
      </c>
      <c r="F1417" t="inlineStr">
        <is>
          <t>Financeiro</t>
        </is>
      </c>
      <c r="G1417" t="inlineStr">
        <is>
          <t>snapshot</t>
        </is>
      </c>
      <c r="H1417" t="inlineStr">
        <is>
          <t>segmento_principal</t>
        </is>
      </c>
      <c r="I1417" t="inlineStr">
        <is>
          <t>Financeiro</t>
        </is>
      </c>
      <c r="J1417" t="inlineStr">
        <is>
          <t>1.0</t>
        </is>
      </c>
      <c r="K1417" t="inlineStr">
        <is>
          <t>False</t>
        </is>
      </c>
      <c r="L1417" t="inlineStr">
        <is>
          <t>False</t>
        </is>
      </c>
      <c r="M1417" t="inlineStr"/>
      <c r="N1417" t="inlineStr"/>
      <c r="O1417" t="inlineStr"/>
      <c r="P1417" t="inlineStr"/>
      <c r="Q1417" t="inlineStr"/>
      <c r="R1417" t="inlineStr">
        <is>
          <t>snapshot_consolidado</t>
        </is>
      </c>
      <c r="S1417" t="inlineStr"/>
      <c r="T1417" t="inlineStr"/>
      <c r="U1417" t="inlineStr">
        <is>
          <t>False</t>
        </is>
      </c>
      <c r="V1417" t="inlineStr">
        <is>
          <t>43866348000179</t>
        </is>
      </c>
    </row>
    <row r="1418">
      <c r="A1418" t="inlineStr">
        <is>
          <t>45523699000102</t>
        </is>
      </c>
      <c r="B1418" t="inlineStr">
        <is>
          <t>VIXTRA FUNDO DE INVESTIMENTO EM DIREITOS CREDITÓRIOS RESPONSABILIDADE LIMITADA</t>
        </is>
      </c>
      <c r="C1418" t="inlineStr">
        <is>
          <t>segmento</t>
        </is>
      </c>
      <c r="D1418" t="inlineStr">
        <is>
          <t>Segmento</t>
        </is>
      </c>
      <c r="E1418" t="inlineStr">
        <is>
          <t>segmento_principal</t>
        </is>
      </c>
      <c r="F1418" t="inlineStr">
        <is>
          <t>Financeiro</t>
        </is>
      </c>
      <c r="G1418" t="inlineStr">
        <is>
          <t>snapshot</t>
        </is>
      </c>
      <c r="H1418" t="inlineStr">
        <is>
          <t>segmento_principal</t>
        </is>
      </c>
      <c r="I1418" t="inlineStr">
        <is>
          <t>Financeiro</t>
        </is>
      </c>
      <c r="J1418" t="inlineStr">
        <is>
          <t>1.0</t>
        </is>
      </c>
      <c r="K1418" t="inlineStr">
        <is>
          <t>False</t>
        </is>
      </c>
      <c r="L1418" t="inlineStr">
        <is>
          <t>False</t>
        </is>
      </c>
      <c r="M1418" t="inlineStr"/>
      <c r="N1418" t="inlineStr"/>
      <c r="O1418" t="inlineStr"/>
      <c r="P1418" t="inlineStr"/>
      <c r="Q1418" t="inlineStr">
        <is>
          <t>2025-10-30</t>
        </is>
      </c>
      <c r="R1418" t="inlineStr">
        <is>
          <t>snapshot_consolidado</t>
        </is>
      </c>
      <c r="S1418" t="inlineStr"/>
      <c r="T1418" t="inlineStr"/>
      <c r="U1418" t="inlineStr">
        <is>
          <t>False</t>
        </is>
      </c>
      <c r="V1418" t="inlineStr">
        <is>
          <t>45523699000102</t>
        </is>
      </c>
    </row>
    <row r="1419">
      <c r="A1419" t="inlineStr">
        <is>
          <t>47640584000123</t>
        </is>
      </c>
      <c r="B1419" t="inlineStr">
        <is>
          <t>SOL AGORA GREEN ESG FIDC IS SEGMENTO FINANCEIRO DE RESPONSABILIDADE LIMITADA</t>
        </is>
      </c>
      <c r="C1419" t="inlineStr">
        <is>
          <t>segmento</t>
        </is>
      </c>
      <c r="D1419" t="inlineStr">
        <is>
          <t>Segmento</t>
        </is>
      </c>
      <c r="E1419" t="inlineStr">
        <is>
          <t>segmento_principal</t>
        </is>
      </c>
      <c r="F1419" t="inlineStr">
        <is>
          <t>Financeiro</t>
        </is>
      </c>
      <c r="G1419" t="inlineStr">
        <is>
          <t>snapshot</t>
        </is>
      </c>
      <c r="H1419" t="inlineStr">
        <is>
          <t>segmento_principal</t>
        </is>
      </c>
      <c r="I1419" t="inlineStr">
        <is>
          <t>Financeiro</t>
        </is>
      </c>
      <c r="J1419" t="inlineStr">
        <is>
          <t>1.0</t>
        </is>
      </c>
      <c r="K1419" t="inlineStr">
        <is>
          <t>False</t>
        </is>
      </c>
      <c r="L1419" t="inlineStr">
        <is>
          <t>False</t>
        </is>
      </c>
      <c r="M1419" t="inlineStr"/>
      <c r="N1419" t="inlineStr"/>
      <c r="O1419" t="inlineStr"/>
      <c r="P1419" t="inlineStr"/>
      <c r="Q1419" t="inlineStr"/>
      <c r="R1419" t="inlineStr">
        <is>
          <t>snapshot_consolidado</t>
        </is>
      </c>
      <c r="S1419" t="inlineStr"/>
      <c r="T1419" t="inlineStr"/>
      <c r="U1419" t="inlineStr">
        <is>
          <t>False</t>
        </is>
      </c>
      <c r="V1419" t="inlineStr">
        <is>
          <t>47640584000123</t>
        </is>
      </c>
    </row>
    <row r="1420">
      <c r="A1420" t="inlineStr">
        <is>
          <t>48967719000122</t>
        </is>
      </c>
      <c r="B1420" t="inlineStr">
        <is>
          <t>SOULPAY FUNDO DE INVESTIMENTO EM DIREITOS CREDITÓRIOS</t>
        </is>
      </c>
      <c r="C1420" t="inlineStr">
        <is>
          <t>segmento</t>
        </is>
      </c>
      <c r="D1420" t="inlineStr">
        <is>
          <t>Segmento</t>
        </is>
      </c>
      <c r="E1420" t="inlineStr">
        <is>
          <t>segmento_principal</t>
        </is>
      </c>
      <c r="F1420" t="inlineStr">
        <is>
          <t>Financeiro</t>
        </is>
      </c>
      <c r="G1420" t="inlineStr">
        <is>
          <t>snapshot</t>
        </is>
      </c>
      <c r="H1420" t="inlineStr">
        <is>
          <t>segmento_principal</t>
        </is>
      </c>
      <c r="I1420" t="inlineStr">
        <is>
          <t>Financeiro</t>
        </is>
      </c>
      <c r="J1420" t="inlineStr">
        <is>
          <t>1.0</t>
        </is>
      </c>
      <c r="K1420" t="inlineStr">
        <is>
          <t>False</t>
        </is>
      </c>
      <c r="L1420" t="inlineStr">
        <is>
          <t>False</t>
        </is>
      </c>
      <c r="M1420" t="inlineStr"/>
      <c r="N1420" t="inlineStr"/>
      <c r="O1420" t="inlineStr"/>
      <c r="P1420" t="inlineStr"/>
      <c r="Q1420" t="inlineStr"/>
      <c r="R1420" t="inlineStr">
        <is>
          <t>snapshot_consolidado</t>
        </is>
      </c>
      <c r="S1420" t="inlineStr"/>
      <c r="T1420" t="inlineStr"/>
      <c r="U1420" t="inlineStr">
        <is>
          <t>False</t>
        </is>
      </c>
      <c r="V1420" t="inlineStr">
        <is>
          <t>48967719000122</t>
        </is>
      </c>
    </row>
    <row r="1421">
      <c r="A1421" t="inlineStr">
        <is>
          <t>51554551000138</t>
        </is>
      </c>
      <c r="B1421" t="inlineStr">
        <is>
          <t>CLASSE ÚNICA DO FIDC CRÉDITO NITRO AGRO - RESPONSABILIDADE LIMITADA</t>
        </is>
      </c>
      <c r="C1421" t="inlineStr">
        <is>
          <t>segmento</t>
        </is>
      </c>
      <c r="D1421" t="inlineStr">
        <is>
          <t>Segmento</t>
        </is>
      </c>
      <c r="E1421" t="inlineStr">
        <is>
          <t>segmento_principal</t>
        </is>
      </c>
      <c r="F1421" t="inlineStr">
        <is>
          <t>Financeiro</t>
        </is>
      </c>
      <c r="G1421" t="inlineStr">
        <is>
          <t>snapshot</t>
        </is>
      </c>
      <c r="H1421" t="inlineStr">
        <is>
          <t>segmento_principal</t>
        </is>
      </c>
      <c r="I1421" t="inlineStr">
        <is>
          <t>Financeiro</t>
        </is>
      </c>
      <c r="J1421" t="inlineStr">
        <is>
          <t>1.0</t>
        </is>
      </c>
      <c r="K1421" t="inlineStr">
        <is>
          <t>False</t>
        </is>
      </c>
      <c r="L1421" t="inlineStr">
        <is>
          <t>False</t>
        </is>
      </c>
      <c r="M1421" t="inlineStr"/>
      <c r="N1421" t="inlineStr"/>
      <c r="O1421" t="inlineStr"/>
      <c r="P1421" t="inlineStr"/>
      <c r="Q1421" t="inlineStr"/>
      <c r="R1421" t="inlineStr">
        <is>
          <t>snapshot_consolidado</t>
        </is>
      </c>
      <c r="S1421" t="inlineStr"/>
      <c r="T1421" t="inlineStr"/>
      <c r="U1421" t="inlineStr">
        <is>
          <t>False</t>
        </is>
      </c>
      <c r="V1421" t="inlineStr">
        <is>
          <t>51554551000138</t>
        </is>
      </c>
    </row>
    <row r="1422">
      <c r="A1422" t="inlineStr">
        <is>
          <t>52340225000190</t>
        </is>
      </c>
      <c r="B1422" t="inlineStr">
        <is>
          <t>INOVA CREDTECH III FIDC SEGMENTO MULTICARTEIRA DE RESPONSABILIDADE LIMITADA</t>
        </is>
      </c>
      <c r="C1422" t="inlineStr">
        <is>
          <t>segmento</t>
        </is>
      </c>
      <c r="D1422" t="inlineStr">
        <is>
          <t>Segmento</t>
        </is>
      </c>
      <c r="E1422" t="inlineStr">
        <is>
          <t>segmento_principal</t>
        </is>
      </c>
      <c r="F1422" t="inlineStr">
        <is>
          <t>Financeiro</t>
        </is>
      </c>
      <c r="G1422" t="inlineStr">
        <is>
          <t>snapshot</t>
        </is>
      </c>
      <c r="H1422" t="inlineStr">
        <is>
          <t>segmento_principal</t>
        </is>
      </c>
      <c r="I1422" t="inlineStr">
        <is>
          <t>Financeiro</t>
        </is>
      </c>
      <c r="J1422" t="inlineStr">
        <is>
          <t>1.0</t>
        </is>
      </c>
      <c r="K1422" t="inlineStr">
        <is>
          <t>False</t>
        </is>
      </c>
      <c r="L1422" t="inlineStr">
        <is>
          <t>False</t>
        </is>
      </c>
      <c r="M1422" t="inlineStr"/>
      <c r="N1422" t="inlineStr"/>
      <c r="O1422" t="inlineStr"/>
      <c r="P1422" t="inlineStr"/>
      <c r="Q1422" t="inlineStr">
        <is>
          <t>2026-03-25</t>
        </is>
      </c>
      <c r="R1422" t="inlineStr">
        <is>
          <t>snapshot_consolidado</t>
        </is>
      </c>
      <c r="S1422" t="inlineStr"/>
      <c r="T1422" t="inlineStr"/>
      <c r="U1422" t="inlineStr">
        <is>
          <t>False</t>
        </is>
      </c>
      <c r="V1422" t="inlineStr">
        <is>
          <t>52340225000190</t>
        </is>
      </c>
    </row>
    <row r="1423">
      <c r="A1423" t="inlineStr">
        <is>
          <t>53270983000142</t>
        </is>
      </c>
      <c r="B1423" t="inlineStr">
        <is>
          <t>ANGÁ FGTS +AG FUNDO DE INVESTIMENTO EM DIREITOS CREDITÓRIOS - RESPONSABILIDADE LIMITADA</t>
        </is>
      </c>
      <c r="C1423" t="inlineStr">
        <is>
          <t>segmento</t>
        </is>
      </c>
      <c r="D1423" t="inlineStr">
        <is>
          <t>Segmento</t>
        </is>
      </c>
      <c r="E1423" t="inlineStr">
        <is>
          <t>segmento_principal</t>
        </is>
      </c>
      <c r="F1423" t="inlineStr">
        <is>
          <t>Financeiro</t>
        </is>
      </c>
      <c r="G1423" t="inlineStr">
        <is>
          <t>snapshot</t>
        </is>
      </c>
      <c r="H1423" t="inlineStr">
        <is>
          <t>segmento_principal</t>
        </is>
      </c>
      <c r="I1423" t="inlineStr">
        <is>
          <t>Financeiro</t>
        </is>
      </c>
      <c r="J1423" t="inlineStr">
        <is>
          <t>1.0</t>
        </is>
      </c>
      <c r="K1423" t="inlineStr">
        <is>
          <t>False</t>
        </is>
      </c>
      <c r="L1423" t="inlineStr">
        <is>
          <t>False</t>
        </is>
      </c>
      <c r="M1423" t="inlineStr"/>
      <c r="N1423" t="inlineStr"/>
      <c r="O1423" t="inlineStr"/>
      <c r="P1423" t="inlineStr"/>
      <c r="Q1423" t="inlineStr"/>
      <c r="R1423" t="inlineStr">
        <is>
          <t>snapshot_consolidado</t>
        </is>
      </c>
      <c r="S1423" t="inlineStr"/>
      <c r="T1423" t="inlineStr"/>
      <c r="U1423" t="inlineStr">
        <is>
          <t>False</t>
        </is>
      </c>
      <c r="V1423" t="inlineStr">
        <is>
          <t>53270983000142</t>
        </is>
      </c>
    </row>
    <row r="1424">
      <c r="A1424" t="inlineStr">
        <is>
          <t>53577135000180</t>
        </is>
      </c>
      <c r="B1424" t="inlineStr">
        <is>
          <t>ANGÁ FGTS II FUNDO DE INVESTIMENTO EM DIREITOS CREDITÓRIOS - RESPONSABILIDADE LIMITADA</t>
        </is>
      </c>
      <c r="C1424" t="inlineStr">
        <is>
          <t>segmento</t>
        </is>
      </c>
      <c r="D1424" t="inlineStr">
        <is>
          <t>Segmento</t>
        </is>
      </c>
      <c r="E1424" t="inlineStr">
        <is>
          <t>segmento_principal</t>
        </is>
      </c>
      <c r="F1424" t="inlineStr">
        <is>
          <t>Financeiro</t>
        </is>
      </c>
      <c r="G1424" t="inlineStr">
        <is>
          <t>snapshot</t>
        </is>
      </c>
      <c r="H1424" t="inlineStr">
        <is>
          <t>segmento_principal</t>
        </is>
      </c>
      <c r="I1424" t="inlineStr">
        <is>
          <t>Financeiro</t>
        </is>
      </c>
      <c r="J1424" t="inlineStr">
        <is>
          <t>1.0</t>
        </is>
      </c>
      <c r="K1424" t="inlineStr">
        <is>
          <t>False</t>
        </is>
      </c>
      <c r="L1424" t="inlineStr">
        <is>
          <t>False</t>
        </is>
      </c>
      <c r="M1424" t="inlineStr"/>
      <c r="N1424" t="inlineStr"/>
      <c r="O1424" t="inlineStr"/>
      <c r="P1424" t="inlineStr"/>
      <c r="Q1424" t="inlineStr"/>
      <c r="R1424" t="inlineStr">
        <is>
          <t>snapshot_consolidado</t>
        </is>
      </c>
      <c r="S1424" t="inlineStr"/>
      <c r="T1424" t="inlineStr"/>
      <c r="U1424" t="inlineStr">
        <is>
          <t>False</t>
        </is>
      </c>
      <c r="V1424" t="inlineStr">
        <is>
          <t>53577135000180</t>
        </is>
      </c>
    </row>
    <row r="1425">
      <c r="A1425" t="inlineStr">
        <is>
          <t>54083697000130</t>
        </is>
      </c>
      <c r="B1425" t="inlineStr">
        <is>
          <t>PERNAMBUCANAS FIDC DE RESPONSABILIDADE LIMITADA</t>
        </is>
      </c>
      <c r="C1425" t="inlineStr">
        <is>
          <t>segmento</t>
        </is>
      </c>
      <c r="D1425" t="inlineStr">
        <is>
          <t>Segmento</t>
        </is>
      </c>
      <c r="E1425" t="inlineStr">
        <is>
          <t>segmento_principal</t>
        </is>
      </c>
      <c r="F1425" t="inlineStr">
        <is>
          <t>Financeiro</t>
        </is>
      </c>
      <c r="G1425" t="inlineStr">
        <is>
          <t>snapshot</t>
        </is>
      </c>
      <c r="H1425" t="inlineStr">
        <is>
          <t>segmento_principal</t>
        </is>
      </c>
      <c r="I1425" t="inlineStr">
        <is>
          <t>Financeiro</t>
        </is>
      </c>
      <c r="J1425" t="inlineStr">
        <is>
          <t>1.0</t>
        </is>
      </c>
      <c r="K1425" t="inlineStr">
        <is>
          <t>False</t>
        </is>
      </c>
      <c r="L1425" t="inlineStr">
        <is>
          <t>False</t>
        </is>
      </c>
      <c r="M1425" t="inlineStr"/>
      <c r="N1425" t="inlineStr"/>
      <c r="O1425" t="inlineStr"/>
      <c r="P1425" t="inlineStr"/>
      <c r="Q1425" t="inlineStr"/>
      <c r="R1425" t="inlineStr">
        <is>
          <t>snapshot_consolidado</t>
        </is>
      </c>
      <c r="S1425" t="inlineStr"/>
      <c r="T1425" t="inlineStr"/>
      <c r="U1425" t="inlineStr">
        <is>
          <t>False</t>
        </is>
      </c>
      <c r="V1425" t="inlineStr">
        <is>
          <t>54083697000130</t>
        </is>
      </c>
    </row>
    <row r="1426">
      <c r="A1426" t="inlineStr">
        <is>
          <t>54252144000164</t>
        </is>
      </c>
      <c r="B1426" t="inlineStr">
        <is>
          <t>J17 FGTS FUNDO DE INVESTIMENTO EM DIREITOS CREDITÓRIOS FINANCEIRO - RESPONSABILIDADE LIMITADA</t>
        </is>
      </c>
      <c r="C1426" t="inlineStr">
        <is>
          <t>segmento</t>
        </is>
      </c>
      <c r="D1426" t="inlineStr">
        <is>
          <t>Segmento</t>
        </is>
      </c>
      <c r="E1426" t="inlineStr">
        <is>
          <t>segmento_principal</t>
        </is>
      </c>
      <c r="F1426" t="inlineStr">
        <is>
          <t>Financeiro</t>
        </is>
      </c>
      <c r="G1426" t="inlineStr">
        <is>
          <t>snapshot</t>
        </is>
      </c>
      <c r="H1426" t="inlineStr">
        <is>
          <t>segmento_principal</t>
        </is>
      </c>
      <c r="I1426" t="inlineStr">
        <is>
          <t>Financeiro</t>
        </is>
      </c>
      <c r="J1426" t="inlineStr">
        <is>
          <t>1.0</t>
        </is>
      </c>
      <c r="K1426" t="inlineStr">
        <is>
          <t>False</t>
        </is>
      </c>
      <c r="L1426" t="inlineStr">
        <is>
          <t>False</t>
        </is>
      </c>
      <c r="M1426" t="inlineStr"/>
      <c r="N1426" t="inlineStr"/>
      <c r="O1426" t="inlineStr"/>
      <c r="P1426" t="inlineStr"/>
      <c r="Q1426" t="inlineStr">
        <is>
          <t>2025-12-30</t>
        </is>
      </c>
      <c r="R1426" t="inlineStr">
        <is>
          <t>snapshot_consolidado</t>
        </is>
      </c>
      <c r="S1426" t="inlineStr"/>
      <c r="T1426" t="inlineStr"/>
      <c r="U1426" t="inlineStr">
        <is>
          <t>False</t>
        </is>
      </c>
      <c r="V1426" t="inlineStr">
        <is>
          <t>54252144000164</t>
        </is>
      </c>
    </row>
    <row r="1427">
      <c r="A1427" t="inlineStr">
        <is>
          <t>54464892000100</t>
        </is>
      </c>
      <c r="B1427" t="inlineStr">
        <is>
          <t>FUNDO DE INVESTIMENTO EM DIREITOS CREDITÓRIOS MT FGTS RECEIVABLES II</t>
        </is>
      </c>
      <c r="C1427" t="inlineStr">
        <is>
          <t>segmento</t>
        </is>
      </c>
      <c r="D1427" t="inlineStr">
        <is>
          <t>Segmento</t>
        </is>
      </c>
      <c r="E1427" t="inlineStr">
        <is>
          <t>segmento_principal</t>
        </is>
      </c>
      <c r="F1427" t="inlineStr">
        <is>
          <t>Financeiro</t>
        </is>
      </c>
      <c r="G1427" t="inlineStr">
        <is>
          <t>snapshot</t>
        </is>
      </c>
      <c r="H1427" t="inlineStr">
        <is>
          <t>segmento_principal</t>
        </is>
      </c>
      <c r="I1427" t="inlineStr">
        <is>
          <t>Financeiro</t>
        </is>
      </c>
      <c r="J1427" t="inlineStr">
        <is>
          <t>1.0</t>
        </is>
      </c>
      <c r="K1427" t="inlineStr">
        <is>
          <t>False</t>
        </is>
      </c>
      <c r="L1427" t="inlineStr">
        <is>
          <t>False</t>
        </is>
      </c>
      <c r="M1427" t="inlineStr"/>
      <c r="N1427" t="inlineStr"/>
      <c r="O1427" t="inlineStr"/>
      <c r="P1427" t="inlineStr"/>
      <c r="Q1427" t="inlineStr"/>
      <c r="R1427" t="inlineStr">
        <is>
          <t>snapshot_consolidado</t>
        </is>
      </c>
      <c r="S1427" t="inlineStr"/>
      <c r="T1427" t="inlineStr"/>
      <c r="U1427" t="inlineStr">
        <is>
          <t>False</t>
        </is>
      </c>
      <c r="V1427" t="inlineStr">
        <is>
          <t>54464892000100</t>
        </is>
      </c>
    </row>
    <row r="1428">
      <c r="A1428" t="inlineStr">
        <is>
          <t>54559035000194</t>
        </is>
      </c>
      <c r="B1428" t="inlineStr">
        <is>
          <t>ESTRATÉGIA VINCULADA I FUNDO DE INVESTIMENTO EM DIREITOS CREDITÓRIOS - RESPONSABILIDADE LIMITADA</t>
        </is>
      </c>
      <c r="C1428" t="inlineStr">
        <is>
          <t>segmento</t>
        </is>
      </c>
      <c r="D1428" t="inlineStr">
        <is>
          <t>Segmento</t>
        </is>
      </c>
      <c r="E1428" t="inlineStr">
        <is>
          <t>segmento_principal</t>
        </is>
      </c>
      <c r="F1428" t="inlineStr">
        <is>
          <t>Financeiro</t>
        </is>
      </c>
      <c r="G1428" t="inlineStr">
        <is>
          <t>snapshot</t>
        </is>
      </c>
      <c r="H1428" t="inlineStr">
        <is>
          <t>segmento_principal</t>
        </is>
      </c>
      <c r="I1428" t="inlineStr">
        <is>
          <t>Financeiro</t>
        </is>
      </c>
      <c r="J1428" t="inlineStr">
        <is>
          <t>1.0</t>
        </is>
      </c>
      <c r="K1428" t="inlineStr">
        <is>
          <t>False</t>
        </is>
      </c>
      <c r="L1428" t="inlineStr">
        <is>
          <t>False</t>
        </is>
      </c>
      <c r="M1428" t="inlineStr"/>
      <c r="N1428" t="inlineStr"/>
      <c r="O1428" t="inlineStr"/>
      <c r="P1428" t="inlineStr"/>
      <c r="Q1428" t="inlineStr">
        <is>
          <t>2024-04-23</t>
        </is>
      </c>
      <c r="R1428" t="inlineStr">
        <is>
          <t>snapshot_consolidado</t>
        </is>
      </c>
      <c r="S1428" t="inlineStr"/>
      <c r="T1428" t="inlineStr"/>
      <c r="U1428" t="inlineStr">
        <is>
          <t>False</t>
        </is>
      </c>
      <c r="V1428" t="inlineStr">
        <is>
          <t>54559035000194</t>
        </is>
      </c>
    </row>
    <row r="1429">
      <c r="A1429" t="inlineStr">
        <is>
          <t>54810968000102</t>
        </is>
      </c>
      <c r="B1429" t="inlineStr">
        <is>
          <t>ANGÁ FGTS III FUNDO DE INVESTIMENTO EM DIREITOS CREDITÓRIOS</t>
        </is>
      </c>
      <c r="C1429" t="inlineStr">
        <is>
          <t>segmento</t>
        </is>
      </c>
      <c r="D1429" t="inlineStr">
        <is>
          <t>Segmento</t>
        </is>
      </c>
      <c r="E1429" t="inlineStr">
        <is>
          <t>segmento_principal</t>
        </is>
      </c>
      <c r="F1429" t="inlineStr">
        <is>
          <t>Financeiro</t>
        </is>
      </c>
      <c r="G1429" t="inlineStr">
        <is>
          <t>snapshot</t>
        </is>
      </c>
      <c r="H1429" t="inlineStr">
        <is>
          <t>segmento_principal</t>
        </is>
      </c>
      <c r="I1429" t="inlineStr">
        <is>
          <t>Financeiro</t>
        </is>
      </c>
      <c r="J1429" t="inlineStr">
        <is>
          <t>1.0</t>
        </is>
      </c>
      <c r="K1429" t="inlineStr">
        <is>
          <t>False</t>
        </is>
      </c>
      <c r="L1429" t="inlineStr">
        <is>
          <t>False</t>
        </is>
      </c>
      <c r="M1429" t="inlineStr"/>
      <c r="N1429" t="inlineStr"/>
      <c r="O1429" t="inlineStr"/>
      <c r="P1429" t="inlineStr"/>
      <c r="Q1429" t="inlineStr">
        <is>
          <t>2024-05-22</t>
        </is>
      </c>
      <c r="R1429" t="inlineStr">
        <is>
          <t>snapshot_consolidado</t>
        </is>
      </c>
      <c r="S1429" t="inlineStr"/>
      <c r="T1429" t="inlineStr"/>
      <c r="U1429" t="inlineStr">
        <is>
          <t>False</t>
        </is>
      </c>
      <c r="V1429" t="inlineStr">
        <is>
          <t>54810968000102</t>
        </is>
      </c>
    </row>
    <row r="1430">
      <c r="A1430" t="inlineStr">
        <is>
          <t>55070804000159</t>
        </is>
      </c>
      <c r="B1430" t="inlineStr">
        <is>
          <t>ESTRATÉGIA VINCULADA II FUNDO DE INVESTIMENTO EM DIREITOS CREDITÓRIOS - RESPONSABILIDADE LIMITADA</t>
        </is>
      </c>
      <c r="C1430" t="inlineStr">
        <is>
          <t>segmento</t>
        </is>
      </c>
      <c r="D1430" t="inlineStr">
        <is>
          <t>Segmento</t>
        </is>
      </c>
      <c r="E1430" t="inlineStr">
        <is>
          <t>segmento_principal</t>
        </is>
      </c>
      <c r="F1430" t="inlineStr">
        <is>
          <t>Financeiro</t>
        </is>
      </c>
      <c r="G1430" t="inlineStr">
        <is>
          <t>snapshot</t>
        </is>
      </c>
      <c r="H1430" t="inlineStr">
        <is>
          <t>segmento_principal</t>
        </is>
      </c>
      <c r="I1430" t="inlineStr">
        <is>
          <t>Financeiro</t>
        </is>
      </c>
      <c r="J1430" t="inlineStr">
        <is>
          <t>1.0</t>
        </is>
      </c>
      <c r="K1430" t="inlineStr">
        <is>
          <t>False</t>
        </is>
      </c>
      <c r="L1430" t="inlineStr">
        <is>
          <t>False</t>
        </is>
      </c>
      <c r="M1430" t="inlineStr"/>
      <c r="N1430" t="inlineStr"/>
      <c r="O1430" t="inlineStr"/>
      <c r="P1430" t="inlineStr"/>
      <c r="Q1430" t="inlineStr">
        <is>
          <t>2024-10-07</t>
        </is>
      </c>
      <c r="R1430" t="inlineStr">
        <is>
          <t>snapshot_consolidado</t>
        </is>
      </c>
      <c r="S1430" t="inlineStr"/>
      <c r="T1430" t="inlineStr"/>
      <c r="U1430" t="inlineStr">
        <is>
          <t>False</t>
        </is>
      </c>
      <c r="V1430" t="inlineStr">
        <is>
          <t>55070804000159</t>
        </is>
      </c>
    </row>
    <row r="1431">
      <c r="A1431" t="inlineStr">
        <is>
          <t>55401645000128</t>
        </is>
      </c>
      <c r="B1431" t="inlineStr">
        <is>
          <t>QUATÁ FDC FGTS FUNDO DE INVESTIMENTO EM DIREITOS CREDITÓRIOS</t>
        </is>
      </c>
      <c r="C1431" t="inlineStr">
        <is>
          <t>segmento</t>
        </is>
      </c>
      <c r="D1431" t="inlineStr">
        <is>
          <t>Segmento</t>
        </is>
      </c>
      <c r="E1431" t="inlineStr">
        <is>
          <t>segmento_principal</t>
        </is>
      </c>
      <c r="F1431" t="inlineStr">
        <is>
          <t>Financeiro</t>
        </is>
      </c>
      <c r="G1431" t="inlineStr">
        <is>
          <t>snapshot</t>
        </is>
      </c>
      <c r="H1431" t="inlineStr">
        <is>
          <t>segmento_principal</t>
        </is>
      </c>
      <c r="I1431" t="inlineStr">
        <is>
          <t>Financeiro</t>
        </is>
      </c>
      <c r="J1431" t="inlineStr">
        <is>
          <t>1.0</t>
        </is>
      </c>
      <c r="K1431" t="inlineStr">
        <is>
          <t>False</t>
        </is>
      </c>
      <c r="L1431" t="inlineStr">
        <is>
          <t>False</t>
        </is>
      </c>
      <c r="M1431" t="inlineStr"/>
      <c r="N1431" t="inlineStr"/>
      <c r="O1431" t="inlineStr"/>
      <c r="P1431" t="inlineStr"/>
      <c r="Q1431" t="inlineStr">
        <is>
          <t>2025-09-09</t>
        </is>
      </c>
      <c r="R1431" t="inlineStr">
        <is>
          <t>snapshot_consolidado</t>
        </is>
      </c>
      <c r="S1431" t="inlineStr"/>
      <c r="T1431" t="inlineStr"/>
      <c r="U1431" t="inlineStr">
        <is>
          <t>False</t>
        </is>
      </c>
      <c r="V1431" t="inlineStr">
        <is>
          <t>55401645000128</t>
        </is>
      </c>
    </row>
    <row r="1432">
      <c r="A1432" t="inlineStr">
        <is>
          <t>57028406000108</t>
        </is>
      </c>
      <c r="B1432" t="inlineStr">
        <is>
          <t>IS GREEN SOLFÁCIL VI FUNDO DE INVESTIMENTO EM DIREITOS CREDITÓRIOS RESPONSABILIDADE LIMITADA</t>
        </is>
      </c>
      <c r="C1432" t="inlineStr">
        <is>
          <t>segmento</t>
        </is>
      </c>
      <c r="D1432" t="inlineStr">
        <is>
          <t>Segmento</t>
        </is>
      </c>
      <c r="E1432" t="inlineStr">
        <is>
          <t>segmento_principal</t>
        </is>
      </c>
      <c r="F1432" t="inlineStr">
        <is>
          <t>Financeiro</t>
        </is>
      </c>
      <c r="G1432" t="inlineStr">
        <is>
          <t>snapshot</t>
        </is>
      </c>
      <c r="H1432" t="inlineStr">
        <is>
          <t>segmento_principal</t>
        </is>
      </c>
      <c r="I1432" t="inlineStr">
        <is>
          <t>Financeiro</t>
        </is>
      </c>
      <c r="J1432" t="inlineStr">
        <is>
          <t>1.0</t>
        </is>
      </c>
      <c r="K1432" t="inlineStr">
        <is>
          <t>False</t>
        </is>
      </c>
      <c r="L1432" t="inlineStr">
        <is>
          <t>False</t>
        </is>
      </c>
      <c r="M1432" t="inlineStr"/>
      <c r="N1432" t="inlineStr"/>
      <c r="O1432" t="inlineStr"/>
      <c r="P1432" t="inlineStr"/>
      <c r="Q1432" t="inlineStr"/>
      <c r="R1432" t="inlineStr">
        <is>
          <t>snapshot_consolidado</t>
        </is>
      </c>
      <c r="S1432" t="inlineStr"/>
      <c r="T1432" t="inlineStr"/>
      <c r="U1432" t="inlineStr">
        <is>
          <t>False</t>
        </is>
      </c>
      <c r="V1432" t="inlineStr">
        <is>
          <t>57028406000108</t>
        </is>
      </c>
    </row>
    <row r="1433">
      <c r="A1433" t="inlineStr">
        <is>
          <t>58152340000118</t>
        </is>
      </c>
      <c r="B1433" t="inlineStr">
        <is>
          <t>MONEE II FUNDO DE INVESTIMENTO EM DIREITOS CREDITÓRIOS SEGMENTO FINANCEIRO - RESP. LIMITADA</t>
        </is>
      </c>
      <c r="C1433" t="inlineStr">
        <is>
          <t>segmento</t>
        </is>
      </c>
      <c r="D1433" t="inlineStr">
        <is>
          <t>Segmento</t>
        </is>
      </c>
      <c r="E1433" t="inlineStr">
        <is>
          <t>segmento_principal</t>
        </is>
      </c>
      <c r="F1433" t="inlineStr">
        <is>
          <t>Financeiro</t>
        </is>
      </c>
      <c r="G1433" t="inlineStr">
        <is>
          <t>snapshot</t>
        </is>
      </c>
      <c r="H1433" t="inlineStr">
        <is>
          <t>segmento_principal</t>
        </is>
      </c>
      <c r="I1433" t="inlineStr">
        <is>
          <t>Financeiro</t>
        </is>
      </c>
      <c r="J1433" t="inlineStr">
        <is>
          <t>1.0</t>
        </is>
      </c>
      <c r="K1433" t="inlineStr">
        <is>
          <t>False</t>
        </is>
      </c>
      <c r="L1433" t="inlineStr">
        <is>
          <t>False</t>
        </is>
      </c>
      <c r="M1433" t="inlineStr"/>
      <c r="N1433" t="inlineStr"/>
      <c r="O1433" t="inlineStr"/>
      <c r="P1433" t="inlineStr"/>
      <c r="Q1433" t="inlineStr">
        <is>
          <t>2026-05-14</t>
        </is>
      </c>
      <c r="R1433" t="inlineStr">
        <is>
          <t>snapshot_consolidado</t>
        </is>
      </c>
      <c r="S1433" t="inlineStr"/>
      <c r="T1433" t="inlineStr"/>
      <c r="U1433" t="inlineStr">
        <is>
          <t>False</t>
        </is>
      </c>
      <c r="V1433" t="inlineStr">
        <is>
          <t>58152340000118</t>
        </is>
      </c>
    </row>
    <row r="1434">
      <c r="A1434" t="inlineStr">
        <is>
          <t>58171340000165</t>
        </is>
      </c>
      <c r="B1434" t="inlineStr">
        <is>
          <t>FRIMESA FUNDO DE INVESTIMENTO EM DIREITOS CREDITÓRIOS DE RESPONSABILIDADE LIMITADA</t>
        </is>
      </c>
      <c r="C1434" t="inlineStr">
        <is>
          <t>segmento</t>
        </is>
      </c>
      <c r="D1434" t="inlineStr">
        <is>
          <t>Segmento</t>
        </is>
      </c>
      <c r="E1434" t="inlineStr">
        <is>
          <t>segmento_principal</t>
        </is>
      </c>
      <c r="F1434" t="inlineStr">
        <is>
          <t>Financeiro</t>
        </is>
      </c>
      <c r="G1434" t="inlineStr">
        <is>
          <t>snapshot</t>
        </is>
      </c>
      <c r="H1434" t="inlineStr">
        <is>
          <t>segmento_principal</t>
        </is>
      </c>
      <c r="I1434" t="inlineStr">
        <is>
          <t>Financeiro</t>
        </is>
      </c>
      <c r="J1434" t="inlineStr">
        <is>
          <t>1.0</t>
        </is>
      </c>
      <c r="K1434" t="inlineStr">
        <is>
          <t>False</t>
        </is>
      </c>
      <c r="L1434" t="inlineStr">
        <is>
          <t>False</t>
        </is>
      </c>
      <c r="M1434" t="inlineStr"/>
      <c r="N1434" t="inlineStr"/>
      <c r="O1434" t="inlineStr"/>
      <c r="P1434" t="inlineStr"/>
      <c r="Q1434" t="inlineStr">
        <is>
          <t>2025-03-13</t>
        </is>
      </c>
      <c r="R1434" t="inlineStr">
        <is>
          <t>snapshot_consolidado</t>
        </is>
      </c>
      <c r="S1434" t="inlineStr"/>
      <c r="T1434" t="inlineStr"/>
      <c r="U1434" t="inlineStr">
        <is>
          <t>False</t>
        </is>
      </c>
      <c r="V1434" t="inlineStr">
        <is>
          <t>58171340000165</t>
        </is>
      </c>
    </row>
    <row r="1435">
      <c r="A1435" t="inlineStr">
        <is>
          <t>58288437000152</t>
        </is>
      </c>
      <c r="B1435" t="inlineStr">
        <is>
          <t>ALTOMAX FUNDO DE INVESTIMENTO EM DIREITOS CREDITÓRIOS SEGMENTO RECEBÍVEIS COMERCIAIS DE RESP LTDA</t>
        </is>
      </c>
      <c r="C1435" t="inlineStr">
        <is>
          <t>segmento</t>
        </is>
      </c>
      <c r="D1435" t="inlineStr">
        <is>
          <t>Segmento</t>
        </is>
      </c>
      <c r="E1435" t="inlineStr">
        <is>
          <t>segmento_principal</t>
        </is>
      </c>
      <c r="F1435" t="inlineStr">
        <is>
          <t>Financeiro</t>
        </is>
      </c>
      <c r="G1435" t="inlineStr">
        <is>
          <t>snapshot</t>
        </is>
      </c>
      <c r="H1435" t="inlineStr">
        <is>
          <t>segmento_principal</t>
        </is>
      </c>
      <c r="I1435" t="inlineStr">
        <is>
          <t>Financeiro</t>
        </is>
      </c>
      <c r="J1435" t="inlineStr">
        <is>
          <t>1.0</t>
        </is>
      </c>
      <c r="K1435" t="inlineStr">
        <is>
          <t>False</t>
        </is>
      </c>
      <c r="L1435" t="inlineStr">
        <is>
          <t>False</t>
        </is>
      </c>
      <c r="M1435" t="inlineStr"/>
      <c r="N1435" t="inlineStr"/>
      <c r="O1435" t="inlineStr"/>
      <c r="P1435" t="inlineStr"/>
      <c r="Q1435" t="inlineStr">
        <is>
          <t>2026-01-15</t>
        </is>
      </c>
      <c r="R1435" t="inlineStr">
        <is>
          <t>snapshot_consolidado</t>
        </is>
      </c>
      <c r="S1435" t="inlineStr"/>
      <c r="T1435" t="inlineStr"/>
      <c r="U1435" t="inlineStr">
        <is>
          <t>False</t>
        </is>
      </c>
      <c r="V1435" t="inlineStr">
        <is>
          <t>58288437000152</t>
        </is>
      </c>
    </row>
    <row r="1436">
      <c r="A1436" t="inlineStr">
        <is>
          <t>61288838000117</t>
        </is>
      </c>
      <c r="B1436" t="inlineStr">
        <is>
          <t>IFOOD PAGO CRÉDITO III FUNDO DE INVESTIMENTO EM DIREITOS CREDITÓRIOS FINANCEIRO RESP. LIMITADA</t>
        </is>
      </c>
      <c r="C1436" t="inlineStr">
        <is>
          <t>segmento</t>
        </is>
      </c>
      <c r="D1436" t="inlineStr">
        <is>
          <t>Segmento</t>
        </is>
      </c>
      <c r="E1436" t="inlineStr">
        <is>
          <t>segmento_principal</t>
        </is>
      </c>
      <c r="F1436" t="inlineStr">
        <is>
          <t>Financeiro</t>
        </is>
      </c>
      <c r="G1436" t="inlineStr">
        <is>
          <t>snapshot</t>
        </is>
      </c>
      <c r="H1436" t="inlineStr">
        <is>
          <t>segmento_principal</t>
        </is>
      </c>
      <c r="I1436" t="inlineStr">
        <is>
          <t>Financeiro</t>
        </is>
      </c>
      <c r="J1436" t="inlineStr">
        <is>
          <t>1.0</t>
        </is>
      </c>
      <c r="K1436" t="inlineStr">
        <is>
          <t>False</t>
        </is>
      </c>
      <c r="L1436" t="inlineStr">
        <is>
          <t>False</t>
        </is>
      </c>
      <c r="M1436" t="inlineStr"/>
      <c r="N1436" t="inlineStr"/>
      <c r="O1436" t="inlineStr"/>
      <c r="P1436" t="inlineStr"/>
      <c r="Q1436" t="inlineStr">
        <is>
          <t>2025-12-29</t>
        </is>
      </c>
      <c r="R1436" t="inlineStr">
        <is>
          <t>snapshot_consolidado</t>
        </is>
      </c>
      <c r="S1436" t="inlineStr"/>
      <c r="T1436" t="inlineStr"/>
      <c r="U1436" t="inlineStr">
        <is>
          <t>False</t>
        </is>
      </c>
      <c r="V1436" t="inlineStr">
        <is>
          <t>61288838000117</t>
        </is>
      </c>
    </row>
    <row r="1437">
      <c r="A1437" t="inlineStr">
        <is>
          <t>62393829000159</t>
        </is>
      </c>
      <c r="B1437" t="inlineStr">
        <is>
          <t>FUNDO DE INVESTIMENTO EM DIREITOS CREDITÓRIOS COMERCIAIS MEDICI I - RESPONSABILIDADE LIMITADA</t>
        </is>
      </c>
      <c r="C1437" t="inlineStr">
        <is>
          <t>segmento</t>
        </is>
      </c>
      <c r="D1437" t="inlineStr">
        <is>
          <t>Segmento</t>
        </is>
      </c>
      <c r="E1437" t="inlineStr">
        <is>
          <t>segmento_principal</t>
        </is>
      </c>
      <c r="F1437" t="inlineStr">
        <is>
          <t>Financeiro</t>
        </is>
      </c>
      <c r="G1437" t="inlineStr">
        <is>
          <t>snapshot</t>
        </is>
      </c>
      <c r="H1437" t="inlineStr">
        <is>
          <t>segmento_principal</t>
        </is>
      </c>
      <c r="I1437" t="inlineStr">
        <is>
          <t>Financeiro</t>
        </is>
      </c>
      <c r="J1437" t="inlineStr">
        <is>
          <t>1.0</t>
        </is>
      </c>
      <c r="K1437" t="inlineStr">
        <is>
          <t>False</t>
        </is>
      </c>
      <c r="L1437" t="inlineStr">
        <is>
          <t>False</t>
        </is>
      </c>
      <c r="M1437" t="inlineStr"/>
      <c r="N1437" t="inlineStr"/>
      <c r="O1437" t="inlineStr"/>
      <c r="P1437" t="inlineStr"/>
      <c r="Q1437" t="inlineStr"/>
      <c r="R1437" t="inlineStr">
        <is>
          <t>snapshot_consolidado</t>
        </is>
      </c>
      <c r="S1437" t="inlineStr"/>
      <c r="T1437" t="inlineStr"/>
      <c r="U1437" t="inlineStr">
        <is>
          <t>False</t>
        </is>
      </c>
      <c r="V1437" t="inlineStr">
        <is>
          <t>62393829000159</t>
        </is>
      </c>
    </row>
    <row r="1438">
      <c r="A1438" t="inlineStr">
        <is>
          <t>62588266000154</t>
        </is>
      </c>
      <c r="B1438" t="inlineStr">
        <is>
          <t>VTK FUNDO DE INVESTIMENTO EM DIREITOS CREDITÓRIOS RESPONSABILIDADE LIMITADA</t>
        </is>
      </c>
      <c r="C1438" t="inlineStr">
        <is>
          <t>segmento</t>
        </is>
      </c>
      <c r="D1438" t="inlineStr">
        <is>
          <t>Segmento</t>
        </is>
      </c>
      <c r="E1438" t="inlineStr">
        <is>
          <t>segmento_principal</t>
        </is>
      </c>
      <c r="F1438" t="inlineStr">
        <is>
          <t>Financeiro</t>
        </is>
      </c>
      <c r="G1438" t="inlineStr">
        <is>
          <t>snapshot</t>
        </is>
      </c>
      <c r="H1438" t="inlineStr">
        <is>
          <t>segmento_principal</t>
        </is>
      </c>
      <c r="I1438" t="inlineStr">
        <is>
          <t>Financeiro</t>
        </is>
      </c>
      <c r="J1438" t="inlineStr">
        <is>
          <t>1.0</t>
        </is>
      </c>
      <c r="K1438" t="inlineStr">
        <is>
          <t>False</t>
        </is>
      </c>
      <c r="L1438" t="inlineStr">
        <is>
          <t>False</t>
        </is>
      </c>
      <c r="M1438" t="inlineStr"/>
      <c r="N1438" t="inlineStr"/>
      <c r="O1438" t="inlineStr"/>
      <c r="P1438" t="inlineStr"/>
      <c r="Q1438" t="inlineStr">
        <is>
          <t>2026-02-27</t>
        </is>
      </c>
      <c r="R1438" t="inlineStr">
        <is>
          <t>snapshot_consolidado</t>
        </is>
      </c>
      <c r="S1438" t="inlineStr"/>
      <c r="T1438" t="inlineStr"/>
      <c r="U1438" t="inlineStr">
        <is>
          <t>False</t>
        </is>
      </c>
      <c r="V1438" t="inlineStr">
        <is>
          <t>62588266000154</t>
        </is>
      </c>
    </row>
    <row r="1439">
      <c r="A1439" t="inlineStr">
        <is>
          <t>63066147000102</t>
        </is>
      </c>
      <c r="B1439" t="inlineStr">
        <is>
          <t>FUNDO DE INVESTIMENTO EM DIREITOS CREDITÓRIOS INCLUSÃO CREDIÁRIA RESPONSABILIDADE LIMITADA</t>
        </is>
      </c>
      <c r="C1439" t="inlineStr">
        <is>
          <t>segmento</t>
        </is>
      </c>
      <c r="D1439" t="inlineStr">
        <is>
          <t>Segmento</t>
        </is>
      </c>
      <c r="E1439" t="inlineStr">
        <is>
          <t>segmento_principal</t>
        </is>
      </c>
      <c r="F1439" t="inlineStr">
        <is>
          <t>Financeiro</t>
        </is>
      </c>
      <c r="G1439" t="inlineStr">
        <is>
          <t>snapshot</t>
        </is>
      </c>
      <c r="H1439" t="inlineStr">
        <is>
          <t>segmento_principal</t>
        </is>
      </c>
      <c r="I1439" t="inlineStr">
        <is>
          <t>Financeiro</t>
        </is>
      </c>
      <c r="J1439" t="inlineStr">
        <is>
          <t>1.0</t>
        </is>
      </c>
      <c r="K1439" t="inlineStr">
        <is>
          <t>False</t>
        </is>
      </c>
      <c r="L1439" t="inlineStr">
        <is>
          <t>False</t>
        </is>
      </c>
      <c r="M1439" t="inlineStr"/>
      <c r="N1439" t="inlineStr"/>
      <c r="O1439" t="inlineStr"/>
      <c r="P1439" t="inlineStr"/>
      <c r="Q1439" t="inlineStr">
        <is>
          <t>2026-01-15</t>
        </is>
      </c>
      <c r="R1439" t="inlineStr">
        <is>
          <t>snapshot_consolidado</t>
        </is>
      </c>
      <c r="S1439" t="inlineStr"/>
      <c r="T1439" t="inlineStr"/>
      <c r="U1439" t="inlineStr">
        <is>
          <t>False</t>
        </is>
      </c>
      <c r="V1439" t="inlineStr">
        <is>
          <t>63066147000102</t>
        </is>
      </c>
    </row>
    <row r="1440">
      <c r="A1440" t="inlineStr">
        <is>
          <t>63546406000194</t>
        </is>
      </c>
      <c r="B1440" t="inlineStr">
        <is>
          <t>PINE INSS III FUNDO DE INVESTIMENTO EM DIREITOS CREDITÓRIOS RESPONSABILIDADE LIMITADA</t>
        </is>
      </c>
      <c r="C1440" t="inlineStr">
        <is>
          <t>segmento</t>
        </is>
      </c>
      <c r="D1440" t="inlineStr">
        <is>
          <t>Segmento</t>
        </is>
      </c>
      <c r="E1440" t="inlineStr">
        <is>
          <t>segmento_principal</t>
        </is>
      </c>
      <c r="F1440" t="inlineStr">
        <is>
          <t>Financeiro</t>
        </is>
      </c>
      <c r="G1440" t="inlineStr">
        <is>
          <t>snapshot</t>
        </is>
      </c>
      <c r="H1440" t="inlineStr">
        <is>
          <t>segmento_principal</t>
        </is>
      </c>
      <c r="I1440" t="inlineStr">
        <is>
          <t>Financeiro</t>
        </is>
      </c>
      <c r="J1440" t="inlineStr">
        <is>
          <t>1.0</t>
        </is>
      </c>
      <c r="K1440" t="inlineStr">
        <is>
          <t>False</t>
        </is>
      </c>
      <c r="L1440" t="inlineStr">
        <is>
          <t>False</t>
        </is>
      </c>
      <c r="M1440" t="inlineStr"/>
      <c r="N1440" t="inlineStr"/>
      <c r="O1440" t="inlineStr"/>
      <c r="P1440" t="inlineStr"/>
      <c r="Q1440" t="inlineStr">
        <is>
          <t>2026-04-22</t>
        </is>
      </c>
      <c r="R1440" t="inlineStr">
        <is>
          <t>snapshot_consolidado</t>
        </is>
      </c>
      <c r="S1440" t="inlineStr"/>
      <c r="T1440" t="inlineStr"/>
      <c r="U1440" t="inlineStr">
        <is>
          <t>False</t>
        </is>
      </c>
      <c r="V1440" t="inlineStr">
        <is>
          <t>63546406000194</t>
        </is>
      </c>
    </row>
    <row r="1441">
      <c r="A1441" t="inlineStr">
        <is>
          <t>65347578000164</t>
        </is>
      </c>
      <c r="B1441" t="inlineStr">
        <is>
          <t>ICRED INSS III FUNDO DE INVESTIMENTO EM DIREITOS CREDITÓRIOS RESPONSABILIDADE LIMITADA</t>
        </is>
      </c>
      <c r="C1441" t="inlineStr">
        <is>
          <t>segmento</t>
        </is>
      </c>
      <c r="D1441" t="inlineStr">
        <is>
          <t>Segmento</t>
        </is>
      </c>
      <c r="E1441" t="inlineStr">
        <is>
          <t>segmento_principal</t>
        </is>
      </c>
      <c r="F1441" t="inlineStr">
        <is>
          <t>Financeiro</t>
        </is>
      </c>
      <c r="G1441" t="inlineStr">
        <is>
          <t>snapshot</t>
        </is>
      </c>
      <c r="H1441" t="inlineStr">
        <is>
          <t>segmento_principal</t>
        </is>
      </c>
      <c r="I1441" t="inlineStr">
        <is>
          <t>Financeiro</t>
        </is>
      </c>
      <c r="J1441" t="inlineStr">
        <is>
          <t>1.0</t>
        </is>
      </c>
      <c r="K1441" t="inlineStr">
        <is>
          <t>False</t>
        </is>
      </c>
      <c r="L1441" t="inlineStr">
        <is>
          <t>False</t>
        </is>
      </c>
      <c r="M1441" t="inlineStr"/>
      <c r="N1441" t="inlineStr"/>
      <c r="O1441" t="inlineStr"/>
      <c r="P1441" t="inlineStr"/>
      <c r="Q1441" t="inlineStr"/>
      <c r="R1441" t="inlineStr">
        <is>
          <t>snapshot_consolidado</t>
        </is>
      </c>
      <c r="S1441" t="inlineStr"/>
      <c r="T1441" t="inlineStr"/>
      <c r="U1441" t="inlineStr">
        <is>
          <t>False</t>
        </is>
      </c>
      <c r="V1441" t="inlineStr">
        <is>
          <t>65347578000164</t>
        </is>
      </c>
    </row>
    <row r="1442">
      <c r="A1442" t="inlineStr">
        <is>
          <t>65836995000170</t>
        </is>
      </c>
      <c r="B1442" t="inlineStr">
        <is>
          <t>PNEUCASH II FUNDO DE INVESTIMENTO EM DIREITOS CREDITÓRIOS DE CLASSE ÚNICA FECHADA RESP LIMITADA</t>
        </is>
      </c>
      <c r="C1442" t="inlineStr">
        <is>
          <t>segmento</t>
        </is>
      </c>
      <c r="D1442" t="inlineStr">
        <is>
          <t>Segmento</t>
        </is>
      </c>
      <c r="E1442" t="inlineStr">
        <is>
          <t>segmento_principal</t>
        </is>
      </c>
      <c r="F1442" t="inlineStr">
        <is>
          <t>Financeiro</t>
        </is>
      </c>
      <c r="G1442" t="inlineStr">
        <is>
          <t>snapshot</t>
        </is>
      </c>
      <c r="H1442" t="inlineStr">
        <is>
          <t>segmento_principal</t>
        </is>
      </c>
      <c r="I1442" t="inlineStr">
        <is>
          <t>Financeiro</t>
        </is>
      </c>
      <c r="J1442" t="inlineStr">
        <is>
          <t>1.0</t>
        </is>
      </c>
      <c r="K1442" t="inlineStr">
        <is>
          <t>False</t>
        </is>
      </c>
      <c r="L1442" t="inlineStr">
        <is>
          <t>False</t>
        </is>
      </c>
      <c r="M1442" t="inlineStr"/>
      <c r="N1442" t="inlineStr"/>
      <c r="O1442" t="inlineStr"/>
      <c r="P1442" t="inlineStr"/>
      <c r="Q1442" t="inlineStr">
        <is>
          <t>2026-05-11</t>
        </is>
      </c>
      <c r="R1442" t="inlineStr">
        <is>
          <t>snapshot_consolidado</t>
        </is>
      </c>
      <c r="S1442" t="inlineStr"/>
      <c r="T1442" t="inlineStr"/>
      <c r="U1442" t="inlineStr">
        <is>
          <t>False</t>
        </is>
      </c>
      <c r="V1442" t="inlineStr">
        <is>
          <t>65836995000170</t>
        </is>
      </c>
    </row>
    <row r="1443">
      <c r="A1443" t="inlineStr">
        <is>
          <t>65976848000104</t>
        </is>
      </c>
      <c r="B1443" t="inlineStr">
        <is>
          <t>FUNDO DE INVESTIMENTO EM DIREITOS CREDITÓRIOS AGIBANK II RESPONSABILIDADE LIMITADA</t>
        </is>
      </c>
      <c r="C1443" t="inlineStr">
        <is>
          <t>segmento</t>
        </is>
      </c>
      <c r="D1443" t="inlineStr">
        <is>
          <t>Segmento</t>
        </is>
      </c>
      <c r="E1443" t="inlineStr">
        <is>
          <t>segmento_principal</t>
        </is>
      </c>
      <c r="F1443" t="inlineStr">
        <is>
          <t>Financeiro</t>
        </is>
      </c>
      <c r="G1443" t="inlineStr">
        <is>
          <t>snapshot</t>
        </is>
      </c>
      <c r="H1443" t="inlineStr">
        <is>
          <t>segmento_principal</t>
        </is>
      </c>
      <c r="I1443" t="inlineStr">
        <is>
          <t>Financeiro</t>
        </is>
      </c>
      <c r="J1443" t="inlineStr">
        <is>
          <t>1.0</t>
        </is>
      </c>
      <c r="K1443" t="inlineStr">
        <is>
          <t>False</t>
        </is>
      </c>
      <c r="L1443" t="inlineStr">
        <is>
          <t>False</t>
        </is>
      </c>
      <c r="M1443" t="inlineStr"/>
      <c r="N1443" t="inlineStr"/>
      <c r="O1443" t="inlineStr"/>
      <c r="P1443" t="inlineStr"/>
      <c r="Q1443" t="inlineStr"/>
      <c r="R1443" t="inlineStr">
        <is>
          <t>snapshot_consolidado</t>
        </is>
      </c>
      <c r="S1443" t="inlineStr"/>
      <c r="T1443" t="inlineStr"/>
      <c r="U1443" t="inlineStr">
        <is>
          <t>False</t>
        </is>
      </c>
      <c r="V1443" t="inlineStr">
        <is>
          <t>65976848000104</t>
        </is>
      </c>
    </row>
    <row r="1444">
      <c r="A1444" t="inlineStr">
        <is>
          <t>49113994000141</t>
        </is>
      </c>
      <c r="B1444" t="inlineStr">
        <is>
          <t>FUNDO DE INVESTIMENTO EM DIREITOS CREDITÓRIOS CAP - RESPONSABILIDADE LIMITADA</t>
        </is>
      </c>
      <c r="C1444" t="inlineStr">
        <is>
          <t>segmento</t>
        </is>
      </c>
      <c r="D1444" t="inlineStr">
        <is>
          <t>Segmento</t>
        </is>
      </c>
      <c r="E1444" t="inlineStr">
        <is>
          <t>segmento_principal</t>
        </is>
      </c>
      <c r="F1444" t="inlineStr">
        <is>
          <t>Imobiliario</t>
        </is>
      </c>
      <c r="G1444" t="inlineStr">
        <is>
          <t>snapshot</t>
        </is>
      </c>
      <c r="H1444" t="inlineStr">
        <is>
          <t>segmento_principal</t>
        </is>
      </c>
      <c r="I1444" t="inlineStr">
        <is>
          <t>Imobiliario</t>
        </is>
      </c>
      <c r="J1444" t="inlineStr">
        <is>
          <t>1.0</t>
        </is>
      </c>
      <c r="K1444" t="inlineStr">
        <is>
          <t>False</t>
        </is>
      </c>
      <c r="L1444" t="inlineStr">
        <is>
          <t>False</t>
        </is>
      </c>
      <c r="M1444" t="inlineStr"/>
      <c r="N1444" t="inlineStr"/>
      <c r="O1444" t="inlineStr"/>
      <c r="P1444" t="inlineStr"/>
      <c r="Q1444" t="inlineStr"/>
      <c r="R1444" t="inlineStr">
        <is>
          <t>snapshot_consolidado</t>
        </is>
      </c>
      <c r="S1444" t="inlineStr"/>
      <c r="T1444" t="inlineStr"/>
      <c r="U1444" t="inlineStr">
        <is>
          <t>False</t>
        </is>
      </c>
      <c r="V1444" t="inlineStr">
        <is>
          <t>49113994000141</t>
        </is>
      </c>
    </row>
    <row r="1445">
      <c r="A1445" t="inlineStr">
        <is>
          <t>33076242000118</t>
        </is>
      </c>
      <c r="B1445" t="inlineStr">
        <is>
          <t>WORKCAP AGRO FUNDO DE INVESTIMENTO EM DIREITOS CREDITORIOS RESPONSABILIDADE LIMITADA</t>
        </is>
      </c>
      <c r="C1445" t="inlineStr">
        <is>
          <t>segmento</t>
        </is>
      </c>
      <c r="D1445" t="inlineStr">
        <is>
          <t>Segmento</t>
        </is>
      </c>
      <c r="E1445" t="inlineStr">
        <is>
          <t>segmento_principal</t>
        </is>
      </c>
      <c r="F1445" t="inlineStr">
        <is>
          <t>Industrial</t>
        </is>
      </c>
      <c r="G1445" t="inlineStr">
        <is>
          <t>snapshot</t>
        </is>
      </c>
      <c r="H1445" t="inlineStr">
        <is>
          <t>segmento_principal</t>
        </is>
      </c>
      <c r="I1445" t="inlineStr">
        <is>
          <t>Industrial</t>
        </is>
      </c>
      <c r="J1445" t="inlineStr">
        <is>
          <t>1.0</t>
        </is>
      </c>
      <c r="K1445" t="inlineStr">
        <is>
          <t>False</t>
        </is>
      </c>
      <c r="L1445" t="inlineStr">
        <is>
          <t>False</t>
        </is>
      </c>
      <c r="M1445" t="inlineStr"/>
      <c r="N1445" t="inlineStr"/>
      <c r="O1445" t="inlineStr"/>
      <c r="P1445" t="inlineStr"/>
      <c r="Q1445" t="inlineStr"/>
      <c r="R1445" t="inlineStr">
        <is>
          <t>snapshot_consolidado</t>
        </is>
      </c>
      <c r="S1445" t="inlineStr"/>
      <c r="T1445" t="inlineStr"/>
      <c r="U1445" t="inlineStr">
        <is>
          <t>False</t>
        </is>
      </c>
      <c r="V1445" t="inlineStr">
        <is>
          <t>33076242000118</t>
        </is>
      </c>
    </row>
    <row r="1446">
      <c r="A1446" t="inlineStr">
        <is>
          <t>47280025000150</t>
        </is>
      </c>
      <c r="B1446" t="inlineStr">
        <is>
          <t>FIDC AGRO CAPITAL FINANCE RESPONSABILIDADE LIMITADA</t>
        </is>
      </c>
      <c r="C1446" t="inlineStr">
        <is>
          <t>segmento</t>
        </is>
      </c>
      <c r="D1446" t="inlineStr">
        <is>
          <t>Segmento</t>
        </is>
      </c>
      <c r="E1446" t="inlineStr">
        <is>
          <t>segmento_principal</t>
        </is>
      </c>
      <c r="F1446" t="inlineStr">
        <is>
          <t>Industrial</t>
        </is>
      </c>
      <c r="G1446" t="inlineStr">
        <is>
          <t>snapshot</t>
        </is>
      </c>
      <c r="H1446" t="inlineStr">
        <is>
          <t>segmento_principal</t>
        </is>
      </c>
      <c r="I1446" t="inlineStr">
        <is>
          <t>Industrial</t>
        </is>
      </c>
      <c r="J1446" t="inlineStr">
        <is>
          <t>1.0</t>
        </is>
      </c>
      <c r="K1446" t="inlineStr">
        <is>
          <t>False</t>
        </is>
      </c>
      <c r="L1446" t="inlineStr">
        <is>
          <t>False</t>
        </is>
      </c>
      <c r="M1446" t="inlineStr"/>
      <c r="N1446" t="inlineStr"/>
      <c r="O1446" t="inlineStr"/>
      <c r="P1446" t="inlineStr"/>
      <c r="Q1446" t="inlineStr">
        <is>
          <t>2025-12-23</t>
        </is>
      </c>
      <c r="R1446" t="inlineStr">
        <is>
          <t>snapshot_consolidado</t>
        </is>
      </c>
      <c r="S1446" t="inlineStr"/>
      <c r="T1446" t="inlineStr"/>
      <c r="U1446" t="inlineStr">
        <is>
          <t>False</t>
        </is>
      </c>
      <c r="V1446" t="inlineStr">
        <is>
          <t>47280025000150</t>
        </is>
      </c>
    </row>
    <row r="1447">
      <c r="A1447" t="inlineStr">
        <is>
          <t>26749095000134</t>
        </is>
      </c>
      <c r="B1447" t="inlineStr">
        <is>
          <t>PRAVALER CRÉDITO UNIVERSITÁRIO II FUNDO DE INVESTIMENTO EM DIREITOS CREDITÓRIOS - RESP LIMITADAL</t>
        </is>
      </c>
      <c r="C1447" t="inlineStr">
        <is>
          <t>segmento</t>
        </is>
      </c>
      <c r="D1447" t="inlineStr">
        <is>
          <t>Segmento</t>
        </is>
      </c>
      <c r="E1447" t="inlineStr">
        <is>
          <t>segmento_principal</t>
        </is>
      </c>
      <c r="F1447" t="inlineStr">
        <is>
          <t>Servicos</t>
        </is>
      </c>
      <c r="G1447" t="inlineStr">
        <is>
          <t>snapshot</t>
        </is>
      </c>
      <c r="H1447" t="inlineStr">
        <is>
          <t>segmento_principal</t>
        </is>
      </c>
      <c r="I1447" t="inlineStr">
        <is>
          <t>Servicos</t>
        </is>
      </c>
      <c r="J1447" t="inlineStr">
        <is>
          <t>1.0</t>
        </is>
      </c>
      <c r="K1447" t="inlineStr">
        <is>
          <t>False</t>
        </is>
      </c>
      <c r="L1447" t="inlineStr">
        <is>
          <t>False</t>
        </is>
      </c>
      <c r="M1447" t="inlineStr"/>
      <c r="N1447" t="inlineStr"/>
      <c r="O1447" t="inlineStr"/>
      <c r="P1447" t="inlineStr"/>
      <c r="Q1447" t="inlineStr">
        <is>
          <t>2025-11-19</t>
        </is>
      </c>
      <c r="R1447" t="inlineStr">
        <is>
          <t>snapshot_consolidado</t>
        </is>
      </c>
      <c r="S1447" t="inlineStr"/>
      <c r="T1447" t="inlineStr"/>
      <c r="U1447" t="inlineStr">
        <is>
          <t>False</t>
        </is>
      </c>
      <c r="V1447" t="inlineStr">
        <is>
          <t>26749095000134</t>
        </is>
      </c>
    </row>
    <row r="1448">
      <c r="A1448" t="inlineStr">
        <is>
          <t>50473039000102</t>
        </is>
      </c>
      <c r="B1448" t="inlineStr">
        <is>
          <t>SELLER FIDC SEGMENTO MEIOS DE PAGAMENTO DE RESPONSABILIDADE LIMITADA</t>
        </is>
      </c>
      <c r="C1448" t="inlineStr">
        <is>
          <t>segmento</t>
        </is>
      </c>
      <c r="D1448" t="inlineStr">
        <is>
          <t>Segmento</t>
        </is>
      </c>
      <c r="E1448" t="inlineStr">
        <is>
          <t>segmento_principal</t>
        </is>
      </c>
      <c r="F1448" t="inlineStr">
        <is>
          <t>Servicos</t>
        </is>
      </c>
      <c r="G1448" t="inlineStr">
        <is>
          <t>snapshot</t>
        </is>
      </c>
      <c r="H1448" t="inlineStr">
        <is>
          <t>segmento_principal</t>
        </is>
      </c>
      <c r="I1448" t="inlineStr">
        <is>
          <t>Servicos</t>
        </is>
      </c>
      <c r="J1448" t="inlineStr">
        <is>
          <t>1.0</t>
        </is>
      </c>
      <c r="K1448" t="inlineStr">
        <is>
          <t>False</t>
        </is>
      </c>
      <c r="L1448" t="inlineStr">
        <is>
          <t>False</t>
        </is>
      </c>
      <c r="M1448" t="inlineStr"/>
      <c r="N1448" t="inlineStr"/>
      <c r="O1448" t="inlineStr"/>
      <c r="P1448" t="inlineStr"/>
      <c r="Q1448" t="inlineStr">
        <is>
          <t>2025-05-19</t>
        </is>
      </c>
      <c r="R1448" t="inlineStr">
        <is>
          <t>snapshot_consolidado</t>
        </is>
      </c>
      <c r="S1448" t="inlineStr"/>
      <c r="T1448" t="inlineStr"/>
      <c r="U1448" t="inlineStr">
        <is>
          <t>False</t>
        </is>
      </c>
      <c r="V1448" t="inlineStr">
        <is>
          <t>50473039000102</t>
        </is>
      </c>
    </row>
    <row r="1449">
      <c r="A1449" t="inlineStr">
        <is>
          <t>50536324000117</t>
        </is>
      </c>
      <c r="B1449" t="inlineStr">
        <is>
          <t>MAQNELSON FUNDO DE INVESTIMENTO EM DIREITOS CREDITÓRIOS - RESPONSABILIDADE LIMITADA</t>
        </is>
      </c>
      <c r="C1449" t="inlineStr">
        <is>
          <t>segmento</t>
        </is>
      </c>
      <c r="D1449" t="inlineStr">
        <is>
          <t>Segmento</t>
        </is>
      </c>
      <c r="E1449" t="inlineStr">
        <is>
          <t>segmento_principal</t>
        </is>
      </c>
      <c r="F1449" t="inlineStr">
        <is>
          <t>Servicos</t>
        </is>
      </c>
      <c r="G1449" t="inlineStr">
        <is>
          <t>snapshot</t>
        </is>
      </c>
      <c r="H1449" t="inlineStr">
        <is>
          <t>segmento_principal</t>
        </is>
      </c>
      <c r="I1449" t="inlineStr">
        <is>
          <t>Servicos</t>
        </is>
      </c>
      <c r="J1449" t="inlineStr">
        <is>
          <t>1.0</t>
        </is>
      </c>
      <c r="K1449" t="inlineStr">
        <is>
          <t>False</t>
        </is>
      </c>
      <c r="L1449" t="inlineStr">
        <is>
          <t>False</t>
        </is>
      </c>
      <c r="M1449" t="inlineStr"/>
      <c r="N1449" t="inlineStr"/>
      <c r="O1449" t="inlineStr"/>
      <c r="P1449" t="inlineStr"/>
      <c r="Q1449" t="inlineStr">
        <is>
          <t>2025-06-04</t>
        </is>
      </c>
      <c r="R1449" t="inlineStr">
        <is>
          <t>snapshot_consolidado</t>
        </is>
      </c>
      <c r="S1449" t="inlineStr"/>
      <c r="T1449" t="inlineStr"/>
      <c r="U1449" t="inlineStr">
        <is>
          <t>False</t>
        </is>
      </c>
      <c r="V1449" t="inlineStr">
        <is>
          <t>50536324000117</t>
        </is>
      </c>
    </row>
    <row r="1450">
      <c r="A1450" t="inlineStr">
        <is>
          <t>58349979000198</t>
        </is>
      </c>
      <c r="B1450" t="inlineStr">
        <is>
          <t>VOLKSWAGEN TERA FUNDO DE INVESTIMENTO EM DIREITOS CREDITÓRIOS RECEBÍVEIS COMERCIAIS RESP LTDA</t>
        </is>
      </c>
      <c r="C1450" t="inlineStr">
        <is>
          <t>segmento</t>
        </is>
      </c>
      <c r="D1450" t="inlineStr">
        <is>
          <t>Segmento</t>
        </is>
      </c>
      <c r="E1450" t="inlineStr">
        <is>
          <t>segmento_principal</t>
        </is>
      </c>
      <c r="F1450" t="inlineStr">
        <is>
          <t>Servicos</t>
        </is>
      </c>
      <c r="G1450" t="inlineStr">
        <is>
          <t>snapshot</t>
        </is>
      </c>
      <c r="H1450" t="inlineStr">
        <is>
          <t>segmento_principal</t>
        </is>
      </c>
      <c r="I1450" t="inlineStr">
        <is>
          <t>Servicos</t>
        </is>
      </c>
      <c r="J1450" t="inlineStr">
        <is>
          <t>1.0</t>
        </is>
      </c>
      <c r="K1450" t="inlineStr">
        <is>
          <t>False</t>
        </is>
      </c>
      <c r="L1450" t="inlineStr">
        <is>
          <t>False</t>
        </is>
      </c>
      <c r="M1450" t="inlineStr"/>
      <c r="N1450" t="inlineStr"/>
      <c r="O1450" t="inlineStr"/>
      <c r="P1450" t="inlineStr"/>
      <c r="Q1450" t="inlineStr"/>
      <c r="R1450" t="inlineStr">
        <is>
          <t>snapshot_consolidado</t>
        </is>
      </c>
      <c r="S1450" t="inlineStr"/>
      <c r="T1450" t="inlineStr"/>
      <c r="U1450" t="inlineStr">
        <is>
          <t>False</t>
        </is>
      </c>
      <c r="V1450" t="inlineStr">
        <is>
          <t>58349979000198</t>
        </is>
      </c>
    </row>
    <row r="1451">
      <c r="A1451" t="inlineStr">
        <is>
          <t>58476088000100</t>
        </is>
      </c>
      <c r="B1451" t="inlineStr">
        <is>
          <t>SAGA FUNDO DE INVESTIMENTO EM DIREITOS CREDITÓRIOS CRÉDITO PRIVADO - RESPONSABILIDADE LIMITADA</t>
        </is>
      </c>
      <c r="C1451" t="inlineStr">
        <is>
          <t>segmento</t>
        </is>
      </c>
      <c r="D1451" t="inlineStr">
        <is>
          <t>Segmento</t>
        </is>
      </c>
      <c r="E1451" t="inlineStr">
        <is>
          <t>segmento_principal</t>
        </is>
      </c>
      <c r="F1451" t="inlineStr">
        <is>
          <t>Servicos</t>
        </is>
      </c>
      <c r="G1451" t="inlineStr">
        <is>
          <t>snapshot</t>
        </is>
      </c>
      <c r="H1451" t="inlineStr">
        <is>
          <t>segmento_principal</t>
        </is>
      </c>
      <c r="I1451" t="inlineStr">
        <is>
          <t>Servicos</t>
        </is>
      </c>
      <c r="J1451" t="inlineStr">
        <is>
          <t>1.0</t>
        </is>
      </c>
      <c r="K1451" t="inlineStr">
        <is>
          <t>False</t>
        </is>
      </c>
      <c r="L1451" t="inlineStr">
        <is>
          <t>False</t>
        </is>
      </c>
      <c r="M1451" t="inlineStr"/>
      <c r="N1451" t="inlineStr"/>
      <c r="O1451" t="inlineStr"/>
      <c r="P1451" t="inlineStr"/>
      <c r="Q1451" t="inlineStr"/>
      <c r="R1451" t="inlineStr">
        <is>
          <t>snapshot_consolidado</t>
        </is>
      </c>
      <c r="S1451" t="inlineStr"/>
      <c r="T1451" t="inlineStr"/>
      <c r="U1451" t="inlineStr">
        <is>
          <t>False</t>
        </is>
      </c>
      <c r="V1451" t="inlineStr">
        <is>
          <t>58476088000100</t>
        </is>
      </c>
    </row>
    <row r="1452">
      <c r="A1452" t="inlineStr">
        <is>
          <t>62838025000116</t>
        </is>
      </c>
      <c r="B1452" t="inlineStr">
        <is>
          <t>ENDURANCE FUNDO DE INVESTIMENTO EM DIREITOS CREDITÓRIOS RESPONSABILIDADE LIMITADA</t>
        </is>
      </c>
      <c r="C1452" t="inlineStr">
        <is>
          <t>segmento</t>
        </is>
      </c>
      <c r="D1452" t="inlineStr">
        <is>
          <t>Segmento</t>
        </is>
      </c>
      <c r="E1452" t="inlineStr">
        <is>
          <t>segmento_principal</t>
        </is>
      </c>
      <c r="F1452" t="inlineStr">
        <is>
          <t>Servicos</t>
        </is>
      </c>
      <c r="G1452" t="inlineStr">
        <is>
          <t>snapshot</t>
        </is>
      </c>
      <c r="H1452" t="inlineStr">
        <is>
          <t>segmento_principal</t>
        </is>
      </c>
      <c r="I1452" t="inlineStr">
        <is>
          <t>Servicos</t>
        </is>
      </c>
      <c r="J1452" t="inlineStr">
        <is>
          <t>1.0</t>
        </is>
      </c>
      <c r="K1452" t="inlineStr">
        <is>
          <t>False</t>
        </is>
      </c>
      <c r="L1452" t="inlineStr">
        <is>
          <t>False</t>
        </is>
      </c>
      <c r="M1452" t="inlineStr"/>
      <c r="N1452" t="inlineStr"/>
      <c r="O1452" t="inlineStr"/>
      <c r="P1452" t="inlineStr"/>
      <c r="Q1452" t="inlineStr">
        <is>
          <t>2025-12-10</t>
        </is>
      </c>
      <c r="R1452" t="inlineStr">
        <is>
          <t>snapshot_consolidado</t>
        </is>
      </c>
      <c r="S1452" t="inlineStr"/>
      <c r="T1452" t="inlineStr"/>
      <c r="U1452" t="inlineStr">
        <is>
          <t>False</t>
        </is>
      </c>
      <c r="V1452" t="inlineStr">
        <is>
          <t>62838025000116</t>
        </is>
      </c>
    </row>
    <row r="1453">
      <c r="A1453" t="inlineStr">
        <is>
          <t>63657457000193</t>
        </is>
      </c>
      <c r="B1453" t="inlineStr">
        <is>
          <t>MSV3 FUNDO DE INVESTIMENTO EM DIREITOS CREDITÓRIOS RECEBÍVEIS COMERCIAIS RESPONSABILIDADE LIMITADA</t>
        </is>
      </c>
      <c r="C1453" t="inlineStr">
        <is>
          <t>segmento</t>
        </is>
      </c>
      <c r="D1453" t="inlineStr">
        <is>
          <t>Segmento</t>
        </is>
      </c>
      <c r="E1453" t="inlineStr">
        <is>
          <t>segmento_principal</t>
        </is>
      </c>
      <c r="F1453" t="inlineStr">
        <is>
          <t>Servicos</t>
        </is>
      </c>
      <c r="G1453" t="inlineStr">
        <is>
          <t>snapshot</t>
        </is>
      </c>
      <c r="H1453" t="inlineStr">
        <is>
          <t>segmento_principal</t>
        </is>
      </c>
      <c r="I1453" t="inlineStr">
        <is>
          <t>Servicos</t>
        </is>
      </c>
      <c r="J1453" t="inlineStr">
        <is>
          <t>1.0</t>
        </is>
      </c>
      <c r="K1453" t="inlineStr">
        <is>
          <t>False</t>
        </is>
      </c>
      <c r="L1453" t="inlineStr">
        <is>
          <t>False</t>
        </is>
      </c>
      <c r="M1453" t="inlineStr"/>
      <c r="N1453" t="inlineStr"/>
      <c r="O1453" t="inlineStr"/>
      <c r="P1453" t="inlineStr"/>
      <c r="Q1453" t="inlineStr"/>
      <c r="R1453" t="inlineStr">
        <is>
          <t>snapshot_consolidado</t>
        </is>
      </c>
      <c r="S1453" t="inlineStr"/>
      <c r="T1453" t="inlineStr"/>
      <c r="U1453" t="inlineStr">
        <is>
          <t>False</t>
        </is>
      </c>
      <c r="V1453" t="inlineStr">
        <is>
          <t>63657457000193</t>
        </is>
      </c>
    </row>
    <row r="1454">
      <c r="A1454" t="inlineStr">
        <is>
          <t>63679792000192</t>
        </is>
      </c>
      <c r="B1454" t="inlineStr">
        <is>
          <t>BLUE HEALTH FIDC RECEBÍVEIS COMERCIAIS DE RESPONSABILIDADE LIMITADA</t>
        </is>
      </c>
      <c r="C1454" t="inlineStr">
        <is>
          <t>segmento</t>
        </is>
      </c>
      <c r="D1454" t="inlineStr">
        <is>
          <t>Segmento</t>
        </is>
      </c>
      <c r="E1454" t="inlineStr">
        <is>
          <t>segmento_principal</t>
        </is>
      </c>
      <c r="F1454" t="inlineStr">
        <is>
          <t>Servicos</t>
        </is>
      </c>
      <c r="G1454" t="inlineStr">
        <is>
          <t>snapshot</t>
        </is>
      </c>
      <c r="H1454" t="inlineStr">
        <is>
          <t>segmento_principal</t>
        </is>
      </c>
      <c r="I1454" t="inlineStr">
        <is>
          <t>Servicos</t>
        </is>
      </c>
      <c r="J1454" t="inlineStr">
        <is>
          <t>1.0</t>
        </is>
      </c>
      <c r="K1454" t="inlineStr">
        <is>
          <t>False</t>
        </is>
      </c>
      <c r="L1454" t="inlineStr">
        <is>
          <t>False</t>
        </is>
      </c>
      <c r="M1454" t="inlineStr"/>
      <c r="N1454" t="inlineStr"/>
      <c r="O1454" t="inlineStr"/>
      <c r="P1454" t="inlineStr"/>
      <c r="Q1454" t="inlineStr"/>
      <c r="R1454" t="inlineStr">
        <is>
          <t>snapshot_consolidado</t>
        </is>
      </c>
      <c r="S1454" t="inlineStr"/>
      <c r="T1454" t="inlineStr"/>
      <c r="U1454" t="inlineStr">
        <is>
          <t>False</t>
        </is>
      </c>
      <c r="V1454" t="inlineStr">
        <is>
          <t>63679792000192</t>
        </is>
      </c>
    </row>
    <row r="1455">
      <c r="A1455" t="inlineStr">
        <is>
          <t>65873297000145</t>
        </is>
      </c>
      <c r="B1455" t="inlineStr">
        <is>
          <t>ARCELORMITTAL VÉRTICE FUNDO DE INVESTIMENTO EM DIREITOS CREDITÓRIOS COMERCIAIS - RESP LIMITADA</t>
        </is>
      </c>
      <c r="C1455" t="inlineStr">
        <is>
          <t>segmento</t>
        </is>
      </c>
      <c r="D1455" t="inlineStr">
        <is>
          <t>Segmento</t>
        </is>
      </c>
      <c r="E1455" t="inlineStr">
        <is>
          <t>segmento_principal</t>
        </is>
      </c>
      <c r="F1455" t="inlineStr">
        <is>
          <t>Servicos</t>
        </is>
      </c>
      <c r="G1455" t="inlineStr">
        <is>
          <t>snapshot</t>
        </is>
      </c>
      <c r="H1455" t="inlineStr">
        <is>
          <t>segmento_principal</t>
        </is>
      </c>
      <c r="I1455" t="inlineStr">
        <is>
          <t>Servicos</t>
        </is>
      </c>
      <c r="J1455" t="inlineStr">
        <is>
          <t>1.0</t>
        </is>
      </c>
      <c r="K1455" t="inlineStr">
        <is>
          <t>False</t>
        </is>
      </c>
      <c r="L1455" t="inlineStr">
        <is>
          <t>False</t>
        </is>
      </c>
      <c r="M1455" t="inlineStr"/>
      <c r="N1455" t="inlineStr"/>
      <c r="O1455" t="inlineStr"/>
      <c r="P1455" t="inlineStr"/>
      <c r="Q1455" t="inlineStr">
        <is>
          <t>2026-04-06</t>
        </is>
      </c>
      <c r="R1455" t="inlineStr">
        <is>
          <t>snapshot_consolidado</t>
        </is>
      </c>
      <c r="S1455" t="inlineStr"/>
      <c r="T1455" t="inlineStr"/>
      <c r="U1455" t="inlineStr">
        <is>
          <t>False</t>
        </is>
      </c>
      <c r="V1455" t="inlineStr">
        <is>
          <t>65873297000145</t>
        </is>
      </c>
    </row>
    <row r="1456">
      <c r="A1456" t="inlineStr">
        <is>
          <t>37035970000132</t>
        </is>
      </c>
      <c r="B1456" t="inlineStr">
        <is>
          <t>CD BANK FUNDO DE INVESTIMENTO EM DIREITOS CREDITÓRIOS</t>
        </is>
      </c>
      <c r="C1456" t="inlineStr">
        <is>
          <t>segmento_cedente</t>
        </is>
      </c>
      <c r="D1456" t="inlineStr">
        <is>
          <t>Segmento cedente</t>
        </is>
      </c>
      <c r="E1456" t="inlineStr">
        <is>
          <t>segmento</t>
        </is>
      </c>
      <c r="F1456" t="inlineStr">
        <is>
          <t>Agro</t>
        </is>
      </c>
      <c r="G1456" t="inlineStr">
        <is>
          <t>cedente</t>
        </is>
      </c>
      <c r="H1456" t="inlineStr">
        <is>
          <t>segmento</t>
        </is>
      </c>
      <c r="I1456" t="inlineStr">
        <is>
          <t>Agro</t>
        </is>
      </c>
      <c r="J1456" t="inlineStr">
        <is>
          <t>1.0</t>
        </is>
      </c>
      <c r="K1456" t="inlineStr">
        <is>
          <t>False</t>
        </is>
      </c>
      <c r="L1456" t="inlineStr">
        <is>
          <t>True</t>
        </is>
      </c>
      <c r="M1456" t="inlineStr">
        <is>
          <t>cedente_originador</t>
        </is>
      </c>
      <c r="N1456" t="inlineStr">
        <is>
          <t>18858234000130</t>
        </is>
      </c>
      <c r="O1456" t="inlineStr">
        <is>
          <t>37035970000132_1187379_regulamento_regulamento_1187379_2026-05-12_2026-05-12.txt</t>
        </is>
      </c>
      <c r="P1456" t="inlineStr"/>
      <c r="Q1456" t="inlineStr">
        <is>
          <t>2026-05-12</t>
        </is>
      </c>
      <c r="R1456" t="inlineStr">
        <is>
          <t>regex_contexto_documental</t>
        </is>
      </c>
      <c r="S1456" t="inlineStr">
        <is>
          <t>0.95</t>
        </is>
      </c>
      <c r="T1456" t="inlineStr">
        <is>
          <t>pendente</t>
        </is>
      </c>
      <c r="U1456" t="inlineStr">
        <is>
          <t>True</t>
        </is>
      </c>
      <c r="V1456" t="inlineStr">
        <is>
          <t>37035970000132</t>
        </is>
      </c>
    </row>
    <row r="1457">
      <c r="A1457" t="inlineStr">
        <is>
          <t>47280025000150</t>
        </is>
      </c>
      <c r="B1457" t="inlineStr">
        <is>
          <t>FUNDO DE INVESTIMENTO EM DIREITOS CREDITÓRIOS ALBAUGH I RESPONSABILIDADE LIMITADA</t>
        </is>
      </c>
      <c r="C1457" t="inlineStr">
        <is>
          <t>segmento_cedente</t>
        </is>
      </c>
      <c r="D1457" t="inlineStr">
        <is>
          <t>Segmento cedente</t>
        </is>
      </c>
      <c r="E1457" t="inlineStr">
        <is>
          <t>segmento</t>
        </is>
      </c>
      <c r="F1457" t="inlineStr">
        <is>
          <t>Agro</t>
        </is>
      </c>
      <c r="G1457" t="inlineStr">
        <is>
          <t>cedente</t>
        </is>
      </c>
      <c r="H1457" t="inlineStr">
        <is>
          <t>segmento</t>
        </is>
      </c>
      <c r="I1457" t="inlineStr">
        <is>
          <t>Agro</t>
        </is>
      </c>
      <c r="J1457" t="inlineStr">
        <is>
          <t>1.0</t>
        </is>
      </c>
      <c r="K1457" t="inlineStr">
        <is>
          <t>False</t>
        </is>
      </c>
      <c r="L1457" t="inlineStr">
        <is>
          <t>True</t>
        </is>
      </c>
      <c r="M1457" t="inlineStr">
        <is>
          <t>sacado_devedor</t>
        </is>
      </c>
      <c r="N1457" t="inlineStr">
        <is>
          <t>05772606000127</t>
        </is>
      </c>
      <c r="O1457" t="inlineStr">
        <is>
          <t>47280025000150_1074880_regulamento_regulamento_1074880_2025-12-23_2025-12-23.txt</t>
        </is>
      </c>
      <c r="P1457" t="inlineStr"/>
      <c r="Q1457" t="inlineStr">
        <is>
          <t>2025-12-23</t>
        </is>
      </c>
      <c r="R1457" t="inlineStr">
        <is>
          <t>regex_contexto_documental</t>
        </is>
      </c>
      <c r="S1457" t="inlineStr">
        <is>
          <t>0.95</t>
        </is>
      </c>
      <c r="T1457" t="inlineStr">
        <is>
          <t>pendente</t>
        </is>
      </c>
      <c r="U1457" t="inlineStr">
        <is>
          <t>True</t>
        </is>
      </c>
      <c r="V1457" t="inlineStr">
        <is>
          <t>47280025000150</t>
        </is>
      </c>
    </row>
    <row r="1458">
      <c r="A1458" t="inlineStr">
        <is>
          <t>47425750000179</t>
        </is>
      </c>
      <c r="B1458" t="inlineStr">
        <is>
          <t>CEREALIS FUNDO DE INVESTIMENTO EM DIREITOS CREDITÓRIOS</t>
        </is>
      </c>
      <c r="C1458" t="inlineStr">
        <is>
          <t>segmento_cedente</t>
        </is>
      </c>
      <c r="D1458" t="inlineStr">
        <is>
          <t>Segmento cedente</t>
        </is>
      </c>
      <c r="E1458" t="inlineStr">
        <is>
          <t>segmento</t>
        </is>
      </c>
      <c r="F1458" t="inlineStr">
        <is>
          <t>Agro</t>
        </is>
      </c>
      <c r="G1458" t="inlineStr">
        <is>
          <t>cedente</t>
        </is>
      </c>
      <c r="H1458" t="inlineStr">
        <is>
          <t>segmento</t>
        </is>
      </c>
      <c r="I1458" t="inlineStr">
        <is>
          <t>Agro</t>
        </is>
      </c>
      <c r="J1458" t="inlineStr">
        <is>
          <t>1.0</t>
        </is>
      </c>
      <c r="K1458" t="inlineStr">
        <is>
          <t>False</t>
        </is>
      </c>
      <c r="L1458" t="inlineStr">
        <is>
          <t>True</t>
        </is>
      </c>
      <c r="M1458" t="inlineStr">
        <is>
          <t>cedente_originador</t>
        </is>
      </c>
      <c r="N1458" t="inlineStr"/>
      <c r="O1458" t="inlineStr">
        <is>
          <t>47425750000179_1144221_regulamento_regulamento_1144221_2025-12-29_2025-12-29.txt</t>
        </is>
      </c>
      <c r="P1458" t="inlineStr"/>
      <c r="Q1458" t="inlineStr">
        <is>
          <t>2025-12-29</t>
        </is>
      </c>
      <c r="R1458" t="inlineStr">
        <is>
          <t>regex_contexto_documental</t>
        </is>
      </c>
      <c r="S1458" t="inlineStr">
        <is>
          <t>0.5</t>
        </is>
      </c>
      <c r="T1458" t="inlineStr">
        <is>
          <t>pendente</t>
        </is>
      </c>
      <c r="U1458" t="inlineStr">
        <is>
          <t>True</t>
        </is>
      </c>
      <c r="V1458" t="inlineStr">
        <is>
          <t>47425750000179</t>
        </is>
      </c>
    </row>
    <row r="1459">
      <c r="A1459" t="inlineStr">
        <is>
          <t>47936340000192</t>
        </is>
      </c>
      <c r="B1459" t="inlineStr">
        <is>
          <t>FUNDO DE INVESTIMENTO EM DIREITOS CREDITÓRIOS OPEA AGRO INSUMOS</t>
        </is>
      </c>
      <c r="C1459" t="inlineStr">
        <is>
          <t>segmento_cedente</t>
        </is>
      </c>
      <c r="D1459" t="inlineStr">
        <is>
          <t>Segmento cedente</t>
        </is>
      </c>
      <c r="E1459" t="inlineStr">
        <is>
          <t>segmento</t>
        </is>
      </c>
      <c r="F1459" t="inlineStr">
        <is>
          <t>Agro</t>
        </is>
      </c>
      <c r="G1459" t="inlineStr">
        <is>
          <t>cedente</t>
        </is>
      </c>
      <c r="H1459" t="inlineStr">
        <is>
          <t>segmento</t>
        </is>
      </c>
      <c r="I1459" t="inlineStr">
        <is>
          <t>Agro</t>
        </is>
      </c>
      <c r="J1459" t="inlineStr">
        <is>
          <t>1.0</t>
        </is>
      </c>
      <c r="K1459" t="inlineStr">
        <is>
          <t>False</t>
        </is>
      </c>
      <c r="L1459" t="inlineStr">
        <is>
          <t>True</t>
        </is>
      </c>
      <c r="M1459" t="inlineStr">
        <is>
          <t>cedente_originador</t>
        </is>
      </c>
      <c r="N1459" t="inlineStr"/>
      <c r="O1459" t="inlineStr">
        <is>
          <t>47936340000192_862072_regulamento_regulamento_862072_2025-03-11_2025-03-11.txt</t>
        </is>
      </c>
      <c r="P1459" t="inlineStr"/>
      <c r="Q1459" t="inlineStr">
        <is>
          <t>2025-03-11</t>
        </is>
      </c>
      <c r="R1459" t="inlineStr">
        <is>
          <t>regex_contexto_documental</t>
        </is>
      </c>
      <c r="S1459" t="inlineStr">
        <is>
          <t>0.5</t>
        </is>
      </c>
      <c r="T1459" t="inlineStr">
        <is>
          <t>pendente</t>
        </is>
      </c>
      <c r="U1459" t="inlineStr">
        <is>
          <t>False</t>
        </is>
      </c>
      <c r="V1459" t="inlineStr">
        <is>
          <t>47936340000192</t>
        </is>
      </c>
    </row>
    <row r="1460">
      <c r="A1460" t="inlineStr">
        <is>
          <t>56936116000191</t>
        </is>
      </c>
      <c r="B1460" t="inlineStr">
        <is>
          <t>FATOR TARKEN FUNDO DE INVESTIMENTO EM DIREITOS CREDITORIOS</t>
        </is>
      </c>
      <c r="C1460" t="inlineStr">
        <is>
          <t>segmento_cedente</t>
        </is>
      </c>
      <c r="D1460" t="inlineStr">
        <is>
          <t>Segmento cedente</t>
        </is>
      </c>
      <c r="E1460" t="inlineStr">
        <is>
          <t>segmento</t>
        </is>
      </c>
      <c r="F1460" t="inlineStr">
        <is>
          <t>Agro</t>
        </is>
      </c>
      <c r="G1460" t="inlineStr">
        <is>
          <t>cedente</t>
        </is>
      </c>
      <c r="H1460" t="inlineStr">
        <is>
          <t>segmento</t>
        </is>
      </c>
      <c r="I1460" t="inlineStr">
        <is>
          <t>Agro</t>
        </is>
      </c>
      <c r="J1460" t="inlineStr">
        <is>
          <t>1.0</t>
        </is>
      </c>
      <c r="K1460" t="inlineStr">
        <is>
          <t>False</t>
        </is>
      </c>
      <c r="L1460" t="inlineStr">
        <is>
          <t>True</t>
        </is>
      </c>
      <c r="M1460" t="inlineStr">
        <is>
          <t>consultora</t>
        </is>
      </c>
      <c r="N1460" t="inlineStr">
        <is>
          <t>60701190000104</t>
        </is>
      </c>
      <c r="O1460" t="inlineStr">
        <is>
          <t>56936116000191_1023213_regulamento_regulamento_1023213_2025-10-27_2025-10-27.txt</t>
        </is>
      </c>
      <c r="P1460" t="inlineStr"/>
      <c r="Q1460" t="inlineStr">
        <is>
          <t>2025-10-27</t>
        </is>
      </c>
      <c r="R1460" t="inlineStr">
        <is>
          <t>regex_contexto_documental</t>
        </is>
      </c>
      <c r="S1460" t="inlineStr">
        <is>
          <t>0.95</t>
        </is>
      </c>
      <c r="T1460" t="inlineStr">
        <is>
          <t>pendente</t>
        </is>
      </c>
      <c r="U1460" t="inlineStr">
        <is>
          <t>True</t>
        </is>
      </c>
      <c r="V1460" t="inlineStr">
        <is>
          <t>56936116000191</t>
        </is>
      </c>
    </row>
    <row r="1461">
      <c r="A1461" t="inlineStr">
        <is>
          <t>57259989000170</t>
        </is>
      </c>
      <c r="B1461" t="inlineStr">
        <is>
          <t>TRES TENTOS FUNDO DE INVESTIMENTO EM DIREITOS CREDITORIOS DO AGRONEGOCIO RESPONSABILIDADE LIMITADA</t>
        </is>
      </c>
      <c r="C1461" t="inlineStr">
        <is>
          <t>segmento_cedente</t>
        </is>
      </c>
      <c r="D1461" t="inlineStr">
        <is>
          <t>Segmento cedente</t>
        </is>
      </c>
      <c r="E1461" t="inlineStr">
        <is>
          <t>segmento</t>
        </is>
      </c>
      <c r="F1461" t="inlineStr">
        <is>
          <t>Agro</t>
        </is>
      </c>
      <c r="G1461" t="inlineStr">
        <is>
          <t>cedente</t>
        </is>
      </c>
      <c r="H1461" t="inlineStr">
        <is>
          <t>segmento</t>
        </is>
      </c>
      <c r="I1461" t="inlineStr">
        <is>
          <t>Agro</t>
        </is>
      </c>
      <c r="J1461" t="inlineStr">
        <is>
          <t>1.0</t>
        </is>
      </c>
      <c r="K1461" t="inlineStr">
        <is>
          <t>False</t>
        </is>
      </c>
      <c r="L1461" t="inlineStr">
        <is>
          <t>True</t>
        </is>
      </c>
      <c r="M1461" t="inlineStr">
        <is>
          <t>sacado_devedor</t>
        </is>
      </c>
      <c r="N1461" t="inlineStr">
        <is>
          <t>02150453000120</t>
        </is>
      </c>
      <c r="O1461" t="inlineStr">
        <is>
          <t>57259989000170_1016583_regulamento_regulamento_1016583_2025-10-16_2025-10-16.txt</t>
        </is>
      </c>
      <c r="P1461" t="inlineStr"/>
      <c r="Q1461" t="inlineStr">
        <is>
          <t>2025-10-16</t>
        </is>
      </c>
      <c r="R1461" t="inlineStr">
        <is>
          <t>regex_contexto_documental</t>
        </is>
      </c>
      <c r="S1461" t="inlineStr">
        <is>
          <t>0.95</t>
        </is>
      </c>
      <c r="T1461" t="inlineStr">
        <is>
          <t>pendente</t>
        </is>
      </c>
      <c r="U1461" t="inlineStr">
        <is>
          <t>False</t>
        </is>
      </c>
      <c r="V1461" t="inlineStr">
        <is>
          <t>57259989000170</t>
        </is>
      </c>
    </row>
    <row r="1462">
      <c r="A1462" t="inlineStr">
        <is>
          <t>58291962000127</t>
        </is>
      </c>
      <c r="B1462" t="inlineStr">
        <is>
          <t>HELM FUNDO DE INVESTIMENTO EM DIREITOS CREDITORIOS - RESPONSABILIDADE LIMITADA</t>
        </is>
      </c>
      <c r="C1462" t="inlineStr">
        <is>
          <t>segmento_cedente</t>
        </is>
      </c>
      <c r="D1462" t="inlineStr">
        <is>
          <t>Segmento cedente</t>
        </is>
      </c>
      <c r="E1462" t="inlineStr">
        <is>
          <t>segmento</t>
        </is>
      </c>
      <c r="F1462" t="inlineStr">
        <is>
          <t>Agro</t>
        </is>
      </c>
      <c r="G1462" t="inlineStr">
        <is>
          <t>cedente</t>
        </is>
      </c>
      <c r="H1462" t="inlineStr">
        <is>
          <t>segmento</t>
        </is>
      </c>
      <c r="I1462" t="inlineStr">
        <is>
          <t>Agro</t>
        </is>
      </c>
      <c r="J1462" t="inlineStr">
        <is>
          <t>1.0</t>
        </is>
      </c>
      <c r="K1462" t="inlineStr">
        <is>
          <t>False</t>
        </is>
      </c>
      <c r="L1462" t="inlineStr">
        <is>
          <t>True</t>
        </is>
      </c>
      <c r="M1462" t="inlineStr">
        <is>
          <t>sacado_devedor</t>
        </is>
      </c>
      <c r="N1462" t="inlineStr"/>
      <c r="O1462" t="inlineStr">
        <is>
          <t>58291962000127_957854_regulamento_regulamento_957854_2025-07-30_2025-07-30.txt</t>
        </is>
      </c>
      <c r="P1462" t="inlineStr"/>
      <c r="Q1462" t="inlineStr">
        <is>
          <t>2025-07-30</t>
        </is>
      </c>
      <c r="R1462" t="inlineStr">
        <is>
          <t>regex_contexto_documental</t>
        </is>
      </c>
      <c r="S1462" t="inlineStr">
        <is>
          <t>0.5</t>
        </is>
      </c>
      <c r="T1462" t="inlineStr">
        <is>
          <t>pendente</t>
        </is>
      </c>
      <c r="U1462" t="inlineStr">
        <is>
          <t>False</t>
        </is>
      </c>
      <c r="V1462" t="inlineStr">
        <is>
          <t>58291962000127</t>
        </is>
      </c>
    </row>
    <row r="1463">
      <c r="A1463" t="inlineStr">
        <is>
          <t>28169275000172</t>
        </is>
      </c>
      <c r="B1463" t="inlineStr">
        <is>
          <t>FUNDO DE INVESTIMENTO EM DIREITOS CREDITÓRIOS PAGSEGURO I</t>
        </is>
      </c>
      <c r="C1463" t="inlineStr">
        <is>
          <t>segmento_cedente</t>
        </is>
      </c>
      <c r="D1463" t="inlineStr">
        <is>
          <t>Segmento cedente</t>
        </is>
      </c>
      <c r="E1463" t="inlineStr">
        <is>
          <t>segmento</t>
        </is>
      </c>
      <c r="F1463" t="inlineStr">
        <is>
          <t>Arranjos de pagamento/adquirência</t>
        </is>
      </c>
      <c r="G1463" t="inlineStr">
        <is>
          <t>cedente</t>
        </is>
      </c>
      <c r="H1463" t="inlineStr">
        <is>
          <t>segmento</t>
        </is>
      </c>
      <c r="I1463" t="inlineStr">
        <is>
          <t>Arranjos de pagamento/adquirência</t>
        </is>
      </c>
      <c r="J1463" t="inlineStr">
        <is>
          <t>1.0</t>
        </is>
      </c>
      <c r="K1463" t="inlineStr">
        <is>
          <t>False</t>
        </is>
      </c>
      <c r="L1463" t="inlineStr">
        <is>
          <t>True</t>
        </is>
      </c>
      <c r="M1463" t="inlineStr">
        <is>
          <t>sacado_devedor</t>
        </is>
      </c>
      <c r="N1463" t="inlineStr"/>
      <c r="O1463" t="inlineStr">
        <is>
          <t>28169275000172_1149521_regulamento_regulamento_1149521_2026-03-25.txt</t>
        </is>
      </c>
      <c r="P1463" t="inlineStr"/>
      <c r="Q1463" t="inlineStr">
        <is>
          <t>2026-03-25</t>
        </is>
      </c>
      <c r="R1463" t="inlineStr">
        <is>
          <t>regex_contexto_documental</t>
        </is>
      </c>
      <c r="S1463" t="inlineStr">
        <is>
          <t>0.5</t>
        </is>
      </c>
      <c r="T1463" t="inlineStr">
        <is>
          <t>pendente</t>
        </is>
      </c>
      <c r="U1463" t="inlineStr">
        <is>
          <t>True</t>
        </is>
      </c>
      <c r="V1463" t="inlineStr">
        <is>
          <t>28169275000172</t>
        </is>
      </c>
    </row>
    <row r="1464">
      <c r="A1464" t="inlineStr">
        <is>
          <t>45598747000121</t>
        </is>
      </c>
      <c r="B1464" t="inlineStr">
        <is>
          <t>SUMUP SOLO FUNDO DE INVESTIMENTO EM DIREITOS CREDITORIOS SEGMENTO MEIOS DE PAGAMENTO DE RESPONSABILI</t>
        </is>
      </c>
      <c r="C1464" t="inlineStr">
        <is>
          <t>segmento_cedente</t>
        </is>
      </c>
      <c r="D1464" t="inlineStr">
        <is>
          <t>Segmento cedente</t>
        </is>
      </c>
      <c r="E1464" t="inlineStr">
        <is>
          <t>segmento</t>
        </is>
      </c>
      <c r="F1464" t="inlineStr">
        <is>
          <t>Arranjos de pagamento/adquirência</t>
        </is>
      </c>
      <c r="G1464" t="inlineStr">
        <is>
          <t>cedente</t>
        </is>
      </c>
      <c r="H1464" t="inlineStr">
        <is>
          <t>segmento</t>
        </is>
      </c>
      <c r="I1464" t="inlineStr">
        <is>
          <t>Arranjos de pagamento/adquirência</t>
        </is>
      </c>
      <c r="J1464" t="inlineStr">
        <is>
          <t>1.0</t>
        </is>
      </c>
      <c r="K1464" t="inlineStr">
        <is>
          <t>False</t>
        </is>
      </c>
      <c r="L1464" t="inlineStr">
        <is>
          <t>True</t>
        </is>
      </c>
      <c r="M1464" t="inlineStr">
        <is>
          <t>cedente_originador</t>
        </is>
      </c>
      <c r="N1464" t="inlineStr"/>
      <c r="O1464" t="inlineStr">
        <is>
          <t>45598747000121_883977_regulamento_regulamento_883977_2025-04-22.txt</t>
        </is>
      </c>
      <c r="P1464" t="inlineStr"/>
      <c r="Q1464" t="inlineStr">
        <is>
          <t>2025-04-22</t>
        </is>
      </c>
      <c r="R1464" t="inlineStr">
        <is>
          <t>regex_contexto_documental</t>
        </is>
      </c>
      <c r="S1464" t="inlineStr">
        <is>
          <t>0.5</t>
        </is>
      </c>
      <c r="T1464" t="inlineStr">
        <is>
          <t>pendente</t>
        </is>
      </c>
      <c r="U1464" t="inlineStr">
        <is>
          <t>True</t>
        </is>
      </c>
      <c r="V1464" t="inlineStr">
        <is>
          <t>45598747000121</t>
        </is>
      </c>
    </row>
    <row r="1465">
      <c r="A1465" t="inlineStr">
        <is>
          <t>50473039000102</t>
        </is>
      </c>
      <c r="B1465" t="inlineStr">
        <is>
          <t>SELLER FIDC SEGMENTO MEIOS DE PAGAMENTO DE RESPONSABILIDADE LIMITADA</t>
        </is>
      </c>
      <c r="C1465" t="inlineStr">
        <is>
          <t>segmento_cedente</t>
        </is>
      </c>
      <c r="D1465" t="inlineStr">
        <is>
          <t>Segmento cedente</t>
        </is>
      </c>
      <c r="E1465" t="inlineStr">
        <is>
          <t>segmento</t>
        </is>
      </c>
      <c r="F1465" t="inlineStr">
        <is>
          <t>Arranjos de pagamento/adquirência</t>
        </is>
      </c>
      <c r="G1465" t="inlineStr">
        <is>
          <t>cedente</t>
        </is>
      </c>
      <c r="H1465" t="inlineStr">
        <is>
          <t>segmento</t>
        </is>
      </c>
      <c r="I1465" t="inlineStr">
        <is>
          <t>Arranjos de pagamento/adquirência</t>
        </is>
      </c>
      <c r="J1465" t="inlineStr">
        <is>
          <t>1.0</t>
        </is>
      </c>
      <c r="K1465" t="inlineStr">
        <is>
          <t>False</t>
        </is>
      </c>
      <c r="L1465" t="inlineStr">
        <is>
          <t>True</t>
        </is>
      </c>
      <c r="M1465" t="inlineStr">
        <is>
          <t>cedente_originador</t>
        </is>
      </c>
      <c r="N1465" t="inlineStr"/>
      <c r="O1465" t="inlineStr">
        <is>
          <t>50473039000102_909547_regulamento_regulamento_909547_2025-05-19.txt</t>
        </is>
      </c>
      <c r="P1465" t="inlineStr"/>
      <c r="Q1465" t="inlineStr">
        <is>
          <t>2025-05-19</t>
        </is>
      </c>
      <c r="R1465" t="inlineStr">
        <is>
          <t>regex_contexto_documental</t>
        </is>
      </c>
      <c r="S1465" t="inlineStr">
        <is>
          <t>0.5</t>
        </is>
      </c>
      <c r="T1465" t="inlineStr">
        <is>
          <t>pendente</t>
        </is>
      </c>
      <c r="U1465" t="inlineStr">
        <is>
          <t>True</t>
        </is>
      </c>
      <c r="V1465" t="inlineStr">
        <is>
          <t>50473039000102</t>
        </is>
      </c>
    </row>
    <row r="1466">
      <c r="A1466" t="inlineStr">
        <is>
          <t>29226654000110</t>
        </is>
      </c>
      <c r="B1466" t="inlineStr">
        <is>
          <t>INVESTCRED FUNDO DE INVESTIMENTO EM DIREITOS CREDITORIOS</t>
        </is>
      </c>
      <c r="C1466" t="inlineStr">
        <is>
          <t>segmento_cedente</t>
        </is>
      </c>
      <c r="D1466" t="inlineStr">
        <is>
          <t>Segmento cedente</t>
        </is>
      </c>
      <c r="E1466" t="inlineStr">
        <is>
          <t>segmento</t>
        </is>
      </c>
      <c r="F1466" t="inlineStr">
        <is>
          <t>Bancos Emissores</t>
        </is>
      </c>
      <c r="G1466" t="inlineStr">
        <is>
          <t>cedente</t>
        </is>
      </c>
      <c r="H1466" t="inlineStr">
        <is>
          <t>segmento</t>
        </is>
      </c>
      <c r="I1466" t="inlineStr">
        <is>
          <t>Bancos Emissores</t>
        </is>
      </c>
      <c r="J1466" t="inlineStr">
        <is>
          <t>1.0</t>
        </is>
      </c>
      <c r="K1466" t="inlineStr">
        <is>
          <t>False</t>
        </is>
      </c>
      <c r="L1466" t="inlineStr">
        <is>
          <t>True</t>
        </is>
      </c>
      <c r="M1466" t="inlineStr">
        <is>
          <t>cedente_originador</t>
        </is>
      </c>
      <c r="N1466" t="inlineStr"/>
      <c r="O1466" t="inlineStr">
        <is>
          <t>29226654000110_1023849_regulamento_regulamento_1023849_2025-10-29.txt</t>
        </is>
      </c>
      <c r="P1466" t="inlineStr"/>
      <c r="Q1466" t="inlineStr">
        <is>
          <t>2025-10-29</t>
        </is>
      </c>
      <c r="R1466" t="inlineStr">
        <is>
          <t>regex_contexto_documental</t>
        </is>
      </c>
      <c r="S1466" t="inlineStr">
        <is>
          <t>0.5</t>
        </is>
      </c>
      <c r="T1466" t="inlineStr">
        <is>
          <t>pendente</t>
        </is>
      </c>
      <c r="U1466" t="inlineStr">
        <is>
          <t>True</t>
        </is>
      </c>
      <c r="V1466" t="inlineStr">
        <is>
          <t>29226654000110</t>
        </is>
      </c>
    </row>
    <row r="1467">
      <c r="A1467" t="inlineStr">
        <is>
          <t>58288437000152</t>
        </is>
      </c>
      <c r="B1467" t="inlineStr">
        <is>
          <t>ALTOMAX FUNDO DE INVESTIMENTO EM DIREITOS CREDITÓRIOS SEGMENTO RECEBÍVEIS COMERCIAIS DE RESP LTDA</t>
        </is>
      </c>
      <c r="C1467" t="inlineStr">
        <is>
          <t>segmento_cedente</t>
        </is>
      </c>
      <c r="D1467" t="inlineStr">
        <is>
          <t>Segmento cedente</t>
        </is>
      </c>
      <c r="E1467" t="inlineStr">
        <is>
          <t>segmento</t>
        </is>
      </c>
      <c r="F1467" t="inlineStr">
        <is>
          <t>Bancos Emissores</t>
        </is>
      </c>
      <c r="G1467" t="inlineStr">
        <is>
          <t>cedente</t>
        </is>
      </c>
      <c r="H1467" t="inlineStr">
        <is>
          <t>segmento</t>
        </is>
      </c>
      <c r="I1467" t="inlineStr">
        <is>
          <t>Bancos Emissores</t>
        </is>
      </c>
      <c r="J1467" t="inlineStr">
        <is>
          <t>1.0</t>
        </is>
      </c>
      <c r="K1467" t="inlineStr">
        <is>
          <t>False</t>
        </is>
      </c>
      <c r="L1467" t="inlineStr">
        <is>
          <t>True</t>
        </is>
      </c>
      <c r="M1467" t="inlineStr">
        <is>
          <t>cedente_originador</t>
        </is>
      </c>
      <c r="N1467" t="inlineStr">
        <is>
          <t>08307549000135</t>
        </is>
      </c>
      <c r="O1467" t="inlineStr">
        <is>
          <t>58288437000152_1090132_regulamento_regulamento_1090132_2026-01-15.txt</t>
        </is>
      </c>
      <c r="P1467" t="inlineStr"/>
      <c r="Q1467" t="inlineStr">
        <is>
          <t>2026-01-15</t>
        </is>
      </c>
      <c r="R1467" t="inlineStr">
        <is>
          <t>regex_contexto_documental</t>
        </is>
      </c>
      <c r="S1467" t="inlineStr">
        <is>
          <t>0.95</t>
        </is>
      </c>
      <c r="T1467" t="inlineStr">
        <is>
          <t>pendente</t>
        </is>
      </c>
      <c r="U1467" t="inlineStr">
        <is>
          <t>True</t>
        </is>
      </c>
      <c r="V1467" t="inlineStr">
        <is>
          <t>58288437000152</t>
        </is>
      </c>
    </row>
    <row r="1468">
      <c r="A1468" t="inlineStr">
        <is>
          <t>38658727000133</t>
        </is>
      </c>
      <c r="B1468" t="inlineStr">
        <is>
          <t>FUNDO DE INVESTIMENTO EM DIREITOS CREDITORIOS FORNECEDORES MADEIRA MADEIRA I</t>
        </is>
      </c>
      <c r="C1468" t="inlineStr">
        <is>
          <t>segmento_cedente</t>
        </is>
      </c>
      <c r="D1468" t="inlineStr">
        <is>
          <t>Segmento cedente</t>
        </is>
      </c>
      <c r="E1468" t="inlineStr">
        <is>
          <t>segmento</t>
        </is>
      </c>
      <c r="F1468" t="inlineStr">
        <is>
          <t>CCB/Notas comerciais/Capital de giro</t>
        </is>
      </c>
      <c r="G1468" t="inlineStr">
        <is>
          <t>cedente</t>
        </is>
      </c>
      <c r="H1468" t="inlineStr">
        <is>
          <t>segmento</t>
        </is>
      </c>
      <c r="I1468" t="inlineStr">
        <is>
          <t>CCB/Notas comerciais/Capital de giro</t>
        </is>
      </c>
      <c r="J1468" t="inlineStr">
        <is>
          <t>1.0</t>
        </is>
      </c>
      <c r="K1468" t="inlineStr">
        <is>
          <t>False</t>
        </is>
      </c>
      <c r="L1468" t="inlineStr">
        <is>
          <t>True</t>
        </is>
      </c>
      <c r="M1468" t="inlineStr">
        <is>
          <t>cedente_originador</t>
        </is>
      </c>
      <c r="N1468" t="inlineStr"/>
      <c r="O1468" t="inlineStr">
        <is>
          <t>38658727000133_790548_regulamento_regulamento_790548_2024-11-28.txt</t>
        </is>
      </c>
      <c r="P1468" t="inlineStr"/>
      <c r="Q1468" t="inlineStr">
        <is>
          <t>2024-11-28</t>
        </is>
      </c>
      <c r="R1468" t="inlineStr">
        <is>
          <t>regex_contexto_documental</t>
        </is>
      </c>
      <c r="S1468" t="inlineStr">
        <is>
          <t>0.5</t>
        </is>
      </c>
      <c r="T1468" t="inlineStr">
        <is>
          <t>pendente</t>
        </is>
      </c>
      <c r="U1468" t="inlineStr">
        <is>
          <t>False</t>
        </is>
      </c>
      <c r="V1468" t="inlineStr">
        <is>
          <t>38658727000133</t>
        </is>
      </c>
    </row>
    <row r="1469">
      <c r="A1469" t="inlineStr">
        <is>
          <t>61288838000117</t>
        </is>
      </c>
      <c r="B1469" t="inlineStr">
        <is>
          <t>IFOOD PAGO CRÉDITO III FUNDO DE INVESTIMENTO EM DIREITOS CREDITÓRIOS FINANCEIRO RESP. LIMITADA</t>
        </is>
      </c>
      <c r="C1469" t="inlineStr">
        <is>
          <t>segmento_cedente</t>
        </is>
      </c>
      <c r="D1469" t="inlineStr">
        <is>
          <t>Segmento cedente</t>
        </is>
      </c>
      <c r="E1469" t="inlineStr">
        <is>
          <t>segmento</t>
        </is>
      </c>
      <c r="F1469" t="inlineStr">
        <is>
          <t>CCB/Notas comerciais/Capital de giro</t>
        </is>
      </c>
      <c r="G1469" t="inlineStr">
        <is>
          <t>cedente</t>
        </is>
      </c>
      <c r="H1469" t="inlineStr">
        <is>
          <t>segmento</t>
        </is>
      </c>
      <c r="I1469" t="inlineStr">
        <is>
          <t>CCB/Notas comerciais/Capital de giro</t>
        </is>
      </c>
      <c r="J1469" t="inlineStr">
        <is>
          <t>1.0</t>
        </is>
      </c>
      <c r="K1469" t="inlineStr">
        <is>
          <t>False</t>
        </is>
      </c>
      <c r="L1469" t="inlineStr">
        <is>
          <t>True</t>
        </is>
      </c>
      <c r="M1469" t="inlineStr">
        <is>
          <t>cedente_originador</t>
        </is>
      </c>
      <c r="N1469" t="inlineStr"/>
      <c r="O1469" t="inlineStr">
        <is>
          <t>61288838000117_1072389_regulamento_regulamento_1072389_2025-12-29_2025-12-29.txt</t>
        </is>
      </c>
      <c r="P1469" t="inlineStr"/>
      <c r="Q1469" t="inlineStr">
        <is>
          <t>2025-12-29</t>
        </is>
      </c>
      <c r="R1469" t="inlineStr">
        <is>
          <t>regex_contexto_documental</t>
        </is>
      </c>
      <c r="S1469" t="inlineStr">
        <is>
          <t>0.5</t>
        </is>
      </c>
      <c r="T1469" t="inlineStr">
        <is>
          <t>pendente</t>
        </is>
      </c>
      <c r="U1469" t="inlineStr">
        <is>
          <t>True</t>
        </is>
      </c>
      <c r="V1469" t="inlineStr">
        <is>
          <t>61288838000117</t>
        </is>
      </c>
    </row>
    <row r="1470">
      <c r="A1470" t="inlineStr">
        <is>
          <t>62588266000154</t>
        </is>
      </c>
      <c r="B1470" t="inlineStr">
        <is>
          <t>VTK FUNDO DE INVESTIMENTO EM DIREITOS CREDITORIOS RESPONSABILIDADE LIMITADA</t>
        </is>
      </c>
      <c r="C1470" t="inlineStr">
        <is>
          <t>segmento_cedente</t>
        </is>
      </c>
      <c r="D1470" t="inlineStr">
        <is>
          <t>Segmento cedente</t>
        </is>
      </c>
      <c r="E1470" t="inlineStr">
        <is>
          <t>segmento</t>
        </is>
      </c>
      <c r="F1470" t="inlineStr">
        <is>
          <t>CCB/Notas comerciais/Capital de giro</t>
        </is>
      </c>
      <c r="G1470" t="inlineStr">
        <is>
          <t>cedente</t>
        </is>
      </c>
      <c r="H1470" t="inlineStr">
        <is>
          <t>segmento</t>
        </is>
      </c>
      <c r="I1470" t="inlineStr">
        <is>
          <t>CCB/Notas comerciais/Capital de giro</t>
        </is>
      </c>
      <c r="J1470" t="inlineStr">
        <is>
          <t>1.0</t>
        </is>
      </c>
      <c r="K1470" t="inlineStr">
        <is>
          <t>False</t>
        </is>
      </c>
      <c r="L1470" t="inlineStr">
        <is>
          <t>True</t>
        </is>
      </c>
      <c r="M1470" t="inlineStr">
        <is>
          <t>sacado_devedor</t>
        </is>
      </c>
      <c r="N1470" t="inlineStr">
        <is>
          <t>29513541000103</t>
        </is>
      </c>
      <c r="O1470" t="inlineStr">
        <is>
          <t>62588266000154_1002580_regulamento_regulamento_1002580_2025-09-29.txt</t>
        </is>
      </c>
      <c r="P1470" t="inlineStr"/>
      <c r="Q1470" t="inlineStr">
        <is>
          <t>2025-09-29</t>
        </is>
      </c>
      <c r="R1470" t="inlineStr">
        <is>
          <t>regex_contexto_documental</t>
        </is>
      </c>
      <c r="S1470" t="inlineStr">
        <is>
          <t>0.95</t>
        </is>
      </c>
      <c r="T1470" t="inlineStr">
        <is>
          <t>pendente</t>
        </is>
      </c>
      <c r="U1470" t="inlineStr">
        <is>
          <t>True</t>
        </is>
      </c>
      <c r="V1470" t="inlineStr">
        <is>
          <t>62588266000154</t>
        </is>
      </c>
    </row>
    <row r="1471">
      <c r="A1471" t="inlineStr">
        <is>
          <t>54559035000194</t>
        </is>
      </c>
      <c r="B1471" t="inlineStr">
        <is>
          <t>ESTRATÉGIA VINCULADA I FUNDO DE INVESTIMENTO EM DIREITOS CREDITÓRIOS - RESPONSABILIDADE LIMITADA</t>
        </is>
      </c>
      <c r="C1471" t="inlineStr">
        <is>
          <t>segmento_cedente</t>
        </is>
      </c>
      <c r="D1471" t="inlineStr">
        <is>
          <t>Segmento cedente</t>
        </is>
      </c>
      <c r="E1471" t="inlineStr">
        <is>
          <t>segmento</t>
        </is>
      </c>
      <c r="F1471" t="inlineStr">
        <is>
          <t>Consignado/INSS</t>
        </is>
      </c>
      <c r="G1471" t="inlineStr">
        <is>
          <t>cedente</t>
        </is>
      </c>
      <c r="H1471" t="inlineStr">
        <is>
          <t>segmento</t>
        </is>
      </c>
      <c r="I1471" t="inlineStr">
        <is>
          <t>Consignado/INSS</t>
        </is>
      </c>
      <c r="J1471" t="inlineStr">
        <is>
          <t>1.0</t>
        </is>
      </c>
      <c r="K1471" t="inlineStr">
        <is>
          <t>False</t>
        </is>
      </c>
      <c r="L1471" t="inlineStr">
        <is>
          <t>True</t>
        </is>
      </c>
      <c r="M1471" t="inlineStr">
        <is>
          <t>cedente_originador</t>
        </is>
      </c>
      <c r="N1471" t="inlineStr"/>
      <c r="O1471" t="inlineStr">
        <is>
          <t>54559035000194_634463_regulamento_regulamento_634463_2024-04-05.txt</t>
        </is>
      </c>
      <c r="P1471" t="inlineStr"/>
      <c r="Q1471" t="inlineStr">
        <is>
          <t>2024-04-05</t>
        </is>
      </c>
      <c r="R1471" t="inlineStr">
        <is>
          <t>regex_contexto_documental</t>
        </is>
      </c>
      <c r="S1471" t="inlineStr">
        <is>
          <t>0.5</t>
        </is>
      </c>
      <c r="T1471" t="inlineStr">
        <is>
          <t>pendente</t>
        </is>
      </c>
      <c r="U1471" t="inlineStr">
        <is>
          <t>False</t>
        </is>
      </c>
      <c r="V1471" t="inlineStr">
        <is>
          <t>54559035000194</t>
        </is>
      </c>
    </row>
    <row r="1472">
      <c r="A1472" t="inlineStr">
        <is>
          <t>55070804000159</t>
        </is>
      </c>
      <c r="B1472" t="inlineStr">
        <is>
          <t>ESTRATÉGIA VINCULADA II FUNDO DE INVESTIMENTO EM DIREITOS CREDITÓRIOS - RESPONSABILIDADE LIMITADA</t>
        </is>
      </c>
      <c r="C1472" t="inlineStr">
        <is>
          <t>segmento_cedente</t>
        </is>
      </c>
      <c r="D1472" t="inlineStr">
        <is>
          <t>Segmento cedente</t>
        </is>
      </c>
      <c r="E1472" t="inlineStr">
        <is>
          <t>segmento</t>
        </is>
      </c>
      <c r="F1472" t="inlineStr">
        <is>
          <t>Consignado/INSS</t>
        </is>
      </c>
      <c r="G1472" t="inlineStr">
        <is>
          <t>cedente</t>
        </is>
      </c>
      <c r="H1472" t="inlineStr">
        <is>
          <t>segmento</t>
        </is>
      </c>
      <c r="I1472" t="inlineStr">
        <is>
          <t>Consignado/INSS</t>
        </is>
      </c>
      <c r="J1472" t="inlineStr">
        <is>
          <t>1.0</t>
        </is>
      </c>
      <c r="K1472" t="inlineStr">
        <is>
          <t>False</t>
        </is>
      </c>
      <c r="L1472" t="inlineStr">
        <is>
          <t>True</t>
        </is>
      </c>
      <c r="M1472" t="inlineStr">
        <is>
          <t>cedente_originador</t>
        </is>
      </c>
      <c r="N1472" t="inlineStr">
        <is>
          <t>34270520000136</t>
        </is>
      </c>
      <c r="O1472" t="inlineStr">
        <is>
          <t>55070804000159_667195_regulamento_regulamento_667195_2024-05-22.txt</t>
        </is>
      </c>
      <c r="P1472" t="inlineStr"/>
      <c r="Q1472" t="inlineStr">
        <is>
          <t>2024-05-22</t>
        </is>
      </c>
      <c r="R1472" t="inlineStr">
        <is>
          <t>regex_contexto_documental</t>
        </is>
      </c>
      <c r="S1472" t="inlineStr">
        <is>
          <t>0.95</t>
        </is>
      </c>
      <c r="T1472" t="inlineStr">
        <is>
          <t>pendente</t>
        </is>
      </c>
      <c r="U1472" t="inlineStr">
        <is>
          <t>False</t>
        </is>
      </c>
      <c r="V1472" t="inlineStr">
        <is>
          <t>55070804000159</t>
        </is>
      </c>
    </row>
    <row r="1473">
      <c r="A1473" t="inlineStr">
        <is>
          <t>63546406000194</t>
        </is>
      </c>
      <c r="B1473" t="inlineStr">
        <is>
          <t>PINE INSS III FUNDO DE INVESTIMENTO EM DIREITOS CREDITORIOS RESPONSABILIDADE LIMITADA</t>
        </is>
      </c>
      <c r="C1473" t="inlineStr">
        <is>
          <t>segmento_cedente</t>
        </is>
      </c>
      <c r="D1473" t="inlineStr">
        <is>
          <t>Segmento cedente</t>
        </is>
      </c>
      <c r="E1473" t="inlineStr">
        <is>
          <t>segmento</t>
        </is>
      </c>
      <c r="F1473" t="inlineStr">
        <is>
          <t>Consignado/INSS</t>
        </is>
      </c>
      <c r="G1473" t="inlineStr">
        <is>
          <t>cedente</t>
        </is>
      </c>
      <c r="H1473" t="inlineStr">
        <is>
          <t>segmento</t>
        </is>
      </c>
      <c r="I1473" t="inlineStr">
        <is>
          <t>Consignado/INSS</t>
        </is>
      </c>
      <c r="J1473" t="inlineStr">
        <is>
          <t>1.0</t>
        </is>
      </c>
      <c r="K1473" t="inlineStr">
        <is>
          <t>False</t>
        </is>
      </c>
      <c r="L1473" t="inlineStr">
        <is>
          <t>True</t>
        </is>
      </c>
      <c r="M1473" t="inlineStr">
        <is>
          <t>cedente_originador</t>
        </is>
      </c>
      <c r="N1473" t="inlineStr"/>
      <c r="O1473" t="inlineStr">
        <is>
          <t>63546406000194_1130481_regulamento_regulamento_1130481_2026-03-05.txt</t>
        </is>
      </c>
      <c r="P1473" t="inlineStr"/>
      <c r="Q1473" t="inlineStr">
        <is>
          <t>2026-03-05</t>
        </is>
      </c>
      <c r="R1473" t="inlineStr">
        <is>
          <t>regex_contexto_documental</t>
        </is>
      </c>
      <c r="S1473" t="inlineStr">
        <is>
          <t>0.5</t>
        </is>
      </c>
      <c r="T1473" t="inlineStr">
        <is>
          <t>pendente</t>
        </is>
      </c>
      <c r="U1473" t="inlineStr">
        <is>
          <t>True</t>
        </is>
      </c>
      <c r="V1473" t="inlineStr">
        <is>
          <t>63546406000194</t>
        </is>
      </c>
    </row>
    <row r="1474">
      <c r="A1474" t="inlineStr">
        <is>
          <t>26749095000134</t>
        </is>
      </c>
      <c r="B1474" t="inlineStr">
        <is>
          <t>CREDITO UNIVERSITARIO II FIDC</t>
        </is>
      </c>
      <c r="C1474" t="inlineStr">
        <is>
          <t>segmento_cedente</t>
        </is>
      </c>
      <c r="D1474" t="inlineStr">
        <is>
          <t>Segmento cedente</t>
        </is>
      </c>
      <c r="E1474" t="inlineStr">
        <is>
          <t>segmento</t>
        </is>
      </c>
      <c r="F1474" t="inlineStr">
        <is>
          <t>Crédito estudantil</t>
        </is>
      </c>
      <c r="G1474" t="inlineStr">
        <is>
          <t>cedente</t>
        </is>
      </c>
      <c r="H1474" t="inlineStr">
        <is>
          <t>segmento</t>
        </is>
      </c>
      <c r="I1474" t="inlineStr">
        <is>
          <t>Crédito estudantil</t>
        </is>
      </c>
      <c r="J1474" t="inlineStr">
        <is>
          <t>1.0</t>
        </is>
      </c>
      <c r="K1474" t="inlineStr">
        <is>
          <t>False</t>
        </is>
      </c>
      <c r="L1474" t="inlineStr">
        <is>
          <t>True</t>
        </is>
      </c>
      <c r="M1474" t="inlineStr">
        <is>
          <t>cedente_originador</t>
        </is>
      </c>
      <c r="N1474" t="inlineStr"/>
      <c r="O1474" t="inlineStr">
        <is>
          <t>26749095000134_1061833_regulamento_regulamento_1061833_2025-11-19.txt</t>
        </is>
      </c>
      <c r="P1474" t="inlineStr"/>
      <c r="Q1474" t="inlineStr">
        <is>
          <t>2025-11-19</t>
        </is>
      </c>
      <c r="R1474" t="inlineStr">
        <is>
          <t>regex_contexto_documental</t>
        </is>
      </c>
      <c r="S1474" t="inlineStr">
        <is>
          <t>0.5</t>
        </is>
      </c>
      <c r="T1474" t="inlineStr">
        <is>
          <t>pendente</t>
        </is>
      </c>
      <c r="U1474" t="inlineStr">
        <is>
          <t>True</t>
        </is>
      </c>
      <c r="V1474" t="inlineStr">
        <is>
          <t>26749095000134</t>
        </is>
      </c>
    </row>
    <row r="1475">
      <c r="A1475" t="inlineStr">
        <is>
          <t>41197066000109</t>
        </is>
      </c>
      <c r="B1475" t="inlineStr">
        <is>
          <t>MOVILEPAY CRÉDITO I FUNDO DE INVESTIMENTO EM DIREITOS CREDITÓRIOS</t>
        </is>
      </c>
      <c r="C1475" t="inlineStr">
        <is>
          <t>segmento_cedente</t>
        </is>
      </c>
      <c r="D1475" t="inlineStr">
        <is>
          <t>Segmento cedente</t>
        </is>
      </c>
      <c r="E1475" t="inlineStr">
        <is>
          <t>segmento</t>
        </is>
      </c>
      <c r="F1475" t="inlineStr">
        <is>
          <t>Crédito pessoal/consumo</t>
        </is>
      </c>
      <c r="G1475" t="inlineStr">
        <is>
          <t>cedente</t>
        </is>
      </c>
      <c r="H1475" t="inlineStr">
        <is>
          <t>segmento</t>
        </is>
      </c>
      <c r="I1475" t="inlineStr">
        <is>
          <t>Crédito pessoal/consumo</t>
        </is>
      </c>
      <c r="J1475" t="inlineStr">
        <is>
          <t>1.0</t>
        </is>
      </c>
      <c r="K1475" t="inlineStr">
        <is>
          <t>False</t>
        </is>
      </c>
      <c r="L1475" t="inlineStr">
        <is>
          <t>True</t>
        </is>
      </c>
      <c r="M1475" t="inlineStr">
        <is>
          <t>cedente_originador</t>
        </is>
      </c>
      <c r="N1475" t="inlineStr"/>
      <c r="O1475" t="inlineStr">
        <is>
          <t>41197066000109_1076481_regulamento_regulamento_1076481_2025-12-30_2025-12-30.txt</t>
        </is>
      </c>
      <c r="P1475" t="inlineStr"/>
      <c r="Q1475" t="inlineStr">
        <is>
          <t>2025-12-30</t>
        </is>
      </c>
      <c r="R1475" t="inlineStr">
        <is>
          <t>regex_contexto_documental</t>
        </is>
      </c>
      <c r="S1475" t="inlineStr">
        <is>
          <t>0.5</t>
        </is>
      </c>
      <c r="T1475" t="inlineStr">
        <is>
          <t>pendente</t>
        </is>
      </c>
      <c r="U1475" t="inlineStr">
        <is>
          <t>False</t>
        </is>
      </c>
      <c r="V1475" t="inlineStr">
        <is>
          <t>41197066000109</t>
        </is>
      </c>
    </row>
    <row r="1476">
      <c r="A1476" t="inlineStr">
        <is>
          <t>63066147000102</t>
        </is>
      </c>
      <c r="B1476" t="inlineStr">
        <is>
          <t>FUNDO DE INVESTIMENTO EM DIREITOS CREDITORIOS INCLUSAO CREDIARIA RESPONSABILIDADE LIMITADA</t>
        </is>
      </c>
      <c r="C1476" t="inlineStr">
        <is>
          <t>segmento_cedente</t>
        </is>
      </c>
      <c r="D1476" t="inlineStr">
        <is>
          <t>Segmento cedente</t>
        </is>
      </c>
      <c r="E1476" t="inlineStr">
        <is>
          <t>segmento</t>
        </is>
      </c>
      <c r="F1476" t="inlineStr">
        <is>
          <t>Crédito pessoal/consumo</t>
        </is>
      </c>
      <c r="G1476" t="inlineStr">
        <is>
          <t>cedente</t>
        </is>
      </c>
      <c r="H1476" t="inlineStr">
        <is>
          <t>segmento</t>
        </is>
      </c>
      <c r="I1476" t="inlineStr">
        <is>
          <t>Crédito pessoal/consumo</t>
        </is>
      </c>
      <c r="J1476" t="inlineStr">
        <is>
          <t>1.0</t>
        </is>
      </c>
      <c r="K1476" t="inlineStr">
        <is>
          <t>False</t>
        </is>
      </c>
      <c r="L1476" t="inlineStr">
        <is>
          <t>True</t>
        </is>
      </c>
      <c r="M1476" t="inlineStr">
        <is>
          <t>sacado_devedor</t>
        </is>
      </c>
      <c r="N1476" t="inlineStr"/>
      <c r="O1476" t="inlineStr">
        <is>
          <t>63066147000102_1085943_regulamento_regulamento_1085943_2026-01-15_2026-01-15.txt</t>
        </is>
      </c>
      <c r="P1476" t="inlineStr"/>
      <c r="Q1476" t="inlineStr">
        <is>
          <t>2026-01-15</t>
        </is>
      </c>
      <c r="R1476" t="inlineStr">
        <is>
          <t>regex_contexto_documental</t>
        </is>
      </c>
      <c r="S1476" t="inlineStr">
        <is>
          <t>0.5</t>
        </is>
      </c>
      <c r="T1476" t="inlineStr">
        <is>
          <t>pendente</t>
        </is>
      </c>
      <c r="U1476" t="inlineStr">
        <is>
          <t>True</t>
        </is>
      </c>
      <c r="V1476" t="inlineStr">
        <is>
          <t>63066147000102</t>
        </is>
      </c>
    </row>
    <row r="1477">
      <c r="A1477" t="inlineStr">
        <is>
          <t>54252144000164</t>
        </is>
      </c>
      <c r="B1477" t="inlineStr">
        <is>
          <t>J17 CONSIG FUNDO DE INVESTIMENTO EM DIREITOS CREDITORIOS FINANCEIRO - RESPONSABILIDADE LIMITADA</t>
        </is>
      </c>
      <c r="C1477" t="inlineStr">
        <is>
          <t>segmento_cedente</t>
        </is>
      </c>
      <c r="D1477" t="inlineStr">
        <is>
          <t>Segmento cedente</t>
        </is>
      </c>
      <c r="E1477" t="inlineStr">
        <is>
          <t>segmento</t>
        </is>
      </c>
      <c r="F1477" t="inlineStr">
        <is>
          <t>FGTS</t>
        </is>
      </c>
      <c r="G1477" t="inlineStr">
        <is>
          <t>cedente</t>
        </is>
      </c>
      <c r="H1477" t="inlineStr">
        <is>
          <t>segmento</t>
        </is>
      </c>
      <c r="I1477" t="inlineStr">
        <is>
          <t>FGTS</t>
        </is>
      </c>
      <c r="J1477" t="inlineStr">
        <is>
          <t>1.0</t>
        </is>
      </c>
      <c r="K1477" t="inlineStr">
        <is>
          <t>False</t>
        </is>
      </c>
      <c r="L1477" t="inlineStr">
        <is>
          <t>True</t>
        </is>
      </c>
      <c r="M1477" t="inlineStr">
        <is>
          <t>cedente_originador</t>
        </is>
      </c>
      <c r="N1477" t="inlineStr">
        <is>
          <t>33311701000109</t>
        </is>
      </c>
      <c r="O1477" t="inlineStr">
        <is>
          <t>54252144000164_1072290_regulamento_regulamento_1072290_2025-12-29.txt</t>
        </is>
      </c>
      <c r="P1477" t="inlineStr"/>
      <c r="Q1477" t="inlineStr">
        <is>
          <t>2025-12-29</t>
        </is>
      </c>
      <c r="R1477" t="inlineStr">
        <is>
          <t>regex_contexto_documental</t>
        </is>
      </c>
      <c r="S1477" t="inlineStr">
        <is>
          <t>0.95</t>
        </is>
      </c>
      <c r="T1477" t="inlineStr">
        <is>
          <t>pendente</t>
        </is>
      </c>
      <c r="U1477" t="inlineStr">
        <is>
          <t>True</t>
        </is>
      </c>
      <c r="V1477" t="inlineStr">
        <is>
          <t>54252144000164</t>
        </is>
      </c>
    </row>
    <row r="1478">
      <c r="A1478" t="inlineStr">
        <is>
          <t>54810968000102</t>
        </is>
      </c>
      <c r="B1478" t="inlineStr">
        <is>
          <t>ANGÁ FGTS III FUNDO DE INVESTIMENTO EM DIREITOS CREDITÓRIOS</t>
        </is>
      </c>
      <c r="C1478" t="inlineStr">
        <is>
          <t>segmento_cedente</t>
        </is>
      </c>
      <c r="D1478" t="inlineStr">
        <is>
          <t>Segmento cedente</t>
        </is>
      </c>
      <c r="E1478" t="inlineStr">
        <is>
          <t>segmento</t>
        </is>
      </c>
      <c r="F1478" t="inlineStr">
        <is>
          <t>FGTS</t>
        </is>
      </c>
      <c r="G1478" t="inlineStr">
        <is>
          <t>cedente</t>
        </is>
      </c>
      <c r="H1478" t="inlineStr">
        <is>
          <t>segmento</t>
        </is>
      </c>
      <c r="I1478" t="inlineStr">
        <is>
          <t>FGTS</t>
        </is>
      </c>
      <c r="J1478" t="inlineStr">
        <is>
          <t>1.0</t>
        </is>
      </c>
      <c r="K1478" t="inlineStr">
        <is>
          <t>False</t>
        </is>
      </c>
      <c r="L1478" t="inlineStr">
        <is>
          <t>True</t>
        </is>
      </c>
      <c r="M1478" t="inlineStr">
        <is>
          <t>sacado_devedor</t>
        </is>
      </c>
      <c r="N1478" t="inlineStr">
        <is>
          <t>61186680000174</t>
        </is>
      </c>
      <c r="O1478" t="inlineStr">
        <is>
          <t>54810968000102_937760_regulamento_regulamento_937760_2025-04-22.txt</t>
        </is>
      </c>
      <c r="P1478" t="inlineStr"/>
      <c r="Q1478" t="inlineStr">
        <is>
          <t>2025-04-22</t>
        </is>
      </c>
      <c r="R1478" t="inlineStr">
        <is>
          <t>regex_contexto_documental</t>
        </is>
      </c>
      <c r="S1478" t="inlineStr">
        <is>
          <t>0.95</t>
        </is>
      </c>
      <c r="T1478" t="inlineStr">
        <is>
          <t>pendente</t>
        </is>
      </c>
      <c r="U1478" t="inlineStr">
        <is>
          <t>False</t>
        </is>
      </c>
      <c r="V1478" t="inlineStr">
        <is>
          <t>54810968000102</t>
        </is>
      </c>
    </row>
    <row r="1479">
      <c r="A1479" t="inlineStr">
        <is>
          <t>55401645000128</t>
        </is>
      </c>
      <c r="B1479" t="inlineStr">
        <is>
          <t>QUATA FDC FGTS FUNDO DE INVESTIMENTO EM DIREITOS CREDITORIOS</t>
        </is>
      </c>
      <c r="C1479" t="inlineStr">
        <is>
          <t>segmento_cedente</t>
        </is>
      </c>
      <c r="D1479" t="inlineStr">
        <is>
          <t>Segmento cedente</t>
        </is>
      </c>
      <c r="E1479" t="inlineStr">
        <is>
          <t>segmento</t>
        </is>
      </c>
      <c r="F1479" t="inlineStr">
        <is>
          <t>FGTS</t>
        </is>
      </c>
      <c r="G1479" t="inlineStr">
        <is>
          <t>cedente</t>
        </is>
      </c>
      <c r="H1479" t="inlineStr">
        <is>
          <t>segmento</t>
        </is>
      </c>
      <c r="I1479" t="inlineStr">
        <is>
          <t>FGTS</t>
        </is>
      </c>
      <c r="J1479" t="inlineStr">
        <is>
          <t>1.0</t>
        </is>
      </c>
      <c r="K1479" t="inlineStr">
        <is>
          <t>False</t>
        </is>
      </c>
      <c r="L1479" t="inlineStr">
        <is>
          <t>True</t>
        </is>
      </c>
      <c r="M1479" t="inlineStr">
        <is>
          <t>cedente_originador</t>
        </is>
      </c>
      <c r="N1479" t="inlineStr">
        <is>
          <t>62285390000140</t>
        </is>
      </c>
      <c r="O1479" t="inlineStr">
        <is>
          <t>55401645000128_1051890_regulamento_regulamento_1051890_2025-12-01.txt</t>
        </is>
      </c>
      <c r="P1479" t="inlineStr"/>
      <c r="Q1479" t="inlineStr">
        <is>
          <t>2025-12-01</t>
        </is>
      </c>
      <c r="R1479" t="inlineStr">
        <is>
          <t>regex_contexto_documental</t>
        </is>
      </c>
      <c r="S1479" t="inlineStr">
        <is>
          <t>0.95</t>
        </is>
      </c>
      <c r="T1479" t="inlineStr">
        <is>
          <t>pendente</t>
        </is>
      </c>
      <c r="U1479" t="inlineStr">
        <is>
          <t>True</t>
        </is>
      </c>
      <c r="V1479" t="inlineStr">
        <is>
          <t>55401645000128</t>
        </is>
      </c>
    </row>
    <row r="1480">
      <c r="A1480" t="inlineStr">
        <is>
          <t>31570767000180</t>
        </is>
      </c>
      <c r="B1480" t="inlineStr">
        <is>
          <t>FUNDO DE INVESTIMENTO EM DIREITOS CREDITÓRIOS TRADEPAY VAREJO I</t>
        </is>
      </c>
      <c r="C1480" t="inlineStr">
        <is>
          <t>segmento_cedente</t>
        </is>
      </c>
      <c r="D1480" t="inlineStr">
        <is>
          <t>Segmento cedente</t>
        </is>
      </c>
      <c r="E1480" t="inlineStr">
        <is>
          <t>segmento</t>
        </is>
      </c>
      <c r="F1480" t="inlineStr">
        <is>
          <t>Imobiliário</t>
        </is>
      </c>
      <c r="G1480" t="inlineStr">
        <is>
          <t>cedente</t>
        </is>
      </c>
      <c r="H1480" t="inlineStr">
        <is>
          <t>segmento</t>
        </is>
      </c>
      <c r="I1480" t="inlineStr">
        <is>
          <t>Imobiliário</t>
        </is>
      </c>
      <c r="J1480" t="inlineStr">
        <is>
          <t>1.0</t>
        </is>
      </c>
      <c r="K1480" t="inlineStr">
        <is>
          <t>False</t>
        </is>
      </c>
      <c r="L1480" t="inlineStr">
        <is>
          <t>True</t>
        </is>
      </c>
      <c r="M1480" t="inlineStr">
        <is>
          <t>cedente_originador</t>
        </is>
      </c>
      <c r="N1480" t="inlineStr"/>
      <c r="O1480" t="inlineStr">
        <is>
          <t>31570767000180_1203635_regulamento_regulamento_1203635_2026-05-25_2026-05-25.txt</t>
        </is>
      </c>
      <c r="P1480" t="inlineStr"/>
      <c r="Q1480" t="inlineStr">
        <is>
          <t>2026-05-25</t>
        </is>
      </c>
      <c r="R1480" t="inlineStr">
        <is>
          <t>regex_contexto_documental</t>
        </is>
      </c>
      <c r="S1480" t="inlineStr">
        <is>
          <t>0.5</t>
        </is>
      </c>
      <c r="T1480" t="inlineStr">
        <is>
          <t>pendente</t>
        </is>
      </c>
      <c r="U1480" t="inlineStr">
        <is>
          <t>True</t>
        </is>
      </c>
      <c r="V1480" t="inlineStr">
        <is>
          <t>31570767000180</t>
        </is>
      </c>
    </row>
    <row r="1481">
      <c r="A1481" t="inlineStr">
        <is>
          <t>17468142000180</t>
        </is>
      </c>
      <c r="B1481" t="inlineStr">
        <is>
          <t>VALOREM FUNDO DE INVESTIMENTO EM DIREITOS CREDITÓRIOS MULTISETORIAL</t>
        </is>
      </c>
      <c r="C1481" t="inlineStr">
        <is>
          <t>segmento_cedente</t>
        </is>
      </c>
      <c r="D1481" t="inlineStr">
        <is>
          <t>Segmento cedente</t>
        </is>
      </c>
      <c r="E1481" t="inlineStr">
        <is>
          <t>segmento</t>
        </is>
      </c>
      <c r="F1481" t="inlineStr">
        <is>
          <t>Recebíveis comerciais/multissetorial</t>
        </is>
      </c>
      <c r="G1481" t="inlineStr">
        <is>
          <t>cedente</t>
        </is>
      </c>
      <c r="H1481" t="inlineStr">
        <is>
          <t>segmento</t>
        </is>
      </c>
      <c r="I1481" t="inlineStr">
        <is>
          <t>Recebíveis comerciais/multissetorial</t>
        </is>
      </c>
      <c r="J1481" t="inlineStr">
        <is>
          <t>1.0</t>
        </is>
      </c>
      <c r="K1481" t="inlineStr">
        <is>
          <t>False</t>
        </is>
      </c>
      <c r="L1481" t="inlineStr">
        <is>
          <t>True</t>
        </is>
      </c>
      <c r="M1481" t="inlineStr">
        <is>
          <t>cedente_originador</t>
        </is>
      </c>
      <c r="N1481" t="inlineStr"/>
      <c r="O1481" t="inlineStr">
        <is>
          <t>17468142000180_1157934_regulamento_regulamento_1157934_2026-04-09.txt</t>
        </is>
      </c>
      <c r="P1481" t="inlineStr"/>
      <c r="Q1481" t="inlineStr">
        <is>
          <t>2026-04-09</t>
        </is>
      </c>
      <c r="R1481" t="inlineStr">
        <is>
          <t>regex_contexto_documental</t>
        </is>
      </c>
      <c r="S1481" t="inlineStr">
        <is>
          <t>0.5</t>
        </is>
      </c>
      <c r="T1481" t="inlineStr">
        <is>
          <t>pendente</t>
        </is>
      </c>
      <c r="U1481" t="inlineStr">
        <is>
          <t>True</t>
        </is>
      </c>
      <c r="V1481" t="inlineStr">
        <is>
          <t>17468142000180</t>
        </is>
      </c>
    </row>
    <row r="1482">
      <c r="A1482" t="inlineStr">
        <is>
          <t>50536324000117</t>
        </is>
      </c>
      <c r="B1482" t="inlineStr">
        <is>
          <t>MAQNELSON FUNDO DE INVESTIMENTO EM DIREITOS CREDITÓRIOS - RESPONSABILIDADE LIMITADA</t>
        </is>
      </c>
      <c r="C1482" t="inlineStr">
        <is>
          <t>segmento_cedente</t>
        </is>
      </c>
      <c r="D1482" t="inlineStr">
        <is>
          <t>Segmento cedente</t>
        </is>
      </c>
      <c r="E1482" t="inlineStr">
        <is>
          <t>segmento</t>
        </is>
      </c>
      <c r="F1482" t="inlineStr">
        <is>
          <t>Recebíveis comerciais/multissetorial</t>
        </is>
      </c>
      <c r="G1482" t="inlineStr">
        <is>
          <t>cedente</t>
        </is>
      </c>
      <c r="H1482" t="inlineStr">
        <is>
          <t>segmento</t>
        </is>
      </c>
      <c r="I1482" t="inlineStr">
        <is>
          <t>Recebíveis comerciais/multissetorial</t>
        </is>
      </c>
      <c r="J1482" t="inlineStr">
        <is>
          <t>1.0</t>
        </is>
      </c>
      <c r="K1482" t="inlineStr">
        <is>
          <t>False</t>
        </is>
      </c>
      <c r="L1482" t="inlineStr">
        <is>
          <t>True</t>
        </is>
      </c>
      <c r="M1482" t="inlineStr">
        <is>
          <t>cedente_originador</t>
        </is>
      </c>
      <c r="N1482" t="inlineStr"/>
      <c r="O1482" t="inlineStr">
        <is>
          <t>50536324000117_918862_regulamento_regulamento_918862_2025-06-04_2025-06-04.txt</t>
        </is>
      </c>
      <c r="P1482" t="inlineStr"/>
      <c r="Q1482" t="inlineStr">
        <is>
          <t>2025-06-04</t>
        </is>
      </c>
      <c r="R1482" t="inlineStr">
        <is>
          <t>regex_contexto_documental</t>
        </is>
      </c>
      <c r="S1482" t="inlineStr">
        <is>
          <t>0.5</t>
        </is>
      </c>
      <c r="T1482" t="inlineStr">
        <is>
          <t>pendente</t>
        </is>
      </c>
      <c r="U1482" t="inlineStr">
        <is>
          <t>True</t>
        </is>
      </c>
      <c r="V1482" t="inlineStr">
        <is>
          <t>50536324000117</t>
        </is>
      </c>
    </row>
    <row r="1483">
      <c r="A1483" t="inlineStr">
        <is>
          <t>58171340000165</t>
        </is>
      </c>
      <c r="B1483" t="inlineStr">
        <is>
          <t>FRIMESA FUNDO DE INVESTIMENTO EM DIREITOS CREDITÓRIOS DE RESPONSABILIDADE LIMITADA</t>
        </is>
      </c>
      <c r="C1483" t="inlineStr">
        <is>
          <t>segmento_cedente</t>
        </is>
      </c>
      <c r="D1483" t="inlineStr">
        <is>
          <t>Segmento cedente</t>
        </is>
      </c>
      <c r="E1483" t="inlineStr">
        <is>
          <t>segmento</t>
        </is>
      </c>
      <c r="F1483" t="inlineStr">
        <is>
          <t>Recebíveis comerciais/multissetorial</t>
        </is>
      </c>
      <c r="G1483" t="inlineStr">
        <is>
          <t>cedente</t>
        </is>
      </c>
      <c r="H1483" t="inlineStr">
        <is>
          <t>segmento</t>
        </is>
      </c>
      <c r="I1483" t="inlineStr">
        <is>
          <t>Recebíveis comerciais/multissetorial</t>
        </is>
      </c>
      <c r="J1483" t="inlineStr">
        <is>
          <t>1.0</t>
        </is>
      </c>
      <c r="K1483" t="inlineStr">
        <is>
          <t>False</t>
        </is>
      </c>
      <c r="L1483" t="inlineStr">
        <is>
          <t>True</t>
        </is>
      </c>
      <c r="M1483" t="inlineStr">
        <is>
          <t>cedente_originador</t>
        </is>
      </c>
      <c r="N1483" t="inlineStr"/>
      <c r="O1483" t="inlineStr">
        <is>
          <t>58171340000165_861191_regulamento_regulamento_861191_2025-03-13_2025-03-13.txt</t>
        </is>
      </c>
      <c r="P1483" t="inlineStr"/>
      <c r="Q1483" t="inlineStr">
        <is>
          <t>2025-03-13</t>
        </is>
      </c>
      <c r="R1483" t="inlineStr">
        <is>
          <t>regex_contexto_documental</t>
        </is>
      </c>
      <c r="S1483" t="inlineStr">
        <is>
          <t>0.5</t>
        </is>
      </c>
      <c r="T1483" t="inlineStr">
        <is>
          <t>pendente</t>
        </is>
      </c>
      <c r="U1483" t="inlineStr">
        <is>
          <t>True</t>
        </is>
      </c>
      <c r="V1483" t="inlineStr">
        <is>
          <t>58171340000165</t>
        </is>
      </c>
    </row>
    <row r="1484">
      <c r="A1484" t="inlineStr">
        <is>
          <t>65836995000170</t>
        </is>
      </c>
      <c r="B1484" t="inlineStr">
        <is>
          <t>DAYCOVAL D410 FUNDO DE INVESTIMENTO EM DIREITOS CREDITORIOS</t>
        </is>
      </c>
      <c r="C1484" t="inlineStr">
        <is>
          <t>segmento_cedente</t>
        </is>
      </c>
      <c r="D1484" t="inlineStr">
        <is>
          <t>Segmento cedente</t>
        </is>
      </c>
      <c r="E1484" t="inlineStr">
        <is>
          <t>segmento</t>
        </is>
      </c>
      <c r="F1484" t="inlineStr">
        <is>
          <t>Revisar manualmente</t>
        </is>
      </c>
      <c r="G1484" t="inlineStr">
        <is>
          <t>cedente</t>
        </is>
      </c>
      <c r="H1484" t="inlineStr">
        <is>
          <t>segmento</t>
        </is>
      </c>
      <c r="I1484" t="inlineStr">
        <is>
          <t>Revisar manualmente</t>
        </is>
      </c>
      <c r="J1484" t="inlineStr">
        <is>
          <t>1.0</t>
        </is>
      </c>
      <c r="K1484" t="inlineStr">
        <is>
          <t>False</t>
        </is>
      </c>
      <c r="L1484" t="inlineStr">
        <is>
          <t>True</t>
        </is>
      </c>
      <c r="M1484" t="inlineStr">
        <is>
          <t>cedente_originador</t>
        </is>
      </c>
      <c r="N1484" t="inlineStr"/>
      <c r="O1484" t="inlineStr">
        <is>
          <t>65836995000170_1188501_regulamento_regulamento_1188501_2026-05-11_2026-05-11.txt</t>
        </is>
      </c>
      <c r="P1484" t="inlineStr"/>
      <c r="Q1484" t="inlineStr">
        <is>
          <t>2026-05-11</t>
        </is>
      </c>
      <c r="R1484" t="inlineStr">
        <is>
          <t>regex_contexto_documental</t>
        </is>
      </c>
      <c r="S1484" t="inlineStr">
        <is>
          <t>0.5</t>
        </is>
      </c>
      <c r="T1484" t="inlineStr">
        <is>
          <t>pendente</t>
        </is>
      </c>
      <c r="U1484" t="inlineStr">
        <is>
          <t>True</t>
        </is>
      </c>
      <c r="V1484" t="inlineStr">
        <is>
          <t>65836995000170</t>
        </is>
      </c>
    </row>
    <row r="1485">
      <c r="A1485" t="inlineStr">
        <is>
          <t>18185812000114</t>
        </is>
      </c>
      <c r="B1485" t="inlineStr">
        <is>
          <t>GAVEA SUL FUNDO DE INVESTIMENTO EM DIREITOS CREDITÓRIOS MULTISSETORIAL LP</t>
        </is>
      </c>
      <c r="C1485" t="inlineStr">
        <is>
          <t>segmento_cedente</t>
        </is>
      </c>
      <c r="D1485" t="inlineStr">
        <is>
          <t>Segmento cedente</t>
        </is>
      </c>
      <c r="E1485" t="inlineStr">
        <is>
          <t>segmento</t>
        </is>
      </c>
      <c r="F1485" t="inlineStr">
        <is>
          <t>Risco sacado/fornecedores</t>
        </is>
      </c>
      <c r="G1485" t="inlineStr">
        <is>
          <t>cedente</t>
        </is>
      </c>
      <c r="H1485" t="inlineStr">
        <is>
          <t>segmento</t>
        </is>
      </c>
      <c r="I1485" t="inlineStr">
        <is>
          <t>Risco sacado/fornecedores</t>
        </is>
      </c>
      <c r="J1485" t="inlineStr">
        <is>
          <t>1.0</t>
        </is>
      </c>
      <c r="K1485" t="inlineStr">
        <is>
          <t>False</t>
        </is>
      </c>
      <c r="L1485" t="inlineStr">
        <is>
          <t>True</t>
        </is>
      </c>
      <c r="M1485" t="inlineStr">
        <is>
          <t>consultora</t>
        </is>
      </c>
      <c r="N1485" t="inlineStr">
        <is>
          <t>11193684000101</t>
        </is>
      </c>
      <c r="O1485" t="inlineStr">
        <is>
          <t>18185812000114_1011996_regulamento_regulamento_1011996_2025-10-13.txt</t>
        </is>
      </c>
      <c r="P1485" t="inlineStr"/>
      <c r="Q1485" t="inlineStr">
        <is>
          <t>2025-10-13</t>
        </is>
      </c>
      <c r="R1485" t="inlineStr">
        <is>
          <t>regex_contexto_documental</t>
        </is>
      </c>
      <c r="S1485" t="inlineStr">
        <is>
          <t>0.95</t>
        </is>
      </c>
      <c r="T1485" t="inlineStr">
        <is>
          <t>pendente</t>
        </is>
      </c>
      <c r="U1485" t="inlineStr">
        <is>
          <t>True</t>
        </is>
      </c>
      <c r="V1485" t="inlineStr">
        <is>
          <t>18185812000114</t>
        </is>
      </c>
    </row>
    <row r="1486">
      <c r="A1486" t="inlineStr">
        <is>
          <t>42154687000160</t>
        </is>
      </c>
      <c r="B1486" t="inlineStr">
        <is>
          <t>MULTIPLIKE PLUS FUNDO DE INVESTIMENTO EM DIREITOS CREDITÓRIOS</t>
        </is>
      </c>
      <c r="C1486" t="inlineStr">
        <is>
          <t>segmento_cedente</t>
        </is>
      </c>
      <c r="D1486" t="inlineStr">
        <is>
          <t>Segmento cedente</t>
        </is>
      </c>
      <c r="E1486" t="inlineStr">
        <is>
          <t>segmento</t>
        </is>
      </c>
      <c r="F1486" t="inlineStr">
        <is>
          <t>Risco sacado/fornecedores</t>
        </is>
      </c>
      <c r="G1486" t="inlineStr">
        <is>
          <t>cedente</t>
        </is>
      </c>
      <c r="H1486" t="inlineStr">
        <is>
          <t>segmento</t>
        </is>
      </c>
      <c r="I1486" t="inlineStr">
        <is>
          <t>Risco sacado/fornecedores</t>
        </is>
      </c>
      <c r="J1486" t="inlineStr">
        <is>
          <t>1.0</t>
        </is>
      </c>
      <c r="K1486" t="inlineStr">
        <is>
          <t>False</t>
        </is>
      </c>
      <c r="L1486" t="inlineStr">
        <is>
          <t>True</t>
        </is>
      </c>
      <c r="M1486" t="inlineStr">
        <is>
          <t>cedente_originador</t>
        </is>
      </c>
      <c r="N1486" t="inlineStr"/>
      <c r="O1486" t="inlineStr">
        <is>
          <t>42154687000160_1140137_regulamento_regulamento_1140137_2026-03-18.txt</t>
        </is>
      </c>
      <c r="P1486" t="inlineStr"/>
      <c r="Q1486" t="inlineStr">
        <is>
          <t>2026-03-18</t>
        </is>
      </c>
      <c r="R1486" t="inlineStr">
        <is>
          <t>regex_contexto_documental</t>
        </is>
      </c>
      <c r="S1486" t="inlineStr">
        <is>
          <t>0.5</t>
        </is>
      </c>
      <c r="T1486" t="inlineStr">
        <is>
          <t>pendente</t>
        </is>
      </c>
      <c r="U1486" t="inlineStr">
        <is>
          <t>True</t>
        </is>
      </c>
      <c r="V1486" t="inlineStr">
        <is>
          <t>42154687000160</t>
        </is>
      </c>
    </row>
    <row r="1487">
      <c r="A1487" t="inlineStr">
        <is>
          <t>45523699000102</t>
        </is>
      </c>
      <c r="B1487" t="inlineStr">
        <is>
          <t>VIXTRA FUNDO DE INVESTIMENTO EM DIREITOS CREDITÓRIOS</t>
        </is>
      </c>
      <c r="C1487" t="inlineStr">
        <is>
          <t>segmento_cedente</t>
        </is>
      </c>
      <c r="D1487" t="inlineStr">
        <is>
          <t>Segmento cedente</t>
        </is>
      </c>
      <c r="E1487" t="inlineStr">
        <is>
          <t>segmento</t>
        </is>
      </c>
      <c r="F1487" t="inlineStr">
        <is>
          <t>Risco sacado/fornecedores</t>
        </is>
      </c>
      <c r="G1487" t="inlineStr">
        <is>
          <t>cedente</t>
        </is>
      </c>
      <c r="H1487" t="inlineStr">
        <is>
          <t>segmento</t>
        </is>
      </c>
      <c r="I1487" t="inlineStr">
        <is>
          <t>Risco sacado/fornecedores</t>
        </is>
      </c>
      <c r="J1487" t="inlineStr">
        <is>
          <t>1.0</t>
        </is>
      </c>
      <c r="K1487" t="inlineStr">
        <is>
          <t>False</t>
        </is>
      </c>
      <c r="L1487" t="inlineStr">
        <is>
          <t>True</t>
        </is>
      </c>
      <c r="M1487" t="inlineStr">
        <is>
          <t>sacado_devedor</t>
        </is>
      </c>
      <c r="N1487" t="inlineStr">
        <is>
          <t>43443444000104</t>
        </is>
      </c>
      <c r="O1487" t="inlineStr">
        <is>
          <t>45523699000102_1024756_regulamento_regulamento_1024756_2025-10-30_2025-10-30.txt</t>
        </is>
      </c>
      <c r="P1487" t="inlineStr"/>
      <c r="Q1487" t="inlineStr">
        <is>
          <t>2025-10-30</t>
        </is>
      </c>
      <c r="R1487" t="inlineStr">
        <is>
          <t>regex_contexto_documental</t>
        </is>
      </c>
      <c r="S1487" t="inlineStr">
        <is>
          <t>0.95</t>
        </is>
      </c>
      <c r="T1487" t="inlineStr">
        <is>
          <t>pendente</t>
        </is>
      </c>
      <c r="U1487" t="inlineStr">
        <is>
          <t>True</t>
        </is>
      </c>
      <c r="V1487" t="inlineStr">
        <is>
          <t>45523699000102</t>
        </is>
      </c>
    </row>
    <row r="1488">
      <c r="A1488" t="inlineStr">
        <is>
          <t>52340225000190</t>
        </is>
      </c>
      <c r="B1488" t="inlineStr">
        <is>
          <t>INOVA CREDTECH III FUNDO DE INVESTIMENTO EM DIREITOS CREDITÓRIOS</t>
        </is>
      </c>
      <c r="C1488" t="inlineStr">
        <is>
          <t>segmento_cedente</t>
        </is>
      </c>
      <c r="D1488" t="inlineStr">
        <is>
          <t>Segmento cedente</t>
        </is>
      </c>
      <c r="E1488" t="inlineStr">
        <is>
          <t>segmento</t>
        </is>
      </c>
      <c r="F1488" t="inlineStr">
        <is>
          <t>Risco sacado/fornecedores</t>
        </is>
      </c>
      <c r="G1488" t="inlineStr">
        <is>
          <t>cedente</t>
        </is>
      </c>
      <c r="H1488" t="inlineStr">
        <is>
          <t>segmento</t>
        </is>
      </c>
      <c r="I1488" t="inlineStr">
        <is>
          <t>Risco sacado/fornecedores</t>
        </is>
      </c>
      <c r="J1488" t="inlineStr">
        <is>
          <t>1.0</t>
        </is>
      </c>
      <c r="K1488" t="inlineStr">
        <is>
          <t>False</t>
        </is>
      </c>
      <c r="L1488" t="inlineStr">
        <is>
          <t>True</t>
        </is>
      </c>
      <c r="M1488" t="inlineStr">
        <is>
          <t>cedente_originador</t>
        </is>
      </c>
      <c r="N1488" t="inlineStr">
        <is>
          <t>09182947000135</t>
        </is>
      </c>
      <c r="O1488" t="inlineStr">
        <is>
          <t>52340225000190_1171206_regulamento_regulamento_1171206_2026-03-25.txt</t>
        </is>
      </c>
      <c r="P1488" t="inlineStr"/>
      <c r="Q1488" t="inlineStr">
        <is>
          <t>2026-03-25</t>
        </is>
      </c>
      <c r="R1488" t="inlineStr">
        <is>
          <t>regex_contexto_documental</t>
        </is>
      </c>
      <c r="S1488" t="inlineStr">
        <is>
          <t>0.95</t>
        </is>
      </c>
      <c r="T1488" t="inlineStr">
        <is>
          <t>pendente</t>
        </is>
      </c>
      <c r="U1488" t="inlineStr">
        <is>
          <t>True</t>
        </is>
      </c>
      <c r="V1488" t="inlineStr">
        <is>
          <t>52340225000190</t>
        </is>
      </c>
    </row>
    <row r="1489">
      <c r="A1489" t="inlineStr">
        <is>
          <t>53662209000187</t>
        </is>
      </c>
      <c r="B1489" t="inlineStr">
        <is>
          <t>PNEUCASH FUNDO DE INVESTIMENTO EM DIREITOS CREDITÓRIOS DE CLASSE ÚNICA FECHADA - RESP LTDA</t>
        </is>
      </c>
      <c r="C1489" t="inlineStr">
        <is>
          <t>segmento_cedente</t>
        </is>
      </c>
      <c r="D1489" t="inlineStr">
        <is>
          <t>Segmento cedente</t>
        </is>
      </c>
      <c r="E1489" t="inlineStr">
        <is>
          <t>segmento</t>
        </is>
      </c>
      <c r="F1489" t="inlineStr">
        <is>
          <t>Risco sacado/fornecedores</t>
        </is>
      </c>
      <c r="G1489" t="inlineStr">
        <is>
          <t>cedente</t>
        </is>
      </c>
      <c r="H1489" t="inlineStr">
        <is>
          <t>segmento</t>
        </is>
      </c>
      <c r="I1489" t="inlineStr">
        <is>
          <t>Risco sacado/fornecedores</t>
        </is>
      </c>
      <c r="J1489" t="inlineStr">
        <is>
          <t>1.0</t>
        </is>
      </c>
      <c r="K1489" t="inlineStr">
        <is>
          <t>False</t>
        </is>
      </c>
      <c r="L1489" t="inlineStr">
        <is>
          <t>True</t>
        </is>
      </c>
      <c r="M1489" t="inlineStr">
        <is>
          <t>sacado_devedor</t>
        </is>
      </c>
      <c r="N1489" t="inlineStr">
        <is>
          <t>15426874000182</t>
        </is>
      </c>
      <c r="O1489" t="inlineStr">
        <is>
          <t>53662209000187_911129_regulamento_regulamento_911129_2025-05-21_2025-05-21.txt</t>
        </is>
      </c>
      <c r="P1489" t="inlineStr"/>
      <c r="Q1489" t="inlineStr">
        <is>
          <t>2025-05-21</t>
        </is>
      </c>
      <c r="R1489" t="inlineStr">
        <is>
          <t>regex_contexto_documental</t>
        </is>
      </c>
      <c r="S1489" t="inlineStr">
        <is>
          <t>0.95</t>
        </is>
      </c>
      <c r="T1489" t="inlineStr">
        <is>
          <t>pendente</t>
        </is>
      </c>
      <c r="U1489" t="inlineStr">
        <is>
          <t>False</t>
        </is>
      </c>
      <c r="V1489" t="inlineStr">
        <is>
          <t>53662209000187</t>
        </is>
      </c>
    </row>
    <row r="1490">
      <c r="A1490" t="inlineStr">
        <is>
          <t>65873297000145</t>
        </is>
      </c>
      <c r="B1490" t="inlineStr">
        <is>
          <t>ARCELORMITTAL VERTICE FUNDO DE INVESTIMENTO EM DIREITOS CREDITORIOS COMERCIAIS - RESP LIMITADA</t>
        </is>
      </c>
      <c r="C1490" t="inlineStr">
        <is>
          <t>segmento_cedente</t>
        </is>
      </c>
      <c r="D1490" t="inlineStr">
        <is>
          <t>Segmento cedente</t>
        </is>
      </c>
      <c r="E1490" t="inlineStr">
        <is>
          <t>segmento</t>
        </is>
      </c>
      <c r="F1490" t="inlineStr">
        <is>
          <t>Risco sacado/fornecedores</t>
        </is>
      </c>
      <c r="G1490" t="inlineStr">
        <is>
          <t>cedente</t>
        </is>
      </c>
      <c r="H1490" t="inlineStr">
        <is>
          <t>segmento</t>
        </is>
      </c>
      <c r="I1490" t="inlineStr">
        <is>
          <t>Risco sacado/fornecedores</t>
        </is>
      </c>
      <c r="J1490" t="inlineStr">
        <is>
          <t>1.0</t>
        </is>
      </c>
      <c r="K1490" t="inlineStr">
        <is>
          <t>False</t>
        </is>
      </c>
      <c r="L1490" t="inlineStr">
        <is>
          <t>True</t>
        </is>
      </c>
      <c r="M1490" t="inlineStr">
        <is>
          <t>sacado_devedor</t>
        </is>
      </c>
      <c r="N1490" t="inlineStr"/>
      <c r="O1490" t="inlineStr">
        <is>
          <t>65873297000145_1155169_regulamento_regulamento_1155169_2026-04-06_2026-04-06.txt</t>
        </is>
      </c>
      <c r="P1490" t="inlineStr"/>
      <c r="Q1490" t="inlineStr">
        <is>
          <t>2026-04-06</t>
        </is>
      </c>
      <c r="R1490" t="inlineStr">
        <is>
          <t>regex_contexto_documental</t>
        </is>
      </c>
      <c r="S1490" t="inlineStr">
        <is>
          <t>0.5</t>
        </is>
      </c>
      <c r="T1490" t="inlineStr">
        <is>
          <t>pendente</t>
        </is>
      </c>
      <c r="U1490" t="inlineStr">
        <is>
          <t>True</t>
        </is>
      </c>
      <c r="V1490" t="inlineStr">
        <is>
          <t>65873297000145</t>
        </is>
      </c>
    </row>
    <row r="1491">
      <c r="A1491" t="inlineStr">
        <is>
          <t>35868110000154</t>
        </is>
      </c>
      <c r="B1491" t="inlineStr">
        <is>
          <t>FUNDO DE INVESTIMENTO EM DIREITOS CREDITÓRIOS BV - CRÉDITO DE VEÍCULOS RESPONSABILIDADE LIMITADA</t>
        </is>
      </c>
      <c r="C1491" t="inlineStr">
        <is>
          <t>segmento_cedente</t>
        </is>
      </c>
      <c r="D1491" t="inlineStr">
        <is>
          <t>Segmento cedente</t>
        </is>
      </c>
      <c r="E1491" t="inlineStr">
        <is>
          <t>segmento</t>
        </is>
      </c>
      <c r="F1491" t="inlineStr">
        <is>
          <t>Sem oferta CVM mapeada</t>
        </is>
      </c>
      <c r="G1491" t="inlineStr">
        <is>
          <t>cedente</t>
        </is>
      </c>
      <c r="H1491" t="inlineStr">
        <is>
          <t>segmento</t>
        </is>
      </c>
      <c r="I1491" t="inlineStr">
        <is>
          <t>Sem oferta CVM mapeada</t>
        </is>
      </c>
      <c r="J1491" t="inlineStr">
        <is>
          <t>1.0</t>
        </is>
      </c>
      <c r="K1491" t="inlineStr">
        <is>
          <t>False</t>
        </is>
      </c>
      <c r="L1491" t="inlineStr">
        <is>
          <t>True</t>
        </is>
      </c>
      <c r="M1491" t="inlineStr">
        <is>
          <t>sacado_devedor</t>
        </is>
      </c>
      <c r="N1491" t="inlineStr">
        <is>
          <t>59588111000103</t>
        </is>
      </c>
      <c r="O1491" t="inlineStr">
        <is>
          <t>35868110000154_792021_regulamento_regulamento_792021_2024-11-27.txt</t>
        </is>
      </c>
      <c r="P1491" t="inlineStr"/>
      <c r="Q1491" t="inlineStr">
        <is>
          <t>2024-11-27</t>
        </is>
      </c>
      <c r="R1491" t="inlineStr">
        <is>
          <t>regex_contexto_documental</t>
        </is>
      </c>
      <c r="S1491" t="inlineStr">
        <is>
          <t>0.95</t>
        </is>
      </c>
      <c r="T1491" t="inlineStr">
        <is>
          <t>pendente</t>
        </is>
      </c>
      <c r="U1491" t="inlineStr">
        <is>
          <t>False</t>
        </is>
      </c>
      <c r="V1491" t="inlineStr">
        <is>
          <t>35868110000154</t>
        </is>
      </c>
    </row>
    <row r="1492">
      <c r="A1492" t="inlineStr">
        <is>
          <t>42085816000105</t>
        </is>
      </c>
      <c r="B1492" t="inlineStr">
        <is>
          <t>CLOUDWALK KICK ASS I FUNDO DE INVESTIMENTO EM DIREITOS CREDITÓRIOS SEGMENTO MEIOS DE PAGAMENTO</t>
        </is>
      </c>
      <c r="C1492" t="inlineStr">
        <is>
          <t>segmento_cedente</t>
        </is>
      </c>
      <c r="D1492" t="inlineStr">
        <is>
          <t>Segmento cedente</t>
        </is>
      </c>
      <c r="E1492" t="inlineStr">
        <is>
          <t>segmento</t>
        </is>
      </c>
      <c r="F1492" t="inlineStr">
        <is>
          <t>Sem oferta CVM mapeada</t>
        </is>
      </c>
      <c r="G1492" t="inlineStr">
        <is>
          <t>cedente</t>
        </is>
      </c>
      <c r="H1492" t="inlineStr">
        <is>
          <t>segmento</t>
        </is>
      </c>
      <c r="I1492" t="inlineStr">
        <is>
          <t>Sem oferta CVM mapeada</t>
        </is>
      </c>
      <c r="J1492" t="inlineStr">
        <is>
          <t>1.0</t>
        </is>
      </c>
      <c r="K1492" t="inlineStr">
        <is>
          <t>False</t>
        </is>
      </c>
      <c r="L1492" t="inlineStr">
        <is>
          <t>True</t>
        </is>
      </c>
      <c r="M1492" t="inlineStr">
        <is>
          <t>consultora</t>
        </is>
      </c>
      <c r="N1492" t="inlineStr"/>
      <c r="O1492" t="inlineStr">
        <is>
          <t>42085816000105_733165_regulamento_regulamento_733165_2024-09-05.txt</t>
        </is>
      </c>
      <c r="P1492" t="inlineStr"/>
      <c r="Q1492" t="inlineStr">
        <is>
          <t>2024-09-05</t>
        </is>
      </c>
      <c r="R1492" t="inlineStr">
        <is>
          <t>regex_contexto_documental</t>
        </is>
      </c>
      <c r="S1492" t="inlineStr">
        <is>
          <t>0.5</t>
        </is>
      </c>
      <c r="T1492" t="inlineStr">
        <is>
          <t>pendente</t>
        </is>
      </c>
      <c r="U1492" t="inlineStr">
        <is>
          <t>False</t>
        </is>
      </c>
      <c r="V1492" t="inlineStr">
        <is>
          <t>42085816000105</t>
        </is>
      </c>
    </row>
    <row r="1493">
      <c r="A1493" t="inlineStr">
        <is>
          <t>42085830000109</t>
        </is>
      </c>
      <c r="B1493" t="inlineStr">
        <is>
          <t>CLOUDWALK AKIRA I FUNDO DE INVESTIMENTO EM DIREITOS CREDITÓRIOS SEGMENTO MEIOS DE PAGAMENTO</t>
        </is>
      </c>
      <c r="C1493" t="inlineStr">
        <is>
          <t>segmento_cedente</t>
        </is>
      </c>
      <c r="D1493" t="inlineStr">
        <is>
          <t>Segmento cedente</t>
        </is>
      </c>
      <c r="E1493" t="inlineStr">
        <is>
          <t>segmento</t>
        </is>
      </c>
      <c r="F1493" t="inlineStr">
        <is>
          <t>Sem oferta CVM mapeada</t>
        </is>
      </c>
      <c r="G1493" t="inlineStr">
        <is>
          <t>cedente</t>
        </is>
      </c>
      <c r="H1493" t="inlineStr">
        <is>
          <t>segmento</t>
        </is>
      </c>
      <c r="I1493" t="inlineStr">
        <is>
          <t>Sem oferta CVM mapeada</t>
        </is>
      </c>
      <c r="J1493" t="inlineStr">
        <is>
          <t>1.0</t>
        </is>
      </c>
      <c r="K1493" t="inlineStr">
        <is>
          <t>False</t>
        </is>
      </c>
      <c r="L1493" t="inlineStr">
        <is>
          <t>True</t>
        </is>
      </c>
      <c r="M1493" t="inlineStr">
        <is>
          <t>consultora</t>
        </is>
      </c>
      <c r="N1493" t="inlineStr"/>
      <c r="O1493" t="inlineStr">
        <is>
          <t>42085830000109_966441_regulamento_regulamento_966441_2025-07-24.txt</t>
        </is>
      </c>
      <c r="P1493" t="inlineStr"/>
      <c r="Q1493" t="inlineStr">
        <is>
          <t>2025-07-24</t>
        </is>
      </c>
      <c r="R1493" t="inlineStr">
        <is>
          <t>regex_contexto_documental</t>
        </is>
      </c>
      <c r="S1493" t="inlineStr">
        <is>
          <t>0.5</t>
        </is>
      </c>
      <c r="T1493" t="inlineStr">
        <is>
          <t>pendente</t>
        </is>
      </c>
      <c r="U1493" t="inlineStr">
        <is>
          <t>False</t>
        </is>
      </c>
      <c r="V1493" t="inlineStr">
        <is>
          <t>42085830000109</t>
        </is>
      </c>
    </row>
    <row r="1494">
      <c r="A1494" t="inlineStr">
        <is>
          <t>42102603000144</t>
        </is>
      </c>
      <c r="B1494" t="inlineStr">
        <is>
          <t>CLOUDWALK KICK ASS II FUNDO DE INVESTIMENTO EM DIREITOS CREDITÓRIOS SEGMENTO MEIOS DE PAGAMENTO</t>
        </is>
      </c>
      <c r="C1494" t="inlineStr">
        <is>
          <t>segmento_cedente</t>
        </is>
      </c>
      <c r="D1494" t="inlineStr">
        <is>
          <t>Segmento cedente</t>
        </is>
      </c>
      <c r="E1494" t="inlineStr">
        <is>
          <t>segmento</t>
        </is>
      </c>
      <c r="F1494" t="inlineStr">
        <is>
          <t>Sem oferta CVM mapeada</t>
        </is>
      </c>
      <c r="G1494" t="inlineStr">
        <is>
          <t>cedente</t>
        </is>
      </c>
      <c r="H1494" t="inlineStr">
        <is>
          <t>segmento</t>
        </is>
      </c>
      <c r="I1494" t="inlineStr">
        <is>
          <t>Sem oferta CVM mapeada</t>
        </is>
      </c>
      <c r="J1494" t="inlineStr">
        <is>
          <t>1.0</t>
        </is>
      </c>
      <c r="K1494" t="inlineStr">
        <is>
          <t>False</t>
        </is>
      </c>
      <c r="L1494" t="inlineStr">
        <is>
          <t>True</t>
        </is>
      </c>
      <c r="M1494" t="inlineStr">
        <is>
          <t>consultora</t>
        </is>
      </c>
      <c r="N1494" t="inlineStr"/>
      <c r="O1494" t="inlineStr">
        <is>
          <t>42102603000144_733239_regulamento_regulamento_733239_2024-09-05.txt</t>
        </is>
      </c>
      <c r="P1494" t="inlineStr"/>
      <c r="Q1494" t="inlineStr">
        <is>
          <t>2024-09-05</t>
        </is>
      </c>
      <c r="R1494" t="inlineStr">
        <is>
          <t>regex_contexto_documental</t>
        </is>
      </c>
      <c r="S1494" t="inlineStr">
        <is>
          <t>0.5</t>
        </is>
      </c>
      <c r="T1494" t="inlineStr">
        <is>
          <t>pendente</t>
        </is>
      </c>
      <c r="U1494" t="inlineStr">
        <is>
          <t>False</t>
        </is>
      </c>
      <c r="V1494" t="inlineStr">
        <is>
          <t>42102603000144</t>
        </is>
      </c>
    </row>
    <row r="1495">
      <c r="A1495" t="inlineStr">
        <is>
          <t>44124617000194</t>
        </is>
      </c>
      <c r="B1495" t="inlineStr">
        <is>
          <t>CLOUDWALK AKIRA II FIDC SEGMENTO MEIOS DE PAGAMENTO</t>
        </is>
      </c>
      <c r="C1495" t="inlineStr">
        <is>
          <t>segmento_cedente</t>
        </is>
      </c>
      <c r="D1495" t="inlineStr">
        <is>
          <t>Segmento cedente</t>
        </is>
      </c>
      <c r="E1495" t="inlineStr">
        <is>
          <t>segmento</t>
        </is>
      </c>
      <c r="F1495" t="inlineStr">
        <is>
          <t>Sem oferta CVM mapeada</t>
        </is>
      </c>
      <c r="G1495" t="inlineStr">
        <is>
          <t>cedente</t>
        </is>
      </c>
      <c r="H1495" t="inlineStr">
        <is>
          <t>segmento</t>
        </is>
      </c>
      <c r="I1495" t="inlineStr">
        <is>
          <t>Sem oferta CVM mapeada</t>
        </is>
      </c>
      <c r="J1495" t="inlineStr">
        <is>
          <t>1.0</t>
        </is>
      </c>
      <c r="K1495" t="inlineStr">
        <is>
          <t>False</t>
        </is>
      </c>
      <c r="L1495" t="inlineStr">
        <is>
          <t>True</t>
        </is>
      </c>
      <c r="M1495" t="inlineStr">
        <is>
          <t>consultora</t>
        </is>
      </c>
      <c r="N1495" t="inlineStr"/>
      <c r="O1495" t="inlineStr">
        <is>
          <t>44124617000194_851798_regulamento_regulamento_851798_2025-02-28.txt</t>
        </is>
      </c>
      <c r="P1495" t="inlineStr"/>
      <c r="Q1495" t="inlineStr">
        <is>
          <t>2025-02-28</t>
        </is>
      </c>
      <c r="R1495" t="inlineStr">
        <is>
          <t>regex_contexto_documental</t>
        </is>
      </c>
      <c r="S1495" t="inlineStr">
        <is>
          <t>0.5</t>
        </is>
      </c>
      <c r="T1495" t="inlineStr">
        <is>
          <t>pendente</t>
        </is>
      </c>
      <c r="U1495" t="inlineStr">
        <is>
          <t>False</t>
        </is>
      </c>
      <c r="V1495" t="inlineStr">
        <is>
          <t>44124617000194</t>
        </is>
      </c>
    </row>
    <row r="1496">
      <c r="A1496" t="inlineStr">
        <is>
          <t>50988212000105</t>
        </is>
      </c>
      <c r="B1496" t="inlineStr">
        <is>
          <t>CARTÃO DE COMPRA SUPPLIER FUNDO DE INVESTIMENTO EM DIREITOS CREDITÓRIOS II-RESPONSABILIDADE LIMITADA</t>
        </is>
      </c>
      <c r="C1496" t="inlineStr">
        <is>
          <t>segmento_cedente</t>
        </is>
      </c>
      <c r="D1496" t="inlineStr">
        <is>
          <t>Segmento cedente</t>
        </is>
      </c>
      <c r="E1496" t="inlineStr">
        <is>
          <t>segmento</t>
        </is>
      </c>
      <c r="F1496" t="inlineStr">
        <is>
          <t>Sem oferta CVM mapeada</t>
        </is>
      </c>
      <c r="G1496" t="inlineStr">
        <is>
          <t>cedente</t>
        </is>
      </c>
      <c r="H1496" t="inlineStr">
        <is>
          <t>segmento</t>
        </is>
      </c>
      <c r="I1496" t="inlineStr">
        <is>
          <t>Sem oferta CVM mapeada</t>
        </is>
      </c>
      <c r="J1496" t="inlineStr">
        <is>
          <t>1.0</t>
        </is>
      </c>
      <c r="K1496" t="inlineStr">
        <is>
          <t>False</t>
        </is>
      </c>
      <c r="L1496" t="inlineStr">
        <is>
          <t>True</t>
        </is>
      </c>
      <c r="M1496" t="inlineStr">
        <is>
          <t>sacado_devedor</t>
        </is>
      </c>
      <c r="N1496" t="inlineStr">
        <is>
          <t>02150453000120</t>
        </is>
      </c>
      <c r="O1496" t="inlineStr">
        <is>
          <t>50988212000105_1013021_regulamento_regulamento_1013021_2024-11-14.txt</t>
        </is>
      </c>
      <c r="P1496" t="inlineStr"/>
      <c r="Q1496" t="inlineStr">
        <is>
          <t>2024-11-14</t>
        </is>
      </c>
      <c r="R1496" t="inlineStr">
        <is>
          <t>regex_contexto_documental</t>
        </is>
      </c>
      <c r="S1496" t="inlineStr">
        <is>
          <t>0.95</t>
        </is>
      </c>
      <c r="T1496" t="inlineStr">
        <is>
          <t>pendente</t>
        </is>
      </c>
      <c r="U1496" t="inlineStr">
        <is>
          <t>False</t>
        </is>
      </c>
      <c r="V1496" t="inlineStr">
        <is>
          <t>50988212000105</t>
        </is>
      </c>
    </row>
    <row r="1497">
      <c r="A1497" t="inlineStr">
        <is>
          <t>62626887000185</t>
        </is>
      </c>
      <c r="B1497" t="inlineStr">
        <is>
          <t>SUMUP SMART IV FIDC SEGMENTO MEIOS DE PAGAMENTO DE RESPONSABILIDADE LIMITADA</t>
        </is>
      </c>
      <c r="C1497" t="inlineStr">
        <is>
          <t>segmento_cedente</t>
        </is>
      </c>
      <c r="D1497" t="inlineStr">
        <is>
          <t>Segmento cedente</t>
        </is>
      </c>
      <c r="E1497" t="inlineStr">
        <is>
          <t>segmento</t>
        </is>
      </c>
      <c r="F1497" t="inlineStr">
        <is>
          <t>Sem oferta CVM mapeada</t>
        </is>
      </c>
      <c r="G1497" t="inlineStr">
        <is>
          <t>cedente</t>
        </is>
      </c>
      <c r="H1497" t="inlineStr">
        <is>
          <t>segmento</t>
        </is>
      </c>
      <c r="I1497" t="inlineStr">
        <is>
          <t>Sem oferta CVM mapeada</t>
        </is>
      </c>
      <c r="J1497" t="inlineStr">
        <is>
          <t>1.0</t>
        </is>
      </c>
      <c r="K1497" t="inlineStr">
        <is>
          <t>False</t>
        </is>
      </c>
      <c r="L1497" t="inlineStr">
        <is>
          <t>True</t>
        </is>
      </c>
      <c r="M1497" t="inlineStr">
        <is>
          <t>cedente_originador</t>
        </is>
      </c>
      <c r="N1497" t="inlineStr">
        <is>
          <t>62626887000185</t>
        </is>
      </c>
      <c r="O1497" t="inlineStr">
        <is>
          <t>62626887000185_1152823_regulamento_regulamento_1152823_2026-03-31.txt</t>
        </is>
      </c>
      <c r="P1497" t="inlineStr"/>
      <c r="Q1497" t="inlineStr">
        <is>
          <t>2026-03-31</t>
        </is>
      </c>
      <c r="R1497" t="inlineStr">
        <is>
          <t>regex_contexto_documental</t>
        </is>
      </c>
      <c r="S1497" t="inlineStr">
        <is>
          <t>0.95</t>
        </is>
      </c>
      <c r="T1497" t="inlineStr">
        <is>
          <t>pendente</t>
        </is>
      </c>
      <c r="U1497" t="inlineStr">
        <is>
          <t>False</t>
        </is>
      </c>
      <c r="V1497" t="inlineStr">
        <is>
          <t>62626887000185</t>
        </is>
      </c>
    </row>
    <row r="1498">
      <c r="A1498" t="inlineStr">
        <is>
          <t>62838025000116</t>
        </is>
      </c>
      <c r="B1498" t="inlineStr">
        <is>
          <t>ENDURANCE FUNDO DE INVESTIMENTO EM DIREITOS CREDITÓRIOS RESPONSABILIDADE LIMITADA</t>
        </is>
      </c>
      <c r="C1498" t="inlineStr">
        <is>
          <t>segmento_cedente</t>
        </is>
      </c>
      <c r="D1498" t="inlineStr">
        <is>
          <t>Segmento cedente</t>
        </is>
      </c>
      <c r="E1498" t="inlineStr">
        <is>
          <t>segmento</t>
        </is>
      </c>
      <c r="F1498" t="inlineStr">
        <is>
          <t>Sem oferta CVM mapeada</t>
        </is>
      </c>
      <c r="G1498" t="inlineStr">
        <is>
          <t>cedente</t>
        </is>
      </c>
      <c r="H1498" t="inlineStr">
        <is>
          <t>segmento</t>
        </is>
      </c>
      <c r="I1498" t="inlineStr">
        <is>
          <t>Sem oferta CVM mapeada</t>
        </is>
      </c>
      <c r="J1498" t="inlineStr">
        <is>
          <t>1.0</t>
        </is>
      </c>
      <c r="K1498" t="inlineStr">
        <is>
          <t>False</t>
        </is>
      </c>
      <c r="L1498" t="inlineStr">
        <is>
          <t>True</t>
        </is>
      </c>
      <c r="M1498" t="inlineStr">
        <is>
          <t>cedente_originador</t>
        </is>
      </c>
      <c r="N1498" t="inlineStr">
        <is>
          <t>03816413000137</t>
        </is>
      </c>
      <c r="O1498" t="inlineStr">
        <is>
          <t>62838025000116_1058234_regulamento_regulamento_1058234_2025-12-10.txt</t>
        </is>
      </c>
      <c r="P1498" t="inlineStr"/>
      <c r="Q1498" t="inlineStr">
        <is>
          <t>2025-12-10</t>
        </is>
      </c>
      <c r="R1498" t="inlineStr">
        <is>
          <t>regex_contexto_documental</t>
        </is>
      </c>
      <c r="S1498" t="inlineStr">
        <is>
          <t>0.95</t>
        </is>
      </c>
      <c r="T1498" t="inlineStr">
        <is>
          <t>pendente</t>
        </is>
      </c>
      <c r="U1498" t="inlineStr">
        <is>
          <t>False</t>
        </is>
      </c>
      <c r="V1498" t="inlineStr">
        <is>
          <t>62838025000116</t>
        </is>
      </c>
    </row>
    <row r="1499">
      <c r="A1499" t="inlineStr">
        <is>
          <t>37035970000132</t>
        </is>
      </c>
      <c r="B1499" t="inlineStr">
        <is>
          <t>CD CASH FUNDO DE INVESTIMENTO EM DIREITOS CREDITÓRIOS RESPONSABILIDADE LIMITADA</t>
        </is>
      </c>
      <c r="C1499" t="inlineStr">
        <is>
          <t>segmento_estrategia</t>
        </is>
      </c>
      <c r="D1499" t="inlineStr">
        <is>
          <t>Segmento Estratégia</t>
        </is>
      </c>
      <c r="E1499" t="inlineStr">
        <is>
          <t>segmento_estrategia</t>
        </is>
      </c>
      <c r="F1499" t="inlineStr">
        <is>
          <t>Agro</t>
        </is>
      </c>
      <c r="G1499" t="inlineStr">
        <is>
          <t>snapshot</t>
        </is>
      </c>
      <c r="H1499" t="inlineStr">
        <is>
          <t>segmento_estrategia</t>
        </is>
      </c>
      <c r="I1499" t="inlineStr">
        <is>
          <t>Agro</t>
        </is>
      </c>
      <c r="J1499" t="inlineStr">
        <is>
          <t>1.0</t>
        </is>
      </c>
      <c r="K1499" t="inlineStr">
        <is>
          <t>False</t>
        </is>
      </c>
      <c r="L1499" t="inlineStr">
        <is>
          <t>False</t>
        </is>
      </c>
      <c r="M1499" t="inlineStr"/>
      <c r="N1499" t="inlineStr"/>
      <c r="O1499" t="inlineStr"/>
      <c r="P1499" t="inlineStr"/>
      <c r="Q1499" t="inlineStr">
        <is>
          <t>2026-05-12</t>
        </is>
      </c>
      <c r="R1499" t="inlineStr">
        <is>
          <t>snapshot_consolidado</t>
        </is>
      </c>
      <c r="S1499" t="inlineStr"/>
      <c r="T1499" t="inlineStr"/>
      <c r="U1499" t="inlineStr">
        <is>
          <t>False</t>
        </is>
      </c>
      <c r="V1499" t="inlineStr">
        <is>
          <t>37035970000132</t>
        </is>
      </c>
    </row>
    <row r="1500">
      <c r="A1500" t="inlineStr">
        <is>
          <t>47280025000150</t>
        </is>
      </c>
      <c r="B1500" t="inlineStr">
        <is>
          <t>FIDC AGRO CAPITAL FINANCE RESPONSABILIDADE LIMITADA</t>
        </is>
      </c>
      <c r="C1500" t="inlineStr">
        <is>
          <t>segmento_estrategia</t>
        </is>
      </c>
      <c r="D1500" t="inlineStr">
        <is>
          <t>Segmento Estratégia</t>
        </is>
      </c>
      <c r="E1500" t="inlineStr">
        <is>
          <t>segmento_estrategia</t>
        </is>
      </c>
      <c r="F1500" t="inlineStr">
        <is>
          <t>Agro</t>
        </is>
      </c>
      <c r="G1500" t="inlineStr">
        <is>
          <t>snapshot</t>
        </is>
      </c>
      <c r="H1500" t="inlineStr">
        <is>
          <t>segmento_estrategia</t>
        </is>
      </c>
      <c r="I1500" t="inlineStr">
        <is>
          <t>Agro</t>
        </is>
      </c>
      <c r="J1500" t="inlineStr">
        <is>
          <t>1.0</t>
        </is>
      </c>
      <c r="K1500" t="inlineStr">
        <is>
          <t>False</t>
        </is>
      </c>
      <c r="L1500" t="inlineStr">
        <is>
          <t>False</t>
        </is>
      </c>
      <c r="M1500" t="inlineStr"/>
      <c r="N1500" t="inlineStr"/>
      <c r="O1500" t="inlineStr"/>
      <c r="P1500" t="inlineStr"/>
      <c r="Q1500" t="inlineStr">
        <is>
          <t>2025-12-23</t>
        </is>
      </c>
      <c r="R1500" t="inlineStr">
        <is>
          <t>snapshot_consolidado</t>
        </is>
      </c>
      <c r="S1500" t="inlineStr"/>
      <c r="T1500" t="inlineStr"/>
      <c r="U1500" t="inlineStr">
        <is>
          <t>False</t>
        </is>
      </c>
      <c r="V1500" t="inlineStr">
        <is>
          <t>47280025000150</t>
        </is>
      </c>
    </row>
    <row r="1501">
      <c r="A1501" t="inlineStr">
        <is>
          <t>47425750000179</t>
        </is>
      </c>
      <c r="B1501" t="inlineStr">
        <is>
          <t>CEREALIS FUNDO DE INVESTIMENTO EM DIREITOS CREDITÓRIOS</t>
        </is>
      </c>
      <c r="C1501" t="inlineStr">
        <is>
          <t>segmento_estrategia</t>
        </is>
      </c>
      <c r="D1501" t="inlineStr">
        <is>
          <t>Segmento Estratégia</t>
        </is>
      </c>
      <c r="E1501" t="inlineStr">
        <is>
          <t>segmento_estrategia</t>
        </is>
      </c>
      <c r="F1501" t="inlineStr">
        <is>
          <t>Agro</t>
        </is>
      </c>
      <c r="G1501" t="inlineStr">
        <is>
          <t>snapshot</t>
        </is>
      </c>
      <c r="H1501" t="inlineStr">
        <is>
          <t>segmento_estrategia</t>
        </is>
      </c>
      <c r="I1501" t="inlineStr">
        <is>
          <t>Agro</t>
        </is>
      </c>
      <c r="J1501" t="inlineStr">
        <is>
          <t>1.0</t>
        </is>
      </c>
      <c r="K1501" t="inlineStr">
        <is>
          <t>False</t>
        </is>
      </c>
      <c r="L1501" t="inlineStr">
        <is>
          <t>False</t>
        </is>
      </c>
      <c r="M1501" t="inlineStr"/>
      <c r="N1501" t="inlineStr"/>
      <c r="O1501" t="inlineStr"/>
      <c r="P1501" t="inlineStr"/>
      <c r="Q1501" t="inlineStr">
        <is>
          <t>2025-12-29</t>
        </is>
      </c>
      <c r="R1501" t="inlineStr">
        <is>
          <t>snapshot_consolidado</t>
        </is>
      </c>
      <c r="S1501" t="inlineStr"/>
      <c r="T1501" t="inlineStr"/>
      <c r="U1501" t="inlineStr">
        <is>
          <t>False</t>
        </is>
      </c>
      <c r="V1501" t="inlineStr">
        <is>
          <t>47425750000179</t>
        </is>
      </c>
    </row>
    <row r="1502">
      <c r="A1502" t="inlineStr">
        <is>
          <t>26749095000134</t>
        </is>
      </c>
      <c r="B1502" t="inlineStr">
        <is>
          <t>PRAVALER CRÉDITO UNIVERSITÁRIO II FUNDO DE INVESTIMENTO EM DIREITOS CREDITÓRIOS - RESP LIMITADAL</t>
        </is>
      </c>
      <c r="C1502" t="inlineStr">
        <is>
          <t>segmento_estrategia</t>
        </is>
      </c>
      <c r="D1502" t="inlineStr">
        <is>
          <t>Segmento Estratégia</t>
        </is>
      </c>
      <c r="E1502" t="inlineStr">
        <is>
          <t>segmento_estrategia</t>
        </is>
      </c>
      <c r="F1502" t="inlineStr">
        <is>
          <t>Crédito PF</t>
        </is>
      </c>
      <c r="G1502" t="inlineStr">
        <is>
          <t>snapshot</t>
        </is>
      </c>
      <c r="H1502" t="inlineStr">
        <is>
          <t>segmento_estrategia</t>
        </is>
      </c>
      <c r="I1502" t="inlineStr">
        <is>
          <t>Crédito PF</t>
        </is>
      </c>
      <c r="J1502" t="inlineStr">
        <is>
          <t>1.0</t>
        </is>
      </c>
      <c r="K1502" t="inlineStr">
        <is>
          <t>False</t>
        </is>
      </c>
      <c r="L1502" t="inlineStr">
        <is>
          <t>False</t>
        </is>
      </c>
      <c r="M1502" t="inlineStr"/>
      <c r="N1502" t="inlineStr"/>
      <c r="O1502" t="inlineStr"/>
      <c r="P1502" t="inlineStr"/>
      <c r="Q1502" t="inlineStr">
        <is>
          <t>2025-11-19</t>
        </is>
      </c>
      <c r="R1502" t="inlineStr">
        <is>
          <t>snapshot_consolidado</t>
        </is>
      </c>
      <c r="S1502" t="inlineStr"/>
      <c r="T1502" t="inlineStr"/>
      <c r="U1502" t="inlineStr">
        <is>
          <t>False</t>
        </is>
      </c>
      <c r="V1502" t="inlineStr">
        <is>
          <t>26749095000134</t>
        </is>
      </c>
    </row>
    <row r="1503">
      <c r="A1503" t="inlineStr">
        <is>
          <t>41197066000109</t>
        </is>
      </c>
      <c r="B1503" t="inlineStr">
        <is>
          <t>IFOOD PAGO CRÉDITO I FUNDO DE INVESTIMENTO EM DIREITOS CREDITÓRIOS FINANCEIRO DE RESP LIMITADA</t>
        </is>
      </c>
      <c r="C1503" t="inlineStr">
        <is>
          <t>segmento_estrategia</t>
        </is>
      </c>
      <c r="D1503" t="inlineStr">
        <is>
          <t>Segmento Estratégia</t>
        </is>
      </c>
      <c r="E1503" t="inlineStr">
        <is>
          <t>segmento_estrategia</t>
        </is>
      </c>
      <c r="F1503" t="inlineStr">
        <is>
          <t>Crédito PF</t>
        </is>
      </c>
      <c r="G1503" t="inlineStr">
        <is>
          <t>snapshot</t>
        </is>
      </c>
      <c r="H1503" t="inlineStr">
        <is>
          <t>segmento_estrategia</t>
        </is>
      </c>
      <c r="I1503" t="inlineStr">
        <is>
          <t>Crédito PF</t>
        </is>
      </c>
      <c r="J1503" t="inlineStr">
        <is>
          <t>1.0</t>
        </is>
      </c>
      <c r="K1503" t="inlineStr">
        <is>
          <t>False</t>
        </is>
      </c>
      <c r="L1503" t="inlineStr">
        <is>
          <t>False</t>
        </is>
      </c>
      <c r="M1503" t="inlineStr"/>
      <c r="N1503" t="inlineStr"/>
      <c r="O1503" t="inlineStr"/>
      <c r="P1503" t="inlineStr"/>
      <c r="Q1503" t="inlineStr">
        <is>
          <t>2025-12-30</t>
        </is>
      </c>
      <c r="R1503" t="inlineStr">
        <is>
          <t>snapshot_consolidado</t>
        </is>
      </c>
      <c r="S1503" t="inlineStr"/>
      <c r="T1503" t="inlineStr"/>
      <c r="U1503" t="inlineStr">
        <is>
          <t>False</t>
        </is>
      </c>
      <c r="V1503" t="inlineStr">
        <is>
          <t>41197066000109</t>
        </is>
      </c>
    </row>
    <row r="1504">
      <c r="A1504" t="inlineStr">
        <is>
          <t>54252144000164</t>
        </is>
      </c>
      <c r="B1504" t="inlineStr">
        <is>
          <t>J17 FGTS FUNDO DE INVESTIMENTO EM DIREITOS CREDITÓRIOS FINANCEIRO - RESPONSABILIDADE LIMITADA</t>
        </is>
      </c>
      <c r="C1504" t="inlineStr">
        <is>
          <t>segmento_estrategia</t>
        </is>
      </c>
      <c r="D1504" t="inlineStr">
        <is>
          <t>Segmento Estratégia</t>
        </is>
      </c>
      <c r="E1504" t="inlineStr">
        <is>
          <t>segmento_estrategia</t>
        </is>
      </c>
      <c r="F1504" t="inlineStr">
        <is>
          <t>Crédito PF</t>
        </is>
      </c>
      <c r="G1504" t="inlineStr">
        <is>
          <t>snapshot</t>
        </is>
      </c>
      <c r="H1504" t="inlineStr">
        <is>
          <t>segmento_estrategia</t>
        </is>
      </c>
      <c r="I1504" t="inlineStr">
        <is>
          <t>Crédito PF</t>
        </is>
      </c>
      <c r="J1504" t="inlineStr">
        <is>
          <t>1.0</t>
        </is>
      </c>
      <c r="K1504" t="inlineStr">
        <is>
          <t>False</t>
        </is>
      </c>
      <c r="L1504" t="inlineStr">
        <is>
          <t>False</t>
        </is>
      </c>
      <c r="M1504" t="inlineStr"/>
      <c r="N1504" t="inlineStr"/>
      <c r="O1504" t="inlineStr"/>
      <c r="P1504" t="inlineStr"/>
      <c r="Q1504" t="inlineStr">
        <is>
          <t>2025-12-30</t>
        </is>
      </c>
      <c r="R1504" t="inlineStr">
        <is>
          <t>snapshot_consolidado</t>
        </is>
      </c>
      <c r="S1504" t="inlineStr"/>
      <c r="T1504" t="inlineStr"/>
      <c r="U1504" t="inlineStr">
        <is>
          <t>False</t>
        </is>
      </c>
      <c r="V1504" t="inlineStr">
        <is>
          <t>54252144000164</t>
        </is>
      </c>
    </row>
    <row r="1505">
      <c r="A1505" t="inlineStr">
        <is>
          <t>54559035000194</t>
        </is>
      </c>
      <c r="B1505" t="inlineStr">
        <is>
          <t>ESTRATÉGIA VINCULADA I FUNDO DE INVESTIMENTO EM DIREITOS CREDITÓRIOS - RESPONSABILIDADE LIMITADA</t>
        </is>
      </c>
      <c r="C1505" t="inlineStr">
        <is>
          <t>segmento_estrategia</t>
        </is>
      </c>
      <c r="D1505" t="inlineStr">
        <is>
          <t>Segmento Estratégia</t>
        </is>
      </c>
      <c r="E1505" t="inlineStr">
        <is>
          <t>segmento_estrategia</t>
        </is>
      </c>
      <c r="F1505" t="inlineStr">
        <is>
          <t>Crédito PF</t>
        </is>
      </c>
      <c r="G1505" t="inlineStr">
        <is>
          <t>snapshot</t>
        </is>
      </c>
      <c r="H1505" t="inlineStr">
        <is>
          <t>segmento_estrategia</t>
        </is>
      </c>
      <c r="I1505" t="inlineStr">
        <is>
          <t>Crédito PF</t>
        </is>
      </c>
      <c r="J1505" t="inlineStr">
        <is>
          <t>1.0</t>
        </is>
      </c>
      <c r="K1505" t="inlineStr">
        <is>
          <t>False</t>
        </is>
      </c>
      <c r="L1505" t="inlineStr">
        <is>
          <t>False</t>
        </is>
      </c>
      <c r="M1505" t="inlineStr"/>
      <c r="N1505" t="inlineStr"/>
      <c r="O1505" t="inlineStr"/>
      <c r="P1505" t="inlineStr"/>
      <c r="Q1505" t="inlineStr">
        <is>
          <t>2024-04-23</t>
        </is>
      </c>
      <c r="R1505" t="inlineStr">
        <is>
          <t>snapshot_consolidado</t>
        </is>
      </c>
      <c r="S1505" t="inlineStr"/>
      <c r="T1505" t="inlineStr"/>
      <c r="U1505" t="inlineStr">
        <is>
          <t>False</t>
        </is>
      </c>
      <c r="V1505" t="inlineStr">
        <is>
          <t>54559035000194</t>
        </is>
      </c>
    </row>
    <row r="1506">
      <c r="A1506" t="inlineStr">
        <is>
          <t>54810968000102</t>
        </is>
      </c>
      <c r="B1506" t="inlineStr">
        <is>
          <t>ANGÁ FGTS III FUNDO DE INVESTIMENTO EM DIREITOS CREDITÓRIOS</t>
        </is>
      </c>
      <c r="C1506" t="inlineStr">
        <is>
          <t>segmento_estrategia</t>
        </is>
      </c>
      <c r="D1506" t="inlineStr">
        <is>
          <t>Segmento Estratégia</t>
        </is>
      </c>
      <c r="E1506" t="inlineStr">
        <is>
          <t>segmento_estrategia</t>
        </is>
      </c>
      <c r="F1506" t="inlineStr">
        <is>
          <t>Crédito PF</t>
        </is>
      </c>
      <c r="G1506" t="inlineStr">
        <is>
          <t>snapshot</t>
        </is>
      </c>
      <c r="H1506" t="inlineStr">
        <is>
          <t>segmento_estrategia</t>
        </is>
      </c>
      <c r="I1506" t="inlineStr">
        <is>
          <t>Crédito PF</t>
        </is>
      </c>
      <c r="J1506" t="inlineStr">
        <is>
          <t>1.0</t>
        </is>
      </c>
      <c r="K1506" t="inlineStr">
        <is>
          <t>False</t>
        </is>
      </c>
      <c r="L1506" t="inlineStr">
        <is>
          <t>False</t>
        </is>
      </c>
      <c r="M1506" t="inlineStr"/>
      <c r="N1506" t="inlineStr"/>
      <c r="O1506" t="inlineStr"/>
      <c r="P1506" t="inlineStr"/>
      <c r="Q1506" t="inlineStr">
        <is>
          <t>2024-05-22</t>
        </is>
      </c>
      <c r="R1506" t="inlineStr">
        <is>
          <t>snapshot_consolidado</t>
        </is>
      </c>
      <c r="S1506" t="inlineStr"/>
      <c r="T1506" t="inlineStr"/>
      <c r="U1506" t="inlineStr">
        <is>
          <t>False</t>
        </is>
      </c>
      <c r="V1506" t="inlineStr">
        <is>
          <t>54810968000102</t>
        </is>
      </c>
    </row>
    <row r="1507">
      <c r="A1507" t="inlineStr">
        <is>
          <t>55070804000159</t>
        </is>
      </c>
      <c r="B1507" t="inlineStr">
        <is>
          <t>ESTRATÉGIA VINCULADA II FUNDO DE INVESTIMENTO EM DIREITOS CREDITÓRIOS - RESPONSABILIDADE LIMITADA</t>
        </is>
      </c>
      <c r="C1507" t="inlineStr">
        <is>
          <t>segmento_estrategia</t>
        </is>
      </c>
      <c r="D1507" t="inlineStr">
        <is>
          <t>Segmento Estratégia</t>
        </is>
      </c>
      <c r="E1507" t="inlineStr">
        <is>
          <t>segmento_estrategia</t>
        </is>
      </c>
      <c r="F1507" t="inlineStr">
        <is>
          <t>Crédito PF</t>
        </is>
      </c>
      <c r="G1507" t="inlineStr">
        <is>
          <t>snapshot</t>
        </is>
      </c>
      <c r="H1507" t="inlineStr">
        <is>
          <t>segmento_estrategia</t>
        </is>
      </c>
      <c r="I1507" t="inlineStr">
        <is>
          <t>Crédito PF</t>
        </is>
      </c>
      <c r="J1507" t="inlineStr">
        <is>
          <t>1.0</t>
        </is>
      </c>
      <c r="K1507" t="inlineStr">
        <is>
          <t>False</t>
        </is>
      </c>
      <c r="L1507" t="inlineStr">
        <is>
          <t>False</t>
        </is>
      </c>
      <c r="M1507" t="inlineStr"/>
      <c r="N1507" t="inlineStr"/>
      <c r="O1507" t="inlineStr"/>
      <c r="P1507" t="inlineStr"/>
      <c r="Q1507" t="inlineStr">
        <is>
          <t>2024-10-07</t>
        </is>
      </c>
      <c r="R1507" t="inlineStr">
        <is>
          <t>snapshot_consolidado</t>
        </is>
      </c>
      <c r="S1507" t="inlineStr"/>
      <c r="T1507" t="inlineStr"/>
      <c r="U1507" t="inlineStr">
        <is>
          <t>False</t>
        </is>
      </c>
      <c r="V1507" t="inlineStr">
        <is>
          <t>55070804000159</t>
        </is>
      </c>
    </row>
    <row r="1508">
      <c r="A1508" t="inlineStr">
        <is>
          <t>55401645000128</t>
        </is>
      </c>
      <c r="B1508" t="inlineStr">
        <is>
          <t>QUATÁ FDC FGTS FUNDO DE INVESTIMENTO EM DIREITOS CREDITÓRIOS</t>
        </is>
      </c>
      <c r="C1508" t="inlineStr">
        <is>
          <t>segmento_estrategia</t>
        </is>
      </c>
      <c r="D1508" t="inlineStr">
        <is>
          <t>Segmento Estratégia</t>
        </is>
      </c>
      <c r="E1508" t="inlineStr">
        <is>
          <t>segmento_estrategia</t>
        </is>
      </c>
      <c r="F1508" t="inlineStr">
        <is>
          <t>Crédito PF</t>
        </is>
      </c>
      <c r="G1508" t="inlineStr">
        <is>
          <t>snapshot</t>
        </is>
      </c>
      <c r="H1508" t="inlineStr">
        <is>
          <t>segmento_estrategia</t>
        </is>
      </c>
      <c r="I1508" t="inlineStr">
        <is>
          <t>Crédito PF</t>
        </is>
      </c>
      <c r="J1508" t="inlineStr">
        <is>
          <t>1.0</t>
        </is>
      </c>
      <c r="K1508" t="inlineStr">
        <is>
          <t>False</t>
        </is>
      </c>
      <c r="L1508" t="inlineStr">
        <is>
          <t>False</t>
        </is>
      </c>
      <c r="M1508" t="inlineStr"/>
      <c r="N1508" t="inlineStr"/>
      <c r="O1508" t="inlineStr"/>
      <c r="P1508" t="inlineStr"/>
      <c r="Q1508" t="inlineStr">
        <is>
          <t>2025-09-09</t>
        </is>
      </c>
      <c r="R1508" t="inlineStr">
        <is>
          <t>snapshot_consolidado</t>
        </is>
      </c>
      <c r="S1508" t="inlineStr"/>
      <c r="T1508" t="inlineStr"/>
      <c r="U1508" t="inlineStr">
        <is>
          <t>False</t>
        </is>
      </c>
      <c r="V1508" t="inlineStr">
        <is>
          <t>55401645000128</t>
        </is>
      </c>
    </row>
    <row r="1509">
      <c r="A1509" t="inlineStr">
        <is>
          <t>57816252000100</t>
        </is>
      </c>
      <c r="B1509" t="inlineStr">
        <is>
          <t>NATURA PAY FUNDO DE INVESTIMENTO EM DIREITOS CREDITÓRIOS CRÉDITO PESSOAL SOCIAL E IS RESP LTDA</t>
        </is>
      </c>
      <c r="C1509" t="inlineStr">
        <is>
          <t>segmento_estrategia</t>
        </is>
      </c>
      <c r="D1509" t="inlineStr">
        <is>
          <t>Segmento Estratégia</t>
        </is>
      </c>
      <c r="E1509" t="inlineStr">
        <is>
          <t>segmento_estrategia</t>
        </is>
      </c>
      <c r="F1509" t="inlineStr">
        <is>
          <t>Crédito PF</t>
        </is>
      </c>
      <c r="G1509" t="inlineStr">
        <is>
          <t>snapshot</t>
        </is>
      </c>
      <c r="H1509" t="inlineStr">
        <is>
          <t>segmento_estrategia</t>
        </is>
      </c>
      <c r="I1509" t="inlineStr">
        <is>
          <t>Crédito PF</t>
        </is>
      </c>
      <c r="J1509" t="inlineStr">
        <is>
          <t>1.0</t>
        </is>
      </c>
      <c r="K1509" t="inlineStr">
        <is>
          <t>False</t>
        </is>
      </c>
      <c r="L1509" t="inlineStr">
        <is>
          <t>False</t>
        </is>
      </c>
      <c r="M1509" t="inlineStr"/>
      <c r="N1509" t="inlineStr"/>
      <c r="O1509" t="inlineStr"/>
      <c r="P1509" t="inlineStr"/>
      <c r="Q1509" t="inlineStr">
        <is>
          <t>2026-05-07</t>
        </is>
      </c>
      <c r="R1509" t="inlineStr">
        <is>
          <t>snapshot_consolidado</t>
        </is>
      </c>
      <c r="S1509" t="inlineStr"/>
      <c r="T1509" t="inlineStr"/>
      <c r="U1509" t="inlineStr">
        <is>
          <t>False</t>
        </is>
      </c>
      <c r="V1509" t="inlineStr">
        <is>
          <t>57816252000100</t>
        </is>
      </c>
    </row>
    <row r="1510">
      <c r="A1510" t="inlineStr">
        <is>
          <t>63066147000102</t>
        </is>
      </c>
      <c r="B1510" t="inlineStr">
        <is>
          <t>FUNDO DE INVESTIMENTO EM DIREITOS CREDITÓRIOS INCLUSÃO CREDIÁRIA RESPONSABILIDADE LIMITADA</t>
        </is>
      </c>
      <c r="C1510" t="inlineStr">
        <is>
          <t>segmento_estrategia</t>
        </is>
      </c>
      <c r="D1510" t="inlineStr">
        <is>
          <t>Segmento Estratégia</t>
        </is>
      </c>
      <c r="E1510" t="inlineStr">
        <is>
          <t>segmento_estrategia</t>
        </is>
      </c>
      <c r="F1510" t="inlineStr">
        <is>
          <t>Crédito PF</t>
        </is>
      </c>
      <c r="G1510" t="inlineStr">
        <is>
          <t>snapshot</t>
        </is>
      </c>
      <c r="H1510" t="inlineStr">
        <is>
          <t>segmento_estrategia</t>
        </is>
      </c>
      <c r="I1510" t="inlineStr">
        <is>
          <t>Crédito PF</t>
        </is>
      </c>
      <c r="J1510" t="inlineStr">
        <is>
          <t>1.0</t>
        </is>
      </c>
      <c r="K1510" t="inlineStr">
        <is>
          <t>False</t>
        </is>
      </c>
      <c r="L1510" t="inlineStr">
        <is>
          <t>False</t>
        </is>
      </c>
      <c r="M1510" t="inlineStr"/>
      <c r="N1510" t="inlineStr"/>
      <c r="O1510" t="inlineStr"/>
      <c r="P1510" t="inlineStr"/>
      <c r="Q1510" t="inlineStr">
        <is>
          <t>2026-01-15</t>
        </is>
      </c>
      <c r="R1510" t="inlineStr">
        <is>
          <t>snapshot_consolidado</t>
        </is>
      </c>
      <c r="S1510" t="inlineStr"/>
      <c r="T1510" t="inlineStr"/>
      <c r="U1510" t="inlineStr">
        <is>
          <t>False</t>
        </is>
      </c>
      <c r="V1510" t="inlineStr">
        <is>
          <t>63066147000102</t>
        </is>
      </c>
    </row>
    <row r="1511">
      <c r="A1511" t="inlineStr">
        <is>
          <t>63546406000194</t>
        </is>
      </c>
      <c r="B1511" t="inlineStr">
        <is>
          <t>PINE INSS III FUNDO DE INVESTIMENTO EM DIREITOS CREDITÓRIOS RESPONSABILIDADE LIMITADA</t>
        </is>
      </c>
      <c r="C1511" t="inlineStr">
        <is>
          <t>segmento_estrategia</t>
        </is>
      </c>
      <c r="D1511" t="inlineStr">
        <is>
          <t>Segmento Estratégia</t>
        </is>
      </c>
      <c r="E1511" t="inlineStr">
        <is>
          <t>segmento_estrategia</t>
        </is>
      </c>
      <c r="F1511" t="inlineStr">
        <is>
          <t>Crédito PF</t>
        </is>
      </c>
      <c r="G1511" t="inlineStr">
        <is>
          <t>snapshot</t>
        </is>
      </c>
      <c r="H1511" t="inlineStr">
        <is>
          <t>segmento_estrategia</t>
        </is>
      </c>
      <c r="I1511" t="inlineStr">
        <is>
          <t>Crédito PF</t>
        </is>
      </c>
      <c r="J1511" t="inlineStr">
        <is>
          <t>1.0</t>
        </is>
      </c>
      <c r="K1511" t="inlineStr">
        <is>
          <t>False</t>
        </is>
      </c>
      <c r="L1511" t="inlineStr">
        <is>
          <t>False</t>
        </is>
      </c>
      <c r="M1511" t="inlineStr"/>
      <c r="N1511" t="inlineStr"/>
      <c r="O1511" t="inlineStr"/>
      <c r="P1511" t="inlineStr"/>
      <c r="Q1511" t="inlineStr">
        <is>
          <t>2026-04-22</t>
        </is>
      </c>
      <c r="R1511" t="inlineStr">
        <is>
          <t>snapshot_consolidado</t>
        </is>
      </c>
      <c r="S1511" t="inlineStr"/>
      <c r="T1511" t="inlineStr"/>
      <c r="U1511" t="inlineStr">
        <is>
          <t>False</t>
        </is>
      </c>
      <c r="V1511" t="inlineStr">
        <is>
          <t>63546406000194</t>
        </is>
      </c>
    </row>
    <row r="1512">
      <c r="A1512" t="inlineStr">
        <is>
          <t>17468142000180</t>
        </is>
      </c>
      <c r="B1512" t="inlineStr">
        <is>
          <t>VALOREM FUNDO DE INVESTIMENTO EM DIREITOS CREDITÓRIOS MULTISETORIAL RESPONSABILIDADE LIMITADA</t>
        </is>
      </c>
      <c r="C1512" t="inlineStr">
        <is>
          <t>segmento_estrategia</t>
        </is>
      </c>
      <c r="D1512" t="inlineStr">
        <is>
          <t>Segmento Estratégia</t>
        </is>
      </c>
      <c r="E1512" t="inlineStr">
        <is>
          <t>segmento_estrategia</t>
        </is>
      </c>
      <c r="F1512" t="inlineStr">
        <is>
          <t>Crédito PJ</t>
        </is>
      </c>
      <c r="G1512" t="inlineStr">
        <is>
          <t>snapshot</t>
        </is>
      </c>
      <c r="H1512" t="inlineStr">
        <is>
          <t>segmento_estrategia</t>
        </is>
      </c>
      <c r="I1512" t="inlineStr">
        <is>
          <t>Crédito PJ</t>
        </is>
      </c>
      <c r="J1512" t="inlineStr">
        <is>
          <t>1.0</t>
        </is>
      </c>
      <c r="K1512" t="inlineStr">
        <is>
          <t>False</t>
        </is>
      </c>
      <c r="L1512" t="inlineStr">
        <is>
          <t>False</t>
        </is>
      </c>
      <c r="M1512" t="inlineStr"/>
      <c r="N1512" t="inlineStr"/>
      <c r="O1512" t="inlineStr"/>
      <c r="P1512" t="inlineStr"/>
      <c r="Q1512" t="inlineStr">
        <is>
          <t>2026-05-18</t>
        </is>
      </c>
      <c r="R1512" t="inlineStr">
        <is>
          <t>snapshot_consolidado</t>
        </is>
      </c>
      <c r="S1512" t="inlineStr"/>
      <c r="T1512" t="inlineStr"/>
      <c r="U1512" t="inlineStr">
        <is>
          <t>False</t>
        </is>
      </c>
      <c r="V1512" t="inlineStr">
        <is>
          <t>17468142000180</t>
        </is>
      </c>
    </row>
    <row r="1513">
      <c r="A1513" t="inlineStr">
        <is>
          <t>18185812000114</t>
        </is>
      </c>
      <c r="B1513" t="inlineStr">
        <is>
          <t>GAVEA SUL FUNDO DE INVESTIMENTO EM DIREITOS CREDITÓRIOS MULTISSETORIAL LP</t>
        </is>
      </c>
      <c r="C1513" t="inlineStr">
        <is>
          <t>segmento_estrategia</t>
        </is>
      </c>
      <c r="D1513" t="inlineStr">
        <is>
          <t>Segmento Estratégia</t>
        </is>
      </c>
      <c r="E1513" t="inlineStr">
        <is>
          <t>segmento_estrategia</t>
        </is>
      </c>
      <c r="F1513" t="inlineStr">
        <is>
          <t>Crédito PJ</t>
        </is>
      </c>
      <c r="G1513" t="inlineStr">
        <is>
          <t>snapshot</t>
        </is>
      </c>
      <c r="H1513" t="inlineStr">
        <is>
          <t>segmento_estrategia</t>
        </is>
      </c>
      <c r="I1513" t="inlineStr">
        <is>
          <t>Crédito PJ</t>
        </is>
      </c>
      <c r="J1513" t="inlineStr">
        <is>
          <t>1.0</t>
        </is>
      </c>
      <c r="K1513" t="inlineStr">
        <is>
          <t>False</t>
        </is>
      </c>
      <c r="L1513" t="inlineStr">
        <is>
          <t>False</t>
        </is>
      </c>
      <c r="M1513" t="inlineStr"/>
      <c r="N1513" t="inlineStr"/>
      <c r="O1513" t="inlineStr"/>
      <c r="P1513" t="inlineStr"/>
      <c r="Q1513" t="inlineStr">
        <is>
          <t>2026-04-30</t>
        </is>
      </c>
      <c r="R1513" t="inlineStr">
        <is>
          <t>snapshot_consolidado</t>
        </is>
      </c>
      <c r="S1513" t="inlineStr"/>
      <c r="T1513" t="inlineStr"/>
      <c r="U1513" t="inlineStr">
        <is>
          <t>False</t>
        </is>
      </c>
      <c r="V1513" t="inlineStr">
        <is>
          <t>18185812000114</t>
        </is>
      </c>
    </row>
    <row r="1514">
      <c r="A1514" t="inlineStr">
        <is>
          <t>38658727000133</t>
        </is>
      </c>
      <c r="B1514" t="inlineStr">
        <is>
          <t>FUNDO DE INVESTIMENTO EM DIREITOS CREDITÓRIOS FORNECEDORES MADEIRA MADEIRA I</t>
        </is>
      </c>
      <c r="C1514" t="inlineStr">
        <is>
          <t>segmento_estrategia</t>
        </is>
      </c>
      <c r="D1514" t="inlineStr">
        <is>
          <t>Segmento Estratégia</t>
        </is>
      </c>
      <c r="E1514" t="inlineStr">
        <is>
          <t>segmento_estrategia</t>
        </is>
      </c>
      <c r="F1514" t="inlineStr">
        <is>
          <t>Crédito PJ</t>
        </is>
      </c>
      <c r="G1514" t="inlineStr">
        <is>
          <t>snapshot</t>
        </is>
      </c>
      <c r="H1514" t="inlineStr">
        <is>
          <t>segmento_estrategia</t>
        </is>
      </c>
      <c r="I1514" t="inlineStr">
        <is>
          <t>Crédito PJ</t>
        </is>
      </c>
      <c r="J1514" t="inlineStr">
        <is>
          <t>1.0</t>
        </is>
      </c>
      <c r="K1514" t="inlineStr">
        <is>
          <t>False</t>
        </is>
      </c>
      <c r="L1514" t="inlineStr">
        <is>
          <t>False</t>
        </is>
      </c>
      <c r="M1514" t="inlineStr"/>
      <c r="N1514" t="inlineStr"/>
      <c r="O1514" t="inlineStr"/>
      <c r="P1514" t="inlineStr"/>
      <c r="Q1514" t="inlineStr">
        <is>
          <t>2025-09-11</t>
        </is>
      </c>
      <c r="R1514" t="inlineStr">
        <is>
          <t>snapshot_consolidado</t>
        </is>
      </c>
      <c r="S1514" t="inlineStr"/>
      <c r="T1514" t="inlineStr"/>
      <c r="U1514" t="inlineStr">
        <is>
          <t>False</t>
        </is>
      </c>
      <c r="V1514" t="inlineStr">
        <is>
          <t>38658727000133</t>
        </is>
      </c>
    </row>
    <row r="1515">
      <c r="A1515" t="inlineStr">
        <is>
          <t>42154687000160</t>
        </is>
      </c>
      <c r="B1515" t="inlineStr">
        <is>
          <t>MULTIPLIKE PLUS FUNDO DE INVESTIMENTO EM DIREITOS CREDITÓRIOS</t>
        </is>
      </c>
      <c r="C1515" t="inlineStr">
        <is>
          <t>segmento_estrategia</t>
        </is>
      </c>
      <c r="D1515" t="inlineStr">
        <is>
          <t>Segmento Estratégia</t>
        </is>
      </c>
      <c r="E1515" t="inlineStr">
        <is>
          <t>segmento_estrategia</t>
        </is>
      </c>
      <c r="F1515" t="inlineStr">
        <is>
          <t>Crédito PJ</t>
        </is>
      </c>
      <c r="G1515" t="inlineStr">
        <is>
          <t>snapshot</t>
        </is>
      </c>
      <c r="H1515" t="inlineStr">
        <is>
          <t>segmento_estrategia</t>
        </is>
      </c>
      <c r="I1515" t="inlineStr">
        <is>
          <t>Crédito PJ</t>
        </is>
      </c>
      <c r="J1515" t="inlineStr">
        <is>
          <t>1.0</t>
        </is>
      </c>
      <c r="K1515" t="inlineStr">
        <is>
          <t>False</t>
        </is>
      </c>
      <c r="L1515" t="inlineStr">
        <is>
          <t>False</t>
        </is>
      </c>
      <c r="M1515" t="inlineStr"/>
      <c r="N1515" t="inlineStr"/>
      <c r="O1515" t="inlineStr"/>
      <c r="P1515" t="inlineStr"/>
      <c r="Q1515" t="inlineStr">
        <is>
          <t>2026-04-13</t>
        </is>
      </c>
      <c r="R1515" t="inlineStr">
        <is>
          <t>snapshot_consolidado</t>
        </is>
      </c>
      <c r="S1515" t="inlineStr"/>
      <c r="T1515" t="inlineStr"/>
      <c r="U1515" t="inlineStr">
        <is>
          <t>False</t>
        </is>
      </c>
      <c r="V1515" t="inlineStr">
        <is>
          <t>42154687000160</t>
        </is>
      </c>
    </row>
    <row r="1516">
      <c r="A1516" t="inlineStr">
        <is>
          <t>45523699000102</t>
        </is>
      </c>
      <c r="B1516" t="inlineStr">
        <is>
          <t>VIXTRA FUNDO DE INVESTIMENTO EM DIREITOS CREDITÓRIOS RESPONSABILIDADE LIMITADA</t>
        </is>
      </c>
      <c r="C1516" t="inlineStr">
        <is>
          <t>segmento_estrategia</t>
        </is>
      </c>
      <c r="D1516" t="inlineStr">
        <is>
          <t>Segmento Estratégia</t>
        </is>
      </c>
      <c r="E1516" t="inlineStr">
        <is>
          <t>segmento_estrategia</t>
        </is>
      </c>
      <c r="F1516" t="inlineStr">
        <is>
          <t>Crédito PJ</t>
        </is>
      </c>
      <c r="G1516" t="inlineStr">
        <is>
          <t>snapshot</t>
        </is>
      </c>
      <c r="H1516" t="inlineStr">
        <is>
          <t>segmento_estrategia</t>
        </is>
      </c>
      <c r="I1516" t="inlineStr">
        <is>
          <t>Crédito PJ</t>
        </is>
      </c>
      <c r="J1516" t="inlineStr">
        <is>
          <t>1.0</t>
        </is>
      </c>
      <c r="K1516" t="inlineStr">
        <is>
          <t>False</t>
        </is>
      </c>
      <c r="L1516" t="inlineStr">
        <is>
          <t>False</t>
        </is>
      </c>
      <c r="M1516" t="inlineStr"/>
      <c r="N1516" t="inlineStr"/>
      <c r="O1516" t="inlineStr"/>
      <c r="P1516" t="inlineStr"/>
      <c r="Q1516" t="inlineStr">
        <is>
          <t>2025-10-30</t>
        </is>
      </c>
      <c r="R1516" t="inlineStr">
        <is>
          <t>snapshot_consolidado</t>
        </is>
      </c>
      <c r="S1516" t="inlineStr"/>
      <c r="T1516" t="inlineStr"/>
      <c r="U1516" t="inlineStr">
        <is>
          <t>False</t>
        </is>
      </c>
      <c r="V1516" t="inlineStr">
        <is>
          <t>45523699000102</t>
        </is>
      </c>
    </row>
    <row r="1517">
      <c r="A1517" t="inlineStr">
        <is>
          <t>50536324000117</t>
        </is>
      </c>
      <c r="B1517" t="inlineStr">
        <is>
          <t>MAQNELSON FUNDO DE INVESTIMENTO EM DIREITOS CREDITÓRIOS - RESPONSABILIDADE LIMITADA</t>
        </is>
      </c>
      <c r="C1517" t="inlineStr">
        <is>
          <t>segmento_estrategia</t>
        </is>
      </c>
      <c r="D1517" t="inlineStr">
        <is>
          <t>Segmento Estratégia</t>
        </is>
      </c>
      <c r="E1517" t="inlineStr">
        <is>
          <t>segmento_estrategia</t>
        </is>
      </c>
      <c r="F1517" t="inlineStr">
        <is>
          <t>Crédito PJ</t>
        </is>
      </c>
      <c r="G1517" t="inlineStr">
        <is>
          <t>snapshot</t>
        </is>
      </c>
      <c r="H1517" t="inlineStr">
        <is>
          <t>segmento_estrategia</t>
        </is>
      </c>
      <c r="I1517" t="inlineStr">
        <is>
          <t>Crédito PJ</t>
        </is>
      </c>
      <c r="J1517" t="inlineStr">
        <is>
          <t>1.0</t>
        </is>
      </c>
      <c r="K1517" t="inlineStr">
        <is>
          <t>False</t>
        </is>
      </c>
      <c r="L1517" t="inlineStr">
        <is>
          <t>False</t>
        </is>
      </c>
      <c r="M1517" t="inlineStr"/>
      <c r="N1517" t="inlineStr"/>
      <c r="O1517" t="inlineStr"/>
      <c r="P1517" t="inlineStr"/>
      <c r="Q1517" t="inlineStr">
        <is>
          <t>2025-06-04</t>
        </is>
      </c>
      <c r="R1517" t="inlineStr">
        <is>
          <t>snapshot_consolidado</t>
        </is>
      </c>
      <c r="S1517" t="inlineStr"/>
      <c r="T1517" t="inlineStr"/>
      <c r="U1517" t="inlineStr">
        <is>
          <t>False</t>
        </is>
      </c>
      <c r="V1517" t="inlineStr">
        <is>
          <t>50536324000117</t>
        </is>
      </c>
    </row>
    <row r="1518">
      <c r="A1518" t="inlineStr">
        <is>
          <t>52340225000190</t>
        </is>
      </c>
      <c r="B1518" t="inlineStr">
        <is>
          <t>INOVA CREDTECH III FIDC SEGMENTO MULTICARTEIRA DE RESPONSABILIDADE LIMITADA</t>
        </is>
      </c>
      <c r="C1518" t="inlineStr">
        <is>
          <t>segmento_estrategia</t>
        </is>
      </c>
      <c r="D1518" t="inlineStr">
        <is>
          <t>Segmento Estratégia</t>
        </is>
      </c>
      <c r="E1518" t="inlineStr">
        <is>
          <t>segmento_estrategia</t>
        </is>
      </c>
      <c r="F1518" t="inlineStr">
        <is>
          <t>Crédito PJ</t>
        </is>
      </c>
      <c r="G1518" t="inlineStr">
        <is>
          <t>snapshot</t>
        </is>
      </c>
      <c r="H1518" t="inlineStr">
        <is>
          <t>segmento_estrategia</t>
        </is>
      </c>
      <c r="I1518" t="inlineStr">
        <is>
          <t>Crédito PJ</t>
        </is>
      </c>
      <c r="J1518" t="inlineStr">
        <is>
          <t>1.0</t>
        </is>
      </c>
      <c r="K1518" t="inlineStr">
        <is>
          <t>False</t>
        </is>
      </c>
      <c r="L1518" t="inlineStr">
        <is>
          <t>False</t>
        </is>
      </c>
      <c r="M1518" t="inlineStr"/>
      <c r="N1518" t="inlineStr"/>
      <c r="O1518" t="inlineStr"/>
      <c r="P1518" t="inlineStr"/>
      <c r="Q1518" t="inlineStr">
        <is>
          <t>2026-03-25</t>
        </is>
      </c>
      <c r="R1518" t="inlineStr">
        <is>
          <t>snapshot_consolidado</t>
        </is>
      </c>
      <c r="S1518" t="inlineStr"/>
      <c r="T1518" t="inlineStr"/>
      <c r="U1518" t="inlineStr">
        <is>
          <t>False</t>
        </is>
      </c>
      <c r="V1518" t="inlineStr">
        <is>
          <t>52340225000190</t>
        </is>
      </c>
    </row>
    <row r="1519">
      <c r="A1519" t="inlineStr">
        <is>
          <t>53662209000187</t>
        </is>
      </c>
      <c r="B1519" t="inlineStr">
        <is>
          <t>PNEUCASH FUNDO DE INVESTIMENTO EM DIREITOS CREDITÓRIOS DE CLASSE ÚNICA FECHADA - RESP LTDA</t>
        </is>
      </c>
      <c r="C1519" t="inlineStr">
        <is>
          <t>segmento_estrategia</t>
        </is>
      </c>
      <c r="D1519" t="inlineStr">
        <is>
          <t>Segmento Estratégia</t>
        </is>
      </c>
      <c r="E1519" t="inlineStr">
        <is>
          <t>segmento_estrategia</t>
        </is>
      </c>
      <c r="F1519" t="inlineStr">
        <is>
          <t>Crédito PJ</t>
        </is>
      </c>
      <c r="G1519" t="inlineStr">
        <is>
          <t>snapshot</t>
        </is>
      </c>
      <c r="H1519" t="inlineStr">
        <is>
          <t>segmento_estrategia</t>
        </is>
      </c>
      <c r="I1519" t="inlineStr">
        <is>
          <t>Crédito PJ</t>
        </is>
      </c>
      <c r="J1519" t="inlineStr">
        <is>
          <t>1.0</t>
        </is>
      </c>
      <c r="K1519" t="inlineStr">
        <is>
          <t>False</t>
        </is>
      </c>
      <c r="L1519" t="inlineStr">
        <is>
          <t>False</t>
        </is>
      </c>
      <c r="M1519" t="inlineStr"/>
      <c r="N1519" t="inlineStr"/>
      <c r="O1519" t="inlineStr"/>
      <c r="P1519" t="inlineStr"/>
      <c r="Q1519" t="inlineStr">
        <is>
          <t>2025-05-21</t>
        </is>
      </c>
      <c r="R1519" t="inlineStr">
        <is>
          <t>snapshot_consolidado</t>
        </is>
      </c>
      <c r="S1519" t="inlineStr"/>
      <c r="T1519" t="inlineStr"/>
      <c r="U1519" t="inlineStr">
        <is>
          <t>False</t>
        </is>
      </c>
      <c r="V1519" t="inlineStr">
        <is>
          <t>53662209000187</t>
        </is>
      </c>
    </row>
    <row r="1520">
      <c r="A1520" t="inlineStr">
        <is>
          <t>55374251000128</t>
        </is>
      </c>
      <c r="B1520" t="inlineStr">
        <is>
          <t>FUNDO DE INVESTIMENTO EM DIREITOS CREDITÓRIOS BLUE II SEGMENTO CRÉDITO CORPORATIVO DE RESP LTDA</t>
        </is>
      </c>
      <c r="C1520" t="inlineStr">
        <is>
          <t>segmento_estrategia</t>
        </is>
      </c>
      <c r="D1520" t="inlineStr">
        <is>
          <t>Segmento Estratégia</t>
        </is>
      </c>
      <c r="E1520" t="inlineStr">
        <is>
          <t>segmento_estrategia</t>
        </is>
      </c>
      <c r="F1520" t="inlineStr">
        <is>
          <t>Crédito PJ</t>
        </is>
      </c>
      <c r="G1520" t="inlineStr">
        <is>
          <t>snapshot</t>
        </is>
      </c>
      <c r="H1520" t="inlineStr">
        <is>
          <t>segmento_estrategia</t>
        </is>
      </c>
      <c r="I1520" t="inlineStr">
        <is>
          <t>Crédito PJ</t>
        </is>
      </c>
      <c r="J1520" t="inlineStr">
        <is>
          <t>1.0</t>
        </is>
      </c>
      <c r="K1520" t="inlineStr">
        <is>
          <t>False</t>
        </is>
      </c>
      <c r="L1520" t="inlineStr">
        <is>
          <t>False</t>
        </is>
      </c>
      <c r="M1520" t="inlineStr"/>
      <c r="N1520" t="inlineStr"/>
      <c r="O1520" t="inlineStr"/>
      <c r="P1520" t="inlineStr"/>
      <c r="Q1520" t="inlineStr">
        <is>
          <t>2024-06-25</t>
        </is>
      </c>
      <c r="R1520" t="inlineStr">
        <is>
          <t>snapshot_consolidado</t>
        </is>
      </c>
      <c r="S1520" t="inlineStr"/>
      <c r="T1520" t="inlineStr"/>
      <c r="U1520" t="inlineStr">
        <is>
          <t>False</t>
        </is>
      </c>
      <c r="V1520" t="inlineStr">
        <is>
          <t>55374251000128</t>
        </is>
      </c>
    </row>
    <row r="1521">
      <c r="A1521" t="inlineStr">
        <is>
          <t>58171340000165</t>
        </is>
      </c>
      <c r="B1521" t="inlineStr">
        <is>
          <t>FRIMESA FUNDO DE INVESTIMENTO EM DIREITOS CREDITÓRIOS DE RESPONSABILIDADE LIMITADA</t>
        </is>
      </c>
      <c r="C1521" t="inlineStr">
        <is>
          <t>segmento_estrategia</t>
        </is>
      </c>
      <c r="D1521" t="inlineStr">
        <is>
          <t>Segmento Estratégia</t>
        </is>
      </c>
      <c r="E1521" t="inlineStr">
        <is>
          <t>segmento_estrategia</t>
        </is>
      </c>
      <c r="F1521" t="inlineStr">
        <is>
          <t>Crédito PJ</t>
        </is>
      </c>
      <c r="G1521" t="inlineStr">
        <is>
          <t>snapshot</t>
        </is>
      </c>
      <c r="H1521" t="inlineStr">
        <is>
          <t>segmento_estrategia</t>
        </is>
      </c>
      <c r="I1521" t="inlineStr">
        <is>
          <t>Crédito PJ</t>
        </is>
      </c>
      <c r="J1521" t="inlineStr">
        <is>
          <t>1.0</t>
        </is>
      </c>
      <c r="K1521" t="inlineStr">
        <is>
          <t>False</t>
        </is>
      </c>
      <c r="L1521" t="inlineStr">
        <is>
          <t>False</t>
        </is>
      </c>
      <c r="M1521" t="inlineStr"/>
      <c r="N1521" t="inlineStr"/>
      <c r="O1521" t="inlineStr"/>
      <c r="P1521" t="inlineStr"/>
      <c r="Q1521" t="inlineStr">
        <is>
          <t>2025-03-13</t>
        </is>
      </c>
      <c r="R1521" t="inlineStr">
        <is>
          <t>snapshot_consolidado</t>
        </is>
      </c>
      <c r="S1521" t="inlineStr"/>
      <c r="T1521" t="inlineStr"/>
      <c r="U1521" t="inlineStr">
        <is>
          <t>False</t>
        </is>
      </c>
      <c r="V1521" t="inlineStr">
        <is>
          <t>58171340000165</t>
        </is>
      </c>
    </row>
    <row r="1522">
      <c r="A1522" t="inlineStr">
        <is>
          <t>61288838000117</t>
        </is>
      </c>
      <c r="B1522" t="inlineStr">
        <is>
          <t>IFOOD PAGO CRÉDITO III FUNDO DE INVESTIMENTO EM DIREITOS CREDITÓRIOS FINANCEIRO RESP. LIMITADA</t>
        </is>
      </c>
      <c r="C1522" t="inlineStr">
        <is>
          <t>segmento_estrategia</t>
        </is>
      </c>
      <c r="D1522" t="inlineStr">
        <is>
          <t>Segmento Estratégia</t>
        </is>
      </c>
      <c r="E1522" t="inlineStr">
        <is>
          <t>segmento_estrategia</t>
        </is>
      </c>
      <c r="F1522" t="inlineStr">
        <is>
          <t>Crédito PJ</t>
        </is>
      </c>
      <c r="G1522" t="inlineStr">
        <is>
          <t>snapshot</t>
        </is>
      </c>
      <c r="H1522" t="inlineStr">
        <is>
          <t>segmento_estrategia</t>
        </is>
      </c>
      <c r="I1522" t="inlineStr">
        <is>
          <t>Crédito PJ</t>
        </is>
      </c>
      <c r="J1522" t="inlineStr">
        <is>
          <t>1.0</t>
        </is>
      </c>
      <c r="K1522" t="inlineStr">
        <is>
          <t>False</t>
        </is>
      </c>
      <c r="L1522" t="inlineStr">
        <is>
          <t>False</t>
        </is>
      </c>
      <c r="M1522" t="inlineStr"/>
      <c r="N1522" t="inlineStr"/>
      <c r="O1522" t="inlineStr"/>
      <c r="P1522" t="inlineStr"/>
      <c r="Q1522" t="inlineStr">
        <is>
          <t>2025-12-29</t>
        </is>
      </c>
      <c r="R1522" t="inlineStr">
        <is>
          <t>snapshot_consolidado</t>
        </is>
      </c>
      <c r="S1522" t="inlineStr"/>
      <c r="T1522" t="inlineStr"/>
      <c r="U1522" t="inlineStr">
        <is>
          <t>False</t>
        </is>
      </c>
      <c r="V1522" t="inlineStr">
        <is>
          <t>61288838000117</t>
        </is>
      </c>
    </row>
    <row r="1523">
      <c r="A1523" t="inlineStr">
        <is>
          <t>62588266000154</t>
        </is>
      </c>
      <c r="B1523" t="inlineStr">
        <is>
          <t>VTK FUNDO DE INVESTIMENTO EM DIREITOS CREDITÓRIOS RESPONSABILIDADE LIMITADA</t>
        </is>
      </c>
      <c r="C1523" t="inlineStr">
        <is>
          <t>segmento_estrategia</t>
        </is>
      </c>
      <c r="D1523" t="inlineStr">
        <is>
          <t>Segmento Estratégia</t>
        </is>
      </c>
      <c r="E1523" t="inlineStr">
        <is>
          <t>segmento_estrategia</t>
        </is>
      </c>
      <c r="F1523" t="inlineStr">
        <is>
          <t>Crédito PJ</t>
        </is>
      </c>
      <c r="G1523" t="inlineStr">
        <is>
          <t>snapshot</t>
        </is>
      </c>
      <c r="H1523" t="inlineStr">
        <is>
          <t>segmento_estrategia</t>
        </is>
      </c>
      <c r="I1523" t="inlineStr">
        <is>
          <t>Crédito PJ</t>
        </is>
      </c>
      <c r="J1523" t="inlineStr">
        <is>
          <t>1.0</t>
        </is>
      </c>
      <c r="K1523" t="inlineStr">
        <is>
          <t>False</t>
        </is>
      </c>
      <c r="L1523" t="inlineStr">
        <is>
          <t>False</t>
        </is>
      </c>
      <c r="M1523" t="inlineStr"/>
      <c r="N1523" t="inlineStr"/>
      <c r="O1523" t="inlineStr"/>
      <c r="P1523" t="inlineStr"/>
      <c r="Q1523" t="inlineStr">
        <is>
          <t>2026-02-27</t>
        </is>
      </c>
      <c r="R1523" t="inlineStr">
        <is>
          <t>snapshot_consolidado</t>
        </is>
      </c>
      <c r="S1523" t="inlineStr"/>
      <c r="T1523" t="inlineStr"/>
      <c r="U1523" t="inlineStr">
        <is>
          <t>False</t>
        </is>
      </c>
      <c r="V1523" t="inlineStr">
        <is>
          <t>62588266000154</t>
        </is>
      </c>
    </row>
    <row r="1524">
      <c r="A1524" t="inlineStr">
        <is>
          <t>65873297000145</t>
        </is>
      </c>
      <c r="B1524" t="inlineStr">
        <is>
          <t>ARCELORMITTAL VÉRTICE FUNDO DE INVESTIMENTO EM DIREITOS CREDITÓRIOS COMERCIAIS - RESP LIMITADA</t>
        </is>
      </c>
      <c r="C1524" t="inlineStr">
        <is>
          <t>segmento_estrategia</t>
        </is>
      </c>
      <c r="D1524" t="inlineStr">
        <is>
          <t>Segmento Estratégia</t>
        </is>
      </c>
      <c r="E1524" t="inlineStr">
        <is>
          <t>segmento_estrategia</t>
        </is>
      </c>
      <c r="F1524" t="inlineStr">
        <is>
          <t>Crédito PJ</t>
        </is>
      </c>
      <c r="G1524" t="inlineStr">
        <is>
          <t>snapshot</t>
        </is>
      </c>
      <c r="H1524" t="inlineStr">
        <is>
          <t>segmento_estrategia</t>
        </is>
      </c>
      <c r="I1524" t="inlineStr">
        <is>
          <t>Crédito PJ</t>
        </is>
      </c>
      <c r="J1524" t="inlineStr">
        <is>
          <t>1.0</t>
        </is>
      </c>
      <c r="K1524" t="inlineStr">
        <is>
          <t>False</t>
        </is>
      </c>
      <c r="L1524" t="inlineStr">
        <is>
          <t>False</t>
        </is>
      </c>
      <c r="M1524" t="inlineStr"/>
      <c r="N1524" t="inlineStr"/>
      <c r="O1524" t="inlineStr"/>
      <c r="P1524" t="inlineStr"/>
      <c r="Q1524" t="inlineStr">
        <is>
          <t>2026-04-06</t>
        </is>
      </c>
      <c r="R1524" t="inlineStr">
        <is>
          <t>snapshot_consolidado</t>
        </is>
      </c>
      <c r="S1524" t="inlineStr"/>
      <c r="T1524" t="inlineStr"/>
      <c r="U1524" t="inlineStr">
        <is>
          <t>False</t>
        </is>
      </c>
      <c r="V1524" t="inlineStr">
        <is>
          <t>65873297000145</t>
        </is>
      </c>
    </row>
    <row r="1525">
      <c r="A1525" t="inlineStr">
        <is>
          <t>31570767000180</t>
        </is>
      </c>
      <c r="B1525" t="inlineStr">
        <is>
          <t>FUNDO DE INVESTIMENTO EM DIREITOS CREDITÓRIOS TRADEPAY VAREJO I - RESPONSABILIDADE LIMITADA</t>
        </is>
      </c>
      <c r="C1525" t="inlineStr">
        <is>
          <t>segmento_estrategia</t>
        </is>
      </c>
      <c r="D1525" t="inlineStr">
        <is>
          <t>Segmento Estratégia</t>
        </is>
      </c>
      <c r="E1525" t="inlineStr">
        <is>
          <t>segmento_estrategia</t>
        </is>
      </c>
      <c r="F1525" t="inlineStr">
        <is>
          <t>Imobiliário</t>
        </is>
      </c>
      <c r="G1525" t="inlineStr">
        <is>
          <t>snapshot</t>
        </is>
      </c>
      <c r="H1525" t="inlineStr">
        <is>
          <t>segmento_estrategia</t>
        </is>
      </c>
      <c r="I1525" t="inlineStr">
        <is>
          <t>Imobiliário</t>
        </is>
      </c>
      <c r="J1525" t="inlineStr">
        <is>
          <t>1.0</t>
        </is>
      </c>
      <c r="K1525" t="inlineStr">
        <is>
          <t>False</t>
        </is>
      </c>
      <c r="L1525" t="inlineStr">
        <is>
          <t>False</t>
        </is>
      </c>
      <c r="M1525" t="inlineStr"/>
      <c r="N1525" t="inlineStr"/>
      <c r="O1525" t="inlineStr"/>
      <c r="P1525" t="inlineStr"/>
      <c r="Q1525" t="inlineStr">
        <is>
          <t>2026-05-25</t>
        </is>
      </c>
      <c r="R1525" t="inlineStr">
        <is>
          <t>snapshot_consolidado</t>
        </is>
      </c>
      <c r="S1525" t="inlineStr"/>
      <c r="T1525" t="inlineStr"/>
      <c r="U1525" t="inlineStr">
        <is>
          <t>False</t>
        </is>
      </c>
      <c r="V1525" t="inlineStr">
        <is>
          <t>31570767000180</t>
        </is>
      </c>
    </row>
    <row r="1526">
      <c r="A1526" t="inlineStr">
        <is>
          <t>11468186000124</t>
        </is>
      </c>
      <c r="B1526" t="inlineStr">
        <is>
          <t>ATLANTA FUNDO DE INVESTIMENTO EM DIREITOS CREDITÓRIOS DE RESPONSABILIDADE LIMITADA</t>
        </is>
      </c>
      <c r="C1526" t="inlineStr">
        <is>
          <t>segmento_estrategia</t>
        </is>
      </c>
      <c r="D1526" t="inlineStr">
        <is>
          <t>Segmento Estratégia</t>
        </is>
      </c>
      <c r="E1526" t="inlineStr">
        <is>
          <t>segmento_estrategia</t>
        </is>
      </c>
      <c r="F1526" t="inlineStr">
        <is>
          <t>Judicial/Precatórios/NPL</t>
        </is>
      </c>
      <c r="G1526" t="inlineStr">
        <is>
          <t>snapshot</t>
        </is>
      </c>
      <c r="H1526" t="inlineStr">
        <is>
          <t>segmento_estrategia</t>
        </is>
      </c>
      <c r="I1526" t="inlineStr">
        <is>
          <t>Judicial/Precatórios/NPL</t>
        </is>
      </c>
      <c r="J1526" t="inlineStr">
        <is>
          <t>1.0</t>
        </is>
      </c>
      <c r="K1526" t="inlineStr">
        <is>
          <t>False</t>
        </is>
      </c>
      <c r="L1526" t="inlineStr">
        <is>
          <t>False</t>
        </is>
      </c>
      <c r="M1526" t="inlineStr"/>
      <c r="N1526" t="inlineStr"/>
      <c r="O1526" t="inlineStr"/>
      <c r="P1526" t="inlineStr"/>
      <c r="Q1526" t="inlineStr">
        <is>
          <t>2026-03-06</t>
        </is>
      </c>
      <c r="R1526" t="inlineStr">
        <is>
          <t>snapshot_consolidado</t>
        </is>
      </c>
      <c r="S1526" t="inlineStr"/>
      <c r="T1526" t="inlineStr"/>
      <c r="U1526" t="inlineStr">
        <is>
          <t>False</t>
        </is>
      </c>
      <c r="V1526" t="inlineStr">
        <is>
          <t>11468186000124</t>
        </is>
      </c>
    </row>
    <row r="1527">
      <c r="A1527" t="inlineStr">
        <is>
          <t>28169275000172</t>
        </is>
      </c>
      <c r="B1527" t="inlineStr">
        <is>
          <t>FUNDO DE INVESTIMENTO EM DIREITOS CREDITÓRIOS PAGSEGURO I</t>
        </is>
      </c>
      <c r="C1527" t="inlineStr">
        <is>
          <t>segmento_estrategia</t>
        </is>
      </c>
      <c r="D1527" t="inlineStr">
        <is>
          <t>Segmento Estratégia</t>
        </is>
      </c>
      <c r="E1527" t="inlineStr">
        <is>
          <t>segmento_estrategia</t>
        </is>
      </c>
      <c r="F1527" t="inlineStr">
        <is>
          <t>Meios de Pagamento e Cartões</t>
        </is>
      </c>
      <c r="G1527" t="inlineStr">
        <is>
          <t>snapshot</t>
        </is>
      </c>
      <c r="H1527" t="inlineStr">
        <is>
          <t>segmento_estrategia</t>
        </is>
      </c>
      <c r="I1527" t="inlineStr">
        <is>
          <t>Meios de Pagamento e Cartões</t>
        </is>
      </c>
      <c r="J1527" t="inlineStr">
        <is>
          <t>1.0</t>
        </is>
      </c>
      <c r="K1527" t="inlineStr">
        <is>
          <t>False</t>
        </is>
      </c>
      <c r="L1527" t="inlineStr">
        <is>
          <t>False</t>
        </is>
      </c>
      <c r="M1527" t="inlineStr"/>
      <c r="N1527" t="inlineStr"/>
      <c r="O1527" t="inlineStr"/>
      <c r="P1527" t="inlineStr"/>
      <c r="Q1527" t="inlineStr">
        <is>
          <t>2026-03-30</t>
        </is>
      </c>
      <c r="R1527" t="inlineStr">
        <is>
          <t>snapshot_consolidado</t>
        </is>
      </c>
      <c r="S1527" t="inlineStr"/>
      <c r="T1527" t="inlineStr"/>
      <c r="U1527" t="inlineStr">
        <is>
          <t>False</t>
        </is>
      </c>
      <c r="V1527" t="inlineStr">
        <is>
          <t>28169275000172</t>
        </is>
      </c>
    </row>
    <row r="1528">
      <c r="A1528" t="inlineStr">
        <is>
          <t>29226654000110</t>
        </is>
      </c>
      <c r="B1528" t="inlineStr">
        <is>
          <t>INVESTCRED FUNDO DE INVESTIMENTO EM DIREITOS CREDITÓRIOS</t>
        </is>
      </c>
      <c r="C1528" t="inlineStr">
        <is>
          <t>segmento_estrategia</t>
        </is>
      </c>
      <c r="D1528" t="inlineStr">
        <is>
          <t>Segmento Estratégia</t>
        </is>
      </c>
      <c r="E1528" t="inlineStr">
        <is>
          <t>segmento_estrategia</t>
        </is>
      </c>
      <c r="F1528" t="inlineStr">
        <is>
          <t>Meios de Pagamento e Cartões</t>
        </is>
      </c>
      <c r="G1528" t="inlineStr">
        <is>
          <t>snapshot</t>
        </is>
      </c>
      <c r="H1528" t="inlineStr">
        <is>
          <t>segmento_estrategia</t>
        </is>
      </c>
      <c r="I1528" t="inlineStr">
        <is>
          <t>Meios de Pagamento e Cartões</t>
        </is>
      </c>
      <c r="J1528" t="inlineStr">
        <is>
          <t>1.0</t>
        </is>
      </c>
      <c r="K1528" t="inlineStr">
        <is>
          <t>False</t>
        </is>
      </c>
      <c r="L1528" t="inlineStr">
        <is>
          <t>False</t>
        </is>
      </c>
      <c r="M1528" t="inlineStr"/>
      <c r="N1528" t="inlineStr"/>
      <c r="O1528" t="inlineStr"/>
      <c r="P1528" t="inlineStr"/>
      <c r="Q1528" t="inlineStr">
        <is>
          <t>2025-10-31</t>
        </is>
      </c>
      <c r="R1528" t="inlineStr">
        <is>
          <t>snapshot_consolidado</t>
        </is>
      </c>
      <c r="S1528" t="inlineStr"/>
      <c r="T1528" t="inlineStr"/>
      <c r="U1528" t="inlineStr">
        <is>
          <t>False</t>
        </is>
      </c>
      <c r="V1528" t="inlineStr">
        <is>
          <t>29226654000110</t>
        </is>
      </c>
    </row>
    <row r="1529">
      <c r="A1529" t="inlineStr">
        <is>
          <t>45598747000121</t>
        </is>
      </c>
      <c r="B1529" t="inlineStr">
        <is>
          <t>SUMUP SOLO FUNDO DE INVESTIMENTO EM DIREITOS CREDITÓRIOS SEGMENTO MEIOS DE PAGAMENTO DE RESPONSABILI</t>
        </is>
      </c>
      <c r="C1529" t="inlineStr">
        <is>
          <t>segmento_estrategia</t>
        </is>
      </c>
      <c r="D1529" t="inlineStr">
        <is>
          <t>Segmento Estratégia</t>
        </is>
      </c>
      <c r="E1529" t="inlineStr">
        <is>
          <t>segmento_estrategia</t>
        </is>
      </c>
      <c r="F1529" t="inlineStr">
        <is>
          <t>Meios de Pagamento e Cartões</t>
        </is>
      </c>
      <c r="G1529" t="inlineStr">
        <is>
          <t>snapshot</t>
        </is>
      </c>
      <c r="H1529" t="inlineStr">
        <is>
          <t>segmento_estrategia</t>
        </is>
      </c>
      <c r="I1529" t="inlineStr">
        <is>
          <t>Meios de Pagamento e Cartões</t>
        </is>
      </c>
      <c r="J1529" t="inlineStr">
        <is>
          <t>1.0</t>
        </is>
      </c>
      <c r="K1529" t="inlineStr">
        <is>
          <t>False</t>
        </is>
      </c>
      <c r="L1529" t="inlineStr">
        <is>
          <t>False</t>
        </is>
      </c>
      <c r="M1529" t="inlineStr"/>
      <c r="N1529" t="inlineStr"/>
      <c r="O1529" t="inlineStr"/>
      <c r="P1529" t="inlineStr"/>
      <c r="Q1529" t="inlineStr">
        <is>
          <t>2025-05-14</t>
        </is>
      </c>
      <c r="R1529" t="inlineStr">
        <is>
          <t>snapshot_consolidado</t>
        </is>
      </c>
      <c r="S1529" t="inlineStr"/>
      <c r="T1529" t="inlineStr"/>
      <c r="U1529" t="inlineStr">
        <is>
          <t>False</t>
        </is>
      </c>
      <c r="V1529" t="inlineStr">
        <is>
          <t>45598747000121</t>
        </is>
      </c>
    </row>
    <row r="1530">
      <c r="A1530" t="inlineStr">
        <is>
          <t>50473039000102</t>
        </is>
      </c>
      <c r="B1530" t="inlineStr">
        <is>
          <t>SELLER FIDC SEGMENTO MEIOS DE PAGAMENTO DE RESPONSABILIDADE LIMITADA</t>
        </is>
      </c>
      <c r="C1530" t="inlineStr">
        <is>
          <t>segmento_estrategia</t>
        </is>
      </c>
      <c r="D1530" t="inlineStr">
        <is>
          <t>Segmento Estratégia</t>
        </is>
      </c>
      <c r="E1530" t="inlineStr">
        <is>
          <t>segmento_estrategia</t>
        </is>
      </c>
      <c r="F1530" t="inlineStr">
        <is>
          <t>Meios de Pagamento e Cartões</t>
        </is>
      </c>
      <c r="G1530" t="inlineStr">
        <is>
          <t>snapshot</t>
        </is>
      </c>
      <c r="H1530" t="inlineStr">
        <is>
          <t>segmento_estrategia</t>
        </is>
      </c>
      <c r="I1530" t="inlineStr">
        <is>
          <t>Meios de Pagamento e Cartões</t>
        </is>
      </c>
      <c r="J1530" t="inlineStr">
        <is>
          <t>1.0</t>
        </is>
      </c>
      <c r="K1530" t="inlineStr">
        <is>
          <t>False</t>
        </is>
      </c>
      <c r="L1530" t="inlineStr">
        <is>
          <t>False</t>
        </is>
      </c>
      <c r="M1530" t="inlineStr"/>
      <c r="N1530" t="inlineStr"/>
      <c r="O1530" t="inlineStr"/>
      <c r="P1530" t="inlineStr"/>
      <c r="Q1530" t="inlineStr">
        <is>
          <t>2025-05-19</t>
        </is>
      </c>
      <c r="R1530" t="inlineStr">
        <is>
          <t>snapshot_consolidado</t>
        </is>
      </c>
      <c r="S1530" t="inlineStr"/>
      <c r="T1530" t="inlineStr"/>
      <c r="U1530" t="inlineStr">
        <is>
          <t>False</t>
        </is>
      </c>
      <c r="V1530" t="inlineStr">
        <is>
          <t>50473039000102</t>
        </is>
      </c>
    </row>
    <row r="1531">
      <c r="A1531" t="inlineStr">
        <is>
          <t>58288437000152</t>
        </is>
      </c>
      <c r="B1531" t="inlineStr">
        <is>
          <t>ALTOMAX FUNDO DE INVESTIMENTO EM DIREITOS CREDITÓRIOS SEGMENTO RECEBÍVEIS COMERCIAIS DE RESP LTDA</t>
        </is>
      </c>
      <c r="C1531" t="inlineStr">
        <is>
          <t>segmento_estrategia</t>
        </is>
      </c>
      <c r="D1531" t="inlineStr">
        <is>
          <t>Segmento Estratégia</t>
        </is>
      </c>
      <c r="E1531" t="inlineStr">
        <is>
          <t>segmento_estrategia</t>
        </is>
      </c>
      <c r="F1531" t="inlineStr">
        <is>
          <t>Meios de Pagamento e Cartões</t>
        </is>
      </c>
      <c r="G1531" t="inlineStr">
        <is>
          <t>snapshot</t>
        </is>
      </c>
      <c r="H1531" t="inlineStr">
        <is>
          <t>segmento_estrategia</t>
        </is>
      </c>
      <c r="I1531" t="inlineStr">
        <is>
          <t>Meios de Pagamento e Cartões</t>
        </is>
      </c>
      <c r="J1531" t="inlineStr">
        <is>
          <t>1.0</t>
        </is>
      </c>
      <c r="K1531" t="inlineStr">
        <is>
          <t>False</t>
        </is>
      </c>
      <c r="L1531" t="inlineStr">
        <is>
          <t>False</t>
        </is>
      </c>
      <c r="M1531" t="inlineStr"/>
      <c r="N1531" t="inlineStr"/>
      <c r="O1531" t="inlineStr"/>
      <c r="P1531" t="inlineStr"/>
      <c r="Q1531" t="inlineStr">
        <is>
          <t>2026-01-15</t>
        </is>
      </c>
      <c r="R1531" t="inlineStr">
        <is>
          <t>snapshot_consolidado</t>
        </is>
      </c>
      <c r="S1531" t="inlineStr"/>
      <c r="T1531" t="inlineStr"/>
      <c r="U1531" t="inlineStr">
        <is>
          <t>False</t>
        </is>
      </c>
      <c r="V1531" t="inlineStr">
        <is>
          <t>58288437000152</t>
        </is>
      </c>
    </row>
    <row r="1532">
      <c r="A1532" t="inlineStr">
        <is>
          <t>29492605000129</t>
        </is>
      </c>
      <c r="B1532" t="inlineStr">
        <is>
          <t>GAZIN FUNDO DE INVESTIMENTO EM DIREITOS CREDITÓRIOS MULTISSEGMENTOS - RESPONSABILIDADE LIMITADA</t>
        </is>
      </c>
      <c r="C1532" t="inlineStr">
        <is>
          <t>segmento_estrategia</t>
        </is>
      </c>
      <c r="D1532" t="inlineStr">
        <is>
          <t>Segmento Estratégia</t>
        </is>
      </c>
      <c r="E1532" t="inlineStr">
        <is>
          <t>segmento_estrategia</t>
        </is>
      </c>
      <c r="F1532" t="inlineStr">
        <is>
          <t>Não classificado</t>
        </is>
      </c>
      <c r="G1532" t="inlineStr">
        <is>
          <t>snapshot</t>
        </is>
      </c>
      <c r="H1532" t="inlineStr">
        <is>
          <t>segmento_estrategia</t>
        </is>
      </c>
      <c r="I1532" t="inlineStr">
        <is>
          <t>Não classificado</t>
        </is>
      </c>
      <c r="J1532" t="inlineStr">
        <is>
          <t>1.0</t>
        </is>
      </c>
      <c r="K1532" t="inlineStr">
        <is>
          <t>False</t>
        </is>
      </c>
      <c r="L1532" t="inlineStr">
        <is>
          <t>False</t>
        </is>
      </c>
      <c r="M1532" t="inlineStr"/>
      <c r="N1532" t="inlineStr"/>
      <c r="O1532" t="inlineStr"/>
      <c r="P1532" t="inlineStr"/>
      <c r="Q1532" t="inlineStr"/>
      <c r="R1532" t="inlineStr">
        <is>
          <t>snapshot_consolidado</t>
        </is>
      </c>
      <c r="S1532" t="inlineStr"/>
      <c r="T1532" t="inlineStr"/>
      <c r="U1532" t="inlineStr">
        <is>
          <t>False</t>
        </is>
      </c>
      <c r="V1532" t="inlineStr">
        <is>
          <t>29492605000129</t>
        </is>
      </c>
    </row>
    <row r="1533">
      <c r="A1533" t="inlineStr">
        <is>
          <t>30035329000159</t>
        </is>
      </c>
      <c r="B1533" t="inlineStr">
        <is>
          <t>VIA INVEST II FUNDO DE INVESTIMENTO EM DIREITOS CREDITÓRIOS RESPONSABILIDADE LIMITADA</t>
        </is>
      </c>
      <c r="C1533" t="inlineStr">
        <is>
          <t>segmento_estrategia</t>
        </is>
      </c>
      <c r="D1533" t="inlineStr">
        <is>
          <t>Segmento Estratégia</t>
        </is>
      </c>
      <c r="E1533" t="inlineStr">
        <is>
          <t>segmento_estrategia</t>
        </is>
      </c>
      <c r="F1533" t="inlineStr">
        <is>
          <t>Não classificado</t>
        </is>
      </c>
      <c r="G1533" t="inlineStr">
        <is>
          <t>snapshot</t>
        </is>
      </c>
      <c r="H1533" t="inlineStr">
        <is>
          <t>segmento_estrategia</t>
        </is>
      </c>
      <c r="I1533" t="inlineStr">
        <is>
          <t>Não classificado</t>
        </is>
      </c>
      <c r="J1533" t="inlineStr">
        <is>
          <t>1.0</t>
        </is>
      </c>
      <c r="K1533" t="inlineStr">
        <is>
          <t>False</t>
        </is>
      </c>
      <c r="L1533" t="inlineStr">
        <is>
          <t>False</t>
        </is>
      </c>
      <c r="M1533" t="inlineStr"/>
      <c r="N1533" t="inlineStr"/>
      <c r="O1533" t="inlineStr"/>
      <c r="P1533" t="inlineStr"/>
      <c r="Q1533" t="inlineStr"/>
      <c r="R1533" t="inlineStr">
        <is>
          <t>snapshot_consolidado</t>
        </is>
      </c>
      <c r="S1533" t="inlineStr"/>
      <c r="T1533" t="inlineStr"/>
      <c r="U1533" t="inlineStr">
        <is>
          <t>False</t>
        </is>
      </c>
      <c r="V1533" t="inlineStr">
        <is>
          <t>30035329000159</t>
        </is>
      </c>
    </row>
    <row r="1534">
      <c r="A1534" t="inlineStr">
        <is>
          <t>31739396000117</t>
        </is>
      </c>
      <c r="B1534" t="inlineStr">
        <is>
          <t>LF III FUNDO DE INVESTIMENTO EM DIREITOS CREDITÓRIOS DE RESPONSABILIDADE LIMITADA</t>
        </is>
      </c>
      <c r="C1534" t="inlineStr">
        <is>
          <t>segmento_estrategia</t>
        </is>
      </c>
      <c r="D1534" t="inlineStr">
        <is>
          <t>Segmento Estratégia</t>
        </is>
      </c>
      <c r="E1534" t="inlineStr">
        <is>
          <t>segmento_estrategia</t>
        </is>
      </c>
      <c r="F1534" t="inlineStr">
        <is>
          <t>Não classificado</t>
        </is>
      </c>
      <c r="G1534" t="inlineStr">
        <is>
          <t>snapshot</t>
        </is>
      </c>
      <c r="H1534" t="inlineStr">
        <is>
          <t>segmento_estrategia</t>
        </is>
      </c>
      <c r="I1534" t="inlineStr">
        <is>
          <t>Não classificado</t>
        </is>
      </c>
      <c r="J1534" t="inlineStr">
        <is>
          <t>1.0</t>
        </is>
      </c>
      <c r="K1534" t="inlineStr">
        <is>
          <t>False</t>
        </is>
      </c>
      <c r="L1534" t="inlineStr">
        <is>
          <t>False</t>
        </is>
      </c>
      <c r="M1534" t="inlineStr"/>
      <c r="N1534" t="inlineStr"/>
      <c r="O1534" t="inlineStr"/>
      <c r="P1534" t="inlineStr"/>
      <c r="Q1534" t="inlineStr"/>
      <c r="R1534" t="inlineStr">
        <is>
          <t>snapshot_consolidado</t>
        </is>
      </c>
      <c r="S1534" t="inlineStr"/>
      <c r="T1534" t="inlineStr"/>
      <c r="U1534" t="inlineStr">
        <is>
          <t>False</t>
        </is>
      </c>
      <c r="V1534" t="inlineStr">
        <is>
          <t>31739396000117</t>
        </is>
      </c>
    </row>
    <row r="1535">
      <c r="A1535" t="inlineStr">
        <is>
          <t>32526025000110</t>
        </is>
      </c>
      <c r="B1535" t="inlineStr">
        <is>
          <t>COBUCCIO FUNDO DE INVESTIMENTO EM DIREITOS CREDITÓRIOS DE CLASSE ÚNICA FECHADA DE RESPONS LIMITADA</t>
        </is>
      </c>
      <c r="C1535" t="inlineStr">
        <is>
          <t>segmento_estrategia</t>
        </is>
      </c>
      <c r="D1535" t="inlineStr">
        <is>
          <t>Segmento Estratégia</t>
        </is>
      </c>
      <c r="E1535" t="inlineStr">
        <is>
          <t>segmento_estrategia</t>
        </is>
      </c>
      <c r="F1535" t="inlineStr">
        <is>
          <t>Não classificado</t>
        </is>
      </c>
      <c r="G1535" t="inlineStr">
        <is>
          <t>snapshot</t>
        </is>
      </c>
      <c r="H1535" t="inlineStr">
        <is>
          <t>segmento_estrategia</t>
        </is>
      </c>
      <c r="I1535" t="inlineStr">
        <is>
          <t>Não classificado</t>
        </is>
      </c>
      <c r="J1535" t="inlineStr">
        <is>
          <t>1.0</t>
        </is>
      </c>
      <c r="K1535" t="inlineStr">
        <is>
          <t>False</t>
        </is>
      </c>
      <c r="L1535" t="inlineStr">
        <is>
          <t>False</t>
        </is>
      </c>
      <c r="M1535" t="inlineStr"/>
      <c r="N1535" t="inlineStr"/>
      <c r="O1535" t="inlineStr"/>
      <c r="P1535" t="inlineStr"/>
      <c r="Q1535" t="inlineStr"/>
      <c r="R1535" t="inlineStr">
        <is>
          <t>snapshot_consolidado</t>
        </is>
      </c>
      <c r="S1535" t="inlineStr"/>
      <c r="T1535" t="inlineStr"/>
      <c r="U1535" t="inlineStr">
        <is>
          <t>False</t>
        </is>
      </c>
      <c r="V1535" t="inlineStr">
        <is>
          <t>32526025000110</t>
        </is>
      </c>
    </row>
    <row r="1536">
      <c r="A1536" t="inlineStr">
        <is>
          <t>33076242000118</t>
        </is>
      </c>
      <c r="B1536" t="inlineStr">
        <is>
          <t>WORKCAP AGRO FUNDO DE INVESTIMENTO EM DIREITOS CREDITORIOS RESPONSABILIDADE LIMITADA</t>
        </is>
      </c>
      <c r="C1536" t="inlineStr">
        <is>
          <t>segmento_estrategia</t>
        </is>
      </c>
      <c r="D1536" t="inlineStr">
        <is>
          <t>Segmento Estratégia</t>
        </is>
      </c>
      <c r="E1536" t="inlineStr">
        <is>
          <t>segmento_estrategia</t>
        </is>
      </c>
      <c r="F1536" t="inlineStr">
        <is>
          <t>Não classificado</t>
        </is>
      </c>
      <c r="G1536" t="inlineStr">
        <is>
          <t>snapshot</t>
        </is>
      </c>
      <c r="H1536" t="inlineStr">
        <is>
          <t>segmento_estrategia</t>
        </is>
      </c>
      <c r="I1536" t="inlineStr">
        <is>
          <t>Não classificado</t>
        </is>
      </c>
      <c r="J1536" t="inlineStr">
        <is>
          <t>1.0</t>
        </is>
      </c>
      <c r="K1536" t="inlineStr">
        <is>
          <t>False</t>
        </is>
      </c>
      <c r="L1536" t="inlineStr">
        <is>
          <t>False</t>
        </is>
      </c>
      <c r="M1536" t="inlineStr"/>
      <c r="N1536" t="inlineStr"/>
      <c r="O1536" t="inlineStr"/>
      <c r="P1536" t="inlineStr"/>
      <c r="Q1536" t="inlineStr"/>
      <c r="R1536" t="inlineStr">
        <is>
          <t>snapshot_consolidado</t>
        </is>
      </c>
      <c r="S1536" t="inlineStr"/>
      <c r="T1536" t="inlineStr"/>
      <c r="U1536" t="inlineStr">
        <is>
          <t>False</t>
        </is>
      </c>
      <c r="V1536" t="inlineStr">
        <is>
          <t>33076242000118</t>
        </is>
      </c>
    </row>
    <row r="1537">
      <c r="A1537" t="inlineStr">
        <is>
          <t>37294759000134</t>
        </is>
      </c>
      <c r="B1537" t="inlineStr">
        <is>
          <t>GALLERIA HOME EQUITY FIDC</t>
        </is>
      </c>
      <c r="C1537" t="inlineStr">
        <is>
          <t>segmento_estrategia</t>
        </is>
      </c>
      <c r="D1537" t="inlineStr">
        <is>
          <t>Segmento Estratégia</t>
        </is>
      </c>
      <c r="E1537" t="inlineStr">
        <is>
          <t>segmento_estrategia</t>
        </is>
      </c>
      <c r="F1537" t="inlineStr">
        <is>
          <t>Não classificado</t>
        </is>
      </c>
      <c r="G1537" t="inlineStr">
        <is>
          <t>snapshot</t>
        </is>
      </c>
      <c r="H1537" t="inlineStr">
        <is>
          <t>segmento_estrategia</t>
        </is>
      </c>
      <c r="I1537" t="inlineStr">
        <is>
          <t>Não classificado</t>
        </is>
      </c>
      <c r="J1537" t="inlineStr">
        <is>
          <t>1.0</t>
        </is>
      </c>
      <c r="K1537" t="inlineStr">
        <is>
          <t>False</t>
        </is>
      </c>
      <c r="L1537" t="inlineStr">
        <is>
          <t>False</t>
        </is>
      </c>
      <c r="M1537" t="inlineStr"/>
      <c r="N1537" t="inlineStr"/>
      <c r="O1537" t="inlineStr"/>
      <c r="P1537" t="inlineStr"/>
      <c r="Q1537" t="inlineStr"/>
      <c r="R1537" t="inlineStr">
        <is>
          <t>snapshot_consolidado</t>
        </is>
      </c>
      <c r="S1537" t="inlineStr"/>
      <c r="T1537" t="inlineStr"/>
      <c r="U1537" t="inlineStr">
        <is>
          <t>False</t>
        </is>
      </c>
      <c r="V1537" t="inlineStr">
        <is>
          <t>37294759000134</t>
        </is>
      </c>
    </row>
    <row r="1538">
      <c r="A1538" t="inlineStr">
        <is>
          <t>38376526000143</t>
        </is>
      </c>
      <c r="B1538" t="inlineStr">
        <is>
          <t>HOTFUND FUNDO DE INVESTIMENTO EM DIREITOS CREDITÓRIOS SEGMENTO MEIOS DE PAGAMENTO DE RESPONSABILIDAD</t>
        </is>
      </c>
      <c r="C1538" t="inlineStr">
        <is>
          <t>segmento_estrategia</t>
        </is>
      </c>
      <c r="D1538" t="inlineStr">
        <is>
          <t>Segmento Estratégia</t>
        </is>
      </c>
      <c r="E1538" t="inlineStr">
        <is>
          <t>segmento_estrategia</t>
        </is>
      </c>
      <c r="F1538" t="inlineStr">
        <is>
          <t>Não classificado</t>
        </is>
      </c>
      <c r="G1538" t="inlineStr">
        <is>
          <t>snapshot</t>
        </is>
      </c>
      <c r="H1538" t="inlineStr">
        <is>
          <t>segmento_estrategia</t>
        </is>
      </c>
      <c r="I1538" t="inlineStr">
        <is>
          <t>Não classificado</t>
        </is>
      </c>
      <c r="J1538" t="inlineStr">
        <is>
          <t>1.0</t>
        </is>
      </c>
      <c r="K1538" t="inlineStr">
        <is>
          <t>False</t>
        </is>
      </c>
      <c r="L1538" t="inlineStr">
        <is>
          <t>False</t>
        </is>
      </c>
      <c r="M1538" t="inlineStr"/>
      <c r="N1538" t="inlineStr"/>
      <c r="O1538" t="inlineStr"/>
      <c r="P1538" t="inlineStr"/>
      <c r="Q1538" t="inlineStr"/>
      <c r="R1538" t="inlineStr">
        <is>
          <t>snapshot_consolidado</t>
        </is>
      </c>
      <c r="S1538" t="inlineStr"/>
      <c r="T1538" t="inlineStr"/>
      <c r="U1538" t="inlineStr">
        <is>
          <t>False</t>
        </is>
      </c>
      <c r="V1538" t="inlineStr">
        <is>
          <t>38376526000143</t>
        </is>
      </c>
    </row>
    <row r="1539">
      <c r="A1539" t="inlineStr">
        <is>
          <t>40919667000107</t>
        </is>
      </c>
      <c r="B1539" t="inlineStr">
        <is>
          <t>RECARGAPAY I FUNDO DE INVESTIMENTO EM DIREITOS CREDITÓRIOS</t>
        </is>
      </c>
      <c r="C1539" t="inlineStr">
        <is>
          <t>segmento_estrategia</t>
        </is>
      </c>
      <c r="D1539" t="inlineStr">
        <is>
          <t>Segmento Estratégia</t>
        </is>
      </c>
      <c r="E1539" t="inlineStr">
        <is>
          <t>segmento_estrategia</t>
        </is>
      </c>
      <c r="F1539" t="inlineStr">
        <is>
          <t>Não classificado</t>
        </is>
      </c>
      <c r="G1539" t="inlineStr">
        <is>
          <t>snapshot</t>
        </is>
      </c>
      <c r="H1539" t="inlineStr">
        <is>
          <t>segmento_estrategia</t>
        </is>
      </c>
      <c r="I1539" t="inlineStr">
        <is>
          <t>Não classificado</t>
        </is>
      </c>
      <c r="J1539" t="inlineStr">
        <is>
          <t>1.0</t>
        </is>
      </c>
      <c r="K1539" t="inlineStr">
        <is>
          <t>False</t>
        </is>
      </c>
      <c r="L1539" t="inlineStr">
        <is>
          <t>False</t>
        </is>
      </c>
      <c r="M1539" t="inlineStr"/>
      <c r="N1539" t="inlineStr"/>
      <c r="O1539" t="inlineStr"/>
      <c r="P1539" t="inlineStr"/>
      <c r="Q1539" t="inlineStr"/>
      <c r="R1539" t="inlineStr">
        <is>
          <t>snapshot_consolidado</t>
        </is>
      </c>
      <c r="S1539" t="inlineStr"/>
      <c r="T1539" t="inlineStr"/>
      <c r="U1539" t="inlineStr">
        <is>
          <t>False</t>
        </is>
      </c>
      <c r="V1539" t="inlineStr">
        <is>
          <t>40919667000107</t>
        </is>
      </c>
    </row>
    <row r="1540">
      <c r="A1540" t="inlineStr">
        <is>
          <t>42462306000100</t>
        </is>
      </c>
      <c r="B1540" t="inlineStr">
        <is>
          <t>IS GREEN SOLFÁCIL II FUNDO DE INVESTIMENTO EM DIREITOS CREDITÓRIOS DE RESPONSABILIDADE LIMITADA</t>
        </is>
      </c>
      <c r="C1540" t="inlineStr">
        <is>
          <t>segmento_estrategia</t>
        </is>
      </c>
      <c r="D1540" t="inlineStr">
        <is>
          <t>Segmento Estratégia</t>
        </is>
      </c>
      <c r="E1540" t="inlineStr">
        <is>
          <t>segmento_estrategia</t>
        </is>
      </c>
      <c r="F1540" t="inlineStr">
        <is>
          <t>Não classificado</t>
        </is>
      </c>
      <c r="G1540" t="inlineStr">
        <is>
          <t>snapshot</t>
        </is>
      </c>
      <c r="H1540" t="inlineStr">
        <is>
          <t>segmento_estrategia</t>
        </is>
      </c>
      <c r="I1540" t="inlineStr">
        <is>
          <t>Não classificado</t>
        </is>
      </c>
      <c r="J1540" t="inlineStr">
        <is>
          <t>1.0</t>
        </is>
      </c>
      <c r="K1540" t="inlineStr">
        <is>
          <t>False</t>
        </is>
      </c>
      <c r="L1540" t="inlineStr">
        <is>
          <t>False</t>
        </is>
      </c>
      <c r="M1540" t="inlineStr"/>
      <c r="N1540" t="inlineStr"/>
      <c r="O1540" t="inlineStr"/>
      <c r="P1540" t="inlineStr"/>
      <c r="Q1540" t="inlineStr"/>
      <c r="R1540" t="inlineStr">
        <is>
          <t>snapshot_consolidado</t>
        </is>
      </c>
      <c r="S1540" t="inlineStr"/>
      <c r="T1540" t="inlineStr"/>
      <c r="U1540" t="inlineStr">
        <is>
          <t>False</t>
        </is>
      </c>
      <c r="V1540" t="inlineStr">
        <is>
          <t>42462306000100</t>
        </is>
      </c>
    </row>
    <row r="1541">
      <c r="A1541" t="inlineStr">
        <is>
          <t>43193260000133</t>
        </is>
      </c>
      <c r="B1541" t="inlineStr">
        <is>
          <t>RESIDENCE CLUB FUNDO DE INVESTIMENTO EM DIREITOS CREDITÓRIOS</t>
        </is>
      </c>
      <c r="C1541" t="inlineStr">
        <is>
          <t>segmento_estrategia</t>
        </is>
      </c>
      <c r="D1541" t="inlineStr">
        <is>
          <t>Segmento Estratégia</t>
        </is>
      </c>
      <c r="E1541" t="inlineStr">
        <is>
          <t>segmento_estrategia</t>
        </is>
      </c>
      <c r="F1541" t="inlineStr">
        <is>
          <t>Não classificado</t>
        </is>
      </c>
      <c r="G1541" t="inlineStr">
        <is>
          <t>snapshot</t>
        </is>
      </c>
      <c r="H1541" t="inlineStr">
        <is>
          <t>segmento_estrategia</t>
        </is>
      </c>
      <c r="I1541" t="inlineStr">
        <is>
          <t>Não classificado</t>
        </is>
      </c>
      <c r="J1541" t="inlineStr">
        <is>
          <t>1.0</t>
        </is>
      </c>
      <c r="K1541" t="inlineStr">
        <is>
          <t>False</t>
        </is>
      </c>
      <c r="L1541" t="inlineStr">
        <is>
          <t>False</t>
        </is>
      </c>
      <c r="M1541" t="inlineStr"/>
      <c r="N1541" t="inlineStr"/>
      <c r="O1541" t="inlineStr"/>
      <c r="P1541" t="inlineStr"/>
      <c r="Q1541" t="inlineStr"/>
      <c r="R1541" t="inlineStr">
        <is>
          <t>snapshot_consolidado</t>
        </is>
      </c>
      <c r="S1541" t="inlineStr"/>
      <c r="T1541" t="inlineStr"/>
      <c r="U1541" t="inlineStr">
        <is>
          <t>False</t>
        </is>
      </c>
      <c r="V1541" t="inlineStr">
        <is>
          <t>43193260000133</t>
        </is>
      </c>
    </row>
    <row r="1542">
      <c r="A1542" t="inlineStr">
        <is>
          <t>43616659000180</t>
        </is>
      </c>
      <c r="B1542" t="inlineStr">
        <is>
          <t>TALÓ 1 FUNDO DE INVESTIMENTO EM DIREITOS CREDITÓRIOS RESPONSABILIDADE LIMITADA</t>
        </is>
      </c>
      <c r="C1542" t="inlineStr">
        <is>
          <t>segmento_estrategia</t>
        </is>
      </c>
      <c r="D1542" t="inlineStr">
        <is>
          <t>Segmento Estratégia</t>
        </is>
      </c>
      <c r="E1542" t="inlineStr">
        <is>
          <t>segmento_estrategia</t>
        </is>
      </c>
      <c r="F1542" t="inlineStr">
        <is>
          <t>Não classificado</t>
        </is>
      </c>
      <c r="G1542" t="inlineStr">
        <is>
          <t>snapshot</t>
        </is>
      </c>
      <c r="H1542" t="inlineStr">
        <is>
          <t>segmento_estrategia</t>
        </is>
      </c>
      <c r="I1542" t="inlineStr">
        <is>
          <t>Não classificado</t>
        </is>
      </c>
      <c r="J1542" t="inlineStr">
        <is>
          <t>1.0</t>
        </is>
      </c>
      <c r="K1542" t="inlineStr">
        <is>
          <t>False</t>
        </is>
      </c>
      <c r="L1542" t="inlineStr">
        <is>
          <t>False</t>
        </is>
      </c>
      <c r="M1542" t="inlineStr"/>
      <c r="N1542" t="inlineStr"/>
      <c r="O1542" t="inlineStr"/>
      <c r="P1542" t="inlineStr"/>
      <c r="Q1542" t="inlineStr"/>
      <c r="R1542" t="inlineStr">
        <is>
          <t>snapshot_consolidado</t>
        </is>
      </c>
      <c r="S1542" t="inlineStr"/>
      <c r="T1542" t="inlineStr"/>
      <c r="U1542" t="inlineStr">
        <is>
          <t>False</t>
        </is>
      </c>
      <c r="V1542" t="inlineStr">
        <is>
          <t>43616659000180</t>
        </is>
      </c>
    </row>
    <row r="1543">
      <c r="A1543" t="inlineStr">
        <is>
          <t>43866348000179</t>
        </is>
      </c>
      <c r="B1543" t="inlineStr">
        <is>
          <t>FUNDO DE INVESTIMENTO EM DIREITOS CREDITÓRIOS OPEA AGRO SUMITOMO CHEMICAL RESP LIMITADA</t>
        </is>
      </c>
      <c r="C1543" t="inlineStr">
        <is>
          <t>segmento_estrategia</t>
        </is>
      </c>
      <c r="D1543" t="inlineStr">
        <is>
          <t>Segmento Estratégia</t>
        </is>
      </c>
      <c r="E1543" t="inlineStr">
        <is>
          <t>segmento_estrategia</t>
        </is>
      </c>
      <c r="F1543" t="inlineStr">
        <is>
          <t>Não classificado</t>
        </is>
      </c>
      <c r="G1543" t="inlineStr">
        <is>
          <t>snapshot</t>
        </is>
      </c>
      <c r="H1543" t="inlineStr">
        <is>
          <t>segmento_estrategia</t>
        </is>
      </c>
      <c r="I1543" t="inlineStr">
        <is>
          <t>Não classificado</t>
        </is>
      </c>
      <c r="J1543" t="inlineStr">
        <is>
          <t>1.0</t>
        </is>
      </c>
      <c r="K1543" t="inlineStr">
        <is>
          <t>False</t>
        </is>
      </c>
      <c r="L1543" t="inlineStr">
        <is>
          <t>False</t>
        </is>
      </c>
      <c r="M1543" t="inlineStr"/>
      <c r="N1543" t="inlineStr"/>
      <c r="O1543" t="inlineStr"/>
      <c r="P1543" t="inlineStr"/>
      <c r="Q1543" t="inlineStr"/>
      <c r="R1543" t="inlineStr">
        <is>
          <t>snapshot_consolidado</t>
        </is>
      </c>
      <c r="S1543" t="inlineStr"/>
      <c r="T1543" t="inlineStr"/>
      <c r="U1543" t="inlineStr">
        <is>
          <t>False</t>
        </is>
      </c>
      <c r="V1543" t="inlineStr">
        <is>
          <t>43866348000179</t>
        </is>
      </c>
    </row>
    <row r="1544">
      <c r="A1544" t="inlineStr">
        <is>
          <t>44574361000117</t>
        </is>
      </c>
      <c r="B1544" t="inlineStr">
        <is>
          <t>FUNDO DE INVESTIMENTO EM DIREITOS CREDITORIOS UPL 02 - RESPONSABILIDADE LIMITADA</t>
        </is>
      </c>
      <c r="C1544" t="inlineStr">
        <is>
          <t>segmento_estrategia</t>
        </is>
      </c>
      <c r="D1544" t="inlineStr">
        <is>
          <t>Segmento Estratégia</t>
        </is>
      </c>
      <c r="E1544" t="inlineStr">
        <is>
          <t>segmento_estrategia</t>
        </is>
      </c>
      <c r="F1544" t="inlineStr">
        <is>
          <t>Não classificado</t>
        </is>
      </c>
      <c r="G1544" t="inlineStr">
        <is>
          <t>snapshot</t>
        </is>
      </c>
      <c r="H1544" t="inlineStr">
        <is>
          <t>segmento_estrategia</t>
        </is>
      </c>
      <c r="I1544" t="inlineStr">
        <is>
          <t>Não classificado</t>
        </is>
      </c>
      <c r="J1544" t="inlineStr">
        <is>
          <t>1.0</t>
        </is>
      </c>
      <c r="K1544" t="inlineStr">
        <is>
          <t>False</t>
        </is>
      </c>
      <c r="L1544" t="inlineStr">
        <is>
          <t>False</t>
        </is>
      </c>
      <c r="M1544" t="inlineStr"/>
      <c r="N1544" t="inlineStr"/>
      <c r="O1544" t="inlineStr"/>
      <c r="P1544" t="inlineStr"/>
      <c r="Q1544" t="inlineStr"/>
      <c r="R1544" t="inlineStr">
        <is>
          <t>snapshot_consolidado</t>
        </is>
      </c>
      <c r="S1544" t="inlineStr"/>
      <c r="T1544" t="inlineStr"/>
      <c r="U1544" t="inlineStr">
        <is>
          <t>False</t>
        </is>
      </c>
      <c r="V1544" t="inlineStr">
        <is>
          <t>44574361000117</t>
        </is>
      </c>
    </row>
    <row r="1545">
      <c r="A1545" t="inlineStr">
        <is>
          <t>47151680000108</t>
        </is>
      </c>
      <c r="B1545" t="inlineStr">
        <is>
          <t>FARM TECH IBBA I FUNDO DE INVESTIMENTO EM DIREITOS CREDITÓRIOS RESPONSABILIDADE LIMITADA</t>
        </is>
      </c>
      <c r="C1545" t="inlineStr">
        <is>
          <t>segmento_estrategia</t>
        </is>
      </c>
      <c r="D1545" t="inlineStr">
        <is>
          <t>Segmento Estratégia</t>
        </is>
      </c>
      <c r="E1545" t="inlineStr">
        <is>
          <t>segmento_estrategia</t>
        </is>
      </c>
      <c r="F1545" t="inlineStr">
        <is>
          <t>Não classificado</t>
        </is>
      </c>
      <c r="G1545" t="inlineStr">
        <is>
          <t>snapshot</t>
        </is>
      </c>
      <c r="H1545" t="inlineStr">
        <is>
          <t>segmento_estrategia</t>
        </is>
      </c>
      <c r="I1545" t="inlineStr">
        <is>
          <t>Não classificado</t>
        </is>
      </c>
      <c r="J1545" t="inlineStr">
        <is>
          <t>1.0</t>
        </is>
      </c>
      <c r="K1545" t="inlineStr">
        <is>
          <t>False</t>
        </is>
      </c>
      <c r="L1545" t="inlineStr">
        <is>
          <t>False</t>
        </is>
      </c>
      <c r="M1545" t="inlineStr"/>
      <c r="N1545" t="inlineStr"/>
      <c r="O1545" t="inlineStr"/>
      <c r="P1545" t="inlineStr"/>
      <c r="Q1545" t="inlineStr"/>
      <c r="R1545" t="inlineStr">
        <is>
          <t>snapshot_consolidado</t>
        </is>
      </c>
      <c r="S1545" t="inlineStr"/>
      <c r="T1545" t="inlineStr"/>
      <c r="U1545" t="inlineStr">
        <is>
          <t>False</t>
        </is>
      </c>
      <c r="V1545" t="inlineStr">
        <is>
          <t>47151680000108</t>
        </is>
      </c>
    </row>
    <row r="1546">
      <c r="A1546" t="inlineStr">
        <is>
          <t>47640584000123</t>
        </is>
      </c>
      <c r="B1546" t="inlineStr">
        <is>
          <t>SOL AGORA GREEN ESG FIDC IS SEGMENTO FINANCEIRO DE RESPONSABILIDADE LIMITADA</t>
        </is>
      </c>
      <c r="C1546" t="inlineStr">
        <is>
          <t>segmento_estrategia</t>
        </is>
      </c>
      <c r="D1546" t="inlineStr">
        <is>
          <t>Segmento Estratégia</t>
        </is>
      </c>
      <c r="E1546" t="inlineStr">
        <is>
          <t>segmento_estrategia</t>
        </is>
      </c>
      <c r="F1546" t="inlineStr">
        <is>
          <t>Não classificado</t>
        </is>
      </c>
      <c r="G1546" t="inlineStr">
        <is>
          <t>snapshot</t>
        </is>
      </c>
      <c r="H1546" t="inlineStr">
        <is>
          <t>segmento_estrategia</t>
        </is>
      </c>
      <c r="I1546" t="inlineStr">
        <is>
          <t>Não classificado</t>
        </is>
      </c>
      <c r="J1546" t="inlineStr">
        <is>
          <t>1.0</t>
        </is>
      </c>
      <c r="K1546" t="inlineStr">
        <is>
          <t>False</t>
        </is>
      </c>
      <c r="L1546" t="inlineStr">
        <is>
          <t>False</t>
        </is>
      </c>
      <c r="M1546" t="inlineStr"/>
      <c r="N1546" t="inlineStr"/>
      <c r="O1546" t="inlineStr"/>
      <c r="P1546" t="inlineStr"/>
      <c r="Q1546" t="inlineStr"/>
      <c r="R1546" t="inlineStr">
        <is>
          <t>snapshot_consolidado</t>
        </is>
      </c>
      <c r="S1546" t="inlineStr"/>
      <c r="T1546" t="inlineStr"/>
      <c r="U1546" t="inlineStr">
        <is>
          <t>False</t>
        </is>
      </c>
      <c r="V1546" t="inlineStr">
        <is>
          <t>47640584000123</t>
        </is>
      </c>
    </row>
    <row r="1547">
      <c r="A1547" t="inlineStr">
        <is>
          <t>48313595000161</t>
        </is>
      </c>
      <c r="B1547" t="inlineStr">
        <is>
          <t>IBBA AGRO BR FUNDO DE INVESTIMENTO EM DIREITOS CREDITÓRIOS</t>
        </is>
      </c>
      <c r="C1547" t="inlineStr">
        <is>
          <t>segmento_estrategia</t>
        </is>
      </c>
      <c r="D1547" t="inlineStr">
        <is>
          <t>Segmento Estratégia</t>
        </is>
      </c>
      <c r="E1547" t="inlineStr">
        <is>
          <t>segmento_estrategia</t>
        </is>
      </c>
      <c r="F1547" t="inlineStr">
        <is>
          <t>Não classificado</t>
        </is>
      </c>
      <c r="G1547" t="inlineStr">
        <is>
          <t>snapshot</t>
        </is>
      </c>
      <c r="H1547" t="inlineStr">
        <is>
          <t>segmento_estrategia</t>
        </is>
      </c>
      <c r="I1547" t="inlineStr">
        <is>
          <t>Não classificado</t>
        </is>
      </c>
      <c r="J1547" t="inlineStr">
        <is>
          <t>1.0</t>
        </is>
      </c>
      <c r="K1547" t="inlineStr">
        <is>
          <t>False</t>
        </is>
      </c>
      <c r="L1547" t="inlineStr">
        <is>
          <t>False</t>
        </is>
      </c>
      <c r="M1547" t="inlineStr"/>
      <c r="N1547" t="inlineStr"/>
      <c r="O1547" t="inlineStr"/>
      <c r="P1547" t="inlineStr"/>
      <c r="Q1547" t="inlineStr"/>
      <c r="R1547" t="inlineStr">
        <is>
          <t>snapshot_consolidado</t>
        </is>
      </c>
      <c r="S1547" t="inlineStr"/>
      <c r="T1547" t="inlineStr"/>
      <c r="U1547" t="inlineStr">
        <is>
          <t>False</t>
        </is>
      </c>
      <c r="V1547" t="inlineStr">
        <is>
          <t>48313595000161</t>
        </is>
      </c>
    </row>
    <row r="1548">
      <c r="A1548" t="inlineStr">
        <is>
          <t>48967719000122</t>
        </is>
      </c>
      <c r="B1548" t="inlineStr">
        <is>
          <t>SOULPAY FUNDO DE INVESTIMENTO EM DIREITOS CREDITÓRIOS</t>
        </is>
      </c>
      <c r="C1548" t="inlineStr">
        <is>
          <t>segmento_estrategia</t>
        </is>
      </c>
      <c r="D1548" t="inlineStr">
        <is>
          <t>Segmento Estratégia</t>
        </is>
      </c>
      <c r="E1548" t="inlineStr">
        <is>
          <t>segmento_estrategia</t>
        </is>
      </c>
      <c r="F1548" t="inlineStr">
        <is>
          <t>Não classificado</t>
        </is>
      </c>
      <c r="G1548" t="inlineStr">
        <is>
          <t>snapshot</t>
        </is>
      </c>
      <c r="H1548" t="inlineStr">
        <is>
          <t>segmento_estrategia</t>
        </is>
      </c>
      <c r="I1548" t="inlineStr">
        <is>
          <t>Não classificado</t>
        </is>
      </c>
      <c r="J1548" t="inlineStr">
        <is>
          <t>1.0</t>
        </is>
      </c>
      <c r="K1548" t="inlineStr">
        <is>
          <t>False</t>
        </is>
      </c>
      <c r="L1548" t="inlineStr">
        <is>
          <t>False</t>
        </is>
      </c>
      <c r="M1548" t="inlineStr"/>
      <c r="N1548" t="inlineStr"/>
      <c r="O1548" t="inlineStr"/>
      <c r="P1548" t="inlineStr"/>
      <c r="Q1548" t="inlineStr"/>
      <c r="R1548" t="inlineStr">
        <is>
          <t>snapshot_consolidado</t>
        </is>
      </c>
      <c r="S1548" t="inlineStr"/>
      <c r="T1548" t="inlineStr"/>
      <c r="U1548" t="inlineStr">
        <is>
          <t>False</t>
        </is>
      </c>
      <c r="V1548" t="inlineStr">
        <is>
          <t>48967719000122</t>
        </is>
      </c>
    </row>
    <row r="1549">
      <c r="A1549" t="inlineStr">
        <is>
          <t>49113994000141</t>
        </is>
      </c>
      <c r="B1549" t="inlineStr">
        <is>
          <t>FUNDO DE INVESTIMENTO EM DIREITOS CREDITÓRIOS CAP - RESPONSABILIDADE LIMITADA</t>
        </is>
      </c>
      <c r="C1549" t="inlineStr">
        <is>
          <t>segmento_estrategia</t>
        </is>
      </c>
      <c r="D1549" t="inlineStr">
        <is>
          <t>Segmento Estratégia</t>
        </is>
      </c>
      <c r="E1549" t="inlineStr">
        <is>
          <t>segmento_estrategia</t>
        </is>
      </c>
      <c r="F1549" t="inlineStr">
        <is>
          <t>Não classificado</t>
        </is>
      </c>
      <c r="G1549" t="inlineStr">
        <is>
          <t>snapshot</t>
        </is>
      </c>
      <c r="H1549" t="inlineStr">
        <is>
          <t>segmento_estrategia</t>
        </is>
      </c>
      <c r="I1549" t="inlineStr">
        <is>
          <t>Não classificado</t>
        </is>
      </c>
      <c r="J1549" t="inlineStr">
        <is>
          <t>1.0</t>
        </is>
      </c>
      <c r="K1549" t="inlineStr">
        <is>
          <t>False</t>
        </is>
      </c>
      <c r="L1549" t="inlineStr">
        <is>
          <t>False</t>
        </is>
      </c>
      <c r="M1549" t="inlineStr"/>
      <c r="N1549" t="inlineStr"/>
      <c r="O1549" t="inlineStr"/>
      <c r="P1549" t="inlineStr"/>
      <c r="Q1549" t="inlineStr"/>
      <c r="R1549" t="inlineStr">
        <is>
          <t>snapshot_consolidado</t>
        </is>
      </c>
      <c r="S1549" t="inlineStr"/>
      <c r="T1549" t="inlineStr"/>
      <c r="U1549" t="inlineStr">
        <is>
          <t>False</t>
        </is>
      </c>
      <c r="V1549" t="inlineStr">
        <is>
          <t>49113994000141</t>
        </is>
      </c>
    </row>
    <row r="1550">
      <c r="A1550" t="inlineStr">
        <is>
          <t>50857998000113</t>
        </is>
      </c>
      <c r="B1550" t="inlineStr">
        <is>
          <t>LEO MADEIRAS FIDC SEGMENTO MEIOS DE PAGAMENTO DE RESPONSABILIDADE LIMITADA</t>
        </is>
      </c>
      <c r="C1550" t="inlineStr">
        <is>
          <t>segmento_estrategia</t>
        </is>
      </c>
      <c r="D1550" t="inlineStr">
        <is>
          <t>Segmento Estratégia</t>
        </is>
      </c>
      <c r="E1550" t="inlineStr">
        <is>
          <t>segmento_estrategia</t>
        </is>
      </c>
      <c r="F1550" t="inlineStr">
        <is>
          <t>Não classificado</t>
        </is>
      </c>
      <c r="G1550" t="inlineStr">
        <is>
          <t>snapshot</t>
        </is>
      </c>
      <c r="H1550" t="inlineStr">
        <is>
          <t>segmento_estrategia</t>
        </is>
      </c>
      <c r="I1550" t="inlineStr">
        <is>
          <t>Não classificado</t>
        </is>
      </c>
      <c r="J1550" t="inlineStr">
        <is>
          <t>1.0</t>
        </is>
      </c>
      <c r="K1550" t="inlineStr">
        <is>
          <t>False</t>
        </is>
      </c>
      <c r="L1550" t="inlineStr">
        <is>
          <t>False</t>
        </is>
      </c>
      <c r="M1550" t="inlineStr"/>
      <c r="N1550" t="inlineStr"/>
      <c r="O1550" t="inlineStr"/>
      <c r="P1550" t="inlineStr"/>
      <c r="Q1550" t="inlineStr"/>
      <c r="R1550" t="inlineStr">
        <is>
          <t>snapshot_consolidado</t>
        </is>
      </c>
      <c r="S1550" t="inlineStr"/>
      <c r="T1550" t="inlineStr"/>
      <c r="U1550" t="inlineStr">
        <is>
          <t>False</t>
        </is>
      </c>
      <c r="V1550" t="inlineStr">
        <is>
          <t>50857998000113</t>
        </is>
      </c>
    </row>
    <row r="1551">
      <c r="A1551" t="inlineStr">
        <is>
          <t>51554551000138</t>
        </is>
      </c>
      <c r="B1551" t="inlineStr">
        <is>
          <t>CLASSE ÚNICA DO FIDC CRÉDITO NITRO AGRO - RESPONSABILIDADE LIMITADA</t>
        </is>
      </c>
      <c r="C1551" t="inlineStr">
        <is>
          <t>segmento_estrategia</t>
        </is>
      </c>
      <c r="D1551" t="inlineStr">
        <is>
          <t>Segmento Estratégia</t>
        </is>
      </c>
      <c r="E1551" t="inlineStr">
        <is>
          <t>segmento_estrategia</t>
        </is>
      </c>
      <c r="F1551" t="inlineStr">
        <is>
          <t>Não classificado</t>
        </is>
      </c>
      <c r="G1551" t="inlineStr">
        <is>
          <t>snapshot</t>
        </is>
      </c>
      <c r="H1551" t="inlineStr">
        <is>
          <t>segmento_estrategia</t>
        </is>
      </c>
      <c r="I1551" t="inlineStr">
        <is>
          <t>Não classificado</t>
        </is>
      </c>
      <c r="J1551" t="inlineStr">
        <is>
          <t>1.0</t>
        </is>
      </c>
      <c r="K1551" t="inlineStr">
        <is>
          <t>False</t>
        </is>
      </c>
      <c r="L1551" t="inlineStr">
        <is>
          <t>False</t>
        </is>
      </c>
      <c r="M1551" t="inlineStr"/>
      <c r="N1551" t="inlineStr"/>
      <c r="O1551" t="inlineStr"/>
      <c r="P1551" t="inlineStr"/>
      <c r="Q1551" t="inlineStr"/>
      <c r="R1551" t="inlineStr">
        <is>
          <t>snapshot_consolidado</t>
        </is>
      </c>
      <c r="S1551" t="inlineStr"/>
      <c r="T1551" t="inlineStr"/>
      <c r="U1551" t="inlineStr">
        <is>
          <t>False</t>
        </is>
      </c>
      <c r="V1551" t="inlineStr">
        <is>
          <t>51554551000138</t>
        </is>
      </c>
    </row>
    <row r="1552">
      <c r="A1552" t="inlineStr">
        <is>
          <t>52100879000147</t>
        </is>
      </c>
      <c r="B1552" t="inlineStr">
        <is>
          <t>SOTREQ FUNDO DE INVESTIMENTO EM DIREITOS CREDITÓRIOS - RESPONSABILIDADE LIMITADA</t>
        </is>
      </c>
      <c r="C1552" t="inlineStr">
        <is>
          <t>segmento_estrategia</t>
        </is>
      </c>
      <c r="D1552" t="inlineStr">
        <is>
          <t>Segmento Estratégia</t>
        </is>
      </c>
      <c r="E1552" t="inlineStr">
        <is>
          <t>segmento_estrategia</t>
        </is>
      </c>
      <c r="F1552" t="inlineStr">
        <is>
          <t>Não classificado</t>
        </is>
      </c>
      <c r="G1552" t="inlineStr">
        <is>
          <t>snapshot</t>
        </is>
      </c>
      <c r="H1552" t="inlineStr">
        <is>
          <t>segmento_estrategia</t>
        </is>
      </c>
      <c r="I1552" t="inlineStr">
        <is>
          <t>Não classificado</t>
        </is>
      </c>
      <c r="J1552" t="inlineStr">
        <is>
          <t>1.0</t>
        </is>
      </c>
      <c r="K1552" t="inlineStr">
        <is>
          <t>False</t>
        </is>
      </c>
      <c r="L1552" t="inlineStr">
        <is>
          <t>False</t>
        </is>
      </c>
      <c r="M1552" t="inlineStr"/>
      <c r="N1552" t="inlineStr"/>
      <c r="O1552" t="inlineStr"/>
      <c r="P1552" t="inlineStr"/>
      <c r="Q1552" t="inlineStr"/>
      <c r="R1552" t="inlineStr">
        <is>
          <t>snapshot_consolidado</t>
        </is>
      </c>
      <c r="S1552" t="inlineStr"/>
      <c r="T1552" t="inlineStr"/>
      <c r="U1552" t="inlineStr">
        <is>
          <t>False</t>
        </is>
      </c>
      <c r="V1552" t="inlineStr">
        <is>
          <t>52100879000147</t>
        </is>
      </c>
    </row>
    <row r="1553">
      <c r="A1553" t="inlineStr">
        <is>
          <t>52271464000136</t>
        </is>
      </c>
      <c r="B1553" t="inlineStr">
        <is>
          <t>KIWIFY FUNDO DE INVESTIMENTO EM DIREITOS CREDITÓRIOS SEGMENTO MEIOS DE PAGAMENTO DE RESPONSABILIDADE</t>
        </is>
      </c>
      <c r="C1553" t="inlineStr">
        <is>
          <t>segmento_estrategia</t>
        </is>
      </c>
      <c r="D1553" t="inlineStr">
        <is>
          <t>Segmento Estratégia</t>
        </is>
      </c>
      <c r="E1553" t="inlineStr">
        <is>
          <t>segmento_estrategia</t>
        </is>
      </c>
      <c r="F1553" t="inlineStr">
        <is>
          <t>Não classificado</t>
        </is>
      </c>
      <c r="G1553" t="inlineStr">
        <is>
          <t>snapshot</t>
        </is>
      </c>
      <c r="H1553" t="inlineStr">
        <is>
          <t>segmento_estrategia</t>
        </is>
      </c>
      <c r="I1553" t="inlineStr">
        <is>
          <t>Não classificado</t>
        </is>
      </c>
      <c r="J1553" t="inlineStr">
        <is>
          <t>1.0</t>
        </is>
      </c>
      <c r="K1553" t="inlineStr">
        <is>
          <t>False</t>
        </is>
      </c>
      <c r="L1553" t="inlineStr">
        <is>
          <t>False</t>
        </is>
      </c>
      <c r="M1553" t="inlineStr"/>
      <c r="N1553" t="inlineStr"/>
      <c r="O1553" t="inlineStr"/>
      <c r="P1553" t="inlineStr"/>
      <c r="Q1553" t="inlineStr"/>
      <c r="R1553" t="inlineStr">
        <is>
          <t>snapshot_consolidado</t>
        </is>
      </c>
      <c r="S1553" t="inlineStr"/>
      <c r="T1553" t="inlineStr"/>
      <c r="U1553" t="inlineStr">
        <is>
          <t>False</t>
        </is>
      </c>
      <c r="V1553" t="inlineStr">
        <is>
          <t>52271464000136</t>
        </is>
      </c>
    </row>
    <row r="1554">
      <c r="A1554" t="inlineStr">
        <is>
          <t>52968533000165</t>
        </is>
      </c>
      <c r="B1554" t="inlineStr">
        <is>
          <t>MCPO FUNDO DE INVESTIMENTO EM DIREITOS CREDITÓRIOS</t>
        </is>
      </c>
      <c r="C1554" t="inlineStr">
        <is>
          <t>segmento_estrategia</t>
        </is>
      </c>
      <c r="D1554" t="inlineStr">
        <is>
          <t>Segmento Estratégia</t>
        </is>
      </c>
      <c r="E1554" t="inlineStr">
        <is>
          <t>segmento_estrategia</t>
        </is>
      </c>
      <c r="F1554" t="inlineStr">
        <is>
          <t>Não classificado</t>
        </is>
      </c>
      <c r="G1554" t="inlineStr">
        <is>
          <t>snapshot</t>
        </is>
      </c>
      <c r="H1554" t="inlineStr">
        <is>
          <t>segmento_estrategia</t>
        </is>
      </c>
      <c r="I1554" t="inlineStr">
        <is>
          <t>Não classificado</t>
        </is>
      </c>
      <c r="J1554" t="inlineStr">
        <is>
          <t>1.0</t>
        </is>
      </c>
      <c r="K1554" t="inlineStr">
        <is>
          <t>False</t>
        </is>
      </c>
      <c r="L1554" t="inlineStr">
        <is>
          <t>False</t>
        </is>
      </c>
      <c r="M1554" t="inlineStr"/>
      <c r="N1554" t="inlineStr"/>
      <c r="O1554" t="inlineStr"/>
      <c r="P1554" t="inlineStr"/>
      <c r="Q1554" t="inlineStr"/>
      <c r="R1554" t="inlineStr">
        <is>
          <t>snapshot_consolidado</t>
        </is>
      </c>
      <c r="S1554" t="inlineStr"/>
      <c r="T1554" t="inlineStr"/>
      <c r="U1554" t="inlineStr">
        <is>
          <t>False</t>
        </is>
      </c>
      <c r="V1554" t="inlineStr">
        <is>
          <t>52968533000165</t>
        </is>
      </c>
    </row>
    <row r="1555">
      <c r="A1555" t="inlineStr">
        <is>
          <t>53270983000142</t>
        </is>
      </c>
      <c r="B1555" t="inlineStr">
        <is>
          <t>ANGÁ FGTS +AG FUNDO DE INVESTIMENTO EM DIREITOS CREDITÓRIOS - RESPONSABILIDADE LIMITADA</t>
        </is>
      </c>
      <c r="C1555" t="inlineStr">
        <is>
          <t>segmento_estrategia</t>
        </is>
      </c>
      <c r="D1555" t="inlineStr">
        <is>
          <t>Segmento Estratégia</t>
        </is>
      </c>
      <c r="E1555" t="inlineStr">
        <is>
          <t>segmento_estrategia</t>
        </is>
      </c>
      <c r="F1555" t="inlineStr">
        <is>
          <t>Não classificado</t>
        </is>
      </c>
      <c r="G1555" t="inlineStr">
        <is>
          <t>snapshot</t>
        </is>
      </c>
      <c r="H1555" t="inlineStr">
        <is>
          <t>segmento_estrategia</t>
        </is>
      </c>
      <c r="I1555" t="inlineStr">
        <is>
          <t>Não classificado</t>
        </is>
      </c>
      <c r="J1555" t="inlineStr">
        <is>
          <t>1.0</t>
        </is>
      </c>
      <c r="K1555" t="inlineStr">
        <is>
          <t>False</t>
        </is>
      </c>
      <c r="L1555" t="inlineStr">
        <is>
          <t>False</t>
        </is>
      </c>
      <c r="M1555" t="inlineStr"/>
      <c r="N1555" t="inlineStr"/>
      <c r="O1555" t="inlineStr"/>
      <c r="P1555" t="inlineStr"/>
      <c r="Q1555" t="inlineStr"/>
      <c r="R1555" t="inlineStr">
        <is>
          <t>snapshot_consolidado</t>
        </is>
      </c>
      <c r="S1555" t="inlineStr"/>
      <c r="T1555" t="inlineStr"/>
      <c r="U1555" t="inlineStr">
        <is>
          <t>False</t>
        </is>
      </c>
      <c r="V1555" t="inlineStr">
        <is>
          <t>53270983000142</t>
        </is>
      </c>
    </row>
    <row r="1556">
      <c r="A1556" t="inlineStr">
        <is>
          <t>53577135000180</t>
        </is>
      </c>
      <c r="B1556" t="inlineStr">
        <is>
          <t>ANGÁ FGTS II FUNDO DE INVESTIMENTO EM DIREITOS CREDITÓRIOS - RESPONSABILIDADE LIMITADA</t>
        </is>
      </c>
      <c r="C1556" t="inlineStr">
        <is>
          <t>segmento_estrategia</t>
        </is>
      </c>
      <c r="D1556" t="inlineStr">
        <is>
          <t>Segmento Estratégia</t>
        </is>
      </c>
      <c r="E1556" t="inlineStr">
        <is>
          <t>segmento_estrategia</t>
        </is>
      </c>
      <c r="F1556" t="inlineStr">
        <is>
          <t>Não classificado</t>
        </is>
      </c>
      <c r="G1556" t="inlineStr">
        <is>
          <t>snapshot</t>
        </is>
      </c>
      <c r="H1556" t="inlineStr">
        <is>
          <t>segmento_estrategia</t>
        </is>
      </c>
      <c r="I1556" t="inlineStr">
        <is>
          <t>Não classificado</t>
        </is>
      </c>
      <c r="J1556" t="inlineStr">
        <is>
          <t>1.0</t>
        </is>
      </c>
      <c r="K1556" t="inlineStr">
        <is>
          <t>False</t>
        </is>
      </c>
      <c r="L1556" t="inlineStr">
        <is>
          <t>False</t>
        </is>
      </c>
      <c r="M1556" t="inlineStr"/>
      <c r="N1556" t="inlineStr"/>
      <c r="O1556" t="inlineStr"/>
      <c r="P1556" t="inlineStr"/>
      <c r="Q1556" t="inlineStr"/>
      <c r="R1556" t="inlineStr">
        <is>
          <t>snapshot_consolidado</t>
        </is>
      </c>
      <c r="S1556" t="inlineStr"/>
      <c r="T1556" t="inlineStr"/>
      <c r="U1556" t="inlineStr">
        <is>
          <t>False</t>
        </is>
      </c>
      <c r="V1556" t="inlineStr">
        <is>
          <t>53577135000180</t>
        </is>
      </c>
    </row>
    <row r="1557">
      <c r="A1557" t="inlineStr">
        <is>
          <t>54083697000130</t>
        </is>
      </c>
      <c r="B1557" t="inlineStr">
        <is>
          <t>PERNAMBUCANAS FIDC DE RESPONSABILIDADE LIMITADA</t>
        </is>
      </c>
      <c r="C1557" t="inlineStr">
        <is>
          <t>segmento_estrategia</t>
        </is>
      </c>
      <c r="D1557" t="inlineStr">
        <is>
          <t>Segmento Estratégia</t>
        </is>
      </c>
      <c r="E1557" t="inlineStr">
        <is>
          <t>segmento_estrategia</t>
        </is>
      </c>
      <c r="F1557" t="inlineStr">
        <is>
          <t>Não classificado</t>
        </is>
      </c>
      <c r="G1557" t="inlineStr">
        <is>
          <t>snapshot</t>
        </is>
      </c>
      <c r="H1557" t="inlineStr">
        <is>
          <t>segmento_estrategia</t>
        </is>
      </c>
      <c r="I1557" t="inlineStr">
        <is>
          <t>Não classificado</t>
        </is>
      </c>
      <c r="J1557" t="inlineStr">
        <is>
          <t>1.0</t>
        </is>
      </c>
      <c r="K1557" t="inlineStr">
        <is>
          <t>False</t>
        </is>
      </c>
      <c r="L1557" t="inlineStr">
        <is>
          <t>False</t>
        </is>
      </c>
      <c r="M1557" t="inlineStr"/>
      <c r="N1557" t="inlineStr"/>
      <c r="O1557" t="inlineStr"/>
      <c r="P1557" t="inlineStr"/>
      <c r="Q1557" t="inlineStr"/>
      <c r="R1557" t="inlineStr">
        <is>
          <t>snapshot_consolidado</t>
        </is>
      </c>
      <c r="S1557" t="inlineStr"/>
      <c r="T1557" t="inlineStr"/>
      <c r="U1557" t="inlineStr">
        <is>
          <t>False</t>
        </is>
      </c>
      <c r="V1557" t="inlineStr">
        <is>
          <t>54083697000130</t>
        </is>
      </c>
    </row>
    <row r="1558">
      <c r="A1558" t="inlineStr">
        <is>
          <t>54464892000100</t>
        </is>
      </c>
      <c r="B1558" t="inlineStr">
        <is>
          <t>FUNDO DE INVESTIMENTO EM DIREITOS CREDITÓRIOS MT FGTS RECEIVABLES II</t>
        </is>
      </c>
      <c r="C1558" t="inlineStr">
        <is>
          <t>segmento_estrategia</t>
        </is>
      </c>
      <c r="D1558" t="inlineStr">
        <is>
          <t>Segmento Estratégia</t>
        </is>
      </c>
      <c r="E1558" t="inlineStr">
        <is>
          <t>segmento_estrategia</t>
        </is>
      </c>
      <c r="F1558" t="inlineStr">
        <is>
          <t>Não classificado</t>
        </is>
      </c>
      <c r="G1558" t="inlineStr">
        <is>
          <t>snapshot</t>
        </is>
      </c>
      <c r="H1558" t="inlineStr">
        <is>
          <t>segmento_estrategia</t>
        </is>
      </c>
      <c r="I1558" t="inlineStr">
        <is>
          <t>Não classificado</t>
        </is>
      </c>
      <c r="J1558" t="inlineStr">
        <is>
          <t>1.0</t>
        </is>
      </c>
      <c r="K1558" t="inlineStr">
        <is>
          <t>False</t>
        </is>
      </c>
      <c r="L1558" t="inlineStr">
        <is>
          <t>False</t>
        </is>
      </c>
      <c r="M1558" t="inlineStr"/>
      <c r="N1558" t="inlineStr"/>
      <c r="O1558" t="inlineStr"/>
      <c r="P1558" t="inlineStr"/>
      <c r="Q1558" t="inlineStr"/>
      <c r="R1558" t="inlineStr">
        <is>
          <t>snapshot_consolidado</t>
        </is>
      </c>
      <c r="S1558" t="inlineStr"/>
      <c r="T1558" t="inlineStr"/>
      <c r="U1558" t="inlineStr">
        <is>
          <t>False</t>
        </is>
      </c>
      <c r="V1558" t="inlineStr">
        <is>
          <t>54464892000100</t>
        </is>
      </c>
    </row>
    <row r="1559">
      <c r="A1559" t="inlineStr">
        <is>
          <t>54857414000160</t>
        </is>
      </c>
      <c r="B1559" t="inlineStr">
        <is>
          <t>INDIE MERX RAIZ I CRÉDITO AGRO FIDC DO AGRONEGÓCIO - RESPONSABILIDADE LIMITADA</t>
        </is>
      </c>
      <c r="C1559" t="inlineStr">
        <is>
          <t>segmento_estrategia</t>
        </is>
      </c>
      <c r="D1559" t="inlineStr">
        <is>
          <t>Segmento Estratégia</t>
        </is>
      </c>
      <c r="E1559" t="inlineStr">
        <is>
          <t>segmento_estrategia</t>
        </is>
      </c>
      <c r="F1559" t="inlineStr">
        <is>
          <t>Não classificado</t>
        </is>
      </c>
      <c r="G1559" t="inlineStr">
        <is>
          <t>snapshot</t>
        </is>
      </c>
      <c r="H1559" t="inlineStr">
        <is>
          <t>segmento_estrategia</t>
        </is>
      </c>
      <c r="I1559" t="inlineStr">
        <is>
          <t>Não classificado</t>
        </is>
      </c>
      <c r="J1559" t="inlineStr">
        <is>
          <t>1.0</t>
        </is>
      </c>
      <c r="K1559" t="inlineStr">
        <is>
          <t>False</t>
        </is>
      </c>
      <c r="L1559" t="inlineStr">
        <is>
          <t>False</t>
        </is>
      </c>
      <c r="M1559" t="inlineStr"/>
      <c r="N1559" t="inlineStr"/>
      <c r="O1559" t="inlineStr"/>
      <c r="P1559" t="inlineStr"/>
      <c r="Q1559" t="inlineStr"/>
      <c r="R1559" t="inlineStr">
        <is>
          <t>snapshot_consolidado</t>
        </is>
      </c>
      <c r="S1559" t="inlineStr"/>
      <c r="T1559" t="inlineStr"/>
      <c r="U1559" t="inlineStr">
        <is>
          <t>False</t>
        </is>
      </c>
      <c r="V1559" t="inlineStr">
        <is>
          <t>54857414000160</t>
        </is>
      </c>
    </row>
    <row r="1560">
      <c r="A1560" t="inlineStr">
        <is>
          <t>57028406000108</t>
        </is>
      </c>
      <c r="B1560" t="inlineStr">
        <is>
          <t>IS GREEN SOLFÁCIL VI FUNDO DE INVESTIMENTO EM DIREITOS CREDITÓRIOS RESPONSABILIDADE LIMITADA</t>
        </is>
      </c>
      <c r="C1560" t="inlineStr">
        <is>
          <t>segmento_estrategia</t>
        </is>
      </c>
      <c r="D1560" t="inlineStr">
        <is>
          <t>Segmento Estratégia</t>
        </is>
      </c>
      <c r="E1560" t="inlineStr">
        <is>
          <t>segmento_estrategia</t>
        </is>
      </c>
      <c r="F1560" t="inlineStr">
        <is>
          <t>Não classificado</t>
        </is>
      </c>
      <c r="G1560" t="inlineStr">
        <is>
          <t>snapshot</t>
        </is>
      </c>
      <c r="H1560" t="inlineStr">
        <is>
          <t>segmento_estrategia</t>
        </is>
      </c>
      <c r="I1560" t="inlineStr">
        <is>
          <t>Não classificado</t>
        </is>
      </c>
      <c r="J1560" t="inlineStr">
        <is>
          <t>1.0</t>
        </is>
      </c>
      <c r="K1560" t="inlineStr">
        <is>
          <t>False</t>
        </is>
      </c>
      <c r="L1560" t="inlineStr">
        <is>
          <t>False</t>
        </is>
      </c>
      <c r="M1560" t="inlineStr"/>
      <c r="N1560" t="inlineStr"/>
      <c r="O1560" t="inlineStr"/>
      <c r="P1560" t="inlineStr"/>
      <c r="Q1560" t="inlineStr"/>
      <c r="R1560" t="inlineStr">
        <is>
          <t>snapshot_consolidado</t>
        </is>
      </c>
      <c r="S1560" t="inlineStr"/>
      <c r="T1560" t="inlineStr"/>
      <c r="U1560" t="inlineStr">
        <is>
          <t>False</t>
        </is>
      </c>
      <c r="V1560" t="inlineStr">
        <is>
          <t>57028406000108</t>
        </is>
      </c>
    </row>
    <row r="1561">
      <c r="A1561" t="inlineStr">
        <is>
          <t>57270666000187</t>
        </is>
      </c>
      <c r="B1561" t="inlineStr">
        <is>
          <t>MOBILITAS FUNDO DE INVESTIMENTO EM DIREITOS CREDITÓRIOS - RESPONSABILIDADE LIMITADA</t>
        </is>
      </c>
      <c r="C1561" t="inlineStr">
        <is>
          <t>segmento_estrategia</t>
        </is>
      </c>
      <c r="D1561" t="inlineStr">
        <is>
          <t>Segmento Estratégia</t>
        </is>
      </c>
      <c r="E1561" t="inlineStr">
        <is>
          <t>segmento_estrategia</t>
        </is>
      </c>
      <c r="F1561" t="inlineStr">
        <is>
          <t>Não classificado</t>
        </is>
      </c>
      <c r="G1561" t="inlineStr">
        <is>
          <t>snapshot</t>
        </is>
      </c>
      <c r="H1561" t="inlineStr">
        <is>
          <t>segmento_estrategia</t>
        </is>
      </c>
      <c r="I1561" t="inlineStr">
        <is>
          <t>Não classificado</t>
        </is>
      </c>
      <c r="J1561" t="inlineStr">
        <is>
          <t>1.0</t>
        </is>
      </c>
      <c r="K1561" t="inlineStr">
        <is>
          <t>False</t>
        </is>
      </c>
      <c r="L1561" t="inlineStr">
        <is>
          <t>False</t>
        </is>
      </c>
      <c r="M1561" t="inlineStr"/>
      <c r="N1561" t="inlineStr"/>
      <c r="O1561" t="inlineStr"/>
      <c r="P1561" t="inlineStr"/>
      <c r="Q1561" t="inlineStr"/>
      <c r="R1561" t="inlineStr">
        <is>
          <t>snapshot_consolidado</t>
        </is>
      </c>
      <c r="S1561" t="inlineStr"/>
      <c r="T1561" t="inlineStr"/>
      <c r="U1561" t="inlineStr">
        <is>
          <t>False</t>
        </is>
      </c>
      <c r="V1561" t="inlineStr">
        <is>
          <t>57270666000187</t>
        </is>
      </c>
    </row>
    <row r="1562">
      <c r="A1562" t="inlineStr">
        <is>
          <t>57752597000148</t>
        </is>
      </c>
      <c r="B1562" t="inlineStr">
        <is>
          <t>AGROMERCANTIL CRÉDITO AGRO FUNDO DE INVESTIMENTO EM DIREITOS CREDITÓRIOS - RESPONSABILIDADE LIMITADA</t>
        </is>
      </c>
      <c r="C1562" t="inlineStr">
        <is>
          <t>segmento_estrategia</t>
        </is>
      </c>
      <c r="D1562" t="inlineStr">
        <is>
          <t>Segmento Estratégia</t>
        </is>
      </c>
      <c r="E1562" t="inlineStr">
        <is>
          <t>segmento_estrategia</t>
        </is>
      </c>
      <c r="F1562" t="inlineStr">
        <is>
          <t>Não classificado</t>
        </is>
      </c>
      <c r="G1562" t="inlineStr">
        <is>
          <t>snapshot</t>
        </is>
      </c>
      <c r="H1562" t="inlineStr">
        <is>
          <t>segmento_estrategia</t>
        </is>
      </c>
      <c r="I1562" t="inlineStr">
        <is>
          <t>Não classificado</t>
        </is>
      </c>
      <c r="J1562" t="inlineStr">
        <is>
          <t>1.0</t>
        </is>
      </c>
      <c r="K1562" t="inlineStr">
        <is>
          <t>False</t>
        </is>
      </c>
      <c r="L1562" t="inlineStr">
        <is>
          <t>False</t>
        </is>
      </c>
      <c r="M1562" t="inlineStr"/>
      <c r="N1562" t="inlineStr"/>
      <c r="O1562" t="inlineStr"/>
      <c r="P1562" t="inlineStr"/>
      <c r="Q1562" t="inlineStr"/>
      <c r="R1562" t="inlineStr">
        <is>
          <t>snapshot_consolidado</t>
        </is>
      </c>
      <c r="S1562" t="inlineStr"/>
      <c r="T1562" t="inlineStr"/>
      <c r="U1562" t="inlineStr">
        <is>
          <t>False</t>
        </is>
      </c>
      <c r="V1562" t="inlineStr">
        <is>
          <t>57752597000148</t>
        </is>
      </c>
    </row>
    <row r="1563">
      <c r="A1563" t="inlineStr">
        <is>
          <t>58152340000118</t>
        </is>
      </c>
      <c r="B1563" t="inlineStr">
        <is>
          <t>MONEE II FUNDO DE INVESTIMENTO EM DIREITOS CREDITÓRIOS SEGMENTO FINANCEIRO - RESP. LIMITADA</t>
        </is>
      </c>
      <c r="C1563" t="inlineStr">
        <is>
          <t>segmento_estrategia</t>
        </is>
      </c>
      <c r="D1563" t="inlineStr">
        <is>
          <t>Segmento Estratégia</t>
        </is>
      </c>
      <c r="E1563" t="inlineStr">
        <is>
          <t>segmento_estrategia</t>
        </is>
      </c>
      <c r="F1563" t="inlineStr">
        <is>
          <t>Não classificado</t>
        </is>
      </c>
      <c r="G1563" t="inlineStr">
        <is>
          <t>snapshot</t>
        </is>
      </c>
      <c r="H1563" t="inlineStr">
        <is>
          <t>segmento_estrategia</t>
        </is>
      </c>
      <c r="I1563" t="inlineStr">
        <is>
          <t>Não classificado</t>
        </is>
      </c>
      <c r="J1563" t="inlineStr">
        <is>
          <t>1.0</t>
        </is>
      </c>
      <c r="K1563" t="inlineStr">
        <is>
          <t>False</t>
        </is>
      </c>
      <c r="L1563" t="inlineStr">
        <is>
          <t>False</t>
        </is>
      </c>
      <c r="M1563" t="inlineStr"/>
      <c r="N1563" t="inlineStr"/>
      <c r="O1563" t="inlineStr"/>
      <c r="P1563" t="inlineStr"/>
      <c r="Q1563" t="inlineStr">
        <is>
          <t>2026-05-14</t>
        </is>
      </c>
      <c r="R1563" t="inlineStr">
        <is>
          <t>snapshot_consolidado</t>
        </is>
      </c>
      <c r="S1563" t="inlineStr"/>
      <c r="T1563" t="inlineStr"/>
      <c r="U1563" t="inlineStr">
        <is>
          <t>False</t>
        </is>
      </c>
      <c r="V1563" t="inlineStr">
        <is>
          <t>58152340000118</t>
        </is>
      </c>
    </row>
    <row r="1564">
      <c r="A1564" t="inlineStr">
        <is>
          <t>58349979000198</t>
        </is>
      </c>
      <c r="B1564" t="inlineStr">
        <is>
          <t>VOLKSWAGEN TERA FUNDO DE INVESTIMENTO EM DIREITOS CREDITÓRIOS RECEBÍVEIS COMERCIAIS RESP LTDA</t>
        </is>
      </c>
      <c r="C1564" t="inlineStr">
        <is>
          <t>segmento_estrategia</t>
        </is>
      </c>
      <c r="D1564" t="inlineStr">
        <is>
          <t>Segmento Estratégia</t>
        </is>
      </c>
      <c r="E1564" t="inlineStr">
        <is>
          <t>segmento_estrategia</t>
        </is>
      </c>
      <c r="F1564" t="inlineStr">
        <is>
          <t>Não classificado</t>
        </is>
      </c>
      <c r="G1564" t="inlineStr">
        <is>
          <t>snapshot</t>
        </is>
      </c>
      <c r="H1564" t="inlineStr">
        <is>
          <t>segmento_estrategia</t>
        </is>
      </c>
      <c r="I1564" t="inlineStr">
        <is>
          <t>Não classificado</t>
        </is>
      </c>
      <c r="J1564" t="inlineStr">
        <is>
          <t>1.0</t>
        </is>
      </c>
      <c r="K1564" t="inlineStr">
        <is>
          <t>False</t>
        </is>
      </c>
      <c r="L1564" t="inlineStr">
        <is>
          <t>False</t>
        </is>
      </c>
      <c r="M1564" t="inlineStr"/>
      <c r="N1564" t="inlineStr"/>
      <c r="O1564" t="inlineStr"/>
      <c r="P1564" t="inlineStr"/>
      <c r="Q1564" t="inlineStr"/>
      <c r="R1564" t="inlineStr">
        <is>
          <t>snapshot_consolidado</t>
        </is>
      </c>
      <c r="S1564" t="inlineStr"/>
      <c r="T1564" t="inlineStr"/>
      <c r="U1564" t="inlineStr">
        <is>
          <t>False</t>
        </is>
      </c>
      <c r="V1564" t="inlineStr">
        <is>
          <t>58349979000198</t>
        </is>
      </c>
    </row>
    <row r="1565">
      <c r="A1565" t="inlineStr">
        <is>
          <t>58476088000100</t>
        </is>
      </c>
      <c r="B1565" t="inlineStr">
        <is>
          <t>SAGA FUNDO DE INVESTIMENTO EM DIREITOS CREDITÓRIOS CRÉDITO PRIVADO - RESPONSABILIDADE LIMITADA</t>
        </is>
      </c>
      <c r="C1565" t="inlineStr">
        <is>
          <t>segmento_estrategia</t>
        </is>
      </c>
      <c r="D1565" t="inlineStr">
        <is>
          <t>Segmento Estratégia</t>
        </is>
      </c>
      <c r="E1565" t="inlineStr">
        <is>
          <t>segmento_estrategia</t>
        </is>
      </c>
      <c r="F1565" t="inlineStr">
        <is>
          <t>Não classificado</t>
        </is>
      </c>
      <c r="G1565" t="inlineStr">
        <is>
          <t>snapshot</t>
        </is>
      </c>
      <c r="H1565" t="inlineStr">
        <is>
          <t>segmento_estrategia</t>
        </is>
      </c>
      <c r="I1565" t="inlineStr">
        <is>
          <t>Não classificado</t>
        </is>
      </c>
      <c r="J1565" t="inlineStr">
        <is>
          <t>1.0</t>
        </is>
      </c>
      <c r="K1565" t="inlineStr">
        <is>
          <t>False</t>
        </is>
      </c>
      <c r="L1565" t="inlineStr">
        <is>
          <t>False</t>
        </is>
      </c>
      <c r="M1565" t="inlineStr"/>
      <c r="N1565" t="inlineStr"/>
      <c r="O1565" t="inlineStr"/>
      <c r="P1565" t="inlineStr"/>
      <c r="Q1565" t="inlineStr"/>
      <c r="R1565" t="inlineStr">
        <is>
          <t>snapshot_consolidado</t>
        </is>
      </c>
      <c r="S1565" t="inlineStr"/>
      <c r="T1565" t="inlineStr"/>
      <c r="U1565" t="inlineStr">
        <is>
          <t>False</t>
        </is>
      </c>
      <c r="V1565" t="inlineStr">
        <is>
          <t>58476088000100</t>
        </is>
      </c>
    </row>
    <row r="1566">
      <c r="A1566" t="inlineStr">
        <is>
          <t>62393829000159</t>
        </is>
      </c>
      <c r="B1566" t="inlineStr">
        <is>
          <t>FUNDO DE INVESTIMENTO EM DIREITOS CREDITÓRIOS COMERCIAIS MEDICI I - RESPONSABILIDADE LIMITADA</t>
        </is>
      </c>
      <c r="C1566" t="inlineStr">
        <is>
          <t>segmento_estrategia</t>
        </is>
      </c>
      <c r="D1566" t="inlineStr">
        <is>
          <t>Segmento Estratégia</t>
        </is>
      </c>
      <c r="E1566" t="inlineStr">
        <is>
          <t>segmento_estrategia</t>
        </is>
      </c>
      <c r="F1566" t="inlineStr">
        <is>
          <t>Não classificado</t>
        </is>
      </c>
      <c r="G1566" t="inlineStr">
        <is>
          <t>snapshot</t>
        </is>
      </c>
      <c r="H1566" t="inlineStr">
        <is>
          <t>segmento_estrategia</t>
        </is>
      </c>
      <c r="I1566" t="inlineStr">
        <is>
          <t>Não classificado</t>
        </is>
      </c>
      <c r="J1566" t="inlineStr">
        <is>
          <t>1.0</t>
        </is>
      </c>
      <c r="K1566" t="inlineStr">
        <is>
          <t>False</t>
        </is>
      </c>
      <c r="L1566" t="inlineStr">
        <is>
          <t>False</t>
        </is>
      </c>
      <c r="M1566" t="inlineStr"/>
      <c r="N1566" t="inlineStr"/>
      <c r="O1566" t="inlineStr"/>
      <c r="P1566" t="inlineStr"/>
      <c r="Q1566" t="inlineStr"/>
      <c r="R1566" t="inlineStr">
        <is>
          <t>snapshot_consolidado</t>
        </is>
      </c>
      <c r="S1566" t="inlineStr"/>
      <c r="T1566" t="inlineStr"/>
      <c r="U1566" t="inlineStr">
        <is>
          <t>False</t>
        </is>
      </c>
      <c r="V1566" t="inlineStr">
        <is>
          <t>62393829000159</t>
        </is>
      </c>
    </row>
    <row r="1567">
      <c r="A1567" t="inlineStr">
        <is>
          <t>63622842000103</t>
        </is>
      </c>
      <c r="B1567" t="inlineStr">
        <is>
          <t>DESBRAVA UNO ARTIGOS ESPORTIVOS FUNDO DE INVESTIMENTO EM DIREITOS CREDITÓRIOS RESP LIMITADA</t>
        </is>
      </c>
      <c r="C1567" t="inlineStr">
        <is>
          <t>segmento_estrategia</t>
        </is>
      </c>
      <c r="D1567" t="inlineStr">
        <is>
          <t>Segmento Estratégia</t>
        </is>
      </c>
      <c r="E1567" t="inlineStr">
        <is>
          <t>segmento_estrategia</t>
        </is>
      </c>
      <c r="F1567" t="inlineStr">
        <is>
          <t>Não classificado</t>
        </is>
      </c>
      <c r="G1567" t="inlineStr">
        <is>
          <t>snapshot</t>
        </is>
      </c>
      <c r="H1567" t="inlineStr">
        <is>
          <t>segmento_estrategia</t>
        </is>
      </c>
      <c r="I1567" t="inlineStr">
        <is>
          <t>Não classificado</t>
        </is>
      </c>
      <c r="J1567" t="inlineStr">
        <is>
          <t>1.0</t>
        </is>
      </c>
      <c r="K1567" t="inlineStr">
        <is>
          <t>False</t>
        </is>
      </c>
      <c r="L1567" t="inlineStr">
        <is>
          <t>False</t>
        </is>
      </c>
      <c r="M1567" t="inlineStr"/>
      <c r="N1567" t="inlineStr"/>
      <c r="O1567" t="inlineStr"/>
      <c r="P1567" t="inlineStr"/>
      <c r="Q1567" t="inlineStr"/>
      <c r="R1567" t="inlineStr">
        <is>
          <t>snapshot_consolidado</t>
        </is>
      </c>
      <c r="S1567" t="inlineStr"/>
      <c r="T1567" t="inlineStr"/>
      <c r="U1567" t="inlineStr">
        <is>
          <t>False</t>
        </is>
      </c>
      <c r="V1567" t="inlineStr">
        <is>
          <t>63622842000103</t>
        </is>
      </c>
    </row>
    <row r="1568">
      <c r="A1568" t="inlineStr">
        <is>
          <t>63657457000193</t>
        </is>
      </c>
      <c r="B1568" t="inlineStr">
        <is>
          <t>MSV3 FUNDO DE INVESTIMENTO EM DIREITOS CREDITÓRIOS RECEBÍVEIS COMERCIAIS RESPONSABILIDADE LIMITADA</t>
        </is>
      </c>
      <c r="C1568" t="inlineStr">
        <is>
          <t>segmento_estrategia</t>
        </is>
      </c>
      <c r="D1568" t="inlineStr">
        <is>
          <t>Segmento Estratégia</t>
        </is>
      </c>
      <c r="E1568" t="inlineStr">
        <is>
          <t>segmento_estrategia</t>
        </is>
      </c>
      <c r="F1568" t="inlineStr">
        <is>
          <t>Não classificado</t>
        </is>
      </c>
      <c r="G1568" t="inlineStr">
        <is>
          <t>snapshot</t>
        </is>
      </c>
      <c r="H1568" t="inlineStr">
        <is>
          <t>segmento_estrategia</t>
        </is>
      </c>
      <c r="I1568" t="inlineStr">
        <is>
          <t>Não classificado</t>
        </is>
      </c>
      <c r="J1568" t="inlineStr">
        <is>
          <t>1.0</t>
        </is>
      </c>
      <c r="K1568" t="inlineStr">
        <is>
          <t>False</t>
        </is>
      </c>
      <c r="L1568" t="inlineStr">
        <is>
          <t>False</t>
        </is>
      </c>
      <c r="M1568" t="inlineStr"/>
      <c r="N1568" t="inlineStr"/>
      <c r="O1568" t="inlineStr"/>
      <c r="P1568" t="inlineStr"/>
      <c r="Q1568" t="inlineStr"/>
      <c r="R1568" t="inlineStr">
        <is>
          <t>snapshot_consolidado</t>
        </is>
      </c>
      <c r="S1568" t="inlineStr"/>
      <c r="T1568" t="inlineStr"/>
      <c r="U1568" t="inlineStr">
        <is>
          <t>False</t>
        </is>
      </c>
      <c r="V1568" t="inlineStr">
        <is>
          <t>63657457000193</t>
        </is>
      </c>
    </row>
    <row r="1569">
      <c r="A1569" t="inlineStr">
        <is>
          <t>63679792000192</t>
        </is>
      </c>
      <c r="B1569" t="inlineStr">
        <is>
          <t>BLUE HEALTH FIDC RECEBÍVEIS COMERCIAIS DE RESPONSABILIDADE LIMITADA</t>
        </is>
      </c>
      <c r="C1569" t="inlineStr">
        <is>
          <t>segmento_estrategia</t>
        </is>
      </c>
      <c r="D1569" t="inlineStr">
        <is>
          <t>Segmento Estratégia</t>
        </is>
      </c>
      <c r="E1569" t="inlineStr">
        <is>
          <t>segmento_estrategia</t>
        </is>
      </c>
      <c r="F1569" t="inlineStr">
        <is>
          <t>Não classificado</t>
        </is>
      </c>
      <c r="G1569" t="inlineStr">
        <is>
          <t>snapshot</t>
        </is>
      </c>
      <c r="H1569" t="inlineStr">
        <is>
          <t>segmento_estrategia</t>
        </is>
      </c>
      <c r="I1569" t="inlineStr">
        <is>
          <t>Não classificado</t>
        </is>
      </c>
      <c r="J1569" t="inlineStr">
        <is>
          <t>1.0</t>
        </is>
      </c>
      <c r="K1569" t="inlineStr">
        <is>
          <t>False</t>
        </is>
      </c>
      <c r="L1569" t="inlineStr">
        <is>
          <t>False</t>
        </is>
      </c>
      <c r="M1569" t="inlineStr"/>
      <c r="N1569" t="inlineStr"/>
      <c r="O1569" t="inlineStr"/>
      <c r="P1569" t="inlineStr"/>
      <c r="Q1569" t="inlineStr"/>
      <c r="R1569" t="inlineStr">
        <is>
          <t>snapshot_consolidado</t>
        </is>
      </c>
      <c r="S1569" t="inlineStr"/>
      <c r="T1569" t="inlineStr"/>
      <c r="U1569" t="inlineStr">
        <is>
          <t>False</t>
        </is>
      </c>
      <c r="V1569" t="inlineStr">
        <is>
          <t>63679792000192</t>
        </is>
      </c>
    </row>
    <row r="1570">
      <c r="A1570" t="inlineStr">
        <is>
          <t>65347578000164</t>
        </is>
      </c>
      <c r="B1570" t="inlineStr">
        <is>
          <t>ICRED INSS III FUNDO DE INVESTIMENTO EM DIREITOS CREDITÓRIOS RESPONSABILIDADE LIMITADA</t>
        </is>
      </c>
      <c r="C1570" t="inlineStr">
        <is>
          <t>segmento_estrategia</t>
        </is>
      </c>
      <c r="D1570" t="inlineStr">
        <is>
          <t>Segmento Estratégia</t>
        </is>
      </c>
      <c r="E1570" t="inlineStr">
        <is>
          <t>segmento_estrategia</t>
        </is>
      </c>
      <c r="F1570" t="inlineStr">
        <is>
          <t>Não classificado</t>
        </is>
      </c>
      <c r="G1570" t="inlineStr">
        <is>
          <t>snapshot</t>
        </is>
      </c>
      <c r="H1570" t="inlineStr">
        <is>
          <t>segmento_estrategia</t>
        </is>
      </c>
      <c r="I1570" t="inlineStr">
        <is>
          <t>Não classificado</t>
        </is>
      </c>
      <c r="J1570" t="inlineStr">
        <is>
          <t>1.0</t>
        </is>
      </c>
      <c r="K1570" t="inlineStr">
        <is>
          <t>False</t>
        </is>
      </c>
      <c r="L1570" t="inlineStr">
        <is>
          <t>False</t>
        </is>
      </c>
      <c r="M1570" t="inlineStr"/>
      <c r="N1570" t="inlineStr"/>
      <c r="O1570" t="inlineStr"/>
      <c r="P1570" t="inlineStr"/>
      <c r="Q1570" t="inlineStr"/>
      <c r="R1570" t="inlineStr">
        <is>
          <t>snapshot_consolidado</t>
        </is>
      </c>
      <c r="S1570" t="inlineStr"/>
      <c r="T1570" t="inlineStr"/>
      <c r="U1570" t="inlineStr">
        <is>
          <t>False</t>
        </is>
      </c>
      <c r="V1570" t="inlineStr">
        <is>
          <t>65347578000164</t>
        </is>
      </c>
    </row>
    <row r="1571">
      <c r="A1571" t="inlineStr">
        <is>
          <t>65836995000170</t>
        </is>
      </c>
      <c r="B1571" t="inlineStr">
        <is>
          <t>PNEUCASH II FUNDO DE INVESTIMENTO EM DIREITOS CREDITÓRIOS DE CLASSE ÚNICA FECHADA RESP LIMITADA</t>
        </is>
      </c>
      <c r="C1571" t="inlineStr">
        <is>
          <t>segmento_estrategia</t>
        </is>
      </c>
      <c r="D1571" t="inlineStr">
        <is>
          <t>Segmento Estratégia</t>
        </is>
      </c>
      <c r="E1571" t="inlineStr">
        <is>
          <t>segmento_estrategia</t>
        </is>
      </c>
      <c r="F1571" t="inlineStr">
        <is>
          <t>Não classificado</t>
        </is>
      </c>
      <c r="G1571" t="inlineStr">
        <is>
          <t>snapshot</t>
        </is>
      </c>
      <c r="H1571" t="inlineStr">
        <is>
          <t>segmento_estrategia</t>
        </is>
      </c>
      <c r="I1571" t="inlineStr">
        <is>
          <t>Não classificado</t>
        </is>
      </c>
      <c r="J1571" t="inlineStr">
        <is>
          <t>1.0</t>
        </is>
      </c>
      <c r="K1571" t="inlineStr">
        <is>
          <t>False</t>
        </is>
      </c>
      <c r="L1571" t="inlineStr">
        <is>
          <t>False</t>
        </is>
      </c>
      <c r="M1571" t="inlineStr"/>
      <c r="N1571" t="inlineStr"/>
      <c r="O1571" t="inlineStr"/>
      <c r="P1571" t="inlineStr"/>
      <c r="Q1571" t="inlineStr">
        <is>
          <t>2026-05-11</t>
        </is>
      </c>
      <c r="R1571" t="inlineStr">
        <is>
          <t>snapshot_consolidado</t>
        </is>
      </c>
      <c r="S1571" t="inlineStr"/>
      <c r="T1571" t="inlineStr"/>
      <c r="U1571" t="inlineStr">
        <is>
          <t>False</t>
        </is>
      </c>
      <c r="V1571" t="inlineStr">
        <is>
          <t>65836995000170</t>
        </is>
      </c>
    </row>
    <row r="1572">
      <c r="A1572" t="inlineStr">
        <is>
          <t>65976848000104</t>
        </is>
      </c>
      <c r="B1572" t="inlineStr">
        <is>
          <t>FUNDO DE INVESTIMENTO EM DIREITOS CREDITÓRIOS AGIBANK II RESPONSABILIDADE LIMITADA</t>
        </is>
      </c>
      <c r="C1572" t="inlineStr">
        <is>
          <t>segmento_estrategia</t>
        </is>
      </c>
      <c r="D1572" t="inlineStr">
        <is>
          <t>Segmento Estratégia</t>
        </is>
      </c>
      <c r="E1572" t="inlineStr">
        <is>
          <t>segmento_estrategia</t>
        </is>
      </c>
      <c r="F1572" t="inlineStr">
        <is>
          <t>Não classificado</t>
        </is>
      </c>
      <c r="G1572" t="inlineStr">
        <is>
          <t>snapshot</t>
        </is>
      </c>
      <c r="H1572" t="inlineStr">
        <is>
          <t>segmento_estrategia</t>
        </is>
      </c>
      <c r="I1572" t="inlineStr">
        <is>
          <t>Não classificado</t>
        </is>
      </c>
      <c r="J1572" t="inlineStr">
        <is>
          <t>1.0</t>
        </is>
      </c>
      <c r="K1572" t="inlineStr">
        <is>
          <t>False</t>
        </is>
      </c>
      <c r="L1572" t="inlineStr">
        <is>
          <t>False</t>
        </is>
      </c>
      <c r="M1572" t="inlineStr"/>
      <c r="N1572" t="inlineStr"/>
      <c r="O1572" t="inlineStr"/>
      <c r="P1572" t="inlineStr"/>
      <c r="Q1572" t="inlineStr"/>
      <c r="R1572" t="inlineStr">
        <is>
          <t>snapshot_consolidado</t>
        </is>
      </c>
      <c r="S1572" t="inlineStr"/>
      <c r="T1572" t="inlineStr"/>
      <c r="U1572" t="inlineStr">
        <is>
          <t>False</t>
        </is>
      </c>
      <c r="V1572" t="inlineStr">
        <is>
          <t>65976848000104</t>
        </is>
      </c>
    </row>
    <row r="1573">
      <c r="A1573" t="inlineStr">
        <is>
          <t>42085830000109</t>
        </is>
      </c>
      <c r="B1573" t="inlineStr">
        <is>
          <t>CLOUDWALK AKIRA I FUNDO DE INVESTIMENTO EM DIREITOS CREDITÓRIOS SEGMENTO MEIOS DE PAGAMENTO</t>
        </is>
      </c>
      <c r="C1573" t="inlineStr">
        <is>
          <t>segmento_estrategia</t>
        </is>
      </c>
      <c r="D1573" t="inlineStr">
        <is>
          <t>Segmento Estratégia</t>
        </is>
      </c>
      <c r="E1573" t="inlineStr">
        <is>
          <t>segmento_estrategia</t>
        </is>
      </c>
      <c r="F1573" t="inlineStr">
        <is>
          <t>Sem oferta CVM mapeada</t>
        </is>
      </c>
      <c r="G1573" t="inlineStr">
        <is>
          <t>snapshot</t>
        </is>
      </c>
      <c r="H1573" t="inlineStr">
        <is>
          <t>segmento_estrategia</t>
        </is>
      </c>
      <c r="I1573" t="inlineStr">
        <is>
          <t>Sem oferta CVM mapeada</t>
        </is>
      </c>
      <c r="J1573" t="inlineStr">
        <is>
          <t>1.0</t>
        </is>
      </c>
      <c r="K1573" t="inlineStr">
        <is>
          <t>False</t>
        </is>
      </c>
      <c r="L1573" t="inlineStr">
        <is>
          <t>False</t>
        </is>
      </c>
      <c r="M1573" t="inlineStr"/>
      <c r="N1573" t="inlineStr"/>
      <c r="O1573" t="inlineStr"/>
      <c r="P1573" t="inlineStr"/>
      <c r="Q1573" t="inlineStr">
        <is>
          <t>2025-07-24</t>
        </is>
      </c>
      <c r="R1573" t="inlineStr">
        <is>
          <t>snapshot_consolidado</t>
        </is>
      </c>
      <c r="S1573" t="inlineStr"/>
      <c r="T1573" t="inlineStr"/>
      <c r="U1573" t="inlineStr">
        <is>
          <t>False</t>
        </is>
      </c>
      <c r="V1573" t="inlineStr">
        <is>
          <t>42085830000109</t>
        </is>
      </c>
    </row>
    <row r="1574">
      <c r="A1574" t="inlineStr">
        <is>
          <t>44173467000109</t>
        </is>
      </c>
      <c r="B1574" t="inlineStr">
        <is>
          <t>MT INSS RECEIVABLES III FUNDO DE INVESTIMENTO EM DIREITOS CREDITÓRIOS RESPONSABILIDADE</t>
        </is>
      </c>
      <c r="C1574" t="inlineStr">
        <is>
          <t>segmento_estrategia</t>
        </is>
      </c>
      <c r="D1574" t="inlineStr">
        <is>
          <t>Segmento Estratégia</t>
        </is>
      </c>
      <c r="E1574" t="inlineStr">
        <is>
          <t>segmento_estrategia</t>
        </is>
      </c>
      <c r="F1574" t="inlineStr">
        <is>
          <t>Sem oferta CVM mapeada</t>
        </is>
      </c>
      <c r="G1574" t="inlineStr">
        <is>
          <t>snapshot</t>
        </is>
      </c>
      <c r="H1574" t="inlineStr">
        <is>
          <t>segmento_estrategia</t>
        </is>
      </c>
      <c r="I1574" t="inlineStr">
        <is>
          <t>Sem oferta CVM mapeada</t>
        </is>
      </c>
      <c r="J1574" t="inlineStr">
        <is>
          <t>1.0</t>
        </is>
      </c>
      <c r="K1574" t="inlineStr">
        <is>
          <t>False</t>
        </is>
      </c>
      <c r="L1574" t="inlineStr">
        <is>
          <t>False</t>
        </is>
      </c>
      <c r="M1574" t="inlineStr"/>
      <c r="N1574" t="inlineStr"/>
      <c r="O1574" t="inlineStr"/>
      <c r="P1574" t="inlineStr"/>
      <c r="Q1574" t="inlineStr">
        <is>
          <t>2025-12-30</t>
        </is>
      </c>
      <c r="R1574" t="inlineStr">
        <is>
          <t>snapshot_consolidado</t>
        </is>
      </c>
      <c r="S1574" t="inlineStr"/>
      <c r="T1574" t="inlineStr"/>
      <c r="U1574" t="inlineStr">
        <is>
          <t>False</t>
        </is>
      </c>
      <c r="V1574" t="inlineStr">
        <is>
          <t>44173467000109</t>
        </is>
      </c>
    </row>
    <row r="1575">
      <c r="A1575" t="inlineStr">
        <is>
          <t>50988212000105</t>
        </is>
      </c>
      <c r="B1575" t="inlineStr">
        <is>
          <t>CARTÃO DE COMPRA SUPPLIER FUNDO DE INVESTIMENTO EM DIREITOS CREDITÓRIOS II-RESPONSABILIDADE LIMITADA</t>
        </is>
      </c>
      <c r="C1575" t="inlineStr">
        <is>
          <t>segmento_estrategia</t>
        </is>
      </c>
      <c r="D1575" t="inlineStr">
        <is>
          <t>Segmento Estratégia</t>
        </is>
      </c>
      <c r="E1575" t="inlineStr">
        <is>
          <t>segmento_estrategia</t>
        </is>
      </c>
      <c r="F1575" t="inlineStr">
        <is>
          <t>Sem oferta CVM mapeada</t>
        </is>
      </c>
      <c r="G1575" t="inlineStr">
        <is>
          <t>snapshot</t>
        </is>
      </c>
      <c r="H1575" t="inlineStr">
        <is>
          <t>segmento_estrategia</t>
        </is>
      </c>
      <c r="I1575" t="inlineStr">
        <is>
          <t>Sem oferta CVM mapeada</t>
        </is>
      </c>
      <c r="J1575" t="inlineStr">
        <is>
          <t>1.0</t>
        </is>
      </c>
      <c r="K1575" t="inlineStr">
        <is>
          <t>False</t>
        </is>
      </c>
      <c r="L1575" t="inlineStr">
        <is>
          <t>False</t>
        </is>
      </c>
      <c r="M1575" t="inlineStr"/>
      <c r="N1575" t="inlineStr"/>
      <c r="O1575" t="inlineStr"/>
      <c r="P1575" t="inlineStr"/>
      <c r="Q1575" t="inlineStr">
        <is>
          <t>2026-01-27</t>
        </is>
      </c>
      <c r="R1575" t="inlineStr">
        <is>
          <t>snapshot_consolidado</t>
        </is>
      </c>
      <c r="S1575" t="inlineStr"/>
      <c r="T1575" t="inlineStr"/>
      <c r="U1575" t="inlineStr">
        <is>
          <t>False</t>
        </is>
      </c>
      <c r="V1575" t="inlineStr">
        <is>
          <t>50988212000105</t>
        </is>
      </c>
    </row>
    <row r="1576">
      <c r="A1576" t="inlineStr">
        <is>
          <t>62626887000185</t>
        </is>
      </c>
      <c r="B1576" t="inlineStr">
        <is>
          <t>SUMUP SMART IV FIDC SEGMENTO MEIOS DE PAGAMENTO DE RESPONSABILIDADE LIMITADA</t>
        </is>
      </c>
      <c r="C1576" t="inlineStr">
        <is>
          <t>segmento_estrategia</t>
        </is>
      </c>
      <c r="D1576" t="inlineStr">
        <is>
          <t>Segmento Estratégia</t>
        </is>
      </c>
      <c r="E1576" t="inlineStr">
        <is>
          <t>segmento_estrategia</t>
        </is>
      </c>
      <c r="F1576" t="inlineStr">
        <is>
          <t>Sem oferta CVM mapeada</t>
        </is>
      </c>
      <c r="G1576" t="inlineStr">
        <is>
          <t>snapshot</t>
        </is>
      </c>
      <c r="H1576" t="inlineStr">
        <is>
          <t>segmento_estrategia</t>
        </is>
      </c>
      <c r="I1576" t="inlineStr">
        <is>
          <t>Sem oferta CVM mapeada</t>
        </is>
      </c>
      <c r="J1576" t="inlineStr">
        <is>
          <t>1.0</t>
        </is>
      </c>
      <c r="K1576" t="inlineStr">
        <is>
          <t>False</t>
        </is>
      </c>
      <c r="L1576" t="inlineStr">
        <is>
          <t>False</t>
        </is>
      </c>
      <c r="M1576" t="inlineStr"/>
      <c r="N1576" t="inlineStr"/>
      <c r="O1576" t="inlineStr"/>
      <c r="P1576" t="inlineStr"/>
      <c r="Q1576" t="inlineStr">
        <is>
          <t>2026-03-31</t>
        </is>
      </c>
      <c r="R1576" t="inlineStr">
        <is>
          <t>snapshot_consolidado</t>
        </is>
      </c>
      <c r="S1576" t="inlineStr"/>
      <c r="T1576" t="inlineStr"/>
      <c r="U1576" t="inlineStr">
        <is>
          <t>False</t>
        </is>
      </c>
      <c r="V1576" t="inlineStr">
        <is>
          <t>62626887000185</t>
        </is>
      </c>
    </row>
    <row r="1577">
      <c r="A1577" t="inlineStr">
        <is>
          <t>62838025000116</t>
        </is>
      </c>
      <c r="B1577" t="inlineStr">
        <is>
          <t>ENDURANCE FUNDO DE INVESTIMENTO EM DIREITOS CREDITÓRIOS RESPONSABILIDADE LIMITADA</t>
        </is>
      </c>
      <c r="C1577" t="inlineStr">
        <is>
          <t>segmento_estrategia</t>
        </is>
      </c>
      <c r="D1577" t="inlineStr">
        <is>
          <t>Segmento Estratégia</t>
        </is>
      </c>
      <c r="E1577" t="inlineStr">
        <is>
          <t>segmento_estrategia</t>
        </is>
      </c>
      <c r="F1577" t="inlineStr">
        <is>
          <t>Sem oferta CVM mapeada</t>
        </is>
      </c>
      <c r="G1577" t="inlineStr">
        <is>
          <t>snapshot</t>
        </is>
      </c>
      <c r="H1577" t="inlineStr">
        <is>
          <t>segmento_estrategia</t>
        </is>
      </c>
      <c r="I1577" t="inlineStr">
        <is>
          <t>Sem oferta CVM mapeada</t>
        </is>
      </c>
      <c r="J1577" t="inlineStr">
        <is>
          <t>1.0</t>
        </is>
      </c>
      <c r="K1577" t="inlineStr">
        <is>
          <t>False</t>
        </is>
      </c>
      <c r="L1577" t="inlineStr">
        <is>
          <t>False</t>
        </is>
      </c>
      <c r="M1577" t="inlineStr"/>
      <c r="N1577" t="inlineStr"/>
      <c r="O1577" t="inlineStr"/>
      <c r="P1577" t="inlineStr"/>
      <c r="Q1577" t="inlineStr">
        <is>
          <t>2025-12-10</t>
        </is>
      </c>
      <c r="R1577" t="inlineStr">
        <is>
          <t>snapshot_consolidado</t>
        </is>
      </c>
      <c r="S1577" t="inlineStr"/>
      <c r="T1577" t="inlineStr"/>
      <c r="U1577" t="inlineStr">
        <is>
          <t>False</t>
        </is>
      </c>
      <c r="V1577" t="inlineStr">
        <is>
          <t>62838025000116</t>
        </is>
      </c>
    </row>
    <row r="1578">
      <c r="A1578" t="inlineStr">
        <is>
          <t>37035970000132</t>
        </is>
      </c>
      <c r="B1578" t="inlineStr">
        <is>
          <t>CD BANK FUNDO DE INVESTIMENTO EM DIREITOS CREDITÓRIOS</t>
        </is>
      </c>
      <c r="C1578" t="inlineStr">
        <is>
          <t>setor_cedente</t>
        </is>
      </c>
      <c r="D1578" t="inlineStr">
        <is>
          <t>Setor cedente</t>
        </is>
      </c>
      <c r="E1578" t="inlineStr">
        <is>
          <t>setor</t>
        </is>
      </c>
      <c r="F1578" t="inlineStr">
        <is>
          <t>Agro</t>
        </is>
      </c>
      <c r="G1578" t="inlineStr">
        <is>
          <t>cedente</t>
        </is>
      </c>
      <c r="H1578" t="inlineStr">
        <is>
          <t>setor</t>
        </is>
      </c>
      <c r="I1578" t="inlineStr">
        <is>
          <t>Agro</t>
        </is>
      </c>
      <c r="J1578" t="inlineStr">
        <is>
          <t>1.0</t>
        </is>
      </c>
      <c r="K1578" t="inlineStr">
        <is>
          <t>False</t>
        </is>
      </c>
      <c r="L1578" t="inlineStr">
        <is>
          <t>True</t>
        </is>
      </c>
      <c r="M1578" t="inlineStr">
        <is>
          <t>cedente_originador</t>
        </is>
      </c>
      <c r="N1578" t="inlineStr">
        <is>
          <t>18858234000130</t>
        </is>
      </c>
      <c r="O1578" t="inlineStr">
        <is>
          <t>37035970000132_1187379_regulamento_regulamento_1187379_2026-05-12_2026-05-12.txt</t>
        </is>
      </c>
      <c r="P1578" t="inlineStr"/>
      <c r="Q1578" t="inlineStr">
        <is>
          <t>2026-05-12</t>
        </is>
      </c>
      <c r="R1578" t="inlineStr">
        <is>
          <t>regex_contexto_documental</t>
        </is>
      </c>
      <c r="S1578" t="inlineStr">
        <is>
          <t>0.95</t>
        </is>
      </c>
      <c r="T1578" t="inlineStr">
        <is>
          <t>pendente</t>
        </is>
      </c>
      <c r="U1578" t="inlineStr">
        <is>
          <t>True</t>
        </is>
      </c>
      <c r="V1578" t="inlineStr">
        <is>
          <t>37035970000132</t>
        </is>
      </c>
    </row>
    <row r="1579">
      <c r="A1579" t="inlineStr">
        <is>
          <t>47280025000150</t>
        </is>
      </c>
      <c r="B1579" t="inlineStr">
        <is>
          <t>FUNDO DE INVESTIMENTO EM DIREITOS CREDITÓRIOS ALBAUGH I RESPONSABILIDADE LIMITADA</t>
        </is>
      </c>
      <c r="C1579" t="inlineStr">
        <is>
          <t>setor_cedente</t>
        </is>
      </c>
      <c r="D1579" t="inlineStr">
        <is>
          <t>Setor cedente</t>
        </is>
      </c>
      <c r="E1579" t="inlineStr">
        <is>
          <t>setor</t>
        </is>
      </c>
      <c r="F1579" t="inlineStr">
        <is>
          <t>Agro</t>
        </is>
      </c>
      <c r="G1579" t="inlineStr">
        <is>
          <t>cedente</t>
        </is>
      </c>
      <c r="H1579" t="inlineStr">
        <is>
          <t>setor</t>
        </is>
      </c>
      <c r="I1579" t="inlineStr">
        <is>
          <t>Agro</t>
        </is>
      </c>
      <c r="J1579" t="inlineStr">
        <is>
          <t>1.0</t>
        </is>
      </c>
      <c r="K1579" t="inlineStr">
        <is>
          <t>False</t>
        </is>
      </c>
      <c r="L1579" t="inlineStr">
        <is>
          <t>True</t>
        </is>
      </c>
      <c r="M1579" t="inlineStr">
        <is>
          <t>sacado_devedor</t>
        </is>
      </c>
      <c r="N1579" t="inlineStr">
        <is>
          <t>05772606000127</t>
        </is>
      </c>
      <c r="O1579" t="inlineStr">
        <is>
          <t>47280025000150_1074880_regulamento_regulamento_1074880_2025-12-23_2025-12-23.txt</t>
        </is>
      </c>
      <c r="P1579" t="inlineStr"/>
      <c r="Q1579" t="inlineStr">
        <is>
          <t>2025-12-23</t>
        </is>
      </c>
      <c r="R1579" t="inlineStr">
        <is>
          <t>regex_contexto_documental</t>
        </is>
      </c>
      <c r="S1579" t="inlineStr">
        <is>
          <t>0.95</t>
        </is>
      </c>
      <c r="T1579" t="inlineStr">
        <is>
          <t>pendente</t>
        </is>
      </c>
      <c r="U1579" t="inlineStr">
        <is>
          <t>True</t>
        </is>
      </c>
      <c r="V1579" t="inlineStr">
        <is>
          <t>47280025000150</t>
        </is>
      </c>
    </row>
    <row r="1580">
      <c r="A1580" t="inlineStr">
        <is>
          <t>47425750000179</t>
        </is>
      </c>
      <c r="B1580" t="inlineStr">
        <is>
          <t>CEREALIS FUNDO DE INVESTIMENTO EM DIREITOS CREDITÓRIOS</t>
        </is>
      </c>
      <c r="C1580" t="inlineStr">
        <is>
          <t>setor_cedente</t>
        </is>
      </c>
      <c r="D1580" t="inlineStr">
        <is>
          <t>Setor cedente</t>
        </is>
      </c>
      <c r="E1580" t="inlineStr">
        <is>
          <t>setor</t>
        </is>
      </c>
      <c r="F1580" t="inlineStr">
        <is>
          <t>Agro</t>
        </is>
      </c>
      <c r="G1580" t="inlineStr">
        <is>
          <t>cedente</t>
        </is>
      </c>
      <c r="H1580" t="inlineStr">
        <is>
          <t>setor</t>
        </is>
      </c>
      <c r="I1580" t="inlineStr">
        <is>
          <t>Agro</t>
        </is>
      </c>
      <c r="J1580" t="inlineStr">
        <is>
          <t>1.0</t>
        </is>
      </c>
      <c r="K1580" t="inlineStr">
        <is>
          <t>False</t>
        </is>
      </c>
      <c r="L1580" t="inlineStr">
        <is>
          <t>True</t>
        </is>
      </c>
      <c r="M1580" t="inlineStr">
        <is>
          <t>cedente_originador</t>
        </is>
      </c>
      <c r="N1580" t="inlineStr"/>
      <c r="O1580" t="inlineStr">
        <is>
          <t>47425750000179_1144221_regulamento_regulamento_1144221_2025-12-29_2025-12-29.txt</t>
        </is>
      </c>
      <c r="P1580" t="inlineStr"/>
      <c r="Q1580" t="inlineStr">
        <is>
          <t>2025-12-29</t>
        </is>
      </c>
      <c r="R1580" t="inlineStr">
        <is>
          <t>regex_contexto_documental</t>
        </is>
      </c>
      <c r="S1580" t="inlineStr">
        <is>
          <t>0.5</t>
        </is>
      </c>
      <c r="T1580" t="inlineStr">
        <is>
          <t>pendente</t>
        </is>
      </c>
      <c r="U1580" t="inlineStr">
        <is>
          <t>True</t>
        </is>
      </c>
      <c r="V1580" t="inlineStr">
        <is>
          <t>47425750000179</t>
        </is>
      </c>
    </row>
    <row r="1581">
      <c r="A1581" t="inlineStr">
        <is>
          <t>47936340000192</t>
        </is>
      </c>
      <c r="B1581" t="inlineStr">
        <is>
          <t>FUNDO DE INVESTIMENTO EM DIREITOS CREDITÓRIOS OPEA AGRO INSUMOS</t>
        </is>
      </c>
      <c r="C1581" t="inlineStr">
        <is>
          <t>setor_cedente</t>
        </is>
      </c>
      <c r="D1581" t="inlineStr">
        <is>
          <t>Setor cedente</t>
        </is>
      </c>
      <c r="E1581" t="inlineStr">
        <is>
          <t>setor</t>
        </is>
      </c>
      <c r="F1581" t="inlineStr">
        <is>
          <t>Agro</t>
        </is>
      </c>
      <c r="G1581" t="inlineStr">
        <is>
          <t>cedente</t>
        </is>
      </c>
      <c r="H1581" t="inlineStr">
        <is>
          <t>setor</t>
        </is>
      </c>
      <c r="I1581" t="inlineStr">
        <is>
          <t>Agro</t>
        </is>
      </c>
      <c r="J1581" t="inlineStr">
        <is>
          <t>1.0</t>
        </is>
      </c>
      <c r="K1581" t="inlineStr">
        <is>
          <t>False</t>
        </is>
      </c>
      <c r="L1581" t="inlineStr">
        <is>
          <t>True</t>
        </is>
      </c>
      <c r="M1581" t="inlineStr">
        <is>
          <t>cedente_originador</t>
        </is>
      </c>
      <c r="N1581" t="inlineStr"/>
      <c r="O1581" t="inlineStr">
        <is>
          <t>47936340000192_862072_regulamento_regulamento_862072_2025-03-11_2025-03-11.txt</t>
        </is>
      </c>
      <c r="P1581" t="inlineStr"/>
      <c r="Q1581" t="inlineStr">
        <is>
          <t>2025-03-11</t>
        </is>
      </c>
      <c r="R1581" t="inlineStr">
        <is>
          <t>regex_contexto_documental</t>
        </is>
      </c>
      <c r="S1581" t="inlineStr">
        <is>
          <t>0.5</t>
        </is>
      </c>
      <c r="T1581" t="inlineStr">
        <is>
          <t>pendente</t>
        </is>
      </c>
      <c r="U1581" t="inlineStr">
        <is>
          <t>False</t>
        </is>
      </c>
      <c r="V1581" t="inlineStr">
        <is>
          <t>47936340000192</t>
        </is>
      </c>
    </row>
    <row r="1582">
      <c r="A1582" t="inlineStr">
        <is>
          <t>56936116000191</t>
        </is>
      </c>
      <c r="B1582" t="inlineStr">
        <is>
          <t>FATOR TARKEN FUNDO DE INVESTIMENTO EM DIREITOS CREDITORIOS</t>
        </is>
      </c>
      <c r="C1582" t="inlineStr">
        <is>
          <t>setor_cedente</t>
        </is>
      </c>
      <c r="D1582" t="inlineStr">
        <is>
          <t>Setor cedente</t>
        </is>
      </c>
      <c r="E1582" t="inlineStr">
        <is>
          <t>setor</t>
        </is>
      </c>
      <c r="F1582" t="inlineStr">
        <is>
          <t>Agro</t>
        </is>
      </c>
      <c r="G1582" t="inlineStr">
        <is>
          <t>cedente</t>
        </is>
      </c>
      <c r="H1582" t="inlineStr">
        <is>
          <t>setor</t>
        </is>
      </c>
      <c r="I1582" t="inlineStr">
        <is>
          <t>Agro</t>
        </is>
      </c>
      <c r="J1582" t="inlineStr">
        <is>
          <t>1.0</t>
        </is>
      </c>
      <c r="K1582" t="inlineStr">
        <is>
          <t>False</t>
        </is>
      </c>
      <c r="L1582" t="inlineStr">
        <is>
          <t>True</t>
        </is>
      </c>
      <c r="M1582" t="inlineStr">
        <is>
          <t>consultora</t>
        </is>
      </c>
      <c r="N1582" t="inlineStr">
        <is>
          <t>60701190000104</t>
        </is>
      </c>
      <c r="O1582" t="inlineStr">
        <is>
          <t>56936116000191_1023213_regulamento_regulamento_1023213_2025-10-27_2025-10-27.txt</t>
        </is>
      </c>
      <c r="P1582" t="inlineStr"/>
      <c r="Q1582" t="inlineStr">
        <is>
          <t>2025-10-27</t>
        </is>
      </c>
      <c r="R1582" t="inlineStr">
        <is>
          <t>regex_contexto_documental</t>
        </is>
      </c>
      <c r="S1582" t="inlineStr">
        <is>
          <t>0.95</t>
        </is>
      </c>
      <c r="T1582" t="inlineStr">
        <is>
          <t>pendente</t>
        </is>
      </c>
      <c r="U1582" t="inlineStr">
        <is>
          <t>True</t>
        </is>
      </c>
      <c r="V1582" t="inlineStr">
        <is>
          <t>56936116000191</t>
        </is>
      </c>
    </row>
    <row r="1583">
      <c r="A1583" t="inlineStr">
        <is>
          <t>57259989000170</t>
        </is>
      </c>
      <c r="B1583" t="inlineStr">
        <is>
          <t>TRES TENTOS FUNDO DE INVESTIMENTO EM DIREITOS CREDITORIOS DO AGRONEGOCIO RESPONSABILIDADE LIMITADA</t>
        </is>
      </c>
      <c r="C1583" t="inlineStr">
        <is>
          <t>setor_cedente</t>
        </is>
      </c>
      <c r="D1583" t="inlineStr">
        <is>
          <t>Setor cedente</t>
        </is>
      </c>
      <c r="E1583" t="inlineStr">
        <is>
          <t>setor</t>
        </is>
      </c>
      <c r="F1583" t="inlineStr">
        <is>
          <t>Agro</t>
        </is>
      </c>
      <c r="G1583" t="inlineStr">
        <is>
          <t>cedente</t>
        </is>
      </c>
      <c r="H1583" t="inlineStr">
        <is>
          <t>setor</t>
        </is>
      </c>
      <c r="I1583" t="inlineStr">
        <is>
          <t>Agro</t>
        </is>
      </c>
      <c r="J1583" t="inlineStr">
        <is>
          <t>1.0</t>
        </is>
      </c>
      <c r="K1583" t="inlineStr">
        <is>
          <t>False</t>
        </is>
      </c>
      <c r="L1583" t="inlineStr">
        <is>
          <t>True</t>
        </is>
      </c>
      <c r="M1583" t="inlineStr">
        <is>
          <t>sacado_devedor</t>
        </is>
      </c>
      <c r="N1583" t="inlineStr">
        <is>
          <t>02150453000120</t>
        </is>
      </c>
      <c r="O1583" t="inlineStr">
        <is>
          <t>57259989000170_1016583_regulamento_regulamento_1016583_2025-10-16_2025-10-16.txt</t>
        </is>
      </c>
      <c r="P1583" t="inlineStr"/>
      <c r="Q1583" t="inlineStr">
        <is>
          <t>2025-10-16</t>
        </is>
      </c>
      <c r="R1583" t="inlineStr">
        <is>
          <t>regex_contexto_documental</t>
        </is>
      </c>
      <c r="S1583" t="inlineStr">
        <is>
          <t>0.95</t>
        </is>
      </c>
      <c r="T1583" t="inlineStr">
        <is>
          <t>pendente</t>
        </is>
      </c>
      <c r="U1583" t="inlineStr">
        <is>
          <t>False</t>
        </is>
      </c>
      <c r="V1583" t="inlineStr">
        <is>
          <t>57259989000170</t>
        </is>
      </c>
    </row>
    <row r="1584">
      <c r="A1584" t="inlineStr">
        <is>
          <t>58291962000127</t>
        </is>
      </c>
      <c r="B1584" t="inlineStr">
        <is>
          <t>HELM FUNDO DE INVESTIMENTO EM DIREITOS CREDITORIOS - RESPONSABILIDADE LIMITADA</t>
        </is>
      </c>
      <c r="C1584" t="inlineStr">
        <is>
          <t>setor_cedente</t>
        </is>
      </c>
      <c r="D1584" t="inlineStr">
        <is>
          <t>Setor cedente</t>
        </is>
      </c>
      <c r="E1584" t="inlineStr">
        <is>
          <t>setor</t>
        </is>
      </c>
      <c r="F1584" t="inlineStr">
        <is>
          <t>Agro</t>
        </is>
      </c>
      <c r="G1584" t="inlineStr">
        <is>
          <t>cedente</t>
        </is>
      </c>
      <c r="H1584" t="inlineStr">
        <is>
          <t>setor</t>
        </is>
      </c>
      <c r="I1584" t="inlineStr">
        <is>
          <t>Agro</t>
        </is>
      </c>
      <c r="J1584" t="inlineStr">
        <is>
          <t>1.0</t>
        </is>
      </c>
      <c r="K1584" t="inlineStr">
        <is>
          <t>False</t>
        </is>
      </c>
      <c r="L1584" t="inlineStr">
        <is>
          <t>True</t>
        </is>
      </c>
      <c r="M1584" t="inlineStr">
        <is>
          <t>sacado_devedor</t>
        </is>
      </c>
      <c r="N1584" t="inlineStr"/>
      <c r="O1584" t="inlineStr">
        <is>
          <t>58291962000127_957854_regulamento_regulamento_957854_2025-07-30_2025-07-30.txt</t>
        </is>
      </c>
      <c r="P1584" t="inlineStr"/>
      <c r="Q1584" t="inlineStr">
        <is>
          <t>2025-07-30</t>
        </is>
      </c>
      <c r="R1584" t="inlineStr">
        <is>
          <t>regex_contexto_documental</t>
        </is>
      </c>
      <c r="S1584" t="inlineStr">
        <is>
          <t>0.5</t>
        </is>
      </c>
      <c r="T1584" t="inlineStr">
        <is>
          <t>pendente</t>
        </is>
      </c>
      <c r="U1584" t="inlineStr">
        <is>
          <t>False</t>
        </is>
      </c>
      <c r="V1584" t="inlineStr">
        <is>
          <t>58291962000127</t>
        </is>
      </c>
    </row>
    <row r="1585">
      <c r="A1585" t="inlineStr">
        <is>
          <t>26749095000134</t>
        </is>
      </c>
      <c r="B1585" t="inlineStr">
        <is>
          <t>CREDITO UNIVERSITARIO II FIDC</t>
        </is>
      </c>
      <c r="C1585" t="inlineStr">
        <is>
          <t>setor_cedente</t>
        </is>
      </c>
      <c r="D1585" t="inlineStr">
        <is>
          <t>Setor cedente</t>
        </is>
      </c>
      <c r="E1585" t="inlineStr">
        <is>
          <t>setor</t>
        </is>
      </c>
      <c r="F1585" t="inlineStr">
        <is>
          <t>Crédito PF</t>
        </is>
      </c>
      <c r="G1585" t="inlineStr">
        <is>
          <t>cedente</t>
        </is>
      </c>
      <c r="H1585" t="inlineStr">
        <is>
          <t>setor</t>
        </is>
      </c>
      <c r="I1585" t="inlineStr">
        <is>
          <t>Crédito PF</t>
        </is>
      </c>
      <c r="J1585" t="inlineStr">
        <is>
          <t>1.0</t>
        </is>
      </c>
      <c r="K1585" t="inlineStr">
        <is>
          <t>False</t>
        </is>
      </c>
      <c r="L1585" t="inlineStr">
        <is>
          <t>True</t>
        </is>
      </c>
      <c r="M1585" t="inlineStr">
        <is>
          <t>cedente_originador</t>
        </is>
      </c>
      <c r="N1585" t="inlineStr"/>
      <c r="O1585" t="inlineStr">
        <is>
          <t>26749095000134_1061833_regulamento_regulamento_1061833_2025-11-19.txt</t>
        </is>
      </c>
      <c r="P1585" t="inlineStr"/>
      <c r="Q1585" t="inlineStr">
        <is>
          <t>2025-11-19</t>
        </is>
      </c>
      <c r="R1585" t="inlineStr">
        <is>
          <t>regex_contexto_documental</t>
        </is>
      </c>
      <c r="S1585" t="inlineStr">
        <is>
          <t>0.5</t>
        </is>
      </c>
      <c r="T1585" t="inlineStr">
        <is>
          <t>pendente</t>
        </is>
      </c>
      <c r="U1585" t="inlineStr">
        <is>
          <t>True</t>
        </is>
      </c>
      <c r="V1585" t="inlineStr">
        <is>
          <t>26749095000134</t>
        </is>
      </c>
    </row>
    <row r="1586">
      <c r="A1586" t="inlineStr">
        <is>
          <t>41197066000109</t>
        </is>
      </c>
      <c r="B1586" t="inlineStr">
        <is>
          <t>MOVILEPAY CRÉDITO I FUNDO DE INVESTIMENTO EM DIREITOS CREDITÓRIOS</t>
        </is>
      </c>
      <c r="C1586" t="inlineStr">
        <is>
          <t>setor_cedente</t>
        </is>
      </c>
      <c r="D1586" t="inlineStr">
        <is>
          <t>Setor cedente</t>
        </is>
      </c>
      <c r="E1586" t="inlineStr">
        <is>
          <t>setor</t>
        </is>
      </c>
      <c r="F1586" t="inlineStr">
        <is>
          <t>Crédito PF</t>
        </is>
      </c>
      <c r="G1586" t="inlineStr">
        <is>
          <t>cedente</t>
        </is>
      </c>
      <c r="H1586" t="inlineStr">
        <is>
          <t>setor</t>
        </is>
      </c>
      <c r="I1586" t="inlineStr">
        <is>
          <t>Crédito PF</t>
        </is>
      </c>
      <c r="J1586" t="inlineStr">
        <is>
          <t>1.0</t>
        </is>
      </c>
      <c r="K1586" t="inlineStr">
        <is>
          <t>False</t>
        </is>
      </c>
      <c r="L1586" t="inlineStr">
        <is>
          <t>True</t>
        </is>
      </c>
      <c r="M1586" t="inlineStr">
        <is>
          <t>cedente_originador</t>
        </is>
      </c>
      <c r="N1586" t="inlineStr"/>
      <c r="O1586" t="inlineStr">
        <is>
          <t>41197066000109_1076481_regulamento_regulamento_1076481_2025-12-30_2025-12-30.txt</t>
        </is>
      </c>
      <c r="P1586" t="inlineStr"/>
      <c r="Q1586" t="inlineStr">
        <is>
          <t>2025-12-30</t>
        </is>
      </c>
      <c r="R1586" t="inlineStr">
        <is>
          <t>regex_contexto_documental</t>
        </is>
      </c>
      <c r="S1586" t="inlineStr">
        <is>
          <t>0.5</t>
        </is>
      </c>
      <c r="T1586" t="inlineStr">
        <is>
          <t>pendente</t>
        </is>
      </c>
      <c r="U1586" t="inlineStr">
        <is>
          <t>False</t>
        </is>
      </c>
      <c r="V1586" t="inlineStr">
        <is>
          <t>41197066000109</t>
        </is>
      </c>
    </row>
    <row r="1587">
      <c r="A1587" t="inlineStr">
        <is>
          <t>54252144000164</t>
        </is>
      </c>
      <c r="B1587" t="inlineStr">
        <is>
          <t>J17 CONSIG FUNDO DE INVESTIMENTO EM DIREITOS CREDITORIOS FINANCEIRO - RESPONSABILIDADE LIMITADA</t>
        </is>
      </c>
      <c r="C1587" t="inlineStr">
        <is>
          <t>setor_cedente</t>
        </is>
      </c>
      <c r="D1587" t="inlineStr">
        <is>
          <t>Setor cedente</t>
        </is>
      </c>
      <c r="E1587" t="inlineStr">
        <is>
          <t>setor</t>
        </is>
      </c>
      <c r="F1587" t="inlineStr">
        <is>
          <t>Crédito PF</t>
        </is>
      </c>
      <c r="G1587" t="inlineStr">
        <is>
          <t>cedente</t>
        </is>
      </c>
      <c r="H1587" t="inlineStr">
        <is>
          <t>setor</t>
        </is>
      </c>
      <c r="I1587" t="inlineStr">
        <is>
          <t>Crédito PF</t>
        </is>
      </c>
      <c r="J1587" t="inlineStr">
        <is>
          <t>1.0</t>
        </is>
      </c>
      <c r="K1587" t="inlineStr">
        <is>
          <t>False</t>
        </is>
      </c>
      <c r="L1587" t="inlineStr">
        <is>
          <t>True</t>
        </is>
      </c>
      <c r="M1587" t="inlineStr">
        <is>
          <t>cedente_originador</t>
        </is>
      </c>
      <c r="N1587" t="inlineStr">
        <is>
          <t>33311701000109</t>
        </is>
      </c>
      <c r="O1587" t="inlineStr">
        <is>
          <t>54252144000164_1072290_regulamento_regulamento_1072290_2025-12-29.txt</t>
        </is>
      </c>
      <c r="P1587" t="inlineStr"/>
      <c r="Q1587" t="inlineStr">
        <is>
          <t>2025-12-29</t>
        </is>
      </c>
      <c r="R1587" t="inlineStr">
        <is>
          <t>regex_contexto_documental</t>
        </is>
      </c>
      <c r="S1587" t="inlineStr">
        <is>
          <t>0.95</t>
        </is>
      </c>
      <c r="T1587" t="inlineStr">
        <is>
          <t>pendente</t>
        </is>
      </c>
      <c r="U1587" t="inlineStr">
        <is>
          <t>True</t>
        </is>
      </c>
      <c r="V1587" t="inlineStr">
        <is>
          <t>54252144000164</t>
        </is>
      </c>
    </row>
    <row r="1588">
      <c r="A1588" t="inlineStr">
        <is>
          <t>54559035000194</t>
        </is>
      </c>
      <c r="B1588" t="inlineStr">
        <is>
          <t>ESTRATÉGIA VINCULADA I FUNDO DE INVESTIMENTO EM DIREITOS CREDITÓRIOS - RESPONSABILIDADE LIMITADA</t>
        </is>
      </c>
      <c r="C1588" t="inlineStr">
        <is>
          <t>setor_cedente</t>
        </is>
      </c>
      <c r="D1588" t="inlineStr">
        <is>
          <t>Setor cedente</t>
        </is>
      </c>
      <c r="E1588" t="inlineStr">
        <is>
          <t>setor</t>
        </is>
      </c>
      <c r="F1588" t="inlineStr">
        <is>
          <t>Crédito PF</t>
        </is>
      </c>
      <c r="G1588" t="inlineStr">
        <is>
          <t>cedente</t>
        </is>
      </c>
      <c r="H1588" t="inlineStr">
        <is>
          <t>setor</t>
        </is>
      </c>
      <c r="I1588" t="inlineStr">
        <is>
          <t>Crédito PF</t>
        </is>
      </c>
      <c r="J1588" t="inlineStr">
        <is>
          <t>1.0</t>
        </is>
      </c>
      <c r="K1588" t="inlineStr">
        <is>
          <t>False</t>
        </is>
      </c>
      <c r="L1588" t="inlineStr">
        <is>
          <t>True</t>
        </is>
      </c>
      <c r="M1588" t="inlineStr">
        <is>
          <t>cedente_originador</t>
        </is>
      </c>
      <c r="N1588" t="inlineStr"/>
      <c r="O1588" t="inlineStr">
        <is>
          <t>54559035000194_634463_regulamento_regulamento_634463_2024-04-05.txt</t>
        </is>
      </c>
      <c r="P1588" t="inlineStr"/>
      <c r="Q1588" t="inlineStr">
        <is>
          <t>2024-04-05</t>
        </is>
      </c>
      <c r="R1588" t="inlineStr">
        <is>
          <t>regex_contexto_documental</t>
        </is>
      </c>
      <c r="S1588" t="inlineStr">
        <is>
          <t>0.5</t>
        </is>
      </c>
      <c r="T1588" t="inlineStr">
        <is>
          <t>pendente</t>
        </is>
      </c>
      <c r="U1588" t="inlineStr">
        <is>
          <t>False</t>
        </is>
      </c>
      <c r="V1588" t="inlineStr">
        <is>
          <t>54559035000194</t>
        </is>
      </c>
    </row>
    <row r="1589">
      <c r="A1589" t="inlineStr">
        <is>
          <t>54810968000102</t>
        </is>
      </c>
      <c r="B1589" t="inlineStr">
        <is>
          <t>ANGÁ FGTS III FUNDO DE INVESTIMENTO EM DIREITOS CREDITÓRIOS</t>
        </is>
      </c>
      <c r="C1589" t="inlineStr">
        <is>
          <t>setor_cedente</t>
        </is>
      </c>
      <c r="D1589" t="inlineStr">
        <is>
          <t>Setor cedente</t>
        </is>
      </c>
      <c r="E1589" t="inlineStr">
        <is>
          <t>setor</t>
        </is>
      </c>
      <c r="F1589" t="inlineStr">
        <is>
          <t>Crédito PF</t>
        </is>
      </c>
      <c r="G1589" t="inlineStr">
        <is>
          <t>cedente</t>
        </is>
      </c>
      <c r="H1589" t="inlineStr">
        <is>
          <t>setor</t>
        </is>
      </c>
      <c r="I1589" t="inlineStr">
        <is>
          <t>Crédito PF</t>
        </is>
      </c>
      <c r="J1589" t="inlineStr">
        <is>
          <t>1.0</t>
        </is>
      </c>
      <c r="K1589" t="inlineStr">
        <is>
          <t>False</t>
        </is>
      </c>
      <c r="L1589" t="inlineStr">
        <is>
          <t>True</t>
        </is>
      </c>
      <c r="M1589" t="inlineStr">
        <is>
          <t>sacado_devedor</t>
        </is>
      </c>
      <c r="N1589" t="inlineStr">
        <is>
          <t>61186680000174</t>
        </is>
      </c>
      <c r="O1589" t="inlineStr">
        <is>
          <t>54810968000102_937760_regulamento_regulamento_937760_2025-04-22.txt</t>
        </is>
      </c>
      <c r="P1589" t="inlineStr"/>
      <c r="Q1589" t="inlineStr">
        <is>
          <t>2025-04-22</t>
        </is>
      </c>
      <c r="R1589" t="inlineStr">
        <is>
          <t>regex_contexto_documental</t>
        </is>
      </c>
      <c r="S1589" t="inlineStr">
        <is>
          <t>0.95</t>
        </is>
      </c>
      <c r="T1589" t="inlineStr">
        <is>
          <t>pendente</t>
        </is>
      </c>
      <c r="U1589" t="inlineStr">
        <is>
          <t>False</t>
        </is>
      </c>
      <c r="V1589" t="inlineStr">
        <is>
          <t>54810968000102</t>
        </is>
      </c>
    </row>
    <row r="1590">
      <c r="A1590" t="inlineStr">
        <is>
          <t>55070804000159</t>
        </is>
      </c>
      <c r="B1590" t="inlineStr">
        <is>
          <t>ESTRATÉGIA VINCULADA II FUNDO DE INVESTIMENTO EM DIREITOS CREDITÓRIOS - RESPONSABILIDADE LIMITADA</t>
        </is>
      </c>
      <c r="C1590" t="inlineStr">
        <is>
          <t>setor_cedente</t>
        </is>
      </c>
      <c r="D1590" t="inlineStr">
        <is>
          <t>Setor cedente</t>
        </is>
      </c>
      <c r="E1590" t="inlineStr">
        <is>
          <t>setor</t>
        </is>
      </c>
      <c r="F1590" t="inlineStr">
        <is>
          <t>Crédito PF</t>
        </is>
      </c>
      <c r="G1590" t="inlineStr">
        <is>
          <t>cedente</t>
        </is>
      </c>
      <c r="H1590" t="inlineStr">
        <is>
          <t>setor</t>
        </is>
      </c>
      <c r="I1590" t="inlineStr">
        <is>
          <t>Crédito PF</t>
        </is>
      </c>
      <c r="J1590" t="inlineStr">
        <is>
          <t>1.0</t>
        </is>
      </c>
      <c r="K1590" t="inlineStr">
        <is>
          <t>False</t>
        </is>
      </c>
      <c r="L1590" t="inlineStr">
        <is>
          <t>True</t>
        </is>
      </c>
      <c r="M1590" t="inlineStr">
        <is>
          <t>cedente_originador</t>
        </is>
      </c>
      <c r="N1590" t="inlineStr">
        <is>
          <t>34270520000136</t>
        </is>
      </c>
      <c r="O1590" t="inlineStr">
        <is>
          <t>55070804000159_667195_regulamento_regulamento_667195_2024-05-22.txt</t>
        </is>
      </c>
      <c r="P1590" t="inlineStr"/>
      <c r="Q1590" t="inlineStr">
        <is>
          <t>2024-05-22</t>
        </is>
      </c>
      <c r="R1590" t="inlineStr">
        <is>
          <t>regex_contexto_documental</t>
        </is>
      </c>
      <c r="S1590" t="inlineStr">
        <is>
          <t>0.95</t>
        </is>
      </c>
      <c r="T1590" t="inlineStr">
        <is>
          <t>pendente</t>
        </is>
      </c>
      <c r="U1590" t="inlineStr">
        <is>
          <t>False</t>
        </is>
      </c>
      <c r="V1590" t="inlineStr">
        <is>
          <t>55070804000159</t>
        </is>
      </c>
    </row>
    <row r="1591">
      <c r="A1591" t="inlineStr">
        <is>
          <t>55401645000128</t>
        </is>
      </c>
      <c r="B1591" t="inlineStr">
        <is>
          <t>QUATA FDC FGTS FUNDO DE INVESTIMENTO EM DIREITOS CREDITORIOS</t>
        </is>
      </c>
      <c r="C1591" t="inlineStr">
        <is>
          <t>setor_cedente</t>
        </is>
      </c>
      <c r="D1591" t="inlineStr">
        <is>
          <t>Setor cedente</t>
        </is>
      </c>
      <c r="E1591" t="inlineStr">
        <is>
          <t>setor</t>
        </is>
      </c>
      <c r="F1591" t="inlineStr">
        <is>
          <t>Crédito PF</t>
        </is>
      </c>
      <c r="G1591" t="inlineStr">
        <is>
          <t>cedente</t>
        </is>
      </c>
      <c r="H1591" t="inlineStr">
        <is>
          <t>setor</t>
        </is>
      </c>
      <c r="I1591" t="inlineStr">
        <is>
          <t>Crédito PF</t>
        </is>
      </c>
      <c r="J1591" t="inlineStr">
        <is>
          <t>1.0</t>
        </is>
      </c>
      <c r="K1591" t="inlineStr">
        <is>
          <t>False</t>
        </is>
      </c>
      <c r="L1591" t="inlineStr">
        <is>
          <t>True</t>
        </is>
      </c>
      <c r="M1591" t="inlineStr">
        <is>
          <t>cedente_originador</t>
        </is>
      </c>
      <c r="N1591" t="inlineStr">
        <is>
          <t>62285390000140</t>
        </is>
      </c>
      <c r="O1591" t="inlineStr">
        <is>
          <t>55401645000128_1051890_regulamento_regulamento_1051890_2025-12-01.txt</t>
        </is>
      </c>
      <c r="P1591" t="inlineStr"/>
      <c r="Q1591" t="inlineStr">
        <is>
          <t>2025-12-01</t>
        </is>
      </c>
      <c r="R1591" t="inlineStr">
        <is>
          <t>regex_contexto_documental</t>
        </is>
      </c>
      <c r="S1591" t="inlineStr">
        <is>
          <t>0.95</t>
        </is>
      </c>
      <c r="T1591" t="inlineStr">
        <is>
          <t>pendente</t>
        </is>
      </c>
      <c r="U1591" t="inlineStr">
        <is>
          <t>True</t>
        </is>
      </c>
      <c r="V1591" t="inlineStr">
        <is>
          <t>55401645000128</t>
        </is>
      </c>
    </row>
    <row r="1592">
      <c r="A1592" t="inlineStr">
        <is>
          <t>63066147000102</t>
        </is>
      </c>
      <c r="B1592" t="inlineStr">
        <is>
          <t>FUNDO DE INVESTIMENTO EM DIREITOS CREDITORIOS INCLUSAO CREDIARIA RESPONSABILIDADE LIMITADA</t>
        </is>
      </c>
      <c r="C1592" t="inlineStr">
        <is>
          <t>setor_cedente</t>
        </is>
      </c>
      <c r="D1592" t="inlineStr">
        <is>
          <t>Setor cedente</t>
        </is>
      </c>
      <c r="E1592" t="inlineStr">
        <is>
          <t>setor</t>
        </is>
      </c>
      <c r="F1592" t="inlineStr">
        <is>
          <t>Crédito PF</t>
        </is>
      </c>
      <c r="G1592" t="inlineStr">
        <is>
          <t>cedente</t>
        </is>
      </c>
      <c r="H1592" t="inlineStr">
        <is>
          <t>setor</t>
        </is>
      </c>
      <c r="I1592" t="inlineStr">
        <is>
          <t>Crédito PF</t>
        </is>
      </c>
      <c r="J1592" t="inlineStr">
        <is>
          <t>1.0</t>
        </is>
      </c>
      <c r="K1592" t="inlineStr">
        <is>
          <t>False</t>
        </is>
      </c>
      <c r="L1592" t="inlineStr">
        <is>
          <t>True</t>
        </is>
      </c>
      <c r="M1592" t="inlineStr">
        <is>
          <t>sacado_devedor</t>
        </is>
      </c>
      <c r="N1592" t="inlineStr"/>
      <c r="O1592" t="inlineStr">
        <is>
          <t>63066147000102_1085943_regulamento_regulamento_1085943_2026-01-15_2026-01-15.txt</t>
        </is>
      </c>
      <c r="P1592" t="inlineStr"/>
      <c r="Q1592" t="inlineStr">
        <is>
          <t>2026-01-15</t>
        </is>
      </c>
      <c r="R1592" t="inlineStr">
        <is>
          <t>regex_contexto_documental</t>
        </is>
      </c>
      <c r="S1592" t="inlineStr">
        <is>
          <t>0.5</t>
        </is>
      </c>
      <c r="T1592" t="inlineStr">
        <is>
          <t>pendente</t>
        </is>
      </c>
      <c r="U1592" t="inlineStr">
        <is>
          <t>True</t>
        </is>
      </c>
      <c r="V1592" t="inlineStr">
        <is>
          <t>63066147000102</t>
        </is>
      </c>
    </row>
    <row r="1593">
      <c r="A1593" t="inlineStr">
        <is>
          <t>63546406000194</t>
        </is>
      </c>
      <c r="B1593" t="inlineStr">
        <is>
          <t>PINE INSS III FUNDO DE INVESTIMENTO EM DIREITOS CREDITORIOS RESPONSABILIDADE LIMITADA</t>
        </is>
      </c>
      <c r="C1593" t="inlineStr">
        <is>
          <t>setor_cedente</t>
        </is>
      </c>
      <c r="D1593" t="inlineStr">
        <is>
          <t>Setor cedente</t>
        </is>
      </c>
      <c r="E1593" t="inlineStr">
        <is>
          <t>setor</t>
        </is>
      </c>
      <c r="F1593" t="inlineStr">
        <is>
          <t>Crédito PF</t>
        </is>
      </c>
      <c r="G1593" t="inlineStr">
        <is>
          <t>cedente</t>
        </is>
      </c>
      <c r="H1593" t="inlineStr">
        <is>
          <t>setor</t>
        </is>
      </c>
      <c r="I1593" t="inlineStr">
        <is>
          <t>Crédito PF</t>
        </is>
      </c>
      <c r="J1593" t="inlineStr">
        <is>
          <t>1.0</t>
        </is>
      </c>
      <c r="K1593" t="inlineStr">
        <is>
          <t>False</t>
        </is>
      </c>
      <c r="L1593" t="inlineStr">
        <is>
          <t>True</t>
        </is>
      </c>
      <c r="M1593" t="inlineStr">
        <is>
          <t>cedente_originador</t>
        </is>
      </c>
      <c r="N1593" t="inlineStr"/>
      <c r="O1593" t="inlineStr">
        <is>
          <t>63546406000194_1130481_regulamento_regulamento_1130481_2026-03-05.txt</t>
        </is>
      </c>
      <c r="P1593" t="inlineStr"/>
      <c r="Q1593" t="inlineStr">
        <is>
          <t>2026-03-05</t>
        </is>
      </c>
      <c r="R1593" t="inlineStr">
        <is>
          <t>regex_contexto_documental</t>
        </is>
      </c>
      <c r="S1593" t="inlineStr">
        <is>
          <t>0.5</t>
        </is>
      </c>
      <c r="T1593" t="inlineStr">
        <is>
          <t>pendente</t>
        </is>
      </c>
      <c r="U1593" t="inlineStr">
        <is>
          <t>True</t>
        </is>
      </c>
      <c r="V1593" t="inlineStr">
        <is>
          <t>63546406000194</t>
        </is>
      </c>
    </row>
    <row r="1594">
      <c r="A1594" t="inlineStr">
        <is>
          <t>17468142000180</t>
        </is>
      </c>
      <c r="B1594" t="inlineStr">
        <is>
          <t>VALOREM FUNDO DE INVESTIMENTO EM DIREITOS CREDITÓRIOS MULTISETORIAL</t>
        </is>
      </c>
      <c r="C1594" t="inlineStr">
        <is>
          <t>setor_cedente</t>
        </is>
      </c>
      <c r="D1594" t="inlineStr">
        <is>
          <t>Setor cedente</t>
        </is>
      </c>
      <c r="E1594" t="inlineStr">
        <is>
          <t>setor</t>
        </is>
      </c>
      <c r="F1594" t="inlineStr">
        <is>
          <t>Crédito PJ</t>
        </is>
      </c>
      <c r="G1594" t="inlineStr">
        <is>
          <t>cedente</t>
        </is>
      </c>
      <c r="H1594" t="inlineStr">
        <is>
          <t>setor</t>
        </is>
      </c>
      <c r="I1594" t="inlineStr">
        <is>
          <t>Crédito PJ</t>
        </is>
      </c>
      <c r="J1594" t="inlineStr">
        <is>
          <t>1.0</t>
        </is>
      </c>
      <c r="K1594" t="inlineStr">
        <is>
          <t>False</t>
        </is>
      </c>
      <c r="L1594" t="inlineStr">
        <is>
          <t>True</t>
        </is>
      </c>
      <c r="M1594" t="inlineStr">
        <is>
          <t>cedente_originador</t>
        </is>
      </c>
      <c r="N1594" t="inlineStr"/>
      <c r="O1594" t="inlineStr">
        <is>
          <t>17468142000180_1157934_regulamento_regulamento_1157934_2026-04-09.txt</t>
        </is>
      </c>
      <c r="P1594" t="inlineStr"/>
      <c r="Q1594" t="inlineStr">
        <is>
          <t>2026-04-09</t>
        </is>
      </c>
      <c r="R1594" t="inlineStr">
        <is>
          <t>regex_contexto_documental</t>
        </is>
      </c>
      <c r="S1594" t="inlineStr">
        <is>
          <t>0.5</t>
        </is>
      </c>
      <c r="T1594" t="inlineStr">
        <is>
          <t>pendente</t>
        </is>
      </c>
      <c r="U1594" t="inlineStr">
        <is>
          <t>True</t>
        </is>
      </c>
      <c r="V1594" t="inlineStr">
        <is>
          <t>17468142000180</t>
        </is>
      </c>
    </row>
    <row r="1595">
      <c r="A1595" t="inlineStr">
        <is>
          <t>18185812000114</t>
        </is>
      </c>
      <c r="B1595" t="inlineStr">
        <is>
          <t>GAVEA SUL FUNDO DE INVESTIMENTO EM DIREITOS CREDITÓRIOS MULTISSETORIAL LP</t>
        </is>
      </c>
      <c r="C1595" t="inlineStr">
        <is>
          <t>setor_cedente</t>
        </is>
      </c>
      <c r="D1595" t="inlineStr">
        <is>
          <t>Setor cedente</t>
        </is>
      </c>
      <c r="E1595" t="inlineStr">
        <is>
          <t>setor</t>
        </is>
      </c>
      <c r="F1595" t="inlineStr">
        <is>
          <t>Crédito PJ</t>
        </is>
      </c>
      <c r="G1595" t="inlineStr">
        <is>
          <t>cedente</t>
        </is>
      </c>
      <c r="H1595" t="inlineStr">
        <is>
          <t>setor</t>
        </is>
      </c>
      <c r="I1595" t="inlineStr">
        <is>
          <t>Crédito PJ</t>
        </is>
      </c>
      <c r="J1595" t="inlineStr">
        <is>
          <t>1.0</t>
        </is>
      </c>
      <c r="K1595" t="inlineStr">
        <is>
          <t>False</t>
        </is>
      </c>
      <c r="L1595" t="inlineStr">
        <is>
          <t>True</t>
        </is>
      </c>
      <c r="M1595" t="inlineStr">
        <is>
          <t>consultora</t>
        </is>
      </c>
      <c r="N1595" t="inlineStr">
        <is>
          <t>11193684000101</t>
        </is>
      </c>
      <c r="O1595" t="inlineStr">
        <is>
          <t>18185812000114_1011996_regulamento_regulamento_1011996_2025-10-13.txt</t>
        </is>
      </c>
      <c r="P1595" t="inlineStr"/>
      <c r="Q1595" t="inlineStr">
        <is>
          <t>2025-10-13</t>
        </is>
      </c>
      <c r="R1595" t="inlineStr">
        <is>
          <t>regex_contexto_documental</t>
        </is>
      </c>
      <c r="S1595" t="inlineStr">
        <is>
          <t>0.95</t>
        </is>
      </c>
      <c r="T1595" t="inlineStr">
        <is>
          <t>pendente</t>
        </is>
      </c>
      <c r="U1595" t="inlineStr">
        <is>
          <t>True</t>
        </is>
      </c>
      <c r="V1595" t="inlineStr">
        <is>
          <t>18185812000114</t>
        </is>
      </c>
    </row>
    <row r="1596">
      <c r="A1596" t="inlineStr">
        <is>
          <t>38658727000133</t>
        </is>
      </c>
      <c r="B1596" t="inlineStr">
        <is>
          <t>FUNDO DE INVESTIMENTO EM DIREITOS CREDITORIOS FORNECEDORES MADEIRA MADEIRA I</t>
        </is>
      </c>
      <c r="C1596" t="inlineStr">
        <is>
          <t>setor_cedente</t>
        </is>
      </c>
      <c r="D1596" t="inlineStr">
        <is>
          <t>Setor cedente</t>
        </is>
      </c>
      <c r="E1596" t="inlineStr">
        <is>
          <t>setor</t>
        </is>
      </c>
      <c r="F1596" t="inlineStr">
        <is>
          <t>Crédito PJ</t>
        </is>
      </c>
      <c r="G1596" t="inlineStr">
        <is>
          <t>cedente</t>
        </is>
      </c>
      <c r="H1596" t="inlineStr">
        <is>
          <t>setor</t>
        </is>
      </c>
      <c r="I1596" t="inlineStr">
        <is>
          <t>Crédito PJ</t>
        </is>
      </c>
      <c r="J1596" t="inlineStr">
        <is>
          <t>1.0</t>
        </is>
      </c>
      <c r="K1596" t="inlineStr">
        <is>
          <t>False</t>
        </is>
      </c>
      <c r="L1596" t="inlineStr">
        <is>
          <t>True</t>
        </is>
      </c>
      <c r="M1596" t="inlineStr">
        <is>
          <t>cedente_originador</t>
        </is>
      </c>
      <c r="N1596" t="inlineStr"/>
      <c r="O1596" t="inlineStr">
        <is>
          <t>38658727000133_790548_regulamento_regulamento_790548_2024-11-28.txt</t>
        </is>
      </c>
      <c r="P1596" t="inlineStr"/>
      <c r="Q1596" t="inlineStr">
        <is>
          <t>2024-11-28</t>
        </is>
      </c>
      <c r="R1596" t="inlineStr">
        <is>
          <t>regex_contexto_documental</t>
        </is>
      </c>
      <c r="S1596" t="inlineStr">
        <is>
          <t>0.5</t>
        </is>
      </c>
      <c r="T1596" t="inlineStr">
        <is>
          <t>pendente</t>
        </is>
      </c>
      <c r="U1596" t="inlineStr">
        <is>
          <t>False</t>
        </is>
      </c>
      <c r="V1596" t="inlineStr">
        <is>
          <t>38658727000133</t>
        </is>
      </c>
    </row>
    <row r="1597">
      <c r="A1597" t="inlineStr">
        <is>
          <t>42154687000160</t>
        </is>
      </c>
      <c r="B1597" t="inlineStr">
        <is>
          <t>MULTIPLIKE PLUS FUNDO DE INVESTIMENTO EM DIREITOS CREDITÓRIOS</t>
        </is>
      </c>
      <c r="C1597" t="inlineStr">
        <is>
          <t>setor_cedente</t>
        </is>
      </c>
      <c r="D1597" t="inlineStr">
        <is>
          <t>Setor cedente</t>
        </is>
      </c>
      <c r="E1597" t="inlineStr">
        <is>
          <t>setor</t>
        </is>
      </c>
      <c r="F1597" t="inlineStr">
        <is>
          <t>Crédito PJ</t>
        </is>
      </c>
      <c r="G1597" t="inlineStr">
        <is>
          <t>cedente</t>
        </is>
      </c>
      <c r="H1597" t="inlineStr">
        <is>
          <t>setor</t>
        </is>
      </c>
      <c r="I1597" t="inlineStr">
        <is>
          <t>Crédito PJ</t>
        </is>
      </c>
      <c r="J1597" t="inlineStr">
        <is>
          <t>1.0</t>
        </is>
      </c>
      <c r="K1597" t="inlineStr">
        <is>
          <t>False</t>
        </is>
      </c>
      <c r="L1597" t="inlineStr">
        <is>
          <t>True</t>
        </is>
      </c>
      <c r="M1597" t="inlineStr">
        <is>
          <t>cedente_originador</t>
        </is>
      </c>
      <c r="N1597" t="inlineStr"/>
      <c r="O1597" t="inlineStr">
        <is>
          <t>42154687000160_1140137_regulamento_regulamento_1140137_2026-03-18.txt</t>
        </is>
      </c>
      <c r="P1597" t="inlineStr"/>
      <c r="Q1597" t="inlineStr">
        <is>
          <t>2026-03-18</t>
        </is>
      </c>
      <c r="R1597" t="inlineStr">
        <is>
          <t>regex_contexto_documental</t>
        </is>
      </c>
      <c r="S1597" t="inlineStr">
        <is>
          <t>0.5</t>
        </is>
      </c>
      <c r="T1597" t="inlineStr">
        <is>
          <t>pendente</t>
        </is>
      </c>
      <c r="U1597" t="inlineStr">
        <is>
          <t>True</t>
        </is>
      </c>
      <c r="V1597" t="inlineStr">
        <is>
          <t>42154687000160</t>
        </is>
      </c>
    </row>
    <row r="1598">
      <c r="A1598" t="inlineStr">
        <is>
          <t>45523699000102</t>
        </is>
      </c>
      <c r="B1598" t="inlineStr">
        <is>
          <t>VIXTRA FUNDO DE INVESTIMENTO EM DIREITOS CREDITÓRIOS</t>
        </is>
      </c>
      <c r="C1598" t="inlineStr">
        <is>
          <t>setor_cedente</t>
        </is>
      </c>
      <c r="D1598" t="inlineStr">
        <is>
          <t>Setor cedente</t>
        </is>
      </c>
      <c r="E1598" t="inlineStr">
        <is>
          <t>setor</t>
        </is>
      </c>
      <c r="F1598" t="inlineStr">
        <is>
          <t>Crédito PJ</t>
        </is>
      </c>
      <c r="G1598" t="inlineStr">
        <is>
          <t>cedente</t>
        </is>
      </c>
      <c r="H1598" t="inlineStr">
        <is>
          <t>setor</t>
        </is>
      </c>
      <c r="I1598" t="inlineStr">
        <is>
          <t>Crédito PJ</t>
        </is>
      </c>
      <c r="J1598" t="inlineStr">
        <is>
          <t>1.0</t>
        </is>
      </c>
      <c r="K1598" t="inlineStr">
        <is>
          <t>False</t>
        </is>
      </c>
      <c r="L1598" t="inlineStr">
        <is>
          <t>True</t>
        </is>
      </c>
      <c r="M1598" t="inlineStr">
        <is>
          <t>sacado_devedor</t>
        </is>
      </c>
      <c r="N1598" t="inlineStr">
        <is>
          <t>43443444000104</t>
        </is>
      </c>
      <c r="O1598" t="inlineStr">
        <is>
          <t>45523699000102_1024756_regulamento_regulamento_1024756_2025-10-30_2025-10-30.txt</t>
        </is>
      </c>
      <c r="P1598" t="inlineStr"/>
      <c r="Q1598" t="inlineStr">
        <is>
          <t>2025-10-30</t>
        </is>
      </c>
      <c r="R1598" t="inlineStr">
        <is>
          <t>regex_contexto_documental</t>
        </is>
      </c>
      <c r="S1598" t="inlineStr">
        <is>
          <t>0.95</t>
        </is>
      </c>
      <c r="T1598" t="inlineStr">
        <is>
          <t>pendente</t>
        </is>
      </c>
      <c r="U1598" t="inlineStr">
        <is>
          <t>True</t>
        </is>
      </c>
      <c r="V1598" t="inlineStr">
        <is>
          <t>45523699000102</t>
        </is>
      </c>
    </row>
    <row r="1599">
      <c r="A1599" t="inlineStr">
        <is>
          <t>50536324000117</t>
        </is>
      </c>
      <c r="B1599" t="inlineStr">
        <is>
          <t>MAQNELSON FUNDO DE INVESTIMENTO EM DIREITOS CREDITÓRIOS - RESPONSABILIDADE LIMITADA</t>
        </is>
      </c>
      <c r="C1599" t="inlineStr">
        <is>
          <t>setor_cedente</t>
        </is>
      </c>
      <c r="D1599" t="inlineStr">
        <is>
          <t>Setor cedente</t>
        </is>
      </c>
      <c r="E1599" t="inlineStr">
        <is>
          <t>setor</t>
        </is>
      </c>
      <c r="F1599" t="inlineStr">
        <is>
          <t>Crédito PJ</t>
        </is>
      </c>
      <c r="G1599" t="inlineStr">
        <is>
          <t>cedente</t>
        </is>
      </c>
      <c r="H1599" t="inlineStr">
        <is>
          <t>setor</t>
        </is>
      </c>
      <c r="I1599" t="inlineStr">
        <is>
          <t>Crédito PJ</t>
        </is>
      </c>
      <c r="J1599" t="inlineStr">
        <is>
          <t>1.0</t>
        </is>
      </c>
      <c r="K1599" t="inlineStr">
        <is>
          <t>False</t>
        </is>
      </c>
      <c r="L1599" t="inlineStr">
        <is>
          <t>True</t>
        </is>
      </c>
      <c r="M1599" t="inlineStr">
        <is>
          <t>cedente_originador</t>
        </is>
      </c>
      <c r="N1599" t="inlineStr"/>
      <c r="O1599" t="inlineStr">
        <is>
          <t>50536324000117_918862_regulamento_regulamento_918862_2025-06-04_2025-06-04.txt</t>
        </is>
      </c>
      <c r="P1599" t="inlineStr"/>
      <c r="Q1599" t="inlineStr">
        <is>
          <t>2025-06-04</t>
        </is>
      </c>
      <c r="R1599" t="inlineStr">
        <is>
          <t>regex_contexto_documental</t>
        </is>
      </c>
      <c r="S1599" t="inlineStr">
        <is>
          <t>0.5</t>
        </is>
      </c>
      <c r="T1599" t="inlineStr">
        <is>
          <t>pendente</t>
        </is>
      </c>
      <c r="U1599" t="inlineStr">
        <is>
          <t>True</t>
        </is>
      </c>
      <c r="V1599" t="inlineStr">
        <is>
          <t>50536324000117</t>
        </is>
      </c>
    </row>
    <row r="1600">
      <c r="A1600" t="inlineStr">
        <is>
          <t>52340225000190</t>
        </is>
      </c>
      <c r="B1600" t="inlineStr">
        <is>
          <t>INOVA CREDTECH III FUNDO DE INVESTIMENTO EM DIREITOS CREDITÓRIOS</t>
        </is>
      </c>
      <c r="C1600" t="inlineStr">
        <is>
          <t>setor_cedente</t>
        </is>
      </c>
      <c r="D1600" t="inlineStr">
        <is>
          <t>Setor cedente</t>
        </is>
      </c>
      <c r="E1600" t="inlineStr">
        <is>
          <t>setor</t>
        </is>
      </c>
      <c r="F1600" t="inlineStr">
        <is>
          <t>Crédito PJ</t>
        </is>
      </c>
      <c r="G1600" t="inlineStr">
        <is>
          <t>cedente</t>
        </is>
      </c>
      <c r="H1600" t="inlineStr">
        <is>
          <t>setor</t>
        </is>
      </c>
      <c r="I1600" t="inlineStr">
        <is>
          <t>Crédito PJ</t>
        </is>
      </c>
      <c r="J1600" t="inlineStr">
        <is>
          <t>1.0</t>
        </is>
      </c>
      <c r="K1600" t="inlineStr">
        <is>
          <t>False</t>
        </is>
      </c>
      <c r="L1600" t="inlineStr">
        <is>
          <t>True</t>
        </is>
      </c>
      <c r="M1600" t="inlineStr">
        <is>
          <t>cedente_originador</t>
        </is>
      </c>
      <c r="N1600" t="inlineStr">
        <is>
          <t>09182947000135</t>
        </is>
      </c>
      <c r="O1600" t="inlineStr">
        <is>
          <t>52340225000190_1171206_regulamento_regulamento_1171206_2026-03-25.txt</t>
        </is>
      </c>
      <c r="P1600" t="inlineStr"/>
      <c r="Q1600" t="inlineStr">
        <is>
          <t>2026-03-25</t>
        </is>
      </c>
      <c r="R1600" t="inlineStr">
        <is>
          <t>regex_contexto_documental</t>
        </is>
      </c>
      <c r="S1600" t="inlineStr">
        <is>
          <t>0.95</t>
        </is>
      </c>
      <c r="T1600" t="inlineStr">
        <is>
          <t>pendente</t>
        </is>
      </c>
      <c r="U1600" t="inlineStr">
        <is>
          <t>True</t>
        </is>
      </c>
      <c r="V1600" t="inlineStr">
        <is>
          <t>52340225000190</t>
        </is>
      </c>
    </row>
    <row r="1601">
      <c r="A1601" t="inlineStr">
        <is>
          <t>53662209000187</t>
        </is>
      </c>
      <c r="B1601" t="inlineStr">
        <is>
          <t>PNEUCASH FUNDO DE INVESTIMENTO EM DIREITOS CREDITÓRIOS DE CLASSE ÚNICA FECHADA - RESP LTDA</t>
        </is>
      </c>
      <c r="C1601" t="inlineStr">
        <is>
          <t>setor_cedente</t>
        </is>
      </c>
      <c r="D1601" t="inlineStr">
        <is>
          <t>Setor cedente</t>
        </is>
      </c>
      <c r="E1601" t="inlineStr">
        <is>
          <t>setor</t>
        </is>
      </c>
      <c r="F1601" t="inlineStr">
        <is>
          <t>Crédito PJ</t>
        </is>
      </c>
      <c r="G1601" t="inlineStr">
        <is>
          <t>cedente</t>
        </is>
      </c>
      <c r="H1601" t="inlineStr">
        <is>
          <t>setor</t>
        </is>
      </c>
      <c r="I1601" t="inlineStr">
        <is>
          <t>Crédito PJ</t>
        </is>
      </c>
      <c r="J1601" t="inlineStr">
        <is>
          <t>1.0</t>
        </is>
      </c>
      <c r="K1601" t="inlineStr">
        <is>
          <t>False</t>
        </is>
      </c>
      <c r="L1601" t="inlineStr">
        <is>
          <t>True</t>
        </is>
      </c>
      <c r="M1601" t="inlineStr">
        <is>
          <t>sacado_devedor</t>
        </is>
      </c>
      <c r="N1601" t="inlineStr">
        <is>
          <t>15426874000182</t>
        </is>
      </c>
      <c r="O1601" t="inlineStr">
        <is>
          <t>53662209000187_911129_regulamento_regulamento_911129_2025-05-21_2025-05-21.txt</t>
        </is>
      </c>
      <c r="P1601" t="inlineStr"/>
      <c r="Q1601" t="inlineStr">
        <is>
          <t>2025-05-21</t>
        </is>
      </c>
      <c r="R1601" t="inlineStr">
        <is>
          <t>regex_contexto_documental</t>
        </is>
      </c>
      <c r="S1601" t="inlineStr">
        <is>
          <t>0.95</t>
        </is>
      </c>
      <c r="T1601" t="inlineStr">
        <is>
          <t>pendente</t>
        </is>
      </c>
      <c r="U1601" t="inlineStr">
        <is>
          <t>False</t>
        </is>
      </c>
      <c r="V1601" t="inlineStr">
        <is>
          <t>53662209000187</t>
        </is>
      </c>
    </row>
    <row r="1602">
      <c r="A1602" t="inlineStr">
        <is>
          <t>58171340000165</t>
        </is>
      </c>
      <c r="B1602" t="inlineStr">
        <is>
          <t>FRIMESA FUNDO DE INVESTIMENTO EM DIREITOS CREDITÓRIOS DE RESPONSABILIDADE LIMITADA</t>
        </is>
      </c>
      <c r="C1602" t="inlineStr">
        <is>
          <t>setor_cedente</t>
        </is>
      </c>
      <c r="D1602" t="inlineStr">
        <is>
          <t>Setor cedente</t>
        </is>
      </c>
      <c r="E1602" t="inlineStr">
        <is>
          <t>setor</t>
        </is>
      </c>
      <c r="F1602" t="inlineStr">
        <is>
          <t>Crédito PJ</t>
        </is>
      </c>
      <c r="G1602" t="inlineStr">
        <is>
          <t>cedente</t>
        </is>
      </c>
      <c r="H1602" t="inlineStr">
        <is>
          <t>setor</t>
        </is>
      </c>
      <c r="I1602" t="inlineStr">
        <is>
          <t>Crédito PJ</t>
        </is>
      </c>
      <c r="J1602" t="inlineStr">
        <is>
          <t>1.0</t>
        </is>
      </c>
      <c r="K1602" t="inlineStr">
        <is>
          <t>False</t>
        </is>
      </c>
      <c r="L1602" t="inlineStr">
        <is>
          <t>True</t>
        </is>
      </c>
      <c r="M1602" t="inlineStr">
        <is>
          <t>cedente_originador</t>
        </is>
      </c>
      <c r="N1602" t="inlineStr"/>
      <c r="O1602" t="inlineStr">
        <is>
          <t>58171340000165_861191_regulamento_regulamento_861191_2025-03-13_2025-03-13.txt</t>
        </is>
      </c>
      <c r="P1602" t="inlineStr"/>
      <c r="Q1602" t="inlineStr">
        <is>
          <t>2025-03-13</t>
        </is>
      </c>
      <c r="R1602" t="inlineStr">
        <is>
          <t>regex_contexto_documental</t>
        </is>
      </c>
      <c r="S1602" t="inlineStr">
        <is>
          <t>0.5</t>
        </is>
      </c>
      <c r="T1602" t="inlineStr">
        <is>
          <t>pendente</t>
        </is>
      </c>
      <c r="U1602" t="inlineStr">
        <is>
          <t>True</t>
        </is>
      </c>
      <c r="V1602" t="inlineStr">
        <is>
          <t>58171340000165</t>
        </is>
      </c>
    </row>
    <row r="1603">
      <c r="A1603" t="inlineStr">
        <is>
          <t>61288838000117</t>
        </is>
      </c>
      <c r="B1603" t="inlineStr">
        <is>
          <t>IFOOD PAGO CRÉDITO III FUNDO DE INVESTIMENTO EM DIREITOS CREDITÓRIOS FINANCEIRO RESP. LIMITADA</t>
        </is>
      </c>
      <c r="C1603" t="inlineStr">
        <is>
          <t>setor_cedente</t>
        </is>
      </c>
      <c r="D1603" t="inlineStr">
        <is>
          <t>Setor cedente</t>
        </is>
      </c>
      <c r="E1603" t="inlineStr">
        <is>
          <t>setor</t>
        </is>
      </c>
      <c r="F1603" t="inlineStr">
        <is>
          <t>Crédito PJ</t>
        </is>
      </c>
      <c r="G1603" t="inlineStr">
        <is>
          <t>cedente</t>
        </is>
      </c>
      <c r="H1603" t="inlineStr">
        <is>
          <t>setor</t>
        </is>
      </c>
      <c r="I1603" t="inlineStr">
        <is>
          <t>Crédito PJ</t>
        </is>
      </c>
      <c r="J1603" t="inlineStr">
        <is>
          <t>1.0</t>
        </is>
      </c>
      <c r="K1603" t="inlineStr">
        <is>
          <t>False</t>
        </is>
      </c>
      <c r="L1603" t="inlineStr">
        <is>
          <t>True</t>
        </is>
      </c>
      <c r="M1603" t="inlineStr">
        <is>
          <t>cedente_originador</t>
        </is>
      </c>
      <c r="N1603" t="inlineStr"/>
      <c r="O1603" t="inlineStr">
        <is>
          <t>61288838000117_1072389_regulamento_regulamento_1072389_2025-12-29_2025-12-29.txt</t>
        </is>
      </c>
      <c r="P1603" t="inlineStr"/>
      <c r="Q1603" t="inlineStr">
        <is>
          <t>2025-12-29</t>
        </is>
      </c>
      <c r="R1603" t="inlineStr">
        <is>
          <t>regex_contexto_documental</t>
        </is>
      </c>
      <c r="S1603" t="inlineStr">
        <is>
          <t>0.5</t>
        </is>
      </c>
      <c r="T1603" t="inlineStr">
        <is>
          <t>pendente</t>
        </is>
      </c>
      <c r="U1603" t="inlineStr">
        <is>
          <t>True</t>
        </is>
      </c>
      <c r="V1603" t="inlineStr">
        <is>
          <t>61288838000117</t>
        </is>
      </c>
    </row>
    <row r="1604">
      <c r="A1604" t="inlineStr">
        <is>
          <t>62588266000154</t>
        </is>
      </c>
      <c r="B1604" t="inlineStr">
        <is>
          <t>VTK FUNDO DE INVESTIMENTO EM DIREITOS CREDITORIOS RESPONSABILIDADE LIMITADA</t>
        </is>
      </c>
      <c r="C1604" t="inlineStr">
        <is>
          <t>setor_cedente</t>
        </is>
      </c>
      <c r="D1604" t="inlineStr">
        <is>
          <t>Setor cedente</t>
        </is>
      </c>
      <c r="E1604" t="inlineStr">
        <is>
          <t>setor</t>
        </is>
      </c>
      <c r="F1604" t="inlineStr">
        <is>
          <t>Crédito PJ</t>
        </is>
      </c>
      <c r="G1604" t="inlineStr">
        <is>
          <t>cedente</t>
        </is>
      </c>
      <c r="H1604" t="inlineStr">
        <is>
          <t>setor</t>
        </is>
      </c>
      <c r="I1604" t="inlineStr">
        <is>
          <t>Crédito PJ</t>
        </is>
      </c>
      <c r="J1604" t="inlineStr">
        <is>
          <t>1.0</t>
        </is>
      </c>
      <c r="K1604" t="inlineStr">
        <is>
          <t>False</t>
        </is>
      </c>
      <c r="L1604" t="inlineStr">
        <is>
          <t>True</t>
        </is>
      </c>
      <c r="M1604" t="inlineStr">
        <is>
          <t>sacado_devedor</t>
        </is>
      </c>
      <c r="N1604" t="inlineStr">
        <is>
          <t>29513541000103</t>
        </is>
      </c>
      <c r="O1604" t="inlineStr">
        <is>
          <t>62588266000154_1002580_regulamento_regulamento_1002580_2025-09-29.txt</t>
        </is>
      </c>
      <c r="P1604" t="inlineStr"/>
      <c r="Q1604" t="inlineStr">
        <is>
          <t>2025-09-29</t>
        </is>
      </c>
      <c r="R1604" t="inlineStr">
        <is>
          <t>regex_contexto_documental</t>
        </is>
      </c>
      <c r="S1604" t="inlineStr">
        <is>
          <t>0.95</t>
        </is>
      </c>
      <c r="T1604" t="inlineStr">
        <is>
          <t>pendente</t>
        </is>
      </c>
      <c r="U1604" t="inlineStr">
        <is>
          <t>True</t>
        </is>
      </c>
      <c r="V1604" t="inlineStr">
        <is>
          <t>62588266000154</t>
        </is>
      </c>
    </row>
    <row r="1605">
      <c r="A1605" t="inlineStr">
        <is>
          <t>65873297000145</t>
        </is>
      </c>
      <c r="B1605" t="inlineStr">
        <is>
          <t>ARCELORMITTAL VERTICE FUNDO DE INVESTIMENTO EM DIREITOS CREDITORIOS COMERCIAIS - RESP LIMITADA</t>
        </is>
      </c>
      <c r="C1605" t="inlineStr">
        <is>
          <t>setor_cedente</t>
        </is>
      </c>
      <c r="D1605" t="inlineStr">
        <is>
          <t>Setor cedente</t>
        </is>
      </c>
      <c r="E1605" t="inlineStr">
        <is>
          <t>setor</t>
        </is>
      </c>
      <c r="F1605" t="inlineStr">
        <is>
          <t>Crédito PJ</t>
        </is>
      </c>
      <c r="G1605" t="inlineStr">
        <is>
          <t>cedente</t>
        </is>
      </c>
      <c r="H1605" t="inlineStr">
        <is>
          <t>setor</t>
        </is>
      </c>
      <c r="I1605" t="inlineStr">
        <is>
          <t>Crédito PJ</t>
        </is>
      </c>
      <c r="J1605" t="inlineStr">
        <is>
          <t>1.0</t>
        </is>
      </c>
      <c r="K1605" t="inlineStr">
        <is>
          <t>False</t>
        </is>
      </c>
      <c r="L1605" t="inlineStr">
        <is>
          <t>True</t>
        </is>
      </c>
      <c r="M1605" t="inlineStr">
        <is>
          <t>sacado_devedor</t>
        </is>
      </c>
      <c r="N1605" t="inlineStr"/>
      <c r="O1605" t="inlineStr">
        <is>
          <t>65873297000145_1155169_regulamento_regulamento_1155169_2026-04-06_2026-04-06.txt</t>
        </is>
      </c>
      <c r="P1605" t="inlineStr"/>
      <c r="Q1605" t="inlineStr">
        <is>
          <t>2026-04-06</t>
        </is>
      </c>
      <c r="R1605" t="inlineStr">
        <is>
          <t>regex_contexto_documental</t>
        </is>
      </c>
      <c r="S1605" t="inlineStr">
        <is>
          <t>0.5</t>
        </is>
      </c>
      <c r="T1605" t="inlineStr">
        <is>
          <t>pendente</t>
        </is>
      </c>
      <c r="U1605" t="inlineStr">
        <is>
          <t>True</t>
        </is>
      </c>
      <c r="V1605" t="inlineStr">
        <is>
          <t>65873297000145</t>
        </is>
      </c>
    </row>
    <row r="1606">
      <c r="A1606" t="inlineStr">
        <is>
          <t>31570767000180</t>
        </is>
      </c>
      <c r="B1606" t="inlineStr">
        <is>
          <t>FUNDO DE INVESTIMENTO EM DIREITOS CREDITÓRIOS TRADEPAY VAREJO I</t>
        </is>
      </c>
      <c r="C1606" t="inlineStr">
        <is>
          <t>setor_cedente</t>
        </is>
      </c>
      <c r="D1606" t="inlineStr">
        <is>
          <t>Setor cedente</t>
        </is>
      </c>
      <c r="E1606" t="inlineStr">
        <is>
          <t>setor</t>
        </is>
      </c>
      <c r="F1606" t="inlineStr">
        <is>
          <t>Imobiliário</t>
        </is>
      </c>
      <c r="G1606" t="inlineStr">
        <is>
          <t>cedente</t>
        </is>
      </c>
      <c r="H1606" t="inlineStr">
        <is>
          <t>setor</t>
        </is>
      </c>
      <c r="I1606" t="inlineStr">
        <is>
          <t>Imobiliário</t>
        </is>
      </c>
      <c r="J1606" t="inlineStr">
        <is>
          <t>1.0</t>
        </is>
      </c>
      <c r="K1606" t="inlineStr">
        <is>
          <t>False</t>
        </is>
      </c>
      <c r="L1606" t="inlineStr">
        <is>
          <t>True</t>
        </is>
      </c>
      <c r="M1606" t="inlineStr">
        <is>
          <t>cedente_originador</t>
        </is>
      </c>
      <c r="N1606" t="inlineStr"/>
      <c r="O1606" t="inlineStr">
        <is>
          <t>31570767000180_1203635_regulamento_regulamento_1203635_2026-05-25_2026-05-25.txt</t>
        </is>
      </c>
      <c r="P1606" t="inlineStr"/>
      <c r="Q1606" t="inlineStr">
        <is>
          <t>2026-05-25</t>
        </is>
      </c>
      <c r="R1606" t="inlineStr">
        <is>
          <t>regex_contexto_documental</t>
        </is>
      </c>
      <c r="S1606" t="inlineStr">
        <is>
          <t>0.5</t>
        </is>
      </c>
      <c r="T1606" t="inlineStr">
        <is>
          <t>pendente</t>
        </is>
      </c>
      <c r="U1606" t="inlineStr">
        <is>
          <t>True</t>
        </is>
      </c>
      <c r="V1606" t="inlineStr">
        <is>
          <t>31570767000180</t>
        </is>
      </c>
    </row>
    <row r="1607">
      <c r="A1607" t="inlineStr">
        <is>
          <t>28169275000172</t>
        </is>
      </c>
      <c r="B1607" t="inlineStr">
        <is>
          <t>FUNDO DE INVESTIMENTO EM DIREITOS CREDITÓRIOS PAGSEGURO I</t>
        </is>
      </c>
      <c r="C1607" t="inlineStr">
        <is>
          <t>setor_cedente</t>
        </is>
      </c>
      <c r="D1607" t="inlineStr">
        <is>
          <t>Setor cedente</t>
        </is>
      </c>
      <c r="E1607" t="inlineStr">
        <is>
          <t>setor</t>
        </is>
      </c>
      <c r="F1607" t="inlineStr">
        <is>
          <t>Meios de Pagamento e Cartões</t>
        </is>
      </c>
      <c r="G1607" t="inlineStr">
        <is>
          <t>cedente</t>
        </is>
      </c>
      <c r="H1607" t="inlineStr">
        <is>
          <t>setor</t>
        </is>
      </c>
      <c r="I1607" t="inlineStr">
        <is>
          <t>Meios de Pagamento e Cartões</t>
        </is>
      </c>
      <c r="J1607" t="inlineStr">
        <is>
          <t>1.0</t>
        </is>
      </c>
      <c r="K1607" t="inlineStr">
        <is>
          <t>False</t>
        </is>
      </c>
      <c r="L1607" t="inlineStr">
        <is>
          <t>True</t>
        </is>
      </c>
      <c r="M1607" t="inlineStr">
        <is>
          <t>sacado_devedor</t>
        </is>
      </c>
      <c r="N1607" t="inlineStr"/>
      <c r="O1607" t="inlineStr">
        <is>
          <t>28169275000172_1149521_regulamento_regulamento_1149521_2026-03-25.txt</t>
        </is>
      </c>
      <c r="P1607" t="inlineStr"/>
      <c r="Q1607" t="inlineStr">
        <is>
          <t>2026-03-25</t>
        </is>
      </c>
      <c r="R1607" t="inlineStr">
        <is>
          <t>regex_contexto_documental</t>
        </is>
      </c>
      <c r="S1607" t="inlineStr">
        <is>
          <t>0.5</t>
        </is>
      </c>
      <c r="T1607" t="inlineStr">
        <is>
          <t>pendente</t>
        </is>
      </c>
      <c r="U1607" t="inlineStr">
        <is>
          <t>True</t>
        </is>
      </c>
      <c r="V1607" t="inlineStr">
        <is>
          <t>28169275000172</t>
        </is>
      </c>
    </row>
    <row r="1608">
      <c r="A1608" t="inlineStr">
        <is>
          <t>29226654000110</t>
        </is>
      </c>
      <c r="B1608" t="inlineStr">
        <is>
          <t>INVESTCRED FUNDO DE INVESTIMENTO EM DIREITOS CREDITORIOS</t>
        </is>
      </c>
      <c r="C1608" t="inlineStr">
        <is>
          <t>setor_cedente</t>
        </is>
      </c>
      <c r="D1608" t="inlineStr">
        <is>
          <t>Setor cedente</t>
        </is>
      </c>
      <c r="E1608" t="inlineStr">
        <is>
          <t>setor</t>
        </is>
      </c>
      <c r="F1608" t="inlineStr">
        <is>
          <t>Meios de Pagamento e Cartões</t>
        </is>
      </c>
      <c r="G1608" t="inlineStr">
        <is>
          <t>cedente</t>
        </is>
      </c>
      <c r="H1608" t="inlineStr">
        <is>
          <t>setor</t>
        </is>
      </c>
      <c r="I1608" t="inlineStr">
        <is>
          <t>Meios de Pagamento e Cartões</t>
        </is>
      </c>
      <c r="J1608" t="inlineStr">
        <is>
          <t>1.0</t>
        </is>
      </c>
      <c r="K1608" t="inlineStr">
        <is>
          <t>False</t>
        </is>
      </c>
      <c r="L1608" t="inlineStr">
        <is>
          <t>True</t>
        </is>
      </c>
      <c r="M1608" t="inlineStr">
        <is>
          <t>cedente_originador</t>
        </is>
      </c>
      <c r="N1608" t="inlineStr"/>
      <c r="O1608" t="inlineStr">
        <is>
          <t>29226654000110_1023849_regulamento_regulamento_1023849_2025-10-29.txt</t>
        </is>
      </c>
      <c r="P1608" t="inlineStr"/>
      <c r="Q1608" t="inlineStr">
        <is>
          <t>2025-10-29</t>
        </is>
      </c>
      <c r="R1608" t="inlineStr">
        <is>
          <t>regex_contexto_documental</t>
        </is>
      </c>
      <c r="S1608" t="inlineStr">
        <is>
          <t>0.5</t>
        </is>
      </c>
      <c r="T1608" t="inlineStr">
        <is>
          <t>pendente</t>
        </is>
      </c>
      <c r="U1608" t="inlineStr">
        <is>
          <t>True</t>
        </is>
      </c>
      <c r="V1608" t="inlineStr">
        <is>
          <t>29226654000110</t>
        </is>
      </c>
    </row>
    <row r="1609">
      <c r="A1609" t="inlineStr">
        <is>
          <t>45598747000121</t>
        </is>
      </c>
      <c r="B1609" t="inlineStr">
        <is>
          <t>SUMUP SOLO FUNDO DE INVESTIMENTO EM DIREITOS CREDITORIOS SEGMENTO MEIOS DE PAGAMENTO DE RESPONSABILI</t>
        </is>
      </c>
      <c r="C1609" t="inlineStr">
        <is>
          <t>setor_cedente</t>
        </is>
      </c>
      <c r="D1609" t="inlineStr">
        <is>
          <t>Setor cedente</t>
        </is>
      </c>
      <c r="E1609" t="inlineStr">
        <is>
          <t>setor</t>
        </is>
      </c>
      <c r="F1609" t="inlineStr">
        <is>
          <t>Meios de Pagamento e Cartões</t>
        </is>
      </c>
      <c r="G1609" t="inlineStr">
        <is>
          <t>cedente</t>
        </is>
      </c>
      <c r="H1609" t="inlineStr">
        <is>
          <t>setor</t>
        </is>
      </c>
      <c r="I1609" t="inlineStr">
        <is>
          <t>Meios de Pagamento e Cartões</t>
        </is>
      </c>
      <c r="J1609" t="inlineStr">
        <is>
          <t>1.0</t>
        </is>
      </c>
      <c r="K1609" t="inlineStr">
        <is>
          <t>False</t>
        </is>
      </c>
      <c r="L1609" t="inlineStr">
        <is>
          <t>True</t>
        </is>
      </c>
      <c r="M1609" t="inlineStr">
        <is>
          <t>cedente_originador</t>
        </is>
      </c>
      <c r="N1609" t="inlineStr"/>
      <c r="O1609" t="inlineStr">
        <is>
          <t>45598747000121_883977_regulamento_regulamento_883977_2025-04-22.txt</t>
        </is>
      </c>
      <c r="P1609" t="inlineStr"/>
      <c r="Q1609" t="inlineStr">
        <is>
          <t>2025-04-22</t>
        </is>
      </c>
      <c r="R1609" t="inlineStr">
        <is>
          <t>regex_contexto_documental</t>
        </is>
      </c>
      <c r="S1609" t="inlineStr">
        <is>
          <t>0.5</t>
        </is>
      </c>
      <c r="T1609" t="inlineStr">
        <is>
          <t>pendente</t>
        </is>
      </c>
      <c r="U1609" t="inlineStr">
        <is>
          <t>True</t>
        </is>
      </c>
      <c r="V1609" t="inlineStr">
        <is>
          <t>45598747000121</t>
        </is>
      </c>
    </row>
    <row r="1610">
      <c r="A1610" t="inlineStr">
        <is>
          <t>50473039000102</t>
        </is>
      </c>
      <c r="B1610" t="inlineStr">
        <is>
          <t>SELLER FIDC SEGMENTO MEIOS DE PAGAMENTO DE RESPONSABILIDADE LIMITADA</t>
        </is>
      </c>
      <c r="C1610" t="inlineStr">
        <is>
          <t>setor_cedente</t>
        </is>
      </c>
      <c r="D1610" t="inlineStr">
        <is>
          <t>Setor cedente</t>
        </is>
      </c>
      <c r="E1610" t="inlineStr">
        <is>
          <t>setor</t>
        </is>
      </c>
      <c r="F1610" t="inlineStr">
        <is>
          <t>Meios de Pagamento e Cartões</t>
        </is>
      </c>
      <c r="G1610" t="inlineStr">
        <is>
          <t>cedente</t>
        </is>
      </c>
      <c r="H1610" t="inlineStr">
        <is>
          <t>setor</t>
        </is>
      </c>
      <c r="I1610" t="inlineStr">
        <is>
          <t>Meios de Pagamento e Cartões</t>
        </is>
      </c>
      <c r="J1610" t="inlineStr">
        <is>
          <t>1.0</t>
        </is>
      </c>
      <c r="K1610" t="inlineStr">
        <is>
          <t>False</t>
        </is>
      </c>
      <c r="L1610" t="inlineStr">
        <is>
          <t>True</t>
        </is>
      </c>
      <c r="M1610" t="inlineStr">
        <is>
          <t>cedente_originador</t>
        </is>
      </c>
      <c r="N1610" t="inlineStr"/>
      <c r="O1610" t="inlineStr">
        <is>
          <t>50473039000102_909547_regulamento_regulamento_909547_2025-05-19.txt</t>
        </is>
      </c>
      <c r="P1610" t="inlineStr"/>
      <c r="Q1610" t="inlineStr">
        <is>
          <t>2025-05-19</t>
        </is>
      </c>
      <c r="R1610" t="inlineStr">
        <is>
          <t>regex_contexto_documental</t>
        </is>
      </c>
      <c r="S1610" t="inlineStr">
        <is>
          <t>0.5</t>
        </is>
      </c>
      <c r="T1610" t="inlineStr">
        <is>
          <t>pendente</t>
        </is>
      </c>
      <c r="U1610" t="inlineStr">
        <is>
          <t>True</t>
        </is>
      </c>
      <c r="V1610" t="inlineStr">
        <is>
          <t>50473039000102</t>
        </is>
      </c>
    </row>
    <row r="1611">
      <c r="A1611" t="inlineStr">
        <is>
          <t>58288437000152</t>
        </is>
      </c>
      <c r="B1611" t="inlineStr">
        <is>
          <t>ALTOMAX FUNDO DE INVESTIMENTO EM DIREITOS CREDITÓRIOS SEGMENTO RECEBÍVEIS COMERCIAIS DE RESP LTDA</t>
        </is>
      </c>
      <c r="C1611" t="inlineStr">
        <is>
          <t>setor_cedente</t>
        </is>
      </c>
      <c r="D1611" t="inlineStr">
        <is>
          <t>Setor cedente</t>
        </is>
      </c>
      <c r="E1611" t="inlineStr">
        <is>
          <t>setor</t>
        </is>
      </c>
      <c r="F1611" t="inlineStr">
        <is>
          <t>Meios de Pagamento e Cartões</t>
        </is>
      </c>
      <c r="G1611" t="inlineStr">
        <is>
          <t>cedente</t>
        </is>
      </c>
      <c r="H1611" t="inlineStr">
        <is>
          <t>setor</t>
        </is>
      </c>
      <c r="I1611" t="inlineStr">
        <is>
          <t>Meios de Pagamento e Cartões</t>
        </is>
      </c>
      <c r="J1611" t="inlineStr">
        <is>
          <t>1.0</t>
        </is>
      </c>
      <c r="K1611" t="inlineStr">
        <is>
          <t>False</t>
        </is>
      </c>
      <c r="L1611" t="inlineStr">
        <is>
          <t>True</t>
        </is>
      </c>
      <c r="M1611" t="inlineStr">
        <is>
          <t>cedente_originador</t>
        </is>
      </c>
      <c r="N1611" t="inlineStr">
        <is>
          <t>08307549000135</t>
        </is>
      </c>
      <c r="O1611" t="inlineStr">
        <is>
          <t>58288437000152_1090132_regulamento_regulamento_1090132_2026-01-15.txt</t>
        </is>
      </c>
      <c r="P1611" t="inlineStr"/>
      <c r="Q1611" t="inlineStr">
        <is>
          <t>2026-01-15</t>
        </is>
      </c>
      <c r="R1611" t="inlineStr">
        <is>
          <t>regex_contexto_documental</t>
        </is>
      </c>
      <c r="S1611" t="inlineStr">
        <is>
          <t>0.95</t>
        </is>
      </c>
      <c r="T1611" t="inlineStr">
        <is>
          <t>pendente</t>
        </is>
      </c>
      <c r="U1611" t="inlineStr">
        <is>
          <t>True</t>
        </is>
      </c>
      <c r="V1611" t="inlineStr">
        <is>
          <t>58288437000152</t>
        </is>
      </c>
    </row>
    <row r="1612">
      <c r="A1612" t="inlineStr">
        <is>
          <t>65836995000170</t>
        </is>
      </c>
      <c r="B1612" t="inlineStr">
        <is>
          <t>DAYCOVAL D410 FUNDO DE INVESTIMENTO EM DIREITOS CREDITORIOS</t>
        </is>
      </c>
      <c r="C1612" t="inlineStr">
        <is>
          <t>setor_cedente</t>
        </is>
      </c>
      <c r="D1612" t="inlineStr">
        <is>
          <t>Setor cedente</t>
        </is>
      </c>
      <c r="E1612" t="inlineStr">
        <is>
          <t>setor</t>
        </is>
      </c>
      <c r="F1612" t="inlineStr">
        <is>
          <t>Não classificado</t>
        </is>
      </c>
      <c r="G1612" t="inlineStr">
        <is>
          <t>cedente</t>
        </is>
      </c>
      <c r="H1612" t="inlineStr">
        <is>
          <t>setor</t>
        </is>
      </c>
      <c r="I1612" t="inlineStr">
        <is>
          <t>Não classificado</t>
        </is>
      </c>
      <c r="J1612" t="inlineStr">
        <is>
          <t>1.0</t>
        </is>
      </c>
      <c r="K1612" t="inlineStr">
        <is>
          <t>False</t>
        </is>
      </c>
      <c r="L1612" t="inlineStr">
        <is>
          <t>True</t>
        </is>
      </c>
      <c r="M1612" t="inlineStr">
        <is>
          <t>cedente_originador</t>
        </is>
      </c>
      <c r="N1612" t="inlineStr"/>
      <c r="O1612" t="inlineStr">
        <is>
          <t>65836995000170_1188501_regulamento_regulamento_1188501_2026-05-11_2026-05-11.txt</t>
        </is>
      </c>
      <c r="P1612" t="inlineStr"/>
      <c r="Q1612" t="inlineStr">
        <is>
          <t>2026-05-11</t>
        </is>
      </c>
      <c r="R1612" t="inlineStr">
        <is>
          <t>regex_contexto_documental</t>
        </is>
      </c>
      <c r="S1612" t="inlineStr">
        <is>
          <t>0.5</t>
        </is>
      </c>
      <c r="T1612" t="inlineStr">
        <is>
          <t>pendente</t>
        </is>
      </c>
      <c r="U1612" t="inlineStr">
        <is>
          <t>True</t>
        </is>
      </c>
      <c r="V1612" t="inlineStr">
        <is>
          <t>65836995000170</t>
        </is>
      </c>
    </row>
    <row r="1613">
      <c r="A1613" t="inlineStr">
        <is>
          <t>35868110000154</t>
        </is>
      </c>
      <c r="B1613" t="inlineStr">
        <is>
          <t>FUNDO DE INVESTIMENTO EM DIREITOS CREDITÓRIOS BV - CRÉDITO DE VEÍCULOS RESPONSABILIDADE LIMITADA</t>
        </is>
      </c>
      <c r="C1613" t="inlineStr">
        <is>
          <t>setor_cedente</t>
        </is>
      </c>
      <c r="D1613" t="inlineStr">
        <is>
          <t>Setor cedente</t>
        </is>
      </c>
      <c r="E1613" t="inlineStr">
        <is>
          <t>setor</t>
        </is>
      </c>
      <c r="F1613" t="inlineStr">
        <is>
          <t>Sem oferta CVM mapeada</t>
        </is>
      </c>
      <c r="G1613" t="inlineStr">
        <is>
          <t>cedente</t>
        </is>
      </c>
      <c r="H1613" t="inlineStr">
        <is>
          <t>setor</t>
        </is>
      </c>
      <c r="I1613" t="inlineStr">
        <is>
          <t>Sem oferta CVM mapeada</t>
        </is>
      </c>
      <c r="J1613" t="inlineStr">
        <is>
          <t>1.0</t>
        </is>
      </c>
      <c r="K1613" t="inlineStr">
        <is>
          <t>False</t>
        </is>
      </c>
      <c r="L1613" t="inlineStr">
        <is>
          <t>True</t>
        </is>
      </c>
      <c r="M1613" t="inlineStr">
        <is>
          <t>sacado_devedor</t>
        </is>
      </c>
      <c r="N1613" t="inlineStr">
        <is>
          <t>59588111000103</t>
        </is>
      </c>
      <c r="O1613" t="inlineStr">
        <is>
          <t>35868110000154_792021_regulamento_regulamento_792021_2024-11-27.txt</t>
        </is>
      </c>
      <c r="P1613" t="inlineStr"/>
      <c r="Q1613" t="inlineStr">
        <is>
          <t>2024-11-27</t>
        </is>
      </c>
      <c r="R1613" t="inlineStr">
        <is>
          <t>regex_contexto_documental</t>
        </is>
      </c>
      <c r="S1613" t="inlineStr">
        <is>
          <t>0.95</t>
        </is>
      </c>
      <c r="T1613" t="inlineStr">
        <is>
          <t>pendente</t>
        </is>
      </c>
      <c r="U1613" t="inlineStr">
        <is>
          <t>False</t>
        </is>
      </c>
      <c r="V1613" t="inlineStr">
        <is>
          <t>35868110000154</t>
        </is>
      </c>
    </row>
    <row r="1614">
      <c r="A1614" t="inlineStr">
        <is>
          <t>42085816000105</t>
        </is>
      </c>
      <c r="B1614" t="inlineStr">
        <is>
          <t>CLOUDWALK KICK ASS I FUNDO DE INVESTIMENTO EM DIREITOS CREDITÓRIOS SEGMENTO MEIOS DE PAGAMENTO</t>
        </is>
      </c>
      <c r="C1614" t="inlineStr">
        <is>
          <t>setor_cedente</t>
        </is>
      </c>
      <c r="D1614" t="inlineStr">
        <is>
          <t>Setor cedente</t>
        </is>
      </c>
      <c r="E1614" t="inlineStr">
        <is>
          <t>setor</t>
        </is>
      </c>
      <c r="F1614" t="inlineStr">
        <is>
          <t>Sem oferta CVM mapeada</t>
        </is>
      </c>
      <c r="G1614" t="inlineStr">
        <is>
          <t>cedente</t>
        </is>
      </c>
      <c r="H1614" t="inlineStr">
        <is>
          <t>setor</t>
        </is>
      </c>
      <c r="I1614" t="inlineStr">
        <is>
          <t>Sem oferta CVM mapeada</t>
        </is>
      </c>
      <c r="J1614" t="inlineStr">
        <is>
          <t>1.0</t>
        </is>
      </c>
      <c r="K1614" t="inlineStr">
        <is>
          <t>False</t>
        </is>
      </c>
      <c r="L1614" t="inlineStr">
        <is>
          <t>True</t>
        </is>
      </c>
      <c r="M1614" t="inlineStr">
        <is>
          <t>consultora</t>
        </is>
      </c>
      <c r="N1614" t="inlineStr"/>
      <c r="O1614" t="inlineStr">
        <is>
          <t>42085816000105_733165_regulamento_regulamento_733165_2024-09-05.txt</t>
        </is>
      </c>
      <c r="P1614" t="inlineStr"/>
      <c r="Q1614" t="inlineStr">
        <is>
          <t>2024-09-05</t>
        </is>
      </c>
      <c r="R1614" t="inlineStr">
        <is>
          <t>regex_contexto_documental</t>
        </is>
      </c>
      <c r="S1614" t="inlineStr">
        <is>
          <t>0.5</t>
        </is>
      </c>
      <c r="T1614" t="inlineStr">
        <is>
          <t>pendente</t>
        </is>
      </c>
      <c r="U1614" t="inlineStr">
        <is>
          <t>False</t>
        </is>
      </c>
      <c r="V1614" t="inlineStr">
        <is>
          <t>42085816000105</t>
        </is>
      </c>
    </row>
    <row r="1615">
      <c r="A1615" t="inlineStr">
        <is>
          <t>42085830000109</t>
        </is>
      </c>
      <c r="B1615" t="inlineStr">
        <is>
          <t>CLOUDWALK AKIRA I FUNDO DE INVESTIMENTO EM DIREITOS CREDITÓRIOS SEGMENTO MEIOS DE PAGAMENTO</t>
        </is>
      </c>
      <c r="C1615" t="inlineStr">
        <is>
          <t>setor_cedente</t>
        </is>
      </c>
      <c r="D1615" t="inlineStr">
        <is>
          <t>Setor cedente</t>
        </is>
      </c>
      <c r="E1615" t="inlineStr">
        <is>
          <t>setor</t>
        </is>
      </c>
      <c r="F1615" t="inlineStr">
        <is>
          <t>Sem oferta CVM mapeada</t>
        </is>
      </c>
      <c r="G1615" t="inlineStr">
        <is>
          <t>cedente</t>
        </is>
      </c>
      <c r="H1615" t="inlineStr">
        <is>
          <t>setor</t>
        </is>
      </c>
      <c r="I1615" t="inlineStr">
        <is>
          <t>Sem oferta CVM mapeada</t>
        </is>
      </c>
      <c r="J1615" t="inlineStr">
        <is>
          <t>1.0</t>
        </is>
      </c>
      <c r="K1615" t="inlineStr">
        <is>
          <t>False</t>
        </is>
      </c>
      <c r="L1615" t="inlineStr">
        <is>
          <t>True</t>
        </is>
      </c>
      <c r="M1615" t="inlineStr">
        <is>
          <t>consultora</t>
        </is>
      </c>
      <c r="N1615" t="inlineStr"/>
      <c r="O1615" t="inlineStr">
        <is>
          <t>42085830000109_966441_regulamento_regulamento_966441_2025-07-24.txt</t>
        </is>
      </c>
      <c r="P1615" t="inlineStr"/>
      <c r="Q1615" t="inlineStr">
        <is>
          <t>2025-07-24</t>
        </is>
      </c>
      <c r="R1615" t="inlineStr">
        <is>
          <t>regex_contexto_documental</t>
        </is>
      </c>
      <c r="S1615" t="inlineStr">
        <is>
          <t>0.5</t>
        </is>
      </c>
      <c r="T1615" t="inlineStr">
        <is>
          <t>pendente</t>
        </is>
      </c>
      <c r="U1615" t="inlineStr">
        <is>
          <t>False</t>
        </is>
      </c>
      <c r="V1615" t="inlineStr">
        <is>
          <t>42085830000109</t>
        </is>
      </c>
    </row>
    <row r="1616">
      <c r="A1616" t="inlineStr">
        <is>
          <t>42102603000144</t>
        </is>
      </c>
      <c r="B1616" t="inlineStr">
        <is>
          <t>CLOUDWALK KICK ASS II FUNDO DE INVESTIMENTO EM DIREITOS CREDITÓRIOS SEGMENTO MEIOS DE PAGAMENTO</t>
        </is>
      </c>
      <c r="C1616" t="inlineStr">
        <is>
          <t>setor_cedente</t>
        </is>
      </c>
      <c r="D1616" t="inlineStr">
        <is>
          <t>Setor cedente</t>
        </is>
      </c>
      <c r="E1616" t="inlineStr">
        <is>
          <t>setor</t>
        </is>
      </c>
      <c r="F1616" t="inlineStr">
        <is>
          <t>Sem oferta CVM mapeada</t>
        </is>
      </c>
      <c r="G1616" t="inlineStr">
        <is>
          <t>cedente</t>
        </is>
      </c>
      <c r="H1616" t="inlineStr">
        <is>
          <t>setor</t>
        </is>
      </c>
      <c r="I1616" t="inlineStr">
        <is>
          <t>Sem oferta CVM mapeada</t>
        </is>
      </c>
      <c r="J1616" t="inlineStr">
        <is>
          <t>1.0</t>
        </is>
      </c>
      <c r="K1616" t="inlineStr">
        <is>
          <t>False</t>
        </is>
      </c>
      <c r="L1616" t="inlineStr">
        <is>
          <t>True</t>
        </is>
      </c>
      <c r="M1616" t="inlineStr">
        <is>
          <t>consultora</t>
        </is>
      </c>
      <c r="N1616" t="inlineStr"/>
      <c r="O1616" t="inlineStr">
        <is>
          <t>42102603000144_733239_regulamento_regulamento_733239_2024-09-05.txt</t>
        </is>
      </c>
      <c r="P1616" t="inlineStr"/>
      <c r="Q1616" t="inlineStr">
        <is>
          <t>2024-09-05</t>
        </is>
      </c>
      <c r="R1616" t="inlineStr">
        <is>
          <t>regex_contexto_documental</t>
        </is>
      </c>
      <c r="S1616" t="inlineStr">
        <is>
          <t>0.5</t>
        </is>
      </c>
      <c r="T1616" t="inlineStr">
        <is>
          <t>pendente</t>
        </is>
      </c>
      <c r="U1616" t="inlineStr">
        <is>
          <t>False</t>
        </is>
      </c>
      <c r="V1616" t="inlineStr">
        <is>
          <t>42102603000144</t>
        </is>
      </c>
    </row>
    <row r="1617">
      <c r="A1617" t="inlineStr">
        <is>
          <t>44124617000194</t>
        </is>
      </c>
      <c r="B1617" t="inlineStr">
        <is>
          <t>CLOUDWALK AKIRA II FIDC SEGMENTO MEIOS DE PAGAMENTO</t>
        </is>
      </c>
      <c r="C1617" t="inlineStr">
        <is>
          <t>setor_cedente</t>
        </is>
      </c>
      <c r="D1617" t="inlineStr">
        <is>
          <t>Setor cedente</t>
        </is>
      </c>
      <c r="E1617" t="inlineStr">
        <is>
          <t>setor</t>
        </is>
      </c>
      <c r="F1617" t="inlineStr">
        <is>
          <t>Sem oferta CVM mapeada</t>
        </is>
      </c>
      <c r="G1617" t="inlineStr">
        <is>
          <t>cedente</t>
        </is>
      </c>
      <c r="H1617" t="inlineStr">
        <is>
          <t>setor</t>
        </is>
      </c>
      <c r="I1617" t="inlineStr">
        <is>
          <t>Sem oferta CVM mapeada</t>
        </is>
      </c>
      <c r="J1617" t="inlineStr">
        <is>
          <t>1.0</t>
        </is>
      </c>
      <c r="K1617" t="inlineStr">
        <is>
          <t>False</t>
        </is>
      </c>
      <c r="L1617" t="inlineStr">
        <is>
          <t>True</t>
        </is>
      </c>
      <c r="M1617" t="inlineStr">
        <is>
          <t>consultora</t>
        </is>
      </c>
      <c r="N1617" t="inlineStr"/>
      <c r="O1617" t="inlineStr">
        <is>
          <t>44124617000194_851798_regulamento_regulamento_851798_2025-02-28.txt</t>
        </is>
      </c>
      <c r="P1617" t="inlineStr"/>
      <c r="Q1617" t="inlineStr">
        <is>
          <t>2025-02-28</t>
        </is>
      </c>
      <c r="R1617" t="inlineStr">
        <is>
          <t>regex_contexto_documental</t>
        </is>
      </c>
      <c r="S1617" t="inlineStr">
        <is>
          <t>0.5</t>
        </is>
      </c>
      <c r="T1617" t="inlineStr">
        <is>
          <t>pendente</t>
        </is>
      </c>
      <c r="U1617" t="inlineStr">
        <is>
          <t>False</t>
        </is>
      </c>
      <c r="V1617" t="inlineStr">
        <is>
          <t>44124617000194</t>
        </is>
      </c>
    </row>
    <row r="1618">
      <c r="A1618" t="inlineStr">
        <is>
          <t>50988212000105</t>
        </is>
      </c>
      <c r="B1618" t="inlineStr">
        <is>
          <t>CARTÃO DE COMPRA SUPPLIER FUNDO DE INVESTIMENTO EM DIREITOS CREDITÓRIOS II-RESPONSABILIDADE LIMITADA</t>
        </is>
      </c>
      <c r="C1618" t="inlineStr">
        <is>
          <t>setor_cedente</t>
        </is>
      </c>
      <c r="D1618" t="inlineStr">
        <is>
          <t>Setor cedente</t>
        </is>
      </c>
      <c r="E1618" t="inlineStr">
        <is>
          <t>setor</t>
        </is>
      </c>
      <c r="F1618" t="inlineStr">
        <is>
          <t>Sem oferta CVM mapeada</t>
        </is>
      </c>
      <c r="G1618" t="inlineStr">
        <is>
          <t>cedente</t>
        </is>
      </c>
      <c r="H1618" t="inlineStr">
        <is>
          <t>setor</t>
        </is>
      </c>
      <c r="I1618" t="inlineStr">
        <is>
          <t>Sem oferta CVM mapeada</t>
        </is>
      </c>
      <c r="J1618" t="inlineStr">
        <is>
          <t>1.0</t>
        </is>
      </c>
      <c r="K1618" t="inlineStr">
        <is>
          <t>False</t>
        </is>
      </c>
      <c r="L1618" t="inlineStr">
        <is>
          <t>True</t>
        </is>
      </c>
      <c r="M1618" t="inlineStr">
        <is>
          <t>sacado_devedor</t>
        </is>
      </c>
      <c r="N1618" t="inlineStr">
        <is>
          <t>02150453000120</t>
        </is>
      </c>
      <c r="O1618" t="inlineStr">
        <is>
          <t>50988212000105_1013021_regulamento_regulamento_1013021_2024-11-14.txt</t>
        </is>
      </c>
      <c r="P1618" t="inlineStr"/>
      <c r="Q1618" t="inlineStr">
        <is>
          <t>2024-11-14</t>
        </is>
      </c>
      <c r="R1618" t="inlineStr">
        <is>
          <t>regex_contexto_documental</t>
        </is>
      </c>
      <c r="S1618" t="inlineStr">
        <is>
          <t>0.95</t>
        </is>
      </c>
      <c r="T1618" t="inlineStr">
        <is>
          <t>pendente</t>
        </is>
      </c>
      <c r="U1618" t="inlineStr">
        <is>
          <t>False</t>
        </is>
      </c>
      <c r="V1618" t="inlineStr">
        <is>
          <t>50988212000105</t>
        </is>
      </c>
    </row>
    <row r="1619">
      <c r="A1619" t="inlineStr">
        <is>
          <t>62626887000185</t>
        </is>
      </c>
      <c r="B1619" t="inlineStr">
        <is>
          <t>SUMUP SMART IV FIDC SEGMENTO MEIOS DE PAGAMENTO DE RESPONSABILIDADE LIMITADA</t>
        </is>
      </c>
      <c r="C1619" t="inlineStr">
        <is>
          <t>setor_cedente</t>
        </is>
      </c>
      <c r="D1619" t="inlineStr">
        <is>
          <t>Setor cedente</t>
        </is>
      </c>
      <c r="E1619" t="inlineStr">
        <is>
          <t>setor</t>
        </is>
      </c>
      <c r="F1619" t="inlineStr">
        <is>
          <t>Sem oferta CVM mapeada</t>
        </is>
      </c>
      <c r="G1619" t="inlineStr">
        <is>
          <t>cedente</t>
        </is>
      </c>
      <c r="H1619" t="inlineStr">
        <is>
          <t>setor</t>
        </is>
      </c>
      <c r="I1619" t="inlineStr">
        <is>
          <t>Sem oferta CVM mapeada</t>
        </is>
      </c>
      <c r="J1619" t="inlineStr">
        <is>
          <t>1.0</t>
        </is>
      </c>
      <c r="K1619" t="inlineStr">
        <is>
          <t>False</t>
        </is>
      </c>
      <c r="L1619" t="inlineStr">
        <is>
          <t>True</t>
        </is>
      </c>
      <c r="M1619" t="inlineStr">
        <is>
          <t>cedente_originador</t>
        </is>
      </c>
      <c r="N1619" t="inlineStr">
        <is>
          <t>62626887000185</t>
        </is>
      </c>
      <c r="O1619" t="inlineStr">
        <is>
          <t>62626887000185_1152823_regulamento_regulamento_1152823_2026-03-31.txt</t>
        </is>
      </c>
      <c r="P1619" t="inlineStr"/>
      <c r="Q1619" t="inlineStr">
        <is>
          <t>2026-03-31</t>
        </is>
      </c>
      <c r="R1619" t="inlineStr">
        <is>
          <t>regex_contexto_documental</t>
        </is>
      </c>
      <c r="S1619" t="inlineStr">
        <is>
          <t>0.95</t>
        </is>
      </c>
      <c r="T1619" t="inlineStr">
        <is>
          <t>pendente</t>
        </is>
      </c>
      <c r="U1619" t="inlineStr">
        <is>
          <t>False</t>
        </is>
      </c>
      <c r="V1619" t="inlineStr">
        <is>
          <t>62626887000185</t>
        </is>
      </c>
    </row>
    <row r="1620">
      <c r="A1620" t="inlineStr">
        <is>
          <t>62838025000116</t>
        </is>
      </c>
      <c r="B1620" t="inlineStr">
        <is>
          <t>ENDURANCE FUNDO DE INVESTIMENTO EM DIREITOS CREDITÓRIOS RESPONSABILIDADE LIMITADA</t>
        </is>
      </c>
      <c r="C1620" t="inlineStr">
        <is>
          <t>setor_cedente</t>
        </is>
      </c>
      <c r="D1620" t="inlineStr">
        <is>
          <t>Setor cedente</t>
        </is>
      </c>
      <c r="E1620" t="inlineStr">
        <is>
          <t>setor</t>
        </is>
      </c>
      <c r="F1620" t="inlineStr">
        <is>
          <t>Sem oferta CVM mapeada</t>
        </is>
      </c>
      <c r="G1620" t="inlineStr">
        <is>
          <t>cedente</t>
        </is>
      </c>
      <c r="H1620" t="inlineStr">
        <is>
          <t>setor</t>
        </is>
      </c>
      <c r="I1620" t="inlineStr">
        <is>
          <t>Sem oferta CVM mapeada</t>
        </is>
      </c>
      <c r="J1620" t="inlineStr">
        <is>
          <t>1.0</t>
        </is>
      </c>
      <c r="K1620" t="inlineStr">
        <is>
          <t>False</t>
        </is>
      </c>
      <c r="L1620" t="inlineStr">
        <is>
          <t>True</t>
        </is>
      </c>
      <c r="M1620" t="inlineStr">
        <is>
          <t>cedente_originador</t>
        </is>
      </c>
      <c r="N1620" t="inlineStr">
        <is>
          <t>03816413000137</t>
        </is>
      </c>
      <c r="O1620" t="inlineStr">
        <is>
          <t>62838025000116_1058234_regulamento_regulamento_1058234_2025-12-10.txt</t>
        </is>
      </c>
      <c r="P1620" t="inlineStr"/>
      <c r="Q1620" t="inlineStr">
        <is>
          <t>2025-12-10</t>
        </is>
      </c>
      <c r="R1620" t="inlineStr">
        <is>
          <t>regex_contexto_documental</t>
        </is>
      </c>
      <c r="S1620" t="inlineStr">
        <is>
          <t>0.95</t>
        </is>
      </c>
      <c r="T1620" t="inlineStr">
        <is>
          <t>pendente</t>
        </is>
      </c>
      <c r="U1620" t="inlineStr">
        <is>
          <t>False</t>
        </is>
      </c>
      <c r="V1620" t="inlineStr">
        <is>
          <t>62838025000116</t>
        </is>
      </c>
    </row>
    <row r="1621">
      <c r="A1621" t="inlineStr">
        <is>
          <t>18185812000114</t>
        </is>
      </c>
      <c r="B1621" t="inlineStr">
        <is>
          <t>GAVEA SUL FUNDO DE INVESTIMENTO EM DIREITOS CREDITÓRIOS MULTISSETORIAL LP</t>
        </is>
      </c>
      <c r="C1621" t="inlineStr">
        <is>
          <t>sinal_cedente_sacado</t>
        </is>
      </c>
      <c r="D1621" t="inlineStr">
        <is>
          <t>Sinal ced/sacado</t>
        </is>
      </c>
      <c r="E1621" t="inlineStr">
        <is>
          <t>tem_sinal_cedente_sacado</t>
        </is>
      </c>
      <c r="F1621" t="inlineStr">
        <is>
          <t>com sinal cedente/sacado</t>
        </is>
      </c>
      <c r="G1621" t="inlineStr">
        <is>
          <t>snapshot</t>
        </is>
      </c>
      <c r="H1621" t="inlineStr">
        <is>
          <t>tem_sinal_cedente_sacado</t>
        </is>
      </c>
      <c r="I1621" t="inlineStr">
        <is>
          <t>True</t>
        </is>
      </c>
      <c r="J1621" t="inlineStr">
        <is>
          <t>1.0</t>
        </is>
      </c>
      <c r="K1621" t="inlineStr">
        <is>
          <t>False</t>
        </is>
      </c>
      <c r="L1621" t="inlineStr">
        <is>
          <t>False</t>
        </is>
      </c>
      <c r="M1621" t="inlineStr"/>
      <c r="N1621" t="inlineStr"/>
      <c r="O1621" t="inlineStr">
        <is>
          <t>1011996_regulamento_regulamento_1011996_2025-10-13.pdf | strategy_regulatory_feature_long</t>
        </is>
      </c>
      <c r="P1621" t="inlineStr"/>
      <c r="Q1621" t="inlineStr">
        <is>
          <t>2026-04-30</t>
        </is>
      </c>
      <c r="R1621" t="inlineStr">
        <is>
          <t>snapshot_consolidado</t>
        </is>
      </c>
      <c r="S1621" t="inlineStr">
        <is>
          <t>0.85</t>
        </is>
      </c>
      <c r="T1621" t="inlineStr"/>
      <c r="U1621" t="inlineStr">
        <is>
          <t>False</t>
        </is>
      </c>
      <c r="V1621" t="inlineStr">
        <is>
          <t>18185812000114</t>
        </is>
      </c>
    </row>
    <row r="1622">
      <c r="A1622" t="inlineStr">
        <is>
          <t>37035970000132</t>
        </is>
      </c>
      <c r="B1622" t="inlineStr">
        <is>
          <t>CD CASH FUNDO DE INVESTIMENTO EM DIREITOS CREDITÓRIOS RESPONSABILIDADE LIMITADA</t>
        </is>
      </c>
      <c r="C1622" t="inlineStr">
        <is>
          <t>sinal_cedente_sacado</t>
        </is>
      </c>
      <c r="D1622" t="inlineStr">
        <is>
          <t>Sinal ced/sacado</t>
        </is>
      </c>
      <c r="E1622" t="inlineStr">
        <is>
          <t>tem_sinal_cedente_sacado</t>
        </is>
      </c>
      <c r="F1622" t="inlineStr">
        <is>
          <t>com sinal cedente/sacado</t>
        </is>
      </c>
      <c r="G1622" t="inlineStr">
        <is>
          <t>snapshot</t>
        </is>
      </c>
      <c r="H1622" t="inlineStr">
        <is>
          <t>tem_sinal_cedente_sacado</t>
        </is>
      </c>
      <c r="I1622" t="inlineStr">
        <is>
          <t>True</t>
        </is>
      </c>
      <c r="J1622" t="inlineStr">
        <is>
          <t>1.0</t>
        </is>
      </c>
      <c r="K1622" t="inlineStr">
        <is>
          <t>False</t>
        </is>
      </c>
      <c r="L1622" t="inlineStr">
        <is>
          <t>False</t>
        </is>
      </c>
      <c r="M1622" t="inlineStr"/>
      <c r="N1622" t="inlineStr"/>
      <c r="O1622" t="inlineStr">
        <is>
          <t>strategy_regulatory_feature_long</t>
        </is>
      </c>
      <c r="P1622" t="inlineStr"/>
      <c r="Q1622" t="inlineStr">
        <is>
          <t>2026-05-12</t>
        </is>
      </c>
      <c r="R1622" t="inlineStr">
        <is>
          <t>snapshot_consolidado</t>
        </is>
      </c>
      <c r="S1622" t="inlineStr">
        <is>
          <t>0.75</t>
        </is>
      </c>
      <c r="T1622" t="inlineStr"/>
      <c r="U1622" t="inlineStr">
        <is>
          <t>False</t>
        </is>
      </c>
      <c r="V1622" t="inlineStr">
        <is>
          <t>37035970000132</t>
        </is>
      </c>
    </row>
    <row r="1623">
      <c r="A1623" t="inlineStr">
        <is>
          <t>42085830000109</t>
        </is>
      </c>
      <c r="B1623" t="inlineStr">
        <is>
          <t>CLOUDWALK AKIRA I FUNDO DE INVESTIMENTO EM DIREITOS CREDITÓRIOS SEGMENTO MEIOS DE PAGAMENTO</t>
        </is>
      </c>
      <c r="C1623" t="inlineStr">
        <is>
          <t>sinal_cedente_sacado</t>
        </is>
      </c>
      <c r="D1623" t="inlineStr">
        <is>
          <t>Sinal ced/sacado</t>
        </is>
      </c>
      <c r="E1623" t="inlineStr">
        <is>
          <t>tem_sinal_cedente_sacado</t>
        </is>
      </c>
      <c r="F1623" t="inlineStr">
        <is>
          <t>com sinal cedente/sacado</t>
        </is>
      </c>
      <c r="G1623" t="inlineStr">
        <is>
          <t>snapshot</t>
        </is>
      </c>
      <c r="H1623" t="inlineStr">
        <is>
          <t>tem_sinal_cedente_sacado</t>
        </is>
      </c>
      <c r="I1623" t="inlineStr">
        <is>
          <t>True</t>
        </is>
      </c>
      <c r="J1623" t="inlineStr">
        <is>
          <t>1.0</t>
        </is>
      </c>
      <c r="K1623" t="inlineStr">
        <is>
          <t>False</t>
        </is>
      </c>
      <c r="L1623" t="inlineStr">
        <is>
          <t>False</t>
        </is>
      </c>
      <c r="M1623" t="inlineStr"/>
      <c r="N1623" t="inlineStr"/>
      <c r="O1623" t="inlineStr">
        <is>
          <t>966441_regulamento_regulamento_966441_2025-07-24.pdf | strategy_regulatory_feature_long</t>
        </is>
      </c>
      <c r="P1623" t="inlineStr"/>
      <c r="Q1623" t="inlineStr">
        <is>
          <t>2025-07-24</t>
        </is>
      </c>
      <c r="R1623" t="inlineStr">
        <is>
          <t>snapshot_consolidado</t>
        </is>
      </c>
      <c r="S1623" t="inlineStr">
        <is>
          <t>0.75</t>
        </is>
      </c>
      <c r="T1623" t="inlineStr"/>
      <c r="U1623" t="inlineStr">
        <is>
          <t>False</t>
        </is>
      </c>
      <c r="V1623" t="inlineStr">
        <is>
          <t>42085830000109</t>
        </is>
      </c>
    </row>
    <row r="1624">
      <c r="A1624" t="inlineStr">
        <is>
          <t>42154687000160</t>
        </is>
      </c>
      <c r="B1624" t="inlineStr">
        <is>
          <t>MULTIPLIKE PLUS FUNDO DE INVESTIMENTO EM DIREITOS CREDITÓRIOS</t>
        </is>
      </c>
      <c r="C1624" t="inlineStr">
        <is>
          <t>sinal_cedente_sacado</t>
        </is>
      </c>
      <c r="D1624" t="inlineStr">
        <is>
          <t>Sinal ced/sacado</t>
        </is>
      </c>
      <c r="E1624" t="inlineStr">
        <is>
          <t>tem_sinal_cedente_sacado</t>
        </is>
      </c>
      <c r="F1624" t="inlineStr">
        <is>
          <t>com sinal cedente/sacado</t>
        </is>
      </c>
      <c r="G1624" t="inlineStr">
        <is>
          <t>snapshot</t>
        </is>
      </c>
      <c r="H1624" t="inlineStr">
        <is>
          <t>tem_sinal_cedente_sacado</t>
        </is>
      </c>
      <c r="I1624" t="inlineStr">
        <is>
          <t>True</t>
        </is>
      </c>
      <c r="J1624" t="inlineStr">
        <is>
          <t>1.0</t>
        </is>
      </c>
      <c r="K1624" t="inlineStr">
        <is>
          <t>False</t>
        </is>
      </c>
      <c r="L1624" t="inlineStr">
        <is>
          <t>False</t>
        </is>
      </c>
      <c r="M1624" t="inlineStr"/>
      <c r="N1624" t="inlineStr"/>
      <c r="O1624" t="inlineStr">
        <is>
          <t>1140137_regulamento_regulamento_1140137_2026-03-18.pdf | strategy_regulatory_feature_long</t>
        </is>
      </c>
      <c r="P1624" t="inlineStr"/>
      <c r="Q1624" t="inlineStr">
        <is>
          <t>2026-04-13</t>
        </is>
      </c>
      <c r="R1624" t="inlineStr">
        <is>
          <t>snapshot_consolidado</t>
        </is>
      </c>
      <c r="S1624" t="inlineStr">
        <is>
          <t>0.9</t>
        </is>
      </c>
      <c r="T1624" t="inlineStr"/>
      <c r="U1624" t="inlineStr">
        <is>
          <t>False</t>
        </is>
      </c>
      <c r="V1624" t="inlineStr">
        <is>
          <t>42154687000160</t>
        </is>
      </c>
    </row>
    <row r="1625">
      <c r="A1625" t="inlineStr">
        <is>
          <t>44173467000109</t>
        </is>
      </c>
      <c r="B1625" t="inlineStr">
        <is>
          <t>MT INSS RECEIVABLES III FUNDO DE INVESTIMENTO EM DIREITOS CREDITÓRIOS RESPONSABILIDADE</t>
        </is>
      </c>
      <c r="C1625" t="inlineStr">
        <is>
          <t>sinal_cedente_sacado</t>
        </is>
      </c>
      <c r="D1625" t="inlineStr">
        <is>
          <t>Sinal ced/sacado</t>
        </is>
      </c>
      <c r="E1625" t="inlineStr">
        <is>
          <t>tem_sinal_cedente_sacado</t>
        </is>
      </c>
      <c r="F1625" t="inlineStr">
        <is>
          <t>com sinal cedente/sacado</t>
        </is>
      </c>
      <c r="G1625" t="inlineStr">
        <is>
          <t>snapshot</t>
        </is>
      </c>
      <c r="H1625" t="inlineStr">
        <is>
          <t>tem_sinal_cedente_sacado</t>
        </is>
      </c>
      <c r="I1625" t="inlineStr">
        <is>
          <t>True</t>
        </is>
      </c>
      <c r="J1625" t="inlineStr">
        <is>
          <t>1.0</t>
        </is>
      </c>
      <c r="K1625" t="inlineStr">
        <is>
          <t>False</t>
        </is>
      </c>
      <c r="L1625" t="inlineStr">
        <is>
          <t>False</t>
        </is>
      </c>
      <c r="M1625" t="inlineStr"/>
      <c r="N1625" t="inlineStr"/>
      <c r="O1625" t="inlineStr">
        <is>
          <t>791513_regulamento_regulamento_791513_2024-11-28.pdf | strategy_regulatory_feature_long</t>
        </is>
      </c>
      <c r="P1625" t="inlineStr"/>
      <c r="Q1625" t="inlineStr">
        <is>
          <t>2025-12-30</t>
        </is>
      </c>
      <c r="R1625" t="inlineStr">
        <is>
          <t>snapshot_consolidado</t>
        </is>
      </c>
      <c r="S1625" t="inlineStr">
        <is>
          <t>0.75</t>
        </is>
      </c>
      <c r="T1625" t="inlineStr"/>
      <c r="U1625" t="inlineStr">
        <is>
          <t>False</t>
        </is>
      </c>
      <c r="V1625" t="inlineStr">
        <is>
          <t>44173467000109</t>
        </is>
      </c>
    </row>
    <row r="1626">
      <c r="A1626" t="inlineStr">
        <is>
          <t>45598747000121</t>
        </is>
      </c>
      <c r="B1626" t="inlineStr">
        <is>
          <t>SUMUP SOLO FUNDO DE INVESTIMENTO EM DIREITOS CREDITÓRIOS SEGMENTO MEIOS DE PAGAMENTO DE RESPONSABILI</t>
        </is>
      </c>
      <c r="C1626" t="inlineStr">
        <is>
          <t>sinal_cedente_sacado</t>
        </is>
      </c>
      <c r="D1626" t="inlineStr">
        <is>
          <t>Sinal ced/sacado</t>
        </is>
      </c>
      <c r="E1626" t="inlineStr">
        <is>
          <t>tem_sinal_cedente_sacado</t>
        </is>
      </c>
      <c r="F1626" t="inlineStr">
        <is>
          <t>com sinal cedente/sacado</t>
        </is>
      </c>
      <c r="G1626" t="inlineStr">
        <is>
          <t>snapshot</t>
        </is>
      </c>
      <c r="H1626" t="inlineStr">
        <is>
          <t>tem_sinal_cedente_sacado</t>
        </is>
      </c>
      <c r="I1626" t="inlineStr">
        <is>
          <t>True</t>
        </is>
      </c>
      <c r="J1626" t="inlineStr">
        <is>
          <t>1.0</t>
        </is>
      </c>
      <c r="K1626" t="inlineStr">
        <is>
          <t>False</t>
        </is>
      </c>
      <c r="L1626" t="inlineStr">
        <is>
          <t>False</t>
        </is>
      </c>
      <c r="M1626" t="inlineStr"/>
      <c r="N1626" t="inlineStr"/>
      <c r="O1626" t="inlineStr">
        <is>
          <t>strategy_regulatory_feature_long | 298055_regulamento_regulamento_298055_2022-04-28.pdf</t>
        </is>
      </c>
      <c r="P1626" t="inlineStr"/>
      <c r="Q1626" t="inlineStr">
        <is>
          <t>2025-05-14</t>
        </is>
      </c>
      <c r="R1626" t="inlineStr">
        <is>
          <t>snapshot_consolidado</t>
        </is>
      </c>
      <c r="S1626" t="inlineStr">
        <is>
          <t>0.75</t>
        </is>
      </c>
      <c r="T1626" t="inlineStr"/>
      <c r="U1626" t="inlineStr">
        <is>
          <t>False</t>
        </is>
      </c>
      <c r="V1626" t="inlineStr">
        <is>
          <t>45598747000121</t>
        </is>
      </c>
    </row>
    <row r="1627">
      <c r="A1627" t="inlineStr">
        <is>
          <t>47280025000150</t>
        </is>
      </c>
      <c r="B1627" t="inlineStr">
        <is>
          <t>FIDC AGRO CAPITAL FINANCE RESPONSABILIDADE LIMITADA</t>
        </is>
      </c>
      <c r="C1627" t="inlineStr">
        <is>
          <t>sinal_cedente_sacado</t>
        </is>
      </c>
      <c r="D1627" t="inlineStr">
        <is>
          <t>Sinal ced/sacado</t>
        </is>
      </c>
      <c r="E1627" t="inlineStr">
        <is>
          <t>tem_sinal_cedente_sacado</t>
        </is>
      </c>
      <c r="F1627" t="inlineStr">
        <is>
          <t>com sinal cedente/sacado</t>
        </is>
      </c>
      <c r="G1627" t="inlineStr">
        <is>
          <t>snapshot</t>
        </is>
      </c>
      <c r="H1627" t="inlineStr">
        <is>
          <t>tem_sinal_cedente_sacado</t>
        </is>
      </c>
      <c r="I1627" t="inlineStr">
        <is>
          <t>True</t>
        </is>
      </c>
      <c r="J1627" t="inlineStr">
        <is>
          <t>1.0</t>
        </is>
      </c>
      <c r="K1627" t="inlineStr">
        <is>
          <t>False</t>
        </is>
      </c>
      <c r="L1627" t="inlineStr">
        <is>
          <t>False</t>
        </is>
      </c>
      <c r="M1627" t="inlineStr"/>
      <c r="N1627" t="inlineStr"/>
      <c r="O1627" t="inlineStr">
        <is>
          <t>strategy_regulatory_feature_long</t>
        </is>
      </c>
      <c r="P1627" t="inlineStr"/>
      <c r="Q1627" t="inlineStr">
        <is>
          <t>2025-12-23</t>
        </is>
      </c>
      <c r="R1627" t="inlineStr">
        <is>
          <t>snapshot_consolidado</t>
        </is>
      </c>
      <c r="S1627" t="inlineStr">
        <is>
          <t>0.75</t>
        </is>
      </c>
      <c r="T1627" t="inlineStr"/>
      <c r="U1627" t="inlineStr">
        <is>
          <t>False</t>
        </is>
      </c>
      <c r="V1627" t="inlineStr">
        <is>
          <t>47280025000150</t>
        </is>
      </c>
    </row>
    <row r="1628">
      <c r="A1628" t="inlineStr">
        <is>
          <t>52340225000190</t>
        </is>
      </c>
      <c r="B1628" t="inlineStr">
        <is>
          <t>INOVA CREDTECH III FIDC SEGMENTO MULTICARTEIRA DE RESPONSABILIDADE LIMITADA</t>
        </is>
      </c>
      <c r="C1628" t="inlineStr">
        <is>
          <t>sinal_cedente_sacado</t>
        </is>
      </c>
      <c r="D1628" t="inlineStr">
        <is>
          <t>Sinal ced/sacado</t>
        </is>
      </c>
      <c r="E1628" t="inlineStr">
        <is>
          <t>tem_sinal_cedente_sacado</t>
        </is>
      </c>
      <c r="F1628" t="inlineStr">
        <is>
          <t>com sinal cedente/sacado</t>
        </is>
      </c>
      <c r="G1628" t="inlineStr">
        <is>
          <t>snapshot</t>
        </is>
      </c>
      <c r="H1628" t="inlineStr">
        <is>
          <t>tem_sinal_cedente_sacado</t>
        </is>
      </c>
      <c r="I1628" t="inlineStr">
        <is>
          <t>True</t>
        </is>
      </c>
      <c r="J1628" t="inlineStr">
        <is>
          <t>1.0</t>
        </is>
      </c>
      <c r="K1628" t="inlineStr">
        <is>
          <t>False</t>
        </is>
      </c>
      <c r="L1628" t="inlineStr">
        <is>
          <t>False</t>
        </is>
      </c>
      <c r="M1628" t="inlineStr"/>
      <c r="N1628" t="inlineStr"/>
      <c r="O1628" t="inlineStr">
        <is>
          <t>1171206_regulamento_regulamento_1171206_2026-03-25.pdf | strategy_regulatory_feature_long</t>
        </is>
      </c>
      <c r="P1628" t="inlineStr"/>
      <c r="Q1628" t="inlineStr">
        <is>
          <t>2026-03-25</t>
        </is>
      </c>
      <c r="R1628" t="inlineStr">
        <is>
          <t>snapshot_consolidado</t>
        </is>
      </c>
      <c r="S1628" t="inlineStr">
        <is>
          <t>0.85</t>
        </is>
      </c>
      <c r="T1628" t="inlineStr"/>
      <c r="U1628" t="inlineStr">
        <is>
          <t>False</t>
        </is>
      </c>
      <c r="V1628" t="inlineStr">
        <is>
          <t>52340225000190</t>
        </is>
      </c>
    </row>
    <row r="1629">
      <c r="A1629" t="inlineStr">
        <is>
          <t>54252144000164</t>
        </is>
      </c>
      <c r="B1629" t="inlineStr">
        <is>
          <t>J17 FGTS FUNDO DE INVESTIMENTO EM DIREITOS CREDITÓRIOS FINANCEIRO - RESPONSABILIDADE LIMITADA</t>
        </is>
      </c>
      <c r="C1629" t="inlineStr">
        <is>
          <t>sinal_cedente_sacado</t>
        </is>
      </c>
      <c r="D1629" t="inlineStr">
        <is>
          <t>Sinal ced/sacado</t>
        </is>
      </c>
      <c r="E1629" t="inlineStr">
        <is>
          <t>tem_sinal_cedente_sacado</t>
        </is>
      </c>
      <c r="F1629" t="inlineStr">
        <is>
          <t>com sinal cedente/sacado</t>
        </is>
      </c>
      <c r="G1629" t="inlineStr">
        <is>
          <t>snapshot</t>
        </is>
      </c>
      <c r="H1629" t="inlineStr">
        <is>
          <t>tem_sinal_cedente_sacado</t>
        </is>
      </c>
      <c r="I1629" t="inlineStr">
        <is>
          <t>True</t>
        </is>
      </c>
      <c r="J1629" t="inlineStr">
        <is>
          <t>1.0</t>
        </is>
      </c>
      <c r="K1629" t="inlineStr">
        <is>
          <t>False</t>
        </is>
      </c>
      <c r="L1629" t="inlineStr">
        <is>
          <t>False</t>
        </is>
      </c>
      <c r="M1629" t="inlineStr"/>
      <c r="N1629" t="inlineStr"/>
      <c r="O1629" t="inlineStr">
        <is>
          <t>1072289_regulamento_regulamento_1072289_2025-12-29.pdf | strategy_regulatory_feature_long</t>
        </is>
      </c>
      <c r="P1629" t="inlineStr"/>
      <c r="Q1629" t="inlineStr">
        <is>
          <t>2025-12-30</t>
        </is>
      </c>
      <c r="R1629" t="inlineStr">
        <is>
          <t>snapshot_consolidado</t>
        </is>
      </c>
      <c r="S1629" t="inlineStr">
        <is>
          <t>0.75</t>
        </is>
      </c>
      <c r="T1629" t="inlineStr"/>
      <c r="U1629" t="inlineStr">
        <is>
          <t>False</t>
        </is>
      </c>
      <c r="V1629" t="inlineStr">
        <is>
          <t>54252144000164</t>
        </is>
      </c>
    </row>
    <row r="1630">
      <c r="A1630" t="inlineStr">
        <is>
          <t>54810968000102</t>
        </is>
      </c>
      <c r="B1630" t="inlineStr">
        <is>
          <t>ANGÁ FGTS III FUNDO DE INVESTIMENTO EM DIREITOS CREDITÓRIOS</t>
        </is>
      </c>
      <c r="C1630" t="inlineStr">
        <is>
          <t>sinal_cedente_sacado</t>
        </is>
      </c>
      <c r="D1630" t="inlineStr">
        <is>
          <t>Sinal ced/sacado</t>
        </is>
      </c>
      <c r="E1630" t="inlineStr">
        <is>
          <t>tem_sinal_cedente_sacado</t>
        </is>
      </c>
      <c r="F1630" t="inlineStr">
        <is>
          <t>com sinal cedente/sacado</t>
        </is>
      </c>
      <c r="G1630" t="inlineStr">
        <is>
          <t>snapshot</t>
        </is>
      </c>
      <c r="H1630" t="inlineStr">
        <is>
          <t>tem_sinal_cedente_sacado</t>
        </is>
      </c>
      <c r="I1630" t="inlineStr">
        <is>
          <t>True</t>
        </is>
      </c>
      <c r="J1630" t="inlineStr">
        <is>
          <t>1.0</t>
        </is>
      </c>
      <c r="K1630" t="inlineStr">
        <is>
          <t>False</t>
        </is>
      </c>
      <c r="L1630" t="inlineStr">
        <is>
          <t>False</t>
        </is>
      </c>
      <c r="M1630" t="inlineStr"/>
      <c r="N1630" t="inlineStr"/>
      <c r="O1630" t="inlineStr">
        <is>
          <t>937760_regulamento_regulamento_937760_2025-04-22.pdf | strategy_regulatory_feature_long</t>
        </is>
      </c>
      <c r="P1630" t="inlineStr"/>
      <c r="Q1630" t="inlineStr">
        <is>
          <t>2024-05-22</t>
        </is>
      </c>
      <c r="R1630" t="inlineStr">
        <is>
          <t>snapshot_consolidado</t>
        </is>
      </c>
      <c r="S1630" t="inlineStr">
        <is>
          <t>0.75</t>
        </is>
      </c>
      <c r="T1630" t="inlineStr"/>
      <c r="U1630" t="inlineStr">
        <is>
          <t>False</t>
        </is>
      </c>
      <c r="V1630" t="inlineStr">
        <is>
          <t>54810968000102</t>
        </is>
      </c>
    </row>
    <row r="1631">
      <c r="A1631" t="inlineStr">
        <is>
          <t>55401645000128</t>
        </is>
      </c>
      <c r="B1631" t="inlineStr">
        <is>
          <t>QUATÁ FDC FGTS FUNDO DE INVESTIMENTO EM DIREITOS CREDITÓRIOS</t>
        </is>
      </c>
      <c r="C1631" t="inlineStr">
        <is>
          <t>sinal_cedente_sacado</t>
        </is>
      </c>
      <c r="D1631" t="inlineStr">
        <is>
          <t>Sinal ced/sacado</t>
        </is>
      </c>
      <c r="E1631" t="inlineStr">
        <is>
          <t>tem_sinal_cedente_sacado</t>
        </is>
      </c>
      <c r="F1631" t="inlineStr">
        <is>
          <t>com sinal cedente/sacado</t>
        </is>
      </c>
      <c r="G1631" t="inlineStr">
        <is>
          <t>snapshot</t>
        </is>
      </c>
      <c r="H1631" t="inlineStr">
        <is>
          <t>tem_sinal_cedente_sacado</t>
        </is>
      </c>
      <c r="I1631" t="inlineStr">
        <is>
          <t>True</t>
        </is>
      </c>
      <c r="J1631" t="inlineStr">
        <is>
          <t>1.0</t>
        </is>
      </c>
      <c r="K1631" t="inlineStr">
        <is>
          <t>False</t>
        </is>
      </c>
      <c r="L1631" t="inlineStr">
        <is>
          <t>False</t>
        </is>
      </c>
      <c r="M1631" t="inlineStr"/>
      <c r="N1631" t="inlineStr"/>
      <c r="O1631" t="inlineStr">
        <is>
          <t>1051890_regulamento_regulamento_1051890_2025-12-01.pdf | strategy_regulatory_feature_long</t>
        </is>
      </c>
      <c r="P1631" t="inlineStr"/>
      <c r="Q1631" t="inlineStr">
        <is>
          <t>2025-09-09</t>
        </is>
      </c>
      <c r="R1631" t="inlineStr">
        <is>
          <t>snapshot_consolidado</t>
        </is>
      </c>
      <c r="S1631" t="inlineStr">
        <is>
          <t>0.75</t>
        </is>
      </c>
      <c r="T1631" t="inlineStr"/>
      <c r="U1631" t="inlineStr">
        <is>
          <t>False</t>
        </is>
      </c>
      <c r="V1631" t="inlineStr">
        <is>
          <t>55401645000128</t>
        </is>
      </c>
    </row>
    <row r="1632">
      <c r="A1632" t="inlineStr">
        <is>
          <t>58288437000152</t>
        </is>
      </c>
      <c r="B1632" t="inlineStr">
        <is>
          <t>ALTOMAX FUNDO DE INVESTIMENTO EM DIREITOS CREDITÓRIOS SEGMENTO RECEBÍVEIS COMERCIAIS DE RESP LTDA</t>
        </is>
      </c>
      <c r="C1632" t="inlineStr">
        <is>
          <t>sinal_cedente_sacado</t>
        </is>
      </c>
      <c r="D1632" t="inlineStr">
        <is>
          <t>Sinal ced/sacado</t>
        </is>
      </c>
      <c r="E1632" t="inlineStr">
        <is>
          <t>tem_sinal_cedente_sacado</t>
        </is>
      </c>
      <c r="F1632" t="inlineStr">
        <is>
          <t>com sinal cedente/sacado</t>
        </is>
      </c>
      <c r="G1632" t="inlineStr">
        <is>
          <t>snapshot</t>
        </is>
      </c>
      <c r="H1632" t="inlineStr">
        <is>
          <t>tem_sinal_cedente_sacado</t>
        </is>
      </c>
      <c r="I1632" t="inlineStr">
        <is>
          <t>True</t>
        </is>
      </c>
      <c r="J1632" t="inlineStr">
        <is>
          <t>1.0</t>
        </is>
      </c>
      <c r="K1632" t="inlineStr">
        <is>
          <t>False</t>
        </is>
      </c>
      <c r="L1632" t="inlineStr">
        <is>
          <t>False</t>
        </is>
      </c>
      <c r="M1632" t="inlineStr"/>
      <c r="N1632" t="inlineStr"/>
      <c r="O1632" t="inlineStr">
        <is>
          <t>1090132_regulamento_regulamento_1090132_2026-01-15.pdf | strategy_regulatory_feature_long</t>
        </is>
      </c>
      <c r="P1632" t="inlineStr"/>
      <c r="Q1632" t="inlineStr">
        <is>
          <t>2026-01-15</t>
        </is>
      </c>
      <c r="R1632" t="inlineStr">
        <is>
          <t>snapshot_consolidado</t>
        </is>
      </c>
      <c r="S1632" t="inlineStr">
        <is>
          <t>0.75</t>
        </is>
      </c>
      <c r="T1632" t="inlineStr"/>
      <c r="U1632" t="inlineStr">
        <is>
          <t>False</t>
        </is>
      </c>
      <c r="V1632" t="inlineStr">
        <is>
          <t>58288437000152</t>
        </is>
      </c>
    </row>
    <row r="1633">
      <c r="A1633" t="inlineStr">
        <is>
          <t>62588266000154</t>
        </is>
      </c>
      <c r="B1633" t="inlineStr">
        <is>
          <t>VTK FUNDO DE INVESTIMENTO EM DIREITOS CREDITÓRIOS RESPONSABILIDADE LIMITADA</t>
        </is>
      </c>
      <c r="C1633" t="inlineStr">
        <is>
          <t>sinal_cedente_sacado</t>
        </is>
      </c>
      <c r="D1633" t="inlineStr">
        <is>
          <t>Sinal ced/sacado</t>
        </is>
      </c>
      <c r="E1633" t="inlineStr">
        <is>
          <t>tem_sinal_cedente_sacado</t>
        </is>
      </c>
      <c r="F1633" t="inlineStr">
        <is>
          <t>com sinal cedente/sacado</t>
        </is>
      </c>
      <c r="G1633" t="inlineStr">
        <is>
          <t>snapshot</t>
        </is>
      </c>
      <c r="H1633" t="inlineStr">
        <is>
          <t>tem_sinal_cedente_sacado</t>
        </is>
      </c>
      <c r="I1633" t="inlineStr">
        <is>
          <t>True</t>
        </is>
      </c>
      <c r="J1633" t="inlineStr">
        <is>
          <t>1.0</t>
        </is>
      </c>
      <c r="K1633" t="inlineStr">
        <is>
          <t>False</t>
        </is>
      </c>
      <c r="L1633" t="inlineStr">
        <is>
          <t>False</t>
        </is>
      </c>
      <c r="M1633" t="inlineStr"/>
      <c r="N1633" t="inlineStr"/>
      <c r="O1633" t="inlineStr">
        <is>
          <t>strategy_regulatory_feature_long | 1002580_regulamento_regulamento_1002580_2025-09-29.pdf</t>
        </is>
      </c>
      <c r="P1633" t="inlineStr"/>
      <c r="Q1633" t="inlineStr">
        <is>
          <t>2026-02-27</t>
        </is>
      </c>
      <c r="R1633" t="inlineStr">
        <is>
          <t>snapshot_consolidado</t>
        </is>
      </c>
      <c r="S1633" t="inlineStr">
        <is>
          <t>0.75</t>
        </is>
      </c>
      <c r="T1633" t="inlineStr"/>
      <c r="U1633" t="inlineStr">
        <is>
          <t>False</t>
        </is>
      </c>
      <c r="V1633" t="inlineStr">
        <is>
          <t>62588266000154</t>
        </is>
      </c>
    </row>
    <row r="1634">
      <c r="A1634" t="inlineStr">
        <is>
          <t>62626887000185</t>
        </is>
      </c>
      <c r="B1634" t="inlineStr">
        <is>
          <t>SUMUP SMART IV FIDC SEGMENTO MEIOS DE PAGAMENTO DE RESPONSABILIDADE LIMITADA</t>
        </is>
      </c>
      <c r="C1634" t="inlineStr">
        <is>
          <t>sinal_cedente_sacado</t>
        </is>
      </c>
      <c r="D1634" t="inlineStr">
        <is>
          <t>Sinal ced/sacado</t>
        </is>
      </c>
      <c r="E1634" t="inlineStr">
        <is>
          <t>tem_sinal_cedente_sacado</t>
        </is>
      </c>
      <c r="F1634" t="inlineStr">
        <is>
          <t>com sinal cedente/sacado</t>
        </is>
      </c>
      <c r="G1634" t="inlineStr">
        <is>
          <t>snapshot</t>
        </is>
      </c>
      <c r="H1634" t="inlineStr">
        <is>
          <t>tem_sinal_cedente_sacado</t>
        </is>
      </c>
      <c r="I1634" t="inlineStr">
        <is>
          <t>True</t>
        </is>
      </c>
      <c r="J1634" t="inlineStr">
        <is>
          <t>1.0</t>
        </is>
      </c>
      <c r="K1634" t="inlineStr">
        <is>
          <t>False</t>
        </is>
      </c>
      <c r="L1634" t="inlineStr">
        <is>
          <t>False</t>
        </is>
      </c>
      <c r="M1634" t="inlineStr"/>
      <c r="N1634" t="inlineStr"/>
      <c r="O1634" t="inlineStr">
        <is>
          <t>1152823_regulamento_regulamento_1152823_2026-03-31.pdf | strategy_regulatory_feature_long</t>
        </is>
      </c>
      <c r="P1634" t="inlineStr"/>
      <c r="Q1634" t="inlineStr">
        <is>
          <t>2026-03-31</t>
        </is>
      </c>
      <c r="R1634" t="inlineStr">
        <is>
          <t>snapshot_consolidado</t>
        </is>
      </c>
      <c r="S1634" t="inlineStr">
        <is>
          <t>0.75</t>
        </is>
      </c>
      <c r="T1634" t="inlineStr"/>
      <c r="U1634" t="inlineStr">
        <is>
          <t>False</t>
        </is>
      </c>
      <c r="V1634" t="inlineStr">
        <is>
          <t>62626887000185</t>
        </is>
      </c>
    </row>
    <row r="1635">
      <c r="A1635" t="inlineStr">
        <is>
          <t>62838025000116</t>
        </is>
      </c>
      <c r="B1635" t="inlineStr">
        <is>
          <t>ENDURANCE FUNDO DE INVESTIMENTO EM DIREITOS CREDITÓRIOS RESPONSABILIDADE LIMITADA</t>
        </is>
      </c>
      <c r="C1635" t="inlineStr">
        <is>
          <t>sinal_cedente_sacado</t>
        </is>
      </c>
      <c r="D1635" t="inlineStr">
        <is>
          <t>Sinal ced/sacado</t>
        </is>
      </c>
      <c r="E1635" t="inlineStr">
        <is>
          <t>tem_sinal_cedente_sacado</t>
        </is>
      </c>
      <c r="F1635" t="inlineStr">
        <is>
          <t>com sinal cedente/sacado</t>
        </is>
      </c>
      <c r="G1635" t="inlineStr">
        <is>
          <t>snapshot</t>
        </is>
      </c>
      <c r="H1635" t="inlineStr">
        <is>
          <t>tem_sinal_cedente_sacado</t>
        </is>
      </c>
      <c r="I1635" t="inlineStr">
        <is>
          <t>True</t>
        </is>
      </c>
      <c r="J1635" t="inlineStr">
        <is>
          <t>1.0</t>
        </is>
      </c>
      <c r="K1635" t="inlineStr">
        <is>
          <t>False</t>
        </is>
      </c>
      <c r="L1635" t="inlineStr">
        <is>
          <t>False</t>
        </is>
      </c>
      <c r="M1635" t="inlineStr"/>
      <c r="N1635" t="inlineStr"/>
      <c r="O1635" t="inlineStr">
        <is>
          <t>1058234_regulamento_regulamento_1058234_2025-12-10.pdf | strategy_regulatory_feature_long</t>
        </is>
      </c>
      <c r="P1635" t="inlineStr"/>
      <c r="Q1635" t="inlineStr">
        <is>
          <t>2025-12-10</t>
        </is>
      </c>
      <c r="R1635" t="inlineStr">
        <is>
          <t>snapshot_consolidado</t>
        </is>
      </c>
      <c r="S1635" t="inlineStr">
        <is>
          <t>0.75</t>
        </is>
      </c>
      <c r="T1635" t="inlineStr"/>
      <c r="U1635" t="inlineStr">
        <is>
          <t>False</t>
        </is>
      </c>
      <c r="V1635" t="inlineStr">
        <is>
          <t>62838025000116</t>
        </is>
      </c>
    </row>
    <row r="1636">
      <c r="A1636" t="inlineStr">
        <is>
          <t>63546406000194</t>
        </is>
      </c>
      <c r="B1636" t="inlineStr">
        <is>
          <t>PINE INSS III FUNDO DE INVESTIMENTO EM DIREITOS CREDITÓRIOS RESPONSABILIDADE LIMITADA</t>
        </is>
      </c>
      <c r="C1636" t="inlineStr">
        <is>
          <t>sinal_cedente_sacado</t>
        </is>
      </c>
      <c r="D1636" t="inlineStr">
        <is>
          <t>Sinal ced/sacado</t>
        </is>
      </c>
      <c r="E1636" t="inlineStr">
        <is>
          <t>tem_sinal_cedente_sacado</t>
        </is>
      </c>
      <c r="F1636" t="inlineStr">
        <is>
          <t>com sinal cedente/sacado</t>
        </is>
      </c>
      <c r="G1636" t="inlineStr">
        <is>
          <t>snapshot</t>
        </is>
      </c>
      <c r="H1636" t="inlineStr">
        <is>
          <t>tem_sinal_cedente_sacado</t>
        </is>
      </c>
      <c r="I1636" t="inlineStr">
        <is>
          <t>True</t>
        </is>
      </c>
      <c r="J1636" t="inlineStr">
        <is>
          <t>1.0</t>
        </is>
      </c>
      <c r="K1636" t="inlineStr">
        <is>
          <t>False</t>
        </is>
      </c>
      <c r="L1636" t="inlineStr">
        <is>
          <t>False</t>
        </is>
      </c>
      <c r="M1636" t="inlineStr"/>
      <c r="N1636" t="inlineStr"/>
      <c r="O1636" t="inlineStr">
        <is>
          <t>1130481_regulamento_regulamento_1130481_2026-03-05.pdf | strategy_regulatory_feature_long</t>
        </is>
      </c>
      <c r="P1636" t="inlineStr"/>
      <c r="Q1636" t="inlineStr">
        <is>
          <t>2026-04-22</t>
        </is>
      </c>
      <c r="R1636" t="inlineStr">
        <is>
          <t>snapshot_consolidado</t>
        </is>
      </c>
      <c r="S1636" t="inlineStr">
        <is>
          <t>0.75</t>
        </is>
      </c>
      <c r="T1636" t="inlineStr"/>
      <c r="U1636" t="inlineStr">
        <is>
          <t>False</t>
        </is>
      </c>
      <c r="V1636" t="inlineStr">
        <is>
          <t>63546406000194</t>
        </is>
      </c>
    </row>
    <row r="1637">
      <c r="A1637" t="inlineStr">
        <is>
          <t>11468186000124</t>
        </is>
      </c>
      <c r="B1637" t="inlineStr">
        <is>
          <t>ATLANTA FUNDO DE INVESTIMENTO EM DIREITOS CREDITÓRIOS DE RESPONSABILIDADE LIMITADA</t>
        </is>
      </c>
      <c r="C1637" t="inlineStr">
        <is>
          <t>sinal_cedente_sacado</t>
        </is>
      </c>
      <c r="D1637" t="inlineStr">
        <is>
          <t>Sinal ced/sacado</t>
        </is>
      </c>
      <c r="E1637" t="inlineStr">
        <is>
          <t>tem_sinal_cedente_sacado</t>
        </is>
      </c>
      <c r="F1637" t="inlineStr">
        <is>
          <t>sem sinal cedente/sacado</t>
        </is>
      </c>
      <c r="G1637" t="inlineStr">
        <is>
          <t>snapshot</t>
        </is>
      </c>
      <c r="H1637" t="inlineStr">
        <is>
          <t>tem_sinal_cedente_sacado</t>
        </is>
      </c>
      <c r="I1637" t="inlineStr">
        <is>
          <t>False</t>
        </is>
      </c>
      <c r="J1637" t="inlineStr">
        <is>
          <t>1.0</t>
        </is>
      </c>
      <c r="K1637" t="inlineStr">
        <is>
          <t>False</t>
        </is>
      </c>
      <c r="L1637" t="inlineStr">
        <is>
          <t>False</t>
        </is>
      </c>
      <c r="M1637" t="inlineStr"/>
      <c r="N1637" t="inlineStr"/>
      <c r="O1637" t="inlineStr"/>
      <c r="P1637" t="inlineStr"/>
      <c r="Q1637" t="inlineStr">
        <is>
          <t>2026-03-06</t>
        </is>
      </c>
      <c r="R1637" t="inlineStr">
        <is>
          <t>snapshot_consolidado</t>
        </is>
      </c>
      <c r="S1637" t="inlineStr"/>
      <c r="T1637" t="inlineStr"/>
      <c r="U1637" t="inlineStr">
        <is>
          <t>False</t>
        </is>
      </c>
      <c r="V1637" t="inlineStr">
        <is>
          <t>11468186000124</t>
        </is>
      </c>
    </row>
    <row r="1638">
      <c r="A1638" t="inlineStr">
        <is>
          <t>17468142000180</t>
        </is>
      </c>
      <c r="B1638" t="inlineStr">
        <is>
          <t>VALOREM FUNDO DE INVESTIMENTO EM DIREITOS CREDITÓRIOS MULTISETORIAL RESPONSABILIDADE LIMITADA</t>
        </is>
      </c>
      <c r="C1638" t="inlineStr">
        <is>
          <t>sinal_cedente_sacado</t>
        </is>
      </c>
      <c r="D1638" t="inlineStr">
        <is>
          <t>Sinal ced/sacado</t>
        </is>
      </c>
      <c r="E1638" t="inlineStr">
        <is>
          <t>tem_sinal_cedente_sacado</t>
        </is>
      </c>
      <c r="F1638" t="inlineStr">
        <is>
          <t>sem sinal cedente/sacado</t>
        </is>
      </c>
      <c r="G1638" t="inlineStr">
        <is>
          <t>snapshot</t>
        </is>
      </c>
      <c r="H1638" t="inlineStr">
        <is>
          <t>tem_sinal_cedente_sacado</t>
        </is>
      </c>
      <c r="I1638" t="inlineStr">
        <is>
          <t>False</t>
        </is>
      </c>
      <c r="J1638" t="inlineStr">
        <is>
          <t>1.0</t>
        </is>
      </c>
      <c r="K1638" t="inlineStr">
        <is>
          <t>False</t>
        </is>
      </c>
      <c r="L1638" t="inlineStr">
        <is>
          <t>False</t>
        </is>
      </c>
      <c r="M1638" t="inlineStr"/>
      <c r="N1638" t="inlineStr"/>
      <c r="O1638" t="inlineStr">
        <is>
          <t>1157934_regulamento_regulamento_1157934_2026-04-09.pdf | strategy_regulatory_feature_long</t>
        </is>
      </c>
      <c r="P1638" t="inlineStr"/>
      <c r="Q1638" t="inlineStr">
        <is>
          <t>2026-05-18</t>
        </is>
      </c>
      <c r="R1638" t="inlineStr">
        <is>
          <t>snapshot_consolidado</t>
        </is>
      </c>
      <c r="S1638" t="inlineStr">
        <is>
          <t>0.75</t>
        </is>
      </c>
      <c r="T1638" t="inlineStr"/>
      <c r="U1638" t="inlineStr">
        <is>
          <t>False</t>
        </is>
      </c>
      <c r="V1638" t="inlineStr">
        <is>
          <t>17468142000180</t>
        </is>
      </c>
    </row>
    <row r="1639">
      <c r="A1639" t="inlineStr">
        <is>
          <t>26749095000134</t>
        </is>
      </c>
      <c r="B1639" t="inlineStr">
        <is>
          <t>PRAVALER CRÉDITO UNIVERSITÁRIO II FUNDO DE INVESTIMENTO EM DIREITOS CREDITÓRIOS - RESP LIMITADAL</t>
        </is>
      </c>
      <c r="C1639" t="inlineStr">
        <is>
          <t>sinal_cedente_sacado</t>
        </is>
      </c>
      <c r="D1639" t="inlineStr">
        <is>
          <t>Sinal ced/sacado</t>
        </is>
      </c>
      <c r="E1639" t="inlineStr">
        <is>
          <t>tem_sinal_cedente_sacado</t>
        </is>
      </c>
      <c r="F1639" t="inlineStr">
        <is>
          <t>sem sinal cedente/sacado</t>
        </is>
      </c>
      <c r="G1639" t="inlineStr">
        <is>
          <t>snapshot</t>
        </is>
      </c>
      <c r="H1639" t="inlineStr">
        <is>
          <t>tem_sinal_cedente_sacado</t>
        </is>
      </c>
      <c r="I1639" t="inlineStr">
        <is>
          <t>False</t>
        </is>
      </c>
      <c r="J1639" t="inlineStr">
        <is>
          <t>1.0</t>
        </is>
      </c>
      <c r="K1639" t="inlineStr">
        <is>
          <t>False</t>
        </is>
      </c>
      <c r="L1639" t="inlineStr">
        <is>
          <t>False</t>
        </is>
      </c>
      <c r="M1639" t="inlineStr"/>
      <c r="N1639" t="inlineStr"/>
      <c r="O1639" t="inlineStr">
        <is>
          <t>1061833_regulamento_regulamento_1061833_2025-11-19.pdf | strategy_regulatory_feature_long</t>
        </is>
      </c>
      <c r="P1639" t="inlineStr"/>
      <c r="Q1639" t="inlineStr">
        <is>
          <t>2025-11-19</t>
        </is>
      </c>
      <c r="R1639" t="inlineStr">
        <is>
          <t>snapshot_consolidado</t>
        </is>
      </c>
      <c r="S1639" t="inlineStr">
        <is>
          <t>0.75</t>
        </is>
      </c>
      <c r="T1639" t="inlineStr"/>
      <c r="U1639" t="inlineStr">
        <is>
          <t>False</t>
        </is>
      </c>
      <c r="V1639" t="inlineStr">
        <is>
          <t>26749095000134</t>
        </is>
      </c>
    </row>
    <row r="1640">
      <c r="A1640" t="inlineStr">
        <is>
          <t>28169275000172</t>
        </is>
      </c>
      <c r="B1640" t="inlineStr">
        <is>
          <t>FUNDO DE INVESTIMENTO EM DIREITOS CREDITÓRIOS PAGSEGURO I</t>
        </is>
      </c>
      <c r="C1640" t="inlineStr">
        <is>
          <t>sinal_cedente_sacado</t>
        </is>
      </c>
      <c r="D1640" t="inlineStr">
        <is>
          <t>Sinal ced/sacado</t>
        </is>
      </c>
      <c r="E1640" t="inlineStr">
        <is>
          <t>tem_sinal_cedente_sacado</t>
        </is>
      </c>
      <c r="F1640" t="inlineStr">
        <is>
          <t>sem sinal cedente/sacado</t>
        </is>
      </c>
      <c r="G1640" t="inlineStr">
        <is>
          <t>snapshot</t>
        </is>
      </c>
      <c r="H1640" t="inlineStr">
        <is>
          <t>tem_sinal_cedente_sacado</t>
        </is>
      </c>
      <c r="I1640" t="inlineStr">
        <is>
          <t>False</t>
        </is>
      </c>
      <c r="J1640" t="inlineStr">
        <is>
          <t>1.0</t>
        </is>
      </c>
      <c r="K1640" t="inlineStr">
        <is>
          <t>False</t>
        </is>
      </c>
      <c r="L1640" t="inlineStr">
        <is>
          <t>False</t>
        </is>
      </c>
      <c r="M1640" t="inlineStr"/>
      <c r="N1640" t="inlineStr"/>
      <c r="O1640" t="inlineStr">
        <is>
          <t>1149521_regulamento_regulamento_1149521_2026-03-25.pdf | strategy_regulatory_feature_long</t>
        </is>
      </c>
      <c r="P1640" t="inlineStr"/>
      <c r="Q1640" t="inlineStr">
        <is>
          <t>2026-03-30</t>
        </is>
      </c>
      <c r="R1640" t="inlineStr">
        <is>
          <t>snapshot_consolidado</t>
        </is>
      </c>
      <c r="S1640" t="inlineStr">
        <is>
          <t>0.75</t>
        </is>
      </c>
      <c r="T1640" t="inlineStr"/>
      <c r="U1640" t="inlineStr">
        <is>
          <t>False</t>
        </is>
      </c>
      <c r="V1640" t="inlineStr">
        <is>
          <t>28169275000172</t>
        </is>
      </c>
    </row>
    <row r="1641">
      <c r="A1641" t="inlineStr">
        <is>
          <t>29226654000110</t>
        </is>
      </c>
      <c r="B1641" t="inlineStr">
        <is>
          <t>INVESTCRED FUNDO DE INVESTIMENTO EM DIREITOS CREDITÓRIOS</t>
        </is>
      </c>
      <c r="C1641" t="inlineStr">
        <is>
          <t>sinal_cedente_sacado</t>
        </is>
      </c>
      <c r="D1641" t="inlineStr">
        <is>
          <t>Sinal ced/sacado</t>
        </is>
      </c>
      <c r="E1641" t="inlineStr">
        <is>
          <t>tem_sinal_cedente_sacado</t>
        </is>
      </c>
      <c r="F1641" t="inlineStr">
        <is>
          <t>sem sinal cedente/sacado</t>
        </is>
      </c>
      <c r="G1641" t="inlineStr">
        <is>
          <t>snapshot</t>
        </is>
      </c>
      <c r="H1641" t="inlineStr">
        <is>
          <t>tem_sinal_cedente_sacado</t>
        </is>
      </c>
      <c r="I1641" t="inlineStr">
        <is>
          <t>False</t>
        </is>
      </c>
      <c r="J1641" t="inlineStr">
        <is>
          <t>1.0</t>
        </is>
      </c>
      <c r="K1641" t="inlineStr">
        <is>
          <t>False</t>
        </is>
      </c>
      <c r="L1641" t="inlineStr">
        <is>
          <t>False</t>
        </is>
      </c>
      <c r="M1641" t="inlineStr"/>
      <c r="N1641" t="inlineStr"/>
      <c r="O1641" t="inlineStr">
        <is>
          <t>1023849_regulamento_regulamento_1023849_2025-10-29.pdf | strategy_regulatory_feature_long</t>
        </is>
      </c>
      <c r="P1641" t="inlineStr"/>
      <c r="Q1641" t="inlineStr">
        <is>
          <t>2025-10-31</t>
        </is>
      </c>
      <c r="R1641" t="inlineStr">
        <is>
          <t>snapshot_consolidado</t>
        </is>
      </c>
      <c r="S1641" t="inlineStr">
        <is>
          <t>0.75</t>
        </is>
      </c>
      <c r="T1641" t="inlineStr"/>
      <c r="U1641" t="inlineStr">
        <is>
          <t>False</t>
        </is>
      </c>
      <c r="V1641" t="inlineStr">
        <is>
          <t>29226654000110</t>
        </is>
      </c>
    </row>
    <row r="1642">
      <c r="A1642" t="inlineStr">
        <is>
          <t>29492605000129</t>
        </is>
      </c>
      <c r="B1642" t="inlineStr">
        <is>
          <t>GAZIN FUNDO DE INVESTIMENTO EM DIREITOS CREDITÓRIOS MULTISSEGMENTOS - RESPONSABILIDADE LIMITADA</t>
        </is>
      </c>
      <c r="C1642" t="inlineStr">
        <is>
          <t>sinal_cedente_sacado</t>
        </is>
      </c>
      <c r="D1642" t="inlineStr">
        <is>
          <t>Sinal ced/sacado</t>
        </is>
      </c>
      <c r="E1642" t="inlineStr">
        <is>
          <t>tem_sinal_cedente_sacado</t>
        </is>
      </c>
      <c r="F1642" t="inlineStr">
        <is>
          <t>sem sinal cedente/sacado</t>
        </is>
      </c>
      <c r="G1642" t="inlineStr">
        <is>
          <t>snapshot</t>
        </is>
      </c>
      <c r="H1642" t="inlineStr">
        <is>
          <t>tem_sinal_cedente_sacado</t>
        </is>
      </c>
      <c r="I1642" t="inlineStr">
        <is>
          <t>False</t>
        </is>
      </c>
      <c r="J1642" t="inlineStr">
        <is>
          <t>1.0</t>
        </is>
      </c>
      <c r="K1642" t="inlineStr">
        <is>
          <t>False</t>
        </is>
      </c>
      <c r="L1642" t="inlineStr">
        <is>
          <t>False</t>
        </is>
      </c>
      <c r="M1642" t="inlineStr"/>
      <c r="N1642" t="inlineStr"/>
      <c r="O1642" t="inlineStr"/>
      <c r="P1642" t="inlineStr"/>
      <c r="Q1642" t="inlineStr"/>
      <c r="R1642" t="inlineStr">
        <is>
          <t>snapshot_consolidado</t>
        </is>
      </c>
      <c r="S1642" t="inlineStr"/>
      <c r="T1642" t="inlineStr"/>
      <c r="U1642" t="inlineStr">
        <is>
          <t>False</t>
        </is>
      </c>
      <c r="V1642" t="inlineStr">
        <is>
          <t>29492605000129</t>
        </is>
      </c>
    </row>
    <row r="1643">
      <c r="A1643" t="inlineStr">
        <is>
          <t>30035329000159</t>
        </is>
      </c>
      <c r="B1643" t="inlineStr">
        <is>
          <t>VIA INVEST II FUNDO DE INVESTIMENTO EM DIREITOS CREDITÓRIOS RESPONSABILIDADE LIMITADA</t>
        </is>
      </c>
      <c r="C1643" t="inlineStr">
        <is>
          <t>sinal_cedente_sacado</t>
        </is>
      </c>
      <c r="D1643" t="inlineStr">
        <is>
          <t>Sinal ced/sacado</t>
        </is>
      </c>
      <c r="E1643" t="inlineStr">
        <is>
          <t>tem_sinal_cedente_sacado</t>
        </is>
      </c>
      <c r="F1643" t="inlineStr">
        <is>
          <t>sem sinal cedente/sacado</t>
        </is>
      </c>
      <c r="G1643" t="inlineStr">
        <is>
          <t>snapshot</t>
        </is>
      </c>
      <c r="H1643" t="inlineStr">
        <is>
          <t>tem_sinal_cedente_sacado</t>
        </is>
      </c>
      <c r="I1643" t="inlineStr">
        <is>
          <t>False</t>
        </is>
      </c>
      <c r="J1643" t="inlineStr">
        <is>
          <t>1.0</t>
        </is>
      </c>
      <c r="K1643" t="inlineStr">
        <is>
          <t>False</t>
        </is>
      </c>
      <c r="L1643" t="inlineStr">
        <is>
          <t>False</t>
        </is>
      </c>
      <c r="M1643" t="inlineStr"/>
      <c r="N1643" t="inlineStr"/>
      <c r="O1643" t="inlineStr"/>
      <c r="P1643" t="inlineStr"/>
      <c r="Q1643" t="inlineStr"/>
      <c r="R1643" t="inlineStr">
        <is>
          <t>snapshot_consolidado</t>
        </is>
      </c>
      <c r="S1643" t="inlineStr"/>
      <c r="T1643" t="inlineStr"/>
      <c r="U1643" t="inlineStr">
        <is>
          <t>False</t>
        </is>
      </c>
      <c r="V1643" t="inlineStr">
        <is>
          <t>30035329000159</t>
        </is>
      </c>
    </row>
    <row r="1644">
      <c r="A1644" t="inlineStr">
        <is>
          <t>31570767000180</t>
        </is>
      </c>
      <c r="B1644" t="inlineStr">
        <is>
          <t>FUNDO DE INVESTIMENTO EM DIREITOS CREDITÓRIOS TRADEPAY VAREJO I - RESPONSABILIDADE LIMITADA</t>
        </is>
      </c>
      <c r="C1644" t="inlineStr">
        <is>
          <t>sinal_cedente_sacado</t>
        </is>
      </c>
      <c r="D1644" t="inlineStr">
        <is>
          <t>Sinal ced/sacado</t>
        </is>
      </c>
      <c r="E1644" t="inlineStr">
        <is>
          <t>tem_sinal_cedente_sacado</t>
        </is>
      </c>
      <c r="F1644" t="inlineStr">
        <is>
          <t>sem sinal cedente/sacado</t>
        </is>
      </c>
      <c r="G1644" t="inlineStr">
        <is>
          <t>snapshot</t>
        </is>
      </c>
      <c r="H1644" t="inlineStr">
        <is>
          <t>tem_sinal_cedente_sacado</t>
        </is>
      </c>
      <c r="I1644" t="inlineStr">
        <is>
          <t>False</t>
        </is>
      </c>
      <c r="J1644" t="inlineStr">
        <is>
          <t>1.0</t>
        </is>
      </c>
      <c r="K1644" t="inlineStr">
        <is>
          <t>False</t>
        </is>
      </c>
      <c r="L1644" t="inlineStr">
        <is>
          <t>False</t>
        </is>
      </c>
      <c r="M1644" t="inlineStr"/>
      <c r="N1644" t="inlineStr"/>
      <c r="O1644" t="inlineStr">
        <is>
          <t>strategy_regulatory_feature_long</t>
        </is>
      </c>
      <c r="P1644" t="inlineStr"/>
      <c r="Q1644" t="inlineStr">
        <is>
          <t>2026-05-25</t>
        </is>
      </c>
      <c r="R1644" t="inlineStr">
        <is>
          <t>snapshot_consolidado</t>
        </is>
      </c>
      <c r="S1644" t="inlineStr">
        <is>
          <t>0.75</t>
        </is>
      </c>
      <c r="T1644" t="inlineStr"/>
      <c r="U1644" t="inlineStr">
        <is>
          <t>False</t>
        </is>
      </c>
      <c r="V1644" t="inlineStr">
        <is>
          <t>31570767000180</t>
        </is>
      </c>
    </row>
    <row r="1645">
      <c r="A1645" t="inlineStr">
        <is>
          <t>31739396000117</t>
        </is>
      </c>
      <c r="B1645" t="inlineStr">
        <is>
          <t>LF III FUNDO DE INVESTIMENTO EM DIREITOS CREDITÓRIOS DE RESPONSABILIDADE LIMITADA</t>
        </is>
      </c>
      <c r="C1645" t="inlineStr">
        <is>
          <t>sinal_cedente_sacado</t>
        </is>
      </c>
      <c r="D1645" t="inlineStr">
        <is>
          <t>Sinal ced/sacado</t>
        </is>
      </c>
      <c r="E1645" t="inlineStr">
        <is>
          <t>tem_sinal_cedente_sacado</t>
        </is>
      </c>
      <c r="F1645" t="inlineStr">
        <is>
          <t>sem sinal cedente/sacado</t>
        </is>
      </c>
      <c r="G1645" t="inlineStr">
        <is>
          <t>snapshot</t>
        </is>
      </c>
      <c r="H1645" t="inlineStr">
        <is>
          <t>tem_sinal_cedente_sacado</t>
        </is>
      </c>
      <c r="I1645" t="inlineStr">
        <is>
          <t>False</t>
        </is>
      </c>
      <c r="J1645" t="inlineStr">
        <is>
          <t>1.0</t>
        </is>
      </c>
      <c r="K1645" t="inlineStr">
        <is>
          <t>False</t>
        </is>
      </c>
      <c r="L1645" t="inlineStr">
        <is>
          <t>False</t>
        </is>
      </c>
      <c r="M1645" t="inlineStr"/>
      <c r="N1645" t="inlineStr"/>
      <c r="O1645" t="inlineStr"/>
      <c r="P1645" t="inlineStr"/>
      <c r="Q1645" t="inlineStr"/>
      <c r="R1645" t="inlineStr">
        <is>
          <t>snapshot_consolidado</t>
        </is>
      </c>
      <c r="S1645" t="inlineStr"/>
      <c r="T1645" t="inlineStr"/>
      <c r="U1645" t="inlineStr">
        <is>
          <t>False</t>
        </is>
      </c>
      <c r="V1645" t="inlineStr">
        <is>
          <t>31739396000117</t>
        </is>
      </c>
    </row>
    <row r="1646">
      <c r="A1646" t="inlineStr">
        <is>
          <t>32526025000110</t>
        </is>
      </c>
      <c r="B1646" t="inlineStr">
        <is>
          <t>COBUCCIO FUNDO DE INVESTIMENTO EM DIREITOS CREDITÓRIOS DE CLASSE ÚNICA FECHADA DE RESPONS LIMITADA</t>
        </is>
      </c>
      <c r="C1646" t="inlineStr">
        <is>
          <t>sinal_cedente_sacado</t>
        </is>
      </c>
      <c r="D1646" t="inlineStr">
        <is>
          <t>Sinal ced/sacado</t>
        </is>
      </c>
      <c r="E1646" t="inlineStr">
        <is>
          <t>tem_sinal_cedente_sacado</t>
        </is>
      </c>
      <c r="F1646" t="inlineStr">
        <is>
          <t>sem sinal cedente/sacado</t>
        </is>
      </c>
      <c r="G1646" t="inlineStr">
        <is>
          <t>snapshot</t>
        </is>
      </c>
      <c r="H1646" t="inlineStr">
        <is>
          <t>tem_sinal_cedente_sacado</t>
        </is>
      </c>
      <c r="I1646" t="inlineStr">
        <is>
          <t>False</t>
        </is>
      </c>
      <c r="J1646" t="inlineStr">
        <is>
          <t>1.0</t>
        </is>
      </c>
      <c r="K1646" t="inlineStr">
        <is>
          <t>False</t>
        </is>
      </c>
      <c r="L1646" t="inlineStr">
        <is>
          <t>False</t>
        </is>
      </c>
      <c r="M1646" t="inlineStr"/>
      <c r="N1646" t="inlineStr"/>
      <c r="O1646" t="inlineStr"/>
      <c r="P1646" t="inlineStr"/>
      <c r="Q1646" t="inlineStr"/>
      <c r="R1646" t="inlineStr">
        <is>
          <t>snapshot_consolidado</t>
        </is>
      </c>
      <c r="S1646" t="inlineStr"/>
      <c r="T1646" t="inlineStr"/>
      <c r="U1646" t="inlineStr">
        <is>
          <t>False</t>
        </is>
      </c>
      <c r="V1646" t="inlineStr">
        <is>
          <t>32526025000110</t>
        </is>
      </c>
    </row>
    <row r="1647">
      <c r="A1647" t="inlineStr">
        <is>
          <t>33076242000118</t>
        </is>
      </c>
      <c r="B1647" t="inlineStr">
        <is>
          <t>WORKCAP AGRO FUNDO DE INVESTIMENTO EM DIREITOS CREDITORIOS RESPONSABILIDADE LIMITADA</t>
        </is>
      </c>
      <c r="C1647" t="inlineStr">
        <is>
          <t>sinal_cedente_sacado</t>
        </is>
      </c>
      <c r="D1647" t="inlineStr">
        <is>
          <t>Sinal ced/sacado</t>
        </is>
      </c>
      <c r="E1647" t="inlineStr">
        <is>
          <t>tem_sinal_cedente_sacado</t>
        </is>
      </c>
      <c r="F1647" t="inlineStr">
        <is>
          <t>sem sinal cedente/sacado</t>
        </is>
      </c>
      <c r="G1647" t="inlineStr">
        <is>
          <t>snapshot</t>
        </is>
      </c>
      <c r="H1647" t="inlineStr">
        <is>
          <t>tem_sinal_cedente_sacado</t>
        </is>
      </c>
      <c r="I1647" t="inlineStr">
        <is>
          <t>False</t>
        </is>
      </c>
      <c r="J1647" t="inlineStr">
        <is>
          <t>1.0</t>
        </is>
      </c>
      <c r="K1647" t="inlineStr">
        <is>
          <t>False</t>
        </is>
      </c>
      <c r="L1647" t="inlineStr">
        <is>
          <t>False</t>
        </is>
      </c>
      <c r="M1647" t="inlineStr"/>
      <c r="N1647" t="inlineStr"/>
      <c r="O1647" t="inlineStr"/>
      <c r="P1647" t="inlineStr"/>
      <c r="Q1647" t="inlineStr"/>
      <c r="R1647" t="inlineStr">
        <is>
          <t>snapshot_consolidado</t>
        </is>
      </c>
      <c r="S1647" t="inlineStr"/>
      <c r="T1647" t="inlineStr"/>
      <c r="U1647" t="inlineStr">
        <is>
          <t>False</t>
        </is>
      </c>
      <c r="V1647" t="inlineStr">
        <is>
          <t>33076242000118</t>
        </is>
      </c>
    </row>
    <row r="1648">
      <c r="A1648" t="inlineStr">
        <is>
          <t>37294759000134</t>
        </is>
      </c>
      <c r="B1648" t="inlineStr">
        <is>
          <t>GALLERIA HOME EQUITY FIDC</t>
        </is>
      </c>
      <c r="C1648" t="inlineStr">
        <is>
          <t>sinal_cedente_sacado</t>
        </is>
      </c>
      <c r="D1648" t="inlineStr">
        <is>
          <t>Sinal ced/sacado</t>
        </is>
      </c>
      <c r="E1648" t="inlineStr">
        <is>
          <t>tem_sinal_cedente_sacado</t>
        </is>
      </c>
      <c r="F1648" t="inlineStr">
        <is>
          <t>sem sinal cedente/sacado</t>
        </is>
      </c>
      <c r="G1648" t="inlineStr">
        <is>
          <t>snapshot</t>
        </is>
      </c>
      <c r="H1648" t="inlineStr">
        <is>
          <t>tem_sinal_cedente_sacado</t>
        </is>
      </c>
      <c r="I1648" t="inlineStr">
        <is>
          <t>False</t>
        </is>
      </c>
      <c r="J1648" t="inlineStr">
        <is>
          <t>1.0</t>
        </is>
      </c>
      <c r="K1648" t="inlineStr">
        <is>
          <t>False</t>
        </is>
      </c>
      <c r="L1648" t="inlineStr">
        <is>
          <t>False</t>
        </is>
      </c>
      <c r="M1648" t="inlineStr"/>
      <c r="N1648" t="inlineStr"/>
      <c r="O1648" t="inlineStr"/>
      <c r="P1648" t="inlineStr"/>
      <c r="Q1648" t="inlineStr"/>
      <c r="R1648" t="inlineStr">
        <is>
          <t>snapshot_consolidado</t>
        </is>
      </c>
      <c r="S1648" t="inlineStr"/>
      <c r="T1648" t="inlineStr"/>
      <c r="U1648" t="inlineStr">
        <is>
          <t>False</t>
        </is>
      </c>
      <c r="V1648" t="inlineStr">
        <is>
          <t>37294759000134</t>
        </is>
      </c>
    </row>
    <row r="1649">
      <c r="A1649" t="inlineStr">
        <is>
          <t>38376526000143</t>
        </is>
      </c>
      <c r="B1649" t="inlineStr">
        <is>
          <t>HOTFUND FUNDO DE INVESTIMENTO EM DIREITOS CREDITÓRIOS SEGMENTO MEIOS DE PAGAMENTO DE RESPONSABILIDAD</t>
        </is>
      </c>
      <c r="C1649" t="inlineStr">
        <is>
          <t>sinal_cedente_sacado</t>
        </is>
      </c>
      <c r="D1649" t="inlineStr">
        <is>
          <t>Sinal ced/sacado</t>
        </is>
      </c>
      <c r="E1649" t="inlineStr">
        <is>
          <t>tem_sinal_cedente_sacado</t>
        </is>
      </c>
      <c r="F1649" t="inlineStr">
        <is>
          <t>sem sinal cedente/sacado</t>
        </is>
      </c>
      <c r="G1649" t="inlineStr">
        <is>
          <t>snapshot</t>
        </is>
      </c>
      <c r="H1649" t="inlineStr">
        <is>
          <t>tem_sinal_cedente_sacado</t>
        </is>
      </c>
      <c r="I1649" t="inlineStr">
        <is>
          <t>False</t>
        </is>
      </c>
      <c r="J1649" t="inlineStr">
        <is>
          <t>1.0</t>
        </is>
      </c>
      <c r="K1649" t="inlineStr">
        <is>
          <t>False</t>
        </is>
      </c>
      <c r="L1649" t="inlineStr">
        <is>
          <t>False</t>
        </is>
      </c>
      <c r="M1649" t="inlineStr"/>
      <c r="N1649" t="inlineStr"/>
      <c r="O1649" t="inlineStr"/>
      <c r="P1649" t="inlineStr"/>
      <c r="Q1649" t="inlineStr"/>
      <c r="R1649" t="inlineStr">
        <is>
          <t>snapshot_consolidado</t>
        </is>
      </c>
      <c r="S1649" t="inlineStr"/>
      <c r="T1649" t="inlineStr"/>
      <c r="U1649" t="inlineStr">
        <is>
          <t>False</t>
        </is>
      </c>
      <c r="V1649" t="inlineStr">
        <is>
          <t>38376526000143</t>
        </is>
      </c>
    </row>
    <row r="1650">
      <c r="A1650" t="inlineStr">
        <is>
          <t>38658727000133</t>
        </is>
      </c>
      <c r="B1650" t="inlineStr">
        <is>
          <t>FUNDO DE INVESTIMENTO EM DIREITOS CREDITÓRIOS FORNECEDORES MADEIRA MADEIRA I</t>
        </is>
      </c>
      <c r="C1650" t="inlineStr">
        <is>
          <t>sinal_cedente_sacado</t>
        </is>
      </c>
      <c r="D1650" t="inlineStr">
        <is>
          <t>Sinal ced/sacado</t>
        </is>
      </c>
      <c r="E1650" t="inlineStr">
        <is>
          <t>tem_sinal_cedente_sacado</t>
        </is>
      </c>
      <c r="F1650" t="inlineStr">
        <is>
          <t>sem sinal cedente/sacado</t>
        </is>
      </c>
      <c r="G1650" t="inlineStr">
        <is>
          <t>snapshot</t>
        </is>
      </c>
      <c r="H1650" t="inlineStr">
        <is>
          <t>tem_sinal_cedente_sacado</t>
        </is>
      </c>
      <c r="I1650" t="inlineStr">
        <is>
          <t>False</t>
        </is>
      </c>
      <c r="J1650" t="inlineStr">
        <is>
          <t>1.0</t>
        </is>
      </c>
      <c r="K1650" t="inlineStr">
        <is>
          <t>False</t>
        </is>
      </c>
      <c r="L1650" t="inlineStr">
        <is>
          <t>False</t>
        </is>
      </c>
      <c r="M1650" t="inlineStr"/>
      <c r="N1650" t="inlineStr"/>
      <c r="O1650" t="inlineStr">
        <is>
          <t>790548_regulamento_regulamento_790548_2024-11-28.pdf | strategy_regulatory_feature_long</t>
        </is>
      </c>
      <c r="P1650" t="inlineStr"/>
      <c r="Q1650" t="inlineStr">
        <is>
          <t>2025-09-11</t>
        </is>
      </c>
      <c r="R1650" t="inlineStr">
        <is>
          <t>snapshot_consolidado</t>
        </is>
      </c>
      <c r="S1650" t="inlineStr">
        <is>
          <t>0.75</t>
        </is>
      </c>
      <c r="T1650" t="inlineStr"/>
      <c r="U1650" t="inlineStr">
        <is>
          <t>False</t>
        </is>
      </c>
      <c r="V1650" t="inlineStr">
        <is>
          <t>38658727000133</t>
        </is>
      </c>
    </row>
    <row r="1651">
      <c r="A1651" t="inlineStr">
        <is>
          <t>40919667000107</t>
        </is>
      </c>
      <c r="B1651" t="inlineStr">
        <is>
          <t>RECARGAPAY I FUNDO DE INVESTIMENTO EM DIREITOS CREDITÓRIOS</t>
        </is>
      </c>
      <c r="C1651" t="inlineStr">
        <is>
          <t>sinal_cedente_sacado</t>
        </is>
      </c>
      <c r="D1651" t="inlineStr">
        <is>
          <t>Sinal ced/sacado</t>
        </is>
      </c>
      <c r="E1651" t="inlineStr">
        <is>
          <t>tem_sinal_cedente_sacado</t>
        </is>
      </c>
      <c r="F1651" t="inlineStr">
        <is>
          <t>sem sinal cedente/sacado</t>
        </is>
      </c>
      <c r="G1651" t="inlineStr">
        <is>
          <t>snapshot</t>
        </is>
      </c>
      <c r="H1651" t="inlineStr">
        <is>
          <t>tem_sinal_cedente_sacado</t>
        </is>
      </c>
      <c r="I1651" t="inlineStr">
        <is>
          <t>False</t>
        </is>
      </c>
      <c r="J1651" t="inlineStr">
        <is>
          <t>1.0</t>
        </is>
      </c>
      <c r="K1651" t="inlineStr">
        <is>
          <t>False</t>
        </is>
      </c>
      <c r="L1651" t="inlineStr">
        <is>
          <t>False</t>
        </is>
      </c>
      <c r="M1651" t="inlineStr"/>
      <c r="N1651" t="inlineStr"/>
      <c r="O1651" t="inlineStr"/>
      <c r="P1651" t="inlineStr"/>
      <c r="Q1651" t="inlineStr"/>
      <c r="R1651" t="inlineStr">
        <is>
          <t>snapshot_consolidado</t>
        </is>
      </c>
      <c r="S1651" t="inlineStr"/>
      <c r="T1651" t="inlineStr"/>
      <c r="U1651" t="inlineStr">
        <is>
          <t>False</t>
        </is>
      </c>
      <c r="V1651" t="inlineStr">
        <is>
          <t>40919667000107</t>
        </is>
      </c>
    </row>
    <row r="1652">
      <c r="A1652" t="inlineStr">
        <is>
          <t>41197066000109</t>
        </is>
      </c>
      <c r="B1652" t="inlineStr">
        <is>
          <t>IFOOD PAGO CRÉDITO I FUNDO DE INVESTIMENTO EM DIREITOS CREDITÓRIOS FINANCEIRO DE RESP LIMITADA</t>
        </is>
      </c>
      <c r="C1652" t="inlineStr">
        <is>
          <t>sinal_cedente_sacado</t>
        </is>
      </c>
      <c r="D1652" t="inlineStr">
        <is>
          <t>Sinal ced/sacado</t>
        </is>
      </c>
      <c r="E1652" t="inlineStr">
        <is>
          <t>tem_sinal_cedente_sacado</t>
        </is>
      </c>
      <c r="F1652" t="inlineStr">
        <is>
          <t>sem sinal cedente/sacado</t>
        </is>
      </c>
      <c r="G1652" t="inlineStr">
        <is>
          <t>snapshot</t>
        </is>
      </c>
      <c r="H1652" t="inlineStr">
        <is>
          <t>tem_sinal_cedente_sacado</t>
        </is>
      </c>
      <c r="I1652" t="inlineStr">
        <is>
          <t>False</t>
        </is>
      </c>
      <c r="J1652" t="inlineStr">
        <is>
          <t>1.0</t>
        </is>
      </c>
      <c r="K1652" t="inlineStr">
        <is>
          <t>False</t>
        </is>
      </c>
      <c r="L1652" t="inlineStr">
        <is>
          <t>False</t>
        </is>
      </c>
      <c r="M1652" t="inlineStr"/>
      <c r="N1652" t="inlineStr"/>
      <c r="O1652" t="inlineStr">
        <is>
          <t>strategy_regulatory_feature_long</t>
        </is>
      </c>
      <c r="P1652" t="inlineStr"/>
      <c r="Q1652" t="inlineStr">
        <is>
          <t>2025-12-30</t>
        </is>
      </c>
      <c r="R1652" t="inlineStr">
        <is>
          <t>snapshot_consolidado</t>
        </is>
      </c>
      <c r="S1652" t="inlineStr">
        <is>
          <t>0.75</t>
        </is>
      </c>
      <c r="T1652" t="inlineStr"/>
      <c r="U1652" t="inlineStr">
        <is>
          <t>False</t>
        </is>
      </c>
      <c r="V1652" t="inlineStr">
        <is>
          <t>41197066000109</t>
        </is>
      </c>
    </row>
    <row r="1653">
      <c r="A1653" t="inlineStr">
        <is>
          <t>42462306000100</t>
        </is>
      </c>
      <c r="B1653" t="inlineStr">
        <is>
          <t>IS GREEN SOLFÁCIL II FUNDO DE INVESTIMENTO EM DIREITOS CREDITÓRIOS DE RESPONSABILIDADE LIMITADA</t>
        </is>
      </c>
      <c r="C1653" t="inlineStr">
        <is>
          <t>sinal_cedente_sacado</t>
        </is>
      </c>
      <c r="D1653" t="inlineStr">
        <is>
          <t>Sinal ced/sacado</t>
        </is>
      </c>
      <c r="E1653" t="inlineStr">
        <is>
          <t>tem_sinal_cedente_sacado</t>
        </is>
      </c>
      <c r="F1653" t="inlineStr">
        <is>
          <t>sem sinal cedente/sacado</t>
        </is>
      </c>
      <c r="G1653" t="inlineStr">
        <is>
          <t>snapshot</t>
        </is>
      </c>
      <c r="H1653" t="inlineStr">
        <is>
          <t>tem_sinal_cedente_sacado</t>
        </is>
      </c>
      <c r="I1653" t="inlineStr">
        <is>
          <t>False</t>
        </is>
      </c>
      <c r="J1653" t="inlineStr">
        <is>
          <t>1.0</t>
        </is>
      </c>
      <c r="K1653" t="inlineStr">
        <is>
          <t>False</t>
        </is>
      </c>
      <c r="L1653" t="inlineStr">
        <is>
          <t>False</t>
        </is>
      </c>
      <c r="M1653" t="inlineStr"/>
      <c r="N1653" t="inlineStr"/>
      <c r="O1653" t="inlineStr"/>
      <c r="P1653" t="inlineStr"/>
      <c r="Q1653" t="inlineStr"/>
      <c r="R1653" t="inlineStr">
        <is>
          <t>snapshot_consolidado</t>
        </is>
      </c>
      <c r="S1653" t="inlineStr"/>
      <c r="T1653" t="inlineStr"/>
      <c r="U1653" t="inlineStr">
        <is>
          <t>False</t>
        </is>
      </c>
      <c r="V1653" t="inlineStr">
        <is>
          <t>42462306000100</t>
        </is>
      </c>
    </row>
    <row r="1654">
      <c r="A1654" t="inlineStr">
        <is>
          <t>43193260000133</t>
        </is>
      </c>
      <c r="B1654" t="inlineStr">
        <is>
          <t>RESIDENCE CLUB FUNDO DE INVESTIMENTO EM DIREITOS CREDITÓRIOS</t>
        </is>
      </c>
      <c r="C1654" t="inlineStr">
        <is>
          <t>sinal_cedente_sacado</t>
        </is>
      </c>
      <c r="D1654" t="inlineStr">
        <is>
          <t>Sinal ced/sacado</t>
        </is>
      </c>
      <c r="E1654" t="inlineStr">
        <is>
          <t>tem_sinal_cedente_sacado</t>
        </is>
      </c>
      <c r="F1654" t="inlineStr">
        <is>
          <t>sem sinal cedente/sacado</t>
        </is>
      </c>
      <c r="G1654" t="inlineStr">
        <is>
          <t>snapshot</t>
        </is>
      </c>
      <c r="H1654" t="inlineStr">
        <is>
          <t>tem_sinal_cedente_sacado</t>
        </is>
      </c>
      <c r="I1654" t="inlineStr">
        <is>
          <t>False</t>
        </is>
      </c>
      <c r="J1654" t="inlineStr">
        <is>
          <t>1.0</t>
        </is>
      </c>
      <c r="K1654" t="inlineStr">
        <is>
          <t>False</t>
        </is>
      </c>
      <c r="L1654" t="inlineStr">
        <is>
          <t>False</t>
        </is>
      </c>
      <c r="M1654" t="inlineStr"/>
      <c r="N1654" t="inlineStr"/>
      <c r="O1654" t="inlineStr"/>
      <c r="P1654" t="inlineStr"/>
      <c r="Q1654" t="inlineStr"/>
      <c r="R1654" t="inlineStr">
        <is>
          <t>snapshot_consolidado</t>
        </is>
      </c>
      <c r="S1654" t="inlineStr"/>
      <c r="T1654" t="inlineStr"/>
      <c r="U1654" t="inlineStr">
        <is>
          <t>False</t>
        </is>
      </c>
      <c r="V1654" t="inlineStr">
        <is>
          <t>43193260000133</t>
        </is>
      </c>
    </row>
    <row r="1655">
      <c r="A1655" t="inlineStr">
        <is>
          <t>43616659000180</t>
        </is>
      </c>
      <c r="B1655" t="inlineStr">
        <is>
          <t>TALÓ 1 FUNDO DE INVESTIMENTO EM DIREITOS CREDITÓRIOS RESPONSABILIDADE LIMITADA</t>
        </is>
      </c>
      <c r="C1655" t="inlineStr">
        <is>
          <t>sinal_cedente_sacado</t>
        </is>
      </c>
      <c r="D1655" t="inlineStr">
        <is>
          <t>Sinal ced/sacado</t>
        </is>
      </c>
      <c r="E1655" t="inlineStr">
        <is>
          <t>tem_sinal_cedente_sacado</t>
        </is>
      </c>
      <c r="F1655" t="inlineStr">
        <is>
          <t>sem sinal cedente/sacado</t>
        </is>
      </c>
      <c r="G1655" t="inlineStr">
        <is>
          <t>snapshot</t>
        </is>
      </c>
      <c r="H1655" t="inlineStr">
        <is>
          <t>tem_sinal_cedente_sacado</t>
        </is>
      </c>
      <c r="I1655" t="inlineStr">
        <is>
          <t>False</t>
        </is>
      </c>
      <c r="J1655" t="inlineStr">
        <is>
          <t>1.0</t>
        </is>
      </c>
      <c r="K1655" t="inlineStr">
        <is>
          <t>False</t>
        </is>
      </c>
      <c r="L1655" t="inlineStr">
        <is>
          <t>False</t>
        </is>
      </c>
      <c r="M1655" t="inlineStr"/>
      <c r="N1655" t="inlineStr"/>
      <c r="O1655" t="inlineStr"/>
      <c r="P1655" t="inlineStr"/>
      <c r="Q1655" t="inlineStr"/>
      <c r="R1655" t="inlineStr">
        <is>
          <t>snapshot_consolidado</t>
        </is>
      </c>
      <c r="S1655" t="inlineStr"/>
      <c r="T1655" t="inlineStr"/>
      <c r="U1655" t="inlineStr">
        <is>
          <t>False</t>
        </is>
      </c>
      <c r="V1655" t="inlineStr">
        <is>
          <t>43616659000180</t>
        </is>
      </c>
    </row>
    <row r="1656">
      <c r="A1656" t="inlineStr">
        <is>
          <t>43866348000179</t>
        </is>
      </c>
      <c r="B1656" t="inlineStr">
        <is>
          <t>FUNDO DE INVESTIMENTO EM DIREITOS CREDITÓRIOS OPEA AGRO SUMITOMO CHEMICAL RESP LIMITADA</t>
        </is>
      </c>
      <c r="C1656" t="inlineStr">
        <is>
          <t>sinal_cedente_sacado</t>
        </is>
      </c>
      <c r="D1656" t="inlineStr">
        <is>
          <t>Sinal ced/sacado</t>
        </is>
      </c>
      <c r="E1656" t="inlineStr">
        <is>
          <t>tem_sinal_cedente_sacado</t>
        </is>
      </c>
      <c r="F1656" t="inlineStr">
        <is>
          <t>sem sinal cedente/sacado</t>
        </is>
      </c>
      <c r="G1656" t="inlineStr">
        <is>
          <t>snapshot</t>
        </is>
      </c>
      <c r="H1656" t="inlineStr">
        <is>
          <t>tem_sinal_cedente_sacado</t>
        </is>
      </c>
      <c r="I1656" t="inlineStr">
        <is>
          <t>False</t>
        </is>
      </c>
      <c r="J1656" t="inlineStr">
        <is>
          <t>1.0</t>
        </is>
      </c>
      <c r="K1656" t="inlineStr">
        <is>
          <t>False</t>
        </is>
      </c>
      <c r="L1656" t="inlineStr">
        <is>
          <t>False</t>
        </is>
      </c>
      <c r="M1656" t="inlineStr"/>
      <c r="N1656" t="inlineStr"/>
      <c r="O1656" t="inlineStr"/>
      <c r="P1656" t="inlineStr"/>
      <c r="Q1656" t="inlineStr"/>
      <c r="R1656" t="inlineStr">
        <is>
          <t>snapshot_consolidado</t>
        </is>
      </c>
      <c r="S1656" t="inlineStr"/>
      <c r="T1656" t="inlineStr"/>
      <c r="U1656" t="inlineStr">
        <is>
          <t>False</t>
        </is>
      </c>
      <c r="V1656" t="inlineStr">
        <is>
          <t>43866348000179</t>
        </is>
      </c>
    </row>
    <row r="1657">
      <c r="A1657" t="inlineStr">
        <is>
          <t>44574361000117</t>
        </is>
      </c>
      <c r="B1657" t="inlineStr">
        <is>
          <t>FUNDO DE INVESTIMENTO EM DIREITOS CREDITORIOS UPL 02 - RESPONSABILIDADE LIMITADA</t>
        </is>
      </c>
      <c r="C1657" t="inlineStr">
        <is>
          <t>sinal_cedente_sacado</t>
        </is>
      </c>
      <c r="D1657" t="inlineStr">
        <is>
          <t>Sinal ced/sacado</t>
        </is>
      </c>
      <c r="E1657" t="inlineStr">
        <is>
          <t>tem_sinal_cedente_sacado</t>
        </is>
      </c>
      <c r="F1657" t="inlineStr">
        <is>
          <t>sem sinal cedente/sacado</t>
        </is>
      </c>
      <c r="G1657" t="inlineStr">
        <is>
          <t>snapshot</t>
        </is>
      </c>
      <c r="H1657" t="inlineStr">
        <is>
          <t>tem_sinal_cedente_sacado</t>
        </is>
      </c>
      <c r="I1657" t="inlineStr">
        <is>
          <t>False</t>
        </is>
      </c>
      <c r="J1657" t="inlineStr">
        <is>
          <t>1.0</t>
        </is>
      </c>
      <c r="K1657" t="inlineStr">
        <is>
          <t>False</t>
        </is>
      </c>
      <c r="L1657" t="inlineStr">
        <is>
          <t>False</t>
        </is>
      </c>
      <c r="M1657" t="inlineStr"/>
      <c r="N1657" t="inlineStr"/>
      <c r="O1657" t="inlineStr"/>
      <c r="P1657" t="inlineStr"/>
      <c r="Q1657" t="inlineStr"/>
      <c r="R1657" t="inlineStr">
        <is>
          <t>snapshot_consolidado</t>
        </is>
      </c>
      <c r="S1657" t="inlineStr"/>
      <c r="T1657" t="inlineStr"/>
      <c r="U1657" t="inlineStr">
        <is>
          <t>False</t>
        </is>
      </c>
      <c r="V1657" t="inlineStr">
        <is>
          <t>44574361000117</t>
        </is>
      </c>
    </row>
    <row r="1658">
      <c r="A1658" t="inlineStr">
        <is>
          <t>45523699000102</t>
        </is>
      </c>
      <c r="B1658" t="inlineStr">
        <is>
          <t>VIXTRA FUNDO DE INVESTIMENTO EM DIREITOS CREDITÓRIOS RESPONSABILIDADE LIMITADA</t>
        </is>
      </c>
      <c r="C1658" t="inlineStr">
        <is>
          <t>sinal_cedente_sacado</t>
        </is>
      </c>
      <c r="D1658" t="inlineStr">
        <is>
          <t>Sinal ced/sacado</t>
        </is>
      </c>
      <c r="E1658" t="inlineStr">
        <is>
          <t>tem_sinal_cedente_sacado</t>
        </is>
      </c>
      <c r="F1658" t="inlineStr">
        <is>
          <t>sem sinal cedente/sacado</t>
        </is>
      </c>
      <c r="G1658" t="inlineStr">
        <is>
          <t>snapshot</t>
        </is>
      </c>
      <c r="H1658" t="inlineStr">
        <is>
          <t>tem_sinal_cedente_sacado</t>
        </is>
      </c>
      <c r="I1658" t="inlineStr">
        <is>
          <t>False</t>
        </is>
      </c>
      <c r="J1658" t="inlineStr">
        <is>
          <t>1.0</t>
        </is>
      </c>
      <c r="K1658" t="inlineStr">
        <is>
          <t>False</t>
        </is>
      </c>
      <c r="L1658" t="inlineStr">
        <is>
          <t>False</t>
        </is>
      </c>
      <c r="M1658" t="inlineStr"/>
      <c r="N1658" t="inlineStr"/>
      <c r="O1658" t="inlineStr">
        <is>
          <t>strategy_regulatory_feature_long</t>
        </is>
      </c>
      <c r="P1658" t="inlineStr"/>
      <c r="Q1658" t="inlineStr">
        <is>
          <t>2025-10-30</t>
        </is>
      </c>
      <c r="R1658" t="inlineStr">
        <is>
          <t>snapshot_consolidado</t>
        </is>
      </c>
      <c r="S1658" t="inlineStr">
        <is>
          <t>0.75</t>
        </is>
      </c>
      <c r="T1658" t="inlineStr"/>
      <c r="U1658" t="inlineStr">
        <is>
          <t>False</t>
        </is>
      </c>
      <c r="V1658" t="inlineStr">
        <is>
          <t>45523699000102</t>
        </is>
      </c>
    </row>
    <row r="1659">
      <c r="A1659" t="inlineStr">
        <is>
          <t>47151680000108</t>
        </is>
      </c>
      <c r="B1659" t="inlineStr">
        <is>
          <t>FARM TECH IBBA I FUNDO DE INVESTIMENTO EM DIREITOS CREDITÓRIOS RESPONSABILIDADE LIMITADA</t>
        </is>
      </c>
      <c r="C1659" t="inlineStr">
        <is>
          <t>sinal_cedente_sacado</t>
        </is>
      </c>
      <c r="D1659" t="inlineStr">
        <is>
          <t>Sinal ced/sacado</t>
        </is>
      </c>
      <c r="E1659" t="inlineStr">
        <is>
          <t>tem_sinal_cedente_sacado</t>
        </is>
      </c>
      <c r="F1659" t="inlineStr">
        <is>
          <t>sem sinal cedente/sacado</t>
        </is>
      </c>
      <c r="G1659" t="inlineStr">
        <is>
          <t>snapshot</t>
        </is>
      </c>
      <c r="H1659" t="inlineStr">
        <is>
          <t>tem_sinal_cedente_sacado</t>
        </is>
      </c>
      <c r="I1659" t="inlineStr">
        <is>
          <t>False</t>
        </is>
      </c>
      <c r="J1659" t="inlineStr">
        <is>
          <t>1.0</t>
        </is>
      </c>
      <c r="K1659" t="inlineStr">
        <is>
          <t>False</t>
        </is>
      </c>
      <c r="L1659" t="inlineStr">
        <is>
          <t>False</t>
        </is>
      </c>
      <c r="M1659" t="inlineStr"/>
      <c r="N1659" t="inlineStr"/>
      <c r="O1659" t="inlineStr"/>
      <c r="P1659" t="inlineStr"/>
      <c r="Q1659" t="inlineStr"/>
      <c r="R1659" t="inlineStr">
        <is>
          <t>snapshot_consolidado</t>
        </is>
      </c>
      <c r="S1659" t="inlineStr"/>
      <c r="T1659" t="inlineStr"/>
      <c r="U1659" t="inlineStr">
        <is>
          <t>False</t>
        </is>
      </c>
      <c r="V1659" t="inlineStr">
        <is>
          <t>47151680000108</t>
        </is>
      </c>
    </row>
    <row r="1660">
      <c r="A1660" t="inlineStr">
        <is>
          <t>47425750000179</t>
        </is>
      </c>
      <c r="B1660" t="inlineStr">
        <is>
          <t>CEREALIS FUNDO DE INVESTIMENTO EM DIREITOS CREDITÓRIOS</t>
        </is>
      </c>
      <c r="C1660" t="inlineStr">
        <is>
          <t>sinal_cedente_sacado</t>
        </is>
      </c>
      <c r="D1660" t="inlineStr">
        <is>
          <t>Sinal ced/sacado</t>
        </is>
      </c>
      <c r="E1660" t="inlineStr">
        <is>
          <t>tem_sinal_cedente_sacado</t>
        </is>
      </c>
      <c r="F1660" t="inlineStr">
        <is>
          <t>sem sinal cedente/sacado</t>
        </is>
      </c>
      <c r="G1660" t="inlineStr">
        <is>
          <t>snapshot</t>
        </is>
      </c>
      <c r="H1660" t="inlineStr">
        <is>
          <t>tem_sinal_cedente_sacado</t>
        </is>
      </c>
      <c r="I1660" t="inlineStr">
        <is>
          <t>False</t>
        </is>
      </c>
      <c r="J1660" t="inlineStr">
        <is>
          <t>1.0</t>
        </is>
      </c>
      <c r="K1660" t="inlineStr">
        <is>
          <t>False</t>
        </is>
      </c>
      <c r="L1660" t="inlineStr">
        <is>
          <t>False</t>
        </is>
      </c>
      <c r="M1660" t="inlineStr"/>
      <c r="N1660" t="inlineStr"/>
      <c r="O1660" t="inlineStr">
        <is>
          <t>strategy_regulatory_feature_long</t>
        </is>
      </c>
      <c r="P1660" t="inlineStr"/>
      <c r="Q1660" t="inlineStr">
        <is>
          <t>2025-12-29</t>
        </is>
      </c>
      <c r="R1660" t="inlineStr">
        <is>
          <t>snapshot_consolidado</t>
        </is>
      </c>
      <c r="S1660" t="inlineStr">
        <is>
          <t>0.75</t>
        </is>
      </c>
      <c r="T1660" t="inlineStr"/>
      <c r="U1660" t="inlineStr">
        <is>
          <t>False</t>
        </is>
      </c>
      <c r="V1660" t="inlineStr">
        <is>
          <t>47425750000179</t>
        </is>
      </c>
    </row>
    <row r="1661">
      <c r="A1661" t="inlineStr">
        <is>
          <t>47640584000123</t>
        </is>
      </c>
      <c r="B1661" t="inlineStr">
        <is>
          <t>SOL AGORA GREEN ESG FIDC IS SEGMENTO FINANCEIRO DE RESPONSABILIDADE LIMITADA</t>
        </is>
      </c>
      <c r="C1661" t="inlineStr">
        <is>
          <t>sinal_cedente_sacado</t>
        </is>
      </c>
      <c r="D1661" t="inlineStr">
        <is>
          <t>Sinal ced/sacado</t>
        </is>
      </c>
      <c r="E1661" t="inlineStr">
        <is>
          <t>tem_sinal_cedente_sacado</t>
        </is>
      </c>
      <c r="F1661" t="inlineStr">
        <is>
          <t>sem sinal cedente/sacado</t>
        </is>
      </c>
      <c r="G1661" t="inlineStr">
        <is>
          <t>snapshot</t>
        </is>
      </c>
      <c r="H1661" t="inlineStr">
        <is>
          <t>tem_sinal_cedente_sacado</t>
        </is>
      </c>
      <c r="I1661" t="inlineStr">
        <is>
          <t>False</t>
        </is>
      </c>
      <c r="J1661" t="inlineStr">
        <is>
          <t>1.0</t>
        </is>
      </c>
      <c r="K1661" t="inlineStr">
        <is>
          <t>False</t>
        </is>
      </c>
      <c r="L1661" t="inlineStr">
        <is>
          <t>False</t>
        </is>
      </c>
      <c r="M1661" t="inlineStr"/>
      <c r="N1661" t="inlineStr"/>
      <c r="O1661" t="inlineStr"/>
      <c r="P1661" t="inlineStr"/>
      <c r="Q1661" t="inlineStr"/>
      <c r="R1661" t="inlineStr">
        <is>
          <t>snapshot_consolidado</t>
        </is>
      </c>
      <c r="S1661" t="inlineStr"/>
      <c r="T1661" t="inlineStr"/>
      <c r="U1661" t="inlineStr">
        <is>
          <t>False</t>
        </is>
      </c>
      <c r="V1661" t="inlineStr">
        <is>
          <t>47640584000123</t>
        </is>
      </c>
    </row>
    <row r="1662">
      <c r="A1662" t="inlineStr">
        <is>
          <t>48313595000161</t>
        </is>
      </c>
      <c r="B1662" t="inlineStr">
        <is>
          <t>IBBA AGRO BR FUNDO DE INVESTIMENTO EM DIREITOS CREDITÓRIOS</t>
        </is>
      </c>
      <c r="C1662" t="inlineStr">
        <is>
          <t>sinal_cedente_sacado</t>
        </is>
      </c>
      <c r="D1662" t="inlineStr">
        <is>
          <t>Sinal ced/sacado</t>
        </is>
      </c>
      <c r="E1662" t="inlineStr">
        <is>
          <t>tem_sinal_cedente_sacado</t>
        </is>
      </c>
      <c r="F1662" t="inlineStr">
        <is>
          <t>sem sinal cedente/sacado</t>
        </is>
      </c>
      <c r="G1662" t="inlineStr">
        <is>
          <t>snapshot</t>
        </is>
      </c>
      <c r="H1662" t="inlineStr">
        <is>
          <t>tem_sinal_cedente_sacado</t>
        </is>
      </c>
      <c r="I1662" t="inlineStr">
        <is>
          <t>False</t>
        </is>
      </c>
      <c r="J1662" t="inlineStr">
        <is>
          <t>1.0</t>
        </is>
      </c>
      <c r="K1662" t="inlineStr">
        <is>
          <t>False</t>
        </is>
      </c>
      <c r="L1662" t="inlineStr">
        <is>
          <t>False</t>
        </is>
      </c>
      <c r="M1662" t="inlineStr"/>
      <c r="N1662" t="inlineStr"/>
      <c r="O1662" t="inlineStr"/>
      <c r="P1662" t="inlineStr"/>
      <c r="Q1662" t="inlineStr"/>
      <c r="R1662" t="inlineStr">
        <is>
          <t>snapshot_consolidado</t>
        </is>
      </c>
      <c r="S1662" t="inlineStr"/>
      <c r="T1662" t="inlineStr"/>
      <c r="U1662" t="inlineStr">
        <is>
          <t>False</t>
        </is>
      </c>
      <c r="V1662" t="inlineStr">
        <is>
          <t>48313595000161</t>
        </is>
      </c>
    </row>
    <row r="1663">
      <c r="A1663" t="inlineStr">
        <is>
          <t>48967719000122</t>
        </is>
      </c>
      <c r="B1663" t="inlineStr">
        <is>
          <t>SOULPAY FUNDO DE INVESTIMENTO EM DIREITOS CREDITÓRIOS</t>
        </is>
      </c>
      <c r="C1663" t="inlineStr">
        <is>
          <t>sinal_cedente_sacado</t>
        </is>
      </c>
      <c r="D1663" t="inlineStr">
        <is>
          <t>Sinal ced/sacado</t>
        </is>
      </c>
      <c r="E1663" t="inlineStr">
        <is>
          <t>tem_sinal_cedente_sacado</t>
        </is>
      </c>
      <c r="F1663" t="inlineStr">
        <is>
          <t>sem sinal cedente/sacado</t>
        </is>
      </c>
      <c r="G1663" t="inlineStr">
        <is>
          <t>snapshot</t>
        </is>
      </c>
      <c r="H1663" t="inlineStr">
        <is>
          <t>tem_sinal_cedente_sacado</t>
        </is>
      </c>
      <c r="I1663" t="inlineStr">
        <is>
          <t>False</t>
        </is>
      </c>
      <c r="J1663" t="inlineStr">
        <is>
          <t>1.0</t>
        </is>
      </c>
      <c r="K1663" t="inlineStr">
        <is>
          <t>False</t>
        </is>
      </c>
      <c r="L1663" t="inlineStr">
        <is>
          <t>False</t>
        </is>
      </c>
      <c r="M1663" t="inlineStr"/>
      <c r="N1663" t="inlineStr"/>
      <c r="O1663" t="inlineStr"/>
      <c r="P1663" t="inlineStr"/>
      <c r="Q1663" t="inlineStr"/>
      <c r="R1663" t="inlineStr">
        <is>
          <t>snapshot_consolidado</t>
        </is>
      </c>
      <c r="S1663" t="inlineStr"/>
      <c r="T1663" t="inlineStr"/>
      <c r="U1663" t="inlineStr">
        <is>
          <t>False</t>
        </is>
      </c>
      <c r="V1663" t="inlineStr">
        <is>
          <t>48967719000122</t>
        </is>
      </c>
    </row>
    <row r="1664">
      <c r="A1664" t="inlineStr">
        <is>
          <t>49113994000141</t>
        </is>
      </c>
      <c r="B1664" t="inlineStr">
        <is>
          <t>FUNDO DE INVESTIMENTO EM DIREITOS CREDITÓRIOS CAP - RESPONSABILIDADE LIMITADA</t>
        </is>
      </c>
      <c r="C1664" t="inlineStr">
        <is>
          <t>sinal_cedente_sacado</t>
        </is>
      </c>
      <c r="D1664" t="inlineStr">
        <is>
          <t>Sinal ced/sacado</t>
        </is>
      </c>
      <c r="E1664" t="inlineStr">
        <is>
          <t>tem_sinal_cedente_sacado</t>
        </is>
      </c>
      <c r="F1664" t="inlineStr">
        <is>
          <t>sem sinal cedente/sacado</t>
        </is>
      </c>
      <c r="G1664" t="inlineStr">
        <is>
          <t>snapshot</t>
        </is>
      </c>
      <c r="H1664" t="inlineStr">
        <is>
          <t>tem_sinal_cedente_sacado</t>
        </is>
      </c>
      <c r="I1664" t="inlineStr">
        <is>
          <t>False</t>
        </is>
      </c>
      <c r="J1664" t="inlineStr">
        <is>
          <t>1.0</t>
        </is>
      </c>
      <c r="K1664" t="inlineStr">
        <is>
          <t>False</t>
        </is>
      </c>
      <c r="L1664" t="inlineStr">
        <is>
          <t>False</t>
        </is>
      </c>
      <c r="M1664" t="inlineStr"/>
      <c r="N1664" t="inlineStr"/>
      <c r="O1664" t="inlineStr"/>
      <c r="P1664" t="inlineStr"/>
      <c r="Q1664" t="inlineStr"/>
      <c r="R1664" t="inlineStr">
        <is>
          <t>snapshot_consolidado</t>
        </is>
      </c>
      <c r="S1664" t="inlineStr"/>
      <c r="T1664" t="inlineStr"/>
      <c r="U1664" t="inlineStr">
        <is>
          <t>False</t>
        </is>
      </c>
      <c r="V1664" t="inlineStr">
        <is>
          <t>49113994000141</t>
        </is>
      </c>
    </row>
    <row r="1665">
      <c r="A1665" t="inlineStr">
        <is>
          <t>50473039000102</t>
        </is>
      </c>
      <c r="B1665" t="inlineStr">
        <is>
          <t>SELLER FIDC SEGMENTO MEIOS DE PAGAMENTO DE RESPONSABILIDADE LIMITADA</t>
        </is>
      </c>
      <c r="C1665" t="inlineStr">
        <is>
          <t>sinal_cedente_sacado</t>
        </is>
      </c>
      <c r="D1665" t="inlineStr">
        <is>
          <t>Sinal ced/sacado</t>
        </is>
      </c>
      <c r="E1665" t="inlineStr">
        <is>
          <t>tem_sinal_cedente_sacado</t>
        </is>
      </c>
      <c r="F1665" t="inlineStr">
        <is>
          <t>sem sinal cedente/sacado</t>
        </is>
      </c>
      <c r="G1665" t="inlineStr">
        <is>
          <t>snapshot</t>
        </is>
      </c>
      <c r="H1665" t="inlineStr">
        <is>
          <t>tem_sinal_cedente_sacado</t>
        </is>
      </c>
      <c r="I1665" t="inlineStr">
        <is>
          <t>False</t>
        </is>
      </c>
      <c r="J1665" t="inlineStr">
        <is>
          <t>1.0</t>
        </is>
      </c>
      <c r="K1665" t="inlineStr">
        <is>
          <t>False</t>
        </is>
      </c>
      <c r="L1665" t="inlineStr">
        <is>
          <t>False</t>
        </is>
      </c>
      <c r="M1665" t="inlineStr"/>
      <c r="N1665" t="inlineStr"/>
      <c r="O1665" t="inlineStr">
        <is>
          <t>strategy_regulatory_feature_long</t>
        </is>
      </c>
      <c r="P1665" t="inlineStr"/>
      <c r="Q1665" t="inlineStr">
        <is>
          <t>2025-05-19</t>
        </is>
      </c>
      <c r="R1665" t="inlineStr">
        <is>
          <t>snapshot_consolidado</t>
        </is>
      </c>
      <c r="S1665" t="inlineStr">
        <is>
          <t>0.75</t>
        </is>
      </c>
      <c r="T1665" t="inlineStr"/>
      <c r="U1665" t="inlineStr">
        <is>
          <t>False</t>
        </is>
      </c>
      <c r="V1665" t="inlineStr">
        <is>
          <t>50473039000102</t>
        </is>
      </c>
    </row>
    <row r="1666">
      <c r="A1666" t="inlineStr">
        <is>
          <t>50536324000117</t>
        </is>
      </c>
      <c r="B1666" t="inlineStr">
        <is>
          <t>MAQNELSON FUNDO DE INVESTIMENTO EM DIREITOS CREDITÓRIOS - RESPONSABILIDADE LIMITADA</t>
        </is>
      </c>
      <c r="C1666" t="inlineStr">
        <is>
          <t>sinal_cedente_sacado</t>
        </is>
      </c>
      <c r="D1666" t="inlineStr">
        <is>
          <t>Sinal ced/sacado</t>
        </is>
      </c>
      <c r="E1666" t="inlineStr">
        <is>
          <t>tem_sinal_cedente_sacado</t>
        </is>
      </c>
      <c r="F1666" t="inlineStr">
        <is>
          <t>sem sinal cedente/sacado</t>
        </is>
      </c>
      <c r="G1666" t="inlineStr">
        <is>
          <t>snapshot</t>
        </is>
      </c>
      <c r="H1666" t="inlineStr">
        <is>
          <t>tem_sinal_cedente_sacado</t>
        </is>
      </c>
      <c r="I1666" t="inlineStr">
        <is>
          <t>False</t>
        </is>
      </c>
      <c r="J1666" t="inlineStr">
        <is>
          <t>1.0</t>
        </is>
      </c>
      <c r="K1666" t="inlineStr">
        <is>
          <t>False</t>
        </is>
      </c>
      <c r="L1666" t="inlineStr">
        <is>
          <t>False</t>
        </is>
      </c>
      <c r="M1666" t="inlineStr"/>
      <c r="N1666" t="inlineStr"/>
      <c r="O1666" t="inlineStr">
        <is>
          <t>strategy_regulatory_feature_long</t>
        </is>
      </c>
      <c r="P1666" t="inlineStr"/>
      <c r="Q1666" t="inlineStr">
        <is>
          <t>2025-06-04</t>
        </is>
      </c>
      <c r="R1666" t="inlineStr">
        <is>
          <t>snapshot_consolidado</t>
        </is>
      </c>
      <c r="S1666" t="inlineStr">
        <is>
          <t>0.75</t>
        </is>
      </c>
      <c r="T1666" t="inlineStr"/>
      <c r="U1666" t="inlineStr">
        <is>
          <t>False</t>
        </is>
      </c>
      <c r="V1666" t="inlineStr">
        <is>
          <t>50536324000117</t>
        </is>
      </c>
    </row>
    <row r="1667">
      <c r="A1667" t="inlineStr">
        <is>
          <t>50857998000113</t>
        </is>
      </c>
      <c r="B1667" t="inlineStr">
        <is>
          <t>LEO MADEIRAS FIDC SEGMENTO MEIOS DE PAGAMENTO DE RESPONSABILIDADE LIMITADA</t>
        </is>
      </c>
      <c r="C1667" t="inlineStr">
        <is>
          <t>sinal_cedente_sacado</t>
        </is>
      </c>
      <c r="D1667" t="inlineStr">
        <is>
          <t>Sinal ced/sacado</t>
        </is>
      </c>
      <c r="E1667" t="inlineStr">
        <is>
          <t>tem_sinal_cedente_sacado</t>
        </is>
      </c>
      <c r="F1667" t="inlineStr">
        <is>
          <t>sem sinal cedente/sacado</t>
        </is>
      </c>
      <c r="G1667" t="inlineStr">
        <is>
          <t>snapshot</t>
        </is>
      </c>
      <c r="H1667" t="inlineStr">
        <is>
          <t>tem_sinal_cedente_sacado</t>
        </is>
      </c>
      <c r="I1667" t="inlineStr">
        <is>
          <t>False</t>
        </is>
      </c>
      <c r="J1667" t="inlineStr">
        <is>
          <t>1.0</t>
        </is>
      </c>
      <c r="K1667" t="inlineStr">
        <is>
          <t>False</t>
        </is>
      </c>
      <c r="L1667" t="inlineStr">
        <is>
          <t>False</t>
        </is>
      </c>
      <c r="M1667" t="inlineStr"/>
      <c r="N1667" t="inlineStr"/>
      <c r="O1667" t="inlineStr"/>
      <c r="P1667" t="inlineStr"/>
      <c r="Q1667" t="inlineStr"/>
      <c r="R1667" t="inlineStr">
        <is>
          <t>snapshot_consolidado</t>
        </is>
      </c>
      <c r="S1667" t="inlineStr"/>
      <c r="T1667" t="inlineStr"/>
      <c r="U1667" t="inlineStr">
        <is>
          <t>False</t>
        </is>
      </c>
      <c r="V1667" t="inlineStr">
        <is>
          <t>50857998000113</t>
        </is>
      </c>
    </row>
    <row r="1668">
      <c r="A1668" t="inlineStr">
        <is>
          <t>50988212000105</t>
        </is>
      </c>
      <c r="B1668" t="inlineStr">
        <is>
          <t>CARTÃO DE COMPRA SUPPLIER FUNDO DE INVESTIMENTO EM DIREITOS CREDITÓRIOS II-RESPONSABILIDADE LIMITADA</t>
        </is>
      </c>
      <c r="C1668" t="inlineStr">
        <is>
          <t>sinal_cedente_sacado</t>
        </is>
      </c>
      <c r="D1668" t="inlineStr">
        <is>
          <t>Sinal ced/sacado</t>
        </is>
      </c>
      <c r="E1668" t="inlineStr">
        <is>
          <t>tem_sinal_cedente_sacado</t>
        </is>
      </c>
      <c r="F1668" t="inlineStr">
        <is>
          <t>sem sinal cedente/sacado</t>
        </is>
      </c>
      <c r="G1668" t="inlineStr">
        <is>
          <t>snapshot</t>
        </is>
      </c>
      <c r="H1668" t="inlineStr">
        <is>
          <t>tem_sinal_cedente_sacado</t>
        </is>
      </c>
      <c r="I1668" t="inlineStr">
        <is>
          <t>False</t>
        </is>
      </c>
      <c r="J1668" t="inlineStr">
        <is>
          <t>1.0</t>
        </is>
      </c>
      <c r="K1668" t="inlineStr">
        <is>
          <t>False</t>
        </is>
      </c>
      <c r="L1668" t="inlineStr">
        <is>
          <t>False</t>
        </is>
      </c>
      <c r="M1668" t="inlineStr"/>
      <c r="N1668" t="inlineStr"/>
      <c r="O1668" t="inlineStr">
        <is>
          <t>strategy_regulatory_feature_long | 1013021_regulamento_regulamento_1013021_2024-11-14.pdf</t>
        </is>
      </c>
      <c r="P1668" t="inlineStr"/>
      <c r="Q1668" t="inlineStr">
        <is>
          <t>2026-01-27</t>
        </is>
      </c>
      <c r="R1668" t="inlineStr">
        <is>
          <t>snapshot_consolidado</t>
        </is>
      </c>
      <c r="S1668" t="inlineStr">
        <is>
          <t>0.75</t>
        </is>
      </c>
      <c r="T1668" t="inlineStr"/>
      <c r="U1668" t="inlineStr">
        <is>
          <t>False</t>
        </is>
      </c>
      <c r="V1668" t="inlineStr">
        <is>
          <t>50988212000105</t>
        </is>
      </c>
    </row>
    <row r="1669">
      <c r="A1669" t="inlineStr">
        <is>
          <t>51554551000138</t>
        </is>
      </c>
      <c r="B1669" t="inlineStr">
        <is>
          <t>CLASSE ÚNICA DO FIDC CRÉDITO NITRO AGRO - RESPONSABILIDADE LIMITADA</t>
        </is>
      </c>
      <c r="C1669" t="inlineStr">
        <is>
          <t>sinal_cedente_sacado</t>
        </is>
      </c>
      <c r="D1669" t="inlineStr">
        <is>
          <t>Sinal ced/sacado</t>
        </is>
      </c>
      <c r="E1669" t="inlineStr">
        <is>
          <t>tem_sinal_cedente_sacado</t>
        </is>
      </c>
      <c r="F1669" t="inlineStr">
        <is>
          <t>sem sinal cedente/sacado</t>
        </is>
      </c>
      <c r="G1669" t="inlineStr">
        <is>
          <t>snapshot</t>
        </is>
      </c>
      <c r="H1669" t="inlineStr">
        <is>
          <t>tem_sinal_cedente_sacado</t>
        </is>
      </c>
      <c r="I1669" t="inlineStr">
        <is>
          <t>False</t>
        </is>
      </c>
      <c r="J1669" t="inlineStr">
        <is>
          <t>1.0</t>
        </is>
      </c>
      <c r="K1669" t="inlineStr">
        <is>
          <t>False</t>
        </is>
      </c>
      <c r="L1669" t="inlineStr">
        <is>
          <t>False</t>
        </is>
      </c>
      <c r="M1669" t="inlineStr"/>
      <c r="N1669" t="inlineStr"/>
      <c r="O1669" t="inlineStr"/>
      <c r="P1669" t="inlineStr"/>
      <c r="Q1669" t="inlineStr"/>
      <c r="R1669" t="inlineStr">
        <is>
          <t>snapshot_consolidado</t>
        </is>
      </c>
      <c r="S1669" t="inlineStr"/>
      <c r="T1669" t="inlineStr"/>
      <c r="U1669" t="inlineStr">
        <is>
          <t>False</t>
        </is>
      </c>
      <c r="V1669" t="inlineStr">
        <is>
          <t>51554551000138</t>
        </is>
      </c>
    </row>
    <row r="1670">
      <c r="A1670" t="inlineStr">
        <is>
          <t>52100879000147</t>
        </is>
      </c>
      <c r="B1670" t="inlineStr">
        <is>
          <t>SOTREQ FUNDO DE INVESTIMENTO EM DIREITOS CREDITÓRIOS - RESPONSABILIDADE LIMITADA</t>
        </is>
      </c>
      <c r="C1670" t="inlineStr">
        <is>
          <t>sinal_cedente_sacado</t>
        </is>
      </c>
      <c r="D1670" t="inlineStr">
        <is>
          <t>Sinal ced/sacado</t>
        </is>
      </c>
      <c r="E1670" t="inlineStr">
        <is>
          <t>tem_sinal_cedente_sacado</t>
        </is>
      </c>
      <c r="F1670" t="inlineStr">
        <is>
          <t>sem sinal cedente/sacado</t>
        </is>
      </c>
      <c r="G1670" t="inlineStr">
        <is>
          <t>snapshot</t>
        </is>
      </c>
      <c r="H1670" t="inlineStr">
        <is>
          <t>tem_sinal_cedente_sacado</t>
        </is>
      </c>
      <c r="I1670" t="inlineStr">
        <is>
          <t>False</t>
        </is>
      </c>
      <c r="J1670" t="inlineStr">
        <is>
          <t>1.0</t>
        </is>
      </c>
      <c r="K1670" t="inlineStr">
        <is>
          <t>False</t>
        </is>
      </c>
      <c r="L1670" t="inlineStr">
        <is>
          <t>False</t>
        </is>
      </c>
      <c r="M1670" t="inlineStr"/>
      <c r="N1670" t="inlineStr"/>
      <c r="O1670" t="inlineStr"/>
      <c r="P1670" t="inlineStr"/>
      <c r="Q1670" t="inlineStr"/>
      <c r="R1670" t="inlineStr">
        <is>
          <t>snapshot_consolidado</t>
        </is>
      </c>
      <c r="S1670" t="inlineStr"/>
      <c r="T1670" t="inlineStr"/>
      <c r="U1670" t="inlineStr">
        <is>
          <t>False</t>
        </is>
      </c>
      <c r="V1670" t="inlineStr">
        <is>
          <t>52100879000147</t>
        </is>
      </c>
    </row>
    <row r="1671">
      <c r="A1671" t="inlineStr">
        <is>
          <t>52271464000136</t>
        </is>
      </c>
      <c r="B1671" t="inlineStr">
        <is>
          <t>KIWIFY FUNDO DE INVESTIMENTO EM DIREITOS CREDITÓRIOS SEGMENTO MEIOS DE PAGAMENTO DE RESPONSABILIDADE</t>
        </is>
      </c>
      <c r="C1671" t="inlineStr">
        <is>
          <t>sinal_cedente_sacado</t>
        </is>
      </c>
      <c r="D1671" t="inlineStr">
        <is>
          <t>Sinal ced/sacado</t>
        </is>
      </c>
      <c r="E1671" t="inlineStr">
        <is>
          <t>tem_sinal_cedente_sacado</t>
        </is>
      </c>
      <c r="F1671" t="inlineStr">
        <is>
          <t>sem sinal cedente/sacado</t>
        </is>
      </c>
      <c r="G1671" t="inlineStr">
        <is>
          <t>snapshot</t>
        </is>
      </c>
      <c r="H1671" t="inlineStr">
        <is>
          <t>tem_sinal_cedente_sacado</t>
        </is>
      </c>
      <c r="I1671" t="inlineStr">
        <is>
          <t>False</t>
        </is>
      </c>
      <c r="J1671" t="inlineStr">
        <is>
          <t>1.0</t>
        </is>
      </c>
      <c r="K1671" t="inlineStr">
        <is>
          <t>False</t>
        </is>
      </c>
      <c r="L1671" t="inlineStr">
        <is>
          <t>False</t>
        </is>
      </c>
      <c r="M1671" t="inlineStr"/>
      <c r="N1671" t="inlineStr"/>
      <c r="O1671" t="inlineStr"/>
      <c r="P1671" t="inlineStr"/>
      <c r="Q1671" t="inlineStr"/>
      <c r="R1671" t="inlineStr">
        <is>
          <t>snapshot_consolidado</t>
        </is>
      </c>
      <c r="S1671" t="inlineStr"/>
      <c r="T1671" t="inlineStr"/>
      <c r="U1671" t="inlineStr">
        <is>
          <t>False</t>
        </is>
      </c>
      <c r="V1671" t="inlineStr">
        <is>
          <t>52271464000136</t>
        </is>
      </c>
    </row>
    <row r="1672">
      <c r="A1672" t="inlineStr">
        <is>
          <t>52968533000165</t>
        </is>
      </c>
      <c r="B1672" t="inlineStr">
        <is>
          <t>MCPO FUNDO DE INVESTIMENTO EM DIREITOS CREDITÓRIOS</t>
        </is>
      </c>
      <c r="C1672" t="inlineStr">
        <is>
          <t>sinal_cedente_sacado</t>
        </is>
      </c>
      <c r="D1672" t="inlineStr">
        <is>
          <t>Sinal ced/sacado</t>
        </is>
      </c>
      <c r="E1672" t="inlineStr">
        <is>
          <t>tem_sinal_cedente_sacado</t>
        </is>
      </c>
      <c r="F1672" t="inlineStr">
        <is>
          <t>sem sinal cedente/sacado</t>
        </is>
      </c>
      <c r="G1672" t="inlineStr">
        <is>
          <t>snapshot</t>
        </is>
      </c>
      <c r="H1672" t="inlineStr">
        <is>
          <t>tem_sinal_cedente_sacado</t>
        </is>
      </c>
      <c r="I1672" t="inlineStr">
        <is>
          <t>False</t>
        </is>
      </c>
      <c r="J1672" t="inlineStr">
        <is>
          <t>1.0</t>
        </is>
      </c>
      <c r="K1672" t="inlineStr">
        <is>
          <t>False</t>
        </is>
      </c>
      <c r="L1672" t="inlineStr">
        <is>
          <t>False</t>
        </is>
      </c>
      <c r="M1672" t="inlineStr"/>
      <c r="N1672" t="inlineStr"/>
      <c r="O1672" t="inlineStr"/>
      <c r="P1672" t="inlineStr"/>
      <c r="Q1672" t="inlineStr"/>
      <c r="R1672" t="inlineStr">
        <is>
          <t>snapshot_consolidado</t>
        </is>
      </c>
      <c r="S1672" t="inlineStr"/>
      <c r="T1672" t="inlineStr"/>
      <c r="U1672" t="inlineStr">
        <is>
          <t>False</t>
        </is>
      </c>
      <c r="V1672" t="inlineStr">
        <is>
          <t>52968533000165</t>
        </is>
      </c>
    </row>
    <row r="1673">
      <c r="A1673" t="inlineStr">
        <is>
          <t>53270983000142</t>
        </is>
      </c>
      <c r="B1673" t="inlineStr">
        <is>
          <t>ANGÁ FGTS +AG FUNDO DE INVESTIMENTO EM DIREITOS CREDITÓRIOS - RESPONSABILIDADE LIMITADA</t>
        </is>
      </c>
      <c r="C1673" t="inlineStr">
        <is>
          <t>sinal_cedente_sacado</t>
        </is>
      </c>
      <c r="D1673" t="inlineStr">
        <is>
          <t>Sinal ced/sacado</t>
        </is>
      </c>
      <c r="E1673" t="inlineStr">
        <is>
          <t>tem_sinal_cedente_sacado</t>
        </is>
      </c>
      <c r="F1673" t="inlineStr">
        <is>
          <t>sem sinal cedente/sacado</t>
        </is>
      </c>
      <c r="G1673" t="inlineStr">
        <is>
          <t>snapshot</t>
        </is>
      </c>
      <c r="H1673" t="inlineStr">
        <is>
          <t>tem_sinal_cedente_sacado</t>
        </is>
      </c>
      <c r="I1673" t="inlineStr">
        <is>
          <t>False</t>
        </is>
      </c>
      <c r="J1673" t="inlineStr">
        <is>
          <t>1.0</t>
        </is>
      </c>
      <c r="K1673" t="inlineStr">
        <is>
          <t>False</t>
        </is>
      </c>
      <c r="L1673" t="inlineStr">
        <is>
          <t>False</t>
        </is>
      </c>
      <c r="M1673" t="inlineStr"/>
      <c r="N1673" t="inlineStr"/>
      <c r="O1673" t="inlineStr"/>
      <c r="P1673" t="inlineStr"/>
      <c r="Q1673" t="inlineStr"/>
      <c r="R1673" t="inlineStr">
        <is>
          <t>snapshot_consolidado</t>
        </is>
      </c>
      <c r="S1673" t="inlineStr"/>
      <c r="T1673" t="inlineStr"/>
      <c r="U1673" t="inlineStr">
        <is>
          <t>False</t>
        </is>
      </c>
      <c r="V1673" t="inlineStr">
        <is>
          <t>53270983000142</t>
        </is>
      </c>
    </row>
    <row r="1674">
      <c r="A1674" t="inlineStr">
        <is>
          <t>53577135000180</t>
        </is>
      </c>
      <c r="B1674" t="inlineStr">
        <is>
          <t>ANGÁ FGTS II FUNDO DE INVESTIMENTO EM DIREITOS CREDITÓRIOS - RESPONSABILIDADE LIMITADA</t>
        </is>
      </c>
      <c r="C1674" t="inlineStr">
        <is>
          <t>sinal_cedente_sacado</t>
        </is>
      </c>
      <c r="D1674" t="inlineStr">
        <is>
          <t>Sinal ced/sacado</t>
        </is>
      </c>
      <c r="E1674" t="inlineStr">
        <is>
          <t>tem_sinal_cedente_sacado</t>
        </is>
      </c>
      <c r="F1674" t="inlineStr">
        <is>
          <t>sem sinal cedente/sacado</t>
        </is>
      </c>
      <c r="G1674" t="inlineStr">
        <is>
          <t>snapshot</t>
        </is>
      </c>
      <c r="H1674" t="inlineStr">
        <is>
          <t>tem_sinal_cedente_sacado</t>
        </is>
      </c>
      <c r="I1674" t="inlineStr">
        <is>
          <t>False</t>
        </is>
      </c>
      <c r="J1674" t="inlineStr">
        <is>
          <t>1.0</t>
        </is>
      </c>
      <c r="K1674" t="inlineStr">
        <is>
          <t>False</t>
        </is>
      </c>
      <c r="L1674" t="inlineStr">
        <is>
          <t>False</t>
        </is>
      </c>
      <c r="M1674" t="inlineStr"/>
      <c r="N1674" t="inlineStr"/>
      <c r="O1674" t="inlineStr"/>
      <c r="P1674" t="inlineStr"/>
      <c r="Q1674" t="inlineStr"/>
      <c r="R1674" t="inlineStr">
        <is>
          <t>snapshot_consolidado</t>
        </is>
      </c>
      <c r="S1674" t="inlineStr"/>
      <c r="T1674" t="inlineStr"/>
      <c r="U1674" t="inlineStr">
        <is>
          <t>False</t>
        </is>
      </c>
      <c r="V1674" t="inlineStr">
        <is>
          <t>53577135000180</t>
        </is>
      </c>
    </row>
    <row r="1675">
      <c r="A1675" t="inlineStr">
        <is>
          <t>53662209000187</t>
        </is>
      </c>
      <c r="B1675" t="inlineStr">
        <is>
          <t>PNEUCASH FUNDO DE INVESTIMENTO EM DIREITOS CREDITÓRIOS DE CLASSE ÚNICA FECHADA - RESP LTDA</t>
        </is>
      </c>
      <c r="C1675" t="inlineStr">
        <is>
          <t>sinal_cedente_sacado</t>
        </is>
      </c>
      <c r="D1675" t="inlineStr">
        <is>
          <t>Sinal ced/sacado</t>
        </is>
      </c>
      <c r="E1675" t="inlineStr">
        <is>
          <t>tem_sinal_cedente_sacado</t>
        </is>
      </c>
      <c r="F1675" t="inlineStr">
        <is>
          <t>sem sinal cedente/sacado</t>
        </is>
      </c>
      <c r="G1675" t="inlineStr">
        <is>
          <t>snapshot</t>
        </is>
      </c>
      <c r="H1675" t="inlineStr">
        <is>
          <t>tem_sinal_cedente_sacado</t>
        </is>
      </c>
      <c r="I1675" t="inlineStr">
        <is>
          <t>False</t>
        </is>
      </c>
      <c r="J1675" t="inlineStr">
        <is>
          <t>1.0</t>
        </is>
      </c>
      <c r="K1675" t="inlineStr">
        <is>
          <t>False</t>
        </is>
      </c>
      <c r="L1675" t="inlineStr">
        <is>
          <t>False</t>
        </is>
      </c>
      <c r="M1675" t="inlineStr"/>
      <c r="N1675" t="inlineStr"/>
      <c r="O1675" t="inlineStr">
        <is>
          <t>strategy_regulatory_feature_long</t>
        </is>
      </c>
      <c r="P1675" t="inlineStr"/>
      <c r="Q1675" t="inlineStr">
        <is>
          <t>2025-05-21</t>
        </is>
      </c>
      <c r="R1675" t="inlineStr">
        <is>
          <t>snapshot_consolidado</t>
        </is>
      </c>
      <c r="S1675" t="inlineStr">
        <is>
          <t>0.75</t>
        </is>
      </c>
      <c r="T1675" t="inlineStr"/>
      <c r="U1675" t="inlineStr">
        <is>
          <t>False</t>
        </is>
      </c>
      <c r="V1675" t="inlineStr">
        <is>
          <t>53662209000187</t>
        </is>
      </c>
    </row>
    <row r="1676">
      <c r="A1676" t="inlineStr">
        <is>
          <t>54083697000130</t>
        </is>
      </c>
      <c r="B1676" t="inlineStr">
        <is>
          <t>PERNAMBUCANAS FIDC DE RESPONSABILIDADE LIMITADA</t>
        </is>
      </c>
      <c r="C1676" t="inlineStr">
        <is>
          <t>sinal_cedente_sacado</t>
        </is>
      </c>
      <c r="D1676" t="inlineStr">
        <is>
          <t>Sinal ced/sacado</t>
        </is>
      </c>
      <c r="E1676" t="inlineStr">
        <is>
          <t>tem_sinal_cedente_sacado</t>
        </is>
      </c>
      <c r="F1676" t="inlineStr">
        <is>
          <t>sem sinal cedente/sacado</t>
        </is>
      </c>
      <c r="G1676" t="inlineStr">
        <is>
          <t>snapshot</t>
        </is>
      </c>
      <c r="H1676" t="inlineStr">
        <is>
          <t>tem_sinal_cedente_sacado</t>
        </is>
      </c>
      <c r="I1676" t="inlineStr">
        <is>
          <t>False</t>
        </is>
      </c>
      <c r="J1676" t="inlineStr">
        <is>
          <t>1.0</t>
        </is>
      </c>
      <c r="K1676" t="inlineStr">
        <is>
          <t>False</t>
        </is>
      </c>
      <c r="L1676" t="inlineStr">
        <is>
          <t>False</t>
        </is>
      </c>
      <c r="M1676" t="inlineStr"/>
      <c r="N1676" t="inlineStr"/>
      <c r="O1676" t="inlineStr"/>
      <c r="P1676" t="inlineStr"/>
      <c r="Q1676" t="inlineStr"/>
      <c r="R1676" t="inlineStr">
        <is>
          <t>snapshot_consolidado</t>
        </is>
      </c>
      <c r="S1676" t="inlineStr"/>
      <c r="T1676" t="inlineStr"/>
      <c r="U1676" t="inlineStr">
        <is>
          <t>False</t>
        </is>
      </c>
      <c r="V1676" t="inlineStr">
        <is>
          <t>54083697000130</t>
        </is>
      </c>
    </row>
    <row r="1677">
      <c r="A1677" t="inlineStr">
        <is>
          <t>54464892000100</t>
        </is>
      </c>
      <c r="B1677" t="inlineStr">
        <is>
          <t>FUNDO DE INVESTIMENTO EM DIREITOS CREDITÓRIOS MT FGTS RECEIVABLES II</t>
        </is>
      </c>
      <c r="C1677" t="inlineStr">
        <is>
          <t>sinal_cedente_sacado</t>
        </is>
      </c>
      <c r="D1677" t="inlineStr">
        <is>
          <t>Sinal ced/sacado</t>
        </is>
      </c>
      <c r="E1677" t="inlineStr">
        <is>
          <t>tem_sinal_cedente_sacado</t>
        </is>
      </c>
      <c r="F1677" t="inlineStr">
        <is>
          <t>sem sinal cedente/sacado</t>
        </is>
      </c>
      <c r="G1677" t="inlineStr">
        <is>
          <t>snapshot</t>
        </is>
      </c>
      <c r="H1677" t="inlineStr">
        <is>
          <t>tem_sinal_cedente_sacado</t>
        </is>
      </c>
      <c r="I1677" t="inlineStr">
        <is>
          <t>False</t>
        </is>
      </c>
      <c r="J1677" t="inlineStr">
        <is>
          <t>1.0</t>
        </is>
      </c>
      <c r="K1677" t="inlineStr">
        <is>
          <t>False</t>
        </is>
      </c>
      <c r="L1677" t="inlineStr">
        <is>
          <t>False</t>
        </is>
      </c>
      <c r="M1677" t="inlineStr"/>
      <c r="N1677" t="inlineStr"/>
      <c r="O1677" t="inlineStr"/>
      <c r="P1677" t="inlineStr"/>
      <c r="Q1677" t="inlineStr"/>
      <c r="R1677" t="inlineStr">
        <is>
          <t>snapshot_consolidado</t>
        </is>
      </c>
      <c r="S1677" t="inlineStr"/>
      <c r="T1677" t="inlineStr"/>
      <c r="U1677" t="inlineStr">
        <is>
          <t>False</t>
        </is>
      </c>
      <c r="V1677" t="inlineStr">
        <is>
          <t>54464892000100</t>
        </is>
      </c>
    </row>
    <row r="1678">
      <c r="A1678" t="inlineStr">
        <is>
          <t>54559035000194</t>
        </is>
      </c>
      <c r="B1678" t="inlineStr">
        <is>
          <t>ESTRATÉGIA VINCULADA I FUNDO DE INVESTIMENTO EM DIREITOS CREDITÓRIOS - RESPONSABILIDADE LIMITADA</t>
        </is>
      </c>
      <c r="C1678" t="inlineStr">
        <is>
          <t>sinal_cedente_sacado</t>
        </is>
      </c>
      <c r="D1678" t="inlineStr">
        <is>
          <t>Sinal ced/sacado</t>
        </is>
      </c>
      <c r="E1678" t="inlineStr">
        <is>
          <t>tem_sinal_cedente_sacado</t>
        </is>
      </c>
      <c r="F1678" t="inlineStr">
        <is>
          <t>sem sinal cedente/sacado</t>
        </is>
      </c>
      <c r="G1678" t="inlineStr">
        <is>
          <t>snapshot</t>
        </is>
      </c>
      <c r="H1678" t="inlineStr">
        <is>
          <t>tem_sinal_cedente_sacado</t>
        </is>
      </c>
      <c r="I1678" t="inlineStr">
        <is>
          <t>False</t>
        </is>
      </c>
      <c r="J1678" t="inlineStr">
        <is>
          <t>1.0</t>
        </is>
      </c>
      <c r="K1678" t="inlineStr">
        <is>
          <t>False</t>
        </is>
      </c>
      <c r="L1678" t="inlineStr">
        <is>
          <t>False</t>
        </is>
      </c>
      <c r="M1678" t="inlineStr"/>
      <c r="N1678" t="inlineStr"/>
      <c r="O1678" t="inlineStr">
        <is>
          <t>634437_regulamento_regulamento_634437_2024-04-05.pdf | 634463_regulamento_regulamento_634463_2024-04-05.pdf | strategy_regulatory_feature_long</t>
        </is>
      </c>
      <c r="P1678" t="inlineStr"/>
      <c r="Q1678" t="inlineStr">
        <is>
          <t>2024-04-23</t>
        </is>
      </c>
      <c r="R1678" t="inlineStr">
        <is>
          <t>snapshot_consolidado</t>
        </is>
      </c>
      <c r="S1678" t="inlineStr">
        <is>
          <t>0.75</t>
        </is>
      </c>
      <c r="T1678" t="inlineStr"/>
      <c r="U1678" t="inlineStr">
        <is>
          <t>False</t>
        </is>
      </c>
      <c r="V1678" t="inlineStr">
        <is>
          <t>54559035000194</t>
        </is>
      </c>
    </row>
    <row r="1679">
      <c r="A1679" t="inlineStr">
        <is>
          <t>54857414000160</t>
        </is>
      </c>
      <c r="B1679" t="inlineStr">
        <is>
          <t>INDIE MERX RAIZ I CRÉDITO AGRO FIDC DO AGRONEGÓCIO - RESPONSABILIDADE LIMITADA</t>
        </is>
      </c>
      <c r="C1679" t="inlineStr">
        <is>
          <t>sinal_cedente_sacado</t>
        </is>
      </c>
      <c r="D1679" t="inlineStr">
        <is>
          <t>Sinal ced/sacado</t>
        </is>
      </c>
      <c r="E1679" t="inlineStr">
        <is>
          <t>tem_sinal_cedente_sacado</t>
        </is>
      </c>
      <c r="F1679" t="inlineStr">
        <is>
          <t>sem sinal cedente/sacado</t>
        </is>
      </c>
      <c r="G1679" t="inlineStr">
        <is>
          <t>snapshot</t>
        </is>
      </c>
      <c r="H1679" t="inlineStr">
        <is>
          <t>tem_sinal_cedente_sacado</t>
        </is>
      </c>
      <c r="I1679" t="inlineStr">
        <is>
          <t>False</t>
        </is>
      </c>
      <c r="J1679" t="inlineStr">
        <is>
          <t>1.0</t>
        </is>
      </c>
      <c r="K1679" t="inlineStr">
        <is>
          <t>False</t>
        </is>
      </c>
      <c r="L1679" t="inlineStr">
        <is>
          <t>False</t>
        </is>
      </c>
      <c r="M1679" t="inlineStr"/>
      <c r="N1679" t="inlineStr"/>
      <c r="O1679" t="inlineStr"/>
      <c r="P1679" t="inlineStr"/>
      <c r="Q1679" t="inlineStr"/>
      <c r="R1679" t="inlineStr">
        <is>
          <t>snapshot_consolidado</t>
        </is>
      </c>
      <c r="S1679" t="inlineStr"/>
      <c r="T1679" t="inlineStr"/>
      <c r="U1679" t="inlineStr">
        <is>
          <t>False</t>
        </is>
      </c>
      <c r="V1679" t="inlineStr">
        <is>
          <t>54857414000160</t>
        </is>
      </c>
    </row>
    <row r="1680">
      <c r="A1680" t="inlineStr">
        <is>
          <t>55070804000159</t>
        </is>
      </c>
      <c r="B1680" t="inlineStr">
        <is>
          <t>ESTRATÉGIA VINCULADA II FUNDO DE INVESTIMENTO EM DIREITOS CREDITÓRIOS - RESPONSABILIDADE LIMITADA</t>
        </is>
      </c>
      <c r="C1680" t="inlineStr">
        <is>
          <t>sinal_cedente_sacado</t>
        </is>
      </c>
      <c r="D1680" t="inlineStr">
        <is>
          <t>Sinal ced/sacado</t>
        </is>
      </c>
      <c r="E1680" t="inlineStr">
        <is>
          <t>tem_sinal_cedente_sacado</t>
        </is>
      </c>
      <c r="F1680" t="inlineStr">
        <is>
          <t>sem sinal cedente/sacado</t>
        </is>
      </c>
      <c r="G1680" t="inlineStr">
        <is>
          <t>snapshot</t>
        </is>
      </c>
      <c r="H1680" t="inlineStr">
        <is>
          <t>tem_sinal_cedente_sacado</t>
        </is>
      </c>
      <c r="I1680" t="inlineStr">
        <is>
          <t>False</t>
        </is>
      </c>
      <c r="J1680" t="inlineStr">
        <is>
          <t>1.0</t>
        </is>
      </c>
      <c r="K1680" t="inlineStr">
        <is>
          <t>False</t>
        </is>
      </c>
      <c r="L1680" t="inlineStr">
        <is>
          <t>False</t>
        </is>
      </c>
      <c r="M1680" t="inlineStr"/>
      <c r="N1680" t="inlineStr"/>
      <c r="O1680" t="inlineStr">
        <is>
          <t>667195_regulamento_regulamento_667195_2024-05-22.pdf | strategy_regulatory_feature_long</t>
        </is>
      </c>
      <c r="P1680" t="inlineStr"/>
      <c r="Q1680" t="inlineStr">
        <is>
          <t>2024-10-07</t>
        </is>
      </c>
      <c r="R1680" t="inlineStr">
        <is>
          <t>snapshot_consolidado</t>
        </is>
      </c>
      <c r="S1680" t="inlineStr">
        <is>
          <t>0.75</t>
        </is>
      </c>
      <c r="T1680" t="inlineStr"/>
      <c r="U1680" t="inlineStr">
        <is>
          <t>False</t>
        </is>
      </c>
      <c r="V1680" t="inlineStr">
        <is>
          <t>55070804000159</t>
        </is>
      </c>
    </row>
    <row r="1681">
      <c r="A1681" t="inlineStr">
        <is>
          <t>55374251000128</t>
        </is>
      </c>
      <c r="B1681" t="inlineStr">
        <is>
          <t>FUNDO DE INVESTIMENTO EM DIREITOS CREDITÓRIOS BLUE II SEGMENTO CRÉDITO CORPORATIVO DE RESP LTDA</t>
        </is>
      </c>
      <c r="C1681" t="inlineStr">
        <is>
          <t>sinal_cedente_sacado</t>
        </is>
      </c>
      <c r="D1681" t="inlineStr">
        <is>
          <t>Sinal ced/sacado</t>
        </is>
      </c>
      <c r="E1681" t="inlineStr">
        <is>
          <t>tem_sinal_cedente_sacado</t>
        </is>
      </c>
      <c r="F1681" t="inlineStr">
        <is>
          <t>sem sinal cedente/sacado</t>
        </is>
      </c>
      <c r="G1681" t="inlineStr">
        <is>
          <t>snapshot</t>
        </is>
      </c>
      <c r="H1681" t="inlineStr">
        <is>
          <t>tem_sinal_cedente_sacado</t>
        </is>
      </c>
      <c r="I1681" t="inlineStr">
        <is>
          <t>False</t>
        </is>
      </c>
      <c r="J1681" t="inlineStr">
        <is>
          <t>1.0</t>
        </is>
      </c>
      <c r="K1681" t="inlineStr">
        <is>
          <t>False</t>
        </is>
      </c>
      <c r="L1681" t="inlineStr">
        <is>
          <t>False</t>
        </is>
      </c>
      <c r="M1681" t="inlineStr"/>
      <c r="N1681" t="inlineStr"/>
      <c r="O1681" t="inlineStr">
        <is>
          <t>strategy_regulatory_feature_long</t>
        </is>
      </c>
      <c r="P1681" t="inlineStr"/>
      <c r="Q1681" t="inlineStr">
        <is>
          <t>2024-06-25</t>
        </is>
      </c>
      <c r="R1681" t="inlineStr">
        <is>
          <t>snapshot_consolidado</t>
        </is>
      </c>
      <c r="S1681" t="inlineStr">
        <is>
          <t>0.75</t>
        </is>
      </c>
      <c r="T1681" t="inlineStr"/>
      <c r="U1681" t="inlineStr">
        <is>
          <t>False</t>
        </is>
      </c>
      <c r="V1681" t="inlineStr">
        <is>
          <t>55374251000128</t>
        </is>
      </c>
    </row>
    <row r="1682">
      <c r="A1682" t="inlineStr">
        <is>
          <t>57028406000108</t>
        </is>
      </c>
      <c r="B1682" t="inlineStr">
        <is>
          <t>IS GREEN SOLFÁCIL VI FUNDO DE INVESTIMENTO EM DIREITOS CREDITÓRIOS RESPONSABILIDADE LIMITADA</t>
        </is>
      </c>
      <c r="C1682" t="inlineStr">
        <is>
          <t>sinal_cedente_sacado</t>
        </is>
      </c>
      <c r="D1682" t="inlineStr">
        <is>
          <t>Sinal ced/sacado</t>
        </is>
      </c>
      <c r="E1682" t="inlineStr">
        <is>
          <t>tem_sinal_cedente_sacado</t>
        </is>
      </c>
      <c r="F1682" t="inlineStr">
        <is>
          <t>sem sinal cedente/sacado</t>
        </is>
      </c>
      <c r="G1682" t="inlineStr">
        <is>
          <t>snapshot</t>
        </is>
      </c>
      <c r="H1682" t="inlineStr">
        <is>
          <t>tem_sinal_cedente_sacado</t>
        </is>
      </c>
      <c r="I1682" t="inlineStr">
        <is>
          <t>False</t>
        </is>
      </c>
      <c r="J1682" t="inlineStr">
        <is>
          <t>1.0</t>
        </is>
      </c>
      <c r="K1682" t="inlineStr">
        <is>
          <t>False</t>
        </is>
      </c>
      <c r="L1682" t="inlineStr">
        <is>
          <t>False</t>
        </is>
      </c>
      <c r="M1682" t="inlineStr"/>
      <c r="N1682" t="inlineStr"/>
      <c r="O1682" t="inlineStr"/>
      <c r="P1682" t="inlineStr"/>
      <c r="Q1682" t="inlineStr"/>
      <c r="R1682" t="inlineStr">
        <is>
          <t>snapshot_consolidado</t>
        </is>
      </c>
      <c r="S1682" t="inlineStr"/>
      <c r="T1682" t="inlineStr"/>
      <c r="U1682" t="inlineStr">
        <is>
          <t>False</t>
        </is>
      </c>
      <c r="V1682" t="inlineStr">
        <is>
          <t>57028406000108</t>
        </is>
      </c>
    </row>
    <row r="1683">
      <c r="A1683" t="inlineStr">
        <is>
          <t>57270666000187</t>
        </is>
      </c>
      <c r="B1683" t="inlineStr">
        <is>
          <t>MOBILITAS FUNDO DE INVESTIMENTO EM DIREITOS CREDITÓRIOS - RESPONSABILIDADE LIMITADA</t>
        </is>
      </c>
      <c r="C1683" t="inlineStr">
        <is>
          <t>sinal_cedente_sacado</t>
        </is>
      </c>
      <c r="D1683" t="inlineStr">
        <is>
          <t>Sinal ced/sacado</t>
        </is>
      </c>
      <c r="E1683" t="inlineStr">
        <is>
          <t>tem_sinal_cedente_sacado</t>
        </is>
      </c>
      <c r="F1683" t="inlineStr">
        <is>
          <t>sem sinal cedente/sacado</t>
        </is>
      </c>
      <c r="G1683" t="inlineStr">
        <is>
          <t>snapshot</t>
        </is>
      </c>
      <c r="H1683" t="inlineStr">
        <is>
          <t>tem_sinal_cedente_sacado</t>
        </is>
      </c>
      <c r="I1683" t="inlineStr">
        <is>
          <t>False</t>
        </is>
      </c>
      <c r="J1683" t="inlineStr">
        <is>
          <t>1.0</t>
        </is>
      </c>
      <c r="K1683" t="inlineStr">
        <is>
          <t>False</t>
        </is>
      </c>
      <c r="L1683" t="inlineStr">
        <is>
          <t>False</t>
        </is>
      </c>
      <c r="M1683" t="inlineStr"/>
      <c r="N1683" t="inlineStr"/>
      <c r="O1683" t="inlineStr"/>
      <c r="P1683" t="inlineStr"/>
      <c r="Q1683" t="inlineStr"/>
      <c r="R1683" t="inlineStr">
        <is>
          <t>snapshot_consolidado</t>
        </is>
      </c>
      <c r="S1683" t="inlineStr"/>
      <c r="T1683" t="inlineStr"/>
      <c r="U1683" t="inlineStr">
        <is>
          <t>False</t>
        </is>
      </c>
      <c r="V1683" t="inlineStr">
        <is>
          <t>57270666000187</t>
        </is>
      </c>
    </row>
    <row r="1684">
      <c r="A1684" t="inlineStr">
        <is>
          <t>57752597000148</t>
        </is>
      </c>
      <c r="B1684" t="inlineStr">
        <is>
          <t>AGROMERCANTIL CRÉDITO AGRO FUNDO DE INVESTIMENTO EM DIREITOS CREDITÓRIOS - RESPONSABILIDADE LIMITADA</t>
        </is>
      </c>
      <c r="C1684" t="inlineStr">
        <is>
          <t>sinal_cedente_sacado</t>
        </is>
      </c>
      <c r="D1684" t="inlineStr">
        <is>
          <t>Sinal ced/sacado</t>
        </is>
      </c>
      <c r="E1684" t="inlineStr">
        <is>
          <t>tem_sinal_cedente_sacado</t>
        </is>
      </c>
      <c r="F1684" t="inlineStr">
        <is>
          <t>sem sinal cedente/sacado</t>
        </is>
      </c>
      <c r="G1684" t="inlineStr">
        <is>
          <t>snapshot</t>
        </is>
      </c>
      <c r="H1684" t="inlineStr">
        <is>
          <t>tem_sinal_cedente_sacado</t>
        </is>
      </c>
      <c r="I1684" t="inlineStr">
        <is>
          <t>False</t>
        </is>
      </c>
      <c r="J1684" t="inlineStr">
        <is>
          <t>1.0</t>
        </is>
      </c>
      <c r="K1684" t="inlineStr">
        <is>
          <t>False</t>
        </is>
      </c>
      <c r="L1684" t="inlineStr">
        <is>
          <t>False</t>
        </is>
      </c>
      <c r="M1684" t="inlineStr"/>
      <c r="N1684" t="inlineStr"/>
      <c r="O1684" t="inlineStr"/>
      <c r="P1684" t="inlineStr"/>
      <c r="Q1684" t="inlineStr"/>
      <c r="R1684" t="inlineStr">
        <is>
          <t>snapshot_consolidado</t>
        </is>
      </c>
      <c r="S1684" t="inlineStr"/>
      <c r="T1684" t="inlineStr"/>
      <c r="U1684" t="inlineStr">
        <is>
          <t>False</t>
        </is>
      </c>
      <c r="V1684" t="inlineStr">
        <is>
          <t>57752597000148</t>
        </is>
      </c>
    </row>
    <row r="1685">
      <c r="A1685" t="inlineStr">
        <is>
          <t>57816252000100</t>
        </is>
      </c>
      <c r="B1685" t="inlineStr">
        <is>
          <t>NATURA PAY FUNDO DE INVESTIMENTO EM DIREITOS CREDITÓRIOS CRÉDITO PESSOAL SOCIAL E IS RESP LTDA</t>
        </is>
      </c>
      <c r="C1685" t="inlineStr">
        <is>
          <t>sinal_cedente_sacado</t>
        </is>
      </c>
      <c r="D1685" t="inlineStr">
        <is>
          <t>Sinal ced/sacado</t>
        </is>
      </c>
      <c r="E1685" t="inlineStr">
        <is>
          <t>tem_sinal_cedente_sacado</t>
        </is>
      </c>
      <c r="F1685" t="inlineStr">
        <is>
          <t>sem sinal cedente/sacado</t>
        </is>
      </c>
      <c r="G1685" t="inlineStr">
        <is>
          <t>snapshot</t>
        </is>
      </c>
      <c r="H1685" t="inlineStr">
        <is>
          <t>tem_sinal_cedente_sacado</t>
        </is>
      </c>
      <c r="I1685" t="inlineStr">
        <is>
          <t>False</t>
        </is>
      </c>
      <c r="J1685" t="inlineStr">
        <is>
          <t>1.0</t>
        </is>
      </c>
      <c r="K1685" t="inlineStr">
        <is>
          <t>False</t>
        </is>
      </c>
      <c r="L1685" t="inlineStr">
        <is>
          <t>False</t>
        </is>
      </c>
      <c r="M1685" t="inlineStr"/>
      <c r="N1685" t="inlineStr"/>
      <c r="O1685" t="inlineStr"/>
      <c r="P1685" t="inlineStr"/>
      <c r="Q1685" t="inlineStr">
        <is>
          <t>2026-05-07</t>
        </is>
      </c>
      <c r="R1685" t="inlineStr">
        <is>
          <t>snapshot_consolidado</t>
        </is>
      </c>
      <c r="S1685" t="inlineStr"/>
      <c r="T1685" t="inlineStr"/>
      <c r="U1685" t="inlineStr">
        <is>
          <t>False</t>
        </is>
      </c>
      <c r="V1685" t="inlineStr">
        <is>
          <t>57816252000100</t>
        </is>
      </c>
    </row>
    <row r="1686">
      <c r="A1686" t="inlineStr">
        <is>
          <t>58152340000118</t>
        </is>
      </c>
      <c r="B1686" t="inlineStr">
        <is>
          <t>MONEE II FUNDO DE INVESTIMENTO EM DIREITOS CREDITÓRIOS SEGMENTO FINANCEIRO - RESP. LIMITADA</t>
        </is>
      </c>
      <c r="C1686" t="inlineStr">
        <is>
          <t>sinal_cedente_sacado</t>
        </is>
      </c>
      <c r="D1686" t="inlineStr">
        <is>
          <t>Sinal ced/sacado</t>
        </is>
      </c>
      <c r="E1686" t="inlineStr">
        <is>
          <t>tem_sinal_cedente_sacado</t>
        </is>
      </c>
      <c r="F1686" t="inlineStr">
        <is>
          <t>sem sinal cedente/sacado</t>
        </is>
      </c>
      <c r="G1686" t="inlineStr">
        <is>
          <t>snapshot</t>
        </is>
      </c>
      <c r="H1686" t="inlineStr">
        <is>
          <t>tem_sinal_cedente_sacado</t>
        </is>
      </c>
      <c r="I1686" t="inlineStr">
        <is>
          <t>False</t>
        </is>
      </c>
      <c r="J1686" t="inlineStr">
        <is>
          <t>1.0</t>
        </is>
      </c>
      <c r="K1686" t="inlineStr">
        <is>
          <t>False</t>
        </is>
      </c>
      <c r="L1686" t="inlineStr">
        <is>
          <t>False</t>
        </is>
      </c>
      <c r="M1686" t="inlineStr"/>
      <c r="N1686" t="inlineStr"/>
      <c r="O1686" t="inlineStr"/>
      <c r="P1686" t="inlineStr"/>
      <c r="Q1686" t="inlineStr">
        <is>
          <t>2026-05-14</t>
        </is>
      </c>
      <c r="R1686" t="inlineStr">
        <is>
          <t>snapshot_consolidado</t>
        </is>
      </c>
      <c r="S1686" t="inlineStr"/>
      <c r="T1686" t="inlineStr"/>
      <c r="U1686" t="inlineStr">
        <is>
          <t>False</t>
        </is>
      </c>
      <c r="V1686" t="inlineStr">
        <is>
          <t>58152340000118</t>
        </is>
      </c>
    </row>
    <row r="1687">
      <c r="A1687" t="inlineStr">
        <is>
          <t>58171340000165</t>
        </is>
      </c>
      <c r="B1687" t="inlineStr">
        <is>
          <t>FRIMESA FUNDO DE INVESTIMENTO EM DIREITOS CREDITÓRIOS DE RESPONSABILIDADE LIMITADA</t>
        </is>
      </c>
      <c r="C1687" t="inlineStr">
        <is>
          <t>sinal_cedente_sacado</t>
        </is>
      </c>
      <c r="D1687" t="inlineStr">
        <is>
          <t>Sinal ced/sacado</t>
        </is>
      </c>
      <c r="E1687" t="inlineStr">
        <is>
          <t>tem_sinal_cedente_sacado</t>
        </is>
      </c>
      <c r="F1687" t="inlineStr">
        <is>
          <t>sem sinal cedente/sacado</t>
        </is>
      </c>
      <c r="G1687" t="inlineStr">
        <is>
          <t>snapshot</t>
        </is>
      </c>
      <c r="H1687" t="inlineStr">
        <is>
          <t>tem_sinal_cedente_sacado</t>
        </is>
      </c>
      <c r="I1687" t="inlineStr">
        <is>
          <t>False</t>
        </is>
      </c>
      <c r="J1687" t="inlineStr">
        <is>
          <t>1.0</t>
        </is>
      </c>
      <c r="K1687" t="inlineStr">
        <is>
          <t>False</t>
        </is>
      </c>
      <c r="L1687" t="inlineStr">
        <is>
          <t>False</t>
        </is>
      </c>
      <c r="M1687" t="inlineStr"/>
      <c r="N1687" t="inlineStr"/>
      <c r="O1687" t="inlineStr">
        <is>
          <t>strategy_regulatory_feature_long</t>
        </is>
      </c>
      <c r="P1687" t="inlineStr"/>
      <c r="Q1687" t="inlineStr">
        <is>
          <t>2025-03-13</t>
        </is>
      </c>
      <c r="R1687" t="inlineStr">
        <is>
          <t>snapshot_consolidado</t>
        </is>
      </c>
      <c r="S1687" t="inlineStr">
        <is>
          <t>0.75</t>
        </is>
      </c>
      <c r="T1687" t="inlineStr"/>
      <c r="U1687" t="inlineStr">
        <is>
          <t>False</t>
        </is>
      </c>
      <c r="V1687" t="inlineStr">
        <is>
          <t>58171340000165</t>
        </is>
      </c>
    </row>
    <row r="1688">
      <c r="A1688" t="inlineStr">
        <is>
          <t>58349979000198</t>
        </is>
      </c>
      <c r="B1688" t="inlineStr">
        <is>
          <t>VOLKSWAGEN TERA FUNDO DE INVESTIMENTO EM DIREITOS CREDITÓRIOS RECEBÍVEIS COMERCIAIS RESP LTDA</t>
        </is>
      </c>
      <c r="C1688" t="inlineStr">
        <is>
          <t>sinal_cedente_sacado</t>
        </is>
      </c>
      <c r="D1688" t="inlineStr">
        <is>
          <t>Sinal ced/sacado</t>
        </is>
      </c>
      <c r="E1688" t="inlineStr">
        <is>
          <t>tem_sinal_cedente_sacado</t>
        </is>
      </c>
      <c r="F1688" t="inlineStr">
        <is>
          <t>sem sinal cedente/sacado</t>
        </is>
      </c>
      <c r="G1688" t="inlineStr">
        <is>
          <t>snapshot</t>
        </is>
      </c>
      <c r="H1688" t="inlineStr">
        <is>
          <t>tem_sinal_cedente_sacado</t>
        </is>
      </c>
      <c r="I1688" t="inlineStr">
        <is>
          <t>False</t>
        </is>
      </c>
      <c r="J1688" t="inlineStr">
        <is>
          <t>1.0</t>
        </is>
      </c>
      <c r="K1688" t="inlineStr">
        <is>
          <t>False</t>
        </is>
      </c>
      <c r="L1688" t="inlineStr">
        <is>
          <t>False</t>
        </is>
      </c>
      <c r="M1688" t="inlineStr"/>
      <c r="N1688" t="inlineStr"/>
      <c r="O1688" t="inlineStr"/>
      <c r="P1688" t="inlineStr"/>
      <c r="Q1688" t="inlineStr"/>
      <c r="R1688" t="inlineStr">
        <is>
          <t>snapshot_consolidado</t>
        </is>
      </c>
      <c r="S1688" t="inlineStr"/>
      <c r="T1688" t="inlineStr"/>
      <c r="U1688" t="inlineStr">
        <is>
          <t>False</t>
        </is>
      </c>
      <c r="V1688" t="inlineStr">
        <is>
          <t>58349979000198</t>
        </is>
      </c>
    </row>
    <row r="1689">
      <c r="A1689" t="inlineStr">
        <is>
          <t>58476088000100</t>
        </is>
      </c>
      <c r="B1689" t="inlineStr">
        <is>
          <t>SAGA FUNDO DE INVESTIMENTO EM DIREITOS CREDITÓRIOS CRÉDITO PRIVADO - RESPONSABILIDADE LIMITADA</t>
        </is>
      </c>
      <c r="C1689" t="inlineStr">
        <is>
          <t>sinal_cedente_sacado</t>
        </is>
      </c>
      <c r="D1689" t="inlineStr">
        <is>
          <t>Sinal ced/sacado</t>
        </is>
      </c>
      <c r="E1689" t="inlineStr">
        <is>
          <t>tem_sinal_cedente_sacado</t>
        </is>
      </c>
      <c r="F1689" t="inlineStr">
        <is>
          <t>sem sinal cedente/sacado</t>
        </is>
      </c>
      <c r="G1689" t="inlineStr">
        <is>
          <t>snapshot</t>
        </is>
      </c>
      <c r="H1689" t="inlineStr">
        <is>
          <t>tem_sinal_cedente_sacado</t>
        </is>
      </c>
      <c r="I1689" t="inlineStr">
        <is>
          <t>False</t>
        </is>
      </c>
      <c r="J1689" t="inlineStr">
        <is>
          <t>1.0</t>
        </is>
      </c>
      <c r="K1689" t="inlineStr">
        <is>
          <t>False</t>
        </is>
      </c>
      <c r="L1689" t="inlineStr">
        <is>
          <t>False</t>
        </is>
      </c>
      <c r="M1689" t="inlineStr"/>
      <c r="N1689" t="inlineStr"/>
      <c r="O1689" t="inlineStr"/>
      <c r="P1689" t="inlineStr"/>
      <c r="Q1689" t="inlineStr"/>
      <c r="R1689" t="inlineStr">
        <is>
          <t>snapshot_consolidado</t>
        </is>
      </c>
      <c r="S1689" t="inlineStr"/>
      <c r="T1689" t="inlineStr"/>
      <c r="U1689" t="inlineStr">
        <is>
          <t>False</t>
        </is>
      </c>
      <c r="V1689" t="inlineStr">
        <is>
          <t>58476088000100</t>
        </is>
      </c>
    </row>
    <row r="1690">
      <c r="A1690" t="inlineStr">
        <is>
          <t>61288838000117</t>
        </is>
      </c>
      <c r="B1690" t="inlineStr">
        <is>
          <t>IFOOD PAGO CRÉDITO III FUNDO DE INVESTIMENTO EM DIREITOS CREDITÓRIOS FINANCEIRO RESP. LIMITADA</t>
        </is>
      </c>
      <c r="C1690" t="inlineStr">
        <is>
          <t>sinal_cedente_sacado</t>
        </is>
      </c>
      <c r="D1690" t="inlineStr">
        <is>
          <t>Sinal ced/sacado</t>
        </is>
      </c>
      <c r="E1690" t="inlineStr">
        <is>
          <t>tem_sinal_cedente_sacado</t>
        </is>
      </c>
      <c r="F1690" t="inlineStr">
        <is>
          <t>sem sinal cedente/sacado</t>
        </is>
      </c>
      <c r="G1690" t="inlineStr">
        <is>
          <t>snapshot</t>
        </is>
      </c>
      <c r="H1690" t="inlineStr">
        <is>
          <t>tem_sinal_cedente_sacado</t>
        </is>
      </c>
      <c r="I1690" t="inlineStr">
        <is>
          <t>False</t>
        </is>
      </c>
      <c r="J1690" t="inlineStr">
        <is>
          <t>1.0</t>
        </is>
      </c>
      <c r="K1690" t="inlineStr">
        <is>
          <t>False</t>
        </is>
      </c>
      <c r="L1690" t="inlineStr">
        <is>
          <t>False</t>
        </is>
      </c>
      <c r="M1690" t="inlineStr"/>
      <c r="N1690" t="inlineStr"/>
      <c r="O1690" t="inlineStr">
        <is>
          <t>strategy_regulatory_feature_long</t>
        </is>
      </c>
      <c r="P1690" t="inlineStr"/>
      <c r="Q1690" t="inlineStr">
        <is>
          <t>2025-12-29</t>
        </is>
      </c>
      <c r="R1690" t="inlineStr">
        <is>
          <t>snapshot_consolidado</t>
        </is>
      </c>
      <c r="S1690" t="inlineStr">
        <is>
          <t>0.75</t>
        </is>
      </c>
      <c r="T1690" t="inlineStr"/>
      <c r="U1690" t="inlineStr">
        <is>
          <t>False</t>
        </is>
      </c>
      <c r="V1690" t="inlineStr">
        <is>
          <t>61288838000117</t>
        </is>
      </c>
    </row>
    <row r="1691">
      <c r="A1691" t="inlineStr">
        <is>
          <t>62393829000159</t>
        </is>
      </c>
      <c r="B1691" t="inlineStr">
        <is>
          <t>FUNDO DE INVESTIMENTO EM DIREITOS CREDITÓRIOS COMERCIAIS MEDICI I - RESPONSABILIDADE LIMITADA</t>
        </is>
      </c>
      <c r="C1691" t="inlineStr">
        <is>
          <t>sinal_cedente_sacado</t>
        </is>
      </c>
      <c r="D1691" t="inlineStr">
        <is>
          <t>Sinal ced/sacado</t>
        </is>
      </c>
      <c r="E1691" t="inlineStr">
        <is>
          <t>tem_sinal_cedente_sacado</t>
        </is>
      </c>
      <c r="F1691" t="inlineStr">
        <is>
          <t>sem sinal cedente/sacado</t>
        </is>
      </c>
      <c r="G1691" t="inlineStr">
        <is>
          <t>snapshot</t>
        </is>
      </c>
      <c r="H1691" t="inlineStr">
        <is>
          <t>tem_sinal_cedente_sacado</t>
        </is>
      </c>
      <c r="I1691" t="inlineStr">
        <is>
          <t>False</t>
        </is>
      </c>
      <c r="J1691" t="inlineStr">
        <is>
          <t>1.0</t>
        </is>
      </c>
      <c r="K1691" t="inlineStr">
        <is>
          <t>False</t>
        </is>
      </c>
      <c r="L1691" t="inlineStr">
        <is>
          <t>False</t>
        </is>
      </c>
      <c r="M1691" t="inlineStr"/>
      <c r="N1691" t="inlineStr"/>
      <c r="O1691" t="inlineStr"/>
      <c r="P1691" t="inlineStr"/>
      <c r="Q1691" t="inlineStr"/>
      <c r="R1691" t="inlineStr">
        <is>
          <t>snapshot_consolidado</t>
        </is>
      </c>
      <c r="S1691" t="inlineStr"/>
      <c r="T1691" t="inlineStr"/>
      <c r="U1691" t="inlineStr">
        <is>
          <t>False</t>
        </is>
      </c>
      <c r="V1691" t="inlineStr">
        <is>
          <t>62393829000159</t>
        </is>
      </c>
    </row>
    <row r="1692">
      <c r="A1692" t="inlineStr">
        <is>
          <t>63066147000102</t>
        </is>
      </c>
      <c r="B1692" t="inlineStr">
        <is>
          <t>FUNDO DE INVESTIMENTO EM DIREITOS CREDITÓRIOS INCLUSÃO CREDIÁRIA RESPONSABILIDADE LIMITADA</t>
        </is>
      </c>
      <c r="C1692" t="inlineStr">
        <is>
          <t>sinal_cedente_sacado</t>
        </is>
      </c>
      <c r="D1692" t="inlineStr">
        <is>
          <t>Sinal ced/sacado</t>
        </is>
      </c>
      <c r="E1692" t="inlineStr">
        <is>
          <t>tem_sinal_cedente_sacado</t>
        </is>
      </c>
      <c r="F1692" t="inlineStr">
        <is>
          <t>sem sinal cedente/sacado</t>
        </is>
      </c>
      <c r="G1692" t="inlineStr">
        <is>
          <t>snapshot</t>
        </is>
      </c>
      <c r="H1692" t="inlineStr">
        <is>
          <t>tem_sinal_cedente_sacado</t>
        </is>
      </c>
      <c r="I1692" t="inlineStr">
        <is>
          <t>False</t>
        </is>
      </c>
      <c r="J1692" t="inlineStr">
        <is>
          <t>1.0</t>
        </is>
      </c>
      <c r="K1692" t="inlineStr">
        <is>
          <t>False</t>
        </is>
      </c>
      <c r="L1692" t="inlineStr">
        <is>
          <t>False</t>
        </is>
      </c>
      <c r="M1692" t="inlineStr"/>
      <c r="N1692" t="inlineStr"/>
      <c r="O1692" t="inlineStr">
        <is>
          <t>strategy_regulatory_feature_long</t>
        </is>
      </c>
      <c r="P1692" t="inlineStr"/>
      <c r="Q1692" t="inlineStr">
        <is>
          <t>2026-01-15</t>
        </is>
      </c>
      <c r="R1692" t="inlineStr">
        <is>
          <t>snapshot_consolidado</t>
        </is>
      </c>
      <c r="S1692" t="inlineStr">
        <is>
          <t>0.75</t>
        </is>
      </c>
      <c r="T1692" t="inlineStr"/>
      <c r="U1692" t="inlineStr">
        <is>
          <t>False</t>
        </is>
      </c>
      <c r="V1692" t="inlineStr">
        <is>
          <t>63066147000102</t>
        </is>
      </c>
    </row>
    <row r="1693">
      <c r="A1693" t="inlineStr">
        <is>
          <t>63622842000103</t>
        </is>
      </c>
      <c r="B1693" t="inlineStr">
        <is>
          <t>DESBRAVA UNO ARTIGOS ESPORTIVOS FUNDO DE INVESTIMENTO EM DIREITOS CREDITÓRIOS RESP LIMITADA</t>
        </is>
      </c>
      <c r="C1693" t="inlineStr">
        <is>
          <t>sinal_cedente_sacado</t>
        </is>
      </c>
      <c r="D1693" t="inlineStr">
        <is>
          <t>Sinal ced/sacado</t>
        </is>
      </c>
      <c r="E1693" t="inlineStr">
        <is>
          <t>tem_sinal_cedente_sacado</t>
        </is>
      </c>
      <c r="F1693" t="inlineStr">
        <is>
          <t>sem sinal cedente/sacado</t>
        </is>
      </c>
      <c r="G1693" t="inlineStr">
        <is>
          <t>snapshot</t>
        </is>
      </c>
      <c r="H1693" t="inlineStr">
        <is>
          <t>tem_sinal_cedente_sacado</t>
        </is>
      </c>
      <c r="I1693" t="inlineStr">
        <is>
          <t>False</t>
        </is>
      </c>
      <c r="J1693" t="inlineStr">
        <is>
          <t>1.0</t>
        </is>
      </c>
      <c r="K1693" t="inlineStr">
        <is>
          <t>False</t>
        </is>
      </c>
      <c r="L1693" t="inlineStr">
        <is>
          <t>False</t>
        </is>
      </c>
      <c r="M1693" t="inlineStr"/>
      <c r="N1693" t="inlineStr"/>
      <c r="O1693" t="inlineStr"/>
      <c r="P1693" t="inlineStr"/>
      <c r="Q1693" t="inlineStr"/>
      <c r="R1693" t="inlineStr">
        <is>
          <t>snapshot_consolidado</t>
        </is>
      </c>
      <c r="S1693" t="inlineStr"/>
      <c r="T1693" t="inlineStr"/>
      <c r="U1693" t="inlineStr">
        <is>
          <t>False</t>
        </is>
      </c>
      <c r="V1693" t="inlineStr">
        <is>
          <t>63622842000103</t>
        </is>
      </c>
    </row>
    <row r="1694">
      <c r="A1694" t="inlineStr">
        <is>
          <t>63657457000193</t>
        </is>
      </c>
      <c r="B1694" t="inlineStr">
        <is>
          <t>MSV3 FUNDO DE INVESTIMENTO EM DIREITOS CREDITÓRIOS RECEBÍVEIS COMERCIAIS RESPONSABILIDADE LIMITADA</t>
        </is>
      </c>
      <c r="C1694" t="inlineStr">
        <is>
          <t>sinal_cedente_sacado</t>
        </is>
      </c>
      <c r="D1694" t="inlineStr">
        <is>
          <t>Sinal ced/sacado</t>
        </is>
      </c>
      <c r="E1694" t="inlineStr">
        <is>
          <t>tem_sinal_cedente_sacado</t>
        </is>
      </c>
      <c r="F1694" t="inlineStr">
        <is>
          <t>sem sinal cedente/sacado</t>
        </is>
      </c>
      <c r="G1694" t="inlineStr">
        <is>
          <t>snapshot</t>
        </is>
      </c>
      <c r="H1694" t="inlineStr">
        <is>
          <t>tem_sinal_cedente_sacado</t>
        </is>
      </c>
      <c r="I1694" t="inlineStr">
        <is>
          <t>False</t>
        </is>
      </c>
      <c r="J1694" t="inlineStr">
        <is>
          <t>1.0</t>
        </is>
      </c>
      <c r="K1694" t="inlineStr">
        <is>
          <t>False</t>
        </is>
      </c>
      <c r="L1694" t="inlineStr">
        <is>
          <t>False</t>
        </is>
      </c>
      <c r="M1694" t="inlineStr"/>
      <c r="N1694" t="inlineStr"/>
      <c r="O1694" t="inlineStr"/>
      <c r="P1694" t="inlineStr"/>
      <c r="Q1694" t="inlineStr"/>
      <c r="R1694" t="inlineStr">
        <is>
          <t>snapshot_consolidado</t>
        </is>
      </c>
      <c r="S1694" t="inlineStr"/>
      <c r="T1694" t="inlineStr"/>
      <c r="U1694" t="inlineStr">
        <is>
          <t>False</t>
        </is>
      </c>
      <c r="V1694" t="inlineStr">
        <is>
          <t>63657457000193</t>
        </is>
      </c>
    </row>
    <row r="1695">
      <c r="A1695" t="inlineStr">
        <is>
          <t>63679792000192</t>
        </is>
      </c>
      <c r="B1695" t="inlineStr">
        <is>
          <t>BLUE HEALTH FIDC RECEBÍVEIS COMERCIAIS DE RESPONSABILIDADE LIMITADA</t>
        </is>
      </c>
      <c r="C1695" t="inlineStr">
        <is>
          <t>sinal_cedente_sacado</t>
        </is>
      </c>
      <c r="D1695" t="inlineStr">
        <is>
          <t>Sinal ced/sacado</t>
        </is>
      </c>
      <c r="E1695" t="inlineStr">
        <is>
          <t>tem_sinal_cedente_sacado</t>
        </is>
      </c>
      <c r="F1695" t="inlineStr">
        <is>
          <t>sem sinal cedente/sacado</t>
        </is>
      </c>
      <c r="G1695" t="inlineStr">
        <is>
          <t>snapshot</t>
        </is>
      </c>
      <c r="H1695" t="inlineStr">
        <is>
          <t>tem_sinal_cedente_sacado</t>
        </is>
      </c>
      <c r="I1695" t="inlineStr">
        <is>
          <t>False</t>
        </is>
      </c>
      <c r="J1695" t="inlineStr">
        <is>
          <t>1.0</t>
        </is>
      </c>
      <c r="K1695" t="inlineStr">
        <is>
          <t>False</t>
        </is>
      </c>
      <c r="L1695" t="inlineStr">
        <is>
          <t>False</t>
        </is>
      </c>
      <c r="M1695" t="inlineStr"/>
      <c r="N1695" t="inlineStr"/>
      <c r="O1695" t="inlineStr"/>
      <c r="P1695" t="inlineStr"/>
      <c r="Q1695" t="inlineStr"/>
      <c r="R1695" t="inlineStr">
        <is>
          <t>snapshot_consolidado</t>
        </is>
      </c>
      <c r="S1695" t="inlineStr"/>
      <c r="T1695" t="inlineStr"/>
      <c r="U1695" t="inlineStr">
        <is>
          <t>False</t>
        </is>
      </c>
      <c r="V1695" t="inlineStr">
        <is>
          <t>63679792000192</t>
        </is>
      </c>
    </row>
    <row r="1696">
      <c r="A1696" t="inlineStr">
        <is>
          <t>65347578000164</t>
        </is>
      </c>
      <c r="B1696" t="inlineStr">
        <is>
          <t>ICRED INSS III FUNDO DE INVESTIMENTO EM DIREITOS CREDITÓRIOS RESPONSABILIDADE LIMITADA</t>
        </is>
      </c>
      <c r="C1696" t="inlineStr">
        <is>
          <t>sinal_cedente_sacado</t>
        </is>
      </c>
      <c r="D1696" t="inlineStr">
        <is>
          <t>Sinal ced/sacado</t>
        </is>
      </c>
      <c r="E1696" t="inlineStr">
        <is>
          <t>tem_sinal_cedente_sacado</t>
        </is>
      </c>
      <c r="F1696" t="inlineStr">
        <is>
          <t>sem sinal cedente/sacado</t>
        </is>
      </c>
      <c r="G1696" t="inlineStr">
        <is>
          <t>snapshot</t>
        </is>
      </c>
      <c r="H1696" t="inlineStr">
        <is>
          <t>tem_sinal_cedente_sacado</t>
        </is>
      </c>
      <c r="I1696" t="inlineStr">
        <is>
          <t>False</t>
        </is>
      </c>
      <c r="J1696" t="inlineStr">
        <is>
          <t>1.0</t>
        </is>
      </c>
      <c r="K1696" t="inlineStr">
        <is>
          <t>False</t>
        </is>
      </c>
      <c r="L1696" t="inlineStr">
        <is>
          <t>False</t>
        </is>
      </c>
      <c r="M1696" t="inlineStr"/>
      <c r="N1696" t="inlineStr"/>
      <c r="O1696" t="inlineStr"/>
      <c r="P1696" t="inlineStr"/>
      <c r="Q1696" t="inlineStr"/>
      <c r="R1696" t="inlineStr">
        <is>
          <t>snapshot_consolidado</t>
        </is>
      </c>
      <c r="S1696" t="inlineStr"/>
      <c r="T1696" t="inlineStr"/>
      <c r="U1696" t="inlineStr">
        <is>
          <t>False</t>
        </is>
      </c>
      <c r="V1696" t="inlineStr">
        <is>
          <t>65347578000164</t>
        </is>
      </c>
    </row>
    <row r="1697">
      <c r="A1697" t="inlineStr">
        <is>
          <t>65836995000170</t>
        </is>
      </c>
      <c r="B1697" t="inlineStr">
        <is>
          <t>PNEUCASH II FUNDO DE INVESTIMENTO EM DIREITOS CREDITÓRIOS DE CLASSE ÚNICA FECHADA RESP LIMITADA</t>
        </is>
      </c>
      <c r="C1697" t="inlineStr">
        <is>
          <t>sinal_cedente_sacado</t>
        </is>
      </c>
      <c r="D1697" t="inlineStr">
        <is>
          <t>Sinal ced/sacado</t>
        </is>
      </c>
      <c r="E1697" t="inlineStr">
        <is>
          <t>tem_sinal_cedente_sacado</t>
        </is>
      </c>
      <c r="F1697" t="inlineStr">
        <is>
          <t>sem sinal cedente/sacado</t>
        </is>
      </c>
      <c r="G1697" t="inlineStr">
        <is>
          <t>snapshot</t>
        </is>
      </c>
      <c r="H1697" t="inlineStr">
        <is>
          <t>tem_sinal_cedente_sacado</t>
        </is>
      </c>
      <c r="I1697" t="inlineStr">
        <is>
          <t>False</t>
        </is>
      </c>
      <c r="J1697" t="inlineStr">
        <is>
          <t>1.0</t>
        </is>
      </c>
      <c r="K1697" t="inlineStr">
        <is>
          <t>False</t>
        </is>
      </c>
      <c r="L1697" t="inlineStr">
        <is>
          <t>False</t>
        </is>
      </c>
      <c r="M1697" t="inlineStr"/>
      <c r="N1697" t="inlineStr"/>
      <c r="O1697" t="inlineStr">
        <is>
          <t>strategy_regulatory_feature_long</t>
        </is>
      </c>
      <c r="P1697" t="inlineStr"/>
      <c r="Q1697" t="inlineStr">
        <is>
          <t>2026-05-11</t>
        </is>
      </c>
      <c r="R1697" t="inlineStr">
        <is>
          <t>snapshot_consolidado</t>
        </is>
      </c>
      <c r="S1697" t="inlineStr">
        <is>
          <t>0.75</t>
        </is>
      </c>
      <c r="T1697" t="inlineStr"/>
      <c r="U1697" t="inlineStr">
        <is>
          <t>False</t>
        </is>
      </c>
      <c r="V1697" t="inlineStr">
        <is>
          <t>65836995000170</t>
        </is>
      </c>
    </row>
    <row r="1698">
      <c r="A1698" t="inlineStr">
        <is>
          <t>65873297000145</t>
        </is>
      </c>
      <c r="B1698" t="inlineStr">
        <is>
          <t>ARCELORMITTAL VÉRTICE FUNDO DE INVESTIMENTO EM DIREITOS CREDITÓRIOS COMERCIAIS - RESP LIMITADA</t>
        </is>
      </c>
      <c r="C1698" t="inlineStr">
        <is>
          <t>sinal_cedente_sacado</t>
        </is>
      </c>
      <c r="D1698" t="inlineStr">
        <is>
          <t>Sinal ced/sacado</t>
        </is>
      </c>
      <c r="E1698" t="inlineStr">
        <is>
          <t>tem_sinal_cedente_sacado</t>
        </is>
      </c>
      <c r="F1698" t="inlineStr">
        <is>
          <t>sem sinal cedente/sacado</t>
        </is>
      </c>
      <c r="G1698" t="inlineStr">
        <is>
          <t>snapshot</t>
        </is>
      </c>
      <c r="H1698" t="inlineStr">
        <is>
          <t>tem_sinal_cedente_sacado</t>
        </is>
      </c>
      <c r="I1698" t="inlineStr">
        <is>
          <t>False</t>
        </is>
      </c>
      <c r="J1698" t="inlineStr">
        <is>
          <t>1.0</t>
        </is>
      </c>
      <c r="K1698" t="inlineStr">
        <is>
          <t>False</t>
        </is>
      </c>
      <c r="L1698" t="inlineStr">
        <is>
          <t>False</t>
        </is>
      </c>
      <c r="M1698" t="inlineStr"/>
      <c r="N1698" t="inlineStr"/>
      <c r="O1698" t="inlineStr"/>
      <c r="P1698" t="inlineStr"/>
      <c r="Q1698" t="inlineStr">
        <is>
          <t>2026-04-06</t>
        </is>
      </c>
      <c r="R1698" t="inlineStr">
        <is>
          <t>snapshot_consolidado</t>
        </is>
      </c>
      <c r="S1698" t="inlineStr"/>
      <c r="T1698" t="inlineStr"/>
      <c r="U1698" t="inlineStr">
        <is>
          <t>False</t>
        </is>
      </c>
      <c r="V1698" t="inlineStr">
        <is>
          <t>65873297000145</t>
        </is>
      </c>
    </row>
    <row r="1699">
      <c r="A1699" t="inlineStr">
        <is>
          <t>65976848000104</t>
        </is>
      </c>
      <c r="B1699" t="inlineStr">
        <is>
          <t>FUNDO DE INVESTIMENTO EM DIREITOS CREDITÓRIOS AGIBANK II RESPONSABILIDADE LIMITADA</t>
        </is>
      </c>
      <c r="C1699" t="inlineStr">
        <is>
          <t>sinal_cedente_sacado</t>
        </is>
      </c>
      <c r="D1699" t="inlineStr">
        <is>
          <t>Sinal ced/sacado</t>
        </is>
      </c>
      <c r="E1699" t="inlineStr">
        <is>
          <t>tem_sinal_cedente_sacado</t>
        </is>
      </c>
      <c r="F1699" t="inlineStr">
        <is>
          <t>sem sinal cedente/sacado</t>
        </is>
      </c>
      <c r="G1699" t="inlineStr">
        <is>
          <t>snapshot</t>
        </is>
      </c>
      <c r="H1699" t="inlineStr">
        <is>
          <t>tem_sinal_cedente_sacado</t>
        </is>
      </c>
      <c r="I1699" t="inlineStr">
        <is>
          <t>False</t>
        </is>
      </c>
      <c r="J1699" t="inlineStr">
        <is>
          <t>1.0</t>
        </is>
      </c>
      <c r="K1699" t="inlineStr">
        <is>
          <t>False</t>
        </is>
      </c>
      <c r="L1699" t="inlineStr">
        <is>
          <t>False</t>
        </is>
      </c>
      <c r="M1699" t="inlineStr"/>
      <c r="N1699" t="inlineStr"/>
      <c r="O1699" t="inlineStr"/>
      <c r="P1699" t="inlineStr"/>
      <c r="Q1699" t="inlineStr"/>
      <c r="R1699" t="inlineStr">
        <is>
          <t>snapshot_consolidado</t>
        </is>
      </c>
      <c r="S1699" t="inlineStr"/>
      <c r="T1699" t="inlineStr"/>
      <c r="U1699" t="inlineStr">
        <is>
          <t>False</t>
        </is>
      </c>
      <c r="V1699" t="inlineStr">
        <is>
          <t>65976848000104</t>
        </is>
      </c>
    </row>
    <row r="1700">
      <c r="A1700" t="inlineStr">
        <is>
          <t>29492605000129</t>
        </is>
      </c>
      <c r="B1700" t="inlineStr">
        <is>
          <t>GAZIN FUNDO DE INVESTIMENTO EM DIREITOS CREDITÓRIOS MULTISSEGMENTOS - RESPONSABILIDADE LIMITADA</t>
        </is>
      </c>
      <c r="C1700" t="inlineStr">
        <is>
          <t>snapshot_status</t>
        </is>
      </c>
      <c r="D1700" t="inlineStr">
        <is>
          <t>Status snapshot</t>
        </is>
      </c>
      <c r="E1700" t="inlineStr">
        <is>
          <t>snapshot_status</t>
        </is>
      </c>
      <c r="F1700" t="inlineStr">
        <is>
          <t>basico</t>
        </is>
      </c>
      <c r="G1700" t="inlineStr">
        <is>
          <t>snapshot</t>
        </is>
      </c>
      <c r="H1700" t="inlineStr">
        <is>
          <t>snapshot_status</t>
        </is>
      </c>
      <c r="I1700" t="inlineStr">
        <is>
          <t>basico</t>
        </is>
      </c>
      <c r="J1700" t="inlineStr">
        <is>
          <t>1.0</t>
        </is>
      </c>
      <c r="K1700" t="inlineStr">
        <is>
          <t>False</t>
        </is>
      </c>
      <c r="L1700" t="inlineStr">
        <is>
          <t>False</t>
        </is>
      </c>
      <c r="M1700" t="inlineStr"/>
      <c r="N1700" t="inlineStr"/>
      <c r="O1700" t="inlineStr"/>
      <c r="P1700" t="inlineStr"/>
      <c r="Q1700" t="inlineStr"/>
      <c r="R1700" t="inlineStr">
        <is>
          <t>snapshot_consolidado</t>
        </is>
      </c>
      <c r="S1700" t="inlineStr"/>
      <c r="T1700" t="inlineStr"/>
      <c r="U1700" t="inlineStr">
        <is>
          <t>False</t>
        </is>
      </c>
      <c r="V1700" t="inlineStr">
        <is>
          <t>29492605000129</t>
        </is>
      </c>
    </row>
    <row r="1701">
      <c r="A1701" t="inlineStr">
        <is>
          <t>33076242000118</t>
        </is>
      </c>
      <c r="B1701" t="inlineStr">
        <is>
          <t>WORKCAP AGRO FUNDO DE INVESTIMENTO EM DIREITOS CREDITORIOS RESPONSABILIDADE LIMITADA</t>
        </is>
      </c>
      <c r="C1701" t="inlineStr">
        <is>
          <t>snapshot_status</t>
        </is>
      </c>
      <c r="D1701" t="inlineStr">
        <is>
          <t>Status snapshot</t>
        </is>
      </c>
      <c r="E1701" t="inlineStr">
        <is>
          <t>snapshot_status</t>
        </is>
      </c>
      <c r="F1701" t="inlineStr">
        <is>
          <t>basico</t>
        </is>
      </c>
      <c r="G1701" t="inlineStr">
        <is>
          <t>snapshot</t>
        </is>
      </c>
      <c r="H1701" t="inlineStr">
        <is>
          <t>snapshot_status</t>
        </is>
      </c>
      <c r="I1701" t="inlineStr">
        <is>
          <t>basico</t>
        </is>
      </c>
      <c r="J1701" t="inlineStr">
        <is>
          <t>1.0</t>
        </is>
      </c>
      <c r="K1701" t="inlineStr">
        <is>
          <t>False</t>
        </is>
      </c>
      <c r="L1701" t="inlineStr">
        <is>
          <t>False</t>
        </is>
      </c>
      <c r="M1701" t="inlineStr"/>
      <c r="N1701" t="inlineStr"/>
      <c r="O1701" t="inlineStr"/>
      <c r="P1701" t="inlineStr"/>
      <c r="Q1701" t="inlineStr"/>
      <c r="R1701" t="inlineStr">
        <is>
          <t>snapshot_consolidado</t>
        </is>
      </c>
      <c r="S1701" t="inlineStr"/>
      <c r="T1701" t="inlineStr"/>
      <c r="U1701" t="inlineStr">
        <is>
          <t>False</t>
        </is>
      </c>
      <c r="V1701" t="inlineStr">
        <is>
          <t>33076242000118</t>
        </is>
      </c>
    </row>
    <row r="1702">
      <c r="A1702" t="inlineStr">
        <is>
          <t>40919667000107</t>
        </is>
      </c>
      <c r="B1702" t="inlineStr">
        <is>
          <t>RECARGAPAY I FUNDO DE INVESTIMENTO EM DIREITOS CREDITÓRIOS</t>
        </is>
      </c>
      <c r="C1702" t="inlineStr">
        <is>
          <t>snapshot_status</t>
        </is>
      </c>
      <c r="D1702" t="inlineStr">
        <is>
          <t>Status snapshot</t>
        </is>
      </c>
      <c r="E1702" t="inlineStr">
        <is>
          <t>snapshot_status</t>
        </is>
      </c>
      <c r="F1702" t="inlineStr">
        <is>
          <t>basico</t>
        </is>
      </c>
      <c r="G1702" t="inlineStr">
        <is>
          <t>snapshot</t>
        </is>
      </c>
      <c r="H1702" t="inlineStr">
        <is>
          <t>snapshot_status</t>
        </is>
      </c>
      <c r="I1702" t="inlineStr">
        <is>
          <t>basico</t>
        </is>
      </c>
      <c r="J1702" t="inlineStr">
        <is>
          <t>1.0</t>
        </is>
      </c>
      <c r="K1702" t="inlineStr">
        <is>
          <t>False</t>
        </is>
      </c>
      <c r="L1702" t="inlineStr">
        <is>
          <t>False</t>
        </is>
      </c>
      <c r="M1702" t="inlineStr"/>
      <c r="N1702" t="inlineStr"/>
      <c r="O1702" t="inlineStr"/>
      <c r="P1702" t="inlineStr"/>
      <c r="Q1702" t="inlineStr"/>
      <c r="R1702" t="inlineStr">
        <is>
          <t>snapshot_consolidado</t>
        </is>
      </c>
      <c r="S1702" t="inlineStr"/>
      <c r="T1702" t="inlineStr"/>
      <c r="U1702" t="inlineStr">
        <is>
          <t>False</t>
        </is>
      </c>
      <c r="V1702" t="inlineStr">
        <is>
          <t>40919667000107</t>
        </is>
      </c>
    </row>
    <row r="1703">
      <c r="A1703" t="inlineStr">
        <is>
          <t>42462306000100</t>
        </is>
      </c>
      <c r="B1703" t="inlineStr">
        <is>
          <t>IS GREEN SOLFÁCIL II FUNDO DE INVESTIMENTO EM DIREITOS CREDITÓRIOS DE RESPONSABILIDADE LIMITADA</t>
        </is>
      </c>
      <c r="C1703" t="inlineStr">
        <is>
          <t>snapshot_status</t>
        </is>
      </c>
      <c r="D1703" t="inlineStr">
        <is>
          <t>Status snapshot</t>
        </is>
      </c>
      <c r="E1703" t="inlineStr">
        <is>
          <t>snapshot_status</t>
        </is>
      </c>
      <c r="F1703" t="inlineStr">
        <is>
          <t>basico</t>
        </is>
      </c>
      <c r="G1703" t="inlineStr">
        <is>
          <t>snapshot</t>
        </is>
      </c>
      <c r="H1703" t="inlineStr">
        <is>
          <t>snapshot_status</t>
        </is>
      </c>
      <c r="I1703" t="inlineStr">
        <is>
          <t>basico</t>
        </is>
      </c>
      <c r="J1703" t="inlineStr">
        <is>
          <t>1.0</t>
        </is>
      </c>
      <c r="K1703" t="inlineStr">
        <is>
          <t>False</t>
        </is>
      </c>
      <c r="L1703" t="inlineStr">
        <is>
          <t>False</t>
        </is>
      </c>
      <c r="M1703" t="inlineStr"/>
      <c r="N1703" t="inlineStr"/>
      <c r="O1703" t="inlineStr"/>
      <c r="P1703" t="inlineStr"/>
      <c r="Q1703" t="inlineStr"/>
      <c r="R1703" t="inlineStr">
        <is>
          <t>snapshot_consolidado</t>
        </is>
      </c>
      <c r="S1703" t="inlineStr"/>
      <c r="T1703" t="inlineStr"/>
      <c r="U1703" t="inlineStr">
        <is>
          <t>False</t>
        </is>
      </c>
      <c r="V1703" t="inlineStr">
        <is>
          <t>42462306000100</t>
        </is>
      </c>
    </row>
    <row r="1704">
      <c r="A1704" t="inlineStr">
        <is>
          <t>43193260000133</t>
        </is>
      </c>
      <c r="B1704" t="inlineStr">
        <is>
          <t>RESIDENCE CLUB FUNDO DE INVESTIMENTO EM DIREITOS CREDITÓRIOS</t>
        </is>
      </c>
      <c r="C1704" t="inlineStr">
        <is>
          <t>snapshot_status</t>
        </is>
      </c>
      <c r="D1704" t="inlineStr">
        <is>
          <t>Status snapshot</t>
        </is>
      </c>
      <c r="E1704" t="inlineStr">
        <is>
          <t>snapshot_status</t>
        </is>
      </c>
      <c r="F1704" t="inlineStr">
        <is>
          <t>basico</t>
        </is>
      </c>
      <c r="G1704" t="inlineStr">
        <is>
          <t>snapshot</t>
        </is>
      </c>
      <c r="H1704" t="inlineStr">
        <is>
          <t>snapshot_status</t>
        </is>
      </c>
      <c r="I1704" t="inlineStr">
        <is>
          <t>basico</t>
        </is>
      </c>
      <c r="J1704" t="inlineStr">
        <is>
          <t>1.0</t>
        </is>
      </c>
      <c r="K1704" t="inlineStr">
        <is>
          <t>False</t>
        </is>
      </c>
      <c r="L1704" t="inlineStr">
        <is>
          <t>False</t>
        </is>
      </c>
      <c r="M1704" t="inlineStr"/>
      <c r="N1704" t="inlineStr"/>
      <c r="O1704" t="inlineStr"/>
      <c r="P1704" t="inlineStr"/>
      <c r="Q1704" t="inlineStr"/>
      <c r="R1704" t="inlineStr">
        <is>
          <t>snapshot_consolidado</t>
        </is>
      </c>
      <c r="S1704" t="inlineStr"/>
      <c r="T1704" t="inlineStr"/>
      <c r="U1704" t="inlineStr">
        <is>
          <t>False</t>
        </is>
      </c>
      <c r="V1704" t="inlineStr">
        <is>
          <t>43193260000133</t>
        </is>
      </c>
    </row>
    <row r="1705">
      <c r="A1705" t="inlineStr">
        <is>
          <t>43616659000180</t>
        </is>
      </c>
      <c r="B1705" t="inlineStr">
        <is>
          <t>TALÓ 1 FUNDO DE INVESTIMENTO EM DIREITOS CREDITÓRIOS RESPONSABILIDADE LIMITADA</t>
        </is>
      </c>
      <c r="C1705" t="inlineStr">
        <is>
          <t>snapshot_status</t>
        </is>
      </c>
      <c r="D1705" t="inlineStr">
        <is>
          <t>Status snapshot</t>
        </is>
      </c>
      <c r="E1705" t="inlineStr">
        <is>
          <t>snapshot_status</t>
        </is>
      </c>
      <c r="F1705" t="inlineStr">
        <is>
          <t>basico</t>
        </is>
      </c>
      <c r="G1705" t="inlineStr">
        <is>
          <t>snapshot</t>
        </is>
      </c>
      <c r="H1705" t="inlineStr">
        <is>
          <t>snapshot_status</t>
        </is>
      </c>
      <c r="I1705" t="inlineStr">
        <is>
          <t>basico</t>
        </is>
      </c>
      <c r="J1705" t="inlineStr">
        <is>
          <t>1.0</t>
        </is>
      </c>
      <c r="K1705" t="inlineStr">
        <is>
          <t>False</t>
        </is>
      </c>
      <c r="L1705" t="inlineStr">
        <is>
          <t>False</t>
        </is>
      </c>
      <c r="M1705" t="inlineStr"/>
      <c r="N1705" t="inlineStr"/>
      <c r="O1705" t="inlineStr"/>
      <c r="P1705" t="inlineStr"/>
      <c r="Q1705" t="inlineStr"/>
      <c r="R1705" t="inlineStr">
        <is>
          <t>snapshot_consolidado</t>
        </is>
      </c>
      <c r="S1705" t="inlineStr"/>
      <c r="T1705" t="inlineStr"/>
      <c r="U1705" t="inlineStr">
        <is>
          <t>False</t>
        </is>
      </c>
      <c r="V1705" t="inlineStr">
        <is>
          <t>43616659000180</t>
        </is>
      </c>
    </row>
    <row r="1706">
      <c r="A1706" t="inlineStr">
        <is>
          <t>43866348000179</t>
        </is>
      </c>
      <c r="B1706" t="inlineStr">
        <is>
          <t>FUNDO DE INVESTIMENTO EM DIREITOS CREDITÓRIOS OPEA AGRO SUMITOMO CHEMICAL RESP LIMITADA</t>
        </is>
      </c>
      <c r="C1706" t="inlineStr">
        <is>
          <t>snapshot_status</t>
        </is>
      </c>
      <c r="D1706" t="inlineStr">
        <is>
          <t>Status snapshot</t>
        </is>
      </c>
      <c r="E1706" t="inlineStr">
        <is>
          <t>snapshot_status</t>
        </is>
      </c>
      <c r="F1706" t="inlineStr">
        <is>
          <t>basico</t>
        </is>
      </c>
      <c r="G1706" t="inlineStr">
        <is>
          <t>snapshot</t>
        </is>
      </c>
      <c r="H1706" t="inlineStr">
        <is>
          <t>snapshot_status</t>
        </is>
      </c>
      <c r="I1706" t="inlineStr">
        <is>
          <t>basico</t>
        </is>
      </c>
      <c r="J1706" t="inlineStr">
        <is>
          <t>1.0</t>
        </is>
      </c>
      <c r="K1706" t="inlineStr">
        <is>
          <t>False</t>
        </is>
      </c>
      <c r="L1706" t="inlineStr">
        <is>
          <t>False</t>
        </is>
      </c>
      <c r="M1706" t="inlineStr"/>
      <c r="N1706" t="inlineStr"/>
      <c r="O1706" t="inlineStr"/>
      <c r="P1706" t="inlineStr"/>
      <c r="Q1706" t="inlineStr"/>
      <c r="R1706" t="inlineStr">
        <is>
          <t>snapshot_consolidado</t>
        </is>
      </c>
      <c r="S1706" t="inlineStr"/>
      <c r="T1706" t="inlineStr"/>
      <c r="U1706" t="inlineStr">
        <is>
          <t>False</t>
        </is>
      </c>
      <c r="V1706" t="inlineStr">
        <is>
          <t>43866348000179</t>
        </is>
      </c>
    </row>
    <row r="1707">
      <c r="A1707" t="inlineStr">
        <is>
          <t>44574361000117</t>
        </is>
      </c>
      <c r="B1707" t="inlineStr">
        <is>
          <t>FUNDO DE INVESTIMENTO EM DIREITOS CREDITORIOS UPL 02 - RESPONSABILIDADE LIMITADA</t>
        </is>
      </c>
      <c r="C1707" t="inlineStr">
        <is>
          <t>snapshot_status</t>
        </is>
      </c>
      <c r="D1707" t="inlineStr">
        <is>
          <t>Status snapshot</t>
        </is>
      </c>
      <c r="E1707" t="inlineStr">
        <is>
          <t>snapshot_status</t>
        </is>
      </c>
      <c r="F1707" t="inlineStr">
        <is>
          <t>basico</t>
        </is>
      </c>
      <c r="G1707" t="inlineStr">
        <is>
          <t>snapshot</t>
        </is>
      </c>
      <c r="H1707" t="inlineStr">
        <is>
          <t>snapshot_status</t>
        </is>
      </c>
      <c r="I1707" t="inlineStr">
        <is>
          <t>basico</t>
        </is>
      </c>
      <c r="J1707" t="inlineStr">
        <is>
          <t>1.0</t>
        </is>
      </c>
      <c r="K1707" t="inlineStr">
        <is>
          <t>False</t>
        </is>
      </c>
      <c r="L1707" t="inlineStr">
        <is>
          <t>False</t>
        </is>
      </c>
      <c r="M1707" t="inlineStr"/>
      <c r="N1707" t="inlineStr"/>
      <c r="O1707" t="inlineStr"/>
      <c r="P1707" t="inlineStr"/>
      <c r="Q1707" t="inlineStr"/>
      <c r="R1707" t="inlineStr">
        <is>
          <t>snapshot_consolidado</t>
        </is>
      </c>
      <c r="S1707" t="inlineStr"/>
      <c r="T1707" t="inlineStr"/>
      <c r="U1707" t="inlineStr">
        <is>
          <t>False</t>
        </is>
      </c>
      <c r="V1707" t="inlineStr">
        <is>
          <t>44574361000117</t>
        </is>
      </c>
    </row>
    <row r="1708">
      <c r="A1708" t="inlineStr">
        <is>
          <t>47151680000108</t>
        </is>
      </c>
      <c r="B1708" t="inlineStr">
        <is>
          <t>FARM TECH IBBA I FUNDO DE INVESTIMENTO EM DIREITOS CREDITÓRIOS RESPONSABILIDADE LIMITADA</t>
        </is>
      </c>
      <c r="C1708" t="inlineStr">
        <is>
          <t>snapshot_status</t>
        </is>
      </c>
      <c r="D1708" t="inlineStr">
        <is>
          <t>Status snapshot</t>
        </is>
      </c>
      <c r="E1708" t="inlineStr">
        <is>
          <t>snapshot_status</t>
        </is>
      </c>
      <c r="F1708" t="inlineStr">
        <is>
          <t>basico</t>
        </is>
      </c>
      <c r="G1708" t="inlineStr">
        <is>
          <t>snapshot</t>
        </is>
      </c>
      <c r="H1708" t="inlineStr">
        <is>
          <t>snapshot_status</t>
        </is>
      </c>
      <c r="I1708" t="inlineStr">
        <is>
          <t>basico</t>
        </is>
      </c>
      <c r="J1708" t="inlineStr">
        <is>
          <t>1.0</t>
        </is>
      </c>
      <c r="K1708" t="inlineStr">
        <is>
          <t>False</t>
        </is>
      </c>
      <c r="L1708" t="inlineStr">
        <is>
          <t>False</t>
        </is>
      </c>
      <c r="M1708" t="inlineStr"/>
      <c r="N1708" t="inlineStr"/>
      <c r="O1708" t="inlineStr"/>
      <c r="P1708" t="inlineStr"/>
      <c r="Q1708" t="inlineStr"/>
      <c r="R1708" t="inlineStr">
        <is>
          <t>snapshot_consolidado</t>
        </is>
      </c>
      <c r="S1708" t="inlineStr"/>
      <c r="T1708" t="inlineStr"/>
      <c r="U1708" t="inlineStr">
        <is>
          <t>False</t>
        </is>
      </c>
      <c r="V1708" t="inlineStr">
        <is>
          <t>47151680000108</t>
        </is>
      </c>
    </row>
    <row r="1709">
      <c r="A1709" t="inlineStr">
        <is>
          <t>47640584000123</t>
        </is>
      </c>
      <c r="B1709" t="inlineStr">
        <is>
          <t>SOL AGORA GREEN ESG FIDC IS SEGMENTO FINANCEIRO DE RESPONSABILIDADE LIMITADA</t>
        </is>
      </c>
      <c r="C1709" t="inlineStr">
        <is>
          <t>snapshot_status</t>
        </is>
      </c>
      <c r="D1709" t="inlineStr">
        <is>
          <t>Status snapshot</t>
        </is>
      </c>
      <c r="E1709" t="inlineStr">
        <is>
          <t>snapshot_status</t>
        </is>
      </c>
      <c r="F1709" t="inlineStr">
        <is>
          <t>basico</t>
        </is>
      </c>
      <c r="G1709" t="inlineStr">
        <is>
          <t>snapshot</t>
        </is>
      </c>
      <c r="H1709" t="inlineStr">
        <is>
          <t>snapshot_status</t>
        </is>
      </c>
      <c r="I1709" t="inlineStr">
        <is>
          <t>basico</t>
        </is>
      </c>
      <c r="J1709" t="inlineStr">
        <is>
          <t>1.0</t>
        </is>
      </c>
      <c r="K1709" t="inlineStr">
        <is>
          <t>False</t>
        </is>
      </c>
      <c r="L1709" t="inlineStr">
        <is>
          <t>False</t>
        </is>
      </c>
      <c r="M1709" t="inlineStr"/>
      <c r="N1709" t="inlineStr"/>
      <c r="O1709" t="inlineStr"/>
      <c r="P1709" t="inlineStr"/>
      <c r="Q1709" t="inlineStr"/>
      <c r="R1709" t="inlineStr">
        <is>
          <t>snapshot_consolidado</t>
        </is>
      </c>
      <c r="S1709" t="inlineStr"/>
      <c r="T1709" t="inlineStr"/>
      <c r="U1709" t="inlineStr">
        <is>
          <t>False</t>
        </is>
      </c>
      <c r="V1709" t="inlineStr">
        <is>
          <t>47640584000123</t>
        </is>
      </c>
    </row>
    <row r="1710">
      <c r="A1710" t="inlineStr">
        <is>
          <t>48313595000161</t>
        </is>
      </c>
      <c r="B1710" t="inlineStr">
        <is>
          <t>IBBA AGRO BR FUNDO DE INVESTIMENTO EM DIREITOS CREDITÓRIOS</t>
        </is>
      </c>
      <c r="C1710" t="inlineStr">
        <is>
          <t>snapshot_status</t>
        </is>
      </c>
      <c r="D1710" t="inlineStr">
        <is>
          <t>Status snapshot</t>
        </is>
      </c>
      <c r="E1710" t="inlineStr">
        <is>
          <t>snapshot_status</t>
        </is>
      </c>
      <c r="F1710" t="inlineStr">
        <is>
          <t>basico</t>
        </is>
      </c>
      <c r="G1710" t="inlineStr">
        <is>
          <t>snapshot</t>
        </is>
      </c>
      <c r="H1710" t="inlineStr">
        <is>
          <t>snapshot_status</t>
        </is>
      </c>
      <c r="I1710" t="inlineStr">
        <is>
          <t>basico</t>
        </is>
      </c>
      <c r="J1710" t="inlineStr">
        <is>
          <t>1.0</t>
        </is>
      </c>
      <c r="K1710" t="inlineStr">
        <is>
          <t>False</t>
        </is>
      </c>
      <c r="L1710" t="inlineStr">
        <is>
          <t>False</t>
        </is>
      </c>
      <c r="M1710" t="inlineStr"/>
      <c r="N1710" t="inlineStr"/>
      <c r="O1710" t="inlineStr"/>
      <c r="P1710" t="inlineStr"/>
      <c r="Q1710" t="inlineStr"/>
      <c r="R1710" t="inlineStr">
        <is>
          <t>snapshot_consolidado</t>
        </is>
      </c>
      <c r="S1710" t="inlineStr"/>
      <c r="T1710" t="inlineStr"/>
      <c r="U1710" t="inlineStr">
        <is>
          <t>False</t>
        </is>
      </c>
      <c r="V1710" t="inlineStr">
        <is>
          <t>48313595000161</t>
        </is>
      </c>
    </row>
    <row r="1711">
      <c r="A1711" t="inlineStr">
        <is>
          <t>48967719000122</t>
        </is>
      </c>
      <c r="B1711" t="inlineStr">
        <is>
          <t>SOULPAY FUNDO DE INVESTIMENTO EM DIREITOS CREDITÓRIOS</t>
        </is>
      </c>
      <c r="C1711" t="inlineStr">
        <is>
          <t>snapshot_status</t>
        </is>
      </c>
      <c r="D1711" t="inlineStr">
        <is>
          <t>Status snapshot</t>
        </is>
      </c>
      <c r="E1711" t="inlineStr">
        <is>
          <t>snapshot_status</t>
        </is>
      </c>
      <c r="F1711" t="inlineStr">
        <is>
          <t>basico</t>
        </is>
      </c>
      <c r="G1711" t="inlineStr">
        <is>
          <t>snapshot</t>
        </is>
      </c>
      <c r="H1711" t="inlineStr">
        <is>
          <t>snapshot_status</t>
        </is>
      </c>
      <c r="I1711" t="inlineStr">
        <is>
          <t>basico</t>
        </is>
      </c>
      <c r="J1711" t="inlineStr">
        <is>
          <t>1.0</t>
        </is>
      </c>
      <c r="K1711" t="inlineStr">
        <is>
          <t>False</t>
        </is>
      </c>
      <c r="L1711" t="inlineStr">
        <is>
          <t>False</t>
        </is>
      </c>
      <c r="M1711" t="inlineStr"/>
      <c r="N1711" t="inlineStr"/>
      <c r="O1711" t="inlineStr"/>
      <c r="P1711" t="inlineStr"/>
      <c r="Q1711" t="inlineStr"/>
      <c r="R1711" t="inlineStr">
        <is>
          <t>snapshot_consolidado</t>
        </is>
      </c>
      <c r="S1711" t="inlineStr"/>
      <c r="T1711" t="inlineStr"/>
      <c r="U1711" t="inlineStr">
        <is>
          <t>False</t>
        </is>
      </c>
      <c r="V1711" t="inlineStr">
        <is>
          <t>48967719000122</t>
        </is>
      </c>
    </row>
    <row r="1712">
      <c r="A1712" t="inlineStr">
        <is>
          <t>52100879000147</t>
        </is>
      </c>
      <c r="B1712" t="inlineStr">
        <is>
          <t>SOTREQ FUNDO DE INVESTIMENTO EM DIREITOS CREDITÓRIOS - RESPONSABILIDADE LIMITADA</t>
        </is>
      </c>
      <c r="C1712" t="inlineStr">
        <is>
          <t>snapshot_status</t>
        </is>
      </c>
      <c r="D1712" t="inlineStr">
        <is>
          <t>Status snapshot</t>
        </is>
      </c>
      <c r="E1712" t="inlineStr">
        <is>
          <t>snapshot_status</t>
        </is>
      </c>
      <c r="F1712" t="inlineStr">
        <is>
          <t>basico</t>
        </is>
      </c>
      <c r="G1712" t="inlineStr">
        <is>
          <t>snapshot</t>
        </is>
      </c>
      <c r="H1712" t="inlineStr">
        <is>
          <t>snapshot_status</t>
        </is>
      </c>
      <c r="I1712" t="inlineStr">
        <is>
          <t>basico</t>
        </is>
      </c>
      <c r="J1712" t="inlineStr">
        <is>
          <t>1.0</t>
        </is>
      </c>
      <c r="K1712" t="inlineStr">
        <is>
          <t>False</t>
        </is>
      </c>
      <c r="L1712" t="inlineStr">
        <is>
          <t>False</t>
        </is>
      </c>
      <c r="M1712" t="inlineStr"/>
      <c r="N1712" t="inlineStr"/>
      <c r="O1712" t="inlineStr"/>
      <c r="P1712" t="inlineStr"/>
      <c r="Q1712" t="inlineStr"/>
      <c r="R1712" t="inlineStr">
        <is>
          <t>snapshot_consolidado</t>
        </is>
      </c>
      <c r="S1712" t="inlineStr"/>
      <c r="T1712" t="inlineStr"/>
      <c r="U1712" t="inlineStr">
        <is>
          <t>False</t>
        </is>
      </c>
      <c r="V1712" t="inlineStr">
        <is>
          <t>52100879000147</t>
        </is>
      </c>
    </row>
    <row r="1713">
      <c r="A1713" t="inlineStr">
        <is>
          <t>52968533000165</t>
        </is>
      </c>
      <c r="B1713" t="inlineStr">
        <is>
          <t>MCPO FUNDO DE INVESTIMENTO EM DIREITOS CREDITÓRIOS</t>
        </is>
      </c>
      <c r="C1713" t="inlineStr">
        <is>
          <t>snapshot_status</t>
        </is>
      </c>
      <c r="D1713" t="inlineStr">
        <is>
          <t>Status snapshot</t>
        </is>
      </c>
      <c r="E1713" t="inlineStr">
        <is>
          <t>snapshot_status</t>
        </is>
      </c>
      <c r="F1713" t="inlineStr">
        <is>
          <t>basico</t>
        </is>
      </c>
      <c r="G1713" t="inlineStr">
        <is>
          <t>snapshot</t>
        </is>
      </c>
      <c r="H1713" t="inlineStr">
        <is>
          <t>snapshot_status</t>
        </is>
      </c>
      <c r="I1713" t="inlineStr">
        <is>
          <t>basico</t>
        </is>
      </c>
      <c r="J1713" t="inlineStr">
        <is>
          <t>1.0</t>
        </is>
      </c>
      <c r="K1713" t="inlineStr">
        <is>
          <t>False</t>
        </is>
      </c>
      <c r="L1713" t="inlineStr">
        <is>
          <t>False</t>
        </is>
      </c>
      <c r="M1713" t="inlineStr"/>
      <c r="N1713" t="inlineStr"/>
      <c r="O1713" t="inlineStr"/>
      <c r="P1713" t="inlineStr"/>
      <c r="Q1713" t="inlineStr"/>
      <c r="R1713" t="inlineStr">
        <is>
          <t>snapshot_consolidado</t>
        </is>
      </c>
      <c r="S1713" t="inlineStr"/>
      <c r="T1713" t="inlineStr"/>
      <c r="U1713" t="inlineStr">
        <is>
          <t>False</t>
        </is>
      </c>
      <c r="V1713" t="inlineStr">
        <is>
          <t>52968533000165</t>
        </is>
      </c>
    </row>
    <row r="1714">
      <c r="A1714" t="inlineStr">
        <is>
          <t>17468142000180</t>
        </is>
      </c>
      <c r="B1714" t="inlineStr">
        <is>
          <t>VALOREM FUNDO DE INVESTIMENTO EM DIREITOS CREDITÓRIOS MULTISETORIAL RESPONSABILIDADE LIMITADA</t>
        </is>
      </c>
      <c r="C1714" t="inlineStr">
        <is>
          <t>snapshot_status</t>
        </is>
      </c>
      <c r="D1714" t="inlineStr">
        <is>
          <t>Status snapshot</t>
        </is>
      </c>
      <c r="E1714" t="inlineStr">
        <is>
          <t>snapshot_status</t>
        </is>
      </c>
      <c r="F1714" t="inlineStr">
        <is>
          <t>completo</t>
        </is>
      </c>
      <c r="G1714" t="inlineStr">
        <is>
          <t>snapshot</t>
        </is>
      </c>
      <c r="H1714" t="inlineStr">
        <is>
          <t>snapshot_status</t>
        </is>
      </c>
      <c r="I1714" t="inlineStr">
        <is>
          <t>completo</t>
        </is>
      </c>
      <c r="J1714" t="inlineStr">
        <is>
          <t>1.0</t>
        </is>
      </c>
      <c r="K1714" t="inlineStr">
        <is>
          <t>False</t>
        </is>
      </c>
      <c r="L1714" t="inlineStr">
        <is>
          <t>False</t>
        </is>
      </c>
      <c r="M1714" t="inlineStr"/>
      <c r="N1714" t="inlineStr"/>
      <c r="O1714" t="inlineStr"/>
      <c r="P1714" t="inlineStr"/>
      <c r="Q1714" t="inlineStr">
        <is>
          <t>2026-05-18</t>
        </is>
      </c>
      <c r="R1714" t="inlineStr">
        <is>
          <t>snapshot_consolidado</t>
        </is>
      </c>
      <c r="S1714" t="inlineStr"/>
      <c r="T1714" t="inlineStr"/>
      <c r="U1714" t="inlineStr">
        <is>
          <t>False</t>
        </is>
      </c>
      <c r="V1714" t="inlineStr">
        <is>
          <t>17468142000180</t>
        </is>
      </c>
    </row>
    <row r="1715">
      <c r="A1715" t="inlineStr">
        <is>
          <t>18185812000114</t>
        </is>
      </c>
      <c r="B1715" t="inlineStr">
        <is>
          <t>GAVEA SUL FUNDO DE INVESTIMENTO EM DIREITOS CREDITÓRIOS MULTISSETORIAL LP</t>
        </is>
      </c>
      <c r="C1715" t="inlineStr">
        <is>
          <t>snapshot_status</t>
        </is>
      </c>
      <c r="D1715" t="inlineStr">
        <is>
          <t>Status snapshot</t>
        </is>
      </c>
      <c r="E1715" t="inlineStr">
        <is>
          <t>snapshot_status</t>
        </is>
      </c>
      <c r="F1715" t="inlineStr">
        <is>
          <t>completo</t>
        </is>
      </c>
      <c r="G1715" t="inlineStr">
        <is>
          <t>snapshot</t>
        </is>
      </c>
      <c r="H1715" t="inlineStr">
        <is>
          <t>snapshot_status</t>
        </is>
      </c>
      <c r="I1715" t="inlineStr">
        <is>
          <t>completo</t>
        </is>
      </c>
      <c r="J1715" t="inlineStr">
        <is>
          <t>1.0</t>
        </is>
      </c>
      <c r="K1715" t="inlineStr">
        <is>
          <t>False</t>
        </is>
      </c>
      <c r="L1715" t="inlineStr">
        <is>
          <t>False</t>
        </is>
      </c>
      <c r="M1715" t="inlineStr"/>
      <c r="N1715" t="inlineStr"/>
      <c r="O1715" t="inlineStr"/>
      <c r="P1715" t="inlineStr"/>
      <c r="Q1715" t="inlineStr">
        <is>
          <t>2026-04-30</t>
        </is>
      </c>
      <c r="R1715" t="inlineStr">
        <is>
          <t>snapshot_consolidado</t>
        </is>
      </c>
      <c r="S1715" t="inlineStr"/>
      <c r="T1715" t="inlineStr"/>
      <c r="U1715" t="inlineStr">
        <is>
          <t>False</t>
        </is>
      </c>
      <c r="V1715" t="inlineStr">
        <is>
          <t>18185812000114</t>
        </is>
      </c>
    </row>
    <row r="1716">
      <c r="A1716" t="inlineStr">
        <is>
          <t>26749095000134</t>
        </is>
      </c>
      <c r="B1716" t="inlineStr">
        <is>
          <t>PRAVALER CRÉDITO UNIVERSITÁRIO II FUNDO DE INVESTIMENTO EM DIREITOS CREDITÓRIOS - RESP LIMITADAL</t>
        </is>
      </c>
      <c r="C1716" t="inlineStr">
        <is>
          <t>snapshot_status</t>
        </is>
      </c>
      <c r="D1716" t="inlineStr">
        <is>
          <t>Status snapshot</t>
        </is>
      </c>
      <c r="E1716" t="inlineStr">
        <is>
          <t>snapshot_status</t>
        </is>
      </c>
      <c r="F1716" t="inlineStr">
        <is>
          <t>completo</t>
        </is>
      </c>
      <c r="G1716" t="inlineStr">
        <is>
          <t>snapshot</t>
        </is>
      </c>
      <c r="H1716" t="inlineStr">
        <is>
          <t>snapshot_status</t>
        </is>
      </c>
      <c r="I1716" t="inlineStr">
        <is>
          <t>completo</t>
        </is>
      </c>
      <c r="J1716" t="inlineStr">
        <is>
          <t>1.0</t>
        </is>
      </c>
      <c r="K1716" t="inlineStr">
        <is>
          <t>False</t>
        </is>
      </c>
      <c r="L1716" t="inlineStr">
        <is>
          <t>False</t>
        </is>
      </c>
      <c r="M1716" t="inlineStr"/>
      <c r="N1716" t="inlineStr"/>
      <c r="O1716" t="inlineStr"/>
      <c r="P1716" t="inlineStr"/>
      <c r="Q1716" t="inlineStr">
        <is>
          <t>2025-11-19</t>
        </is>
      </c>
      <c r="R1716" t="inlineStr">
        <is>
          <t>snapshot_consolidado</t>
        </is>
      </c>
      <c r="S1716" t="inlineStr"/>
      <c r="T1716" t="inlineStr"/>
      <c r="U1716" t="inlineStr">
        <is>
          <t>False</t>
        </is>
      </c>
      <c r="V1716" t="inlineStr">
        <is>
          <t>26749095000134</t>
        </is>
      </c>
    </row>
    <row r="1717">
      <c r="A1717" t="inlineStr">
        <is>
          <t>28169275000172</t>
        </is>
      </c>
      <c r="B1717" t="inlineStr">
        <is>
          <t>FUNDO DE INVESTIMENTO EM DIREITOS CREDITÓRIOS PAGSEGURO I</t>
        </is>
      </c>
      <c r="C1717" t="inlineStr">
        <is>
          <t>snapshot_status</t>
        </is>
      </c>
      <c r="D1717" t="inlineStr">
        <is>
          <t>Status snapshot</t>
        </is>
      </c>
      <c r="E1717" t="inlineStr">
        <is>
          <t>snapshot_status</t>
        </is>
      </c>
      <c r="F1717" t="inlineStr">
        <is>
          <t>completo</t>
        </is>
      </c>
      <c r="G1717" t="inlineStr">
        <is>
          <t>snapshot</t>
        </is>
      </c>
      <c r="H1717" t="inlineStr">
        <is>
          <t>snapshot_status</t>
        </is>
      </c>
      <c r="I1717" t="inlineStr">
        <is>
          <t>completo</t>
        </is>
      </c>
      <c r="J1717" t="inlineStr">
        <is>
          <t>1.0</t>
        </is>
      </c>
      <c r="K1717" t="inlineStr">
        <is>
          <t>False</t>
        </is>
      </c>
      <c r="L1717" t="inlineStr">
        <is>
          <t>False</t>
        </is>
      </c>
      <c r="M1717" t="inlineStr"/>
      <c r="N1717" t="inlineStr"/>
      <c r="O1717" t="inlineStr"/>
      <c r="P1717" t="inlineStr"/>
      <c r="Q1717" t="inlineStr">
        <is>
          <t>2026-03-30</t>
        </is>
      </c>
      <c r="R1717" t="inlineStr">
        <is>
          <t>snapshot_consolidado</t>
        </is>
      </c>
      <c r="S1717" t="inlineStr"/>
      <c r="T1717" t="inlineStr"/>
      <c r="U1717" t="inlineStr">
        <is>
          <t>False</t>
        </is>
      </c>
      <c r="V1717" t="inlineStr">
        <is>
          <t>28169275000172</t>
        </is>
      </c>
    </row>
    <row r="1718">
      <c r="A1718" t="inlineStr">
        <is>
          <t>29226654000110</t>
        </is>
      </c>
      <c r="B1718" t="inlineStr">
        <is>
          <t>INVESTCRED FUNDO DE INVESTIMENTO EM DIREITOS CREDITÓRIOS</t>
        </is>
      </c>
      <c r="C1718" t="inlineStr">
        <is>
          <t>snapshot_status</t>
        </is>
      </c>
      <c r="D1718" t="inlineStr">
        <is>
          <t>Status snapshot</t>
        </is>
      </c>
      <c r="E1718" t="inlineStr">
        <is>
          <t>snapshot_status</t>
        </is>
      </c>
      <c r="F1718" t="inlineStr">
        <is>
          <t>completo</t>
        </is>
      </c>
      <c r="G1718" t="inlineStr">
        <is>
          <t>snapshot</t>
        </is>
      </c>
      <c r="H1718" t="inlineStr">
        <is>
          <t>snapshot_status</t>
        </is>
      </c>
      <c r="I1718" t="inlineStr">
        <is>
          <t>completo</t>
        </is>
      </c>
      <c r="J1718" t="inlineStr">
        <is>
          <t>1.0</t>
        </is>
      </c>
      <c r="K1718" t="inlineStr">
        <is>
          <t>False</t>
        </is>
      </c>
      <c r="L1718" t="inlineStr">
        <is>
          <t>False</t>
        </is>
      </c>
      <c r="M1718" t="inlineStr"/>
      <c r="N1718" t="inlineStr"/>
      <c r="O1718" t="inlineStr"/>
      <c r="P1718" t="inlineStr"/>
      <c r="Q1718" t="inlineStr">
        <is>
          <t>2025-10-31</t>
        </is>
      </c>
      <c r="R1718" t="inlineStr">
        <is>
          <t>snapshot_consolidado</t>
        </is>
      </c>
      <c r="S1718" t="inlineStr"/>
      <c r="T1718" t="inlineStr"/>
      <c r="U1718" t="inlineStr">
        <is>
          <t>False</t>
        </is>
      </c>
      <c r="V1718" t="inlineStr">
        <is>
          <t>29226654000110</t>
        </is>
      </c>
    </row>
    <row r="1719">
      <c r="A1719" t="inlineStr">
        <is>
          <t>31570767000180</t>
        </is>
      </c>
      <c r="B1719" t="inlineStr">
        <is>
          <t>FUNDO DE INVESTIMENTO EM DIREITOS CREDITÓRIOS TRADEPAY VAREJO I - RESPONSABILIDADE LIMITADA</t>
        </is>
      </c>
      <c r="C1719" t="inlineStr">
        <is>
          <t>snapshot_status</t>
        </is>
      </c>
      <c r="D1719" t="inlineStr">
        <is>
          <t>Status snapshot</t>
        </is>
      </c>
      <c r="E1719" t="inlineStr">
        <is>
          <t>snapshot_status</t>
        </is>
      </c>
      <c r="F1719" t="inlineStr">
        <is>
          <t>completo</t>
        </is>
      </c>
      <c r="G1719" t="inlineStr">
        <is>
          <t>snapshot</t>
        </is>
      </c>
      <c r="H1719" t="inlineStr">
        <is>
          <t>snapshot_status</t>
        </is>
      </c>
      <c r="I1719" t="inlineStr">
        <is>
          <t>completo</t>
        </is>
      </c>
      <c r="J1719" t="inlineStr">
        <is>
          <t>1.0</t>
        </is>
      </c>
      <c r="K1719" t="inlineStr">
        <is>
          <t>False</t>
        </is>
      </c>
      <c r="L1719" t="inlineStr">
        <is>
          <t>False</t>
        </is>
      </c>
      <c r="M1719" t="inlineStr"/>
      <c r="N1719" t="inlineStr"/>
      <c r="O1719" t="inlineStr"/>
      <c r="P1719" t="inlineStr"/>
      <c r="Q1719" t="inlineStr">
        <is>
          <t>2026-05-25</t>
        </is>
      </c>
      <c r="R1719" t="inlineStr">
        <is>
          <t>snapshot_consolidado</t>
        </is>
      </c>
      <c r="S1719" t="inlineStr"/>
      <c r="T1719" t="inlineStr"/>
      <c r="U1719" t="inlineStr">
        <is>
          <t>False</t>
        </is>
      </c>
      <c r="V1719" t="inlineStr">
        <is>
          <t>31570767000180</t>
        </is>
      </c>
    </row>
    <row r="1720">
      <c r="A1720" t="inlineStr">
        <is>
          <t>37035970000132</t>
        </is>
      </c>
      <c r="B1720" t="inlineStr">
        <is>
          <t>CD CASH FUNDO DE INVESTIMENTO EM DIREITOS CREDITÓRIOS RESPONSABILIDADE LIMITADA</t>
        </is>
      </c>
      <c r="C1720" t="inlineStr">
        <is>
          <t>snapshot_status</t>
        </is>
      </c>
      <c r="D1720" t="inlineStr">
        <is>
          <t>Status snapshot</t>
        </is>
      </c>
      <c r="E1720" t="inlineStr">
        <is>
          <t>snapshot_status</t>
        </is>
      </c>
      <c r="F1720" t="inlineStr">
        <is>
          <t>completo</t>
        </is>
      </c>
      <c r="G1720" t="inlineStr">
        <is>
          <t>snapshot</t>
        </is>
      </c>
      <c r="H1720" t="inlineStr">
        <is>
          <t>snapshot_status</t>
        </is>
      </c>
      <c r="I1720" t="inlineStr">
        <is>
          <t>completo</t>
        </is>
      </c>
      <c r="J1720" t="inlineStr">
        <is>
          <t>1.0</t>
        </is>
      </c>
      <c r="K1720" t="inlineStr">
        <is>
          <t>False</t>
        </is>
      </c>
      <c r="L1720" t="inlineStr">
        <is>
          <t>False</t>
        </is>
      </c>
      <c r="M1720" t="inlineStr"/>
      <c r="N1720" t="inlineStr"/>
      <c r="O1720" t="inlineStr"/>
      <c r="P1720" t="inlineStr"/>
      <c r="Q1720" t="inlineStr">
        <is>
          <t>2026-05-12</t>
        </is>
      </c>
      <c r="R1720" t="inlineStr">
        <is>
          <t>snapshot_consolidado</t>
        </is>
      </c>
      <c r="S1720" t="inlineStr"/>
      <c r="T1720" t="inlineStr"/>
      <c r="U1720" t="inlineStr">
        <is>
          <t>False</t>
        </is>
      </c>
      <c r="V1720" t="inlineStr">
        <is>
          <t>37035970000132</t>
        </is>
      </c>
    </row>
    <row r="1721">
      <c r="A1721" t="inlineStr">
        <is>
          <t>38658727000133</t>
        </is>
      </c>
      <c r="B1721" t="inlineStr">
        <is>
          <t>FUNDO DE INVESTIMENTO EM DIREITOS CREDITÓRIOS FORNECEDORES MADEIRA MADEIRA I</t>
        </is>
      </c>
      <c r="C1721" t="inlineStr">
        <is>
          <t>snapshot_status</t>
        </is>
      </c>
      <c r="D1721" t="inlineStr">
        <is>
          <t>Status snapshot</t>
        </is>
      </c>
      <c r="E1721" t="inlineStr">
        <is>
          <t>snapshot_status</t>
        </is>
      </c>
      <c r="F1721" t="inlineStr">
        <is>
          <t>completo</t>
        </is>
      </c>
      <c r="G1721" t="inlineStr">
        <is>
          <t>snapshot</t>
        </is>
      </c>
      <c r="H1721" t="inlineStr">
        <is>
          <t>snapshot_status</t>
        </is>
      </c>
      <c r="I1721" t="inlineStr">
        <is>
          <t>completo</t>
        </is>
      </c>
      <c r="J1721" t="inlineStr">
        <is>
          <t>1.0</t>
        </is>
      </c>
      <c r="K1721" t="inlineStr">
        <is>
          <t>False</t>
        </is>
      </c>
      <c r="L1721" t="inlineStr">
        <is>
          <t>False</t>
        </is>
      </c>
      <c r="M1721" t="inlineStr"/>
      <c r="N1721" t="inlineStr"/>
      <c r="O1721" t="inlineStr"/>
      <c r="P1721" t="inlineStr"/>
      <c r="Q1721" t="inlineStr">
        <is>
          <t>2025-09-11</t>
        </is>
      </c>
      <c r="R1721" t="inlineStr">
        <is>
          <t>snapshot_consolidado</t>
        </is>
      </c>
      <c r="S1721" t="inlineStr"/>
      <c r="T1721" t="inlineStr"/>
      <c r="U1721" t="inlineStr">
        <is>
          <t>False</t>
        </is>
      </c>
      <c r="V1721" t="inlineStr">
        <is>
          <t>38658727000133</t>
        </is>
      </c>
    </row>
    <row r="1722">
      <c r="A1722" t="inlineStr">
        <is>
          <t>41197066000109</t>
        </is>
      </c>
      <c r="B1722" t="inlineStr">
        <is>
          <t>IFOOD PAGO CRÉDITO I FUNDO DE INVESTIMENTO EM DIREITOS CREDITÓRIOS FINANCEIRO DE RESP LIMITADA</t>
        </is>
      </c>
      <c r="C1722" t="inlineStr">
        <is>
          <t>snapshot_status</t>
        </is>
      </c>
      <c r="D1722" t="inlineStr">
        <is>
          <t>Status snapshot</t>
        </is>
      </c>
      <c r="E1722" t="inlineStr">
        <is>
          <t>snapshot_status</t>
        </is>
      </c>
      <c r="F1722" t="inlineStr">
        <is>
          <t>completo</t>
        </is>
      </c>
      <c r="G1722" t="inlineStr">
        <is>
          <t>snapshot</t>
        </is>
      </c>
      <c r="H1722" t="inlineStr">
        <is>
          <t>snapshot_status</t>
        </is>
      </c>
      <c r="I1722" t="inlineStr">
        <is>
          <t>completo</t>
        </is>
      </c>
      <c r="J1722" t="inlineStr">
        <is>
          <t>1.0</t>
        </is>
      </c>
      <c r="K1722" t="inlineStr">
        <is>
          <t>False</t>
        </is>
      </c>
      <c r="L1722" t="inlineStr">
        <is>
          <t>False</t>
        </is>
      </c>
      <c r="M1722" t="inlineStr"/>
      <c r="N1722" t="inlineStr"/>
      <c r="O1722" t="inlineStr"/>
      <c r="P1722" t="inlineStr"/>
      <c r="Q1722" t="inlineStr">
        <is>
          <t>2025-12-30</t>
        </is>
      </c>
      <c r="R1722" t="inlineStr">
        <is>
          <t>snapshot_consolidado</t>
        </is>
      </c>
      <c r="S1722" t="inlineStr"/>
      <c r="T1722" t="inlineStr"/>
      <c r="U1722" t="inlineStr">
        <is>
          <t>False</t>
        </is>
      </c>
      <c r="V1722" t="inlineStr">
        <is>
          <t>41197066000109</t>
        </is>
      </c>
    </row>
    <row r="1723">
      <c r="A1723" t="inlineStr">
        <is>
          <t>42154687000160</t>
        </is>
      </c>
      <c r="B1723" t="inlineStr">
        <is>
          <t>MULTIPLIKE PLUS FUNDO DE INVESTIMENTO EM DIREITOS CREDITÓRIOS</t>
        </is>
      </c>
      <c r="C1723" t="inlineStr">
        <is>
          <t>snapshot_status</t>
        </is>
      </c>
      <c r="D1723" t="inlineStr">
        <is>
          <t>Status snapshot</t>
        </is>
      </c>
      <c r="E1723" t="inlineStr">
        <is>
          <t>snapshot_status</t>
        </is>
      </c>
      <c r="F1723" t="inlineStr">
        <is>
          <t>completo</t>
        </is>
      </c>
      <c r="G1723" t="inlineStr">
        <is>
          <t>snapshot</t>
        </is>
      </c>
      <c r="H1723" t="inlineStr">
        <is>
          <t>snapshot_status</t>
        </is>
      </c>
      <c r="I1723" t="inlineStr">
        <is>
          <t>completo</t>
        </is>
      </c>
      <c r="J1723" t="inlineStr">
        <is>
          <t>1.0</t>
        </is>
      </c>
      <c r="K1723" t="inlineStr">
        <is>
          <t>False</t>
        </is>
      </c>
      <c r="L1723" t="inlineStr">
        <is>
          <t>False</t>
        </is>
      </c>
      <c r="M1723" t="inlineStr"/>
      <c r="N1723" t="inlineStr"/>
      <c r="O1723" t="inlineStr"/>
      <c r="P1723" t="inlineStr"/>
      <c r="Q1723" t="inlineStr">
        <is>
          <t>2026-04-13</t>
        </is>
      </c>
      <c r="R1723" t="inlineStr">
        <is>
          <t>snapshot_consolidado</t>
        </is>
      </c>
      <c r="S1723" t="inlineStr"/>
      <c r="T1723" t="inlineStr"/>
      <c r="U1723" t="inlineStr">
        <is>
          <t>False</t>
        </is>
      </c>
      <c r="V1723" t="inlineStr">
        <is>
          <t>42154687000160</t>
        </is>
      </c>
    </row>
    <row r="1724">
      <c r="A1724" t="inlineStr">
        <is>
          <t>45523699000102</t>
        </is>
      </c>
      <c r="B1724" t="inlineStr">
        <is>
          <t>VIXTRA FUNDO DE INVESTIMENTO EM DIREITOS CREDITÓRIOS RESPONSABILIDADE LIMITADA</t>
        </is>
      </c>
      <c r="C1724" t="inlineStr">
        <is>
          <t>snapshot_status</t>
        </is>
      </c>
      <c r="D1724" t="inlineStr">
        <is>
          <t>Status snapshot</t>
        </is>
      </c>
      <c r="E1724" t="inlineStr">
        <is>
          <t>snapshot_status</t>
        </is>
      </c>
      <c r="F1724" t="inlineStr">
        <is>
          <t>completo</t>
        </is>
      </c>
      <c r="G1724" t="inlineStr">
        <is>
          <t>snapshot</t>
        </is>
      </c>
      <c r="H1724" t="inlineStr">
        <is>
          <t>snapshot_status</t>
        </is>
      </c>
      <c r="I1724" t="inlineStr">
        <is>
          <t>completo</t>
        </is>
      </c>
      <c r="J1724" t="inlineStr">
        <is>
          <t>1.0</t>
        </is>
      </c>
      <c r="K1724" t="inlineStr">
        <is>
          <t>False</t>
        </is>
      </c>
      <c r="L1724" t="inlineStr">
        <is>
          <t>False</t>
        </is>
      </c>
      <c r="M1724" t="inlineStr"/>
      <c r="N1724" t="inlineStr"/>
      <c r="O1724" t="inlineStr"/>
      <c r="P1724" t="inlineStr"/>
      <c r="Q1724" t="inlineStr">
        <is>
          <t>2025-10-30</t>
        </is>
      </c>
      <c r="R1724" t="inlineStr">
        <is>
          <t>snapshot_consolidado</t>
        </is>
      </c>
      <c r="S1724" t="inlineStr"/>
      <c r="T1724" t="inlineStr"/>
      <c r="U1724" t="inlineStr">
        <is>
          <t>False</t>
        </is>
      </c>
      <c r="V1724" t="inlineStr">
        <is>
          <t>45523699000102</t>
        </is>
      </c>
    </row>
    <row r="1725">
      <c r="A1725" t="inlineStr">
        <is>
          <t>45598747000121</t>
        </is>
      </c>
      <c r="B1725" t="inlineStr">
        <is>
          <t>SUMUP SOLO FUNDO DE INVESTIMENTO EM DIREITOS CREDITÓRIOS SEGMENTO MEIOS DE PAGAMENTO DE RESPONSABILI</t>
        </is>
      </c>
      <c r="C1725" t="inlineStr">
        <is>
          <t>snapshot_status</t>
        </is>
      </c>
      <c r="D1725" t="inlineStr">
        <is>
          <t>Status snapshot</t>
        </is>
      </c>
      <c r="E1725" t="inlineStr">
        <is>
          <t>snapshot_status</t>
        </is>
      </c>
      <c r="F1725" t="inlineStr">
        <is>
          <t>completo</t>
        </is>
      </c>
      <c r="G1725" t="inlineStr">
        <is>
          <t>snapshot</t>
        </is>
      </c>
      <c r="H1725" t="inlineStr">
        <is>
          <t>snapshot_status</t>
        </is>
      </c>
      <c r="I1725" t="inlineStr">
        <is>
          <t>completo</t>
        </is>
      </c>
      <c r="J1725" t="inlineStr">
        <is>
          <t>1.0</t>
        </is>
      </c>
      <c r="K1725" t="inlineStr">
        <is>
          <t>False</t>
        </is>
      </c>
      <c r="L1725" t="inlineStr">
        <is>
          <t>False</t>
        </is>
      </c>
      <c r="M1725" t="inlineStr"/>
      <c r="N1725" t="inlineStr"/>
      <c r="O1725" t="inlineStr"/>
      <c r="P1725" t="inlineStr"/>
      <c r="Q1725" t="inlineStr">
        <is>
          <t>2025-05-14</t>
        </is>
      </c>
      <c r="R1725" t="inlineStr">
        <is>
          <t>snapshot_consolidado</t>
        </is>
      </c>
      <c r="S1725" t="inlineStr"/>
      <c r="T1725" t="inlineStr"/>
      <c r="U1725" t="inlineStr">
        <is>
          <t>False</t>
        </is>
      </c>
      <c r="V1725" t="inlineStr">
        <is>
          <t>45598747000121</t>
        </is>
      </c>
    </row>
    <row r="1726">
      <c r="A1726" t="inlineStr">
        <is>
          <t>47280025000150</t>
        </is>
      </c>
      <c r="B1726" t="inlineStr">
        <is>
          <t>FIDC AGRO CAPITAL FINANCE RESPONSABILIDADE LIMITADA</t>
        </is>
      </c>
      <c r="C1726" t="inlineStr">
        <is>
          <t>snapshot_status</t>
        </is>
      </c>
      <c r="D1726" t="inlineStr">
        <is>
          <t>Status snapshot</t>
        </is>
      </c>
      <c r="E1726" t="inlineStr">
        <is>
          <t>snapshot_status</t>
        </is>
      </c>
      <c r="F1726" t="inlineStr">
        <is>
          <t>completo</t>
        </is>
      </c>
      <c r="G1726" t="inlineStr">
        <is>
          <t>snapshot</t>
        </is>
      </c>
      <c r="H1726" t="inlineStr">
        <is>
          <t>snapshot_status</t>
        </is>
      </c>
      <c r="I1726" t="inlineStr">
        <is>
          <t>completo</t>
        </is>
      </c>
      <c r="J1726" t="inlineStr">
        <is>
          <t>1.0</t>
        </is>
      </c>
      <c r="K1726" t="inlineStr">
        <is>
          <t>False</t>
        </is>
      </c>
      <c r="L1726" t="inlineStr">
        <is>
          <t>False</t>
        </is>
      </c>
      <c r="M1726" t="inlineStr"/>
      <c r="N1726" t="inlineStr"/>
      <c r="O1726" t="inlineStr"/>
      <c r="P1726" t="inlineStr"/>
      <c r="Q1726" t="inlineStr">
        <is>
          <t>2025-12-23</t>
        </is>
      </c>
      <c r="R1726" t="inlineStr">
        <is>
          <t>snapshot_consolidado</t>
        </is>
      </c>
      <c r="S1726" t="inlineStr"/>
      <c r="T1726" t="inlineStr"/>
      <c r="U1726" t="inlineStr">
        <is>
          <t>False</t>
        </is>
      </c>
      <c r="V1726" t="inlineStr">
        <is>
          <t>47280025000150</t>
        </is>
      </c>
    </row>
    <row r="1727">
      <c r="A1727" t="inlineStr">
        <is>
          <t>47425750000179</t>
        </is>
      </c>
      <c r="B1727" t="inlineStr">
        <is>
          <t>CEREALIS FUNDO DE INVESTIMENTO EM DIREITOS CREDITÓRIOS</t>
        </is>
      </c>
      <c r="C1727" t="inlineStr">
        <is>
          <t>snapshot_status</t>
        </is>
      </c>
      <c r="D1727" t="inlineStr">
        <is>
          <t>Status snapshot</t>
        </is>
      </c>
      <c r="E1727" t="inlineStr">
        <is>
          <t>snapshot_status</t>
        </is>
      </c>
      <c r="F1727" t="inlineStr">
        <is>
          <t>completo</t>
        </is>
      </c>
      <c r="G1727" t="inlineStr">
        <is>
          <t>snapshot</t>
        </is>
      </c>
      <c r="H1727" t="inlineStr">
        <is>
          <t>snapshot_status</t>
        </is>
      </c>
      <c r="I1727" t="inlineStr">
        <is>
          <t>completo</t>
        </is>
      </c>
      <c r="J1727" t="inlineStr">
        <is>
          <t>1.0</t>
        </is>
      </c>
      <c r="K1727" t="inlineStr">
        <is>
          <t>False</t>
        </is>
      </c>
      <c r="L1727" t="inlineStr">
        <is>
          <t>False</t>
        </is>
      </c>
      <c r="M1727" t="inlineStr"/>
      <c r="N1727" t="inlineStr"/>
      <c r="O1727" t="inlineStr"/>
      <c r="P1727" t="inlineStr"/>
      <c r="Q1727" t="inlineStr">
        <is>
          <t>2025-12-29</t>
        </is>
      </c>
      <c r="R1727" t="inlineStr">
        <is>
          <t>snapshot_consolidado</t>
        </is>
      </c>
      <c r="S1727" t="inlineStr"/>
      <c r="T1727" t="inlineStr"/>
      <c r="U1727" t="inlineStr">
        <is>
          <t>False</t>
        </is>
      </c>
      <c r="V1727" t="inlineStr">
        <is>
          <t>47425750000179</t>
        </is>
      </c>
    </row>
    <row r="1728">
      <c r="A1728" t="inlineStr">
        <is>
          <t>50473039000102</t>
        </is>
      </c>
      <c r="B1728" t="inlineStr">
        <is>
          <t>SELLER FIDC SEGMENTO MEIOS DE PAGAMENTO DE RESPONSABILIDADE LIMITADA</t>
        </is>
      </c>
      <c r="C1728" t="inlineStr">
        <is>
          <t>snapshot_status</t>
        </is>
      </c>
      <c r="D1728" t="inlineStr">
        <is>
          <t>Status snapshot</t>
        </is>
      </c>
      <c r="E1728" t="inlineStr">
        <is>
          <t>snapshot_status</t>
        </is>
      </c>
      <c r="F1728" t="inlineStr">
        <is>
          <t>completo</t>
        </is>
      </c>
      <c r="G1728" t="inlineStr">
        <is>
          <t>snapshot</t>
        </is>
      </c>
      <c r="H1728" t="inlineStr">
        <is>
          <t>snapshot_status</t>
        </is>
      </c>
      <c r="I1728" t="inlineStr">
        <is>
          <t>completo</t>
        </is>
      </c>
      <c r="J1728" t="inlineStr">
        <is>
          <t>1.0</t>
        </is>
      </c>
      <c r="K1728" t="inlineStr">
        <is>
          <t>False</t>
        </is>
      </c>
      <c r="L1728" t="inlineStr">
        <is>
          <t>False</t>
        </is>
      </c>
      <c r="M1728" t="inlineStr"/>
      <c r="N1728" t="inlineStr"/>
      <c r="O1728" t="inlineStr"/>
      <c r="P1728" t="inlineStr"/>
      <c r="Q1728" t="inlineStr">
        <is>
          <t>2025-05-19</t>
        </is>
      </c>
      <c r="R1728" t="inlineStr">
        <is>
          <t>snapshot_consolidado</t>
        </is>
      </c>
      <c r="S1728" t="inlineStr"/>
      <c r="T1728" t="inlineStr"/>
      <c r="U1728" t="inlineStr">
        <is>
          <t>False</t>
        </is>
      </c>
      <c r="V1728" t="inlineStr">
        <is>
          <t>50473039000102</t>
        </is>
      </c>
    </row>
    <row r="1729">
      <c r="A1729" t="inlineStr">
        <is>
          <t>50536324000117</t>
        </is>
      </c>
      <c r="B1729" t="inlineStr">
        <is>
          <t>MAQNELSON FUNDO DE INVESTIMENTO EM DIREITOS CREDITÓRIOS - RESPONSABILIDADE LIMITADA</t>
        </is>
      </c>
      <c r="C1729" t="inlineStr">
        <is>
          <t>snapshot_status</t>
        </is>
      </c>
      <c r="D1729" t="inlineStr">
        <is>
          <t>Status snapshot</t>
        </is>
      </c>
      <c r="E1729" t="inlineStr">
        <is>
          <t>snapshot_status</t>
        </is>
      </c>
      <c r="F1729" t="inlineStr">
        <is>
          <t>completo</t>
        </is>
      </c>
      <c r="G1729" t="inlineStr">
        <is>
          <t>snapshot</t>
        </is>
      </c>
      <c r="H1729" t="inlineStr">
        <is>
          <t>snapshot_status</t>
        </is>
      </c>
      <c r="I1729" t="inlineStr">
        <is>
          <t>completo</t>
        </is>
      </c>
      <c r="J1729" t="inlineStr">
        <is>
          <t>1.0</t>
        </is>
      </c>
      <c r="K1729" t="inlineStr">
        <is>
          <t>False</t>
        </is>
      </c>
      <c r="L1729" t="inlineStr">
        <is>
          <t>False</t>
        </is>
      </c>
      <c r="M1729" t="inlineStr"/>
      <c r="N1729" t="inlineStr"/>
      <c r="O1729" t="inlineStr"/>
      <c r="P1729" t="inlineStr"/>
      <c r="Q1729" t="inlineStr">
        <is>
          <t>2025-06-04</t>
        </is>
      </c>
      <c r="R1729" t="inlineStr">
        <is>
          <t>snapshot_consolidado</t>
        </is>
      </c>
      <c r="S1729" t="inlineStr"/>
      <c r="T1729" t="inlineStr"/>
      <c r="U1729" t="inlineStr">
        <is>
          <t>False</t>
        </is>
      </c>
      <c r="V1729" t="inlineStr">
        <is>
          <t>50536324000117</t>
        </is>
      </c>
    </row>
    <row r="1730">
      <c r="A1730" t="inlineStr">
        <is>
          <t>50988212000105</t>
        </is>
      </c>
      <c r="B1730" t="inlineStr">
        <is>
          <t>CARTÃO DE COMPRA SUPPLIER FUNDO DE INVESTIMENTO EM DIREITOS CREDITÓRIOS II-RESPONSABILIDADE LIMITADA</t>
        </is>
      </c>
      <c r="C1730" t="inlineStr">
        <is>
          <t>snapshot_status</t>
        </is>
      </c>
      <c r="D1730" t="inlineStr">
        <is>
          <t>Status snapshot</t>
        </is>
      </c>
      <c r="E1730" t="inlineStr">
        <is>
          <t>snapshot_status</t>
        </is>
      </c>
      <c r="F1730" t="inlineStr">
        <is>
          <t>completo</t>
        </is>
      </c>
      <c r="G1730" t="inlineStr">
        <is>
          <t>snapshot</t>
        </is>
      </c>
      <c r="H1730" t="inlineStr">
        <is>
          <t>snapshot_status</t>
        </is>
      </c>
      <c r="I1730" t="inlineStr">
        <is>
          <t>completo</t>
        </is>
      </c>
      <c r="J1730" t="inlineStr">
        <is>
          <t>1.0</t>
        </is>
      </c>
      <c r="K1730" t="inlineStr">
        <is>
          <t>False</t>
        </is>
      </c>
      <c r="L1730" t="inlineStr">
        <is>
          <t>False</t>
        </is>
      </c>
      <c r="M1730" t="inlineStr"/>
      <c r="N1730" t="inlineStr"/>
      <c r="O1730" t="inlineStr"/>
      <c r="P1730" t="inlineStr"/>
      <c r="Q1730" t="inlineStr">
        <is>
          <t>2026-01-27</t>
        </is>
      </c>
      <c r="R1730" t="inlineStr">
        <is>
          <t>snapshot_consolidado</t>
        </is>
      </c>
      <c r="S1730" t="inlineStr"/>
      <c r="T1730" t="inlineStr"/>
      <c r="U1730" t="inlineStr">
        <is>
          <t>False</t>
        </is>
      </c>
      <c r="V1730" t="inlineStr">
        <is>
          <t>50988212000105</t>
        </is>
      </c>
    </row>
    <row r="1731">
      <c r="A1731" t="inlineStr">
        <is>
          <t>52340225000190</t>
        </is>
      </c>
      <c r="B1731" t="inlineStr">
        <is>
          <t>INOVA CREDTECH III FIDC SEGMENTO MULTICARTEIRA DE RESPONSABILIDADE LIMITADA</t>
        </is>
      </c>
      <c r="C1731" t="inlineStr">
        <is>
          <t>snapshot_status</t>
        </is>
      </c>
      <c r="D1731" t="inlineStr">
        <is>
          <t>Status snapshot</t>
        </is>
      </c>
      <c r="E1731" t="inlineStr">
        <is>
          <t>snapshot_status</t>
        </is>
      </c>
      <c r="F1731" t="inlineStr">
        <is>
          <t>completo</t>
        </is>
      </c>
      <c r="G1731" t="inlineStr">
        <is>
          <t>snapshot</t>
        </is>
      </c>
      <c r="H1731" t="inlineStr">
        <is>
          <t>snapshot_status</t>
        </is>
      </c>
      <c r="I1731" t="inlineStr">
        <is>
          <t>completo</t>
        </is>
      </c>
      <c r="J1731" t="inlineStr">
        <is>
          <t>1.0</t>
        </is>
      </c>
      <c r="K1731" t="inlineStr">
        <is>
          <t>False</t>
        </is>
      </c>
      <c r="L1731" t="inlineStr">
        <is>
          <t>False</t>
        </is>
      </c>
      <c r="M1731" t="inlineStr"/>
      <c r="N1731" t="inlineStr"/>
      <c r="O1731" t="inlineStr"/>
      <c r="P1731" t="inlineStr"/>
      <c r="Q1731" t="inlineStr">
        <is>
          <t>2026-03-25</t>
        </is>
      </c>
      <c r="R1731" t="inlineStr">
        <is>
          <t>snapshot_consolidado</t>
        </is>
      </c>
      <c r="S1731" t="inlineStr"/>
      <c r="T1731" t="inlineStr"/>
      <c r="U1731" t="inlineStr">
        <is>
          <t>False</t>
        </is>
      </c>
      <c r="V1731" t="inlineStr">
        <is>
          <t>52340225000190</t>
        </is>
      </c>
    </row>
    <row r="1732">
      <c r="A1732" t="inlineStr">
        <is>
          <t>53662209000187</t>
        </is>
      </c>
      <c r="B1732" t="inlineStr">
        <is>
          <t>PNEUCASH FUNDO DE INVESTIMENTO EM DIREITOS CREDITÓRIOS DE CLASSE ÚNICA FECHADA - RESP LTDA</t>
        </is>
      </c>
      <c r="C1732" t="inlineStr">
        <is>
          <t>snapshot_status</t>
        </is>
      </c>
      <c r="D1732" t="inlineStr">
        <is>
          <t>Status snapshot</t>
        </is>
      </c>
      <c r="E1732" t="inlineStr">
        <is>
          <t>snapshot_status</t>
        </is>
      </c>
      <c r="F1732" t="inlineStr">
        <is>
          <t>completo</t>
        </is>
      </c>
      <c r="G1732" t="inlineStr">
        <is>
          <t>snapshot</t>
        </is>
      </c>
      <c r="H1732" t="inlineStr">
        <is>
          <t>snapshot_status</t>
        </is>
      </c>
      <c r="I1732" t="inlineStr">
        <is>
          <t>completo</t>
        </is>
      </c>
      <c r="J1732" t="inlineStr">
        <is>
          <t>1.0</t>
        </is>
      </c>
      <c r="K1732" t="inlineStr">
        <is>
          <t>False</t>
        </is>
      </c>
      <c r="L1732" t="inlineStr">
        <is>
          <t>False</t>
        </is>
      </c>
      <c r="M1732" t="inlineStr"/>
      <c r="N1732" t="inlineStr"/>
      <c r="O1732" t="inlineStr"/>
      <c r="P1732" t="inlineStr"/>
      <c r="Q1732" t="inlineStr">
        <is>
          <t>2025-05-21</t>
        </is>
      </c>
      <c r="R1732" t="inlineStr">
        <is>
          <t>snapshot_consolidado</t>
        </is>
      </c>
      <c r="S1732" t="inlineStr"/>
      <c r="T1732" t="inlineStr"/>
      <c r="U1732" t="inlineStr">
        <is>
          <t>False</t>
        </is>
      </c>
      <c r="V1732" t="inlineStr">
        <is>
          <t>53662209000187</t>
        </is>
      </c>
    </row>
    <row r="1733">
      <c r="A1733" t="inlineStr">
        <is>
          <t>54252144000164</t>
        </is>
      </c>
      <c r="B1733" t="inlineStr">
        <is>
          <t>J17 FGTS FUNDO DE INVESTIMENTO EM DIREITOS CREDITÓRIOS FINANCEIRO - RESPONSABILIDADE LIMITADA</t>
        </is>
      </c>
      <c r="C1733" t="inlineStr">
        <is>
          <t>snapshot_status</t>
        </is>
      </c>
      <c r="D1733" t="inlineStr">
        <is>
          <t>Status snapshot</t>
        </is>
      </c>
      <c r="E1733" t="inlineStr">
        <is>
          <t>snapshot_status</t>
        </is>
      </c>
      <c r="F1733" t="inlineStr">
        <is>
          <t>completo</t>
        </is>
      </c>
      <c r="G1733" t="inlineStr">
        <is>
          <t>snapshot</t>
        </is>
      </c>
      <c r="H1733" t="inlineStr">
        <is>
          <t>snapshot_status</t>
        </is>
      </c>
      <c r="I1733" t="inlineStr">
        <is>
          <t>completo</t>
        </is>
      </c>
      <c r="J1733" t="inlineStr">
        <is>
          <t>1.0</t>
        </is>
      </c>
      <c r="K1733" t="inlineStr">
        <is>
          <t>False</t>
        </is>
      </c>
      <c r="L1733" t="inlineStr">
        <is>
          <t>False</t>
        </is>
      </c>
      <c r="M1733" t="inlineStr"/>
      <c r="N1733" t="inlineStr"/>
      <c r="O1733" t="inlineStr"/>
      <c r="P1733" t="inlineStr"/>
      <c r="Q1733" t="inlineStr">
        <is>
          <t>2025-12-30</t>
        </is>
      </c>
      <c r="R1733" t="inlineStr">
        <is>
          <t>snapshot_consolidado</t>
        </is>
      </c>
      <c r="S1733" t="inlineStr"/>
      <c r="T1733" t="inlineStr"/>
      <c r="U1733" t="inlineStr">
        <is>
          <t>False</t>
        </is>
      </c>
      <c r="V1733" t="inlineStr">
        <is>
          <t>54252144000164</t>
        </is>
      </c>
    </row>
    <row r="1734">
      <c r="A1734" t="inlineStr">
        <is>
          <t>54559035000194</t>
        </is>
      </c>
      <c r="B1734" t="inlineStr">
        <is>
          <t>ESTRATÉGIA VINCULADA I FUNDO DE INVESTIMENTO EM DIREITOS CREDITÓRIOS - RESPONSABILIDADE LIMITADA</t>
        </is>
      </c>
      <c r="C1734" t="inlineStr">
        <is>
          <t>snapshot_status</t>
        </is>
      </c>
      <c r="D1734" t="inlineStr">
        <is>
          <t>Status snapshot</t>
        </is>
      </c>
      <c r="E1734" t="inlineStr">
        <is>
          <t>snapshot_status</t>
        </is>
      </c>
      <c r="F1734" t="inlineStr">
        <is>
          <t>completo</t>
        </is>
      </c>
      <c r="G1734" t="inlineStr">
        <is>
          <t>snapshot</t>
        </is>
      </c>
      <c r="H1734" t="inlineStr">
        <is>
          <t>snapshot_status</t>
        </is>
      </c>
      <c r="I1734" t="inlineStr">
        <is>
          <t>completo</t>
        </is>
      </c>
      <c r="J1734" t="inlineStr">
        <is>
          <t>1.0</t>
        </is>
      </c>
      <c r="K1734" t="inlineStr">
        <is>
          <t>False</t>
        </is>
      </c>
      <c r="L1734" t="inlineStr">
        <is>
          <t>False</t>
        </is>
      </c>
      <c r="M1734" t="inlineStr"/>
      <c r="N1734" t="inlineStr"/>
      <c r="O1734" t="inlineStr"/>
      <c r="P1734" t="inlineStr"/>
      <c r="Q1734" t="inlineStr">
        <is>
          <t>2024-04-23</t>
        </is>
      </c>
      <c r="R1734" t="inlineStr">
        <is>
          <t>snapshot_consolidado</t>
        </is>
      </c>
      <c r="S1734" t="inlineStr"/>
      <c r="T1734" t="inlineStr"/>
      <c r="U1734" t="inlineStr">
        <is>
          <t>False</t>
        </is>
      </c>
      <c r="V1734" t="inlineStr">
        <is>
          <t>54559035000194</t>
        </is>
      </c>
    </row>
    <row r="1735">
      <c r="A1735" t="inlineStr">
        <is>
          <t>54810968000102</t>
        </is>
      </c>
      <c r="B1735" t="inlineStr">
        <is>
          <t>ANGÁ FGTS III FUNDO DE INVESTIMENTO EM DIREITOS CREDITÓRIOS</t>
        </is>
      </c>
      <c r="C1735" t="inlineStr">
        <is>
          <t>snapshot_status</t>
        </is>
      </c>
      <c r="D1735" t="inlineStr">
        <is>
          <t>Status snapshot</t>
        </is>
      </c>
      <c r="E1735" t="inlineStr">
        <is>
          <t>snapshot_status</t>
        </is>
      </c>
      <c r="F1735" t="inlineStr">
        <is>
          <t>completo</t>
        </is>
      </c>
      <c r="G1735" t="inlineStr">
        <is>
          <t>snapshot</t>
        </is>
      </c>
      <c r="H1735" t="inlineStr">
        <is>
          <t>snapshot_status</t>
        </is>
      </c>
      <c r="I1735" t="inlineStr">
        <is>
          <t>completo</t>
        </is>
      </c>
      <c r="J1735" t="inlineStr">
        <is>
          <t>1.0</t>
        </is>
      </c>
      <c r="K1735" t="inlineStr">
        <is>
          <t>False</t>
        </is>
      </c>
      <c r="L1735" t="inlineStr">
        <is>
          <t>False</t>
        </is>
      </c>
      <c r="M1735" t="inlineStr"/>
      <c r="N1735" t="inlineStr"/>
      <c r="O1735" t="inlineStr"/>
      <c r="P1735" t="inlineStr"/>
      <c r="Q1735" t="inlineStr">
        <is>
          <t>2024-05-22</t>
        </is>
      </c>
      <c r="R1735" t="inlineStr">
        <is>
          <t>snapshot_consolidado</t>
        </is>
      </c>
      <c r="S1735" t="inlineStr"/>
      <c r="T1735" t="inlineStr"/>
      <c r="U1735" t="inlineStr">
        <is>
          <t>False</t>
        </is>
      </c>
      <c r="V1735" t="inlineStr">
        <is>
          <t>54810968000102</t>
        </is>
      </c>
    </row>
    <row r="1736">
      <c r="A1736" t="inlineStr">
        <is>
          <t>55070804000159</t>
        </is>
      </c>
      <c r="B1736" t="inlineStr">
        <is>
          <t>ESTRATÉGIA VINCULADA II FUNDO DE INVESTIMENTO EM DIREITOS CREDITÓRIOS - RESPONSABILIDADE LIMITADA</t>
        </is>
      </c>
      <c r="C1736" t="inlineStr">
        <is>
          <t>snapshot_status</t>
        </is>
      </c>
      <c r="D1736" t="inlineStr">
        <is>
          <t>Status snapshot</t>
        </is>
      </c>
      <c r="E1736" t="inlineStr">
        <is>
          <t>snapshot_status</t>
        </is>
      </c>
      <c r="F1736" t="inlineStr">
        <is>
          <t>completo</t>
        </is>
      </c>
      <c r="G1736" t="inlineStr">
        <is>
          <t>snapshot</t>
        </is>
      </c>
      <c r="H1736" t="inlineStr">
        <is>
          <t>snapshot_status</t>
        </is>
      </c>
      <c r="I1736" t="inlineStr">
        <is>
          <t>completo</t>
        </is>
      </c>
      <c r="J1736" t="inlineStr">
        <is>
          <t>1.0</t>
        </is>
      </c>
      <c r="K1736" t="inlineStr">
        <is>
          <t>False</t>
        </is>
      </c>
      <c r="L1736" t="inlineStr">
        <is>
          <t>False</t>
        </is>
      </c>
      <c r="M1736" t="inlineStr"/>
      <c r="N1736" t="inlineStr"/>
      <c r="O1736" t="inlineStr"/>
      <c r="P1736" t="inlineStr"/>
      <c r="Q1736" t="inlineStr">
        <is>
          <t>2024-10-07</t>
        </is>
      </c>
      <c r="R1736" t="inlineStr">
        <is>
          <t>snapshot_consolidado</t>
        </is>
      </c>
      <c r="S1736" t="inlineStr"/>
      <c r="T1736" t="inlineStr"/>
      <c r="U1736" t="inlineStr">
        <is>
          <t>False</t>
        </is>
      </c>
      <c r="V1736" t="inlineStr">
        <is>
          <t>55070804000159</t>
        </is>
      </c>
    </row>
    <row r="1737">
      <c r="A1737" t="inlineStr">
        <is>
          <t>55374251000128</t>
        </is>
      </c>
      <c r="B1737" t="inlineStr">
        <is>
          <t>FUNDO DE INVESTIMENTO EM DIREITOS CREDITÓRIOS BLUE II SEGMENTO CRÉDITO CORPORATIVO DE RESP LTDA</t>
        </is>
      </c>
      <c r="C1737" t="inlineStr">
        <is>
          <t>snapshot_status</t>
        </is>
      </c>
      <c r="D1737" t="inlineStr">
        <is>
          <t>Status snapshot</t>
        </is>
      </c>
      <c r="E1737" t="inlineStr">
        <is>
          <t>snapshot_status</t>
        </is>
      </c>
      <c r="F1737" t="inlineStr">
        <is>
          <t>completo</t>
        </is>
      </c>
      <c r="G1737" t="inlineStr">
        <is>
          <t>snapshot</t>
        </is>
      </c>
      <c r="H1737" t="inlineStr">
        <is>
          <t>snapshot_status</t>
        </is>
      </c>
      <c r="I1737" t="inlineStr">
        <is>
          <t>completo</t>
        </is>
      </c>
      <c r="J1737" t="inlineStr">
        <is>
          <t>1.0</t>
        </is>
      </c>
      <c r="K1737" t="inlineStr">
        <is>
          <t>False</t>
        </is>
      </c>
      <c r="L1737" t="inlineStr">
        <is>
          <t>False</t>
        </is>
      </c>
      <c r="M1737" t="inlineStr"/>
      <c r="N1737" t="inlineStr"/>
      <c r="O1737" t="inlineStr"/>
      <c r="P1737" t="inlineStr"/>
      <c r="Q1737" t="inlineStr">
        <is>
          <t>2024-06-25</t>
        </is>
      </c>
      <c r="R1737" t="inlineStr">
        <is>
          <t>snapshot_consolidado</t>
        </is>
      </c>
      <c r="S1737" t="inlineStr"/>
      <c r="T1737" t="inlineStr"/>
      <c r="U1737" t="inlineStr">
        <is>
          <t>False</t>
        </is>
      </c>
      <c r="V1737" t="inlineStr">
        <is>
          <t>55374251000128</t>
        </is>
      </c>
    </row>
    <row r="1738">
      <c r="A1738" t="inlineStr">
        <is>
          <t>55401645000128</t>
        </is>
      </c>
      <c r="B1738" t="inlineStr">
        <is>
          <t>QUATÁ FDC FGTS FUNDO DE INVESTIMENTO EM DIREITOS CREDITÓRIOS</t>
        </is>
      </c>
      <c r="C1738" t="inlineStr">
        <is>
          <t>snapshot_status</t>
        </is>
      </c>
      <c r="D1738" t="inlineStr">
        <is>
          <t>Status snapshot</t>
        </is>
      </c>
      <c r="E1738" t="inlineStr">
        <is>
          <t>snapshot_status</t>
        </is>
      </c>
      <c r="F1738" t="inlineStr">
        <is>
          <t>completo</t>
        </is>
      </c>
      <c r="G1738" t="inlineStr">
        <is>
          <t>snapshot</t>
        </is>
      </c>
      <c r="H1738" t="inlineStr">
        <is>
          <t>snapshot_status</t>
        </is>
      </c>
      <c r="I1738" t="inlineStr">
        <is>
          <t>completo</t>
        </is>
      </c>
      <c r="J1738" t="inlineStr">
        <is>
          <t>1.0</t>
        </is>
      </c>
      <c r="K1738" t="inlineStr">
        <is>
          <t>False</t>
        </is>
      </c>
      <c r="L1738" t="inlineStr">
        <is>
          <t>False</t>
        </is>
      </c>
      <c r="M1738" t="inlineStr"/>
      <c r="N1738" t="inlineStr"/>
      <c r="O1738" t="inlineStr"/>
      <c r="P1738" t="inlineStr"/>
      <c r="Q1738" t="inlineStr">
        <is>
          <t>2025-09-09</t>
        </is>
      </c>
      <c r="R1738" t="inlineStr">
        <is>
          <t>snapshot_consolidado</t>
        </is>
      </c>
      <c r="S1738" t="inlineStr"/>
      <c r="T1738" t="inlineStr"/>
      <c r="U1738" t="inlineStr">
        <is>
          <t>False</t>
        </is>
      </c>
      <c r="V1738" t="inlineStr">
        <is>
          <t>55401645000128</t>
        </is>
      </c>
    </row>
    <row r="1739">
      <c r="A1739" t="inlineStr">
        <is>
          <t>58171340000165</t>
        </is>
      </c>
      <c r="B1739" t="inlineStr">
        <is>
          <t>FRIMESA FUNDO DE INVESTIMENTO EM DIREITOS CREDITÓRIOS DE RESPONSABILIDADE LIMITADA</t>
        </is>
      </c>
      <c r="C1739" t="inlineStr">
        <is>
          <t>snapshot_status</t>
        </is>
      </c>
      <c r="D1739" t="inlineStr">
        <is>
          <t>Status snapshot</t>
        </is>
      </c>
      <c r="E1739" t="inlineStr">
        <is>
          <t>snapshot_status</t>
        </is>
      </c>
      <c r="F1739" t="inlineStr">
        <is>
          <t>completo</t>
        </is>
      </c>
      <c r="G1739" t="inlineStr">
        <is>
          <t>snapshot</t>
        </is>
      </c>
      <c r="H1739" t="inlineStr">
        <is>
          <t>snapshot_status</t>
        </is>
      </c>
      <c r="I1739" t="inlineStr">
        <is>
          <t>completo</t>
        </is>
      </c>
      <c r="J1739" t="inlineStr">
        <is>
          <t>1.0</t>
        </is>
      </c>
      <c r="K1739" t="inlineStr">
        <is>
          <t>False</t>
        </is>
      </c>
      <c r="L1739" t="inlineStr">
        <is>
          <t>False</t>
        </is>
      </c>
      <c r="M1739" t="inlineStr"/>
      <c r="N1739" t="inlineStr"/>
      <c r="O1739" t="inlineStr"/>
      <c r="P1739" t="inlineStr"/>
      <c r="Q1739" t="inlineStr">
        <is>
          <t>2025-03-13</t>
        </is>
      </c>
      <c r="R1739" t="inlineStr">
        <is>
          <t>snapshot_consolidado</t>
        </is>
      </c>
      <c r="S1739" t="inlineStr"/>
      <c r="T1739" t="inlineStr"/>
      <c r="U1739" t="inlineStr">
        <is>
          <t>False</t>
        </is>
      </c>
      <c r="V1739" t="inlineStr">
        <is>
          <t>58171340000165</t>
        </is>
      </c>
    </row>
    <row r="1740">
      <c r="A1740" t="inlineStr">
        <is>
          <t>58288437000152</t>
        </is>
      </c>
      <c r="B1740" t="inlineStr">
        <is>
          <t>ALTOMAX FUNDO DE INVESTIMENTO EM DIREITOS CREDITÓRIOS SEGMENTO RECEBÍVEIS COMERCIAIS DE RESP LTDA</t>
        </is>
      </c>
      <c r="C1740" t="inlineStr">
        <is>
          <t>snapshot_status</t>
        </is>
      </c>
      <c r="D1740" t="inlineStr">
        <is>
          <t>Status snapshot</t>
        </is>
      </c>
      <c r="E1740" t="inlineStr">
        <is>
          <t>snapshot_status</t>
        </is>
      </c>
      <c r="F1740" t="inlineStr">
        <is>
          <t>completo</t>
        </is>
      </c>
      <c r="G1740" t="inlineStr">
        <is>
          <t>snapshot</t>
        </is>
      </c>
      <c r="H1740" t="inlineStr">
        <is>
          <t>snapshot_status</t>
        </is>
      </c>
      <c r="I1740" t="inlineStr">
        <is>
          <t>completo</t>
        </is>
      </c>
      <c r="J1740" t="inlineStr">
        <is>
          <t>1.0</t>
        </is>
      </c>
      <c r="K1740" t="inlineStr">
        <is>
          <t>False</t>
        </is>
      </c>
      <c r="L1740" t="inlineStr">
        <is>
          <t>False</t>
        </is>
      </c>
      <c r="M1740" t="inlineStr"/>
      <c r="N1740" t="inlineStr"/>
      <c r="O1740" t="inlineStr"/>
      <c r="P1740" t="inlineStr"/>
      <c r="Q1740" t="inlineStr">
        <is>
          <t>2026-01-15</t>
        </is>
      </c>
      <c r="R1740" t="inlineStr">
        <is>
          <t>snapshot_consolidado</t>
        </is>
      </c>
      <c r="S1740" t="inlineStr"/>
      <c r="T1740" t="inlineStr"/>
      <c r="U1740" t="inlineStr">
        <is>
          <t>False</t>
        </is>
      </c>
      <c r="V1740" t="inlineStr">
        <is>
          <t>58288437000152</t>
        </is>
      </c>
    </row>
    <row r="1741">
      <c r="A1741" t="inlineStr">
        <is>
          <t>61288838000117</t>
        </is>
      </c>
      <c r="B1741" t="inlineStr">
        <is>
          <t>IFOOD PAGO CRÉDITO III FUNDO DE INVESTIMENTO EM DIREITOS CREDITÓRIOS FINANCEIRO RESP. LIMITADA</t>
        </is>
      </c>
      <c r="C1741" t="inlineStr">
        <is>
          <t>snapshot_status</t>
        </is>
      </c>
      <c r="D1741" t="inlineStr">
        <is>
          <t>Status snapshot</t>
        </is>
      </c>
      <c r="E1741" t="inlineStr">
        <is>
          <t>snapshot_status</t>
        </is>
      </c>
      <c r="F1741" t="inlineStr">
        <is>
          <t>completo</t>
        </is>
      </c>
      <c r="G1741" t="inlineStr">
        <is>
          <t>snapshot</t>
        </is>
      </c>
      <c r="H1741" t="inlineStr">
        <is>
          <t>snapshot_status</t>
        </is>
      </c>
      <c r="I1741" t="inlineStr">
        <is>
          <t>completo</t>
        </is>
      </c>
      <c r="J1741" t="inlineStr">
        <is>
          <t>1.0</t>
        </is>
      </c>
      <c r="K1741" t="inlineStr">
        <is>
          <t>False</t>
        </is>
      </c>
      <c r="L1741" t="inlineStr">
        <is>
          <t>False</t>
        </is>
      </c>
      <c r="M1741" t="inlineStr"/>
      <c r="N1741" t="inlineStr"/>
      <c r="O1741" t="inlineStr"/>
      <c r="P1741" t="inlineStr"/>
      <c r="Q1741" t="inlineStr">
        <is>
          <t>2025-12-29</t>
        </is>
      </c>
      <c r="R1741" t="inlineStr">
        <is>
          <t>snapshot_consolidado</t>
        </is>
      </c>
      <c r="S1741" t="inlineStr"/>
      <c r="T1741" t="inlineStr"/>
      <c r="U1741" t="inlineStr">
        <is>
          <t>False</t>
        </is>
      </c>
      <c r="V1741" t="inlineStr">
        <is>
          <t>61288838000117</t>
        </is>
      </c>
    </row>
    <row r="1742">
      <c r="A1742" t="inlineStr">
        <is>
          <t>62588266000154</t>
        </is>
      </c>
      <c r="B1742" t="inlineStr">
        <is>
          <t>VTK FUNDO DE INVESTIMENTO EM DIREITOS CREDITÓRIOS RESPONSABILIDADE LIMITADA</t>
        </is>
      </c>
      <c r="C1742" t="inlineStr">
        <is>
          <t>snapshot_status</t>
        </is>
      </c>
      <c r="D1742" t="inlineStr">
        <is>
          <t>Status snapshot</t>
        </is>
      </c>
      <c r="E1742" t="inlineStr">
        <is>
          <t>snapshot_status</t>
        </is>
      </c>
      <c r="F1742" t="inlineStr">
        <is>
          <t>completo</t>
        </is>
      </c>
      <c r="G1742" t="inlineStr">
        <is>
          <t>snapshot</t>
        </is>
      </c>
      <c r="H1742" t="inlineStr">
        <is>
          <t>snapshot_status</t>
        </is>
      </c>
      <c r="I1742" t="inlineStr">
        <is>
          <t>completo</t>
        </is>
      </c>
      <c r="J1742" t="inlineStr">
        <is>
          <t>1.0</t>
        </is>
      </c>
      <c r="K1742" t="inlineStr">
        <is>
          <t>False</t>
        </is>
      </c>
      <c r="L1742" t="inlineStr">
        <is>
          <t>False</t>
        </is>
      </c>
      <c r="M1742" t="inlineStr"/>
      <c r="N1742" t="inlineStr"/>
      <c r="O1742" t="inlineStr"/>
      <c r="P1742" t="inlineStr"/>
      <c r="Q1742" t="inlineStr">
        <is>
          <t>2026-02-27</t>
        </is>
      </c>
      <c r="R1742" t="inlineStr">
        <is>
          <t>snapshot_consolidado</t>
        </is>
      </c>
      <c r="S1742" t="inlineStr"/>
      <c r="T1742" t="inlineStr"/>
      <c r="U1742" t="inlineStr">
        <is>
          <t>False</t>
        </is>
      </c>
      <c r="V1742" t="inlineStr">
        <is>
          <t>62588266000154</t>
        </is>
      </c>
    </row>
    <row r="1743">
      <c r="A1743" t="inlineStr">
        <is>
          <t>62626887000185</t>
        </is>
      </c>
      <c r="B1743" t="inlineStr">
        <is>
          <t>SUMUP SMART IV FIDC SEGMENTO MEIOS DE PAGAMENTO DE RESPONSABILIDADE LIMITADA</t>
        </is>
      </c>
      <c r="C1743" t="inlineStr">
        <is>
          <t>snapshot_status</t>
        </is>
      </c>
      <c r="D1743" t="inlineStr">
        <is>
          <t>Status snapshot</t>
        </is>
      </c>
      <c r="E1743" t="inlineStr">
        <is>
          <t>snapshot_status</t>
        </is>
      </c>
      <c r="F1743" t="inlineStr">
        <is>
          <t>completo</t>
        </is>
      </c>
      <c r="G1743" t="inlineStr">
        <is>
          <t>snapshot</t>
        </is>
      </c>
      <c r="H1743" t="inlineStr">
        <is>
          <t>snapshot_status</t>
        </is>
      </c>
      <c r="I1743" t="inlineStr">
        <is>
          <t>completo</t>
        </is>
      </c>
      <c r="J1743" t="inlineStr">
        <is>
          <t>1.0</t>
        </is>
      </c>
      <c r="K1743" t="inlineStr">
        <is>
          <t>False</t>
        </is>
      </c>
      <c r="L1743" t="inlineStr">
        <is>
          <t>False</t>
        </is>
      </c>
      <c r="M1743" t="inlineStr"/>
      <c r="N1743" t="inlineStr"/>
      <c r="O1743" t="inlineStr"/>
      <c r="P1743" t="inlineStr"/>
      <c r="Q1743" t="inlineStr">
        <is>
          <t>2026-03-31</t>
        </is>
      </c>
      <c r="R1743" t="inlineStr">
        <is>
          <t>snapshot_consolidado</t>
        </is>
      </c>
      <c r="S1743" t="inlineStr"/>
      <c r="T1743" t="inlineStr"/>
      <c r="U1743" t="inlineStr">
        <is>
          <t>False</t>
        </is>
      </c>
      <c r="V1743" t="inlineStr">
        <is>
          <t>62626887000185</t>
        </is>
      </c>
    </row>
    <row r="1744">
      <c r="A1744" t="inlineStr">
        <is>
          <t>62838025000116</t>
        </is>
      </c>
      <c r="B1744" t="inlineStr">
        <is>
          <t>ENDURANCE FUNDO DE INVESTIMENTO EM DIREITOS CREDITÓRIOS RESPONSABILIDADE LIMITADA</t>
        </is>
      </c>
      <c r="C1744" t="inlineStr">
        <is>
          <t>snapshot_status</t>
        </is>
      </c>
      <c r="D1744" t="inlineStr">
        <is>
          <t>Status snapshot</t>
        </is>
      </c>
      <c r="E1744" t="inlineStr">
        <is>
          <t>snapshot_status</t>
        </is>
      </c>
      <c r="F1744" t="inlineStr">
        <is>
          <t>completo</t>
        </is>
      </c>
      <c r="G1744" t="inlineStr">
        <is>
          <t>snapshot</t>
        </is>
      </c>
      <c r="H1744" t="inlineStr">
        <is>
          <t>snapshot_status</t>
        </is>
      </c>
      <c r="I1744" t="inlineStr">
        <is>
          <t>completo</t>
        </is>
      </c>
      <c r="J1744" t="inlineStr">
        <is>
          <t>1.0</t>
        </is>
      </c>
      <c r="K1744" t="inlineStr">
        <is>
          <t>False</t>
        </is>
      </c>
      <c r="L1744" t="inlineStr">
        <is>
          <t>False</t>
        </is>
      </c>
      <c r="M1744" t="inlineStr"/>
      <c r="N1744" t="inlineStr"/>
      <c r="O1744" t="inlineStr"/>
      <c r="P1744" t="inlineStr"/>
      <c r="Q1744" t="inlineStr">
        <is>
          <t>2025-12-10</t>
        </is>
      </c>
      <c r="R1744" t="inlineStr">
        <is>
          <t>snapshot_consolidado</t>
        </is>
      </c>
      <c r="S1744" t="inlineStr"/>
      <c r="T1744" t="inlineStr"/>
      <c r="U1744" t="inlineStr">
        <is>
          <t>False</t>
        </is>
      </c>
      <c r="V1744" t="inlineStr">
        <is>
          <t>62838025000116</t>
        </is>
      </c>
    </row>
    <row r="1745">
      <c r="A1745" t="inlineStr">
        <is>
          <t>63066147000102</t>
        </is>
      </c>
      <c r="B1745" t="inlineStr">
        <is>
          <t>FUNDO DE INVESTIMENTO EM DIREITOS CREDITÓRIOS INCLUSÃO CREDIÁRIA RESPONSABILIDADE LIMITADA</t>
        </is>
      </c>
      <c r="C1745" t="inlineStr">
        <is>
          <t>snapshot_status</t>
        </is>
      </c>
      <c r="D1745" t="inlineStr">
        <is>
          <t>Status snapshot</t>
        </is>
      </c>
      <c r="E1745" t="inlineStr">
        <is>
          <t>snapshot_status</t>
        </is>
      </c>
      <c r="F1745" t="inlineStr">
        <is>
          <t>completo</t>
        </is>
      </c>
      <c r="G1745" t="inlineStr">
        <is>
          <t>snapshot</t>
        </is>
      </c>
      <c r="H1745" t="inlineStr">
        <is>
          <t>snapshot_status</t>
        </is>
      </c>
      <c r="I1745" t="inlineStr">
        <is>
          <t>completo</t>
        </is>
      </c>
      <c r="J1745" t="inlineStr">
        <is>
          <t>1.0</t>
        </is>
      </c>
      <c r="K1745" t="inlineStr">
        <is>
          <t>False</t>
        </is>
      </c>
      <c r="L1745" t="inlineStr">
        <is>
          <t>False</t>
        </is>
      </c>
      <c r="M1745" t="inlineStr"/>
      <c r="N1745" t="inlineStr"/>
      <c r="O1745" t="inlineStr"/>
      <c r="P1745" t="inlineStr"/>
      <c r="Q1745" t="inlineStr">
        <is>
          <t>2026-01-15</t>
        </is>
      </c>
      <c r="R1745" t="inlineStr">
        <is>
          <t>snapshot_consolidado</t>
        </is>
      </c>
      <c r="S1745" t="inlineStr"/>
      <c r="T1745" t="inlineStr"/>
      <c r="U1745" t="inlineStr">
        <is>
          <t>False</t>
        </is>
      </c>
      <c r="V1745" t="inlineStr">
        <is>
          <t>63066147000102</t>
        </is>
      </c>
    </row>
    <row r="1746">
      <c r="A1746" t="inlineStr">
        <is>
          <t>63546406000194</t>
        </is>
      </c>
      <c r="B1746" t="inlineStr">
        <is>
          <t>PINE INSS III FUNDO DE INVESTIMENTO EM DIREITOS CREDITÓRIOS RESPONSABILIDADE LIMITADA</t>
        </is>
      </c>
      <c r="C1746" t="inlineStr">
        <is>
          <t>snapshot_status</t>
        </is>
      </c>
      <c r="D1746" t="inlineStr">
        <is>
          <t>Status snapshot</t>
        </is>
      </c>
      <c r="E1746" t="inlineStr">
        <is>
          <t>snapshot_status</t>
        </is>
      </c>
      <c r="F1746" t="inlineStr">
        <is>
          <t>completo</t>
        </is>
      </c>
      <c r="G1746" t="inlineStr">
        <is>
          <t>snapshot</t>
        </is>
      </c>
      <c r="H1746" t="inlineStr">
        <is>
          <t>snapshot_status</t>
        </is>
      </c>
      <c r="I1746" t="inlineStr">
        <is>
          <t>completo</t>
        </is>
      </c>
      <c r="J1746" t="inlineStr">
        <is>
          <t>1.0</t>
        </is>
      </c>
      <c r="K1746" t="inlineStr">
        <is>
          <t>False</t>
        </is>
      </c>
      <c r="L1746" t="inlineStr">
        <is>
          <t>False</t>
        </is>
      </c>
      <c r="M1746" t="inlineStr"/>
      <c r="N1746" t="inlineStr"/>
      <c r="O1746" t="inlineStr"/>
      <c r="P1746" t="inlineStr"/>
      <c r="Q1746" t="inlineStr">
        <is>
          <t>2026-04-22</t>
        </is>
      </c>
      <c r="R1746" t="inlineStr">
        <is>
          <t>snapshot_consolidado</t>
        </is>
      </c>
      <c r="S1746" t="inlineStr"/>
      <c r="T1746" t="inlineStr"/>
      <c r="U1746" t="inlineStr">
        <is>
          <t>False</t>
        </is>
      </c>
      <c r="V1746" t="inlineStr">
        <is>
          <t>63546406000194</t>
        </is>
      </c>
    </row>
    <row r="1747">
      <c r="A1747" t="inlineStr">
        <is>
          <t>65836995000170</t>
        </is>
      </c>
      <c r="B1747" t="inlineStr">
        <is>
          <t>PNEUCASH II FUNDO DE INVESTIMENTO EM DIREITOS CREDITÓRIOS DE CLASSE ÚNICA FECHADA RESP LIMITADA</t>
        </is>
      </c>
      <c r="C1747" t="inlineStr">
        <is>
          <t>snapshot_status</t>
        </is>
      </c>
      <c r="D1747" t="inlineStr">
        <is>
          <t>Status snapshot</t>
        </is>
      </c>
      <c r="E1747" t="inlineStr">
        <is>
          <t>snapshot_status</t>
        </is>
      </c>
      <c r="F1747" t="inlineStr">
        <is>
          <t>completo</t>
        </is>
      </c>
      <c r="G1747" t="inlineStr">
        <is>
          <t>snapshot</t>
        </is>
      </c>
      <c r="H1747" t="inlineStr">
        <is>
          <t>snapshot_status</t>
        </is>
      </c>
      <c r="I1747" t="inlineStr">
        <is>
          <t>completo</t>
        </is>
      </c>
      <c r="J1747" t="inlineStr">
        <is>
          <t>1.0</t>
        </is>
      </c>
      <c r="K1747" t="inlineStr">
        <is>
          <t>False</t>
        </is>
      </c>
      <c r="L1747" t="inlineStr">
        <is>
          <t>False</t>
        </is>
      </c>
      <c r="M1747" t="inlineStr"/>
      <c r="N1747" t="inlineStr"/>
      <c r="O1747" t="inlineStr"/>
      <c r="P1747" t="inlineStr"/>
      <c r="Q1747" t="inlineStr">
        <is>
          <t>2026-05-11</t>
        </is>
      </c>
      <c r="R1747" t="inlineStr">
        <is>
          <t>snapshot_consolidado</t>
        </is>
      </c>
      <c r="S1747" t="inlineStr"/>
      <c r="T1747" t="inlineStr"/>
      <c r="U1747" t="inlineStr">
        <is>
          <t>False</t>
        </is>
      </c>
      <c r="V1747" t="inlineStr">
        <is>
          <t>65836995000170</t>
        </is>
      </c>
    </row>
    <row r="1748">
      <c r="A1748" t="inlineStr">
        <is>
          <t>11468186000124</t>
        </is>
      </c>
      <c r="B1748" t="inlineStr">
        <is>
          <t>ATLANTA FUNDO DE INVESTIMENTO EM DIREITOS CREDITÓRIOS DE RESPONSABILIDADE LIMITADA</t>
        </is>
      </c>
      <c r="C1748" t="inlineStr">
        <is>
          <t>snapshot_status</t>
        </is>
      </c>
      <c r="D1748" t="inlineStr">
        <is>
          <t>Status snapshot</t>
        </is>
      </c>
      <c r="E1748" t="inlineStr">
        <is>
          <t>snapshot_status</t>
        </is>
      </c>
      <c r="F1748" t="inlineStr">
        <is>
          <t>parcial</t>
        </is>
      </c>
      <c r="G1748" t="inlineStr">
        <is>
          <t>snapshot</t>
        </is>
      </c>
      <c r="H1748" t="inlineStr">
        <is>
          <t>snapshot_status</t>
        </is>
      </c>
      <c r="I1748" t="inlineStr">
        <is>
          <t>parcial</t>
        </is>
      </c>
      <c r="J1748" t="inlineStr">
        <is>
          <t>1.0</t>
        </is>
      </c>
      <c r="K1748" t="inlineStr">
        <is>
          <t>False</t>
        </is>
      </c>
      <c r="L1748" t="inlineStr">
        <is>
          <t>False</t>
        </is>
      </c>
      <c r="M1748" t="inlineStr"/>
      <c r="N1748" t="inlineStr"/>
      <c r="O1748" t="inlineStr"/>
      <c r="P1748" t="inlineStr"/>
      <c r="Q1748" t="inlineStr">
        <is>
          <t>2026-03-06</t>
        </is>
      </c>
      <c r="R1748" t="inlineStr">
        <is>
          <t>snapshot_consolidado</t>
        </is>
      </c>
      <c r="S1748" t="inlineStr"/>
      <c r="T1748" t="inlineStr"/>
      <c r="U1748" t="inlineStr">
        <is>
          <t>False</t>
        </is>
      </c>
      <c r="V1748" t="inlineStr">
        <is>
          <t>11468186000124</t>
        </is>
      </c>
    </row>
    <row r="1749">
      <c r="A1749" t="inlineStr">
        <is>
          <t>30035329000159</t>
        </is>
      </c>
      <c r="B1749" t="inlineStr">
        <is>
          <t>VIA INVEST II FUNDO DE INVESTIMENTO EM DIREITOS CREDITÓRIOS RESPONSABILIDADE LIMITADA</t>
        </is>
      </c>
      <c r="C1749" t="inlineStr">
        <is>
          <t>snapshot_status</t>
        </is>
      </c>
      <c r="D1749" t="inlineStr">
        <is>
          <t>Status snapshot</t>
        </is>
      </c>
      <c r="E1749" t="inlineStr">
        <is>
          <t>snapshot_status</t>
        </is>
      </c>
      <c r="F1749" t="inlineStr">
        <is>
          <t>parcial</t>
        </is>
      </c>
      <c r="G1749" t="inlineStr">
        <is>
          <t>snapshot</t>
        </is>
      </c>
      <c r="H1749" t="inlineStr">
        <is>
          <t>snapshot_status</t>
        </is>
      </c>
      <c r="I1749" t="inlineStr">
        <is>
          <t>parcial</t>
        </is>
      </c>
      <c r="J1749" t="inlineStr">
        <is>
          <t>1.0</t>
        </is>
      </c>
      <c r="K1749" t="inlineStr">
        <is>
          <t>False</t>
        </is>
      </c>
      <c r="L1749" t="inlineStr">
        <is>
          <t>False</t>
        </is>
      </c>
      <c r="M1749" t="inlineStr"/>
      <c r="N1749" t="inlineStr"/>
      <c r="O1749" t="inlineStr"/>
      <c r="P1749" t="inlineStr"/>
      <c r="Q1749" t="inlineStr"/>
      <c r="R1749" t="inlineStr">
        <is>
          <t>snapshot_consolidado</t>
        </is>
      </c>
      <c r="S1749" t="inlineStr"/>
      <c r="T1749" t="inlineStr"/>
      <c r="U1749" t="inlineStr">
        <is>
          <t>False</t>
        </is>
      </c>
      <c r="V1749" t="inlineStr">
        <is>
          <t>30035329000159</t>
        </is>
      </c>
    </row>
    <row r="1750">
      <c r="A1750" t="inlineStr">
        <is>
          <t>31739396000117</t>
        </is>
      </c>
      <c r="B1750" t="inlineStr">
        <is>
          <t>LF III FUNDO DE INVESTIMENTO EM DIREITOS CREDITÓRIOS DE RESPONSABILIDADE LIMITADA</t>
        </is>
      </c>
      <c r="C1750" t="inlineStr">
        <is>
          <t>snapshot_status</t>
        </is>
      </c>
      <c r="D1750" t="inlineStr">
        <is>
          <t>Status snapshot</t>
        </is>
      </c>
      <c r="E1750" t="inlineStr">
        <is>
          <t>snapshot_status</t>
        </is>
      </c>
      <c r="F1750" t="inlineStr">
        <is>
          <t>parcial</t>
        </is>
      </c>
      <c r="G1750" t="inlineStr">
        <is>
          <t>snapshot</t>
        </is>
      </c>
      <c r="H1750" t="inlineStr">
        <is>
          <t>snapshot_status</t>
        </is>
      </c>
      <c r="I1750" t="inlineStr">
        <is>
          <t>parcial</t>
        </is>
      </c>
      <c r="J1750" t="inlineStr">
        <is>
          <t>1.0</t>
        </is>
      </c>
      <c r="K1750" t="inlineStr">
        <is>
          <t>False</t>
        </is>
      </c>
      <c r="L1750" t="inlineStr">
        <is>
          <t>False</t>
        </is>
      </c>
      <c r="M1750" t="inlineStr"/>
      <c r="N1750" t="inlineStr"/>
      <c r="O1750" t="inlineStr"/>
      <c r="P1750" t="inlineStr"/>
      <c r="Q1750" t="inlineStr"/>
      <c r="R1750" t="inlineStr">
        <is>
          <t>snapshot_consolidado</t>
        </is>
      </c>
      <c r="S1750" t="inlineStr"/>
      <c r="T1750" t="inlineStr"/>
      <c r="U1750" t="inlineStr">
        <is>
          <t>False</t>
        </is>
      </c>
      <c r="V1750" t="inlineStr">
        <is>
          <t>31739396000117</t>
        </is>
      </c>
    </row>
    <row r="1751">
      <c r="A1751" t="inlineStr">
        <is>
          <t>32526025000110</t>
        </is>
      </c>
      <c r="B1751" t="inlineStr">
        <is>
          <t>COBUCCIO FUNDO DE INVESTIMENTO EM DIREITOS CREDITÓRIOS DE CLASSE ÚNICA FECHADA DE RESPONS LIMITADA</t>
        </is>
      </c>
      <c r="C1751" t="inlineStr">
        <is>
          <t>snapshot_status</t>
        </is>
      </c>
      <c r="D1751" t="inlineStr">
        <is>
          <t>Status snapshot</t>
        </is>
      </c>
      <c r="E1751" t="inlineStr">
        <is>
          <t>snapshot_status</t>
        </is>
      </c>
      <c r="F1751" t="inlineStr">
        <is>
          <t>parcial</t>
        </is>
      </c>
      <c r="G1751" t="inlineStr">
        <is>
          <t>snapshot</t>
        </is>
      </c>
      <c r="H1751" t="inlineStr">
        <is>
          <t>snapshot_status</t>
        </is>
      </c>
      <c r="I1751" t="inlineStr">
        <is>
          <t>parcial</t>
        </is>
      </c>
      <c r="J1751" t="inlineStr">
        <is>
          <t>1.0</t>
        </is>
      </c>
      <c r="K1751" t="inlineStr">
        <is>
          <t>False</t>
        </is>
      </c>
      <c r="L1751" t="inlineStr">
        <is>
          <t>False</t>
        </is>
      </c>
      <c r="M1751" t="inlineStr"/>
      <c r="N1751" t="inlineStr"/>
      <c r="O1751" t="inlineStr"/>
      <c r="P1751" t="inlineStr"/>
      <c r="Q1751" t="inlineStr"/>
      <c r="R1751" t="inlineStr">
        <is>
          <t>snapshot_consolidado</t>
        </is>
      </c>
      <c r="S1751" t="inlineStr"/>
      <c r="T1751" t="inlineStr"/>
      <c r="U1751" t="inlineStr">
        <is>
          <t>False</t>
        </is>
      </c>
      <c r="V1751" t="inlineStr">
        <is>
          <t>32526025000110</t>
        </is>
      </c>
    </row>
    <row r="1752">
      <c r="A1752" t="inlineStr">
        <is>
          <t>37294759000134</t>
        </is>
      </c>
      <c r="B1752" t="inlineStr">
        <is>
          <t>GALLERIA HOME EQUITY FIDC</t>
        </is>
      </c>
      <c r="C1752" t="inlineStr">
        <is>
          <t>snapshot_status</t>
        </is>
      </c>
      <c r="D1752" t="inlineStr">
        <is>
          <t>Status snapshot</t>
        </is>
      </c>
      <c r="E1752" t="inlineStr">
        <is>
          <t>snapshot_status</t>
        </is>
      </c>
      <c r="F1752" t="inlineStr">
        <is>
          <t>parcial</t>
        </is>
      </c>
      <c r="G1752" t="inlineStr">
        <is>
          <t>snapshot</t>
        </is>
      </c>
      <c r="H1752" t="inlineStr">
        <is>
          <t>snapshot_status</t>
        </is>
      </c>
      <c r="I1752" t="inlineStr">
        <is>
          <t>parcial</t>
        </is>
      </c>
      <c r="J1752" t="inlineStr">
        <is>
          <t>1.0</t>
        </is>
      </c>
      <c r="K1752" t="inlineStr">
        <is>
          <t>False</t>
        </is>
      </c>
      <c r="L1752" t="inlineStr">
        <is>
          <t>False</t>
        </is>
      </c>
      <c r="M1752" t="inlineStr"/>
      <c r="N1752" t="inlineStr"/>
      <c r="O1752" t="inlineStr"/>
      <c r="P1752" t="inlineStr"/>
      <c r="Q1752" t="inlineStr"/>
      <c r="R1752" t="inlineStr">
        <is>
          <t>snapshot_consolidado</t>
        </is>
      </c>
      <c r="S1752" t="inlineStr"/>
      <c r="T1752" t="inlineStr"/>
      <c r="U1752" t="inlineStr">
        <is>
          <t>False</t>
        </is>
      </c>
      <c r="V1752" t="inlineStr">
        <is>
          <t>37294759000134</t>
        </is>
      </c>
    </row>
    <row r="1753">
      <c r="A1753" t="inlineStr">
        <is>
          <t>38376526000143</t>
        </is>
      </c>
      <c r="B1753" t="inlineStr">
        <is>
          <t>HOTFUND FUNDO DE INVESTIMENTO EM DIREITOS CREDITÓRIOS SEGMENTO MEIOS DE PAGAMENTO DE RESPONSABILIDAD</t>
        </is>
      </c>
      <c r="C1753" t="inlineStr">
        <is>
          <t>snapshot_status</t>
        </is>
      </c>
      <c r="D1753" t="inlineStr">
        <is>
          <t>Status snapshot</t>
        </is>
      </c>
      <c r="E1753" t="inlineStr">
        <is>
          <t>snapshot_status</t>
        </is>
      </c>
      <c r="F1753" t="inlineStr">
        <is>
          <t>parcial</t>
        </is>
      </c>
      <c r="G1753" t="inlineStr">
        <is>
          <t>snapshot</t>
        </is>
      </c>
      <c r="H1753" t="inlineStr">
        <is>
          <t>snapshot_status</t>
        </is>
      </c>
      <c r="I1753" t="inlineStr">
        <is>
          <t>parcial</t>
        </is>
      </c>
      <c r="J1753" t="inlineStr">
        <is>
          <t>1.0</t>
        </is>
      </c>
      <c r="K1753" t="inlineStr">
        <is>
          <t>False</t>
        </is>
      </c>
      <c r="L1753" t="inlineStr">
        <is>
          <t>False</t>
        </is>
      </c>
      <c r="M1753" t="inlineStr"/>
      <c r="N1753" t="inlineStr"/>
      <c r="O1753" t="inlineStr"/>
      <c r="P1753" t="inlineStr"/>
      <c r="Q1753" t="inlineStr"/>
      <c r="R1753" t="inlineStr">
        <is>
          <t>snapshot_consolidado</t>
        </is>
      </c>
      <c r="S1753" t="inlineStr"/>
      <c r="T1753" t="inlineStr"/>
      <c r="U1753" t="inlineStr">
        <is>
          <t>False</t>
        </is>
      </c>
      <c r="V1753" t="inlineStr">
        <is>
          <t>38376526000143</t>
        </is>
      </c>
    </row>
    <row r="1754">
      <c r="A1754" t="inlineStr">
        <is>
          <t>42085830000109</t>
        </is>
      </c>
      <c r="B1754" t="inlineStr">
        <is>
          <t>CLOUDWALK AKIRA I FUNDO DE INVESTIMENTO EM DIREITOS CREDITÓRIOS SEGMENTO MEIOS DE PAGAMENTO</t>
        </is>
      </c>
      <c r="C1754" t="inlineStr">
        <is>
          <t>snapshot_status</t>
        </is>
      </c>
      <c r="D1754" t="inlineStr">
        <is>
          <t>Status snapshot</t>
        </is>
      </c>
      <c r="E1754" t="inlineStr">
        <is>
          <t>snapshot_status</t>
        </is>
      </c>
      <c r="F1754" t="inlineStr">
        <is>
          <t>parcial</t>
        </is>
      </c>
      <c r="G1754" t="inlineStr">
        <is>
          <t>snapshot</t>
        </is>
      </c>
      <c r="H1754" t="inlineStr">
        <is>
          <t>snapshot_status</t>
        </is>
      </c>
      <c r="I1754" t="inlineStr">
        <is>
          <t>parcial</t>
        </is>
      </c>
      <c r="J1754" t="inlineStr">
        <is>
          <t>1.0</t>
        </is>
      </c>
      <c r="K1754" t="inlineStr">
        <is>
          <t>False</t>
        </is>
      </c>
      <c r="L1754" t="inlineStr">
        <is>
          <t>False</t>
        </is>
      </c>
      <c r="M1754" t="inlineStr"/>
      <c r="N1754" t="inlineStr"/>
      <c r="O1754" t="inlineStr"/>
      <c r="P1754" t="inlineStr"/>
      <c r="Q1754" t="inlineStr">
        <is>
          <t>2025-07-24</t>
        </is>
      </c>
      <c r="R1754" t="inlineStr">
        <is>
          <t>snapshot_consolidado</t>
        </is>
      </c>
      <c r="S1754" t="inlineStr"/>
      <c r="T1754" t="inlineStr"/>
      <c r="U1754" t="inlineStr">
        <is>
          <t>False</t>
        </is>
      </c>
      <c r="V1754" t="inlineStr">
        <is>
          <t>42085830000109</t>
        </is>
      </c>
    </row>
    <row r="1755">
      <c r="A1755" t="inlineStr">
        <is>
          <t>44173467000109</t>
        </is>
      </c>
      <c r="B1755" t="inlineStr">
        <is>
          <t>MT INSS RECEIVABLES III FUNDO DE INVESTIMENTO EM DIREITOS CREDITÓRIOS RESPONSABILIDADE</t>
        </is>
      </c>
      <c r="C1755" t="inlineStr">
        <is>
          <t>snapshot_status</t>
        </is>
      </c>
      <c r="D1755" t="inlineStr">
        <is>
          <t>Status snapshot</t>
        </is>
      </c>
      <c r="E1755" t="inlineStr">
        <is>
          <t>snapshot_status</t>
        </is>
      </c>
      <c r="F1755" t="inlineStr">
        <is>
          <t>parcial</t>
        </is>
      </c>
      <c r="G1755" t="inlineStr">
        <is>
          <t>snapshot</t>
        </is>
      </c>
      <c r="H1755" t="inlineStr">
        <is>
          <t>snapshot_status</t>
        </is>
      </c>
      <c r="I1755" t="inlineStr">
        <is>
          <t>parcial</t>
        </is>
      </c>
      <c r="J1755" t="inlineStr">
        <is>
          <t>1.0</t>
        </is>
      </c>
      <c r="K1755" t="inlineStr">
        <is>
          <t>False</t>
        </is>
      </c>
      <c r="L1755" t="inlineStr">
        <is>
          <t>False</t>
        </is>
      </c>
      <c r="M1755" t="inlineStr"/>
      <c r="N1755" t="inlineStr"/>
      <c r="O1755" t="inlineStr"/>
      <c r="P1755" t="inlineStr"/>
      <c r="Q1755" t="inlineStr">
        <is>
          <t>2025-12-30</t>
        </is>
      </c>
      <c r="R1755" t="inlineStr">
        <is>
          <t>snapshot_consolidado</t>
        </is>
      </c>
      <c r="S1755" t="inlineStr"/>
      <c r="T1755" t="inlineStr"/>
      <c r="U1755" t="inlineStr">
        <is>
          <t>False</t>
        </is>
      </c>
      <c r="V1755" t="inlineStr">
        <is>
          <t>44173467000109</t>
        </is>
      </c>
    </row>
    <row r="1756">
      <c r="A1756" t="inlineStr">
        <is>
          <t>49113994000141</t>
        </is>
      </c>
      <c r="B1756" t="inlineStr">
        <is>
          <t>FUNDO DE INVESTIMENTO EM DIREITOS CREDITÓRIOS CAP - RESPONSABILIDADE LIMITADA</t>
        </is>
      </c>
      <c r="C1756" t="inlineStr">
        <is>
          <t>snapshot_status</t>
        </is>
      </c>
      <c r="D1756" t="inlineStr">
        <is>
          <t>Status snapshot</t>
        </is>
      </c>
      <c r="E1756" t="inlineStr">
        <is>
          <t>snapshot_status</t>
        </is>
      </c>
      <c r="F1756" t="inlineStr">
        <is>
          <t>parcial</t>
        </is>
      </c>
      <c r="G1756" t="inlineStr">
        <is>
          <t>snapshot</t>
        </is>
      </c>
      <c r="H1756" t="inlineStr">
        <is>
          <t>snapshot_status</t>
        </is>
      </c>
      <c r="I1756" t="inlineStr">
        <is>
          <t>parcial</t>
        </is>
      </c>
      <c r="J1756" t="inlineStr">
        <is>
          <t>1.0</t>
        </is>
      </c>
      <c r="K1756" t="inlineStr">
        <is>
          <t>False</t>
        </is>
      </c>
      <c r="L1756" t="inlineStr">
        <is>
          <t>False</t>
        </is>
      </c>
      <c r="M1756" t="inlineStr"/>
      <c r="N1756" t="inlineStr"/>
      <c r="O1756" t="inlineStr"/>
      <c r="P1756" t="inlineStr"/>
      <c r="Q1756" t="inlineStr"/>
      <c r="R1756" t="inlineStr">
        <is>
          <t>snapshot_consolidado</t>
        </is>
      </c>
      <c r="S1756" t="inlineStr"/>
      <c r="T1756" t="inlineStr"/>
      <c r="U1756" t="inlineStr">
        <is>
          <t>False</t>
        </is>
      </c>
      <c r="V1756" t="inlineStr">
        <is>
          <t>49113994000141</t>
        </is>
      </c>
    </row>
    <row r="1757">
      <c r="A1757" t="inlineStr">
        <is>
          <t>50857998000113</t>
        </is>
      </c>
      <c r="B1757" t="inlineStr">
        <is>
          <t>LEO MADEIRAS FIDC SEGMENTO MEIOS DE PAGAMENTO DE RESPONSABILIDADE LIMITADA</t>
        </is>
      </c>
      <c r="C1757" t="inlineStr">
        <is>
          <t>snapshot_status</t>
        </is>
      </c>
      <c r="D1757" t="inlineStr">
        <is>
          <t>Status snapshot</t>
        </is>
      </c>
      <c r="E1757" t="inlineStr">
        <is>
          <t>snapshot_status</t>
        </is>
      </c>
      <c r="F1757" t="inlineStr">
        <is>
          <t>parcial</t>
        </is>
      </c>
      <c r="G1757" t="inlineStr">
        <is>
          <t>snapshot</t>
        </is>
      </c>
      <c r="H1757" t="inlineStr">
        <is>
          <t>snapshot_status</t>
        </is>
      </c>
      <c r="I1757" t="inlineStr">
        <is>
          <t>parcial</t>
        </is>
      </c>
      <c r="J1757" t="inlineStr">
        <is>
          <t>1.0</t>
        </is>
      </c>
      <c r="K1757" t="inlineStr">
        <is>
          <t>False</t>
        </is>
      </c>
      <c r="L1757" t="inlineStr">
        <is>
          <t>False</t>
        </is>
      </c>
      <c r="M1757" t="inlineStr"/>
      <c r="N1757" t="inlineStr"/>
      <c r="O1757" t="inlineStr"/>
      <c r="P1757" t="inlineStr"/>
      <c r="Q1757" t="inlineStr"/>
      <c r="R1757" t="inlineStr">
        <is>
          <t>snapshot_consolidado</t>
        </is>
      </c>
      <c r="S1757" t="inlineStr"/>
      <c r="T1757" t="inlineStr"/>
      <c r="U1757" t="inlineStr">
        <is>
          <t>False</t>
        </is>
      </c>
      <c r="V1757" t="inlineStr">
        <is>
          <t>50857998000113</t>
        </is>
      </c>
    </row>
    <row r="1758">
      <c r="A1758" t="inlineStr">
        <is>
          <t>51554551000138</t>
        </is>
      </c>
      <c r="B1758" t="inlineStr">
        <is>
          <t>CLASSE ÚNICA DO FIDC CRÉDITO NITRO AGRO - RESPONSABILIDADE LIMITADA</t>
        </is>
      </c>
      <c r="C1758" t="inlineStr">
        <is>
          <t>snapshot_status</t>
        </is>
      </c>
      <c r="D1758" t="inlineStr">
        <is>
          <t>Status snapshot</t>
        </is>
      </c>
      <c r="E1758" t="inlineStr">
        <is>
          <t>snapshot_status</t>
        </is>
      </c>
      <c r="F1758" t="inlineStr">
        <is>
          <t>parcial</t>
        </is>
      </c>
      <c r="G1758" t="inlineStr">
        <is>
          <t>snapshot</t>
        </is>
      </c>
      <c r="H1758" t="inlineStr">
        <is>
          <t>snapshot_status</t>
        </is>
      </c>
      <c r="I1758" t="inlineStr">
        <is>
          <t>parcial</t>
        </is>
      </c>
      <c r="J1758" t="inlineStr">
        <is>
          <t>1.0</t>
        </is>
      </c>
      <c r="K1758" t="inlineStr">
        <is>
          <t>False</t>
        </is>
      </c>
      <c r="L1758" t="inlineStr">
        <is>
          <t>False</t>
        </is>
      </c>
      <c r="M1758" t="inlineStr"/>
      <c r="N1758" t="inlineStr"/>
      <c r="O1758" t="inlineStr"/>
      <c r="P1758" t="inlineStr"/>
      <c r="Q1758" t="inlineStr"/>
      <c r="R1758" t="inlineStr">
        <is>
          <t>snapshot_consolidado</t>
        </is>
      </c>
      <c r="S1758" t="inlineStr"/>
      <c r="T1758" t="inlineStr"/>
      <c r="U1758" t="inlineStr">
        <is>
          <t>False</t>
        </is>
      </c>
      <c r="V1758" t="inlineStr">
        <is>
          <t>51554551000138</t>
        </is>
      </c>
    </row>
    <row r="1759">
      <c r="A1759" t="inlineStr">
        <is>
          <t>52271464000136</t>
        </is>
      </c>
      <c r="B1759" t="inlineStr">
        <is>
          <t>KIWIFY FUNDO DE INVESTIMENTO EM DIREITOS CREDITÓRIOS SEGMENTO MEIOS DE PAGAMENTO DE RESPONSABILIDADE</t>
        </is>
      </c>
      <c r="C1759" t="inlineStr">
        <is>
          <t>snapshot_status</t>
        </is>
      </c>
      <c r="D1759" t="inlineStr">
        <is>
          <t>Status snapshot</t>
        </is>
      </c>
      <c r="E1759" t="inlineStr">
        <is>
          <t>snapshot_status</t>
        </is>
      </c>
      <c r="F1759" t="inlineStr">
        <is>
          <t>parcial</t>
        </is>
      </c>
      <c r="G1759" t="inlineStr">
        <is>
          <t>snapshot</t>
        </is>
      </c>
      <c r="H1759" t="inlineStr">
        <is>
          <t>snapshot_status</t>
        </is>
      </c>
      <c r="I1759" t="inlineStr">
        <is>
          <t>parcial</t>
        </is>
      </c>
      <c r="J1759" t="inlineStr">
        <is>
          <t>1.0</t>
        </is>
      </c>
      <c r="K1759" t="inlineStr">
        <is>
          <t>False</t>
        </is>
      </c>
      <c r="L1759" t="inlineStr">
        <is>
          <t>False</t>
        </is>
      </c>
      <c r="M1759" t="inlineStr"/>
      <c r="N1759" t="inlineStr"/>
      <c r="O1759" t="inlineStr"/>
      <c r="P1759" t="inlineStr"/>
      <c r="Q1759" t="inlineStr"/>
      <c r="R1759" t="inlineStr">
        <is>
          <t>snapshot_consolidado</t>
        </is>
      </c>
      <c r="S1759" t="inlineStr"/>
      <c r="T1759" t="inlineStr"/>
      <c r="U1759" t="inlineStr">
        <is>
          <t>False</t>
        </is>
      </c>
      <c r="V1759" t="inlineStr">
        <is>
          <t>52271464000136</t>
        </is>
      </c>
    </row>
    <row r="1760">
      <c r="A1760" t="inlineStr">
        <is>
          <t>53270983000142</t>
        </is>
      </c>
      <c r="B1760" t="inlineStr">
        <is>
          <t>ANGÁ FGTS +AG FUNDO DE INVESTIMENTO EM DIREITOS CREDITÓRIOS - RESPONSABILIDADE LIMITADA</t>
        </is>
      </c>
      <c r="C1760" t="inlineStr">
        <is>
          <t>snapshot_status</t>
        </is>
      </c>
      <c r="D1760" t="inlineStr">
        <is>
          <t>Status snapshot</t>
        </is>
      </c>
      <c r="E1760" t="inlineStr">
        <is>
          <t>snapshot_status</t>
        </is>
      </c>
      <c r="F1760" t="inlineStr">
        <is>
          <t>parcial</t>
        </is>
      </c>
      <c r="G1760" t="inlineStr">
        <is>
          <t>snapshot</t>
        </is>
      </c>
      <c r="H1760" t="inlineStr">
        <is>
          <t>snapshot_status</t>
        </is>
      </c>
      <c r="I1760" t="inlineStr">
        <is>
          <t>parcial</t>
        </is>
      </c>
      <c r="J1760" t="inlineStr">
        <is>
          <t>1.0</t>
        </is>
      </c>
      <c r="K1760" t="inlineStr">
        <is>
          <t>False</t>
        </is>
      </c>
      <c r="L1760" t="inlineStr">
        <is>
          <t>False</t>
        </is>
      </c>
      <c r="M1760" t="inlineStr"/>
      <c r="N1760" t="inlineStr"/>
      <c r="O1760" t="inlineStr"/>
      <c r="P1760" t="inlineStr"/>
      <c r="Q1760" t="inlineStr"/>
      <c r="R1760" t="inlineStr">
        <is>
          <t>snapshot_consolidado</t>
        </is>
      </c>
      <c r="S1760" t="inlineStr"/>
      <c r="T1760" t="inlineStr"/>
      <c r="U1760" t="inlineStr">
        <is>
          <t>False</t>
        </is>
      </c>
      <c r="V1760" t="inlineStr">
        <is>
          <t>53270983000142</t>
        </is>
      </c>
    </row>
    <row r="1761">
      <c r="A1761" t="inlineStr">
        <is>
          <t>53577135000180</t>
        </is>
      </c>
      <c r="B1761" t="inlineStr">
        <is>
          <t>ANGÁ FGTS II FUNDO DE INVESTIMENTO EM DIREITOS CREDITÓRIOS - RESPONSABILIDADE LIMITADA</t>
        </is>
      </c>
      <c r="C1761" t="inlineStr">
        <is>
          <t>snapshot_status</t>
        </is>
      </c>
      <c r="D1761" t="inlineStr">
        <is>
          <t>Status snapshot</t>
        </is>
      </c>
      <c r="E1761" t="inlineStr">
        <is>
          <t>snapshot_status</t>
        </is>
      </c>
      <c r="F1761" t="inlineStr">
        <is>
          <t>parcial</t>
        </is>
      </c>
      <c r="G1761" t="inlineStr">
        <is>
          <t>snapshot</t>
        </is>
      </c>
      <c r="H1761" t="inlineStr">
        <is>
          <t>snapshot_status</t>
        </is>
      </c>
      <c r="I1761" t="inlineStr">
        <is>
          <t>parcial</t>
        </is>
      </c>
      <c r="J1761" t="inlineStr">
        <is>
          <t>1.0</t>
        </is>
      </c>
      <c r="K1761" t="inlineStr">
        <is>
          <t>False</t>
        </is>
      </c>
      <c r="L1761" t="inlineStr">
        <is>
          <t>False</t>
        </is>
      </c>
      <c r="M1761" t="inlineStr"/>
      <c r="N1761" t="inlineStr"/>
      <c r="O1761" t="inlineStr"/>
      <c r="P1761" t="inlineStr"/>
      <c r="Q1761" t="inlineStr"/>
      <c r="R1761" t="inlineStr">
        <is>
          <t>snapshot_consolidado</t>
        </is>
      </c>
      <c r="S1761" t="inlineStr"/>
      <c r="T1761" t="inlineStr"/>
      <c r="U1761" t="inlineStr">
        <is>
          <t>False</t>
        </is>
      </c>
      <c r="V1761" t="inlineStr">
        <is>
          <t>53577135000180</t>
        </is>
      </c>
    </row>
    <row r="1762">
      <c r="A1762" t="inlineStr">
        <is>
          <t>54083697000130</t>
        </is>
      </c>
      <c r="B1762" t="inlineStr">
        <is>
          <t>PERNAMBUCANAS FIDC DE RESPONSABILIDADE LIMITADA</t>
        </is>
      </c>
      <c r="C1762" t="inlineStr">
        <is>
          <t>snapshot_status</t>
        </is>
      </c>
      <c r="D1762" t="inlineStr">
        <is>
          <t>Status snapshot</t>
        </is>
      </c>
      <c r="E1762" t="inlineStr">
        <is>
          <t>snapshot_status</t>
        </is>
      </c>
      <c r="F1762" t="inlineStr">
        <is>
          <t>parcial</t>
        </is>
      </c>
      <c r="G1762" t="inlineStr">
        <is>
          <t>snapshot</t>
        </is>
      </c>
      <c r="H1762" t="inlineStr">
        <is>
          <t>snapshot_status</t>
        </is>
      </c>
      <c r="I1762" t="inlineStr">
        <is>
          <t>parcial</t>
        </is>
      </c>
      <c r="J1762" t="inlineStr">
        <is>
          <t>1.0</t>
        </is>
      </c>
      <c r="K1762" t="inlineStr">
        <is>
          <t>False</t>
        </is>
      </c>
      <c r="L1762" t="inlineStr">
        <is>
          <t>False</t>
        </is>
      </c>
      <c r="M1762" t="inlineStr"/>
      <c r="N1762" t="inlineStr"/>
      <c r="O1762" t="inlineStr"/>
      <c r="P1762" t="inlineStr"/>
      <c r="Q1762" t="inlineStr"/>
      <c r="R1762" t="inlineStr">
        <is>
          <t>snapshot_consolidado</t>
        </is>
      </c>
      <c r="S1762" t="inlineStr"/>
      <c r="T1762" t="inlineStr"/>
      <c r="U1762" t="inlineStr">
        <is>
          <t>False</t>
        </is>
      </c>
      <c r="V1762" t="inlineStr">
        <is>
          <t>54083697000130</t>
        </is>
      </c>
    </row>
    <row r="1763">
      <c r="A1763" t="inlineStr">
        <is>
          <t>54464892000100</t>
        </is>
      </c>
      <c r="B1763" t="inlineStr">
        <is>
          <t>FUNDO DE INVESTIMENTO EM DIREITOS CREDITÓRIOS MT FGTS RECEIVABLES II</t>
        </is>
      </c>
      <c r="C1763" t="inlineStr">
        <is>
          <t>snapshot_status</t>
        </is>
      </c>
      <c r="D1763" t="inlineStr">
        <is>
          <t>Status snapshot</t>
        </is>
      </c>
      <c r="E1763" t="inlineStr">
        <is>
          <t>snapshot_status</t>
        </is>
      </c>
      <c r="F1763" t="inlineStr">
        <is>
          <t>parcial</t>
        </is>
      </c>
      <c r="G1763" t="inlineStr">
        <is>
          <t>snapshot</t>
        </is>
      </c>
      <c r="H1763" t="inlineStr">
        <is>
          <t>snapshot_status</t>
        </is>
      </c>
      <c r="I1763" t="inlineStr">
        <is>
          <t>parcial</t>
        </is>
      </c>
      <c r="J1763" t="inlineStr">
        <is>
          <t>1.0</t>
        </is>
      </c>
      <c r="K1763" t="inlineStr">
        <is>
          <t>False</t>
        </is>
      </c>
      <c r="L1763" t="inlineStr">
        <is>
          <t>False</t>
        </is>
      </c>
      <c r="M1763" t="inlineStr"/>
      <c r="N1763" t="inlineStr"/>
      <c r="O1763" t="inlineStr"/>
      <c r="P1763" t="inlineStr"/>
      <c r="Q1763" t="inlineStr"/>
      <c r="R1763" t="inlineStr">
        <is>
          <t>snapshot_consolidado</t>
        </is>
      </c>
      <c r="S1763" t="inlineStr"/>
      <c r="T1763" t="inlineStr"/>
      <c r="U1763" t="inlineStr">
        <is>
          <t>False</t>
        </is>
      </c>
      <c r="V1763" t="inlineStr">
        <is>
          <t>54464892000100</t>
        </is>
      </c>
    </row>
    <row r="1764">
      <c r="A1764" t="inlineStr">
        <is>
          <t>54857414000160</t>
        </is>
      </c>
      <c r="B1764" t="inlineStr">
        <is>
          <t>INDIE MERX RAIZ I CRÉDITO AGRO FIDC DO AGRONEGÓCIO - RESPONSABILIDADE LIMITADA</t>
        </is>
      </c>
      <c r="C1764" t="inlineStr">
        <is>
          <t>snapshot_status</t>
        </is>
      </c>
      <c r="D1764" t="inlineStr">
        <is>
          <t>Status snapshot</t>
        </is>
      </c>
      <c r="E1764" t="inlineStr">
        <is>
          <t>snapshot_status</t>
        </is>
      </c>
      <c r="F1764" t="inlineStr">
        <is>
          <t>parcial</t>
        </is>
      </c>
      <c r="G1764" t="inlineStr">
        <is>
          <t>snapshot</t>
        </is>
      </c>
      <c r="H1764" t="inlineStr">
        <is>
          <t>snapshot_status</t>
        </is>
      </c>
      <c r="I1764" t="inlineStr">
        <is>
          <t>parcial</t>
        </is>
      </c>
      <c r="J1764" t="inlineStr">
        <is>
          <t>1.0</t>
        </is>
      </c>
      <c r="K1764" t="inlineStr">
        <is>
          <t>False</t>
        </is>
      </c>
      <c r="L1764" t="inlineStr">
        <is>
          <t>False</t>
        </is>
      </c>
      <c r="M1764" t="inlineStr"/>
      <c r="N1764" t="inlineStr"/>
      <c r="O1764" t="inlineStr"/>
      <c r="P1764" t="inlineStr"/>
      <c r="Q1764" t="inlineStr"/>
      <c r="R1764" t="inlineStr">
        <is>
          <t>snapshot_consolidado</t>
        </is>
      </c>
      <c r="S1764" t="inlineStr"/>
      <c r="T1764" t="inlineStr"/>
      <c r="U1764" t="inlineStr">
        <is>
          <t>False</t>
        </is>
      </c>
      <c r="V1764" t="inlineStr">
        <is>
          <t>54857414000160</t>
        </is>
      </c>
    </row>
    <row r="1765">
      <c r="A1765" t="inlineStr">
        <is>
          <t>57028406000108</t>
        </is>
      </c>
      <c r="B1765" t="inlineStr">
        <is>
          <t>IS GREEN SOLFÁCIL VI FUNDO DE INVESTIMENTO EM DIREITOS CREDITÓRIOS RESPONSABILIDADE LIMITADA</t>
        </is>
      </c>
      <c r="C1765" t="inlineStr">
        <is>
          <t>snapshot_status</t>
        </is>
      </c>
      <c r="D1765" t="inlineStr">
        <is>
          <t>Status snapshot</t>
        </is>
      </c>
      <c r="E1765" t="inlineStr">
        <is>
          <t>snapshot_status</t>
        </is>
      </c>
      <c r="F1765" t="inlineStr">
        <is>
          <t>parcial</t>
        </is>
      </c>
      <c r="G1765" t="inlineStr">
        <is>
          <t>snapshot</t>
        </is>
      </c>
      <c r="H1765" t="inlineStr">
        <is>
          <t>snapshot_status</t>
        </is>
      </c>
      <c r="I1765" t="inlineStr">
        <is>
          <t>parcial</t>
        </is>
      </c>
      <c r="J1765" t="inlineStr">
        <is>
          <t>1.0</t>
        </is>
      </c>
      <c r="K1765" t="inlineStr">
        <is>
          <t>False</t>
        </is>
      </c>
      <c r="L1765" t="inlineStr">
        <is>
          <t>False</t>
        </is>
      </c>
      <c r="M1765" t="inlineStr"/>
      <c r="N1765" t="inlineStr"/>
      <c r="O1765" t="inlineStr"/>
      <c r="P1765" t="inlineStr"/>
      <c r="Q1765" t="inlineStr"/>
      <c r="R1765" t="inlineStr">
        <is>
          <t>snapshot_consolidado</t>
        </is>
      </c>
      <c r="S1765" t="inlineStr"/>
      <c r="T1765" t="inlineStr"/>
      <c r="U1765" t="inlineStr">
        <is>
          <t>False</t>
        </is>
      </c>
      <c r="V1765" t="inlineStr">
        <is>
          <t>57028406000108</t>
        </is>
      </c>
    </row>
    <row r="1766">
      <c r="A1766" t="inlineStr">
        <is>
          <t>57270666000187</t>
        </is>
      </c>
      <c r="B1766" t="inlineStr">
        <is>
          <t>MOBILITAS FUNDO DE INVESTIMENTO EM DIREITOS CREDITÓRIOS - RESPONSABILIDADE LIMITADA</t>
        </is>
      </c>
      <c r="C1766" t="inlineStr">
        <is>
          <t>snapshot_status</t>
        </is>
      </c>
      <c r="D1766" t="inlineStr">
        <is>
          <t>Status snapshot</t>
        </is>
      </c>
      <c r="E1766" t="inlineStr">
        <is>
          <t>snapshot_status</t>
        </is>
      </c>
      <c r="F1766" t="inlineStr">
        <is>
          <t>parcial</t>
        </is>
      </c>
      <c r="G1766" t="inlineStr">
        <is>
          <t>snapshot</t>
        </is>
      </c>
      <c r="H1766" t="inlineStr">
        <is>
          <t>snapshot_status</t>
        </is>
      </c>
      <c r="I1766" t="inlineStr">
        <is>
          <t>parcial</t>
        </is>
      </c>
      <c r="J1766" t="inlineStr">
        <is>
          <t>1.0</t>
        </is>
      </c>
      <c r="K1766" t="inlineStr">
        <is>
          <t>False</t>
        </is>
      </c>
      <c r="L1766" t="inlineStr">
        <is>
          <t>False</t>
        </is>
      </c>
      <c r="M1766" t="inlineStr"/>
      <c r="N1766" t="inlineStr"/>
      <c r="O1766" t="inlineStr"/>
      <c r="P1766" t="inlineStr"/>
      <c r="Q1766" t="inlineStr"/>
      <c r="R1766" t="inlineStr">
        <is>
          <t>snapshot_consolidado</t>
        </is>
      </c>
      <c r="S1766" t="inlineStr"/>
      <c r="T1766" t="inlineStr"/>
      <c r="U1766" t="inlineStr">
        <is>
          <t>False</t>
        </is>
      </c>
      <c r="V1766" t="inlineStr">
        <is>
          <t>57270666000187</t>
        </is>
      </c>
    </row>
    <row r="1767">
      <c r="A1767" t="inlineStr">
        <is>
          <t>57752597000148</t>
        </is>
      </c>
      <c r="B1767" t="inlineStr">
        <is>
          <t>AGROMERCANTIL CRÉDITO AGRO FUNDO DE INVESTIMENTO EM DIREITOS CREDITÓRIOS - RESPONSABILIDADE LIMITADA</t>
        </is>
      </c>
      <c r="C1767" t="inlineStr">
        <is>
          <t>snapshot_status</t>
        </is>
      </c>
      <c r="D1767" t="inlineStr">
        <is>
          <t>Status snapshot</t>
        </is>
      </c>
      <c r="E1767" t="inlineStr">
        <is>
          <t>snapshot_status</t>
        </is>
      </c>
      <c r="F1767" t="inlineStr">
        <is>
          <t>parcial</t>
        </is>
      </c>
      <c r="G1767" t="inlineStr">
        <is>
          <t>snapshot</t>
        </is>
      </c>
      <c r="H1767" t="inlineStr">
        <is>
          <t>snapshot_status</t>
        </is>
      </c>
      <c r="I1767" t="inlineStr">
        <is>
          <t>parcial</t>
        </is>
      </c>
      <c r="J1767" t="inlineStr">
        <is>
          <t>1.0</t>
        </is>
      </c>
      <c r="K1767" t="inlineStr">
        <is>
          <t>False</t>
        </is>
      </c>
      <c r="L1767" t="inlineStr">
        <is>
          <t>False</t>
        </is>
      </c>
      <c r="M1767" t="inlineStr"/>
      <c r="N1767" t="inlineStr"/>
      <c r="O1767" t="inlineStr"/>
      <c r="P1767" t="inlineStr"/>
      <c r="Q1767" t="inlineStr"/>
      <c r="R1767" t="inlineStr">
        <is>
          <t>snapshot_consolidado</t>
        </is>
      </c>
      <c r="S1767" t="inlineStr"/>
      <c r="T1767" t="inlineStr"/>
      <c r="U1767" t="inlineStr">
        <is>
          <t>False</t>
        </is>
      </c>
      <c r="V1767" t="inlineStr">
        <is>
          <t>57752597000148</t>
        </is>
      </c>
    </row>
    <row r="1768">
      <c r="A1768" t="inlineStr">
        <is>
          <t>57816252000100</t>
        </is>
      </c>
      <c r="B1768" t="inlineStr">
        <is>
          <t>NATURA PAY FUNDO DE INVESTIMENTO EM DIREITOS CREDITÓRIOS CRÉDITO PESSOAL SOCIAL E IS RESP LTDA</t>
        </is>
      </c>
      <c r="C1768" t="inlineStr">
        <is>
          <t>snapshot_status</t>
        </is>
      </c>
      <c r="D1768" t="inlineStr">
        <is>
          <t>Status snapshot</t>
        </is>
      </c>
      <c r="E1768" t="inlineStr">
        <is>
          <t>snapshot_status</t>
        </is>
      </c>
      <c r="F1768" t="inlineStr">
        <is>
          <t>parcial</t>
        </is>
      </c>
      <c r="G1768" t="inlineStr">
        <is>
          <t>snapshot</t>
        </is>
      </c>
      <c r="H1768" t="inlineStr">
        <is>
          <t>snapshot_status</t>
        </is>
      </c>
      <c r="I1768" t="inlineStr">
        <is>
          <t>parcial</t>
        </is>
      </c>
      <c r="J1768" t="inlineStr">
        <is>
          <t>1.0</t>
        </is>
      </c>
      <c r="K1768" t="inlineStr">
        <is>
          <t>False</t>
        </is>
      </c>
      <c r="L1768" t="inlineStr">
        <is>
          <t>False</t>
        </is>
      </c>
      <c r="M1768" t="inlineStr"/>
      <c r="N1768" t="inlineStr"/>
      <c r="O1768" t="inlineStr"/>
      <c r="P1768" t="inlineStr"/>
      <c r="Q1768" t="inlineStr">
        <is>
          <t>2026-05-07</t>
        </is>
      </c>
      <c r="R1768" t="inlineStr">
        <is>
          <t>snapshot_consolidado</t>
        </is>
      </c>
      <c r="S1768" t="inlineStr"/>
      <c r="T1768" t="inlineStr"/>
      <c r="U1768" t="inlineStr">
        <is>
          <t>False</t>
        </is>
      </c>
      <c r="V1768" t="inlineStr">
        <is>
          <t>57816252000100</t>
        </is>
      </c>
    </row>
    <row r="1769">
      <c r="A1769" t="inlineStr">
        <is>
          <t>58152340000118</t>
        </is>
      </c>
      <c r="B1769" t="inlineStr">
        <is>
          <t>MONEE II FUNDO DE INVESTIMENTO EM DIREITOS CREDITÓRIOS SEGMENTO FINANCEIRO - RESP. LIMITADA</t>
        </is>
      </c>
      <c r="C1769" t="inlineStr">
        <is>
          <t>snapshot_status</t>
        </is>
      </c>
      <c r="D1769" t="inlineStr">
        <is>
          <t>Status snapshot</t>
        </is>
      </c>
      <c r="E1769" t="inlineStr">
        <is>
          <t>snapshot_status</t>
        </is>
      </c>
      <c r="F1769" t="inlineStr">
        <is>
          <t>parcial</t>
        </is>
      </c>
      <c r="G1769" t="inlineStr">
        <is>
          <t>snapshot</t>
        </is>
      </c>
      <c r="H1769" t="inlineStr">
        <is>
          <t>snapshot_status</t>
        </is>
      </c>
      <c r="I1769" t="inlineStr">
        <is>
          <t>parcial</t>
        </is>
      </c>
      <c r="J1769" t="inlineStr">
        <is>
          <t>1.0</t>
        </is>
      </c>
      <c r="K1769" t="inlineStr">
        <is>
          <t>False</t>
        </is>
      </c>
      <c r="L1769" t="inlineStr">
        <is>
          <t>False</t>
        </is>
      </c>
      <c r="M1769" t="inlineStr"/>
      <c r="N1769" t="inlineStr"/>
      <c r="O1769" t="inlineStr"/>
      <c r="P1769" t="inlineStr"/>
      <c r="Q1769" t="inlineStr">
        <is>
          <t>2026-05-14</t>
        </is>
      </c>
      <c r="R1769" t="inlineStr">
        <is>
          <t>snapshot_consolidado</t>
        </is>
      </c>
      <c r="S1769" t="inlineStr"/>
      <c r="T1769" t="inlineStr"/>
      <c r="U1769" t="inlineStr">
        <is>
          <t>False</t>
        </is>
      </c>
      <c r="V1769" t="inlineStr">
        <is>
          <t>58152340000118</t>
        </is>
      </c>
    </row>
    <row r="1770">
      <c r="A1770" t="inlineStr">
        <is>
          <t>58349979000198</t>
        </is>
      </c>
      <c r="B1770" t="inlineStr">
        <is>
          <t>VOLKSWAGEN TERA FUNDO DE INVESTIMENTO EM DIREITOS CREDITÓRIOS RECEBÍVEIS COMERCIAIS RESP LTDA</t>
        </is>
      </c>
      <c r="C1770" t="inlineStr">
        <is>
          <t>snapshot_status</t>
        </is>
      </c>
      <c r="D1770" t="inlineStr">
        <is>
          <t>Status snapshot</t>
        </is>
      </c>
      <c r="E1770" t="inlineStr">
        <is>
          <t>snapshot_status</t>
        </is>
      </c>
      <c r="F1770" t="inlineStr">
        <is>
          <t>parcial</t>
        </is>
      </c>
      <c r="G1770" t="inlineStr">
        <is>
          <t>snapshot</t>
        </is>
      </c>
      <c r="H1770" t="inlineStr">
        <is>
          <t>snapshot_status</t>
        </is>
      </c>
      <c r="I1770" t="inlineStr">
        <is>
          <t>parcial</t>
        </is>
      </c>
      <c r="J1770" t="inlineStr">
        <is>
          <t>1.0</t>
        </is>
      </c>
      <c r="K1770" t="inlineStr">
        <is>
          <t>False</t>
        </is>
      </c>
      <c r="L1770" t="inlineStr">
        <is>
          <t>False</t>
        </is>
      </c>
      <c r="M1770" t="inlineStr"/>
      <c r="N1770" t="inlineStr"/>
      <c r="O1770" t="inlineStr"/>
      <c r="P1770" t="inlineStr"/>
      <c r="Q1770" t="inlineStr"/>
      <c r="R1770" t="inlineStr">
        <is>
          <t>snapshot_consolidado</t>
        </is>
      </c>
      <c r="S1770" t="inlineStr"/>
      <c r="T1770" t="inlineStr"/>
      <c r="U1770" t="inlineStr">
        <is>
          <t>False</t>
        </is>
      </c>
      <c r="V1770" t="inlineStr">
        <is>
          <t>58349979000198</t>
        </is>
      </c>
    </row>
    <row r="1771">
      <c r="A1771" t="inlineStr">
        <is>
          <t>58476088000100</t>
        </is>
      </c>
      <c r="B1771" t="inlineStr">
        <is>
          <t>SAGA FUNDO DE INVESTIMENTO EM DIREITOS CREDITÓRIOS CRÉDITO PRIVADO - RESPONSABILIDADE LIMITADA</t>
        </is>
      </c>
      <c r="C1771" t="inlineStr">
        <is>
          <t>snapshot_status</t>
        </is>
      </c>
      <c r="D1771" t="inlineStr">
        <is>
          <t>Status snapshot</t>
        </is>
      </c>
      <c r="E1771" t="inlineStr">
        <is>
          <t>snapshot_status</t>
        </is>
      </c>
      <c r="F1771" t="inlineStr">
        <is>
          <t>parcial</t>
        </is>
      </c>
      <c r="G1771" t="inlineStr">
        <is>
          <t>snapshot</t>
        </is>
      </c>
      <c r="H1771" t="inlineStr">
        <is>
          <t>snapshot_status</t>
        </is>
      </c>
      <c r="I1771" t="inlineStr">
        <is>
          <t>parcial</t>
        </is>
      </c>
      <c r="J1771" t="inlineStr">
        <is>
          <t>1.0</t>
        </is>
      </c>
      <c r="K1771" t="inlineStr">
        <is>
          <t>False</t>
        </is>
      </c>
      <c r="L1771" t="inlineStr">
        <is>
          <t>False</t>
        </is>
      </c>
      <c r="M1771" t="inlineStr"/>
      <c r="N1771" t="inlineStr"/>
      <c r="O1771" t="inlineStr"/>
      <c r="P1771" t="inlineStr"/>
      <c r="Q1771" t="inlineStr"/>
      <c r="R1771" t="inlineStr">
        <is>
          <t>snapshot_consolidado</t>
        </is>
      </c>
      <c r="S1771" t="inlineStr"/>
      <c r="T1771" t="inlineStr"/>
      <c r="U1771" t="inlineStr">
        <is>
          <t>False</t>
        </is>
      </c>
      <c r="V1771" t="inlineStr">
        <is>
          <t>58476088000100</t>
        </is>
      </c>
    </row>
    <row r="1772">
      <c r="A1772" t="inlineStr">
        <is>
          <t>62393829000159</t>
        </is>
      </c>
      <c r="B1772" t="inlineStr">
        <is>
          <t>FUNDO DE INVESTIMENTO EM DIREITOS CREDITÓRIOS COMERCIAIS MEDICI I - RESPONSABILIDADE LIMITADA</t>
        </is>
      </c>
      <c r="C1772" t="inlineStr">
        <is>
          <t>snapshot_status</t>
        </is>
      </c>
      <c r="D1772" t="inlineStr">
        <is>
          <t>Status snapshot</t>
        </is>
      </c>
      <c r="E1772" t="inlineStr">
        <is>
          <t>snapshot_status</t>
        </is>
      </c>
      <c r="F1772" t="inlineStr">
        <is>
          <t>parcial</t>
        </is>
      </c>
      <c r="G1772" t="inlineStr">
        <is>
          <t>snapshot</t>
        </is>
      </c>
      <c r="H1772" t="inlineStr">
        <is>
          <t>snapshot_status</t>
        </is>
      </c>
      <c r="I1772" t="inlineStr">
        <is>
          <t>parcial</t>
        </is>
      </c>
      <c r="J1772" t="inlineStr">
        <is>
          <t>1.0</t>
        </is>
      </c>
      <c r="K1772" t="inlineStr">
        <is>
          <t>False</t>
        </is>
      </c>
      <c r="L1772" t="inlineStr">
        <is>
          <t>False</t>
        </is>
      </c>
      <c r="M1772" t="inlineStr"/>
      <c r="N1772" t="inlineStr"/>
      <c r="O1772" t="inlineStr"/>
      <c r="P1772" t="inlineStr"/>
      <c r="Q1772" t="inlineStr"/>
      <c r="R1772" t="inlineStr">
        <is>
          <t>snapshot_consolidado</t>
        </is>
      </c>
      <c r="S1772" t="inlineStr"/>
      <c r="T1772" t="inlineStr"/>
      <c r="U1772" t="inlineStr">
        <is>
          <t>False</t>
        </is>
      </c>
      <c r="V1772" t="inlineStr">
        <is>
          <t>62393829000159</t>
        </is>
      </c>
    </row>
    <row r="1773">
      <c r="A1773" t="inlineStr">
        <is>
          <t>63622842000103</t>
        </is>
      </c>
      <c r="B1773" t="inlineStr">
        <is>
          <t>DESBRAVA UNO ARTIGOS ESPORTIVOS FUNDO DE INVESTIMENTO EM DIREITOS CREDITÓRIOS RESP LIMITADA</t>
        </is>
      </c>
      <c r="C1773" t="inlineStr">
        <is>
          <t>snapshot_status</t>
        </is>
      </c>
      <c r="D1773" t="inlineStr">
        <is>
          <t>Status snapshot</t>
        </is>
      </c>
      <c r="E1773" t="inlineStr">
        <is>
          <t>snapshot_status</t>
        </is>
      </c>
      <c r="F1773" t="inlineStr">
        <is>
          <t>parcial</t>
        </is>
      </c>
      <c r="G1773" t="inlineStr">
        <is>
          <t>snapshot</t>
        </is>
      </c>
      <c r="H1773" t="inlineStr">
        <is>
          <t>snapshot_status</t>
        </is>
      </c>
      <c r="I1773" t="inlineStr">
        <is>
          <t>parcial</t>
        </is>
      </c>
      <c r="J1773" t="inlineStr">
        <is>
          <t>1.0</t>
        </is>
      </c>
      <c r="K1773" t="inlineStr">
        <is>
          <t>False</t>
        </is>
      </c>
      <c r="L1773" t="inlineStr">
        <is>
          <t>False</t>
        </is>
      </c>
      <c r="M1773" t="inlineStr"/>
      <c r="N1773" t="inlineStr"/>
      <c r="O1773" t="inlineStr"/>
      <c r="P1773" t="inlineStr"/>
      <c r="Q1773" t="inlineStr"/>
      <c r="R1773" t="inlineStr">
        <is>
          <t>snapshot_consolidado</t>
        </is>
      </c>
      <c r="S1773" t="inlineStr"/>
      <c r="T1773" t="inlineStr"/>
      <c r="U1773" t="inlineStr">
        <is>
          <t>False</t>
        </is>
      </c>
      <c r="V1773" t="inlineStr">
        <is>
          <t>63622842000103</t>
        </is>
      </c>
    </row>
    <row r="1774">
      <c r="A1774" t="inlineStr">
        <is>
          <t>63657457000193</t>
        </is>
      </c>
      <c r="B1774" t="inlineStr">
        <is>
          <t>MSV3 FUNDO DE INVESTIMENTO EM DIREITOS CREDITÓRIOS RECEBÍVEIS COMERCIAIS RESPONSABILIDADE LIMITADA</t>
        </is>
      </c>
      <c r="C1774" t="inlineStr">
        <is>
          <t>snapshot_status</t>
        </is>
      </c>
      <c r="D1774" t="inlineStr">
        <is>
          <t>Status snapshot</t>
        </is>
      </c>
      <c r="E1774" t="inlineStr">
        <is>
          <t>snapshot_status</t>
        </is>
      </c>
      <c r="F1774" t="inlineStr">
        <is>
          <t>parcial</t>
        </is>
      </c>
      <c r="G1774" t="inlineStr">
        <is>
          <t>snapshot</t>
        </is>
      </c>
      <c r="H1774" t="inlineStr">
        <is>
          <t>snapshot_status</t>
        </is>
      </c>
      <c r="I1774" t="inlineStr">
        <is>
          <t>parcial</t>
        </is>
      </c>
      <c r="J1774" t="inlineStr">
        <is>
          <t>1.0</t>
        </is>
      </c>
      <c r="K1774" t="inlineStr">
        <is>
          <t>False</t>
        </is>
      </c>
      <c r="L1774" t="inlineStr">
        <is>
          <t>False</t>
        </is>
      </c>
      <c r="M1774" t="inlineStr"/>
      <c r="N1774" t="inlineStr"/>
      <c r="O1774" t="inlineStr"/>
      <c r="P1774" t="inlineStr"/>
      <c r="Q1774" t="inlineStr"/>
      <c r="R1774" t="inlineStr">
        <is>
          <t>snapshot_consolidado</t>
        </is>
      </c>
      <c r="S1774" t="inlineStr"/>
      <c r="T1774" t="inlineStr"/>
      <c r="U1774" t="inlineStr">
        <is>
          <t>False</t>
        </is>
      </c>
      <c r="V1774" t="inlineStr">
        <is>
          <t>63657457000193</t>
        </is>
      </c>
    </row>
    <row r="1775">
      <c r="A1775" t="inlineStr">
        <is>
          <t>63679792000192</t>
        </is>
      </c>
      <c r="B1775" t="inlineStr">
        <is>
          <t>BLUE HEALTH FIDC RECEBÍVEIS COMERCIAIS DE RESPONSABILIDADE LIMITADA</t>
        </is>
      </c>
      <c r="C1775" t="inlineStr">
        <is>
          <t>snapshot_status</t>
        </is>
      </c>
      <c r="D1775" t="inlineStr">
        <is>
          <t>Status snapshot</t>
        </is>
      </c>
      <c r="E1775" t="inlineStr">
        <is>
          <t>snapshot_status</t>
        </is>
      </c>
      <c r="F1775" t="inlineStr">
        <is>
          <t>parcial</t>
        </is>
      </c>
      <c r="G1775" t="inlineStr">
        <is>
          <t>snapshot</t>
        </is>
      </c>
      <c r="H1775" t="inlineStr">
        <is>
          <t>snapshot_status</t>
        </is>
      </c>
      <c r="I1775" t="inlineStr">
        <is>
          <t>parcial</t>
        </is>
      </c>
      <c r="J1775" t="inlineStr">
        <is>
          <t>1.0</t>
        </is>
      </c>
      <c r="K1775" t="inlineStr">
        <is>
          <t>False</t>
        </is>
      </c>
      <c r="L1775" t="inlineStr">
        <is>
          <t>False</t>
        </is>
      </c>
      <c r="M1775" t="inlineStr"/>
      <c r="N1775" t="inlineStr"/>
      <c r="O1775" t="inlineStr"/>
      <c r="P1775" t="inlineStr"/>
      <c r="Q1775" t="inlineStr"/>
      <c r="R1775" t="inlineStr">
        <is>
          <t>snapshot_consolidado</t>
        </is>
      </c>
      <c r="S1775" t="inlineStr"/>
      <c r="T1775" t="inlineStr"/>
      <c r="U1775" t="inlineStr">
        <is>
          <t>False</t>
        </is>
      </c>
      <c r="V1775" t="inlineStr">
        <is>
          <t>63679792000192</t>
        </is>
      </c>
    </row>
    <row r="1776">
      <c r="A1776" t="inlineStr">
        <is>
          <t>65347578000164</t>
        </is>
      </c>
      <c r="B1776" t="inlineStr">
        <is>
          <t>ICRED INSS III FUNDO DE INVESTIMENTO EM DIREITOS CREDITÓRIOS RESPONSABILIDADE LIMITADA</t>
        </is>
      </c>
      <c r="C1776" t="inlineStr">
        <is>
          <t>snapshot_status</t>
        </is>
      </c>
      <c r="D1776" t="inlineStr">
        <is>
          <t>Status snapshot</t>
        </is>
      </c>
      <c r="E1776" t="inlineStr">
        <is>
          <t>snapshot_status</t>
        </is>
      </c>
      <c r="F1776" t="inlineStr">
        <is>
          <t>parcial</t>
        </is>
      </c>
      <c r="G1776" t="inlineStr">
        <is>
          <t>snapshot</t>
        </is>
      </c>
      <c r="H1776" t="inlineStr">
        <is>
          <t>snapshot_status</t>
        </is>
      </c>
      <c r="I1776" t="inlineStr">
        <is>
          <t>parcial</t>
        </is>
      </c>
      <c r="J1776" t="inlineStr">
        <is>
          <t>1.0</t>
        </is>
      </c>
      <c r="K1776" t="inlineStr">
        <is>
          <t>False</t>
        </is>
      </c>
      <c r="L1776" t="inlineStr">
        <is>
          <t>False</t>
        </is>
      </c>
      <c r="M1776" t="inlineStr"/>
      <c r="N1776" t="inlineStr"/>
      <c r="O1776" t="inlineStr"/>
      <c r="P1776" t="inlineStr"/>
      <c r="Q1776" t="inlineStr"/>
      <c r="R1776" t="inlineStr">
        <is>
          <t>snapshot_consolidado</t>
        </is>
      </c>
      <c r="S1776" t="inlineStr"/>
      <c r="T1776" t="inlineStr"/>
      <c r="U1776" t="inlineStr">
        <is>
          <t>False</t>
        </is>
      </c>
      <c r="V1776" t="inlineStr">
        <is>
          <t>65347578000164</t>
        </is>
      </c>
    </row>
    <row r="1777">
      <c r="A1777" t="inlineStr">
        <is>
          <t>65873297000145</t>
        </is>
      </c>
      <c r="B1777" t="inlineStr">
        <is>
          <t>ARCELORMITTAL VÉRTICE FUNDO DE INVESTIMENTO EM DIREITOS CREDITÓRIOS COMERCIAIS - RESP LIMITADA</t>
        </is>
      </c>
      <c r="C1777" t="inlineStr">
        <is>
          <t>snapshot_status</t>
        </is>
      </c>
      <c r="D1777" t="inlineStr">
        <is>
          <t>Status snapshot</t>
        </is>
      </c>
      <c r="E1777" t="inlineStr">
        <is>
          <t>snapshot_status</t>
        </is>
      </c>
      <c r="F1777" t="inlineStr">
        <is>
          <t>parcial</t>
        </is>
      </c>
      <c r="G1777" t="inlineStr">
        <is>
          <t>snapshot</t>
        </is>
      </c>
      <c r="H1777" t="inlineStr">
        <is>
          <t>snapshot_status</t>
        </is>
      </c>
      <c r="I1777" t="inlineStr">
        <is>
          <t>parcial</t>
        </is>
      </c>
      <c r="J1777" t="inlineStr">
        <is>
          <t>1.0</t>
        </is>
      </c>
      <c r="K1777" t="inlineStr">
        <is>
          <t>False</t>
        </is>
      </c>
      <c r="L1777" t="inlineStr">
        <is>
          <t>False</t>
        </is>
      </c>
      <c r="M1777" t="inlineStr"/>
      <c r="N1777" t="inlineStr"/>
      <c r="O1777" t="inlineStr"/>
      <c r="P1777" t="inlineStr"/>
      <c r="Q1777" t="inlineStr">
        <is>
          <t>2026-04-06</t>
        </is>
      </c>
      <c r="R1777" t="inlineStr">
        <is>
          <t>snapshot_consolidado</t>
        </is>
      </c>
      <c r="S1777" t="inlineStr"/>
      <c r="T1777" t="inlineStr"/>
      <c r="U1777" t="inlineStr">
        <is>
          <t>False</t>
        </is>
      </c>
      <c r="V1777" t="inlineStr">
        <is>
          <t>65873297000145</t>
        </is>
      </c>
    </row>
    <row r="1778">
      <c r="A1778" t="inlineStr">
        <is>
          <t>65976848000104</t>
        </is>
      </c>
      <c r="B1778" t="inlineStr">
        <is>
          <t>FUNDO DE INVESTIMENTO EM DIREITOS CREDITÓRIOS AGIBANK II RESPONSABILIDADE LIMITADA</t>
        </is>
      </c>
      <c r="C1778" t="inlineStr">
        <is>
          <t>snapshot_status</t>
        </is>
      </c>
      <c r="D1778" t="inlineStr">
        <is>
          <t>Status snapshot</t>
        </is>
      </c>
      <c r="E1778" t="inlineStr">
        <is>
          <t>snapshot_status</t>
        </is>
      </c>
      <c r="F1778" t="inlineStr">
        <is>
          <t>parcial</t>
        </is>
      </c>
      <c r="G1778" t="inlineStr">
        <is>
          <t>snapshot</t>
        </is>
      </c>
      <c r="H1778" t="inlineStr">
        <is>
          <t>snapshot_status</t>
        </is>
      </c>
      <c r="I1778" t="inlineStr">
        <is>
          <t>parcial</t>
        </is>
      </c>
      <c r="J1778" t="inlineStr">
        <is>
          <t>1.0</t>
        </is>
      </c>
      <c r="K1778" t="inlineStr">
        <is>
          <t>False</t>
        </is>
      </c>
      <c r="L1778" t="inlineStr">
        <is>
          <t>False</t>
        </is>
      </c>
      <c r="M1778" t="inlineStr"/>
      <c r="N1778" t="inlineStr"/>
      <c r="O1778" t="inlineStr"/>
      <c r="P1778" t="inlineStr"/>
      <c r="Q1778" t="inlineStr"/>
      <c r="R1778" t="inlineStr">
        <is>
          <t>snapshot_consolidado</t>
        </is>
      </c>
      <c r="S1778" t="inlineStr"/>
      <c r="T1778" t="inlineStr"/>
      <c r="U1778" t="inlineStr">
        <is>
          <t>False</t>
        </is>
      </c>
      <c r="V1778" t="inlineStr">
        <is>
          <t>65976848000104</t>
        </is>
      </c>
    </row>
    <row r="1779">
      <c r="A1779" t="inlineStr">
        <is>
          <t>17468142000180</t>
        </is>
      </c>
      <c r="B1779" t="inlineStr">
        <is>
          <t>VALOREM FUNDO DE INVESTIMENTO EM DIREITOS CREDITÓRIOS MULTISETORIAL</t>
        </is>
      </c>
      <c r="C1779" t="inlineStr">
        <is>
          <t>status_curadoria</t>
        </is>
      </c>
      <c r="D1779" t="inlineStr">
        <is>
          <t>Status curadoria</t>
        </is>
      </c>
      <c r="E1779" t="inlineStr">
        <is>
          <t>status_revisao</t>
        </is>
      </c>
      <c r="F1779" t="inlineStr">
        <is>
          <t>pendente</t>
        </is>
      </c>
      <c r="G1779" t="inlineStr">
        <is>
          <t>cedente</t>
        </is>
      </c>
      <c r="H1779" t="inlineStr">
        <is>
          <t>status_revisao</t>
        </is>
      </c>
      <c r="I1779" t="inlineStr">
        <is>
          <t>pendente</t>
        </is>
      </c>
      <c r="J1779" t="inlineStr">
        <is>
          <t>1.0</t>
        </is>
      </c>
      <c r="K1779" t="inlineStr">
        <is>
          <t>False</t>
        </is>
      </c>
      <c r="L1779" t="inlineStr">
        <is>
          <t>True</t>
        </is>
      </c>
      <c r="M1779" t="inlineStr">
        <is>
          <t>cedente_originador</t>
        </is>
      </c>
      <c r="N1779" t="inlineStr"/>
      <c r="O1779" t="inlineStr">
        <is>
          <t>17468142000180_1157934_regulamento_regulamento_1157934_2026-04-09.txt</t>
        </is>
      </c>
      <c r="P1779" t="inlineStr"/>
      <c r="Q1779" t="inlineStr">
        <is>
          <t>2026-04-09</t>
        </is>
      </c>
      <c r="R1779" t="inlineStr">
        <is>
          <t>regex_contexto_documental</t>
        </is>
      </c>
      <c r="S1779" t="inlineStr">
        <is>
          <t>0.5</t>
        </is>
      </c>
      <c r="T1779" t="inlineStr">
        <is>
          <t>pendente</t>
        </is>
      </c>
      <c r="U1779" t="inlineStr">
        <is>
          <t>True</t>
        </is>
      </c>
      <c r="V1779" t="inlineStr">
        <is>
          <t>17468142000180</t>
        </is>
      </c>
    </row>
    <row r="1780">
      <c r="A1780" t="inlineStr">
        <is>
          <t>18185812000114</t>
        </is>
      </c>
      <c r="B1780" t="inlineStr">
        <is>
          <t>GAVEA SUL FUNDO DE INVESTIMENTO EM DIREITOS CREDITÓRIOS MULTISSETORIAL LP</t>
        </is>
      </c>
      <c r="C1780" t="inlineStr">
        <is>
          <t>status_curadoria</t>
        </is>
      </c>
      <c r="D1780" t="inlineStr">
        <is>
          <t>Status curadoria</t>
        </is>
      </c>
      <c r="E1780" t="inlineStr">
        <is>
          <t>status_revisao</t>
        </is>
      </c>
      <c r="F1780" t="inlineStr">
        <is>
          <t>pendente</t>
        </is>
      </c>
      <c r="G1780" t="inlineStr">
        <is>
          <t>cedente</t>
        </is>
      </c>
      <c r="H1780" t="inlineStr">
        <is>
          <t>status_revisao</t>
        </is>
      </c>
      <c r="I1780" t="inlineStr">
        <is>
          <t>pendente</t>
        </is>
      </c>
      <c r="J1780" t="inlineStr">
        <is>
          <t>1.0</t>
        </is>
      </c>
      <c r="K1780" t="inlineStr">
        <is>
          <t>False</t>
        </is>
      </c>
      <c r="L1780" t="inlineStr">
        <is>
          <t>True</t>
        </is>
      </c>
      <c r="M1780" t="inlineStr">
        <is>
          <t>consultora</t>
        </is>
      </c>
      <c r="N1780" t="inlineStr">
        <is>
          <t>11193684000101</t>
        </is>
      </c>
      <c r="O1780" t="inlineStr">
        <is>
          <t>18185812000114_1011996_regulamento_regulamento_1011996_2025-10-13.txt</t>
        </is>
      </c>
      <c r="P1780" t="inlineStr"/>
      <c r="Q1780" t="inlineStr">
        <is>
          <t>2025-10-13</t>
        </is>
      </c>
      <c r="R1780" t="inlineStr">
        <is>
          <t>regex_contexto_documental</t>
        </is>
      </c>
      <c r="S1780" t="inlineStr">
        <is>
          <t>0.95</t>
        </is>
      </c>
      <c r="T1780" t="inlineStr">
        <is>
          <t>pendente</t>
        </is>
      </c>
      <c r="U1780" t="inlineStr">
        <is>
          <t>True</t>
        </is>
      </c>
      <c r="V1780" t="inlineStr">
        <is>
          <t>18185812000114</t>
        </is>
      </c>
    </row>
    <row r="1781">
      <c r="A1781" t="inlineStr">
        <is>
          <t>26749095000134</t>
        </is>
      </c>
      <c r="B1781" t="inlineStr">
        <is>
          <t>CREDITO UNIVERSITARIO II FIDC</t>
        </is>
      </c>
      <c r="C1781" t="inlineStr">
        <is>
          <t>status_curadoria</t>
        </is>
      </c>
      <c r="D1781" t="inlineStr">
        <is>
          <t>Status curadoria</t>
        </is>
      </c>
      <c r="E1781" t="inlineStr">
        <is>
          <t>status_revisao</t>
        </is>
      </c>
      <c r="F1781" t="inlineStr">
        <is>
          <t>pendente</t>
        </is>
      </c>
      <c r="G1781" t="inlineStr">
        <is>
          <t>cedente</t>
        </is>
      </c>
      <c r="H1781" t="inlineStr">
        <is>
          <t>status_revisao</t>
        </is>
      </c>
      <c r="I1781" t="inlineStr">
        <is>
          <t>pendente</t>
        </is>
      </c>
      <c r="J1781" t="inlineStr">
        <is>
          <t>1.0</t>
        </is>
      </c>
      <c r="K1781" t="inlineStr">
        <is>
          <t>False</t>
        </is>
      </c>
      <c r="L1781" t="inlineStr">
        <is>
          <t>True</t>
        </is>
      </c>
      <c r="M1781" t="inlineStr">
        <is>
          <t>cedente_originador</t>
        </is>
      </c>
      <c r="N1781" t="inlineStr"/>
      <c r="O1781" t="inlineStr">
        <is>
          <t>26749095000134_1061833_regulamento_regulamento_1061833_2025-11-19.txt</t>
        </is>
      </c>
      <c r="P1781" t="inlineStr"/>
      <c r="Q1781" t="inlineStr">
        <is>
          <t>2025-11-19</t>
        </is>
      </c>
      <c r="R1781" t="inlineStr">
        <is>
          <t>regex_contexto_documental</t>
        </is>
      </c>
      <c r="S1781" t="inlineStr">
        <is>
          <t>0.5</t>
        </is>
      </c>
      <c r="T1781" t="inlineStr">
        <is>
          <t>pendente</t>
        </is>
      </c>
      <c r="U1781" t="inlineStr">
        <is>
          <t>True</t>
        </is>
      </c>
      <c r="V1781" t="inlineStr">
        <is>
          <t>26749095000134</t>
        </is>
      </c>
    </row>
    <row r="1782">
      <c r="A1782" t="inlineStr">
        <is>
          <t>28169275000172</t>
        </is>
      </c>
      <c r="B1782" t="inlineStr">
        <is>
          <t>FUNDO DE INVESTIMENTO EM DIREITOS CREDITÓRIOS PAGSEGURO I</t>
        </is>
      </c>
      <c r="C1782" t="inlineStr">
        <is>
          <t>status_curadoria</t>
        </is>
      </c>
      <c r="D1782" t="inlineStr">
        <is>
          <t>Status curadoria</t>
        </is>
      </c>
      <c r="E1782" t="inlineStr">
        <is>
          <t>status_revisao</t>
        </is>
      </c>
      <c r="F1782" t="inlineStr">
        <is>
          <t>pendente</t>
        </is>
      </c>
      <c r="G1782" t="inlineStr">
        <is>
          <t>cedente</t>
        </is>
      </c>
      <c r="H1782" t="inlineStr">
        <is>
          <t>status_revisao</t>
        </is>
      </c>
      <c r="I1782" t="inlineStr">
        <is>
          <t>pendente</t>
        </is>
      </c>
      <c r="J1782" t="inlineStr">
        <is>
          <t>1.0</t>
        </is>
      </c>
      <c r="K1782" t="inlineStr">
        <is>
          <t>False</t>
        </is>
      </c>
      <c r="L1782" t="inlineStr">
        <is>
          <t>True</t>
        </is>
      </c>
      <c r="M1782" t="inlineStr">
        <is>
          <t>sacado_devedor</t>
        </is>
      </c>
      <c r="N1782" t="inlineStr"/>
      <c r="O1782" t="inlineStr">
        <is>
          <t>28169275000172_1149521_regulamento_regulamento_1149521_2026-03-25.txt</t>
        </is>
      </c>
      <c r="P1782" t="inlineStr"/>
      <c r="Q1782" t="inlineStr">
        <is>
          <t>2026-03-25</t>
        </is>
      </c>
      <c r="R1782" t="inlineStr">
        <is>
          <t>regex_contexto_documental</t>
        </is>
      </c>
      <c r="S1782" t="inlineStr">
        <is>
          <t>0.5</t>
        </is>
      </c>
      <c r="T1782" t="inlineStr">
        <is>
          <t>pendente</t>
        </is>
      </c>
      <c r="U1782" t="inlineStr">
        <is>
          <t>True</t>
        </is>
      </c>
      <c r="V1782" t="inlineStr">
        <is>
          <t>28169275000172</t>
        </is>
      </c>
    </row>
    <row r="1783">
      <c r="A1783" t="inlineStr">
        <is>
          <t>29226654000110</t>
        </is>
      </c>
      <c r="B1783" t="inlineStr">
        <is>
          <t>INVESTCRED FUNDO DE INVESTIMENTO EM DIREITOS CREDITORIOS</t>
        </is>
      </c>
      <c r="C1783" t="inlineStr">
        <is>
          <t>status_curadoria</t>
        </is>
      </c>
      <c r="D1783" t="inlineStr">
        <is>
          <t>Status curadoria</t>
        </is>
      </c>
      <c r="E1783" t="inlineStr">
        <is>
          <t>status_revisao</t>
        </is>
      </c>
      <c r="F1783" t="inlineStr">
        <is>
          <t>pendente</t>
        </is>
      </c>
      <c r="G1783" t="inlineStr">
        <is>
          <t>cedente</t>
        </is>
      </c>
      <c r="H1783" t="inlineStr">
        <is>
          <t>status_revisao</t>
        </is>
      </c>
      <c r="I1783" t="inlineStr">
        <is>
          <t>pendente</t>
        </is>
      </c>
      <c r="J1783" t="inlineStr">
        <is>
          <t>1.0</t>
        </is>
      </c>
      <c r="K1783" t="inlineStr">
        <is>
          <t>False</t>
        </is>
      </c>
      <c r="L1783" t="inlineStr">
        <is>
          <t>True</t>
        </is>
      </c>
      <c r="M1783" t="inlineStr">
        <is>
          <t>cedente_originador</t>
        </is>
      </c>
      <c r="N1783" t="inlineStr"/>
      <c r="O1783" t="inlineStr">
        <is>
          <t>29226654000110_1023849_regulamento_regulamento_1023849_2025-10-29.txt</t>
        </is>
      </c>
      <c r="P1783" t="inlineStr"/>
      <c r="Q1783" t="inlineStr">
        <is>
          <t>2025-10-29</t>
        </is>
      </c>
      <c r="R1783" t="inlineStr">
        <is>
          <t>regex_contexto_documental</t>
        </is>
      </c>
      <c r="S1783" t="inlineStr">
        <is>
          <t>0.5</t>
        </is>
      </c>
      <c r="T1783" t="inlineStr">
        <is>
          <t>pendente</t>
        </is>
      </c>
      <c r="U1783" t="inlineStr">
        <is>
          <t>True</t>
        </is>
      </c>
      <c r="V1783" t="inlineStr">
        <is>
          <t>29226654000110</t>
        </is>
      </c>
    </row>
    <row r="1784">
      <c r="A1784" t="inlineStr">
        <is>
          <t>31570767000180</t>
        </is>
      </c>
      <c r="B1784" t="inlineStr">
        <is>
          <t>FUNDO DE INVESTIMENTO EM DIREITOS CREDITÓRIOS TRADEPAY VAREJO I</t>
        </is>
      </c>
      <c r="C1784" t="inlineStr">
        <is>
          <t>status_curadoria</t>
        </is>
      </c>
      <c r="D1784" t="inlineStr">
        <is>
          <t>Status curadoria</t>
        </is>
      </c>
      <c r="E1784" t="inlineStr">
        <is>
          <t>status_revisao</t>
        </is>
      </c>
      <c r="F1784" t="inlineStr">
        <is>
          <t>pendente</t>
        </is>
      </c>
      <c r="G1784" t="inlineStr">
        <is>
          <t>cedente</t>
        </is>
      </c>
      <c r="H1784" t="inlineStr">
        <is>
          <t>status_revisao</t>
        </is>
      </c>
      <c r="I1784" t="inlineStr">
        <is>
          <t>pendente</t>
        </is>
      </c>
      <c r="J1784" t="inlineStr">
        <is>
          <t>1.0</t>
        </is>
      </c>
      <c r="K1784" t="inlineStr">
        <is>
          <t>False</t>
        </is>
      </c>
      <c r="L1784" t="inlineStr">
        <is>
          <t>True</t>
        </is>
      </c>
      <c r="M1784" t="inlineStr">
        <is>
          <t>cedente_originador</t>
        </is>
      </c>
      <c r="N1784" t="inlineStr"/>
      <c r="O1784" t="inlineStr">
        <is>
          <t>31570767000180_1203635_regulamento_regulamento_1203635_2026-05-25_2026-05-25.txt</t>
        </is>
      </c>
      <c r="P1784" t="inlineStr"/>
      <c r="Q1784" t="inlineStr">
        <is>
          <t>2026-05-25</t>
        </is>
      </c>
      <c r="R1784" t="inlineStr">
        <is>
          <t>regex_contexto_documental</t>
        </is>
      </c>
      <c r="S1784" t="inlineStr">
        <is>
          <t>0.5</t>
        </is>
      </c>
      <c r="T1784" t="inlineStr">
        <is>
          <t>pendente</t>
        </is>
      </c>
      <c r="U1784" t="inlineStr">
        <is>
          <t>True</t>
        </is>
      </c>
      <c r="V1784" t="inlineStr">
        <is>
          <t>31570767000180</t>
        </is>
      </c>
    </row>
    <row r="1785">
      <c r="A1785" t="inlineStr">
        <is>
          <t>35868110000154</t>
        </is>
      </c>
      <c r="B1785" t="inlineStr">
        <is>
          <t>FUNDO DE INVESTIMENTO EM DIREITOS CREDITÓRIOS BV - CRÉDITO DE VEÍCULOS RESPONSABILIDADE LIMITADA</t>
        </is>
      </c>
      <c r="C1785" t="inlineStr">
        <is>
          <t>status_curadoria</t>
        </is>
      </c>
      <c r="D1785" t="inlineStr">
        <is>
          <t>Status curadoria</t>
        </is>
      </c>
      <c r="E1785" t="inlineStr">
        <is>
          <t>status_revisao</t>
        </is>
      </c>
      <c r="F1785" t="inlineStr">
        <is>
          <t>pendente</t>
        </is>
      </c>
      <c r="G1785" t="inlineStr">
        <is>
          <t>cedente</t>
        </is>
      </c>
      <c r="H1785" t="inlineStr">
        <is>
          <t>status_revisao</t>
        </is>
      </c>
      <c r="I1785" t="inlineStr">
        <is>
          <t>pendente</t>
        </is>
      </c>
      <c r="J1785" t="inlineStr">
        <is>
          <t>1.0</t>
        </is>
      </c>
      <c r="K1785" t="inlineStr">
        <is>
          <t>False</t>
        </is>
      </c>
      <c r="L1785" t="inlineStr">
        <is>
          <t>True</t>
        </is>
      </c>
      <c r="M1785" t="inlineStr">
        <is>
          <t>sacado_devedor</t>
        </is>
      </c>
      <c r="N1785" t="inlineStr">
        <is>
          <t>59588111000103</t>
        </is>
      </c>
      <c r="O1785" t="inlineStr">
        <is>
          <t>35868110000154_792021_regulamento_regulamento_792021_2024-11-27.txt</t>
        </is>
      </c>
      <c r="P1785" t="inlineStr"/>
      <c r="Q1785" t="inlineStr">
        <is>
          <t>2024-11-27</t>
        </is>
      </c>
      <c r="R1785" t="inlineStr">
        <is>
          <t>regex_contexto_documental</t>
        </is>
      </c>
      <c r="S1785" t="inlineStr">
        <is>
          <t>0.95</t>
        </is>
      </c>
      <c r="T1785" t="inlineStr">
        <is>
          <t>pendente</t>
        </is>
      </c>
      <c r="U1785" t="inlineStr">
        <is>
          <t>False</t>
        </is>
      </c>
      <c r="V1785" t="inlineStr">
        <is>
          <t>35868110000154</t>
        </is>
      </c>
    </row>
    <row r="1786">
      <c r="A1786" t="inlineStr">
        <is>
          <t>37035970000132</t>
        </is>
      </c>
      <c r="B1786" t="inlineStr">
        <is>
          <t>CD BANK FUNDO DE INVESTIMENTO EM DIREITOS CREDITÓRIOS</t>
        </is>
      </c>
      <c r="C1786" t="inlineStr">
        <is>
          <t>status_curadoria</t>
        </is>
      </c>
      <c r="D1786" t="inlineStr">
        <is>
          <t>Status curadoria</t>
        </is>
      </c>
      <c r="E1786" t="inlineStr">
        <is>
          <t>status_revisao</t>
        </is>
      </c>
      <c r="F1786" t="inlineStr">
        <is>
          <t>pendente</t>
        </is>
      </c>
      <c r="G1786" t="inlineStr">
        <is>
          <t>cedente</t>
        </is>
      </c>
      <c r="H1786" t="inlineStr">
        <is>
          <t>status_revisao</t>
        </is>
      </c>
      <c r="I1786" t="inlineStr">
        <is>
          <t>pendente</t>
        </is>
      </c>
      <c r="J1786" t="inlineStr">
        <is>
          <t>1.0</t>
        </is>
      </c>
      <c r="K1786" t="inlineStr">
        <is>
          <t>False</t>
        </is>
      </c>
      <c r="L1786" t="inlineStr">
        <is>
          <t>True</t>
        </is>
      </c>
      <c r="M1786" t="inlineStr">
        <is>
          <t>cedente_originador</t>
        </is>
      </c>
      <c r="N1786" t="inlineStr">
        <is>
          <t>18858234000130</t>
        </is>
      </c>
      <c r="O1786" t="inlineStr">
        <is>
          <t>37035970000132_1187379_regulamento_regulamento_1187379_2026-05-12_2026-05-12.txt</t>
        </is>
      </c>
      <c r="P1786" t="inlineStr"/>
      <c r="Q1786" t="inlineStr">
        <is>
          <t>2026-05-12</t>
        </is>
      </c>
      <c r="R1786" t="inlineStr">
        <is>
          <t>regex_contexto_documental</t>
        </is>
      </c>
      <c r="S1786" t="inlineStr">
        <is>
          <t>0.95</t>
        </is>
      </c>
      <c r="T1786" t="inlineStr">
        <is>
          <t>pendente</t>
        </is>
      </c>
      <c r="U1786" t="inlineStr">
        <is>
          <t>True</t>
        </is>
      </c>
      <c r="V1786" t="inlineStr">
        <is>
          <t>37035970000132</t>
        </is>
      </c>
    </row>
    <row r="1787">
      <c r="A1787" t="inlineStr">
        <is>
          <t>38658727000133</t>
        </is>
      </c>
      <c r="B1787" t="inlineStr">
        <is>
          <t>FUNDO DE INVESTIMENTO EM DIREITOS CREDITORIOS FORNECEDORES MADEIRA MADEIRA I</t>
        </is>
      </c>
      <c r="C1787" t="inlineStr">
        <is>
          <t>status_curadoria</t>
        </is>
      </c>
      <c r="D1787" t="inlineStr">
        <is>
          <t>Status curadoria</t>
        </is>
      </c>
      <c r="E1787" t="inlineStr">
        <is>
          <t>status_revisao</t>
        </is>
      </c>
      <c r="F1787" t="inlineStr">
        <is>
          <t>pendente</t>
        </is>
      </c>
      <c r="G1787" t="inlineStr">
        <is>
          <t>cedente</t>
        </is>
      </c>
      <c r="H1787" t="inlineStr">
        <is>
          <t>status_revisao</t>
        </is>
      </c>
      <c r="I1787" t="inlineStr">
        <is>
          <t>pendente</t>
        </is>
      </c>
      <c r="J1787" t="inlineStr">
        <is>
          <t>1.0</t>
        </is>
      </c>
      <c r="K1787" t="inlineStr">
        <is>
          <t>False</t>
        </is>
      </c>
      <c r="L1787" t="inlineStr">
        <is>
          <t>True</t>
        </is>
      </c>
      <c r="M1787" t="inlineStr">
        <is>
          <t>cedente_originador</t>
        </is>
      </c>
      <c r="N1787" t="inlineStr"/>
      <c r="O1787" t="inlineStr">
        <is>
          <t>38658727000133_790548_regulamento_regulamento_790548_2024-11-28.txt</t>
        </is>
      </c>
      <c r="P1787" t="inlineStr"/>
      <c r="Q1787" t="inlineStr">
        <is>
          <t>2024-11-28</t>
        </is>
      </c>
      <c r="R1787" t="inlineStr">
        <is>
          <t>regex_contexto_documental</t>
        </is>
      </c>
      <c r="S1787" t="inlineStr">
        <is>
          <t>0.5</t>
        </is>
      </c>
      <c r="T1787" t="inlineStr">
        <is>
          <t>pendente</t>
        </is>
      </c>
      <c r="U1787" t="inlineStr">
        <is>
          <t>False</t>
        </is>
      </c>
      <c r="V1787" t="inlineStr">
        <is>
          <t>38658727000133</t>
        </is>
      </c>
    </row>
    <row r="1788">
      <c r="A1788" t="inlineStr">
        <is>
          <t>41197066000109</t>
        </is>
      </c>
      <c r="B1788" t="inlineStr">
        <is>
          <t>MOVILEPAY CRÉDITO I FUNDO DE INVESTIMENTO EM DIREITOS CREDITÓRIOS</t>
        </is>
      </c>
      <c r="C1788" t="inlineStr">
        <is>
          <t>status_curadoria</t>
        </is>
      </c>
      <c r="D1788" t="inlineStr">
        <is>
          <t>Status curadoria</t>
        </is>
      </c>
      <c r="E1788" t="inlineStr">
        <is>
          <t>status_revisao</t>
        </is>
      </c>
      <c r="F1788" t="inlineStr">
        <is>
          <t>pendente</t>
        </is>
      </c>
      <c r="G1788" t="inlineStr">
        <is>
          <t>cedente</t>
        </is>
      </c>
      <c r="H1788" t="inlineStr">
        <is>
          <t>status_revisao</t>
        </is>
      </c>
      <c r="I1788" t="inlineStr">
        <is>
          <t>pendente</t>
        </is>
      </c>
      <c r="J1788" t="inlineStr">
        <is>
          <t>1.0</t>
        </is>
      </c>
      <c r="K1788" t="inlineStr">
        <is>
          <t>False</t>
        </is>
      </c>
      <c r="L1788" t="inlineStr">
        <is>
          <t>True</t>
        </is>
      </c>
      <c r="M1788" t="inlineStr">
        <is>
          <t>cedente_originador</t>
        </is>
      </c>
      <c r="N1788" t="inlineStr"/>
      <c r="O1788" t="inlineStr">
        <is>
          <t>41197066000109_1076481_regulamento_regulamento_1076481_2025-12-30_2025-12-30.txt</t>
        </is>
      </c>
      <c r="P1788" t="inlineStr"/>
      <c r="Q1788" t="inlineStr">
        <is>
          <t>2025-12-30</t>
        </is>
      </c>
      <c r="R1788" t="inlineStr">
        <is>
          <t>regex_contexto_documental</t>
        </is>
      </c>
      <c r="S1788" t="inlineStr">
        <is>
          <t>0.5</t>
        </is>
      </c>
      <c r="T1788" t="inlineStr">
        <is>
          <t>pendente</t>
        </is>
      </c>
      <c r="U1788" t="inlineStr">
        <is>
          <t>False</t>
        </is>
      </c>
      <c r="V1788" t="inlineStr">
        <is>
          <t>41197066000109</t>
        </is>
      </c>
    </row>
    <row r="1789">
      <c r="A1789" t="inlineStr">
        <is>
          <t>42085816000105</t>
        </is>
      </c>
      <c r="B1789" t="inlineStr">
        <is>
          <t>CLOUDWALK KICK ASS I FUNDO DE INVESTIMENTO EM DIREITOS CREDITÓRIOS SEGMENTO MEIOS DE PAGAMENTO</t>
        </is>
      </c>
      <c r="C1789" t="inlineStr">
        <is>
          <t>status_curadoria</t>
        </is>
      </c>
      <c r="D1789" t="inlineStr">
        <is>
          <t>Status curadoria</t>
        </is>
      </c>
      <c r="E1789" t="inlineStr">
        <is>
          <t>status_revisao</t>
        </is>
      </c>
      <c r="F1789" t="inlineStr">
        <is>
          <t>pendente</t>
        </is>
      </c>
      <c r="G1789" t="inlineStr">
        <is>
          <t>cedente</t>
        </is>
      </c>
      <c r="H1789" t="inlineStr">
        <is>
          <t>status_revisao</t>
        </is>
      </c>
      <c r="I1789" t="inlineStr">
        <is>
          <t>pendente</t>
        </is>
      </c>
      <c r="J1789" t="inlineStr">
        <is>
          <t>1.0</t>
        </is>
      </c>
      <c r="K1789" t="inlineStr">
        <is>
          <t>False</t>
        </is>
      </c>
      <c r="L1789" t="inlineStr">
        <is>
          <t>True</t>
        </is>
      </c>
      <c r="M1789" t="inlineStr">
        <is>
          <t>consultora</t>
        </is>
      </c>
      <c r="N1789" t="inlineStr"/>
      <c r="O1789" t="inlineStr">
        <is>
          <t>42085816000105_733165_regulamento_regulamento_733165_2024-09-05.txt</t>
        </is>
      </c>
      <c r="P1789" t="inlineStr"/>
      <c r="Q1789" t="inlineStr">
        <is>
          <t>2024-09-05</t>
        </is>
      </c>
      <c r="R1789" t="inlineStr">
        <is>
          <t>regex_contexto_documental</t>
        </is>
      </c>
      <c r="S1789" t="inlineStr">
        <is>
          <t>0.5</t>
        </is>
      </c>
      <c r="T1789" t="inlineStr">
        <is>
          <t>pendente</t>
        </is>
      </c>
      <c r="U1789" t="inlineStr">
        <is>
          <t>False</t>
        </is>
      </c>
      <c r="V1789" t="inlineStr">
        <is>
          <t>42085816000105</t>
        </is>
      </c>
    </row>
    <row r="1790">
      <c r="A1790" t="inlineStr">
        <is>
          <t>42085830000109</t>
        </is>
      </c>
      <c r="B1790" t="inlineStr">
        <is>
          <t>CLOUDWALK AKIRA I FUNDO DE INVESTIMENTO EM DIREITOS CREDITÓRIOS SEGMENTO MEIOS DE PAGAMENTO</t>
        </is>
      </c>
      <c r="C1790" t="inlineStr">
        <is>
          <t>status_curadoria</t>
        </is>
      </c>
      <c r="D1790" t="inlineStr">
        <is>
          <t>Status curadoria</t>
        </is>
      </c>
      <c r="E1790" t="inlineStr">
        <is>
          <t>status_revisao</t>
        </is>
      </c>
      <c r="F1790" t="inlineStr">
        <is>
          <t>pendente</t>
        </is>
      </c>
      <c r="G1790" t="inlineStr">
        <is>
          <t>cedente</t>
        </is>
      </c>
      <c r="H1790" t="inlineStr">
        <is>
          <t>status_revisao</t>
        </is>
      </c>
      <c r="I1790" t="inlineStr">
        <is>
          <t>pendente</t>
        </is>
      </c>
      <c r="J1790" t="inlineStr">
        <is>
          <t>1.0</t>
        </is>
      </c>
      <c r="K1790" t="inlineStr">
        <is>
          <t>False</t>
        </is>
      </c>
      <c r="L1790" t="inlineStr">
        <is>
          <t>True</t>
        </is>
      </c>
      <c r="M1790" t="inlineStr">
        <is>
          <t>consultora</t>
        </is>
      </c>
      <c r="N1790" t="inlineStr"/>
      <c r="O1790" t="inlineStr">
        <is>
          <t>42085830000109_966441_regulamento_regulamento_966441_2025-07-24.txt</t>
        </is>
      </c>
      <c r="P1790" t="inlineStr"/>
      <c r="Q1790" t="inlineStr">
        <is>
          <t>2025-07-24</t>
        </is>
      </c>
      <c r="R1790" t="inlineStr">
        <is>
          <t>regex_contexto_documental</t>
        </is>
      </c>
      <c r="S1790" t="inlineStr">
        <is>
          <t>0.5</t>
        </is>
      </c>
      <c r="T1790" t="inlineStr">
        <is>
          <t>pendente</t>
        </is>
      </c>
      <c r="U1790" t="inlineStr">
        <is>
          <t>False</t>
        </is>
      </c>
      <c r="V1790" t="inlineStr">
        <is>
          <t>42085830000109</t>
        </is>
      </c>
    </row>
    <row r="1791">
      <c r="A1791" t="inlineStr">
        <is>
          <t>42102603000144</t>
        </is>
      </c>
      <c r="B1791" t="inlineStr">
        <is>
          <t>CLOUDWALK KICK ASS II FUNDO DE INVESTIMENTO EM DIREITOS CREDITÓRIOS SEGMENTO MEIOS DE PAGAMENTO</t>
        </is>
      </c>
      <c r="C1791" t="inlineStr">
        <is>
          <t>status_curadoria</t>
        </is>
      </c>
      <c r="D1791" t="inlineStr">
        <is>
          <t>Status curadoria</t>
        </is>
      </c>
      <c r="E1791" t="inlineStr">
        <is>
          <t>status_revisao</t>
        </is>
      </c>
      <c r="F1791" t="inlineStr">
        <is>
          <t>pendente</t>
        </is>
      </c>
      <c r="G1791" t="inlineStr">
        <is>
          <t>cedente</t>
        </is>
      </c>
      <c r="H1791" t="inlineStr">
        <is>
          <t>status_revisao</t>
        </is>
      </c>
      <c r="I1791" t="inlineStr">
        <is>
          <t>pendente</t>
        </is>
      </c>
      <c r="J1791" t="inlineStr">
        <is>
          <t>1.0</t>
        </is>
      </c>
      <c r="K1791" t="inlineStr">
        <is>
          <t>False</t>
        </is>
      </c>
      <c r="L1791" t="inlineStr">
        <is>
          <t>True</t>
        </is>
      </c>
      <c r="M1791" t="inlineStr">
        <is>
          <t>consultora</t>
        </is>
      </c>
      <c r="N1791" t="inlineStr"/>
      <c r="O1791" t="inlineStr">
        <is>
          <t>42102603000144_733239_regulamento_regulamento_733239_2024-09-05.txt</t>
        </is>
      </c>
      <c r="P1791" t="inlineStr"/>
      <c r="Q1791" t="inlineStr">
        <is>
          <t>2024-09-05</t>
        </is>
      </c>
      <c r="R1791" t="inlineStr">
        <is>
          <t>regex_contexto_documental</t>
        </is>
      </c>
      <c r="S1791" t="inlineStr">
        <is>
          <t>0.5</t>
        </is>
      </c>
      <c r="T1791" t="inlineStr">
        <is>
          <t>pendente</t>
        </is>
      </c>
      <c r="U1791" t="inlineStr">
        <is>
          <t>False</t>
        </is>
      </c>
      <c r="V1791" t="inlineStr">
        <is>
          <t>42102603000144</t>
        </is>
      </c>
    </row>
    <row r="1792">
      <c r="A1792" t="inlineStr">
        <is>
          <t>42154687000160</t>
        </is>
      </c>
      <c r="B1792" t="inlineStr">
        <is>
          <t>MULTIPLIKE PLUS FUNDO DE INVESTIMENTO EM DIREITOS CREDITÓRIOS</t>
        </is>
      </c>
      <c r="C1792" t="inlineStr">
        <is>
          <t>status_curadoria</t>
        </is>
      </c>
      <c r="D1792" t="inlineStr">
        <is>
          <t>Status curadoria</t>
        </is>
      </c>
      <c r="E1792" t="inlineStr">
        <is>
          <t>status_revisao</t>
        </is>
      </c>
      <c r="F1792" t="inlineStr">
        <is>
          <t>pendente</t>
        </is>
      </c>
      <c r="G1792" t="inlineStr">
        <is>
          <t>cedente</t>
        </is>
      </c>
      <c r="H1792" t="inlineStr">
        <is>
          <t>status_revisao</t>
        </is>
      </c>
      <c r="I1792" t="inlineStr">
        <is>
          <t>pendente</t>
        </is>
      </c>
      <c r="J1792" t="inlineStr">
        <is>
          <t>1.0</t>
        </is>
      </c>
      <c r="K1792" t="inlineStr">
        <is>
          <t>False</t>
        </is>
      </c>
      <c r="L1792" t="inlineStr">
        <is>
          <t>True</t>
        </is>
      </c>
      <c r="M1792" t="inlineStr">
        <is>
          <t>cedente_originador</t>
        </is>
      </c>
      <c r="N1792" t="inlineStr"/>
      <c r="O1792" t="inlineStr">
        <is>
          <t>42154687000160_1140137_regulamento_regulamento_1140137_2026-03-18.txt</t>
        </is>
      </c>
      <c r="P1792" t="inlineStr"/>
      <c r="Q1792" t="inlineStr">
        <is>
          <t>2026-03-18</t>
        </is>
      </c>
      <c r="R1792" t="inlineStr">
        <is>
          <t>regex_contexto_documental</t>
        </is>
      </c>
      <c r="S1792" t="inlineStr">
        <is>
          <t>0.5</t>
        </is>
      </c>
      <c r="T1792" t="inlineStr">
        <is>
          <t>pendente</t>
        </is>
      </c>
      <c r="U1792" t="inlineStr">
        <is>
          <t>True</t>
        </is>
      </c>
      <c r="V1792" t="inlineStr">
        <is>
          <t>42154687000160</t>
        </is>
      </c>
    </row>
    <row r="1793">
      <c r="A1793" t="inlineStr">
        <is>
          <t>44124617000194</t>
        </is>
      </c>
      <c r="B1793" t="inlineStr">
        <is>
          <t>CLOUDWALK AKIRA II FIDC SEGMENTO MEIOS DE PAGAMENTO</t>
        </is>
      </c>
      <c r="C1793" t="inlineStr">
        <is>
          <t>status_curadoria</t>
        </is>
      </c>
      <c r="D1793" t="inlineStr">
        <is>
          <t>Status curadoria</t>
        </is>
      </c>
      <c r="E1793" t="inlineStr">
        <is>
          <t>status_revisao</t>
        </is>
      </c>
      <c r="F1793" t="inlineStr">
        <is>
          <t>pendente</t>
        </is>
      </c>
      <c r="G1793" t="inlineStr">
        <is>
          <t>cedente</t>
        </is>
      </c>
      <c r="H1793" t="inlineStr">
        <is>
          <t>status_revisao</t>
        </is>
      </c>
      <c r="I1793" t="inlineStr">
        <is>
          <t>pendente</t>
        </is>
      </c>
      <c r="J1793" t="inlineStr">
        <is>
          <t>1.0</t>
        </is>
      </c>
      <c r="K1793" t="inlineStr">
        <is>
          <t>False</t>
        </is>
      </c>
      <c r="L1793" t="inlineStr">
        <is>
          <t>True</t>
        </is>
      </c>
      <c r="M1793" t="inlineStr">
        <is>
          <t>consultora</t>
        </is>
      </c>
      <c r="N1793" t="inlineStr"/>
      <c r="O1793" t="inlineStr">
        <is>
          <t>44124617000194_851798_regulamento_regulamento_851798_2025-02-28.txt</t>
        </is>
      </c>
      <c r="P1793" t="inlineStr"/>
      <c r="Q1793" t="inlineStr">
        <is>
          <t>2025-02-28</t>
        </is>
      </c>
      <c r="R1793" t="inlineStr">
        <is>
          <t>regex_contexto_documental</t>
        </is>
      </c>
      <c r="S1793" t="inlineStr">
        <is>
          <t>0.5</t>
        </is>
      </c>
      <c r="T1793" t="inlineStr">
        <is>
          <t>pendente</t>
        </is>
      </c>
      <c r="U1793" t="inlineStr">
        <is>
          <t>False</t>
        </is>
      </c>
      <c r="V1793" t="inlineStr">
        <is>
          <t>44124617000194</t>
        </is>
      </c>
    </row>
    <row r="1794">
      <c r="A1794" t="inlineStr">
        <is>
          <t>45523699000102</t>
        </is>
      </c>
      <c r="B1794" t="inlineStr">
        <is>
          <t>VIXTRA FUNDO DE INVESTIMENTO EM DIREITOS CREDITÓRIOS</t>
        </is>
      </c>
      <c r="C1794" t="inlineStr">
        <is>
          <t>status_curadoria</t>
        </is>
      </c>
      <c r="D1794" t="inlineStr">
        <is>
          <t>Status curadoria</t>
        </is>
      </c>
      <c r="E1794" t="inlineStr">
        <is>
          <t>status_revisao</t>
        </is>
      </c>
      <c r="F1794" t="inlineStr">
        <is>
          <t>pendente</t>
        </is>
      </c>
      <c r="G1794" t="inlineStr">
        <is>
          <t>cedente</t>
        </is>
      </c>
      <c r="H1794" t="inlineStr">
        <is>
          <t>status_revisao</t>
        </is>
      </c>
      <c r="I1794" t="inlineStr">
        <is>
          <t>pendente</t>
        </is>
      </c>
      <c r="J1794" t="inlineStr">
        <is>
          <t>1.0</t>
        </is>
      </c>
      <c r="K1794" t="inlineStr">
        <is>
          <t>False</t>
        </is>
      </c>
      <c r="L1794" t="inlineStr">
        <is>
          <t>True</t>
        </is>
      </c>
      <c r="M1794" t="inlineStr">
        <is>
          <t>sacado_devedor</t>
        </is>
      </c>
      <c r="N1794" t="inlineStr">
        <is>
          <t>43443444000104</t>
        </is>
      </c>
      <c r="O1794" t="inlineStr">
        <is>
          <t>45523699000102_1024756_regulamento_regulamento_1024756_2025-10-30_2025-10-30.txt</t>
        </is>
      </c>
      <c r="P1794" t="inlineStr"/>
      <c r="Q1794" t="inlineStr">
        <is>
          <t>2025-10-30</t>
        </is>
      </c>
      <c r="R1794" t="inlineStr">
        <is>
          <t>regex_contexto_documental</t>
        </is>
      </c>
      <c r="S1794" t="inlineStr">
        <is>
          <t>0.95</t>
        </is>
      </c>
      <c r="T1794" t="inlineStr">
        <is>
          <t>pendente</t>
        </is>
      </c>
      <c r="U1794" t="inlineStr">
        <is>
          <t>True</t>
        </is>
      </c>
      <c r="V1794" t="inlineStr">
        <is>
          <t>45523699000102</t>
        </is>
      </c>
    </row>
    <row r="1795">
      <c r="A1795" t="inlineStr">
        <is>
          <t>45598747000121</t>
        </is>
      </c>
      <c r="B1795" t="inlineStr">
        <is>
          <t>SUMUP SOLO FUNDO DE INVESTIMENTO EM DIREITOS CREDITORIOS SEGMENTO MEIOS DE PAGAMENTO DE RESPONSABILI</t>
        </is>
      </c>
      <c r="C1795" t="inlineStr">
        <is>
          <t>status_curadoria</t>
        </is>
      </c>
      <c r="D1795" t="inlineStr">
        <is>
          <t>Status curadoria</t>
        </is>
      </c>
      <c r="E1795" t="inlineStr">
        <is>
          <t>status_revisao</t>
        </is>
      </c>
      <c r="F1795" t="inlineStr">
        <is>
          <t>pendente</t>
        </is>
      </c>
      <c r="G1795" t="inlineStr">
        <is>
          <t>cedente</t>
        </is>
      </c>
      <c r="H1795" t="inlineStr">
        <is>
          <t>status_revisao</t>
        </is>
      </c>
      <c r="I1795" t="inlineStr">
        <is>
          <t>pendente</t>
        </is>
      </c>
      <c r="J1795" t="inlineStr">
        <is>
          <t>1.0</t>
        </is>
      </c>
      <c r="K1795" t="inlineStr">
        <is>
          <t>False</t>
        </is>
      </c>
      <c r="L1795" t="inlineStr">
        <is>
          <t>True</t>
        </is>
      </c>
      <c r="M1795" t="inlineStr">
        <is>
          <t>cedente_originador</t>
        </is>
      </c>
      <c r="N1795" t="inlineStr"/>
      <c r="O1795" t="inlineStr">
        <is>
          <t>45598747000121_883977_regulamento_regulamento_883977_2025-04-22.txt</t>
        </is>
      </c>
      <c r="P1795" t="inlineStr"/>
      <c r="Q1795" t="inlineStr">
        <is>
          <t>2025-04-22</t>
        </is>
      </c>
      <c r="R1795" t="inlineStr">
        <is>
          <t>regex_contexto_documental</t>
        </is>
      </c>
      <c r="S1795" t="inlineStr">
        <is>
          <t>0.5</t>
        </is>
      </c>
      <c r="T1795" t="inlineStr">
        <is>
          <t>pendente</t>
        </is>
      </c>
      <c r="U1795" t="inlineStr">
        <is>
          <t>True</t>
        </is>
      </c>
      <c r="V1795" t="inlineStr">
        <is>
          <t>45598747000121</t>
        </is>
      </c>
    </row>
    <row r="1796">
      <c r="A1796" t="inlineStr">
        <is>
          <t>47280025000150</t>
        </is>
      </c>
      <c r="B1796" t="inlineStr">
        <is>
          <t>FUNDO DE INVESTIMENTO EM DIREITOS CREDITÓRIOS ALBAUGH I RESPONSABILIDADE LIMITADA</t>
        </is>
      </c>
      <c r="C1796" t="inlineStr">
        <is>
          <t>status_curadoria</t>
        </is>
      </c>
      <c r="D1796" t="inlineStr">
        <is>
          <t>Status curadoria</t>
        </is>
      </c>
      <c r="E1796" t="inlineStr">
        <is>
          <t>status_revisao</t>
        </is>
      </c>
      <c r="F1796" t="inlineStr">
        <is>
          <t>pendente</t>
        </is>
      </c>
      <c r="G1796" t="inlineStr">
        <is>
          <t>cedente</t>
        </is>
      </c>
      <c r="H1796" t="inlineStr">
        <is>
          <t>status_revisao</t>
        </is>
      </c>
      <c r="I1796" t="inlineStr">
        <is>
          <t>pendente</t>
        </is>
      </c>
      <c r="J1796" t="inlineStr">
        <is>
          <t>1.0</t>
        </is>
      </c>
      <c r="K1796" t="inlineStr">
        <is>
          <t>False</t>
        </is>
      </c>
      <c r="L1796" t="inlineStr">
        <is>
          <t>True</t>
        </is>
      </c>
      <c r="M1796" t="inlineStr">
        <is>
          <t>sacado_devedor</t>
        </is>
      </c>
      <c r="N1796" t="inlineStr">
        <is>
          <t>05772606000127</t>
        </is>
      </c>
      <c r="O1796" t="inlineStr">
        <is>
          <t>47280025000150_1074880_regulamento_regulamento_1074880_2025-12-23_2025-12-23.txt</t>
        </is>
      </c>
      <c r="P1796" t="inlineStr"/>
      <c r="Q1796" t="inlineStr">
        <is>
          <t>2025-12-23</t>
        </is>
      </c>
      <c r="R1796" t="inlineStr">
        <is>
          <t>regex_contexto_documental</t>
        </is>
      </c>
      <c r="S1796" t="inlineStr">
        <is>
          <t>0.95</t>
        </is>
      </c>
      <c r="T1796" t="inlineStr">
        <is>
          <t>pendente</t>
        </is>
      </c>
      <c r="U1796" t="inlineStr">
        <is>
          <t>True</t>
        </is>
      </c>
      <c r="V1796" t="inlineStr">
        <is>
          <t>47280025000150</t>
        </is>
      </c>
    </row>
    <row r="1797">
      <c r="A1797" t="inlineStr">
        <is>
          <t>47425750000179</t>
        </is>
      </c>
      <c r="B1797" t="inlineStr">
        <is>
          <t>CEREALIS FUNDO DE INVESTIMENTO EM DIREITOS CREDITÓRIOS</t>
        </is>
      </c>
      <c r="C1797" t="inlineStr">
        <is>
          <t>status_curadoria</t>
        </is>
      </c>
      <c r="D1797" t="inlineStr">
        <is>
          <t>Status curadoria</t>
        </is>
      </c>
      <c r="E1797" t="inlineStr">
        <is>
          <t>status_revisao</t>
        </is>
      </c>
      <c r="F1797" t="inlineStr">
        <is>
          <t>pendente</t>
        </is>
      </c>
      <c r="G1797" t="inlineStr">
        <is>
          <t>cedente</t>
        </is>
      </c>
      <c r="H1797" t="inlineStr">
        <is>
          <t>status_revisao</t>
        </is>
      </c>
      <c r="I1797" t="inlineStr">
        <is>
          <t>pendente</t>
        </is>
      </c>
      <c r="J1797" t="inlineStr">
        <is>
          <t>1.0</t>
        </is>
      </c>
      <c r="K1797" t="inlineStr">
        <is>
          <t>False</t>
        </is>
      </c>
      <c r="L1797" t="inlineStr">
        <is>
          <t>True</t>
        </is>
      </c>
      <c r="M1797" t="inlineStr">
        <is>
          <t>cedente_originador</t>
        </is>
      </c>
      <c r="N1797" t="inlineStr"/>
      <c r="O1797" t="inlineStr">
        <is>
          <t>47425750000179_1144221_regulamento_regulamento_1144221_2025-12-29_2025-12-29.txt</t>
        </is>
      </c>
      <c r="P1797" t="inlineStr"/>
      <c r="Q1797" t="inlineStr">
        <is>
          <t>2025-12-29</t>
        </is>
      </c>
      <c r="R1797" t="inlineStr">
        <is>
          <t>regex_contexto_documental</t>
        </is>
      </c>
      <c r="S1797" t="inlineStr">
        <is>
          <t>0.5</t>
        </is>
      </c>
      <c r="T1797" t="inlineStr">
        <is>
          <t>pendente</t>
        </is>
      </c>
      <c r="U1797" t="inlineStr">
        <is>
          <t>True</t>
        </is>
      </c>
      <c r="V1797" t="inlineStr">
        <is>
          <t>47425750000179</t>
        </is>
      </c>
    </row>
    <row r="1798">
      <c r="A1798" t="inlineStr">
        <is>
          <t>47936340000192</t>
        </is>
      </c>
      <c r="B1798" t="inlineStr">
        <is>
          <t>FUNDO DE INVESTIMENTO EM DIREITOS CREDITÓRIOS OPEA AGRO INSUMOS</t>
        </is>
      </c>
      <c r="C1798" t="inlineStr">
        <is>
          <t>status_curadoria</t>
        </is>
      </c>
      <c r="D1798" t="inlineStr">
        <is>
          <t>Status curadoria</t>
        </is>
      </c>
      <c r="E1798" t="inlineStr">
        <is>
          <t>status_revisao</t>
        </is>
      </c>
      <c r="F1798" t="inlineStr">
        <is>
          <t>pendente</t>
        </is>
      </c>
      <c r="G1798" t="inlineStr">
        <is>
          <t>cedente</t>
        </is>
      </c>
      <c r="H1798" t="inlineStr">
        <is>
          <t>status_revisao</t>
        </is>
      </c>
      <c r="I1798" t="inlineStr">
        <is>
          <t>pendente</t>
        </is>
      </c>
      <c r="J1798" t="inlineStr">
        <is>
          <t>1.0</t>
        </is>
      </c>
      <c r="K1798" t="inlineStr">
        <is>
          <t>False</t>
        </is>
      </c>
      <c r="L1798" t="inlineStr">
        <is>
          <t>True</t>
        </is>
      </c>
      <c r="M1798" t="inlineStr">
        <is>
          <t>cedente_originador</t>
        </is>
      </c>
      <c r="N1798" t="inlineStr"/>
      <c r="O1798" t="inlineStr">
        <is>
          <t>47936340000192_862072_regulamento_regulamento_862072_2025-03-11_2025-03-11.txt</t>
        </is>
      </c>
      <c r="P1798" t="inlineStr"/>
      <c r="Q1798" t="inlineStr">
        <is>
          <t>2025-03-11</t>
        </is>
      </c>
      <c r="R1798" t="inlineStr">
        <is>
          <t>regex_contexto_documental</t>
        </is>
      </c>
      <c r="S1798" t="inlineStr">
        <is>
          <t>0.5</t>
        </is>
      </c>
      <c r="T1798" t="inlineStr">
        <is>
          <t>pendente</t>
        </is>
      </c>
      <c r="U1798" t="inlineStr">
        <is>
          <t>False</t>
        </is>
      </c>
      <c r="V1798" t="inlineStr">
        <is>
          <t>47936340000192</t>
        </is>
      </c>
    </row>
    <row r="1799">
      <c r="A1799" t="inlineStr">
        <is>
          <t>50473039000102</t>
        </is>
      </c>
      <c r="B1799" t="inlineStr">
        <is>
          <t>SELLER FIDC SEGMENTO MEIOS DE PAGAMENTO DE RESPONSABILIDADE LIMITADA</t>
        </is>
      </c>
      <c r="C1799" t="inlineStr">
        <is>
          <t>status_curadoria</t>
        </is>
      </c>
      <c r="D1799" t="inlineStr">
        <is>
          <t>Status curadoria</t>
        </is>
      </c>
      <c r="E1799" t="inlineStr">
        <is>
          <t>status_revisao</t>
        </is>
      </c>
      <c r="F1799" t="inlineStr">
        <is>
          <t>pendente</t>
        </is>
      </c>
      <c r="G1799" t="inlineStr">
        <is>
          <t>cedente</t>
        </is>
      </c>
      <c r="H1799" t="inlineStr">
        <is>
          <t>status_revisao</t>
        </is>
      </c>
      <c r="I1799" t="inlineStr">
        <is>
          <t>pendente</t>
        </is>
      </c>
      <c r="J1799" t="inlineStr">
        <is>
          <t>1.0</t>
        </is>
      </c>
      <c r="K1799" t="inlineStr">
        <is>
          <t>False</t>
        </is>
      </c>
      <c r="L1799" t="inlineStr">
        <is>
          <t>True</t>
        </is>
      </c>
      <c r="M1799" t="inlineStr">
        <is>
          <t>cedente_originador</t>
        </is>
      </c>
      <c r="N1799" t="inlineStr"/>
      <c r="O1799" t="inlineStr">
        <is>
          <t>50473039000102_909547_regulamento_regulamento_909547_2025-05-19.txt</t>
        </is>
      </c>
      <c r="P1799" t="inlineStr"/>
      <c r="Q1799" t="inlineStr">
        <is>
          <t>2025-05-19</t>
        </is>
      </c>
      <c r="R1799" t="inlineStr">
        <is>
          <t>regex_contexto_documental</t>
        </is>
      </c>
      <c r="S1799" t="inlineStr">
        <is>
          <t>0.5</t>
        </is>
      </c>
      <c r="T1799" t="inlineStr">
        <is>
          <t>pendente</t>
        </is>
      </c>
      <c r="U1799" t="inlineStr">
        <is>
          <t>True</t>
        </is>
      </c>
      <c r="V1799" t="inlineStr">
        <is>
          <t>50473039000102</t>
        </is>
      </c>
    </row>
    <row r="1800">
      <c r="A1800" t="inlineStr">
        <is>
          <t>50536324000117</t>
        </is>
      </c>
      <c r="B1800" t="inlineStr">
        <is>
          <t>MAQNELSON FUNDO DE INVESTIMENTO EM DIREITOS CREDITÓRIOS - RESPONSABILIDADE LIMITADA</t>
        </is>
      </c>
      <c r="C1800" t="inlineStr">
        <is>
          <t>status_curadoria</t>
        </is>
      </c>
      <c r="D1800" t="inlineStr">
        <is>
          <t>Status curadoria</t>
        </is>
      </c>
      <c r="E1800" t="inlineStr">
        <is>
          <t>status_revisao</t>
        </is>
      </c>
      <c r="F1800" t="inlineStr">
        <is>
          <t>pendente</t>
        </is>
      </c>
      <c r="G1800" t="inlineStr">
        <is>
          <t>cedente</t>
        </is>
      </c>
      <c r="H1800" t="inlineStr">
        <is>
          <t>status_revisao</t>
        </is>
      </c>
      <c r="I1800" t="inlineStr">
        <is>
          <t>pendente</t>
        </is>
      </c>
      <c r="J1800" t="inlineStr">
        <is>
          <t>1.0</t>
        </is>
      </c>
      <c r="K1800" t="inlineStr">
        <is>
          <t>False</t>
        </is>
      </c>
      <c r="L1800" t="inlineStr">
        <is>
          <t>True</t>
        </is>
      </c>
      <c r="M1800" t="inlineStr">
        <is>
          <t>cedente_originador</t>
        </is>
      </c>
      <c r="N1800" t="inlineStr"/>
      <c r="O1800" t="inlineStr">
        <is>
          <t>50536324000117_918862_regulamento_regulamento_918862_2025-06-04_2025-06-04.txt</t>
        </is>
      </c>
      <c r="P1800" t="inlineStr"/>
      <c r="Q1800" t="inlineStr">
        <is>
          <t>2025-06-04</t>
        </is>
      </c>
      <c r="R1800" t="inlineStr">
        <is>
          <t>regex_contexto_documental</t>
        </is>
      </c>
      <c r="S1800" t="inlineStr">
        <is>
          <t>0.5</t>
        </is>
      </c>
      <c r="T1800" t="inlineStr">
        <is>
          <t>pendente</t>
        </is>
      </c>
      <c r="U1800" t="inlineStr">
        <is>
          <t>True</t>
        </is>
      </c>
      <c r="V1800" t="inlineStr">
        <is>
          <t>50536324000117</t>
        </is>
      </c>
    </row>
    <row r="1801">
      <c r="A1801" t="inlineStr">
        <is>
          <t>50988212000105</t>
        </is>
      </c>
      <c r="B1801" t="inlineStr">
        <is>
          <t>CARTÃO DE COMPRA SUPPLIER FUNDO DE INVESTIMENTO EM DIREITOS CREDITÓRIOS II-RESPONSABILIDADE LIMITADA</t>
        </is>
      </c>
      <c r="C1801" t="inlineStr">
        <is>
          <t>status_curadoria</t>
        </is>
      </c>
      <c r="D1801" t="inlineStr">
        <is>
          <t>Status curadoria</t>
        </is>
      </c>
      <c r="E1801" t="inlineStr">
        <is>
          <t>status_revisao</t>
        </is>
      </c>
      <c r="F1801" t="inlineStr">
        <is>
          <t>pendente</t>
        </is>
      </c>
      <c r="G1801" t="inlineStr">
        <is>
          <t>cedente</t>
        </is>
      </c>
      <c r="H1801" t="inlineStr">
        <is>
          <t>status_revisao</t>
        </is>
      </c>
      <c r="I1801" t="inlineStr">
        <is>
          <t>pendente</t>
        </is>
      </c>
      <c r="J1801" t="inlineStr">
        <is>
          <t>1.0</t>
        </is>
      </c>
      <c r="K1801" t="inlineStr">
        <is>
          <t>False</t>
        </is>
      </c>
      <c r="L1801" t="inlineStr">
        <is>
          <t>True</t>
        </is>
      </c>
      <c r="M1801" t="inlineStr">
        <is>
          <t>sacado_devedor</t>
        </is>
      </c>
      <c r="N1801" t="inlineStr">
        <is>
          <t>02150453000120</t>
        </is>
      </c>
      <c r="O1801" t="inlineStr">
        <is>
          <t>50988212000105_1013021_regulamento_regulamento_1013021_2024-11-14.txt</t>
        </is>
      </c>
      <c r="P1801" t="inlineStr"/>
      <c r="Q1801" t="inlineStr">
        <is>
          <t>2024-11-14</t>
        </is>
      </c>
      <c r="R1801" t="inlineStr">
        <is>
          <t>regex_contexto_documental</t>
        </is>
      </c>
      <c r="S1801" t="inlineStr">
        <is>
          <t>0.95</t>
        </is>
      </c>
      <c r="T1801" t="inlineStr">
        <is>
          <t>pendente</t>
        </is>
      </c>
      <c r="U1801" t="inlineStr">
        <is>
          <t>False</t>
        </is>
      </c>
      <c r="V1801" t="inlineStr">
        <is>
          <t>50988212000105</t>
        </is>
      </c>
    </row>
    <row r="1802">
      <c r="A1802" t="inlineStr">
        <is>
          <t>52340225000190</t>
        </is>
      </c>
      <c r="B1802" t="inlineStr">
        <is>
          <t>INOVA CREDTECH III FUNDO DE INVESTIMENTO EM DIREITOS CREDITÓRIOS</t>
        </is>
      </c>
      <c r="C1802" t="inlineStr">
        <is>
          <t>status_curadoria</t>
        </is>
      </c>
      <c r="D1802" t="inlineStr">
        <is>
          <t>Status curadoria</t>
        </is>
      </c>
      <c r="E1802" t="inlineStr">
        <is>
          <t>status_revisao</t>
        </is>
      </c>
      <c r="F1802" t="inlineStr">
        <is>
          <t>pendente</t>
        </is>
      </c>
      <c r="G1802" t="inlineStr">
        <is>
          <t>cedente</t>
        </is>
      </c>
      <c r="H1802" t="inlineStr">
        <is>
          <t>status_revisao</t>
        </is>
      </c>
      <c r="I1802" t="inlineStr">
        <is>
          <t>pendente</t>
        </is>
      </c>
      <c r="J1802" t="inlineStr">
        <is>
          <t>1.0</t>
        </is>
      </c>
      <c r="K1802" t="inlineStr">
        <is>
          <t>False</t>
        </is>
      </c>
      <c r="L1802" t="inlineStr">
        <is>
          <t>True</t>
        </is>
      </c>
      <c r="M1802" t="inlineStr">
        <is>
          <t>cedente_originador</t>
        </is>
      </c>
      <c r="N1802" t="inlineStr">
        <is>
          <t>09182947000135</t>
        </is>
      </c>
      <c r="O1802" t="inlineStr">
        <is>
          <t>52340225000190_1171206_regulamento_regulamento_1171206_2026-03-25.txt</t>
        </is>
      </c>
      <c r="P1802" t="inlineStr"/>
      <c r="Q1802" t="inlineStr">
        <is>
          <t>2026-03-25</t>
        </is>
      </c>
      <c r="R1802" t="inlineStr">
        <is>
          <t>regex_contexto_documental</t>
        </is>
      </c>
      <c r="S1802" t="inlineStr">
        <is>
          <t>0.95</t>
        </is>
      </c>
      <c r="T1802" t="inlineStr">
        <is>
          <t>pendente</t>
        </is>
      </c>
      <c r="U1802" t="inlineStr">
        <is>
          <t>True</t>
        </is>
      </c>
      <c r="V1802" t="inlineStr">
        <is>
          <t>52340225000190</t>
        </is>
      </c>
    </row>
    <row r="1803">
      <c r="A1803" t="inlineStr">
        <is>
          <t>53662209000187</t>
        </is>
      </c>
      <c r="B1803" t="inlineStr">
        <is>
          <t>PNEUCASH FUNDO DE INVESTIMENTO EM DIREITOS CREDITÓRIOS DE CLASSE ÚNICA FECHADA - RESP LTDA</t>
        </is>
      </c>
      <c r="C1803" t="inlineStr">
        <is>
          <t>status_curadoria</t>
        </is>
      </c>
      <c r="D1803" t="inlineStr">
        <is>
          <t>Status curadoria</t>
        </is>
      </c>
      <c r="E1803" t="inlineStr">
        <is>
          <t>status_revisao</t>
        </is>
      </c>
      <c r="F1803" t="inlineStr">
        <is>
          <t>pendente</t>
        </is>
      </c>
      <c r="G1803" t="inlineStr">
        <is>
          <t>cedente</t>
        </is>
      </c>
      <c r="H1803" t="inlineStr">
        <is>
          <t>status_revisao</t>
        </is>
      </c>
      <c r="I1803" t="inlineStr">
        <is>
          <t>pendente</t>
        </is>
      </c>
      <c r="J1803" t="inlineStr">
        <is>
          <t>1.0</t>
        </is>
      </c>
      <c r="K1803" t="inlineStr">
        <is>
          <t>False</t>
        </is>
      </c>
      <c r="L1803" t="inlineStr">
        <is>
          <t>True</t>
        </is>
      </c>
      <c r="M1803" t="inlineStr">
        <is>
          <t>sacado_devedor</t>
        </is>
      </c>
      <c r="N1803" t="inlineStr">
        <is>
          <t>15426874000182</t>
        </is>
      </c>
      <c r="O1803" t="inlineStr">
        <is>
          <t>53662209000187_911129_regulamento_regulamento_911129_2025-05-21_2025-05-21.txt</t>
        </is>
      </c>
      <c r="P1803" t="inlineStr"/>
      <c r="Q1803" t="inlineStr">
        <is>
          <t>2025-05-21</t>
        </is>
      </c>
      <c r="R1803" t="inlineStr">
        <is>
          <t>regex_contexto_documental</t>
        </is>
      </c>
      <c r="S1803" t="inlineStr">
        <is>
          <t>0.95</t>
        </is>
      </c>
      <c r="T1803" t="inlineStr">
        <is>
          <t>pendente</t>
        </is>
      </c>
      <c r="U1803" t="inlineStr">
        <is>
          <t>False</t>
        </is>
      </c>
      <c r="V1803" t="inlineStr">
        <is>
          <t>53662209000187</t>
        </is>
      </c>
    </row>
    <row r="1804">
      <c r="A1804" t="inlineStr">
        <is>
          <t>54252144000164</t>
        </is>
      </c>
      <c r="B1804" t="inlineStr">
        <is>
          <t>J17 CONSIG FUNDO DE INVESTIMENTO EM DIREITOS CREDITORIOS FINANCEIRO - RESPONSABILIDADE LIMITADA</t>
        </is>
      </c>
      <c r="C1804" t="inlineStr">
        <is>
          <t>status_curadoria</t>
        </is>
      </c>
      <c r="D1804" t="inlineStr">
        <is>
          <t>Status curadoria</t>
        </is>
      </c>
      <c r="E1804" t="inlineStr">
        <is>
          <t>status_revisao</t>
        </is>
      </c>
      <c r="F1804" t="inlineStr">
        <is>
          <t>pendente</t>
        </is>
      </c>
      <c r="G1804" t="inlineStr">
        <is>
          <t>cedente</t>
        </is>
      </c>
      <c r="H1804" t="inlineStr">
        <is>
          <t>status_revisao</t>
        </is>
      </c>
      <c r="I1804" t="inlineStr">
        <is>
          <t>pendente</t>
        </is>
      </c>
      <c r="J1804" t="inlineStr">
        <is>
          <t>1.0</t>
        </is>
      </c>
      <c r="K1804" t="inlineStr">
        <is>
          <t>False</t>
        </is>
      </c>
      <c r="L1804" t="inlineStr">
        <is>
          <t>True</t>
        </is>
      </c>
      <c r="M1804" t="inlineStr">
        <is>
          <t>cedente_originador</t>
        </is>
      </c>
      <c r="N1804" t="inlineStr">
        <is>
          <t>33311701000109</t>
        </is>
      </c>
      <c r="O1804" t="inlineStr">
        <is>
          <t>54252144000164_1072290_regulamento_regulamento_1072290_2025-12-29.txt</t>
        </is>
      </c>
      <c r="P1804" t="inlineStr"/>
      <c r="Q1804" t="inlineStr">
        <is>
          <t>2025-12-29</t>
        </is>
      </c>
      <c r="R1804" t="inlineStr">
        <is>
          <t>regex_contexto_documental</t>
        </is>
      </c>
      <c r="S1804" t="inlineStr">
        <is>
          <t>0.95</t>
        </is>
      </c>
      <c r="T1804" t="inlineStr">
        <is>
          <t>pendente</t>
        </is>
      </c>
      <c r="U1804" t="inlineStr">
        <is>
          <t>True</t>
        </is>
      </c>
      <c r="V1804" t="inlineStr">
        <is>
          <t>54252144000164</t>
        </is>
      </c>
    </row>
    <row r="1805">
      <c r="A1805" t="inlineStr">
        <is>
          <t>54559035000194</t>
        </is>
      </c>
      <c r="B1805" t="inlineStr">
        <is>
          <t>ESTRATÉGIA VINCULADA I FUNDO DE INVESTIMENTO EM DIREITOS CREDITÓRIOS - RESPONSABILIDADE LIMITADA</t>
        </is>
      </c>
      <c r="C1805" t="inlineStr">
        <is>
          <t>status_curadoria</t>
        </is>
      </c>
      <c r="D1805" t="inlineStr">
        <is>
          <t>Status curadoria</t>
        </is>
      </c>
      <c r="E1805" t="inlineStr">
        <is>
          <t>status_revisao</t>
        </is>
      </c>
      <c r="F1805" t="inlineStr">
        <is>
          <t>pendente</t>
        </is>
      </c>
      <c r="G1805" t="inlineStr">
        <is>
          <t>cedente</t>
        </is>
      </c>
      <c r="H1805" t="inlineStr">
        <is>
          <t>status_revisao</t>
        </is>
      </c>
      <c r="I1805" t="inlineStr">
        <is>
          <t>pendente</t>
        </is>
      </c>
      <c r="J1805" t="inlineStr">
        <is>
          <t>1.0</t>
        </is>
      </c>
      <c r="K1805" t="inlineStr">
        <is>
          <t>False</t>
        </is>
      </c>
      <c r="L1805" t="inlineStr">
        <is>
          <t>True</t>
        </is>
      </c>
      <c r="M1805" t="inlineStr">
        <is>
          <t>cedente_originador</t>
        </is>
      </c>
      <c r="N1805" t="inlineStr"/>
      <c r="O1805" t="inlineStr">
        <is>
          <t>54559035000194_634463_regulamento_regulamento_634463_2024-04-05.txt</t>
        </is>
      </c>
      <c r="P1805" t="inlineStr"/>
      <c r="Q1805" t="inlineStr">
        <is>
          <t>2024-04-05</t>
        </is>
      </c>
      <c r="R1805" t="inlineStr">
        <is>
          <t>regex_contexto_documental</t>
        </is>
      </c>
      <c r="S1805" t="inlineStr">
        <is>
          <t>0.5</t>
        </is>
      </c>
      <c r="T1805" t="inlineStr">
        <is>
          <t>pendente</t>
        </is>
      </c>
      <c r="U1805" t="inlineStr">
        <is>
          <t>False</t>
        </is>
      </c>
      <c r="V1805" t="inlineStr">
        <is>
          <t>54559035000194</t>
        </is>
      </c>
    </row>
    <row r="1806">
      <c r="A1806" t="inlineStr">
        <is>
          <t>54810968000102</t>
        </is>
      </c>
      <c r="B1806" t="inlineStr">
        <is>
          <t>ANGÁ FGTS III FUNDO DE INVESTIMENTO EM DIREITOS CREDITÓRIOS</t>
        </is>
      </c>
      <c r="C1806" t="inlineStr">
        <is>
          <t>status_curadoria</t>
        </is>
      </c>
      <c r="D1806" t="inlineStr">
        <is>
          <t>Status curadoria</t>
        </is>
      </c>
      <c r="E1806" t="inlineStr">
        <is>
          <t>status_revisao</t>
        </is>
      </c>
      <c r="F1806" t="inlineStr">
        <is>
          <t>pendente</t>
        </is>
      </c>
      <c r="G1806" t="inlineStr">
        <is>
          <t>cedente</t>
        </is>
      </c>
      <c r="H1806" t="inlineStr">
        <is>
          <t>status_revisao</t>
        </is>
      </c>
      <c r="I1806" t="inlineStr">
        <is>
          <t>pendente</t>
        </is>
      </c>
      <c r="J1806" t="inlineStr">
        <is>
          <t>1.0</t>
        </is>
      </c>
      <c r="K1806" t="inlineStr">
        <is>
          <t>False</t>
        </is>
      </c>
      <c r="L1806" t="inlineStr">
        <is>
          <t>True</t>
        </is>
      </c>
      <c r="M1806" t="inlineStr">
        <is>
          <t>sacado_devedor</t>
        </is>
      </c>
      <c r="N1806" t="inlineStr">
        <is>
          <t>61186680000174</t>
        </is>
      </c>
      <c r="O1806" t="inlineStr">
        <is>
          <t>54810968000102_937760_regulamento_regulamento_937760_2025-04-22.txt</t>
        </is>
      </c>
      <c r="P1806" t="inlineStr"/>
      <c r="Q1806" t="inlineStr">
        <is>
          <t>2025-04-22</t>
        </is>
      </c>
      <c r="R1806" t="inlineStr">
        <is>
          <t>regex_contexto_documental</t>
        </is>
      </c>
      <c r="S1806" t="inlineStr">
        <is>
          <t>0.95</t>
        </is>
      </c>
      <c r="T1806" t="inlineStr">
        <is>
          <t>pendente</t>
        </is>
      </c>
      <c r="U1806" t="inlineStr">
        <is>
          <t>False</t>
        </is>
      </c>
      <c r="V1806" t="inlineStr">
        <is>
          <t>54810968000102</t>
        </is>
      </c>
    </row>
    <row r="1807">
      <c r="A1807" t="inlineStr">
        <is>
          <t>55070804000159</t>
        </is>
      </c>
      <c r="B1807" t="inlineStr">
        <is>
          <t>ESTRATÉGIA VINCULADA II FUNDO DE INVESTIMENTO EM DIREITOS CREDITÓRIOS - RESPONSABILIDADE LIMITADA</t>
        </is>
      </c>
      <c r="C1807" t="inlineStr">
        <is>
          <t>status_curadoria</t>
        </is>
      </c>
      <c r="D1807" t="inlineStr">
        <is>
          <t>Status curadoria</t>
        </is>
      </c>
      <c r="E1807" t="inlineStr">
        <is>
          <t>status_revisao</t>
        </is>
      </c>
      <c r="F1807" t="inlineStr">
        <is>
          <t>pendente</t>
        </is>
      </c>
      <c r="G1807" t="inlineStr">
        <is>
          <t>cedente</t>
        </is>
      </c>
      <c r="H1807" t="inlineStr">
        <is>
          <t>status_revisao</t>
        </is>
      </c>
      <c r="I1807" t="inlineStr">
        <is>
          <t>pendente</t>
        </is>
      </c>
      <c r="J1807" t="inlineStr">
        <is>
          <t>1.0</t>
        </is>
      </c>
      <c r="K1807" t="inlineStr">
        <is>
          <t>False</t>
        </is>
      </c>
      <c r="L1807" t="inlineStr">
        <is>
          <t>True</t>
        </is>
      </c>
      <c r="M1807" t="inlineStr">
        <is>
          <t>cedente_originador</t>
        </is>
      </c>
      <c r="N1807" t="inlineStr">
        <is>
          <t>34270520000136</t>
        </is>
      </c>
      <c r="O1807" t="inlineStr">
        <is>
          <t>55070804000159_667195_regulamento_regulamento_667195_2024-05-22.txt</t>
        </is>
      </c>
      <c r="P1807" t="inlineStr"/>
      <c r="Q1807" t="inlineStr">
        <is>
          <t>2024-05-22</t>
        </is>
      </c>
      <c r="R1807" t="inlineStr">
        <is>
          <t>regex_contexto_documental</t>
        </is>
      </c>
      <c r="S1807" t="inlineStr">
        <is>
          <t>0.95</t>
        </is>
      </c>
      <c r="T1807" t="inlineStr">
        <is>
          <t>pendente</t>
        </is>
      </c>
      <c r="U1807" t="inlineStr">
        <is>
          <t>False</t>
        </is>
      </c>
      <c r="V1807" t="inlineStr">
        <is>
          <t>55070804000159</t>
        </is>
      </c>
    </row>
    <row r="1808">
      <c r="A1808" t="inlineStr">
        <is>
          <t>55401645000128</t>
        </is>
      </c>
      <c r="B1808" t="inlineStr">
        <is>
          <t>QUATA FDC FGTS FUNDO DE INVESTIMENTO EM DIREITOS CREDITORIOS</t>
        </is>
      </c>
      <c r="C1808" t="inlineStr">
        <is>
          <t>status_curadoria</t>
        </is>
      </c>
      <c r="D1808" t="inlineStr">
        <is>
          <t>Status curadoria</t>
        </is>
      </c>
      <c r="E1808" t="inlineStr">
        <is>
          <t>status_revisao</t>
        </is>
      </c>
      <c r="F1808" t="inlineStr">
        <is>
          <t>pendente</t>
        </is>
      </c>
      <c r="G1808" t="inlineStr">
        <is>
          <t>cedente</t>
        </is>
      </c>
      <c r="H1808" t="inlineStr">
        <is>
          <t>status_revisao</t>
        </is>
      </c>
      <c r="I1808" t="inlineStr">
        <is>
          <t>pendente</t>
        </is>
      </c>
      <c r="J1808" t="inlineStr">
        <is>
          <t>1.0</t>
        </is>
      </c>
      <c r="K1808" t="inlineStr">
        <is>
          <t>False</t>
        </is>
      </c>
      <c r="L1808" t="inlineStr">
        <is>
          <t>True</t>
        </is>
      </c>
      <c r="M1808" t="inlineStr">
        <is>
          <t>cedente_originador</t>
        </is>
      </c>
      <c r="N1808" t="inlineStr">
        <is>
          <t>62285390000140</t>
        </is>
      </c>
      <c r="O1808" t="inlineStr">
        <is>
          <t>55401645000128_1051890_regulamento_regulamento_1051890_2025-12-01.txt</t>
        </is>
      </c>
      <c r="P1808" t="inlineStr"/>
      <c r="Q1808" t="inlineStr">
        <is>
          <t>2025-12-01</t>
        </is>
      </c>
      <c r="R1808" t="inlineStr">
        <is>
          <t>regex_contexto_documental</t>
        </is>
      </c>
      <c r="S1808" t="inlineStr">
        <is>
          <t>0.95</t>
        </is>
      </c>
      <c r="T1808" t="inlineStr">
        <is>
          <t>pendente</t>
        </is>
      </c>
      <c r="U1808" t="inlineStr">
        <is>
          <t>True</t>
        </is>
      </c>
      <c r="V1808" t="inlineStr">
        <is>
          <t>55401645000128</t>
        </is>
      </c>
    </row>
    <row r="1809">
      <c r="A1809" t="inlineStr">
        <is>
          <t>56936116000191</t>
        </is>
      </c>
      <c r="B1809" t="inlineStr">
        <is>
          <t>FATOR TARKEN FUNDO DE INVESTIMENTO EM DIREITOS CREDITORIOS</t>
        </is>
      </c>
      <c r="C1809" t="inlineStr">
        <is>
          <t>status_curadoria</t>
        </is>
      </c>
      <c r="D1809" t="inlineStr">
        <is>
          <t>Status curadoria</t>
        </is>
      </c>
      <c r="E1809" t="inlineStr">
        <is>
          <t>status_revisao</t>
        </is>
      </c>
      <c r="F1809" t="inlineStr">
        <is>
          <t>pendente</t>
        </is>
      </c>
      <c r="G1809" t="inlineStr">
        <is>
          <t>cedente</t>
        </is>
      </c>
      <c r="H1809" t="inlineStr">
        <is>
          <t>status_revisao</t>
        </is>
      </c>
      <c r="I1809" t="inlineStr">
        <is>
          <t>pendente</t>
        </is>
      </c>
      <c r="J1809" t="inlineStr">
        <is>
          <t>1.0</t>
        </is>
      </c>
      <c r="K1809" t="inlineStr">
        <is>
          <t>False</t>
        </is>
      </c>
      <c r="L1809" t="inlineStr">
        <is>
          <t>True</t>
        </is>
      </c>
      <c r="M1809" t="inlineStr">
        <is>
          <t>consultora</t>
        </is>
      </c>
      <c r="N1809" t="inlineStr">
        <is>
          <t>60701190000104</t>
        </is>
      </c>
      <c r="O1809" t="inlineStr">
        <is>
          <t>56936116000191_1023213_regulamento_regulamento_1023213_2025-10-27_2025-10-27.txt</t>
        </is>
      </c>
      <c r="P1809" t="inlineStr"/>
      <c r="Q1809" t="inlineStr">
        <is>
          <t>2025-10-27</t>
        </is>
      </c>
      <c r="R1809" t="inlineStr">
        <is>
          <t>regex_contexto_documental</t>
        </is>
      </c>
      <c r="S1809" t="inlineStr">
        <is>
          <t>0.95</t>
        </is>
      </c>
      <c r="T1809" t="inlineStr">
        <is>
          <t>pendente</t>
        </is>
      </c>
      <c r="U1809" t="inlineStr">
        <is>
          <t>True</t>
        </is>
      </c>
      <c r="V1809" t="inlineStr">
        <is>
          <t>56936116000191</t>
        </is>
      </c>
    </row>
    <row r="1810">
      <c r="A1810" t="inlineStr">
        <is>
          <t>57259989000170</t>
        </is>
      </c>
      <c r="B1810" t="inlineStr">
        <is>
          <t>TRES TENTOS FUNDO DE INVESTIMENTO EM DIREITOS CREDITORIOS DO AGRONEGOCIO RESPONSABILIDADE LIMITADA</t>
        </is>
      </c>
      <c r="C1810" t="inlineStr">
        <is>
          <t>status_curadoria</t>
        </is>
      </c>
      <c r="D1810" t="inlineStr">
        <is>
          <t>Status curadoria</t>
        </is>
      </c>
      <c r="E1810" t="inlineStr">
        <is>
          <t>status_revisao</t>
        </is>
      </c>
      <c r="F1810" t="inlineStr">
        <is>
          <t>pendente</t>
        </is>
      </c>
      <c r="G1810" t="inlineStr">
        <is>
          <t>cedente</t>
        </is>
      </c>
      <c r="H1810" t="inlineStr">
        <is>
          <t>status_revisao</t>
        </is>
      </c>
      <c r="I1810" t="inlineStr">
        <is>
          <t>pendente</t>
        </is>
      </c>
      <c r="J1810" t="inlineStr">
        <is>
          <t>1.0</t>
        </is>
      </c>
      <c r="K1810" t="inlineStr">
        <is>
          <t>False</t>
        </is>
      </c>
      <c r="L1810" t="inlineStr">
        <is>
          <t>True</t>
        </is>
      </c>
      <c r="M1810" t="inlineStr">
        <is>
          <t>sacado_devedor</t>
        </is>
      </c>
      <c r="N1810" t="inlineStr">
        <is>
          <t>02150453000120</t>
        </is>
      </c>
      <c r="O1810" t="inlineStr">
        <is>
          <t>57259989000170_1016583_regulamento_regulamento_1016583_2025-10-16_2025-10-16.txt</t>
        </is>
      </c>
      <c r="P1810" t="inlineStr"/>
      <c r="Q1810" t="inlineStr">
        <is>
          <t>2025-10-16</t>
        </is>
      </c>
      <c r="R1810" t="inlineStr">
        <is>
          <t>regex_contexto_documental</t>
        </is>
      </c>
      <c r="S1810" t="inlineStr">
        <is>
          <t>0.95</t>
        </is>
      </c>
      <c r="T1810" t="inlineStr">
        <is>
          <t>pendente</t>
        </is>
      </c>
      <c r="U1810" t="inlineStr">
        <is>
          <t>False</t>
        </is>
      </c>
      <c r="V1810" t="inlineStr">
        <is>
          <t>57259989000170</t>
        </is>
      </c>
    </row>
    <row r="1811">
      <c r="A1811" t="inlineStr">
        <is>
          <t>58171340000165</t>
        </is>
      </c>
      <c r="B1811" t="inlineStr">
        <is>
          <t>FRIMESA FUNDO DE INVESTIMENTO EM DIREITOS CREDITÓRIOS DE RESPONSABILIDADE LIMITADA</t>
        </is>
      </c>
      <c r="C1811" t="inlineStr">
        <is>
          <t>status_curadoria</t>
        </is>
      </c>
      <c r="D1811" t="inlineStr">
        <is>
          <t>Status curadoria</t>
        </is>
      </c>
      <c r="E1811" t="inlineStr">
        <is>
          <t>status_revisao</t>
        </is>
      </c>
      <c r="F1811" t="inlineStr">
        <is>
          <t>pendente</t>
        </is>
      </c>
      <c r="G1811" t="inlineStr">
        <is>
          <t>cedente</t>
        </is>
      </c>
      <c r="H1811" t="inlineStr">
        <is>
          <t>status_revisao</t>
        </is>
      </c>
      <c r="I1811" t="inlineStr">
        <is>
          <t>pendente</t>
        </is>
      </c>
      <c r="J1811" t="inlineStr">
        <is>
          <t>1.0</t>
        </is>
      </c>
      <c r="K1811" t="inlineStr">
        <is>
          <t>False</t>
        </is>
      </c>
      <c r="L1811" t="inlineStr">
        <is>
          <t>True</t>
        </is>
      </c>
      <c r="M1811" t="inlineStr">
        <is>
          <t>cedente_originador</t>
        </is>
      </c>
      <c r="N1811" t="inlineStr"/>
      <c r="O1811" t="inlineStr">
        <is>
          <t>58171340000165_861191_regulamento_regulamento_861191_2025-03-13_2025-03-13.txt</t>
        </is>
      </c>
      <c r="P1811" t="inlineStr"/>
      <c r="Q1811" t="inlineStr">
        <is>
          <t>2025-03-13</t>
        </is>
      </c>
      <c r="R1811" t="inlineStr">
        <is>
          <t>regex_contexto_documental</t>
        </is>
      </c>
      <c r="S1811" t="inlineStr">
        <is>
          <t>0.5</t>
        </is>
      </c>
      <c r="T1811" t="inlineStr">
        <is>
          <t>pendente</t>
        </is>
      </c>
      <c r="U1811" t="inlineStr">
        <is>
          <t>True</t>
        </is>
      </c>
      <c r="V1811" t="inlineStr">
        <is>
          <t>58171340000165</t>
        </is>
      </c>
    </row>
    <row r="1812">
      <c r="A1812" t="inlineStr">
        <is>
          <t>58288437000152</t>
        </is>
      </c>
      <c r="B1812" t="inlineStr">
        <is>
          <t>ALTOMAX FUNDO DE INVESTIMENTO EM DIREITOS CREDITÓRIOS SEGMENTO RECEBÍVEIS COMERCIAIS DE RESP LTDA</t>
        </is>
      </c>
      <c r="C1812" t="inlineStr">
        <is>
          <t>status_curadoria</t>
        </is>
      </c>
      <c r="D1812" t="inlineStr">
        <is>
          <t>Status curadoria</t>
        </is>
      </c>
      <c r="E1812" t="inlineStr">
        <is>
          <t>status_revisao</t>
        </is>
      </c>
      <c r="F1812" t="inlineStr">
        <is>
          <t>pendente</t>
        </is>
      </c>
      <c r="G1812" t="inlineStr">
        <is>
          <t>cedente</t>
        </is>
      </c>
      <c r="H1812" t="inlineStr">
        <is>
          <t>status_revisao</t>
        </is>
      </c>
      <c r="I1812" t="inlineStr">
        <is>
          <t>pendente</t>
        </is>
      </c>
      <c r="J1812" t="inlineStr">
        <is>
          <t>1.0</t>
        </is>
      </c>
      <c r="K1812" t="inlineStr">
        <is>
          <t>False</t>
        </is>
      </c>
      <c r="L1812" t="inlineStr">
        <is>
          <t>True</t>
        </is>
      </c>
      <c r="M1812" t="inlineStr">
        <is>
          <t>cedente_originador</t>
        </is>
      </c>
      <c r="N1812" t="inlineStr">
        <is>
          <t>08307549000135</t>
        </is>
      </c>
      <c r="O1812" t="inlineStr">
        <is>
          <t>58288437000152_1090132_regulamento_regulamento_1090132_2026-01-15.txt</t>
        </is>
      </c>
      <c r="P1812" t="inlineStr"/>
      <c r="Q1812" t="inlineStr">
        <is>
          <t>2026-01-15</t>
        </is>
      </c>
      <c r="R1812" t="inlineStr">
        <is>
          <t>regex_contexto_documental</t>
        </is>
      </c>
      <c r="S1812" t="inlineStr">
        <is>
          <t>0.95</t>
        </is>
      </c>
      <c r="T1812" t="inlineStr">
        <is>
          <t>pendente</t>
        </is>
      </c>
      <c r="U1812" t="inlineStr">
        <is>
          <t>True</t>
        </is>
      </c>
      <c r="V1812" t="inlineStr">
        <is>
          <t>58288437000152</t>
        </is>
      </c>
    </row>
    <row r="1813">
      <c r="A1813" t="inlineStr">
        <is>
          <t>58291962000127</t>
        </is>
      </c>
      <c r="B1813" t="inlineStr">
        <is>
          <t>HELM FUNDO DE INVESTIMENTO EM DIREITOS CREDITORIOS - RESPONSABILIDADE LIMITADA</t>
        </is>
      </c>
      <c r="C1813" t="inlineStr">
        <is>
          <t>status_curadoria</t>
        </is>
      </c>
      <c r="D1813" t="inlineStr">
        <is>
          <t>Status curadoria</t>
        </is>
      </c>
      <c r="E1813" t="inlineStr">
        <is>
          <t>status_revisao</t>
        </is>
      </c>
      <c r="F1813" t="inlineStr">
        <is>
          <t>pendente</t>
        </is>
      </c>
      <c r="G1813" t="inlineStr">
        <is>
          <t>cedente</t>
        </is>
      </c>
      <c r="H1813" t="inlineStr">
        <is>
          <t>status_revisao</t>
        </is>
      </c>
      <c r="I1813" t="inlineStr">
        <is>
          <t>pendente</t>
        </is>
      </c>
      <c r="J1813" t="inlineStr">
        <is>
          <t>1.0</t>
        </is>
      </c>
      <c r="K1813" t="inlineStr">
        <is>
          <t>False</t>
        </is>
      </c>
      <c r="L1813" t="inlineStr">
        <is>
          <t>True</t>
        </is>
      </c>
      <c r="M1813" t="inlineStr">
        <is>
          <t>sacado_devedor</t>
        </is>
      </c>
      <c r="N1813" t="inlineStr"/>
      <c r="O1813" t="inlineStr">
        <is>
          <t>58291962000127_957854_regulamento_regulamento_957854_2025-07-30_2025-07-30.txt</t>
        </is>
      </c>
      <c r="P1813" t="inlineStr"/>
      <c r="Q1813" t="inlineStr">
        <is>
          <t>2025-07-30</t>
        </is>
      </c>
      <c r="R1813" t="inlineStr">
        <is>
          <t>regex_contexto_documental</t>
        </is>
      </c>
      <c r="S1813" t="inlineStr">
        <is>
          <t>0.5</t>
        </is>
      </c>
      <c r="T1813" t="inlineStr">
        <is>
          <t>pendente</t>
        </is>
      </c>
      <c r="U1813" t="inlineStr">
        <is>
          <t>False</t>
        </is>
      </c>
      <c r="V1813" t="inlineStr">
        <is>
          <t>58291962000127</t>
        </is>
      </c>
    </row>
    <row r="1814">
      <c r="A1814" t="inlineStr">
        <is>
          <t>61288838000117</t>
        </is>
      </c>
      <c r="B1814" t="inlineStr">
        <is>
          <t>IFOOD PAGO CRÉDITO III FUNDO DE INVESTIMENTO EM DIREITOS CREDITÓRIOS FINANCEIRO RESP. LIMITADA</t>
        </is>
      </c>
      <c r="C1814" t="inlineStr">
        <is>
          <t>status_curadoria</t>
        </is>
      </c>
      <c r="D1814" t="inlineStr">
        <is>
          <t>Status curadoria</t>
        </is>
      </c>
      <c r="E1814" t="inlineStr">
        <is>
          <t>status_revisao</t>
        </is>
      </c>
      <c r="F1814" t="inlineStr">
        <is>
          <t>pendente</t>
        </is>
      </c>
      <c r="G1814" t="inlineStr">
        <is>
          <t>cedente</t>
        </is>
      </c>
      <c r="H1814" t="inlineStr">
        <is>
          <t>status_revisao</t>
        </is>
      </c>
      <c r="I1814" t="inlineStr">
        <is>
          <t>pendente</t>
        </is>
      </c>
      <c r="J1814" t="inlineStr">
        <is>
          <t>1.0</t>
        </is>
      </c>
      <c r="K1814" t="inlineStr">
        <is>
          <t>False</t>
        </is>
      </c>
      <c r="L1814" t="inlineStr">
        <is>
          <t>True</t>
        </is>
      </c>
      <c r="M1814" t="inlineStr">
        <is>
          <t>cedente_originador</t>
        </is>
      </c>
      <c r="N1814" t="inlineStr"/>
      <c r="O1814" t="inlineStr">
        <is>
          <t>61288838000117_1072389_regulamento_regulamento_1072389_2025-12-29_2025-12-29.txt</t>
        </is>
      </c>
      <c r="P1814" t="inlineStr"/>
      <c r="Q1814" t="inlineStr">
        <is>
          <t>2025-12-29</t>
        </is>
      </c>
      <c r="R1814" t="inlineStr">
        <is>
          <t>regex_contexto_documental</t>
        </is>
      </c>
      <c r="S1814" t="inlineStr">
        <is>
          <t>0.5</t>
        </is>
      </c>
      <c r="T1814" t="inlineStr">
        <is>
          <t>pendente</t>
        </is>
      </c>
      <c r="U1814" t="inlineStr">
        <is>
          <t>True</t>
        </is>
      </c>
      <c r="V1814" t="inlineStr">
        <is>
          <t>61288838000117</t>
        </is>
      </c>
    </row>
    <row r="1815">
      <c r="A1815" t="inlineStr">
        <is>
          <t>62588266000154</t>
        </is>
      </c>
      <c r="B1815" t="inlineStr">
        <is>
          <t>VTK FUNDO DE INVESTIMENTO EM DIREITOS CREDITORIOS RESPONSABILIDADE LIMITADA</t>
        </is>
      </c>
      <c r="C1815" t="inlineStr">
        <is>
          <t>status_curadoria</t>
        </is>
      </c>
      <c r="D1815" t="inlineStr">
        <is>
          <t>Status curadoria</t>
        </is>
      </c>
      <c r="E1815" t="inlineStr">
        <is>
          <t>status_revisao</t>
        </is>
      </c>
      <c r="F1815" t="inlineStr">
        <is>
          <t>pendente</t>
        </is>
      </c>
      <c r="G1815" t="inlineStr">
        <is>
          <t>cedente</t>
        </is>
      </c>
      <c r="H1815" t="inlineStr">
        <is>
          <t>status_revisao</t>
        </is>
      </c>
      <c r="I1815" t="inlineStr">
        <is>
          <t>pendente</t>
        </is>
      </c>
      <c r="J1815" t="inlineStr">
        <is>
          <t>1.0</t>
        </is>
      </c>
      <c r="K1815" t="inlineStr">
        <is>
          <t>False</t>
        </is>
      </c>
      <c r="L1815" t="inlineStr">
        <is>
          <t>True</t>
        </is>
      </c>
      <c r="M1815" t="inlineStr">
        <is>
          <t>sacado_devedor</t>
        </is>
      </c>
      <c r="N1815" t="inlineStr">
        <is>
          <t>29513541000103</t>
        </is>
      </c>
      <c r="O1815" t="inlineStr">
        <is>
          <t>62588266000154_1002580_regulamento_regulamento_1002580_2025-09-29.txt</t>
        </is>
      </c>
      <c r="P1815" t="inlineStr"/>
      <c r="Q1815" t="inlineStr">
        <is>
          <t>2025-09-29</t>
        </is>
      </c>
      <c r="R1815" t="inlineStr">
        <is>
          <t>regex_contexto_documental</t>
        </is>
      </c>
      <c r="S1815" t="inlineStr">
        <is>
          <t>0.95</t>
        </is>
      </c>
      <c r="T1815" t="inlineStr">
        <is>
          <t>pendente</t>
        </is>
      </c>
      <c r="U1815" t="inlineStr">
        <is>
          <t>True</t>
        </is>
      </c>
      <c r="V1815" t="inlineStr">
        <is>
          <t>62588266000154</t>
        </is>
      </c>
    </row>
    <row r="1816">
      <c r="A1816" t="inlineStr">
        <is>
          <t>62626887000185</t>
        </is>
      </c>
      <c r="B1816" t="inlineStr">
        <is>
          <t>SUMUP SMART IV FIDC SEGMENTO MEIOS DE PAGAMENTO DE RESPONSABILIDADE LIMITADA</t>
        </is>
      </c>
      <c r="C1816" t="inlineStr">
        <is>
          <t>status_curadoria</t>
        </is>
      </c>
      <c r="D1816" t="inlineStr">
        <is>
          <t>Status curadoria</t>
        </is>
      </c>
      <c r="E1816" t="inlineStr">
        <is>
          <t>status_revisao</t>
        </is>
      </c>
      <c r="F1816" t="inlineStr">
        <is>
          <t>pendente</t>
        </is>
      </c>
      <c r="G1816" t="inlineStr">
        <is>
          <t>cedente</t>
        </is>
      </c>
      <c r="H1816" t="inlineStr">
        <is>
          <t>status_revisao</t>
        </is>
      </c>
      <c r="I1816" t="inlineStr">
        <is>
          <t>pendente</t>
        </is>
      </c>
      <c r="J1816" t="inlineStr">
        <is>
          <t>1.0</t>
        </is>
      </c>
      <c r="K1816" t="inlineStr">
        <is>
          <t>False</t>
        </is>
      </c>
      <c r="L1816" t="inlineStr">
        <is>
          <t>True</t>
        </is>
      </c>
      <c r="M1816" t="inlineStr">
        <is>
          <t>cedente_originador</t>
        </is>
      </c>
      <c r="N1816" t="inlineStr">
        <is>
          <t>62626887000185</t>
        </is>
      </c>
      <c r="O1816" t="inlineStr">
        <is>
          <t>62626887000185_1152823_regulamento_regulamento_1152823_2026-03-31.txt</t>
        </is>
      </c>
      <c r="P1816" t="inlineStr"/>
      <c r="Q1816" t="inlineStr">
        <is>
          <t>2026-03-31</t>
        </is>
      </c>
      <c r="R1816" t="inlineStr">
        <is>
          <t>regex_contexto_documental</t>
        </is>
      </c>
      <c r="S1816" t="inlineStr">
        <is>
          <t>0.95</t>
        </is>
      </c>
      <c r="T1816" t="inlineStr">
        <is>
          <t>pendente</t>
        </is>
      </c>
      <c r="U1816" t="inlineStr">
        <is>
          <t>False</t>
        </is>
      </c>
      <c r="V1816" t="inlineStr">
        <is>
          <t>62626887000185</t>
        </is>
      </c>
    </row>
    <row r="1817">
      <c r="A1817" t="inlineStr">
        <is>
          <t>62838025000116</t>
        </is>
      </c>
      <c r="B1817" t="inlineStr">
        <is>
          <t>ENDURANCE FUNDO DE INVESTIMENTO EM DIREITOS CREDITÓRIOS RESPONSABILIDADE LIMITADA</t>
        </is>
      </c>
      <c r="C1817" t="inlineStr">
        <is>
          <t>status_curadoria</t>
        </is>
      </c>
      <c r="D1817" t="inlineStr">
        <is>
          <t>Status curadoria</t>
        </is>
      </c>
      <c r="E1817" t="inlineStr">
        <is>
          <t>status_revisao</t>
        </is>
      </c>
      <c r="F1817" t="inlineStr">
        <is>
          <t>pendente</t>
        </is>
      </c>
      <c r="G1817" t="inlineStr">
        <is>
          <t>cedente</t>
        </is>
      </c>
      <c r="H1817" t="inlineStr">
        <is>
          <t>status_revisao</t>
        </is>
      </c>
      <c r="I1817" t="inlineStr">
        <is>
          <t>pendente</t>
        </is>
      </c>
      <c r="J1817" t="inlineStr">
        <is>
          <t>1.0</t>
        </is>
      </c>
      <c r="K1817" t="inlineStr">
        <is>
          <t>False</t>
        </is>
      </c>
      <c r="L1817" t="inlineStr">
        <is>
          <t>True</t>
        </is>
      </c>
      <c r="M1817" t="inlineStr">
        <is>
          <t>cedente_originador</t>
        </is>
      </c>
      <c r="N1817" t="inlineStr">
        <is>
          <t>03816413000137</t>
        </is>
      </c>
      <c r="O1817" t="inlineStr">
        <is>
          <t>62838025000116_1058234_regulamento_regulamento_1058234_2025-12-10.txt</t>
        </is>
      </c>
      <c r="P1817" t="inlineStr"/>
      <c r="Q1817" t="inlineStr">
        <is>
          <t>2025-12-10</t>
        </is>
      </c>
      <c r="R1817" t="inlineStr">
        <is>
          <t>regex_contexto_documental</t>
        </is>
      </c>
      <c r="S1817" t="inlineStr">
        <is>
          <t>0.95</t>
        </is>
      </c>
      <c r="T1817" t="inlineStr">
        <is>
          <t>pendente</t>
        </is>
      </c>
      <c r="U1817" t="inlineStr">
        <is>
          <t>False</t>
        </is>
      </c>
      <c r="V1817" t="inlineStr">
        <is>
          <t>62838025000116</t>
        </is>
      </c>
    </row>
    <row r="1818">
      <c r="A1818" t="inlineStr">
        <is>
          <t>63066147000102</t>
        </is>
      </c>
      <c r="B1818" t="inlineStr">
        <is>
          <t>FUNDO DE INVESTIMENTO EM DIREITOS CREDITORIOS INCLUSAO CREDIARIA RESPONSABILIDADE LIMITADA</t>
        </is>
      </c>
      <c r="C1818" t="inlineStr">
        <is>
          <t>status_curadoria</t>
        </is>
      </c>
      <c r="D1818" t="inlineStr">
        <is>
          <t>Status curadoria</t>
        </is>
      </c>
      <c r="E1818" t="inlineStr">
        <is>
          <t>status_revisao</t>
        </is>
      </c>
      <c r="F1818" t="inlineStr">
        <is>
          <t>pendente</t>
        </is>
      </c>
      <c r="G1818" t="inlineStr">
        <is>
          <t>cedente</t>
        </is>
      </c>
      <c r="H1818" t="inlineStr">
        <is>
          <t>status_revisao</t>
        </is>
      </c>
      <c r="I1818" t="inlineStr">
        <is>
          <t>pendente</t>
        </is>
      </c>
      <c r="J1818" t="inlineStr">
        <is>
          <t>1.0</t>
        </is>
      </c>
      <c r="K1818" t="inlineStr">
        <is>
          <t>False</t>
        </is>
      </c>
      <c r="L1818" t="inlineStr">
        <is>
          <t>True</t>
        </is>
      </c>
      <c r="M1818" t="inlineStr">
        <is>
          <t>sacado_devedor</t>
        </is>
      </c>
      <c r="N1818" t="inlineStr"/>
      <c r="O1818" t="inlineStr">
        <is>
          <t>63066147000102_1085943_regulamento_regulamento_1085943_2026-01-15_2026-01-15.txt</t>
        </is>
      </c>
      <c r="P1818" t="inlineStr"/>
      <c r="Q1818" t="inlineStr">
        <is>
          <t>2026-01-15</t>
        </is>
      </c>
      <c r="R1818" t="inlineStr">
        <is>
          <t>regex_contexto_documental</t>
        </is>
      </c>
      <c r="S1818" t="inlineStr">
        <is>
          <t>0.5</t>
        </is>
      </c>
      <c r="T1818" t="inlineStr">
        <is>
          <t>pendente</t>
        </is>
      </c>
      <c r="U1818" t="inlineStr">
        <is>
          <t>True</t>
        </is>
      </c>
      <c r="V1818" t="inlineStr">
        <is>
          <t>63066147000102</t>
        </is>
      </c>
    </row>
    <row r="1819">
      <c r="A1819" t="inlineStr">
        <is>
          <t>63546406000194</t>
        </is>
      </c>
      <c r="B1819" t="inlineStr">
        <is>
          <t>PINE INSS III FUNDO DE INVESTIMENTO EM DIREITOS CREDITORIOS RESPONSABILIDADE LIMITADA</t>
        </is>
      </c>
      <c r="C1819" t="inlineStr">
        <is>
          <t>status_curadoria</t>
        </is>
      </c>
      <c r="D1819" t="inlineStr">
        <is>
          <t>Status curadoria</t>
        </is>
      </c>
      <c r="E1819" t="inlineStr">
        <is>
          <t>status_revisao</t>
        </is>
      </c>
      <c r="F1819" t="inlineStr">
        <is>
          <t>pendente</t>
        </is>
      </c>
      <c r="G1819" t="inlineStr">
        <is>
          <t>cedente</t>
        </is>
      </c>
      <c r="H1819" t="inlineStr">
        <is>
          <t>status_revisao</t>
        </is>
      </c>
      <c r="I1819" t="inlineStr">
        <is>
          <t>pendente</t>
        </is>
      </c>
      <c r="J1819" t="inlineStr">
        <is>
          <t>1.0</t>
        </is>
      </c>
      <c r="K1819" t="inlineStr">
        <is>
          <t>False</t>
        </is>
      </c>
      <c r="L1819" t="inlineStr">
        <is>
          <t>True</t>
        </is>
      </c>
      <c r="M1819" t="inlineStr">
        <is>
          <t>cedente_originador</t>
        </is>
      </c>
      <c r="N1819" t="inlineStr"/>
      <c r="O1819" t="inlineStr">
        <is>
          <t>63546406000194_1130481_regulamento_regulamento_1130481_2026-03-05.txt</t>
        </is>
      </c>
      <c r="P1819" t="inlineStr"/>
      <c r="Q1819" t="inlineStr">
        <is>
          <t>2026-03-05</t>
        </is>
      </c>
      <c r="R1819" t="inlineStr">
        <is>
          <t>regex_contexto_documental</t>
        </is>
      </c>
      <c r="S1819" t="inlineStr">
        <is>
          <t>0.5</t>
        </is>
      </c>
      <c r="T1819" t="inlineStr">
        <is>
          <t>pendente</t>
        </is>
      </c>
      <c r="U1819" t="inlineStr">
        <is>
          <t>True</t>
        </is>
      </c>
      <c r="V1819" t="inlineStr">
        <is>
          <t>63546406000194</t>
        </is>
      </c>
    </row>
    <row r="1820">
      <c r="A1820" t="inlineStr">
        <is>
          <t>65836995000170</t>
        </is>
      </c>
      <c r="B1820" t="inlineStr">
        <is>
          <t>DAYCOVAL D410 FUNDO DE INVESTIMENTO EM DIREITOS CREDITORIOS</t>
        </is>
      </c>
      <c r="C1820" t="inlineStr">
        <is>
          <t>status_curadoria</t>
        </is>
      </c>
      <c r="D1820" t="inlineStr">
        <is>
          <t>Status curadoria</t>
        </is>
      </c>
      <c r="E1820" t="inlineStr">
        <is>
          <t>status_revisao</t>
        </is>
      </c>
      <c r="F1820" t="inlineStr">
        <is>
          <t>pendente</t>
        </is>
      </c>
      <c r="G1820" t="inlineStr">
        <is>
          <t>cedente</t>
        </is>
      </c>
      <c r="H1820" t="inlineStr">
        <is>
          <t>status_revisao</t>
        </is>
      </c>
      <c r="I1820" t="inlineStr">
        <is>
          <t>pendente</t>
        </is>
      </c>
      <c r="J1820" t="inlineStr">
        <is>
          <t>1.0</t>
        </is>
      </c>
      <c r="K1820" t="inlineStr">
        <is>
          <t>False</t>
        </is>
      </c>
      <c r="L1820" t="inlineStr">
        <is>
          <t>True</t>
        </is>
      </c>
      <c r="M1820" t="inlineStr">
        <is>
          <t>cedente_originador</t>
        </is>
      </c>
      <c r="N1820" t="inlineStr"/>
      <c r="O1820" t="inlineStr">
        <is>
          <t>65836995000170_1188501_regulamento_regulamento_1188501_2026-05-11_2026-05-11.txt</t>
        </is>
      </c>
      <c r="P1820" t="inlineStr"/>
      <c r="Q1820" t="inlineStr">
        <is>
          <t>2026-05-11</t>
        </is>
      </c>
      <c r="R1820" t="inlineStr">
        <is>
          <t>regex_contexto_documental</t>
        </is>
      </c>
      <c r="S1820" t="inlineStr">
        <is>
          <t>0.5</t>
        </is>
      </c>
      <c r="T1820" t="inlineStr">
        <is>
          <t>pendente</t>
        </is>
      </c>
      <c r="U1820" t="inlineStr">
        <is>
          <t>True</t>
        </is>
      </c>
      <c r="V1820" t="inlineStr">
        <is>
          <t>65836995000170</t>
        </is>
      </c>
    </row>
    <row r="1821">
      <c r="A1821" t="inlineStr">
        <is>
          <t>65873297000145</t>
        </is>
      </c>
      <c r="B1821" t="inlineStr">
        <is>
          <t>ARCELORMITTAL VERTICE FUNDO DE INVESTIMENTO EM DIREITOS CREDITORIOS COMERCIAIS - RESP LIMITADA</t>
        </is>
      </c>
      <c r="C1821" t="inlineStr">
        <is>
          <t>status_curadoria</t>
        </is>
      </c>
      <c r="D1821" t="inlineStr">
        <is>
          <t>Status curadoria</t>
        </is>
      </c>
      <c r="E1821" t="inlineStr">
        <is>
          <t>status_revisao</t>
        </is>
      </c>
      <c r="F1821" t="inlineStr">
        <is>
          <t>pendente</t>
        </is>
      </c>
      <c r="G1821" t="inlineStr">
        <is>
          <t>cedente</t>
        </is>
      </c>
      <c r="H1821" t="inlineStr">
        <is>
          <t>status_revisao</t>
        </is>
      </c>
      <c r="I1821" t="inlineStr">
        <is>
          <t>pendente</t>
        </is>
      </c>
      <c r="J1821" t="inlineStr">
        <is>
          <t>1.0</t>
        </is>
      </c>
      <c r="K1821" t="inlineStr">
        <is>
          <t>False</t>
        </is>
      </c>
      <c r="L1821" t="inlineStr">
        <is>
          <t>True</t>
        </is>
      </c>
      <c r="M1821" t="inlineStr">
        <is>
          <t>sacado_devedor</t>
        </is>
      </c>
      <c r="N1821" t="inlineStr"/>
      <c r="O1821" t="inlineStr">
        <is>
          <t>65873297000145_1155169_regulamento_regulamento_1155169_2026-04-06_2026-04-06.txt</t>
        </is>
      </c>
      <c r="P1821" t="inlineStr"/>
      <c r="Q1821" t="inlineStr">
        <is>
          <t>2026-04-06</t>
        </is>
      </c>
      <c r="R1821" t="inlineStr">
        <is>
          <t>regex_contexto_documental</t>
        </is>
      </c>
      <c r="S1821" t="inlineStr">
        <is>
          <t>0.5</t>
        </is>
      </c>
      <c r="T1821" t="inlineStr">
        <is>
          <t>pendente</t>
        </is>
      </c>
      <c r="U1821" t="inlineStr">
        <is>
          <t>True</t>
        </is>
      </c>
      <c r="V1821" t="inlineStr">
        <is>
          <t>65873297000145</t>
        </is>
      </c>
    </row>
    <row r="1822">
      <c r="A1822" t="inlineStr">
        <is>
          <t>37035970000132</t>
        </is>
      </c>
      <c r="B1822" t="inlineStr">
        <is>
          <t>CD CASH FUNDO DE INVESTIMENTO EM DIREITOS CREDITÓRIOS RESPONSABILIDADE LIMITADA</t>
        </is>
      </c>
      <c r="C1822" t="inlineStr">
        <is>
          <t>subsegmento_estrategia</t>
        </is>
      </c>
      <c r="D1822" t="inlineStr">
        <is>
          <t>Subsegmento Estratégia</t>
        </is>
      </c>
      <c r="E1822" t="inlineStr">
        <is>
          <t>subsegmento_estrategia</t>
        </is>
      </c>
      <c r="F1822" t="inlineStr">
        <is>
          <t>Agro</t>
        </is>
      </c>
      <c r="G1822" t="inlineStr">
        <is>
          <t>snapshot</t>
        </is>
      </c>
      <c r="H1822" t="inlineStr">
        <is>
          <t>subsegmento_estrategia</t>
        </is>
      </c>
      <c r="I1822" t="inlineStr">
        <is>
          <t>Agro</t>
        </is>
      </c>
      <c r="J1822" t="inlineStr">
        <is>
          <t>1.0</t>
        </is>
      </c>
      <c r="K1822" t="inlineStr">
        <is>
          <t>False</t>
        </is>
      </c>
      <c r="L1822" t="inlineStr">
        <is>
          <t>False</t>
        </is>
      </c>
      <c r="M1822" t="inlineStr"/>
      <c r="N1822" t="inlineStr"/>
      <c r="O1822" t="inlineStr"/>
      <c r="P1822" t="inlineStr"/>
      <c r="Q1822" t="inlineStr">
        <is>
          <t>2026-05-12</t>
        </is>
      </c>
      <c r="R1822" t="inlineStr">
        <is>
          <t>snapshot_consolidado</t>
        </is>
      </c>
      <c r="S1822" t="inlineStr"/>
      <c r="T1822" t="inlineStr"/>
      <c r="U1822" t="inlineStr">
        <is>
          <t>False</t>
        </is>
      </c>
      <c r="V1822" t="inlineStr">
        <is>
          <t>37035970000132</t>
        </is>
      </c>
    </row>
    <row r="1823">
      <c r="A1823" t="inlineStr">
        <is>
          <t>47280025000150</t>
        </is>
      </c>
      <c r="B1823" t="inlineStr">
        <is>
          <t>FIDC AGRO CAPITAL FINANCE RESPONSABILIDADE LIMITADA</t>
        </is>
      </c>
      <c r="C1823" t="inlineStr">
        <is>
          <t>subsegmento_estrategia</t>
        </is>
      </c>
      <c r="D1823" t="inlineStr">
        <is>
          <t>Subsegmento Estratégia</t>
        </is>
      </c>
      <c r="E1823" t="inlineStr">
        <is>
          <t>subsegmento_estrategia</t>
        </is>
      </c>
      <c r="F1823" t="inlineStr">
        <is>
          <t>Agro</t>
        </is>
      </c>
      <c r="G1823" t="inlineStr">
        <is>
          <t>snapshot</t>
        </is>
      </c>
      <c r="H1823" t="inlineStr">
        <is>
          <t>subsegmento_estrategia</t>
        </is>
      </c>
      <c r="I1823" t="inlineStr">
        <is>
          <t>Agro</t>
        </is>
      </c>
      <c r="J1823" t="inlineStr">
        <is>
          <t>1.0</t>
        </is>
      </c>
      <c r="K1823" t="inlineStr">
        <is>
          <t>False</t>
        </is>
      </c>
      <c r="L1823" t="inlineStr">
        <is>
          <t>False</t>
        </is>
      </c>
      <c r="M1823" t="inlineStr"/>
      <c r="N1823" t="inlineStr"/>
      <c r="O1823" t="inlineStr"/>
      <c r="P1823" t="inlineStr"/>
      <c r="Q1823" t="inlineStr">
        <is>
          <t>2025-12-23</t>
        </is>
      </c>
      <c r="R1823" t="inlineStr">
        <is>
          <t>snapshot_consolidado</t>
        </is>
      </c>
      <c r="S1823" t="inlineStr"/>
      <c r="T1823" t="inlineStr"/>
      <c r="U1823" t="inlineStr">
        <is>
          <t>False</t>
        </is>
      </c>
      <c r="V1823" t="inlineStr">
        <is>
          <t>47280025000150</t>
        </is>
      </c>
    </row>
    <row r="1824">
      <c r="A1824" t="inlineStr">
        <is>
          <t>47425750000179</t>
        </is>
      </c>
      <c r="B1824" t="inlineStr">
        <is>
          <t>CEREALIS FUNDO DE INVESTIMENTO EM DIREITOS CREDITÓRIOS</t>
        </is>
      </c>
      <c r="C1824" t="inlineStr">
        <is>
          <t>subsegmento_estrategia</t>
        </is>
      </c>
      <c r="D1824" t="inlineStr">
        <is>
          <t>Subsegmento Estratégia</t>
        </is>
      </c>
      <c r="E1824" t="inlineStr">
        <is>
          <t>subsegmento_estrategia</t>
        </is>
      </c>
      <c r="F1824" t="inlineStr">
        <is>
          <t>Agro</t>
        </is>
      </c>
      <c r="G1824" t="inlineStr">
        <is>
          <t>snapshot</t>
        </is>
      </c>
      <c r="H1824" t="inlineStr">
        <is>
          <t>subsegmento_estrategia</t>
        </is>
      </c>
      <c r="I1824" t="inlineStr">
        <is>
          <t>Agro</t>
        </is>
      </c>
      <c r="J1824" t="inlineStr">
        <is>
          <t>1.0</t>
        </is>
      </c>
      <c r="K1824" t="inlineStr">
        <is>
          <t>False</t>
        </is>
      </c>
      <c r="L1824" t="inlineStr">
        <is>
          <t>False</t>
        </is>
      </c>
      <c r="M1824" t="inlineStr"/>
      <c r="N1824" t="inlineStr"/>
      <c r="O1824" t="inlineStr"/>
      <c r="P1824" t="inlineStr"/>
      <c r="Q1824" t="inlineStr">
        <is>
          <t>2025-12-29</t>
        </is>
      </c>
      <c r="R1824" t="inlineStr">
        <is>
          <t>snapshot_consolidado</t>
        </is>
      </c>
      <c r="S1824" t="inlineStr"/>
      <c r="T1824" t="inlineStr"/>
      <c r="U1824" t="inlineStr">
        <is>
          <t>False</t>
        </is>
      </c>
      <c r="V1824" t="inlineStr">
        <is>
          <t>47425750000179</t>
        </is>
      </c>
    </row>
    <row r="1825">
      <c r="A1825" t="inlineStr">
        <is>
          <t>28169275000172</t>
        </is>
      </c>
      <c r="B1825" t="inlineStr">
        <is>
          <t>FUNDO DE INVESTIMENTO EM DIREITOS CREDITÓRIOS PAGSEGURO I</t>
        </is>
      </c>
      <c r="C1825" t="inlineStr">
        <is>
          <t>subsegmento_estrategia</t>
        </is>
      </c>
      <c r="D1825" t="inlineStr">
        <is>
          <t>Subsegmento Estratégia</t>
        </is>
      </c>
      <c r="E1825" t="inlineStr">
        <is>
          <t>subsegmento_estrategia</t>
        </is>
      </c>
      <c r="F1825" t="inlineStr">
        <is>
          <t>Arranjos de pagamento/adquirência</t>
        </is>
      </c>
      <c r="G1825" t="inlineStr">
        <is>
          <t>snapshot</t>
        </is>
      </c>
      <c r="H1825" t="inlineStr">
        <is>
          <t>subsegmento_estrategia</t>
        </is>
      </c>
      <c r="I1825" t="inlineStr">
        <is>
          <t>Arranjos de pagamento/adquirência</t>
        </is>
      </c>
      <c r="J1825" t="inlineStr">
        <is>
          <t>1.0</t>
        </is>
      </c>
      <c r="K1825" t="inlineStr">
        <is>
          <t>False</t>
        </is>
      </c>
      <c r="L1825" t="inlineStr">
        <is>
          <t>False</t>
        </is>
      </c>
      <c r="M1825" t="inlineStr"/>
      <c r="N1825" t="inlineStr"/>
      <c r="O1825" t="inlineStr"/>
      <c r="P1825" t="inlineStr"/>
      <c r="Q1825" t="inlineStr">
        <is>
          <t>2026-03-30</t>
        </is>
      </c>
      <c r="R1825" t="inlineStr">
        <is>
          <t>snapshot_consolidado</t>
        </is>
      </c>
      <c r="S1825" t="inlineStr"/>
      <c r="T1825" t="inlineStr"/>
      <c r="U1825" t="inlineStr">
        <is>
          <t>False</t>
        </is>
      </c>
      <c r="V1825" t="inlineStr">
        <is>
          <t>28169275000172</t>
        </is>
      </c>
    </row>
    <row r="1826">
      <c r="A1826" t="inlineStr">
        <is>
          <t>45598747000121</t>
        </is>
      </c>
      <c r="B1826" t="inlineStr">
        <is>
          <t>SUMUP SOLO FUNDO DE INVESTIMENTO EM DIREITOS CREDITÓRIOS SEGMENTO MEIOS DE PAGAMENTO DE RESPONSABILI</t>
        </is>
      </c>
      <c r="C1826" t="inlineStr">
        <is>
          <t>subsegmento_estrategia</t>
        </is>
      </c>
      <c r="D1826" t="inlineStr">
        <is>
          <t>Subsegmento Estratégia</t>
        </is>
      </c>
      <c r="E1826" t="inlineStr">
        <is>
          <t>subsegmento_estrategia</t>
        </is>
      </c>
      <c r="F1826" t="inlineStr">
        <is>
          <t>Arranjos de pagamento/adquirência</t>
        </is>
      </c>
      <c r="G1826" t="inlineStr">
        <is>
          <t>snapshot</t>
        </is>
      </c>
      <c r="H1826" t="inlineStr">
        <is>
          <t>subsegmento_estrategia</t>
        </is>
      </c>
      <c r="I1826" t="inlineStr">
        <is>
          <t>Arranjos de pagamento/adquirência</t>
        </is>
      </c>
      <c r="J1826" t="inlineStr">
        <is>
          <t>1.0</t>
        </is>
      </c>
      <c r="K1826" t="inlineStr">
        <is>
          <t>False</t>
        </is>
      </c>
      <c r="L1826" t="inlineStr">
        <is>
          <t>False</t>
        </is>
      </c>
      <c r="M1826" t="inlineStr"/>
      <c r="N1826" t="inlineStr"/>
      <c r="O1826" t="inlineStr"/>
      <c r="P1826" t="inlineStr"/>
      <c r="Q1826" t="inlineStr">
        <is>
          <t>2025-05-14</t>
        </is>
      </c>
      <c r="R1826" t="inlineStr">
        <is>
          <t>snapshot_consolidado</t>
        </is>
      </c>
      <c r="S1826" t="inlineStr"/>
      <c r="T1826" t="inlineStr"/>
      <c r="U1826" t="inlineStr">
        <is>
          <t>False</t>
        </is>
      </c>
      <c r="V1826" t="inlineStr">
        <is>
          <t>45598747000121</t>
        </is>
      </c>
    </row>
    <row r="1827">
      <c r="A1827" t="inlineStr">
        <is>
          <t>50473039000102</t>
        </is>
      </c>
      <c r="B1827" t="inlineStr">
        <is>
          <t>SELLER FIDC SEGMENTO MEIOS DE PAGAMENTO DE RESPONSABILIDADE LIMITADA</t>
        </is>
      </c>
      <c r="C1827" t="inlineStr">
        <is>
          <t>subsegmento_estrategia</t>
        </is>
      </c>
      <c r="D1827" t="inlineStr">
        <is>
          <t>Subsegmento Estratégia</t>
        </is>
      </c>
      <c r="E1827" t="inlineStr">
        <is>
          <t>subsegmento_estrategia</t>
        </is>
      </c>
      <c r="F1827" t="inlineStr">
        <is>
          <t>Arranjos de pagamento/adquirência</t>
        </is>
      </c>
      <c r="G1827" t="inlineStr">
        <is>
          <t>snapshot</t>
        </is>
      </c>
      <c r="H1827" t="inlineStr">
        <is>
          <t>subsegmento_estrategia</t>
        </is>
      </c>
      <c r="I1827" t="inlineStr">
        <is>
          <t>Arranjos de pagamento/adquirência</t>
        </is>
      </c>
      <c r="J1827" t="inlineStr">
        <is>
          <t>1.0</t>
        </is>
      </c>
      <c r="K1827" t="inlineStr">
        <is>
          <t>False</t>
        </is>
      </c>
      <c r="L1827" t="inlineStr">
        <is>
          <t>False</t>
        </is>
      </c>
      <c r="M1827" t="inlineStr"/>
      <c r="N1827" t="inlineStr"/>
      <c r="O1827" t="inlineStr"/>
      <c r="P1827" t="inlineStr"/>
      <c r="Q1827" t="inlineStr">
        <is>
          <t>2025-05-19</t>
        </is>
      </c>
      <c r="R1827" t="inlineStr">
        <is>
          <t>snapshot_consolidado</t>
        </is>
      </c>
      <c r="S1827" t="inlineStr"/>
      <c r="T1827" t="inlineStr"/>
      <c r="U1827" t="inlineStr">
        <is>
          <t>False</t>
        </is>
      </c>
      <c r="V1827" t="inlineStr">
        <is>
          <t>50473039000102</t>
        </is>
      </c>
    </row>
    <row r="1828">
      <c r="A1828" t="inlineStr">
        <is>
          <t>29226654000110</t>
        </is>
      </c>
      <c r="B1828" t="inlineStr">
        <is>
          <t>INVESTCRED FUNDO DE INVESTIMENTO EM DIREITOS CREDITÓRIOS</t>
        </is>
      </c>
      <c r="C1828" t="inlineStr">
        <is>
          <t>subsegmento_estrategia</t>
        </is>
      </c>
      <c r="D1828" t="inlineStr">
        <is>
          <t>Subsegmento Estratégia</t>
        </is>
      </c>
      <c r="E1828" t="inlineStr">
        <is>
          <t>subsegmento_estrategia</t>
        </is>
      </c>
      <c r="F1828" t="inlineStr">
        <is>
          <t>Bancos Emissores</t>
        </is>
      </c>
      <c r="G1828" t="inlineStr">
        <is>
          <t>snapshot</t>
        </is>
      </c>
      <c r="H1828" t="inlineStr">
        <is>
          <t>subsegmento_estrategia</t>
        </is>
      </c>
      <c r="I1828" t="inlineStr">
        <is>
          <t>Bancos Emissores</t>
        </is>
      </c>
      <c r="J1828" t="inlineStr">
        <is>
          <t>1.0</t>
        </is>
      </c>
      <c r="K1828" t="inlineStr">
        <is>
          <t>False</t>
        </is>
      </c>
      <c r="L1828" t="inlineStr">
        <is>
          <t>False</t>
        </is>
      </c>
      <c r="M1828" t="inlineStr"/>
      <c r="N1828" t="inlineStr"/>
      <c r="O1828" t="inlineStr"/>
      <c r="P1828" t="inlineStr"/>
      <c r="Q1828" t="inlineStr">
        <is>
          <t>2025-10-31</t>
        </is>
      </c>
      <c r="R1828" t="inlineStr">
        <is>
          <t>snapshot_consolidado</t>
        </is>
      </c>
      <c r="S1828" t="inlineStr"/>
      <c r="T1828" t="inlineStr"/>
      <c r="U1828" t="inlineStr">
        <is>
          <t>False</t>
        </is>
      </c>
      <c r="V1828" t="inlineStr">
        <is>
          <t>29226654000110</t>
        </is>
      </c>
    </row>
    <row r="1829">
      <c r="A1829" t="inlineStr">
        <is>
          <t>58288437000152</t>
        </is>
      </c>
      <c r="B1829" t="inlineStr">
        <is>
          <t>ALTOMAX FUNDO DE INVESTIMENTO EM DIREITOS CREDITÓRIOS SEGMENTO RECEBÍVEIS COMERCIAIS DE RESP LTDA</t>
        </is>
      </c>
      <c r="C1829" t="inlineStr">
        <is>
          <t>subsegmento_estrategia</t>
        </is>
      </c>
      <c r="D1829" t="inlineStr">
        <is>
          <t>Subsegmento Estratégia</t>
        </is>
      </c>
      <c r="E1829" t="inlineStr">
        <is>
          <t>subsegmento_estrategia</t>
        </is>
      </c>
      <c r="F1829" t="inlineStr">
        <is>
          <t>Bancos Emissores</t>
        </is>
      </c>
      <c r="G1829" t="inlineStr">
        <is>
          <t>snapshot</t>
        </is>
      </c>
      <c r="H1829" t="inlineStr">
        <is>
          <t>subsegmento_estrategia</t>
        </is>
      </c>
      <c r="I1829" t="inlineStr">
        <is>
          <t>Bancos Emissores</t>
        </is>
      </c>
      <c r="J1829" t="inlineStr">
        <is>
          <t>1.0</t>
        </is>
      </c>
      <c r="K1829" t="inlineStr">
        <is>
          <t>False</t>
        </is>
      </c>
      <c r="L1829" t="inlineStr">
        <is>
          <t>False</t>
        </is>
      </c>
      <c r="M1829" t="inlineStr"/>
      <c r="N1829" t="inlineStr"/>
      <c r="O1829" t="inlineStr"/>
      <c r="P1829" t="inlineStr"/>
      <c r="Q1829" t="inlineStr">
        <is>
          <t>2026-01-15</t>
        </is>
      </c>
      <c r="R1829" t="inlineStr">
        <is>
          <t>snapshot_consolidado</t>
        </is>
      </c>
      <c r="S1829" t="inlineStr"/>
      <c r="T1829" t="inlineStr"/>
      <c r="U1829" t="inlineStr">
        <is>
          <t>False</t>
        </is>
      </c>
      <c r="V1829" t="inlineStr">
        <is>
          <t>58288437000152</t>
        </is>
      </c>
    </row>
    <row r="1830">
      <c r="A1830" t="inlineStr">
        <is>
          <t>38658727000133</t>
        </is>
      </c>
      <c r="B1830" t="inlineStr">
        <is>
          <t>FUNDO DE INVESTIMENTO EM DIREITOS CREDITÓRIOS FORNECEDORES MADEIRA MADEIRA I</t>
        </is>
      </c>
      <c r="C1830" t="inlineStr">
        <is>
          <t>subsegmento_estrategia</t>
        </is>
      </c>
      <c r="D1830" t="inlineStr">
        <is>
          <t>Subsegmento Estratégia</t>
        </is>
      </c>
      <c r="E1830" t="inlineStr">
        <is>
          <t>subsegmento_estrategia</t>
        </is>
      </c>
      <c r="F1830" t="inlineStr">
        <is>
          <t>CCB/Notas comerciais/Capital de giro</t>
        </is>
      </c>
      <c r="G1830" t="inlineStr">
        <is>
          <t>snapshot</t>
        </is>
      </c>
      <c r="H1830" t="inlineStr">
        <is>
          <t>subsegmento_estrategia</t>
        </is>
      </c>
      <c r="I1830" t="inlineStr">
        <is>
          <t>CCB/Notas comerciais/Capital de giro</t>
        </is>
      </c>
      <c r="J1830" t="inlineStr">
        <is>
          <t>1.0</t>
        </is>
      </c>
      <c r="K1830" t="inlineStr">
        <is>
          <t>False</t>
        </is>
      </c>
      <c r="L1830" t="inlineStr">
        <is>
          <t>False</t>
        </is>
      </c>
      <c r="M1830" t="inlineStr"/>
      <c r="N1830" t="inlineStr"/>
      <c r="O1830" t="inlineStr"/>
      <c r="P1830" t="inlineStr"/>
      <c r="Q1830" t="inlineStr">
        <is>
          <t>2025-09-11</t>
        </is>
      </c>
      <c r="R1830" t="inlineStr">
        <is>
          <t>snapshot_consolidado</t>
        </is>
      </c>
      <c r="S1830" t="inlineStr"/>
      <c r="T1830" t="inlineStr"/>
      <c r="U1830" t="inlineStr">
        <is>
          <t>False</t>
        </is>
      </c>
      <c r="V1830" t="inlineStr">
        <is>
          <t>38658727000133</t>
        </is>
      </c>
    </row>
    <row r="1831">
      <c r="A1831" t="inlineStr">
        <is>
          <t>61288838000117</t>
        </is>
      </c>
      <c r="B1831" t="inlineStr">
        <is>
          <t>IFOOD PAGO CRÉDITO III FUNDO DE INVESTIMENTO EM DIREITOS CREDITÓRIOS FINANCEIRO RESP. LIMITADA</t>
        </is>
      </c>
      <c r="C1831" t="inlineStr">
        <is>
          <t>subsegmento_estrategia</t>
        </is>
      </c>
      <c r="D1831" t="inlineStr">
        <is>
          <t>Subsegmento Estratégia</t>
        </is>
      </c>
      <c r="E1831" t="inlineStr">
        <is>
          <t>subsegmento_estrategia</t>
        </is>
      </c>
      <c r="F1831" t="inlineStr">
        <is>
          <t>CCB/Notas comerciais/Capital de giro</t>
        </is>
      </c>
      <c r="G1831" t="inlineStr">
        <is>
          <t>snapshot</t>
        </is>
      </c>
      <c r="H1831" t="inlineStr">
        <is>
          <t>subsegmento_estrategia</t>
        </is>
      </c>
      <c r="I1831" t="inlineStr">
        <is>
          <t>CCB/Notas comerciais/Capital de giro</t>
        </is>
      </c>
      <c r="J1831" t="inlineStr">
        <is>
          <t>1.0</t>
        </is>
      </c>
      <c r="K1831" t="inlineStr">
        <is>
          <t>False</t>
        </is>
      </c>
      <c r="L1831" t="inlineStr">
        <is>
          <t>False</t>
        </is>
      </c>
      <c r="M1831" t="inlineStr"/>
      <c r="N1831" t="inlineStr"/>
      <c r="O1831" t="inlineStr"/>
      <c r="P1831" t="inlineStr"/>
      <c r="Q1831" t="inlineStr">
        <is>
          <t>2025-12-29</t>
        </is>
      </c>
      <c r="R1831" t="inlineStr">
        <is>
          <t>snapshot_consolidado</t>
        </is>
      </c>
      <c r="S1831" t="inlineStr"/>
      <c r="T1831" t="inlineStr"/>
      <c r="U1831" t="inlineStr">
        <is>
          <t>False</t>
        </is>
      </c>
      <c r="V1831" t="inlineStr">
        <is>
          <t>61288838000117</t>
        </is>
      </c>
    </row>
    <row r="1832">
      <c r="A1832" t="inlineStr">
        <is>
          <t>62588266000154</t>
        </is>
      </c>
      <c r="B1832" t="inlineStr">
        <is>
          <t>VTK FUNDO DE INVESTIMENTO EM DIREITOS CREDITÓRIOS RESPONSABILIDADE LIMITADA</t>
        </is>
      </c>
      <c r="C1832" t="inlineStr">
        <is>
          <t>subsegmento_estrategia</t>
        </is>
      </c>
      <c r="D1832" t="inlineStr">
        <is>
          <t>Subsegmento Estratégia</t>
        </is>
      </c>
      <c r="E1832" t="inlineStr">
        <is>
          <t>subsegmento_estrategia</t>
        </is>
      </c>
      <c r="F1832" t="inlineStr">
        <is>
          <t>CCB/Notas comerciais/Capital de giro</t>
        </is>
      </c>
      <c r="G1832" t="inlineStr">
        <is>
          <t>snapshot</t>
        </is>
      </c>
      <c r="H1832" t="inlineStr">
        <is>
          <t>subsegmento_estrategia</t>
        </is>
      </c>
      <c r="I1832" t="inlineStr">
        <is>
          <t>CCB/Notas comerciais/Capital de giro</t>
        </is>
      </c>
      <c r="J1832" t="inlineStr">
        <is>
          <t>1.0</t>
        </is>
      </c>
      <c r="K1832" t="inlineStr">
        <is>
          <t>False</t>
        </is>
      </c>
      <c r="L1832" t="inlineStr">
        <is>
          <t>False</t>
        </is>
      </c>
      <c r="M1832" t="inlineStr"/>
      <c r="N1832" t="inlineStr"/>
      <c r="O1832" t="inlineStr"/>
      <c r="P1832" t="inlineStr"/>
      <c r="Q1832" t="inlineStr">
        <is>
          <t>2026-02-27</t>
        </is>
      </c>
      <c r="R1832" t="inlineStr">
        <is>
          <t>snapshot_consolidado</t>
        </is>
      </c>
      <c r="S1832" t="inlineStr"/>
      <c r="T1832" t="inlineStr"/>
      <c r="U1832" t="inlineStr">
        <is>
          <t>False</t>
        </is>
      </c>
      <c r="V1832" t="inlineStr">
        <is>
          <t>62588266000154</t>
        </is>
      </c>
    </row>
    <row r="1833">
      <c r="A1833" t="inlineStr">
        <is>
          <t>54559035000194</t>
        </is>
      </c>
      <c r="B1833" t="inlineStr">
        <is>
          <t>ESTRATÉGIA VINCULADA I FUNDO DE INVESTIMENTO EM DIREITOS CREDITÓRIOS - RESPONSABILIDADE LIMITADA</t>
        </is>
      </c>
      <c r="C1833" t="inlineStr">
        <is>
          <t>subsegmento_estrategia</t>
        </is>
      </c>
      <c r="D1833" t="inlineStr">
        <is>
          <t>Subsegmento Estratégia</t>
        </is>
      </c>
      <c r="E1833" t="inlineStr">
        <is>
          <t>subsegmento_estrategia</t>
        </is>
      </c>
      <c r="F1833" t="inlineStr">
        <is>
          <t>Consignado/INSS</t>
        </is>
      </c>
      <c r="G1833" t="inlineStr">
        <is>
          <t>snapshot</t>
        </is>
      </c>
      <c r="H1833" t="inlineStr">
        <is>
          <t>subsegmento_estrategia</t>
        </is>
      </c>
      <c r="I1833" t="inlineStr">
        <is>
          <t>Consignado/INSS</t>
        </is>
      </c>
      <c r="J1833" t="inlineStr">
        <is>
          <t>1.0</t>
        </is>
      </c>
      <c r="K1833" t="inlineStr">
        <is>
          <t>False</t>
        </is>
      </c>
      <c r="L1833" t="inlineStr">
        <is>
          <t>False</t>
        </is>
      </c>
      <c r="M1833" t="inlineStr"/>
      <c r="N1833" t="inlineStr"/>
      <c r="O1833" t="inlineStr"/>
      <c r="P1833" t="inlineStr"/>
      <c r="Q1833" t="inlineStr">
        <is>
          <t>2024-04-23</t>
        </is>
      </c>
      <c r="R1833" t="inlineStr">
        <is>
          <t>snapshot_consolidado</t>
        </is>
      </c>
      <c r="S1833" t="inlineStr"/>
      <c r="T1833" t="inlineStr"/>
      <c r="U1833" t="inlineStr">
        <is>
          <t>False</t>
        </is>
      </c>
      <c r="V1833" t="inlineStr">
        <is>
          <t>54559035000194</t>
        </is>
      </c>
    </row>
    <row r="1834">
      <c r="A1834" t="inlineStr">
        <is>
          <t>55070804000159</t>
        </is>
      </c>
      <c r="B1834" t="inlineStr">
        <is>
          <t>ESTRATÉGIA VINCULADA II FUNDO DE INVESTIMENTO EM DIREITOS CREDITÓRIOS - RESPONSABILIDADE LIMITADA</t>
        </is>
      </c>
      <c r="C1834" t="inlineStr">
        <is>
          <t>subsegmento_estrategia</t>
        </is>
      </c>
      <c r="D1834" t="inlineStr">
        <is>
          <t>Subsegmento Estratégia</t>
        </is>
      </c>
      <c r="E1834" t="inlineStr">
        <is>
          <t>subsegmento_estrategia</t>
        </is>
      </c>
      <c r="F1834" t="inlineStr">
        <is>
          <t>Consignado/INSS</t>
        </is>
      </c>
      <c r="G1834" t="inlineStr">
        <is>
          <t>snapshot</t>
        </is>
      </c>
      <c r="H1834" t="inlineStr">
        <is>
          <t>subsegmento_estrategia</t>
        </is>
      </c>
      <c r="I1834" t="inlineStr">
        <is>
          <t>Consignado/INSS</t>
        </is>
      </c>
      <c r="J1834" t="inlineStr">
        <is>
          <t>1.0</t>
        </is>
      </c>
      <c r="K1834" t="inlineStr">
        <is>
          <t>False</t>
        </is>
      </c>
      <c r="L1834" t="inlineStr">
        <is>
          <t>False</t>
        </is>
      </c>
      <c r="M1834" t="inlineStr"/>
      <c r="N1834" t="inlineStr"/>
      <c r="O1834" t="inlineStr"/>
      <c r="P1834" t="inlineStr"/>
      <c r="Q1834" t="inlineStr">
        <is>
          <t>2024-10-07</t>
        </is>
      </c>
      <c r="R1834" t="inlineStr">
        <is>
          <t>snapshot_consolidado</t>
        </is>
      </c>
      <c r="S1834" t="inlineStr"/>
      <c r="T1834" t="inlineStr"/>
      <c r="U1834" t="inlineStr">
        <is>
          <t>False</t>
        </is>
      </c>
      <c r="V1834" t="inlineStr">
        <is>
          <t>55070804000159</t>
        </is>
      </c>
    </row>
    <row r="1835">
      <c r="A1835" t="inlineStr">
        <is>
          <t>63546406000194</t>
        </is>
      </c>
      <c r="B1835" t="inlineStr">
        <is>
          <t>PINE INSS III FUNDO DE INVESTIMENTO EM DIREITOS CREDITÓRIOS RESPONSABILIDADE LIMITADA</t>
        </is>
      </c>
      <c r="C1835" t="inlineStr">
        <is>
          <t>subsegmento_estrategia</t>
        </is>
      </c>
      <c r="D1835" t="inlineStr">
        <is>
          <t>Subsegmento Estratégia</t>
        </is>
      </c>
      <c r="E1835" t="inlineStr">
        <is>
          <t>subsegmento_estrategia</t>
        </is>
      </c>
      <c r="F1835" t="inlineStr">
        <is>
          <t>Consignado/INSS</t>
        </is>
      </c>
      <c r="G1835" t="inlineStr">
        <is>
          <t>snapshot</t>
        </is>
      </c>
      <c r="H1835" t="inlineStr">
        <is>
          <t>subsegmento_estrategia</t>
        </is>
      </c>
      <c r="I1835" t="inlineStr">
        <is>
          <t>Consignado/INSS</t>
        </is>
      </c>
      <c r="J1835" t="inlineStr">
        <is>
          <t>1.0</t>
        </is>
      </c>
      <c r="K1835" t="inlineStr">
        <is>
          <t>False</t>
        </is>
      </c>
      <c r="L1835" t="inlineStr">
        <is>
          <t>False</t>
        </is>
      </c>
      <c r="M1835" t="inlineStr"/>
      <c r="N1835" t="inlineStr"/>
      <c r="O1835" t="inlineStr"/>
      <c r="P1835" t="inlineStr"/>
      <c r="Q1835" t="inlineStr">
        <is>
          <t>2026-04-22</t>
        </is>
      </c>
      <c r="R1835" t="inlineStr">
        <is>
          <t>snapshot_consolidado</t>
        </is>
      </c>
      <c r="S1835" t="inlineStr"/>
      <c r="T1835" t="inlineStr"/>
      <c r="U1835" t="inlineStr">
        <is>
          <t>False</t>
        </is>
      </c>
      <c r="V1835" t="inlineStr">
        <is>
          <t>63546406000194</t>
        </is>
      </c>
    </row>
    <row r="1836">
      <c r="A1836" t="inlineStr">
        <is>
          <t>26749095000134</t>
        </is>
      </c>
      <c r="B1836" t="inlineStr">
        <is>
          <t>PRAVALER CRÉDITO UNIVERSITÁRIO II FUNDO DE INVESTIMENTO EM DIREITOS CREDITÓRIOS - RESP LIMITADAL</t>
        </is>
      </c>
      <c r="C1836" t="inlineStr">
        <is>
          <t>subsegmento_estrategia</t>
        </is>
      </c>
      <c r="D1836" t="inlineStr">
        <is>
          <t>Subsegmento Estratégia</t>
        </is>
      </c>
      <c r="E1836" t="inlineStr">
        <is>
          <t>subsegmento_estrategia</t>
        </is>
      </c>
      <c r="F1836" t="inlineStr">
        <is>
          <t>Crédito estudantil</t>
        </is>
      </c>
      <c r="G1836" t="inlineStr">
        <is>
          <t>snapshot</t>
        </is>
      </c>
      <c r="H1836" t="inlineStr">
        <is>
          <t>subsegmento_estrategia</t>
        </is>
      </c>
      <c r="I1836" t="inlineStr">
        <is>
          <t>Crédito estudantil</t>
        </is>
      </c>
      <c r="J1836" t="inlineStr">
        <is>
          <t>1.0</t>
        </is>
      </c>
      <c r="K1836" t="inlineStr">
        <is>
          <t>False</t>
        </is>
      </c>
      <c r="L1836" t="inlineStr">
        <is>
          <t>False</t>
        </is>
      </c>
      <c r="M1836" t="inlineStr"/>
      <c r="N1836" t="inlineStr"/>
      <c r="O1836" t="inlineStr"/>
      <c r="P1836" t="inlineStr"/>
      <c r="Q1836" t="inlineStr">
        <is>
          <t>2025-11-19</t>
        </is>
      </c>
      <c r="R1836" t="inlineStr">
        <is>
          <t>snapshot_consolidado</t>
        </is>
      </c>
      <c r="S1836" t="inlineStr"/>
      <c r="T1836" t="inlineStr"/>
      <c r="U1836" t="inlineStr">
        <is>
          <t>False</t>
        </is>
      </c>
      <c r="V1836" t="inlineStr">
        <is>
          <t>26749095000134</t>
        </is>
      </c>
    </row>
    <row r="1837">
      <c r="A1837" t="inlineStr">
        <is>
          <t>41197066000109</t>
        </is>
      </c>
      <c r="B1837" t="inlineStr">
        <is>
          <t>IFOOD PAGO CRÉDITO I FUNDO DE INVESTIMENTO EM DIREITOS CREDITÓRIOS FINANCEIRO DE RESP LIMITADA</t>
        </is>
      </c>
      <c r="C1837" t="inlineStr">
        <is>
          <t>subsegmento_estrategia</t>
        </is>
      </c>
      <c r="D1837" t="inlineStr">
        <is>
          <t>Subsegmento Estratégia</t>
        </is>
      </c>
      <c r="E1837" t="inlineStr">
        <is>
          <t>subsegmento_estrategia</t>
        </is>
      </c>
      <c r="F1837" t="inlineStr">
        <is>
          <t>Crédito pessoal/consumo</t>
        </is>
      </c>
      <c r="G1837" t="inlineStr">
        <is>
          <t>snapshot</t>
        </is>
      </c>
      <c r="H1837" t="inlineStr">
        <is>
          <t>subsegmento_estrategia</t>
        </is>
      </c>
      <c r="I1837" t="inlineStr">
        <is>
          <t>Crédito pessoal/consumo</t>
        </is>
      </c>
      <c r="J1837" t="inlineStr">
        <is>
          <t>1.0</t>
        </is>
      </c>
      <c r="K1837" t="inlineStr">
        <is>
          <t>False</t>
        </is>
      </c>
      <c r="L1837" t="inlineStr">
        <is>
          <t>False</t>
        </is>
      </c>
      <c r="M1837" t="inlineStr"/>
      <c r="N1837" t="inlineStr"/>
      <c r="O1837" t="inlineStr"/>
      <c r="P1837" t="inlineStr"/>
      <c r="Q1837" t="inlineStr">
        <is>
          <t>2025-12-30</t>
        </is>
      </c>
      <c r="R1837" t="inlineStr">
        <is>
          <t>snapshot_consolidado</t>
        </is>
      </c>
      <c r="S1837" t="inlineStr"/>
      <c r="T1837" t="inlineStr"/>
      <c r="U1837" t="inlineStr">
        <is>
          <t>False</t>
        </is>
      </c>
      <c r="V1837" t="inlineStr">
        <is>
          <t>41197066000109</t>
        </is>
      </c>
    </row>
    <row r="1838">
      <c r="A1838" t="inlineStr">
        <is>
          <t>57816252000100</t>
        </is>
      </c>
      <c r="B1838" t="inlineStr">
        <is>
          <t>NATURA PAY FUNDO DE INVESTIMENTO EM DIREITOS CREDITÓRIOS CRÉDITO PESSOAL SOCIAL E IS RESP LTDA</t>
        </is>
      </c>
      <c r="C1838" t="inlineStr">
        <is>
          <t>subsegmento_estrategia</t>
        </is>
      </c>
      <c r="D1838" t="inlineStr">
        <is>
          <t>Subsegmento Estratégia</t>
        </is>
      </c>
      <c r="E1838" t="inlineStr">
        <is>
          <t>subsegmento_estrategia</t>
        </is>
      </c>
      <c r="F1838" t="inlineStr">
        <is>
          <t>Crédito pessoal/consumo</t>
        </is>
      </c>
      <c r="G1838" t="inlineStr">
        <is>
          <t>snapshot</t>
        </is>
      </c>
      <c r="H1838" t="inlineStr">
        <is>
          <t>subsegmento_estrategia</t>
        </is>
      </c>
      <c r="I1838" t="inlineStr">
        <is>
          <t>Crédito pessoal/consumo</t>
        </is>
      </c>
      <c r="J1838" t="inlineStr">
        <is>
          <t>1.0</t>
        </is>
      </c>
      <c r="K1838" t="inlineStr">
        <is>
          <t>False</t>
        </is>
      </c>
      <c r="L1838" t="inlineStr">
        <is>
          <t>False</t>
        </is>
      </c>
      <c r="M1838" t="inlineStr"/>
      <c r="N1838" t="inlineStr"/>
      <c r="O1838" t="inlineStr"/>
      <c r="P1838" t="inlineStr"/>
      <c r="Q1838" t="inlineStr">
        <is>
          <t>2026-05-07</t>
        </is>
      </c>
      <c r="R1838" t="inlineStr">
        <is>
          <t>snapshot_consolidado</t>
        </is>
      </c>
      <c r="S1838" t="inlineStr"/>
      <c r="T1838" t="inlineStr"/>
      <c r="U1838" t="inlineStr">
        <is>
          <t>False</t>
        </is>
      </c>
      <c r="V1838" t="inlineStr">
        <is>
          <t>57816252000100</t>
        </is>
      </c>
    </row>
    <row r="1839">
      <c r="A1839" t="inlineStr">
        <is>
          <t>63066147000102</t>
        </is>
      </c>
      <c r="B1839" t="inlineStr">
        <is>
          <t>FUNDO DE INVESTIMENTO EM DIREITOS CREDITÓRIOS INCLUSÃO CREDIÁRIA RESPONSABILIDADE LIMITADA</t>
        </is>
      </c>
      <c r="C1839" t="inlineStr">
        <is>
          <t>subsegmento_estrategia</t>
        </is>
      </c>
      <c r="D1839" t="inlineStr">
        <is>
          <t>Subsegmento Estratégia</t>
        </is>
      </c>
      <c r="E1839" t="inlineStr">
        <is>
          <t>subsegmento_estrategia</t>
        </is>
      </c>
      <c r="F1839" t="inlineStr">
        <is>
          <t>Crédito pessoal/consumo</t>
        </is>
      </c>
      <c r="G1839" t="inlineStr">
        <is>
          <t>snapshot</t>
        </is>
      </c>
      <c r="H1839" t="inlineStr">
        <is>
          <t>subsegmento_estrategia</t>
        </is>
      </c>
      <c r="I1839" t="inlineStr">
        <is>
          <t>Crédito pessoal/consumo</t>
        </is>
      </c>
      <c r="J1839" t="inlineStr">
        <is>
          <t>1.0</t>
        </is>
      </c>
      <c r="K1839" t="inlineStr">
        <is>
          <t>False</t>
        </is>
      </c>
      <c r="L1839" t="inlineStr">
        <is>
          <t>False</t>
        </is>
      </c>
      <c r="M1839" t="inlineStr"/>
      <c r="N1839" t="inlineStr"/>
      <c r="O1839" t="inlineStr"/>
      <c r="P1839" t="inlineStr"/>
      <c r="Q1839" t="inlineStr">
        <is>
          <t>2026-01-15</t>
        </is>
      </c>
      <c r="R1839" t="inlineStr">
        <is>
          <t>snapshot_consolidado</t>
        </is>
      </c>
      <c r="S1839" t="inlineStr"/>
      <c r="T1839" t="inlineStr"/>
      <c r="U1839" t="inlineStr">
        <is>
          <t>False</t>
        </is>
      </c>
      <c r="V1839" t="inlineStr">
        <is>
          <t>63066147000102</t>
        </is>
      </c>
    </row>
    <row r="1840">
      <c r="A1840" t="inlineStr">
        <is>
          <t>54252144000164</t>
        </is>
      </c>
      <c r="B1840" t="inlineStr">
        <is>
          <t>J17 FGTS FUNDO DE INVESTIMENTO EM DIREITOS CREDITÓRIOS FINANCEIRO - RESPONSABILIDADE LIMITADA</t>
        </is>
      </c>
      <c r="C1840" t="inlineStr">
        <is>
          <t>subsegmento_estrategia</t>
        </is>
      </c>
      <c r="D1840" t="inlineStr">
        <is>
          <t>Subsegmento Estratégia</t>
        </is>
      </c>
      <c r="E1840" t="inlineStr">
        <is>
          <t>subsegmento_estrategia</t>
        </is>
      </c>
      <c r="F1840" t="inlineStr">
        <is>
          <t>FGTS</t>
        </is>
      </c>
      <c r="G1840" t="inlineStr">
        <is>
          <t>snapshot</t>
        </is>
      </c>
      <c r="H1840" t="inlineStr">
        <is>
          <t>subsegmento_estrategia</t>
        </is>
      </c>
      <c r="I1840" t="inlineStr">
        <is>
          <t>FGTS</t>
        </is>
      </c>
      <c r="J1840" t="inlineStr">
        <is>
          <t>1.0</t>
        </is>
      </c>
      <c r="K1840" t="inlineStr">
        <is>
          <t>False</t>
        </is>
      </c>
      <c r="L1840" t="inlineStr">
        <is>
          <t>False</t>
        </is>
      </c>
      <c r="M1840" t="inlineStr"/>
      <c r="N1840" t="inlineStr"/>
      <c r="O1840" t="inlineStr"/>
      <c r="P1840" t="inlineStr"/>
      <c r="Q1840" t="inlineStr">
        <is>
          <t>2025-12-30</t>
        </is>
      </c>
      <c r="R1840" t="inlineStr">
        <is>
          <t>snapshot_consolidado</t>
        </is>
      </c>
      <c r="S1840" t="inlineStr"/>
      <c r="T1840" t="inlineStr"/>
      <c r="U1840" t="inlineStr">
        <is>
          <t>False</t>
        </is>
      </c>
      <c r="V1840" t="inlineStr">
        <is>
          <t>54252144000164</t>
        </is>
      </c>
    </row>
    <row r="1841">
      <c r="A1841" t="inlineStr">
        <is>
          <t>54810968000102</t>
        </is>
      </c>
      <c r="B1841" t="inlineStr">
        <is>
          <t>ANGÁ FGTS III FUNDO DE INVESTIMENTO EM DIREITOS CREDITÓRIOS</t>
        </is>
      </c>
      <c r="C1841" t="inlineStr">
        <is>
          <t>subsegmento_estrategia</t>
        </is>
      </c>
      <c r="D1841" t="inlineStr">
        <is>
          <t>Subsegmento Estratégia</t>
        </is>
      </c>
      <c r="E1841" t="inlineStr">
        <is>
          <t>subsegmento_estrategia</t>
        </is>
      </c>
      <c r="F1841" t="inlineStr">
        <is>
          <t>FGTS</t>
        </is>
      </c>
      <c r="G1841" t="inlineStr">
        <is>
          <t>snapshot</t>
        </is>
      </c>
      <c r="H1841" t="inlineStr">
        <is>
          <t>subsegmento_estrategia</t>
        </is>
      </c>
      <c r="I1841" t="inlineStr">
        <is>
          <t>FGTS</t>
        </is>
      </c>
      <c r="J1841" t="inlineStr">
        <is>
          <t>1.0</t>
        </is>
      </c>
      <c r="K1841" t="inlineStr">
        <is>
          <t>False</t>
        </is>
      </c>
      <c r="L1841" t="inlineStr">
        <is>
          <t>False</t>
        </is>
      </c>
      <c r="M1841" t="inlineStr"/>
      <c r="N1841" t="inlineStr"/>
      <c r="O1841" t="inlineStr"/>
      <c r="P1841" t="inlineStr"/>
      <c r="Q1841" t="inlineStr">
        <is>
          <t>2024-05-22</t>
        </is>
      </c>
      <c r="R1841" t="inlineStr">
        <is>
          <t>snapshot_consolidado</t>
        </is>
      </c>
      <c r="S1841" t="inlineStr"/>
      <c r="T1841" t="inlineStr"/>
      <c r="U1841" t="inlineStr">
        <is>
          <t>False</t>
        </is>
      </c>
      <c r="V1841" t="inlineStr">
        <is>
          <t>54810968000102</t>
        </is>
      </c>
    </row>
    <row r="1842">
      <c r="A1842" t="inlineStr">
        <is>
          <t>55401645000128</t>
        </is>
      </c>
      <c r="B1842" t="inlineStr">
        <is>
          <t>QUATÁ FDC FGTS FUNDO DE INVESTIMENTO EM DIREITOS CREDITÓRIOS</t>
        </is>
      </c>
      <c r="C1842" t="inlineStr">
        <is>
          <t>subsegmento_estrategia</t>
        </is>
      </c>
      <c r="D1842" t="inlineStr">
        <is>
          <t>Subsegmento Estratégia</t>
        </is>
      </c>
      <c r="E1842" t="inlineStr">
        <is>
          <t>subsegmento_estrategia</t>
        </is>
      </c>
      <c r="F1842" t="inlineStr">
        <is>
          <t>FGTS</t>
        </is>
      </c>
      <c r="G1842" t="inlineStr">
        <is>
          <t>snapshot</t>
        </is>
      </c>
      <c r="H1842" t="inlineStr">
        <is>
          <t>subsegmento_estrategia</t>
        </is>
      </c>
      <c r="I1842" t="inlineStr">
        <is>
          <t>FGTS</t>
        </is>
      </c>
      <c r="J1842" t="inlineStr">
        <is>
          <t>1.0</t>
        </is>
      </c>
      <c r="K1842" t="inlineStr">
        <is>
          <t>False</t>
        </is>
      </c>
      <c r="L1842" t="inlineStr">
        <is>
          <t>False</t>
        </is>
      </c>
      <c r="M1842" t="inlineStr"/>
      <c r="N1842" t="inlineStr"/>
      <c r="O1842" t="inlineStr"/>
      <c r="P1842" t="inlineStr"/>
      <c r="Q1842" t="inlineStr">
        <is>
          <t>2025-09-09</t>
        </is>
      </c>
      <c r="R1842" t="inlineStr">
        <is>
          <t>snapshot_consolidado</t>
        </is>
      </c>
      <c r="S1842" t="inlineStr"/>
      <c r="T1842" t="inlineStr"/>
      <c r="U1842" t="inlineStr">
        <is>
          <t>False</t>
        </is>
      </c>
      <c r="V1842" t="inlineStr">
        <is>
          <t>55401645000128</t>
        </is>
      </c>
    </row>
    <row r="1843">
      <c r="A1843" t="inlineStr">
        <is>
          <t>31570767000180</t>
        </is>
      </c>
      <c r="B1843" t="inlineStr">
        <is>
          <t>FUNDO DE INVESTIMENTO EM DIREITOS CREDITÓRIOS TRADEPAY VAREJO I - RESPONSABILIDADE LIMITADA</t>
        </is>
      </c>
      <c r="C1843" t="inlineStr">
        <is>
          <t>subsegmento_estrategia</t>
        </is>
      </c>
      <c r="D1843" t="inlineStr">
        <is>
          <t>Subsegmento Estratégia</t>
        </is>
      </c>
      <c r="E1843" t="inlineStr">
        <is>
          <t>subsegmento_estrategia</t>
        </is>
      </c>
      <c r="F1843" t="inlineStr">
        <is>
          <t>Imobiliário</t>
        </is>
      </c>
      <c r="G1843" t="inlineStr">
        <is>
          <t>snapshot</t>
        </is>
      </c>
      <c r="H1843" t="inlineStr">
        <is>
          <t>subsegmento_estrategia</t>
        </is>
      </c>
      <c r="I1843" t="inlineStr">
        <is>
          <t>Imobiliário</t>
        </is>
      </c>
      <c r="J1843" t="inlineStr">
        <is>
          <t>1.0</t>
        </is>
      </c>
      <c r="K1843" t="inlineStr">
        <is>
          <t>False</t>
        </is>
      </c>
      <c r="L1843" t="inlineStr">
        <is>
          <t>False</t>
        </is>
      </c>
      <c r="M1843" t="inlineStr"/>
      <c r="N1843" t="inlineStr"/>
      <c r="O1843" t="inlineStr"/>
      <c r="P1843" t="inlineStr"/>
      <c r="Q1843" t="inlineStr">
        <is>
          <t>2026-05-25</t>
        </is>
      </c>
      <c r="R1843" t="inlineStr">
        <is>
          <t>snapshot_consolidado</t>
        </is>
      </c>
      <c r="S1843" t="inlineStr"/>
      <c r="T1843" t="inlineStr"/>
      <c r="U1843" t="inlineStr">
        <is>
          <t>False</t>
        </is>
      </c>
      <c r="V1843" t="inlineStr">
        <is>
          <t>31570767000180</t>
        </is>
      </c>
    </row>
    <row r="1844">
      <c r="A1844" t="inlineStr">
        <is>
          <t>11468186000124</t>
        </is>
      </c>
      <c r="B1844" t="inlineStr">
        <is>
          <t>ATLANTA FUNDO DE INVESTIMENTO EM DIREITOS CREDITÓRIOS DE RESPONSABILIDADE LIMITADA</t>
        </is>
      </c>
      <c r="C1844" t="inlineStr">
        <is>
          <t>subsegmento_estrategia</t>
        </is>
      </c>
      <c r="D1844" t="inlineStr">
        <is>
          <t>Subsegmento Estratégia</t>
        </is>
      </c>
      <c r="E1844" t="inlineStr">
        <is>
          <t>subsegmento_estrategia</t>
        </is>
      </c>
      <c r="F1844" t="inlineStr">
        <is>
          <t>Não padronizado/NPL</t>
        </is>
      </c>
      <c r="G1844" t="inlineStr">
        <is>
          <t>snapshot</t>
        </is>
      </c>
      <c r="H1844" t="inlineStr">
        <is>
          <t>subsegmento_estrategia</t>
        </is>
      </c>
      <c r="I1844" t="inlineStr">
        <is>
          <t>Não padronizado/NPL</t>
        </is>
      </c>
      <c r="J1844" t="inlineStr">
        <is>
          <t>1.0</t>
        </is>
      </c>
      <c r="K1844" t="inlineStr">
        <is>
          <t>False</t>
        </is>
      </c>
      <c r="L1844" t="inlineStr">
        <is>
          <t>False</t>
        </is>
      </c>
      <c r="M1844" t="inlineStr"/>
      <c r="N1844" t="inlineStr"/>
      <c r="O1844" t="inlineStr"/>
      <c r="P1844" t="inlineStr"/>
      <c r="Q1844" t="inlineStr">
        <is>
          <t>2026-03-06</t>
        </is>
      </c>
      <c r="R1844" t="inlineStr">
        <is>
          <t>snapshot_consolidado</t>
        </is>
      </c>
      <c r="S1844" t="inlineStr"/>
      <c r="T1844" t="inlineStr"/>
      <c r="U1844" t="inlineStr">
        <is>
          <t>False</t>
        </is>
      </c>
      <c r="V1844" t="inlineStr">
        <is>
          <t>11468186000124</t>
        </is>
      </c>
    </row>
    <row r="1845">
      <c r="A1845" t="inlineStr">
        <is>
          <t>17468142000180</t>
        </is>
      </c>
      <c r="B1845" t="inlineStr">
        <is>
          <t>VALOREM FUNDO DE INVESTIMENTO EM DIREITOS CREDITÓRIOS MULTISETORIAL RESPONSABILIDADE LIMITADA</t>
        </is>
      </c>
      <c r="C1845" t="inlineStr">
        <is>
          <t>subsegmento_estrategia</t>
        </is>
      </c>
      <c r="D1845" t="inlineStr">
        <is>
          <t>Subsegmento Estratégia</t>
        </is>
      </c>
      <c r="E1845" t="inlineStr">
        <is>
          <t>subsegmento_estrategia</t>
        </is>
      </c>
      <c r="F1845" t="inlineStr">
        <is>
          <t>Recebíveis comerciais/multissetorial</t>
        </is>
      </c>
      <c r="G1845" t="inlineStr">
        <is>
          <t>snapshot</t>
        </is>
      </c>
      <c r="H1845" t="inlineStr">
        <is>
          <t>subsegmento_estrategia</t>
        </is>
      </c>
      <c r="I1845" t="inlineStr">
        <is>
          <t>Recebíveis comerciais/multissetorial</t>
        </is>
      </c>
      <c r="J1845" t="inlineStr">
        <is>
          <t>1.0</t>
        </is>
      </c>
      <c r="K1845" t="inlineStr">
        <is>
          <t>False</t>
        </is>
      </c>
      <c r="L1845" t="inlineStr">
        <is>
          <t>False</t>
        </is>
      </c>
      <c r="M1845" t="inlineStr"/>
      <c r="N1845" t="inlineStr"/>
      <c r="O1845" t="inlineStr"/>
      <c r="P1845" t="inlineStr"/>
      <c r="Q1845" t="inlineStr">
        <is>
          <t>2026-05-18</t>
        </is>
      </c>
      <c r="R1845" t="inlineStr">
        <is>
          <t>snapshot_consolidado</t>
        </is>
      </c>
      <c r="S1845" t="inlineStr"/>
      <c r="T1845" t="inlineStr"/>
      <c r="U1845" t="inlineStr">
        <is>
          <t>False</t>
        </is>
      </c>
      <c r="V1845" t="inlineStr">
        <is>
          <t>17468142000180</t>
        </is>
      </c>
    </row>
    <row r="1846">
      <c r="A1846" t="inlineStr">
        <is>
          <t>50536324000117</t>
        </is>
      </c>
      <c r="B1846" t="inlineStr">
        <is>
          <t>MAQNELSON FUNDO DE INVESTIMENTO EM DIREITOS CREDITÓRIOS - RESPONSABILIDADE LIMITADA</t>
        </is>
      </c>
      <c r="C1846" t="inlineStr">
        <is>
          <t>subsegmento_estrategia</t>
        </is>
      </c>
      <c r="D1846" t="inlineStr">
        <is>
          <t>Subsegmento Estratégia</t>
        </is>
      </c>
      <c r="E1846" t="inlineStr">
        <is>
          <t>subsegmento_estrategia</t>
        </is>
      </c>
      <c r="F1846" t="inlineStr">
        <is>
          <t>Recebíveis comerciais/multissetorial</t>
        </is>
      </c>
      <c r="G1846" t="inlineStr">
        <is>
          <t>snapshot</t>
        </is>
      </c>
      <c r="H1846" t="inlineStr">
        <is>
          <t>subsegmento_estrategia</t>
        </is>
      </c>
      <c r="I1846" t="inlineStr">
        <is>
          <t>Recebíveis comerciais/multissetorial</t>
        </is>
      </c>
      <c r="J1846" t="inlineStr">
        <is>
          <t>1.0</t>
        </is>
      </c>
      <c r="K1846" t="inlineStr">
        <is>
          <t>False</t>
        </is>
      </c>
      <c r="L1846" t="inlineStr">
        <is>
          <t>False</t>
        </is>
      </c>
      <c r="M1846" t="inlineStr"/>
      <c r="N1846" t="inlineStr"/>
      <c r="O1846" t="inlineStr"/>
      <c r="P1846" t="inlineStr"/>
      <c r="Q1846" t="inlineStr">
        <is>
          <t>2025-06-04</t>
        </is>
      </c>
      <c r="R1846" t="inlineStr">
        <is>
          <t>snapshot_consolidado</t>
        </is>
      </c>
      <c r="S1846" t="inlineStr"/>
      <c r="T1846" t="inlineStr"/>
      <c r="U1846" t="inlineStr">
        <is>
          <t>False</t>
        </is>
      </c>
      <c r="V1846" t="inlineStr">
        <is>
          <t>50536324000117</t>
        </is>
      </c>
    </row>
    <row r="1847">
      <c r="A1847" t="inlineStr">
        <is>
          <t>55374251000128</t>
        </is>
      </c>
      <c r="B1847" t="inlineStr">
        <is>
          <t>FUNDO DE INVESTIMENTO EM DIREITOS CREDITÓRIOS BLUE II SEGMENTO CRÉDITO CORPORATIVO DE RESP LTDA</t>
        </is>
      </c>
      <c r="C1847" t="inlineStr">
        <is>
          <t>subsegmento_estrategia</t>
        </is>
      </c>
      <c r="D1847" t="inlineStr">
        <is>
          <t>Subsegmento Estratégia</t>
        </is>
      </c>
      <c r="E1847" t="inlineStr">
        <is>
          <t>subsegmento_estrategia</t>
        </is>
      </c>
      <c r="F1847" t="inlineStr">
        <is>
          <t>Recebíveis comerciais/multissetorial</t>
        </is>
      </c>
      <c r="G1847" t="inlineStr">
        <is>
          <t>snapshot</t>
        </is>
      </c>
      <c r="H1847" t="inlineStr">
        <is>
          <t>subsegmento_estrategia</t>
        </is>
      </c>
      <c r="I1847" t="inlineStr">
        <is>
          <t>Recebíveis comerciais/multissetorial</t>
        </is>
      </c>
      <c r="J1847" t="inlineStr">
        <is>
          <t>1.0</t>
        </is>
      </c>
      <c r="K1847" t="inlineStr">
        <is>
          <t>False</t>
        </is>
      </c>
      <c r="L1847" t="inlineStr">
        <is>
          <t>False</t>
        </is>
      </c>
      <c r="M1847" t="inlineStr"/>
      <c r="N1847" t="inlineStr"/>
      <c r="O1847" t="inlineStr"/>
      <c r="P1847" t="inlineStr"/>
      <c r="Q1847" t="inlineStr">
        <is>
          <t>2024-06-25</t>
        </is>
      </c>
      <c r="R1847" t="inlineStr">
        <is>
          <t>snapshot_consolidado</t>
        </is>
      </c>
      <c r="S1847" t="inlineStr"/>
      <c r="T1847" t="inlineStr"/>
      <c r="U1847" t="inlineStr">
        <is>
          <t>False</t>
        </is>
      </c>
      <c r="V1847" t="inlineStr">
        <is>
          <t>55374251000128</t>
        </is>
      </c>
    </row>
    <row r="1848">
      <c r="A1848" t="inlineStr">
        <is>
          <t>58171340000165</t>
        </is>
      </c>
      <c r="B1848" t="inlineStr">
        <is>
          <t>FRIMESA FUNDO DE INVESTIMENTO EM DIREITOS CREDITÓRIOS DE RESPONSABILIDADE LIMITADA</t>
        </is>
      </c>
      <c r="C1848" t="inlineStr">
        <is>
          <t>subsegmento_estrategia</t>
        </is>
      </c>
      <c r="D1848" t="inlineStr">
        <is>
          <t>Subsegmento Estratégia</t>
        </is>
      </c>
      <c r="E1848" t="inlineStr">
        <is>
          <t>subsegmento_estrategia</t>
        </is>
      </c>
      <c r="F1848" t="inlineStr">
        <is>
          <t>Recebíveis comerciais/multissetorial</t>
        </is>
      </c>
      <c r="G1848" t="inlineStr">
        <is>
          <t>snapshot</t>
        </is>
      </c>
      <c r="H1848" t="inlineStr">
        <is>
          <t>subsegmento_estrategia</t>
        </is>
      </c>
      <c r="I1848" t="inlineStr">
        <is>
          <t>Recebíveis comerciais/multissetorial</t>
        </is>
      </c>
      <c r="J1848" t="inlineStr">
        <is>
          <t>1.0</t>
        </is>
      </c>
      <c r="K1848" t="inlineStr">
        <is>
          <t>False</t>
        </is>
      </c>
      <c r="L1848" t="inlineStr">
        <is>
          <t>False</t>
        </is>
      </c>
      <c r="M1848" t="inlineStr"/>
      <c r="N1848" t="inlineStr"/>
      <c r="O1848" t="inlineStr"/>
      <c r="P1848" t="inlineStr"/>
      <c r="Q1848" t="inlineStr">
        <is>
          <t>2025-03-13</t>
        </is>
      </c>
      <c r="R1848" t="inlineStr">
        <is>
          <t>snapshot_consolidado</t>
        </is>
      </c>
      <c r="S1848" t="inlineStr"/>
      <c r="T1848" t="inlineStr"/>
      <c r="U1848" t="inlineStr">
        <is>
          <t>False</t>
        </is>
      </c>
      <c r="V1848" t="inlineStr">
        <is>
          <t>58171340000165</t>
        </is>
      </c>
    </row>
    <row r="1849">
      <c r="A1849" t="inlineStr">
        <is>
          <t>58152340000118</t>
        </is>
      </c>
      <c r="B1849" t="inlineStr">
        <is>
          <t>MONEE II FUNDO DE INVESTIMENTO EM DIREITOS CREDITÓRIOS SEGMENTO FINANCEIRO - RESP. LIMITADA</t>
        </is>
      </c>
      <c r="C1849" t="inlineStr">
        <is>
          <t>subsegmento_estrategia</t>
        </is>
      </c>
      <c r="D1849" t="inlineStr">
        <is>
          <t>Subsegmento Estratégia</t>
        </is>
      </c>
      <c r="E1849" t="inlineStr">
        <is>
          <t>subsegmento_estrategia</t>
        </is>
      </c>
      <c r="F1849" t="inlineStr">
        <is>
          <t>Revisar manualmente</t>
        </is>
      </c>
      <c r="G1849" t="inlineStr">
        <is>
          <t>snapshot</t>
        </is>
      </c>
      <c r="H1849" t="inlineStr">
        <is>
          <t>subsegmento_estrategia</t>
        </is>
      </c>
      <c r="I1849" t="inlineStr">
        <is>
          <t>Revisar manualmente</t>
        </is>
      </c>
      <c r="J1849" t="inlineStr">
        <is>
          <t>1.0</t>
        </is>
      </c>
      <c r="K1849" t="inlineStr">
        <is>
          <t>False</t>
        </is>
      </c>
      <c r="L1849" t="inlineStr">
        <is>
          <t>False</t>
        </is>
      </c>
      <c r="M1849" t="inlineStr"/>
      <c r="N1849" t="inlineStr"/>
      <c r="O1849" t="inlineStr"/>
      <c r="P1849" t="inlineStr"/>
      <c r="Q1849" t="inlineStr">
        <is>
          <t>2026-05-14</t>
        </is>
      </c>
      <c r="R1849" t="inlineStr">
        <is>
          <t>snapshot_consolidado</t>
        </is>
      </c>
      <c r="S1849" t="inlineStr"/>
      <c r="T1849" t="inlineStr"/>
      <c r="U1849" t="inlineStr">
        <is>
          <t>False</t>
        </is>
      </c>
      <c r="V1849" t="inlineStr">
        <is>
          <t>58152340000118</t>
        </is>
      </c>
    </row>
    <row r="1850">
      <c r="A1850" t="inlineStr">
        <is>
          <t>65836995000170</t>
        </is>
      </c>
      <c r="B1850" t="inlineStr">
        <is>
          <t>PNEUCASH II FUNDO DE INVESTIMENTO EM DIREITOS CREDITÓRIOS DE CLASSE ÚNICA FECHADA RESP LIMITADA</t>
        </is>
      </c>
      <c r="C1850" t="inlineStr">
        <is>
          <t>subsegmento_estrategia</t>
        </is>
      </c>
      <c r="D1850" t="inlineStr">
        <is>
          <t>Subsegmento Estratégia</t>
        </is>
      </c>
      <c r="E1850" t="inlineStr">
        <is>
          <t>subsegmento_estrategia</t>
        </is>
      </c>
      <c r="F1850" t="inlineStr">
        <is>
          <t>Revisar manualmente</t>
        </is>
      </c>
      <c r="G1850" t="inlineStr">
        <is>
          <t>snapshot</t>
        </is>
      </c>
      <c r="H1850" t="inlineStr">
        <is>
          <t>subsegmento_estrategia</t>
        </is>
      </c>
      <c r="I1850" t="inlineStr">
        <is>
          <t>Revisar manualmente</t>
        </is>
      </c>
      <c r="J1850" t="inlineStr">
        <is>
          <t>1.0</t>
        </is>
      </c>
      <c r="K1850" t="inlineStr">
        <is>
          <t>False</t>
        </is>
      </c>
      <c r="L1850" t="inlineStr">
        <is>
          <t>False</t>
        </is>
      </c>
      <c r="M1850" t="inlineStr"/>
      <c r="N1850" t="inlineStr"/>
      <c r="O1850" t="inlineStr"/>
      <c r="P1850" t="inlineStr"/>
      <c r="Q1850" t="inlineStr">
        <is>
          <t>2026-05-11</t>
        </is>
      </c>
      <c r="R1850" t="inlineStr">
        <is>
          <t>snapshot_consolidado</t>
        </is>
      </c>
      <c r="S1850" t="inlineStr"/>
      <c r="T1850" t="inlineStr"/>
      <c r="U1850" t="inlineStr">
        <is>
          <t>False</t>
        </is>
      </c>
      <c r="V1850" t="inlineStr">
        <is>
          <t>65836995000170</t>
        </is>
      </c>
    </row>
    <row r="1851">
      <c r="A1851" t="inlineStr">
        <is>
          <t>18185812000114</t>
        </is>
      </c>
      <c r="B1851" t="inlineStr">
        <is>
          <t>GAVEA SUL FUNDO DE INVESTIMENTO EM DIREITOS CREDITÓRIOS MULTISSETORIAL LP</t>
        </is>
      </c>
      <c r="C1851" t="inlineStr">
        <is>
          <t>subsegmento_estrategia</t>
        </is>
      </c>
      <c r="D1851" t="inlineStr">
        <is>
          <t>Subsegmento Estratégia</t>
        </is>
      </c>
      <c r="E1851" t="inlineStr">
        <is>
          <t>subsegmento_estrategia</t>
        </is>
      </c>
      <c r="F1851" t="inlineStr">
        <is>
          <t>Risco sacado/fornecedores</t>
        </is>
      </c>
      <c r="G1851" t="inlineStr">
        <is>
          <t>snapshot</t>
        </is>
      </c>
      <c r="H1851" t="inlineStr">
        <is>
          <t>subsegmento_estrategia</t>
        </is>
      </c>
      <c r="I1851" t="inlineStr">
        <is>
          <t>Risco sacado/fornecedores</t>
        </is>
      </c>
      <c r="J1851" t="inlineStr">
        <is>
          <t>1.0</t>
        </is>
      </c>
      <c r="K1851" t="inlineStr">
        <is>
          <t>False</t>
        </is>
      </c>
      <c r="L1851" t="inlineStr">
        <is>
          <t>False</t>
        </is>
      </c>
      <c r="M1851" t="inlineStr"/>
      <c r="N1851" t="inlineStr"/>
      <c r="O1851" t="inlineStr"/>
      <c r="P1851" t="inlineStr"/>
      <c r="Q1851" t="inlineStr">
        <is>
          <t>2026-04-30</t>
        </is>
      </c>
      <c r="R1851" t="inlineStr">
        <is>
          <t>snapshot_consolidado</t>
        </is>
      </c>
      <c r="S1851" t="inlineStr"/>
      <c r="T1851" t="inlineStr"/>
      <c r="U1851" t="inlineStr">
        <is>
          <t>False</t>
        </is>
      </c>
      <c r="V1851" t="inlineStr">
        <is>
          <t>18185812000114</t>
        </is>
      </c>
    </row>
    <row r="1852">
      <c r="A1852" t="inlineStr">
        <is>
          <t>42154687000160</t>
        </is>
      </c>
      <c r="B1852" t="inlineStr">
        <is>
          <t>MULTIPLIKE PLUS FUNDO DE INVESTIMENTO EM DIREITOS CREDITÓRIOS</t>
        </is>
      </c>
      <c r="C1852" t="inlineStr">
        <is>
          <t>subsegmento_estrategia</t>
        </is>
      </c>
      <c r="D1852" t="inlineStr">
        <is>
          <t>Subsegmento Estratégia</t>
        </is>
      </c>
      <c r="E1852" t="inlineStr">
        <is>
          <t>subsegmento_estrategia</t>
        </is>
      </c>
      <c r="F1852" t="inlineStr">
        <is>
          <t>Risco sacado/fornecedores</t>
        </is>
      </c>
      <c r="G1852" t="inlineStr">
        <is>
          <t>snapshot</t>
        </is>
      </c>
      <c r="H1852" t="inlineStr">
        <is>
          <t>subsegmento_estrategia</t>
        </is>
      </c>
      <c r="I1852" t="inlineStr">
        <is>
          <t>Risco sacado/fornecedores</t>
        </is>
      </c>
      <c r="J1852" t="inlineStr">
        <is>
          <t>1.0</t>
        </is>
      </c>
      <c r="K1852" t="inlineStr">
        <is>
          <t>False</t>
        </is>
      </c>
      <c r="L1852" t="inlineStr">
        <is>
          <t>False</t>
        </is>
      </c>
      <c r="M1852" t="inlineStr"/>
      <c r="N1852" t="inlineStr"/>
      <c r="O1852" t="inlineStr"/>
      <c r="P1852" t="inlineStr"/>
      <c r="Q1852" t="inlineStr">
        <is>
          <t>2026-04-13</t>
        </is>
      </c>
      <c r="R1852" t="inlineStr">
        <is>
          <t>snapshot_consolidado</t>
        </is>
      </c>
      <c r="S1852" t="inlineStr"/>
      <c r="T1852" t="inlineStr"/>
      <c r="U1852" t="inlineStr">
        <is>
          <t>False</t>
        </is>
      </c>
      <c r="V1852" t="inlineStr">
        <is>
          <t>42154687000160</t>
        </is>
      </c>
    </row>
    <row r="1853">
      <c r="A1853" t="inlineStr">
        <is>
          <t>45523699000102</t>
        </is>
      </c>
      <c r="B1853" t="inlineStr">
        <is>
          <t>VIXTRA FUNDO DE INVESTIMENTO EM DIREITOS CREDITÓRIOS RESPONSABILIDADE LIMITADA</t>
        </is>
      </c>
      <c r="C1853" t="inlineStr">
        <is>
          <t>subsegmento_estrategia</t>
        </is>
      </c>
      <c r="D1853" t="inlineStr">
        <is>
          <t>Subsegmento Estratégia</t>
        </is>
      </c>
      <c r="E1853" t="inlineStr">
        <is>
          <t>subsegmento_estrategia</t>
        </is>
      </c>
      <c r="F1853" t="inlineStr">
        <is>
          <t>Risco sacado/fornecedores</t>
        </is>
      </c>
      <c r="G1853" t="inlineStr">
        <is>
          <t>snapshot</t>
        </is>
      </c>
      <c r="H1853" t="inlineStr">
        <is>
          <t>subsegmento_estrategia</t>
        </is>
      </c>
      <c r="I1853" t="inlineStr">
        <is>
          <t>Risco sacado/fornecedores</t>
        </is>
      </c>
      <c r="J1853" t="inlineStr">
        <is>
          <t>1.0</t>
        </is>
      </c>
      <c r="K1853" t="inlineStr">
        <is>
          <t>False</t>
        </is>
      </c>
      <c r="L1853" t="inlineStr">
        <is>
          <t>False</t>
        </is>
      </c>
      <c r="M1853" t="inlineStr"/>
      <c r="N1853" t="inlineStr"/>
      <c r="O1853" t="inlineStr"/>
      <c r="P1853" t="inlineStr"/>
      <c r="Q1853" t="inlineStr">
        <is>
          <t>2025-10-30</t>
        </is>
      </c>
      <c r="R1853" t="inlineStr">
        <is>
          <t>snapshot_consolidado</t>
        </is>
      </c>
      <c r="S1853" t="inlineStr"/>
      <c r="T1853" t="inlineStr"/>
      <c r="U1853" t="inlineStr">
        <is>
          <t>False</t>
        </is>
      </c>
      <c r="V1853" t="inlineStr">
        <is>
          <t>45523699000102</t>
        </is>
      </c>
    </row>
    <row r="1854">
      <c r="A1854" t="inlineStr">
        <is>
          <t>52340225000190</t>
        </is>
      </c>
      <c r="B1854" t="inlineStr">
        <is>
          <t>INOVA CREDTECH III FIDC SEGMENTO MULTICARTEIRA DE RESPONSABILIDADE LIMITADA</t>
        </is>
      </c>
      <c r="C1854" t="inlineStr">
        <is>
          <t>subsegmento_estrategia</t>
        </is>
      </c>
      <c r="D1854" t="inlineStr">
        <is>
          <t>Subsegmento Estratégia</t>
        </is>
      </c>
      <c r="E1854" t="inlineStr">
        <is>
          <t>subsegmento_estrategia</t>
        </is>
      </c>
      <c r="F1854" t="inlineStr">
        <is>
          <t>Risco sacado/fornecedores</t>
        </is>
      </c>
      <c r="G1854" t="inlineStr">
        <is>
          <t>snapshot</t>
        </is>
      </c>
      <c r="H1854" t="inlineStr">
        <is>
          <t>subsegmento_estrategia</t>
        </is>
      </c>
      <c r="I1854" t="inlineStr">
        <is>
          <t>Risco sacado/fornecedores</t>
        </is>
      </c>
      <c r="J1854" t="inlineStr">
        <is>
          <t>1.0</t>
        </is>
      </c>
      <c r="K1854" t="inlineStr">
        <is>
          <t>False</t>
        </is>
      </c>
      <c r="L1854" t="inlineStr">
        <is>
          <t>False</t>
        </is>
      </c>
      <c r="M1854" t="inlineStr"/>
      <c r="N1854" t="inlineStr"/>
      <c r="O1854" t="inlineStr"/>
      <c r="P1854" t="inlineStr"/>
      <c r="Q1854" t="inlineStr">
        <is>
          <t>2026-03-25</t>
        </is>
      </c>
      <c r="R1854" t="inlineStr">
        <is>
          <t>snapshot_consolidado</t>
        </is>
      </c>
      <c r="S1854" t="inlineStr"/>
      <c r="T1854" t="inlineStr"/>
      <c r="U1854" t="inlineStr">
        <is>
          <t>False</t>
        </is>
      </c>
      <c r="V1854" t="inlineStr">
        <is>
          <t>52340225000190</t>
        </is>
      </c>
    </row>
    <row r="1855">
      <c r="A1855" t="inlineStr">
        <is>
          <t>53662209000187</t>
        </is>
      </c>
      <c r="B1855" t="inlineStr">
        <is>
          <t>PNEUCASH FUNDO DE INVESTIMENTO EM DIREITOS CREDITÓRIOS DE CLASSE ÚNICA FECHADA - RESP LTDA</t>
        </is>
      </c>
      <c r="C1855" t="inlineStr">
        <is>
          <t>subsegmento_estrategia</t>
        </is>
      </c>
      <c r="D1855" t="inlineStr">
        <is>
          <t>Subsegmento Estratégia</t>
        </is>
      </c>
      <c r="E1855" t="inlineStr">
        <is>
          <t>subsegmento_estrategia</t>
        </is>
      </c>
      <c r="F1855" t="inlineStr">
        <is>
          <t>Risco sacado/fornecedores</t>
        </is>
      </c>
      <c r="G1855" t="inlineStr">
        <is>
          <t>snapshot</t>
        </is>
      </c>
      <c r="H1855" t="inlineStr">
        <is>
          <t>subsegmento_estrategia</t>
        </is>
      </c>
      <c r="I1855" t="inlineStr">
        <is>
          <t>Risco sacado/fornecedores</t>
        </is>
      </c>
      <c r="J1855" t="inlineStr">
        <is>
          <t>1.0</t>
        </is>
      </c>
      <c r="K1855" t="inlineStr">
        <is>
          <t>False</t>
        </is>
      </c>
      <c r="L1855" t="inlineStr">
        <is>
          <t>False</t>
        </is>
      </c>
      <c r="M1855" t="inlineStr"/>
      <c r="N1855" t="inlineStr"/>
      <c r="O1855" t="inlineStr"/>
      <c r="P1855" t="inlineStr"/>
      <c r="Q1855" t="inlineStr">
        <is>
          <t>2025-05-21</t>
        </is>
      </c>
      <c r="R1855" t="inlineStr">
        <is>
          <t>snapshot_consolidado</t>
        </is>
      </c>
      <c r="S1855" t="inlineStr"/>
      <c r="T1855" t="inlineStr"/>
      <c r="U1855" t="inlineStr">
        <is>
          <t>False</t>
        </is>
      </c>
      <c r="V1855" t="inlineStr">
        <is>
          <t>53662209000187</t>
        </is>
      </c>
    </row>
    <row r="1856">
      <c r="A1856" t="inlineStr">
        <is>
          <t>65873297000145</t>
        </is>
      </c>
      <c r="B1856" t="inlineStr">
        <is>
          <t>ARCELORMITTAL VÉRTICE FUNDO DE INVESTIMENTO EM DIREITOS CREDITÓRIOS COMERCIAIS - RESP LIMITADA</t>
        </is>
      </c>
      <c r="C1856" t="inlineStr">
        <is>
          <t>subsegmento_estrategia</t>
        </is>
      </c>
      <c r="D1856" t="inlineStr">
        <is>
          <t>Subsegmento Estratégia</t>
        </is>
      </c>
      <c r="E1856" t="inlineStr">
        <is>
          <t>subsegmento_estrategia</t>
        </is>
      </c>
      <c r="F1856" t="inlineStr">
        <is>
          <t>Risco sacado/fornecedores</t>
        </is>
      </c>
      <c r="G1856" t="inlineStr">
        <is>
          <t>snapshot</t>
        </is>
      </c>
      <c r="H1856" t="inlineStr">
        <is>
          <t>subsegmento_estrategia</t>
        </is>
      </c>
      <c r="I1856" t="inlineStr">
        <is>
          <t>Risco sacado/fornecedores</t>
        </is>
      </c>
      <c r="J1856" t="inlineStr">
        <is>
          <t>1.0</t>
        </is>
      </c>
      <c r="K1856" t="inlineStr">
        <is>
          <t>False</t>
        </is>
      </c>
      <c r="L1856" t="inlineStr">
        <is>
          <t>False</t>
        </is>
      </c>
      <c r="M1856" t="inlineStr"/>
      <c r="N1856" t="inlineStr"/>
      <c r="O1856" t="inlineStr"/>
      <c r="P1856" t="inlineStr"/>
      <c r="Q1856" t="inlineStr">
        <is>
          <t>2026-04-06</t>
        </is>
      </c>
      <c r="R1856" t="inlineStr">
        <is>
          <t>snapshot_consolidado</t>
        </is>
      </c>
      <c r="S1856" t="inlineStr"/>
      <c r="T1856" t="inlineStr"/>
      <c r="U1856" t="inlineStr">
        <is>
          <t>False</t>
        </is>
      </c>
      <c r="V1856" t="inlineStr">
        <is>
          <t>65873297000145</t>
        </is>
      </c>
    </row>
    <row r="1857">
      <c r="A1857" t="inlineStr">
        <is>
          <t>29492605000129</t>
        </is>
      </c>
      <c r="B1857" t="inlineStr">
        <is>
          <t>GAZIN FUNDO DE INVESTIMENTO EM DIREITOS CREDITÓRIOS MULTISSEGMENTOS - RESPONSABILIDADE LIMITADA</t>
        </is>
      </c>
      <c r="C1857" t="inlineStr">
        <is>
          <t>subsegmento_estrategia</t>
        </is>
      </c>
      <c r="D1857" t="inlineStr">
        <is>
          <t>Subsegmento Estratégia</t>
        </is>
      </c>
      <c r="E1857" t="inlineStr">
        <is>
          <t>subsegmento_estrategia</t>
        </is>
      </c>
      <c r="F1857" t="inlineStr">
        <is>
          <t>Sem classificação</t>
        </is>
      </c>
      <c r="G1857" t="inlineStr">
        <is>
          <t>snapshot</t>
        </is>
      </c>
      <c r="H1857" t="inlineStr">
        <is>
          <t>subsegmento_estrategia</t>
        </is>
      </c>
      <c r="I1857" t="inlineStr">
        <is>
          <t>Sem classificação</t>
        </is>
      </c>
      <c r="J1857" t="inlineStr">
        <is>
          <t>1.0</t>
        </is>
      </c>
      <c r="K1857" t="inlineStr">
        <is>
          <t>False</t>
        </is>
      </c>
      <c r="L1857" t="inlineStr">
        <is>
          <t>False</t>
        </is>
      </c>
      <c r="M1857" t="inlineStr"/>
      <c r="N1857" t="inlineStr"/>
      <c r="O1857" t="inlineStr"/>
      <c r="P1857" t="inlineStr"/>
      <c r="Q1857" t="inlineStr"/>
      <c r="R1857" t="inlineStr">
        <is>
          <t>snapshot_consolidado</t>
        </is>
      </c>
      <c r="S1857" t="inlineStr"/>
      <c r="T1857" t="inlineStr"/>
      <c r="U1857" t="inlineStr">
        <is>
          <t>False</t>
        </is>
      </c>
      <c r="V1857" t="inlineStr">
        <is>
          <t>29492605000129</t>
        </is>
      </c>
    </row>
    <row r="1858">
      <c r="A1858" t="inlineStr">
        <is>
          <t>30035329000159</t>
        </is>
      </c>
      <c r="B1858" t="inlineStr">
        <is>
          <t>VIA INVEST II FUNDO DE INVESTIMENTO EM DIREITOS CREDITÓRIOS RESPONSABILIDADE LIMITADA</t>
        </is>
      </c>
      <c r="C1858" t="inlineStr">
        <is>
          <t>subsegmento_estrategia</t>
        </is>
      </c>
      <c r="D1858" t="inlineStr">
        <is>
          <t>Subsegmento Estratégia</t>
        </is>
      </c>
      <c r="E1858" t="inlineStr">
        <is>
          <t>subsegmento_estrategia</t>
        </is>
      </c>
      <c r="F1858" t="inlineStr">
        <is>
          <t>Sem classificação</t>
        </is>
      </c>
      <c r="G1858" t="inlineStr">
        <is>
          <t>snapshot</t>
        </is>
      </c>
      <c r="H1858" t="inlineStr">
        <is>
          <t>subsegmento_estrategia</t>
        </is>
      </c>
      <c r="I1858" t="inlineStr">
        <is>
          <t>Sem classificação</t>
        </is>
      </c>
      <c r="J1858" t="inlineStr">
        <is>
          <t>1.0</t>
        </is>
      </c>
      <c r="K1858" t="inlineStr">
        <is>
          <t>False</t>
        </is>
      </c>
      <c r="L1858" t="inlineStr">
        <is>
          <t>False</t>
        </is>
      </c>
      <c r="M1858" t="inlineStr"/>
      <c r="N1858" t="inlineStr"/>
      <c r="O1858" t="inlineStr"/>
      <c r="P1858" t="inlineStr"/>
      <c r="Q1858" t="inlineStr"/>
      <c r="R1858" t="inlineStr">
        <is>
          <t>snapshot_consolidado</t>
        </is>
      </c>
      <c r="S1858" t="inlineStr"/>
      <c r="T1858" t="inlineStr"/>
      <c r="U1858" t="inlineStr">
        <is>
          <t>False</t>
        </is>
      </c>
      <c r="V1858" t="inlineStr">
        <is>
          <t>30035329000159</t>
        </is>
      </c>
    </row>
    <row r="1859">
      <c r="A1859" t="inlineStr">
        <is>
          <t>31739396000117</t>
        </is>
      </c>
      <c r="B1859" t="inlineStr">
        <is>
          <t>LF III FUNDO DE INVESTIMENTO EM DIREITOS CREDITÓRIOS DE RESPONSABILIDADE LIMITADA</t>
        </is>
      </c>
      <c r="C1859" t="inlineStr">
        <is>
          <t>subsegmento_estrategia</t>
        </is>
      </c>
      <c r="D1859" t="inlineStr">
        <is>
          <t>Subsegmento Estratégia</t>
        </is>
      </c>
      <c r="E1859" t="inlineStr">
        <is>
          <t>subsegmento_estrategia</t>
        </is>
      </c>
      <c r="F1859" t="inlineStr">
        <is>
          <t>Sem classificação</t>
        </is>
      </c>
      <c r="G1859" t="inlineStr">
        <is>
          <t>snapshot</t>
        </is>
      </c>
      <c r="H1859" t="inlineStr">
        <is>
          <t>subsegmento_estrategia</t>
        </is>
      </c>
      <c r="I1859" t="inlineStr">
        <is>
          <t>Sem classificação</t>
        </is>
      </c>
      <c r="J1859" t="inlineStr">
        <is>
          <t>1.0</t>
        </is>
      </c>
      <c r="K1859" t="inlineStr">
        <is>
          <t>False</t>
        </is>
      </c>
      <c r="L1859" t="inlineStr">
        <is>
          <t>False</t>
        </is>
      </c>
      <c r="M1859" t="inlineStr"/>
      <c r="N1859" t="inlineStr"/>
      <c r="O1859" t="inlineStr"/>
      <c r="P1859" t="inlineStr"/>
      <c r="Q1859" t="inlineStr"/>
      <c r="R1859" t="inlineStr">
        <is>
          <t>snapshot_consolidado</t>
        </is>
      </c>
      <c r="S1859" t="inlineStr"/>
      <c r="T1859" t="inlineStr"/>
      <c r="U1859" t="inlineStr">
        <is>
          <t>False</t>
        </is>
      </c>
      <c r="V1859" t="inlineStr">
        <is>
          <t>31739396000117</t>
        </is>
      </c>
    </row>
    <row r="1860">
      <c r="A1860" t="inlineStr">
        <is>
          <t>32526025000110</t>
        </is>
      </c>
      <c r="B1860" t="inlineStr">
        <is>
          <t>COBUCCIO FUNDO DE INVESTIMENTO EM DIREITOS CREDITÓRIOS DE CLASSE ÚNICA FECHADA DE RESPONS LIMITADA</t>
        </is>
      </c>
      <c r="C1860" t="inlineStr">
        <is>
          <t>subsegmento_estrategia</t>
        </is>
      </c>
      <c r="D1860" t="inlineStr">
        <is>
          <t>Subsegmento Estratégia</t>
        </is>
      </c>
      <c r="E1860" t="inlineStr">
        <is>
          <t>subsegmento_estrategia</t>
        </is>
      </c>
      <c r="F1860" t="inlineStr">
        <is>
          <t>Sem classificação</t>
        </is>
      </c>
      <c r="G1860" t="inlineStr">
        <is>
          <t>snapshot</t>
        </is>
      </c>
      <c r="H1860" t="inlineStr">
        <is>
          <t>subsegmento_estrategia</t>
        </is>
      </c>
      <c r="I1860" t="inlineStr">
        <is>
          <t>Sem classificação</t>
        </is>
      </c>
      <c r="J1860" t="inlineStr">
        <is>
          <t>1.0</t>
        </is>
      </c>
      <c r="K1860" t="inlineStr">
        <is>
          <t>False</t>
        </is>
      </c>
      <c r="L1860" t="inlineStr">
        <is>
          <t>False</t>
        </is>
      </c>
      <c r="M1860" t="inlineStr"/>
      <c r="N1860" t="inlineStr"/>
      <c r="O1860" t="inlineStr"/>
      <c r="P1860" t="inlineStr"/>
      <c r="Q1860" t="inlineStr"/>
      <c r="R1860" t="inlineStr">
        <is>
          <t>snapshot_consolidado</t>
        </is>
      </c>
      <c r="S1860" t="inlineStr"/>
      <c r="T1860" t="inlineStr"/>
      <c r="U1860" t="inlineStr">
        <is>
          <t>False</t>
        </is>
      </c>
      <c r="V1860" t="inlineStr">
        <is>
          <t>32526025000110</t>
        </is>
      </c>
    </row>
    <row r="1861">
      <c r="A1861" t="inlineStr">
        <is>
          <t>33076242000118</t>
        </is>
      </c>
      <c r="B1861" t="inlineStr">
        <is>
          <t>WORKCAP AGRO FUNDO DE INVESTIMENTO EM DIREITOS CREDITORIOS RESPONSABILIDADE LIMITADA</t>
        </is>
      </c>
      <c r="C1861" t="inlineStr">
        <is>
          <t>subsegmento_estrategia</t>
        </is>
      </c>
      <c r="D1861" t="inlineStr">
        <is>
          <t>Subsegmento Estratégia</t>
        </is>
      </c>
      <c r="E1861" t="inlineStr">
        <is>
          <t>subsegmento_estrategia</t>
        </is>
      </c>
      <c r="F1861" t="inlineStr">
        <is>
          <t>Sem classificação</t>
        </is>
      </c>
      <c r="G1861" t="inlineStr">
        <is>
          <t>snapshot</t>
        </is>
      </c>
      <c r="H1861" t="inlineStr">
        <is>
          <t>subsegmento_estrategia</t>
        </is>
      </c>
      <c r="I1861" t="inlineStr">
        <is>
          <t>Sem classificação</t>
        </is>
      </c>
      <c r="J1861" t="inlineStr">
        <is>
          <t>1.0</t>
        </is>
      </c>
      <c r="K1861" t="inlineStr">
        <is>
          <t>False</t>
        </is>
      </c>
      <c r="L1861" t="inlineStr">
        <is>
          <t>False</t>
        </is>
      </c>
      <c r="M1861" t="inlineStr"/>
      <c r="N1861" t="inlineStr"/>
      <c r="O1861" t="inlineStr"/>
      <c r="P1861" t="inlineStr"/>
      <c r="Q1861" t="inlineStr"/>
      <c r="R1861" t="inlineStr">
        <is>
          <t>snapshot_consolidado</t>
        </is>
      </c>
      <c r="S1861" t="inlineStr"/>
      <c r="T1861" t="inlineStr"/>
      <c r="U1861" t="inlineStr">
        <is>
          <t>False</t>
        </is>
      </c>
      <c r="V1861" t="inlineStr">
        <is>
          <t>33076242000118</t>
        </is>
      </c>
    </row>
    <row r="1862">
      <c r="A1862" t="inlineStr">
        <is>
          <t>37294759000134</t>
        </is>
      </c>
      <c r="B1862" t="inlineStr">
        <is>
          <t>GALLERIA HOME EQUITY FIDC</t>
        </is>
      </c>
      <c r="C1862" t="inlineStr">
        <is>
          <t>subsegmento_estrategia</t>
        </is>
      </c>
      <c r="D1862" t="inlineStr">
        <is>
          <t>Subsegmento Estratégia</t>
        </is>
      </c>
      <c r="E1862" t="inlineStr">
        <is>
          <t>subsegmento_estrategia</t>
        </is>
      </c>
      <c r="F1862" t="inlineStr">
        <is>
          <t>Sem classificação</t>
        </is>
      </c>
      <c r="G1862" t="inlineStr">
        <is>
          <t>snapshot</t>
        </is>
      </c>
      <c r="H1862" t="inlineStr">
        <is>
          <t>subsegmento_estrategia</t>
        </is>
      </c>
      <c r="I1862" t="inlineStr">
        <is>
          <t>Sem classificação</t>
        </is>
      </c>
      <c r="J1862" t="inlineStr">
        <is>
          <t>1.0</t>
        </is>
      </c>
      <c r="K1862" t="inlineStr">
        <is>
          <t>False</t>
        </is>
      </c>
      <c r="L1862" t="inlineStr">
        <is>
          <t>False</t>
        </is>
      </c>
      <c r="M1862" t="inlineStr"/>
      <c r="N1862" t="inlineStr"/>
      <c r="O1862" t="inlineStr"/>
      <c r="P1862" t="inlineStr"/>
      <c r="Q1862" t="inlineStr"/>
      <c r="R1862" t="inlineStr">
        <is>
          <t>snapshot_consolidado</t>
        </is>
      </c>
      <c r="S1862" t="inlineStr"/>
      <c r="T1862" t="inlineStr"/>
      <c r="U1862" t="inlineStr">
        <is>
          <t>False</t>
        </is>
      </c>
      <c r="V1862" t="inlineStr">
        <is>
          <t>37294759000134</t>
        </is>
      </c>
    </row>
    <row r="1863">
      <c r="A1863" t="inlineStr">
        <is>
          <t>38376526000143</t>
        </is>
      </c>
      <c r="B1863" t="inlineStr">
        <is>
          <t>HOTFUND FUNDO DE INVESTIMENTO EM DIREITOS CREDITÓRIOS SEGMENTO MEIOS DE PAGAMENTO DE RESPONSABILIDAD</t>
        </is>
      </c>
      <c r="C1863" t="inlineStr">
        <is>
          <t>subsegmento_estrategia</t>
        </is>
      </c>
      <c r="D1863" t="inlineStr">
        <is>
          <t>Subsegmento Estratégia</t>
        </is>
      </c>
      <c r="E1863" t="inlineStr">
        <is>
          <t>subsegmento_estrategia</t>
        </is>
      </c>
      <c r="F1863" t="inlineStr">
        <is>
          <t>Sem classificação</t>
        </is>
      </c>
      <c r="G1863" t="inlineStr">
        <is>
          <t>snapshot</t>
        </is>
      </c>
      <c r="H1863" t="inlineStr">
        <is>
          <t>subsegmento_estrategia</t>
        </is>
      </c>
      <c r="I1863" t="inlineStr">
        <is>
          <t>Sem classificação</t>
        </is>
      </c>
      <c r="J1863" t="inlineStr">
        <is>
          <t>1.0</t>
        </is>
      </c>
      <c r="K1863" t="inlineStr">
        <is>
          <t>False</t>
        </is>
      </c>
      <c r="L1863" t="inlineStr">
        <is>
          <t>False</t>
        </is>
      </c>
      <c r="M1863" t="inlineStr"/>
      <c r="N1863" t="inlineStr"/>
      <c r="O1863" t="inlineStr"/>
      <c r="P1863" t="inlineStr"/>
      <c r="Q1863" t="inlineStr"/>
      <c r="R1863" t="inlineStr">
        <is>
          <t>snapshot_consolidado</t>
        </is>
      </c>
      <c r="S1863" t="inlineStr"/>
      <c r="T1863" t="inlineStr"/>
      <c r="U1863" t="inlineStr">
        <is>
          <t>False</t>
        </is>
      </c>
      <c r="V1863" t="inlineStr">
        <is>
          <t>38376526000143</t>
        </is>
      </c>
    </row>
    <row r="1864">
      <c r="A1864" t="inlineStr">
        <is>
          <t>40919667000107</t>
        </is>
      </c>
      <c r="B1864" t="inlineStr">
        <is>
          <t>RECARGAPAY I FUNDO DE INVESTIMENTO EM DIREITOS CREDITÓRIOS</t>
        </is>
      </c>
      <c r="C1864" t="inlineStr">
        <is>
          <t>subsegmento_estrategia</t>
        </is>
      </c>
      <c r="D1864" t="inlineStr">
        <is>
          <t>Subsegmento Estratégia</t>
        </is>
      </c>
      <c r="E1864" t="inlineStr">
        <is>
          <t>subsegmento_estrategia</t>
        </is>
      </c>
      <c r="F1864" t="inlineStr">
        <is>
          <t>Sem classificação</t>
        </is>
      </c>
      <c r="G1864" t="inlineStr">
        <is>
          <t>snapshot</t>
        </is>
      </c>
      <c r="H1864" t="inlineStr">
        <is>
          <t>subsegmento_estrategia</t>
        </is>
      </c>
      <c r="I1864" t="inlineStr">
        <is>
          <t>Sem classificação</t>
        </is>
      </c>
      <c r="J1864" t="inlineStr">
        <is>
          <t>1.0</t>
        </is>
      </c>
      <c r="K1864" t="inlineStr">
        <is>
          <t>False</t>
        </is>
      </c>
      <c r="L1864" t="inlineStr">
        <is>
          <t>False</t>
        </is>
      </c>
      <c r="M1864" t="inlineStr"/>
      <c r="N1864" t="inlineStr"/>
      <c r="O1864" t="inlineStr"/>
      <c r="P1864" t="inlineStr"/>
      <c r="Q1864" t="inlineStr"/>
      <c r="R1864" t="inlineStr">
        <is>
          <t>snapshot_consolidado</t>
        </is>
      </c>
      <c r="S1864" t="inlineStr"/>
      <c r="T1864" t="inlineStr"/>
      <c r="U1864" t="inlineStr">
        <is>
          <t>False</t>
        </is>
      </c>
      <c r="V1864" t="inlineStr">
        <is>
          <t>40919667000107</t>
        </is>
      </c>
    </row>
    <row r="1865">
      <c r="A1865" t="inlineStr">
        <is>
          <t>42462306000100</t>
        </is>
      </c>
      <c r="B1865" t="inlineStr">
        <is>
          <t>IS GREEN SOLFÁCIL II FUNDO DE INVESTIMENTO EM DIREITOS CREDITÓRIOS DE RESPONSABILIDADE LIMITADA</t>
        </is>
      </c>
      <c r="C1865" t="inlineStr">
        <is>
          <t>subsegmento_estrategia</t>
        </is>
      </c>
      <c r="D1865" t="inlineStr">
        <is>
          <t>Subsegmento Estratégia</t>
        </is>
      </c>
      <c r="E1865" t="inlineStr">
        <is>
          <t>subsegmento_estrategia</t>
        </is>
      </c>
      <c r="F1865" t="inlineStr">
        <is>
          <t>Sem classificação</t>
        </is>
      </c>
      <c r="G1865" t="inlineStr">
        <is>
          <t>snapshot</t>
        </is>
      </c>
      <c r="H1865" t="inlineStr">
        <is>
          <t>subsegmento_estrategia</t>
        </is>
      </c>
      <c r="I1865" t="inlineStr">
        <is>
          <t>Sem classificação</t>
        </is>
      </c>
      <c r="J1865" t="inlineStr">
        <is>
          <t>1.0</t>
        </is>
      </c>
      <c r="K1865" t="inlineStr">
        <is>
          <t>False</t>
        </is>
      </c>
      <c r="L1865" t="inlineStr">
        <is>
          <t>False</t>
        </is>
      </c>
      <c r="M1865" t="inlineStr"/>
      <c r="N1865" t="inlineStr"/>
      <c r="O1865" t="inlineStr"/>
      <c r="P1865" t="inlineStr"/>
      <c r="Q1865" t="inlineStr"/>
      <c r="R1865" t="inlineStr">
        <is>
          <t>snapshot_consolidado</t>
        </is>
      </c>
      <c r="S1865" t="inlineStr"/>
      <c r="T1865" t="inlineStr"/>
      <c r="U1865" t="inlineStr">
        <is>
          <t>False</t>
        </is>
      </c>
      <c r="V1865" t="inlineStr">
        <is>
          <t>42462306000100</t>
        </is>
      </c>
    </row>
    <row r="1866">
      <c r="A1866" t="inlineStr">
        <is>
          <t>43193260000133</t>
        </is>
      </c>
      <c r="B1866" t="inlineStr">
        <is>
          <t>RESIDENCE CLUB FUNDO DE INVESTIMENTO EM DIREITOS CREDITÓRIOS</t>
        </is>
      </c>
      <c r="C1866" t="inlineStr">
        <is>
          <t>subsegmento_estrategia</t>
        </is>
      </c>
      <c r="D1866" t="inlineStr">
        <is>
          <t>Subsegmento Estratégia</t>
        </is>
      </c>
      <c r="E1866" t="inlineStr">
        <is>
          <t>subsegmento_estrategia</t>
        </is>
      </c>
      <c r="F1866" t="inlineStr">
        <is>
          <t>Sem classificação</t>
        </is>
      </c>
      <c r="G1866" t="inlineStr">
        <is>
          <t>snapshot</t>
        </is>
      </c>
      <c r="H1866" t="inlineStr">
        <is>
          <t>subsegmento_estrategia</t>
        </is>
      </c>
      <c r="I1866" t="inlineStr">
        <is>
          <t>Sem classificação</t>
        </is>
      </c>
      <c r="J1866" t="inlineStr">
        <is>
          <t>1.0</t>
        </is>
      </c>
      <c r="K1866" t="inlineStr">
        <is>
          <t>False</t>
        </is>
      </c>
      <c r="L1866" t="inlineStr">
        <is>
          <t>False</t>
        </is>
      </c>
      <c r="M1866" t="inlineStr"/>
      <c r="N1866" t="inlineStr"/>
      <c r="O1866" t="inlineStr"/>
      <c r="P1866" t="inlineStr"/>
      <c r="Q1866" t="inlineStr"/>
      <c r="R1866" t="inlineStr">
        <is>
          <t>snapshot_consolidado</t>
        </is>
      </c>
      <c r="S1866" t="inlineStr"/>
      <c r="T1866" t="inlineStr"/>
      <c r="U1866" t="inlineStr">
        <is>
          <t>False</t>
        </is>
      </c>
      <c r="V1866" t="inlineStr">
        <is>
          <t>43193260000133</t>
        </is>
      </c>
    </row>
    <row r="1867">
      <c r="A1867" t="inlineStr">
        <is>
          <t>43616659000180</t>
        </is>
      </c>
      <c r="B1867" t="inlineStr">
        <is>
          <t>TALÓ 1 FUNDO DE INVESTIMENTO EM DIREITOS CREDITÓRIOS RESPONSABILIDADE LIMITADA</t>
        </is>
      </c>
      <c r="C1867" t="inlineStr">
        <is>
          <t>subsegmento_estrategia</t>
        </is>
      </c>
      <c r="D1867" t="inlineStr">
        <is>
          <t>Subsegmento Estratégia</t>
        </is>
      </c>
      <c r="E1867" t="inlineStr">
        <is>
          <t>subsegmento_estrategia</t>
        </is>
      </c>
      <c r="F1867" t="inlineStr">
        <is>
          <t>Sem classificação</t>
        </is>
      </c>
      <c r="G1867" t="inlineStr">
        <is>
          <t>snapshot</t>
        </is>
      </c>
      <c r="H1867" t="inlineStr">
        <is>
          <t>subsegmento_estrategia</t>
        </is>
      </c>
      <c r="I1867" t="inlineStr">
        <is>
          <t>Sem classificação</t>
        </is>
      </c>
      <c r="J1867" t="inlineStr">
        <is>
          <t>1.0</t>
        </is>
      </c>
      <c r="K1867" t="inlineStr">
        <is>
          <t>False</t>
        </is>
      </c>
      <c r="L1867" t="inlineStr">
        <is>
          <t>False</t>
        </is>
      </c>
      <c r="M1867" t="inlineStr"/>
      <c r="N1867" t="inlineStr"/>
      <c r="O1867" t="inlineStr"/>
      <c r="P1867" t="inlineStr"/>
      <c r="Q1867" t="inlineStr"/>
      <c r="R1867" t="inlineStr">
        <is>
          <t>snapshot_consolidado</t>
        </is>
      </c>
      <c r="S1867" t="inlineStr"/>
      <c r="T1867" t="inlineStr"/>
      <c r="U1867" t="inlineStr">
        <is>
          <t>False</t>
        </is>
      </c>
      <c r="V1867" t="inlineStr">
        <is>
          <t>43616659000180</t>
        </is>
      </c>
    </row>
    <row r="1868">
      <c r="A1868" t="inlineStr">
        <is>
          <t>43866348000179</t>
        </is>
      </c>
      <c r="B1868" t="inlineStr">
        <is>
          <t>FUNDO DE INVESTIMENTO EM DIREITOS CREDITÓRIOS OPEA AGRO SUMITOMO CHEMICAL RESP LIMITADA</t>
        </is>
      </c>
      <c r="C1868" t="inlineStr">
        <is>
          <t>subsegmento_estrategia</t>
        </is>
      </c>
      <c r="D1868" t="inlineStr">
        <is>
          <t>Subsegmento Estratégia</t>
        </is>
      </c>
      <c r="E1868" t="inlineStr">
        <is>
          <t>subsegmento_estrategia</t>
        </is>
      </c>
      <c r="F1868" t="inlineStr">
        <is>
          <t>Sem classificação</t>
        </is>
      </c>
      <c r="G1868" t="inlineStr">
        <is>
          <t>snapshot</t>
        </is>
      </c>
      <c r="H1868" t="inlineStr">
        <is>
          <t>subsegmento_estrategia</t>
        </is>
      </c>
      <c r="I1868" t="inlineStr">
        <is>
          <t>Sem classificação</t>
        </is>
      </c>
      <c r="J1868" t="inlineStr">
        <is>
          <t>1.0</t>
        </is>
      </c>
      <c r="K1868" t="inlineStr">
        <is>
          <t>False</t>
        </is>
      </c>
      <c r="L1868" t="inlineStr">
        <is>
          <t>False</t>
        </is>
      </c>
      <c r="M1868" t="inlineStr"/>
      <c r="N1868" t="inlineStr"/>
      <c r="O1868" t="inlineStr"/>
      <c r="P1868" t="inlineStr"/>
      <c r="Q1868" t="inlineStr"/>
      <c r="R1868" t="inlineStr">
        <is>
          <t>snapshot_consolidado</t>
        </is>
      </c>
      <c r="S1868" t="inlineStr"/>
      <c r="T1868" t="inlineStr"/>
      <c r="U1868" t="inlineStr">
        <is>
          <t>False</t>
        </is>
      </c>
      <c r="V1868" t="inlineStr">
        <is>
          <t>43866348000179</t>
        </is>
      </c>
    </row>
    <row r="1869">
      <c r="A1869" t="inlineStr">
        <is>
          <t>44574361000117</t>
        </is>
      </c>
      <c r="B1869" t="inlineStr">
        <is>
          <t>FUNDO DE INVESTIMENTO EM DIREITOS CREDITORIOS UPL 02 - RESPONSABILIDADE LIMITADA</t>
        </is>
      </c>
      <c r="C1869" t="inlineStr">
        <is>
          <t>subsegmento_estrategia</t>
        </is>
      </c>
      <c r="D1869" t="inlineStr">
        <is>
          <t>Subsegmento Estratégia</t>
        </is>
      </c>
      <c r="E1869" t="inlineStr">
        <is>
          <t>subsegmento_estrategia</t>
        </is>
      </c>
      <c r="F1869" t="inlineStr">
        <is>
          <t>Sem classificação</t>
        </is>
      </c>
      <c r="G1869" t="inlineStr">
        <is>
          <t>snapshot</t>
        </is>
      </c>
      <c r="H1869" t="inlineStr">
        <is>
          <t>subsegmento_estrategia</t>
        </is>
      </c>
      <c r="I1869" t="inlineStr">
        <is>
          <t>Sem classificação</t>
        </is>
      </c>
      <c r="J1869" t="inlineStr">
        <is>
          <t>1.0</t>
        </is>
      </c>
      <c r="K1869" t="inlineStr">
        <is>
          <t>False</t>
        </is>
      </c>
      <c r="L1869" t="inlineStr">
        <is>
          <t>False</t>
        </is>
      </c>
      <c r="M1869" t="inlineStr"/>
      <c r="N1869" t="inlineStr"/>
      <c r="O1869" t="inlineStr"/>
      <c r="P1869" t="inlineStr"/>
      <c r="Q1869" t="inlineStr"/>
      <c r="R1869" t="inlineStr">
        <is>
          <t>snapshot_consolidado</t>
        </is>
      </c>
      <c r="S1869" t="inlineStr"/>
      <c r="T1869" t="inlineStr"/>
      <c r="U1869" t="inlineStr">
        <is>
          <t>False</t>
        </is>
      </c>
      <c r="V1869" t="inlineStr">
        <is>
          <t>44574361000117</t>
        </is>
      </c>
    </row>
    <row r="1870">
      <c r="A1870" t="inlineStr">
        <is>
          <t>47151680000108</t>
        </is>
      </c>
      <c r="B1870" t="inlineStr">
        <is>
          <t>FARM TECH IBBA I FUNDO DE INVESTIMENTO EM DIREITOS CREDITÓRIOS RESPONSABILIDADE LIMITADA</t>
        </is>
      </c>
      <c r="C1870" t="inlineStr">
        <is>
          <t>subsegmento_estrategia</t>
        </is>
      </c>
      <c r="D1870" t="inlineStr">
        <is>
          <t>Subsegmento Estratégia</t>
        </is>
      </c>
      <c r="E1870" t="inlineStr">
        <is>
          <t>subsegmento_estrategia</t>
        </is>
      </c>
      <c r="F1870" t="inlineStr">
        <is>
          <t>Sem classificação</t>
        </is>
      </c>
      <c r="G1870" t="inlineStr">
        <is>
          <t>snapshot</t>
        </is>
      </c>
      <c r="H1870" t="inlineStr">
        <is>
          <t>subsegmento_estrategia</t>
        </is>
      </c>
      <c r="I1870" t="inlineStr">
        <is>
          <t>Sem classificação</t>
        </is>
      </c>
      <c r="J1870" t="inlineStr">
        <is>
          <t>1.0</t>
        </is>
      </c>
      <c r="K1870" t="inlineStr">
        <is>
          <t>False</t>
        </is>
      </c>
      <c r="L1870" t="inlineStr">
        <is>
          <t>False</t>
        </is>
      </c>
      <c r="M1870" t="inlineStr"/>
      <c r="N1870" t="inlineStr"/>
      <c r="O1870" t="inlineStr"/>
      <c r="P1870" t="inlineStr"/>
      <c r="Q1870" t="inlineStr"/>
      <c r="R1870" t="inlineStr">
        <is>
          <t>snapshot_consolidado</t>
        </is>
      </c>
      <c r="S1870" t="inlineStr"/>
      <c r="T1870" t="inlineStr"/>
      <c r="U1870" t="inlineStr">
        <is>
          <t>False</t>
        </is>
      </c>
      <c r="V1870" t="inlineStr">
        <is>
          <t>47151680000108</t>
        </is>
      </c>
    </row>
    <row r="1871">
      <c r="A1871" t="inlineStr">
        <is>
          <t>47640584000123</t>
        </is>
      </c>
      <c r="B1871" t="inlineStr">
        <is>
          <t>SOL AGORA GREEN ESG FIDC IS SEGMENTO FINANCEIRO DE RESPONSABILIDADE LIMITADA</t>
        </is>
      </c>
      <c r="C1871" t="inlineStr">
        <is>
          <t>subsegmento_estrategia</t>
        </is>
      </c>
      <c r="D1871" t="inlineStr">
        <is>
          <t>Subsegmento Estratégia</t>
        </is>
      </c>
      <c r="E1871" t="inlineStr">
        <is>
          <t>subsegmento_estrategia</t>
        </is>
      </c>
      <c r="F1871" t="inlineStr">
        <is>
          <t>Sem classificação</t>
        </is>
      </c>
      <c r="G1871" t="inlineStr">
        <is>
          <t>snapshot</t>
        </is>
      </c>
      <c r="H1871" t="inlineStr">
        <is>
          <t>subsegmento_estrategia</t>
        </is>
      </c>
      <c r="I1871" t="inlineStr">
        <is>
          <t>Sem classificação</t>
        </is>
      </c>
      <c r="J1871" t="inlineStr">
        <is>
          <t>1.0</t>
        </is>
      </c>
      <c r="K1871" t="inlineStr">
        <is>
          <t>False</t>
        </is>
      </c>
      <c r="L1871" t="inlineStr">
        <is>
          <t>False</t>
        </is>
      </c>
      <c r="M1871" t="inlineStr"/>
      <c r="N1871" t="inlineStr"/>
      <c r="O1871" t="inlineStr"/>
      <c r="P1871" t="inlineStr"/>
      <c r="Q1871" t="inlineStr"/>
      <c r="R1871" t="inlineStr">
        <is>
          <t>snapshot_consolidado</t>
        </is>
      </c>
      <c r="S1871" t="inlineStr"/>
      <c r="T1871" t="inlineStr"/>
      <c r="U1871" t="inlineStr">
        <is>
          <t>False</t>
        </is>
      </c>
      <c r="V1871" t="inlineStr">
        <is>
          <t>47640584000123</t>
        </is>
      </c>
    </row>
    <row r="1872">
      <c r="A1872" t="inlineStr">
        <is>
          <t>48313595000161</t>
        </is>
      </c>
      <c r="B1872" t="inlineStr">
        <is>
          <t>IBBA AGRO BR FUNDO DE INVESTIMENTO EM DIREITOS CREDITÓRIOS</t>
        </is>
      </c>
      <c r="C1872" t="inlineStr">
        <is>
          <t>subsegmento_estrategia</t>
        </is>
      </c>
      <c r="D1872" t="inlineStr">
        <is>
          <t>Subsegmento Estratégia</t>
        </is>
      </c>
      <c r="E1872" t="inlineStr">
        <is>
          <t>subsegmento_estrategia</t>
        </is>
      </c>
      <c r="F1872" t="inlineStr">
        <is>
          <t>Sem classificação</t>
        </is>
      </c>
      <c r="G1872" t="inlineStr">
        <is>
          <t>snapshot</t>
        </is>
      </c>
      <c r="H1872" t="inlineStr">
        <is>
          <t>subsegmento_estrategia</t>
        </is>
      </c>
      <c r="I1872" t="inlineStr">
        <is>
          <t>Sem classificação</t>
        </is>
      </c>
      <c r="J1872" t="inlineStr">
        <is>
          <t>1.0</t>
        </is>
      </c>
      <c r="K1872" t="inlineStr">
        <is>
          <t>False</t>
        </is>
      </c>
      <c r="L1872" t="inlineStr">
        <is>
          <t>False</t>
        </is>
      </c>
      <c r="M1872" t="inlineStr"/>
      <c r="N1872" t="inlineStr"/>
      <c r="O1872" t="inlineStr"/>
      <c r="P1872" t="inlineStr"/>
      <c r="Q1872" t="inlineStr"/>
      <c r="R1872" t="inlineStr">
        <is>
          <t>snapshot_consolidado</t>
        </is>
      </c>
      <c r="S1872" t="inlineStr"/>
      <c r="T1872" t="inlineStr"/>
      <c r="U1872" t="inlineStr">
        <is>
          <t>False</t>
        </is>
      </c>
      <c r="V1872" t="inlineStr">
        <is>
          <t>48313595000161</t>
        </is>
      </c>
    </row>
    <row r="1873">
      <c r="A1873" t="inlineStr">
        <is>
          <t>48967719000122</t>
        </is>
      </c>
      <c r="B1873" t="inlineStr">
        <is>
          <t>SOULPAY FUNDO DE INVESTIMENTO EM DIREITOS CREDITÓRIOS</t>
        </is>
      </c>
      <c r="C1873" t="inlineStr">
        <is>
          <t>subsegmento_estrategia</t>
        </is>
      </c>
      <c r="D1873" t="inlineStr">
        <is>
          <t>Subsegmento Estratégia</t>
        </is>
      </c>
      <c r="E1873" t="inlineStr">
        <is>
          <t>subsegmento_estrategia</t>
        </is>
      </c>
      <c r="F1873" t="inlineStr">
        <is>
          <t>Sem classificação</t>
        </is>
      </c>
      <c r="G1873" t="inlineStr">
        <is>
          <t>snapshot</t>
        </is>
      </c>
      <c r="H1873" t="inlineStr">
        <is>
          <t>subsegmento_estrategia</t>
        </is>
      </c>
      <c r="I1873" t="inlineStr">
        <is>
          <t>Sem classificação</t>
        </is>
      </c>
      <c r="J1873" t="inlineStr">
        <is>
          <t>1.0</t>
        </is>
      </c>
      <c r="K1873" t="inlineStr">
        <is>
          <t>False</t>
        </is>
      </c>
      <c r="L1873" t="inlineStr">
        <is>
          <t>False</t>
        </is>
      </c>
      <c r="M1873" t="inlineStr"/>
      <c r="N1873" t="inlineStr"/>
      <c r="O1873" t="inlineStr"/>
      <c r="P1873" t="inlineStr"/>
      <c r="Q1873" t="inlineStr"/>
      <c r="R1873" t="inlineStr">
        <is>
          <t>snapshot_consolidado</t>
        </is>
      </c>
      <c r="S1873" t="inlineStr"/>
      <c r="T1873" t="inlineStr"/>
      <c r="U1873" t="inlineStr">
        <is>
          <t>False</t>
        </is>
      </c>
      <c r="V1873" t="inlineStr">
        <is>
          <t>48967719000122</t>
        </is>
      </c>
    </row>
    <row r="1874">
      <c r="A1874" t="inlineStr">
        <is>
          <t>49113994000141</t>
        </is>
      </c>
      <c r="B1874" t="inlineStr">
        <is>
          <t>FUNDO DE INVESTIMENTO EM DIREITOS CREDITÓRIOS CAP - RESPONSABILIDADE LIMITADA</t>
        </is>
      </c>
      <c r="C1874" t="inlineStr">
        <is>
          <t>subsegmento_estrategia</t>
        </is>
      </c>
      <c r="D1874" t="inlineStr">
        <is>
          <t>Subsegmento Estratégia</t>
        </is>
      </c>
      <c r="E1874" t="inlineStr">
        <is>
          <t>subsegmento_estrategia</t>
        </is>
      </c>
      <c r="F1874" t="inlineStr">
        <is>
          <t>Sem classificação</t>
        </is>
      </c>
      <c r="G1874" t="inlineStr">
        <is>
          <t>snapshot</t>
        </is>
      </c>
      <c r="H1874" t="inlineStr">
        <is>
          <t>subsegmento_estrategia</t>
        </is>
      </c>
      <c r="I1874" t="inlineStr">
        <is>
          <t>Sem classificação</t>
        </is>
      </c>
      <c r="J1874" t="inlineStr">
        <is>
          <t>1.0</t>
        </is>
      </c>
      <c r="K1874" t="inlineStr">
        <is>
          <t>False</t>
        </is>
      </c>
      <c r="L1874" t="inlineStr">
        <is>
          <t>False</t>
        </is>
      </c>
      <c r="M1874" t="inlineStr"/>
      <c r="N1874" t="inlineStr"/>
      <c r="O1874" t="inlineStr"/>
      <c r="P1874" t="inlineStr"/>
      <c r="Q1874" t="inlineStr"/>
      <c r="R1874" t="inlineStr">
        <is>
          <t>snapshot_consolidado</t>
        </is>
      </c>
      <c r="S1874" t="inlineStr"/>
      <c r="T1874" t="inlineStr"/>
      <c r="U1874" t="inlineStr">
        <is>
          <t>False</t>
        </is>
      </c>
      <c r="V1874" t="inlineStr">
        <is>
          <t>49113994000141</t>
        </is>
      </c>
    </row>
    <row r="1875">
      <c r="A1875" t="inlineStr">
        <is>
          <t>50857998000113</t>
        </is>
      </c>
      <c r="B1875" t="inlineStr">
        <is>
          <t>LEO MADEIRAS FIDC SEGMENTO MEIOS DE PAGAMENTO DE RESPONSABILIDADE LIMITADA</t>
        </is>
      </c>
      <c r="C1875" t="inlineStr">
        <is>
          <t>subsegmento_estrategia</t>
        </is>
      </c>
      <c r="D1875" t="inlineStr">
        <is>
          <t>Subsegmento Estratégia</t>
        </is>
      </c>
      <c r="E1875" t="inlineStr">
        <is>
          <t>subsegmento_estrategia</t>
        </is>
      </c>
      <c r="F1875" t="inlineStr">
        <is>
          <t>Sem classificação</t>
        </is>
      </c>
      <c r="G1875" t="inlineStr">
        <is>
          <t>snapshot</t>
        </is>
      </c>
      <c r="H1875" t="inlineStr">
        <is>
          <t>subsegmento_estrategia</t>
        </is>
      </c>
      <c r="I1875" t="inlineStr">
        <is>
          <t>Sem classificação</t>
        </is>
      </c>
      <c r="J1875" t="inlineStr">
        <is>
          <t>1.0</t>
        </is>
      </c>
      <c r="K1875" t="inlineStr">
        <is>
          <t>False</t>
        </is>
      </c>
      <c r="L1875" t="inlineStr">
        <is>
          <t>False</t>
        </is>
      </c>
      <c r="M1875" t="inlineStr"/>
      <c r="N1875" t="inlineStr"/>
      <c r="O1875" t="inlineStr"/>
      <c r="P1875" t="inlineStr"/>
      <c r="Q1875" t="inlineStr"/>
      <c r="R1875" t="inlineStr">
        <is>
          <t>snapshot_consolidado</t>
        </is>
      </c>
      <c r="S1875" t="inlineStr"/>
      <c r="T1875" t="inlineStr"/>
      <c r="U1875" t="inlineStr">
        <is>
          <t>False</t>
        </is>
      </c>
      <c r="V1875" t="inlineStr">
        <is>
          <t>50857998000113</t>
        </is>
      </c>
    </row>
    <row r="1876">
      <c r="A1876" t="inlineStr">
        <is>
          <t>51554551000138</t>
        </is>
      </c>
      <c r="B1876" t="inlineStr">
        <is>
          <t>CLASSE ÚNICA DO FIDC CRÉDITO NITRO AGRO - RESPONSABILIDADE LIMITADA</t>
        </is>
      </c>
      <c r="C1876" t="inlineStr">
        <is>
          <t>subsegmento_estrategia</t>
        </is>
      </c>
      <c r="D1876" t="inlineStr">
        <is>
          <t>Subsegmento Estratégia</t>
        </is>
      </c>
      <c r="E1876" t="inlineStr">
        <is>
          <t>subsegmento_estrategia</t>
        </is>
      </c>
      <c r="F1876" t="inlineStr">
        <is>
          <t>Sem classificação</t>
        </is>
      </c>
      <c r="G1876" t="inlineStr">
        <is>
          <t>snapshot</t>
        </is>
      </c>
      <c r="H1876" t="inlineStr">
        <is>
          <t>subsegmento_estrategia</t>
        </is>
      </c>
      <c r="I1876" t="inlineStr">
        <is>
          <t>Sem classificação</t>
        </is>
      </c>
      <c r="J1876" t="inlineStr">
        <is>
          <t>1.0</t>
        </is>
      </c>
      <c r="K1876" t="inlineStr">
        <is>
          <t>False</t>
        </is>
      </c>
      <c r="L1876" t="inlineStr">
        <is>
          <t>False</t>
        </is>
      </c>
      <c r="M1876" t="inlineStr"/>
      <c r="N1876" t="inlineStr"/>
      <c r="O1876" t="inlineStr"/>
      <c r="P1876" t="inlineStr"/>
      <c r="Q1876" t="inlineStr"/>
      <c r="R1876" t="inlineStr">
        <is>
          <t>snapshot_consolidado</t>
        </is>
      </c>
      <c r="S1876" t="inlineStr"/>
      <c r="T1876" t="inlineStr"/>
      <c r="U1876" t="inlineStr">
        <is>
          <t>False</t>
        </is>
      </c>
      <c r="V1876" t="inlineStr">
        <is>
          <t>51554551000138</t>
        </is>
      </c>
    </row>
    <row r="1877">
      <c r="A1877" t="inlineStr">
        <is>
          <t>52100879000147</t>
        </is>
      </c>
      <c r="B1877" t="inlineStr">
        <is>
          <t>SOTREQ FUNDO DE INVESTIMENTO EM DIREITOS CREDITÓRIOS - RESPONSABILIDADE LIMITADA</t>
        </is>
      </c>
      <c r="C1877" t="inlineStr">
        <is>
          <t>subsegmento_estrategia</t>
        </is>
      </c>
      <c r="D1877" t="inlineStr">
        <is>
          <t>Subsegmento Estratégia</t>
        </is>
      </c>
      <c r="E1877" t="inlineStr">
        <is>
          <t>subsegmento_estrategia</t>
        </is>
      </c>
      <c r="F1877" t="inlineStr">
        <is>
          <t>Sem classificação</t>
        </is>
      </c>
      <c r="G1877" t="inlineStr">
        <is>
          <t>snapshot</t>
        </is>
      </c>
      <c r="H1877" t="inlineStr">
        <is>
          <t>subsegmento_estrategia</t>
        </is>
      </c>
      <c r="I1877" t="inlineStr">
        <is>
          <t>Sem classificação</t>
        </is>
      </c>
      <c r="J1877" t="inlineStr">
        <is>
          <t>1.0</t>
        </is>
      </c>
      <c r="K1877" t="inlineStr">
        <is>
          <t>False</t>
        </is>
      </c>
      <c r="L1877" t="inlineStr">
        <is>
          <t>False</t>
        </is>
      </c>
      <c r="M1877" t="inlineStr"/>
      <c r="N1877" t="inlineStr"/>
      <c r="O1877" t="inlineStr"/>
      <c r="P1877" t="inlineStr"/>
      <c r="Q1877" t="inlineStr"/>
      <c r="R1877" t="inlineStr">
        <is>
          <t>snapshot_consolidado</t>
        </is>
      </c>
      <c r="S1877" t="inlineStr"/>
      <c r="T1877" t="inlineStr"/>
      <c r="U1877" t="inlineStr">
        <is>
          <t>False</t>
        </is>
      </c>
      <c r="V1877" t="inlineStr">
        <is>
          <t>52100879000147</t>
        </is>
      </c>
    </row>
    <row r="1878">
      <c r="A1878" t="inlineStr">
        <is>
          <t>52271464000136</t>
        </is>
      </c>
      <c r="B1878" t="inlineStr">
        <is>
          <t>KIWIFY FUNDO DE INVESTIMENTO EM DIREITOS CREDITÓRIOS SEGMENTO MEIOS DE PAGAMENTO DE RESPONSABILIDADE</t>
        </is>
      </c>
      <c r="C1878" t="inlineStr">
        <is>
          <t>subsegmento_estrategia</t>
        </is>
      </c>
      <c r="D1878" t="inlineStr">
        <is>
          <t>Subsegmento Estratégia</t>
        </is>
      </c>
      <c r="E1878" t="inlineStr">
        <is>
          <t>subsegmento_estrategia</t>
        </is>
      </c>
      <c r="F1878" t="inlineStr">
        <is>
          <t>Sem classificação</t>
        </is>
      </c>
      <c r="G1878" t="inlineStr">
        <is>
          <t>snapshot</t>
        </is>
      </c>
      <c r="H1878" t="inlineStr">
        <is>
          <t>subsegmento_estrategia</t>
        </is>
      </c>
      <c r="I1878" t="inlineStr">
        <is>
          <t>Sem classificação</t>
        </is>
      </c>
      <c r="J1878" t="inlineStr">
        <is>
          <t>1.0</t>
        </is>
      </c>
      <c r="K1878" t="inlineStr">
        <is>
          <t>False</t>
        </is>
      </c>
      <c r="L1878" t="inlineStr">
        <is>
          <t>False</t>
        </is>
      </c>
      <c r="M1878" t="inlineStr"/>
      <c r="N1878" t="inlineStr"/>
      <c r="O1878" t="inlineStr"/>
      <c r="P1878" t="inlineStr"/>
      <c r="Q1878" t="inlineStr"/>
      <c r="R1878" t="inlineStr">
        <is>
          <t>snapshot_consolidado</t>
        </is>
      </c>
      <c r="S1878" t="inlineStr"/>
      <c r="T1878" t="inlineStr"/>
      <c r="U1878" t="inlineStr">
        <is>
          <t>False</t>
        </is>
      </c>
      <c r="V1878" t="inlineStr">
        <is>
          <t>52271464000136</t>
        </is>
      </c>
    </row>
    <row r="1879">
      <c r="A1879" t="inlineStr">
        <is>
          <t>52968533000165</t>
        </is>
      </c>
      <c r="B1879" t="inlineStr">
        <is>
          <t>MCPO FUNDO DE INVESTIMENTO EM DIREITOS CREDITÓRIOS</t>
        </is>
      </c>
      <c r="C1879" t="inlineStr">
        <is>
          <t>subsegmento_estrategia</t>
        </is>
      </c>
      <c r="D1879" t="inlineStr">
        <is>
          <t>Subsegmento Estratégia</t>
        </is>
      </c>
      <c r="E1879" t="inlineStr">
        <is>
          <t>subsegmento_estrategia</t>
        </is>
      </c>
      <c r="F1879" t="inlineStr">
        <is>
          <t>Sem classificação</t>
        </is>
      </c>
      <c r="G1879" t="inlineStr">
        <is>
          <t>snapshot</t>
        </is>
      </c>
      <c r="H1879" t="inlineStr">
        <is>
          <t>subsegmento_estrategia</t>
        </is>
      </c>
      <c r="I1879" t="inlineStr">
        <is>
          <t>Sem classificação</t>
        </is>
      </c>
      <c r="J1879" t="inlineStr">
        <is>
          <t>1.0</t>
        </is>
      </c>
      <c r="K1879" t="inlineStr">
        <is>
          <t>False</t>
        </is>
      </c>
      <c r="L1879" t="inlineStr">
        <is>
          <t>False</t>
        </is>
      </c>
      <c r="M1879" t="inlineStr"/>
      <c r="N1879" t="inlineStr"/>
      <c r="O1879" t="inlineStr"/>
      <c r="P1879" t="inlineStr"/>
      <c r="Q1879" t="inlineStr"/>
      <c r="R1879" t="inlineStr">
        <is>
          <t>snapshot_consolidado</t>
        </is>
      </c>
      <c r="S1879" t="inlineStr"/>
      <c r="T1879" t="inlineStr"/>
      <c r="U1879" t="inlineStr">
        <is>
          <t>False</t>
        </is>
      </c>
      <c r="V1879" t="inlineStr">
        <is>
          <t>52968533000165</t>
        </is>
      </c>
    </row>
    <row r="1880">
      <c r="A1880" t="inlineStr">
        <is>
          <t>53270983000142</t>
        </is>
      </c>
      <c r="B1880" t="inlineStr">
        <is>
          <t>ANGÁ FGTS +AG FUNDO DE INVESTIMENTO EM DIREITOS CREDITÓRIOS - RESPONSABILIDADE LIMITADA</t>
        </is>
      </c>
      <c r="C1880" t="inlineStr">
        <is>
          <t>subsegmento_estrategia</t>
        </is>
      </c>
      <c r="D1880" t="inlineStr">
        <is>
          <t>Subsegmento Estratégia</t>
        </is>
      </c>
      <c r="E1880" t="inlineStr">
        <is>
          <t>subsegmento_estrategia</t>
        </is>
      </c>
      <c r="F1880" t="inlineStr">
        <is>
          <t>Sem classificação</t>
        </is>
      </c>
      <c r="G1880" t="inlineStr">
        <is>
          <t>snapshot</t>
        </is>
      </c>
      <c r="H1880" t="inlineStr">
        <is>
          <t>subsegmento_estrategia</t>
        </is>
      </c>
      <c r="I1880" t="inlineStr">
        <is>
          <t>Sem classificação</t>
        </is>
      </c>
      <c r="J1880" t="inlineStr">
        <is>
          <t>1.0</t>
        </is>
      </c>
      <c r="K1880" t="inlineStr">
        <is>
          <t>False</t>
        </is>
      </c>
      <c r="L1880" t="inlineStr">
        <is>
          <t>False</t>
        </is>
      </c>
      <c r="M1880" t="inlineStr"/>
      <c r="N1880" t="inlineStr"/>
      <c r="O1880" t="inlineStr"/>
      <c r="P1880" t="inlineStr"/>
      <c r="Q1880" t="inlineStr"/>
      <c r="R1880" t="inlineStr">
        <is>
          <t>snapshot_consolidado</t>
        </is>
      </c>
      <c r="S1880" t="inlineStr"/>
      <c r="T1880" t="inlineStr"/>
      <c r="U1880" t="inlineStr">
        <is>
          <t>False</t>
        </is>
      </c>
      <c r="V1880" t="inlineStr">
        <is>
          <t>53270983000142</t>
        </is>
      </c>
    </row>
    <row r="1881">
      <c r="A1881" t="inlineStr">
        <is>
          <t>53577135000180</t>
        </is>
      </c>
      <c r="B1881" t="inlineStr">
        <is>
          <t>ANGÁ FGTS II FUNDO DE INVESTIMENTO EM DIREITOS CREDITÓRIOS - RESPONSABILIDADE LIMITADA</t>
        </is>
      </c>
      <c r="C1881" t="inlineStr">
        <is>
          <t>subsegmento_estrategia</t>
        </is>
      </c>
      <c r="D1881" t="inlineStr">
        <is>
          <t>Subsegmento Estratégia</t>
        </is>
      </c>
      <c r="E1881" t="inlineStr">
        <is>
          <t>subsegmento_estrategia</t>
        </is>
      </c>
      <c r="F1881" t="inlineStr">
        <is>
          <t>Sem classificação</t>
        </is>
      </c>
      <c r="G1881" t="inlineStr">
        <is>
          <t>snapshot</t>
        </is>
      </c>
      <c r="H1881" t="inlineStr">
        <is>
          <t>subsegmento_estrategia</t>
        </is>
      </c>
      <c r="I1881" t="inlineStr">
        <is>
          <t>Sem classificação</t>
        </is>
      </c>
      <c r="J1881" t="inlineStr">
        <is>
          <t>1.0</t>
        </is>
      </c>
      <c r="K1881" t="inlineStr">
        <is>
          <t>False</t>
        </is>
      </c>
      <c r="L1881" t="inlineStr">
        <is>
          <t>False</t>
        </is>
      </c>
      <c r="M1881" t="inlineStr"/>
      <c r="N1881" t="inlineStr"/>
      <c r="O1881" t="inlineStr"/>
      <c r="P1881" t="inlineStr"/>
      <c r="Q1881" t="inlineStr"/>
      <c r="R1881" t="inlineStr">
        <is>
          <t>snapshot_consolidado</t>
        </is>
      </c>
      <c r="S1881" t="inlineStr"/>
      <c r="T1881" t="inlineStr"/>
      <c r="U1881" t="inlineStr">
        <is>
          <t>False</t>
        </is>
      </c>
      <c r="V1881" t="inlineStr">
        <is>
          <t>53577135000180</t>
        </is>
      </c>
    </row>
    <row r="1882">
      <c r="A1882" t="inlineStr">
        <is>
          <t>54083697000130</t>
        </is>
      </c>
      <c r="B1882" t="inlineStr">
        <is>
          <t>PERNAMBUCANAS FIDC DE RESPONSABILIDADE LIMITADA</t>
        </is>
      </c>
      <c r="C1882" t="inlineStr">
        <is>
          <t>subsegmento_estrategia</t>
        </is>
      </c>
      <c r="D1882" t="inlineStr">
        <is>
          <t>Subsegmento Estratégia</t>
        </is>
      </c>
      <c r="E1882" t="inlineStr">
        <is>
          <t>subsegmento_estrategia</t>
        </is>
      </c>
      <c r="F1882" t="inlineStr">
        <is>
          <t>Sem classificação</t>
        </is>
      </c>
      <c r="G1882" t="inlineStr">
        <is>
          <t>snapshot</t>
        </is>
      </c>
      <c r="H1882" t="inlineStr">
        <is>
          <t>subsegmento_estrategia</t>
        </is>
      </c>
      <c r="I1882" t="inlineStr">
        <is>
          <t>Sem classificação</t>
        </is>
      </c>
      <c r="J1882" t="inlineStr">
        <is>
          <t>1.0</t>
        </is>
      </c>
      <c r="K1882" t="inlineStr">
        <is>
          <t>False</t>
        </is>
      </c>
      <c r="L1882" t="inlineStr">
        <is>
          <t>False</t>
        </is>
      </c>
      <c r="M1882" t="inlineStr"/>
      <c r="N1882" t="inlineStr"/>
      <c r="O1882" t="inlineStr"/>
      <c r="P1882" t="inlineStr"/>
      <c r="Q1882" t="inlineStr"/>
      <c r="R1882" t="inlineStr">
        <is>
          <t>snapshot_consolidado</t>
        </is>
      </c>
      <c r="S1882" t="inlineStr"/>
      <c r="T1882" t="inlineStr"/>
      <c r="U1882" t="inlineStr">
        <is>
          <t>False</t>
        </is>
      </c>
      <c r="V1882" t="inlineStr">
        <is>
          <t>54083697000130</t>
        </is>
      </c>
    </row>
    <row r="1883">
      <c r="A1883" t="inlineStr">
        <is>
          <t>54464892000100</t>
        </is>
      </c>
      <c r="B1883" t="inlineStr">
        <is>
          <t>FUNDO DE INVESTIMENTO EM DIREITOS CREDITÓRIOS MT FGTS RECEIVABLES II</t>
        </is>
      </c>
      <c r="C1883" t="inlineStr">
        <is>
          <t>subsegmento_estrategia</t>
        </is>
      </c>
      <c r="D1883" t="inlineStr">
        <is>
          <t>Subsegmento Estratégia</t>
        </is>
      </c>
      <c r="E1883" t="inlineStr">
        <is>
          <t>subsegmento_estrategia</t>
        </is>
      </c>
      <c r="F1883" t="inlineStr">
        <is>
          <t>Sem classificação</t>
        </is>
      </c>
      <c r="G1883" t="inlineStr">
        <is>
          <t>snapshot</t>
        </is>
      </c>
      <c r="H1883" t="inlineStr">
        <is>
          <t>subsegmento_estrategia</t>
        </is>
      </c>
      <c r="I1883" t="inlineStr">
        <is>
          <t>Sem classificação</t>
        </is>
      </c>
      <c r="J1883" t="inlineStr">
        <is>
          <t>1.0</t>
        </is>
      </c>
      <c r="K1883" t="inlineStr">
        <is>
          <t>False</t>
        </is>
      </c>
      <c r="L1883" t="inlineStr">
        <is>
          <t>False</t>
        </is>
      </c>
      <c r="M1883" t="inlineStr"/>
      <c r="N1883" t="inlineStr"/>
      <c r="O1883" t="inlineStr"/>
      <c r="P1883" t="inlineStr"/>
      <c r="Q1883" t="inlineStr"/>
      <c r="R1883" t="inlineStr">
        <is>
          <t>snapshot_consolidado</t>
        </is>
      </c>
      <c r="S1883" t="inlineStr"/>
      <c r="T1883" t="inlineStr"/>
      <c r="U1883" t="inlineStr">
        <is>
          <t>False</t>
        </is>
      </c>
      <c r="V1883" t="inlineStr">
        <is>
          <t>54464892000100</t>
        </is>
      </c>
    </row>
    <row r="1884">
      <c r="A1884" t="inlineStr">
        <is>
          <t>54857414000160</t>
        </is>
      </c>
      <c r="B1884" t="inlineStr">
        <is>
          <t>INDIE MERX RAIZ I CRÉDITO AGRO FIDC DO AGRONEGÓCIO - RESPONSABILIDADE LIMITADA</t>
        </is>
      </c>
      <c r="C1884" t="inlineStr">
        <is>
          <t>subsegmento_estrategia</t>
        </is>
      </c>
      <c r="D1884" t="inlineStr">
        <is>
          <t>Subsegmento Estratégia</t>
        </is>
      </c>
      <c r="E1884" t="inlineStr">
        <is>
          <t>subsegmento_estrategia</t>
        </is>
      </c>
      <c r="F1884" t="inlineStr">
        <is>
          <t>Sem classificação</t>
        </is>
      </c>
      <c r="G1884" t="inlineStr">
        <is>
          <t>snapshot</t>
        </is>
      </c>
      <c r="H1884" t="inlineStr">
        <is>
          <t>subsegmento_estrategia</t>
        </is>
      </c>
      <c r="I1884" t="inlineStr">
        <is>
          <t>Sem classificação</t>
        </is>
      </c>
      <c r="J1884" t="inlineStr">
        <is>
          <t>1.0</t>
        </is>
      </c>
      <c r="K1884" t="inlineStr">
        <is>
          <t>False</t>
        </is>
      </c>
      <c r="L1884" t="inlineStr">
        <is>
          <t>False</t>
        </is>
      </c>
      <c r="M1884" t="inlineStr"/>
      <c r="N1884" t="inlineStr"/>
      <c r="O1884" t="inlineStr"/>
      <c r="P1884" t="inlineStr"/>
      <c r="Q1884" t="inlineStr"/>
      <c r="R1884" t="inlineStr">
        <is>
          <t>snapshot_consolidado</t>
        </is>
      </c>
      <c r="S1884" t="inlineStr"/>
      <c r="T1884" t="inlineStr"/>
      <c r="U1884" t="inlineStr">
        <is>
          <t>False</t>
        </is>
      </c>
      <c r="V1884" t="inlineStr">
        <is>
          <t>54857414000160</t>
        </is>
      </c>
    </row>
    <row r="1885">
      <c r="A1885" t="inlineStr">
        <is>
          <t>57028406000108</t>
        </is>
      </c>
      <c r="B1885" t="inlineStr">
        <is>
          <t>IS GREEN SOLFÁCIL VI FUNDO DE INVESTIMENTO EM DIREITOS CREDITÓRIOS RESPONSABILIDADE LIMITADA</t>
        </is>
      </c>
      <c r="C1885" t="inlineStr">
        <is>
          <t>subsegmento_estrategia</t>
        </is>
      </c>
      <c r="D1885" t="inlineStr">
        <is>
          <t>Subsegmento Estratégia</t>
        </is>
      </c>
      <c r="E1885" t="inlineStr">
        <is>
          <t>subsegmento_estrategia</t>
        </is>
      </c>
      <c r="F1885" t="inlineStr">
        <is>
          <t>Sem classificação</t>
        </is>
      </c>
      <c r="G1885" t="inlineStr">
        <is>
          <t>snapshot</t>
        </is>
      </c>
      <c r="H1885" t="inlineStr">
        <is>
          <t>subsegmento_estrategia</t>
        </is>
      </c>
      <c r="I1885" t="inlineStr">
        <is>
          <t>Sem classificação</t>
        </is>
      </c>
      <c r="J1885" t="inlineStr">
        <is>
          <t>1.0</t>
        </is>
      </c>
      <c r="K1885" t="inlineStr">
        <is>
          <t>False</t>
        </is>
      </c>
      <c r="L1885" t="inlineStr">
        <is>
          <t>False</t>
        </is>
      </c>
      <c r="M1885" t="inlineStr"/>
      <c r="N1885" t="inlineStr"/>
      <c r="O1885" t="inlineStr"/>
      <c r="P1885" t="inlineStr"/>
      <c r="Q1885" t="inlineStr"/>
      <c r="R1885" t="inlineStr">
        <is>
          <t>snapshot_consolidado</t>
        </is>
      </c>
      <c r="S1885" t="inlineStr"/>
      <c r="T1885" t="inlineStr"/>
      <c r="U1885" t="inlineStr">
        <is>
          <t>False</t>
        </is>
      </c>
      <c r="V1885" t="inlineStr">
        <is>
          <t>57028406000108</t>
        </is>
      </c>
    </row>
    <row r="1886">
      <c r="A1886" t="inlineStr">
        <is>
          <t>57270666000187</t>
        </is>
      </c>
      <c r="B1886" t="inlineStr">
        <is>
          <t>MOBILITAS FUNDO DE INVESTIMENTO EM DIREITOS CREDITÓRIOS - RESPONSABILIDADE LIMITADA</t>
        </is>
      </c>
      <c r="C1886" t="inlineStr">
        <is>
          <t>subsegmento_estrategia</t>
        </is>
      </c>
      <c r="D1886" t="inlineStr">
        <is>
          <t>Subsegmento Estratégia</t>
        </is>
      </c>
      <c r="E1886" t="inlineStr">
        <is>
          <t>subsegmento_estrategia</t>
        </is>
      </c>
      <c r="F1886" t="inlineStr">
        <is>
          <t>Sem classificação</t>
        </is>
      </c>
      <c r="G1886" t="inlineStr">
        <is>
          <t>snapshot</t>
        </is>
      </c>
      <c r="H1886" t="inlineStr">
        <is>
          <t>subsegmento_estrategia</t>
        </is>
      </c>
      <c r="I1886" t="inlineStr">
        <is>
          <t>Sem classificação</t>
        </is>
      </c>
      <c r="J1886" t="inlineStr">
        <is>
          <t>1.0</t>
        </is>
      </c>
      <c r="K1886" t="inlineStr">
        <is>
          <t>False</t>
        </is>
      </c>
      <c r="L1886" t="inlineStr">
        <is>
          <t>False</t>
        </is>
      </c>
      <c r="M1886" t="inlineStr"/>
      <c r="N1886" t="inlineStr"/>
      <c r="O1886" t="inlineStr"/>
      <c r="P1886" t="inlineStr"/>
      <c r="Q1886" t="inlineStr"/>
      <c r="R1886" t="inlineStr">
        <is>
          <t>snapshot_consolidado</t>
        </is>
      </c>
      <c r="S1886" t="inlineStr"/>
      <c r="T1886" t="inlineStr"/>
      <c r="U1886" t="inlineStr">
        <is>
          <t>False</t>
        </is>
      </c>
      <c r="V1886" t="inlineStr">
        <is>
          <t>57270666000187</t>
        </is>
      </c>
    </row>
    <row r="1887">
      <c r="A1887" t="inlineStr">
        <is>
          <t>57752597000148</t>
        </is>
      </c>
      <c r="B1887" t="inlineStr">
        <is>
          <t>AGROMERCANTIL CRÉDITO AGRO FUNDO DE INVESTIMENTO EM DIREITOS CREDITÓRIOS - RESPONSABILIDADE LIMITADA</t>
        </is>
      </c>
      <c r="C1887" t="inlineStr">
        <is>
          <t>subsegmento_estrategia</t>
        </is>
      </c>
      <c r="D1887" t="inlineStr">
        <is>
          <t>Subsegmento Estratégia</t>
        </is>
      </c>
      <c r="E1887" t="inlineStr">
        <is>
          <t>subsegmento_estrategia</t>
        </is>
      </c>
      <c r="F1887" t="inlineStr">
        <is>
          <t>Sem classificação</t>
        </is>
      </c>
      <c r="G1887" t="inlineStr">
        <is>
          <t>snapshot</t>
        </is>
      </c>
      <c r="H1887" t="inlineStr">
        <is>
          <t>subsegmento_estrategia</t>
        </is>
      </c>
      <c r="I1887" t="inlineStr">
        <is>
          <t>Sem classificação</t>
        </is>
      </c>
      <c r="J1887" t="inlineStr">
        <is>
          <t>1.0</t>
        </is>
      </c>
      <c r="K1887" t="inlineStr">
        <is>
          <t>False</t>
        </is>
      </c>
      <c r="L1887" t="inlineStr">
        <is>
          <t>False</t>
        </is>
      </c>
      <c r="M1887" t="inlineStr"/>
      <c r="N1887" t="inlineStr"/>
      <c r="O1887" t="inlineStr"/>
      <c r="P1887" t="inlineStr"/>
      <c r="Q1887" t="inlineStr"/>
      <c r="R1887" t="inlineStr">
        <is>
          <t>snapshot_consolidado</t>
        </is>
      </c>
      <c r="S1887" t="inlineStr"/>
      <c r="T1887" t="inlineStr"/>
      <c r="U1887" t="inlineStr">
        <is>
          <t>False</t>
        </is>
      </c>
      <c r="V1887" t="inlineStr">
        <is>
          <t>57752597000148</t>
        </is>
      </c>
    </row>
    <row r="1888">
      <c r="A1888" t="inlineStr">
        <is>
          <t>58349979000198</t>
        </is>
      </c>
      <c r="B1888" t="inlineStr">
        <is>
          <t>VOLKSWAGEN TERA FUNDO DE INVESTIMENTO EM DIREITOS CREDITÓRIOS RECEBÍVEIS COMERCIAIS RESP LTDA</t>
        </is>
      </c>
      <c r="C1888" t="inlineStr">
        <is>
          <t>subsegmento_estrategia</t>
        </is>
      </c>
      <c r="D1888" t="inlineStr">
        <is>
          <t>Subsegmento Estratégia</t>
        </is>
      </c>
      <c r="E1888" t="inlineStr">
        <is>
          <t>subsegmento_estrategia</t>
        </is>
      </c>
      <c r="F1888" t="inlineStr">
        <is>
          <t>Sem classificação</t>
        </is>
      </c>
      <c r="G1888" t="inlineStr">
        <is>
          <t>snapshot</t>
        </is>
      </c>
      <c r="H1888" t="inlineStr">
        <is>
          <t>subsegmento_estrategia</t>
        </is>
      </c>
      <c r="I1888" t="inlineStr">
        <is>
          <t>Sem classificação</t>
        </is>
      </c>
      <c r="J1888" t="inlineStr">
        <is>
          <t>1.0</t>
        </is>
      </c>
      <c r="K1888" t="inlineStr">
        <is>
          <t>False</t>
        </is>
      </c>
      <c r="L1888" t="inlineStr">
        <is>
          <t>False</t>
        </is>
      </c>
      <c r="M1888" t="inlineStr"/>
      <c r="N1888" t="inlineStr"/>
      <c r="O1888" t="inlineStr"/>
      <c r="P1888" t="inlineStr"/>
      <c r="Q1888" t="inlineStr"/>
      <c r="R1888" t="inlineStr">
        <is>
          <t>snapshot_consolidado</t>
        </is>
      </c>
      <c r="S1888" t="inlineStr"/>
      <c r="T1888" t="inlineStr"/>
      <c r="U1888" t="inlineStr">
        <is>
          <t>False</t>
        </is>
      </c>
      <c r="V1888" t="inlineStr">
        <is>
          <t>58349979000198</t>
        </is>
      </c>
    </row>
    <row r="1889">
      <c r="A1889" t="inlineStr">
        <is>
          <t>58476088000100</t>
        </is>
      </c>
      <c r="B1889" t="inlineStr">
        <is>
          <t>SAGA FUNDO DE INVESTIMENTO EM DIREITOS CREDITÓRIOS CRÉDITO PRIVADO - RESPONSABILIDADE LIMITADA</t>
        </is>
      </c>
      <c r="C1889" t="inlineStr">
        <is>
          <t>subsegmento_estrategia</t>
        </is>
      </c>
      <c r="D1889" t="inlineStr">
        <is>
          <t>Subsegmento Estratégia</t>
        </is>
      </c>
      <c r="E1889" t="inlineStr">
        <is>
          <t>subsegmento_estrategia</t>
        </is>
      </c>
      <c r="F1889" t="inlineStr">
        <is>
          <t>Sem classificação</t>
        </is>
      </c>
      <c r="G1889" t="inlineStr">
        <is>
          <t>snapshot</t>
        </is>
      </c>
      <c r="H1889" t="inlineStr">
        <is>
          <t>subsegmento_estrategia</t>
        </is>
      </c>
      <c r="I1889" t="inlineStr">
        <is>
          <t>Sem classificação</t>
        </is>
      </c>
      <c r="J1889" t="inlineStr">
        <is>
          <t>1.0</t>
        </is>
      </c>
      <c r="K1889" t="inlineStr">
        <is>
          <t>False</t>
        </is>
      </c>
      <c r="L1889" t="inlineStr">
        <is>
          <t>False</t>
        </is>
      </c>
      <c r="M1889" t="inlineStr"/>
      <c r="N1889" t="inlineStr"/>
      <c r="O1889" t="inlineStr"/>
      <c r="P1889" t="inlineStr"/>
      <c r="Q1889" t="inlineStr"/>
      <c r="R1889" t="inlineStr">
        <is>
          <t>snapshot_consolidado</t>
        </is>
      </c>
      <c r="S1889" t="inlineStr"/>
      <c r="T1889" t="inlineStr"/>
      <c r="U1889" t="inlineStr">
        <is>
          <t>False</t>
        </is>
      </c>
      <c r="V1889" t="inlineStr">
        <is>
          <t>58476088000100</t>
        </is>
      </c>
    </row>
    <row r="1890">
      <c r="A1890" t="inlineStr">
        <is>
          <t>62393829000159</t>
        </is>
      </c>
      <c r="B1890" t="inlineStr">
        <is>
          <t>FUNDO DE INVESTIMENTO EM DIREITOS CREDITÓRIOS COMERCIAIS MEDICI I - RESPONSABILIDADE LIMITADA</t>
        </is>
      </c>
      <c r="C1890" t="inlineStr">
        <is>
          <t>subsegmento_estrategia</t>
        </is>
      </c>
      <c r="D1890" t="inlineStr">
        <is>
          <t>Subsegmento Estratégia</t>
        </is>
      </c>
      <c r="E1890" t="inlineStr">
        <is>
          <t>subsegmento_estrategia</t>
        </is>
      </c>
      <c r="F1890" t="inlineStr">
        <is>
          <t>Sem classificação</t>
        </is>
      </c>
      <c r="G1890" t="inlineStr">
        <is>
          <t>snapshot</t>
        </is>
      </c>
      <c r="H1890" t="inlineStr">
        <is>
          <t>subsegmento_estrategia</t>
        </is>
      </c>
      <c r="I1890" t="inlineStr">
        <is>
          <t>Sem classificação</t>
        </is>
      </c>
      <c r="J1890" t="inlineStr">
        <is>
          <t>1.0</t>
        </is>
      </c>
      <c r="K1890" t="inlineStr">
        <is>
          <t>False</t>
        </is>
      </c>
      <c r="L1890" t="inlineStr">
        <is>
          <t>False</t>
        </is>
      </c>
      <c r="M1890" t="inlineStr"/>
      <c r="N1890" t="inlineStr"/>
      <c r="O1890" t="inlineStr"/>
      <c r="P1890" t="inlineStr"/>
      <c r="Q1890" t="inlineStr"/>
      <c r="R1890" t="inlineStr">
        <is>
          <t>snapshot_consolidado</t>
        </is>
      </c>
      <c r="S1890" t="inlineStr"/>
      <c r="T1890" t="inlineStr"/>
      <c r="U1890" t="inlineStr">
        <is>
          <t>False</t>
        </is>
      </c>
      <c r="V1890" t="inlineStr">
        <is>
          <t>62393829000159</t>
        </is>
      </c>
    </row>
    <row r="1891">
      <c r="A1891" t="inlineStr">
        <is>
          <t>63622842000103</t>
        </is>
      </c>
      <c r="B1891" t="inlineStr">
        <is>
          <t>DESBRAVA UNO ARTIGOS ESPORTIVOS FUNDO DE INVESTIMENTO EM DIREITOS CREDITÓRIOS RESP LIMITADA</t>
        </is>
      </c>
      <c r="C1891" t="inlineStr">
        <is>
          <t>subsegmento_estrategia</t>
        </is>
      </c>
      <c r="D1891" t="inlineStr">
        <is>
          <t>Subsegmento Estratégia</t>
        </is>
      </c>
      <c r="E1891" t="inlineStr">
        <is>
          <t>subsegmento_estrategia</t>
        </is>
      </c>
      <c r="F1891" t="inlineStr">
        <is>
          <t>Sem classificação</t>
        </is>
      </c>
      <c r="G1891" t="inlineStr">
        <is>
          <t>snapshot</t>
        </is>
      </c>
      <c r="H1891" t="inlineStr">
        <is>
          <t>subsegmento_estrategia</t>
        </is>
      </c>
      <c r="I1891" t="inlineStr">
        <is>
          <t>Sem classificação</t>
        </is>
      </c>
      <c r="J1891" t="inlineStr">
        <is>
          <t>1.0</t>
        </is>
      </c>
      <c r="K1891" t="inlineStr">
        <is>
          <t>False</t>
        </is>
      </c>
      <c r="L1891" t="inlineStr">
        <is>
          <t>False</t>
        </is>
      </c>
      <c r="M1891" t="inlineStr"/>
      <c r="N1891" t="inlineStr"/>
      <c r="O1891" t="inlineStr"/>
      <c r="P1891" t="inlineStr"/>
      <c r="Q1891" t="inlineStr"/>
      <c r="R1891" t="inlineStr">
        <is>
          <t>snapshot_consolidado</t>
        </is>
      </c>
      <c r="S1891" t="inlineStr"/>
      <c r="T1891" t="inlineStr"/>
      <c r="U1891" t="inlineStr">
        <is>
          <t>False</t>
        </is>
      </c>
      <c r="V1891" t="inlineStr">
        <is>
          <t>63622842000103</t>
        </is>
      </c>
    </row>
    <row r="1892">
      <c r="A1892" t="inlineStr">
        <is>
          <t>63657457000193</t>
        </is>
      </c>
      <c r="B1892" t="inlineStr">
        <is>
          <t>MSV3 FUNDO DE INVESTIMENTO EM DIREITOS CREDITÓRIOS RECEBÍVEIS COMERCIAIS RESPONSABILIDADE LIMITADA</t>
        </is>
      </c>
      <c r="C1892" t="inlineStr">
        <is>
          <t>subsegmento_estrategia</t>
        </is>
      </c>
      <c r="D1892" t="inlineStr">
        <is>
          <t>Subsegmento Estratégia</t>
        </is>
      </c>
      <c r="E1892" t="inlineStr">
        <is>
          <t>subsegmento_estrategia</t>
        </is>
      </c>
      <c r="F1892" t="inlineStr">
        <is>
          <t>Sem classificação</t>
        </is>
      </c>
      <c r="G1892" t="inlineStr">
        <is>
          <t>snapshot</t>
        </is>
      </c>
      <c r="H1892" t="inlineStr">
        <is>
          <t>subsegmento_estrategia</t>
        </is>
      </c>
      <c r="I1892" t="inlineStr">
        <is>
          <t>Sem classificação</t>
        </is>
      </c>
      <c r="J1892" t="inlineStr">
        <is>
          <t>1.0</t>
        </is>
      </c>
      <c r="K1892" t="inlineStr">
        <is>
          <t>False</t>
        </is>
      </c>
      <c r="L1892" t="inlineStr">
        <is>
          <t>False</t>
        </is>
      </c>
      <c r="M1892" t="inlineStr"/>
      <c r="N1892" t="inlineStr"/>
      <c r="O1892" t="inlineStr"/>
      <c r="P1892" t="inlineStr"/>
      <c r="Q1892" t="inlineStr"/>
      <c r="R1892" t="inlineStr">
        <is>
          <t>snapshot_consolidado</t>
        </is>
      </c>
      <c r="S1892" t="inlineStr"/>
      <c r="T1892" t="inlineStr"/>
      <c r="U1892" t="inlineStr">
        <is>
          <t>False</t>
        </is>
      </c>
      <c r="V1892" t="inlineStr">
        <is>
          <t>63657457000193</t>
        </is>
      </c>
    </row>
    <row r="1893">
      <c r="A1893" t="inlineStr">
        <is>
          <t>63679792000192</t>
        </is>
      </c>
      <c r="B1893" t="inlineStr">
        <is>
          <t>BLUE HEALTH FIDC RECEBÍVEIS COMERCIAIS DE RESPONSABILIDADE LIMITADA</t>
        </is>
      </c>
      <c r="C1893" t="inlineStr">
        <is>
          <t>subsegmento_estrategia</t>
        </is>
      </c>
      <c r="D1893" t="inlineStr">
        <is>
          <t>Subsegmento Estratégia</t>
        </is>
      </c>
      <c r="E1893" t="inlineStr">
        <is>
          <t>subsegmento_estrategia</t>
        </is>
      </c>
      <c r="F1893" t="inlineStr">
        <is>
          <t>Sem classificação</t>
        </is>
      </c>
      <c r="G1893" t="inlineStr">
        <is>
          <t>snapshot</t>
        </is>
      </c>
      <c r="H1893" t="inlineStr">
        <is>
          <t>subsegmento_estrategia</t>
        </is>
      </c>
      <c r="I1893" t="inlineStr">
        <is>
          <t>Sem classificação</t>
        </is>
      </c>
      <c r="J1893" t="inlineStr">
        <is>
          <t>1.0</t>
        </is>
      </c>
      <c r="K1893" t="inlineStr">
        <is>
          <t>False</t>
        </is>
      </c>
      <c r="L1893" t="inlineStr">
        <is>
          <t>False</t>
        </is>
      </c>
      <c r="M1893" t="inlineStr"/>
      <c r="N1893" t="inlineStr"/>
      <c r="O1893" t="inlineStr"/>
      <c r="P1893" t="inlineStr"/>
      <c r="Q1893" t="inlineStr"/>
      <c r="R1893" t="inlineStr">
        <is>
          <t>snapshot_consolidado</t>
        </is>
      </c>
      <c r="S1893" t="inlineStr"/>
      <c r="T1893" t="inlineStr"/>
      <c r="U1893" t="inlineStr">
        <is>
          <t>False</t>
        </is>
      </c>
      <c r="V1893" t="inlineStr">
        <is>
          <t>63679792000192</t>
        </is>
      </c>
    </row>
    <row r="1894">
      <c r="A1894" t="inlineStr">
        <is>
          <t>65347578000164</t>
        </is>
      </c>
      <c r="B1894" t="inlineStr">
        <is>
          <t>ICRED INSS III FUNDO DE INVESTIMENTO EM DIREITOS CREDITÓRIOS RESPONSABILIDADE LIMITADA</t>
        </is>
      </c>
      <c r="C1894" t="inlineStr">
        <is>
          <t>subsegmento_estrategia</t>
        </is>
      </c>
      <c r="D1894" t="inlineStr">
        <is>
          <t>Subsegmento Estratégia</t>
        </is>
      </c>
      <c r="E1894" t="inlineStr">
        <is>
          <t>subsegmento_estrategia</t>
        </is>
      </c>
      <c r="F1894" t="inlineStr">
        <is>
          <t>Sem classificação</t>
        </is>
      </c>
      <c r="G1894" t="inlineStr">
        <is>
          <t>snapshot</t>
        </is>
      </c>
      <c r="H1894" t="inlineStr">
        <is>
          <t>subsegmento_estrategia</t>
        </is>
      </c>
      <c r="I1894" t="inlineStr">
        <is>
          <t>Sem classificação</t>
        </is>
      </c>
      <c r="J1894" t="inlineStr">
        <is>
          <t>1.0</t>
        </is>
      </c>
      <c r="K1894" t="inlineStr">
        <is>
          <t>False</t>
        </is>
      </c>
      <c r="L1894" t="inlineStr">
        <is>
          <t>False</t>
        </is>
      </c>
      <c r="M1894" t="inlineStr"/>
      <c r="N1894" t="inlineStr"/>
      <c r="O1894" t="inlineStr"/>
      <c r="P1894" t="inlineStr"/>
      <c r="Q1894" t="inlineStr"/>
      <c r="R1894" t="inlineStr">
        <is>
          <t>snapshot_consolidado</t>
        </is>
      </c>
      <c r="S1894" t="inlineStr"/>
      <c r="T1894" t="inlineStr"/>
      <c r="U1894" t="inlineStr">
        <is>
          <t>False</t>
        </is>
      </c>
      <c r="V1894" t="inlineStr">
        <is>
          <t>65347578000164</t>
        </is>
      </c>
    </row>
    <row r="1895">
      <c r="A1895" t="inlineStr">
        <is>
          <t>65976848000104</t>
        </is>
      </c>
      <c r="B1895" t="inlineStr">
        <is>
          <t>FUNDO DE INVESTIMENTO EM DIREITOS CREDITÓRIOS AGIBANK II RESPONSABILIDADE LIMITADA</t>
        </is>
      </c>
      <c r="C1895" t="inlineStr">
        <is>
          <t>subsegmento_estrategia</t>
        </is>
      </c>
      <c r="D1895" t="inlineStr">
        <is>
          <t>Subsegmento Estratégia</t>
        </is>
      </c>
      <c r="E1895" t="inlineStr">
        <is>
          <t>subsegmento_estrategia</t>
        </is>
      </c>
      <c r="F1895" t="inlineStr">
        <is>
          <t>Sem classificação</t>
        </is>
      </c>
      <c r="G1895" t="inlineStr">
        <is>
          <t>snapshot</t>
        </is>
      </c>
      <c r="H1895" t="inlineStr">
        <is>
          <t>subsegmento_estrategia</t>
        </is>
      </c>
      <c r="I1895" t="inlineStr">
        <is>
          <t>Sem classificação</t>
        </is>
      </c>
      <c r="J1895" t="inlineStr">
        <is>
          <t>1.0</t>
        </is>
      </c>
      <c r="K1895" t="inlineStr">
        <is>
          <t>False</t>
        </is>
      </c>
      <c r="L1895" t="inlineStr">
        <is>
          <t>False</t>
        </is>
      </c>
      <c r="M1895" t="inlineStr"/>
      <c r="N1895" t="inlineStr"/>
      <c r="O1895" t="inlineStr"/>
      <c r="P1895" t="inlineStr"/>
      <c r="Q1895" t="inlineStr"/>
      <c r="R1895" t="inlineStr">
        <is>
          <t>snapshot_consolidado</t>
        </is>
      </c>
      <c r="S1895" t="inlineStr"/>
      <c r="T1895" t="inlineStr"/>
      <c r="U1895" t="inlineStr">
        <is>
          <t>False</t>
        </is>
      </c>
      <c r="V1895" t="inlineStr">
        <is>
          <t>65976848000104</t>
        </is>
      </c>
    </row>
    <row r="1896">
      <c r="A1896" t="inlineStr">
        <is>
          <t>42085830000109</t>
        </is>
      </c>
      <c r="B1896" t="inlineStr">
        <is>
          <t>CLOUDWALK AKIRA I FUNDO DE INVESTIMENTO EM DIREITOS CREDITÓRIOS SEGMENTO MEIOS DE PAGAMENTO</t>
        </is>
      </c>
      <c r="C1896" t="inlineStr">
        <is>
          <t>subsegmento_estrategia</t>
        </is>
      </c>
      <c r="D1896" t="inlineStr">
        <is>
          <t>Subsegmento Estratégia</t>
        </is>
      </c>
      <c r="E1896" t="inlineStr">
        <is>
          <t>subsegmento_estrategia</t>
        </is>
      </c>
      <c r="F1896" t="inlineStr">
        <is>
          <t>Sem oferta CVM mapeada</t>
        </is>
      </c>
      <c r="G1896" t="inlineStr">
        <is>
          <t>snapshot</t>
        </is>
      </c>
      <c r="H1896" t="inlineStr">
        <is>
          <t>subsegmento_estrategia</t>
        </is>
      </c>
      <c r="I1896" t="inlineStr">
        <is>
          <t>Sem oferta CVM mapeada</t>
        </is>
      </c>
      <c r="J1896" t="inlineStr">
        <is>
          <t>1.0</t>
        </is>
      </c>
      <c r="K1896" t="inlineStr">
        <is>
          <t>False</t>
        </is>
      </c>
      <c r="L1896" t="inlineStr">
        <is>
          <t>False</t>
        </is>
      </c>
      <c r="M1896" t="inlineStr"/>
      <c r="N1896" t="inlineStr"/>
      <c r="O1896" t="inlineStr"/>
      <c r="P1896" t="inlineStr"/>
      <c r="Q1896" t="inlineStr">
        <is>
          <t>2025-07-24</t>
        </is>
      </c>
      <c r="R1896" t="inlineStr">
        <is>
          <t>snapshot_consolidado</t>
        </is>
      </c>
      <c r="S1896" t="inlineStr"/>
      <c r="T1896" t="inlineStr"/>
      <c r="U1896" t="inlineStr">
        <is>
          <t>False</t>
        </is>
      </c>
      <c r="V1896" t="inlineStr">
        <is>
          <t>42085830000109</t>
        </is>
      </c>
    </row>
    <row r="1897">
      <c r="A1897" t="inlineStr">
        <is>
          <t>44173467000109</t>
        </is>
      </c>
      <c r="B1897" t="inlineStr">
        <is>
          <t>MT INSS RECEIVABLES III FUNDO DE INVESTIMENTO EM DIREITOS CREDITÓRIOS RESPONSABILIDADE</t>
        </is>
      </c>
      <c r="C1897" t="inlineStr">
        <is>
          <t>subsegmento_estrategia</t>
        </is>
      </c>
      <c r="D1897" t="inlineStr">
        <is>
          <t>Subsegmento Estratégia</t>
        </is>
      </c>
      <c r="E1897" t="inlineStr">
        <is>
          <t>subsegmento_estrategia</t>
        </is>
      </c>
      <c r="F1897" t="inlineStr">
        <is>
          <t>Sem oferta CVM mapeada</t>
        </is>
      </c>
      <c r="G1897" t="inlineStr">
        <is>
          <t>snapshot</t>
        </is>
      </c>
      <c r="H1897" t="inlineStr">
        <is>
          <t>subsegmento_estrategia</t>
        </is>
      </c>
      <c r="I1897" t="inlineStr">
        <is>
          <t>Sem oferta CVM mapeada</t>
        </is>
      </c>
      <c r="J1897" t="inlineStr">
        <is>
          <t>1.0</t>
        </is>
      </c>
      <c r="K1897" t="inlineStr">
        <is>
          <t>False</t>
        </is>
      </c>
      <c r="L1897" t="inlineStr">
        <is>
          <t>False</t>
        </is>
      </c>
      <c r="M1897" t="inlineStr"/>
      <c r="N1897" t="inlineStr"/>
      <c r="O1897" t="inlineStr"/>
      <c r="P1897" t="inlineStr"/>
      <c r="Q1897" t="inlineStr">
        <is>
          <t>2025-12-30</t>
        </is>
      </c>
      <c r="R1897" t="inlineStr">
        <is>
          <t>snapshot_consolidado</t>
        </is>
      </c>
      <c r="S1897" t="inlineStr"/>
      <c r="T1897" t="inlineStr"/>
      <c r="U1897" t="inlineStr">
        <is>
          <t>False</t>
        </is>
      </c>
      <c r="V1897" t="inlineStr">
        <is>
          <t>44173467000109</t>
        </is>
      </c>
    </row>
    <row r="1898">
      <c r="A1898" t="inlineStr">
        <is>
          <t>50988212000105</t>
        </is>
      </c>
      <c r="B1898" t="inlineStr">
        <is>
          <t>CARTÃO DE COMPRA SUPPLIER FUNDO DE INVESTIMENTO EM DIREITOS CREDITÓRIOS II-RESPONSABILIDADE LIMITADA</t>
        </is>
      </c>
      <c r="C1898" t="inlineStr">
        <is>
          <t>subsegmento_estrategia</t>
        </is>
      </c>
      <c r="D1898" t="inlineStr">
        <is>
          <t>Subsegmento Estratégia</t>
        </is>
      </c>
      <c r="E1898" t="inlineStr">
        <is>
          <t>subsegmento_estrategia</t>
        </is>
      </c>
      <c r="F1898" t="inlineStr">
        <is>
          <t>Sem oferta CVM mapeada</t>
        </is>
      </c>
      <c r="G1898" t="inlineStr">
        <is>
          <t>snapshot</t>
        </is>
      </c>
      <c r="H1898" t="inlineStr">
        <is>
          <t>subsegmento_estrategia</t>
        </is>
      </c>
      <c r="I1898" t="inlineStr">
        <is>
          <t>Sem oferta CVM mapeada</t>
        </is>
      </c>
      <c r="J1898" t="inlineStr">
        <is>
          <t>1.0</t>
        </is>
      </c>
      <c r="K1898" t="inlineStr">
        <is>
          <t>False</t>
        </is>
      </c>
      <c r="L1898" t="inlineStr">
        <is>
          <t>False</t>
        </is>
      </c>
      <c r="M1898" t="inlineStr"/>
      <c r="N1898" t="inlineStr"/>
      <c r="O1898" t="inlineStr"/>
      <c r="P1898" t="inlineStr"/>
      <c r="Q1898" t="inlineStr">
        <is>
          <t>2026-01-27</t>
        </is>
      </c>
      <c r="R1898" t="inlineStr">
        <is>
          <t>snapshot_consolidado</t>
        </is>
      </c>
      <c r="S1898" t="inlineStr"/>
      <c r="T1898" t="inlineStr"/>
      <c r="U1898" t="inlineStr">
        <is>
          <t>False</t>
        </is>
      </c>
      <c r="V1898" t="inlineStr">
        <is>
          <t>50988212000105</t>
        </is>
      </c>
    </row>
    <row r="1899">
      <c r="A1899" t="inlineStr">
        <is>
          <t>62626887000185</t>
        </is>
      </c>
      <c r="B1899" t="inlineStr">
        <is>
          <t>SUMUP SMART IV FIDC SEGMENTO MEIOS DE PAGAMENTO DE RESPONSABILIDADE LIMITADA</t>
        </is>
      </c>
      <c r="C1899" t="inlineStr">
        <is>
          <t>subsegmento_estrategia</t>
        </is>
      </c>
      <c r="D1899" t="inlineStr">
        <is>
          <t>Subsegmento Estratégia</t>
        </is>
      </c>
      <c r="E1899" t="inlineStr">
        <is>
          <t>subsegmento_estrategia</t>
        </is>
      </c>
      <c r="F1899" t="inlineStr">
        <is>
          <t>Sem oferta CVM mapeada</t>
        </is>
      </c>
      <c r="G1899" t="inlineStr">
        <is>
          <t>snapshot</t>
        </is>
      </c>
      <c r="H1899" t="inlineStr">
        <is>
          <t>subsegmento_estrategia</t>
        </is>
      </c>
      <c r="I1899" t="inlineStr">
        <is>
          <t>Sem oferta CVM mapeada</t>
        </is>
      </c>
      <c r="J1899" t="inlineStr">
        <is>
          <t>1.0</t>
        </is>
      </c>
      <c r="K1899" t="inlineStr">
        <is>
          <t>False</t>
        </is>
      </c>
      <c r="L1899" t="inlineStr">
        <is>
          <t>False</t>
        </is>
      </c>
      <c r="M1899" t="inlineStr"/>
      <c r="N1899" t="inlineStr"/>
      <c r="O1899" t="inlineStr"/>
      <c r="P1899" t="inlineStr"/>
      <c r="Q1899" t="inlineStr">
        <is>
          <t>2026-03-31</t>
        </is>
      </c>
      <c r="R1899" t="inlineStr">
        <is>
          <t>snapshot_consolidado</t>
        </is>
      </c>
      <c r="S1899" t="inlineStr"/>
      <c r="T1899" t="inlineStr"/>
      <c r="U1899" t="inlineStr">
        <is>
          <t>False</t>
        </is>
      </c>
      <c r="V1899" t="inlineStr">
        <is>
          <t>62626887000185</t>
        </is>
      </c>
    </row>
    <row r="1900">
      <c r="A1900" t="inlineStr">
        <is>
          <t>62838025000116</t>
        </is>
      </c>
      <c r="B1900" t="inlineStr">
        <is>
          <t>ENDURANCE FUNDO DE INVESTIMENTO EM DIREITOS CREDITÓRIOS RESPONSABILIDADE LIMITADA</t>
        </is>
      </c>
      <c r="C1900" t="inlineStr">
        <is>
          <t>subsegmento_estrategia</t>
        </is>
      </c>
      <c r="D1900" t="inlineStr">
        <is>
          <t>Subsegmento Estratégia</t>
        </is>
      </c>
      <c r="E1900" t="inlineStr">
        <is>
          <t>subsegmento_estrategia</t>
        </is>
      </c>
      <c r="F1900" t="inlineStr">
        <is>
          <t>Sem oferta CVM mapeada</t>
        </is>
      </c>
      <c r="G1900" t="inlineStr">
        <is>
          <t>snapshot</t>
        </is>
      </c>
      <c r="H1900" t="inlineStr">
        <is>
          <t>subsegmento_estrategia</t>
        </is>
      </c>
      <c r="I1900" t="inlineStr">
        <is>
          <t>Sem oferta CVM mapeada</t>
        </is>
      </c>
      <c r="J1900" t="inlineStr">
        <is>
          <t>1.0</t>
        </is>
      </c>
      <c r="K1900" t="inlineStr">
        <is>
          <t>False</t>
        </is>
      </c>
      <c r="L1900" t="inlineStr">
        <is>
          <t>False</t>
        </is>
      </c>
      <c r="M1900" t="inlineStr"/>
      <c r="N1900" t="inlineStr"/>
      <c r="O1900" t="inlineStr"/>
      <c r="P1900" t="inlineStr"/>
      <c r="Q1900" t="inlineStr">
        <is>
          <t>2025-12-10</t>
        </is>
      </c>
      <c r="R1900" t="inlineStr">
        <is>
          <t>snapshot_consolidado</t>
        </is>
      </c>
      <c r="S1900" t="inlineStr"/>
      <c r="T1900" t="inlineStr"/>
      <c r="U1900" t="inlineStr">
        <is>
          <t>False</t>
        </is>
      </c>
      <c r="V1900" t="inlineStr">
        <is>
          <t>62838025000116</t>
        </is>
      </c>
    </row>
    <row r="1901">
      <c r="A1901" t="inlineStr">
        <is>
          <t>18185812000114</t>
        </is>
      </c>
      <c r="B1901" t="inlineStr">
        <is>
          <t>GAVEA SUL FUNDO DE INVESTIMENTO EM DIREITOS CREDITÓRIOS MULTISSETORIAL LP</t>
        </is>
      </c>
      <c r="C1901" t="inlineStr">
        <is>
          <t>tem_sub_minima</t>
        </is>
      </c>
      <c r="D1901" t="inlineStr">
        <is>
          <t>Tem sub mín.</t>
        </is>
      </c>
      <c r="E1901" t="inlineStr">
        <is>
          <t>tem_sub_minima</t>
        </is>
      </c>
      <c r="F1901" t="inlineStr">
        <is>
          <t>com sub mínima</t>
        </is>
      </c>
      <c r="G1901" t="inlineStr">
        <is>
          <t>snapshot</t>
        </is>
      </c>
      <c r="H1901" t="inlineStr">
        <is>
          <t>tem_sub_minima</t>
        </is>
      </c>
      <c r="I1901" t="inlineStr">
        <is>
          <t>True</t>
        </is>
      </c>
      <c r="J1901" t="inlineStr">
        <is>
          <t>1.0</t>
        </is>
      </c>
      <c r="K1901" t="inlineStr">
        <is>
          <t>False</t>
        </is>
      </c>
      <c r="L1901" t="inlineStr">
        <is>
          <t>False</t>
        </is>
      </c>
      <c r="M1901" t="inlineStr"/>
      <c r="N1901" t="inlineStr"/>
      <c r="O1901" t="inlineStr">
        <is>
          <t>1011996_regulamento_regulamento_1011996_2025-10-13.pdf | strategy_regulatory_feature_long</t>
        </is>
      </c>
      <c r="P1901" t="inlineStr"/>
      <c r="Q1901" t="inlineStr">
        <is>
          <t>2026-04-30</t>
        </is>
      </c>
      <c r="R1901" t="inlineStr">
        <is>
          <t>snapshot_consolidado</t>
        </is>
      </c>
      <c r="S1901" t="inlineStr">
        <is>
          <t>0.85</t>
        </is>
      </c>
      <c r="T1901" t="inlineStr"/>
      <c r="U1901" t="inlineStr">
        <is>
          <t>False</t>
        </is>
      </c>
      <c r="V1901" t="inlineStr">
        <is>
          <t>18185812000114</t>
        </is>
      </c>
    </row>
    <row r="1902">
      <c r="A1902" t="inlineStr">
        <is>
          <t>28169275000172</t>
        </is>
      </c>
      <c r="B1902" t="inlineStr">
        <is>
          <t>FUNDO DE INVESTIMENTO EM DIREITOS CREDITÓRIOS PAGSEGURO I</t>
        </is>
      </c>
      <c r="C1902" t="inlineStr">
        <is>
          <t>tem_sub_minima</t>
        </is>
      </c>
      <c r="D1902" t="inlineStr">
        <is>
          <t>Tem sub mín.</t>
        </is>
      </c>
      <c r="E1902" t="inlineStr">
        <is>
          <t>tem_sub_minima</t>
        </is>
      </c>
      <c r="F1902" t="inlineStr">
        <is>
          <t>com sub mínima</t>
        </is>
      </c>
      <c r="G1902" t="inlineStr">
        <is>
          <t>snapshot</t>
        </is>
      </c>
      <c r="H1902" t="inlineStr">
        <is>
          <t>tem_sub_minima</t>
        </is>
      </c>
      <c r="I1902" t="inlineStr">
        <is>
          <t>True</t>
        </is>
      </c>
      <c r="J1902" t="inlineStr">
        <is>
          <t>1.0</t>
        </is>
      </c>
      <c r="K1902" t="inlineStr">
        <is>
          <t>False</t>
        </is>
      </c>
      <c r="L1902" t="inlineStr">
        <is>
          <t>False</t>
        </is>
      </c>
      <c r="M1902" t="inlineStr"/>
      <c r="N1902" t="inlineStr"/>
      <c r="O1902" t="inlineStr">
        <is>
          <t>1149521_regulamento_regulamento_1149521_2026-03-25.pdf | strategy_regulatory_feature_long</t>
        </is>
      </c>
      <c r="P1902" t="inlineStr"/>
      <c r="Q1902" t="inlineStr">
        <is>
          <t>2026-03-30</t>
        </is>
      </c>
      <c r="R1902" t="inlineStr">
        <is>
          <t>snapshot_consolidado</t>
        </is>
      </c>
      <c r="S1902" t="inlineStr">
        <is>
          <t>0.75</t>
        </is>
      </c>
      <c r="T1902" t="inlineStr"/>
      <c r="U1902" t="inlineStr">
        <is>
          <t>False</t>
        </is>
      </c>
      <c r="V1902" t="inlineStr">
        <is>
          <t>28169275000172</t>
        </is>
      </c>
    </row>
    <row r="1903">
      <c r="A1903" t="inlineStr">
        <is>
          <t>38658727000133</t>
        </is>
      </c>
      <c r="B1903" t="inlineStr">
        <is>
          <t>FUNDO DE INVESTIMENTO EM DIREITOS CREDITÓRIOS FORNECEDORES MADEIRA MADEIRA I</t>
        </is>
      </c>
      <c r="C1903" t="inlineStr">
        <is>
          <t>tem_sub_minima</t>
        </is>
      </c>
      <c r="D1903" t="inlineStr">
        <is>
          <t>Tem sub mín.</t>
        </is>
      </c>
      <c r="E1903" t="inlineStr">
        <is>
          <t>tem_sub_minima</t>
        </is>
      </c>
      <c r="F1903" t="inlineStr">
        <is>
          <t>com sub mínima</t>
        </is>
      </c>
      <c r="G1903" t="inlineStr">
        <is>
          <t>snapshot</t>
        </is>
      </c>
      <c r="H1903" t="inlineStr">
        <is>
          <t>tem_sub_minima</t>
        </is>
      </c>
      <c r="I1903" t="inlineStr">
        <is>
          <t>True</t>
        </is>
      </c>
      <c r="J1903" t="inlineStr">
        <is>
          <t>1.0</t>
        </is>
      </c>
      <c r="K1903" t="inlineStr">
        <is>
          <t>False</t>
        </is>
      </c>
      <c r="L1903" t="inlineStr">
        <is>
          <t>False</t>
        </is>
      </c>
      <c r="M1903" t="inlineStr"/>
      <c r="N1903" t="inlineStr"/>
      <c r="O1903" t="inlineStr">
        <is>
          <t>790548_regulamento_regulamento_790548_2024-11-28.pdf | strategy_regulatory_feature_long</t>
        </is>
      </c>
      <c r="P1903" t="inlineStr"/>
      <c r="Q1903" t="inlineStr">
        <is>
          <t>2025-09-11</t>
        </is>
      </c>
      <c r="R1903" t="inlineStr">
        <is>
          <t>snapshot_consolidado</t>
        </is>
      </c>
      <c r="S1903" t="inlineStr">
        <is>
          <t>0.75</t>
        </is>
      </c>
      <c r="T1903" t="inlineStr"/>
      <c r="U1903" t="inlineStr">
        <is>
          <t>False</t>
        </is>
      </c>
      <c r="V1903" t="inlineStr">
        <is>
          <t>38658727000133</t>
        </is>
      </c>
    </row>
    <row r="1904">
      <c r="A1904" t="inlineStr">
        <is>
          <t>42154687000160</t>
        </is>
      </c>
      <c r="B1904" t="inlineStr">
        <is>
          <t>MULTIPLIKE PLUS FUNDO DE INVESTIMENTO EM DIREITOS CREDITÓRIOS</t>
        </is>
      </c>
      <c r="C1904" t="inlineStr">
        <is>
          <t>tem_sub_minima</t>
        </is>
      </c>
      <c r="D1904" t="inlineStr">
        <is>
          <t>Tem sub mín.</t>
        </is>
      </c>
      <c r="E1904" t="inlineStr">
        <is>
          <t>tem_sub_minima</t>
        </is>
      </c>
      <c r="F1904" t="inlineStr">
        <is>
          <t>com sub mínima</t>
        </is>
      </c>
      <c r="G1904" t="inlineStr">
        <is>
          <t>snapshot</t>
        </is>
      </c>
      <c r="H1904" t="inlineStr">
        <is>
          <t>tem_sub_minima</t>
        </is>
      </c>
      <c r="I1904" t="inlineStr">
        <is>
          <t>True</t>
        </is>
      </c>
      <c r="J1904" t="inlineStr">
        <is>
          <t>1.0</t>
        </is>
      </c>
      <c r="K1904" t="inlineStr">
        <is>
          <t>False</t>
        </is>
      </c>
      <c r="L1904" t="inlineStr">
        <is>
          <t>False</t>
        </is>
      </c>
      <c r="M1904" t="inlineStr"/>
      <c r="N1904" t="inlineStr"/>
      <c r="O1904" t="inlineStr">
        <is>
          <t>1140137_regulamento_regulamento_1140137_2026-03-18.pdf | strategy_regulatory_feature_long</t>
        </is>
      </c>
      <c r="P1904" t="inlineStr"/>
      <c r="Q1904" t="inlineStr">
        <is>
          <t>2026-04-13</t>
        </is>
      </c>
      <c r="R1904" t="inlineStr">
        <is>
          <t>snapshot_consolidado</t>
        </is>
      </c>
      <c r="S1904" t="inlineStr">
        <is>
          <t>0.9</t>
        </is>
      </c>
      <c r="T1904" t="inlineStr"/>
      <c r="U1904" t="inlineStr">
        <is>
          <t>False</t>
        </is>
      </c>
      <c r="V1904" t="inlineStr">
        <is>
          <t>42154687000160</t>
        </is>
      </c>
    </row>
    <row r="1905">
      <c r="A1905" t="inlineStr">
        <is>
          <t>52340225000190</t>
        </is>
      </c>
      <c r="B1905" t="inlineStr">
        <is>
          <t>INOVA CREDTECH III FIDC SEGMENTO MULTICARTEIRA DE RESPONSABILIDADE LIMITADA</t>
        </is>
      </c>
      <c r="C1905" t="inlineStr">
        <is>
          <t>tem_sub_minima</t>
        </is>
      </c>
      <c r="D1905" t="inlineStr">
        <is>
          <t>Tem sub mín.</t>
        </is>
      </c>
      <c r="E1905" t="inlineStr">
        <is>
          <t>tem_sub_minima</t>
        </is>
      </c>
      <c r="F1905" t="inlineStr">
        <is>
          <t>com sub mínima</t>
        </is>
      </c>
      <c r="G1905" t="inlineStr">
        <is>
          <t>snapshot</t>
        </is>
      </c>
      <c r="H1905" t="inlineStr">
        <is>
          <t>tem_sub_minima</t>
        </is>
      </c>
      <c r="I1905" t="inlineStr">
        <is>
          <t>True</t>
        </is>
      </c>
      <c r="J1905" t="inlineStr">
        <is>
          <t>1.0</t>
        </is>
      </c>
      <c r="K1905" t="inlineStr">
        <is>
          <t>False</t>
        </is>
      </c>
      <c r="L1905" t="inlineStr">
        <is>
          <t>False</t>
        </is>
      </c>
      <c r="M1905" t="inlineStr"/>
      <c r="N1905" t="inlineStr"/>
      <c r="O1905" t="inlineStr">
        <is>
          <t>1171206_regulamento_regulamento_1171206_2026-03-25.pdf | strategy_regulatory_feature_long</t>
        </is>
      </c>
      <c r="P1905" t="inlineStr"/>
      <c r="Q1905" t="inlineStr">
        <is>
          <t>2026-03-25</t>
        </is>
      </c>
      <c r="R1905" t="inlineStr">
        <is>
          <t>snapshot_consolidado</t>
        </is>
      </c>
      <c r="S1905" t="inlineStr">
        <is>
          <t>0.85</t>
        </is>
      </c>
      <c r="T1905" t="inlineStr"/>
      <c r="U1905" t="inlineStr">
        <is>
          <t>False</t>
        </is>
      </c>
      <c r="V1905" t="inlineStr">
        <is>
          <t>52340225000190</t>
        </is>
      </c>
    </row>
    <row r="1906">
      <c r="A1906" t="inlineStr">
        <is>
          <t>54252144000164</t>
        </is>
      </c>
      <c r="B1906" t="inlineStr">
        <is>
          <t>J17 FGTS FUNDO DE INVESTIMENTO EM DIREITOS CREDITÓRIOS FINANCEIRO - RESPONSABILIDADE LIMITADA</t>
        </is>
      </c>
      <c r="C1906" t="inlineStr">
        <is>
          <t>tem_sub_minima</t>
        </is>
      </c>
      <c r="D1906" t="inlineStr">
        <is>
          <t>Tem sub mín.</t>
        </is>
      </c>
      <c r="E1906" t="inlineStr">
        <is>
          <t>tem_sub_minima</t>
        </is>
      </c>
      <c r="F1906" t="inlineStr">
        <is>
          <t>com sub mínima</t>
        </is>
      </c>
      <c r="G1906" t="inlineStr">
        <is>
          <t>snapshot</t>
        </is>
      </c>
      <c r="H1906" t="inlineStr">
        <is>
          <t>tem_sub_minima</t>
        </is>
      </c>
      <c r="I1906" t="inlineStr">
        <is>
          <t>True</t>
        </is>
      </c>
      <c r="J1906" t="inlineStr">
        <is>
          <t>1.0</t>
        </is>
      </c>
      <c r="K1906" t="inlineStr">
        <is>
          <t>False</t>
        </is>
      </c>
      <c r="L1906" t="inlineStr">
        <is>
          <t>False</t>
        </is>
      </c>
      <c r="M1906" t="inlineStr"/>
      <c r="N1906" t="inlineStr"/>
      <c r="O1906" t="inlineStr">
        <is>
          <t>1072289_regulamento_regulamento_1072289_2025-12-29.pdf | strategy_regulatory_feature_long</t>
        </is>
      </c>
      <c r="P1906" t="inlineStr"/>
      <c r="Q1906" t="inlineStr">
        <is>
          <t>2025-12-30</t>
        </is>
      </c>
      <c r="R1906" t="inlineStr">
        <is>
          <t>snapshot_consolidado</t>
        </is>
      </c>
      <c r="S1906" t="inlineStr">
        <is>
          <t>0.75</t>
        </is>
      </c>
      <c r="T1906" t="inlineStr"/>
      <c r="U1906" t="inlineStr">
        <is>
          <t>False</t>
        </is>
      </c>
      <c r="V1906" t="inlineStr">
        <is>
          <t>54252144000164</t>
        </is>
      </c>
    </row>
    <row r="1907">
      <c r="A1907" t="inlineStr">
        <is>
          <t>54810968000102</t>
        </is>
      </c>
      <c r="B1907" t="inlineStr">
        <is>
          <t>ANGÁ FGTS III FUNDO DE INVESTIMENTO EM DIREITOS CREDITÓRIOS</t>
        </is>
      </c>
      <c r="C1907" t="inlineStr">
        <is>
          <t>tem_sub_minima</t>
        </is>
      </c>
      <c r="D1907" t="inlineStr">
        <is>
          <t>Tem sub mín.</t>
        </is>
      </c>
      <c r="E1907" t="inlineStr">
        <is>
          <t>tem_sub_minima</t>
        </is>
      </c>
      <c r="F1907" t="inlineStr">
        <is>
          <t>com sub mínima</t>
        </is>
      </c>
      <c r="G1907" t="inlineStr">
        <is>
          <t>snapshot</t>
        </is>
      </c>
      <c r="H1907" t="inlineStr">
        <is>
          <t>tem_sub_minima</t>
        </is>
      </c>
      <c r="I1907" t="inlineStr">
        <is>
          <t>True</t>
        </is>
      </c>
      <c r="J1907" t="inlineStr">
        <is>
          <t>1.0</t>
        </is>
      </c>
      <c r="K1907" t="inlineStr">
        <is>
          <t>False</t>
        </is>
      </c>
      <c r="L1907" t="inlineStr">
        <is>
          <t>False</t>
        </is>
      </c>
      <c r="M1907" t="inlineStr"/>
      <c r="N1907" t="inlineStr"/>
      <c r="O1907" t="inlineStr">
        <is>
          <t>937760_regulamento_regulamento_937760_2025-04-22.pdf | strategy_regulatory_feature_long</t>
        </is>
      </c>
      <c r="P1907" t="inlineStr"/>
      <c r="Q1907" t="inlineStr">
        <is>
          <t>2024-05-22</t>
        </is>
      </c>
      <c r="R1907" t="inlineStr">
        <is>
          <t>snapshot_consolidado</t>
        </is>
      </c>
      <c r="S1907" t="inlineStr">
        <is>
          <t>0.75</t>
        </is>
      </c>
      <c r="T1907" t="inlineStr"/>
      <c r="U1907" t="inlineStr">
        <is>
          <t>False</t>
        </is>
      </c>
      <c r="V1907" t="inlineStr">
        <is>
          <t>54810968000102</t>
        </is>
      </c>
    </row>
    <row r="1908">
      <c r="A1908" t="inlineStr">
        <is>
          <t>55401645000128</t>
        </is>
      </c>
      <c r="B1908" t="inlineStr">
        <is>
          <t>QUATÁ FDC FGTS FUNDO DE INVESTIMENTO EM DIREITOS CREDITÓRIOS</t>
        </is>
      </c>
      <c r="C1908" t="inlineStr">
        <is>
          <t>tem_sub_minima</t>
        </is>
      </c>
      <c r="D1908" t="inlineStr">
        <is>
          <t>Tem sub mín.</t>
        </is>
      </c>
      <c r="E1908" t="inlineStr">
        <is>
          <t>tem_sub_minima</t>
        </is>
      </c>
      <c r="F1908" t="inlineStr">
        <is>
          <t>com sub mínima</t>
        </is>
      </c>
      <c r="G1908" t="inlineStr">
        <is>
          <t>snapshot</t>
        </is>
      </c>
      <c r="H1908" t="inlineStr">
        <is>
          <t>tem_sub_minima</t>
        </is>
      </c>
      <c r="I1908" t="inlineStr">
        <is>
          <t>True</t>
        </is>
      </c>
      <c r="J1908" t="inlineStr">
        <is>
          <t>1.0</t>
        </is>
      </c>
      <c r="K1908" t="inlineStr">
        <is>
          <t>False</t>
        </is>
      </c>
      <c r="L1908" t="inlineStr">
        <is>
          <t>False</t>
        </is>
      </c>
      <c r="M1908" t="inlineStr"/>
      <c r="N1908" t="inlineStr"/>
      <c r="O1908" t="inlineStr">
        <is>
          <t>1051890_regulamento_regulamento_1051890_2025-12-01.pdf | strategy_regulatory_feature_long</t>
        </is>
      </c>
      <c r="P1908" t="inlineStr"/>
      <c r="Q1908" t="inlineStr">
        <is>
          <t>2025-09-09</t>
        </is>
      </c>
      <c r="R1908" t="inlineStr">
        <is>
          <t>snapshot_consolidado</t>
        </is>
      </c>
      <c r="S1908" t="inlineStr">
        <is>
          <t>0.75</t>
        </is>
      </c>
      <c r="T1908" t="inlineStr"/>
      <c r="U1908" t="inlineStr">
        <is>
          <t>False</t>
        </is>
      </c>
      <c r="V1908" t="inlineStr">
        <is>
          <t>55401645000128</t>
        </is>
      </c>
    </row>
    <row r="1909">
      <c r="A1909" t="inlineStr">
        <is>
          <t>62588266000154</t>
        </is>
      </c>
      <c r="B1909" t="inlineStr">
        <is>
          <t>VTK FUNDO DE INVESTIMENTO EM DIREITOS CREDITÓRIOS RESPONSABILIDADE LIMITADA</t>
        </is>
      </c>
      <c r="C1909" t="inlineStr">
        <is>
          <t>tem_sub_minima</t>
        </is>
      </c>
      <c r="D1909" t="inlineStr">
        <is>
          <t>Tem sub mín.</t>
        </is>
      </c>
      <c r="E1909" t="inlineStr">
        <is>
          <t>tem_sub_minima</t>
        </is>
      </c>
      <c r="F1909" t="inlineStr">
        <is>
          <t>com sub mínima</t>
        </is>
      </c>
      <c r="G1909" t="inlineStr">
        <is>
          <t>snapshot</t>
        </is>
      </c>
      <c r="H1909" t="inlineStr">
        <is>
          <t>tem_sub_minima</t>
        </is>
      </c>
      <c r="I1909" t="inlineStr">
        <is>
          <t>True</t>
        </is>
      </c>
      <c r="J1909" t="inlineStr">
        <is>
          <t>1.0</t>
        </is>
      </c>
      <c r="K1909" t="inlineStr">
        <is>
          <t>False</t>
        </is>
      </c>
      <c r="L1909" t="inlineStr">
        <is>
          <t>False</t>
        </is>
      </c>
      <c r="M1909" t="inlineStr"/>
      <c r="N1909" t="inlineStr"/>
      <c r="O1909" t="inlineStr">
        <is>
          <t>strategy_regulatory_feature_long | 1002580_regulamento_regulamento_1002580_2025-09-29.pdf</t>
        </is>
      </c>
      <c r="P1909" t="inlineStr"/>
      <c r="Q1909" t="inlineStr">
        <is>
          <t>2026-02-27</t>
        </is>
      </c>
      <c r="R1909" t="inlineStr">
        <is>
          <t>snapshot_consolidado</t>
        </is>
      </c>
      <c r="S1909" t="inlineStr">
        <is>
          <t>0.75</t>
        </is>
      </c>
      <c r="T1909" t="inlineStr"/>
      <c r="U1909" t="inlineStr">
        <is>
          <t>False</t>
        </is>
      </c>
      <c r="V1909" t="inlineStr">
        <is>
          <t>62588266000154</t>
        </is>
      </c>
    </row>
    <row r="1910">
      <c r="A1910" t="inlineStr">
        <is>
          <t>63546406000194</t>
        </is>
      </c>
      <c r="B1910" t="inlineStr">
        <is>
          <t>PINE INSS III FUNDO DE INVESTIMENTO EM DIREITOS CREDITÓRIOS RESPONSABILIDADE LIMITADA</t>
        </is>
      </c>
      <c r="C1910" t="inlineStr">
        <is>
          <t>tem_sub_minima</t>
        </is>
      </c>
      <c r="D1910" t="inlineStr">
        <is>
          <t>Tem sub mín.</t>
        </is>
      </c>
      <c r="E1910" t="inlineStr">
        <is>
          <t>tem_sub_minima</t>
        </is>
      </c>
      <c r="F1910" t="inlineStr">
        <is>
          <t>com sub mínima</t>
        </is>
      </c>
      <c r="G1910" t="inlineStr">
        <is>
          <t>snapshot</t>
        </is>
      </c>
      <c r="H1910" t="inlineStr">
        <is>
          <t>tem_sub_minima</t>
        </is>
      </c>
      <c r="I1910" t="inlineStr">
        <is>
          <t>True</t>
        </is>
      </c>
      <c r="J1910" t="inlineStr">
        <is>
          <t>1.0</t>
        </is>
      </c>
      <c r="K1910" t="inlineStr">
        <is>
          <t>False</t>
        </is>
      </c>
      <c r="L1910" t="inlineStr">
        <is>
          <t>False</t>
        </is>
      </c>
      <c r="M1910" t="inlineStr"/>
      <c r="N1910" t="inlineStr"/>
      <c r="O1910" t="inlineStr">
        <is>
          <t>1130481_regulamento_regulamento_1130481_2026-03-05.pdf | strategy_regulatory_feature_long</t>
        </is>
      </c>
      <c r="P1910" t="inlineStr"/>
      <c r="Q1910" t="inlineStr">
        <is>
          <t>2026-04-22</t>
        </is>
      </c>
      <c r="R1910" t="inlineStr">
        <is>
          <t>snapshot_consolidado</t>
        </is>
      </c>
      <c r="S1910" t="inlineStr">
        <is>
          <t>0.75</t>
        </is>
      </c>
      <c r="T1910" t="inlineStr"/>
      <c r="U1910" t="inlineStr">
        <is>
          <t>False</t>
        </is>
      </c>
      <c r="V1910" t="inlineStr">
        <is>
          <t>63546406000194</t>
        </is>
      </c>
    </row>
    <row r="1911">
      <c r="A1911" t="inlineStr">
        <is>
          <t>11468186000124</t>
        </is>
      </c>
      <c r="B1911" t="inlineStr">
        <is>
          <t>ATLANTA FUNDO DE INVESTIMENTO EM DIREITOS CREDITÓRIOS DE RESPONSABILIDADE LIMITADA</t>
        </is>
      </c>
      <c r="C1911" t="inlineStr">
        <is>
          <t>tem_sub_minima</t>
        </is>
      </c>
      <c r="D1911" t="inlineStr">
        <is>
          <t>Tem sub mín.</t>
        </is>
      </c>
      <c r="E1911" t="inlineStr">
        <is>
          <t>tem_sub_minima</t>
        </is>
      </c>
      <c r="F1911" t="inlineStr">
        <is>
          <t>sem sub mínima</t>
        </is>
      </c>
      <c r="G1911" t="inlineStr">
        <is>
          <t>snapshot</t>
        </is>
      </c>
      <c r="H1911" t="inlineStr">
        <is>
          <t>tem_sub_minima</t>
        </is>
      </c>
      <c r="I1911" t="inlineStr">
        <is>
          <t>False</t>
        </is>
      </c>
      <c r="J1911" t="inlineStr">
        <is>
          <t>1.0</t>
        </is>
      </c>
      <c r="K1911" t="inlineStr">
        <is>
          <t>False</t>
        </is>
      </c>
      <c r="L1911" t="inlineStr">
        <is>
          <t>False</t>
        </is>
      </c>
      <c r="M1911" t="inlineStr"/>
      <c r="N1911" t="inlineStr"/>
      <c r="O1911" t="inlineStr"/>
      <c r="P1911" t="inlineStr"/>
      <c r="Q1911" t="inlineStr">
        <is>
          <t>2026-03-06</t>
        </is>
      </c>
      <c r="R1911" t="inlineStr">
        <is>
          <t>snapshot_consolidado</t>
        </is>
      </c>
      <c r="S1911" t="inlineStr"/>
      <c r="T1911" t="inlineStr"/>
      <c r="U1911" t="inlineStr">
        <is>
          <t>False</t>
        </is>
      </c>
      <c r="V1911" t="inlineStr">
        <is>
          <t>11468186000124</t>
        </is>
      </c>
    </row>
    <row r="1912">
      <c r="A1912" t="inlineStr">
        <is>
          <t>17468142000180</t>
        </is>
      </c>
      <c r="B1912" t="inlineStr">
        <is>
          <t>VALOREM FUNDO DE INVESTIMENTO EM DIREITOS CREDITÓRIOS MULTISETORIAL RESPONSABILIDADE LIMITADA</t>
        </is>
      </c>
      <c r="C1912" t="inlineStr">
        <is>
          <t>tem_sub_minima</t>
        </is>
      </c>
      <c r="D1912" t="inlineStr">
        <is>
          <t>Tem sub mín.</t>
        </is>
      </c>
      <c r="E1912" t="inlineStr">
        <is>
          <t>tem_sub_minima</t>
        </is>
      </c>
      <c r="F1912" t="inlineStr">
        <is>
          <t>sem sub mínima</t>
        </is>
      </c>
      <c r="G1912" t="inlineStr">
        <is>
          <t>snapshot</t>
        </is>
      </c>
      <c r="H1912" t="inlineStr">
        <is>
          <t>tem_sub_minima</t>
        </is>
      </c>
      <c r="I1912" t="inlineStr">
        <is>
          <t>False</t>
        </is>
      </c>
      <c r="J1912" t="inlineStr">
        <is>
          <t>1.0</t>
        </is>
      </c>
      <c r="K1912" t="inlineStr">
        <is>
          <t>False</t>
        </is>
      </c>
      <c r="L1912" t="inlineStr">
        <is>
          <t>False</t>
        </is>
      </c>
      <c r="M1912" t="inlineStr"/>
      <c r="N1912" t="inlineStr"/>
      <c r="O1912" t="inlineStr">
        <is>
          <t>1157934_regulamento_regulamento_1157934_2026-04-09.pdf | strategy_regulatory_feature_long</t>
        </is>
      </c>
      <c r="P1912" t="inlineStr"/>
      <c r="Q1912" t="inlineStr">
        <is>
          <t>2026-05-18</t>
        </is>
      </c>
      <c r="R1912" t="inlineStr">
        <is>
          <t>snapshot_consolidado</t>
        </is>
      </c>
      <c r="S1912" t="inlineStr">
        <is>
          <t>0.75</t>
        </is>
      </c>
      <c r="T1912" t="inlineStr"/>
      <c r="U1912" t="inlineStr">
        <is>
          <t>False</t>
        </is>
      </c>
      <c r="V1912" t="inlineStr">
        <is>
          <t>17468142000180</t>
        </is>
      </c>
    </row>
    <row r="1913">
      <c r="A1913" t="inlineStr">
        <is>
          <t>26749095000134</t>
        </is>
      </c>
      <c r="B1913" t="inlineStr">
        <is>
          <t>PRAVALER CRÉDITO UNIVERSITÁRIO II FUNDO DE INVESTIMENTO EM DIREITOS CREDITÓRIOS - RESP LIMITADAL</t>
        </is>
      </c>
      <c r="C1913" t="inlineStr">
        <is>
          <t>tem_sub_minima</t>
        </is>
      </c>
      <c r="D1913" t="inlineStr">
        <is>
          <t>Tem sub mín.</t>
        </is>
      </c>
      <c r="E1913" t="inlineStr">
        <is>
          <t>tem_sub_minima</t>
        </is>
      </c>
      <c r="F1913" t="inlineStr">
        <is>
          <t>sem sub mínima</t>
        </is>
      </c>
      <c r="G1913" t="inlineStr">
        <is>
          <t>snapshot</t>
        </is>
      </c>
      <c r="H1913" t="inlineStr">
        <is>
          <t>tem_sub_minima</t>
        </is>
      </c>
      <c r="I1913" t="inlineStr">
        <is>
          <t>False</t>
        </is>
      </c>
      <c r="J1913" t="inlineStr">
        <is>
          <t>1.0</t>
        </is>
      </c>
      <c r="K1913" t="inlineStr">
        <is>
          <t>False</t>
        </is>
      </c>
      <c r="L1913" t="inlineStr">
        <is>
          <t>False</t>
        </is>
      </c>
      <c r="M1913" t="inlineStr"/>
      <c r="N1913" t="inlineStr"/>
      <c r="O1913" t="inlineStr">
        <is>
          <t>1061833_regulamento_regulamento_1061833_2025-11-19.pdf | strategy_regulatory_feature_long</t>
        </is>
      </c>
      <c r="P1913" t="inlineStr"/>
      <c r="Q1913" t="inlineStr">
        <is>
          <t>2025-11-19</t>
        </is>
      </c>
      <c r="R1913" t="inlineStr">
        <is>
          <t>snapshot_consolidado</t>
        </is>
      </c>
      <c r="S1913" t="inlineStr">
        <is>
          <t>0.75</t>
        </is>
      </c>
      <c r="T1913" t="inlineStr"/>
      <c r="U1913" t="inlineStr">
        <is>
          <t>False</t>
        </is>
      </c>
      <c r="V1913" t="inlineStr">
        <is>
          <t>26749095000134</t>
        </is>
      </c>
    </row>
    <row r="1914">
      <c r="A1914" t="inlineStr">
        <is>
          <t>29226654000110</t>
        </is>
      </c>
      <c r="B1914" t="inlineStr">
        <is>
          <t>INVESTCRED FUNDO DE INVESTIMENTO EM DIREITOS CREDITÓRIOS</t>
        </is>
      </c>
      <c r="C1914" t="inlineStr">
        <is>
          <t>tem_sub_minima</t>
        </is>
      </c>
      <c r="D1914" t="inlineStr">
        <is>
          <t>Tem sub mín.</t>
        </is>
      </c>
      <c r="E1914" t="inlineStr">
        <is>
          <t>tem_sub_minima</t>
        </is>
      </c>
      <c r="F1914" t="inlineStr">
        <is>
          <t>sem sub mínima</t>
        </is>
      </c>
      <c r="G1914" t="inlineStr">
        <is>
          <t>snapshot</t>
        </is>
      </c>
      <c r="H1914" t="inlineStr">
        <is>
          <t>tem_sub_minima</t>
        </is>
      </c>
      <c r="I1914" t="inlineStr">
        <is>
          <t>False</t>
        </is>
      </c>
      <c r="J1914" t="inlineStr">
        <is>
          <t>1.0</t>
        </is>
      </c>
      <c r="K1914" t="inlineStr">
        <is>
          <t>False</t>
        </is>
      </c>
      <c r="L1914" t="inlineStr">
        <is>
          <t>False</t>
        </is>
      </c>
      <c r="M1914" t="inlineStr"/>
      <c r="N1914" t="inlineStr"/>
      <c r="O1914" t="inlineStr">
        <is>
          <t>1023849_regulamento_regulamento_1023849_2025-10-29.pdf | strategy_regulatory_feature_long</t>
        </is>
      </c>
      <c r="P1914" t="inlineStr"/>
      <c r="Q1914" t="inlineStr">
        <is>
          <t>2025-10-31</t>
        </is>
      </c>
      <c r="R1914" t="inlineStr">
        <is>
          <t>snapshot_consolidado</t>
        </is>
      </c>
      <c r="S1914" t="inlineStr">
        <is>
          <t>0.75</t>
        </is>
      </c>
      <c r="T1914" t="inlineStr"/>
      <c r="U1914" t="inlineStr">
        <is>
          <t>False</t>
        </is>
      </c>
      <c r="V1914" t="inlineStr">
        <is>
          <t>29226654000110</t>
        </is>
      </c>
    </row>
    <row r="1915">
      <c r="A1915" t="inlineStr">
        <is>
          <t>29492605000129</t>
        </is>
      </c>
      <c r="B1915" t="inlineStr">
        <is>
          <t>GAZIN FUNDO DE INVESTIMENTO EM DIREITOS CREDITÓRIOS MULTISSEGMENTOS - RESPONSABILIDADE LIMITADA</t>
        </is>
      </c>
      <c r="C1915" t="inlineStr">
        <is>
          <t>tem_sub_minima</t>
        </is>
      </c>
      <c r="D1915" t="inlineStr">
        <is>
          <t>Tem sub mín.</t>
        </is>
      </c>
      <c r="E1915" t="inlineStr">
        <is>
          <t>tem_sub_minima</t>
        </is>
      </c>
      <c r="F1915" t="inlineStr">
        <is>
          <t>sem sub mínima</t>
        </is>
      </c>
      <c r="G1915" t="inlineStr">
        <is>
          <t>snapshot</t>
        </is>
      </c>
      <c r="H1915" t="inlineStr">
        <is>
          <t>tem_sub_minima</t>
        </is>
      </c>
      <c r="I1915" t="inlineStr">
        <is>
          <t>False</t>
        </is>
      </c>
      <c r="J1915" t="inlineStr">
        <is>
          <t>1.0</t>
        </is>
      </c>
      <c r="K1915" t="inlineStr">
        <is>
          <t>False</t>
        </is>
      </c>
      <c r="L1915" t="inlineStr">
        <is>
          <t>False</t>
        </is>
      </c>
      <c r="M1915" t="inlineStr"/>
      <c r="N1915" t="inlineStr"/>
      <c r="O1915" t="inlineStr"/>
      <c r="P1915" t="inlineStr"/>
      <c r="Q1915" t="inlineStr"/>
      <c r="R1915" t="inlineStr">
        <is>
          <t>snapshot_consolidado</t>
        </is>
      </c>
      <c r="S1915" t="inlineStr"/>
      <c r="T1915" t="inlineStr"/>
      <c r="U1915" t="inlineStr">
        <is>
          <t>False</t>
        </is>
      </c>
      <c r="V1915" t="inlineStr">
        <is>
          <t>29492605000129</t>
        </is>
      </c>
    </row>
    <row r="1916">
      <c r="A1916" t="inlineStr">
        <is>
          <t>30035329000159</t>
        </is>
      </c>
      <c r="B1916" t="inlineStr">
        <is>
          <t>VIA INVEST II FUNDO DE INVESTIMENTO EM DIREITOS CREDITÓRIOS RESPONSABILIDADE LIMITADA</t>
        </is>
      </c>
      <c r="C1916" t="inlineStr">
        <is>
          <t>tem_sub_minima</t>
        </is>
      </c>
      <c r="D1916" t="inlineStr">
        <is>
          <t>Tem sub mín.</t>
        </is>
      </c>
      <c r="E1916" t="inlineStr">
        <is>
          <t>tem_sub_minima</t>
        </is>
      </c>
      <c r="F1916" t="inlineStr">
        <is>
          <t>sem sub mínima</t>
        </is>
      </c>
      <c r="G1916" t="inlineStr">
        <is>
          <t>snapshot</t>
        </is>
      </c>
      <c r="H1916" t="inlineStr">
        <is>
          <t>tem_sub_minima</t>
        </is>
      </c>
      <c r="I1916" t="inlineStr">
        <is>
          <t>False</t>
        </is>
      </c>
      <c r="J1916" t="inlineStr">
        <is>
          <t>1.0</t>
        </is>
      </c>
      <c r="K1916" t="inlineStr">
        <is>
          <t>False</t>
        </is>
      </c>
      <c r="L1916" t="inlineStr">
        <is>
          <t>False</t>
        </is>
      </c>
      <c r="M1916" t="inlineStr"/>
      <c r="N1916" t="inlineStr"/>
      <c r="O1916" t="inlineStr"/>
      <c r="P1916" t="inlineStr"/>
      <c r="Q1916" t="inlineStr"/>
      <c r="R1916" t="inlineStr">
        <is>
          <t>snapshot_consolidado</t>
        </is>
      </c>
      <c r="S1916" t="inlineStr"/>
      <c r="T1916" t="inlineStr"/>
      <c r="U1916" t="inlineStr">
        <is>
          <t>False</t>
        </is>
      </c>
      <c r="V1916" t="inlineStr">
        <is>
          <t>30035329000159</t>
        </is>
      </c>
    </row>
    <row r="1917">
      <c r="A1917" t="inlineStr">
        <is>
          <t>31570767000180</t>
        </is>
      </c>
      <c r="B1917" t="inlineStr">
        <is>
          <t>FUNDO DE INVESTIMENTO EM DIREITOS CREDITÓRIOS TRADEPAY VAREJO I - RESPONSABILIDADE LIMITADA</t>
        </is>
      </c>
      <c r="C1917" t="inlineStr">
        <is>
          <t>tem_sub_minima</t>
        </is>
      </c>
      <c r="D1917" t="inlineStr">
        <is>
          <t>Tem sub mín.</t>
        </is>
      </c>
      <c r="E1917" t="inlineStr">
        <is>
          <t>tem_sub_minima</t>
        </is>
      </c>
      <c r="F1917" t="inlineStr">
        <is>
          <t>sem sub mínima</t>
        </is>
      </c>
      <c r="G1917" t="inlineStr">
        <is>
          <t>snapshot</t>
        </is>
      </c>
      <c r="H1917" t="inlineStr">
        <is>
          <t>tem_sub_minima</t>
        </is>
      </c>
      <c r="I1917" t="inlineStr">
        <is>
          <t>False</t>
        </is>
      </c>
      <c r="J1917" t="inlineStr">
        <is>
          <t>1.0</t>
        </is>
      </c>
      <c r="K1917" t="inlineStr">
        <is>
          <t>False</t>
        </is>
      </c>
      <c r="L1917" t="inlineStr">
        <is>
          <t>False</t>
        </is>
      </c>
      <c r="M1917" t="inlineStr"/>
      <c r="N1917" t="inlineStr"/>
      <c r="O1917" t="inlineStr">
        <is>
          <t>strategy_regulatory_feature_long</t>
        </is>
      </c>
      <c r="P1917" t="inlineStr"/>
      <c r="Q1917" t="inlineStr">
        <is>
          <t>2026-05-25</t>
        </is>
      </c>
      <c r="R1917" t="inlineStr">
        <is>
          <t>snapshot_consolidado</t>
        </is>
      </c>
      <c r="S1917" t="inlineStr">
        <is>
          <t>0.75</t>
        </is>
      </c>
      <c r="T1917" t="inlineStr"/>
      <c r="U1917" t="inlineStr">
        <is>
          <t>False</t>
        </is>
      </c>
      <c r="V1917" t="inlineStr">
        <is>
          <t>31570767000180</t>
        </is>
      </c>
    </row>
    <row r="1918">
      <c r="A1918" t="inlineStr">
        <is>
          <t>31739396000117</t>
        </is>
      </c>
      <c r="B1918" t="inlineStr">
        <is>
          <t>LF III FUNDO DE INVESTIMENTO EM DIREITOS CREDITÓRIOS DE RESPONSABILIDADE LIMITADA</t>
        </is>
      </c>
      <c r="C1918" t="inlineStr">
        <is>
          <t>tem_sub_minima</t>
        </is>
      </c>
      <c r="D1918" t="inlineStr">
        <is>
          <t>Tem sub mín.</t>
        </is>
      </c>
      <c r="E1918" t="inlineStr">
        <is>
          <t>tem_sub_minima</t>
        </is>
      </c>
      <c r="F1918" t="inlineStr">
        <is>
          <t>sem sub mínima</t>
        </is>
      </c>
      <c r="G1918" t="inlineStr">
        <is>
          <t>snapshot</t>
        </is>
      </c>
      <c r="H1918" t="inlineStr">
        <is>
          <t>tem_sub_minima</t>
        </is>
      </c>
      <c r="I1918" t="inlineStr">
        <is>
          <t>False</t>
        </is>
      </c>
      <c r="J1918" t="inlineStr">
        <is>
          <t>1.0</t>
        </is>
      </c>
      <c r="K1918" t="inlineStr">
        <is>
          <t>False</t>
        </is>
      </c>
      <c r="L1918" t="inlineStr">
        <is>
          <t>False</t>
        </is>
      </c>
      <c r="M1918" t="inlineStr"/>
      <c r="N1918" t="inlineStr"/>
      <c r="O1918" t="inlineStr"/>
      <c r="P1918" t="inlineStr"/>
      <c r="Q1918" t="inlineStr"/>
      <c r="R1918" t="inlineStr">
        <is>
          <t>snapshot_consolidado</t>
        </is>
      </c>
      <c r="S1918" t="inlineStr"/>
      <c r="T1918" t="inlineStr"/>
      <c r="U1918" t="inlineStr">
        <is>
          <t>False</t>
        </is>
      </c>
      <c r="V1918" t="inlineStr">
        <is>
          <t>31739396000117</t>
        </is>
      </c>
    </row>
    <row r="1919">
      <c r="A1919" t="inlineStr">
        <is>
          <t>32526025000110</t>
        </is>
      </c>
      <c r="B1919" t="inlineStr">
        <is>
          <t>COBUCCIO FUNDO DE INVESTIMENTO EM DIREITOS CREDITÓRIOS DE CLASSE ÚNICA FECHADA DE RESPONS LIMITADA</t>
        </is>
      </c>
      <c r="C1919" t="inlineStr">
        <is>
          <t>tem_sub_minima</t>
        </is>
      </c>
      <c r="D1919" t="inlineStr">
        <is>
          <t>Tem sub mín.</t>
        </is>
      </c>
      <c r="E1919" t="inlineStr">
        <is>
          <t>tem_sub_minima</t>
        </is>
      </c>
      <c r="F1919" t="inlineStr">
        <is>
          <t>sem sub mínima</t>
        </is>
      </c>
      <c r="G1919" t="inlineStr">
        <is>
          <t>snapshot</t>
        </is>
      </c>
      <c r="H1919" t="inlineStr">
        <is>
          <t>tem_sub_minima</t>
        </is>
      </c>
      <c r="I1919" t="inlineStr">
        <is>
          <t>False</t>
        </is>
      </c>
      <c r="J1919" t="inlineStr">
        <is>
          <t>1.0</t>
        </is>
      </c>
      <c r="K1919" t="inlineStr">
        <is>
          <t>False</t>
        </is>
      </c>
      <c r="L1919" t="inlineStr">
        <is>
          <t>False</t>
        </is>
      </c>
      <c r="M1919" t="inlineStr"/>
      <c r="N1919" t="inlineStr"/>
      <c r="O1919" t="inlineStr"/>
      <c r="P1919" t="inlineStr"/>
      <c r="Q1919" t="inlineStr"/>
      <c r="R1919" t="inlineStr">
        <is>
          <t>snapshot_consolidado</t>
        </is>
      </c>
      <c r="S1919" t="inlineStr"/>
      <c r="T1919" t="inlineStr"/>
      <c r="U1919" t="inlineStr">
        <is>
          <t>False</t>
        </is>
      </c>
      <c r="V1919" t="inlineStr">
        <is>
          <t>32526025000110</t>
        </is>
      </c>
    </row>
    <row r="1920">
      <c r="A1920" t="inlineStr">
        <is>
          <t>33076242000118</t>
        </is>
      </c>
      <c r="B1920" t="inlineStr">
        <is>
          <t>WORKCAP AGRO FUNDO DE INVESTIMENTO EM DIREITOS CREDITORIOS RESPONSABILIDADE LIMITADA</t>
        </is>
      </c>
      <c r="C1920" t="inlineStr">
        <is>
          <t>tem_sub_minima</t>
        </is>
      </c>
      <c r="D1920" t="inlineStr">
        <is>
          <t>Tem sub mín.</t>
        </is>
      </c>
      <c r="E1920" t="inlineStr">
        <is>
          <t>tem_sub_minima</t>
        </is>
      </c>
      <c r="F1920" t="inlineStr">
        <is>
          <t>sem sub mínima</t>
        </is>
      </c>
      <c r="G1920" t="inlineStr">
        <is>
          <t>snapshot</t>
        </is>
      </c>
      <c r="H1920" t="inlineStr">
        <is>
          <t>tem_sub_minima</t>
        </is>
      </c>
      <c r="I1920" t="inlineStr">
        <is>
          <t>False</t>
        </is>
      </c>
      <c r="J1920" t="inlineStr">
        <is>
          <t>1.0</t>
        </is>
      </c>
      <c r="K1920" t="inlineStr">
        <is>
          <t>False</t>
        </is>
      </c>
      <c r="L1920" t="inlineStr">
        <is>
          <t>False</t>
        </is>
      </c>
      <c r="M1920" t="inlineStr"/>
      <c r="N1920" t="inlineStr"/>
      <c r="O1920" t="inlineStr"/>
      <c r="P1920" t="inlineStr"/>
      <c r="Q1920" t="inlineStr"/>
      <c r="R1920" t="inlineStr">
        <is>
          <t>snapshot_consolidado</t>
        </is>
      </c>
      <c r="S1920" t="inlineStr"/>
      <c r="T1920" t="inlineStr"/>
      <c r="U1920" t="inlineStr">
        <is>
          <t>False</t>
        </is>
      </c>
      <c r="V1920" t="inlineStr">
        <is>
          <t>33076242000118</t>
        </is>
      </c>
    </row>
    <row r="1921">
      <c r="A1921" t="inlineStr">
        <is>
          <t>37035970000132</t>
        </is>
      </c>
      <c r="B1921" t="inlineStr">
        <is>
          <t>CD CASH FUNDO DE INVESTIMENTO EM DIREITOS CREDITÓRIOS RESPONSABILIDADE LIMITADA</t>
        </is>
      </c>
      <c r="C1921" t="inlineStr">
        <is>
          <t>tem_sub_minima</t>
        </is>
      </c>
      <c r="D1921" t="inlineStr">
        <is>
          <t>Tem sub mín.</t>
        </is>
      </c>
      <c r="E1921" t="inlineStr">
        <is>
          <t>tem_sub_minima</t>
        </is>
      </c>
      <c r="F1921" t="inlineStr">
        <is>
          <t>sem sub mínima</t>
        </is>
      </c>
      <c r="G1921" t="inlineStr">
        <is>
          <t>snapshot</t>
        </is>
      </c>
      <c r="H1921" t="inlineStr">
        <is>
          <t>tem_sub_minima</t>
        </is>
      </c>
      <c r="I1921" t="inlineStr">
        <is>
          <t>False</t>
        </is>
      </c>
      <c r="J1921" t="inlineStr">
        <is>
          <t>1.0</t>
        </is>
      </c>
      <c r="K1921" t="inlineStr">
        <is>
          <t>False</t>
        </is>
      </c>
      <c r="L1921" t="inlineStr">
        <is>
          <t>False</t>
        </is>
      </c>
      <c r="M1921" t="inlineStr"/>
      <c r="N1921" t="inlineStr"/>
      <c r="O1921" t="inlineStr">
        <is>
          <t>strategy_regulatory_feature_long</t>
        </is>
      </c>
      <c r="P1921" t="inlineStr"/>
      <c r="Q1921" t="inlineStr">
        <is>
          <t>2026-05-12</t>
        </is>
      </c>
      <c r="R1921" t="inlineStr">
        <is>
          <t>snapshot_consolidado</t>
        </is>
      </c>
      <c r="S1921" t="inlineStr">
        <is>
          <t>0.75</t>
        </is>
      </c>
      <c r="T1921" t="inlineStr"/>
      <c r="U1921" t="inlineStr">
        <is>
          <t>False</t>
        </is>
      </c>
      <c r="V1921" t="inlineStr">
        <is>
          <t>37035970000132</t>
        </is>
      </c>
    </row>
    <row r="1922">
      <c r="A1922" t="inlineStr">
        <is>
          <t>37294759000134</t>
        </is>
      </c>
      <c r="B1922" t="inlineStr">
        <is>
          <t>GALLERIA HOME EQUITY FIDC</t>
        </is>
      </c>
      <c r="C1922" t="inlineStr">
        <is>
          <t>tem_sub_minima</t>
        </is>
      </c>
      <c r="D1922" t="inlineStr">
        <is>
          <t>Tem sub mín.</t>
        </is>
      </c>
      <c r="E1922" t="inlineStr">
        <is>
          <t>tem_sub_minima</t>
        </is>
      </c>
      <c r="F1922" t="inlineStr">
        <is>
          <t>sem sub mínima</t>
        </is>
      </c>
      <c r="G1922" t="inlineStr">
        <is>
          <t>snapshot</t>
        </is>
      </c>
      <c r="H1922" t="inlineStr">
        <is>
          <t>tem_sub_minima</t>
        </is>
      </c>
      <c r="I1922" t="inlineStr">
        <is>
          <t>False</t>
        </is>
      </c>
      <c r="J1922" t="inlineStr">
        <is>
          <t>1.0</t>
        </is>
      </c>
      <c r="K1922" t="inlineStr">
        <is>
          <t>False</t>
        </is>
      </c>
      <c r="L1922" t="inlineStr">
        <is>
          <t>False</t>
        </is>
      </c>
      <c r="M1922" t="inlineStr"/>
      <c r="N1922" t="inlineStr"/>
      <c r="O1922" t="inlineStr"/>
      <c r="P1922" t="inlineStr"/>
      <c r="Q1922" t="inlineStr"/>
      <c r="R1922" t="inlineStr">
        <is>
          <t>snapshot_consolidado</t>
        </is>
      </c>
      <c r="S1922" t="inlineStr"/>
      <c r="T1922" t="inlineStr"/>
      <c r="U1922" t="inlineStr">
        <is>
          <t>False</t>
        </is>
      </c>
      <c r="V1922" t="inlineStr">
        <is>
          <t>37294759000134</t>
        </is>
      </c>
    </row>
    <row r="1923">
      <c r="A1923" t="inlineStr">
        <is>
          <t>38376526000143</t>
        </is>
      </c>
      <c r="B1923" t="inlineStr">
        <is>
          <t>HOTFUND FUNDO DE INVESTIMENTO EM DIREITOS CREDITÓRIOS SEGMENTO MEIOS DE PAGAMENTO DE RESPONSABILIDAD</t>
        </is>
      </c>
      <c r="C1923" t="inlineStr">
        <is>
          <t>tem_sub_minima</t>
        </is>
      </c>
      <c r="D1923" t="inlineStr">
        <is>
          <t>Tem sub mín.</t>
        </is>
      </c>
      <c r="E1923" t="inlineStr">
        <is>
          <t>tem_sub_minima</t>
        </is>
      </c>
      <c r="F1923" t="inlineStr">
        <is>
          <t>sem sub mínima</t>
        </is>
      </c>
      <c r="G1923" t="inlineStr">
        <is>
          <t>snapshot</t>
        </is>
      </c>
      <c r="H1923" t="inlineStr">
        <is>
          <t>tem_sub_minima</t>
        </is>
      </c>
      <c r="I1923" t="inlineStr">
        <is>
          <t>False</t>
        </is>
      </c>
      <c r="J1923" t="inlineStr">
        <is>
          <t>1.0</t>
        </is>
      </c>
      <c r="K1923" t="inlineStr">
        <is>
          <t>False</t>
        </is>
      </c>
      <c r="L1923" t="inlineStr">
        <is>
          <t>False</t>
        </is>
      </c>
      <c r="M1923" t="inlineStr"/>
      <c r="N1923" t="inlineStr"/>
      <c r="O1923" t="inlineStr"/>
      <c r="P1923" t="inlineStr"/>
      <c r="Q1923" t="inlineStr"/>
      <c r="R1923" t="inlineStr">
        <is>
          <t>snapshot_consolidado</t>
        </is>
      </c>
      <c r="S1923" t="inlineStr"/>
      <c r="T1923" t="inlineStr"/>
      <c r="U1923" t="inlineStr">
        <is>
          <t>False</t>
        </is>
      </c>
      <c r="V1923" t="inlineStr">
        <is>
          <t>38376526000143</t>
        </is>
      </c>
    </row>
    <row r="1924">
      <c r="A1924" t="inlineStr">
        <is>
          <t>40919667000107</t>
        </is>
      </c>
      <c r="B1924" t="inlineStr">
        <is>
          <t>RECARGAPAY I FUNDO DE INVESTIMENTO EM DIREITOS CREDITÓRIOS</t>
        </is>
      </c>
      <c r="C1924" t="inlineStr">
        <is>
          <t>tem_sub_minima</t>
        </is>
      </c>
      <c r="D1924" t="inlineStr">
        <is>
          <t>Tem sub mín.</t>
        </is>
      </c>
      <c r="E1924" t="inlineStr">
        <is>
          <t>tem_sub_minima</t>
        </is>
      </c>
      <c r="F1924" t="inlineStr">
        <is>
          <t>sem sub mínima</t>
        </is>
      </c>
      <c r="G1924" t="inlineStr">
        <is>
          <t>snapshot</t>
        </is>
      </c>
      <c r="H1924" t="inlineStr">
        <is>
          <t>tem_sub_minima</t>
        </is>
      </c>
      <c r="I1924" t="inlineStr">
        <is>
          <t>False</t>
        </is>
      </c>
      <c r="J1924" t="inlineStr">
        <is>
          <t>1.0</t>
        </is>
      </c>
      <c r="K1924" t="inlineStr">
        <is>
          <t>False</t>
        </is>
      </c>
      <c r="L1924" t="inlineStr">
        <is>
          <t>False</t>
        </is>
      </c>
      <c r="M1924" t="inlineStr"/>
      <c r="N1924" t="inlineStr"/>
      <c r="O1924" t="inlineStr"/>
      <c r="P1924" t="inlineStr"/>
      <c r="Q1924" t="inlineStr"/>
      <c r="R1924" t="inlineStr">
        <is>
          <t>snapshot_consolidado</t>
        </is>
      </c>
      <c r="S1924" t="inlineStr"/>
      <c r="T1924" t="inlineStr"/>
      <c r="U1924" t="inlineStr">
        <is>
          <t>False</t>
        </is>
      </c>
      <c r="V1924" t="inlineStr">
        <is>
          <t>40919667000107</t>
        </is>
      </c>
    </row>
    <row r="1925">
      <c r="A1925" t="inlineStr">
        <is>
          <t>41197066000109</t>
        </is>
      </c>
      <c r="B1925" t="inlineStr">
        <is>
          <t>IFOOD PAGO CRÉDITO I FUNDO DE INVESTIMENTO EM DIREITOS CREDITÓRIOS FINANCEIRO DE RESP LIMITADA</t>
        </is>
      </c>
      <c r="C1925" t="inlineStr">
        <is>
          <t>tem_sub_minima</t>
        </is>
      </c>
      <c r="D1925" t="inlineStr">
        <is>
          <t>Tem sub mín.</t>
        </is>
      </c>
      <c r="E1925" t="inlineStr">
        <is>
          <t>tem_sub_minima</t>
        </is>
      </c>
      <c r="F1925" t="inlineStr">
        <is>
          <t>sem sub mínima</t>
        </is>
      </c>
      <c r="G1925" t="inlineStr">
        <is>
          <t>snapshot</t>
        </is>
      </c>
      <c r="H1925" t="inlineStr">
        <is>
          <t>tem_sub_minima</t>
        </is>
      </c>
      <c r="I1925" t="inlineStr">
        <is>
          <t>False</t>
        </is>
      </c>
      <c r="J1925" t="inlineStr">
        <is>
          <t>1.0</t>
        </is>
      </c>
      <c r="K1925" t="inlineStr">
        <is>
          <t>False</t>
        </is>
      </c>
      <c r="L1925" t="inlineStr">
        <is>
          <t>False</t>
        </is>
      </c>
      <c r="M1925" t="inlineStr"/>
      <c r="N1925" t="inlineStr"/>
      <c r="O1925" t="inlineStr">
        <is>
          <t>strategy_regulatory_feature_long</t>
        </is>
      </c>
      <c r="P1925" t="inlineStr"/>
      <c r="Q1925" t="inlineStr">
        <is>
          <t>2025-12-30</t>
        </is>
      </c>
      <c r="R1925" t="inlineStr">
        <is>
          <t>snapshot_consolidado</t>
        </is>
      </c>
      <c r="S1925" t="inlineStr">
        <is>
          <t>0.75</t>
        </is>
      </c>
      <c r="T1925" t="inlineStr"/>
      <c r="U1925" t="inlineStr">
        <is>
          <t>False</t>
        </is>
      </c>
      <c r="V1925" t="inlineStr">
        <is>
          <t>41197066000109</t>
        </is>
      </c>
    </row>
    <row r="1926">
      <c r="A1926" t="inlineStr">
        <is>
          <t>42085830000109</t>
        </is>
      </c>
      <c r="B1926" t="inlineStr">
        <is>
          <t>CLOUDWALK AKIRA I FUNDO DE INVESTIMENTO EM DIREITOS CREDITÓRIOS SEGMENTO MEIOS DE PAGAMENTO</t>
        </is>
      </c>
      <c r="C1926" t="inlineStr">
        <is>
          <t>tem_sub_minima</t>
        </is>
      </c>
      <c r="D1926" t="inlineStr">
        <is>
          <t>Tem sub mín.</t>
        </is>
      </c>
      <c r="E1926" t="inlineStr">
        <is>
          <t>tem_sub_minima</t>
        </is>
      </c>
      <c r="F1926" t="inlineStr">
        <is>
          <t>sem sub mínima</t>
        </is>
      </c>
      <c r="G1926" t="inlineStr">
        <is>
          <t>snapshot</t>
        </is>
      </c>
      <c r="H1926" t="inlineStr">
        <is>
          <t>tem_sub_minima</t>
        </is>
      </c>
      <c r="I1926" t="inlineStr">
        <is>
          <t>False</t>
        </is>
      </c>
      <c r="J1926" t="inlineStr">
        <is>
          <t>1.0</t>
        </is>
      </c>
      <c r="K1926" t="inlineStr">
        <is>
          <t>False</t>
        </is>
      </c>
      <c r="L1926" t="inlineStr">
        <is>
          <t>False</t>
        </is>
      </c>
      <c r="M1926" t="inlineStr"/>
      <c r="N1926" t="inlineStr"/>
      <c r="O1926" t="inlineStr">
        <is>
          <t>966441_regulamento_regulamento_966441_2025-07-24.pdf | strategy_regulatory_feature_long</t>
        </is>
      </c>
      <c r="P1926" t="inlineStr"/>
      <c r="Q1926" t="inlineStr">
        <is>
          <t>2025-07-24</t>
        </is>
      </c>
      <c r="R1926" t="inlineStr">
        <is>
          <t>snapshot_consolidado</t>
        </is>
      </c>
      <c r="S1926" t="inlineStr">
        <is>
          <t>0.75</t>
        </is>
      </c>
      <c r="T1926" t="inlineStr"/>
      <c r="U1926" t="inlineStr">
        <is>
          <t>False</t>
        </is>
      </c>
      <c r="V1926" t="inlineStr">
        <is>
          <t>42085830000109</t>
        </is>
      </c>
    </row>
    <row r="1927">
      <c r="A1927" t="inlineStr">
        <is>
          <t>42462306000100</t>
        </is>
      </c>
      <c r="B1927" t="inlineStr">
        <is>
          <t>IS GREEN SOLFÁCIL II FUNDO DE INVESTIMENTO EM DIREITOS CREDITÓRIOS DE RESPONSABILIDADE LIMITADA</t>
        </is>
      </c>
      <c r="C1927" t="inlineStr">
        <is>
          <t>tem_sub_minima</t>
        </is>
      </c>
      <c r="D1927" t="inlineStr">
        <is>
          <t>Tem sub mín.</t>
        </is>
      </c>
      <c r="E1927" t="inlineStr">
        <is>
          <t>tem_sub_minima</t>
        </is>
      </c>
      <c r="F1927" t="inlineStr">
        <is>
          <t>sem sub mínima</t>
        </is>
      </c>
      <c r="G1927" t="inlineStr">
        <is>
          <t>snapshot</t>
        </is>
      </c>
      <c r="H1927" t="inlineStr">
        <is>
          <t>tem_sub_minima</t>
        </is>
      </c>
      <c r="I1927" t="inlineStr">
        <is>
          <t>False</t>
        </is>
      </c>
      <c r="J1927" t="inlineStr">
        <is>
          <t>1.0</t>
        </is>
      </c>
      <c r="K1927" t="inlineStr">
        <is>
          <t>False</t>
        </is>
      </c>
      <c r="L1927" t="inlineStr">
        <is>
          <t>False</t>
        </is>
      </c>
      <c r="M1927" t="inlineStr"/>
      <c r="N1927" t="inlineStr"/>
      <c r="O1927" t="inlineStr"/>
      <c r="P1927" t="inlineStr"/>
      <c r="Q1927" t="inlineStr"/>
      <c r="R1927" t="inlineStr">
        <is>
          <t>snapshot_consolidado</t>
        </is>
      </c>
      <c r="S1927" t="inlineStr"/>
      <c r="T1927" t="inlineStr"/>
      <c r="U1927" t="inlineStr">
        <is>
          <t>False</t>
        </is>
      </c>
      <c r="V1927" t="inlineStr">
        <is>
          <t>42462306000100</t>
        </is>
      </c>
    </row>
    <row r="1928">
      <c r="A1928" t="inlineStr">
        <is>
          <t>43193260000133</t>
        </is>
      </c>
      <c r="B1928" t="inlineStr">
        <is>
          <t>RESIDENCE CLUB FUNDO DE INVESTIMENTO EM DIREITOS CREDITÓRIOS</t>
        </is>
      </c>
      <c r="C1928" t="inlineStr">
        <is>
          <t>tem_sub_minima</t>
        </is>
      </c>
      <c r="D1928" t="inlineStr">
        <is>
          <t>Tem sub mín.</t>
        </is>
      </c>
      <c r="E1928" t="inlineStr">
        <is>
          <t>tem_sub_minima</t>
        </is>
      </c>
      <c r="F1928" t="inlineStr">
        <is>
          <t>sem sub mínima</t>
        </is>
      </c>
      <c r="G1928" t="inlineStr">
        <is>
          <t>snapshot</t>
        </is>
      </c>
      <c r="H1928" t="inlineStr">
        <is>
          <t>tem_sub_minima</t>
        </is>
      </c>
      <c r="I1928" t="inlineStr">
        <is>
          <t>False</t>
        </is>
      </c>
      <c r="J1928" t="inlineStr">
        <is>
          <t>1.0</t>
        </is>
      </c>
      <c r="K1928" t="inlineStr">
        <is>
          <t>False</t>
        </is>
      </c>
      <c r="L1928" t="inlineStr">
        <is>
          <t>False</t>
        </is>
      </c>
      <c r="M1928" t="inlineStr"/>
      <c r="N1928" t="inlineStr"/>
      <c r="O1928" t="inlineStr"/>
      <c r="P1928" t="inlineStr"/>
      <c r="Q1928" t="inlineStr"/>
      <c r="R1928" t="inlineStr">
        <is>
          <t>snapshot_consolidado</t>
        </is>
      </c>
      <c r="S1928" t="inlineStr"/>
      <c r="T1928" t="inlineStr"/>
      <c r="U1928" t="inlineStr">
        <is>
          <t>False</t>
        </is>
      </c>
      <c r="V1928" t="inlineStr">
        <is>
          <t>43193260000133</t>
        </is>
      </c>
    </row>
    <row r="1929">
      <c r="A1929" t="inlineStr">
        <is>
          <t>43616659000180</t>
        </is>
      </c>
      <c r="B1929" t="inlineStr">
        <is>
          <t>TALÓ 1 FUNDO DE INVESTIMENTO EM DIREITOS CREDITÓRIOS RESPONSABILIDADE LIMITADA</t>
        </is>
      </c>
      <c r="C1929" t="inlineStr">
        <is>
          <t>tem_sub_minima</t>
        </is>
      </c>
      <c r="D1929" t="inlineStr">
        <is>
          <t>Tem sub mín.</t>
        </is>
      </c>
      <c r="E1929" t="inlineStr">
        <is>
          <t>tem_sub_minima</t>
        </is>
      </c>
      <c r="F1929" t="inlineStr">
        <is>
          <t>sem sub mínima</t>
        </is>
      </c>
      <c r="G1929" t="inlineStr">
        <is>
          <t>snapshot</t>
        </is>
      </c>
      <c r="H1929" t="inlineStr">
        <is>
          <t>tem_sub_minima</t>
        </is>
      </c>
      <c r="I1929" t="inlineStr">
        <is>
          <t>False</t>
        </is>
      </c>
      <c r="J1929" t="inlineStr">
        <is>
          <t>1.0</t>
        </is>
      </c>
      <c r="K1929" t="inlineStr">
        <is>
          <t>False</t>
        </is>
      </c>
      <c r="L1929" t="inlineStr">
        <is>
          <t>False</t>
        </is>
      </c>
      <c r="M1929" t="inlineStr"/>
      <c r="N1929" t="inlineStr"/>
      <c r="O1929" t="inlineStr"/>
      <c r="P1929" t="inlineStr"/>
      <c r="Q1929" t="inlineStr"/>
      <c r="R1929" t="inlineStr">
        <is>
          <t>snapshot_consolidado</t>
        </is>
      </c>
      <c r="S1929" t="inlineStr"/>
      <c r="T1929" t="inlineStr"/>
      <c r="U1929" t="inlineStr">
        <is>
          <t>False</t>
        </is>
      </c>
      <c r="V1929" t="inlineStr">
        <is>
          <t>43616659000180</t>
        </is>
      </c>
    </row>
    <row r="1930">
      <c r="A1930" t="inlineStr">
        <is>
          <t>43866348000179</t>
        </is>
      </c>
      <c r="B1930" t="inlineStr">
        <is>
          <t>FUNDO DE INVESTIMENTO EM DIREITOS CREDITÓRIOS OPEA AGRO SUMITOMO CHEMICAL RESP LIMITADA</t>
        </is>
      </c>
      <c r="C1930" t="inlineStr">
        <is>
          <t>tem_sub_minima</t>
        </is>
      </c>
      <c r="D1930" t="inlineStr">
        <is>
          <t>Tem sub mín.</t>
        </is>
      </c>
      <c r="E1930" t="inlineStr">
        <is>
          <t>tem_sub_minima</t>
        </is>
      </c>
      <c r="F1930" t="inlineStr">
        <is>
          <t>sem sub mínima</t>
        </is>
      </c>
      <c r="G1930" t="inlineStr">
        <is>
          <t>snapshot</t>
        </is>
      </c>
      <c r="H1930" t="inlineStr">
        <is>
          <t>tem_sub_minima</t>
        </is>
      </c>
      <c r="I1930" t="inlineStr">
        <is>
          <t>False</t>
        </is>
      </c>
      <c r="J1930" t="inlineStr">
        <is>
          <t>1.0</t>
        </is>
      </c>
      <c r="K1930" t="inlineStr">
        <is>
          <t>False</t>
        </is>
      </c>
      <c r="L1930" t="inlineStr">
        <is>
          <t>False</t>
        </is>
      </c>
      <c r="M1930" t="inlineStr"/>
      <c r="N1930" t="inlineStr"/>
      <c r="O1930" t="inlineStr"/>
      <c r="P1930" t="inlineStr"/>
      <c r="Q1930" t="inlineStr"/>
      <c r="R1930" t="inlineStr">
        <is>
          <t>snapshot_consolidado</t>
        </is>
      </c>
      <c r="S1930" t="inlineStr"/>
      <c r="T1930" t="inlineStr"/>
      <c r="U1930" t="inlineStr">
        <is>
          <t>False</t>
        </is>
      </c>
      <c r="V1930" t="inlineStr">
        <is>
          <t>43866348000179</t>
        </is>
      </c>
    </row>
    <row r="1931">
      <c r="A1931" t="inlineStr">
        <is>
          <t>44173467000109</t>
        </is>
      </c>
      <c r="B1931" t="inlineStr">
        <is>
          <t>MT INSS RECEIVABLES III FUNDO DE INVESTIMENTO EM DIREITOS CREDITÓRIOS RESPONSABILIDADE</t>
        </is>
      </c>
      <c r="C1931" t="inlineStr">
        <is>
          <t>tem_sub_minima</t>
        </is>
      </c>
      <c r="D1931" t="inlineStr">
        <is>
          <t>Tem sub mín.</t>
        </is>
      </c>
      <c r="E1931" t="inlineStr">
        <is>
          <t>tem_sub_minima</t>
        </is>
      </c>
      <c r="F1931" t="inlineStr">
        <is>
          <t>sem sub mínima</t>
        </is>
      </c>
      <c r="G1931" t="inlineStr">
        <is>
          <t>snapshot</t>
        </is>
      </c>
      <c r="H1931" t="inlineStr">
        <is>
          <t>tem_sub_minima</t>
        </is>
      </c>
      <c r="I1931" t="inlineStr">
        <is>
          <t>False</t>
        </is>
      </c>
      <c r="J1931" t="inlineStr">
        <is>
          <t>1.0</t>
        </is>
      </c>
      <c r="K1931" t="inlineStr">
        <is>
          <t>False</t>
        </is>
      </c>
      <c r="L1931" t="inlineStr">
        <is>
          <t>False</t>
        </is>
      </c>
      <c r="M1931" t="inlineStr"/>
      <c r="N1931" t="inlineStr"/>
      <c r="O1931" t="inlineStr">
        <is>
          <t>791513_regulamento_regulamento_791513_2024-11-28.pdf | strategy_regulatory_feature_long</t>
        </is>
      </c>
      <c r="P1931" t="inlineStr"/>
      <c r="Q1931" t="inlineStr">
        <is>
          <t>2025-12-30</t>
        </is>
      </c>
      <c r="R1931" t="inlineStr">
        <is>
          <t>snapshot_consolidado</t>
        </is>
      </c>
      <c r="S1931" t="inlineStr">
        <is>
          <t>0.75</t>
        </is>
      </c>
      <c r="T1931" t="inlineStr"/>
      <c r="U1931" t="inlineStr">
        <is>
          <t>False</t>
        </is>
      </c>
      <c r="V1931" t="inlineStr">
        <is>
          <t>44173467000109</t>
        </is>
      </c>
    </row>
    <row r="1932">
      <c r="A1932" t="inlineStr">
        <is>
          <t>44574361000117</t>
        </is>
      </c>
      <c r="B1932" t="inlineStr">
        <is>
          <t>FUNDO DE INVESTIMENTO EM DIREITOS CREDITORIOS UPL 02 - RESPONSABILIDADE LIMITADA</t>
        </is>
      </c>
      <c r="C1932" t="inlineStr">
        <is>
          <t>tem_sub_minima</t>
        </is>
      </c>
      <c r="D1932" t="inlineStr">
        <is>
          <t>Tem sub mín.</t>
        </is>
      </c>
      <c r="E1932" t="inlineStr">
        <is>
          <t>tem_sub_minima</t>
        </is>
      </c>
      <c r="F1932" t="inlineStr">
        <is>
          <t>sem sub mínima</t>
        </is>
      </c>
      <c r="G1932" t="inlineStr">
        <is>
          <t>snapshot</t>
        </is>
      </c>
      <c r="H1932" t="inlineStr">
        <is>
          <t>tem_sub_minima</t>
        </is>
      </c>
      <c r="I1932" t="inlineStr">
        <is>
          <t>False</t>
        </is>
      </c>
      <c r="J1932" t="inlineStr">
        <is>
          <t>1.0</t>
        </is>
      </c>
      <c r="K1932" t="inlineStr">
        <is>
          <t>False</t>
        </is>
      </c>
      <c r="L1932" t="inlineStr">
        <is>
          <t>False</t>
        </is>
      </c>
      <c r="M1932" t="inlineStr"/>
      <c r="N1932" t="inlineStr"/>
      <c r="O1932" t="inlineStr"/>
      <c r="P1932" t="inlineStr"/>
      <c r="Q1932" t="inlineStr"/>
      <c r="R1932" t="inlineStr">
        <is>
          <t>snapshot_consolidado</t>
        </is>
      </c>
      <c r="S1932" t="inlineStr"/>
      <c r="T1932" t="inlineStr"/>
      <c r="U1932" t="inlineStr">
        <is>
          <t>False</t>
        </is>
      </c>
      <c r="V1932" t="inlineStr">
        <is>
          <t>44574361000117</t>
        </is>
      </c>
    </row>
    <row r="1933">
      <c r="A1933" t="inlineStr">
        <is>
          <t>45523699000102</t>
        </is>
      </c>
      <c r="B1933" t="inlineStr">
        <is>
          <t>VIXTRA FUNDO DE INVESTIMENTO EM DIREITOS CREDITÓRIOS RESPONSABILIDADE LIMITADA</t>
        </is>
      </c>
      <c r="C1933" t="inlineStr">
        <is>
          <t>tem_sub_minima</t>
        </is>
      </c>
      <c r="D1933" t="inlineStr">
        <is>
          <t>Tem sub mín.</t>
        </is>
      </c>
      <c r="E1933" t="inlineStr">
        <is>
          <t>tem_sub_minima</t>
        </is>
      </c>
      <c r="F1933" t="inlineStr">
        <is>
          <t>sem sub mínima</t>
        </is>
      </c>
      <c r="G1933" t="inlineStr">
        <is>
          <t>snapshot</t>
        </is>
      </c>
      <c r="H1933" t="inlineStr">
        <is>
          <t>tem_sub_minima</t>
        </is>
      </c>
      <c r="I1933" t="inlineStr">
        <is>
          <t>False</t>
        </is>
      </c>
      <c r="J1933" t="inlineStr">
        <is>
          <t>1.0</t>
        </is>
      </c>
      <c r="K1933" t="inlineStr">
        <is>
          <t>False</t>
        </is>
      </c>
      <c r="L1933" t="inlineStr">
        <is>
          <t>False</t>
        </is>
      </c>
      <c r="M1933" t="inlineStr"/>
      <c r="N1933" t="inlineStr"/>
      <c r="O1933" t="inlineStr">
        <is>
          <t>strategy_regulatory_feature_long</t>
        </is>
      </c>
      <c r="P1933" t="inlineStr"/>
      <c r="Q1933" t="inlineStr">
        <is>
          <t>2025-10-30</t>
        </is>
      </c>
      <c r="R1933" t="inlineStr">
        <is>
          <t>snapshot_consolidado</t>
        </is>
      </c>
      <c r="S1933" t="inlineStr">
        <is>
          <t>0.75</t>
        </is>
      </c>
      <c r="T1933" t="inlineStr"/>
      <c r="U1933" t="inlineStr">
        <is>
          <t>False</t>
        </is>
      </c>
      <c r="V1933" t="inlineStr">
        <is>
          <t>45523699000102</t>
        </is>
      </c>
    </row>
    <row r="1934">
      <c r="A1934" t="inlineStr">
        <is>
          <t>45598747000121</t>
        </is>
      </c>
      <c r="B1934" t="inlineStr">
        <is>
          <t>SUMUP SOLO FUNDO DE INVESTIMENTO EM DIREITOS CREDITÓRIOS SEGMENTO MEIOS DE PAGAMENTO DE RESPONSABILI</t>
        </is>
      </c>
      <c r="C1934" t="inlineStr">
        <is>
          <t>tem_sub_minima</t>
        </is>
      </c>
      <c r="D1934" t="inlineStr">
        <is>
          <t>Tem sub mín.</t>
        </is>
      </c>
      <c r="E1934" t="inlineStr">
        <is>
          <t>tem_sub_minima</t>
        </is>
      </c>
      <c r="F1934" t="inlineStr">
        <is>
          <t>sem sub mínima</t>
        </is>
      </c>
      <c r="G1934" t="inlineStr">
        <is>
          <t>snapshot</t>
        </is>
      </c>
      <c r="H1934" t="inlineStr">
        <is>
          <t>tem_sub_minima</t>
        </is>
      </c>
      <c r="I1934" t="inlineStr">
        <is>
          <t>False</t>
        </is>
      </c>
      <c r="J1934" t="inlineStr">
        <is>
          <t>1.0</t>
        </is>
      </c>
      <c r="K1934" t="inlineStr">
        <is>
          <t>False</t>
        </is>
      </c>
      <c r="L1934" t="inlineStr">
        <is>
          <t>False</t>
        </is>
      </c>
      <c r="M1934" t="inlineStr"/>
      <c r="N1934" t="inlineStr"/>
      <c r="O1934" t="inlineStr">
        <is>
          <t>strategy_regulatory_feature_long | 298055_regulamento_regulamento_298055_2022-04-28.pdf</t>
        </is>
      </c>
      <c r="P1934" t="inlineStr"/>
      <c r="Q1934" t="inlineStr">
        <is>
          <t>2025-05-14</t>
        </is>
      </c>
      <c r="R1934" t="inlineStr">
        <is>
          <t>snapshot_consolidado</t>
        </is>
      </c>
      <c r="S1934" t="inlineStr">
        <is>
          <t>0.75</t>
        </is>
      </c>
      <c r="T1934" t="inlineStr"/>
      <c r="U1934" t="inlineStr">
        <is>
          <t>False</t>
        </is>
      </c>
      <c r="V1934" t="inlineStr">
        <is>
          <t>45598747000121</t>
        </is>
      </c>
    </row>
    <row r="1935">
      <c r="A1935" t="inlineStr">
        <is>
          <t>47151680000108</t>
        </is>
      </c>
      <c r="B1935" t="inlineStr">
        <is>
          <t>FARM TECH IBBA I FUNDO DE INVESTIMENTO EM DIREITOS CREDITÓRIOS RESPONSABILIDADE LIMITADA</t>
        </is>
      </c>
      <c r="C1935" t="inlineStr">
        <is>
          <t>tem_sub_minima</t>
        </is>
      </c>
      <c r="D1935" t="inlineStr">
        <is>
          <t>Tem sub mín.</t>
        </is>
      </c>
      <c r="E1935" t="inlineStr">
        <is>
          <t>tem_sub_minima</t>
        </is>
      </c>
      <c r="F1935" t="inlineStr">
        <is>
          <t>sem sub mínima</t>
        </is>
      </c>
      <c r="G1935" t="inlineStr">
        <is>
          <t>snapshot</t>
        </is>
      </c>
      <c r="H1935" t="inlineStr">
        <is>
          <t>tem_sub_minima</t>
        </is>
      </c>
      <c r="I1935" t="inlineStr">
        <is>
          <t>False</t>
        </is>
      </c>
      <c r="J1935" t="inlineStr">
        <is>
          <t>1.0</t>
        </is>
      </c>
      <c r="K1935" t="inlineStr">
        <is>
          <t>False</t>
        </is>
      </c>
      <c r="L1935" t="inlineStr">
        <is>
          <t>False</t>
        </is>
      </c>
      <c r="M1935" t="inlineStr"/>
      <c r="N1935" t="inlineStr"/>
      <c r="O1935" t="inlineStr"/>
      <c r="P1935" t="inlineStr"/>
      <c r="Q1935" t="inlineStr"/>
      <c r="R1935" t="inlineStr">
        <is>
          <t>snapshot_consolidado</t>
        </is>
      </c>
      <c r="S1935" t="inlineStr"/>
      <c r="T1935" t="inlineStr"/>
      <c r="U1935" t="inlineStr">
        <is>
          <t>False</t>
        </is>
      </c>
      <c r="V1935" t="inlineStr">
        <is>
          <t>47151680000108</t>
        </is>
      </c>
    </row>
    <row r="1936">
      <c r="A1936" t="inlineStr">
        <is>
          <t>47280025000150</t>
        </is>
      </c>
      <c r="B1936" t="inlineStr">
        <is>
          <t>FIDC AGRO CAPITAL FINANCE RESPONSABILIDADE LIMITADA</t>
        </is>
      </c>
      <c r="C1936" t="inlineStr">
        <is>
          <t>tem_sub_minima</t>
        </is>
      </c>
      <c r="D1936" t="inlineStr">
        <is>
          <t>Tem sub mín.</t>
        </is>
      </c>
      <c r="E1936" t="inlineStr">
        <is>
          <t>tem_sub_minima</t>
        </is>
      </c>
      <c r="F1936" t="inlineStr">
        <is>
          <t>sem sub mínima</t>
        </is>
      </c>
      <c r="G1936" t="inlineStr">
        <is>
          <t>snapshot</t>
        </is>
      </c>
      <c r="H1936" t="inlineStr">
        <is>
          <t>tem_sub_minima</t>
        </is>
      </c>
      <c r="I1936" t="inlineStr">
        <is>
          <t>False</t>
        </is>
      </c>
      <c r="J1936" t="inlineStr">
        <is>
          <t>1.0</t>
        </is>
      </c>
      <c r="K1936" t="inlineStr">
        <is>
          <t>False</t>
        </is>
      </c>
      <c r="L1936" t="inlineStr">
        <is>
          <t>False</t>
        </is>
      </c>
      <c r="M1936" t="inlineStr"/>
      <c r="N1936" t="inlineStr"/>
      <c r="O1936" t="inlineStr">
        <is>
          <t>strategy_regulatory_feature_long</t>
        </is>
      </c>
      <c r="P1936" t="inlineStr"/>
      <c r="Q1936" t="inlineStr">
        <is>
          <t>2025-12-23</t>
        </is>
      </c>
      <c r="R1936" t="inlineStr">
        <is>
          <t>snapshot_consolidado</t>
        </is>
      </c>
      <c r="S1936" t="inlineStr">
        <is>
          <t>0.75</t>
        </is>
      </c>
      <c r="T1936" t="inlineStr"/>
      <c r="U1936" t="inlineStr">
        <is>
          <t>False</t>
        </is>
      </c>
      <c r="V1936" t="inlineStr">
        <is>
          <t>47280025000150</t>
        </is>
      </c>
    </row>
    <row r="1937">
      <c r="A1937" t="inlineStr">
        <is>
          <t>47425750000179</t>
        </is>
      </c>
      <c r="B1937" t="inlineStr">
        <is>
          <t>CEREALIS FUNDO DE INVESTIMENTO EM DIREITOS CREDITÓRIOS</t>
        </is>
      </c>
      <c r="C1937" t="inlineStr">
        <is>
          <t>tem_sub_minima</t>
        </is>
      </c>
      <c r="D1937" t="inlineStr">
        <is>
          <t>Tem sub mín.</t>
        </is>
      </c>
      <c r="E1937" t="inlineStr">
        <is>
          <t>tem_sub_minima</t>
        </is>
      </c>
      <c r="F1937" t="inlineStr">
        <is>
          <t>sem sub mínima</t>
        </is>
      </c>
      <c r="G1937" t="inlineStr">
        <is>
          <t>snapshot</t>
        </is>
      </c>
      <c r="H1937" t="inlineStr">
        <is>
          <t>tem_sub_minima</t>
        </is>
      </c>
      <c r="I1937" t="inlineStr">
        <is>
          <t>False</t>
        </is>
      </c>
      <c r="J1937" t="inlineStr">
        <is>
          <t>1.0</t>
        </is>
      </c>
      <c r="K1937" t="inlineStr">
        <is>
          <t>False</t>
        </is>
      </c>
      <c r="L1937" t="inlineStr">
        <is>
          <t>False</t>
        </is>
      </c>
      <c r="M1937" t="inlineStr"/>
      <c r="N1937" t="inlineStr"/>
      <c r="O1937" t="inlineStr">
        <is>
          <t>strategy_regulatory_feature_long</t>
        </is>
      </c>
      <c r="P1937" t="inlineStr"/>
      <c r="Q1937" t="inlineStr">
        <is>
          <t>2025-12-29</t>
        </is>
      </c>
      <c r="R1937" t="inlineStr">
        <is>
          <t>snapshot_consolidado</t>
        </is>
      </c>
      <c r="S1937" t="inlineStr">
        <is>
          <t>0.75</t>
        </is>
      </c>
      <c r="T1937" t="inlineStr"/>
      <c r="U1937" t="inlineStr">
        <is>
          <t>False</t>
        </is>
      </c>
      <c r="V1937" t="inlineStr">
        <is>
          <t>47425750000179</t>
        </is>
      </c>
    </row>
    <row r="1938">
      <c r="A1938" t="inlineStr">
        <is>
          <t>47640584000123</t>
        </is>
      </c>
      <c r="B1938" t="inlineStr">
        <is>
          <t>SOL AGORA GREEN ESG FIDC IS SEGMENTO FINANCEIRO DE RESPONSABILIDADE LIMITADA</t>
        </is>
      </c>
      <c r="C1938" t="inlineStr">
        <is>
          <t>tem_sub_minima</t>
        </is>
      </c>
      <c r="D1938" t="inlineStr">
        <is>
          <t>Tem sub mín.</t>
        </is>
      </c>
      <c r="E1938" t="inlineStr">
        <is>
          <t>tem_sub_minima</t>
        </is>
      </c>
      <c r="F1938" t="inlineStr">
        <is>
          <t>sem sub mínima</t>
        </is>
      </c>
      <c r="G1938" t="inlineStr">
        <is>
          <t>snapshot</t>
        </is>
      </c>
      <c r="H1938" t="inlineStr">
        <is>
          <t>tem_sub_minima</t>
        </is>
      </c>
      <c r="I1938" t="inlineStr">
        <is>
          <t>False</t>
        </is>
      </c>
      <c r="J1938" t="inlineStr">
        <is>
          <t>1.0</t>
        </is>
      </c>
      <c r="K1938" t="inlineStr">
        <is>
          <t>False</t>
        </is>
      </c>
      <c r="L1938" t="inlineStr">
        <is>
          <t>False</t>
        </is>
      </c>
      <c r="M1938" t="inlineStr"/>
      <c r="N1938" t="inlineStr"/>
      <c r="O1938" t="inlineStr"/>
      <c r="P1938" t="inlineStr"/>
      <c r="Q1938" t="inlineStr"/>
      <c r="R1938" t="inlineStr">
        <is>
          <t>snapshot_consolidado</t>
        </is>
      </c>
      <c r="S1938" t="inlineStr"/>
      <c r="T1938" t="inlineStr"/>
      <c r="U1938" t="inlineStr">
        <is>
          <t>False</t>
        </is>
      </c>
      <c r="V1938" t="inlineStr">
        <is>
          <t>47640584000123</t>
        </is>
      </c>
    </row>
    <row r="1939">
      <c r="A1939" t="inlineStr">
        <is>
          <t>48313595000161</t>
        </is>
      </c>
      <c r="B1939" t="inlineStr">
        <is>
          <t>IBBA AGRO BR FUNDO DE INVESTIMENTO EM DIREITOS CREDITÓRIOS</t>
        </is>
      </c>
      <c r="C1939" t="inlineStr">
        <is>
          <t>tem_sub_minima</t>
        </is>
      </c>
      <c r="D1939" t="inlineStr">
        <is>
          <t>Tem sub mín.</t>
        </is>
      </c>
      <c r="E1939" t="inlineStr">
        <is>
          <t>tem_sub_minima</t>
        </is>
      </c>
      <c r="F1939" t="inlineStr">
        <is>
          <t>sem sub mínima</t>
        </is>
      </c>
      <c r="G1939" t="inlineStr">
        <is>
          <t>snapshot</t>
        </is>
      </c>
      <c r="H1939" t="inlineStr">
        <is>
          <t>tem_sub_minima</t>
        </is>
      </c>
      <c r="I1939" t="inlineStr">
        <is>
          <t>False</t>
        </is>
      </c>
      <c r="J1939" t="inlineStr">
        <is>
          <t>1.0</t>
        </is>
      </c>
      <c r="K1939" t="inlineStr">
        <is>
          <t>False</t>
        </is>
      </c>
      <c r="L1939" t="inlineStr">
        <is>
          <t>False</t>
        </is>
      </c>
      <c r="M1939" t="inlineStr"/>
      <c r="N1939" t="inlineStr"/>
      <c r="O1939" t="inlineStr"/>
      <c r="P1939" t="inlineStr"/>
      <c r="Q1939" t="inlineStr"/>
      <c r="R1939" t="inlineStr">
        <is>
          <t>snapshot_consolidado</t>
        </is>
      </c>
      <c r="S1939" t="inlineStr"/>
      <c r="T1939" t="inlineStr"/>
      <c r="U1939" t="inlineStr">
        <is>
          <t>False</t>
        </is>
      </c>
      <c r="V1939" t="inlineStr">
        <is>
          <t>48313595000161</t>
        </is>
      </c>
    </row>
    <row r="1940">
      <c r="A1940" t="inlineStr">
        <is>
          <t>48967719000122</t>
        </is>
      </c>
      <c r="B1940" t="inlineStr">
        <is>
          <t>SOULPAY FUNDO DE INVESTIMENTO EM DIREITOS CREDITÓRIOS</t>
        </is>
      </c>
      <c r="C1940" t="inlineStr">
        <is>
          <t>tem_sub_minima</t>
        </is>
      </c>
      <c r="D1940" t="inlineStr">
        <is>
          <t>Tem sub mín.</t>
        </is>
      </c>
      <c r="E1940" t="inlineStr">
        <is>
          <t>tem_sub_minima</t>
        </is>
      </c>
      <c r="F1940" t="inlineStr">
        <is>
          <t>sem sub mínima</t>
        </is>
      </c>
      <c r="G1940" t="inlineStr">
        <is>
          <t>snapshot</t>
        </is>
      </c>
      <c r="H1940" t="inlineStr">
        <is>
          <t>tem_sub_minima</t>
        </is>
      </c>
      <c r="I1940" t="inlineStr">
        <is>
          <t>False</t>
        </is>
      </c>
      <c r="J1940" t="inlineStr">
        <is>
          <t>1.0</t>
        </is>
      </c>
      <c r="K1940" t="inlineStr">
        <is>
          <t>False</t>
        </is>
      </c>
      <c r="L1940" t="inlineStr">
        <is>
          <t>False</t>
        </is>
      </c>
      <c r="M1940" t="inlineStr"/>
      <c r="N1940" t="inlineStr"/>
      <c r="O1940" t="inlineStr"/>
      <c r="P1940" t="inlineStr"/>
      <c r="Q1940" t="inlineStr"/>
      <c r="R1940" t="inlineStr">
        <is>
          <t>snapshot_consolidado</t>
        </is>
      </c>
      <c r="S1940" t="inlineStr"/>
      <c r="T1940" t="inlineStr"/>
      <c r="U1940" t="inlineStr">
        <is>
          <t>False</t>
        </is>
      </c>
      <c r="V1940" t="inlineStr">
        <is>
          <t>48967719000122</t>
        </is>
      </c>
    </row>
    <row r="1941">
      <c r="A1941" t="inlineStr">
        <is>
          <t>49113994000141</t>
        </is>
      </c>
      <c r="B1941" t="inlineStr">
        <is>
          <t>FUNDO DE INVESTIMENTO EM DIREITOS CREDITÓRIOS CAP - RESPONSABILIDADE LIMITADA</t>
        </is>
      </c>
      <c r="C1941" t="inlineStr">
        <is>
          <t>tem_sub_minima</t>
        </is>
      </c>
      <c r="D1941" t="inlineStr">
        <is>
          <t>Tem sub mín.</t>
        </is>
      </c>
      <c r="E1941" t="inlineStr">
        <is>
          <t>tem_sub_minima</t>
        </is>
      </c>
      <c r="F1941" t="inlineStr">
        <is>
          <t>sem sub mínima</t>
        </is>
      </c>
      <c r="G1941" t="inlineStr">
        <is>
          <t>snapshot</t>
        </is>
      </c>
      <c r="H1941" t="inlineStr">
        <is>
          <t>tem_sub_minima</t>
        </is>
      </c>
      <c r="I1941" t="inlineStr">
        <is>
          <t>False</t>
        </is>
      </c>
      <c r="J1941" t="inlineStr">
        <is>
          <t>1.0</t>
        </is>
      </c>
      <c r="K1941" t="inlineStr">
        <is>
          <t>False</t>
        </is>
      </c>
      <c r="L1941" t="inlineStr">
        <is>
          <t>False</t>
        </is>
      </c>
      <c r="M1941" t="inlineStr"/>
      <c r="N1941" t="inlineStr"/>
      <c r="O1941" t="inlineStr"/>
      <c r="P1941" t="inlineStr"/>
      <c r="Q1941" t="inlineStr"/>
      <c r="R1941" t="inlineStr">
        <is>
          <t>snapshot_consolidado</t>
        </is>
      </c>
      <c r="S1941" t="inlineStr"/>
      <c r="T1941" t="inlineStr"/>
      <c r="U1941" t="inlineStr">
        <is>
          <t>False</t>
        </is>
      </c>
      <c r="V1941" t="inlineStr">
        <is>
          <t>49113994000141</t>
        </is>
      </c>
    </row>
    <row r="1942">
      <c r="A1942" t="inlineStr">
        <is>
          <t>50473039000102</t>
        </is>
      </c>
      <c r="B1942" t="inlineStr">
        <is>
          <t>SELLER FIDC SEGMENTO MEIOS DE PAGAMENTO DE RESPONSABILIDADE LIMITADA</t>
        </is>
      </c>
      <c r="C1942" t="inlineStr">
        <is>
          <t>tem_sub_minima</t>
        </is>
      </c>
      <c r="D1942" t="inlineStr">
        <is>
          <t>Tem sub mín.</t>
        </is>
      </c>
      <c r="E1942" t="inlineStr">
        <is>
          <t>tem_sub_minima</t>
        </is>
      </c>
      <c r="F1942" t="inlineStr">
        <is>
          <t>sem sub mínima</t>
        </is>
      </c>
      <c r="G1942" t="inlineStr">
        <is>
          <t>snapshot</t>
        </is>
      </c>
      <c r="H1942" t="inlineStr">
        <is>
          <t>tem_sub_minima</t>
        </is>
      </c>
      <c r="I1942" t="inlineStr">
        <is>
          <t>False</t>
        </is>
      </c>
      <c r="J1942" t="inlineStr">
        <is>
          <t>1.0</t>
        </is>
      </c>
      <c r="K1942" t="inlineStr">
        <is>
          <t>False</t>
        </is>
      </c>
      <c r="L1942" t="inlineStr">
        <is>
          <t>False</t>
        </is>
      </c>
      <c r="M1942" t="inlineStr"/>
      <c r="N1942" t="inlineStr"/>
      <c r="O1942" t="inlineStr">
        <is>
          <t>strategy_regulatory_feature_long</t>
        </is>
      </c>
      <c r="P1942" t="inlineStr"/>
      <c r="Q1942" t="inlineStr">
        <is>
          <t>2025-05-19</t>
        </is>
      </c>
      <c r="R1942" t="inlineStr">
        <is>
          <t>snapshot_consolidado</t>
        </is>
      </c>
      <c r="S1942" t="inlineStr">
        <is>
          <t>0.75</t>
        </is>
      </c>
      <c r="T1942" t="inlineStr"/>
      <c r="U1942" t="inlineStr">
        <is>
          <t>False</t>
        </is>
      </c>
      <c r="V1942" t="inlineStr">
        <is>
          <t>50473039000102</t>
        </is>
      </c>
    </row>
    <row r="1943">
      <c r="A1943" t="inlineStr">
        <is>
          <t>50536324000117</t>
        </is>
      </c>
      <c r="B1943" t="inlineStr">
        <is>
          <t>MAQNELSON FUNDO DE INVESTIMENTO EM DIREITOS CREDITÓRIOS - RESPONSABILIDADE LIMITADA</t>
        </is>
      </c>
      <c r="C1943" t="inlineStr">
        <is>
          <t>tem_sub_minima</t>
        </is>
      </c>
      <c r="D1943" t="inlineStr">
        <is>
          <t>Tem sub mín.</t>
        </is>
      </c>
      <c r="E1943" t="inlineStr">
        <is>
          <t>tem_sub_minima</t>
        </is>
      </c>
      <c r="F1943" t="inlineStr">
        <is>
          <t>sem sub mínima</t>
        </is>
      </c>
      <c r="G1943" t="inlineStr">
        <is>
          <t>snapshot</t>
        </is>
      </c>
      <c r="H1943" t="inlineStr">
        <is>
          <t>tem_sub_minima</t>
        </is>
      </c>
      <c r="I1943" t="inlineStr">
        <is>
          <t>False</t>
        </is>
      </c>
      <c r="J1943" t="inlineStr">
        <is>
          <t>1.0</t>
        </is>
      </c>
      <c r="K1943" t="inlineStr">
        <is>
          <t>False</t>
        </is>
      </c>
      <c r="L1943" t="inlineStr">
        <is>
          <t>False</t>
        </is>
      </c>
      <c r="M1943" t="inlineStr"/>
      <c r="N1943" t="inlineStr"/>
      <c r="O1943" t="inlineStr">
        <is>
          <t>strategy_regulatory_feature_long</t>
        </is>
      </c>
      <c r="P1943" t="inlineStr"/>
      <c r="Q1943" t="inlineStr">
        <is>
          <t>2025-06-04</t>
        </is>
      </c>
      <c r="R1943" t="inlineStr">
        <is>
          <t>snapshot_consolidado</t>
        </is>
      </c>
      <c r="S1943" t="inlineStr">
        <is>
          <t>0.75</t>
        </is>
      </c>
      <c r="T1943" t="inlineStr"/>
      <c r="U1943" t="inlineStr">
        <is>
          <t>False</t>
        </is>
      </c>
      <c r="V1943" t="inlineStr">
        <is>
          <t>50536324000117</t>
        </is>
      </c>
    </row>
    <row r="1944">
      <c r="A1944" t="inlineStr">
        <is>
          <t>50857998000113</t>
        </is>
      </c>
      <c r="B1944" t="inlineStr">
        <is>
          <t>LEO MADEIRAS FIDC SEGMENTO MEIOS DE PAGAMENTO DE RESPONSABILIDADE LIMITADA</t>
        </is>
      </c>
      <c r="C1944" t="inlineStr">
        <is>
          <t>tem_sub_minima</t>
        </is>
      </c>
      <c r="D1944" t="inlineStr">
        <is>
          <t>Tem sub mín.</t>
        </is>
      </c>
      <c r="E1944" t="inlineStr">
        <is>
          <t>tem_sub_minima</t>
        </is>
      </c>
      <c r="F1944" t="inlineStr">
        <is>
          <t>sem sub mínima</t>
        </is>
      </c>
      <c r="G1944" t="inlineStr">
        <is>
          <t>snapshot</t>
        </is>
      </c>
      <c r="H1944" t="inlineStr">
        <is>
          <t>tem_sub_minima</t>
        </is>
      </c>
      <c r="I1944" t="inlineStr">
        <is>
          <t>False</t>
        </is>
      </c>
      <c r="J1944" t="inlineStr">
        <is>
          <t>1.0</t>
        </is>
      </c>
      <c r="K1944" t="inlineStr">
        <is>
          <t>False</t>
        </is>
      </c>
      <c r="L1944" t="inlineStr">
        <is>
          <t>False</t>
        </is>
      </c>
      <c r="M1944" t="inlineStr"/>
      <c r="N1944" t="inlineStr"/>
      <c r="O1944" t="inlineStr"/>
      <c r="P1944" t="inlineStr"/>
      <c r="Q1944" t="inlineStr"/>
      <c r="R1944" t="inlineStr">
        <is>
          <t>snapshot_consolidado</t>
        </is>
      </c>
      <c r="S1944" t="inlineStr"/>
      <c r="T1944" t="inlineStr"/>
      <c r="U1944" t="inlineStr">
        <is>
          <t>False</t>
        </is>
      </c>
      <c r="V1944" t="inlineStr">
        <is>
          <t>50857998000113</t>
        </is>
      </c>
    </row>
    <row r="1945">
      <c r="A1945" t="inlineStr">
        <is>
          <t>50988212000105</t>
        </is>
      </c>
      <c r="B1945" t="inlineStr">
        <is>
          <t>CARTÃO DE COMPRA SUPPLIER FUNDO DE INVESTIMENTO EM DIREITOS CREDITÓRIOS II-RESPONSABILIDADE LIMITADA</t>
        </is>
      </c>
      <c r="C1945" t="inlineStr">
        <is>
          <t>tem_sub_minima</t>
        </is>
      </c>
      <c r="D1945" t="inlineStr">
        <is>
          <t>Tem sub mín.</t>
        </is>
      </c>
      <c r="E1945" t="inlineStr">
        <is>
          <t>tem_sub_minima</t>
        </is>
      </c>
      <c r="F1945" t="inlineStr">
        <is>
          <t>sem sub mínima</t>
        </is>
      </c>
      <c r="G1945" t="inlineStr">
        <is>
          <t>snapshot</t>
        </is>
      </c>
      <c r="H1945" t="inlineStr">
        <is>
          <t>tem_sub_minima</t>
        </is>
      </c>
      <c r="I1945" t="inlineStr">
        <is>
          <t>False</t>
        </is>
      </c>
      <c r="J1945" t="inlineStr">
        <is>
          <t>1.0</t>
        </is>
      </c>
      <c r="K1945" t="inlineStr">
        <is>
          <t>False</t>
        </is>
      </c>
      <c r="L1945" t="inlineStr">
        <is>
          <t>False</t>
        </is>
      </c>
      <c r="M1945" t="inlineStr"/>
      <c r="N1945" t="inlineStr"/>
      <c r="O1945" t="inlineStr">
        <is>
          <t>strategy_regulatory_feature_long | 1013021_regulamento_regulamento_1013021_2024-11-14.pdf</t>
        </is>
      </c>
      <c r="P1945" t="inlineStr"/>
      <c r="Q1945" t="inlineStr">
        <is>
          <t>2026-01-27</t>
        </is>
      </c>
      <c r="R1945" t="inlineStr">
        <is>
          <t>snapshot_consolidado</t>
        </is>
      </c>
      <c r="S1945" t="inlineStr">
        <is>
          <t>0.75</t>
        </is>
      </c>
      <c r="T1945" t="inlineStr"/>
      <c r="U1945" t="inlineStr">
        <is>
          <t>False</t>
        </is>
      </c>
      <c r="V1945" t="inlineStr">
        <is>
          <t>50988212000105</t>
        </is>
      </c>
    </row>
    <row r="1946">
      <c r="A1946" t="inlineStr">
        <is>
          <t>51554551000138</t>
        </is>
      </c>
      <c r="B1946" t="inlineStr">
        <is>
          <t>CLASSE ÚNICA DO FIDC CRÉDITO NITRO AGRO - RESPONSABILIDADE LIMITADA</t>
        </is>
      </c>
      <c r="C1946" t="inlineStr">
        <is>
          <t>tem_sub_minima</t>
        </is>
      </c>
      <c r="D1946" t="inlineStr">
        <is>
          <t>Tem sub mín.</t>
        </is>
      </c>
      <c r="E1946" t="inlineStr">
        <is>
          <t>tem_sub_minima</t>
        </is>
      </c>
      <c r="F1946" t="inlineStr">
        <is>
          <t>sem sub mínima</t>
        </is>
      </c>
      <c r="G1946" t="inlineStr">
        <is>
          <t>snapshot</t>
        </is>
      </c>
      <c r="H1946" t="inlineStr">
        <is>
          <t>tem_sub_minima</t>
        </is>
      </c>
      <c r="I1946" t="inlineStr">
        <is>
          <t>False</t>
        </is>
      </c>
      <c r="J1946" t="inlineStr">
        <is>
          <t>1.0</t>
        </is>
      </c>
      <c r="K1946" t="inlineStr">
        <is>
          <t>False</t>
        </is>
      </c>
      <c r="L1946" t="inlineStr">
        <is>
          <t>False</t>
        </is>
      </c>
      <c r="M1946" t="inlineStr"/>
      <c r="N1946" t="inlineStr"/>
      <c r="O1946" t="inlineStr"/>
      <c r="P1946" t="inlineStr"/>
      <c r="Q1946" t="inlineStr"/>
      <c r="R1946" t="inlineStr">
        <is>
          <t>snapshot_consolidado</t>
        </is>
      </c>
      <c r="S1946" t="inlineStr"/>
      <c r="T1946" t="inlineStr"/>
      <c r="U1946" t="inlineStr">
        <is>
          <t>False</t>
        </is>
      </c>
      <c r="V1946" t="inlineStr">
        <is>
          <t>51554551000138</t>
        </is>
      </c>
    </row>
    <row r="1947">
      <c r="A1947" t="inlineStr">
        <is>
          <t>52100879000147</t>
        </is>
      </c>
      <c r="B1947" t="inlineStr">
        <is>
          <t>SOTREQ FUNDO DE INVESTIMENTO EM DIREITOS CREDITÓRIOS - RESPONSABILIDADE LIMITADA</t>
        </is>
      </c>
      <c r="C1947" t="inlineStr">
        <is>
          <t>tem_sub_minima</t>
        </is>
      </c>
      <c r="D1947" t="inlineStr">
        <is>
          <t>Tem sub mín.</t>
        </is>
      </c>
      <c r="E1947" t="inlineStr">
        <is>
          <t>tem_sub_minima</t>
        </is>
      </c>
      <c r="F1947" t="inlineStr">
        <is>
          <t>sem sub mínima</t>
        </is>
      </c>
      <c r="G1947" t="inlineStr">
        <is>
          <t>snapshot</t>
        </is>
      </c>
      <c r="H1947" t="inlineStr">
        <is>
          <t>tem_sub_minima</t>
        </is>
      </c>
      <c r="I1947" t="inlineStr">
        <is>
          <t>False</t>
        </is>
      </c>
      <c r="J1947" t="inlineStr">
        <is>
          <t>1.0</t>
        </is>
      </c>
      <c r="K1947" t="inlineStr">
        <is>
          <t>False</t>
        </is>
      </c>
      <c r="L1947" t="inlineStr">
        <is>
          <t>False</t>
        </is>
      </c>
      <c r="M1947" t="inlineStr"/>
      <c r="N1947" t="inlineStr"/>
      <c r="O1947" t="inlineStr"/>
      <c r="P1947" t="inlineStr"/>
      <c r="Q1947" t="inlineStr"/>
      <c r="R1947" t="inlineStr">
        <is>
          <t>snapshot_consolidado</t>
        </is>
      </c>
      <c r="S1947" t="inlineStr"/>
      <c r="T1947" t="inlineStr"/>
      <c r="U1947" t="inlineStr">
        <is>
          <t>False</t>
        </is>
      </c>
      <c r="V1947" t="inlineStr">
        <is>
          <t>52100879000147</t>
        </is>
      </c>
    </row>
    <row r="1948">
      <c r="A1948" t="inlineStr">
        <is>
          <t>52271464000136</t>
        </is>
      </c>
      <c r="B1948" t="inlineStr">
        <is>
          <t>KIWIFY FUNDO DE INVESTIMENTO EM DIREITOS CREDITÓRIOS SEGMENTO MEIOS DE PAGAMENTO DE RESPONSABILIDADE</t>
        </is>
      </c>
      <c r="C1948" t="inlineStr">
        <is>
          <t>tem_sub_minima</t>
        </is>
      </c>
      <c r="D1948" t="inlineStr">
        <is>
          <t>Tem sub mín.</t>
        </is>
      </c>
      <c r="E1948" t="inlineStr">
        <is>
          <t>tem_sub_minima</t>
        </is>
      </c>
      <c r="F1948" t="inlineStr">
        <is>
          <t>sem sub mínima</t>
        </is>
      </c>
      <c r="G1948" t="inlineStr">
        <is>
          <t>snapshot</t>
        </is>
      </c>
      <c r="H1948" t="inlineStr">
        <is>
          <t>tem_sub_minima</t>
        </is>
      </c>
      <c r="I1948" t="inlineStr">
        <is>
          <t>False</t>
        </is>
      </c>
      <c r="J1948" t="inlineStr">
        <is>
          <t>1.0</t>
        </is>
      </c>
      <c r="K1948" t="inlineStr">
        <is>
          <t>False</t>
        </is>
      </c>
      <c r="L1948" t="inlineStr">
        <is>
          <t>False</t>
        </is>
      </c>
      <c r="M1948" t="inlineStr"/>
      <c r="N1948" t="inlineStr"/>
      <c r="O1948" t="inlineStr"/>
      <c r="P1948" t="inlineStr"/>
      <c r="Q1948" t="inlineStr"/>
      <c r="R1948" t="inlineStr">
        <is>
          <t>snapshot_consolidado</t>
        </is>
      </c>
      <c r="S1948" t="inlineStr"/>
      <c r="T1948" t="inlineStr"/>
      <c r="U1948" t="inlineStr">
        <is>
          <t>False</t>
        </is>
      </c>
      <c r="V1948" t="inlineStr">
        <is>
          <t>52271464000136</t>
        </is>
      </c>
    </row>
    <row r="1949">
      <c r="A1949" t="inlineStr">
        <is>
          <t>52968533000165</t>
        </is>
      </c>
      <c r="B1949" t="inlineStr">
        <is>
          <t>MCPO FUNDO DE INVESTIMENTO EM DIREITOS CREDITÓRIOS</t>
        </is>
      </c>
      <c r="C1949" t="inlineStr">
        <is>
          <t>tem_sub_minima</t>
        </is>
      </c>
      <c r="D1949" t="inlineStr">
        <is>
          <t>Tem sub mín.</t>
        </is>
      </c>
      <c r="E1949" t="inlineStr">
        <is>
          <t>tem_sub_minima</t>
        </is>
      </c>
      <c r="F1949" t="inlineStr">
        <is>
          <t>sem sub mínima</t>
        </is>
      </c>
      <c r="G1949" t="inlineStr">
        <is>
          <t>snapshot</t>
        </is>
      </c>
      <c r="H1949" t="inlineStr">
        <is>
          <t>tem_sub_minima</t>
        </is>
      </c>
      <c r="I1949" t="inlineStr">
        <is>
          <t>False</t>
        </is>
      </c>
      <c r="J1949" t="inlineStr">
        <is>
          <t>1.0</t>
        </is>
      </c>
      <c r="K1949" t="inlineStr">
        <is>
          <t>False</t>
        </is>
      </c>
      <c r="L1949" t="inlineStr">
        <is>
          <t>False</t>
        </is>
      </c>
      <c r="M1949" t="inlineStr"/>
      <c r="N1949" t="inlineStr"/>
      <c r="O1949" t="inlineStr"/>
      <c r="P1949" t="inlineStr"/>
      <c r="Q1949" t="inlineStr"/>
      <c r="R1949" t="inlineStr">
        <is>
          <t>snapshot_consolidado</t>
        </is>
      </c>
      <c r="S1949" t="inlineStr"/>
      <c r="T1949" t="inlineStr"/>
      <c r="U1949" t="inlineStr">
        <is>
          <t>False</t>
        </is>
      </c>
      <c r="V1949" t="inlineStr">
        <is>
          <t>52968533000165</t>
        </is>
      </c>
    </row>
    <row r="1950">
      <c r="A1950" t="inlineStr">
        <is>
          <t>53270983000142</t>
        </is>
      </c>
      <c r="B1950" t="inlineStr">
        <is>
          <t>ANGÁ FGTS +AG FUNDO DE INVESTIMENTO EM DIREITOS CREDITÓRIOS - RESPONSABILIDADE LIMITADA</t>
        </is>
      </c>
      <c r="C1950" t="inlineStr">
        <is>
          <t>tem_sub_minima</t>
        </is>
      </c>
      <c r="D1950" t="inlineStr">
        <is>
          <t>Tem sub mín.</t>
        </is>
      </c>
      <c r="E1950" t="inlineStr">
        <is>
          <t>tem_sub_minima</t>
        </is>
      </c>
      <c r="F1950" t="inlineStr">
        <is>
          <t>sem sub mínima</t>
        </is>
      </c>
      <c r="G1950" t="inlineStr">
        <is>
          <t>snapshot</t>
        </is>
      </c>
      <c r="H1950" t="inlineStr">
        <is>
          <t>tem_sub_minima</t>
        </is>
      </c>
      <c r="I1950" t="inlineStr">
        <is>
          <t>False</t>
        </is>
      </c>
      <c r="J1950" t="inlineStr">
        <is>
          <t>1.0</t>
        </is>
      </c>
      <c r="K1950" t="inlineStr">
        <is>
          <t>False</t>
        </is>
      </c>
      <c r="L1950" t="inlineStr">
        <is>
          <t>False</t>
        </is>
      </c>
      <c r="M1950" t="inlineStr"/>
      <c r="N1950" t="inlineStr"/>
      <c r="O1950" t="inlineStr"/>
      <c r="P1950" t="inlineStr"/>
      <c r="Q1950" t="inlineStr"/>
      <c r="R1950" t="inlineStr">
        <is>
          <t>snapshot_consolidado</t>
        </is>
      </c>
      <c r="S1950" t="inlineStr"/>
      <c r="T1950" t="inlineStr"/>
      <c r="U1950" t="inlineStr">
        <is>
          <t>False</t>
        </is>
      </c>
      <c r="V1950" t="inlineStr">
        <is>
          <t>53270983000142</t>
        </is>
      </c>
    </row>
    <row r="1951">
      <c r="A1951" t="inlineStr">
        <is>
          <t>53577135000180</t>
        </is>
      </c>
      <c r="B1951" t="inlineStr">
        <is>
          <t>ANGÁ FGTS II FUNDO DE INVESTIMENTO EM DIREITOS CREDITÓRIOS - RESPONSABILIDADE LIMITADA</t>
        </is>
      </c>
      <c r="C1951" t="inlineStr">
        <is>
          <t>tem_sub_minima</t>
        </is>
      </c>
      <c r="D1951" t="inlineStr">
        <is>
          <t>Tem sub mín.</t>
        </is>
      </c>
      <c r="E1951" t="inlineStr">
        <is>
          <t>tem_sub_minima</t>
        </is>
      </c>
      <c r="F1951" t="inlineStr">
        <is>
          <t>sem sub mínima</t>
        </is>
      </c>
      <c r="G1951" t="inlineStr">
        <is>
          <t>snapshot</t>
        </is>
      </c>
      <c r="H1951" t="inlineStr">
        <is>
          <t>tem_sub_minima</t>
        </is>
      </c>
      <c r="I1951" t="inlineStr">
        <is>
          <t>False</t>
        </is>
      </c>
      <c r="J1951" t="inlineStr">
        <is>
          <t>1.0</t>
        </is>
      </c>
      <c r="K1951" t="inlineStr">
        <is>
          <t>False</t>
        </is>
      </c>
      <c r="L1951" t="inlineStr">
        <is>
          <t>False</t>
        </is>
      </c>
      <c r="M1951" t="inlineStr"/>
      <c r="N1951" t="inlineStr"/>
      <c r="O1951" t="inlineStr"/>
      <c r="P1951" t="inlineStr"/>
      <c r="Q1951" t="inlineStr"/>
      <c r="R1951" t="inlineStr">
        <is>
          <t>snapshot_consolidado</t>
        </is>
      </c>
      <c r="S1951" t="inlineStr"/>
      <c r="T1951" t="inlineStr"/>
      <c r="U1951" t="inlineStr">
        <is>
          <t>False</t>
        </is>
      </c>
      <c r="V1951" t="inlineStr">
        <is>
          <t>53577135000180</t>
        </is>
      </c>
    </row>
    <row r="1952">
      <c r="A1952" t="inlineStr">
        <is>
          <t>53662209000187</t>
        </is>
      </c>
      <c r="B1952" t="inlineStr">
        <is>
          <t>PNEUCASH FUNDO DE INVESTIMENTO EM DIREITOS CREDITÓRIOS DE CLASSE ÚNICA FECHADA - RESP LTDA</t>
        </is>
      </c>
      <c r="C1952" t="inlineStr">
        <is>
          <t>tem_sub_minima</t>
        </is>
      </c>
      <c r="D1952" t="inlineStr">
        <is>
          <t>Tem sub mín.</t>
        </is>
      </c>
      <c r="E1952" t="inlineStr">
        <is>
          <t>tem_sub_minima</t>
        </is>
      </c>
      <c r="F1952" t="inlineStr">
        <is>
          <t>sem sub mínima</t>
        </is>
      </c>
      <c r="G1952" t="inlineStr">
        <is>
          <t>snapshot</t>
        </is>
      </c>
      <c r="H1952" t="inlineStr">
        <is>
          <t>tem_sub_minima</t>
        </is>
      </c>
      <c r="I1952" t="inlineStr">
        <is>
          <t>False</t>
        </is>
      </c>
      <c r="J1952" t="inlineStr">
        <is>
          <t>1.0</t>
        </is>
      </c>
      <c r="K1952" t="inlineStr">
        <is>
          <t>False</t>
        </is>
      </c>
      <c r="L1952" t="inlineStr">
        <is>
          <t>False</t>
        </is>
      </c>
      <c r="M1952" t="inlineStr"/>
      <c r="N1952" t="inlineStr"/>
      <c r="O1952" t="inlineStr">
        <is>
          <t>strategy_regulatory_feature_long</t>
        </is>
      </c>
      <c r="P1952" t="inlineStr"/>
      <c r="Q1952" t="inlineStr">
        <is>
          <t>2025-05-21</t>
        </is>
      </c>
      <c r="R1952" t="inlineStr">
        <is>
          <t>snapshot_consolidado</t>
        </is>
      </c>
      <c r="S1952" t="inlineStr">
        <is>
          <t>0.75</t>
        </is>
      </c>
      <c r="T1952" t="inlineStr"/>
      <c r="U1952" t="inlineStr">
        <is>
          <t>False</t>
        </is>
      </c>
      <c r="V1952" t="inlineStr">
        <is>
          <t>53662209000187</t>
        </is>
      </c>
    </row>
    <row r="1953">
      <c r="A1953" t="inlineStr">
        <is>
          <t>54083697000130</t>
        </is>
      </c>
      <c r="B1953" t="inlineStr">
        <is>
          <t>PERNAMBUCANAS FIDC DE RESPONSABILIDADE LIMITADA</t>
        </is>
      </c>
      <c r="C1953" t="inlineStr">
        <is>
          <t>tem_sub_minima</t>
        </is>
      </c>
      <c r="D1953" t="inlineStr">
        <is>
          <t>Tem sub mín.</t>
        </is>
      </c>
      <c r="E1953" t="inlineStr">
        <is>
          <t>tem_sub_minima</t>
        </is>
      </c>
      <c r="F1953" t="inlineStr">
        <is>
          <t>sem sub mínima</t>
        </is>
      </c>
      <c r="G1953" t="inlineStr">
        <is>
          <t>snapshot</t>
        </is>
      </c>
      <c r="H1953" t="inlineStr">
        <is>
          <t>tem_sub_minima</t>
        </is>
      </c>
      <c r="I1953" t="inlineStr">
        <is>
          <t>False</t>
        </is>
      </c>
      <c r="J1953" t="inlineStr">
        <is>
          <t>1.0</t>
        </is>
      </c>
      <c r="K1953" t="inlineStr">
        <is>
          <t>False</t>
        </is>
      </c>
      <c r="L1953" t="inlineStr">
        <is>
          <t>False</t>
        </is>
      </c>
      <c r="M1953" t="inlineStr"/>
      <c r="N1953" t="inlineStr"/>
      <c r="O1953" t="inlineStr"/>
      <c r="P1953" t="inlineStr"/>
      <c r="Q1953" t="inlineStr"/>
      <c r="R1953" t="inlineStr">
        <is>
          <t>snapshot_consolidado</t>
        </is>
      </c>
      <c r="S1953" t="inlineStr"/>
      <c r="T1953" t="inlineStr"/>
      <c r="U1953" t="inlineStr">
        <is>
          <t>False</t>
        </is>
      </c>
      <c r="V1953" t="inlineStr">
        <is>
          <t>54083697000130</t>
        </is>
      </c>
    </row>
    <row r="1954">
      <c r="A1954" t="inlineStr">
        <is>
          <t>54464892000100</t>
        </is>
      </c>
      <c r="B1954" t="inlineStr">
        <is>
          <t>FUNDO DE INVESTIMENTO EM DIREITOS CREDITÓRIOS MT FGTS RECEIVABLES II</t>
        </is>
      </c>
      <c r="C1954" t="inlineStr">
        <is>
          <t>tem_sub_minima</t>
        </is>
      </c>
      <c r="D1954" t="inlineStr">
        <is>
          <t>Tem sub mín.</t>
        </is>
      </c>
      <c r="E1954" t="inlineStr">
        <is>
          <t>tem_sub_minima</t>
        </is>
      </c>
      <c r="F1954" t="inlineStr">
        <is>
          <t>sem sub mínima</t>
        </is>
      </c>
      <c r="G1954" t="inlineStr">
        <is>
          <t>snapshot</t>
        </is>
      </c>
      <c r="H1954" t="inlineStr">
        <is>
          <t>tem_sub_minima</t>
        </is>
      </c>
      <c r="I1954" t="inlineStr">
        <is>
          <t>False</t>
        </is>
      </c>
      <c r="J1954" t="inlineStr">
        <is>
          <t>1.0</t>
        </is>
      </c>
      <c r="K1954" t="inlineStr">
        <is>
          <t>False</t>
        </is>
      </c>
      <c r="L1954" t="inlineStr">
        <is>
          <t>False</t>
        </is>
      </c>
      <c r="M1954" t="inlineStr"/>
      <c r="N1954" t="inlineStr"/>
      <c r="O1954" t="inlineStr"/>
      <c r="P1954" t="inlineStr"/>
      <c r="Q1954" t="inlineStr"/>
      <c r="R1954" t="inlineStr">
        <is>
          <t>snapshot_consolidado</t>
        </is>
      </c>
      <c r="S1954" t="inlineStr"/>
      <c r="T1954" t="inlineStr"/>
      <c r="U1954" t="inlineStr">
        <is>
          <t>False</t>
        </is>
      </c>
      <c r="V1954" t="inlineStr">
        <is>
          <t>54464892000100</t>
        </is>
      </c>
    </row>
    <row r="1955">
      <c r="A1955" t="inlineStr">
        <is>
          <t>54559035000194</t>
        </is>
      </c>
      <c r="B1955" t="inlineStr">
        <is>
          <t>ESTRATÉGIA VINCULADA I FUNDO DE INVESTIMENTO EM DIREITOS CREDITÓRIOS - RESPONSABILIDADE LIMITADA</t>
        </is>
      </c>
      <c r="C1955" t="inlineStr">
        <is>
          <t>tem_sub_minima</t>
        </is>
      </c>
      <c r="D1955" t="inlineStr">
        <is>
          <t>Tem sub mín.</t>
        </is>
      </c>
      <c r="E1955" t="inlineStr">
        <is>
          <t>tem_sub_minima</t>
        </is>
      </c>
      <c r="F1955" t="inlineStr">
        <is>
          <t>sem sub mínima</t>
        </is>
      </c>
      <c r="G1955" t="inlineStr">
        <is>
          <t>snapshot</t>
        </is>
      </c>
      <c r="H1955" t="inlineStr">
        <is>
          <t>tem_sub_minima</t>
        </is>
      </c>
      <c r="I1955" t="inlineStr">
        <is>
          <t>False</t>
        </is>
      </c>
      <c r="J1955" t="inlineStr">
        <is>
          <t>1.0</t>
        </is>
      </c>
      <c r="K1955" t="inlineStr">
        <is>
          <t>False</t>
        </is>
      </c>
      <c r="L1955" t="inlineStr">
        <is>
          <t>False</t>
        </is>
      </c>
      <c r="M1955" t="inlineStr"/>
      <c r="N1955" t="inlineStr"/>
      <c r="O1955" t="inlineStr">
        <is>
          <t>634437_regulamento_regulamento_634437_2024-04-05.pdf | 634463_regulamento_regulamento_634463_2024-04-05.pdf | strategy_regulatory_feature_long</t>
        </is>
      </c>
      <c r="P1955" t="inlineStr"/>
      <c r="Q1955" t="inlineStr">
        <is>
          <t>2024-04-23</t>
        </is>
      </c>
      <c r="R1955" t="inlineStr">
        <is>
          <t>snapshot_consolidado</t>
        </is>
      </c>
      <c r="S1955" t="inlineStr">
        <is>
          <t>0.75</t>
        </is>
      </c>
      <c r="T1955" t="inlineStr"/>
      <c r="U1955" t="inlineStr">
        <is>
          <t>False</t>
        </is>
      </c>
      <c r="V1955" t="inlineStr">
        <is>
          <t>54559035000194</t>
        </is>
      </c>
    </row>
    <row r="1956">
      <c r="A1956" t="inlineStr">
        <is>
          <t>54857414000160</t>
        </is>
      </c>
      <c r="B1956" t="inlineStr">
        <is>
          <t>INDIE MERX RAIZ I CRÉDITO AGRO FIDC DO AGRONEGÓCIO - RESPONSABILIDADE LIMITADA</t>
        </is>
      </c>
      <c r="C1956" t="inlineStr">
        <is>
          <t>tem_sub_minima</t>
        </is>
      </c>
      <c r="D1956" t="inlineStr">
        <is>
          <t>Tem sub mín.</t>
        </is>
      </c>
      <c r="E1956" t="inlineStr">
        <is>
          <t>tem_sub_minima</t>
        </is>
      </c>
      <c r="F1956" t="inlineStr">
        <is>
          <t>sem sub mínima</t>
        </is>
      </c>
      <c r="G1956" t="inlineStr">
        <is>
          <t>snapshot</t>
        </is>
      </c>
      <c r="H1956" t="inlineStr">
        <is>
          <t>tem_sub_minima</t>
        </is>
      </c>
      <c r="I1956" t="inlineStr">
        <is>
          <t>False</t>
        </is>
      </c>
      <c r="J1956" t="inlineStr">
        <is>
          <t>1.0</t>
        </is>
      </c>
      <c r="K1956" t="inlineStr">
        <is>
          <t>False</t>
        </is>
      </c>
      <c r="L1956" t="inlineStr">
        <is>
          <t>False</t>
        </is>
      </c>
      <c r="M1956" t="inlineStr"/>
      <c r="N1956" t="inlineStr"/>
      <c r="O1956" t="inlineStr"/>
      <c r="P1956" t="inlineStr"/>
      <c r="Q1956" t="inlineStr"/>
      <c r="R1956" t="inlineStr">
        <is>
          <t>snapshot_consolidado</t>
        </is>
      </c>
      <c r="S1956" t="inlineStr"/>
      <c r="T1956" t="inlineStr"/>
      <c r="U1956" t="inlineStr">
        <is>
          <t>False</t>
        </is>
      </c>
      <c r="V1956" t="inlineStr">
        <is>
          <t>54857414000160</t>
        </is>
      </c>
    </row>
    <row r="1957">
      <c r="A1957" t="inlineStr">
        <is>
          <t>55070804000159</t>
        </is>
      </c>
      <c r="B1957" t="inlineStr">
        <is>
          <t>ESTRATÉGIA VINCULADA II FUNDO DE INVESTIMENTO EM DIREITOS CREDITÓRIOS - RESPONSABILIDADE LIMITADA</t>
        </is>
      </c>
      <c r="C1957" t="inlineStr">
        <is>
          <t>tem_sub_minima</t>
        </is>
      </c>
      <c r="D1957" t="inlineStr">
        <is>
          <t>Tem sub mín.</t>
        </is>
      </c>
      <c r="E1957" t="inlineStr">
        <is>
          <t>tem_sub_minima</t>
        </is>
      </c>
      <c r="F1957" t="inlineStr">
        <is>
          <t>sem sub mínima</t>
        </is>
      </c>
      <c r="G1957" t="inlineStr">
        <is>
          <t>snapshot</t>
        </is>
      </c>
      <c r="H1957" t="inlineStr">
        <is>
          <t>tem_sub_minima</t>
        </is>
      </c>
      <c r="I1957" t="inlineStr">
        <is>
          <t>False</t>
        </is>
      </c>
      <c r="J1957" t="inlineStr">
        <is>
          <t>1.0</t>
        </is>
      </c>
      <c r="K1957" t="inlineStr">
        <is>
          <t>False</t>
        </is>
      </c>
      <c r="L1957" t="inlineStr">
        <is>
          <t>False</t>
        </is>
      </c>
      <c r="M1957" t="inlineStr"/>
      <c r="N1957" t="inlineStr"/>
      <c r="O1957" t="inlineStr">
        <is>
          <t>667195_regulamento_regulamento_667195_2024-05-22.pdf | strategy_regulatory_feature_long</t>
        </is>
      </c>
      <c r="P1957" t="inlineStr"/>
      <c r="Q1957" t="inlineStr">
        <is>
          <t>2024-10-07</t>
        </is>
      </c>
      <c r="R1957" t="inlineStr">
        <is>
          <t>snapshot_consolidado</t>
        </is>
      </c>
      <c r="S1957" t="inlineStr">
        <is>
          <t>0.75</t>
        </is>
      </c>
      <c r="T1957" t="inlineStr"/>
      <c r="U1957" t="inlineStr">
        <is>
          <t>False</t>
        </is>
      </c>
      <c r="V1957" t="inlineStr">
        <is>
          <t>55070804000159</t>
        </is>
      </c>
    </row>
    <row r="1958">
      <c r="A1958" t="inlineStr">
        <is>
          <t>55374251000128</t>
        </is>
      </c>
      <c r="B1958" t="inlineStr">
        <is>
          <t>FUNDO DE INVESTIMENTO EM DIREITOS CREDITÓRIOS BLUE II SEGMENTO CRÉDITO CORPORATIVO DE RESP LTDA</t>
        </is>
      </c>
      <c r="C1958" t="inlineStr">
        <is>
          <t>tem_sub_minima</t>
        </is>
      </c>
      <c r="D1958" t="inlineStr">
        <is>
          <t>Tem sub mín.</t>
        </is>
      </c>
      <c r="E1958" t="inlineStr">
        <is>
          <t>tem_sub_minima</t>
        </is>
      </c>
      <c r="F1958" t="inlineStr">
        <is>
          <t>sem sub mínima</t>
        </is>
      </c>
      <c r="G1958" t="inlineStr">
        <is>
          <t>snapshot</t>
        </is>
      </c>
      <c r="H1958" t="inlineStr">
        <is>
          <t>tem_sub_minima</t>
        </is>
      </c>
      <c r="I1958" t="inlineStr">
        <is>
          <t>False</t>
        </is>
      </c>
      <c r="J1958" t="inlineStr">
        <is>
          <t>1.0</t>
        </is>
      </c>
      <c r="K1958" t="inlineStr">
        <is>
          <t>False</t>
        </is>
      </c>
      <c r="L1958" t="inlineStr">
        <is>
          <t>False</t>
        </is>
      </c>
      <c r="M1958" t="inlineStr"/>
      <c r="N1958" t="inlineStr"/>
      <c r="O1958" t="inlineStr">
        <is>
          <t>strategy_regulatory_feature_long</t>
        </is>
      </c>
      <c r="P1958" t="inlineStr"/>
      <c r="Q1958" t="inlineStr">
        <is>
          <t>2024-06-25</t>
        </is>
      </c>
      <c r="R1958" t="inlineStr">
        <is>
          <t>snapshot_consolidado</t>
        </is>
      </c>
      <c r="S1958" t="inlineStr">
        <is>
          <t>0.75</t>
        </is>
      </c>
      <c r="T1958" t="inlineStr"/>
      <c r="U1958" t="inlineStr">
        <is>
          <t>False</t>
        </is>
      </c>
      <c r="V1958" t="inlineStr">
        <is>
          <t>55374251000128</t>
        </is>
      </c>
    </row>
    <row r="1959">
      <c r="A1959" t="inlineStr">
        <is>
          <t>57028406000108</t>
        </is>
      </c>
      <c r="B1959" t="inlineStr">
        <is>
          <t>IS GREEN SOLFÁCIL VI FUNDO DE INVESTIMENTO EM DIREITOS CREDITÓRIOS RESPONSABILIDADE LIMITADA</t>
        </is>
      </c>
      <c r="C1959" t="inlineStr">
        <is>
          <t>tem_sub_minima</t>
        </is>
      </c>
      <c r="D1959" t="inlineStr">
        <is>
          <t>Tem sub mín.</t>
        </is>
      </c>
      <c r="E1959" t="inlineStr">
        <is>
          <t>tem_sub_minima</t>
        </is>
      </c>
      <c r="F1959" t="inlineStr">
        <is>
          <t>sem sub mínima</t>
        </is>
      </c>
      <c r="G1959" t="inlineStr">
        <is>
          <t>snapshot</t>
        </is>
      </c>
      <c r="H1959" t="inlineStr">
        <is>
          <t>tem_sub_minima</t>
        </is>
      </c>
      <c r="I1959" t="inlineStr">
        <is>
          <t>False</t>
        </is>
      </c>
      <c r="J1959" t="inlineStr">
        <is>
          <t>1.0</t>
        </is>
      </c>
      <c r="K1959" t="inlineStr">
        <is>
          <t>False</t>
        </is>
      </c>
      <c r="L1959" t="inlineStr">
        <is>
          <t>False</t>
        </is>
      </c>
      <c r="M1959" t="inlineStr"/>
      <c r="N1959" t="inlineStr"/>
      <c r="O1959" t="inlineStr"/>
      <c r="P1959" t="inlineStr"/>
      <c r="Q1959" t="inlineStr"/>
      <c r="R1959" t="inlineStr">
        <is>
          <t>snapshot_consolidado</t>
        </is>
      </c>
      <c r="S1959" t="inlineStr"/>
      <c r="T1959" t="inlineStr"/>
      <c r="U1959" t="inlineStr">
        <is>
          <t>False</t>
        </is>
      </c>
      <c r="V1959" t="inlineStr">
        <is>
          <t>57028406000108</t>
        </is>
      </c>
    </row>
    <row r="1960">
      <c r="A1960" t="inlineStr">
        <is>
          <t>57270666000187</t>
        </is>
      </c>
      <c r="B1960" t="inlineStr">
        <is>
          <t>MOBILITAS FUNDO DE INVESTIMENTO EM DIREITOS CREDITÓRIOS - RESPONSABILIDADE LIMITADA</t>
        </is>
      </c>
      <c r="C1960" t="inlineStr">
        <is>
          <t>tem_sub_minima</t>
        </is>
      </c>
      <c r="D1960" t="inlineStr">
        <is>
          <t>Tem sub mín.</t>
        </is>
      </c>
      <c r="E1960" t="inlineStr">
        <is>
          <t>tem_sub_minima</t>
        </is>
      </c>
      <c r="F1960" t="inlineStr">
        <is>
          <t>sem sub mínima</t>
        </is>
      </c>
      <c r="G1960" t="inlineStr">
        <is>
          <t>snapshot</t>
        </is>
      </c>
      <c r="H1960" t="inlineStr">
        <is>
          <t>tem_sub_minima</t>
        </is>
      </c>
      <c r="I1960" t="inlineStr">
        <is>
          <t>False</t>
        </is>
      </c>
      <c r="J1960" t="inlineStr">
        <is>
          <t>1.0</t>
        </is>
      </c>
      <c r="K1960" t="inlineStr">
        <is>
          <t>False</t>
        </is>
      </c>
      <c r="L1960" t="inlineStr">
        <is>
          <t>False</t>
        </is>
      </c>
      <c r="M1960" t="inlineStr"/>
      <c r="N1960" t="inlineStr"/>
      <c r="O1960" t="inlineStr"/>
      <c r="P1960" t="inlineStr"/>
      <c r="Q1960" t="inlineStr"/>
      <c r="R1960" t="inlineStr">
        <is>
          <t>snapshot_consolidado</t>
        </is>
      </c>
      <c r="S1960" t="inlineStr"/>
      <c r="T1960" t="inlineStr"/>
      <c r="U1960" t="inlineStr">
        <is>
          <t>False</t>
        </is>
      </c>
      <c r="V1960" t="inlineStr">
        <is>
          <t>57270666000187</t>
        </is>
      </c>
    </row>
    <row r="1961">
      <c r="A1961" t="inlineStr">
        <is>
          <t>57752597000148</t>
        </is>
      </c>
      <c r="B1961" t="inlineStr">
        <is>
          <t>AGROMERCANTIL CRÉDITO AGRO FUNDO DE INVESTIMENTO EM DIREITOS CREDITÓRIOS - RESPONSABILIDADE LIMITADA</t>
        </is>
      </c>
      <c r="C1961" t="inlineStr">
        <is>
          <t>tem_sub_minima</t>
        </is>
      </c>
      <c r="D1961" t="inlineStr">
        <is>
          <t>Tem sub mín.</t>
        </is>
      </c>
      <c r="E1961" t="inlineStr">
        <is>
          <t>tem_sub_minima</t>
        </is>
      </c>
      <c r="F1961" t="inlineStr">
        <is>
          <t>sem sub mínima</t>
        </is>
      </c>
      <c r="G1961" t="inlineStr">
        <is>
          <t>snapshot</t>
        </is>
      </c>
      <c r="H1961" t="inlineStr">
        <is>
          <t>tem_sub_minima</t>
        </is>
      </c>
      <c r="I1961" t="inlineStr">
        <is>
          <t>False</t>
        </is>
      </c>
      <c r="J1961" t="inlineStr">
        <is>
          <t>1.0</t>
        </is>
      </c>
      <c r="K1961" t="inlineStr">
        <is>
          <t>False</t>
        </is>
      </c>
      <c r="L1961" t="inlineStr">
        <is>
          <t>False</t>
        </is>
      </c>
      <c r="M1961" t="inlineStr"/>
      <c r="N1961" t="inlineStr"/>
      <c r="O1961" t="inlineStr"/>
      <c r="P1961" t="inlineStr"/>
      <c r="Q1961" t="inlineStr"/>
      <c r="R1961" t="inlineStr">
        <is>
          <t>snapshot_consolidado</t>
        </is>
      </c>
      <c r="S1961" t="inlineStr"/>
      <c r="T1961" t="inlineStr"/>
      <c r="U1961" t="inlineStr">
        <is>
          <t>False</t>
        </is>
      </c>
      <c r="V1961" t="inlineStr">
        <is>
          <t>57752597000148</t>
        </is>
      </c>
    </row>
    <row r="1962">
      <c r="A1962" t="inlineStr">
        <is>
          <t>57816252000100</t>
        </is>
      </c>
      <c r="B1962" t="inlineStr">
        <is>
          <t>NATURA PAY FUNDO DE INVESTIMENTO EM DIREITOS CREDITÓRIOS CRÉDITO PESSOAL SOCIAL E IS RESP LTDA</t>
        </is>
      </c>
      <c r="C1962" t="inlineStr">
        <is>
          <t>tem_sub_minima</t>
        </is>
      </c>
      <c r="D1962" t="inlineStr">
        <is>
          <t>Tem sub mín.</t>
        </is>
      </c>
      <c r="E1962" t="inlineStr">
        <is>
          <t>tem_sub_minima</t>
        </is>
      </c>
      <c r="F1962" t="inlineStr">
        <is>
          <t>sem sub mínima</t>
        </is>
      </c>
      <c r="G1962" t="inlineStr">
        <is>
          <t>snapshot</t>
        </is>
      </c>
      <c r="H1962" t="inlineStr">
        <is>
          <t>tem_sub_minima</t>
        </is>
      </c>
      <c r="I1962" t="inlineStr">
        <is>
          <t>False</t>
        </is>
      </c>
      <c r="J1962" t="inlineStr">
        <is>
          <t>1.0</t>
        </is>
      </c>
      <c r="K1962" t="inlineStr">
        <is>
          <t>False</t>
        </is>
      </c>
      <c r="L1962" t="inlineStr">
        <is>
          <t>False</t>
        </is>
      </c>
      <c r="M1962" t="inlineStr"/>
      <c r="N1962" t="inlineStr"/>
      <c r="O1962" t="inlineStr"/>
      <c r="P1962" t="inlineStr"/>
      <c r="Q1962" t="inlineStr">
        <is>
          <t>2026-05-07</t>
        </is>
      </c>
      <c r="R1962" t="inlineStr">
        <is>
          <t>snapshot_consolidado</t>
        </is>
      </c>
      <c r="S1962" t="inlineStr"/>
      <c r="T1962" t="inlineStr"/>
      <c r="U1962" t="inlineStr">
        <is>
          <t>False</t>
        </is>
      </c>
      <c r="V1962" t="inlineStr">
        <is>
          <t>57816252000100</t>
        </is>
      </c>
    </row>
    <row r="1963">
      <c r="A1963" t="inlineStr">
        <is>
          <t>58152340000118</t>
        </is>
      </c>
      <c r="B1963" t="inlineStr">
        <is>
          <t>MONEE II FUNDO DE INVESTIMENTO EM DIREITOS CREDITÓRIOS SEGMENTO FINANCEIRO - RESP. LIMITADA</t>
        </is>
      </c>
      <c r="C1963" t="inlineStr">
        <is>
          <t>tem_sub_minima</t>
        </is>
      </c>
      <c r="D1963" t="inlineStr">
        <is>
          <t>Tem sub mín.</t>
        </is>
      </c>
      <c r="E1963" t="inlineStr">
        <is>
          <t>tem_sub_minima</t>
        </is>
      </c>
      <c r="F1963" t="inlineStr">
        <is>
          <t>sem sub mínima</t>
        </is>
      </c>
      <c r="G1963" t="inlineStr">
        <is>
          <t>snapshot</t>
        </is>
      </c>
      <c r="H1963" t="inlineStr">
        <is>
          <t>tem_sub_minima</t>
        </is>
      </c>
      <c r="I1963" t="inlineStr">
        <is>
          <t>False</t>
        </is>
      </c>
      <c r="J1963" t="inlineStr">
        <is>
          <t>1.0</t>
        </is>
      </c>
      <c r="K1963" t="inlineStr">
        <is>
          <t>False</t>
        </is>
      </c>
      <c r="L1963" t="inlineStr">
        <is>
          <t>False</t>
        </is>
      </c>
      <c r="M1963" t="inlineStr"/>
      <c r="N1963" t="inlineStr"/>
      <c r="O1963" t="inlineStr"/>
      <c r="P1963" t="inlineStr"/>
      <c r="Q1963" t="inlineStr">
        <is>
          <t>2026-05-14</t>
        </is>
      </c>
      <c r="R1963" t="inlineStr">
        <is>
          <t>snapshot_consolidado</t>
        </is>
      </c>
      <c r="S1963" t="inlineStr"/>
      <c r="T1963" t="inlineStr"/>
      <c r="U1963" t="inlineStr">
        <is>
          <t>False</t>
        </is>
      </c>
      <c r="V1963" t="inlineStr">
        <is>
          <t>58152340000118</t>
        </is>
      </c>
    </row>
    <row r="1964">
      <c r="A1964" t="inlineStr">
        <is>
          <t>58171340000165</t>
        </is>
      </c>
      <c r="B1964" t="inlineStr">
        <is>
          <t>FRIMESA FUNDO DE INVESTIMENTO EM DIREITOS CREDITÓRIOS DE RESPONSABILIDADE LIMITADA</t>
        </is>
      </c>
      <c r="C1964" t="inlineStr">
        <is>
          <t>tem_sub_minima</t>
        </is>
      </c>
      <c r="D1964" t="inlineStr">
        <is>
          <t>Tem sub mín.</t>
        </is>
      </c>
      <c r="E1964" t="inlineStr">
        <is>
          <t>tem_sub_minima</t>
        </is>
      </c>
      <c r="F1964" t="inlineStr">
        <is>
          <t>sem sub mínima</t>
        </is>
      </c>
      <c r="G1964" t="inlineStr">
        <is>
          <t>snapshot</t>
        </is>
      </c>
      <c r="H1964" t="inlineStr">
        <is>
          <t>tem_sub_minima</t>
        </is>
      </c>
      <c r="I1964" t="inlineStr">
        <is>
          <t>False</t>
        </is>
      </c>
      <c r="J1964" t="inlineStr">
        <is>
          <t>1.0</t>
        </is>
      </c>
      <c r="K1964" t="inlineStr">
        <is>
          <t>False</t>
        </is>
      </c>
      <c r="L1964" t="inlineStr">
        <is>
          <t>False</t>
        </is>
      </c>
      <c r="M1964" t="inlineStr"/>
      <c r="N1964" t="inlineStr"/>
      <c r="O1964" t="inlineStr">
        <is>
          <t>strategy_regulatory_feature_long</t>
        </is>
      </c>
      <c r="P1964" t="inlineStr"/>
      <c r="Q1964" t="inlineStr">
        <is>
          <t>2025-03-13</t>
        </is>
      </c>
      <c r="R1964" t="inlineStr">
        <is>
          <t>snapshot_consolidado</t>
        </is>
      </c>
      <c r="S1964" t="inlineStr">
        <is>
          <t>0.75</t>
        </is>
      </c>
      <c r="T1964" t="inlineStr"/>
      <c r="U1964" t="inlineStr">
        <is>
          <t>False</t>
        </is>
      </c>
      <c r="V1964" t="inlineStr">
        <is>
          <t>58171340000165</t>
        </is>
      </c>
    </row>
    <row r="1965">
      <c r="A1965" t="inlineStr">
        <is>
          <t>58288437000152</t>
        </is>
      </c>
      <c r="B1965" t="inlineStr">
        <is>
          <t>ALTOMAX FUNDO DE INVESTIMENTO EM DIREITOS CREDITÓRIOS SEGMENTO RECEBÍVEIS COMERCIAIS DE RESP LTDA</t>
        </is>
      </c>
      <c r="C1965" t="inlineStr">
        <is>
          <t>tem_sub_minima</t>
        </is>
      </c>
      <c r="D1965" t="inlineStr">
        <is>
          <t>Tem sub mín.</t>
        </is>
      </c>
      <c r="E1965" t="inlineStr">
        <is>
          <t>tem_sub_minima</t>
        </is>
      </c>
      <c r="F1965" t="inlineStr">
        <is>
          <t>sem sub mínima</t>
        </is>
      </c>
      <c r="G1965" t="inlineStr">
        <is>
          <t>snapshot</t>
        </is>
      </c>
      <c r="H1965" t="inlineStr">
        <is>
          <t>tem_sub_minima</t>
        </is>
      </c>
      <c r="I1965" t="inlineStr">
        <is>
          <t>False</t>
        </is>
      </c>
      <c r="J1965" t="inlineStr">
        <is>
          <t>1.0</t>
        </is>
      </c>
      <c r="K1965" t="inlineStr">
        <is>
          <t>False</t>
        </is>
      </c>
      <c r="L1965" t="inlineStr">
        <is>
          <t>False</t>
        </is>
      </c>
      <c r="M1965" t="inlineStr"/>
      <c r="N1965" t="inlineStr"/>
      <c r="O1965" t="inlineStr">
        <is>
          <t>1090132_regulamento_regulamento_1090132_2026-01-15.pdf | strategy_regulatory_feature_long</t>
        </is>
      </c>
      <c r="P1965" t="inlineStr"/>
      <c r="Q1965" t="inlineStr">
        <is>
          <t>2026-01-15</t>
        </is>
      </c>
      <c r="R1965" t="inlineStr">
        <is>
          <t>snapshot_consolidado</t>
        </is>
      </c>
      <c r="S1965" t="inlineStr">
        <is>
          <t>0.75</t>
        </is>
      </c>
      <c r="T1965" t="inlineStr"/>
      <c r="U1965" t="inlineStr">
        <is>
          <t>False</t>
        </is>
      </c>
      <c r="V1965" t="inlineStr">
        <is>
          <t>58288437000152</t>
        </is>
      </c>
    </row>
    <row r="1966">
      <c r="A1966" t="inlineStr">
        <is>
          <t>58349979000198</t>
        </is>
      </c>
      <c r="B1966" t="inlineStr">
        <is>
          <t>VOLKSWAGEN TERA FUNDO DE INVESTIMENTO EM DIREITOS CREDITÓRIOS RECEBÍVEIS COMERCIAIS RESP LTDA</t>
        </is>
      </c>
      <c r="C1966" t="inlineStr">
        <is>
          <t>tem_sub_minima</t>
        </is>
      </c>
      <c r="D1966" t="inlineStr">
        <is>
          <t>Tem sub mín.</t>
        </is>
      </c>
      <c r="E1966" t="inlineStr">
        <is>
          <t>tem_sub_minima</t>
        </is>
      </c>
      <c r="F1966" t="inlineStr">
        <is>
          <t>sem sub mínima</t>
        </is>
      </c>
      <c r="G1966" t="inlineStr">
        <is>
          <t>snapshot</t>
        </is>
      </c>
      <c r="H1966" t="inlineStr">
        <is>
          <t>tem_sub_minima</t>
        </is>
      </c>
      <c r="I1966" t="inlineStr">
        <is>
          <t>False</t>
        </is>
      </c>
      <c r="J1966" t="inlineStr">
        <is>
          <t>1.0</t>
        </is>
      </c>
      <c r="K1966" t="inlineStr">
        <is>
          <t>False</t>
        </is>
      </c>
      <c r="L1966" t="inlineStr">
        <is>
          <t>False</t>
        </is>
      </c>
      <c r="M1966" t="inlineStr"/>
      <c r="N1966" t="inlineStr"/>
      <c r="O1966" t="inlineStr"/>
      <c r="P1966" t="inlineStr"/>
      <c r="Q1966" t="inlineStr"/>
      <c r="R1966" t="inlineStr">
        <is>
          <t>snapshot_consolidado</t>
        </is>
      </c>
      <c r="S1966" t="inlineStr"/>
      <c r="T1966" t="inlineStr"/>
      <c r="U1966" t="inlineStr">
        <is>
          <t>False</t>
        </is>
      </c>
      <c r="V1966" t="inlineStr">
        <is>
          <t>58349979000198</t>
        </is>
      </c>
    </row>
    <row r="1967">
      <c r="A1967" t="inlineStr">
        <is>
          <t>58476088000100</t>
        </is>
      </c>
      <c r="B1967" t="inlineStr">
        <is>
          <t>SAGA FUNDO DE INVESTIMENTO EM DIREITOS CREDITÓRIOS CRÉDITO PRIVADO - RESPONSABILIDADE LIMITADA</t>
        </is>
      </c>
      <c r="C1967" t="inlineStr">
        <is>
          <t>tem_sub_minima</t>
        </is>
      </c>
      <c r="D1967" t="inlineStr">
        <is>
          <t>Tem sub mín.</t>
        </is>
      </c>
      <c r="E1967" t="inlineStr">
        <is>
          <t>tem_sub_minima</t>
        </is>
      </c>
      <c r="F1967" t="inlineStr">
        <is>
          <t>sem sub mínima</t>
        </is>
      </c>
      <c r="G1967" t="inlineStr">
        <is>
          <t>snapshot</t>
        </is>
      </c>
      <c r="H1967" t="inlineStr">
        <is>
          <t>tem_sub_minima</t>
        </is>
      </c>
      <c r="I1967" t="inlineStr">
        <is>
          <t>False</t>
        </is>
      </c>
      <c r="J1967" t="inlineStr">
        <is>
          <t>1.0</t>
        </is>
      </c>
      <c r="K1967" t="inlineStr">
        <is>
          <t>False</t>
        </is>
      </c>
      <c r="L1967" t="inlineStr">
        <is>
          <t>False</t>
        </is>
      </c>
      <c r="M1967" t="inlineStr"/>
      <c r="N1967" t="inlineStr"/>
      <c r="O1967" t="inlineStr"/>
      <c r="P1967" t="inlineStr"/>
      <c r="Q1967" t="inlineStr"/>
      <c r="R1967" t="inlineStr">
        <is>
          <t>snapshot_consolidado</t>
        </is>
      </c>
      <c r="S1967" t="inlineStr"/>
      <c r="T1967" t="inlineStr"/>
      <c r="U1967" t="inlineStr">
        <is>
          <t>False</t>
        </is>
      </c>
      <c r="V1967" t="inlineStr">
        <is>
          <t>58476088000100</t>
        </is>
      </c>
    </row>
    <row r="1968">
      <c r="A1968" t="inlineStr">
        <is>
          <t>61288838000117</t>
        </is>
      </c>
      <c r="B1968" t="inlineStr">
        <is>
          <t>IFOOD PAGO CRÉDITO III FUNDO DE INVESTIMENTO EM DIREITOS CREDITÓRIOS FINANCEIRO RESP. LIMITADA</t>
        </is>
      </c>
      <c r="C1968" t="inlineStr">
        <is>
          <t>tem_sub_minima</t>
        </is>
      </c>
      <c r="D1968" t="inlineStr">
        <is>
          <t>Tem sub mín.</t>
        </is>
      </c>
      <c r="E1968" t="inlineStr">
        <is>
          <t>tem_sub_minima</t>
        </is>
      </c>
      <c r="F1968" t="inlineStr">
        <is>
          <t>sem sub mínima</t>
        </is>
      </c>
      <c r="G1968" t="inlineStr">
        <is>
          <t>snapshot</t>
        </is>
      </c>
      <c r="H1968" t="inlineStr">
        <is>
          <t>tem_sub_minima</t>
        </is>
      </c>
      <c r="I1968" t="inlineStr">
        <is>
          <t>False</t>
        </is>
      </c>
      <c r="J1968" t="inlineStr">
        <is>
          <t>1.0</t>
        </is>
      </c>
      <c r="K1968" t="inlineStr">
        <is>
          <t>False</t>
        </is>
      </c>
      <c r="L1968" t="inlineStr">
        <is>
          <t>False</t>
        </is>
      </c>
      <c r="M1968" t="inlineStr"/>
      <c r="N1968" t="inlineStr"/>
      <c r="O1968" t="inlineStr">
        <is>
          <t>strategy_regulatory_feature_long</t>
        </is>
      </c>
      <c r="P1968" t="inlineStr"/>
      <c r="Q1968" t="inlineStr">
        <is>
          <t>2025-12-29</t>
        </is>
      </c>
      <c r="R1968" t="inlineStr">
        <is>
          <t>snapshot_consolidado</t>
        </is>
      </c>
      <c r="S1968" t="inlineStr">
        <is>
          <t>0.75</t>
        </is>
      </c>
      <c r="T1968" t="inlineStr"/>
      <c r="U1968" t="inlineStr">
        <is>
          <t>False</t>
        </is>
      </c>
      <c r="V1968" t="inlineStr">
        <is>
          <t>61288838000117</t>
        </is>
      </c>
    </row>
    <row r="1969">
      <c r="A1969" t="inlineStr">
        <is>
          <t>62393829000159</t>
        </is>
      </c>
      <c r="B1969" t="inlineStr">
        <is>
          <t>FUNDO DE INVESTIMENTO EM DIREITOS CREDITÓRIOS COMERCIAIS MEDICI I - RESPONSABILIDADE LIMITADA</t>
        </is>
      </c>
      <c r="C1969" t="inlineStr">
        <is>
          <t>tem_sub_minima</t>
        </is>
      </c>
      <c r="D1969" t="inlineStr">
        <is>
          <t>Tem sub mín.</t>
        </is>
      </c>
      <c r="E1969" t="inlineStr">
        <is>
          <t>tem_sub_minima</t>
        </is>
      </c>
      <c r="F1969" t="inlineStr">
        <is>
          <t>sem sub mínima</t>
        </is>
      </c>
      <c r="G1969" t="inlineStr">
        <is>
          <t>snapshot</t>
        </is>
      </c>
      <c r="H1969" t="inlineStr">
        <is>
          <t>tem_sub_minima</t>
        </is>
      </c>
      <c r="I1969" t="inlineStr">
        <is>
          <t>False</t>
        </is>
      </c>
      <c r="J1969" t="inlineStr">
        <is>
          <t>1.0</t>
        </is>
      </c>
      <c r="K1969" t="inlineStr">
        <is>
          <t>False</t>
        </is>
      </c>
      <c r="L1969" t="inlineStr">
        <is>
          <t>False</t>
        </is>
      </c>
      <c r="M1969" t="inlineStr"/>
      <c r="N1969" t="inlineStr"/>
      <c r="O1969" t="inlineStr"/>
      <c r="P1969" t="inlineStr"/>
      <c r="Q1969" t="inlineStr"/>
      <c r="R1969" t="inlineStr">
        <is>
          <t>snapshot_consolidado</t>
        </is>
      </c>
      <c r="S1969" t="inlineStr"/>
      <c r="T1969" t="inlineStr"/>
      <c r="U1969" t="inlineStr">
        <is>
          <t>False</t>
        </is>
      </c>
      <c r="V1969" t="inlineStr">
        <is>
          <t>62393829000159</t>
        </is>
      </c>
    </row>
    <row r="1970">
      <c r="A1970" t="inlineStr">
        <is>
          <t>62626887000185</t>
        </is>
      </c>
      <c r="B1970" t="inlineStr">
        <is>
          <t>SUMUP SMART IV FIDC SEGMENTO MEIOS DE PAGAMENTO DE RESPONSABILIDADE LIMITADA</t>
        </is>
      </c>
      <c r="C1970" t="inlineStr">
        <is>
          <t>tem_sub_minima</t>
        </is>
      </c>
      <c r="D1970" t="inlineStr">
        <is>
          <t>Tem sub mín.</t>
        </is>
      </c>
      <c r="E1970" t="inlineStr">
        <is>
          <t>tem_sub_minima</t>
        </is>
      </c>
      <c r="F1970" t="inlineStr">
        <is>
          <t>sem sub mínima</t>
        </is>
      </c>
      <c r="G1970" t="inlineStr">
        <is>
          <t>snapshot</t>
        </is>
      </c>
      <c r="H1970" t="inlineStr">
        <is>
          <t>tem_sub_minima</t>
        </is>
      </c>
      <c r="I1970" t="inlineStr">
        <is>
          <t>False</t>
        </is>
      </c>
      <c r="J1970" t="inlineStr">
        <is>
          <t>1.0</t>
        </is>
      </c>
      <c r="K1970" t="inlineStr">
        <is>
          <t>False</t>
        </is>
      </c>
      <c r="L1970" t="inlineStr">
        <is>
          <t>False</t>
        </is>
      </c>
      <c r="M1970" t="inlineStr"/>
      <c r="N1970" t="inlineStr"/>
      <c r="O1970" t="inlineStr">
        <is>
          <t>1152823_regulamento_regulamento_1152823_2026-03-31.pdf | strategy_regulatory_feature_long</t>
        </is>
      </c>
      <c r="P1970" t="inlineStr"/>
      <c r="Q1970" t="inlineStr">
        <is>
          <t>2026-03-31</t>
        </is>
      </c>
      <c r="R1970" t="inlineStr">
        <is>
          <t>snapshot_consolidado</t>
        </is>
      </c>
      <c r="S1970" t="inlineStr">
        <is>
          <t>0.75</t>
        </is>
      </c>
      <c r="T1970" t="inlineStr"/>
      <c r="U1970" t="inlineStr">
        <is>
          <t>False</t>
        </is>
      </c>
      <c r="V1970" t="inlineStr">
        <is>
          <t>62626887000185</t>
        </is>
      </c>
    </row>
    <row r="1971">
      <c r="A1971" t="inlineStr">
        <is>
          <t>62838025000116</t>
        </is>
      </c>
      <c r="B1971" t="inlineStr">
        <is>
          <t>ENDURANCE FUNDO DE INVESTIMENTO EM DIREITOS CREDITÓRIOS RESPONSABILIDADE LIMITADA</t>
        </is>
      </c>
      <c r="C1971" t="inlineStr">
        <is>
          <t>tem_sub_minima</t>
        </is>
      </c>
      <c r="D1971" t="inlineStr">
        <is>
          <t>Tem sub mín.</t>
        </is>
      </c>
      <c r="E1971" t="inlineStr">
        <is>
          <t>tem_sub_minima</t>
        </is>
      </c>
      <c r="F1971" t="inlineStr">
        <is>
          <t>sem sub mínima</t>
        </is>
      </c>
      <c r="G1971" t="inlineStr">
        <is>
          <t>snapshot</t>
        </is>
      </c>
      <c r="H1971" t="inlineStr">
        <is>
          <t>tem_sub_minima</t>
        </is>
      </c>
      <c r="I1971" t="inlineStr">
        <is>
          <t>False</t>
        </is>
      </c>
      <c r="J1971" t="inlineStr">
        <is>
          <t>1.0</t>
        </is>
      </c>
      <c r="K1971" t="inlineStr">
        <is>
          <t>False</t>
        </is>
      </c>
      <c r="L1971" t="inlineStr">
        <is>
          <t>False</t>
        </is>
      </c>
      <c r="M1971" t="inlineStr"/>
      <c r="N1971" t="inlineStr"/>
      <c r="O1971" t="inlineStr">
        <is>
          <t>1058234_regulamento_regulamento_1058234_2025-12-10.pdf | strategy_regulatory_feature_long</t>
        </is>
      </c>
      <c r="P1971" t="inlineStr"/>
      <c r="Q1971" t="inlineStr">
        <is>
          <t>2025-12-10</t>
        </is>
      </c>
      <c r="R1971" t="inlineStr">
        <is>
          <t>snapshot_consolidado</t>
        </is>
      </c>
      <c r="S1971" t="inlineStr">
        <is>
          <t>0.75</t>
        </is>
      </c>
      <c r="T1971" t="inlineStr"/>
      <c r="U1971" t="inlineStr">
        <is>
          <t>False</t>
        </is>
      </c>
      <c r="V1971" t="inlineStr">
        <is>
          <t>62838025000116</t>
        </is>
      </c>
    </row>
    <row r="1972">
      <c r="A1972" t="inlineStr">
        <is>
          <t>63066147000102</t>
        </is>
      </c>
      <c r="B1972" t="inlineStr">
        <is>
          <t>FUNDO DE INVESTIMENTO EM DIREITOS CREDITÓRIOS INCLUSÃO CREDIÁRIA RESPONSABILIDADE LIMITADA</t>
        </is>
      </c>
      <c r="C1972" t="inlineStr">
        <is>
          <t>tem_sub_minima</t>
        </is>
      </c>
      <c r="D1972" t="inlineStr">
        <is>
          <t>Tem sub mín.</t>
        </is>
      </c>
      <c r="E1972" t="inlineStr">
        <is>
          <t>tem_sub_minima</t>
        </is>
      </c>
      <c r="F1972" t="inlineStr">
        <is>
          <t>sem sub mínima</t>
        </is>
      </c>
      <c r="G1972" t="inlineStr">
        <is>
          <t>snapshot</t>
        </is>
      </c>
      <c r="H1972" t="inlineStr">
        <is>
          <t>tem_sub_minima</t>
        </is>
      </c>
      <c r="I1972" t="inlineStr">
        <is>
          <t>False</t>
        </is>
      </c>
      <c r="J1972" t="inlineStr">
        <is>
          <t>1.0</t>
        </is>
      </c>
      <c r="K1972" t="inlineStr">
        <is>
          <t>False</t>
        </is>
      </c>
      <c r="L1972" t="inlineStr">
        <is>
          <t>False</t>
        </is>
      </c>
      <c r="M1972" t="inlineStr"/>
      <c r="N1972" t="inlineStr"/>
      <c r="O1972" t="inlineStr">
        <is>
          <t>strategy_regulatory_feature_long</t>
        </is>
      </c>
      <c r="P1972" t="inlineStr"/>
      <c r="Q1972" t="inlineStr">
        <is>
          <t>2026-01-15</t>
        </is>
      </c>
      <c r="R1972" t="inlineStr">
        <is>
          <t>snapshot_consolidado</t>
        </is>
      </c>
      <c r="S1972" t="inlineStr">
        <is>
          <t>0.75</t>
        </is>
      </c>
      <c r="T1972" t="inlineStr"/>
      <c r="U1972" t="inlineStr">
        <is>
          <t>False</t>
        </is>
      </c>
      <c r="V1972" t="inlineStr">
        <is>
          <t>63066147000102</t>
        </is>
      </c>
    </row>
    <row r="1973">
      <c r="A1973" t="inlineStr">
        <is>
          <t>63622842000103</t>
        </is>
      </c>
      <c r="B1973" t="inlineStr">
        <is>
          <t>DESBRAVA UNO ARTIGOS ESPORTIVOS FUNDO DE INVESTIMENTO EM DIREITOS CREDITÓRIOS RESP LIMITADA</t>
        </is>
      </c>
      <c r="C1973" t="inlineStr">
        <is>
          <t>tem_sub_minima</t>
        </is>
      </c>
      <c r="D1973" t="inlineStr">
        <is>
          <t>Tem sub mín.</t>
        </is>
      </c>
      <c r="E1973" t="inlineStr">
        <is>
          <t>tem_sub_minima</t>
        </is>
      </c>
      <c r="F1973" t="inlineStr">
        <is>
          <t>sem sub mínima</t>
        </is>
      </c>
      <c r="G1973" t="inlineStr">
        <is>
          <t>snapshot</t>
        </is>
      </c>
      <c r="H1973" t="inlineStr">
        <is>
          <t>tem_sub_minima</t>
        </is>
      </c>
      <c r="I1973" t="inlineStr">
        <is>
          <t>False</t>
        </is>
      </c>
      <c r="J1973" t="inlineStr">
        <is>
          <t>1.0</t>
        </is>
      </c>
      <c r="K1973" t="inlineStr">
        <is>
          <t>False</t>
        </is>
      </c>
      <c r="L1973" t="inlineStr">
        <is>
          <t>False</t>
        </is>
      </c>
      <c r="M1973" t="inlineStr"/>
      <c r="N1973" t="inlineStr"/>
      <c r="O1973" t="inlineStr"/>
      <c r="P1973" t="inlineStr"/>
      <c r="Q1973" t="inlineStr"/>
      <c r="R1973" t="inlineStr">
        <is>
          <t>snapshot_consolidado</t>
        </is>
      </c>
      <c r="S1973" t="inlineStr"/>
      <c r="T1973" t="inlineStr"/>
      <c r="U1973" t="inlineStr">
        <is>
          <t>False</t>
        </is>
      </c>
      <c r="V1973" t="inlineStr">
        <is>
          <t>63622842000103</t>
        </is>
      </c>
    </row>
    <row r="1974">
      <c r="A1974" t="inlineStr">
        <is>
          <t>63657457000193</t>
        </is>
      </c>
      <c r="B1974" t="inlineStr">
        <is>
          <t>MSV3 FUNDO DE INVESTIMENTO EM DIREITOS CREDITÓRIOS RECEBÍVEIS COMERCIAIS RESPONSABILIDADE LIMITADA</t>
        </is>
      </c>
      <c r="C1974" t="inlineStr">
        <is>
          <t>tem_sub_minima</t>
        </is>
      </c>
      <c r="D1974" t="inlineStr">
        <is>
          <t>Tem sub mín.</t>
        </is>
      </c>
      <c r="E1974" t="inlineStr">
        <is>
          <t>tem_sub_minima</t>
        </is>
      </c>
      <c r="F1974" t="inlineStr">
        <is>
          <t>sem sub mínima</t>
        </is>
      </c>
      <c r="G1974" t="inlineStr">
        <is>
          <t>snapshot</t>
        </is>
      </c>
      <c r="H1974" t="inlineStr">
        <is>
          <t>tem_sub_minima</t>
        </is>
      </c>
      <c r="I1974" t="inlineStr">
        <is>
          <t>False</t>
        </is>
      </c>
      <c r="J1974" t="inlineStr">
        <is>
          <t>1.0</t>
        </is>
      </c>
      <c r="K1974" t="inlineStr">
        <is>
          <t>False</t>
        </is>
      </c>
      <c r="L1974" t="inlineStr">
        <is>
          <t>False</t>
        </is>
      </c>
      <c r="M1974" t="inlineStr"/>
      <c r="N1974" t="inlineStr"/>
      <c r="O1974" t="inlineStr"/>
      <c r="P1974" t="inlineStr"/>
      <c r="Q1974" t="inlineStr"/>
      <c r="R1974" t="inlineStr">
        <is>
          <t>snapshot_consolidado</t>
        </is>
      </c>
      <c r="S1974" t="inlineStr"/>
      <c r="T1974" t="inlineStr"/>
      <c r="U1974" t="inlineStr">
        <is>
          <t>False</t>
        </is>
      </c>
      <c r="V1974" t="inlineStr">
        <is>
          <t>63657457000193</t>
        </is>
      </c>
    </row>
    <row r="1975">
      <c r="A1975" t="inlineStr">
        <is>
          <t>63679792000192</t>
        </is>
      </c>
      <c r="B1975" t="inlineStr">
        <is>
          <t>BLUE HEALTH FIDC RECEBÍVEIS COMERCIAIS DE RESPONSABILIDADE LIMITADA</t>
        </is>
      </c>
      <c r="C1975" t="inlineStr">
        <is>
          <t>tem_sub_minima</t>
        </is>
      </c>
      <c r="D1975" t="inlineStr">
        <is>
          <t>Tem sub mín.</t>
        </is>
      </c>
      <c r="E1975" t="inlineStr">
        <is>
          <t>tem_sub_minima</t>
        </is>
      </c>
      <c r="F1975" t="inlineStr">
        <is>
          <t>sem sub mínima</t>
        </is>
      </c>
      <c r="G1975" t="inlineStr">
        <is>
          <t>snapshot</t>
        </is>
      </c>
      <c r="H1975" t="inlineStr">
        <is>
          <t>tem_sub_minima</t>
        </is>
      </c>
      <c r="I1975" t="inlineStr">
        <is>
          <t>False</t>
        </is>
      </c>
      <c r="J1975" t="inlineStr">
        <is>
          <t>1.0</t>
        </is>
      </c>
      <c r="K1975" t="inlineStr">
        <is>
          <t>False</t>
        </is>
      </c>
      <c r="L1975" t="inlineStr">
        <is>
          <t>False</t>
        </is>
      </c>
      <c r="M1975" t="inlineStr"/>
      <c r="N1975" t="inlineStr"/>
      <c r="O1975" t="inlineStr"/>
      <c r="P1975" t="inlineStr"/>
      <c r="Q1975" t="inlineStr"/>
      <c r="R1975" t="inlineStr">
        <is>
          <t>snapshot_consolidado</t>
        </is>
      </c>
      <c r="S1975" t="inlineStr"/>
      <c r="T1975" t="inlineStr"/>
      <c r="U1975" t="inlineStr">
        <is>
          <t>False</t>
        </is>
      </c>
      <c r="V1975" t="inlineStr">
        <is>
          <t>63679792000192</t>
        </is>
      </c>
    </row>
    <row r="1976">
      <c r="A1976" t="inlineStr">
        <is>
          <t>65347578000164</t>
        </is>
      </c>
      <c r="B1976" t="inlineStr">
        <is>
          <t>ICRED INSS III FUNDO DE INVESTIMENTO EM DIREITOS CREDITÓRIOS RESPONSABILIDADE LIMITADA</t>
        </is>
      </c>
      <c r="C1976" t="inlineStr">
        <is>
          <t>tem_sub_minima</t>
        </is>
      </c>
      <c r="D1976" t="inlineStr">
        <is>
          <t>Tem sub mín.</t>
        </is>
      </c>
      <c r="E1976" t="inlineStr">
        <is>
          <t>tem_sub_minima</t>
        </is>
      </c>
      <c r="F1976" t="inlineStr">
        <is>
          <t>sem sub mínima</t>
        </is>
      </c>
      <c r="G1976" t="inlineStr">
        <is>
          <t>snapshot</t>
        </is>
      </c>
      <c r="H1976" t="inlineStr">
        <is>
          <t>tem_sub_minima</t>
        </is>
      </c>
      <c r="I1976" t="inlineStr">
        <is>
          <t>False</t>
        </is>
      </c>
      <c r="J1976" t="inlineStr">
        <is>
          <t>1.0</t>
        </is>
      </c>
      <c r="K1976" t="inlineStr">
        <is>
          <t>False</t>
        </is>
      </c>
      <c r="L1976" t="inlineStr">
        <is>
          <t>False</t>
        </is>
      </c>
      <c r="M1976" t="inlineStr"/>
      <c r="N1976" t="inlineStr"/>
      <c r="O1976" t="inlineStr"/>
      <c r="P1976" t="inlineStr"/>
      <c r="Q1976" t="inlineStr"/>
      <c r="R1976" t="inlineStr">
        <is>
          <t>snapshot_consolidado</t>
        </is>
      </c>
      <c r="S1976" t="inlineStr"/>
      <c r="T1976" t="inlineStr"/>
      <c r="U1976" t="inlineStr">
        <is>
          <t>False</t>
        </is>
      </c>
      <c r="V1976" t="inlineStr">
        <is>
          <t>65347578000164</t>
        </is>
      </c>
    </row>
    <row r="1977">
      <c r="A1977" t="inlineStr">
        <is>
          <t>65836995000170</t>
        </is>
      </c>
      <c r="B1977" t="inlineStr">
        <is>
          <t>PNEUCASH II FUNDO DE INVESTIMENTO EM DIREITOS CREDITÓRIOS DE CLASSE ÚNICA FECHADA RESP LIMITADA</t>
        </is>
      </c>
      <c r="C1977" t="inlineStr">
        <is>
          <t>tem_sub_minima</t>
        </is>
      </c>
      <c r="D1977" t="inlineStr">
        <is>
          <t>Tem sub mín.</t>
        </is>
      </c>
      <c r="E1977" t="inlineStr">
        <is>
          <t>tem_sub_minima</t>
        </is>
      </c>
      <c r="F1977" t="inlineStr">
        <is>
          <t>sem sub mínima</t>
        </is>
      </c>
      <c r="G1977" t="inlineStr">
        <is>
          <t>snapshot</t>
        </is>
      </c>
      <c r="H1977" t="inlineStr">
        <is>
          <t>tem_sub_minima</t>
        </is>
      </c>
      <c r="I1977" t="inlineStr">
        <is>
          <t>False</t>
        </is>
      </c>
      <c r="J1977" t="inlineStr">
        <is>
          <t>1.0</t>
        </is>
      </c>
      <c r="K1977" t="inlineStr">
        <is>
          <t>False</t>
        </is>
      </c>
      <c r="L1977" t="inlineStr">
        <is>
          <t>False</t>
        </is>
      </c>
      <c r="M1977" t="inlineStr"/>
      <c r="N1977" t="inlineStr"/>
      <c r="O1977" t="inlineStr">
        <is>
          <t>strategy_regulatory_feature_long</t>
        </is>
      </c>
      <c r="P1977" t="inlineStr"/>
      <c r="Q1977" t="inlineStr">
        <is>
          <t>2026-05-11</t>
        </is>
      </c>
      <c r="R1977" t="inlineStr">
        <is>
          <t>snapshot_consolidado</t>
        </is>
      </c>
      <c r="S1977" t="inlineStr">
        <is>
          <t>0.75</t>
        </is>
      </c>
      <c r="T1977" t="inlineStr"/>
      <c r="U1977" t="inlineStr">
        <is>
          <t>False</t>
        </is>
      </c>
      <c r="V1977" t="inlineStr">
        <is>
          <t>65836995000170</t>
        </is>
      </c>
    </row>
    <row r="1978">
      <c r="A1978" t="inlineStr">
        <is>
          <t>65873297000145</t>
        </is>
      </c>
      <c r="B1978" t="inlineStr">
        <is>
          <t>ARCELORMITTAL VÉRTICE FUNDO DE INVESTIMENTO EM DIREITOS CREDITÓRIOS COMERCIAIS - RESP LIMITADA</t>
        </is>
      </c>
      <c r="C1978" t="inlineStr">
        <is>
          <t>tem_sub_minima</t>
        </is>
      </c>
      <c r="D1978" t="inlineStr">
        <is>
          <t>Tem sub mín.</t>
        </is>
      </c>
      <c r="E1978" t="inlineStr">
        <is>
          <t>tem_sub_minima</t>
        </is>
      </c>
      <c r="F1978" t="inlineStr">
        <is>
          <t>sem sub mínima</t>
        </is>
      </c>
      <c r="G1978" t="inlineStr">
        <is>
          <t>snapshot</t>
        </is>
      </c>
      <c r="H1978" t="inlineStr">
        <is>
          <t>tem_sub_minima</t>
        </is>
      </c>
      <c r="I1978" t="inlineStr">
        <is>
          <t>False</t>
        </is>
      </c>
      <c r="J1978" t="inlineStr">
        <is>
          <t>1.0</t>
        </is>
      </c>
      <c r="K1978" t="inlineStr">
        <is>
          <t>False</t>
        </is>
      </c>
      <c r="L1978" t="inlineStr">
        <is>
          <t>False</t>
        </is>
      </c>
      <c r="M1978" t="inlineStr"/>
      <c r="N1978" t="inlineStr"/>
      <c r="O1978" t="inlineStr"/>
      <c r="P1978" t="inlineStr"/>
      <c r="Q1978" t="inlineStr">
        <is>
          <t>2026-04-06</t>
        </is>
      </c>
      <c r="R1978" t="inlineStr">
        <is>
          <t>snapshot_consolidado</t>
        </is>
      </c>
      <c r="S1978" t="inlineStr"/>
      <c r="T1978" t="inlineStr"/>
      <c r="U1978" t="inlineStr">
        <is>
          <t>False</t>
        </is>
      </c>
      <c r="V1978" t="inlineStr">
        <is>
          <t>65873297000145</t>
        </is>
      </c>
    </row>
    <row r="1979">
      <c r="A1979" t="inlineStr">
        <is>
          <t>65976848000104</t>
        </is>
      </c>
      <c r="B1979" t="inlineStr">
        <is>
          <t>FUNDO DE INVESTIMENTO EM DIREITOS CREDITÓRIOS AGIBANK II RESPONSABILIDADE LIMITADA</t>
        </is>
      </c>
      <c r="C1979" t="inlineStr">
        <is>
          <t>tem_sub_minima</t>
        </is>
      </c>
      <c r="D1979" t="inlineStr">
        <is>
          <t>Tem sub mín.</t>
        </is>
      </c>
      <c r="E1979" t="inlineStr">
        <is>
          <t>tem_sub_minima</t>
        </is>
      </c>
      <c r="F1979" t="inlineStr">
        <is>
          <t>sem sub mínima</t>
        </is>
      </c>
      <c r="G1979" t="inlineStr">
        <is>
          <t>snapshot</t>
        </is>
      </c>
      <c r="H1979" t="inlineStr">
        <is>
          <t>tem_sub_minima</t>
        </is>
      </c>
      <c r="I1979" t="inlineStr">
        <is>
          <t>False</t>
        </is>
      </c>
      <c r="J1979" t="inlineStr">
        <is>
          <t>1.0</t>
        </is>
      </c>
      <c r="K1979" t="inlineStr">
        <is>
          <t>False</t>
        </is>
      </c>
      <c r="L1979" t="inlineStr">
        <is>
          <t>False</t>
        </is>
      </c>
      <c r="M1979" t="inlineStr"/>
      <c r="N1979" t="inlineStr"/>
      <c r="O1979" t="inlineStr"/>
      <c r="P1979" t="inlineStr"/>
      <c r="Q1979" t="inlineStr"/>
      <c r="R1979" t="inlineStr">
        <is>
          <t>snapshot_consolidado</t>
        </is>
      </c>
      <c r="S1979" t="inlineStr"/>
      <c r="T1979" t="inlineStr"/>
      <c r="U1979" t="inlineStr">
        <is>
          <t>False</t>
        </is>
      </c>
      <c r="V1979" t="inlineStr">
        <is>
          <t>65976848000104</t>
        </is>
      </c>
    </row>
    <row r="1980">
      <c r="A1980" t="inlineStr">
        <is>
          <t>17468142000180</t>
        </is>
      </c>
      <c r="B1980" t="inlineStr">
        <is>
          <t>VALOREM FUNDO DE INVESTIMENTO EM DIREITOS CREDITÓRIOS MULTISETORIAL RESPONSABILIDADE LIMITADA</t>
        </is>
      </c>
      <c r="C1980" t="inlineStr">
        <is>
          <t>tipo_cota</t>
        </is>
      </c>
      <c r="D1980" t="inlineStr">
        <is>
          <t>Tipo de cota</t>
        </is>
      </c>
      <c r="E1980" t="inlineStr">
        <is>
          <t>tipo_cotas</t>
        </is>
      </c>
      <c r="F1980" t="inlineStr">
        <is>
          <t>Mezanino</t>
        </is>
      </c>
      <c r="G1980" t="inlineStr">
        <is>
          <t>snapshot</t>
        </is>
      </c>
      <c r="H1980" t="inlineStr">
        <is>
          <t>tipo_cotas</t>
        </is>
      </c>
      <c r="I1980" t="inlineStr">
        <is>
          <t>Nao identificado | Mezanino | Sênior | Subordinada</t>
        </is>
      </c>
      <c r="J1980" t="inlineStr">
        <is>
          <t>0.25</t>
        </is>
      </c>
      <c r="K1980" t="inlineStr">
        <is>
          <t>True</t>
        </is>
      </c>
      <c r="L1980" t="inlineStr">
        <is>
          <t>False</t>
        </is>
      </c>
      <c r="M1980" t="inlineStr"/>
      <c r="N1980" t="inlineStr"/>
      <c r="O1980" t="inlineStr">
        <is>
          <t>1126079_assembleia_assembleia_1126079_2026-02-19.pdf | 1171598_assembleia_assembleia_1171598_2026-04-23.pdf | 1179144_assembleia_assembleia_1179144_2026-04-24.pdf | 1179056_emissao_emissao_1179056_2026-05-04.pdf | 1138857_assembleia_assembleia_1138857_2026-03-11.pdf</t>
        </is>
      </c>
      <c r="P1980" t="inlineStr"/>
      <c r="Q1980" t="inlineStr">
        <is>
          <t>2026-05-18</t>
        </is>
      </c>
      <c r="R1980" t="inlineStr">
        <is>
          <t>snapshot_consolidado</t>
        </is>
      </c>
      <c r="S1980" t="inlineStr">
        <is>
          <t>0.7</t>
        </is>
      </c>
      <c r="T1980" t="inlineStr"/>
      <c r="U1980" t="inlineStr">
        <is>
          <t>False</t>
        </is>
      </c>
      <c r="V1980" t="inlineStr">
        <is>
          <t>17468142000180</t>
        </is>
      </c>
    </row>
    <row r="1981">
      <c r="A1981" t="inlineStr">
        <is>
          <t>18185812000114</t>
        </is>
      </c>
      <c r="B1981" t="inlineStr">
        <is>
          <t>GAVEA SUL FUNDO DE INVESTIMENTO EM DIREITOS CREDITÓRIOS MULTISSETORIAL LP</t>
        </is>
      </c>
      <c r="C1981" t="inlineStr">
        <is>
          <t>tipo_cota</t>
        </is>
      </c>
      <c r="D1981" t="inlineStr">
        <is>
          <t>Tipo de cota</t>
        </is>
      </c>
      <c r="E1981" t="inlineStr">
        <is>
          <t>tipo_cotas</t>
        </is>
      </c>
      <c r="F1981" t="inlineStr">
        <is>
          <t>Mezanino</t>
        </is>
      </c>
      <c r="G1981" t="inlineStr">
        <is>
          <t>snapshot</t>
        </is>
      </c>
      <c r="H1981" t="inlineStr">
        <is>
          <t>tipo_cotas</t>
        </is>
      </c>
      <c r="I1981" t="inlineStr">
        <is>
          <t>Mezanino | Nao identificado | Subordinada | Sênior</t>
        </is>
      </c>
      <c r="J1981" t="inlineStr">
        <is>
          <t>0.25</t>
        </is>
      </c>
      <c r="K1981" t="inlineStr">
        <is>
          <t>True</t>
        </is>
      </c>
      <c r="L1981" t="inlineStr">
        <is>
          <t>False</t>
        </is>
      </c>
      <c r="M1981" t="inlineStr"/>
      <c r="N1981" t="inlineStr"/>
      <c r="O1981" t="inlineStr">
        <is>
          <t>1089197_assembleia_assembleia_1089197_2026-01-19.pdf | 1175771_emissao_emissao_1175771_2026-04-30.pdf | 1179100_assembleia_assembleia_1179100_2026-04-27.pdf | 1179105_assembleia_assembleia_1179105_2026-04-27.pdf | 913534_regulamento_regulamento_913534_2025-05-28.pdf</t>
        </is>
      </c>
      <c r="P1981" t="inlineStr"/>
      <c r="Q1981" t="inlineStr">
        <is>
          <t>2026-04-30</t>
        </is>
      </c>
      <c r="R1981" t="inlineStr">
        <is>
          <t>snapshot_consolidado</t>
        </is>
      </c>
      <c r="S1981" t="inlineStr">
        <is>
          <t>0.9</t>
        </is>
      </c>
      <c r="T1981" t="inlineStr"/>
      <c r="U1981" t="inlineStr">
        <is>
          <t>False</t>
        </is>
      </c>
      <c r="V1981" t="inlineStr">
        <is>
          <t>18185812000114</t>
        </is>
      </c>
    </row>
    <row r="1982">
      <c r="A1982" t="inlineStr">
        <is>
          <t>42154687000160</t>
        </is>
      </c>
      <c r="B1982" t="inlineStr">
        <is>
          <t>MULTIPLIKE PLUS FUNDO DE INVESTIMENTO EM DIREITOS CREDITÓRIOS</t>
        </is>
      </c>
      <c r="C1982" t="inlineStr">
        <is>
          <t>tipo_cota</t>
        </is>
      </c>
      <c r="D1982" t="inlineStr">
        <is>
          <t>Tipo de cota</t>
        </is>
      </c>
      <c r="E1982" t="inlineStr">
        <is>
          <t>tipo_cotas</t>
        </is>
      </c>
      <c r="F1982" t="inlineStr">
        <is>
          <t>Mezanino</t>
        </is>
      </c>
      <c r="G1982" t="inlineStr">
        <is>
          <t>snapshot</t>
        </is>
      </c>
      <c r="H1982" t="inlineStr">
        <is>
          <t>tipo_cotas</t>
        </is>
      </c>
      <c r="I1982" t="inlineStr">
        <is>
          <t>Nao identificado | Sênior | Mezanino | Subordinada</t>
        </is>
      </c>
      <c r="J1982" t="inlineStr">
        <is>
          <t>0.25</t>
        </is>
      </c>
      <c r="K1982" t="inlineStr">
        <is>
          <t>True</t>
        </is>
      </c>
      <c r="L1982" t="inlineStr">
        <is>
          <t>False</t>
        </is>
      </c>
      <c r="M1982" t="inlineStr"/>
      <c r="N1982" t="inlineStr"/>
      <c r="O1982" t="inlineStr">
        <is>
          <t>1160028_emissao_emissao_1160028_2026-04-13.pdf | 1140140_emissao_emissao_1140140_2026-03-11.pdf | 1141414_emissao_emissao_1141414_2026-03-20.pdf | 1141410_emissao_emissao_1141410_2026-03-20.pdf | 1129536_assembleia_assembleia_1129536_2026-03-02.pdf</t>
        </is>
      </c>
      <c r="P1982" t="inlineStr"/>
      <c r="Q1982" t="inlineStr">
        <is>
          <t>2026-04-13</t>
        </is>
      </c>
      <c r="R1982" t="inlineStr">
        <is>
          <t>snapshot_consolidado</t>
        </is>
      </c>
      <c r="S1982" t="inlineStr">
        <is>
          <t>0.9</t>
        </is>
      </c>
      <c r="T1982" t="inlineStr"/>
      <c r="U1982" t="inlineStr">
        <is>
          <t>False</t>
        </is>
      </c>
      <c r="V1982" t="inlineStr">
        <is>
          <t>42154687000160</t>
        </is>
      </c>
    </row>
    <row r="1983">
      <c r="A1983" t="inlineStr">
        <is>
          <t>52340225000190</t>
        </is>
      </c>
      <c r="B1983" t="inlineStr">
        <is>
          <t>INOVA CREDTECH III FIDC SEGMENTO MULTICARTEIRA DE RESPONSABILIDADE LIMITADA</t>
        </is>
      </c>
      <c r="C1983" t="inlineStr">
        <is>
          <t>tipo_cota</t>
        </is>
      </c>
      <c r="D1983" t="inlineStr">
        <is>
          <t>Tipo de cota</t>
        </is>
      </c>
      <c r="E1983" t="inlineStr">
        <is>
          <t>tipo_cotas</t>
        </is>
      </c>
      <c r="F1983" t="inlineStr">
        <is>
          <t>Mezanino</t>
        </is>
      </c>
      <c r="G1983" t="inlineStr">
        <is>
          <t>snapshot</t>
        </is>
      </c>
      <c r="H1983" t="inlineStr">
        <is>
          <t>tipo_cotas</t>
        </is>
      </c>
      <c r="I1983" t="inlineStr">
        <is>
          <t>Nao identificado | Sênior | Subordinada | Mezanino</t>
        </is>
      </c>
      <c r="J1983" t="inlineStr">
        <is>
          <t>0.25</t>
        </is>
      </c>
      <c r="K1983" t="inlineStr">
        <is>
          <t>True</t>
        </is>
      </c>
      <c r="L1983" t="inlineStr">
        <is>
          <t>False</t>
        </is>
      </c>
      <c r="M1983" t="inlineStr"/>
      <c r="N1983" t="inlineStr"/>
      <c r="O1983" t="inlineStr">
        <is>
          <t>1143358_regulamento_regulamento_1143358_2026-02-23.pdf | 1171206_regulamento_regulamento_1171206_2026-03-25.pdf | 1143357_assembleia_assembleia_1143357_2026-02-23.pdf | 1171205_assembleia_assembleia_1171205_2026-03-25.pdf | 1033506_assembleia_assembleia_1033506_2025-11-03.pdf</t>
        </is>
      </c>
      <c r="P1983" t="inlineStr"/>
      <c r="Q1983" t="inlineStr">
        <is>
          <t>2026-03-25</t>
        </is>
      </c>
      <c r="R1983" t="inlineStr">
        <is>
          <t>snapshot_consolidado</t>
        </is>
      </c>
      <c r="S1983" t="inlineStr">
        <is>
          <t>0.9</t>
        </is>
      </c>
      <c r="T1983" t="inlineStr"/>
      <c r="U1983" t="inlineStr">
        <is>
          <t>False</t>
        </is>
      </c>
      <c r="V1983" t="inlineStr">
        <is>
          <t>52340225000190</t>
        </is>
      </c>
    </row>
    <row r="1984">
      <c r="A1984" t="inlineStr">
        <is>
          <t>17468142000180</t>
        </is>
      </c>
      <c r="B1984" t="inlineStr">
        <is>
          <t>VALOREM FUNDO DE INVESTIMENTO EM DIREITOS CREDITÓRIOS MULTISETORIAL RESPONSABILIDADE LIMITADA</t>
        </is>
      </c>
      <c r="C1984" t="inlineStr">
        <is>
          <t>tipo_cota</t>
        </is>
      </c>
      <c r="D1984" t="inlineStr">
        <is>
          <t>Tipo de cota</t>
        </is>
      </c>
      <c r="E1984" t="inlineStr">
        <is>
          <t>tipo_cotas</t>
        </is>
      </c>
      <c r="F1984" t="inlineStr">
        <is>
          <t>Nao identificado</t>
        </is>
      </c>
      <c r="G1984" t="inlineStr">
        <is>
          <t>snapshot</t>
        </is>
      </c>
      <c r="H1984" t="inlineStr">
        <is>
          <t>tipo_cotas</t>
        </is>
      </c>
      <c r="I1984" t="inlineStr">
        <is>
          <t>Nao identificado | Mezanino | Sênior | Subordinada</t>
        </is>
      </c>
      <c r="J1984" t="inlineStr">
        <is>
          <t>0.25</t>
        </is>
      </c>
      <c r="K1984" t="inlineStr">
        <is>
          <t>True</t>
        </is>
      </c>
      <c r="L1984" t="inlineStr">
        <is>
          <t>False</t>
        </is>
      </c>
      <c r="M1984" t="inlineStr"/>
      <c r="N1984" t="inlineStr"/>
      <c r="O1984" t="inlineStr">
        <is>
          <t>1126079_assembleia_assembleia_1126079_2026-02-19.pdf | 1171598_assembleia_assembleia_1171598_2026-04-23.pdf | 1179144_assembleia_assembleia_1179144_2026-04-24.pdf | 1179056_emissao_emissao_1179056_2026-05-04.pdf | 1138857_assembleia_assembleia_1138857_2026-03-11.pdf</t>
        </is>
      </c>
      <c r="P1984" t="inlineStr"/>
      <c r="Q1984" t="inlineStr">
        <is>
          <t>2026-05-18</t>
        </is>
      </c>
      <c r="R1984" t="inlineStr">
        <is>
          <t>snapshot_consolidado</t>
        </is>
      </c>
      <c r="S1984" t="inlineStr">
        <is>
          <t>0.7</t>
        </is>
      </c>
      <c r="T1984" t="inlineStr"/>
      <c r="U1984" t="inlineStr">
        <is>
          <t>False</t>
        </is>
      </c>
      <c r="V1984" t="inlineStr">
        <is>
          <t>17468142000180</t>
        </is>
      </c>
    </row>
    <row r="1985">
      <c r="A1985" t="inlineStr">
        <is>
          <t>18185812000114</t>
        </is>
      </c>
      <c r="B1985" t="inlineStr">
        <is>
          <t>GAVEA SUL FUNDO DE INVESTIMENTO EM DIREITOS CREDITÓRIOS MULTISSETORIAL LP</t>
        </is>
      </c>
      <c r="C1985" t="inlineStr">
        <is>
          <t>tipo_cota</t>
        </is>
      </c>
      <c r="D1985" t="inlineStr">
        <is>
          <t>Tipo de cota</t>
        </is>
      </c>
      <c r="E1985" t="inlineStr">
        <is>
          <t>tipo_cotas</t>
        </is>
      </c>
      <c r="F1985" t="inlineStr">
        <is>
          <t>Nao identificado</t>
        </is>
      </c>
      <c r="G1985" t="inlineStr">
        <is>
          <t>snapshot</t>
        </is>
      </c>
      <c r="H1985" t="inlineStr">
        <is>
          <t>tipo_cotas</t>
        </is>
      </c>
      <c r="I1985" t="inlineStr">
        <is>
          <t>Mezanino | Nao identificado | Subordinada | Sênior</t>
        </is>
      </c>
      <c r="J1985" t="inlineStr">
        <is>
          <t>0.25</t>
        </is>
      </c>
      <c r="K1985" t="inlineStr">
        <is>
          <t>True</t>
        </is>
      </c>
      <c r="L1985" t="inlineStr">
        <is>
          <t>False</t>
        </is>
      </c>
      <c r="M1985" t="inlineStr"/>
      <c r="N1985" t="inlineStr"/>
      <c r="O1985" t="inlineStr">
        <is>
          <t>1089197_assembleia_assembleia_1089197_2026-01-19.pdf | 1175771_emissao_emissao_1175771_2026-04-30.pdf | 1179100_assembleia_assembleia_1179100_2026-04-27.pdf | 1179105_assembleia_assembleia_1179105_2026-04-27.pdf | 913534_regulamento_regulamento_913534_2025-05-28.pdf</t>
        </is>
      </c>
      <c r="P1985" t="inlineStr"/>
      <c r="Q1985" t="inlineStr">
        <is>
          <t>2026-04-30</t>
        </is>
      </c>
      <c r="R1985" t="inlineStr">
        <is>
          <t>snapshot_consolidado</t>
        </is>
      </c>
      <c r="S1985" t="inlineStr">
        <is>
          <t>0.9</t>
        </is>
      </c>
      <c r="T1985" t="inlineStr"/>
      <c r="U1985" t="inlineStr">
        <is>
          <t>False</t>
        </is>
      </c>
      <c r="V1985" t="inlineStr">
        <is>
          <t>18185812000114</t>
        </is>
      </c>
    </row>
    <row r="1986">
      <c r="A1986" t="inlineStr">
        <is>
          <t>26749095000134</t>
        </is>
      </c>
      <c r="B1986" t="inlineStr">
        <is>
          <t>PRAVALER CRÉDITO UNIVERSITÁRIO II FUNDO DE INVESTIMENTO EM DIREITOS CREDITÓRIOS - RESP LIMITADAL</t>
        </is>
      </c>
      <c r="C1986" t="inlineStr">
        <is>
          <t>tipo_cota</t>
        </is>
      </c>
      <c r="D1986" t="inlineStr">
        <is>
          <t>Tipo de cota</t>
        </is>
      </c>
      <c r="E1986" t="inlineStr">
        <is>
          <t>tipo_cotas</t>
        </is>
      </c>
      <c r="F1986" t="inlineStr">
        <is>
          <t>Nao identificado</t>
        </is>
      </c>
      <c r="G1986" t="inlineStr">
        <is>
          <t>snapshot</t>
        </is>
      </c>
      <c r="H1986" t="inlineStr">
        <is>
          <t>tipo_cotas</t>
        </is>
      </c>
      <c r="I1986" t="inlineStr">
        <is>
          <t>Nao identificado | Sênior</t>
        </is>
      </c>
      <c r="J1986" t="inlineStr">
        <is>
          <t>0.5</t>
        </is>
      </c>
      <c r="K1986" t="inlineStr">
        <is>
          <t>True</t>
        </is>
      </c>
      <c r="L1986" t="inlineStr">
        <is>
          <t>False</t>
        </is>
      </c>
      <c r="M1986" t="inlineStr"/>
      <c r="N1986" t="inlineStr"/>
      <c r="O1986" t="inlineStr">
        <is>
          <t>969670_emissao_emissao_969670_2025-08-13.pdf | 852913_emissao_emissao_852913_2025-03-06.pdf | 974567_emissao_emissao_974567_2025-08-18.pdf | 964770_regulamento_regulamento_964770_2025-08-06.pdf | 964756_assembleia_assembleia_964756_2025-08-06.pdf</t>
        </is>
      </c>
      <c r="P1986" t="inlineStr"/>
      <c r="Q1986" t="inlineStr">
        <is>
          <t>2025-11-19</t>
        </is>
      </c>
      <c r="R1986" t="inlineStr">
        <is>
          <t>snapshot_consolidado</t>
        </is>
      </c>
      <c r="S1986" t="inlineStr">
        <is>
          <t>0.9</t>
        </is>
      </c>
      <c r="T1986" t="inlineStr"/>
      <c r="U1986" t="inlineStr">
        <is>
          <t>False</t>
        </is>
      </c>
      <c r="V1986" t="inlineStr">
        <is>
          <t>26749095000134</t>
        </is>
      </c>
    </row>
    <row r="1987">
      <c r="A1987" t="inlineStr">
        <is>
          <t>28169275000172</t>
        </is>
      </c>
      <c r="B1987" t="inlineStr">
        <is>
          <t>FUNDO DE INVESTIMENTO EM DIREITOS CREDITÓRIOS PAGSEGURO I</t>
        </is>
      </c>
      <c r="C1987" t="inlineStr">
        <is>
          <t>tipo_cota</t>
        </is>
      </c>
      <c r="D1987" t="inlineStr">
        <is>
          <t>Tipo de cota</t>
        </is>
      </c>
      <c r="E1987" t="inlineStr">
        <is>
          <t>tipo_cotas</t>
        </is>
      </c>
      <c r="F1987" t="inlineStr">
        <is>
          <t>Nao identificado</t>
        </is>
      </c>
      <c r="G1987" t="inlineStr">
        <is>
          <t>snapshot</t>
        </is>
      </c>
      <c r="H1987" t="inlineStr">
        <is>
          <t>tipo_cotas</t>
        </is>
      </c>
      <c r="I1987" t="inlineStr">
        <is>
          <t>Nao identificado | Sênior | Subordinada</t>
        </is>
      </c>
      <c r="J1987" t="inlineStr">
        <is>
          <t>0.3333333333333333</t>
        </is>
      </c>
      <c r="K1987" t="inlineStr">
        <is>
          <t>True</t>
        </is>
      </c>
      <c r="L1987" t="inlineStr">
        <is>
          <t>False</t>
        </is>
      </c>
      <c r="M1987" t="inlineStr"/>
      <c r="N1987" t="inlineStr"/>
      <c r="O1987" t="inlineStr">
        <is>
          <t>1148251_emissao_emissao_1148251_2026-03-30.pdf | 1147067_assembleia_assembleia_1147067_2026-03-25.pdf | 1149521_regulamento_regulamento_1149521_2026-03-25.pdf | 998868_assembleia_assembleia_998868_2025-09-23.pdf | 771338_emissao_emissao_771338_2024-11-05.pdf</t>
        </is>
      </c>
      <c r="P1987" t="inlineStr"/>
      <c r="Q1987" t="inlineStr">
        <is>
          <t>2026-03-30</t>
        </is>
      </c>
      <c r="R1987" t="inlineStr">
        <is>
          <t>snapshot_consolidado</t>
        </is>
      </c>
      <c r="S1987" t="inlineStr">
        <is>
          <t>0.9</t>
        </is>
      </c>
      <c r="T1987" t="inlineStr"/>
      <c r="U1987" t="inlineStr">
        <is>
          <t>False</t>
        </is>
      </c>
      <c r="V1987" t="inlineStr">
        <is>
          <t>28169275000172</t>
        </is>
      </c>
    </row>
    <row r="1988">
      <c r="A1988" t="inlineStr">
        <is>
          <t>29226654000110</t>
        </is>
      </c>
      <c r="B1988" t="inlineStr">
        <is>
          <t>INVESTCRED FUNDO DE INVESTIMENTO EM DIREITOS CREDITÓRIOS</t>
        </is>
      </c>
      <c r="C1988" t="inlineStr">
        <is>
          <t>tipo_cota</t>
        </is>
      </c>
      <c r="D1988" t="inlineStr">
        <is>
          <t>Tipo de cota</t>
        </is>
      </c>
      <c r="E1988" t="inlineStr">
        <is>
          <t>tipo_cotas</t>
        </is>
      </c>
      <c r="F1988" t="inlineStr">
        <is>
          <t>Nao identificado</t>
        </is>
      </c>
      <c r="G1988" t="inlineStr">
        <is>
          <t>snapshot</t>
        </is>
      </c>
      <c r="H1988" t="inlineStr">
        <is>
          <t>tipo_cotas</t>
        </is>
      </c>
      <c r="I1988" t="inlineStr">
        <is>
          <t>Nao identificado | Sênior</t>
        </is>
      </c>
      <c r="J1988" t="inlineStr">
        <is>
          <t>0.5</t>
        </is>
      </c>
      <c r="K1988" t="inlineStr">
        <is>
          <t>True</t>
        </is>
      </c>
      <c r="L1988" t="inlineStr">
        <is>
          <t>False</t>
        </is>
      </c>
      <c r="M1988" t="inlineStr"/>
      <c r="N1988" t="inlineStr"/>
      <c r="O1988" t="inlineStr">
        <is>
          <t>882950_assembleia_assembleia_882950_2025-04-09.pdf | 1023848_assembleia_assembleia_1023848_2025-10-28.pdf | 1023320_emissao_emissao_1023320_2025-10-28.pdf | 1026237_emissao_emissao_1026237_2025-10-31.pdf | 1023849_regulamento_regulamento_1023849_2025-10-29.pdf</t>
        </is>
      </c>
      <c r="P1988" t="inlineStr"/>
      <c r="Q1988" t="inlineStr">
        <is>
          <t>2025-10-31</t>
        </is>
      </c>
      <c r="R1988" t="inlineStr">
        <is>
          <t>snapshot_consolidado</t>
        </is>
      </c>
      <c r="S1988" t="inlineStr">
        <is>
          <t>0.5</t>
        </is>
      </c>
      <c r="T1988" t="inlineStr"/>
      <c r="U1988" t="inlineStr">
        <is>
          <t>False</t>
        </is>
      </c>
      <c r="V1988" t="inlineStr">
        <is>
          <t>29226654000110</t>
        </is>
      </c>
    </row>
    <row r="1989">
      <c r="A1989" t="inlineStr">
        <is>
          <t>38658727000133</t>
        </is>
      </c>
      <c r="B1989" t="inlineStr">
        <is>
          <t>FUNDO DE INVESTIMENTO EM DIREITOS CREDITÓRIOS FORNECEDORES MADEIRA MADEIRA I</t>
        </is>
      </c>
      <c r="C1989" t="inlineStr">
        <is>
          <t>tipo_cota</t>
        </is>
      </c>
      <c r="D1989" t="inlineStr">
        <is>
          <t>Tipo de cota</t>
        </is>
      </c>
      <c r="E1989" t="inlineStr">
        <is>
          <t>tipo_cotas</t>
        </is>
      </c>
      <c r="F1989" t="inlineStr">
        <is>
          <t>Nao identificado</t>
        </is>
      </c>
      <c r="G1989" t="inlineStr">
        <is>
          <t>snapshot</t>
        </is>
      </c>
      <c r="H1989" t="inlineStr">
        <is>
          <t>tipo_cotas</t>
        </is>
      </c>
      <c r="I1989" t="inlineStr">
        <is>
          <t>Sênior | Subordinada | Nao identificado</t>
        </is>
      </c>
      <c r="J1989" t="inlineStr">
        <is>
          <t>0.3333333333333333</t>
        </is>
      </c>
      <c r="K1989" t="inlineStr">
        <is>
          <t>True</t>
        </is>
      </c>
      <c r="L1989" t="inlineStr">
        <is>
          <t>False</t>
        </is>
      </c>
      <c r="M1989" t="inlineStr"/>
      <c r="N1989" t="inlineStr"/>
      <c r="O1989" t="inlineStr">
        <is>
          <t>935244_assembleia_assembleia_935244_2025-06-11.pdf | 988500_assembleia_assembleia_988500_2025-09-11.pdf | 691061_assembleia_assembleia_691061_2024-06-13.pdf | 708274_assembleia_assembleia_708274_2024-07-29.pdf | 715028_emissao_emissao_715028_2024-08-06.pdf</t>
        </is>
      </c>
      <c r="P1989" t="inlineStr"/>
      <c r="Q1989" t="inlineStr">
        <is>
          <t>2025-09-11</t>
        </is>
      </c>
      <c r="R1989" t="inlineStr">
        <is>
          <t>snapshot_consolidado</t>
        </is>
      </c>
      <c r="S1989" t="inlineStr">
        <is>
          <t>0.9</t>
        </is>
      </c>
      <c r="T1989" t="inlineStr"/>
      <c r="U1989" t="inlineStr">
        <is>
          <t>False</t>
        </is>
      </c>
      <c r="V1989" t="inlineStr">
        <is>
          <t>38658727000133</t>
        </is>
      </c>
    </row>
    <row r="1990">
      <c r="A1990" t="inlineStr">
        <is>
          <t>42154687000160</t>
        </is>
      </c>
      <c r="B1990" t="inlineStr">
        <is>
          <t>MULTIPLIKE PLUS FUNDO DE INVESTIMENTO EM DIREITOS CREDITÓRIOS</t>
        </is>
      </c>
      <c r="C1990" t="inlineStr">
        <is>
          <t>tipo_cota</t>
        </is>
      </c>
      <c r="D1990" t="inlineStr">
        <is>
          <t>Tipo de cota</t>
        </is>
      </c>
      <c r="E1990" t="inlineStr">
        <is>
          <t>tipo_cotas</t>
        </is>
      </c>
      <c r="F1990" t="inlineStr">
        <is>
          <t>Nao identificado</t>
        </is>
      </c>
      <c r="G1990" t="inlineStr">
        <is>
          <t>snapshot</t>
        </is>
      </c>
      <c r="H1990" t="inlineStr">
        <is>
          <t>tipo_cotas</t>
        </is>
      </c>
      <c r="I1990" t="inlineStr">
        <is>
          <t>Nao identificado | Sênior | Mezanino | Subordinada</t>
        </is>
      </c>
      <c r="J1990" t="inlineStr">
        <is>
          <t>0.25</t>
        </is>
      </c>
      <c r="K1990" t="inlineStr">
        <is>
          <t>True</t>
        </is>
      </c>
      <c r="L1990" t="inlineStr">
        <is>
          <t>False</t>
        </is>
      </c>
      <c r="M1990" t="inlineStr"/>
      <c r="N1990" t="inlineStr"/>
      <c r="O1990" t="inlineStr">
        <is>
          <t>1160028_emissao_emissao_1160028_2026-04-13.pdf | 1140140_emissao_emissao_1140140_2026-03-11.pdf | 1141414_emissao_emissao_1141414_2026-03-20.pdf | 1141410_emissao_emissao_1141410_2026-03-20.pdf | 1129536_assembleia_assembleia_1129536_2026-03-02.pdf</t>
        </is>
      </c>
      <c r="P1990" t="inlineStr"/>
      <c r="Q1990" t="inlineStr">
        <is>
          <t>2026-04-13</t>
        </is>
      </c>
      <c r="R1990" t="inlineStr">
        <is>
          <t>snapshot_consolidado</t>
        </is>
      </c>
      <c r="S1990" t="inlineStr">
        <is>
          <t>0.9</t>
        </is>
      </c>
      <c r="T1990" t="inlineStr"/>
      <c r="U1990" t="inlineStr">
        <is>
          <t>False</t>
        </is>
      </c>
      <c r="V1990" t="inlineStr">
        <is>
          <t>42154687000160</t>
        </is>
      </c>
    </row>
    <row r="1991">
      <c r="A1991" t="inlineStr">
        <is>
          <t>45598747000121</t>
        </is>
      </c>
      <c r="B1991" t="inlineStr">
        <is>
          <t>SUMUP SOLO FUNDO DE INVESTIMENTO EM DIREITOS CREDITÓRIOS SEGMENTO MEIOS DE PAGAMENTO DE RESPONSABILI</t>
        </is>
      </c>
      <c r="C1991" t="inlineStr">
        <is>
          <t>tipo_cota</t>
        </is>
      </c>
      <c r="D1991" t="inlineStr">
        <is>
          <t>Tipo de cota</t>
        </is>
      </c>
      <c r="E1991" t="inlineStr">
        <is>
          <t>tipo_cotas</t>
        </is>
      </c>
      <c r="F1991" t="inlineStr">
        <is>
          <t>Nao identificado</t>
        </is>
      </c>
      <c r="G1991" t="inlineStr">
        <is>
          <t>snapshot</t>
        </is>
      </c>
      <c r="H1991" t="inlineStr">
        <is>
          <t>tipo_cotas</t>
        </is>
      </c>
      <c r="I1991" t="inlineStr">
        <is>
          <t>Nao identificado</t>
        </is>
      </c>
      <c r="J1991" t="inlineStr">
        <is>
          <t>1.0</t>
        </is>
      </c>
      <c r="K1991" t="inlineStr">
        <is>
          <t>True</t>
        </is>
      </c>
      <c r="L1991" t="inlineStr">
        <is>
          <t>False</t>
        </is>
      </c>
      <c r="M1991" t="inlineStr"/>
      <c r="N1991" t="inlineStr"/>
      <c r="O1991" t="inlineStr">
        <is>
          <t>883974_assembleia_assembleia_883974_2025-04-22.pdf | 887547_emissao_emissao_887547_2025-04-29.pdf | 903840_emissao_emissao_903840_2025-05-14.pdf | 791590_regulamento_regulamento_791590_2024-11-29.pdf | 298624_regulamento_regulamento_298624_2022-05-05.pdf</t>
        </is>
      </c>
      <c r="P1991" t="inlineStr"/>
      <c r="Q1991" t="inlineStr">
        <is>
          <t>2025-05-14</t>
        </is>
      </c>
      <c r="R1991" t="inlineStr">
        <is>
          <t>snapshot_consolidado</t>
        </is>
      </c>
      <c r="S1991" t="inlineStr">
        <is>
          <t>0.9</t>
        </is>
      </c>
      <c r="T1991" t="inlineStr"/>
      <c r="U1991" t="inlineStr">
        <is>
          <t>False</t>
        </is>
      </c>
      <c r="V1991" t="inlineStr">
        <is>
          <t>45598747000121</t>
        </is>
      </c>
    </row>
    <row r="1992">
      <c r="A1992" t="inlineStr">
        <is>
          <t>52340225000190</t>
        </is>
      </c>
      <c r="B1992" t="inlineStr">
        <is>
          <t>INOVA CREDTECH III FIDC SEGMENTO MULTICARTEIRA DE RESPONSABILIDADE LIMITADA</t>
        </is>
      </c>
      <c r="C1992" t="inlineStr">
        <is>
          <t>tipo_cota</t>
        </is>
      </c>
      <c r="D1992" t="inlineStr">
        <is>
          <t>Tipo de cota</t>
        </is>
      </c>
      <c r="E1992" t="inlineStr">
        <is>
          <t>tipo_cotas</t>
        </is>
      </c>
      <c r="F1992" t="inlineStr">
        <is>
          <t>Nao identificado</t>
        </is>
      </c>
      <c r="G1992" t="inlineStr">
        <is>
          <t>snapshot</t>
        </is>
      </c>
      <c r="H1992" t="inlineStr">
        <is>
          <t>tipo_cotas</t>
        </is>
      </c>
      <c r="I1992" t="inlineStr">
        <is>
          <t>Nao identificado | Sênior | Subordinada | Mezanino</t>
        </is>
      </c>
      <c r="J1992" t="inlineStr">
        <is>
          <t>0.25</t>
        </is>
      </c>
      <c r="K1992" t="inlineStr">
        <is>
          <t>True</t>
        </is>
      </c>
      <c r="L1992" t="inlineStr">
        <is>
          <t>False</t>
        </is>
      </c>
      <c r="M1992" t="inlineStr"/>
      <c r="N1992" t="inlineStr"/>
      <c r="O1992" t="inlineStr">
        <is>
          <t>1143358_regulamento_regulamento_1143358_2026-02-23.pdf | 1171206_regulamento_regulamento_1171206_2026-03-25.pdf | 1143357_assembleia_assembleia_1143357_2026-02-23.pdf | 1171205_assembleia_assembleia_1171205_2026-03-25.pdf | 1033506_assembleia_assembleia_1033506_2025-11-03.pdf</t>
        </is>
      </c>
      <c r="P1992" t="inlineStr"/>
      <c r="Q1992" t="inlineStr">
        <is>
          <t>2026-03-25</t>
        </is>
      </c>
      <c r="R1992" t="inlineStr">
        <is>
          <t>snapshot_consolidado</t>
        </is>
      </c>
      <c r="S1992" t="inlineStr">
        <is>
          <t>0.9</t>
        </is>
      </c>
      <c r="T1992" t="inlineStr"/>
      <c r="U1992" t="inlineStr">
        <is>
          <t>False</t>
        </is>
      </c>
      <c r="V1992" t="inlineStr">
        <is>
          <t>52340225000190</t>
        </is>
      </c>
    </row>
    <row r="1993">
      <c r="A1993" t="inlineStr">
        <is>
          <t>54252144000164</t>
        </is>
      </c>
      <c r="B1993" t="inlineStr">
        <is>
          <t>J17 FGTS FUNDO DE INVESTIMENTO EM DIREITOS CREDITÓRIOS FINANCEIRO - RESPONSABILIDADE LIMITADA</t>
        </is>
      </c>
      <c r="C1993" t="inlineStr">
        <is>
          <t>tipo_cota</t>
        </is>
      </c>
      <c r="D1993" t="inlineStr">
        <is>
          <t>Tipo de cota</t>
        </is>
      </c>
      <c r="E1993" t="inlineStr">
        <is>
          <t>tipo_cotas</t>
        </is>
      </c>
      <c r="F1993" t="inlineStr">
        <is>
          <t>Nao identificado</t>
        </is>
      </c>
      <c r="G1993" t="inlineStr">
        <is>
          <t>snapshot</t>
        </is>
      </c>
      <c r="H1993" t="inlineStr">
        <is>
          <t>tipo_cotas</t>
        </is>
      </c>
      <c r="I1993" t="inlineStr">
        <is>
          <t>Nao identificado | Sênior</t>
        </is>
      </c>
      <c r="J1993" t="inlineStr">
        <is>
          <t>0.5</t>
        </is>
      </c>
      <c r="K1993" t="inlineStr">
        <is>
          <t>True</t>
        </is>
      </c>
      <c r="L1993" t="inlineStr">
        <is>
          <t>False</t>
        </is>
      </c>
      <c r="M1993" t="inlineStr"/>
      <c r="N1993" t="inlineStr"/>
      <c r="O1993" t="inlineStr">
        <is>
          <t>939658_emissao_emissao_939658_2025-07-03.pdf | 916723_assembleia_assembleia_916723_2025-05-28.pdf | 926234_assembleia_assembleia_926234_2025-06-13.pdf | 1075648_emissao_emissao_1075648_2025-12-30.pdf | 1061435_regulamento_regulamento_1061435_2025-11-26.pdf</t>
        </is>
      </c>
      <c r="P1993" t="inlineStr"/>
      <c r="Q1993" t="inlineStr">
        <is>
          <t>2025-12-30</t>
        </is>
      </c>
      <c r="R1993" t="inlineStr">
        <is>
          <t>snapshot_consolidado</t>
        </is>
      </c>
      <c r="S1993" t="inlineStr">
        <is>
          <t>0.7</t>
        </is>
      </c>
      <c r="T1993" t="inlineStr"/>
      <c r="U1993" t="inlineStr">
        <is>
          <t>False</t>
        </is>
      </c>
      <c r="V1993" t="inlineStr">
        <is>
          <t>54252144000164</t>
        </is>
      </c>
    </row>
    <row r="1994">
      <c r="A1994" t="inlineStr">
        <is>
          <t>54559035000194</t>
        </is>
      </c>
      <c r="B1994" t="inlineStr">
        <is>
          <t>ESTRATÉGIA VINCULADA I FUNDO DE INVESTIMENTO EM DIREITOS CREDITÓRIOS - RESPONSABILIDADE LIMITADA</t>
        </is>
      </c>
      <c r="C1994" t="inlineStr">
        <is>
          <t>tipo_cota</t>
        </is>
      </c>
      <c r="D1994" t="inlineStr">
        <is>
          <t>Tipo de cota</t>
        </is>
      </c>
      <c r="E1994" t="inlineStr">
        <is>
          <t>tipo_cotas</t>
        </is>
      </c>
      <c r="F1994" t="inlineStr">
        <is>
          <t>Nao identificado</t>
        </is>
      </c>
      <c r="G1994" t="inlineStr">
        <is>
          <t>snapshot</t>
        </is>
      </c>
      <c r="H1994" t="inlineStr">
        <is>
          <t>tipo_cotas</t>
        </is>
      </c>
      <c r="I1994" t="inlineStr">
        <is>
          <t>Sênior | Nao identificado</t>
        </is>
      </c>
      <c r="J1994" t="inlineStr">
        <is>
          <t>0.5</t>
        </is>
      </c>
      <c r="K1994" t="inlineStr">
        <is>
          <t>True</t>
        </is>
      </c>
      <c r="L1994" t="inlineStr">
        <is>
          <t>False</t>
        </is>
      </c>
      <c r="M1994" t="inlineStr"/>
      <c r="N1994" t="inlineStr"/>
      <c r="O1994" t="inlineStr">
        <is>
          <t>634469_emissao_emissao_634469_2024-04-05.pdf | 664160_emissao_emissao_664160_2024-04-23.pdf | 634437_regulamento_regulamento_634437_2024-04-05.pdf | 634435_assembleia_assembleia_634435_2024-04-01.pdf | 634463_regulamento_regulamento_634463_2024-04-05.pdf</t>
        </is>
      </c>
      <c r="P1994" t="inlineStr"/>
      <c r="Q1994" t="inlineStr">
        <is>
          <t>2024-04-23</t>
        </is>
      </c>
      <c r="R1994" t="inlineStr">
        <is>
          <t>snapshot_consolidado</t>
        </is>
      </c>
      <c r="S1994" t="inlineStr">
        <is>
          <t>0.5</t>
        </is>
      </c>
      <c r="T1994" t="inlineStr"/>
      <c r="U1994" t="inlineStr">
        <is>
          <t>False</t>
        </is>
      </c>
      <c r="V1994" t="inlineStr">
        <is>
          <t>54559035000194</t>
        </is>
      </c>
    </row>
    <row r="1995">
      <c r="A1995" t="inlineStr">
        <is>
          <t>54810968000102</t>
        </is>
      </c>
      <c r="B1995" t="inlineStr">
        <is>
          <t>ANGÁ FGTS III FUNDO DE INVESTIMENTO EM DIREITOS CREDITÓRIOS</t>
        </is>
      </c>
      <c r="C1995" t="inlineStr">
        <is>
          <t>tipo_cota</t>
        </is>
      </c>
      <c r="D1995" t="inlineStr">
        <is>
          <t>Tipo de cota</t>
        </is>
      </c>
      <c r="E1995" t="inlineStr">
        <is>
          <t>tipo_cotas</t>
        </is>
      </c>
      <c r="F1995" t="inlineStr">
        <is>
          <t>Nao identificado</t>
        </is>
      </c>
      <c r="G1995" t="inlineStr">
        <is>
          <t>snapshot</t>
        </is>
      </c>
      <c r="H1995" t="inlineStr">
        <is>
          <t>tipo_cotas</t>
        </is>
      </c>
      <c r="I1995" t="inlineStr">
        <is>
          <t>Nao identificado | Subordinada</t>
        </is>
      </c>
      <c r="J1995" t="inlineStr">
        <is>
          <t>0.5</t>
        </is>
      </c>
      <c r="K1995" t="inlineStr">
        <is>
          <t>True</t>
        </is>
      </c>
      <c r="L1995" t="inlineStr">
        <is>
          <t>False</t>
        </is>
      </c>
      <c r="M1995" t="inlineStr"/>
      <c r="N1995" t="inlineStr"/>
      <c r="O1995" t="inlineStr">
        <is>
          <t>666840_emissao_emissao_666840_2024-05-21.pdf | 666751_regulamento_regulamento_666751_2024-05-21.pdf | 666836_regulamento_regulamento_666836_2024-05-22.pdf | 666837_regulamento_regulamento_666837_2024-05-22.pdf</t>
        </is>
      </c>
      <c r="P1995" t="inlineStr"/>
      <c r="Q1995" t="inlineStr">
        <is>
          <t>2024-05-22</t>
        </is>
      </c>
      <c r="R1995" t="inlineStr">
        <is>
          <t>snapshot_consolidado</t>
        </is>
      </c>
      <c r="S1995" t="inlineStr">
        <is>
          <t>0.9</t>
        </is>
      </c>
      <c r="T1995" t="inlineStr"/>
      <c r="U1995" t="inlineStr">
        <is>
          <t>False</t>
        </is>
      </c>
      <c r="V1995" t="inlineStr">
        <is>
          <t>54810968000102</t>
        </is>
      </c>
    </row>
    <row r="1996">
      <c r="A1996" t="inlineStr">
        <is>
          <t>55070804000159</t>
        </is>
      </c>
      <c r="B1996" t="inlineStr">
        <is>
          <t>ESTRATÉGIA VINCULADA II FUNDO DE INVESTIMENTO EM DIREITOS CREDITÓRIOS - RESPONSABILIDADE LIMITADA</t>
        </is>
      </c>
      <c r="C1996" t="inlineStr">
        <is>
          <t>tipo_cota</t>
        </is>
      </c>
      <c r="D1996" t="inlineStr">
        <is>
          <t>Tipo de cota</t>
        </is>
      </c>
      <c r="E1996" t="inlineStr">
        <is>
          <t>tipo_cotas</t>
        </is>
      </c>
      <c r="F1996" t="inlineStr">
        <is>
          <t>Nao identificado</t>
        </is>
      </c>
      <c r="G1996" t="inlineStr">
        <is>
          <t>snapshot</t>
        </is>
      </c>
      <c r="H1996" t="inlineStr">
        <is>
          <t>tipo_cotas</t>
        </is>
      </c>
      <c r="I1996" t="inlineStr">
        <is>
          <t>Sênior | Nao identificado</t>
        </is>
      </c>
      <c r="J1996" t="inlineStr">
        <is>
          <t>0.5</t>
        </is>
      </c>
      <c r="K1996" t="inlineStr">
        <is>
          <t>True</t>
        </is>
      </c>
      <c r="L1996" t="inlineStr">
        <is>
          <t>False</t>
        </is>
      </c>
      <c r="M1996" t="inlineStr"/>
      <c r="N1996" t="inlineStr"/>
      <c r="O1996" t="inlineStr">
        <is>
          <t>667196_emissao_emissao_667196_2024-05-22.pdf | 758570_emissao_emissao_758570_2024-10-07.pdf | 667195_regulamento_regulamento_667195_2024-05-22.pdf</t>
        </is>
      </c>
      <c r="P1996" t="inlineStr"/>
      <c r="Q1996" t="inlineStr">
        <is>
          <t>2024-10-07</t>
        </is>
      </c>
      <c r="R1996" t="inlineStr">
        <is>
          <t>snapshot_consolidado</t>
        </is>
      </c>
      <c r="S1996" t="inlineStr">
        <is>
          <t>0.5</t>
        </is>
      </c>
      <c r="T1996" t="inlineStr"/>
      <c r="U1996" t="inlineStr">
        <is>
          <t>False</t>
        </is>
      </c>
      <c r="V1996" t="inlineStr">
        <is>
          <t>55070804000159</t>
        </is>
      </c>
    </row>
    <row r="1997">
      <c r="A1997" t="inlineStr">
        <is>
          <t>55401645000128</t>
        </is>
      </c>
      <c r="B1997" t="inlineStr">
        <is>
          <t>QUATÁ FDC FGTS FUNDO DE INVESTIMENTO EM DIREITOS CREDITÓRIOS</t>
        </is>
      </c>
      <c r="C1997" t="inlineStr">
        <is>
          <t>tipo_cota</t>
        </is>
      </c>
      <c r="D1997" t="inlineStr">
        <is>
          <t>Tipo de cota</t>
        </is>
      </c>
      <c r="E1997" t="inlineStr">
        <is>
          <t>tipo_cotas</t>
        </is>
      </c>
      <c r="F1997" t="inlineStr">
        <is>
          <t>Nao identificado</t>
        </is>
      </c>
      <c r="G1997" t="inlineStr">
        <is>
          <t>snapshot</t>
        </is>
      </c>
      <c r="H1997" t="inlineStr">
        <is>
          <t>tipo_cotas</t>
        </is>
      </c>
      <c r="I1997" t="inlineStr">
        <is>
          <t>Nao identificado | Sênior | Subordinada</t>
        </is>
      </c>
      <c r="J1997" t="inlineStr">
        <is>
          <t>0.3333333333333333</t>
        </is>
      </c>
      <c r="K1997" t="inlineStr">
        <is>
          <t>True</t>
        </is>
      </c>
      <c r="L1997" t="inlineStr">
        <is>
          <t>False</t>
        </is>
      </c>
      <c r="M1997" t="inlineStr"/>
      <c r="N1997" t="inlineStr"/>
      <c r="O1997" t="inlineStr">
        <is>
          <t>987420_emissao_emissao_987420_2025-09-09.pdf | 984904_assembleia_assembleia_984904_2025-09-04.pdf | 984909_emissao_emissao_984909_2025-09-04.pdf | 823271_assembleia_assembleia_823271_2025-01-20.pdf | 885834_regulamento_regulamento_885834_2025-04-28.pdf</t>
        </is>
      </c>
      <c r="P1997" t="inlineStr"/>
      <c r="Q1997" t="inlineStr">
        <is>
          <t>2025-09-09</t>
        </is>
      </c>
      <c r="R1997" t="inlineStr">
        <is>
          <t>snapshot_consolidado</t>
        </is>
      </c>
      <c r="S1997" t="inlineStr">
        <is>
          <t>0.9</t>
        </is>
      </c>
      <c r="T1997" t="inlineStr"/>
      <c r="U1997" t="inlineStr">
        <is>
          <t>False</t>
        </is>
      </c>
      <c r="V1997" t="inlineStr">
        <is>
          <t>55401645000128</t>
        </is>
      </c>
    </row>
    <row r="1998">
      <c r="A1998" t="inlineStr">
        <is>
          <t>58288437000152</t>
        </is>
      </c>
      <c r="B1998" t="inlineStr">
        <is>
          <t>ALTOMAX FUNDO DE INVESTIMENTO EM DIREITOS CREDITÓRIOS SEGMENTO RECEBÍVEIS COMERCIAIS DE RESP LTDA</t>
        </is>
      </c>
      <c r="C1998" t="inlineStr">
        <is>
          <t>tipo_cota</t>
        </is>
      </c>
      <c r="D1998" t="inlineStr">
        <is>
          <t>Tipo de cota</t>
        </is>
      </c>
      <c r="E1998" t="inlineStr">
        <is>
          <t>tipo_cotas</t>
        </is>
      </c>
      <c r="F1998" t="inlineStr">
        <is>
          <t>Nao identificado</t>
        </is>
      </c>
      <c r="G1998" t="inlineStr">
        <is>
          <t>snapshot</t>
        </is>
      </c>
      <c r="H1998" t="inlineStr">
        <is>
          <t>tipo_cotas</t>
        </is>
      </c>
      <c r="I1998" t="inlineStr">
        <is>
          <t>Nao identificado | Sênior | Subordinada</t>
        </is>
      </c>
      <c r="J1998" t="inlineStr">
        <is>
          <t>0.3333333333333333</t>
        </is>
      </c>
      <c r="K1998" t="inlineStr">
        <is>
          <t>True</t>
        </is>
      </c>
      <c r="L1998" t="inlineStr">
        <is>
          <t>False</t>
        </is>
      </c>
      <c r="M1998" t="inlineStr"/>
      <c r="N1998" t="inlineStr"/>
      <c r="O1998" t="inlineStr">
        <is>
          <t>1090132_regulamento_regulamento_1090132_2026-01-15.pdf | 814057_emissao_emissao_814057_2025-01-03.pdf | 950515_assembleia_assembleia_950515_2025-07-21.pdf | 954709_emissao_emissao_954709_2025-07-28.pdf | 978340_emissao_emissao_978340_2025-08-26.pdf</t>
        </is>
      </c>
      <c r="P1998" t="inlineStr"/>
      <c r="Q1998" t="inlineStr">
        <is>
          <t>2026-01-15</t>
        </is>
      </c>
      <c r="R1998" t="inlineStr">
        <is>
          <t>snapshot_consolidado</t>
        </is>
      </c>
      <c r="S1998" t="inlineStr">
        <is>
          <t>0.9</t>
        </is>
      </c>
      <c r="T1998" t="inlineStr"/>
      <c r="U1998" t="inlineStr">
        <is>
          <t>False</t>
        </is>
      </c>
      <c r="V1998" t="inlineStr">
        <is>
          <t>58288437000152</t>
        </is>
      </c>
    </row>
    <row r="1999">
      <c r="A1999" t="inlineStr">
        <is>
          <t>62588266000154</t>
        </is>
      </c>
      <c r="B1999" t="inlineStr">
        <is>
          <t>VTK FUNDO DE INVESTIMENTO EM DIREITOS CREDITÓRIOS RESPONSABILIDADE LIMITADA</t>
        </is>
      </c>
      <c r="C1999" t="inlineStr">
        <is>
          <t>tipo_cota</t>
        </is>
      </c>
      <c r="D1999" t="inlineStr">
        <is>
          <t>Tipo de cota</t>
        </is>
      </c>
      <c r="E1999" t="inlineStr">
        <is>
          <t>tipo_cotas</t>
        </is>
      </c>
      <c r="F1999" t="inlineStr">
        <is>
          <t>Nao identificado</t>
        </is>
      </c>
      <c r="G1999" t="inlineStr">
        <is>
          <t>snapshot</t>
        </is>
      </c>
      <c r="H1999" t="inlineStr">
        <is>
          <t>tipo_cotas</t>
        </is>
      </c>
      <c r="I1999" t="inlineStr">
        <is>
          <t>Sênior | Nao identificado | Subordinada</t>
        </is>
      </c>
      <c r="J1999" t="inlineStr">
        <is>
          <t>0.3333333333333333</t>
        </is>
      </c>
      <c r="K1999" t="inlineStr">
        <is>
          <t>True</t>
        </is>
      </c>
      <c r="L1999" t="inlineStr">
        <is>
          <t>False</t>
        </is>
      </c>
      <c r="M1999" t="inlineStr"/>
      <c r="N1999" t="inlineStr"/>
      <c r="O1999" t="inlineStr">
        <is>
          <t>1126575_emissao_emissao_1126575_2026-02-27.pdf | 987469_emissao_emissao_987469_2025-09-09.pdf | 992652_emissao_emissao_992652_2025-09-15.pdf | 987462_assembleia_assembleia_987462_2025-09-05.pdf | 993682_assembleia_assembleia_993682_2025-09-17.pdf</t>
        </is>
      </c>
      <c r="P1999" t="inlineStr"/>
      <c r="Q1999" t="inlineStr">
        <is>
          <t>2026-02-27</t>
        </is>
      </c>
      <c r="R1999" t="inlineStr">
        <is>
          <t>snapshot_consolidado</t>
        </is>
      </c>
      <c r="S1999" t="inlineStr">
        <is>
          <t>0.9</t>
        </is>
      </c>
      <c r="T1999" t="inlineStr"/>
      <c r="U1999" t="inlineStr">
        <is>
          <t>False</t>
        </is>
      </c>
      <c r="V1999" t="inlineStr">
        <is>
          <t>62588266000154</t>
        </is>
      </c>
    </row>
    <row r="2000">
      <c r="A2000" t="inlineStr">
        <is>
          <t>63546406000194</t>
        </is>
      </c>
      <c r="B2000" t="inlineStr">
        <is>
          <t>PINE INSS III FUNDO DE INVESTIMENTO EM DIREITOS CREDITÓRIOS RESPONSABILIDADE LIMITADA</t>
        </is>
      </c>
      <c r="C2000" t="inlineStr">
        <is>
          <t>tipo_cota</t>
        </is>
      </c>
      <c r="D2000" t="inlineStr">
        <is>
          <t>Tipo de cota</t>
        </is>
      </c>
      <c r="E2000" t="inlineStr">
        <is>
          <t>tipo_cotas</t>
        </is>
      </c>
      <c r="F2000" t="inlineStr">
        <is>
          <t>Nao identificado</t>
        </is>
      </c>
      <c r="G2000" t="inlineStr">
        <is>
          <t>snapshot</t>
        </is>
      </c>
      <c r="H2000" t="inlineStr">
        <is>
          <t>tipo_cotas</t>
        </is>
      </c>
      <c r="I2000" t="inlineStr">
        <is>
          <t>Sênior | Nao identificado</t>
        </is>
      </c>
      <c r="J2000" t="inlineStr">
        <is>
          <t>0.5</t>
        </is>
      </c>
      <c r="K2000" t="inlineStr">
        <is>
          <t>True</t>
        </is>
      </c>
      <c r="L2000" t="inlineStr">
        <is>
          <t>False</t>
        </is>
      </c>
      <c r="M2000" t="inlineStr"/>
      <c r="N2000" t="inlineStr"/>
      <c r="O2000" t="inlineStr">
        <is>
          <t>1130507_emissao_emissao_1130507_2026-03-05.pdf | 1130478_regulamento_regulamento_1130478_2026-03-05.pdf | 1172101_emissao_emissao_1172101_2026-04-22.pdf | 1130481_regulamento_regulamento_1130481_2026-03-05.pdf | 1031501_regulamento_regulamento_1031501_2025-11-05.pdf</t>
        </is>
      </c>
      <c r="P2000" t="inlineStr"/>
      <c r="Q2000" t="inlineStr">
        <is>
          <t>2026-04-22</t>
        </is>
      </c>
      <c r="R2000" t="inlineStr">
        <is>
          <t>snapshot_consolidado</t>
        </is>
      </c>
      <c r="S2000" t="inlineStr">
        <is>
          <t>0.9</t>
        </is>
      </c>
      <c r="T2000" t="inlineStr"/>
      <c r="U2000" t="inlineStr">
        <is>
          <t>False</t>
        </is>
      </c>
      <c r="V2000" t="inlineStr">
        <is>
          <t>63546406000194</t>
        </is>
      </c>
    </row>
    <row r="2001">
      <c r="A2001" t="inlineStr">
        <is>
          <t>17468142000180</t>
        </is>
      </c>
      <c r="B2001" t="inlineStr">
        <is>
          <t>VALOREM FUNDO DE INVESTIMENTO EM DIREITOS CREDITÓRIOS MULTISETORIAL RESPONSABILIDADE LIMITADA</t>
        </is>
      </c>
      <c r="C2001" t="inlineStr">
        <is>
          <t>tipo_cota</t>
        </is>
      </c>
      <c r="D2001" t="inlineStr">
        <is>
          <t>Tipo de cota</t>
        </is>
      </c>
      <c r="E2001" t="inlineStr">
        <is>
          <t>tipo_cotas</t>
        </is>
      </c>
      <c r="F2001" t="inlineStr">
        <is>
          <t>Subordinada</t>
        </is>
      </c>
      <c r="G2001" t="inlineStr">
        <is>
          <t>snapshot</t>
        </is>
      </c>
      <c r="H2001" t="inlineStr">
        <is>
          <t>tipo_cotas</t>
        </is>
      </c>
      <c r="I2001" t="inlineStr">
        <is>
          <t>Nao identificado | Mezanino | Sênior | Subordinada</t>
        </is>
      </c>
      <c r="J2001" t="inlineStr">
        <is>
          <t>0.25</t>
        </is>
      </c>
      <c r="K2001" t="inlineStr">
        <is>
          <t>True</t>
        </is>
      </c>
      <c r="L2001" t="inlineStr">
        <is>
          <t>False</t>
        </is>
      </c>
      <c r="M2001" t="inlineStr"/>
      <c r="N2001" t="inlineStr"/>
      <c r="O2001" t="inlineStr">
        <is>
          <t>1126079_assembleia_assembleia_1126079_2026-02-19.pdf | 1171598_assembleia_assembleia_1171598_2026-04-23.pdf | 1179144_assembleia_assembleia_1179144_2026-04-24.pdf | 1179056_emissao_emissao_1179056_2026-05-04.pdf | 1138857_assembleia_assembleia_1138857_2026-03-11.pdf</t>
        </is>
      </c>
      <c r="P2001" t="inlineStr"/>
      <c r="Q2001" t="inlineStr">
        <is>
          <t>2026-05-18</t>
        </is>
      </c>
      <c r="R2001" t="inlineStr">
        <is>
          <t>snapshot_consolidado</t>
        </is>
      </c>
      <c r="S2001" t="inlineStr">
        <is>
          <t>0.7</t>
        </is>
      </c>
      <c r="T2001" t="inlineStr"/>
      <c r="U2001" t="inlineStr">
        <is>
          <t>False</t>
        </is>
      </c>
      <c r="V2001" t="inlineStr">
        <is>
          <t>17468142000180</t>
        </is>
      </c>
    </row>
    <row r="2002">
      <c r="A2002" t="inlineStr">
        <is>
          <t>18185812000114</t>
        </is>
      </c>
      <c r="B2002" t="inlineStr">
        <is>
          <t>GAVEA SUL FUNDO DE INVESTIMENTO EM DIREITOS CREDITÓRIOS MULTISSETORIAL LP</t>
        </is>
      </c>
      <c r="C2002" t="inlineStr">
        <is>
          <t>tipo_cota</t>
        </is>
      </c>
      <c r="D2002" t="inlineStr">
        <is>
          <t>Tipo de cota</t>
        </is>
      </c>
      <c r="E2002" t="inlineStr">
        <is>
          <t>tipo_cotas</t>
        </is>
      </c>
      <c r="F2002" t="inlineStr">
        <is>
          <t>Subordinada</t>
        </is>
      </c>
      <c r="G2002" t="inlineStr">
        <is>
          <t>snapshot</t>
        </is>
      </c>
      <c r="H2002" t="inlineStr">
        <is>
          <t>tipo_cotas</t>
        </is>
      </c>
      <c r="I2002" t="inlineStr">
        <is>
          <t>Mezanino | Nao identificado | Subordinada | Sênior</t>
        </is>
      </c>
      <c r="J2002" t="inlineStr">
        <is>
          <t>0.25</t>
        </is>
      </c>
      <c r="K2002" t="inlineStr">
        <is>
          <t>True</t>
        </is>
      </c>
      <c r="L2002" t="inlineStr">
        <is>
          <t>False</t>
        </is>
      </c>
      <c r="M2002" t="inlineStr"/>
      <c r="N2002" t="inlineStr"/>
      <c r="O2002" t="inlineStr">
        <is>
          <t>1089197_assembleia_assembleia_1089197_2026-01-19.pdf | 1175771_emissao_emissao_1175771_2026-04-30.pdf | 1179100_assembleia_assembleia_1179100_2026-04-27.pdf | 1179105_assembleia_assembleia_1179105_2026-04-27.pdf | 913534_regulamento_regulamento_913534_2025-05-28.pdf</t>
        </is>
      </c>
      <c r="P2002" t="inlineStr"/>
      <c r="Q2002" t="inlineStr">
        <is>
          <t>2026-04-30</t>
        </is>
      </c>
      <c r="R2002" t="inlineStr">
        <is>
          <t>snapshot_consolidado</t>
        </is>
      </c>
      <c r="S2002" t="inlineStr">
        <is>
          <t>0.9</t>
        </is>
      </c>
      <c r="T2002" t="inlineStr"/>
      <c r="U2002" t="inlineStr">
        <is>
          <t>False</t>
        </is>
      </c>
      <c r="V2002" t="inlineStr">
        <is>
          <t>18185812000114</t>
        </is>
      </c>
    </row>
    <row r="2003">
      <c r="A2003" t="inlineStr">
        <is>
          <t>28169275000172</t>
        </is>
      </c>
      <c r="B2003" t="inlineStr">
        <is>
          <t>FUNDO DE INVESTIMENTO EM DIREITOS CREDITÓRIOS PAGSEGURO I</t>
        </is>
      </c>
      <c r="C2003" t="inlineStr">
        <is>
          <t>tipo_cota</t>
        </is>
      </c>
      <c r="D2003" t="inlineStr">
        <is>
          <t>Tipo de cota</t>
        </is>
      </c>
      <c r="E2003" t="inlineStr">
        <is>
          <t>tipo_cotas</t>
        </is>
      </c>
      <c r="F2003" t="inlineStr">
        <is>
          <t>Subordinada</t>
        </is>
      </c>
      <c r="G2003" t="inlineStr">
        <is>
          <t>snapshot</t>
        </is>
      </c>
      <c r="H2003" t="inlineStr">
        <is>
          <t>tipo_cotas</t>
        </is>
      </c>
      <c r="I2003" t="inlineStr">
        <is>
          <t>Nao identificado | Sênior | Subordinada</t>
        </is>
      </c>
      <c r="J2003" t="inlineStr">
        <is>
          <t>0.3333333333333333</t>
        </is>
      </c>
      <c r="K2003" t="inlineStr">
        <is>
          <t>True</t>
        </is>
      </c>
      <c r="L2003" t="inlineStr">
        <is>
          <t>False</t>
        </is>
      </c>
      <c r="M2003" t="inlineStr"/>
      <c r="N2003" t="inlineStr"/>
      <c r="O2003" t="inlineStr">
        <is>
          <t>1148251_emissao_emissao_1148251_2026-03-30.pdf | 1147067_assembleia_assembleia_1147067_2026-03-25.pdf | 1149521_regulamento_regulamento_1149521_2026-03-25.pdf | 998868_assembleia_assembleia_998868_2025-09-23.pdf | 771338_emissao_emissao_771338_2024-11-05.pdf</t>
        </is>
      </c>
      <c r="P2003" t="inlineStr"/>
      <c r="Q2003" t="inlineStr">
        <is>
          <t>2026-03-30</t>
        </is>
      </c>
      <c r="R2003" t="inlineStr">
        <is>
          <t>snapshot_consolidado</t>
        </is>
      </c>
      <c r="S2003" t="inlineStr">
        <is>
          <t>0.9</t>
        </is>
      </c>
      <c r="T2003" t="inlineStr"/>
      <c r="U2003" t="inlineStr">
        <is>
          <t>False</t>
        </is>
      </c>
      <c r="V2003" t="inlineStr">
        <is>
          <t>28169275000172</t>
        </is>
      </c>
    </row>
    <row r="2004">
      <c r="A2004" t="inlineStr">
        <is>
          <t>38658727000133</t>
        </is>
      </c>
      <c r="B2004" t="inlineStr">
        <is>
          <t>FUNDO DE INVESTIMENTO EM DIREITOS CREDITÓRIOS FORNECEDORES MADEIRA MADEIRA I</t>
        </is>
      </c>
      <c r="C2004" t="inlineStr">
        <is>
          <t>tipo_cota</t>
        </is>
      </c>
      <c r="D2004" t="inlineStr">
        <is>
          <t>Tipo de cota</t>
        </is>
      </c>
      <c r="E2004" t="inlineStr">
        <is>
          <t>tipo_cotas</t>
        </is>
      </c>
      <c r="F2004" t="inlineStr">
        <is>
          <t>Subordinada</t>
        </is>
      </c>
      <c r="G2004" t="inlineStr">
        <is>
          <t>snapshot</t>
        </is>
      </c>
      <c r="H2004" t="inlineStr">
        <is>
          <t>tipo_cotas</t>
        </is>
      </c>
      <c r="I2004" t="inlineStr">
        <is>
          <t>Sênior | Subordinada | Nao identificado</t>
        </is>
      </c>
      <c r="J2004" t="inlineStr">
        <is>
          <t>0.3333333333333333</t>
        </is>
      </c>
      <c r="K2004" t="inlineStr">
        <is>
          <t>True</t>
        </is>
      </c>
      <c r="L2004" t="inlineStr">
        <is>
          <t>False</t>
        </is>
      </c>
      <c r="M2004" t="inlineStr"/>
      <c r="N2004" t="inlineStr"/>
      <c r="O2004" t="inlineStr">
        <is>
          <t>935244_assembleia_assembleia_935244_2025-06-11.pdf | 988500_assembleia_assembleia_988500_2025-09-11.pdf | 691061_assembleia_assembleia_691061_2024-06-13.pdf | 708274_assembleia_assembleia_708274_2024-07-29.pdf | 715028_emissao_emissao_715028_2024-08-06.pdf</t>
        </is>
      </c>
      <c r="P2004" t="inlineStr"/>
      <c r="Q2004" t="inlineStr">
        <is>
          <t>2025-09-11</t>
        </is>
      </c>
      <c r="R2004" t="inlineStr">
        <is>
          <t>snapshot_consolidado</t>
        </is>
      </c>
      <c r="S2004" t="inlineStr">
        <is>
          <t>0.9</t>
        </is>
      </c>
      <c r="T2004" t="inlineStr"/>
      <c r="U2004" t="inlineStr">
        <is>
          <t>False</t>
        </is>
      </c>
      <c r="V2004" t="inlineStr">
        <is>
          <t>38658727000133</t>
        </is>
      </c>
    </row>
    <row r="2005">
      <c r="A2005" t="inlineStr">
        <is>
          <t>42154687000160</t>
        </is>
      </c>
      <c r="B2005" t="inlineStr">
        <is>
          <t>MULTIPLIKE PLUS FUNDO DE INVESTIMENTO EM DIREITOS CREDITÓRIOS</t>
        </is>
      </c>
      <c r="C2005" t="inlineStr">
        <is>
          <t>tipo_cota</t>
        </is>
      </c>
      <c r="D2005" t="inlineStr">
        <is>
          <t>Tipo de cota</t>
        </is>
      </c>
      <c r="E2005" t="inlineStr">
        <is>
          <t>tipo_cotas</t>
        </is>
      </c>
      <c r="F2005" t="inlineStr">
        <is>
          <t>Subordinada</t>
        </is>
      </c>
      <c r="G2005" t="inlineStr">
        <is>
          <t>snapshot</t>
        </is>
      </c>
      <c r="H2005" t="inlineStr">
        <is>
          <t>tipo_cotas</t>
        </is>
      </c>
      <c r="I2005" t="inlineStr">
        <is>
          <t>Nao identificado | Sênior | Mezanino | Subordinada</t>
        </is>
      </c>
      <c r="J2005" t="inlineStr">
        <is>
          <t>0.25</t>
        </is>
      </c>
      <c r="K2005" t="inlineStr">
        <is>
          <t>True</t>
        </is>
      </c>
      <c r="L2005" t="inlineStr">
        <is>
          <t>False</t>
        </is>
      </c>
      <c r="M2005" t="inlineStr"/>
      <c r="N2005" t="inlineStr"/>
      <c r="O2005" t="inlineStr">
        <is>
          <t>1160028_emissao_emissao_1160028_2026-04-13.pdf | 1140140_emissao_emissao_1140140_2026-03-11.pdf | 1141414_emissao_emissao_1141414_2026-03-20.pdf | 1141410_emissao_emissao_1141410_2026-03-20.pdf | 1129536_assembleia_assembleia_1129536_2026-03-02.pdf</t>
        </is>
      </c>
      <c r="P2005" t="inlineStr"/>
      <c r="Q2005" t="inlineStr">
        <is>
          <t>2026-04-13</t>
        </is>
      </c>
      <c r="R2005" t="inlineStr">
        <is>
          <t>snapshot_consolidado</t>
        </is>
      </c>
      <c r="S2005" t="inlineStr">
        <is>
          <t>0.9</t>
        </is>
      </c>
      <c r="T2005" t="inlineStr"/>
      <c r="U2005" t="inlineStr">
        <is>
          <t>False</t>
        </is>
      </c>
      <c r="V2005" t="inlineStr">
        <is>
          <t>42154687000160</t>
        </is>
      </c>
    </row>
    <row r="2006">
      <c r="A2006" t="inlineStr">
        <is>
          <t>52340225000190</t>
        </is>
      </c>
      <c r="B2006" t="inlineStr">
        <is>
          <t>INOVA CREDTECH III FIDC SEGMENTO MULTICARTEIRA DE RESPONSABILIDADE LIMITADA</t>
        </is>
      </c>
      <c r="C2006" t="inlineStr">
        <is>
          <t>tipo_cota</t>
        </is>
      </c>
      <c r="D2006" t="inlineStr">
        <is>
          <t>Tipo de cota</t>
        </is>
      </c>
      <c r="E2006" t="inlineStr">
        <is>
          <t>tipo_cotas</t>
        </is>
      </c>
      <c r="F2006" t="inlineStr">
        <is>
          <t>Subordinada</t>
        </is>
      </c>
      <c r="G2006" t="inlineStr">
        <is>
          <t>snapshot</t>
        </is>
      </c>
      <c r="H2006" t="inlineStr">
        <is>
          <t>tipo_cotas</t>
        </is>
      </c>
      <c r="I2006" t="inlineStr">
        <is>
          <t>Nao identificado | Sênior | Subordinada | Mezanino</t>
        </is>
      </c>
      <c r="J2006" t="inlineStr">
        <is>
          <t>0.25</t>
        </is>
      </c>
      <c r="K2006" t="inlineStr">
        <is>
          <t>True</t>
        </is>
      </c>
      <c r="L2006" t="inlineStr">
        <is>
          <t>False</t>
        </is>
      </c>
      <c r="M2006" t="inlineStr"/>
      <c r="N2006" t="inlineStr"/>
      <c r="O2006" t="inlineStr">
        <is>
          <t>1143358_regulamento_regulamento_1143358_2026-02-23.pdf | 1171206_regulamento_regulamento_1171206_2026-03-25.pdf | 1143357_assembleia_assembleia_1143357_2026-02-23.pdf | 1171205_assembleia_assembleia_1171205_2026-03-25.pdf | 1033506_assembleia_assembleia_1033506_2025-11-03.pdf</t>
        </is>
      </c>
      <c r="P2006" t="inlineStr"/>
      <c r="Q2006" t="inlineStr">
        <is>
          <t>2026-03-25</t>
        </is>
      </c>
      <c r="R2006" t="inlineStr">
        <is>
          <t>snapshot_consolidado</t>
        </is>
      </c>
      <c r="S2006" t="inlineStr">
        <is>
          <t>0.9</t>
        </is>
      </c>
      <c r="T2006" t="inlineStr"/>
      <c r="U2006" t="inlineStr">
        <is>
          <t>False</t>
        </is>
      </c>
      <c r="V2006" t="inlineStr">
        <is>
          <t>52340225000190</t>
        </is>
      </c>
    </row>
    <row r="2007">
      <c r="A2007" t="inlineStr">
        <is>
          <t>54810968000102</t>
        </is>
      </c>
      <c r="B2007" t="inlineStr">
        <is>
          <t>ANGÁ FGTS III FUNDO DE INVESTIMENTO EM DIREITOS CREDITÓRIOS</t>
        </is>
      </c>
      <c r="C2007" t="inlineStr">
        <is>
          <t>tipo_cota</t>
        </is>
      </c>
      <c r="D2007" t="inlineStr">
        <is>
          <t>Tipo de cota</t>
        </is>
      </c>
      <c r="E2007" t="inlineStr">
        <is>
          <t>tipo_cotas</t>
        </is>
      </c>
      <c r="F2007" t="inlineStr">
        <is>
          <t>Subordinada</t>
        </is>
      </c>
      <c r="G2007" t="inlineStr">
        <is>
          <t>snapshot</t>
        </is>
      </c>
      <c r="H2007" t="inlineStr">
        <is>
          <t>tipo_cotas</t>
        </is>
      </c>
      <c r="I2007" t="inlineStr">
        <is>
          <t>Nao identificado | Subordinada</t>
        </is>
      </c>
      <c r="J2007" t="inlineStr">
        <is>
          <t>0.5</t>
        </is>
      </c>
      <c r="K2007" t="inlineStr">
        <is>
          <t>True</t>
        </is>
      </c>
      <c r="L2007" t="inlineStr">
        <is>
          <t>False</t>
        </is>
      </c>
      <c r="M2007" t="inlineStr"/>
      <c r="N2007" t="inlineStr"/>
      <c r="O2007" t="inlineStr">
        <is>
          <t>666840_emissao_emissao_666840_2024-05-21.pdf | 666751_regulamento_regulamento_666751_2024-05-21.pdf | 666836_regulamento_regulamento_666836_2024-05-22.pdf | 666837_regulamento_regulamento_666837_2024-05-22.pdf</t>
        </is>
      </c>
      <c r="P2007" t="inlineStr"/>
      <c r="Q2007" t="inlineStr">
        <is>
          <t>2024-05-22</t>
        </is>
      </c>
      <c r="R2007" t="inlineStr">
        <is>
          <t>snapshot_consolidado</t>
        </is>
      </c>
      <c r="S2007" t="inlineStr">
        <is>
          <t>0.9</t>
        </is>
      </c>
      <c r="T2007" t="inlineStr"/>
      <c r="U2007" t="inlineStr">
        <is>
          <t>False</t>
        </is>
      </c>
      <c r="V2007" t="inlineStr">
        <is>
          <t>54810968000102</t>
        </is>
      </c>
    </row>
    <row r="2008">
      <c r="A2008" t="inlineStr">
        <is>
          <t>55401645000128</t>
        </is>
      </c>
      <c r="B2008" t="inlineStr">
        <is>
          <t>QUATÁ FDC FGTS FUNDO DE INVESTIMENTO EM DIREITOS CREDITÓRIOS</t>
        </is>
      </c>
      <c r="C2008" t="inlineStr">
        <is>
          <t>tipo_cota</t>
        </is>
      </c>
      <c r="D2008" t="inlineStr">
        <is>
          <t>Tipo de cota</t>
        </is>
      </c>
      <c r="E2008" t="inlineStr">
        <is>
          <t>tipo_cotas</t>
        </is>
      </c>
      <c r="F2008" t="inlineStr">
        <is>
          <t>Subordinada</t>
        </is>
      </c>
      <c r="G2008" t="inlineStr">
        <is>
          <t>snapshot</t>
        </is>
      </c>
      <c r="H2008" t="inlineStr">
        <is>
          <t>tipo_cotas</t>
        </is>
      </c>
      <c r="I2008" t="inlineStr">
        <is>
          <t>Nao identificado | Sênior | Subordinada</t>
        </is>
      </c>
      <c r="J2008" t="inlineStr">
        <is>
          <t>0.3333333333333333</t>
        </is>
      </c>
      <c r="K2008" t="inlineStr">
        <is>
          <t>True</t>
        </is>
      </c>
      <c r="L2008" t="inlineStr">
        <is>
          <t>False</t>
        </is>
      </c>
      <c r="M2008" t="inlineStr"/>
      <c r="N2008" t="inlineStr"/>
      <c r="O2008" t="inlineStr">
        <is>
          <t>987420_emissao_emissao_987420_2025-09-09.pdf | 984904_assembleia_assembleia_984904_2025-09-04.pdf | 984909_emissao_emissao_984909_2025-09-04.pdf | 823271_assembleia_assembleia_823271_2025-01-20.pdf | 885834_regulamento_regulamento_885834_2025-04-28.pdf</t>
        </is>
      </c>
      <c r="P2008" t="inlineStr"/>
      <c r="Q2008" t="inlineStr">
        <is>
          <t>2025-09-09</t>
        </is>
      </c>
      <c r="R2008" t="inlineStr">
        <is>
          <t>snapshot_consolidado</t>
        </is>
      </c>
      <c r="S2008" t="inlineStr">
        <is>
          <t>0.9</t>
        </is>
      </c>
      <c r="T2008" t="inlineStr"/>
      <c r="U2008" t="inlineStr">
        <is>
          <t>False</t>
        </is>
      </c>
      <c r="V2008" t="inlineStr">
        <is>
          <t>55401645000128</t>
        </is>
      </c>
    </row>
    <row r="2009">
      <c r="A2009" t="inlineStr">
        <is>
          <t>58288437000152</t>
        </is>
      </c>
      <c r="B2009" t="inlineStr">
        <is>
          <t>ALTOMAX FUNDO DE INVESTIMENTO EM DIREITOS CREDITÓRIOS SEGMENTO RECEBÍVEIS COMERCIAIS DE RESP LTDA</t>
        </is>
      </c>
      <c r="C2009" t="inlineStr">
        <is>
          <t>tipo_cota</t>
        </is>
      </c>
      <c r="D2009" t="inlineStr">
        <is>
          <t>Tipo de cota</t>
        </is>
      </c>
      <c r="E2009" t="inlineStr">
        <is>
          <t>tipo_cotas</t>
        </is>
      </c>
      <c r="F2009" t="inlineStr">
        <is>
          <t>Subordinada</t>
        </is>
      </c>
      <c r="G2009" t="inlineStr">
        <is>
          <t>snapshot</t>
        </is>
      </c>
      <c r="H2009" t="inlineStr">
        <is>
          <t>tipo_cotas</t>
        </is>
      </c>
      <c r="I2009" t="inlineStr">
        <is>
          <t>Nao identificado | Sênior | Subordinada</t>
        </is>
      </c>
      <c r="J2009" t="inlineStr">
        <is>
          <t>0.3333333333333333</t>
        </is>
      </c>
      <c r="K2009" t="inlineStr">
        <is>
          <t>True</t>
        </is>
      </c>
      <c r="L2009" t="inlineStr">
        <is>
          <t>False</t>
        </is>
      </c>
      <c r="M2009" t="inlineStr"/>
      <c r="N2009" t="inlineStr"/>
      <c r="O2009" t="inlineStr">
        <is>
          <t>1090132_regulamento_regulamento_1090132_2026-01-15.pdf | 814057_emissao_emissao_814057_2025-01-03.pdf | 950515_assembleia_assembleia_950515_2025-07-21.pdf | 954709_emissao_emissao_954709_2025-07-28.pdf | 978340_emissao_emissao_978340_2025-08-26.pdf</t>
        </is>
      </c>
      <c r="P2009" t="inlineStr"/>
      <c r="Q2009" t="inlineStr">
        <is>
          <t>2026-01-15</t>
        </is>
      </c>
      <c r="R2009" t="inlineStr">
        <is>
          <t>snapshot_consolidado</t>
        </is>
      </c>
      <c r="S2009" t="inlineStr">
        <is>
          <t>0.9</t>
        </is>
      </c>
      <c r="T2009" t="inlineStr"/>
      <c r="U2009" t="inlineStr">
        <is>
          <t>False</t>
        </is>
      </c>
      <c r="V2009" t="inlineStr">
        <is>
          <t>58288437000152</t>
        </is>
      </c>
    </row>
    <row r="2010">
      <c r="A2010" t="inlineStr">
        <is>
          <t>62588266000154</t>
        </is>
      </c>
      <c r="B2010" t="inlineStr">
        <is>
          <t>VTK FUNDO DE INVESTIMENTO EM DIREITOS CREDITÓRIOS RESPONSABILIDADE LIMITADA</t>
        </is>
      </c>
      <c r="C2010" t="inlineStr">
        <is>
          <t>tipo_cota</t>
        </is>
      </c>
      <c r="D2010" t="inlineStr">
        <is>
          <t>Tipo de cota</t>
        </is>
      </c>
      <c r="E2010" t="inlineStr">
        <is>
          <t>tipo_cotas</t>
        </is>
      </c>
      <c r="F2010" t="inlineStr">
        <is>
          <t>Subordinada</t>
        </is>
      </c>
      <c r="G2010" t="inlineStr">
        <is>
          <t>snapshot</t>
        </is>
      </c>
      <c r="H2010" t="inlineStr">
        <is>
          <t>tipo_cotas</t>
        </is>
      </c>
      <c r="I2010" t="inlineStr">
        <is>
          <t>Sênior | Nao identificado | Subordinada</t>
        </is>
      </c>
      <c r="J2010" t="inlineStr">
        <is>
          <t>0.3333333333333333</t>
        </is>
      </c>
      <c r="K2010" t="inlineStr">
        <is>
          <t>True</t>
        </is>
      </c>
      <c r="L2010" t="inlineStr">
        <is>
          <t>False</t>
        </is>
      </c>
      <c r="M2010" t="inlineStr"/>
      <c r="N2010" t="inlineStr"/>
      <c r="O2010" t="inlineStr">
        <is>
          <t>1126575_emissao_emissao_1126575_2026-02-27.pdf | 987469_emissao_emissao_987469_2025-09-09.pdf | 992652_emissao_emissao_992652_2025-09-15.pdf | 987462_assembleia_assembleia_987462_2025-09-05.pdf | 993682_assembleia_assembleia_993682_2025-09-17.pdf</t>
        </is>
      </c>
      <c r="P2010" t="inlineStr"/>
      <c r="Q2010" t="inlineStr">
        <is>
          <t>2026-02-27</t>
        </is>
      </c>
      <c r="R2010" t="inlineStr">
        <is>
          <t>snapshot_consolidado</t>
        </is>
      </c>
      <c r="S2010" t="inlineStr">
        <is>
          <t>0.9</t>
        </is>
      </c>
      <c r="T2010" t="inlineStr"/>
      <c r="U2010" t="inlineStr">
        <is>
          <t>False</t>
        </is>
      </c>
      <c r="V2010" t="inlineStr">
        <is>
          <t>62588266000154</t>
        </is>
      </c>
    </row>
    <row r="2011">
      <c r="A2011" t="inlineStr">
        <is>
          <t>17468142000180</t>
        </is>
      </c>
      <c r="B2011" t="inlineStr">
        <is>
          <t>VALOREM FUNDO DE INVESTIMENTO EM DIREITOS CREDITÓRIOS MULTISETORIAL RESPONSABILIDADE LIMITADA</t>
        </is>
      </c>
      <c r="C2011" t="inlineStr">
        <is>
          <t>tipo_cota</t>
        </is>
      </c>
      <c r="D2011" t="inlineStr">
        <is>
          <t>Tipo de cota</t>
        </is>
      </c>
      <c r="E2011" t="inlineStr">
        <is>
          <t>tipo_cotas</t>
        </is>
      </c>
      <c r="F2011" t="inlineStr">
        <is>
          <t>Sênior</t>
        </is>
      </c>
      <c r="G2011" t="inlineStr">
        <is>
          <t>snapshot</t>
        </is>
      </c>
      <c r="H2011" t="inlineStr">
        <is>
          <t>tipo_cotas</t>
        </is>
      </c>
      <c r="I2011" t="inlineStr">
        <is>
          <t>Nao identificado | Mezanino | Sênior | Subordinada</t>
        </is>
      </c>
      <c r="J2011" t="inlineStr">
        <is>
          <t>0.25</t>
        </is>
      </c>
      <c r="K2011" t="inlineStr">
        <is>
          <t>True</t>
        </is>
      </c>
      <c r="L2011" t="inlineStr">
        <is>
          <t>False</t>
        </is>
      </c>
      <c r="M2011" t="inlineStr"/>
      <c r="N2011" t="inlineStr"/>
      <c r="O2011" t="inlineStr">
        <is>
          <t>1126079_assembleia_assembleia_1126079_2026-02-19.pdf | 1171598_assembleia_assembleia_1171598_2026-04-23.pdf | 1179144_assembleia_assembleia_1179144_2026-04-24.pdf | 1179056_emissao_emissao_1179056_2026-05-04.pdf | 1138857_assembleia_assembleia_1138857_2026-03-11.pdf</t>
        </is>
      </c>
      <c r="P2011" t="inlineStr"/>
      <c r="Q2011" t="inlineStr">
        <is>
          <t>2026-05-18</t>
        </is>
      </c>
      <c r="R2011" t="inlineStr">
        <is>
          <t>snapshot_consolidado</t>
        </is>
      </c>
      <c r="S2011" t="inlineStr">
        <is>
          <t>0.7</t>
        </is>
      </c>
      <c r="T2011" t="inlineStr"/>
      <c r="U2011" t="inlineStr">
        <is>
          <t>False</t>
        </is>
      </c>
      <c r="V2011" t="inlineStr">
        <is>
          <t>17468142000180</t>
        </is>
      </c>
    </row>
    <row r="2012">
      <c r="A2012" t="inlineStr">
        <is>
          <t>18185812000114</t>
        </is>
      </c>
      <c r="B2012" t="inlineStr">
        <is>
          <t>GAVEA SUL FUNDO DE INVESTIMENTO EM DIREITOS CREDITÓRIOS MULTISSETORIAL LP</t>
        </is>
      </c>
      <c r="C2012" t="inlineStr">
        <is>
          <t>tipo_cota</t>
        </is>
      </c>
      <c r="D2012" t="inlineStr">
        <is>
          <t>Tipo de cota</t>
        </is>
      </c>
      <c r="E2012" t="inlineStr">
        <is>
          <t>tipo_cotas</t>
        </is>
      </c>
      <c r="F2012" t="inlineStr">
        <is>
          <t>Sênior</t>
        </is>
      </c>
      <c r="G2012" t="inlineStr">
        <is>
          <t>snapshot</t>
        </is>
      </c>
      <c r="H2012" t="inlineStr">
        <is>
          <t>tipo_cotas</t>
        </is>
      </c>
      <c r="I2012" t="inlineStr">
        <is>
          <t>Mezanino | Nao identificado | Subordinada | Sênior</t>
        </is>
      </c>
      <c r="J2012" t="inlineStr">
        <is>
          <t>0.25</t>
        </is>
      </c>
      <c r="K2012" t="inlineStr">
        <is>
          <t>True</t>
        </is>
      </c>
      <c r="L2012" t="inlineStr">
        <is>
          <t>False</t>
        </is>
      </c>
      <c r="M2012" t="inlineStr"/>
      <c r="N2012" t="inlineStr"/>
      <c r="O2012" t="inlineStr">
        <is>
          <t>1089197_assembleia_assembleia_1089197_2026-01-19.pdf | 1175771_emissao_emissao_1175771_2026-04-30.pdf | 1179100_assembleia_assembleia_1179100_2026-04-27.pdf | 1179105_assembleia_assembleia_1179105_2026-04-27.pdf | 913534_regulamento_regulamento_913534_2025-05-28.pdf</t>
        </is>
      </c>
      <c r="P2012" t="inlineStr"/>
      <c r="Q2012" t="inlineStr">
        <is>
          <t>2026-04-30</t>
        </is>
      </c>
      <c r="R2012" t="inlineStr">
        <is>
          <t>snapshot_consolidado</t>
        </is>
      </c>
      <c r="S2012" t="inlineStr">
        <is>
          <t>0.9</t>
        </is>
      </c>
      <c r="T2012" t="inlineStr"/>
      <c r="U2012" t="inlineStr">
        <is>
          <t>False</t>
        </is>
      </c>
      <c r="V2012" t="inlineStr">
        <is>
          <t>18185812000114</t>
        </is>
      </c>
    </row>
    <row r="2013">
      <c r="A2013" t="inlineStr">
        <is>
          <t>26749095000134</t>
        </is>
      </c>
      <c r="B2013" t="inlineStr">
        <is>
          <t>PRAVALER CRÉDITO UNIVERSITÁRIO II FUNDO DE INVESTIMENTO EM DIREITOS CREDITÓRIOS - RESP LIMITADAL</t>
        </is>
      </c>
      <c r="C2013" t="inlineStr">
        <is>
          <t>tipo_cota</t>
        </is>
      </c>
      <c r="D2013" t="inlineStr">
        <is>
          <t>Tipo de cota</t>
        </is>
      </c>
      <c r="E2013" t="inlineStr">
        <is>
          <t>tipo_cotas</t>
        </is>
      </c>
      <c r="F2013" t="inlineStr">
        <is>
          <t>Sênior</t>
        </is>
      </c>
      <c r="G2013" t="inlineStr">
        <is>
          <t>snapshot</t>
        </is>
      </c>
      <c r="H2013" t="inlineStr">
        <is>
          <t>tipo_cotas</t>
        </is>
      </c>
      <c r="I2013" t="inlineStr">
        <is>
          <t>Nao identificado | Sênior</t>
        </is>
      </c>
      <c r="J2013" t="inlineStr">
        <is>
          <t>0.5</t>
        </is>
      </c>
      <c r="K2013" t="inlineStr">
        <is>
          <t>True</t>
        </is>
      </c>
      <c r="L2013" t="inlineStr">
        <is>
          <t>False</t>
        </is>
      </c>
      <c r="M2013" t="inlineStr"/>
      <c r="N2013" t="inlineStr"/>
      <c r="O2013" t="inlineStr">
        <is>
          <t>969670_emissao_emissao_969670_2025-08-13.pdf | 852913_emissao_emissao_852913_2025-03-06.pdf | 974567_emissao_emissao_974567_2025-08-18.pdf | 964770_regulamento_regulamento_964770_2025-08-06.pdf | 964756_assembleia_assembleia_964756_2025-08-06.pdf</t>
        </is>
      </c>
      <c r="P2013" t="inlineStr"/>
      <c r="Q2013" t="inlineStr">
        <is>
          <t>2025-11-19</t>
        </is>
      </c>
      <c r="R2013" t="inlineStr">
        <is>
          <t>snapshot_consolidado</t>
        </is>
      </c>
      <c r="S2013" t="inlineStr">
        <is>
          <t>0.9</t>
        </is>
      </c>
      <c r="T2013" t="inlineStr"/>
      <c r="U2013" t="inlineStr">
        <is>
          <t>False</t>
        </is>
      </c>
      <c r="V2013" t="inlineStr">
        <is>
          <t>26749095000134</t>
        </is>
      </c>
    </row>
    <row r="2014">
      <c r="A2014" t="inlineStr">
        <is>
          <t>28169275000172</t>
        </is>
      </c>
      <c r="B2014" t="inlineStr">
        <is>
          <t>FUNDO DE INVESTIMENTO EM DIREITOS CREDITÓRIOS PAGSEGURO I</t>
        </is>
      </c>
      <c r="C2014" t="inlineStr">
        <is>
          <t>tipo_cota</t>
        </is>
      </c>
      <c r="D2014" t="inlineStr">
        <is>
          <t>Tipo de cota</t>
        </is>
      </c>
      <c r="E2014" t="inlineStr">
        <is>
          <t>tipo_cotas</t>
        </is>
      </c>
      <c r="F2014" t="inlineStr">
        <is>
          <t>Sênior</t>
        </is>
      </c>
      <c r="G2014" t="inlineStr">
        <is>
          <t>snapshot</t>
        </is>
      </c>
      <c r="H2014" t="inlineStr">
        <is>
          <t>tipo_cotas</t>
        </is>
      </c>
      <c r="I2014" t="inlineStr">
        <is>
          <t>Nao identificado | Sênior | Subordinada</t>
        </is>
      </c>
      <c r="J2014" t="inlineStr">
        <is>
          <t>0.3333333333333333</t>
        </is>
      </c>
      <c r="K2014" t="inlineStr">
        <is>
          <t>True</t>
        </is>
      </c>
      <c r="L2014" t="inlineStr">
        <is>
          <t>False</t>
        </is>
      </c>
      <c r="M2014" t="inlineStr"/>
      <c r="N2014" t="inlineStr"/>
      <c r="O2014" t="inlineStr">
        <is>
          <t>1148251_emissao_emissao_1148251_2026-03-30.pdf | 1147067_assembleia_assembleia_1147067_2026-03-25.pdf | 1149521_regulamento_regulamento_1149521_2026-03-25.pdf | 998868_assembleia_assembleia_998868_2025-09-23.pdf | 771338_emissao_emissao_771338_2024-11-05.pdf</t>
        </is>
      </c>
      <c r="P2014" t="inlineStr"/>
      <c r="Q2014" t="inlineStr">
        <is>
          <t>2026-03-30</t>
        </is>
      </c>
      <c r="R2014" t="inlineStr">
        <is>
          <t>snapshot_consolidado</t>
        </is>
      </c>
      <c r="S2014" t="inlineStr">
        <is>
          <t>0.9</t>
        </is>
      </c>
      <c r="T2014" t="inlineStr"/>
      <c r="U2014" t="inlineStr">
        <is>
          <t>False</t>
        </is>
      </c>
      <c r="V2014" t="inlineStr">
        <is>
          <t>28169275000172</t>
        </is>
      </c>
    </row>
    <row r="2015">
      <c r="A2015" t="inlineStr">
        <is>
          <t>29226654000110</t>
        </is>
      </c>
      <c r="B2015" t="inlineStr">
        <is>
          <t>INVESTCRED FUNDO DE INVESTIMENTO EM DIREITOS CREDITÓRIOS</t>
        </is>
      </c>
      <c r="C2015" t="inlineStr">
        <is>
          <t>tipo_cota</t>
        </is>
      </c>
      <c r="D2015" t="inlineStr">
        <is>
          <t>Tipo de cota</t>
        </is>
      </c>
      <c r="E2015" t="inlineStr">
        <is>
          <t>tipo_cotas</t>
        </is>
      </c>
      <c r="F2015" t="inlineStr">
        <is>
          <t>Sênior</t>
        </is>
      </c>
      <c r="G2015" t="inlineStr">
        <is>
          <t>snapshot</t>
        </is>
      </c>
      <c r="H2015" t="inlineStr">
        <is>
          <t>tipo_cotas</t>
        </is>
      </c>
      <c r="I2015" t="inlineStr">
        <is>
          <t>Nao identificado | Sênior</t>
        </is>
      </c>
      <c r="J2015" t="inlineStr">
        <is>
          <t>0.5</t>
        </is>
      </c>
      <c r="K2015" t="inlineStr">
        <is>
          <t>True</t>
        </is>
      </c>
      <c r="L2015" t="inlineStr">
        <is>
          <t>False</t>
        </is>
      </c>
      <c r="M2015" t="inlineStr"/>
      <c r="N2015" t="inlineStr"/>
      <c r="O2015" t="inlineStr">
        <is>
          <t>882950_assembleia_assembleia_882950_2025-04-09.pdf | 1023848_assembleia_assembleia_1023848_2025-10-28.pdf | 1023320_emissao_emissao_1023320_2025-10-28.pdf | 1026237_emissao_emissao_1026237_2025-10-31.pdf | 1023849_regulamento_regulamento_1023849_2025-10-29.pdf</t>
        </is>
      </c>
      <c r="P2015" t="inlineStr"/>
      <c r="Q2015" t="inlineStr">
        <is>
          <t>2025-10-31</t>
        </is>
      </c>
      <c r="R2015" t="inlineStr">
        <is>
          <t>snapshot_consolidado</t>
        </is>
      </c>
      <c r="S2015" t="inlineStr">
        <is>
          <t>0.5</t>
        </is>
      </c>
      <c r="T2015" t="inlineStr"/>
      <c r="U2015" t="inlineStr">
        <is>
          <t>False</t>
        </is>
      </c>
      <c r="V2015" t="inlineStr">
        <is>
          <t>29226654000110</t>
        </is>
      </c>
    </row>
    <row r="2016">
      <c r="A2016" t="inlineStr">
        <is>
          <t>38658727000133</t>
        </is>
      </c>
      <c r="B2016" t="inlineStr">
        <is>
          <t>FUNDO DE INVESTIMENTO EM DIREITOS CREDITÓRIOS FORNECEDORES MADEIRA MADEIRA I</t>
        </is>
      </c>
      <c r="C2016" t="inlineStr">
        <is>
          <t>tipo_cota</t>
        </is>
      </c>
      <c r="D2016" t="inlineStr">
        <is>
          <t>Tipo de cota</t>
        </is>
      </c>
      <c r="E2016" t="inlineStr">
        <is>
          <t>tipo_cotas</t>
        </is>
      </c>
      <c r="F2016" t="inlineStr">
        <is>
          <t>Sênior</t>
        </is>
      </c>
      <c r="G2016" t="inlineStr">
        <is>
          <t>snapshot</t>
        </is>
      </c>
      <c r="H2016" t="inlineStr">
        <is>
          <t>tipo_cotas</t>
        </is>
      </c>
      <c r="I2016" t="inlineStr">
        <is>
          <t>Sênior | Subordinada | Nao identificado</t>
        </is>
      </c>
      <c r="J2016" t="inlineStr">
        <is>
          <t>0.3333333333333333</t>
        </is>
      </c>
      <c r="K2016" t="inlineStr">
        <is>
          <t>True</t>
        </is>
      </c>
      <c r="L2016" t="inlineStr">
        <is>
          <t>False</t>
        </is>
      </c>
      <c r="M2016" t="inlineStr"/>
      <c r="N2016" t="inlineStr"/>
      <c r="O2016" t="inlineStr">
        <is>
          <t>935244_assembleia_assembleia_935244_2025-06-11.pdf | 988500_assembleia_assembleia_988500_2025-09-11.pdf | 691061_assembleia_assembleia_691061_2024-06-13.pdf | 708274_assembleia_assembleia_708274_2024-07-29.pdf | 715028_emissao_emissao_715028_2024-08-06.pdf</t>
        </is>
      </c>
      <c r="P2016" t="inlineStr"/>
      <c r="Q2016" t="inlineStr">
        <is>
          <t>2025-09-11</t>
        </is>
      </c>
      <c r="R2016" t="inlineStr">
        <is>
          <t>snapshot_consolidado</t>
        </is>
      </c>
      <c r="S2016" t="inlineStr">
        <is>
          <t>0.9</t>
        </is>
      </c>
      <c r="T2016" t="inlineStr"/>
      <c r="U2016" t="inlineStr">
        <is>
          <t>False</t>
        </is>
      </c>
      <c r="V2016" t="inlineStr">
        <is>
          <t>38658727000133</t>
        </is>
      </c>
    </row>
    <row r="2017">
      <c r="A2017" t="inlineStr">
        <is>
          <t>42154687000160</t>
        </is>
      </c>
      <c r="B2017" t="inlineStr">
        <is>
          <t>MULTIPLIKE PLUS FUNDO DE INVESTIMENTO EM DIREITOS CREDITÓRIOS</t>
        </is>
      </c>
      <c r="C2017" t="inlineStr">
        <is>
          <t>tipo_cota</t>
        </is>
      </c>
      <c r="D2017" t="inlineStr">
        <is>
          <t>Tipo de cota</t>
        </is>
      </c>
      <c r="E2017" t="inlineStr">
        <is>
          <t>tipo_cotas</t>
        </is>
      </c>
      <c r="F2017" t="inlineStr">
        <is>
          <t>Sênior</t>
        </is>
      </c>
      <c r="G2017" t="inlineStr">
        <is>
          <t>snapshot</t>
        </is>
      </c>
      <c r="H2017" t="inlineStr">
        <is>
          <t>tipo_cotas</t>
        </is>
      </c>
      <c r="I2017" t="inlineStr">
        <is>
          <t>Nao identificado | Sênior | Mezanino | Subordinada</t>
        </is>
      </c>
      <c r="J2017" t="inlineStr">
        <is>
          <t>0.25</t>
        </is>
      </c>
      <c r="K2017" t="inlineStr">
        <is>
          <t>True</t>
        </is>
      </c>
      <c r="L2017" t="inlineStr">
        <is>
          <t>False</t>
        </is>
      </c>
      <c r="M2017" t="inlineStr"/>
      <c r="N2017" t="inlineStr"/>
      <c r="O2017" t="inlineStr">
        <is>
          <t>1160028_emissao_emissao_1160028_2026-04-13.pdf | 1140140_emissao_emissao_1140140_2026-03-11.pdf | 1141414_emissao_emissao_1141414_2026-03-20.pdf | 1141410_emissao_emissao_1141410_2026-03-20.pdf | 1129536_assembleia_assembleia_1129536_2026-03-02.pdf</t>
        </is>
      </c>
      <c r="P2017" t="inlineStr"/>
      <c r="Q2017" t="inlineStr">
        <is>
          <t>2026-04-13</t>
        </is>
      </c>
      <c r="R2017" t="inlineStr">
        <is>
          <t>snapshot_consolidado</t>
        </is>
      </c>
      <c r="S2017" t="inlineStr">
        <is>
          <t>0.9</t>
        </is>
      </c>
      <c r="T2017" t="inlineStr"/>
      <c r="U2017" t="inlineStr">
        <is>
          <t>False</t>
        </is>
      </c>
      <c r="V2017" t="inlineStr">
        <is>
          <t>42154687000160</t>
        </is>
      </c>
    </row>
    <row r="2018">
      <c r="A2018" t="inlineStr">
        <is>
          <t>52340225000190</t>
        </is>
      </c>
      <c r="B2018" t="inlineStr">
        <is>
          <t>INOVA CREDTECH III FIDC SEGMENTO MULTICARTEIRA DE RESPONSABILIDADE LIMITADA</t>
        </is>
      </c>
      <c r="C2018" t="inlineStr">
        <is>
          <t>tipo_cota</t>
        </is>
      </c>
      <c r="D2018" t="inlineStr">
        <is>
          <t>Tipo de cota</t>
        </is>
      </c>
      <c r="E2018" t="inlineStr">
        <is>
          <t>tipo_cotas</t>
        </is>
      </c>
      <c r="F2018" t="inlineStr">
        <is>
          <t>Sênior</t>
        </is>
      </c>
      <c r="G2018" t="inlineStr">
        <is>
          <t>snapshot</t>
        </is>
      </c>
      <c r="H2018" t="inlineStr">
        <is>
          <t>tipo_cotas</t>
        </is>
      </c>
      <c r="I2018" t="inlineStr">
        <is>
          <t>Nao identificado | Sênior | Subordinada | Mezanino</t>
        </is>
      </c>
      <c r="J2018" t="inlineStr">
        <is>
          <t>0.25</t>
        </is>
      </c>
      <c r="K2018" t="inlineStr">
        <is>
          <t>True</t>
        </is>
      </c>
      <c r="L2018" t="inlineStr">
        <is>
          <t>False</t>
        </is>
      </c>
      <c r="M2018" t="inlineStr"/>
      <c r="N2018" t="inlineStr"/>
      <c r="O2018" t="inlineStr">
        <is>
          <t>1143358_regulamento_regulamento_1143358_2026-02-23.pdf | 1171206_regulamento_regulamento_1171206_2026-03-25.pdf | 1143357_assembleia_assembleia_1143357_2026-02-23.pdf | 1171205_assembleia_assembleia_1171205_2026-03-25.pdf | 1033506_assembleia_assembleia_1033506_2025-11-03.pdf</t>
        </is>
      </c>
      <c r="P2018" t="inlineStr"/>
      <c r="Q2018" t="inlineStr">
        <is>
          <t>2026-03-25</t>
        </is>
      </c>
      <c r="R2018" t="inlineStr">
        <is>
          <t>snapshot_consolidado</t>
        </is>
      </c>
      <c r="S2018" t="inlineStr">
        <is>
          <t>0.9</t>
        </is>
      </c>
      <c r="T2018" t="inlineStr"/>
      <c r="U2018" t="inlineStr">
        <is>
          <t>False</t>
        </is>
      </c>
      <c r="V2018" t="inlineStr">
        <is>
          <t>52340225000190</t>
        </is>
      </c>
    </row>
    <row r="2019">
      <c r="A2019" t="inlineStr">
        <is>
          <t>54252144000164</t>
        </is>
      </c>
      <c r="B2019" t="inlineStr">
        <is>
          <t>J17 FGTS FUNDO DE INVESTIMENTO EM DIREITOS CREDITÓRIOS FINANCEIRO - RESPONSABILIDADE LIMITADA</t>
        </is>
      </c>
      <c r="C2019" t="inlineStr">
        <is>
          <t>tipo_cota</t>
        </is>
      </c>
      <c r="D2019" t="inlineStr">
        <is>
          <t>Tipo de cota</t>
        </is>
      </c>
      <c r="E2019" t="inlineStr">
        <is>
          <t>tipo_cotas</t>
        </is>
      </c>
      <c r="F2019" t="inlineStr">
        <is>
          <t>Sênior</t>
        </is>
      </c>
      <c r="G2019" t="inlineStr">
        <is>
          <t>snapshot</t>
        </is>
      </c>
      <c r="H2019" t="inlineStr">
        <is>
          <t>tipo_cotas</t>
        </is>
      </c>
      <c r="I2019" t="inlineStr">
        <is>
          <t>Nao identificado | Sênior</t>
        </is>
      </c>
      <c r="J2019" t="inlineStr">
        <is>
          <t>0.5</t>
        </is>
      </c>
      <c r="K2019" t="inlineStr">
        <is>
          <t>True</t>
        </is>
      </c>
      <c r="L2019" t="inlineStr">
        <is>
          <t>False</t>
        </is>
      </c>
      <c r="M2019" t="inlineStr"/>
      <c r="N2019" t="inlineStr"/>
      <c r="O2019" t="inlineStr">
        <is>
          <t>939658_emissao_emissao_939658_2025-07-03.pdf | 916723_assembleia_assembleia_916723_2025-05-28.pdf | 926234_assembleia_assembleia_926234_2025-06-13.pdf | 1075648_emissao_emissao_1075648_2025-12-30.pdf | 1061435_regulamento_regulamento_1061435_2025-11-26.pdf</t>
        </is>
      </c>
      <c r="P2019" t="inlineStr"/>
      <c r="Q2019" t="inlineStr">
        <is>
          <t>2025-12-30</t>
        </is>
      </c>
      <c r="R2019" t="inlineStr">
        <is>
          <t>snapshot_consolidado</t>
        </is>
      </c>
      <c r="S2019" t="inlineStr">
        <is>
          <t>0.7</t>
        </is>
      </c>
      <c r="T2019" t="inlineStr"/>
      <c r="U2019" t="inlineStr">
        <is>
          <t>False</t>
        </is>
      </c>
      <c r="V2019" t="inlineStr">
        <is>
          <t>54252144000164</t>
        </is>
      </c>
    </row>
    <row r="2020">
      <c r="A2020" t="inlineStr">
        <is>
          <t>54559035000194</t>
        </is>
      </c>
      <c r="B2020" t="inlineStr">
        <is>
          <t>ESTRATÉGIA VINCULADA I FUNDO DE INVESTIMENTO EM DIREITOS CREDITÓRIOS - RESPONSABILIDADE LIMITADA</t>
        </is>
      </c>
      <c r="C2020" t="inlineStr">
        <is>
          <t>tipo_cota</t>
        </is>
      </c>
      <c r="D2020" t="inlineStr">
        <is>
          <t>Tipo de cota</t>
        </is>
      </c>
      <c r="E2020" t="inlineStr">
        <is>
          <t>tipo_cotas</t>
        </is>
      </c>
      <c r="F2020" t="inlineStr">
        <is>
          <t>Sênior</t>
        </is>
      </c>
      <c r="G2020" t="inlineStr">
        <is>
          <t>snapshot</t>
        </is>
      </c>
      <c r="H2020" t="inlineStr">
        <is>
          <t>tipo_cotas</t>
        </is>
      </c>
      <c r="I2020" t="inlineStr">
        <is>
          <t>Sênior | Nao identificado</t>
        </is>
      </c>
      <c r="J2020" t="inlineStr">
        <is>
          <t>0.5</t>
        </is>
      </c>
      <c r="K2020" t="inlineStr">
        <is>
          <t>True</t>
        </is>
      </c>
      <c r="L2020" t="inlineStr">
        <is>
          <t>False</t>
        </is>
      </c>
      <c r="M2020" t="inlineStr"/>
      <c r="N2020" t="inlineStr"/>
      <c r="O2020" t="inlineStr">
        <is>
          <t>634469_emissao_emissao_634469_2024-04-05.pdf | 664160_emissao_emissao_664160_2024-04-23.pdf | 634437_regulamento_regulamento_634437_2024-04-05.pdf | 634435_assembleia_assembleia_634435_2024-04-01.pdf | 634463_regulamento_regulamento_634463_2024-04-05.pdf</t>
        </is>
      </c>
      <c r="P2020" t="inlineStr"/>
      <c r="Q2020" t="inlineStr">
        <is>
          <t>2024-04-23</t>
        </is>
      </c>
      <c r="R2020" t="inlineStr">
        <is>
          <t>snapshot_consolidado</t>
        </is>
      </c>
      <c r="S2020" t="inlineStr">
        <is>
          <t>0.5</t>
        </is>
      </c>
      <c r="T2020" t="inlineStr"/>
      <c r="U2020" t="inlineStr">
        <is>
          <t>False</t>
        </is>
      </c>
      <c r="V2020" t="inlineStr">
        <is>
          <t>54559035000194</t>
        </is>
      </c>
    </row>
    <row r="2021">
      <c r="A2021" t="inlineStr">
        <is>
          <t>55070804000159</t>
        </is>
      </c>
      <c r="B2021" t="inlineStr">
        <is>
          <t>ESTRATÉGIA VINCULADA II FUNDO DE INVESTIMENTO EM DIREITOS CREDITÓRIOS - RESPONSABILIDADE LIMITADA</t>
        </is>
      </c>
      <c r="C2021" t="inlineStr">
        <is>
          <t>tipo_cota</t>
        </is>
      </c>
      <c r="D2021" t="inlineStr">
        <is>
          <t>Tipo de cota</t>
        </is>
      </c>
      <c r="E2021" t="inlineStr">
        <is>
          <t>tipo_cotas</t>
        </is>
      </c>
      <c r="F2021" t="inlineStr">
        <is>
          <t>Sênior</t>
        </is>
      </c>
      <c r="G2021" t="inlineStr">
        <is>
          <t>snapshot</t>
        </is>
      </c>
      <c r="H2021" t="inlineStr">
        <is>
          <t>tipo_cotas</t>
        </is>
      </c>
      <c r="I2021" t="inlineStr">
        <is>
          <t>Sênior | Nao identificado</t>
        </is>
      </c>
      <c r="J2021" t="inlineStr">
        <is>
          <t>0.5</t>
        </is>
      </c>
      <c r="K2021" t="inlineStr">
        <is>
          <t>True</t>
        </is>
      </c>
      <c r="L2021" t="inlineStr">
        <is>
          <t>False</t>
        </is>
      </c>
      <c r="M2021" t="inlineStr"/>
      <c r="N2021" t="inlineStr"/>
      <c r="O2021" t="inlineStr">
        <is>
          <t>667196_emissao_emissao_667196_2024-05-22.pdf | 758570_emissao_emissao_758570_2024-10-07.pdf | 667195_regulamento_regulamento_667195_2024-05-22.pdf</t>
        </is>
      </c>
      <c r="P2021" t="inlineStr"/>
      <c r="Q2021" t="inlineStr">
        <is>
          <t>2024-10-07</t>
        </is>
      </c>
      <c r="R2021" t="inlineStr">
        <is>
          <t>snapshot_consolidado</t>
        </is>
      </c>
      <c r="S2021" t="inlineStr">
        <is>
          <t>0.5</t>
        </is>
      </c>
      <c r="T2021" t="inlineStr"/>
      <c r="U2021" t="inlineStr">
        <is>
          <t>False</t>
        </is>
      </c>
      <c r="V2021" t="inlineStr">
        <is>
          <t>55070804000159</t>
        </is>
      </c>
    </row>
    <row r="2022">
      <c r="A2022" t="inlineStr">
        <is>
          <t>55401645000128</t>
        </is>
      </c>
      <c r="B2022" t="inlineStr">
        <is>
          <t>QUATÁ FDC FGTS FUNDO DE INVESTIMENTO EM DIREITOS CREDITÓRIOS</t>
        </is>
      </c>
      <c r="C2022" t="inlineStr">
        <is>
          <t>tipo_cota</t>
        </is>
      </c>
      <c r="D2022" t="inlineStr">
        <is>
          <t>Tipo de cota</t>
        </is>
      </c>
      <c r="E2022" t="inlineStr">
        <is>
          <t>tipo_cotas</t>
        </is>
      </c>
      <c r="F2022" t="inlineStr">
        <is>
          <t>Sênior</t>
        </is>
      </c>
      <c r="G2022" t="inlineStr">
        <is>
          <t>snapshot</t>
        </is>
      </c>
      <c r="H2022" t="inlineStr">
        <is>
          <t>tipo_cotas</t>
        </is>
      </c>
      <c r="I2022" t="inlineStr">
        <is>
          <t>Nao identificado | Sênior | Subordinada</t>
        </is>
      </c>
      <c r="J2022" t="inlineStr">
        <is>
          <t>0.3333333333333333</t>
        </is>
      </c>
      <c r="K2022" t="inlineStr">
        <is>
          <t>True</t>
        </is>
      </c>
      <c r="L2022" t="inlineStr">
        <is>
          <t>False</t>
        </is>
      </c>
      <c r="M2022" t="inlineStr"/>
      <c r="N2022" t="inlineStr"/>
      <c r="O2022" t="inlineStr">
        <is>
          <t>987420_emissao_emissao_987420_2025-09-09.pdf | 984904_assembleia_assembleia_984904_2025-09-04.pdf | 984909_emissao_emissao_984909_2025-09-04.pdf | 823271_assembleia_assembleia_823271_2025-01-20.pdf | 885834_regulamento_regulamento_885834_2025-04-28.pdf</t>
        </is>
      </c>
      <c r="P2022" t="inlineStr"/>
      <c r="Q2022" t="inlineStr">
        <is>
          <t>2025-09-09</t>
        </is>
      </c>
      <c r="R2022" t="inlineStr">
        <is>
          <t>snapshot_consolidado</t>
        </is>
      </c>
      <c r="S2022" t="inlineStr">
        <is>
          <t>0.9</t>
        </is>
      </c>
      <c r="T2022" t="inlineStr"/>
      <c r="U2022" t="inlineStr">
        <is>
          <t>False</t>
        </is>
      </c>
      <c r="V2022" t="inlineStr">
        <is>
          <t>55401645000128</t>
        </is>
      </c>
    </row>
    <row r="2023">
      <c r="A2023" t="inlineStr">
        <is>
          <t>58288437000152</t>
        </is>
      </c>
      <c r="B2023" t="inlineStr">
        <is>
          <t>ALTOMAX FUNDO DE INVESTIMENTO EM DIREITOS CREDITÓRIOS SEGMENTO RECEBÍVEIS COMERCIAIS DE RESP LTDA</t>
        </is>
      </c>
      <c r="C2023" t="inlineStr">
        <is>
          <t>tipo_cota</t>
        </is>
      </c>
      <c r="D2023" t="inlineStr">
        <is>
          <t>Tipo de cota</t>
        </is>
      </c>
      <c r="E2023" t="inlineStr">
        <is>
          <t>tipo_cotas</t>
        </is>
      </c>
      <c r="F2023" t="inlineStr">
        <is>
          <t>Sênior</t>
        </is>
      </c>
      <c r="G2023" t="inlineStr">
        <is>
          <t>snapshot</t>
        </is>
      </c>
      <c r="H2023" t="inlineStr">
        <is>
          <t>tipo_cotas</t>
        </is>
      </c>
      <c r="I2023" t="inlineStr">
        <is>
          <t>Nao identificado | Sênior | Subordinada</t>
        </is>
      </c>
      <c r="J2023" t="inlineStr">
        <is>
          <t>0.3333333333333333</t>
        </is>
      </c>
      <c r="K2023" t="inlineStr">
        <is>
          <t>True</t>
        </is>
      </c>
      <c r="L2023" t="inlineStr">
        <is>
          <t>False</t>
        </is>
      </c>
      <c r="M2023" t="inlineStr"/>
      <c r="N2023" t="inlineStr"/>
      <c r="O2023" t="inlineStr">
        <is>
          <t>1090132_regulamento_regulamento_1090132_2026-01-15.pdf | 814057_emissao_emissao_814057_2025-01-03.pdf | 950515_assembleia_assembleia_950515_2025-07-21.pdf | 954709_emissao_emissao_954709_2025-07-28.pdf | 978340_emissao_emissao_978340_2025-08-26.pdf</t>
        </is>
      </c>
      <c r="P2023" t="inlineStr"/>
      <c r="Q2023" t="inlineStr">
        <is>
          <t>2026-01-15</t>
        </is>
      </c>
      <c r="R2023" t="inlineStr">
        <is>
          <t>snapshot_consolidado</t>
        </is>
      </c>
      <c r="S2023" t="inlineStr">
        <is>
          <t>0.9</t>
        </is>
      </c>
      <c r="T2023" t="inlineStr"/>
      <c r="U2023" t="inlineStr">
        <is>
          <t>False</t>
        </is>
      </c>
      <c r="V2023" t="inlineStr">
        <is>
          <t>58288437000152</t>
        </is>
      </c>
    </row>
    <row r="2024">
      <c r="A2024" t="inlineStr">
        <is>
          <t>62588266000154</t>
        </is>
      </c>
      <c r="B2024" t="inlineStr">
        <is>
          <t>VTK FUNDO DE INVESTIMENTO EM DIREITOS CREDITÓRIOS RESPONSABILIDADE LIMITADA</t>
        </is>
      </c>
      <c r="C2024" t="inlineStr">
        <is>
          <t>tipo_cota</t>
        </is>
      </c>
      <c r="D2024" t="inlineStr">
        <is>
          <t>Tipo de cota</t>
        </is>
      </c>
      <c r="E2024" t="inlineStr">
        <is>
          <t>tipo_cotas</t>
        </is>
      </c>
      <c r="F2024" t="inlineStr">
        <is>
          <t>Sênior</t>
        </is>
      </c>
      <c r="G2024" t="inlineStr">
        <is>
          <t>snapshot</t>
        </is>
      </c>
      <c r="H2024" t="inlineStr">
        <is>
          <t>tipo_cotas</t>
        </is>
      </c>
      <c r="I2024" t="inlineStr">
        <is>
          <t>Sênior | Nao identificado | Subordinada</t>
        </is>
      </c>
      <c r="J2024" t="inlineStr">
        <is>
          <t>0.3333333333333333</t>
        </is>
      </c>
      <c r="K2024" t="inlineStr">
        <is>
          <t>True</t>
        </is>
      </c>
      <c r="L2024" t="inlineStr">
        <is>
          <t>False</t>
        </is>
      </c>
      <c r="M2024" t="inlineStr"/>
      <c r="N2024" t="inlineStr"/>
      <c r="O2024" t="inlineStr">
        <is>
          <t>1126575_emissao_emissao_1126575_2026-02-27.pdf | 987469_emissao_emissao_987469_2025-09-09.pdf | 992652_emissao_emissao_992652_2025-09-15.pdf | 987462_assembleia_assembleia_987462_2025-09-05.pdf | 993682_assembleia_assembleia_993682_2025-09-17.pdf</t>
        </is>
      </c>
      <c r="P2024" t="inlineStr"/>
      <c r="Q2024" t="inlineStr">
        <is>
          <t>2026-02-27</t>
        </is>
      </c>
      <c r="R2024" t="inlineStr">
        <is>
          <t>snapshot_consolidado</t>
        </is>
      </c>
      <c r="S2024" t="inlineStr">
        <is>
          <t>0.9</t>
        </is>
      </c>
      <c r="T2024" t="inlineStr"/>
      <c r="U2024" t="inlineStr">
        <is>
          <t>False</t>
        </is>
      </c>
      <c r="V2024" t="inlineStr">
        <is>
          <t>62588266000154</t>
        </is>
      </c>
    </row>
    <row r="2025">
      <c r="A2025" t="inlineStr">
        <is>
          <t>63546406000194</t>
        </is>
      </c>
      <c r="B2025" t="inlineStr">
        <is>
          <t>PINE INSS III FUNDO DE INVESTIMENTO EM DIREITOS CREDITÓRIOS RESPONSABILIDADE LIMITADA</t>
        </is>
      </c>
      <c r="C2025" t="inlineStr">
        <is>
          <t>tipo_cota</t>
        </is>
      </c>
      <c r="D2025" t="inlineStr">
        <is>
          <t>Tipo de cota</t>
        </is>
      </c>
      <c r="E2025" t="inlineStr">
        <is>
          <t>tipo_cotas</t>
        </is>
      </c>
      <c r="F2025" t="inlineStr">
        <is>
          <t>Sênior</t>
        </is>
      </c>
      <c r="G2025" t="inlineStr">
        <is>
          <t>snapshot</t>
        </is>
      </c>
      <c r="H2025" t="inlineStr">
        <is>
          <t>tipo_cotas</t>
        </is>
      </c>
      <c r="I2025" t="inlineStr">
        <is>
          <t>Sênior | Nao identificado</t>
        </is>
      </c>
      <c r="J2025" t="inlineStr">
        <is>
          <t>0.5</t>
        </is>
      </c>
      <c r="K2025" t="inlineStr">
        <is>
          <t>True</t>
        </is>
      </c>
      <c r="L2025" t="inlineStr">
        <is>
          <t>False</t>
        </is>
      </c>
      <c r="M2025" t="inlineStr"/>
      <c r="N2025" t="inlineStr"/>
      <c r="O2025" t="inlineStr">
        <is>
          <t>1130507_emissao_emissao_1130507_2026-03-05.pdf | 1130478_regulamento_regulamento_1130478_2026-03-05.pdf | 1172101_emissao_emissao_1172101_2026-04-22.pdf | 1130481_regulamento_regulamento_1130481_2026-03-05.pdf | 1031501_regulamento_regulamento_1031501_2025-11-05.pdf</t>
        </is>
      </c>
      <c r="P2025" t="inlineStr"/>
      <c r="Q2025" t="inlineStr">
        <is>
          <t>2026-04-22</t>
        </is>
      </c>
      <c r="R2025" t="inlineStr">
        <is>
          <t>snapshot_consolidado</t>
        </is>
      </c>
      <c r="S2025" t="inlineStr">
        <is>
          <t>0.9</t>
        </is>
      </c>
      <c r="T2025" t="inlineStr"/>
      <c r="U2025" t="inlineStr">
        <is>
          <t>False</t>
        </is>
      </c>
      <c r="V2025" t="inlineStr">
        <is>
          <t>63546406000194</t>
        </is>
      </c>
    </row>
    <row r="2026">
      <c r="A2026" t="inlineStr">
        <is>
          <t>17468142000180</t>
        </is>
      </c>
      <c r="B2026" t="inlineStr">
        <is>
          <t>VALOREM FUNDO DE INVESTIMENTO EM DIREITOS CREDITÓRIOS MULTISETORIAL</t>
        </is>
      </c>
      <c r="C2026" t="inlineStr">
        <is>
          <t>tipo_participante</t>
        </is>
      </c>
      <c r="D2026" t="inlineStr">
        <is>
          <t>Tipo participante</t>
        </is>
      </c>
      <c r="E2026" t="inlineStr">
        <is>
          <t>tipo_participante</t>
        </is>
      </c>
      <c r="F2026" t="inlineStr">
        <is>
          <t>cedente/originador</t>
        </is>
      </c>
      <c r="G2026" t="inlineStr">
        <is>
          <t>cedente</t>
        </is>
      </c>
      <c r="H2026" t="inlineStr">
        <is>
          <t>tipo_participante</t>
        </is>
      </c>
      <c r="I2026" t="inlineStr">
        <is>
          <t>cedente/originador</t>
        </is>
      </c>
      <c r="J2026" t="inlineStr">
        <is>
          <t>0.3333333333333333</t>
        </is>
      </c>
      <c r="K2026" t="inlineStr">
        <is>
          <t>False</t>
        </is>
      </c>
      <c r="L2026" t="inlineStr">
        <is>
          <t>True</t>
        </is>
      </c>
      <c r="M2026" t="inlineStr">
        <is>
          <t>cedente_originador</t>
        </is>
      </c>
      <c r="N2026" t="inlineStr"/>
      <c r="O2026" t="inlineStr">
        <is>
          <t>17468142000180_1157934_regulamento_regulamento_1157934_2026-04-09.txt</t>
        </is>
      </c>
      <c r="P2026" t="inlineStr"/>
      <c r="Q2026" t="inlineStr">
        <is>
          <t>2026-04-09</t>
        </is>
      </c>
      <c r="R2026" t="inlineStr">
        <is>
          <t>regex_contexto_documental</t>
        </is>
      </c>
      <c r="S2026" t="inlineStr">
        <is>
          <t>0.5</t>
        </is>
      </c>
      <c r="T2026" t="inlineStr">
        <is>
          <t>pendente</t>
        </is>
      </c>
      <c r="U2026" t="inlineStr">
        <is>
          <t>True</t>
        </is>
      </c>
      <c r="V2026" t="inlineStr">
        <is>
          <t>17468142000180</t>
        </is>
      </c>
    </row>
    <row r="2027">
      <c r="A2027" t="inlineStr">
        <is>
          <t>18185812000114</t>
        </is>
      </c>
      <c r="B2027" t="inlineStr">
        <is>
          <t>GAVEA SUL FUNDO DE INVESTIMENTO EM DIREITOS CREDITÓRIOS MULTISSETORIAL LP</t>
        </is>
      </c>
      <c r="C2027" t="inlineStr">
        <is>
          <t>tipo_participante</t>
        </is>
      </c>
      <c r="D2027" t="inlineStr">
        <is>
          <t>Tipo participante</t>
        </is>
      </c>
      <c r="E2027" t="inlineStr">
        <is>
          <t>tipo_participante</t>
        </is>
      </c>
      <c r="F2027" t="inlineStr">
        <is>
          <t>cedente/originador</t>
        </is>
      </c>
      <c r="G2027" t="inlineStr">
        <is>
          <t>cedente</t>
        </is>
      </c>
      <c r="H2027" t="inlineStr">
        <is>
          <t>tipo_participante</t>
        </is>
      </c>
      <c r="I2027" t="inlineStr">
        <is>
          <t>cedente/originador</t>
        </is>
      </c>
      <c r="J2027" t="inlineStr">
        <is>
          <t>0.3333333333333333</t>
        </is>
      </c>
      <c r="K2027" t="inlineStr">
        <is>
          <t>False</t>
        </is>
      </c>
      <c r="L2027" t="inlineStr">
        <is>
          <t>True</t>
        </is>
      </c>
      <c r="M2027" t="inlineStr">
        <is>
          <t>cedente_originador</t>
        </is>
      </c>
      <c r="N2027" t="inlineStr"/>
      <c r="O2027" t="inlineStr">
        <is>
          <t>18185812000114_1011996_regulamento_regulamento_1011996_2025-10-13.txt</t>
        </is>
      </c>
      <c r="P2027" t="inlineStr"/>
      <c r="Q2027" t="inlineStr">
        <is>
          <t>2025-10-13</t>
        </is>
      </c>
      <c r="R2027" t="inlineStr">
        <is>
          <t>regex_contexto_documental</t>
        </is>
      </c>
      <c r="S2027" t="inlineStr">
        <is>
          <t>0.5</t>
        </is>
      </c>
      <c r="T2027" t="inlineStr">
        <is>
          <t>pendente</t>
        </is>
      </c>
      <c r="U2027" t="inlineStr">
        <is>
          <t>True</t>
        </is>
      </c>
      <c r="V2027" t="inlineStr">
        <is>
          <t>18185812000114</t>
        </is>
      </c>
    </row>
    <row r="2028">
      <c r="A2028" t="inlineStr">
        <is>
          <t>26749095000134</t>
        </is>
      </c>
      <c r="B2028" t="inlineStr">
        <is>
          <t>CREDITO UNIVERSITARIO II FIDC</t>
        </is>
      </c>
      <c r="C2028" t="inlineStr">
        <is>
          <t>tipo_participante</t>
        </is>
      </c>
      <c r="D2028" t="inlineStr">
        <is>
          <t>Tipo participante</t>
        </is>
      </c>
      <c r="E2028" t="inlineStr">
        <is>
          <t>tipo_participante</t>
        </is>
      </c>
      <c r="F2028" t="inlineStr">
        <is>
          <t>cedente/originador</t>
        </is>
      </c>
      <c r="G2028" t="inlineStr">
        <is>
          <t>cedente</t>
        </is>
      </c>
      <c r="H2028" t="inlineStr">
        <is>
          <t>tipo_participante</t>
        </is>
      </c>
      <c r="I2028" t="inlineStr">
        <is>
          <t>cedente/originador</t>
        </is>
      </c>
      <c r="J2028" t="inlineStr">
        <is>
          <t>0.5</t>
        </is>
      </c>
      <c r="K2028" t="inlineStr">
        <is>
          <t>False</t>
        </is>
      </c>
      <c r="L2028" t="inlineStr">
        <is>
          <t>True</t>
        </is>
      </c>
      <c r="M2028" t="inlineStr">
        <is>
          <t>cedente_originador</t>
        </is>
      </c>
      <c r="N2028" t="inlineStr"/>
      <c r="O2028" t="inlineStr">
        <is>
          <t>26749095000134_1061833_regulamento_regulamento_1061833_2025-11-19.txt</t>
        </is>
      </c>
      <c r="P2028" t="inlineStr"/>
      <c r="Q2028" t="inlineStr">
        <is>
          <t>2025-11-19</t>
        </is>
      </c>
      <c r="R2028" t="inlineStr">
        <is>
          <t>regex_contexto_documental</t>
        </is>
      </c>
      <c r="S2028" t="inlineStr">
        <is>
          <t>0.5</t>
        </is>
      </c>
      <c r="T2028" t="inlineStr">
        <is>
          <t>pendente</t>
        </is>
      </c>
      <c r="U2028" t="inlineStr">
        <is>
          <t>True</t>
        </is>
      </c>
      <c r="V2028" t="inlineStr">
        <is>
          <t>26749095000134</t>
        </is>
      </c>
    </row>
    <row r="2029">
      <c r="A2029" t="inlineStr">
        <is>
          <t>28169275000172</t>
        </is>
      </c>
      <c r="B2029" t="inlineStr">
        <is>
          <t>FUNDO DE INVESTIMENTO EM DIREITOS CREDITÓRIOS PAGSEGURO I</t>
        </is>
      </c>
      <c r="C2029" t="inlineStr">
        <is>
          <t>tipo_participante</t>
        </is>
      </c>
      <c r="D2029" t="inlineStr">
        <is>
          <t>Tipo participante</t>
        </is>
      </c>
      <c r="E2029" t="inlineStr">
        <is>
          <t>tipo_participante</t>
        </is>
      </c>
      <c r="F2029" t="inlineStr">
        <is>
          <t>cedente/originador</t>
        </is>
      </c>
      <c r="G2029" t="inlineStr">
        <is>
          <t>cedente</t>
        </is>
      </c>
      <c r="H2029" t="inlineStr">
        <is>
          <t>tipo_participante</t>
        </is>
      </c>
      <c r="I2029" t="inlineStr">
        <is>
          <t>cedente/originador</t>
        </is>
      </c>
      <c r="J2029" t="inlineStr">
        <is>
          <t>0.5</t>
        </is>
      </c>
      <c r="K2029" t="inlineStr">
        <is>
          <t>False</t>
        </is>
      </c>
      <c r="L2029" t="inlineStr">
        <is>
          <t>True</t>
        </is>
      </c>
      <c r="M2029" t="inlineStr">
        <is>
          <t>cedente_originador</t>
        </is>
      </c>
      <c r="N2029" t="inlineStr"/>
      <c r="O2029" t="inlineStr">
        <is>
          <t>28169275000172_1149521_regulamento_regulamento_1149521_2026-03-25.txt</t>
        </is>
      </c>
      <c r="P2029" t="inlineStr"/>
      <c r="Q2029" t="inlineStr">
        <is>
          <t>2026-03-25</t>
        </is>
      </c>
      <c r="R2029" t="inlineStr">
        <is>
          <t>regex_contexto_documental</t>
        </is>
      </c>
      <c r="S2029" t="inlineStr">
        <is>
          <t>0.5</t>
        </is>
      </c>
      <c r="T2029" t="inlineStr">
        <is>
          <t>pendente</t>
        </is>
      </c>
      <c r="U2029" t="inlineStr">
        <is>
          <t>True</t>
        </is>
      </c>
      <c r="V2029" t="inlineStr">
        <is>
          <t>28169275000172</t>
        </is>
      </c>
    </row>
    <row r="2030">
      <c r="A2030" t="inlineStr">
        <is>
          <t>29226654000110</t>
        </is>
      </c>
      <c r="B2030" t="inlineStr">
        <is>
          <t>INVESTCRED FUNDO DE INVESTIMENTO EM DIREITOS CREDITORIOS</t>
        </is>
      </c>
      <c r="C2030" t="inlineStr">
        <is>
          <t>tipo_participante</t>
        </is>
      </c>
      <c r="D2030" t="inlineStr">
        <is>
          <t>Tipo participante</t>
        </is>
      </c>
      <c r="E2030" t="inlineStr">
        <is>
          <t>tipo_participante</t>
        </is>
      </c>
      <c r="F2030" t="inlineStr">
        <is>
          <t>cedente/originador</t>
        </is>
      </c>
      <c r="G2030" t="inlineStr">
        <is>
          <t>cedente</t>
        </is>
      </c>
      <c r="H2030" t="inlineStr">
        <is>
          <t>tipo_participante</t>
        </is>
      </c>
      <c r="I2030" t="inlineStr">
        <is>
          <t>cedente/originador</t>
        </is>
      </c>
      <c r="J2030" t="inlineStr">
        <is>
          <t>0.5</t>
        </is>
      </c>
      <c r="K2030" t="inlineStr">
        <is>
          <t>False</t>
        </is>
      </c>
      <c r="L2030" t="inlineStr">
        <is>
          <t>True</t>
        </is>
      </c>
      <c r="M2030" t="inlineStr">
        <is>
          <t>cedente_originador</t>
        </is>
      </c>
      <c r="N2030" t="inlineStr"/>
      <c r="O2030" t="inlineStr">
        <is>
          <t>29226654000110_1023849_regulamento_regulamento_1023849_2025-10-29.txt</t>
        </is>
      </c>
      <c r="P2030" t="inlineStr"/>
      <c r="Q2030" t="inlineStr">
        <is>
          <t>2025-10-29</t>
        </is>
      </c>
      <c r="R2030" t="inlineStr">
        <is>
          <t>regex_contexto_documental</t>
        </is>
      </c>
      <c r="S2030" t="inlineStr">
        <is>
          <t>0.5</t>
        </is>
      </c>
      <c r="T2030" t="inlineStr">
        <is>
          <t>pendente</t>
        </is>
      </c>
      <c r="U2030" t="inlineStr">
        <is>
          <t>True</t>
        </is>
      </c>
      <c r="V2030" t="inlineStr">
        <is>
          <t>29226654000110</t>
        </is>
      </c>
    </row>
    <row r="2031">
      <c r="A2031" t="inlineStr">
        <is>
          <t>31570767000180</t>
        </is>
      </c>
      <c r="B2031" t="inlineStr">
        <is>
          <t>FUNDO DE INVESTIMENTO EM DIREITOS CREDITÓRIOS TRADEPAY VAREJO I</t>
        </is>
      </c>
      <c r="C2031" t="inlineStr">
        <is>
          <t>tipo_participante</t>
        </is>
      </c>
      <c r="D2031" t="inlineStr">
        <is>
          <t>Tipo participante</t>
        </is>
      </c>
      <c r="E2031" t="inlineStr">
        <is>
          <t>tipo_participante</t>
        </is>
      </c>
      <c r="F2031" t="inlineStr">
        <is>
          <t>cedente/originador</t>
        </is>
      </c>
      <c r="G2031" t="inlineStr">
        <is>
          <t>cedente</t>
        </is>
      </c>
      <c r="H2031" t="inlineStr">
        <is>
          <t>tipo_participante</t>
        </is>
      </c>
      <c r="I2031" t="inlineStr">
        <is>
          <t>cedente/originador</t>
        </is>
      </c>
      <c r="J2031" t="inlineStr">
        <is>
          <t>0.5</t>
        </is>
      </c>
      <c r="K2031" t="inlineStr">
        <is>
          <t>False</t>
        </is>
      </c>
      <c r="L2031" t="inlineStr">
        <is>
          <t>True</t>
        </is>
      </c>
      <c r="M2031" t="inlineStr">
        <is>
          <t>cedente_originador</t>
        </is>
      </c>
      <c r="N2031" t="inlineStr"/>
      <c r="O2031" t="inlineStr">
        <is>
          <t>31570767000180_1203635_regulamento_regulamento_1203635_2026-05-25_2026-05-25.txt</t>
        </is>
      </c>
      <c r="P2031" t="inlineStr"/>
      <c r="Q2031" t="inlineStr">
        <is>
          <t>2026-05-25</t>
        </is>
      </c>
      <c r="R2031" t="inlineStr">
        <is>
          <t>regex_contexto_documental</t>
        </is>
      </c>
      <c r="S2031" t="inlineStr">
        <is>
          <t>0.5</t>
        </is>
      </c>
      <c r="T2031" t="inlineStr">
        <is>
          <t>pendente</t>
        </is>
      </c>
      <c r="U2031" t="inlineStr">
        <is>
          <t>True</t>
        </is>
      </c>
      <c r="V2031" t="inlineStr">
        <is>
          <t>31570767000180</t>
        </is>
      </c>
    </row>
    <row r="2032">
      <c r="A2032" t="inlineStr">
        <is>
          <t>35868110000154</t>
        </is>
      </c>
      <c r="B2032" t="inlineStr">
        <is>
          <t>FUNDO DE INVESTIMENTO EM DIREITOS CREDITÓRIOS BV - CRÉDITO DE VEÍCULOS RESPONSABILIDADE LIMITADA</t>
        </is>
      </c>
      <c r="C2032" t="inlineStr">
        <is>
          <t>tipo_participante</t>
        </is>
      </c>
      <c r="D2032" t="inlineStr">
        <is>
          <t>Tipo participante</t>
        </is>
      </c>
      <c r="E2032" t="inlineStr">
        <is>
          <t>tipo_participante</t>
        </is>
      </c>
      <c r="F2032" t="inlineStr">
        <is>
          <t>cedente/originador</t>
        </is>
      </c>
      <c r="G2032" t="inlineStr">
        <is>
          <t>cedente</t>
        </is>
      </c>
      <c r="H2032" t="inlineStr">
        <is>
          <t>tipo_participante</t>
        </is>
      </c>
      <c r="I2032" t="inlineStr">
        <is>
          <t>cedente/originador</t>
        </is>
      </c>
      <c r="J2032" t="inlineStr">
        <is>
          <t>0.5</t>
        </is>
      </c>
      <c r="K2032" t="inlineStr">
        <is>
          <t>False</t>
        </is>
      </c>
      <c r="L2032" t="inlineStr">
        <is>
          <t>True</t>
        </is>
      </c>
      <c r="M2032" t="inlineStr">
        <is>
          <t>cedente_originador</t>
        </is>
      </c>
      <c r="N2032" t="inlineStr">
        <is>
          <t>09346601000125</t>
        </is>
      </c>
      <c r="O2032" t="inlineStr">
        <is>
          <t>35868110000154_792021_regulamento_regulamento_792021_2024-11-27.txt</t>
        </is>
      </c>
      <c r="P2032" t="inlineStr"/>
      <c r="Q2032" t="inlineStr">
        <is>
          <t>2024-11-27</t>
        </is>
      </c>
      <c r="R2032" t="inlineStr">
        <is>
          <t>regex_contexto_documental</t>
        </is>
      </c>
      <c r="S2032" t="inlineStr">
        <is>
          <t>0.95</t>
        </is>
      </c>
      <c r="T2032" t="inlineStr">
        <is>
          <t>pendente</t>
        </is>
      </c>
      <c r="U2032" t="inlineStr">
        <is>
          <t>False</t>
        </is>
      </c>
      <c r="V2032" t="inlineStr">
        <is>
          <t>35868110000154</t>
        </is>
      </c>
    </row>
    <row r="2033">
      <c r="A2033" t="inlineStr">
        <is>
          <t>37035970000132</t>
        </is>
      </c>
      <c r="B2033" t="inlineStr">
        <is>
          <t>CD BANK FUNDO DE INVESTIMENTO EM DIREITOS CREDITÓRIOS</t>
        </is>
      </c>
      <c r="C2033" t="inlineStr">
        <is>
          <t>tipo_participante</t>
        </is>
      </c>
      <c r="D2033" t="inlineStr">
        <is>
          <t>Tipo participante</t>
        </is>
      </c>
      <c r="E2033" t="inlineStr">
        <is>
          <t>tipo_participante</t>
        </is>
      </c>
      <c r="F2033" t="inlineStr">
        <is>
          <t>cedente/originador</t>
        </is>
      </c>
      <c r="G2033" t="inlineStr">
        <is>
          <t>cedente</t>
        </is>
      </c>
      <c r="H2033" t="inlineStr">
        <is>
          <t>tipo_participante</t>
        </is>
      </c>
      <c r="I2033" t="inlineStr">
        <is>
          <t>cedente/originador</t>
        </is>
      </c>
      <c r="J2033" t="inlineStr">
        <is>
          <t>0.3333333333333333</t>
        </is>
      </c>
      <c r="K2033" t="inlineStr">
        <is>
          <t>False</t>
        </is>
      </c>
      <c r="L2033" t="inlineStr">
        <is>
          <t>True</t>
        </is>
      </c>
      <c r="M2033" t="inlineStr">
        <is>
          <t>cedente_originador</t>
        </is>
      </c>
      <c r="N2033" t="inlineStr">
        <is>
          <t>18858234000130</t>
        </is>
      </c>
      <c r="O2033" t="inlineStr">
        <is>
          <t>37035970000132_1187379_regulamento_regulamento_1187379_2026-05-12_2026-05-12.txt</t>
        </is>
      </c>
      <c r="P2033" t="inlineStr"/>
      <c r="Q2033" t="inlineStr">
        <is>
          <t>2026-05-12</t>
        </is>
      </c>
      <c r="R2033" t="inlineStr">
        <is>
          <t>regex_contexto_documental</t>
        </is>
      </c>
      <c r="S2033" t="inlineStr">
        <is>
          <t>0.95</t>
        </is>
      </c>
      <c r="T2033" t="inlineStr">
        <is>
          <t>pendente</t>
        </is>
      </c>
      <c r="U2033" t="inlineStr">
        <is>
          <t>True</t>
        </is>
      </c>
      <c r="V2033" t="inlineStr">
        <is>
          <t>37035970000132</t>
        </is>
      </c>
    </row>
    <row r="2034">
      <c r="A2034" t="inlineStr">
        <is>
          <t>38658727000133</t>
        </is>
      </c>
      <c r="B2034" t="inlineStr">
        <is>
          <t>FUNDO DE INVESTIMENTO EM DIREITOS CREDITORIOS FORNECEDORES MADEIRA MADEIRA I</t>
        </is>
      </c>
      <c r="C2034" t="inlineStr">
        <is>
          <t>tipo_participante</t>
        </is>
      </c>
      <c r="D2034" t="inlineStr">
        <is>
          <t>Tipo participante</t>
        </is>
      </c>
      <c r="E2034" t="inlineStr">
        <is>
          <t>tipo_participante</t>
        </is>
      </c>
      <c r="F2034" t="inlineStr">
        <is>
          <t>cedente/originador</t>
        </is>
      </c>
      <c r="G2034" t="inlineStr">
        <is>
          <t>cedente</t>
        </is>
      </c>
      <c r="H2034" t="inlineStr">
        <is>
          <t>tipo_participante</t>
        </is>
      </c>
      <c r="I2034" t="inlineStr">
        <is>
          <t>cedente/originador</t>
        </is>
      </c>
      <c r="J2034" t="inlineStr">
        <is>
          <t>0.5</t>
        </is>
      </c>
      <c r="K2034" t="inlineStr">
        <is>
          <t>False</t>
        </is>
      </c>
      <c r="L2034" t="inlineStr">
        <is>
          <t>True</t>
        </is>
      </c>
      <c r="M2034" t="inlineStr">
        <is>
          <t>cedente_originador</t>
        </is>
      </c>
      <c r="N2034" t="inlineStr"/>
      <c r="O2034" t="inlineStr">
        <is>
          <t>38658727000133_790548_regulamento_regulamento_790548_2024-11-28.txt</t>
        </is>
      </c>
      <c r="P2034" t="inlineStr"/>
      <c r="Q2034" t="inlineStr">
        <is>
          <t>2024-11-28</t>
        </is>
      </c>
      <c r="R2034" t="inlineStr">
        <is>
          <t>regex_contexto_documental</t>
        </is>
      </c>
      <c r="S2034" t="inlineStr">
        <is>
          <t>0.5</t>
        </is>
      </c>
      <c r="T2034" t="inlineStr">
        <is>
          <t>pendente</t>
        </is>
      </c>
      <c r="U2034" t="inlineStr">
        <is>
          <t>False</t>
        </is>
      </c>
      <c r="V2034" t="inlineStr">
        <is>
          <t>38658727000133</t>
        </is>
      </c>
    </row>
    <row r="2035">
      <c r="A2035" t="inlineStr">
        <is>
          <t>41197066000109</t>
        </is>
      </c>
      <c r="B2035" t="inlineStr">
        <is>
          <t>MOVILEPAY CRÉDITO I FUNDO DE INVESTIMENTO EM DIREITOS CREDITÓRIOS</t>
        </is>
      </c>
      <c r="C2035" t="inlineStr">
        <is>
          <t>tipo_participante</t>
        </is>
      </c>
      <c r="D2035" t="inlineStr">
        <is>
          <t>Tipo participante</t>
        </is>
      </c>
      <c r="E2035" t="inlineStr">
        <is>
          <t>tipo_participante</t>
        </is>
      </c>
      <c r="F2035" t="inlineStr">
        <is>
          <t>cedente/originador</t>
        </is>
      </c>
      <c r="G2035" t="inlineStr">
        <is>
          <t>cedente</t>
        </is>
      </c>
      <c r="H2035" t="inlineStr">
        <is>
          <t>tipo_participante</t>
        </is>
      </c>
      <c r="I2035" t="inlineStr">
        <is>
          <t>cedente/originador</t>
        </is>
      </c>
      <c r="J2035" t="inlineStr">
        <is>
          <t>0.5</t>
        </is>
      </c>
      <c r="K2035" t="inlineStr">
        <is>
          <t>False</t>
        </is>
      </c>
      <c r="L2035" t="inlineStr">
        <is>
          <t>True</t>
        </is>
      </c>
      <c r="M2035" t="inlineStr">
        <is>
          <t>cedente_originador</t>
        </is>
      </c>
      <c r="N2035" t="inlineStr"/>
      <c r="O2035" t="inlineStr">
        <is>
          <t>41197066000109_1076481_regulamento_regulamento_1076481_2025-12-30_2025-12-30.txt</t>
        </is>
      </c>
      <c r="P2035" t="inlineStr"/>
      <c r="Q2035" t="inlineStr">
        <is>
          <t>2025-12-30</t>
        </is>
      </c>
      <c r="R2035" t="inlineStr">
        <is>
          <t>regex_contexto_documental</t>
        </is>
      </c>
      <c r="S2035" t="inlineStr">
        <is>
          <t>0.5</t>
        </is>
      </c>
      <c r="T2035" t="inlineStr">
        <is>
          <t>pendente</t>
        </is>
      </c>
      <c r="U2035" t="inlineStr">
        <is>
          <t>False</t>
        </is>
      </c>
      <c r="V2035" t="inlineStr">
        <is>
          <t>41197066000109</t>
        </is>
      </c>
    </row>
    <row r="2036">
      <c r="A2036" t="inlineStr">
        <is>
          <t>42085816000105</t>
        </is>
      </c>
      <c r="B2036" t="inlineStr">
        <is>
          <t>CLOUDWALK KICK ASS I FUNDO DE INVESTIMENTO EM DIREITOS CREDITÓRIOS SEGMENTO MEIOS DE PAGAMENTO</t>
        </is>
      </c>
      <c r="C2036" t="inlineStr">
        <is>
          <t>tipo_participante</t>
        </is>
      </c>
      <c r="D2036" t="inlineStr">
        <is>
          <t>Tipo participante</t>
        </is>
      </c>
      <c r="E2036" t="inlineStr">
        <is>
          <t>tipo_participante</t>
        </is>
      </c>
      <c r="F2036" t="inlineStr">
        <is>
          <t>cedente/originador</t>
        </is>
      </c>
      <c r="G2036" t="inlineStr">
        <is>
          <t>cedente</t>
        </is>
      </c>
      <c r="H2036" t="inlineStr">
        <is>
          <t>tipo_participante</t>
        </is>
      </c>
      <c r="I2036" t="inlineStr">
        <is>
          <t>cedente/originador</t>
        </is>
      </c>
      <c r="J2036" t="inlineStr">
        <is>
          <t>0.3333333333333333</t>
        </is>
      </c>
      <c r="K2036" t="inlineStr">
        <is>
          <t>False</t>
        </is>
      </c>
      <c r="L2036" t="inlineStr">
        <is>
          <t>True</t>
        </is>
      </c>
      <c r="M2036" t="inlineStr">
        <is>
          <t>cedente_originador</t>
        </is>
      </c>
      <c r="N2036" t="inlineStr"/>
      <c r="O2036" t="inlineStr">
        <is>
          <t>42085816000105_733165_regulamento_regulamento_733165_2024-09-05.txt</t>
        </is>
      </c>
      <c r="P2036" t="inlineStr"/>
      <c r="Q2036" t="inlineStr">
        <is>
          <t>2024-09-05</t>
        </is>
      </c>
      <c r="R2036" t="inlineStr">
        <is>
          <t>regex_contexto_documental</t>
        </is>
      </c>
      <c r="S2036" t="inlineStr">
        <is>
          <t>0.5</t>
        </is>
      </c>
      <c r="T2036" t="inlineStr">
        <is>
          <t>pendente</t>
        </is>
      </c>
      <c r="U2036" t="inlineStr">
        <is>
          <t>False</t>
        </is>
      </c>
      <c r="V2036" t="inlineStr">
        <is>
          <t>42085816000105</t>
        </is>
      </c>
    </row>
    <row r="2037">
      <c r="A2037" t="inlineStr">
        <is>
          <t>42085830000109</t>
        </is>
      </c>
      <c r="B2037" t="inlineStr">
        <is>
          <t>CLOUDWALK AKIRA I FUNDO DE INVESTIMENTO EM DIREITOS CREDITÓRIOS SEGMENTO MEIOS DE PAGAMENTO</t>
        </is>
      </c>
      <c r="C2037" t="inlineStr">
        <is>
          <t>tipo_participante</t>
        </is>
      </c>
      <c r="D2037" t="inlineStr">
        <is>
          <t>Tipo participante</t>
        </is>
      </c>
      <c r="E2037" t="inlineStr">
        <is>
          <t>tipo_participante</t>
        </is>
      </c>
      <c r="F2037" t="inlineStr">
        <is>
          <t>cedente/originador</t>
        </is>
      </c>
      <c r="G2037" t="inlineStr">
        <is>
          <t>cedente</t>
        </is>
      </c>
      <c r="H2037" t="inlineStr">
        <is>
          <t>tipo_participante</t>
        </is>
      </c>
      <c r="I2037" t="inlineStr">
        <is>
          <t>cedente/originador</t>
        </is>
      </c>
      <c r="J2037" t="inlineStr">
        <is>
          <t>0.3333333333333333</t>
        </is>
      </c>
      <c r="K2037" t="inlineStr">
        <is>
          <t>False</t>
        </is>
      </c>
      <c r="L2037" t="inlineStr">
        <is>
          <t>True</t>
        </is>
      </c>
      <c r="M2037" t="inlineStr">
        <is>
          <t>cedente_originador</t>
        </is>
      </c>
      <c r="N2037" t="inlineStr"/>
      <c r="O2037" t="inlineStr">
        <is>
          <t>42085830000109_966441_regulamento_regulamento_966441_2025-07-24.txt</t>
        </is>
      </c>
      <c r="P2037" t="inlineStr"/>
      <c r="Q2037" t="inlineStr">
        <is>
          <t>2025-07-24</t>
        </is>
      </c>
      <c r="R2037" t="inlineStr">
        <is>
          <t>regex_contexto_documental</t>
        </is>
      </c>
      <c r="S2037" t="inlineStr">
        <is>
          <t>0.5</t>
        </is>
      </c>
      <c r="T2037" t="inlineStr">
        <is>
          <t>pendente</t>
        </is>
      </c>
      <c r="U2037" t="inlineStr">
        <is>
          <t>False</t>
        </is>
      </c>
      <c r="V2037" t="inlineStr">
        <is>
          <t>42085830000109</t>
        </is>
      </c>
    </row>
    <row r="2038">
      <c r="A2038" t="inlineStr">
        <is>
          <t>42102603000144</t>
        </is>
      </c>
      <c r="B2038" t="inlineStr">
        <is>
          <t>CLOUDWALK KICK ASS II FUNDO DE INVESTIMENTO EM DIREITOS CREDITÓRIOS SEGMENTO MEIOS DE PAGAMENTO</t>
        </is>
      </c>
      <c r="C2038" t="inlineStr">
        <is>
          <t>tipo_participante</t>
        </is>
      </c>
      <c r="D2038" t="inlineStr">
        <is>
          <t>Tipo participante</t>
        </is>
      </c>
      <c r="E2038" t="inlineStr">
        <is>
          <t>tipo_participante</t>
        </is>
      </c>
      <c r="F2038" t="inlineStr">
        <is>
          <t>cedente/originador</t>
        </is>
      </c>
      <c r="G2038" t="inlineStr">
        <is>
          <t>cedente</t>
        </is>
      </c>
      <c r="H2038" t="inlineStr">
        <is>
          <t>tipo_participante</t>
        </is>
      </c>
      <c r="I2038" t="inlineStr">
        <is>
          <t>cedente/originador</t>
        </is>
      </c>
      <c r="J2038" t="inlineStr">
        <is>
          <t>0.3333333333333333</t>
        </is>
      </c>
      <c r="K2038" t="inlineStr">
        <is>
          <t>False</t>
        </is>
      </c>
      <c r="L2038" t="inlineStr">
        <is>
          <t>True</t>
        </is>
      </c>
      <c r="M2038" t="inlineStr">
        <is>
          <t>cedente_originador</t>
        </is>
      </c>
      <c r="N2038" t="inlineStr"/>
      <c r="O2038" t="inlineStr">
        <is>
          <t>42102603000144_733239_regulamento_regulamento_733239_2024-09-05.txt</t>
        </is>
      </c>
      <c r="P2038" t="inlineStr"/>
      <c r="Q2038" t="inlineStr">
        <is>
          <t>2024-09-05</t>
        </is>
      </c>
      <c r="R2038" t="inlineStr">
        <is>
          <t>regex_contexto_documental</t>
        </is>
      </c>
      <c r="S2038" t="inlineStr">
        <is>
          <t>0.5</t>
        </is>
      </c>
      <c r="T2038" t="inlineStr">
        <is>
          <t>pendente</t>
        </is>
      </c>
      <c r="U2038" t="inlineStr">
        <is>
          <t>False</t>
        </is>
      </c>
      <c r="V2038" t="inlineStr">
        <is>
          <t>42102603000144</t>
        </is>
      </c>
    </row>
    <row r="2039">
      <c r="A2039" t="inlineStr">
        <is>
          <t>42154687000160</t>
        </is>
      </c>
      <c r="B2039" t="inlineStr">
        <is>
          <t>MULTIPLIKE PLUS FUNDO DE INVESTIMENTO EM DIREITOS CREDITÓRIOS</t>
        </is>
      </c>
      <c r="C2039" t="inlineStr">
        <is>
          <t>tipo_participante</t>
        </is>
      </c>
      <c r="D2039" t="inlineStr">
        <is>
          <t>Tipo participante</t>
        </is>
      </c>
      <c r="E2039" t="inlineStr">
        <is>
          <t>tipo_participante</t>
        </is>
      </c>
      <c r="F2039" t="inlineStr">
        <is>
          <t>cedente/originador</t>
        </is>
      </c>
      <c r="G2039" t="inlineStr">
        <is>
          <t>cedente</t>
        </is>
      </c>
      <c r="H2039" t="inlineStr">
        <is>
          <t>tipo_participante</t>
        </is>
      </c>
      <c r="I2039" t="inlineStr">
        <is>
          <t>cedente/originador</t>
        </is>
      </c>
      <c r="J2039" t="inlineStr">
        <is>
          <t>0.3333333333333333</t>
        </is>
      </c>
      <c r="K2039" t="inlineStr">
        <is>
          <t>False</t>
        </is>
      </c>
      <c r="L2039" t="inlineStr">
        <is>
          <t>True</t>
        </is>
      </c>
      <c r="M2039" t="inlineStr">
        <is>
          <t>cedente_originador</t>
        </is>
      </c>
      <c r="N2039" t="inlineStr"/>
      <c r="O2039" t="inlineStr">
        <is>
          <t>42154687000160_1140137_regulamento_regulamento_1140137_2026-03-18.txt</t>
        </is>
      </c>
      <c r="P2039" t="inlineStr"/>
      <c r="Q2039" t="inlineStr">
        <is>
          <t>2026-03-18</t>
        </is>
      </c>
      <c r="R2039" t="inlineStr">
        <is>
          <t>regex_contexto_documental</t>
        </is>
      </c>
      <c r="S2039" t="inlineStr">
        <is>
          <t>0.5</t>
        </is>
      </c>
      <c r="T2039" t="inlineStr">
        <is>
          <t>pendente</t>
        </is>
      </c>
      <c r="U2039" t="inlineStr">
        <is>
          <t>True</t>
        </is>
      </c>
      <c r="V2039" t="inlineStr">
        <is>
          <t>42154687000160</t>
        </is>
      </c>
    </row>
    <row r="2040">
      <c r="A2040" t="inlineStr">
        <is>
          <t>44124617000194</t>
        </is>
      </c>
      <c r="B2040" t="inlineStr">
        <is>
          <t>CLOUDWALK AKIRA II FIDC SEGMENTO MEIOS DE PAGAMENTO</t>
        </is>
      </c>
      <c r="C2040" t="inlineStr">
        <is>
          <t>tipo_participante</t>
        </is>
      </c>
      <c r="D2040" t="inlineStr">
        <is>
          <t>Tipo participante</t>
        </is>
      </c>
      <c r="E2040" t="inlineStr">
        <is>
          <t>tipo_participante</t>
        </is>
      </c>
      <c r="F2040" t="inlineStr">
        <is>
          <t>cedente/originador</t>
        </is>
      </c>
      <c r="G2040" t="inlineStr">
        <is>
          <t>cedente</t>
        </is>
      </c>
      <c r="H2040" t="inlineStr">
        <is>
          <t>tipo_participante</t>
        </is>
      </c>
      <c r="I2040" t="inlineStr">
        <is>
          <t>cedente/originador</t>
        </is>
      </c>
      <c r="J2040" t="inlineStr">
        <is>
          <t>0.3333333333333333</t>
        </is>
      </c>
      <c r="K2040" t="inlineStr">
        <is>
          <t>False</t>
        </is>
      </c>
      <c r="L2040" t="inlineStr">
        <is>
          <t>True</t>
        </is>
      </c>
      <c r="M2040" t="inlineStr">
        <is>
          <t>cedente_originador</t>
        </is>
      </c>
      <c r="N2040" t="inlineStr"/>
      <c r="O2040" t="inlineStr">
        <is>
          <t>44124617000194_851798_regulamento_regulamento_851798_2025-02-28.txt</t>
        </is>
      </c>
      <c r="P2040" t="inlineStr"/>
      <c r="Q2040" t="inlineStr">
        <is>
          <t>2025-02-28</t>
        </is>
      </c>
      <c r="R2040" t="inlineStr">
        <is>
          <t>regex_contexto_documental</t>
        </is>
      </c>
      <c r="S2040" t="inlineStr">
        <is>
          <t>0.5</t>
        </is>
      </c>
      <c r="T2040" t="inlineStr">
        <is>
          <t>pendente</t>
        </is>
      </c>
      <c r="U2040" t="inlineStr">
        <is>
          <t>False</t>
        </is>
      </c>
      <c r="V2040" t="inlineStr">
        <is>
          <t>44124617000194</t>
        </is>
      </c>
    </row>
    <row r="2041">
      <c r="A2041" t="inlineStr">
        <is>
          <t>45523699000102</t>
        </is>
      </c>
      <c r="B2041" t="inlineStr">
        <is>
          <t>VIXTRA FUNDO DE INVESTIMENTO EM DIREITOS CREDITÓRIOS</t>
        </is>
      </c>
      <c r="C2041" t="inlineStr">
        <is>
          <t>tipo_participante</t>
        </is>
      </c>
      <c r="D2041" t="inlineStr">
        <is>
          <t>Tipo participante</t>
        </is>
      </c>
      <c r="E2041" t="inlineStr">
        <is>
          <t>tipo_participante</t>
        </is>
      </c>
      <c r="F2041" t="inlineStr">
        <is>
          <t>cedente/originador</t>
        </is>
      </c>
      <c r="G2041" t="inlineStr">
        <is>
          <t>cedente</t>
        </is>
      </c>
      <c r="H2041" t="inlineStr">
        <is>
          <t>tipo_participante</t>
        </is>
      </c>
      <c r="I2041" t="inlineStr">
        <is>
          <t>cedente/originador</t>
        </is>
      </c>
      <c r="J2041" t="inlineStr">
        <is>
          <t>0.5</t>
        </is>
      </c>
      <c r="K2041" t="inlineStr">
        <is>
          <t>False</t>
        </is>
      </c>
      <c r="L2041" t="inlineStr">
        <is>
          <t>True</t>
        </is>
      </c>
      <c r="M2041" t="inlineStr">
        <is>
          <t>cedente_originador</t>
        </is>
      </c>
      <c r="N2041" t="inlineStr"/>
      <c r="O2041" t="inlineStr">
        <is>
          <t>45523699000102_1024756_regulamento_regulamento_1024756_2025-10-30_2025-10-30.txt</t>
        </is>
      </c>
      <c r="P2041" t="inlineStr"/>
      <c r="Q2041" t="inlineStr">
        <is>
          <t>2025-10-30</t>
        </is>
      </c>
      <c r="R2041" t="inlineStr">
        <is>
          <t>regex_contexto_documental</t>
        </is>
      </c>
      <c r="S2041" t="inlineStr">
        <is>
          <t>0.5</t>
        </is>
      </c>
      <c r="T2041" t="inlineStr">
        <is>
          <t>pendente</t>
        </is>
      </c>
      <c r="U2041" t="inlineStr">
        <is>
          <t>True</t>
        </is>
      </c>
      <c r="V2041" t="inlineStr">
        <is>
          <t>45523699000102</t>
        </is>
      </c>
    </row>
    <row r="2042">
      <c r="A2042" t="inlineStr">
        <is>
          <t>45598747000121</t>
        </is>
      </c>
      <c r="B2042" t="inlineStr">
        <is>
          <t>SUMUP SOLO FUNDO DE INVESTIMENTO EM DIREITOS CREDITORIOS SEGMENTO MEIOS DE PAGAMENTO DE RESPONSABILI</t>
        </is>
      </c>
      <c r="C2042" t="inlineStr">
        <is>
          <t>tipo_participante</t>
        </is>
      </c>
      <c r="D2042" t="inlineStr">
        <is>
          <t>Tipo participante</t>
        </is>
      </c>
      <c r="E2042" t="inlineStr">
        <is>
          <t>tipo_participante</t>
        </is>
      </c>
      <c r="F2042" t="inlineStr">
        <is>
          <t>cedente/originador</t>
        </is>
      </c>
      <c r="G2042" t="inlineStr">
        <is>
          <t>cedente</t>
        </is>
      </c>
      <c r="H2042" t="inlineStr">
        <is>
          <t>tipo_participante</t>
        </is>
      </c>
      <c r="I2042" t="inlineStr">
        <is>
          <t>cedente/originador</t>
        </is>
      </c>
      <c r="J2042" t="inlineStr">
        <is>
          <t>0.5</t>
        </is>
      </c>
      <c r="K2042" t="inlineStr">
        <is>
          <t>False</t>
        </is>
      </c>
      <c r="L2042" t="inlineStr">
        <is>
          <t>True</t>
        </is>
      </c>
      <c r="M2042" t="inlineStr">
        <is>
          <t>cedente_originador</t>
        </is>
      </c>
      <c r="N2042" t="inlineStr"/>
      <c r="O2042" t="inlineStr">
        <is>
          <t>45598747000121_883977_regulamento_regulamento_883977_2025-04-22.txt</t>
        </is>
      </c>
      <c r="P2042" t="inlineStr"/>
      <c r="Q2042" t="inlineStr">
        <is>
          <t>2025-04-22</t>
        </is>
      </c>
      <c r="R2042" t="inlineStr">
        <is>
          <t>regex_contexto_documental</t>
        </is>
      </c>
      <c r="S2042" t="inlineStr">
        <is>
          <t>0.5</t>
        </is>
      </c>
      <c r="T2042" t="inlineStr">
        <is>
          <t>pendente</t>
        </is>
      </c>
      <c r="U2042" t="inlineStr">
        <is>
          <t>True</t>
        </is>
      </c>
      <c r="V2042" t="inlineStr">
        <is>
          <t>45598747000121</t>
        </is>
      </c>
    </row>
    <row r="2043">
      <c r="A2043" t="inlineStr">
        <is>
          <t>47280025000150</t>
        </is>
      </c>
      <c r="B2043" t="inlineStr">
        <is>
          <t>FUNDO DE INVESTIMENTO EM DIREITOS CREDITÓRIOS ALBAUGH I RESPONSABILIDADE LIMITADA</t>
        </is>
      </c>
      <c r="C2043" t="inlineStr">
        <is>
          <t>tipo_participante</t>
        </is>
      </c>
      <c r="D2043" t="inlineStr">
        <is>
          <t>Tipo participante</t>
        </is>
      </c>
      <c r="E2043" t="inlineStr">
        <is>
          <t>tipo_participante</t>
        </is>
      </c>
      <c r="F2043" t="inlineStr">
        <is>
          <t>cedente/originador</t>
        </is>
      </c>
      <c r="G2043" t="inlineStr">
        <is>
          <t>cedente</t>
        </is>
      </c>
      <c r="H2043" t="inlineStr">
        <is>
          <t>tipo_participante</t>
        </is>
      </c>
      <c r="I2043" t="inlineStr">
        <is>
          <t>cedente/originador</t>
        </is>
      </c>
      <c r="J2043" t="inlineStr">
        <is>
          <t>0.5</t>
        </is>
      </c>
      <c r="K2043" t="inlineStr">
        <is>
          <t>False</t>
        </is>
      </c>
      <c r="L2043" t="inlineStr">
        <is>
          <t>True</t>
        </is>
      </c>
      <c r="M2043" t="inlineStr">
        <is>
          <t>cedente_originador</t>
        </is>
      </c>
      <c r="N2043" t="inlineStr"/>
      <c r="O2043" t="inlineStr">
        <is>
          <t>47280025000150_1074880_regulamento_regulamento_1074880_2025-12-23_2025-12-23.txt</t>
        </is>
      </c>
      <c r="P2043" t="inlineStr"/>
      <c r="Q2043" t="inlineStr">
        <is>
          <t>2025-12-23</t>
        </is>
      </c>
      <c r="R2043" t="inlineStr">
        <is>
          <t>regex_contexto_documental</t>
        </is>
      </c>
      <c r="S2043" t="inlineStr">
        <is>
          <t>0.5</t>
        </is>
      </c>
      <c r="T2043" t="inlineStr">
        <is>
          <t>pendente</t>
        </is>
      </c>
      <c r="U2043" t="inlineStr">
        <is>
          <t>True</t>
        </is>
      </c>
      <c r="V2043" t="inlineStr">
        <is>
          <t>47280025000150</t>
        </is>
      </c>
    </row>
    <row r="2044">
      <c r="A2044" t="inlineStr">
        <is>
          <t>47425750000179</t>
        </is>
      </c>
      <c r="B2044" t="inlineStr">
        <is>
          <t>CEREALIS FUNDO DE INVESTIMENTO EM DIREITOS CREDITÓRIOS</t>
        </is>
      </c>
      <c r="C2044" t="inlineStr">
        <is>
          <t>tipo_participante</t>
        </is>
      </c>
      <c r="D2044" t="inlineStr">
        <is>
          <t>Tipo participante</t>
        </is>
      </c>
      <c r="E2044" t="inlineStr">
        <is>
          <t>tipo_participante</t>
        </is>
      </c>
      <c r="F2044" t="inlineStr">
        <is>
          <t>cedente/originador</t>
        </is>
      </c>
      <c r="G2044" t="inlineStr">
        <is>
          <t>cedente</t>
        </is>
      </c>
      <c r="H2044" t="inlineStr">
        <is>
          <t>tipo_participante</t>
        </is>
      </c>
      <c r="I2044" t="inlineStr">
        <is>
          <t>cedente/originador</t>
        </is>
      </c>
      <c r="J2044" t="inlineStr">
        <is>
          <t>0.5</t>
        </is>
      </c>
      <c r="K2044" t="inlineStr">
        <is>
          <t>False</t>
        </is>
      </c>
      <c r="L2044" t="inlineStr">
        <is>
          <t>True</t>
        </is>
      </c>
      <c r="M2044" t="inlineStr">
        <is>
          <t>cedente_originador</t>
        </is>
      </c>
      <c r="N2044" t="inlineStr"/>
      <c r="O2044" t="inlineStr">
        <is>
          <t>47425750000179_1144221_regulamento_regulamento_1144221_2025-12-29_2025-12-29.txt</t>
        </is>
      </c>
      <c r="P2044" t="inlineStr"/>
      <c r="Q2044" t="inlineStr">
        <is>
          <t>2025-12-29</t>
        </is>
      </c>
      <c r="R2044" t="inlineStr">
        <is>
          <t>regex_contexto_documental</t>
        </is>
      </c>
      <c r="S2044" t="inlineStr">
        <is>
          <t>0.5</t>
        </is>
      </c>
      <c r="T2044" t="inlineStr">
        <is>
          <t>pendente</t>
        </is>
      </c>
      <c r="U2044" t="inlineStr">
        <is>
          <t>True</t>
        </is>
      </c>
      <c r="V2044" t="inlineStr">
        <is>
          <t>47425750000179</t>
        </is>
      </c>
    </row>
    <row r="2045">
      <c r="A2045" t="inlineStr">
        <is>
          <t>47936340000192</t>
        </is>
      </c>
      <c r="B2045" t="inlineStr">
        <is>
          <t>FUNDO DE INVESTIMENTO EM DIREITOS CREDITÓRIOS OPEA AGRO INSUMOS</t>
        </is>
      </c>
      <c r="C2045" t="inlineStr">
        <is>
          <t>tipo_participante</t>
        </is>
      </c>
      <c r="D2045" t="inlineStr">
        <is>
          <t>Tipo participante</t>
        </is>
      </c>
      <c r="E2045" t="inlineStr">
        <is>
          <t>tipo_participante</t>
        </is>
      </c>
      <c r="F2045" t="inlineStr">
        <is>
          <t>cedente/originador</t>
        </is>
      </c>
      <c r="G2045" t="inlineStr">
        <is>
          <t>cedente</t>
        </is>
      </c>
      <c r="H2045" t="inlineStr">
        <is>
          <t>tipo_participante</t>
        </is>
      </c>
      <c r="I2045" t="inlineStr">
        <is>
          <t>cedente/originador</t>
        </is>
      </c>
      <c r="J2045" t="inlineStr">
        <is>
          <t>1.0</t>
        </is>
      </c>
      <c r="K2045" t="inlineStr">
        <is>
          <t>False</t>
        </is>
      </c>
      <c r="L2045" t="inlineStr">
        <is>
          <t>True</t>
        </is>
      </c>
      <c r="M2045" t="inlineStr">
        <is>
          <t>cedente_originador</t>
        </is>
      </c>
      <c r="N2045" t="inlineStr"/>
      <c r="O2045" t="inlineStr">
        <is>
          <t>47936340000192_862072_regulamento_regulamento_862072_2025-03-11_2025-03-11.txt</t>
        </is>
      </c>
      <c r="P2045" t="inlineStr"/>
      <c r="Q2045" t="inlineStr">
        <is>
          <t>2025-03-11</t>
        </is>
      </c>
      <c r="R2045" t="inlineStr">
        <is>
          <t>regex_contexto_documental</t>
        </is>
      </c>
      <c r="S2045" t="inlineStr">
        <is>
          <t>0.5</t>
        </is>
      </c>
      <c r="T2045" t="inlineStr">
        <is>
          <t>pendente</t>
        </is>
      </c>
      <c r="U2045" t="inlineStr">
        <is>
          <t>False</t>
        </is>
      </c>
      <c r="V2045" t="inlineStr">
        <is>
          <t>47936340000192</t>
        </is>
      </c>
    </row>
    <row r="2046">
      <c r="A2046" t="inlineStr">
        <is>
          <t>50473039000102</t>
        </is>
      </c>
      <c r="B2046" t="inlineStr">
        <is>
          <t>SELLER FIDC SEGMENTO MEIOS DE PAGAMENTO DE RESPONSABILIDADE LIMITADA</t>
        </is>
      </c>
      <c r="C2046" t="inlineStr">
        <is>
          <t>tipo_participante</t>
        </is>
      </c>
      <c r="D2046" t="inlineStr">
        <is>
          <t>Tipo participante</t>
        </is>
      </c>
      <c r="E2046" t="inlineStr">
        <is>
          <t>tipo_participante</t>
        </is>
      </c>
      <c r="F2046" t="inlineStr">
        <is>
          <t>cedente/originador</t>
        </is>
      </c>
      <c r="G2046" t="inlineStr">
        <is>
          <t>cedente</t>
        </is>
      </c>
      <c r="H2046" t="inlineStr">
        <is>
          <t>tipo_participante</t>
        </is>
      </c>
      <c r="I2046" t="inlineStr">
        <is>
          <t>cedente/originador</t>
        </is>
      </c>
      <c r="J2046" t="inlineStr">
        <is>
          <t>0.5</t>
        </is>
      </c>
      <c r="K2046" t="inlineStr">
        <is>
          <t>False</t>
        </is>
      </c>
      <c r="L2046" t="inlineStr">
        <is>
          <t>True</t>
        </is>
      </c>
      <c r="M2046" t="inlineStr">
        <is>
          <t>cedente_originador</t>
        </is>
      </c>
      <c r="N2046" t="inlineStr"/>
      <c r="O2046" t="inlineStr">
        <is>
          <t>50473039000102_909547_regulamento_regulamento_909547_2025-05-19.txt</t>
        </is>
      </c>
      <c r="P2046" t="inlineStr"/>
      <c r="Q2046" t="inlineStr">
        <is>
          <t>2025-05-19</t>
        </is>
      </c>
      <c r="R2046" t="inlineStr">
        <is>
          <t>regex_contexto_documental</t>
        </is>
      </c>
      <c r="S2046" t="inlineStr">
        <is>
          <t>0.5</t>
        </is>
      </c>
      <c r="T2046" t="inlineStr">
        <is>
          <t>pendente</t>
        </is>
      </c>
      <c r="U2046" t="inlineStr">
        <is>
          <t>True</t>
        </is>
      </c>
      <c r="V2046" t="inlineStr">
        <is>
          <t>50473039000102</t>
        </is>
      </c>
    </row>
    <row r="2047">
      <c r="A2047" t="inlineStr">
        <is>
          <t>50536324000117</t>
        </is>
      </c>
      <c r="B2047" t="inlineStr">
        <is>
          <t>MAQNELSON FUNDO DE INVESTIMENTO EM DIREITOS CREDITÓRIOS - RESPONSABILIDADE LIMITADA</t>
        </is>
      </c>
      <c r="C2047" t="inlineStr">
        <is>
          <t>tipo_participante</t>
        </is>
      </c>
      <c r="D2047" t="inlineStr">
        <is>
          <t>Tipo participante</t>
        </is>
      </c>
      <c r="E2047" t="inlineStr">
        <is>
          <t>tipo_participante</t>
        </is>
      </c>
      <c r="F2047" t="inlineStr">
        <is>
          <t>cedente/originador</t>
        </is>
      </c>
      <c r="G2047" t="inlineStr">
        <is>
          <t>cedente</t>
        </is>
      </c>
      <c r="H2047" t="inlineStr">
        <is>
          <t>tipo_participante</t>
        </is>
      </c>
      <c r="I2047" t="inlineStr">
        <is>
          <t>cedente/originador</t>
        </is>
      </c>
      <c r="J2047" t="inlineStr">
        <is>
          <t>0.5</t>
        </is>
      </c>
      <c r="K2047" t="inlineStr">
        <is>
          <t>False</t>
        </is>
      </c>
      <c r="L2047" t="inlineStr">
        <is>
          <t>True</t>
        </is>
      </c>
      <c r="M2047" t="inlineStr">
        <is>
          <t>cedente_originador</t>
        </is>
      </c>
      <c r="N2047" t="inlineStr"/>
      <c r="O2047" t="inlineStr">
        <is>
          <t>50536324000117_918862_regulamento_regulamento_918862_2025-06-04_2025-06-04.txt</t>
        </is>
      </c>
      <c r="P2047" t="inlineStr"/>
      <c r="Q2047" t="inlineStr">
        <is>
          <t>2025-06-04</t>
        </is>
      </c>
      <c r="R2047" t="inlineStr">
        <is>
          <t>regex_contexto_documental</t>
        </is>
      </c>
      <c r="S2047" t="inlineStr">
        <is>
          <t>0.5</t>
        </is>
      </c>
      <c r="T2047" t="inlineStr">
        <is>
          <t>pendente</t>
        </is>
      </c>
      <c r="U2047" t="inlineStr">
        <is>
          <t>True</t>
        </is>
      </c>
      <c r="V2047" t="inlineStr">
        <is>
          <t>50536324000117</t>
        </is>
      </c>
    </row>
    <row r="2048">
      <c r="A2048" t="inlineStr">
        <is>
          <t>50988212000105</t>
        </is>
      </c>
      <c r="B2048" t="inlineStr">
        <is>
          <t>CARTÃO DE COMPRA SUPPLIER FUNDO DE INVESTIMENTO EM DIREITOS CREDITÓRIOS II-RESPONSABILIDADE LIMITADA</t>
        </is>
      </c>
      <c r="C2048" t="inlineStr">
        <is>
          <t>tipo_participante</t>
        </is>
      </c>
      <c r="D2048" t="inlineStr">
        <is>
          <t>Tipo participante</t>
        </is>
      </c>
      <c r="E2048" t="inlineStr">
        <is>
          <t>tipo_participante</t>
        </is>
      </c>
      <c r="F2048" t="inlineStr">
        <is>
          <t>cedente/originador</t>
        </is>
      </c>
      <c r="G2048" t="inlineStr">
        <is>
          <t>cedente</t>
        </is>
      </c>
      <c r="H2048" t="inlineStr">
        <is>
          <t>tipo_participante</t>
        </is>
      </c>
      <c r="I2048" t="inlineStr">
        <is>
          <t>cedente/originador</t>
        </is>
      </c>
      <c r="J2048" t="inlineStr">
        <is>
          <t>0.5</t>
        </is>
      </c>
      <c r="K2048" t="inlineStr">
        <is>
          <t>False</t>
        </is>
      </c>
      <c r="L2048" t="inlineStr">
        <is>
          <t>True</t>
        </is>
      </c>
      <c r="M2048" t="inlineStr">
        <is>
          <t>cedente_originador</t>
        </is>
      </c>
      <c r="N2048" t="inlineStr"/>
      <c r="O2048" t="inlineStr">
        <is>
          <t>50988212000105_1013021_regulamento_regulamento_1013021_2024-11-14.txt</t>
        </is>
      </c>
      <c r="P2048" t="inlineStr"/>
      <c r="Q2048" t="inlineStr">
        <is>
          <t>2024-11-14</t>
        </is>
      </c>
      <c r="R2048" t="inlineStr">
        <is>
          <t>regex_contexto_documental</t>
        </is>
      </c>
      <c r="S2048" t="inlineStr">
        <is>
          <t>0.5</t>
        </is>
      </c>
      <c r="T2048" t="inlineStr">
        <is>
          <t>pendente</t>
        </is>
      </c>
      <c r="U2048" t="inlineStr">
        <is>
          <t>False</t>
        </is>
      </c>
      <c r="V2048" t="inlineStr">
        <is>
          <t>50988212000105</t>
        </is>
      </c>
    </row>
    <row r="2049">
      <c r="A2049" t="inlineStr">
        <is>
          <t>52340225000190</t>
        </is>
      </c>
      <c r="B2049" t="inlineStr">
        <is>
          <t>INOVA CREDTECH III FUNDO DE INVESTIMENTO EM DIREITOS CREDITÓRIOS</t>
        </is>
      </c>
      <c r="C2049" t="inlineStr">
        <is>
          <t>tipo_participante</t>
        </is>
      </c>
      <c r="D2049" t="inlineStr">
        <is>
          <t>Tipo participante</t>
        </is>
      </c>
      <c r="E2049" t="inlineStr">
        <is>
          <t>tipo_participante</t>
        </is>
      </c>
      <c r="F2049" t="inlineStr">
        <is>
          <t>cedente/originador</t>
        </is>
      </c>
      <c r="G2049" t="inlineStr">
        <is>
          <t>cedente</t>
        </is>
      </c>
      <c r="H2049" t="inlineStr">
        <is>
          <t>tipo_participante</t>
        </is>
      </c>
      <c r="I2049" t="inlineStr">
        <is>
          <t>cedente/originador</t>
        </is>
      </c>
      <c r="J2049" t="inlineStr">
        <is>
          <t>0.3333333333333333</t>
        </is>
      </c>
      <c r="K2049" t="inlineStr">
        <is>
          <t>False</t>
        </is>
      </c>
      <c r="L2049" t="inlineStr">
        <is>
          <t>True</t>
        </is>
      </c>
      <c r="M2049" t="inlineStr">
        <is>
          <t>cedente_originador</t>
        </is>
      </c>
      <c r="N2049" t="inlineStr">
        <is>
          <t>09182947000135</t>
        </is>
      </c>
      <c r="O2049" t="inlineStr">
        <is>
          <t>52340225000190_1171206_regulamento_regulamento_1171206_2026-03-25.txt</t>
        </is>
      </c>
      <c r="P2049" t="inlineStr"/>
      <c r="Q2049" t="inlineStr">
        <is>
          <t>2026-03-25</t>
        </is>
      </c>
      <c r="R2049" t="inlineStr">
        <is>
          <t>regex_contexto_documental</t>
        </is>
      </c>
      <c r="S2049" t="inlineStr">
        <is>
          <t>0.95</t>
        </is>
      </c>
      <c r="T2049" t="inlineStr">
        <is>
          <t>pendente</t>
        </is>
      </c>
      <c r="U2049" t="inlineStr">
        <is>
          <t>True</t>
        </is>
      </c>
      <c r="V2049" t="inlineStr">
        <is>
          <t>52340225000190</t>
        </is>
      </c>
    </row>
    <row r="2050">
      <c r="A2050" t="inlineStr">
        <is>
          <t>53662209000187</t>
        </is>
      </c>
      <c r="B2050" t="inlineStr">
        <is>
          <t>PNEUCASH FUNDO DE INVESTIMENTO EM DIREITOS CREDITÓRIOS DE CLASSE ÚNICA FECHADA - RESP LTDA</t>
        </is>
      </c>
      <c r="C2050" t="inlineStr">
        <is>
          <t>tipo_participante</t>
        </is>
      </c>
      <c r="D2050" t="inlineStr">
        <is>
          <t>Tipo participante</t>
        </is>
      </c>
      <c r="E2050" t="inlineStr">
        <is>
          <t>tipo_participante</t>
        </is>
      </c>
      <c r="F2050" t="inlineStr">
        <is>
          <t>cedente/originador</t>
        </is>
      </c>
      <c r="G2050" t="inlineStr">
        <is>
          <t>cedente</t>
        </is>
      </c>
      <c r="H2050" t="inlineStr">
        <is>
          <t>tipo_participante</t>
        </is>
      </c>
      <c r="I2050" t="inlineStr">
        <is>
          <t>cedente/originador</t>
        </is>
      </c>
      <c r="J2050" t="inlineStr">
        <is>
          <t>0.5</t>
        </is>
      </c>
      <c r="K2050" t="inlineStr">
        <is>
          <t>False</t>
        </is>
      </c>
      <c r="L2050" t="inlineStr">
        <is>
          <t>True</t>
        </is>
      </c>
      <c r="M2050" t="inlineStr">
        <is>
          <t>cedente_originador</t>
        </is>
      </c>
      <c r="N2050" t="inlineStr"/>
      <c r="O2050" t="inlineStr">
        <is>
          <t>53662209000187_911129_regulamento_regulamento_911129_2025-05-21_2025-05-21.txt</t>
        </is>
      </c>
      <c r="P2050" t="inlineStr"/>
      <c r="Q2050" t="inlineStr">
        <is>
          <t>2025-05-21</t>
        </is>
      </c>
      <c r="R2050" t="inlineStr">
        <is>
          <t>regex_contexto_documental</t>
        </is>
      </c>
      <c r="S2050" t="inlineStr">
        <is>
          <t>0.5</t>
        </is>
      </c>
      <c r="T2050" t="inlineStr">
        <is>
          <t>pendente</t>
        </is>
      </c>
      <c r="U2050" t="inlineStr">
        <is>
          <t>False</t>
        </is>
      </c>
      <c r="V2050" t="inlineStr">
        <is>
          <t>53662209000187</t>
        </is>
      </c>
    </row>
    <row r="2051">
      <c r="A2051" t="inlineStr">
        <is>
          <t>54252144000164</t>
        </is>
      </c>
      <c r="B2051" t="inlineStr">
        <is>
          <t>J17 CONSIG FUNDO DE INVESTIMENTO EM DIREITOS CREDITORIOS FINANCEIRO - RESPONSABILIDADE LIMITADA</t>
        </is>
      </c>
      <c r="C2051" t="inlineStr">
        <is>
          <t>tipo_participante</t>
        </is>
      </c>
      <c r="D2051" t="inlineStr">
        <is>
          <t>Tipo participante</t>
        </is>
      </c>
      <c r="E2051" t="inlineStr">
        <is>
          <t>tipo_participante</t>
        </is>
      </c>
      <c r="F2051" t="inlineStr">
        <is>
          <t>cedente/originador</t>
        </is>
      </c>
      <c r="G2051" t="inlineStr">
        <is>
          <t>cedente</t>
        </is>
      </c>
      <c r="H2051" t="inlineStr">
        <is>
          <t>tipo_participante</t>
        </is>
      </c>
      <c r="I2051" t="inlineStr">
        <is>
          <t>cedente/originador</t>
        </is>
      </c>
      <c r="J2051" t="inlineStr">
        <is>
          <t>0.5</t>
        </is>
      </c>
      <c r="K2051" t="inlineStr">
        <is>
          <t>False</t>
        </is>
      </c>
      <c r="L2051" t="inlineStr">
        <is>
          <t>True</t>
        </is>
      </c>
      <c r="M2051" t="inlineStr">
        <is>
          <t>cedente_originador</t>
        </is>
      </c>
      <c r="N2051" t="inlineStr">
        <is>
          <t>33311701000109</t>
        </is>
      </c>
      <c r="O2051" t="inlineStr">
        <is>
          <t>54252144000164_1072290_regulamento_regulamento_1072290_2025-12-29.txt</t>
        </is>
      </c>
      <c r="P2051" t="inlineStr"/>
      <c r="Q2051" t="inlineStr">
        <is>
          <t>2025-12-29</t>
        </is>
      </c>
      <c r="R2051" t="inlineStr">
        <is>
          <t>regex_contexto_documental</t>
        </is>
      </c>
      <c r="S2051" t="inlineStr">
        <is>
          <t>0.95</t>
        </is>
      </c>
      <c r="T2051" t="inlineStr">
        <is>
          <t>pendente</t>
        </is>
      </c>
      <c r="U2051" t="inlineStr">
        <is>
          <t>True</t>
        </is>
      </c>
      <c r="V2051" t="inlineStr">
        <is>
          <t>54252144000164</t>
        </is>
      </c>
    </row>
    <row r="2052">
      <c r="A2052" t="inlineStr">
        <is>
          <t>54559035000194</t>
        </is>
      </c>
      <c r="B2052" t="inlineStr">
        <is>
          <t>ESTRATÉGIA VINCULADA I FUNDO DE INVESTIMENTO EM DIREITOS CREDITÓRIOS - RESPONSABILIDADE LIMITADA</t>
        </is>
      </c>
      <c r="C2052" t="inlineStr">
        <is>
          <t>tipo_participante</t>
        </is>
      </c>
      <c r="D2052" t="inlineStr">
        <is>
          <t>Tipo participante</t>
        </is>
      </c>
      <c r="E2052" t="inlineStr">
        <is>
          <t>tipo_participante</t>
        </is>
      </c>
      <c r="F2052" t="inlineStr">
        <is>
          <t>cedente/originador</t>
        </is>
      </c>
      <c r="G2052" t="inlineStr">
        <is>
          <t>cedente</t>
        </is>
      </c>
      <c r="H2052" t="inlineStr">
        <is>
          <t>tipo_participante</t>
        </is>
      </c>
      <c r="I2052" t="inlineStr">
        <is>
          <t>cedente/originador</t>
        </is>
      </c>
      <c r="J2052" t="inlineStr">
        <is>
          <t>0.5</t>
        </is>
      </c>
      <c r="K2052" t="inlineStr">
        <is>
          <t>False</t>
        </is>
      </c>
      <c r="L2052" t="inlineStr">
        <is>
          <t>True</t>
        </is>
      </c>
      <c r="M2052" t="inlineStr">
        <is>
          <t>cedente_originador</t>
        </is>
      </c>
      <c r="N2052" t="inlineStr"/>
      <c r="O2052" t="inlineStr">
        <is>
          <t>54559035000194_634463_regulamento_regulamento_634463_2024-04-05.txt</t>
        </is>
      </c>
      <c r="P2052" t="inlineStr"/>
      <c r="Q2052" t="inlineStr">
        <is>
          <t>2024-04-05</t>
        </is>
      </c>
      <c r="R2052" t="inlineStr">
        <is>
          <t>regex_contexto_documental</t>
        </is>
      </c>
      <c r="S2052" t="inlineStr">
        <is>
          <t>0.5</t>
        </is>
      </c>
      <c r="T2052" t="inlineStr">
        <is>
          <t>pendente</t>
        </is>
      </c>
      <c r="U2052" t="inlineStr">
        <is>
          <t>False</t>
        </is>
      </c>
      <c r="V2052" t="inlineStr">
        <is>
          <t>54559035000194</t>
        </is>
      </c>
    </row>
    <row r="2053">
      <c r="A2053" t="inlineStr">
        <is>
          <t>54810968000102</t>
        </is>
      </c>
      <c r="B2053" t="inlineStr">
        <is>
          <t>ANGÁ FGTS III FUNDO DE INVESTIMENTO EM DIREITOS CREDITÓRIOS</t>
        </is>
      </c>
      <c r="C2053" t="inlineStr">
        <is>
          <t>tipo_participante</t>
        </is>
      </c>
      <c r="D2053" t="inlineStr">
        <is>
          <t>Tipo participante</t>
        </is>
      </c>
      <c r="E2053" t="inlineStr">
        <is>
          <t>tipo_participante</t>
        </is>
      </c>
      <c r="F2053" t="inlineStr">
        <is>
          <t>cedente/originador</t>
        </is>
      </c>
      <c r="G2053" t="inlineStr">
        <is>
          <t>cedente</t>
        </is>
      </c>
      <c r="H2053" t="inlineStr">
        <is>
          <t>tipo_participante</t>
        </is>
      </c>
      <c r="I2053" t="inlineStr">
        <is>
          <t>cedente/originador</t>
        </is>
      </c>
      <c r="J2053" t="inlineStr">
        <is>
          <t>0.3333333333333333</t>
        </is>
      </c>
      <c r="K2053" t="inlineStr">
        <is>
          <t>False</t>
        </is>
      </c>
      <c r="L2053" t="inlineStr">
        <is>
          <t>True</t>
        </is>
      </c>
      <c r="M2053" t="inlineStr">
        <is>
          <t>cedente_originador</t>
        </is>
      </c>
      <c r="N2053" t="inlineStr"/>
      <c r="O2053" t="inlineStr">
        <is>
          <t>54810968000102_937760_regulamento_regulamento_937760_2025-04-22.txt</t>
        </is>
      </c>
      <c r="P2053" t="inlineStr"/>
      <c r="Q2053" t="inlineStr">
        <is>
          <t>2025-04-22</t>
        </is>
      </c>
      <c r="R2053" t="inlineStr">
        <is>
          <t>regex_contexto_documental</t>
        </is>
      </c>
      <c r="S2053" t="inlineStr">
        <is>
          <t>0.5</t>
        </is>
      </c>
      <c r="T2053" t="inlineStr">
        <is>
          <t>pendente</t>
        </is>
      </c>
      <c r="U2053" t="inlineStr">
        <is>
          <t>False</t>
        </is>
      </c>
      <c r="V2053" t="inlineStr">
        <is>
          <t>54810968000102</t>
        </is>
      </c>
    </row>
    <row r="2054">
      <c r="A2054" t="inlineStr">
        <is>
          <t>55070804000159</t>
        </is>
      </c>
      <c r="B2054" t="inlineStr">
        <is>
          <t>ESTRATÉGIA VINCULADA II FUNDO DE INVESTIMENTO EM DIREITOS CREDITÓRIOS - RESPONSABILIDADE LIMITADA</t>
        </is>
      </c>
      <c r="C2054" t="inlineStr">
        <is>
          <t>tipo_participante</t>
        </is>
      </c>
      <c r="D2054" t="inlineStr">
        <is>
          <t>Tipo participante</t>
        </is>
      </c>
      <c r="E2054" t="inlineStr">
        <is>
          <t>tipo_participante</t>
        </is>
      </c>
      <c r="F2054" t="inlineStr">
        <is>
          <t>cedente/originador</t>
        </is>
      </c>
      <c r="G2054" t="inlineStr">
        <is>
          <t>cedente</t>
        </is>
      </c>
      <c r="H2054" t="inlineStr">
        <is>
          <t>tipo_participante</t>
        </is>
      </c>
      <c r="I2054" t="inlineStr">
        <is>
          <t>cedente/originador</t>
        </is>
      </c>
      <c r="J2054" t="inlineStr">
        <is>
          <t>0.5</t>
        </is>
      </c>
      <c r="K2054" t="inlineStr">
        <is>
          <t>False</t>
        </is>
      </c>
      <c r="L2054" t="inlineStr">
        <is>
          <t>True</t>
        </is>
      </c>
      <c r="M2054" t="inlineStr">
        <is>
          <t>cedente_originador</t>
        </is>
      </c>
      <c r="N2054" t="inlineStr">
        <is>
          <t>34270520000136</t>
        </is>
      </c>
      <c r="O2054" t="inlineStr">
        <is>
          <t>55070804000159_667195_regulamento_regulamento_667195_2024-05-22.txt</t>
        </is>
      </c>
      <c r="P2054" t="inlineStr"/>
      <c r="Q2054" t="inlineStr">
        <is>
          <t>2024-05-22</t>
        </is>
      </c>
      <c r="R2054" t="inlineStr">
        <is>
          <t>regex_contexto_documental</t>
        </is>
      </c>
      <c r="S2054" t="inlineStr">
        <is>
          <t>0.95</t>
        </is>
      </c>
      <c r="T2054" t="inlineStr">
        <is>
          <t>pendente</t>
        </is>
      </c>
      <c r="U2054" t="inlineStr">
        <is>
          <t>False</t>
        </is>
      </c>
      <c r="V2054" t="inlineStr">
        <is>
          <t>55070804000159</t>
        </is>
      </c>
    </row>
    <row r="2055">
      <c r="A2055" t="inlineStr">
        <is>
          <t>55401645000128</t>
        </is>
      </c>
      <c r="B2055" t="inlineStr">
        <is>
          <t>QUATA FDC FGTS FUNDO DE INVESTIMENTO EM DIREITOS CREDITORIOS</t>
        </is>
      </c>
      <c r="C2055" t="inlineStr">
        <is>
          <t>tipo_participante</t>
        </is>
      </c>
      <c r="D2055" t="inlineStr">
        <is>
          <t>Tipo participante</t>
        </is>
      </c>
      <c r="E2055" t="inlineStr">
        <is>
          <t>tipo_participante</t>
        </is>
      </c>
      <c r="F2055" t="inlineStr">
        <is>
          <t>cedente/originador</t>
        </is>
      </c>
      <c r="G2055" t="inlineStr">
        <is>
          <t>cedente</t>
        </is>
      </c>
      <c r="H2055" t="inlineStr">
        <is>
          <t>tipo_participante</t>
        </is>
      </c>
      <c r="I2055" t="inlineStr">
        <is>
          <t>cedente/originador</t>
        </is>
      </c>
      <c r="J2055" t="inlineStr">
        <is>
          <t>0.5</t>
        </is>
      </c>
      <c r="K2055" t="inlineStr">
        <is>
          <t>False</t>
        </is>
      </c>
      <c r="L2055" t="inlineStr">
        <is>
          <t>True</t>
        </is>
      </c>
      <c r="M2055" t="inlineStr">
        <is>
          <t>cedente_originador</t>
        </is>
      </c>
      <c r="N2055" t="inlineStr">
        <is>
          <t>62285390000140</t>
        </is>
      </c>
      <c r="O2055" t="inlineStr">
        <is>
          <t>55401645000128_1051890_regulamento_regulamento_1051890_2025-12-01.txt</t>
        </is>
      </c>
      <c r="P2055" t="inlineStr"/>
      <c r="Q2055" t="inlineStr">
        <is>
          <t>2025-12-01</t>
        </is>
      </c>
      <c r="R2055" t="inlineStr">
        <is>
          <t>regex_contexto_documental</t>
        </is>
      </c>
      <c r="S2055" t="inlineStr">
        <is>
          <t>0.95</t>
        </is>
      </c>
      <c r="T2055" t="inlineStr">
        <is>
          <t>pendente</t>
        </is>
      </c>
      <c r="U2055" t="inlineStr">
        <is>
          <t>True</t>
        </is>
      </c>
      <c r="V2055" t="inlineStr">
        <is>
          <t>55401645000128</t>
        </is>
      </c>
    </row>
    <row r="2056">
      <c r="A2056" t="inlineStr">
        <is>
          <t>56936116000191</t>
        </is>
      </c>
      <c r="B2056" t="inlineStr">
        <is>
          <t>FATOR TARKEN FUNDO DE INVESTIMENTO EM DIREITOS CREDITORIOS</t>
        </is>
      </c>
      <c r="C2056" t="inlineStr">
        <is>
          <t>tipo_participante</t>
        </is>
      </c>
      <c r="D2056" t="inlineStr">
        <is>
          <t>Tipo participante</t>
        </is>
      </c>
      <c r="E2056" t="inlineStr">
        <is>
          <t>tipo_participante</t>
        </is>
      </c>
      <c r="F2056" t="inlineStr">
        <is>
          <t>cedente/originador</t>
        </is>
      </c>
      <c r="G2056" t="inlineStr">
        <is>
          <t>cedente</t>
        </is>
      </c>
      <c r="H2056" t="inlineStr">
        <is>
          <t>tipo_participante</t>
        </is>
      </c>
      <c r="I2056" t="inlineStr">
        <is>
          <t>cedente/originador</t>
        </is>
      </c>
      <c r="J2056" t="inlineStr">
        <is>
          <t>0.3333333333333333</t>
        </is>
      </c>
      <c r="K2056" t="inlineStr">
        <is>
          <t>False</t>
        </is>
      </c>
      <c r="L2056" t="inlineStr">
        <is>
          <t>True</t>
        </is>
      </c>
      <c r="M2056" t="inlineStr">
        <is>
          <t>cedente_originador</t>
        </is>
      </c>
      <c r="N2056" t="inlineStr"/>
      <c r="O2056" t="inlineStr">
        <is>
          <t>56936116000191_1023213_regulamento_regulamento_1023213_2025-10-27_2025-10-27.txt</t>
        </is>
      </c>
      <c r="P2056" t="inlineStr"/>
      <c r="Q2056" t="inlineStr">
        <is>
          <t>2025-10-27</t>
        </is>
      </c>
      <c r="R2056" t="inlineStr">
        <is>
          <t>regex_contexto_documental</t>
        </is>
      </c>
      <c r="S2056" t="inlineStr">
        <is>
          <t>0.5</t>
        </is>
      </c>
      <c r="T2056" t="inlineStr">
        <is>
          <t>pendente</t>
        </is>
      </c>
      <c r="U2056" t="inlineStr">
        <is>
          <t>True</t>
        </is>
      </c>
      <c r="V2056" t="inlineStr">
        <is>
          <t>56936116000191</t>
        </is>
      </c>
    </row>
    <row r="2057">
      <c r="A2057" t="inlineStr">
        <is>
          <t>57259989000170</t>
        </is>
      </c>
      <c r="B2057" t="inlineStr">
        <is>
          <t>TRES TENTOS FUNDO DE INVESTIMENTO EM DIREITOS CREDITORIOS DO AGRONEGOCIO RESPONSABILIDADE LIMITADA</t>
        </is>
      </c>
      <c r="C2057" t="inlineStr">
        <is>
          <t>tipo_participante</t>
        </is>
      </c>
      <c r="D2057" t="inlineStr">
        <is>
          <t>Tipo participante</t>
        </is>
      </c>
      <c r="E2057" t="inlineStr">
        <is>
          <t>tipo_participante</t>
        </is>
      </c>
      <c r="F2057" t="inlineStr">
        <is>
          <t>cedente/originador</t>
        </is>
      </c>
      <c r="G2057" t="inlineStr">
        <is>
          <t>cedente</t>
        </is>
      </c>
      <c r="H2057" t="inlineStr">
        <is>
          <t>tipo_participante</t>
        </is>
      </c>
      <c r="I2057" t="inlineStr">
        <is>
          <t>cedente/originador</t>
        </is>
      </c>
      <c r="J2057" t="inlineStr">
        <is>
          <t>0.5</t>
        </is>
      </c>
      <c r="K2057" t="inlineStr">
        <is>
          <t>False</t>
        </is>
      </c>
      <c r="L2057" t="inlineStr">
        <is>
          <t>True</t>
        </is>
      </c>
      <c r="M2057" t="inlineStr">
        <is>
          <t>cedente_originador</t>
        </is>
      </c>
      <c r="N2057" t="inlineStr"/>
      <c r="O2057" t="inlineStr">
        <is>
          <t>57259989000170_1016583_regulamento_regulamento_1016583_2025-10-16_2025-10-16.txt</t>
        </is>
      </c>
      <c r="P2057" t="inlineStr"/>
      <c r="Q2057" t="inlineStr">
        <is>
          <t>2025-10-16</t>
        </is>
      </c>
      <c r="R2057" t="inlineStr">
        <is>
          <t>regex_contexto_documental</t>
        </is>
      </c>
      <c r="S2057" t="inlineStr">
        <is>
          <t>0.5</t>
        </is>
      </c>
      <c r="T2057" t="inlineStr">
        <is>
          <t>pendente</t>
        </is>
      </c>
      <c r="U2057" t="inlineStr">
        <is>
          <t>False</t>
        </is>
      </c>
      <c r="V2057" t="inlineStr">
        <is>
          <t>57259989000170</t>
        </is>
      </c>
    </row>
    <row r="2058">
      <c r="A2058" t="inlineStr">
        <is>
          <t>58171340000165</t>
        </is>
      </c>
      <c r="B2058" t="inlineStr">
        <is>
          <t>FRIMESA FUNDO DE INVESTIMENTO EM DIREITOS CREDITÓRIOS DE RESPONSABILIDADE LIMITADA</t>
        </is>
      </c>
      <c r="C2058" t="inlineStr">
        <is>
          <t>tipo_participante</t>
        </is>
      </c>
      <c r="D2058" t="inlineStr">
        <is>
          <t>Tipo participante</t>
        </is>
      </c>
      <c r="E2058" t="inlineStr">
        <is>
          <t>tipo_participante</t>
        </is>
      </c>
      <c r="F2058" t="inlineStr">
        <is>
          <t>cedente/originador</t>
        </is>
      </c>
      <c r="G2058" t="inlineStr">
        <is>
          <t>cedente</t>
        </is>
      </c>
      <c r="H2058" t="inlineStr">
        <is>
          <t>tipo_participante</t>
        </is>
      </c>
      <c r="I2058" t="inlineStr">
        <is>
          <t>cedente/originador</t>
        </is>
      </c>
      <c r="J2058" t="inlineStr">
        <is>
          <t>0.5</t>
        </is>
      </c>
      <c r="K2058" t="inlineStr">
        <is>
          <t>False</t>
        </is>
      </c>
      <c r="L2058" t="inlineStr">
        <is>
          <t>True</t>
        </is>
      </c>
      <c r="M2058" t="inlineStr">
        <is>
          <t>cedente_originador</t>
        </is>
      </c>
      <c r="N2058" t="inlineStr"/>
      <c r="O2058" t="inlineStr">
        <is>
          <t>58171340000165_861191_regulamento_regulamento_861191_2025-03-13_2025-03-13.txt</t>
        </is>
      </c>
      <c r="P2058" t="inlineStr"/>
      <c r="Q2058" t="inlineStr">
        <is>
          <t>2025-03-13</t>
        </is>
      </c>
      <c r="R2058" t="inlineStr">
        <is>
          <t>regex_contexto_documental</t>
        </is>
      </c>
      <c r="S2058" t="inlineStr">
        <is>
          <t>0.5</t>
        </is>
      </c>
      <c r="T2058" t="inlineStr">
        <is>
          <t>pendente</t>
        </is>
      </c>
      <c r="U2058" t="inlineStr">
        <is>
          <t>True</t>
        </is>
      </c>
      <c r="V2058" t="inlineStr">
        <is>
          <t>58171340000165</t>
        </is>
      </c>
    </row>
    <row r="2059">
      <c r="A2059" t="inlineStr">
        <is>
          <t>58288437000152</t>
        </is>
      </c>
      <c r="B2059" t="inlineStr">
        <is>
          <t>ALTOMAX FUNDO DE INVESTIMENTO EM DIREITOS CREDITÓRIOS SEGMENTO RECEBÍVEIS COMERCIAIS DE RESP LTDA</t>
        </is>
      </c>
      <c r="C2059" t="inlineStr">
        <is>
          <t>tipo_participante</t>
        </is>
      </c>
      <c r="D2059" t="inlineStr">
        <is>
          <t>Tipo participante</t>
        </is>
      </c>
      <c r="E2059" t="inlineStr">
        <is>
          <t>tipo_participante</t>
        </is>
      </c>
      <c r="F2059" t="inlineStr">
        <is>
          <t>cedente/originador</t>
        </is>
      </c>
      <c r="G2059" t="inlineStr">
        <is>
          <t>cedente</t>
        </is>
      </c>
      <c r="H2059" t="inlineStr">
        <is>
          <t>tipo_participante</t>
        </is>
      </c>
      <c r="I2059" t="inlineStr">
        <is>
          <t>cedente/originador</t>
        </is>
      </c>
      <c r="J2059" t="inlineStr">
        <is>
          <t>0.5</t>
        </is>
      </c>
      <c r="K2059" t="inlineStr">
        <is>
          <t>False</t>
        </is>
      </c>
      <c r="L2059" t="inlineStr">
        <is>
          <t>True</t>
        </is>
      </c>
      <c r="M2059" t="inlineStr">
        <is>
          <t>cedente_originador</t>
        </is>
      </c>
      <c r="N2059" t="inlineStr">
        <is>
          <t>08307549000135</t>
        </is>
      </c>
      <c r="O2059" t="inlineStr">
        <is>
          <t>58288437000152_1090132_regulamento_regulamento_1090132_2026-01-15.txt</t>
        </is>
      </c>
      <c r="P2059" t="inlineStr"/>
      <c r="Q2059" t="inlineStr">
        <is>
          <t>2026-01-15</t>
        </is>
      </c>
      <c r="R2059" t="inlineStr">
        <is>
          <t>regex_contexto_documental</t>
        </is>
      </c>
      <c r="S2059" t="inlineStr">
        <is>
          <t>0.95</t>
        </is>
      </c>
      <c r="T2059" t="inlineStr">
        <is>
          <t>pendente</t>
        </is>
      </c>
      <c r="U2059" t="inlineStr">
        <is>
          <t>True</t>
        </is>
      </c>
      <c r="V2059" t="inlineStr">
        <is>
          <t>58288437000152</t>
        </is>
      </c>
    </row>
    <row r="2060">
      <c r="A2060" t="inlineStr">
        <is>
          <t>58291962000127</t>
        </is>
      </c>
      <c r="B2060" t="inlineStr">
        <is>
          <t>HELM FUNDO DE INVESTIMENTO EM DIREITOS CREDITORIOS - RESPONSABILIDADE LIMITADA</t>
        </is>
      </c>
      <c r="C2060" t="inlineStr">
        <is>
          <t>tipo_participante</t>
        </is>
      </c>
      <c r="D2060" t="inlineStr">
        <is>
          <t>Tipo participante</t>
        </is>
      </c>
      <c r="E2060" t="inlineStr">
        <is>
          <t>tipo_participante</t>
        </is>
      </c>
      <c r="F2060" t="inlineStr">
        <is>
          <t>cedente/originador</t>
        </is>
      </c>
      <c r="G2060" t="inlineStr">
        <is>
          <t>cedente</t>
        </is>
      </c>
      <c r="H2060" t="inlineStr">
        <is>
          <t>tipo_participante</t>
        </is>
      </c>
      <c r="I2060" t="inlineStr">
        <is>
          <t>cedente/originador</t>
        </is>
      </c>
      <c r="J2060" t="inlineStr">
        <is>
          <t>0.5</t>
        </is>
      </c>
      <c r="K2060" t="inlineStr">
        <is>
          <t>False</t>
        </is>
      </c>
      <c r="L2060" t="inlineStr">
        <is>
          <t>True</t>
        </is>
      </c>
      <c r="M2060" t="inlineStr">
        <is>
          <t>cedente_originador</t>
        </is>
      </c>
      <c r="N2060" t="inlineStr"/>
      <c r="O2060" t="inlineStr">
        <is>
          <t>58291962000127_957854_regulamento_regulamento_957854_2025-07-30_2025-07-30.txt</t>
        </is>
      </c>
      <c r="P2060" t="inlineStr"/>
      <c r="Q2060" t="inlineStr">
        <is>
          <t>2025-07-30</t>
        </is>
      </c>
      <c r="R2060" t="inlineStr">
        <is>
          <t>regex_contexto_documental</t>
        </is>
      </c>
      <c r="S2060" t="inlineStr">
        <is>
          <t>0.5</t>
        </is>
      </c>
      <c r="T2060" t="inlineStr">
        <is>
          <t>pendente</t>
        </is>
      </c>
      <c r="U2060" t="inlineStr">
        <is>
          <t>False</t>
        </is>
      </c>
      <c r="V2060" t="inlineStr">
        <is>
          <t>58291962000127</t>
        </is>
      </c>
    </row>
    <row r="2061">
      <c r="A2061" t="inlineStr">
        <is>
          <t>61288838000117</t>
        </is>
      </c>
      <c r="B2061" t="inlineStr">
        <is>
          <t>IFOOD PAGO CRÉDITO III FUNDO DE INVESTIMENTO EM DIREITOS CREDITÓRIOS FINANCEIRO RESP. LIMITADA</t>
        </is>
      </c>
      <c r="C2061" t="inlineStr">
        <is>
          <t>tipo_participante</t>
        </is>
      </c>
      <c r="D2061" t="inlineStr">
        <is>
          <t>Tipo participante</t>
        </is>
      </c>
      <c r="E2061" t="inlineStr">
        <is>
          <t>tipo_participante</t>
        </is>
      </c>
      <c r="F2061" t="inlineStr">
        <is>
          <t>cedente/originador</t>
        </is>
      </c>
      <c r="G2061" t="inlineStr">
        <is>
          <t>cedente</t>
        </is>
      </c>
      <c r="H2061" t="inlineStr">
        <is>
          <t>tipo_participante</t>
        </is>
      </c>
      <c r="I2061" t="inlineStr">
        <is>
          <t>cedente/originador</t>
        </is>
      </c>
      <c r="J2061" t="inlineStr">
        <is>
          <t>0.5</t>
        </is>
      </c>
      <c r="K2061" t="inlineStr">
        <is>
          <t>False</t>
        </is>
      </c>
      <c r="L2061" t="inlineStr">
        <is>
          <t>True</t>
        </is>
      </c>
      <c r="M2061" t="inlineStr">
        <is>
          <t>cedente_originador</t>
        </is>
      </c>
      <c r="N2061" t="inlineStr"/>
      <c r="O2061" t="inlineStr">
        <is>
          <t>61288838000117_1072389_regulamento_regulamento_1072389_2025-12-29_2025-12-29.txt</t>
        </is>
      </c>
      <c r="P2061" t="inlineStr"/>
      <c r="Q2061" t="inlineStr">
        <is>
          <t>2025-12-29</t>
        </is>
      </c>
      <c r="R2061" t="inlineStr">
        <is>
          <t>regex_contexto_documental</t>
        </is>
      </c>
      <c r="S2061" t="inlineStr">
        <is>
          <t>0.5</t>
        </is>
      </c>
      <c r="T2061" t="inlineStr">
        <is>
          <t>pendente</t>
        </is>
      </c>
      <c r="U2061" t="inlineStr">
        <is>
          <t>True</t>
        </is>
      </c>
      <c r="V2061" t="inlineStr">
        <is>
          <t>61288838000117</t>
        </is>
      </c>
    </row>
    <row r="2062">
      <c r="A2062" t="inlineStr">
        <is>
          <t>62588266000154</t>
        </is>
      </c>
      <c r="B2062" t="inlineStr">
        <is>
          <t>VTK FUNDO DE INVESTIMENTO EM DIREITOS CREDITORIOS RESPONSABILIDADE LIMITADA</t>
        </is>
      </c>
      <c r="C2062" t="inlineStr">
        <is>
          <t>tipo_participante</t>
        </is>
      </c>
      <c r="D2062" t="inlineStr">
        <is>
          <t>Tipo participante</t>
        </is>
      </c>
      <c r="E2062" t="inlineStr">
        <is>
          <t>tipo_participante</t>
        </is>
      </c>
      <c r="F2062" t="inlineStr">
        <is>
          <t>cedente/originador</t>
        </is>
      </c>
      <c r="G2062" t="inlineStr">
        <is>
          <t>cedente</t>
        </is>
      </c>
      <c r="H2062" t="inlineStr">
        <is>
          <t>tipo_participante</t>
        </is>
      </c>
      <c r="I2062" t="inlineStr">
        <is>
          <t>cedente/originador</t>
        </is>
      </c>
      <c r="J2062" t="inlineStr">
        <is>
          <t>0.5</t>
        </is>
      </c>
      <c r="K2062" t="inlineStr">
        <is>
          <t>False</t>
        </is>
      </c>
      <c r="L2062" t="inlineStr">
        <is>
          <t>True</t>
        </is>
      </c>
      <c r="M2062" t="inlineStr">
        <is>
          <t>cedente_originador</t>
        </is>
      </c>
      <c r="N2062" t="inlineStr"/>
      <c r="O2062" t="inlineStr">
        <is>
          <t>62588266000154_1002580_regulamento_regulamento_1002580_2025-09-29.txt</t>
        </is>
      </c>
      <c r="P2062" t="inlineStr"/>
      <c r="Q2062" t="inlineStr">
        <is>
          <t>2025-09-29</t>
        </is>
      </c>
      <c r="R2062" t="inlineStr">
        <is>
          <t>regex_contexto_documental</t>
        </is>
      </c>
      <c r="S2062" t="inlineStr">
        <is>
          <t>0.5</t>
        </is>
      </c>
      <c r="T2062" t="inlineStr">
        <is>
          <t>pendente</t>
        </is>
      </c>
      <c r="U2062" t="inlineStr">
        <is>
          <t>True</t>
        </is>
      </c>
      <c r="V2062" t="inlineStr">
        <is>
          <t>62588266000154</t>
        </is>
      </c>
    </row>
    <row r="2063">
      <c r="A2063" t="inlineStr">
        <is>
          <t>62626887000185</t>
        </is>
      </c>
      <c r="B2063" t="inlineStr">
        <is>
          <t>SUMUP SMART IV FIDC SEGMENTO MEIOS DE PAGAMENTO DE RESPONSABILIDADE LIMITADA</t>
        </is>
      </c>
      <c r="C2063" t="inlineStr">
        <is>
          <t>tipo_participante</t>
        </is>
      </c>
      <c r="D2063" t="inlineStr">
        <is>
          <t>Tipo participante</t>
        </is>
      </c>
      <c r="E2063" t="inlineStr">
        <is>
          <t>tipo_participante</t>
        </is>
      </c>
      <c r="F2063" t="inlineStr">
        <is>
          <t>cedente/originador</t>
        </is>
      </c>
      <c r="G2063" t="inlineStr">
        <is>
          <t>cedente</t>
        </is>
      </c>
      <c r="H2063" t="inlineStr">
        <is>
          <t>tipo_participante</t>
        </is>
      </c>
      <c r="I2063" t="inlineStr">
        <is>
          <t>cedente/originador</t>
        </is>
      </c>
      <c r="J2063" t="inlineStr">
        <is>
          <t>0.5</t>
        </is>
      </c>
      <c r="K2063" t="inlineStr">
        <is>
          <t>False</t>
        </is>
      </c>
      <c r="L2063" t="inlineStr">
        <is>
          <t>True</t>
        </is>
      </c>
      <c r="M2063" t="inlineStr">
        <is>
          <t>cedente_originador</t>
        </is>
      </c>
      <c r="N2063" t="inlineStr">
        <is>
          <t>62626887000185</t>
        </is>
      </c>
      <c r="O2063" t="inlineStr">
        <is>
          <t>62626887000185_1152823_regulamento_regulamento_1152823_2026-03-31.txt</t>
        </is>
      </c>
      <c r="P2063" t="inlineStr"/>
      <c r="Q2063" t="inlineStr">
        <is>
          <t>2026-03-31</t>
        </is>
      </c>
      <c r="R2063" t="inlineStr">
        <is>
          <t>regex_contexto_documental</t>
        </is>
      </c>
      <c r="S2063" t="inlineStr">
        <is>
          <t>0.95</t>
        </is>
      </c>
      <c r="T2063" t="inlineStr">
        <is>
          <t>pendente</t>
        </is>
      </c>
      <c r="U2063" t="inlineStr">
        <is>
          <t>False</t>
        </is>
      </c>
      <c r="V2063" t="inlineStr">
        <is>
          <t>62626887000185</t>
        </is>
      </c>
    </row>
    <row r="2064">
      <c r="A2064" t="inlineStr">
        <is>
          <t>62838025000116</t>
        </is>
      </c>
      <c r="B2064" t="inlineStr">
        <is>
          <t>ENDURANCE FUNDO DE INVESTIMENTO EM DIREITOS CREDITÓRIOS RESPONSABILIDADE LIMITADA</t>
        </is>
      </c>
      <c r="C2064" t="inlineStr">
        <is>
          <t>tipo_participante</t>
        </is>
      </c>
      <c r="D2064" t="inlineStr">
        <is>
          <t>Tipo participante</t>
        </is>
      </c>
      <c r="E2064" t="inlineStr">
        <is>
          <t>tipo_participante</t>
        </is>
      </c>
      <c r="F2064" t="inlineStr">
        <is>
          <t>cedente/originador</t>
        </is>
      </c>
      <c r="G2064" t="inlineStr">
        <is>
          <t>cedente</t>
        </is>
      </c>
      <c r="H2064" t="inlineStr">
        <is>
          <t>tipo_participante</t>
        </is>
      </c>
      <c r="I2064" t="inlineStr">
        <is>
          <t>cedente/originador</t>
        </is>
      </c>
      <c r="J2064" t="inlineStr">
        <is>
          <t>0.5</t>
        </is>
      </c>
      <c r="K2064" t="inlineStr">
        <is>
          <t>False</t>
        </is>
      </c>
      <c r="L2064" t="inlineStr">
        <is>
          <t>True</t>
        </is>
      </c>
      <c r="M2064" t="inlineStr">
        <is>
          <t>cedente_originador</t>
        </is>
      </c>
      <c r="N2064" t="inlineStr">
        <is>
          <t>03816413000137</t>
        </is>
      </c>
      <c r="O2064" t="inlineStr">
        <is>
          <t>62838025000116_1058234_regulamento_regulamento_1058234_2025-12-10.txt</t>
        </is>
      </c>
      <c r="P2064" t="inlineStr"/>
      <c r="Q2064" t="inlineStr">
        <is>
          <t>2025-12-10</t>
        </is>
      </c>
      <c r="R2064" t="inlineStr">
        <is>
          <t>regex_contexto_documental</t>
        </is>
      </c>
      <c r="S2064" t="inlineStr">
        <is>
          <t>0.95</t>
        </is>
      </c>
      <c r="T2064" t="inlineStr">
        <is>
          <t>pendente</t>
        </is>
      </c>
      <c r="U2064" t="inlineStr">
        <is>
          <t>False</t>
        </is>
      </c>
      <c r="V2064" t="inlineStr">
        <is>
          <t>62838025000116</t>
        </is>
      </c>
    </row>
    <row r="2065">
      <c r="A2065" t="inlineStr">
        <is>
          <t>63546406000194</t>
        </is>
      </c>
      <c r="B2065" t="inlineStr">
        <is>
          <t>PINE INSS III FUNDO DE INVESTIMENTO EM DIREITOS CREDITORIOS RESPONSABILIDADE LIMITADA</t>
        </is>
      </c>
      <c r="C2065" t="inlineStr">
        <is>
          <t>tipo_participante</t>
        </is>
      </c>
      <c r="D2065" t="inlineStr">
        <is>
          <t>Tipo participante</t>
        </is>
      </c>
      <c r="E2065" t="inlineStr">
        <is>
          <t>tipo_participante</t>
        </is>
      </c>
      <c r="F2065" t="inlineStr">
        <is>
          <t>cedente/originador</t>
        </is>
      </c>
      <c r="G2065" t="inlineStr">
        <is>
          <t>cedente</t>
        </is>
      </c>
      <c r="H2065" t="inlineStr">
        <is>
          <t>tipo_participante</t>
        </is>
      </c>
      <c r="I2065" t="inlineStr">
        <is>
          <t>cedente/originador</t>
        </is>
      </c>
      <c r="J2065" t="inlineStr">
        <is>
          <t>0.5</t>
        </is>
      </c>
      <c r="K2065" t="inlineStr">
        <is>
          <t>False</t>
        </is>
      </c>
      <c r="L2065" t="inlineStr">
        <is>
          <t>True</t>
        </is>
      </c>
      <c r="M2065" t="inlineStr">
        <is>
          <t>cedente_originador</t>
        </is>
      </c>
      <c r="N2065" t="inlineStr"/>
      <c r="O2065" t="inlineStr">
        <is>
          <t>63546406000194_1130481_regulamento_regulamento_1130481_2026-03-05.txt</t>
        </is>
      </c>
      <c r="P2065" t="inlineStr"/>
      <c r="Q2065" t="inlineStr">
        <is>
          <t>2026-03-05</t>
        </is>
      </c>
      <c r="R2065" t="inlineStr">
        <is>
          <t>regex_contexto_documental</t>
        </is>
      </c>
      <c r="S2065" t="inlineStr">
        <is>
          <t>0.5</t>
        </is>
      </c>
      <c r="T2065" t="inlineStr">
        <is>
          <t>pendente</t>
        </is>
      </c>
      <c r="U2065" t="inlineStr">
        <is>
          <t>True</t>
        </is>
      </c>
      <c r="V2065" t="inlineStr">
        <is>
          <t>63546406000194</t>
        </is>
      </c>
    </row>
    <row r="2066">
      <c r="A2066" t="inlineStr">
        <is>
          <t>65836995000170</t>
        </is>
      </c>
      <c r="B2066" t="inlineStr">
        <is>
          <t>DAYCOVAL D410 FUNDO DE INVESTIMENTO EM DIREITOS CREDITORIOS</t>
        </is>
      </c>
      <c r="C2066" t="inlineStr">
        <is>
          <t>tipo_participante</t>
        </is>
      </c>
      <c r="D2066" t="inlineStr">
        <is>
          <t>Tipo participante</t>
        </is>
      </c>
      <c r="E2066" t="inlineStr">
        <is>
          <t>tipo_participante</t>
        </is>
      </c>
      <c r="F2066" t="inlineStr">
        <is>
          <t>cedente/originador</t>
        </is>
      </c>
      <c r="G2066" t="inlineStr">
        <is>
          <t>cedente</t>
        </is>
      </c>
      <c r="H2066" t="inlineStr">
        <is>
          <t>tipo_participante</t>
        </is>
      </c>
      <c r="I2066" t="inlineStr">
        <is>
          <t>cedente/originador</t>
        </is>
      </c>
      <c r="J2066" t="inlineStr">
        <is>
          <t>1.0</t>
        </is>
      </c>
      <c r="K2066" t="inlineStr">
        <is>
          <t>False</t>
        </is>
      </c>
      <c r="L2066" t="inlineStr">
        <is>
          <t>True</t>
        </is>
      </c>
      <c r="M2066" t="inlineStr">
        <is>
          <t>cedente_originador</t>
        </is>
      </c>
      <c r="N2066" t="inlineStr"/>
      <c r="O2066" t="inlineStr">
        <is>
          <t>65836995000170_1188501_regulamento_regulamento_1188501_2026-05-11_2026-05-11.txt</t>
        </is>
      </c>
      <c r="P2066" t="inlineStr"/>
      <c r="Q2066" t="inlineStr">
        <is>
          <t>2026-05-11</t>
        </is>
      </c>
      <c r="R2066" t="inlineStr">
        <is>
          <t>regex_contexto_documental</t>
        </is>
      </c>
      <c r="S2066" t="inlineStr">
        <is>
          <t>0.5</t>
        </is>
      </c>
      <c r="T2066" t="inlineStr">
        <is>
          <t>pendente</t>
        </is>
      </c>
      <c r="U2066" t="inlineStr">
        <is>
          <t>True</t>
        </is>
      </c>
      <c r="V2066" t="inlineStr">
        <is>
          <t>65836995000170</t>
        </is>
      </c>
    </row>
    <row r="2067">
      <c r="A2067" t="inlineStr">
        <is>
          <t>17468142000180</t>
        </is>
      </c>
      <c r="B2067" t="inlineStr">
        <is>
          <t>VALOREM FUNDO DE INVESTIMENTO EM DIREITOS CREDITÓRIOS MULTISETORIAL</t>
        </is>
      </c>
      <c r="C2067" t="inlineStr">
        <is>
          <t>tipo_participante</t>
        </is>
      </c>
      <c r="D2067" t="inlineStr">
        <is>
          <t>Tipo participante</t>
        </is>
      </c>
      <c r="E2067" t="inlineStr">
        <is>
          <t>tipo_participante</t>
        </is>
      </c>
      <c r="F2067" t="inlineStr">
        <is>
          <t>consultora</t>
        </is>
      </c>
      <c r="G2067" t="inlineStr">
        <is>
          <t>cedente</t>
        </is>
      </c>
      <c r="H2067" t="inlineStr">
        <is>
          <t>tipo_participante</t>
        </is>
      </c>
      <c r="I2067" t="inlineStr">
        <is>
          <t>consultora</t>
        </is>
      </c>
      <c r="J2067" t="inlineStr">
        <is>
          <t>0.3333333333333333</t>
        </is>
      </c>
      <c r="K2067" t="inlineStr">
        <is>
          <t>False</t>
        </is>
      </c>
      <c r="L2067" t="inlineStr">
        <is>
          <t>True</t>
        </is>
      </c>
      <c r="M2067" t="inlineStr">
        <is>
          <t>consultora</t>
        </is>
      </c>
      <c r="N2067" t="inlineStr"/>
      <c r="O2067" t="inlineStr">
        <is>
          <t>17468142000180_1157934_regulamento_regulamento_1157934_2026-04-09.txt</t>
        </is>
      </c>
      <c r="P2067" t="inlineStr"/>
      <c r="Q2067" t="inlineStr">
        <is>
          <t>2026-04-09</t>
        </is>
      </c>
      <c r="R2067" t="inlineStr">
        <is>
          <t>regex_contexto_documental</t>
        </is>
      </c>
      <c r="S2067" t="inlineStr">
        <is>
          <t>0.5</t>
        </is>
      </c>
      <c r="T2067" t="inlineStr">
        <is>
          <t>pendente</t>
        </is>
      </c>
      <c r="U2067" t="inlineStr">
        <is>
          <t>True</t>
        </is>
      </c>
      <c r="V2067" t="inlineStr">
        <is>
          <t>17468142000180</t>
        </is>
      </c>
    </row>
    <row r="2068">
      <c r="A2068" t="inlineStr">
        <is>
          <t>18185812000114</t>
        </is>
      </c>
      <c r="B2068" t="inlineStr">
        <is>
          <t>GAVEA SUL FUNDO DE INVESTIMENTO EM DIREITOS CREDITÓRIOS MULTISSETORIAL LP</t>
        </is>
      </c>
      <c r="C2068" t="inlineStr">
        <is>
          <t>tipo_participante</t>
        </is>
      </c>
      <c r="D2068" t="inlineStr">
        <is>
          <t>Tipo participante</t>
        </is>
      </c>
      <c r="E2068" t="inlineStr">
        <is>
          <t>tipo_participante</t>
        </is>
      </c>
      <c r="F2068" t="inlineStr">
        <is>
          <t>consultora</t>
        </is>
      </c>
      <c r="G2068" t="inlineStr">
        <is>
          <t>cedente</t>
        </is>
      </c>
      <c r="H2068" t="inlineStr">
        <is>
          <t>tipo_participante</t>
        </is>
      </c>
      <c r="I2068" t="inlineStr">
        <is>
          <t>consultora</t>
        </is>
      </c>
      <c r="J2068" t="inlineStr">
        <is>
          <t>0.3333333333333333</t>
        </is>
      </c>
      <c r="K2068" t="inlineStr">
        <is>
          <t>False</t>
        </is>
      </c>
      <c r="L2068" t="inlineStr">
        <is>
          <t>True</t>
        </is>
      </c>
      <c r="M2068" t="inlineStr">
        <is>
          <t>consultora</t>
        </is>
      </c>
      <c r="N2068" t="inlineStr">
        <is>
          <t>11193684000101</t>
        </is>
      </c>
      <c r="O2068" t="inlineStr">
        <is>
          <t>18185812000114_1011996_regulamento_regulamento_1011996_2025-10-13.txt</t>
        </is>
      </c>
      <c r="P2068" t="inlineStr"/>
      <c r="Q2068" t="inlineStr">
        <is>
          <t>2025-10-13</t>
        </is>
      </c>
      <c r="R2068" t="inlineStr">
        <is>
          <t>regex_contexto_documental</t>
        </is>
      </c>
      <c r="S2068" t="inlineStr">
        <is>
          <t>0.95</t>
        </is>
      </c>
      <c r="T2068" t="inlineStr">
        <is>
          <t>pendente</t>
        </is>
      </c>
      <c r="U2068" t="inlineStr">
        <is>
          <t>True</t>
        </is>
      </c>
      <c r="V2068" t="inlineStr">
        <is>
          <t>18185812000114</t>
        </is>
      </c>
    </row>
    <row r="2069">
      <c r="A2069" t="inlineStr">
        <is>
          <t>37035970000132</t>
        </is>
      </c>
      <c r="B2069" t="inlineStr">
        <is>
          <t>CD BANK FUNDO DE INVESTIMENTO EM DIREITOS CREDITÓRIOS</t>
        </is>
      </c>
      <c r="C2069" t="inlineStr">
        <is>
          <t>tipo_participante</t>
        </is>
      </c>
      <c r="D2069" t="inlineStr">
        <is>
          <t>Tipo participante</t>
        </is>
      </c>
      <c r="E2069" t="inlineStr">
        <is>
          <t>tipo_participante</t>
        </is>
      </c>
      <c r="F2069" t="inlineStr">
        <is>
          <t>consultora</t>
        </is>
      </c>
      <c r="G2069" t="inlineStr">
        <is>
          <t>cedente</t>
        </is>
      </c>
      <c r="H2069" t="inlineStr">
        <is>
          <t>tipo_participante</t>
        </is>
      </c>
      <c r="I2069" t="inlineStr">
        <is>
          <t>consultora</t>
        </is>
      </c>
      <c r="J2069" t="inlineStr">
        <is>
          <t>0.3333333333333333</t>
        </is>
      </c>
      <c r="K2069" t="inlineStr">
        <is>
          <t>False</t>
        </is>
      </c>
      <c r="L2069" t="inlineStr">
        <is>
          <t>True</t>
        </is>
      </c>
      <c r="M2069" t="inlineStr">
        <is>
          <t>consultora</t>
        </is>
      </c>
      <c r="N2069" t="inlineStr"/>
      <c r="O2069" t="inlineStr">
        <is>
          <t>37035970000132_1187379_regulamento_regulamento_1187379_2026-05-12_2026-05-12.txt</t>
        </is>
      </c>
      <c r="P2069" t="inlineStr"/>
      <c r="Q2069" t="inlineStr">
        <is>
          <t>2026-05-12</t>
        </is>
      </c>
      <c r="R2069" t="inlineStr">
        <is>
          <t>regex_contexto_documental</t>
        </is>
      </c>
      <c r="S2069" t="inlineStr">
        <is>
          <t>0.5</t>
        </is>
      </c>
      <c r="T2069" t="inlineStr">
        <is>
          <t>pendente</t>
        </is>
      </c>
      <c r="U2069" t="inlineStr">
        <is>
          <t>True</t>
        </is>
      </c>
      <c r="V2069" t="inlineStr">
        <is>
          <t>37035970000132</t>
        </is>
      </c>
    </row>
    <row r="2070">
      <c r="A2070" t="inlineStr">
        <is>
          <t>42085816000105</t>
        </is>
      </c>
      <c r="B2070" t="inlineStr">
        <is>
          <t>CLOUDWALK KICK ASS I FUNDO DE INVESTIMENTO EM DIREITOS CREDITÓRIOS SEGMENTO MEIOS DE PAGAMENTO</t>
        </is>
      </c>
      <c r="C2070" t="inlineStr">
        <is>
          <t>tipo_participante</t>
        </is>
      </c>
      <c r="D2070" t="inlineStr">
        <is>
          <t>Tipo participante</t>
        </is>
      </c>
      <c r="E2070" t="inlineStr">
        <is>
          <t>tipo_participante</t>
        </is>
      </c>
      <c r="F2070" t="inlineStr">
        <is>
          <t>consultora</t>
        </is>
      </c>
      <c r="G2070" t="inlineStr">
        <is>
          <t>cedente</t>
        </is>
      </c>
      <c r="H2070" t="inlineStr">
        <is>
          <t>tipo_participante</t>
        </is>
      </c>
      <c r="I2070" t="inlineStr">
        <is>
          <t>consultora</t>
        </is>
      </c>
      <c r="J2070" t="inlineStr">
        <is>
          <t>0.3333333333333333</t>
        </is>
      </c>
      <c r="K2070" t="inlineStr">
        <is>
          <t>False</t>
        </is>
      </c>
      <c r="L2070" t="inlineStr">
        <is>
          <t>True</t>
        </is>
      </c>
      <c r="M2070" t="inlineStr">
        <is>
          <t>consultora</t>
        </is>
      </c>
      <c r="N2070" t="inlineStr"/>
      <c r="O2070" t="inlineStr">
        <is>
          <t>42085816000105_733165_regulamento_regulamento_733165_2024-09-05.txt</t>
        </is>
      </c>
      <c r="P2070" t="inlineStr"/>
      <c r="Q2070" t="inlineStr">
        <is>
          <t>2024-09-05</t>
        </is>
      </c>
      <c r="R2070" t="inlineStr">
        <is>
          <t>regex_contexto_documental</t>
        </is>
      </c>
      <c r="S2070" t="inlineStr">
        <is>
          <t>0.5</t>
        </is>
      </c>
      <c r="T2070" t="inlineStr">
        <is>
          <t>pendente</t>
        </is>
      </c>
      <c r="U2070" t="inlineStr">
        <is>
          <t>False</t>
        </is>
      </c>
      <c r="V2070" t="inlineStr">
        <is>
          <t>42085816000105</t>
        </is>
      </c>
    </row>
    <row r="2071">
      <c r="A2071" t="inlineStr">
        <is>
          <t>42085830000109</t>
        </is>
      </c>
      <c r="B2071" t="inlineStr">
        <is>
          <t>CLOUDWALK AKIRA I FUNDO DE INVESTIMENTO EM DIREITOS CREDITÓRIOS SEGMENTO MEIOS DE PAGAMENTO</t>
        </is>
      </c>
      <c r="C2071" t="inlineStr">
        <is>
          <t>tipo_participante</t>
        </is>
      </c>
      <c r="D2071" t="inlineStr">
        <is>
          <t>Tipo participante</t>
        </is>
      </c>
      <c r="E2071" t="inlineStr">
        <is>
          <t>tipo_participante</t>
        </is>
      </c>
      <c r="F2071" t="inlineStr">
        <is>
          <t>consultora</t>
        </is>
      </c>
      <c r="G2071" t="inlineStr">
        <is>
          <t>cedente</t>
        </is>
      </c>
      <c r="H2071" t="inlineStr">
        <is>
          <t>tipo_participante</t>
        </is>
      </c>
      <c r="I2071" t="inlineStr">
        <is>
          <t>consultora</t>
        </is>
      </c>
      <c r="J2071" t="inlineStr">
        <is>
          <t>0.3333333333333333</t>
        </is>
      </c>
      <c r="K2071" t="inlineStr">
        <is>
          <t>False</t>
        </is>
      </c>
      <c r="L2071" t="inlineStr">
        <is>
          <t>True</t>
        </is>
      </c>
      <c r="M2071" t="inlineStr">
        <is>
          <t>consultora</t>
        </is>
      </c>
      <c r="N2071" t="inlineStr"/>
      <c r="O2071" t="inlineStr">
        <is>
          <t>42085830000109_966441_regulamento_regulamento_966441_2025-07-24.txt</t>
        </is>
      </c>
      <c r="P2071" t="inlineStr"/>
      <c r="Q2071" t="inlineStr">
        <is>
          <t>2025-07-24</t>
        </is>
      </c>
      <c r="R2071" t="inlineStr">
        <is>
          <t>regex_contexto_documental</t>
        </is>
      </c>
      <c r="S2071" t="inlineStr">
        <is>
          <t>0.5</t>
        </is>
      </c>
      <c r="T2071" t="inlineStr">
        <is>
          <t>pendente</t>
        </is>
      </c>
      <c r="U2071" t="inlineStr">
        <is>
          <t>False</t>
        </is>
      </c>
      <c r="V2071" t="inlineStr">
        <is>
          <t>42085830000109</t>
        </is>
      </c>
    </row>
    <row r="2072">
      <c r="A2072" t="inlineStr">
        <is>
          <t>42102603000144</t>
        </is>
      </c>
      <c r="B2072" t="inlineStr">
        <is>
          <t>CLOUDWALK KICK ASS II FUNDO DE INVESTIMENTO EM DIREITOS CREDITÓRIOS SEGMENTO MEIOS DE PAGAMENTO</t>
        </is>
      </c>
      <c r="C2072" t="inlineStr">
        <is>
          <t>tipo_participante</t>
        </is>
      </c>
      <c r="D2072" t="inlineStr">
        <is>
          <t>Tipo participante</t>
        </is>
      </c>
      <c r="E2072" t="inlineStr">
        <is>
          <t>tipo_participante</t>
        </is>
      </c>
      <c r="F2072" t="inlineStr">
        <is>
          <t>consultora</t>
        </is>
      </c>
      <c r="G2072" t="inlineStr">
        <is>
          <t>cedente</t>
        </is>
      </c>
      <c r="H2072" t="inlineStr">
        <is>
          <t>tipo_participante</t>
        </is>
      </c>
      <c r="I2072" t="inlineStr">
        <is>
          <t>consultora</t>
        </is>
      </c>
      <c r="J2072" t="inlineStr">
        <is>
          <t>0.3333333333333333</t>
        </is>
      </c>
      <c r="K2072" t="inlineStr">
        <is>
          <t>False</t>
        </is>
      </c>
      <c r="L2072" t="inlineStr">
        <is>
          <t>True</t>
        </is>
      </c>
      <c r="M2072" t="inlineStr">
        <is>
          <t>consultora</t>
        </is>
      </c>
      <c r="N2072" t="inlineStr"/>
      <c r="O2072" t="inlineStr">
        <is>
          <t>42102603000144_733239_regulamento_regulamento_733239_2024-09-05.txt</t>
        </is>
      </c>
      <c r="P2072" t="inlineStr"/>
      <c r="Q2072" t="inlineStr">
        <is>
          <t>2024-09-05</t>
        </is>
      </c>
      <c r="R2072" t="inlineStr">
        <is>
          <t>regex_contexto_documental</t>
        </is>
      </c>
      <c r="S2072" t="inlineStr">
        <is>
          <t>0.5</t>
        </is>
      </c>
      <c r="T2072" t="inlineStr">
        <is>
          <t>pendente</t>
        </is>
      </c>
      <c r="U2072" t="inlineStr">
        <is>
          <t>False</t>
        </is>
      </c>
      <c r="V2072" t="inlineStr">
        <is>
          <t>42102603000144</t>
        </is>
      </c>
    </row>
    <row r="2073">
      <c r="A2073" t="inlineStr">
        <is>
          <t>42154687000160</t>
        </is>
      </c>
      <c r="B2073" t="inlineStr">
        <is>
          <t>MULTIPLIKE PLUS FUNDO DE INVESTIMENTO EM DIREITOS CREDITÓRIOS</t>
        </is>
      </c>
      <c r="C2073" t="inlineStr">
        <is>
          <t>tipo_participante</t>
        </is>
      </c>
      <c r="D2073" t="inlineStr">
        <is>
          <t>Tipo participante</t>
        </is>
      </c>
      <c r="E2073" t="inlineStr">
        <is>
          <t>tipo_participante</t>
        </is>
      </c>
      <c r="F2073" t="inlineStr">
        <is>
          <t>consultora</t>
        </is>
      </c>
      <c r="G2073" t="inlineStr">
        <is>
          <t>cedente</t>
        </is>
      </c>
      <c r="H2073" t="inlineStr">
        <is>
          <t>tipo_participante</t>
        </is>
      </c>
      <c r="I2073" t="inlineStr">
        <is>
          <t>consultora</t>
        </is>
      </c>
      <c r="J2073" t="inlineStr">
        <is>
          <t>0.3333333333333333</t>
        </is>
      </c>
      <c r="K2073" t="inlineStr">
        <is>
          <t>False</t>
        </is>
      </c>
      <c r="L2073" t="inlineStr">
        <is>
          <t>True</t>
        </is>
      </c>
      <c r="M2073" t="inlineStr">
        <is>
          <t>consultora</t>
        </is>
      </c>
      <c r="N2073" t="inlineStr"/>
      <c r="O2073" t="inlineStr">
        <is>
          <t>42154687000160_1140137_regulamento_regulamento_1140137_2026-03-18.txt</t>
        </is>
      </c>
      <c r="P2073" t="inlineStr"/>
      <c r="Q2073" t="inlineStr">
        <is>
          <t>2026-03-18</t>
        </is>
      </c>
      <c r="R2073" t="inlineStr">
        <is>
          <t>regex_contexto_documental</t>
        </is>
      </c>
      <c r="S2073" t="inlineStr">
        <is>
          <t>0.5</t>
        </is>
      </c>
      <c r="T2073" t="inlineStr">
        <is>
          <t>pendente</t>
        </is>
      </c>
      <c r="U2073" t="inlineStr">
        <is>
          <t>True</t>
        </is>
      </c>
      <c r="V2073" t="inlineStr">
        <is>
          <t>42154687000160</t>
        </is>
      </c>
    </row>
    <row r="2074">
      <c r="A2074" t="inlineStr">
        <is>
          <t>44124617000194</t>
        </is>
      </c>
      <c r="B2074" t="inlineStr">
        <is>
          <t>CLOUDWALK AKIRA II FIDC SEGMENTO MEIOS DE PAGAMENTO</t>
        </is>
      </c>
      <c r="C2074" t="inlineStr">
        <is>
          <t>tipo_participante</t>
        </is>
      </c>
      <c r="D2074" t="inlineStr">
        <is>
          <t>Tipo participante</t>
        </is>
      </c>
      <c r="E2074" t="inlineStr">
        <is>
          <t>tipo_participante</t>
        </is>
      </c>
      <c r="F2074" t="inlineStr">
        <is>
          <t>consultora</t>
        </is>
      </c>
      <c r="G2074" t="inlineStr">
        <is>
          <t>cedente</t>
        </is>
      </c>
      <c r="H2074" t="inlineStr">
        <is>
          <t>tipo_participante</t>
        </is>
      </c>
      <c r="I2074" t="inlineStr">
        <is>
          <t>consultora</t>
        </is>
      </c>
      <c r="J2074" t="inlineStr">
        <is>
          <t>0.3333333333333333</t>
        </is>
      </c>
      <c r="K2074" t="inlineStr">
        <is>
          <t>False</t>
        </is>
      </c>
      <c r="L2074" t="inlineStr">
        <is>
          <t>True</t>
        </is>
      </c>
      <c r="M2074" t="inlineStr">
        <is>
          <t>consultora</t>
        </is>
      </c>
      <c r="N2074" t="inlineStr"/>
      <c r="O2074" t="inlineStr">
        <is>
          <t>44124617000194_851798_regulamento_regulamento_851798_2025-02-28.txt</t>
        </is>
      </c>
      <c r="P2074" t="inlineStr"/>
      <c r="Q2074" t="inlineStr">
        <is>
          <t>2025-02-28</t>
        </is>
      </c>
      <c r="R2074" t="inlineStr">
        <is>
          <t>regex_contexto_documental</t>
        </is>
      </c>
      <c r="S2074" t="inlineStr">
        <is>
          <t>0.5</t>
        </is>
      </c>
      <c r="T2074" t="inlineStr">
        <is>
          <t>pendente</t>
        </is>
      </c>
      <c r="U2074" t="inlineStr">
        <is>
          <t>False</t>
        </is>
      </c>
      <c r="V2074" t="inlineStr">
        <is>
          <t>44124617000194</t>
        </is>
      </c>
    </row>
    <row r="2075">
      <c r="A2075" t="inlineStr">
        <is>
          <t>52340225000190</t>
        </is>
      </c>
      <c r="B2075" t="inlineStr">
        <is>
          <t>INOVA CREDTECH III FUNDO DE INVESTIMENTO EM DIREITOS CREDITÓRIOS</t>
        </is>
      </c>
      <c r="C2075" t="inlineStr">
        <is>
          <t>tipo_participante</t>
        </is>
      </c>
      <c r="D2075" t="inlineStr">
        <is>
          <t>Tipo participante</t>
        </is>
      </c>
      <c r="E2075" t="inlineStr">
        <is>
          <t>tipo_participante</t>
        </is>
      </c>
      <c r="F2075" t="inlineStr">
        <is>
          <t>consultora</t>
        </is>
      </c>
      <c r="G2075" t="inlineStr">
        <is>
          <t>cedente</t>
        </is>
      </c>
      <c r="H2075" t="inlineStr">
        <is>
          <t>tipo_participante</t>
        </is>
      </c>
      <c r="I2075" t="inlineStr">
        <is>
          <t>consultora</t>
        </is>
      </c>
      <c r="J2075" t="inlineStr">
        <is>
          <t>0.3333333333333333</t>
        </is>
      </c>
      <c r="K2075" t="inlineStr">
        <is>
          <t>False</t>
        </is>
      </c>
      <c r="L2075" t="inlineStr">
        <is>
          <t>True</t>
        </is>
      </c>
      <c r="M2075" t="inlineStr">
        <is>
          <t>consultora</t>
        </is>
      </c>
      <c r="N2075" t="inlineStr">
        <is>
          <t>35444423000185</t>
        </is>
      </c>
      <c r="O2075" t="inlineStr">
        <is>
          <t>52340225000190_1171206_regulamento_regulamento_1171206_2026-03-25.txt</t>
        </is>
      </c>
      <c r="P2075" t="inlineStr"/>
      <c r="Q2075" t="inlineStr">
        <is>
          <t>2026-03-25</t>
        </is>
      </c>
      <c r="R2075" t="inlineStr">
        <is>
          <t>regex_contexto_documental</t>
        </is>
      </c>
      <c r="S2075" t="inlineStr">
        <is>
          <t>0.95</t>
        </is>
      </c>
      <c r="T2075" t="inlineStr">
        <is>
          <t>pendente</t>
        </is>
      </c>
      <c r="U2075" t="inlineStr">
        <is>
          <t>True</t>
        </is>
      </c>
      <c r="V2075" t="inlineStr">
        <is>
          <t>52340225000190</t>
        </is>
      </c>
    </row>
    <row r="2076">
      <c r="A2076" t="inlineStr">
        <is>
          <t>54810968000102</t>
        </is>
      </c>
      <c r="B2076" t="inlineStr">
        <is>
          <t>ANGÁ FGTS III FUNDO DE INVESTIMENTO EM DIREITOS CREDITÓRIOS</t>
        </is>
      </c>
      <c r="C2076" t="inlineStr">
        <is>
          <t>tipo_participante</t>
        </is>
      </c>
      <c r="D2076" t="inlineStr">
        <is>
          <t>Tipo participante</t>
        </is>
      </c>
      <c r="E2076" t="inlineStr">
        <is>
          <t>tipo_participante</t>
        </is>
      </c>
      <c r="F2076" t="inlineStr">
        <is>
          <t>consultora</t>
        </is>
      </c>
      <c r="G2076" t="inlineStr">
        <is>
          <t>cedente</t>
        </is>
      </c>
      <c r="H2076" t="inlineStr">
        <is>
          <t>tipo_participante</t>
        </is>
      </c>
      <c r="I2076" t="inlineStr">
        <is>
          <t>consultora</t>
        </is>
      </c>
      <c r="J2076" t="inlineStr">
        <is>
          <t>0.3333333333333333</t>
        </is>
      </c>
      <c r="K2076" t="inlineStr">
        <is>
          <t>False</t>
        </is>
      </c>
      <c r="L2076" t="inlineStr">
        <is>
          <t>True</t>
        </is>
      </c>
      <c r="M2076" t="inlineStr">
        <is>
          <t>consultora</t>
        </is>
      </c>
      <c r="N2076" t="inlineStr"/>
      <c r="O2076" t="inlineStr">
        <is>
          <t>54810968000102_937760_regulamento_regulamento_937760_2025-04-22.txt</t>
        </is>
      </c>
      <c r="P2076" t="inlineStr"/>
      <c r="Q2076" t="inlineStr">
        <is>
          <t>2025-04-22</t>
        </is>
      </c>
      <c r="R2076" t="inlineStr">
        <is>
          <t>regex_contexto_documental</t>
        </is>
      </c>
      <c r="S2076" t="inlineStr">
        <is>
          <t>0.5</t>
        </is>
      </c>
      <c r="T2076" t="inlineStr">
        <is>
          <t>pendente</t>
        </is>
      </c>
      <c r="U2076" t="inlineStr">
        <is>
          <t>False</t>
        </is>
      </c>
      <c r="V2076" t="inlineStr">
        <is>
          <t>54810968000102</t>
        </is>
      </c>
    </row>
    <row r="2077">
      <c r="A2077" t="inlineStr">
        <is>
          <t>56936116000191</t>
        </is>
      </c>
      <c r="B2077" t="inlineStr">
        <is>
          <t>FATOR TARKEN FUNDO DE INVESTIMENTO EM DIREITOS CREDITORIOS</t>
        </is>
      </c>
      <c r="C2077" t="inlineStr">
        <is>
          <t>tipo_participante</t>
        </is>
      </c>
      <c r="D2077" t="inlineStr">
        <is>
          <t>Tipo participante</t>
        </is>
      </c>
      <c r="E2077" t="inlineStr">
        <is>
          <t>tipo_participante</t>
        </is>
      </c>
      <c r="F2077" t="inlineStr">
        <is>
          <t>consultora</t>
        </is>
      </c>
      <c r="G2077" t="inlineStr">
        <is>
          <t>cedente</t>
        </is>
      </c>
      <c r="H2077" t="inlineStr">
        <is>
          <t>tipo_participante</t>
        </is>
      </c>
      <c r="I2077" t="inlineStr">
        <is>
          <t>consultora</t>
        </is>
      </c>
      <c r="J2077" t="inlineStr">
        <is>
          <t>0.3333333333333333</t>
        </is>
      </c>
      <c r="K2077" t="inlineStr">
        <is>
          <t>False</t>
        </is>
      </c>
      <c r="L2077" t="inlineStr">
        <is>
          <t>True</t>
        </is>
      </c>
      <c r="M2077" t="inlineStr">
        <is>
          <t>consultora</t>
        </is>
      </c>
      <c r="N2077" t="inlineStr">
        <is>
          <t>60701190000104</t>
        </is>
      </c>
      <c r="O2077" t="inlineStr">
        <is>
          <t>56936116000191_1023213_regulamento_regulamento_1023213_2025-10-27_2025-10-27.txt</t>
        </is>
      </c>
      <c r="P2077" t="inlineStr"/>
      <c r="Q2077" t="inlineStr">
        <is>
          <t>2025-10-27</t>
        </is>
      </c>
      <c r="R2077" t="inlineStr">
        <is>
          <t>regex_contexto_documental</t>
        </is>
      </c>
      <c r="S2077" t="inlineStr">
        <is>
          <t>0.95</t>
        </is>
      </c>
      <c r="T2077" t="inlineStr">
        <is>
          <t>pendente</t>
        </is>
      </c>
      <c r="U2077" t="inlineStr">
        <is>
          <t>True</t>
        </is>
      </c>
      <c r="V2077" t="inlineStr">
        <is>
          <t>56936116000191</t>
        </is>
      </c>
    </row>
    <row r="2078">
      <c r="A2078" t="inlineStr">
        <is>
          <t>17468142000180</t>
        </is>
      </c>
      <c r="B2078" t="inlineStr">
        <is>
          <t>VALOREM FUNDO DE INVESTIMENTO EM DIREITOS CREDITÓRIOS MULTISETORIAL</t>
        </is>
      </c>
      <c r="C2078" t="inlineStr">
        <is>
          <t>tipo_participante</t>
        </is>
      </c>
      <c r="D2078" t="inlineStr">
        <is>
          <t>Tipo participante</t>
        </is>
      </c>
      <c r="E2078" t="inlineStr">
        <is>
          <t>tipo_participante</t>
        </is>
      </c>
      <c r="F2078" t="inlineStr">
        <is>
          <t>sacado/devedor</t>
        </is>
      </c>
      <c r="G2078" t="inlineStr">
        <is>
          <t>cedente</t>
        </is>
      </c>
      <c r="H2078" t="inlineStr">
        <is>
          <t>tipo_participante</t>
        </is>
      </c>
      <c r="I2078" t="inlineStr">
        <is>
          <t>sacado/devedor</t>
        </is>
      </c>
      <c r="J2078" t="inlineStr">
        <is>
          <t>0.3333333333333333</t>
        </is>
      </c>
      <c r="K2078" t="inlineStr">
        <is>
          <t>False</t>
        </is>
      </c>
      <c r="L2078" t="inlineStr">
        <is>
          <t>True</t>
        </is>
      </c>
      <c r="M2078" t="inlineStr">
        <is>
          <t>sacado_devedor</t>
        </is>
      </c>
      <c r="N2078" t="inlineStr"/>
      <c r="O2078" t="inlineStr">
        <is>
          <t>17468142000180_1157934_regulamento_regulamento_1157934_2026-04-09.txt</t>
        </is>
      </c>
      <c r="P2078" t="inlineStr"/>
      <c r="Q2078" t="inlineStr">
        <is>
          <t>2026-04-09</t>
        </is>
      </c>
      <c r="R2078" t="inlineStr">
        <is>
          <t>regex_contexto_documental</t>
        </is>
      </c>
      <c r="S2078" t="inlineStr">
        <is>
          <t>0.5</t>
        </is>
      </c>
      <c r="T2078" t="inlineStr">
        <is>
          <t>pendente</t>
        </is>
      </c>
      <c r="U2078" t="inlineStr">
        <is>
          <t>True</t>
        </is>
      </c>
      <c r="V2078" t="inlineStr">
        <is>
          <t>17468142000180</t>
        </is>
      </c>
    </row>
    <row r="2079">
      <c r="A2079" t="inlineStr">
        <is>
          <t>18185812000114</t>
        </is>
      </c>
      <c r="B2079" t="inlineStr">
        <is>
          <t>GAVEA SUL FUNDO DE INVESTIMENTO EM DIREITOS CREDITÓRIOS MULTISSETORIAL LP</t>
        </is>
      </c>
      <c r="C2079" t="inlineStr">
        <is>
          <t>tipo_participante</t>
        </is>
      </c>
      <c r="D2079" t="inlineStr">
        <is>
          <t>Tipo participante</t>
        </is>
      </c>
      <c r="E2079" t="inlineStr">
        <is>
          <t>tipo_participante</t>
        </is>
      </c>
      <c r="F2079" t="inlineStr">
        <is>
          <t>sacado/devedor</t>
        </is>
      </c>
      <c r="G2079" t="inlineStr">
        <is>
          <t>cedente</t>
        </is>
      </c>
      <c r="H2079" t="inlineStr">
        <is>
          <t>tipo_participante</t>
        </is>
      </c>
      <c r="I2079" t="inlineStr">
        <is>
          <t>sacado/devedor</t>
        </is>
      </c>
      <c r="J2079" t="inlineStr">
        <is>
          <t>0.3333333333333333</t>
        </is>
      </c>
      <c r="K2079" t="inlineStr">
        <is>
          <t>False</t>
        </is>
      </c>
      <c r="L2079" t="inlineStr">
        <is>
          <t>True</t>
        </is>
      </c>
      <c r="M2079" t="inlineStr">
        <is>
          <t>sacado_devedor</t>
        </is>
      </c>
      <c r="N2079" t="inlineStr"/>
      <c r="O2079" t="inlineStr">
        <is>
          <t>18185812000114_1011996_regulamento_regulamento_1011996_2025-10-13.txt</t>
        </is>
      </c>
      <c r="P2079" t="inlineStr"/>
      <c r="Q2079" t="inlineStr">
        <is>
          <t>2025-10-13</t>
        </is>
      </c>
      <c r="R2079" t="inlineStr">
        <is>
          <t>regex_contexto_documental</t>
        </is>
      </c>
      <c r="S2079" t="inlineStr">
        <is>
          <t>0.5</t>
        </is>
      </c>
      <c r="T2079" t="inlineStr">
        <is>
          <t>pendente</t>
        </is>
      </c>
      <c r="U2079" t="inlineStr">
        <is>
          <t>True</t>
        </is>
      </c>
      <c r="V2079" t="inlineStr">
        <is>
          <t>18185812000114</t>
        </is>
      </c>
    </row>
    <row r="2080">
      <c r="A2080" t="inlineStr">
        <is>
          <t>26749095000134</t>
        </is>
      </c>
      <c r="B2080" t="inlineStr">
        <is>
          <t>CREDITO UNIVERSITARIO II FIDC</t>
        </is>
      </c>
      <c r="C2080" t="inlineStr">
        <is>
          <t>tipo_participante</t>
        </is>
      </c>
      <c r="D2080" t="inlineStr">
        <is>
          <t>Tipo participante</t>
        </is>
      </c>
      <c r="E2080" t="inlineStr">
        <is>
          <t>tipo_participante</t>
        </is>
      </c>
      <c r="F2080" t="inlineStr">
        <is>
          <t>sacado/devedor</t>
        </is>
      </c>
      <c r="G2080" t="inlineStr">
        <is>
          <t>cedente</t>
        </is>
      </c>
      <c r="H2080" t="inlineStr">
        <is>
          <t>tipo_participante</t>
        </is>
      </c>
      <c r="I2080" t="inlineStr">
        <is>
          <t>sacado/devedor</t>
        </is>
      </c>
      <c r="J2080" t="inlineStr">
        <is>
          <t>0.5</t>
        </is>
      </c>
      <c r="K2080" t="inlineStr">
        <is>
          <t>False</t>
        </is>
      </c>
      <c r="L2080" t="inlineStr">
        <is>
          <t>True</t>
        </is>
      </c>
      <c r="M2080" t="inlineStr">
        <is>
          <t>sacado_devedor</t>
        </is>
      </c>
      <c r="N2080" t="inlineStr"/>
      <c r="O2080" t="inlineStr">
        <is>
          <t>26749095000134_1061833_regulamento_regulamento_1061833_2025-11-19.txt</t>
        </is>
      </c>
      <c r="P2080" t="inlineStr"/>
      <c r="Q2080" t="inlineStr">
        <is>
          <t>2025-11-19</t>
        </is>
      </c>
      <c r="R2080" t="inlineStr">
        <is>
          <t>regex_contexto_documental</t>
        </is>
      </c>
      <c r="S2080" t="inlineStr">
        <is>
          <t>0.5</t>
        </is>
      </c>
      <c r="T2080" t="inlineStr">
        <is>
          <t>pendente</t>
        </is>
      </c>
      <c r="U2080" t="inlineStr">
        <is>
          <t>True</t>
        </is>
      </c>
      <c r="V2080" t="inlineStr">
        <is>
          <t>26749095000134</t>
        </is>
      </c>
    </row>
    <row r="2081">
      <c r="A2081" t="inlineStr">
        <is>
          <t>28169275000172</t>
        </is>
      </c>
      <c r="B2081" t="inlineStr">
        <is>
          <t>FUNDO DE INVESTIMENTO EM DIREITOS CREDITÓRIOS PAGSEGURO I</t>
        </is>
      </c>
      <c r="C2081" t="inlineStr">
        <is>
          <t>tipo_participante</t>
        </is>
      </c>
      <c r="D2081" t="inlineStr">
        <is>
          <t>Tipo participante</t>
        </is>
      </c>
      <c r="E2081" t="inlineStr">
        <is>
          <t>tipo_participante</t>
        </is>
      </c>
      <c r="F2081" t="inlineStr">
        <is>
          <t>sacado/devedor</t>
        </is>
      </c>
      <c r="G2081" t="inlineStr">
        <is>
          <t>cedente</t>
        </is>
      </c>
      <c r="H2081" t="inlineStr">
        <is>
          <t>tipo_participante</t>
        </is>
      </c>
      <c r="I2081" t="inlineStr">
        <is>
          <t>sacado/devedor</t>
        </is>
      </c>
      <c r="J2081" t="inlineStr">
        <is>
          <t>0.5</t>
        </is>
      </c>
      <c r="K2081" t="inlineStr">
        <is>
          <t>False</t>
        </is>
      </c>
      <c r="L2081" t="inlineStr">
        <is>
          <t>True</t>
        </is>
      </c>
      <c r="M2081" t="inlineStr">
        <is>
          <t>sacado_devedor</t>
        </is>
      </c>
      <c r="N2081" t="inlineStr"/>
      <c r="O2081" t="inlineStr">
        <is>
          <t>28169275000172_1149521_regulamento_regulamento_1149521_2026-03-25.txt</t>
        </is>
      </c>
      <c r="P2081" t="inlineStr"/>
      <c r="Q2081" t="inlineStr">
        <is>
          <t>2026-03-25</t>
        </is>
      </c>
      <c r="R2081" t="inlineStr">
        <is>
          <t>regex_contexto_documental</t>
        </is>
      </c>
      <c r="S2081" t="inlineStr">
        <is>
          <t>0.5</t>
        </is>
      </c>
      <c r="T2081" t="inlineStr">
        <is>
          <t>pendente</t>
        </is>
      </c>
      <c r="U2081" t="inlineStr">
        <is>
          <t>True</t>
        </is>
      </c>
      <c r="V2081" t="inlineStr">
        <is>
          <t>28169275000172</t>
        </is>
      </c>
    </row>
    <row r="2082">
      <c r="A2082" t="inlineStr">
        <is>
          <t>29226654000110</t>
        </is>
      </c>
      <c r="B2082" t="inlineStr">
        <is>
          <t>INVESTCRED FUNDO DE INVESTIMENTO EM DIREITOS CREDITORIOS</t>
        </is>
      </c>
      <c r="C2082" t="inlineStr">
        <is>
          <t>tipo_participante</t>
        </is>
      </c>
      <c r="D2082" t="inlineStr">
        <is>
          <t>Tipo participante</t>
        </is>
      </c>
      <c r="E2082" t="inlineStr">
        <is>
          <t>tipo_participante</t>
        </is>
      </c>
      <c r="F2082" t="inlineStr">
        <is>
          <t>sacado/devedor</t>
        </is>
      </c>
      <c r="G2082" t="inlineStr">
        <is>
          <t>cedente</t>
        </is>
      </c>
      <c r="H2082" t="inlineStr">
        <is>
          <t>tipo_participante</t>
        </is>
      </c>
      <c r="I2082" t="inlineStr">
        <is>
          <t>sacado/devedor</t>
        </is>
      </c>
      <c r="J2082" t="inlineStr">
        <is>
          <t>0.5</t>
        </is>
      </c>
      <c r="K2082" t="inlineStr">
        <is>
          <t>False</t>
        </is>
      </c>
      <c r="L2082" t="inlineStr">
        <is>
          <t>True</t>
        </is>
      </c>
      <c r="M2082" t="inlineStr">
        <is>
          <t>sacado_devedor</t>
        </is>
      </c>
      <c r="N2082" t="inlineStr"/>
      <c r="O2082" t="inlineStr">
        <is>
          <t>29226654000110_1023849_regulamento_regulamento_1023849_2025-10-29.txt</t>
        </is>
      </c>
      <c r="P2082" t="inlineStr"/>
      <c r="Q2082" t="inlineStr">
        <is>
          <t>2025-10-29</t>
        </is>
      </c>
      <c r="R2082" t="inlineStr">
        <is>
          <t>regex_contexto_documental</t>
        </is>
      </c>
      <c r="S2082" t="inlineStr">
        <is>
          <t>0.5</t>
        </is>
      </c>
      <c r="T2082" t="inlineStr">
        <is>
          <t>pendente</t>
        </is>
      </c>
      <c r="U2082" t="inlineStr">
        <is>
          <t>True</t>
        </is>
      </c>
      <c r="V2082" t="inlineStr">
        <is>
          <t>29226654000110</t>
        </is>
      </c>
    </row>
    <row r="2083">
      <c r="A2083" t="inlineStr">
        <is>
          <t>31570767000180</t>
        </is>
      </c>
      <c r="B2083" t="inlineStr">
        <is>
          <t>FUNDO DE INVESTIMENTO EM DIREITOS CREDITÓRIOS TRADEPAY VAREJO I</t>
        </is>
      </c>
      <c r="C2083" t="inlineStr">
        <is>
          <t>tipo_participante</t>
        </is>
      </c>
      <c r="D2083" t="inlineStr">
        <is>
          <t>Tipo participante</t>
        </is>
      </c>
      <c r="E2083" t="inlineStr">
        <is>
          <t>tipo_participante</t>
        </is>
      </c>
      <c r="F2083" t="inlineStr">
        <is>
          <t>sacado/devedor</t>
        </is>
      </c>
      <c r="G2083" t="inlineStr">
        <is>
          <t>cedente</t>
        </is>
      </c>
      <c r="H2083" t="inlineStr">
        <is>
          <t>tipo_participante</t>
        </is>
      </c>
      <c r="I2083" t="inlineStr">
        <is>
          <t>sacado/devedor</t>
        </is>
      </c>
      <c r="J2083" t="inlineStr">
        <is>
          <t>0.5</t>
        </is>
      </c>
      <c r="K2083" t="inlineStr">
        <is>
          <t>False</t>
        </is>
      </c>
      <c r="L2083" t="inlineStr">
        <is>
          <t>True</t>
        </is>
      </c>
      <c r="M2083" t="inlineStr">
        <is>
          <t>sacado_devedor</t>
        </is>
      </c>
      <c r="N2083" t="inlineStr"/>
      <c r="O2083" t="inlineStr">
        <is>
          <t>31570767000180_1203635_regulamento_regulamento_1203635_2026-05-25_2026-05-25.txt</t>
        </is>
      </c>
      <c r="P2083" t="inlineStr"/>
      <c r="Q2083" t="inlineStr">
        <is>
          <t>2026-05-25</t>
        </is>
      </c>
      <c r="R2083" t="inlineStr">
        <is>
          <t>regex_contexto_documental</t>
        </is>
      </c>
      <c r="S2083" t="inlineStr">
        <is>
          <t>0.5</t>
        </is>
      </c>
      <c r="T2083" t="inlineStr">
        <is>
          <t>pendente</t>
        </is>
      </c>
      <c r="U2083" t="inlineStr">
        <is>
          <t>True</t>
        </is>
      </c>
      <c r="V2083" t="inlineStr">
        <is>
          <t>31570767000180</t>
        </is>
      </c>
    </row>
    <row r="2084">
      <c r="A2084" t="inlineStr">
        <is>
          <t>35868110000154</t>
        </is>
      </c>
      <c r="B2084" t="inlineStr">
        <is>
          <t>FUNDO DE INVESTIMENTO EM DIREITOS CREDITÓRIOS BV - CRÉDITO DE VEÍCULOS RESPONSABILIDADE LIMITADA</t>
        </is>
      </c>
      <c r="C2084" t="inlineStr">
        <is>
          <t>tipo_participante</t>
        </is>
      </c>
      <c r="D2084" t="inlineStr">
        <is>
          <t>Tipo participante</t>
        </is>
      </c>
      <c r="E2084" t="inlineStr">
        <is>
          <t>tipo_participante</t>
        </is>
      </c>
      <c r="F2084" t="inlineStr">
        <is>
          <t>sacado/devedor</t>
        </is>
      </c>
      <c r="G2084" t="inlineStr">
        <is>
          <t>cedente</t>
        </is>
      </c>
      <c r="H2084" t="inlineStr">
        <is>
          <t>tipo_participante</t>
        </is>
      </c>
      <c r="I2084" t="inlineStr">
        <is>
          <t>sacado/devedor</t>
        </is>
      </c>
      <c r="J2084" t="inlineStr">
        <is>
          <t>0.5</t>
        </is>
      </c>
      <c r="K2084" t="inlineStr">
        <is>
          <t>False</t>
        </is>
      </c>
      <c r="L2084" t="inlineStr">
        <is>
          <t>True</t>
        </is>
      </c>
      <c r="M2084" t="inlineStr">
        <is>
          <t>sacado_devedor</t>
        </is>
      </c>
      <c r="N2084" t="inlineStr">
        <is>
          <t>59588111000103</t>
        </is>
      </c>
      <c r="O2084" t="inlineStr">
        <is>
          <t>35868110000154_792021_regulamento_regulamento_792021_2024-11-27.txt</t>
        </is>
      </c>
      <c r="P2084" t="inlineStr"/>
      <c r="Q2084" t="inlineStr">
        <is>
          <t>2024-11-27</t>
        </is>
      </c>
      <c r="R2084" t="inlineStr">
        <is>
          <t>regex_contexto_documental</t>
        </is>
      </c>
      <c r="S2084" t="inlineStr">
        <is>
          <t>0.95</t>
        </is>
      </c>
      <c r="T2084" t="inlineStr">
        <is>
          <t>pendente</t>
        </is>
      </c>
      <c r="U2084" t="inlineStr">
        <is>
          <t>False</t>
        </is>
      </c>
      <c r="V2084" t="inlineStr">
        <is>
          <t>35868110000154</t>
        </is>
      </c>
    </row>
    <row r="2085">
      <c r="A2085" t="inlineStr">
        <is>
          <t>37035970000132</t>
        </is>
      </c>
      <c r="B2085" t="inlineStr">
        <is>
          <t>CD BANK FUNDO DE INVESTIMENTO EM DIREITOS CREDITÓRIOS</t>
        </is>
      </c>
      <c r="C2085" t="inlineStr">
        <is>
          <t>tipo_participante</t>
        </is>
      </c>
      <c r="D2085" t="inlineStr">
        <is>
          <t>Tipo participante</t>
        </is>
      </c>
      <c r="E2085" t="inlineStr">
        <is>
          <t>tipo_participante</t>
        </is>
      </c>
      <c r="F2085" t="inlineStr">
        <is>
          <t>sacado/devedor</t>
        </is>
      </c>
      <c r="G2085" t="inlineStr">
        <is>
          <t>cedente</t>
        </is>
      </c>
      <c r="H2085" t="inlineStr">
        <is>
          <t>tipo_participante</t>
        </is>
      </c>
      <c r="I2085" t="inlineStr">
        <is>
          <t>sacado/devedor</t>
        </is>
      </c>
      <c r="J2085" t="inlineStr">
        <is>
          <t>0.3333333333333333</t>
        </is>
      </c>
      <c r="K2085" t="inlineStr">
        <is>
          <t>False</t>
        </is>
      </c>
      <c r="L2085" t="inlineStr">
        <is>
          <t>True</t>
        </is>
      </c>
      <c r="M2085" t="inlineStr">
        <is>
          <t>sacado_devedor</t>
        </is>
      </c>
      <c r="N2085" t="inlineStr"/>
      <c r="O2085" t="inlineStr">
        <is>
          <t>37035970000132_1187379_regulamento_regulamento_1187379_2026-05-12_2026-05-12.txt</t>
        </is>
      </c>
      <c r="P2085" t="inlineStr"/>
      <c r="Q2085" t="inlineStr">
        <is>
          <t>2026-05-12</t>
        </is>
      </c>
      <c r="R2085" t="inlineStr">
        <is>
          <t>regex_contexto_documental</t>
        </is>
      </c>
      <c r="S2085" t="inlineStr">
        <is>
          <t>0.5</t>
        </is>
      </c>
      <c r="T2085" t="inlineStr">
        <is>
          <t>pendente</t>
        </is>
      </c>
      <c r="U2085" t="inlineStr">
        <is>
          <t>True</t>
        </is>
      </c>
      <c r="V2085" t="inlineStr">
        <is>
          <t>37035970000132</t>
        </is>
      </c>
    </row>
    <row r="2086">
      <c r="A2086" t="inlineStr">
        <is>
          <t>38658727000133</t>
        </is>
      </c>
      <c r="B2086" t="inlineStr">
        <is>
          <t>FUNDO DE INVESTIMENTO EM DIREITOS CREDITORIOS FORNECEDORES MADEIRA MADEIRA I</t>
        </is>
      </c>
      <c r="C2086" t="inlineStr">
        <is>
          <t>tipo_participante</t>
        </is>
      </c>
      <c r="D2086" t="inlineStr">
        <is>
          <t>Tipo participante</t>
        </is>
      </c>
      <c r="E2086" t="inlineStr">
        <is>
          <t>tipo_participante</t>
        </is>
      </c>
      <c r="F2086" t="inlineStr">
        <is>
          <t>sacado/devedor</t>
        </is>
      </c>
      <c r="G2086" t="inlineStr">
        <is>
          <t>cedente</t>
        </is>
      </c>
      <c r="H2086" t="inlineStr">
        <is>
          <t>tipo_participante</t>
        </is>
      </c>
      <c r="I2086" t="inlineStr">
        <is>
          <t>sacado/devedor</t>
        </is>
      </c>
      <c r="J2086" t="inlineStr">
        <is>
          <t>0.5</t>
        </is>
      </c>
      <c r="K2086" t="inlineStr">
        <is>
          <t>False</t>
        </is>
      </c>
      <c r="L2086" t="inlineStr">
        <is>
          <t>True</t>
        </is>
      </c>
      <c r="M2086" t="inlineStr">
        <is>
          <t>sacado_devedor</t>
        </is>
      </c>
      <c r="N2086" t="inlineStr"/>
      <c r="O2086" t="inlineStr">
        <is>
          <t>38658727000133_790548_regulamento_regulamento_790548_2024-11-28.txt</t>
        </is>
      </c>
      <c r="P2086" t="inlineStr"/>
      <c r="Q2086" t="inlineStr">
        <is>
          <t>2024-11-28</t>
        </is>
      </c>
      <c r="R2086" t="inlineStr">
        <is>
          <t>regex_contexto_documental</t>
        </is>
      </c>
      <c r="S2086" t="inlineStr">
        <is>
          <t>0.5</t>
        </is>
      </c>
      <c r="T2086" t="inlineStr">
        <is>
          <t>pendente</t>
        </is>
      </c>
      <c r="U2086" t="inlineStr">
        <is>
          <t>False</t>
        </is>
      </c>
      <c r="V2086" t="inlineStr">
        <is>
          <t>38658727000133</t>
        </is>
      </c>
    </row>
    <row r="2087">
      <c r="A2087" t="inlineStr">
        <is>
          <t>41197066000109</t>
        </is>
      </c>
      <c r="B2087" t="inlineStr">
        <is>
          <t>MOVILEPAY CRÉDITO I FUNDO DE INVESTIMENTO EM DIREITOS CREDITÓRIOS</t>
        </is>
      </c>
      <c r="C2087" t="inlineStr">
        <is>
          <t>tipo_participante</t>
        </is>
      </c>
      <c r="D2087" t="inlineStr">
        <is>
          <t>Tipo participante</t>
        </is>
      </c>
      <c r="E2087" t="inlineStr">
        <is>
          <t>tipo_participante</t>
        </is>
      </c>
      <c r="F2087" t="inlineStr">
        <is>
          <t>sacado/devedor</t>
        </is>
      </c>
      <c r="G2087" t="inlineStr">
        <is>
          <t>cedente</t>
        </is>
      </c>
      <c r="H2087" t="inlineStr">
        <is>
          <t>tipo_participante</t>
        </is>
      </c>
      <c r="I2087" t="inlineStr">
        <is>
          <t>sacado/devedor</t>
        </is>
      </c>
      <c r="J2087" t="inlineStr">
        <is>
          <t>0.5</t>
        </is>
      </c>
      <c r="K2087" t="inlineStr">
        <is>
          <t>False</t>
        </is>
      </c>
      <c r="L2087" t="inlineStr">
        <is>
          <t>True</t>
        </is>
      </c>
      <c r="M2087" t="inlineStr">
        <is>
          <t>sacado_devedor</t>
        </is>
      </c>
      <c r="N2087" t="inlineStr"/>
      <c r="O2087" t="inlineStr">
        <is>
          <t>41197066000109_1076481_regulamento_regulamento_1076481_2025-12-30_2025-12-30.txt</t>
        </is>
      </c>
      <c r="P2087" t="inlineStr"/>
      <c r="Q2087" t="inlineStr">
        <is>
          <t>2025-12-30</t>
        </is>
      </c>
      <c r="R2087" t="inlineStr">
        <is>
          <t>regex_contexto_documental</t>
        </is>
      </c>
      <c r="S2087" t="inlineStr">
        <is>
          <t>0.5</t>
        </is>
      </c>
      <c r="T2087" t="inlineStr">
        <is>
          <t>pendente</t>
        </is>
      </c>
      <c r="U2087" t="inlineStr">
        <is>
          <t>False</t>
        </is>
      </c>
      <c r="V2087" t="inlineStr">
        <is>
          <t>41197066000109</t>
        </is>
      </c>
    </row>
    <row r="2088">
      <c r="A2088" t="inlineStr">
        <is>
          <t>42085816000105</t>
        </is>
      </c>
      <c r="B2088" t="inlineStr">
        <is>
          <t>CLOUDWALK KICK ASS I FUNDO DE INVESTIMENTO EM DIREITOS CREDITÓRIOS SEGMENTO MEIOS DE PAGAMENTO</t>
        </is>
      </c>
      <c r="C2088" t="inlineStr">
        <is>
          <t>tipo_participante</t>
        </is>
      </c>
      <c r="D2088" t="inlineStr">
        <is>
          <t>Tipo participante</t>
        </is>
      </c>
      <c r="E2088" t="inlineStr">
        <is>
          <t>tipo_participante</t>
        </is>
      </c>
      <c r="F2088" t="inlineStr">
        <is>
          <t>sacado/devedor</t>
        </is>
      </c>
      <c r="G2088" t="inlineStr">
        <is>
          <t>cedente</t>
        </is>
      </c>
      <c r="H2088" t="inlineStr">
        <is>
          <t>tipo_participante</t>
        </is>
      </c>
      <c r="I2088" t="inlineStr">
        <is>
          <t>sacado/devedor</t>
        </is>
      </c>
      <c r="J2088" t="inlineStr">
        <is>
          <t>0.3333333333333333</t>
        </is>
      </c>
      <c r="K2088" t="inlineStr">
        <is>
          <t>False</t>
        </is>
      </c>
      <c r="L2088" t="inlineStr">
        <is>
          <t>True</t>
        </is>
      </c>
      <c r="M2088" t="inlineStr">
        <is>
          <t>sacado_devedor</t>
        </is>
      </c>
      <c r="N2088" t="inlineStr"/>
      <c r="O2088" t="inlineStr">
        <is>
          <t>42085816000105_733165_regulamento_regulamento_733165_2024-09-05.txt</t>
        </is>
      </c>
      <c r="P2088" t="inlineStr">
        <is>
          <t>7</t>
        </is>
      </c>
      <c r="Q2088" t="inlineStr">
        <is>
          <t>2024-09-05</t>
        </is>
      </c>
      <c r="R2088" t="inlineStr">
        <is>
          <t>regex_contexto_documental</t>
        </is>
      </c>
      <c r="S2088" t="inlineStr">
        <is>
          <t>0.5</t>
        </is>
      </c>
      <c r="T2088" t="inlineStr">
        <is>
          <t>pendente</t>
        </is>
      </c>
      <c r="U2088" t="inlineStr">
        <is>
          <t>False</t>
        </is>
      </c>
      <c r="V2088" t="inlineStr">
        <is>
          <t>42085816000105</t>
        </is>
      </c>
    </row>
    <row r="2089">
      <c r="A2089" t="inlineStr">
        <is>
          <t>42085830000109</t>
        </is>
      </c>
      <c r="B2089" t="inlineStr">
        <is>
          <t>CLOUDWALK AKIRA I FUNDO DE INVESTIMENTO EM DIREITOS CREDITÓRIOS SEGMENTO MEIOS DE PAGAMENTO</t>
        </is>
      </c>
      <c r="C2089" t="inlineStr">
        <is>
          <t>tipo_participante</t>
        </is>
      </c>
      <c r="D2089" t="inlineStr">
        <is>
          <t>Tipo participante</t>
        </is>
      </c>
      <c r="E2089" t="inlineStr">
        <is>
          <t>tipo_participante</t>
        </is>
      </c>
      <c r="F2089" t="inlineStr">
        <is>
          <t>sacado/devedor</t>
        </is>
      </c>
      <c r="G2089" t="inlineStr">
        <is>
          <t>cedente</t>
        </is>
      </c>
      <c r="H2089" t="inlineStr">
        <is>
          <t>tipo_participante</t>
        </is>
      </c>
      <c r="I2089" t="inlineStr">
        <is>
          <t>sacado/devedor</t>
        </is>
      </c>
      <c r="J2089" t="inlineStr">
        <is>
          <t>0.3333333333333333</t>
        </is>
      </c>
      <c r="K2089" t="inlineStr">
        <is>
          <t>False</t>
        </is>
      </c>
      <c r="L2089" t="inlineStr">
        <is>
          <t>True</t>
        </is>
      </c>
      <c r="M2089" t="inlineStr">
        <is>
          <t>sacado_devedor</t>
        </is>
      </c>
      <c r="N2089" t="inlineStr"/>
      <c r="O2089" t="inlineStr">
        <is>
          <t>42085830000109_966441_regulamento_regulamento_966441_2025-07-24.txt</t>
        </is>
      </c>
      <c r="P2089" t="inlineStr">
        <is>
          <t>7</t>
        </is>
      </c>
      <c r="Q2089" t="inlineStr">
        <is>
          <t>2025-07-24</t>
        </is>
      </c>
      <c r="R2089" t="inlineStr">
        <is>
          <t>regex_contexto_documental</t>
        </is>
      </c>
      <c r="S2089" t="inlineStr">
        <is>
          <t>0.5</t>
        </is>
      </c>
      <c r="T2089" t="inlineStr">
        <is>
          <t>pendente</t>
        </is>
      </c>
      <c r="U2089" t="inlineStr">
        <is>
          <t>False</t>
        </is>
      </c>
      <c r="V2089" t="inlineStr">
        <is>
          <t>42085830000109</t>
        </is>
      </c>
    </row>
    <row r="2090">
      <c r="A2090" t="inlineStr">
        <is>
          <t>42102603000144</t>
        </is>
      </c>
      <c r="B2090" t="inlineStr">
        <is>
          <t>CLOUDWALK KICK ASS II FUNDO DE INVESTIMENTO EM DIREITOS CREDITÓRIOS SEGMENTO MEIOS DE PAGAMENTO</t>
        </is>
      </c>
      <c r="C2090" t="inlineStr">
        <is>
          <t>tipo_participante</t>
        </is>
      </c>
      <c r="D2090" t="inlineStr">
        <is>
          <t>Tipo participante</t>
        </is>
      </c>
      <c r="E2090" t="inlineStr">
        <is>
          <t>tipo_participante</t>
        </is>
      </c>
      <c r="F2090" t="inlineStr">
        <is>
          <t>sacado/devedor</t>
        </is>
      </c>
      <c r="G2090" t="inlineStr">
        <is>
          <t>cedente</t>
        </is>
      </c>
      <c r="H2090" t="inlineStr">
        <is>
          <t>tipo_participante</t>
        </is>
      </c>
      <c r="I2090" t="inlineStr">
        <is>
          <t>sacado/devedor</t>
        </is>
      </c>
      <c r="J2090" t="inlineStr">
        <is>
          <t>0.3333333333333333</t>
        </is>
      </c>
      <c r="K2090" t="inlineStr">
        <is>
          <t>False</t>
        </is>
      </c>
      <c r="L2090" t="inlineStr">
        <is>
          <t>True</t>
        </is>
      </c>
      <c r="M2090" t="inlineStr">
        <is>
          <t>sacado_devedor</t>
        </is>
      </c>
      <c r="N2090" t="inlineStr"/>
      <c r="O2090" t="inlineStr">
        <is>
          <t>42102603000144_733239_regulamento_regulamento_733239_2024-09-05.txt</t>
        </is>
      </c>
      <c r="P2090" t="inlineStr"/>
      <c r="Q2090" t="inlineStr">
        <is>
          <t>2024-09-05</t>
        </is>
      </c>
      <c r="R2090" t="inlineStr">
        <is>
          <t>regex_contexto_documental</t>
        </is>
      </c>
      <c r="S2090" t="inlineStr">
        <is>
          <t>0.5</t>
        </is>
      </c>
      <c r="T2090" t="inlineStr">
        <is>
          <t>pendente</t>
        </is>
      </c>
      <c r="U2090" t="inlineStr">
        <is>
          <t>False</t>
        </is>
      </c>
      <c r="V2090" t="inlineStr">
        <is>
          <t>42102603000144</t>
        </is>
      </c>
    </row>
    <row r="2091">
      <c r="A2091" t="inlineStr">
        <is>
          <t>42154687000160</t>
        </is>
      </c>
      <c r="B2091" t="inlineStr">
        <is>
          <t>MULTIPLIKE PLUS FUNDO DE INVESTIMENTO EM DIREITOS CREDITÓRIOS</t>
        </is>
      </c>
      <c r="C2091" t="inlineStr">
        <is>
          <t>tipo_participante</t>
        </is>
      </c>
      <c r="D2091" t="inlineStr">
        <is>
          <t>Tipo participante</t>
        </is>
      </c>
      <c r="E2091" t="inlineStr">
        <is>
          <t>tipo_participante</t>
        </is>
      </c>
      <c r="F2091" t="inlineStr">
        <is>
          <t>sacado/devedor</t>
        </is>
      </c>
      <c r="G2091" t="inlineStr">
        <is>
          <t>cedente</t>
        </is>
      </c>
      <c r="H2091" t="inlineStr">
        <is>
          <t>tipo_participante</t>
        </is>
      </c>
      <c r="I2091" t="inlineStr">
        <is>
          <t>sacado/devedor</t>
        </is>
      </c>
      <c r="J2091" t="inlineStr">
        <is>
          <t>0.3333333333333333</t>
        </is>
      </c>
      <c r="K2091" t="inlineStr">
        <is>
          <t>False</t>
        </is>
      </c>
      <c r="L2091" t="inlineStr">
        <is>
          <t>True</t>
        </is>
      </c>
      <c r="M2091" t="inlineStr">
        <is>
          <t>sacado_devedor</t>
        </is>
      </c>
      <c r="N2091" t="inlineStr"/>
      <c r="O2091" t="inlineStr">
        <is>
          <t>42154687000160_1140137_regulamento_regulamento_1140137_2026-03-18.txt</t>
        </is>
      </c>
      <c r="P2091" t="inlineStr"/>
      <c r="Q2091" t="inlineStr">
        <is>
          <t>2026-03-18</t>
        </is>
      </c>
      <c r="R2091" t="inlineStr">
        <is>
          <t>regex_contexto_documental</t>
        </is>
      </c>
      <c r="S2091" t="inlineStr">
        <is>
          <t>0.5</t>
        </is>
      </c>
      <c r="T2091" t="inlineStr">
        <is>
          <t>pendente</t>
        </is>
      </c>
      <c r="U2091" t="inlineStr">
        <is>
          <t>True</t>
        </is>
      </c>
      <c r="V2091" t="inlineStr">
        <is>
          <t>42154687000160</t>
        </is>
      </c>
    </row>
    <row r="2092">
      <c r="A2092" t="inlineStr">
        <is>
          <t>44124617000194</t>
        </is>
      </c>
      <c r="B2092" t="inlineStr">
        <is>
          <t>CLOUDWALK AKIRA II FIDC SEGMENTO MEIOS DE PAGAMENTO</t>
        </is>
      </c>
      <c r="C2092" t="inlineStr">
        <is>
          <t>tipo_participante</t>
        </is>
      </c>
      <c r="D2092" t="inlineStr">
        <is>
          <t>Tipo participante</t>
        </is>
      </c>
      <c r="E2092" t="inlineStr">
        <is>
          <t>tipo_participante</t>
        </is>
      </c>
      <c r="F2092" t="inlineStr">
        <is>
          <t>sacado/devedor</t>
        </is>
      </c>
      <c r="G2092" t="inlineStr">
        <is>
          <t>cedente</t>
        </is>
      </c>
      <c r="H2092" t="inlineStr">
        <is>
          <t>tipo_participante</t>
        </is>
      </c>
      <c r="I2092" t="inlineStr">
        <is>
          <t>sacado/devedor</t>
        </is>
      </c>
      <c r="J2092" t="inlineStr">
        <is>
          <t>0.3333333333333333</t>
        </is>
      </c>
      <c r="K2092" t="inlineStr">
        <is>
          <t>False</t>
        </is>
      </c>
      <c r="L2092" t="inlineStr">
        <is>
          <t>True</t>
        </is>
      </c>
      <c r="M2092" t="inlineStr">
        <is>
          <t>sacado_devedor</t>
        </is>
      </c>
      <c r="N2092" t="inlineStr"/>
      <c r="O2092" t="inlineStr">
        <is>
          <t>44124617000194_851798_regulamento_regulamento_851798_2025-02-28.txt</t>
        </is>
      </c>
      <c r="P2092" t="inlineStr"/>
      <c r="Q2092" t="inlineStr">
        <is>
          <t>2025-02-28</t>
        </is>
      </c>
      <c r="R2092" t="inlineStr">
        <is>
          <t>regex_contexto_documental</t>
        </is>
      </c>
      <c r="S2092" t="inlineStr">
        <is>
          <t>0.5</t>
        </is>
      </c>
      <c r="T2092" t="inlineStr">
        <is>
          <t>pendente</t>
        </is>
      </c>
      <c r="U2092" t="inlineStr">
        <is>
          <t>False</t>
        </is>
      </c>
      <c r="V2092" t="inlineStr">
        <is>
          <t>44124617000194</t>
        </is>
      </c>
    </row>
    <row r="2093">
      <c r="A2093" t="inlineStr">
        <is>
          <t>45523699000102</t>
        </is>
      </c>
      <c r="B2093" t="inlineStr">
        <is>
          <t>VIXTRA FUNDO DE INVESTIMENTO EM DIREITOS CREDITÓRIOS</t>
        </is>
      </c>
      <c r="C2093" t="inlineStr">
        <is>
          <t>tipo_participante</t>
        </is>
      </c>
      <c r="D2093" t="inlineStr">
        <is>
          <t>Tipo participante</t>
        </is>
      </c>
      <c r="E2093" t="inlineStr">
        <is>
          <t>tipo_participante</t>
        </is>
      </c>
      <c r="F2093" t="inlineStr">
        <is>
          <t>sacado/devedor</t>
        </is>
      </c>
      <c r="G2093" t="inlineStr">
        <is>
          <t>cedente</t>
        </is>
      </c>
      <c r="H2093" t="inlineStr">
        <is>
          <t>tipo_participante</t>
        </is>
      </c>
      <c r="I2093" t="inlineStr">
        <is>
          <t>sacado/devedor</t>
        </is>
      </c>
      <c r="J2093" t="inlineStr">
        <is>
          <t>0.5</t>
        </is>
      </c>
      <c r="K2093" t="inlineStr">
        <is>
          <t>False</t>
        </is>
      </c>
      <c r="L2093" t="inlineStr">
        <is>
          <t>True</t>
        </is>
      </c>
      <c r="M2093" t="inlineStr">
        <is>
          <t>sacado_devedor</t>
        </is>
      </c>
      <c r="N2093" t="inlineStr">
        <is>
          <t>43443444000104</t>
        </is>
      </c>
      <c r="O2093" t="inlineStr">
        <is>
          <t>45523699000102_1024756_regulamento_regulamento_1024756_2025-10-30_2025-10-30.txt</t>
        </is>
      </c>
      <c r="P2093" t="inlineStr"/>
      <c r="Q2093" t="inlineStr">
        <is>
          <t>2025-10-30</t>
        </is>
      </c>
      <c r="R2093" t="inlineStr">
        <is>
          <t>regex_contexto_documental</t>
        </is>
      </c>
      <c r="S2093" t="inlineStr">
        <is>
          <t>0.95</t>
        </is>
      </c>
      <c r="T2093" t="inlineStr">
        <is>
          <t>pendente</t>
        </is>
      </c>
      <c r="U2093" t="inlineStr">
        <is>
          <t>True</t>
        </is>
      </c>
      <c r="V2093" t="inlineStr">
        <is>
          <t>45523699000102</t>
        </is>
      </c>
    </row>
    <row r="2094">
      <c r="A2094" t="inlineStr">
        <is>
          <t>45598747000121</t>
        </is>
      </c>
      <c r="B2094" t="inlineStr">
        <is>
          <t>SUMUP SOLO FUNDO DE INVESTIMENTO EM DIREITOS CREDITORIOS SEGMENTO MEIOS DE PAGAMENTO DE RESPONSABILI</t>
        </is>
      </c>
      <c r="C2094" t="inlineStr">
        <is>
          <t>tipo_participante</t>
        </is>
      </c>
      <c r="D2094" t="inlineStr">
        <is>
          <t>Tipo participante</t>
        </is>
      </c>
      <c r="E2094" t="inlineStr">
        <is>
          <t>tipo_participante</t>
        </is>
      </c>
      <c r="F2094" t="inlineStr">
        <is>
          <t>sacado/devedor</t>
        </is>
      </c>
      <c r="G2094" t="inlineStr">
        <is>
          <t>cedente</t>
        </is>
      </c>
      <c r="H2094" t="inlineStr">
        <is>
          <t>tipo_participante</t>
        </is>
      </c>
      <c r="I2094" t="inlineStr">
        <is>
          <t>sacado/devedor</t>
        </is>
      </c>
      <c r="J2094" t="inlineStr">
        <is>
          <t>0.5</t>
        </is>
      </c>
      <c r="K2094" t="inlineStr">
        <is>
          <t>False</t>
        </is>
      </c>
      <c r="L2094" t="inlineStr">
        <is>
          <t>True</t>
        </is>
      </c>
      <c r="M2094" t="inlineStr">
        <is>
          <t>sacado_devedor</t>
        </is>
      </c>
      <c r="N2094" t="inlineStr"/>
      <c r="O2094" t="inlineStr">
        <is>
          <t>45598747000121_883977_regulamento_regulamento_883977_2025-04-22.txt</t>
        </is>
      </c>
      <c r="P2094" t="inlineStr"/>
      <c r="Q2094" t="inlineStr">
        <is>
          <t>2025-04-22</t>
        </is>
      </c>
      <c r="R2094" t="inlineStr">
        <is>
          <t>regex_contexto_documental</t>
        </is>
      </c>
      <c r="S2094" t="inlineStr">
        <is>
          <t>0.5</t>
        </is>
      </c>
      <c r="T2094" t="inlineStr">
        <is>
          <t>pendente</t>
        </is>
      </c>
      <c r="U2094" t="inlineStr">
        <is>
          <t>True</t>
        </is>
      </c>
      <c r="V2094" t="inlineStr">
        <is>
          <t>45598747000121</t>
        </is>
      </c>
    </row>
    <row r="2095">
      <c r="A2095" t="inlineStr">
        <is>
          <t>47280025000150</t>
        </is>
      </c>
      <c r="B2095" t="inlineStr">
        <is>
          <t>FUNDO DE INVESTIMENTO EM DIREITOS CREDITÓRIOS ALBAUGH I RESPONSABILIDADE LIMITADA</t>
        </is>
      </c>
      <c r="C2095" t="inlineStr">
        <is>
          <t>tipo_participante</t>
        </is>
      </c>
      <c r="D2095" t="inlineStr">
        <is>
          <t>Tipo participante</t>
        </is>
      </c>
      <c r="E2095" t="inlineStr">
        <is>
          <t>tipo_participante</t>
        </is>
      </c>
      <c r="F2095" t="inlineStr">
        <is>
          <t>sacado/devedor</t>
        </is>
      </c>
      <c r="G2095" t="inlineStr">
        <is>
          <t>cedente</t>
        </is>
      </c>
      <c r="H2095" t="inlineStr">
        <is>
          <t>tipo_participante</t>
        </is>
      </c>
      <c r="I2095" t="inlineStr">
        <is>
          <t>sacado/devedor</t>
        </is>
      </c>
      <c r="J2095" t="inlineStr">
        <is>
          <t>0.5</t>
        </is>
      </c>
      <c r="K2095" t="inlineStr">
        <is>
          <t>False</t>
        </is>
      </c>
      <c r="L2095" t="inlineStr">
        <is>
          <t>True</t>
        </is>
      </c>
      <c r="M2095" t="inlineStr">
        <is>
          <t>sacado_devedor</t>
        </is>
      </c>
      <c r="N2095" t="inlineStr">
        <is>
          <t>05772606000127</t>
        </is>
      </c>
      <c r="O2095" t="inlineStr">
        <is>
          <t>47280025000150_1074880_regulamento_regulamento_1074880_2025-12-23_2025-12-23.txt</t>
        </is>
      </c>
      <c r="P2095" t="inlineStr"/>
      <c r="Q2095" t="inlineStr">
        <is>
          <t>2025-12-23</t>
        </is>
      </c>
      <c r="R2095" t="inlineStr">
        <is>
          <t>regex_contexto_documental</t>
        </is>
      </c>
      <c r="S2095" t="inlineStr">
        <is>
          <t>0.95</t>
        </is>
      </c>
      <c r="T2095" t="inlineStr">
        <is>
          <t>pendente</t>
        </is>
      </c>
      <c r="U2095" t="inlineStr">
        <is>
          <t>True</t>
        </is>
      </c>
      <c r="V2095" t="inlineStr">
        <is>
          <t>47280025000150</t>
        </is>
      </c>
    </row>
    <row r="2096">
      <c r="A2096" t="inlineStr">
        <is>
          <t>47425750000179</t>
        </is>
      </c>
      <c r="B2096" t="inlineStr">
        <is>
          <t>CEREALIS FUNDO DE INVESTIMENTO EM DIREITOS CREDITÓRIOS</t>
        </is>
      </c>
      <c r="C2096" t="inlineStr">
        <is>
          <t>tipo_participante</t>
        </is>
      </c>
      <c r="D2096" t="inlineStr">
        <is>
          <t>Tipo participante</t>
        </is>
      </c>
      <c r="E2096" t="inlineStr">
        <is>
          <t>tipo_participante</t>
        </is>
      </c>
      <c r="F2096" t="inlineStr">
        <is>
          <t>sacado/devedor</t>
        </is>
      </c>
      <c r="G2096" t="inlineStr">
        <is>
          <t>cedente</t>
        </is>
      </c>
      <c r="H2096" t="inlineStr">
        <is>
          <t>tipo_participante</t>
        </is>
      </c>
      <c r="I2096" t="inlineStr">
        <is>
          <t>sacado/devedor</t>
        </is>
      </c>
      <c r="J2096" t="inlineStr">
        <is>
          <t>0.5</t>
        </is>
      </c>
      <c r="K2096" t="inlineStr">
        <is>
          <t>False</t>
        </is>
      </c>
      <c r="L2096" t="inlineStr">
        <is>
          <t>True</t>
        </is>
      </c>
      <c r="M2096" t="inlineStr">
        <is>
          <t>sacado_devedor</t>
        </is>
      </c>
      <c r="N2096" t="inlineStr"/>
      <c r="O2096" t="inlineStr">
        <is>
          <t>47425750000179_1144221_regulamento_regulamento_1144221_2025-12-29_2025-12-29.txt</t>
        </is>
      </c>
      <c r="P2096" t="inlineStr"/>
      <c r="Q2096" t="inlineStr">
        <is>
          <t>2025-12-29</t>
        </is>
      </c>
      <c r="R2096" t="inlineStr">
        <is>
          <t>regex_contexto_documental</t>
        </is>
      </c>
      <c r="S2096" t="inlineStr">
        <is>
          <t>0.5</t>
        </is>
      </c>
      <c r="T2096" t="inlineStr">
        <is>
          <t>pendente</t>
        </is>
      </c>
      <c r="U2096" t="inlineStr">
        <is>
          <t>True</t>
        </is>
      </c>
      <c r="V2096" t="inlineStr">
        <is>
          <t>47425750000179</t>
        </is>
      </c>
    </row>
    <row r="2097">
      <c r="A2097" t="inlineStr">
        <is>
          <t>50473039000102</t>
        </is>
      </c>
      <c r="B2097" t="inlineStr">
        <is>
          <t>SELLER FIDC SEGMENTO MEIOS DE PAGAMENTO DE RESPONSABILIDADE LIMITADA</t>
        </is>
      </c>
      <c r="C2097" t="inlineStr">
        <is>
          <t>tipo_participante</t>
        </is>
      </c>
      <c r="D2097" t="inlineStr">
        <is>
          <t>Tipo participante</t>
        </is>
      </c>
      <c r="E2097" t="inlineStr">
        <is>
          <t>tipo_participante</t>
        </is>
      </c>
      <c r="F2097" t="inlineStr">
        <is>
          <t>sacado/devedor</t>
        </is>
      </c>
      <c r="G2097" t="inlineStr">
        <is>
          <t>cedente</t>
        </is>
      </c>
      <c r="H2097" t="inlineStr">
        <is>
          <t>tipo_participante</t>
        </is>
      </c>
      <c r="I2097" t="inlineStr">
        <is>
          <t>sacado/devedor</t>
        </is>
      </c>
      <c r="J2097" t="inlineStr">
        <is>
          <t>0.5</t>
        </is>
      </c>
      <c r="K2097" t="inlineStr">
        <is>
          <t>False</t>
        </is>
      </c>
      <c r="L2097" t="inlineStr">
        <is>
          <t>True</t>
        </is>
      </c>
      <c r="M2097" t="inlineStr">
        <is>
          <t>sacado_devedor</t>
        </is>
      </c>
      <c r="N2097" t="inlineStr"/>
      <c r="O2097" t="inlineStr">
        <is>
          <t>50473039000102_909547_regulamento_regulamento_909547_2025-05-19.txt</t>
        </is>
      </c>
      <c r="P2097" t="inlineStr"/>
      <c r="Q2097" t="inlineStr">
        <is>
          <t>2025-05-19</t>
        </is>
      </c>
      <c r="R2097" t="inlineStr">
        <is>
          <t>regex_contexto_documental</t>
        </is>
      </c>
      <c r="S2097" t="inlineStr">
        <is>
          <t>0.5</t>
        </is>
      </c>
      <c r="T2097" t="inlineStr">
        <is>
          <t>pendente</t>
        </is>
      </c>
      <c r="U2097" t="inlineStr">
        <is>
          <t>True</t>
        </is>
      </c>
      <c r="V2097" t="inlineStr">
        <is>
          <t>50473039000102</t>
        </is>
      </c>
    </row>
    <row r="2098">
      <c r="A2098" t="inlineStr">
        <is>
          <t>50536324000117</t>
        </is>
      </c>
      <c r="B2098" t="inlineStr">
        <is>
          <t>MAQNELSON FUNDO DE INVESTIMENTO EM DIREITOS CREDITÓRIOS - RESPONSABILIDADE LIMITADA</t>
        </is>
      </c>
      <c r="C2098" t="inlineStr">
        <is>
          <t>tipo_participante</t>
        </is>
      </c>
      <c r="D2098" t="inlineStr">
        <is>
          <t>Tipo participante</t>
        </is>
      </c>
      <c r="E2098" t="inlineStr">
        <is>
          <t>tipo_participante</t>
        </is>
      </c>
      <c r="F2098" t="inlineStr">
        <is>
          <t>sacado/devedor</t>
        </is>
      </c>
      <c r="G2098" t="inlineStr">
        <is>
          <t>cedente</t>
        </is>
      </c>
      <c r="H2098" t="inlineStr">
        <is>
          <t>tipo_participante</t>
        </is>
      </c>
      <c r="I2098" t="inlineStr">
        <is>
          <t>sacado/devedor</t>
        </is>
      </c>
      <c r="J2098" t="inlineStr">
        <is>
          <t>0.5</t>
        </is>
      </c>
      <c r="K2098" t="inlineStr">
        <is>
          <t>False</t>
        </is>
      </c>
      <c r="L2098" t="inlineStr">
        <is>
          <t>True</t>
        </is>
      </c>
      <c r="M2098" t="inlineStr">
        <is>
          <t>sacado_devedor</t>
        </is>
      </c>
      <c r="N2098" t="inlineStr"/>
      <c r="O2098" t="inlineStr">
        <is>
          <t>50536324000117_918862_regulamento_regulamento_918862_2025-06-04_2025-06-04.txt</t>
        </is>
      </c>
      <c r="P2098" t="inlineStr"/>
      <c r="Q2098" t="inlineStr">
        <is>
          <t>2025-06-04</t>
        </is>
      </c>
      <c r="R2098" t="inlineStr">
        <is>
          <t>regex_contexto_documental</t>
        </is>
      </c>
      <c r="S2098" t="inlineStr">
        <is>
          <t>0.5</t>
        </is>
      </c>
      <c r="T2098" t="inlineStr">
        <is>
          <t>pendente</t>
        </is>
      </c>
      <c r="U2098" t="inlineStr">
        <is>
          <t>True</t>
        </is>
      </c>
      <c r="V2098" t="inlineStr">
        <is>
          <t>50536324000117</t>
        </is>
      </c>
    </row>
    <row r="2099">
      <c r="A2099" t="inlineStr">
        <is>
          <t>50988212000105</t>
        </is>
      </c>
      <c r="B2099" t="inlineStr">
        <is>
          <t>CARTÃO DE COMPRA SUPPLIER FUNDO DE INVESTIMENTO EM DIREITOS CREDITÓRIOS II-RESPONSABILIDADE LIMITADA</t>
        </is>
      </c>
      <c r="C2099" t="inlineStr">
        <is>
          <t>tipo_participante</t>
        </is>
      </c>
      <c r="D2099" t="inlineStr">
        <is>
          <t>Tipo participante</t>
        </is>
      </c>
      <c r="E2099" t="inlineStr">
        <is>
          <t>tipo_participante</t>
        </is>
      </c>
      <c r="F2099" t="inlineStr">
        <is>
          <t>sacado/devedor</t>
        </is>
      </c>
      <c r="G2099" t="inlineStr">
        <is>
          <t>cedente</t>
        </is>
      </c>
      <c r="H2099" t="inlineStr">
        <is>
          <t>tipo_participante</t>
        </is>
      </c>
      <c r="I2099" t="inlineStr">
        <is>
          <t>sacado/devedor</t>
        </is>
      </c>
      <c r="J2099" t="inlineStr">
        <is>
          <t>0.5</t>
        </is>
      </c>
      <c r="K2099" t="inlineStr">
        <is>
          <t>False</t>
        </is>
      </c>
      <c r="L2099" t="inlineStr">
        <is>
          <t>True</t>
        </is>
      </c>
      <c r="M2099" t="inlineStr">
        <is>
          <t>sacado_devedor</t>
        </is>
      </c>
      <c r="N2099" t="inlineStr">
        <is>
          <t>02150453000120</t>
        </is>
      </c>
      <c r="O2099" t="inlineStr">
        <is>
          <t>50988212000105_1013021_regulamento_regulamento_1013021_2024-11-14.txt</t>
        </is>
      </c>
      <c r="P2099" t="inlineStr"/>
      <c r="Q2099" t="inlineStr">
        <is>
          <t>2024-11-14</t>
        </is>
      </c>
      <c r="R2099" t="inlineStr">
        <is>
          <t>regex_contexto_documental</t>
        </is>
      </c>
      <c r="S2099" t="inlineStr">
        <is>
          <t>0.95</t>
        </is>
      </c>
      <c r="T2099" t="inlineStr">
        <is>
          <t>pendente</t>
        </is>
      </c>
      <c r="U2099" t="inlineStr">
        <is>
          <t>False</t>
        </is>
      </c>
      <c r="V2099" t="inlineStr">
        <is>
          <t>50988212000105</t>
        </is>
      </c>
    </row>
    <row r="2100">
      <c r="A2100" t="inlineStr">
        <is>
          <t>52340225000190</t>
        </is>
      </c>
      <c r="B2100" t="inlineStr">
        <is>
          <t>INOVA CREDTECH III FUNDO DE INVESTIMENTO EM DIREITOS CREDITÓRIOS</t>
        </is>
      </c>
      <c r="C2100" t="inlineStr">
        <is>
          <t>tipo_participante</t>
        </is>
      </c>
      <c r="D2100" t="inlineStr">
        <is>
          <t>Tipo participante</t>
        </is>
      </c>
      <c r="E2100" t="inlineStr">
        <is>
          <t>tipo_participante</t>
        </is>
      </c>
      <c r="F2100" t="inlineStr">
        <is>
          <t>sacado/devedor</t>
        </is>
      </c>
      <c r="G2100" t="inlineStr">
        <is>
          <t>cedente</t>
        </is>
      </c>
      <c r="H2100" t="inlineStr">
        <is>
          <t>tipo_participante</t>
        </is>
      </c>
      <c r="I2100" t="inlineStr">
        <is>
          <t>sacado/devedor</t>
        </is>
      </c>
      <c r="J2100" t="inlineStr">
        <is>
          <t>0.3333333333333333</t>
        </is>
      </c>
      <c r="K2100" t="inlineStr">
        <is>
          <t>False</t>
        </is>
      </c>
      <c r="L2100" t="inlineStr">
        <is>
          <t>True</t>
        </is>
      </c>
      <c r="M2100" t="inlineStr">
        <is>
          <t>sacado_devedor</t>
        </is>
      </c>
      <c r="N2100" t="inlineStr">
        <is>
          <t>35444423000185</t>
        </is>
      </c>
      <c r="O2100" t="inlineStr">
        <is>
          <t>52340225000190_1171206_regulamento_regulamento_1171206_2026-03-25.txt</t>
        </is>
      </c>
      <c r="P2100" t="inlineStr"/>
      <c r="Q2100" t="inlineStr">
        <is>
          <t>2026-03-25</t>
        </is>
      </c>
      <c r="R2100" t="inlineStr">
        <is>
          <t>regex_contexto_documental</t>
        </is>
      </c>
      <c r="S2100" t="inlineStr">
        <is>
          <t>0.95</t>
        </is>
      </c>
      <c r="T2100" t="inlineStr">
        <is>
          <t>pendente</t>
        </is>
      </c>
      <c r="U2100" t="inlineStr">
        <is>
          <t>True</t>
        </is>
      </c>
      <c r="V2100" t="inlineStr">
        <is>
          <t>52340225000190</t>
        </is>
      </c>
    </row>
    <row r="2101">
      <c r="A2101" t="inlineStr">
        <is>
          <t>53662209000187</t>
        </is>
      </c>
      <c r="B2101" t="inlineStr">
        <is>
          <t>PNEUCASH FUNDO DE INVESTIMENTO EM DIREITOS CREDITÓRIOS DE CLASSE ÚNICA FECHADA - RESP LTDA</t>
        </is>
      </c>
      <c r="C2101" t="inlineStr">
        <is>
          <t>tipo_participante</t>
        </is>
      </c>
      <c r="D2101" t="inlineStr">
        <is>
          <t>Tipo participante</t>
        </is>
      </c>
      <c r="E2101" t="inlineStr">
        <is>
          <t>tipo_participante</t>
        </is>
      </c>
      <c r="F2101" t="inlineStr">
        <is>
          <t>sacado/devedor</t>
        </is>
      </c>
      <c r="G2101" t="inlineStr">
        <is>
          <t>cedente</t>
        </is>
      </c>
      <c r="H2101" t="inlineStr">
        <is>
          <t>tipo_participante</t>
        </is>
      </c>
      <c r="I2101" t="inlineStr">
        <is>
          <t>sacado/devedor</t>
        </is>
      </c>
      <c r="J2101" t="inlineStr">
        <is>
          <t>0.5</t>
        </is>
      </c>
      <c r="K2101" t="inlineStr">
        <is>
          <t>False</t>
        </is>
      </c>
      <c r="L2101" t="inlineStr">
        <is>
          <t>True</t>
        </is>
      </c>
      <c r="M2101" t="inlineStr">
        <is>
          <t>sacado_devedor</t>
        </is>
      </c>
      <c r="N2101" t="inlineStr">
        <is>
          <t>15426874000182</t>
        </is>
      </c>
      <c r="O2101" t="inlineStr">
        <is>
          <t>53662209000187_911129_regulamento_regulamento_911129_2025-05-21_2025-05-21.txt</t>
        </is>
      </c>
      <c r="P2101" t="inlineStr"/>
      <c r="Q2101" t="inlineStr">
        <is>
          <t>2025-05-21</t>
        </is>
      </c>
      <c r="R2101" t="inlineStr">
        <is>
          <t>regex_contexto_documental</t>
        </is>
      </c>
      <c r="S2101" t="inlineStr">
        <is>
          <t>0.95</t>
        </is>
      </c>
      <c r="T2101" t="inlineStr">
        <is>
          <t>pendente</t>
        </is>
      </c>
      <c r="U2101" t="inlineStr">
        <is>
          <t>False</t>
        </is>
      </c>
      <c r="V2101" t="inlineStr">
        <is>
          <t>53662209000187</t>
        </is>
      </c>
    </row>
    <row r="2102">
      <c r="A2102" t="inlineStr">
        <is>
          <t>54252144000164</t>
        </is>
      </c>
      <c r="B2102" t="inlineStr">
        <is>
          <t>J17 CONSIG FUNDO DE INVESTIMENTO EM DIREITOS CREDITORIOS FINANCEIRO - RESPONSABILIDADE LIMITADA</t>
        </is>
      </c>
      <c r="C2102" t="inlineStr">
        <is>
          <t>tipo_participante</t>
        </is>
      </c>
      <c r="D2102" t="inlineStr">
        <is>
          <t>Tipo participante</t>
        </is>
      </c>
      <c r="E2102" t="inlineStr">
        <is>
          <t>tipo_participante</t>
        </is>
      </c>
      <c r="F2102" t="inlineStr">
        <is>
          <t>sacado/devedor</t>
        </is>
      </c>
      <c r="G2102" t="inlineStr">
        <is>
          <t>cedente</t>
        </is>
      </c>
      <c r="H2102" t="inlineStr">
        <is>
          <t>tipo_participante</t>
        </is>
      </c>
      <c r="I2102" t="inlineStr">
        <is>
          <t>sacado/devedor</t>
        </is>
      </c>
      <c r="J2102" t="inlineStr">
        <is>
          <t>0.5</t>
        </is>
      </c>
      <c r="K2102" t="inlineStr">
        <is>
          <t>False</t>
        </is>
      </c>
      <c r="L2102" t="inlineStr">
        <is>
          <t>True</t>
        </is>
      </c>
      <c r="M2102" t="inlineStr">
        <is>
          <t>sacado_devedor</t>
        </is>
      </c>
      <c r="N2102" t="inlineStr"/>
      <c r="O2102" t="inlineStr">
        <is>
          <t>54252144000164_1072290_regulamento_regulamento_1072290_2025-12-29.txt</t>
        </is>
      </c>
      <c r="P2102" t="inlineStr"/>
      <c r="Q2102" t="inlineStr">
        <is>
          <t>2025-12-29</t>
        </is>
      </c>
      <c r="R2102" t="inlineStr">
        <is>
          <t>regex_contexto_documental</t>
        </is>
      </c>
      <c r="S2102" t="inlineStr">
        <is>
          <t>0.5</t>
        </is>
      </c>
      <c r="T2102" t="inlineStr">
        <is>
          <t>pendente</t>
        </is>
      </c>
      <c r="U2102" t="inlineStr">
        <is>
          <t>True</t>
        </is>
      </c>
      <c r="V2102" t="inlineStr">
        <is>
          <t>54252144000164</t>
        </is>
      </c>
    </row>
    <row r="2103">
      <c r="A2103" t="inlineStr">
        <is>
          <t>54559035000194</t>
        </is>
      </c>
      <c r="B2103" t="inlineStr">
        <is>
          <t>ESTRATÉGIA VINCULADA I FUNDO DE INVESTIMENTO EM DIREITOS CREDITÓRIOS - RESPONSABILIDADE LIMITADA</t>
        </is>
      </c>
      <c r="C2103" t="inlineStr">
        <is>
          <t>tipo_participante</t>
        </is>
      </c>
      <c r="D2103" t="inlineStr">
        <is>
          <t>Tipo participante</t>
        </is>
      </c>
      <c r="E2103" t="inlineStr">
        <is>
          <t>tipo_participante</t>
        </is>
      </c>
      <c r="F2103" t="inlineStr">
        <is>
          <t>sacado/devedor</t>
        </is>
      </c>
      <c r="G2103" t="inlineStr">
        <is>
          <t>cedente</t>
        </is>
      </c>
      <c r="H2103" t="inlineStr">
        <is>
          <t>tipo_participante</t>
        </is>
      </c>
      <c r="I2103" t="inlineStr">
        <is>
          <t>sacado/devedor</t>
        </is>
      </c>
      <c r="J2103" t="inlineStr">
        <is>
          <t>0.5</t>
        </is>
      </c>
      <c r="K2103" t="inlineStr">
        <is>
          <t>False</t>
        </is>
      </c>
      <c r="L2103" t="inlineStr">
        <is>
          <t>True</t>
        </is>
      </c>
      <c r="M2103" t="inlineStr">
        <is>
          <t>sacado_devedor</t>
        </is>
      </c>
      <c r="N2103" t="inlineStr"/>
      <c r="O2103" t="inlineStr">
        <is>
          <t>54559035000194_634463_regulamento_regulamento_634463_2024-04-05.txt</t>
        </is>
      </c>
      <c r="P2103" t="inlineStr"/>
      <c r="Q2103" t="inlineStr">
        <is>
          <t>2024-04-05</t>
        </is>
      </c>
      <c r="R2103" t="inlineStr">
        <is>
          <t>regex_contexto_documental</t>
        </is>
      </c>
      <c r="S2103" t="inlineStr">
        <is>
          <t>0.5</t>
        </is>
      </c>
      <c r="T2103" t="inlineStr">
        <is>
          <t>pendente</t>
        </is>
      </c>
      <c r="U2103" t="inlineStr">
        <is>
          <t>False</t>
        </is>
      </c>
      <c r="V2103" t="inlineStr">
        <is>
          <t>54559035000194</t>
        </is>
      </c>
    </row>
    <row r="2104">
      <c r="A2104" t="inlineStr">
        <is>
          <t>54810968000102</t>
        </is>
      </c>
      <c r="B2104" t="inlineStr">
        <is>
          <t>ANGÁ FGTS III FUNDO DE INVESTIMENTO EM DIREITOS CREDITÓRIOS</t>
        </is>
      </c>
      <c r="C2104" t="inlineStr">
        <is>
          <t>tipo_participante</t>
        </is>
      </c>
      <c r="D2104" t="inlineStr">
        <is>
          <t>Tipo participante</t>
        </is>
      </c>
      <c r="E2104" t="inlineStr">
        <is>
          <t>tipo_participante</t>
        </is>
      </c>
      <c r="F2104" t="inlineStr">
        <is>
          <t>sacado/devedor</t>
        </is>
      </c>
      <c r="G2104" t="inlineStr">
        <is>
          <t>cedente</t>
        </is>
      </c>
      <c r="H2104" t="inlineStr">
        <is>
          <t>tipo_participante</t>
        </is>
      </c>
      <c r="I2104" t="inlineStr">
        <is>
          <t>sacado/devedor</t>
        </is>
      </c>
      <c r="J2104" t="inlineStr">
        <is>
          <t>0.3333333333333333</t>
        </is>
      </c>
      <c r="K2104" t="inlineStr">
        <is>
          <t>False</t>
        </is>
      </c>
      <c r="L2104" t="inlineStr">
        <is>
          <t>True</t>
        </is>
      </c>
      <c r="M2104" t="inlineStr">
        <is>
          <t>sacado_devedor</t>
        </is>
      </c>
      <c r="N2104" t="inlineStr">
        <is>
          <t>61186680000174</t>
        </is>
      </c>
      <c r="O2104" t="inlineStr">
        <is>
          <t>54810968000102_937760_regulamento_regulamento_937760_2025-04-22.txt</t>
        </is>
      </c>
      <c r="P2104" t="inlineStr"/>
      <c r="Q2104" t="inlineStr">
        <is>
          <t>2025-04-22</t>
        </is>
      </c>
      <c r="R2104" t="inlineStr">
        <is>
          <t>regex_contexto_documental</t>
        </is>
      </c>
      <c r="S2104" t="inlineStr">
        <is>
          <t>0.95</t>
        </is>
      </c>
      <c r="T2104" t="inlineStr">
        <is>
          <t>pendente</t>
        </is>
      </c>
      <c r="U2104" t="inlineStr">
        <is>
          <t>False</t>
        </is>
      </c>
      <c r="V2104" t="inlineStr">
        <is>
          <t>54810968000102</t>
        </is>
      </c>
    </row>
    <row r="2105">
      <c r="A2105" t="inlineStr">
        <is>
          <t>55070804000159</t>
        </is>
      </c>
      <c r="B2105" t="inlineStr">
        <is>
          <t>ESTRATÉGIA VINCULADA II FUNDO DE INVESTIMENTO EM DIREITOS CREDITÓRIOS - RESPONSABILIDADE LIMITADA</t>
        </is>
      </c>
      <c r="C2105" t="inlineStr">
        <is>
          <t>tipo_participante</t>
        </is>
      </c>
      <c r="D2105" t="inlineStr">
        <is>
          <t>Tipo participante</t>
        </is>
      </c>
      <c r="E2105" t="inlineStr">
        <is>
          <t>tipo_participante</t>
        </is>
      </c>
      <c r="F2105" t="inlineStr">
        <is>
          <t>sacado/devedor</t>
        </is>
      </c>
      <c r="G2105" t="inlineStr">
        <is>
          <t>cedente</t>
        </is>
      </c>
      <c r="H2105" t="inlineStr">
        <is>
          <t>tipo_participante</t>
        </is>
      </c>
      <c r="I2105" t="inlineStr">
        <is>
          <t>sacado/devedor</t>
        </is>
      </c>
      <c r="J2105" t="inlineStr">
        <is>
          <t>0.5</t>
        </is>
      </c>
      <c r="K2105" t="inlineStr">
        <is>
          <t>False</t>
        </is>
      </c>
      <c r="L2105" t="inlineStr">
        <is>
          <t>True</t>
        </is>
      </c>
      <c r="M2105" t="inlineStr">
        <is>
          <t>sacado_devedor</t>
        </is>
      </c>
      <c r="N2105" t="inlineStr"/>
      <c r="O2105" t="inlineStr">
        <is>
          <t>55070804000159_667195_regulamento_regulamento_667195_2024-05-22.txt</t>
        </is>
      </c>
      <c r="P2105" t="inlineStr"/>
      <c r="Q2105" t="inlineStr">
        <is>
          <t>2024-05-22</t>
        </is>
      </c>
      <c r="R2105" t="inlineStr">
        <is>
          <t>regex_contexto_documental</t>
        </is>
      </c>
      <c r="S2105" t="inlineStr">
        <is>
          <t>0.5</t>
        </is>
      </c>
      <c r="T2105" t="inlineStr">
        <is>
          <t>pendente</t>
        </is>
      </c>
      <c r="U2105" t="inlineStr">
        <is>
          <t>False</t>
        </is>
      </c>
      <c r="V2105" t="inlineStr">
        <is>
          <t>55070804000159</t>
        </is>
      </c>
    </row>
    <row r="2106">
      <c r="A2106" t="inlineStr">
        <is>
          <t>55401645000128</t>
        </is>
      </c>
      <c r="B2106" t="inlineStr">
        <is>
          <t>QUATA FDC FGTS FUNDO DE INVESTIMENTO EM DIREITOS CREDITORIOS</t>
        </is>
      </c>
      <c r="C2106" t="inlineStr">
        <is>
          <t>tipo_participante</t>
        </is>
      </c>
      <c r="D2106" t="inlineStr">
        <is>
          <t>Tipo participante</t>
        </is>
      </c>
      <c r="E2106" t="inlineStr">
        <is>
          <t>tipo_participante</t>
        </is>
      </c>
      <c r="F2106" t="inlineStr">
        <is>
          <t>sacado/devedor</t>
        </is>
      </c>
      <c r="G2106" t="inlineStr">
        <is>
          <t>cedente</t>
        </is>
      </c>
      <c r="H2106" t="inlineStr">
        <is>
          <t>tipo_participante</t>
        </is>
      </c>
      <c r="I2106" t="inlineStr">
        <is>
          <t>sacado/devedor</t>
        </is>
      </c>
      <c r="J2106" t="inlineStr">
        <is>
          <t>0.5</t>
        </is>
      </c>
      <c r="K2106" t="inlineStr">
        <is>
          <t>False</t>
        </is>
      </c>
      <c r="L2106" t="inlineStr">
        <is>
          <t>True</t>
        </is>
      </c>
      <c r="M2106" t="inlineStr">
        <is>
          <t>sacado_devedor</t>
        </is>
      </c>
      <c r="N2106" t="inlineStr"/>
      <c r="O2106" t="inlineStr">
        <is>
          <t>55401645000128_1051890_regulamento_regulamento_1051890_2025-12-01.txt</t>
        </is>
      </c>
      <c r="P2106" t="inlineStr"/>
      <c r="Q2106" t="inlineStr">
        <is>
          <t>2025-12-01</t>
        </is>
      </c>
      <c r="R2106" t="inlineStr">
        <is>
          <t>regex_contexto_documental</t>
        </is>
      </c>
      <c r="S2106" t="inlineStr">
        <is>
          <t>0.5</t>
        </is>
      </c>
      <c r="T2106" t="inlineStr">
        <is>
          <t>pendente</t>
        </is>
      </c>
      <c r="U2106" t="inlineStr">
        <is>
          <t>True</t>
        </is>
      </c>
      <c r="V2106" t="inlineStr">
        <is>
          <t>55401645000128</t>
        </is>
      </c>
    </row>
    <row r="2107">
      <c r="A2107" t="inlineStr">
        <is>
          <t>56936116000191</t>
        </is>
      </c>
      <c r="B2107" t="inlineStr">
        <is>
          <t>FATOR TARKEN FUNDO DE INVESTIMENTO EM DIREITOS CREDITORIOS</t>
        </is>
      </c>
      <c r="C2107" t="inlineStr">
        <is>
          <t>tipo_participante</t>
        </is>
      </c>
      <c r="D2107" t="inlineStr">
        <is>
          <t>Tipo participante</t>
        </is>
      </c>
      <c r="E2107" t="inlineStr">
        <is>
          <t>tipo_participante</t>
        </is>
      </c>
      <c r="F2107" t="inlineStr">
        <is>
          <t>sacado/devedor</t>
        </is>
      </c>
      <c r="G2107" t="inlineStr">
        <is>
          <t>cedente</t>
        </is>
      </c>
      <c r="H2107" t="inlineStr">
        <is>
          <t>tipo_participante</t>
        </is>
      </c>
      <c r="I2107" t="inlineStr">
        <is>
          <t>sacado/devedor</t>
        </is>
      </c>
      <c r="J2107" t="inlineStr">
        <is>
          <t>0.3333333333333333</t>
        </is>
      </c>
      <c r="K2107" t="inlineStr">
        <is>
          <t>False</t>
        </is>
      </c>
      <c r="L2107" t="inlineStr">
        <is>
          <t>True</t>
        </is>
      </c>
      <c r="M2107" t="inlineStr">
        <is>
          <t>sacado_devedor</t>
        </is>
      </c>
      <c r="N2107" t="inlineStr"/>
      <c r="O2107" t="inlineStr">
        <is>
          <t>56936116000191_1023213_regulamento_regulamento_1023213_2025-10-27_2025-10-27.txt</t>
        </is>
      </c>
      <c r="P2107" t="inlineStr"/>
      <c r="Q2107" t="inlineStr">
        <is>
          <t>2025-10-27</t>
        </is>
      </c>
      <c r="R2107" t="inlineStr">
        <is>
          <t>regex_contexto_documental</t>
        </is>
      </c>
      <c r="S2107" t="inlineStr">
        <is>
          <t>0.5</t>
        </is>
      </c>
      <c r="T2107" t="inlineStr">
        <is>
          <t>pendente</t>
        </is>
      </c>
      <c r="U2107" t="inlineStr">
        <is>
          <t>True</t>
        </is>
      </c>
      <c r="V2107" t="inlineStr">
        <is>
          <t>56936116000191</t>
        </is>
      </c>
    </row>
    <row r="2108">
      <c r="A2108" t="inlineStr">
        <is>
          <t>57259989000170</t>
        </is>
      </c>
      <c r="B2108" t="inlineStr">
        <is>
          <t>TRES TENTOS FUNDO DE INVESTIMENTO EM DIREITOS CREDITORIOS DO AGRONEGOCIO RESPONSABILIDADE LIMITADA</t>
        </is>
      </c>
      <c r="C2108" t="inlineStr">
        <is>
          <t>tipo_participante</t>
        </is>
      </c>
      <c r="D2108" t="inlineStr">
        <is>
          <t>Tipo participante</t>
        </is>
      </c>
      <c r="E2108" t="inlineStr">
        <is>
          <t>tipo_participante</t>
        </is>
      </c>
      <c r="F2108" t="inlineStr">
        <is>
          <t>sacado/devedor</t>
        </is>
      </c>
      <c r="G2108" t="inlineStr">
        <is>
          <t>cedente</t>
        </is>
      </c>
      <c r="H2108" t="inlineStr">
        <is>
          <t>tipo_participante</t>
        </is>
      </c>
      <c r="I2108" t="inlineStr">
        <is>
          <t>sacado/devedor</t>
        </is>
      </c>
      <c r="J2108" t="inlineStr">
        <is>
          <t>0.5</t>
        </is>
      </c>
      <c r="K2108" t="inlineStr">
        <is>
          <t>False</t>
        </is>
      </c>
      <c r="L2108" t="inlineStr">
        <is>
          <t>True</t>
        </is>
      </c>
      <c r="M2108" t="inlineStr">
        <is>
          <t>sacado_devedor</t>
        </is>
      </c>
      <c r="N2108" t="inlineStr">
        <is>
          <t>02150453000120</t>
        </is>
      </c>
      <c r="O2108" t="inlineStr">
        <is>
          <t>57259989000170_1016583_regulamento_regulamento_1016583_2025-10-16_2025-10-16.txt</t>
        </is>
      </c>
      <c r="P2108" t="inlineStr"/>
      <c r="Q2108" t="inlineStr">
        <is>
          <t>2025-10-16</t>
        </is>
      </c>
      <c r="R2108" t="inlineStr">
        <is>
          <t>regex_contexto_documental</t>
        </is>
      </c>
      <c r="S2108" t="inlineStr">
        <is>
          <t>0.95</t>
        </is>
      </c>
      <c r="T2108" t="inlineStr">
        <is>
          <t>pendente</t>
        </is>
      </c>
      <c r="U2108" t="inlineStr">
        <is>
          <t>False</t>
        </is>
      </c>
      <c r="V2108" t="inlineStr">
        <is>
          <t>57259989000170</t>
        </is>
      </c>
    </row>
    <row r="2109">
      <c r="A2109" t="inlineStr">
        <is>
          <t>58171340000165</t>
        </is>
      </c>
      <c r="B2109" t="inlineStr">
        <is>
          <t>FRIMESA FUNDO DE INVESTIMENTO EM DIREITOS CREDITÓRIOS DE RESPONSABILIDADE LIMITADA</t>
        </is>
      </c>
      <c r="C2109" t="inlineStr">
        <is>
          <t>tipo_participante</t>
        </is>
      </c>
      <c r="D2109" t="inlineStr">
        <is>
          <t>Tipo participante</t>
        </is>
      </c>
      <c r="E2109" t="inlineStr">
        <is>
          <t>tipo_participante</t>
        </is>
      </c>
      <c r="F2109" t="inlineStr">
        <is>
          <t>sacado/devedor</t>
        </is>
      </c>
      <c r="G2109" t="inlineStr">
        <is>
          <t>cedente</t>
        </is>
      </c>
      <c r="H2109" t="inlineStr">
        <is>
          <t>tipo_participante</t>
        </is>
      </c>
      <c r="I2109" t="inlineStr">
        <is>
          <t>sacado/devedor</t>
        </is>
      </c>
      <c r="J2109" t="inlineStr">
        <is>
          <t>0.5</t>
        </is>
      </c>
      <c r="K2109" t="inlineStr">
        <is>
          <t>False</t>
        </is>
      </c>
      <c r="L2109" t="inlineStr">
        <is>
          <t>True</t>
        </is>
      </c>
      <c r="M2109" t="inlineStr">
        <is>
          <t>sacado_devedor</t>
        </is>
      </c>
      <c r="N2109" t="inlineStr"/>
      <c r="O2109" t="inlineStr">
        <is>
          <t>58171340000165_861191_regulamento_regulamento_861191_2025-03-13_2025-03-13.txt</t>
        </is>
      </c>
      <c r="P2109" t="inlineStr"/>
      <c r="Q2109" t="inlineStr">
        <is>
          <t>2025-03-13</t>
        </is>
      </c>
      <c r="R2109" t="inlineStr">
        <is>
          <t>regex_contexto_documental</t>
        </is>
      </c>
      <c r="S2109" t="inlineStr">
        <is>
          <t>0.5</t>
        </is>
      </c>
      <c r="T2109" t="inlineStr">
        <is>
          <t>pendente</t>
        </is>
      </c>
      <c r="U2109" t="inlineStr">
        <is>
          <t>True</t>
        </is>
      </c>
      <c r="V2109" t="inlineStr">
        <is>
          <t>58171340000165</t>
        </is>
      </c>
    </row>
    <row r="2110">
      <c r="A2110" t="inlineStr">
        <is>
          <t>58288437000152</t>
        </is>
      </c>
      <c r="B2110" t="inlineStr">
        <is>
          <t>ALTOMAX FUNDO DE INVESTIMENTO EM DIREITOS CREDITÓRIOS SEGMENTO RECEBÍVEIS COMERCIAIS DE RESP LTDA</t>
        </is>
      </c>
      <c r="C2110" t="inlineStr">
        <is>
          <t>tipo_participante</t>
        </is>
      </c>
      <c r="D2110" t="inlineStr">
        <is>
          <t>Tipo participante</t>
        </is>
      </c>
      <c r="E2110" t="inlineStr">
        <is>
          <t>tipo_participante</t>
        </is>
      </c>
      <c r="F2110" t="inlineStr">
        <is>
          <t>sacado/devedor</t>
        </is>
      </c>
      <c r="G2110" t="inlineStr">
        <is>
          <t>cedente</t>
        </is>
      </c>
      <c r="H2110" t="inlineStr">
        <is>
          <t>tipo_participante</t>
        </is>
      </c>
      <c r="I2110" t="inlineStr">
        <is>
          <t>sacado/devedor</t>
        </is>
      </c>
      <c r="J2110" t="inlineStr">
        <is>
          <t>0.5</t>
        </is>
      </c>
      <c r="K2110" t="inlineStr">
        <is>
          <t>False</t>
        </is>
      </c>
      <c r="L2110" t="inlineStr">
        <is>
          <t>True</t>
        </is>
      </c>
      <c r="M2110" t="inlineStr">
        <is>
          <t>sacado_devedor</t>
        </is>
      </c>
      <c r="N2110" t="inlineStr">
        <is>
          <t>03007331000818</t>
        </is>
      </c>
      <c r="O2110" t="inlineStr">
        <is>
          <t>58288437000152_1090132_regulamento_regulamento_1090132_2026-01-15.txt</t>
        </is>
      </c>
      <c r="P2110" t="inlineStr"/>
      <c r="Q2110" t="inlineStr">
        <is>
          <t>2026-01-15</t>
        </is>
      </c>
      <c r="R2110" t="inlineStr">
        <is>
          <t>regex_contexto_documental</t>
        </is>
      </c>
      <c r="S2110" t="inlineStr">
        <is>
          <t>0.95</t>
        </is>
      </c>
      <c r="T2110" t="inlineStr">
        <is>
          <t>pendente</t>
        </is>
      </c>
      <c r="U2110" t="inlineStr">
        <is>
          <t>True</t>
        </is>
      </c>
      <c r="V2110" t="inlineStr">
        <is>
          <t>58288437000152</t>
        </is>
      </c>
    </row>
    <row r="2111">
      <c r="A2111" t="inlineStr">
        <is>
          <t>58291962000127</t>
        </is>
      </c>
      <c r="B2111" t="inlineStr">
        <is>
          <t>HELM FUNDO DE INVESTIMENTO EM DIREITOS CREDITORIOS - RESPONSABILIDADE LIMITADA</t>
        </is>
      </c>
      <c r="C2111" t="inlineStr">
        <is>
          <t>tipo_participante</t>
        </is>
      </c>
      <c r="D2111" t="inlineStr">
        <is>
          <t>Tipo participante</t>
        </is>
      </c>
      <c r="E2111" t="inlineStr">
        <is>
          <t>tipo_participante</t>
        </is>
      </c>
      <c r="F2111" t="inlineStr">
        <is>
          <t>sacado/devedor</t>
        </is>
      </c>
      <c r="G2111" t="inlineStr">
        <is>
          <t>cedente</t>
        </is>
      </c>
      <c r="H2111" t="inlineStr">
        <is>
          <t>tipo_participante</t>
        </is>
      </c>
      <c r="I2111" t="inlineStr">
        <is>
          <t>sacado/devedor</t>
        </is>
      </c>
      <c r="J2111" t="inlineStr">
        <is>
          <t>0.5</t>
        </is>
      </c>
      <c r="K2111" t="inlineStr">
        <is>
          <t>False</t>
        </is>
      </c>
      <c r="L2111" t="inlineStr">
        <is>
          <t>True</t>
        </is>
      </c>
      <c r="M2111" t="inlineStr">
        <is>
          <t>sacado_devedor</t>
        </is>
      </c>
      <c r="N2111" t="inlineStr"/>
      <c r="O2111" t="inlineStr">
        <is>
          <t>58291962000127_957854_regulamento_regulamento_957854_2025-07-30_2025-07-30.txt</t>
        </is>
      </c>
      <c r="P2111" t="inlineStr"/>
      <c r="Q2111" t="inlineStr">
        <is>
          <t>2025-07-30</t>
        </is>
      </c>
      <c r="R2111" t="inlineStr">
        <is>
          <t>regex_contexto_documental</t>
        </is>
      </c>
      <c r="S2111" t="inlineStr">
        <is>
          <t>0.5</t>
        </is>
      </c>
      <c r="T2111" t="inlineStr">
        <is>
          <t>pendente</t>
        </is>
      </c>
      <c r="U2111" t="inlineStr">
        <is>
          <t>False</t>
        </is>
      </c>
      <c r="V2111" t="inlineStr">
        <is>
          <t>58291962000127</t>
        </is>
      </c>
    </row>
    <row r="2112">
      <c r="A2112" t="inlineStr">
        <is>
          <t>61288838000117</t>
        </is>
      </c>
      <c r="B2112" t="inlineStr">
        <is>
          <t>IFOOD PAGO CRÉDITO III FUNDO DE INVESTIMENTO EM DIREITOS CREDITÓRIOS FINANCEIRO RESP. LIMITADA</t>
        </is>
      </c>
      <c r="C2112" t="inlineStr">
        <is>
          <t>tipo_participante</t>
        </is>
      </c>
      <c r="D2112" t="inlineStr">
        <is>
          <t>Tipo participante</t>
        </is>
      </c>
      <c r="E2112" t="inlineStr">
        <is>
          <t>tipo_participante</t>
        </is>
      </c>
      <c r="F2112" t="inlineStr">
        <is>
          <t>sacado/devedor</t>
        </is>
      </c>
      <c r="G2112" t="inlineStr">
        <is>
          <t>cedente</t>
        </is>
      </c>
      <c r="H2112" t="inlineStr">
        <is>
          <t>tipo_participante</t>
        </is>
      </c>
      <c r="I2112" t="inlineStr">
        <is>
          <t>sacado/devedor</t>
        </is>
      </c>
      <c r="J2112" t="inlineStr">
        <is>
          <t>0.5</t>
        </is>
      </c>
      <c r="K2112" t="inlineStr">
        <is>
          <t>False</t>
        </is>
      </c>
      <c r="L2112" t="inlineStr">
        <is>
          <t>True</t>
        </is>
      </c>
      <c r="M2112" t="inlineStr">
        <is>
          <t>sacado_devedor</t>
        </is>
      </c>
      <c r="N2112" t="inlineStr"/>
      <c r="O2112" t="inlineStr">
        <is>
          <t>61288838000117_1072389_regulamento_regulamento_1072389_2025-12-29_2025-12-29.txt</t>
        </is>
      </c>
      <c r="P2112" t="inlineStr"/>
      <c r="Q2112" t="inlineStr">
        <is>
          <t>2025-12-29</t>
        </is>
      </c>
      <c r="R2112" t="inlineStr">
        <is>
          <t>regex_contexto_documental</t>
        </is>
      </c>
      <c r="S2112" t="inlineStr">
        <is>
          <t>0.5</t>
        </is>
      </c>
      <c r="T2112" t="inlineStr">
        <is>
          <t>pendente</t>
        </is>
      </c>
      <c r="U2112" t="inlineStr">
        <is>
          <t>True</t>
        </is>
      </c>
      <c r="V2112" t="inlineStr">
        <is>
          <t>61288838000117</t>
        </is>
      </c>
    </row>
    <row r="2113">
      <c r="A2113" t="inlineStr">
        <is>
          <t>62588266000154</t>
        </is>
      </c>
      <c r="B2113" t="inlineStr">
        <is>
          <t>VTK FUNDO DE INVESTIMENTO EM DIREITOS CREDITORIOS RESPONSABILIDADE LIMITADA</t>
        </is>
      </c>
      <c r="C2113" t="inlineStr">
        <is>
          <t>tipo_participante</t>
        </is>
      </c>
      <c r="D2113" t="inlineStr">
        <is>
          <t>Tipo participante</t>
        </is>
      </c>
      <c r="E2113" t="inlineStr">
        <is>
          <t>tipo_participante</t>
        </is>
      </c>
      <c r="F2113" t="inlineStr">
        <is>
          <t>sacado/devedor</t>
        </is>
      </c>
      <c r="G2113" t="inlineStr">
        <is>
          <t>cedente</t>
        </is>
      </c>
      <c r="H2113" t="inlineStr">
        <is>
          <t>tipo_participante</t>
        </is>
      </c>
      <c r="I2113" t="inlineStr">
        <is>
          <t>sacado/devedor</t>
        </is>
      </c>
      <c r="J2113" t="inlineStr">
        <is>
          <t>0.5</t>
        </is>
      </c>
      <c r="K2113" t="inlineStr">
        <is>
          <t>False</t>
        </is>
      </c>
      <c r="L2113" t="inlineStr">
        <is>
          <t>True</t>
        </is>
      </c>
      <c r="M2113" t="inlineStr">
        <is>
          <t>sacado_devedor</t>
        </is>
      </c>
      <c r="N2113" t="inlineStr">
        <is>
          <t>29513541000103</t>
        </is>
      </c>
      <c r="O2113" t="inlineStr">
        <is>
          <t>62588266000154_1002580_regulamento_regulamento_1002580_2025-09-29.txt</t>
        </is>
      </c>
      <c r="P2113" t="inlineStr"/>
      <c r="Q2113" t="inlineStr">
        <is>
          <t>2025-09-29</t>
        </is>
      </c>
      <c r="R2113" t="inlineStr">
        <is>
          <t>regex_contexto_documental</t>
        </is>
      </c>
      <c r="S2113" t="inlineStr">
        <is>
          <t>0.95</t>
        </is>
      </c>
      <c r="T2113" t="inlineStr">
        <is>
          <t>pendente</t>
        </is>
      </c>
      <c r="U2113" t="inlineStr">
        <is>
          <t>True</t>
        </is>
      </c>
      <c r="V2113" t="inlineStr">
        <is>
          <t>62588266000154</t>
        </is>
      </c>
    </row>
    <row r="2114">
      <c r="A2114" t="inlineStr">
        <is>
          <t>62626887000185</t>
        </is>
      </c>
      <c r="B2114" t="inlineStr">
        <is>
          <t>SUMUP SMART IV FIDC SEGMENTO MEIOS DE PAGAMENTO DE RESPONSABILIDADE LIMITADA</t>
        </is>
      </c>
      <c r="C2114" t="inlineStr">
        <is>
          <t>tipo_participante</t>
        </is>
      </c>
      <c r="D2114" t="inlineStr">
        <is>
          <t>Tipo participante</t>
        </is>
      </c>
      <c r="E2114" t="inlineStr">
        <is>
          <t>tipo_participante</t>
        </is>
      </c>
      <c r="F2114" t="inlineStr">
        <is>
          <t>sacado/devedor</t>
        </is>
      </c>
      <c r="G2114" t="inlineStr">
        <is>
          <t>cedente</t>
        </is>
      </c>
      <c r="H2114" t="inlineStr">
        <is>
          <t>tipo_participante</t>
        </is>
      </c>
      <c r="I2114" t="inlineStr">
        <is>
          <t>sacado/devedor</t>
        </is>
      </c>
      <c r="J2114" t="inlineStr">
        <is>
          <t>0.5</t>
        </is>
      </c>
      <c r="K2114" t="inlineStr">
        <is>
          <t>False</t>
        </is>
      </c>
      <c r="L2114" t="inlineStr">
        <is>
          <t>True</t>
        </is>
      </c>
      <c r="M2114" t="inlineStr">
        <is>
          <t>sacado_devedor</t>
        </is>
      </c>
      <c r="N2114" t="inlineStr">
        <is>
          <t>62626887000185</t>
        </is>
      </c>
      <c r="O2114" t="inlineStr">
        <is>
          <t>62626887000185_1152823_regulamento_regulamento_1152823_2026-03-31.txt</t>
        </is>
      </c>
      <c r="P2114" t="inlineStr"/>
      <c r="Q2114" t="inlineStr">
        <is>
          <t>2026-03-31</t>
        </is>
      </c>
      <c r="R2114" t="inlineStr">
        <is>
          <t>regex_contexto_documental</t>
        </is>
      </c>
      <c r="S2114" t="inlineStr">
        <is>
          <t>0.95</t>
        </is>
      </c>
      <c r="T2114" t="inlineStr">
        <is>
          <t>pendente</t>
        </is>
      </c>
      <c r="U2114" t="inlineStr">
        <is>
          <t>False</t>
        </is>
      </c>
      <c r="V2114" t="inlineStr">
        <is>
          <t>62626887000185</t>
        </is>
      </c>
    </row>
    <row r="2115">
      <c r="A2115" t="inlineStr">
        <is>
          <t>62838025000116</t>
        </is>
      </c>
      <c r="B2115" t="inlineStr">
        <is>
          <t>ENDURANCE FUNDO DE INVESTIMENTO EM DIREITOS CREDITÓRIOS RESPONSABILIDADE LIMITADA</t>
        </is>
      </c>
      <c r="C2115" t="inlineStr">
        <is>
          <t>tipo_participante</t>
        </is>
      </c>
      <c r="D2115" t="inlineStr">
        <is>
          <t>Tipo participante</t>
        </is>
      </c>
      <c r="E2115" t="inlineStr">
        <is>
          <t>tipo_participante</t>
        </is>
      </c>
      <c r="F2115" t="inlineStr">
        <is>
          <t>sacado/devedor</t>
        </is>
      </c>
      <c r="G2115" t="inlineStr">
        <is>
          <t>cedente</t>
        </is>
      </c>
      <c r="H2115" t="inlineStr">
        <is>
          <t>tipo_participante</t>
        </is>
      </c>
      <c r="I2115" t="inlineStr">
        <is>
          <t>sacado/devedor</t>
        </is>
      </c>
      <c r="J2115" t="inlineStr">
        <is>
          <t>0.5</t>
        </is>
      </c>
      <c r="K2115" t="inlineStr">
        <is>
          <t>False</t>
        </is>
      </c>
      <c r="L2115" t="inlineStr">
        <is>
          <t>True</t>
        </is>
      </c>
      <c r="M2115" t="inlineStr">
        <is>
          <t>sacado_devedor</t>
        </is>
      </c>
      <c r="N2115" t="inlineStr">
        <is>
          <t>08561701000101</t>
        </is>
      </c>
      <c r="O2115" t="inlineStr">
        <is>
          <t>62838025000116_1058234_regulamento_regulamento_1058234_2025-12-10.txt</t>
        </is>
      </c>
      <c r="P2115" t="inlineStr"/>
      <c r="Q2115" t="inlineStr">
        <is>
          <t>2025-12-10</t>
        </is>
      </c>
      <c r="R2115" t="inlineStr">
        <is>
          <t>regex_contexto_documental</t>
        </is>
      </c>
      <c r="S2115" t="inlineStr">
        <is>
          <t>0.95</t>
        </is>
      </c>
      <c r="T2115" t="inlineStr">
        <is>
          <t>pendente</t>
        </is>
      </c>
      <c r="U2115" t="inlineStr">
        <is>
          <t>False</t>
        </is>
      </c>
      <c r="V2115" t="inlineStr">
        <is>
          <t>62838025000116</t>
        </is>
      </c>
    </row>
    <row r="2116">
      <c r="A2116" t="inlineStr">
        <is>
          <t>63066147000102</t>
        </is>
      </c>
      <c r="B2116" t="inlineStr">
        <is>
          <t>FUNDO DE INVESTIMENTO EM DIREITOS CREDITORIOS INCLUSAO CREDIARIA RESPONSABILIDADE LIMITADA</t>
        </is>
      </c>
      <c r="C2116" t="inlineStr">
        <is>
          <t>tipo_participante</t>
        </is>
      </c>
      <c r="D2116" t="inlineStr">
        <is>
          <t>Tipo participante</t>
        </is>
      </c>
      <c r="E2116" t="inlineStr">
        <is>
          <t>tipo_participante</t>
        </is>
      </c>
      <c r="F2116" t="inlineStr">
        <is>
          <t>sacado/devedor</t>
        </is>
      </c>
      <c r="G2116" t="inlineStr">
        <is>
          <t>cedente</t>
        </is>
      </c>
      <c r="H2116" t="inlineStr">
        <is>
          <t>tipo_participante</t>
        </is>
      </c>
      <c r="I2116" t="inlineStr">
        <is>
          <t>sacado/devedor</t>
        </is>
      </c>
      <c r="J2116" t="inlineStr">
        <is>
          <t>1.0</t>
        </is>
      </c>
      <c r="K2116" t="inlineStr">
        <is>
          <t>False</t>
        </is>
      </c>
      <c r="L2116" t="inlineStr">
        <is>
          <t>True</t>
        </is>
      </c>
      <c r="M2116" t="inlineStr">
        <is>
          <t>sacado_devedor</t>
        </is>
      </c>
      <c r="N2116" t="inlineStr"/>
      <c r="O2116" t="inlineStr">
        <is>
          <t>63066147000102_1085943_regulamento_regulamento_1085943_2026-01-15_2026-01-15.txt</t>
        </is>
      </c>
      <c r="P2116" t="inlineStr"/>
      <c r="Q2116" t="inlineStr">
        <is>
          <t>2026-01-15</t>
        </is>
      </c>
      <c r="R2116" t="inlineStr">
        <is>
          <t>regex_contexto_documental</t>
        </is>
      </c>
      <c r="S2116" t="inlineStr">
        <is>
          <t>0.5</t>
        </is>
      </c>
      <c r="T2116" t="inlineStr">
        <is>
          <t>pendente</t>
        </is>
      </c>
      <c r="U2116" t="inlineStr">
        <is>
          <t>True</t>
        </is>
      </c>
      <c r="V2116" t="inlineStr">
        <is>
          <t>63066147000102</t>
        </is>
      </c>
    </row>
    <row r="2117">
      <c r="A2117" t="inlineStr">
        <is>
          <t>63546406000194</t>
        </is>
      </c>
      <c r="B2117" t="inlineStr">
        <is>
          <t>PINE INSS III FUNDO DE INVESTIMENTO EM DIREITOS CREDITORIOS RESPONSABILIDADE LIMITADA</t>
        </is>
      </c>
      <c r="C2117" t="inlineStr">
        <is>
          <t>tipo_participante</t>
        </is>
      </c>
      <c r="D2117" t="inlineStr">
        <is>
          <t>Tipo participante</t>
        </is>
      </c>
      <c r="E2117" t="inlineStr">
        <is>
          <t>tipo_participante</t>
        </is>
      </c>
      <c r="F2117" t="inlineStr">
        <is>
          <t>sacado/devedor</t>
        </is>
      </c>
      <c r="G2117" t="inlineStr">
        <is>
          <t>cedente</t>
        </is>
      </c>
      <c r="H2117" t="inlineStr">
        <is>
          <t>tipo_participante</t>
        </is>
      </c>
      <c r="I2117" t="inlineStr">
        <is>
          <t>sacado/devedor</t>
        </is>
      </c>
      <c r="J2117" t="inlineStr">
        <is>
          <t>0.5</t>
        </is>
      </c>
      <c r="K2117" t="inlineStr">
        <is>
          <t>False</t>
        </is>
      </c>
      <c r="L2117" t="inlineStr">
        <is>
          <t>True</t>
        </is>
      </c>
      <c r="M2117" t="inlineStr">
        <is>
          <t>sacado_devedor</t>
        </is>
      </c>
      <c r="N2117" t="inlineStr"/>
      <c r="O2117" t="inlineStr">
        <is>
          <t>63546406000194_1130481_regulamento_regulamento_1130481_2026-03-05.txt</t>
        </is>
      </c>
      <c r="P2117" t="inlineStr"/>
      <c r="Q2117" t="inlineStr">
        <is>
          <t>2026-03-05</t>
        </is>
      </c>
      <c r="R2117" t="inlineStr">
        <is>
          <t>regex_contexto_documental</t>
        </is>
      </c>
      <c r="S2117" t="inlineStr">
        <is>
          <t>0.5</t>
        </is>
      </c>
      <c r="T2117" t="inlineStr">
        <is>
          <t>pendente</t>
        </is>
      </c>
      <c r="U2117" t="inlineStr">
        <is>
          <t>True</t>
        </is>
      </c>
      <c r="V2117" t="inlineStr">
        <is>
          <t>63546406000194</t>
        </is>
      </c>
    </row>
    <row r="2118">
      <c r="A2118" t="inlineStr">
        <is>
          <t>65873297000145</t>
        </is>
      </c>
      <c r="B2118" t="inlineStr">
        <is>
          <t>ARCELORMITTAL VERTICE FUNDO DE INVESTIMENTO EM DIREITOS CREDITORIOS COMERCIAIS - RESP LIMITADA</t>
        </is>
      </c>
      <c r="C2118" t="inlineStr">
        <is>
          <t>tipo_participante</t>
        </is>
      </c>
      <c r="D2118" t="inlineStr">
        <is>
          <t>Tipo participante</t>
        </is>
      </c>
      <c r="E2118" t="inlineStr">
        <is>
          <t>tipo_participante</t>
        </is>
      </c>
      <c r="F2118" t="inlineStr">
        <is>
          <t>sacado/devedor</t>
        </is>
      </c>
      <c r="G2118" t="inlineStr">
        <is>
          <t>cedente</t>
        </is>
      </c>
      <c r="H2118" t="inlineStr">
        <is>
          <t>tipo_participante</t>
        </is>
      </c>
      <c r="I2118" t="inlineStr">
        <is>
          <t>sacado/devedor</t>
        </is>
      </c>
      <c r="J2118" t="inlineStr">
        <is>
          <t>1.0</t>
        </is>
      </c>
      <c r="K2118" t="inlineStr">
        <is>
          <t>False</t>
        </is>
      </c>
      <c r="L2118" t="inlineStr">
        <is>
          <t>True</t>
        </is>
      </c>
      <c r="M2118" t="inlineStr">
        <is>
          <t>sacado_devedor</t>
        </is>
      </c>
      <c r="N2118" t="inlineStr"/>
      <c r="O2118" t="inlineStr">
        <is>
          <t>65873297000145_1155169_regulamento_regulamento_1155169_2026-04-06_2026-04-06.txt</t>
        </is>
      </c>
      <c r="P2118" t="inlineStr"/>
      <c r="Q2118" t="inlineStr">
        <is>
          <t>2026-04-06</t>
        </is>
      </c>
      <c r="R2118" t="inlineStr">
        <is>
          <t>regex_contexto_documental</t>
        </is>
      </c>
      <c r="S2118" t="inlineStr">
        <is>
          <t>0.5</t>
        </is>
      </c>
      <c r="T2118" t="inlineStr">
        <is>
          <t>pendente</t>
        </is>
      </c>
      <c r="U2118" t="inlineStr">
        <is>
          <t>True</t>
        </is>
      </c>
      <c r="V2118" t="inlineStr">
        <is>
          <t>65873297000145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1279"/>
  <sheetViews>
    <sheetView workbookViewId="0">
      <pane ySplit="1" topLeftCell="A2" activePane="bottomLeft" state="frozen"/>
      <selection pane="bottomLeft" activeCell="A1" sqref="A1"/>
    </sheetView>
  </sheetViews>
  <sheetFormatPr baseColWidth="8" defaultRowHeight="15"/>
  <sheetData>
    <row r="1">
      <c r="A1" s="4" t="inlineStr">
        <is>
          <t>document_key</t>
        </is>
      </c>
      <c r="B1" s="4" t="inlineStr">
        <is>
          <t>cnpj_fundo</t>
        </is>
      </c>
      <c r="C1" s="4" t="inlineStr">
        <is>
          <t>fundo</t>
        </is>
      </c>
      <c r="D1" s="4" t="inlineStr">
        <is>
          <t>setor_n1</t>
        </is>
      </c>
      <c r="E1" s="4" t="inlineStr">
        <is>
          <t>setor_n2</t>
        </is>
      </c>
      <c r="F1" s="4" t="inlineStr">
        <is>
          <t>documento_origem</t>
        </is>
      </c>
      <c r="G1" s="4" t="inlineStr">
        <is>
          <t>documento_id</t>
        </is>
      </c>
      <c r="H1" s="4" t="inlineStr">
        <is>
          <t>document_class</t>
        </is>
      </c>
      <c r="I1" s="4" t="inlineStr">
        <is>
          <t>content_kind</t>
        </is>
      </c>
      <c r="J1" s="4" t="inlineStr">
        <is>
          <t>document_date</t>
        </is>
      </c>
      <c r="K1" s="4" t="inlineStr">
        <is>
          <t>local_path</t>
        </is>
      </c>
      <c r="L1" s="4" t="inlineStr">
        <is>
          <t>local_exists</t>
        </is>
      </c>
      <c r="M1" s="4" t="inlineStr">
        <is>
          <t>bytes</t>
        </is>
      </c>
      <c r="N1" s="4" t="inlineStr">
        <is>
          <t>sha256</t>
        </is>
      </c>
      <c r="O1" s="4" t="inlineStr">
        <is>
          <t>hash_status</t>
        </is>
      </c>
      <c r="P1" s="4" t="inlineStr">
        <is>
          <t>source_table</t>
        </is>
      </c>
      <c r="Q1" s="4" t="inlineStr">
        <is>
          <t>source_field</t>
        </is>
      </c>
      <c r="R1" s="4" t="inlineStr">
        <is>
          <t>source_value</t>
        </is>
      </c>
      <c r="S1" s="4" t="inlineStr">
        <is>
          <t>source_rows</t>
        </is>
      </c>
      <c r="T1" s="4" t="inlineStr">
        <is>
          <t>priority_2025_2026</t>
        </is>
      </c>
      <c r="U1" s="4" t="inlineStr">
        <is>
          <t>first_offer_year</t>
        </is>
      </c>
      <c r="V1" s="4" t="inlineStr">
        <is>
          <t>emission_cohort</t>
        </is>
      </c>
      <c r="W1" s="4" t="inlineStr">
        <is>
          <t>suggested_stage</t>
        </is>
      </c>
      <c r="X1" s="4" t="inlineStr">
        <is>
          <t>processing_status</t>
        </is>
      </c>
      <c r="Y1" s="4" t="inlineStr">
        <is>
          <t>chunk_id</t>
        </is>
      </c>
      <c r="Z1" s="4" t="inlineStr">
        <is>
          <t>cnpj_key</t>
        </is>
      </c>
      <c r="AA1" s="4" t="inlineStr">
        <is>
          <t>url_fundosnet</t>
        </is>
      </c>
    </row>
    <row r="2">
      <c r="A2" t="inlineStr">
        <is>
          <t>f075fc02e2e302a5</t>
        </is>
      </c>
      <c r="B2" t="inlineStr">
        <is>
          <t>11468186000124</t>
        </is>
      </c>
      <c r="C2" t="inlineStr">
        <is>
          <t>ATLANTA FUNDO DE INVESTIMENTO EM DIREITOS CREDITÓRIOS NÃO PADRONIZADO</t>
        </is>
      </c>
      <c r="D2" t="inlineStr">
        <is>
          <t>Judicial/Precatórios/NPL</t>
        </is>
      </c>
      <c r="E2" t="inlineStr">
        <is>
          <t>Não padronizado/NPL</t>
        </is>
      </c>
      <c r="F2" t="inlineStr">
        <is>
          <t>1130307_regulamento_regulamento_1130307_2026-03-06_2026-03-06.pdf</t>
        </is>
      </c>
      <c r="G2" t="inlineStr">
        <is>
          <t>1130307</t>
        </is>
      </c>
      <c r="H2" t="inlineStr">
        <is>
          <t>regulamento</t>
        </is>
      </c>
      <c r="I2" t="inlineStr">
        <is>
          <t>pdf</t>
        </is>
      </c>
      <c r="J2" t="inlineStr">
        <is>
          <t>2026-03-06</t>
        </is>
      </c>
      <c r="K2" t="inlineStr">
        <is>
          <t>data/raw/11468186000124/1130307_regulamento_regulamento_1130307_2026-03-06_2026-03-06.pdf</t>
        </is>
      </c>
      <c r="L2" t="inlineStr">
        <is>
          <t>True</t>
        </is>
      </c>
      <c r="M2" t="inlineStr">
        <is>
          <t>112346</t>
        </is>
      </c>
      <c r="N2" t="inlineStr">
        <is>
          <t>0ff6beed01d377362d8e66403ab808966ec6c139d8fcc3e6644cbc543db6e1dd</t>
        </is>
      </c>
      <c r="O2" t="inlineStr">
        <is>
          <t>hashed</t>
        </is>
      </c>
      <c r="P2" t="inlineStr">
        <is>
          <t>manual_review_queue</t>
        </is>
      </c>
      <c r="Q2" t="inlineStr">
        <is>
          <t>latest_regulamento_file</t>
        </is>
      </c>
      <c r="R2" t="inlineStr">
        <is>
          <t>data/raw/11468186000124/1130307_regulamento_regulamento_1130307_2026-03-06_2026-03-06.pdf</t>
        </is>
      </c>
      <c r="S2" t="inlineStr">
        <is>
          <t>1</t>
        </is>
      </c>
      <c r="T2" t="inlineStr">
        <is>
          <t>True</t>
        </is>
      </c>
      <c r="U2" t="inlineStr">
        <is>
          <t>2024</t>
        </is>
      </c>
      <c r="V2" t="inlineStr">
        <is>
          <t>2024FY</t>
        </is>
      </c>
      <c r="W2" t="inlineStr">
        <is>
          <t>ocr_parse_extract</t>
        </is>
      </c>
      <c r="X2" t="inlineStr">
        <is>
          <t>local_ready</t>
        </is>
      </c>
      <c r="Y2" t="inlineStr">
        <is>
          <t>doc-0001</t>
        </is>
      </c>
      <c r="Z2" t="inlineStr">
        <is>
          <t>11468186000124</t>
        </is>
      </c>
      <c r="AA2" t="inlineStr">
        <is>
          <t>https://fnet.bmfbovespa.com.br/fnet/publico/exibirDocumento?id=1130307&amp;cvm=true</t>
        </is>
      </c>
    </row>
    <row r="3">
      <c r="A3" t="inlineStr">
        <is>
          <t>c4e436df784db8ca</t>
        </is>
      </c>
      <c r="B3" t="inlineStr">
        <is>
          <t>17468142000180</t>
        </is>
      </c>
      <c r="C3" t="inlineStr">
        <is>
          <t>VALOREM FUNDO DE INVESTIMENTO EM DIREITOS CREDITÓRIOS MULTISETORIAL</t>
        </is>
      </c>
      <c r="D3" t="inlineStr">
        <is>
          <t>Crédito PJ</t>
        </is>
      </c>
      <c r="E3" t="inlineStr">
        <is>
          <t>Recebíveis comerciais/multissetorial</t>
        </is>
      </c>
      <c r="F3" t="inlineStr">
        <is>
          <t>1200083_assembleia_assembleia_1200083_2026-05-18.pdf</t>
        </is>
      </c>
      <c r="G3" t="inlineStr">
        <is>
          <t>1200083</t>
        </is>
      </c>
      <c r="H3" t="inlineStr">
        <is>
          <t>assembleia</t>
        </is>
      </c>
      <c r="I3" t="inlineStr">
        <is>
          <t>pdf</t>
        </is>
      </c>
      <c r="J3" t="inlineStr">
        <is>
          <t>2026-05-18</t>
        </is>
      </c>
      <c r="K3" t="inlineStr">
        <is>
          <t>data/raw/17468142000180/1200083_assembleia_assembleia_1200083_2026-05-18.pdf</t>
        </is>
      </c>
      <c r="L3" t="inlineStr">
        <is>
          <t>True</t>
        </is>
      </c>
      <c r="M3" t="inlineStr">
        <is>
          <t>396347</t>
        </is>
      </c>
      <c r="N3" t="inlineStr">
        <is>
          <t>557d9f4e19f6a47c6b7c87d5b00903ead07cd7ba8aa56b736aa70afd10ec6d99</t>
        </is>
      </c>
      <c r="O3" t="inlineStr">
        <is>
          <t>hashed</t>
        </is>
      </c>
      <c r="P3" t="inlineStr">
        <is>
          <t>pricing_tranche_enriched</t>
        </is>
      </c>
      <c r="Q3" t="inlineStr">
        <is>
          <t>fonte</t>
        </is>
      </c>
      <c r="R3" t="inlineStr">
        <is>
          <t>1200083_assembleia_assembleia_1200083_2026-05-18.pdf · ID 1200083 · 18/05/2026 15:00</t>
        </is>
      </c>
      <c r="S3" t="inlineStr">
        <is>
          <t>1</t>
        </is>
      </c>
      <c r="T3" t="inlineStr">
        <is>
          <t>True</t>
        </is>
      </c>
      <c r="U3" t="inlineStr">
        <is>
          <t>2024</t>
        </is>
      </c>
      <c r="V3" t="inlineStr">
        <is>
          <t>2024FY</t>
        </is>
      </c>
      <c r="W3" t="inlineStr">
        <is>
          <t>ocr_parse_extract</t>
        </is>
      </c>
      <c r="X3" t="inlineStr">
        <is>
          <t>local_ready</t>
        </is>
      </c>
      <c r="Y3" t="inlineStr">
        <is>
          <t>doc-0001</t>
        </is>
      </c>
      <c r="Z3" t="inlineStr">
        <is>
          <t>17468142000180</t>
        </is>
      </c>
      <c r="AA3" t="inlineStr">
        <is>
          <t>https://fnet.bmfbovespa.com.br/fnet/publico/exibirDocumento?id=1200083&amp;cvm=true</t>
        </is>
      </c>
    </row>
    <row r="4">
      <c r="A4" t="inlineStr">
        <is>
          <t>fac5254f9808876e</t>
        </is>
      </c>
      <c r="B4" t="inlineStr">
        <is>
          <t>17468142000180</t>
        </is>
      </c>
      <c r="C4" t="inlineStr">
        <is>
          <t>VALOREM FUNDO DE INVESTIMENTO EM DIREITOS CREDITÓRIOS MULTISETORIAL</t>
        </is>
      </c>
      <c r="D4" t="inlineStr">
        <is>
          <t>Crédito PJ</t>
        </is>
      </c>
      <c r="E4" t="inlineStr">
        <is>
          <t>Recebíveis comerciais/multissetorial</t>
        </is>
      </c>
      <c r="F4" t="inlineStr">
        <is>
          <t>1191041_assembleia_assembleia_1191041_2026-05-11.pdf</t>
        </is>
      </c>
      <c r="G4" t="inlineStr">
        <is>
          <t>1191041</t>
        </is>
      </c>
      <c r="H4" t="inlineStr">
        <is>
          <t>assembleia</t>
        </is>
      </c>
      <c r="I4" t="inlineStr">
        <is>
          <t>pdf</t>
        </is>
      </c>
      <c r="J4" t="inlineStr">
        <is>
          <t>2026-05-11</t>
        </is>
      </c>
      <c r="K4" t="inlineStr">
        <is>
          <t>data/raw/17468142000180/1191041_assembleia_assembleia_1191041_2026-05-11.pdf</t>
        </is>
      </c>
      <c r="L4" t="inlineStr">
        <is>
          <t>True</t>
        </is>
      </c>
      <c r="M4" t="inlineStr">
        <is>
          <t>366668</t>
        </is>
      </c>
      <c r="N4" t="inlineStr">
        <is>
          <t>2b61feab447440867afa7948afd5b7591106a635360af287612d147912f351d9</t>
        </is>
      </c>
      <c r="O4" t="inlineStr">
        <is>
          <t>hashed</t>
        </is>
      </c>
      <c r="P4" t="inlineStr">
        <is>
          <t>pricing_tranche_enriched</t>
        </is>
      </c>
      <c r="Q4" t="inlineStr">
        <is>
          <t>fonte</t>
        </is>
      </c>
      <c r="R4" t="inlineStr">
        <is>
          <t>1191041_assembleia_assembleia_1191041_2026-05-11.pdf · ID 1191041 · 11/05/2026 11:00</t>
        </is>
      </c>
      <c r="S4" t="inlineStr">
        <is>
          <t>1</t>
        </is>
      </c>
      <c r="T4" t="inlineStr">
        <is>
          <t>True</t>
        </is>
      </c>
      <c r="U4" t="inlineStr">
        <is>
          <t>2024</t>
        </is>
      </c>
      <c r="V4" t="inlineStr">
        <is>
          <t>2024FY</t>
        </is>
      </c>
      <c r="W4" t="inlineStr">
        <is>
          <t>ocr_parse_extract</t>
        </is>
      </c>
      <c r="X4" t="inlineStr">
        <is>
          <t>local_ready</t>
        </is>
      </c>
      <c r="Y4" t="inlineStr">
        <is>
          <t>doc-0001</t>
        </is>
      </c>
      <c r="Z4" t="inlineStr">
        <is>
          <t>17468142000180</t>
        </is>
      </c>
      <c r="AA4" t="inlineStr">
        <is>
          <t>https://fnet.bmfbovespa.com.br/fnet/publico/exibirDocumento?id=1191041&amp;cvm=true</t>
        </is>
      </c>
    </row>
    <row r="5">
      <c r="A5" t="inlineStr">
        <is>
          <t>94a6faab6f366eb6</t>
        </is>
      </c>
      <c r="B5" t="inlineStr">
        <is>
          <t>17468142000180</t>
        </is>
      </c>
      <c r="C5" t="inlineStr">
        <is>
          <t>VALOREM FUNDO DE INVESTIMENTO EM DIREITOS CREDITÓRIOS MULTISETORIAL</t>
        </is>
      </c>
      <c r="D5" t="inlineStr">
        <is>
          <t>Crédito PJ</t>
        </is>
      </c>
      <c r="E5" t="inlineStr">
        <is>
          <t>Recebíveis comerciais/multissetorial</t>
        </is>
      </c>
      <c r="F5" t="inlineStr">
        <is>
          <t>1176315_assembleia_assembleia_1176315_2026-04-27.pdf</t>
        </is>
      </c>
      <c r="G5" t="inlineStr">
        <is>
          <t>1176315</t>
        </is>
      </c>
      <c r="H5" t="inlineStr">
        <is>
          <t>assembleia</t>
        </is>
      </c>
      <c r="I5" t="inlineStr">
        <is>
          <t>pdf</t>
        </is>
      </c>
      <c r="J5" t="inlineStr">
        <is>
          <t>2026-04-27</t>
        </is>
      </c>
      <c r="K5" t="inlineStr">
        <is>
          <t>data/raw/17468142000180/1176315_assembleia_assembleia_1176315_2026-04-27.pdf</t>
        </is>
      </c>
      <c r="L5" t="inlineStr">
        <is>
          <t>True</t>
        </is>
      </c>
      <c r="M5" t="inlineStr">
        <is>
          <t>332031</t>
        </is>
      </c>
      <c r="N5" t="inlineStr">
        <is>
          <t>9aecfdb329635363eb7f23be2f2d8dae4ee8c1807400dd825b3497354ce1f2af</t>
        </is>
      </c>
      <c r="O5" t="inlineStr">
        <is>
          <t>hashed</t>
        </is>
      </c>
      <c r="P5" t="inlineStr">
        <is>
          <t>pricing_tranche_enriched</t>
        </is>
      </c>
      <c r="Q5" t="inlineStr">
        <is>
          <t>fonte</t>
        </is>
      </c>
      <c r="R5" t="inlineStr">
        <is>
          <t>1176315_assembleia_assembleia_1176315_2026-04-27.pdf · ID 1176315 · 27/04/2026 14:00</t>
        </is>
      </c>
      <c r="S5" t="inlineStr">
        <is>
          <t>1</t>
        </is>
      </c>
      <c r="T5" t="inlineStr">
        <is>
          <t>True</t>
        </is>
      </c>
      <c r="U5" t="inlineStr">
        <is>
          <t>2024</t>
        </is>
      </c>
      <c r="V5" t="inlineStr">
        <is>
          <t>2024FY</t>
        </is>
      </c>
      <c r="W5" t="inlineStr">
        <is>
          <t>ocr_parse_extract</t>
        </is>
      </c>
      <c r="X5" t="inlineStr">
        <is>
          <t>local_ready</t>
        </is>
      </c>
      <c r="Y5" t="inlineStr">
        <is>
          <t>doc-0001</t>
        </is>
      </c>
      <c r="Z5" t="inlineStr">
        <is>
          <t>17468142000180</t>
        </is>
      </c>
      <c r="AA5" t="inlineStr">
        <is>
          <t>https://fnet.bmfbovespa.com.br/fnet/publico/exibirDocumento?id=1176315&amp;cvm=true</t>
        </is>
      </c>
    </row>
    <row r="6">
      <c r="A6" t="inlineStr">
        <is>
          <t>91e9d1caf4c9a5b5</t>
        </is>
      </c>
      <c r="B6" t="inlineStr">
        <is>
          <t>17468142000180</t>
        </is>
      </c>
      <c r="C6" t="inlineStr">
        <is>
          <t>VALOREM FUNDO DE INVESTIMENTO EM DIREITOS CREDITÓRIOS MULTISETORIAL</t>
        </is>
      </c>
      <c r="D6" t="inlineStr">
        <is>
          <t>Crédito PJ</t>
        </is>
      </c>
      <c r="E6" t="inlineStr">
        <is>
          <t>Recebíveis comerciais/multissetorial</t>
        </is>
      </c>
      <c r="F6" t="inlineStr">
        <is>
          <t>1179144_assembleia_assembleia_1179144_2026-04-24.pdf</t>
        </is>
      </c>
      <c r="G6" t="inlineStr">
        <is>
          <t>1179144</t>
        </is>
      </c>
      <c r="H6" t="inlineStr">
        <is>
          <t>assembleia</t>
        </is>
      </c>
      <c r="I6" t="inlineStr">
        <is>
          <t>pdf</t>
        </is>
      </c>
      <c r="J6" t="inlineStr">
        <is>
          <t>2026-04-24</t>
        </is>
      </c>
      <c r="K6" t="inlineStr">
        <is>
          <t>data/raw/17468142000180/1179144_assembleia_assembleia_1179144_2026-04-24.pdf</t>
        </is>
      </c>
      <c r="L6" t="inlineStr">
        <is>
          <t>True</t>
        </is>
      </c>
      <c r="M6" t="inlineStr">
        <is>
          <t>289245</t>
        </is>
      </c>
      <c r="N6" t="inlineStr">
        <is>
          <t>32a035f422b3c4155c9b9e2395849d1f7f8180d20f65b70073a4dc91bdccc4cd</t>
        </is>
      </c>
      <c r="O6" t="inlineStr">
        <is>
          <t>hashed</t>
        </is>
      </c>
      <c r="P6" t="inlineStr">
        <is>
          <t>pricing_tranche_enriched</t>
        </is>
      </c>
      <c r="Q6" t="inlineStr">
        <is>
          <t>fonte</t>
        </is>
      </c>
      <c r="R6" t="inlineStr">
        <is>
          <t>1179144_assembleia_assembleia_1179144_2026-04-24.pdf · ID 1179144 · 24/04/2026 18:00</t>
        </is>
      </c>
      <c r="S6" t="inlineStr">
        <is>
          <t>1</t>
        </is>
      </c>
      <c r="T6" t="inlineStr">
        <is>
          <t>True</t>
        </is>
      </c>
      <c r="U6" t="inlineStr">
        <is>
          <t>2024</t>
        </is>
      </c>
      <c r="V6" t="inlineStr">
        <is>
          <t>2024FY</t>
        </is>
      </c>
      <c r="W6" t="inlineStr">
        <is>
          <t>ocr_parse_extract</t>
        </is>
      </c>
      <c r="X6" t="inlineStr">
        <is>
          <t>local_ready</t>
        </is>
      </c>
      <c r="Y6" t="inlineStr">
        <is>
          <t>doc-0001</t>
        </is>
      </c>
      <c r="Z6" t="inlineStr">
        <is>
          <t>17468142000180</t>
        </is>
      </c>
      <c r="AA6" t="inlineStr">
        <is>
          <t>https://fnet.bmfbovespa.com.br/fnet/publico/exibirDocumento?id=1179144&amp;cvm=true</t>
        </is>
      </c>
    </row>
    <row r="7">
      <c r="A7" t="inlineStr">
        <is>
          <t>57f7491db3b01355</t>
        </is>
      </c>
      <c r="B7" t="inlineStr">
        <is>
          <t>17468142000180</t>
        </is>
      </c>
      <c r="C7" t="inlineStr">
        <is>
          <t>VALOREM FUNDO DE INVESTIMENTO EM DIREITOS CREDITÓRIOS MULTISETORIAL</t>
        </is>
      </c>
      <c r="D7" t="inlineStr">
        <is>
          <t>Crédito PJ</t>
        </is>
      </c>
      <c r="E7" t="inlineStr">
        <is>
          <t>Recebíveis comerciais/multissetorial</t>
        </is>
      </c>
      <c r="F7" t="inlineStr">
        <is>
          <t>1171598_assembleia_assembleia_1171598_2026-04-23.pdf</t>
        </is>
      </c>
      <c r="G7" t="inlineStr">
        <is>
          <t>1171598</t>
        </is>
      </c>
      <c r="H7" t="inlineStr">
        <is>
          <t>assembleia</t>
        </is>
      </c>
      <c r="I7" t="inlineStr">
        <is>
          <t>pdf</t>
        </is>
      </c>
      <c r="J7" t="inlineStr">
        <is>
          <t>2026-04-23</t>
        </is>
      </c>
      <c r="K7" t="inlineStr">
        <is>
          <t>data/raw/17468142000180/1171598_assembleia_assembleia_1171598_2026-04-23.pdf</t>
        </is>
      </c>
      <c r="L7" t="inlineStr">
        <is>
          <t>True</t>
        </is>
      </c>
      <c r="M7" t="inlineStr">
        <is>
          <t>413050</t>
        </is>
      </c>
      <c r="N7" t="inlineStr">
        <is>
          <t>8a7be85fef454a3cb85cc957f40bf7ba1f525741ba288d0755c107962e11aaa0</t>
        </is>
      </c>
      <c r="O7" t="inlineStr">
        <is>
          <t>hashed</t>
        </is>
      </c>
      <c r="P7" t="inlineStr">
        <is>
          <t>pricing_tranche_enriched</t>
        </is>
      </c>
      <c r="Q7" t="inlineStr">
        <is>
          <t>fonte</t>
        </is>
      </c>
      <c r="R7" t="inlineStr">
        <is>
          <t>1171598_assembleia_assembleia_1171598_2026-04-23.pdf · ID 1171598 · 23/04/2026 14:00</t>
        </is>
      </c>
      <c r="S7" t="inlineStr">
        <is>
          <t>1</t>
        </is>
      </c>
      <c r="T7" t="inlineStr">
        <is>
          <t>True</t>
        </is>
      </c>
      <c r="U7" t="inlineStr">
        <is>
          <t>2024</t>
        </is>
      </c>
      <c r="V7" t="inlineStr">
        <is>
          <t>2024FY</t>
        </is>
      </c>
      <c r="W7" t="inlineStr">
        <is>
          <t>ocr_parse_extract</t>
        </is>
      </c>
      <c r="X7" t="inlineStr">
        <is>
          <t>local_ready</t>
        </is>
      </c>
      <c r="Y7" t="inlineStr">
        <is>
          <t>doc-0001</t>
        </is>
      </c>
      <c r="Z7" t="inlineStr">
        <is>
          <t>17468142000180</t>
        </is>
      </c>
      <c r="AA7" t="inlineStr">
        <is>
          <t>https://fnet.bmfbovespa.com.br/fnet/publico/exibirDocumento?id=1171598&amp;cvm=true</t>
        </is>
      </c>
    </row>
    <row r="8">
      <c r="A8" t="inlineStr">
        <is>
          <t>9e775c436f536f28</t>
        </is>
      </c>
      <c r="B8" t="inlineStr">
        <is>
          <t>17468142000180</t>
        </is>
      </c>
      <c r="C8" t="inlineStr">
        <is>
          <t>VALOREM FUNDO DE INVESTIMENTO EM DIREITOS CREDITÓRIOS MULTISETORIAL</t>
        </is>
      </c>
      <c r="D8" t="inlineStr">
        <is>
          <t>Crédito PJ</t>
        </is>
      </c>
      <c r="E8" t="inlineStr">
        <is>
          <t>Recebíveis comerciais/multissetorial</t>
        </is>
      </c>
      <c r="F8" t="inlineStr">
        <is>
          <t>1146989_assembleia_assembleia_1146989_2026-03-23.pdf</t>
        </is>
      </c>
      <c r="G8" t="inlineStr">
        <is>
          <t>1146989</t>
        </is>
      </c>
      <c r="H8" t="inlineStr">
        <is>
          <t>assembleia</t>
        </is>
      </c>
      <c r="I8" t="inlineStr">
        <is>
          <t>pdf</t>
        </is>
      </c>
      <c r="J8" t="inlineStr">
        <is>
          <t>2026-03-23</t>
        </is>
      </c>
      <c r="K8" t="inlineStr">
        <is>
          <t>data/raw/17468142000180/1146989_assembleia_assembleia_1146989_2026-03-23.pdf</t>
        </is>
      </c>
      <c r="L8" t="inlineStr">
        <is>
          <t>True</t>
        </is>
      </c>
      <c r="M8" t="inlineStr">
        <is>
          <t>300032</t>
        </is>
      </c>
      <c r="N8" t="inlineStr">
        <is>
          <t>51600f224bf6aa149aed8911cec10f65ee8934e603646a167cabbcb76fc26bc2</t>
        </is>
      </c>
      <c r="O8" t="inlineStr">
        <is>
          <t>hashed</t>
        </is>
      </c>
      <c r="P8" t="inlineStr">
        <is>
          <t>pricing_tranche_enriched</t>
        </is>
      </c>
      <c r="Q8" t="inlineStr">
        <is>
          <t>fonte</t>
        </is>
      </c>
      <c r="R8" t="inlineStr">
        <is>
          <t>1146989_assembleia_assembleia_1146989_2026-03-23.pdf · ID 1146989 · 23/03/2026 09:00</t>
        </is>
      </c>
      <c r="S8" t="inlineStr">
        <is>
          <t>1</t>
        </is>
      </c>
      <c r="T8" t="inlineStr">
        <is>
          <t>True</t>
        </is>
      </c>
      <c r="U8" t="inlineStr">
        <is>
          <t>2024</t>
        </is>
      </c>
      <c r="V8" t="inlineStr">
        <is>
          <t>2024FY</t>
        </is>
      </c>
      <c r="W8" t="inlineStr">
        <is>
          <t>ocr_parse_extract</t>
        </is>
      </c>
      <c r="X8" t="inlineStr">
        <is>
          <t>local_ready</t>
        </is>
      </c>
      <c r="Y8" t="inlineStr">
        <is>
          <t>doc-0001</t>
        </is>
      </c>
      <c r="Z8" t="inlineStr">
        <is>
          <t>17468142000180</t>
        </is>
      </c>
      <c r="AA8" t="inlineStr">
        <is>
          <t>https://fnet.bmfbovespa.com.br/fnet/publico/exibirDocumento?id=1146989&amp;cvm=true</t>
        </is>
      </c>
    </row>
    <row r="9">
      <c r="A9" t="inlineStr">
        <is>
          <t>1cf0bca48af917d7</t>
        </is>
      </c>
      <c r="B9" t="inlineStr">
        <is>
          <t>17468142000180</t>
        </is>
      </c>
      <c r="C9" t="inlineStr">
        <is>
          <t>VALOREM FUNDO DE INVESTIMENTO EM DIREITOS CREDITÓRIOS MULTISETORIAL</t>
        </is>
      </c>
      <c r="D9" t="inlineStr">
        <is>
          <t>Crédito PJ</t>
        </is>
      </c>
      <c r="E9" t="inlineStr">
        <is>
          <t>Recebíveis comerciais/multissetorial</t>
        </is>
      </c>
      <c r="F9" t="inlineStr">
        <is>
          <t>1138857_assembleia_assembleia_1138857_2026-03-11.pdf</t>
        </is>
      </c>
      <c r="G9" t="inlineStr">
        <is>
          <t>1138857</t>
        </is>
      </c>
      <c r="H9" t="inlineStr">
        <is>
          <t>assembleia</t>
        </is>
      </c>
      <c r="I9" t="inlineStr">
        <is>
          <t>pdf</t>
        </is>
      </c>
      <c r="J9" t="inlineStr">
        <is>
          <t>2026-03-11</t>
        </is>
      </c>
      <c r="K9" t="inlineStr">
        <is>
          <t>data/raw/17468142000180/1138857_assembleia_assembleia_1138857_2026-03-11.pdf</t>
        </is>
      </c>
      <c r="L9" t="inlineStr">
        <is>
          <t>True</t>
        </is>
      </c>
      <c r="M9" t="inlineStr">
        <is>
          <t>379665</t>
        </is>
      </c>
      <c r="N9" t="inlineStr">
        <is>
          <t>aefe825b559228edd57ffa4cf58e82c93d5a8cf7d48352534a1b890ce069e07e</t>
        </is>
      </c>
      <c r="O9" t="inlineStr">
        <is>
          <t>hashed</t>
        </is>
      </c>
      <c r="P9" t="inlineStr">
        <is>
          <t>pricing_tranche_enriched</t>
        </is>
      </c>
      <c r="Q9" t="inlineStr">
        <is>
          <t>fonte</t>
        </is>
      </c>
      <c r="R9" t="inlineStr">
        <is>
          <t>1138857_assembleia_assembleia_1138857_2026-03-11.pdf · ID 1138857 · 11/03/2026 14:00</t>
        </is>
      </c>
      <c r="S9" t="inlineStr">
        <is>
          <t>1</t>
        </is>
      </c>
      <c r="T9" t="inlineStr">
        <is>
          <t>True</t>
        </is>
      </c>
      <c r="U9" t="inlineStr">
        <is>
          <t>2024</t>
        </is>
      </c>
      <c r="V9" t="inlineStr">
        <is>
          <t>2024FY</t>
        </is>
      </c>
      <c r="W9" t="inlineStr">
        <is>
          <t>ocr_parse_extract</t>
        </is>
      </c>
      <c r="X9" t="inlineStr">
        <is>
          <t>local_ready</t>
        </is>
      </c>
      <c r="Y9" t="inlineStr">
        <is>
          <t>doc-0001</t>
        </is>
      </c>
      <c r="Z9" t="inlineStr">
        <is>
          <t>17468142000180</t>
        </is>
      </c>
      <c r="AA9" t="inlineStr">
        <is>
          <t>https://fnet.bmfbovespa.com.br/fnet/publico/exibirDocumento?id=1138857&amp;cvm=true</t>
        </is>
      </c>
    </row>
    <row r="10">
      <c r="A10" t="inlineStr">
        <is>
          <t>edac9181aa2a79a4</t>
        </is>
      </c>
      <c r="B10" t="inlineStr">
        <is>
          <t>17468142000180</t>
        </is>
      </c>
      <c r="C10" t="inlineStr">
        <is>
          <t>VALOREM FUNDO DE INVESTIMENTO EM DIREITOS CREDITÓRIOS MULTISETORIAL</t>
        </is>
      </c>
      <c r="D10" t="inlineStr">
        <is>
          <t>Crédito PJ</t>
        </is>
      </c>
      <c r="E10" t="inlineStr">
        <is>
          <t>Recebíveis comerciais/multissetorial</t>
        </is>
      </c>
      <c r="F10" t="inlineStr">
        <is>
          <t>1126079_assembleia_assembleia_1126079_2026-02-19.pdf</t>
        </is>
      </c>
      <c r="G10" t="inlineStr">
        <is>
          <t>1126079</t>
        </is>
      </c>
      <c r="H10" t="inlineStr">
        <is>
          <t>assembleia</t>
        </is>
      </c>
      <c r="I10" t="inlineStr">
        <is>
          <t>pdf</t>
        </is>
      </c>
      <c r="J10" t="inlineStr">
        <is>
          <t>2026-02-19</t>
        </is>
      </c>
      <c r="K10" t="inlineStr">
        <is>
          <t>data/raw/17468142000180/1126079_assembleia_assembleia_1126079_2026-02-19.pdf</t>
        </is>
      </c>
      <c r="L10" t="inlineStr">
        <is>
          <t>True</t>
        </is>
      </c>
      <c r="M10" t="inlineStr">
        <is>
          <t>429747</t>
        </is>
      </c>
      <c r="N10" t="inlineStr">
        <is>
          <t>f24e61f1e614a14fa7d93c19e5237db9b60cae362d1efcec7d99749601f11c75</t>
        </is>
      </c>
      <c r="O10" t="inlineStr">
        <is>
          <t>hashed</t>
        </is>
      </c>
      <c r="P10" t="inlineStr">
        <is>
          <t>pricing_tranche_enriched</t>
        </is>
      </c>
      <c r="Q10" t="inlineStr">
        <is>
          <t>fonte</t>
        </is>
      </c>
      <c r="R10" t="inlineStr">
        <is>
          <t>1126079_assembleia_assembleia_1126079_2026-02-19.pdf · ID 1126079 · 19/02/2026 11:00</t>
        </is>
      </c>
      <c r="S10" t="inlineStr">
        <is>
          <t>1</t>
        </is>
      </c>
      <c r="T10" t="inlineStr">
        <is>
          <t>True</t>
        </is>
      </c>
      <c r="U10" t="inlineStr">
        <is>
          <t>2024</t>
        </is>
      </c>
      <c r="V10" t="inlineStr">
        <is>
          <t>2024FY</t>
        </is>
      </c>
      <c r="W10" t="inlineStr">
        <is>
          <t>ocr_parse_extract</t>
        </is>
      </c>
      <c r="X10" t="inlineStr">
        <is>
          <t>local_ready</t>
        </is>
      </c>
      <c r="Y10" t="inlineStr">
        <is>
          <t>doc-0001</t>
        </is>
      </c>
      <c r="Z10" t="inlineStr">
        <is>
          <t>17468142000180</t>
        </is>
      </c>
      <c r="AA10" t="inlineStr">
        <is>
          <t>https://fnet.bmfbovespa.com.br/fnet/publico/exibirDocumento?id=1126079&amp;cvm=true</t>
        </is>
      </c>
    </row>
    <row r="11">
      <c r="A11" t="inlineStr">
        <is>
          <t>e353103abe5db454</t>
        </is>
      </c>
      <c r="B11" t="inlineStr">
        <is>
          <t>17468142000180</t>
        </is>
      </c>
      <c r="C11" t="inlineStr">
        <is>
          <t>VALOREM FUNDO DE INVESTIMENTO EM DIREITOS CREDITÓRIOS MULTISETORIAL</t>
        </is>
      </c>
      <c r="D11" t="inlineStr">
        <is>
          <t>Crédito PJ</t>
        </is>
      </c>
      <c r="E11" t="inlineStr">
        <is>
          <t>Recebíveis comerciais/multissetorial</t>
        </is>
      </c>
      <c r="F11" t="inlineStr">
        <is>
          <t>1088296_assembleia_assembleia_1088296_2026-01-15.pdf</t>
        </is>
      </c>
      <c r="G11" t="inlineStr">
        <is>
          <t>1088296</t>
        </is>
      </c>
      <c r="H11" t="inlineStr">
        <is>
          <t>assembleia</t>
        </is>
      </c>
      <c r="I11" t="inlineStr">
        <is>
          <t>pdf</t>
        </is>
      </c>
      <c r="J11" t="inlineStr">
        <is>
          <t>2026-01-15</t>
        </is>
      </c>
      <c r="K11" t="inlineStr">
        <is>
          <t>data/raw/17468142000180/1088296_assembleia_assembleia_1088296_2026-01-15.pdf</t>
        </is>
      </c>
      <c r="L11" t="inlineStr">
        <is>
          <t>True</t>
        </is>
      </c>
      <c r="M11" t="inlineStr">
        <is>
          <t>300622</t>
        </is>
      </c>
      <c r="N11" t="inlineStr">
        <is>
          <t>ddb9c08a822328eed8d7ca6e8c4ae9b1e94fad73a099e82d69096f132c21bf51</t>
        </is>
      </c>
      <c r="O11" t="inlineStr">
        <is>
          <t>hashed</t>
        </is>
      </c>
      <c r="P11" t="inlineStr">
        <is>
          <t>pricing_tranche_enriched</t>
        </is>
      </c>
      <c r="Q11" t="inlineStr">
        <is>
          <t>fonte</t>
        </is>
      </c>
      <c r="R11" t="inlineStr">
        <is>
          <t>1088296_assembleia_assembleia_1088296_2026-01-15.pdf · ID 1088296 · 15/01/2026 18:00</t>
        </is>
      </c>
      <c r="S11" t="inlineStr">
        <is>
          <t>1</t>
        </is>
      </c>
      <c r="T11" t="inlineStr">
        <is>
          <t>True</t>
        </is>
      </c>
      <c r="U11" t="inlineStr">
        <is>
          <t>2024</t>
        </is>
      </c>
      <c r="V11" t="inlineStr">
        <is>
          <t>2024FY</t>
        </is>
      </c>
      <c r="W11" t="inlineStr">
        <is>
          <t>ocr_parse_extract</t>
        </is>
      </c>
      <c r="X11" t="inlineStr">
        <is>
          <t>local_ready</t>
        </is>
      </c>
      <c r="Y11" t="inlineStr">
        <is>
          <t>doc-0001</t>
        </is>
      </c>
      <c r="Z11" t="inlineStr">
        <is>
          <t>17468142000180</t>
        </is>
      </c>
      <c r="AA11" t="inlineStr">
        <is>
          <t>https://fnet.bmfbovespa.com.br/fnet/publico/exibirDocumento?id=1088296&amp;cvm=true</t>
        </is>
      </c>
    </row>
    <row r="12">
      <c r="A12" t="inlineStr">
        <is>
          <t>15f38841ca7a82ac</t>
        </is>
      </c>
      <c r="B12" t="inlineStr">
        <is>
          <t>17468142000180</t>
        </is>
      </c>
      <c r="C12" t="inlineStr">
        <is>
          <t>VALOREM FUNDO DE INVESTIMENTO EM DIREITOS CREDITÓRIOS MULTISETORIAL</t>
        </is>
      </c>
      <c r="D12" t="inlineStr">
        <is>
          <t>Crédito PJ</t>
        </is>
      </c>
      <c r="E12" t="inlineStr">
        <is>
          <t>Recebíveis comerciais/multissetorial</t>
        </is>
      </c>
      <c r="F12" t="inlineStr">
        <is>
          <t>1060661_assembleia_assembleia_1060661_2025-12-10.pdf</t>
        </is>
      </c>
      <c r="G12" t="inlineStr">
        <is>
          <t>1060661</t>
        </is>
      </c>
      <c r="H12" t="inlineStr">
        <is>
          <t>assembleia</t>
        </is>
      </c>
      <c r="I12" t="inlineStr">
        <is>
          <t>pdf</t>
        </is>
      </c>
      <c r="J12" t="inlineStr">
        <is>
          <t>2025-12-10</t>
        </is>
      </c>
      <c r="K12" t="inlineStr">
        <is>
          <t>data/raw/17468142000180/1060661_assembleia_assembleia_1060661_2025-12-10.pdf</t>
        </is>
      </c>
      <c r="L12" t="inlineStr">
        <is>
          <t>True</t>
        </is>
      </c>
      <c r="M12" t="inlineStr">
        <is>
          <t>271695</t>
        </is>
      </c>
      <c r="N12" t="inlineStr">
        <is>
          <t>3c6490e951515efb6fa3fd96097d9f105350d4718de107931f7369bcb9154b4b</t>
        </is>
      </c>
      <c r="O12" t="inlineStr">
        <is>
          <t>hashed</t>
        </is>
      </c>
      <c r="P12" t="inlineStr">
        <is>
          <t>pricing_tranche_enriched</t>
        </is>
      </c>
      <c r="Q12" t="inlineStr">
        <is>
          <t>fonte</t>
        </is>
      </c>
      <c r="R12" t="inlineStr">
        <is>
          <t>1060661_assembleia_assembleia_1060661_2025-12-10.pdf · ID 1060661 · 10/12/2025 10:00</t>
        </is>
      </c>
      <c r="S12" t="inlineStr">
        <is>
          <t>1</t>
        </is>
      </c>
      <c r="T12" t="inlineStr">
        <is>
          <t>True</t>
        </is>
      </c>
      <c r="U12" t="inlineStr">
        <is>
          <t>2024</t>
        </is>
      </c>
      <c r="V12" t="inlineStr">
        <is>
          <t>2024FY</t>
        </is>
      </c>
      <c r="W12" t="inlineStr">
        <is>
          <t>ocr_parse_extract</t>
        </is>
      </c>
      <c r="X12" t="inlineStr">
        <is>
          <t>local_ready</t>
        </is>
      </c>
      <c r="Y12" t="inlineStr">
        <is>
          <t>doc-0001</t>
        </is>
      </c>
      <c r="Z12" t="inlineStr">
        <is>
          <t>17468142000180</t>
        </is>
      </c>
      <c r="AA12" t="inlineStr">
        <is>
          <t>https://fnet.bmfbovespa.com.br/fnet/publico/exibirDocumento?id=1060661&amp;cvm=true</t>
        </is>
      </c>
    </row>
    <row r="13">
      <c r="A13" t="inlineStr">
        <is>
          <t>b8846eba7817da2d</t>
        </is>
      </c>
      <c r="B13" t="inlineStr">
        <is>
          <t>17468142000180</t>
        </is>
      </c>
      <c r="C13" t="inlineStr">
        <is>
          <t>VALOREM FUNDO DE INVESTIMENTO EM DIREITOS CREDITÓRIOS MULTISETORIAL</t>
        </is>
      </c>
      <c r="D13" t="inlineStr">
        <is>
          <t>Crédito PJ</t>
        </is>
      </c>
      <c r="E13" t="inlineStr">
        <is>
          <t>Recebíveis comerciais/multissetorial</t>
        </is>
      </c>
      <c r="F13" t="inlineStr">
        <is>
          <t>1064363_assembleia_assembleia_1064363_2025-12-09.pdf</t>
        </is>
      </c>
      <c r="G13" t="inlineStr">
        <is>
          <t>1064363</t>
        </is>
      </c>
      <c r="H13" t="inlineStr">
        <is>
          <t>assembleia</t>
        </is>
      </c>
      <c r="I13" t="inlineStr">
        <is>
          <t>pdf</t>
        </is>
      </c>
      <c r="J13" t="inlineStr">
        <is>
          <t>2025-12-09</t>
        </is>
      </c>
      <c r="K13" t="inlineStr">
        <is>
          <t>data/raw/17468142000180/1064363_assembleia_assembleia_1064363_2025-12-09.pdf</t>
        </is>
      </c>
      <c r="L13" t="inlineStr">
        <is>
          <t>True</t>
        </is>
      </c>
      <c r="M13" t="inlineStr">
        <is>
          <t>301806</t>
        </is>
      </c>
      <c r="N13" t="inlineStr">
        <is>
          <t>8975807beac4b81543478ed80678fbac4ca9fd660ccd3f81824d511e84e391ab</t>
        </is>
      </c>
      <c r="O13" t="inlineStr">
        <is>
          <t>hashed</t>
        </is>
      </c>
      <c r="P13" t="inlineStr">
        <is>
          <t>pricing_tranche_enriched</t>
        </is>
      </c>
      <c r="Q13" t="inlineStr">
        <is>
          <t>fonte</t>
        </is>
      </c>
      <c r="R13" t="inlineStr">
        <is>
          <t>1064363_assembleia_assembleia_1064363_2025-12-09.pdf · ID 1064363 · 09/12/2025 10:00</t>
        </is>
      </c>
      <c r="S13" t="inlineStr">
        <is>
          <t>1</t>
        </is>
      </c>
      <c r="T13" t="inlineStr">
        <is>
          <t>True</t>
        </is>
      </c>
      <c r="U13" t="inlineStr">
        <is>
          <t>2024</t>
        </is>
      </c>
      <c r="V13" t="inlineStr">
        <is>
          <t>2024FY</t>
        </is>
      </c>
      <c r="W13" t="inlineStr">
        <is>
          <t>ocr_parse_extract</t>
        </is>
      </c>
      <c r="X13" t="inlineStr">
        <is>
          <t>local_ready</t>
        </is>
      </c>
      <c r="Y13" t="inlineStr">
        <is>
          <t>doc-0001</t>
        </is>
      </c>
      <c r="Z13" t="inlineStr">
        <is>
          <t>17468142000180</t>
        </is>
      </c>
      <c r="AA13" t="inlineStr">
        <is>
          <t>https://fnet.bmfbovespa.com.br/fnet/publico/exibirDocumento?id=1064363&amp;cvm=true</t>
        </is>
      </c>
    </row>
    <row r="14">
      <c r="A14" t="inlineStr">
        <is>
          <t>91a536990000150c</t>
        </is>
      </c>
      <c r="B14" t="inlineStr">
        <is>
          <t>17468142000180</t>
        </is>
      </c>
      <c r="C14" t="inlineStr">
        <is>
          <t>VALOREM FUNDO DE INVESTIMENTO EM DIREITOS CREDITÓRIOS MULTISETORIAL</t>
        </is>
      </c>
      <c r="D14" t="inlineStr">
        <is>
          <t>Crédito PJ</t>
        </is>
      </c>
      <c r="E14" t="inlineStr">
        <is>
          <t>Recebíveis comerciais/multissetorial</t>
        </is>
      </c>
      <c r="F14" t="inlineStr">
        <is>
          <t>1026157_assembleia_assembleia_1026157_2025-10-27.pdf</t>
        </is>
      </c>
      <c r="G14" t="inlineStr">
        <is>
          <t>1026157</t>
        </is>
      </c>
      <c r="H14" t="inlineStr">
        <is>
          <t>assembleia</t>
        </is>
      </c>
      <c r="I14" t="inlineStr">
        <is>
          <t>pdf</t>
        </is>
      </c>
      <c r="J14" t="inlineStr">
        <is>
          <t>2025-10-27</t>
        </is>
      </c>
      <c r="K14" t="inlineStr">
        <is>
          <t>data/raw/17468142000180/1026157_assembleia_assembleia_1026157_2025-10-27.pdf</t>
        </is>
      </c>
      <c r="L14" t="inlineStr">
        <is>
          <t>True</t>
        </is>
      </c>
      <c r="M14" t="inlineStr">
        <is>
          <t>332810</t>
        </is>
      </c>
      <c r="N14" t="inlineStr">
        <is>
          <t>cff7774e12c8a24678552a6f69ca1f71b43bf012b46d1ea689480f3de7a35674</t>
        </is>
      </c>
      <c r="O14" t="inlineStr">
        <is>
          <t>hashed</t>
        </is>
      </c>
      <c r="P14" t="inlineStr">
        <is>
          <t>pricing_tranche_enriched</t>
        </is>
      </c>
      <c r="Q14" t="inlineStr">
        <is>
          <t>fonte</t>
        </is>
      </c>
      <c r="R14" t="inlineStr">
        <is>
          <t>1026157_assembleia_assembleia_1026157_2025-10-27.pdf · ID 1026157 · 27/10/2025 16:00</t>
        </is>
      </c>
      <c r="S14" t="inlineStr">
        <is>
          <t>1</t>
        </is>
      </c>
      <c r="T14" t="inlineStr">
        <is>
          <t>True</t>
        </is>
      </c>
      <c r="U14" t="inlineStr">
        <is>
          <t>2024</t>
        </is>
      </c>
      <c r="V14" t="inlineStr">
        <is>
          <t>2024FY</t>
        </is>
      </c>
      <c r="W14" t="inlineStr">
        <is>
          <t>ocr_parse_extract</t>
        </is>
      </c>
      <c r="X14" t="inlineStr">
        <is>
          <t>local_ready</t>
        </is>
      </c>
      <c r="Y14" t="inlineStr">
        <is>
          <t>doc-0001</t>
        </is>
      </c>
      <c r="Z14" t="inlineStr">
        <is>
          <t>17468142000180</t>
        </is>
      </c>
      <c r="AA14" t="inlineStr">
        <is>
          <t>https://fnet.bmfbovespa.com.br/fnet/publico/exibirDocumento?id=1026157&amp;cvm=true</t>
        </is>
      </c>
    </row>
    <row r="15">
      <c r="A15" t="inlineStr">
        <is>
          <t>6c48b66ee1c7bf5d</t>
        </is>
      </c>
      <c r="B15" t="inlineStr">
        <is>
          <t>17468142000180</t>
        </is>
      </c>
      <c r="C15" t="inlineStr">
        <is>
          <t>VALOREM FUNDO DE INVESTIMENTO EM DIREITOS CREDITÓRIOS MULTISETORIAL</t>
        </is>
      </c>
      <c r="D15" t="inlineStr">
        <is>
          <t>Crédito PJ</t>
        </is>
      </c>
      <c r="E15" t="inlineStr">
        <is>
          <t>Recebíveis comerciais/multissetorial</t>
        </is>
      </c>
      <c r="F15" t="inlineStr">
        <is>
          <t>1029426_assembleia_assembleia_1029426_2025-10-24.pdf</t>
        </is>
      </c>
      <c r="G15" t="inlineStr">
        <is>
          <t>1029426</t>
        </is>
      </c>
      <c r="H15" t="inlineStr">
        <is>
          <t>assembleia</t>
        </is>
      </c>
      <c r="I15" t="inlineStr">
        <is>
          <t>pdf</t>
        </is>
      </c>
      <c r="J15" t="inlineStr">
        <is>
          <t>2025-10-24</t>
        </is>
      </c>
      <c r="K15" t="inlineStr">
        <is>
          <t>data/raw/17468142000180/1029426_assembleia_assembleia_1029426_2025-10-24.pdf</t>
        </is>
      </c>
      <c r="L15" t="inlineStr">
        <is>
          <t>True</t>
        </is>
      </c>
      <c r="M15" t="inlineStr">
        <is>
          <t>224299</t>
        </is>
      </c>
      <c r="N15" t="inlineStr">
        <is>
          <t>9cfd0b26550b4bcc3a48b67dd64d0e6389b92f1c3c13640134e7e168e28b1279</t>
        </is>
      </c>
      <c r="O15" t="inlineStr">
        <is>
          <t>hashed</t>
        </is>
      </c>
      <c r="P15" t="inlineStr">
        <is>
          <t>pricing_tranche_enriched</t>
        </is>
      </c>
      <c r="Q15" t="inlineStr">
        <is>
          <t>fonte</t>
        </is>
      </c>
      <c r="R15" t="inlineStr">
        <is>
          <t>1029426_assembleia_assembleia_1029426_2025-10-24.pdf · ID 1029426 · 24/10/2025 15:00</t>
        </is>
      </c>
      <c r="S15" t="inlineStr">
        <is>
          <t>1</t>
        </is>
      </c>
      <c r="T15" t="inlineStr">
        <is>
          <t>True</t>
        </is>
      </c>
      <c r="U15" t="inlineStr">
        <is>
          <t>2024</t>
        </is>
      </c>
      <c r="V15" t="inlineStr">
        <is>
          <t>2024FY</t>
        </is>
      </c>
      <c r="W15" t="inlineStr">
        <is>
          <t>ocr_parse_extract</t>
        </is>
      </c>
      <c r="X15" t="inlineStr">
        <is>
          <t>local_ready</t>
        </is>
      </c>
      <c r="Y15" t="inlineStr">
        <is>
          <t>doc-0001</t>
        </is>
      </c>
      <c r="Z15" t="inlineStr">
        <is>
          <t>17468142000180</t>
        </is>
      </c>
      <c r="AA15" t="inlineStr">
        <is>
          <t>https://fnet.bmfbovespa.com.br/fnet/publico/exibirDocumento?id=1029426&amp;cvm=true</t>
        </is>
      </c>
    </row>
    <row r="16">
      <c r="A16" t="inlineStr">
        <is>
          <t>24263e04e27be5d6</t>
        </is>
      </c>
      <c r="B16" t="inlineStr">
        <is>
          <t>17468142000180</t>
        </is>
      </c>
      <c r="C16" t="inlineStr">
        <is>
          <t>VALOREM FUNDO DE INVESTIMENTO EM DIREITOS CREDITÓRIOS MULTISETORIAL</t>
        </is>
      </c>
      <c r="D16" t="inlineStr">
        <is>
          <t>Crédito PJ</t>
        </is>
      </c>
      <c r="E16" t="inlineStr">
        <is>
          <t>Recebíveis comerciais/multissetorial</t>
        </is>
      </c>
      <c r="F16" t="inlineStr">
        <is>
          <t>1021543_assembleia_assembleia_1021543_2025-10-21.pdf</t>
        </is>
      </c>
      <c r="G16" t="inlineStr">
        <is>
          <t>1021543</t>
        </is>
      </c>
      <c r="H16" t="inlineStr">
        <is>
          <t>assembleia</t>
        </is>
      </c>
      <c r="I16" t="inlineStr">
        <is>
          <t>pdf</t>
        </is>
      </c>
      <c r="J16" t="inlineStr">
        <is>
          <t>2025-10-21</t>
        </is>
      </c>
      <c r="K16" t="inlineStr">
        <is>
          <t>data/raw/17468142000180/1021543_assembleia_assembleia_1021543_2025-10-21.pdf</t>
        </is>
      </c>
      <c r="L16" t="inlineStr">
        <is>
          <t>True</t>
        </is>
      </c>
      <c r="M16" t="inlineStr">
        <is>
          <t>283816</t>
        </is>
      </c>
      <c r="N16" t="inlineStr">
        <is>
          <t>28691d47fbc7d002ad3b164e8580ec570d88ea8d7db7bad052e9dd30b820937b</t>
        </is>
      </c>
      <c r="O16" t="inlineStr">
        <is>
          <t>hashed</t>
        </is>
      </c>
      <c r="P16" t="inlineStr">
        <is>
          <t>pricing_tranche_enriched</t>
        </is>
      </c>
      <c r="Q16" t="inlineStr">
        <is>
          <t>fonte</t>
        </is>
      </c>
      <c r="R16" t="inlineStr">
        <is>
          <t>1021543_assembleia_assembleia_1021543_2025-10-21.pdf · ID 1021543 · 21/10/2025 11:00</t>
        </is>
      </c>
      <c r="S16" t="inlineStr">
        <is>
          <t>1</t>
        </is>
      </c>
      <c r="T16" t="inlineStr">
        <is>
          <t>True</t>
        </is>
      </c>
      <c r="U16" t="inlineStr">
        <is>
          <t>2024</t>
        </is>
      </c>
      <c r="V16" t="inlineStr">
        <is>
          <t>2024FY</t>
        </is>
      </c>
      <c r="W16" t="inlineStr">
        <is>
          <t>ocr_parse_extract</t>
        </is>
      </c>
      <c r="X16" t="inlineStr">
        <is>
          <t>local_ready</t>
        </is>
      </c>
      <c r="Y16" t="inlineStr">
        <is>
          <t>doc-0001</t>
        </is>
      </c>
      <c r="Z16" t="inlineStr">
        <is>
          <t>17468142000180</t>
        </is>
      </c>
      <c r="AA16" t="inlineStr">
        <is>
          <t>https://fnet.bmfbovespa.com.br/fnet/publico/exibirDocumento?id=1021543&amp;cvm=true</t>
        </is>
      </c>
    </row>
    <row r="17">
      <c r="A17" t="inlineStr">
        <is>
          <t>006e60792e7594fb</t>
        </is>
      </c>
      <c r="B17" t="inlineStr">
        <is>
          <t>17468142000180</t>
        </is>
      </c>
      <c r="C17" t="inlineStr">
        <is>
          <t>VALOREM FUNDO DE INVESTIMENTO EM DIREITOS CREDITÓRIOS MULTISETORIAL</t>
        </is>
      </c>
      <c r="D17" t="inlineStr">
        <is>
          <t>Crédito PJ</t>
        </is>
      </c>
      <c r="E17" t="inlineStr">
        <is>
          <t>Recebíveis comerciais/multissetorial</t>
        </is>
      </c>
      <c r="F17" t="inlineStr">
        <is>
          <t>1008915_assembleia_assembleia_1008915_2025-10-02.pdf</t>
        </is>
      </c>
      <c r="G17" t="inlineStr">
        <is>
          <t>1008915</t>
        </is>
      </c>
      <c r="H17" t="inlineStr">
        <is>
          <t>assembleia</t>
        </is>
      </c>
      <c r="I17" t="inlineStr">
        <is>
          <t>pdf</t>
        </is>
      </c>
      <c r="J17" t="inlineStr">
        <is>
          <t>2025-10-02</t>
        </is>
      </c>
      <c r="K17" t="inlineStr">
        <is>
          <t>data/raw/17468142000180/1008915_assembleia_assembleia_1008915_2025-10-02.pdf</t>
        </is>
      </c>
      <c r="L17" t="inlineStr">
        <is>
          <t>True</t>
        </is>
      </c>
      <c r="M17" t="inlineStr">
        <is>
          <t>310541</t>
        </is>
      </c>
      <c r="N17" t="inlineStr">
        <is>
          <t>eaa4477b1fa91a982c3288486b52056d7c007ab15765e288bdba888d8d4d3892</t>
        </is>
      </c>
      <c r="O17" t="inlineStr">
        <is>
          <t>hashed</t>
        </is>
      </c>
      <c r="P17" t="inlineStr">
        <is>
          <t>pricing_tranche_enriched</t>
        </is>
      </c>
      <c r="Q17" t="inlineStr">
        <is>
          <t>fonte</t>
        </is>
      </c>
      <c r="R17" t="inlineStr">
        <is>
          <t>1008915_assembleia_assembleia_1008915_2025-10-02.pdf · ID 1008915 · 02/10/2025 10:00</t>
        </is>
      </c>
      <c r="S17" t="inlineStr">
        <is>
          <t>1</t>
        </is>
      </c>
      <c r="T17" t="inlineStr">
        <is>
          <t>True</t>
        </is>
      </c>
      <c r="U17" t="inlineStr">
        <is>
          <t>2024</t>
        </is>
      </c>
      <c r="V17" t="inlineStr">
        <is>
          <t>2024FY</t>
        </is>
      </c>
      <c r="W17" t="inlineStr">
        <is>
          <t>ocr_parse_extract</t>
        </is>
      </c>
      <c r="X17" t="inlineStr">
        <is>
          <t>local_ready</t>
        </is>
      </c>
      <c r="Y17" t="inlineStr">
        <is>
          <t>doc-0001</t>
        </is>
      </c>
      <c r="Z17" t="inlineStr">
        <is>
          <t>17468142000180</t>
        </is>
      </c>
      <c r="AA17" t="inlineStr">
        <is>
          <t>https://fnet.bmfbovespa.com.br/fnet/publico/exibirDocumento?id=1008915&amp;cvm=true</t>
        </is>
      </c>
    </row>
    <row r="18">
      <c r="A18" t="inlineStr">
        <is>
          <t>658260c52766097b</t>
        </is>
      </c>
      <c r="B18" t="inlineStr">
        <is>
          <t>17468142000180</t>
        </is>
      </c>
      <c r="C18" t="inlineStr">
        <is>
          <t>VALOREM FUNDO DE INVESTIMENTO EM DIREITOS CREDITÓRIOS MULTISETORIAL</t>
        </is>
      </c>
      <c r="D18" t="inlineStr">
        <is>
          <t>Crédito PJ</t>
        </is>
      </c>
      <c r="E18" t="inlineStr">
        <is>
          <t>Recebíveis comerciais/multissetorial</t>
        </is>
      </c>
      <c r="F18" t="inlineStr">
        <is>
          <t>1008920_assembleia_assembleia_1008920_2025-10-01.pdf</t>
        </is>
      </c>
      <c r="G18" t="inlineStr">
        <is>
          <t>1008920</t>
        </is>
      </c>
      <c r="H18" t="inlineStr">
        <is>
          <t>assembleia</t>
        </is>
      </c>
      <c r="I18" t="inlineStr">
        <is>
          <t>pdf</t>
        </is>
      </c>
      <c r="J18" t="inlineStr">
        <is>
          <t>2025-10-01</t>
        </is>
      </c>
      <c r="K18" t="inlineStr">
        <is>
          <t>data/raw/17468142000180/1008920_assembleia_assembleia_1008920_2025-10-01.pdf</t>
        </is>
      </c>
      <c r="L18" t="inlineStr">
        <is>
          <t>True</t>
        </is>
      </c>
      <c r="M18" t="inlineStr">
        <is>
          <t>302005</t>
        </is>
      </c>
      <c r="N18" t="inlineStr">
        <is>
          <t>d09bab187d4cafad9017836ce03fb78f84d24e5891ba2135a23d3b94abf8a5af</t>
        </is>
      </c>
      <c r="O18" t="inlineStr">
        <is>
          <t>hashed</t>
        </is>
      </c>
      <c r="P18" t="inlineStr">
        <is>
          <t>pricing_tranche_enriched</t>
        </is>
      </c>
      <c r="Q18" t="inlineStr">
        <is>
          <t>fonte</t>
        </is>
      </c>
      <c r="R18" t="inlineStr">
        <is>
          <t>1008920_assembleia_assembleia_1008920_2025-10-01.pdf · ID 1008920 · 01/10/2025 15:00</t>
        </is>
      </c>
      <c r="S18" t="inlineStr">
        <is>
          <t>1</t>
        </is>
      </c>
      <c r="T18" t="inlineStr">
        <is>
          <t>True</t>
        </is>
      </c>
      <c r="U18" t="inlineStr">
        <is>
          <t>2024</t>
        </is>
      </c>
      <c r="V18" t="inlineStr">
        <is>
          <t>2024FY</t>
        </is>
      </c>
      <c r="W18" t="inlineStr">
        <is>
          <t>ocr_parse_extract</t>
        </is>
      </c>
      <c r="X18" t="inlineStr">
        <is>
          <t>local_ready</t>
        </is>
      </c>
      <c r="Y18" t="inlineStr">
        <is>
          <t>doc-0001</t>
        </is>
      </c>
      <c r="Z18" t="inlineStr">
        <is>
          <t>17468142000180</t>
        </is>
      </c>
      <c r="AA18" t="inlineStr">
        <is>
          <t>https://fnet.bmfbovespa.com.br/fnet/publico/exibirDocumento?id=1008920&amp;cvm=true</t>
        </is>
      </c>
    </row>
    <row r="19">
      <c r="A19" t="inlineStr">
        <is>
          <t>3bba54bdc0417725</t>
        </is>
      </c>
      <c r="B19" t="inlineStr">
        <is>
          <t>17468142000180</t>
        </is>
      </c>
      <c r="C19" t="inlineStr">
        <is>
          <t>VALOREM FUNDO DE INVESTIMENTO EM DIREITOS CREDITÓRIOS MULTISETORIAL</t>
        </is>
      </c>
      <c r="D19" t="inlineStr">
        <is>
          <t>Crédito PJ</t>
        </is>
      </c>
      <c r="E19" t="inlineStr">
        <is>
          <t>Recebíveis comerciais/multissetorial</t>
        </is>
      </c>
      <c r="F19" t="inlineStr">
        <is>
          <t>999591_assembleia_assembleia_999591_2025-09-15.pdf</t>
        </is>
      </c>
      <c r="G19" t="inlineStr">
        <is>
          <t>999591</t>
        </is>
      </c>
      <c r="H19" t="inlineStr">
        <is>
          <t>assembleia</t>
        </is>
      </c>
      <c r="I19" t="inlineStr">
        <is>
          <t>pdf</t>
        </is>
      </c>
      <c r="J19" t="inlineStr">
        <is>
          <t>2025-09-15</t>
        </is>
      </c>
      <c r="K19" t="inlineStr">
        <is>
          <t>data/raw/17468142000180/999591_assembleia_assembleia_999591_2025-09-15.pdf</t>
        </is>
      </c>
      <c r="L19" t="inlineStr">
        <is>
          <t>True</t>
        </is>
      </c>
      <c r="M19" t="inlineStr">
        <is>
          <t>372236</t>
        </is>
      </c>
      <c r="N19" t="inlineStr">
        <is>
          <t>d4341420bda129c1a91678ca615713c831819e4e3dace7b3fca2b2ed99261d16</t>
        </is>
      </c>
      <c r="O19" t="inlineStr">
        <is>
          <t>hashed</t>
        </is>
      </c>
      <c r="P19" t="inlineStr">
        <is>
          <t>pricing_tranche_enriched</t>
        </is>
      </c>
      <c r="Q19" t="inlineStr">
        <is>
          <t>fonte</t>
        </is>
      </c>
      <c r="R19" t="inlineStr">
        <is>
          <t>999591_assembleia_assembleia_999591_2025-09-15.pdf · ID 999591 · 15/09/2025 10:00</t>
        </is>
      </c>
      <c r="S19" t="inlineStr">
        <is>
          <t>1</t>
        </is>
      </c>
      <c r="T19" t="inlineStr">
        <is>
          <t>True</t>
        </is>
      </c>
      <c r="U19" t="inlineStr">
        <is>
          <t>2024</t>
        </is>
      </c>
      <c r="V19" t="inlineStr">
        <is>
          <t>2024FY</t>
        </is>
      </c>
      <c r="W19" t="inlineStr">
        <is>
          <t>ocr_parse_extract</t>
        </is>
      </c>
      <c r="X19" t="inlineStr">
        <is>
          <t>local_ready</t>
        </is>
      </c>
      <c r="Y19" t="inlineStr">
        <is>
          <t>doc-0001</t>
        </is>
      </c>
      <c r="Z19" t="inlineStr">
        <is>
          <t>17468142000180</t>
        </is>
      </c>
      <c r="AA19" t="inlineStr">
        <is>
          <t>https://fnet.bmfbovespa.com.br/fnet/publico/exibirDocumento?id=999591&amp;cvm=true</t>
        </is>
      </c>
    </row>
    <row r="20">
      <c r="A20" t="inlineStr">
        <is>
          <t>f0c54bac7cba8af8</t>
        </is>
      </c>
      <c r="B20" t="inlineStr">
        <is>
          <t>17468142000180</t>
        </is>
      </c>
      <c r="C20" t="inlineStr">
        <is>
          <t>VALOREM FUNDO DE INVESTIMENTO EM DIREITOS CREDITÓRIOS MULTISETORIAL</t>
        </is>
      </c>
      <c r="D20" t="inlineStr">
        <is>
          <t>Crédito PJ</t>
        </is>
      </c>
      <c r="E20" t="inlineStr">
        <is>
          <t>Recebíveis comerciais/multissetorial</t>
        </is>
      </c>
      <c r="F20" t="inlineStr">
        <is>
          <t>984917_assembleia_assembleia_984917_2025-08-12.pdf</t>
        </is>
      </c>
      <c r="G20" t="inlineStr">
        <is>
          <t>984917</t>
        </is>
      </c>
      <c r="H20" t="inlineStr">
        <is>
          <t>assembleia</t>
        </is>
      </c>
      <c r="I20" t="inlineStr">
        <is>
          <t>pdf</t>
        </is>
      </c>
      <c r="J20" t="inlineStr">
        <is>
          <t>2025-08-12</t>
        </is>
      </c>
      <c r="K20" t="inlineStr">
        <is>
          <t>data/raw/17468142000180/984917_assembleia_assembleia_984917_2025-08-12.pdf</t>
        </is>
      </c>
      <c r="L20" t="inlineStr">
        <is>
          <t>True</t>
        </is>
      </c>
      <c r="M20" t="inlineStr">
        <is>
          <t>317983</t>
        </is>
      </c>
      <c r="N20" t="inlineStr">
        <is>
          <t>e76e773f4d5085c75067f8e9e83426bc4c1dc62c28afbdaad58e5450c067684d</t>
        </is>
      </c>
      <c r="O20" t="inlineStr">
        <is>
          <t>hashed</t>
        </is>
      </c>
      <c r="P20" t="inlineStr">
        <is>
          <t>pricing_tranche_enriched</t>
        </is>
      </c>
      <c r="Q20" t="inlineStr">
        <is>
          <t>fonte</t>
        </is>
      </c>
      <c r="R20" t="inlineStr">
        <is>
          <t>984917_assembleia_assembleia_984917_2025-08-12.pdf · ID 984917 · 12/08/2025 16:00</t>
        </is>
      </c>
      <c r="S20" t="inlineStr">
        <is>
          <t>1</t>
        </is>
      </c>
      <c r="T20" t="inlineStr">
        <is>
          <t>True</t>
        </is>
      </c>
      <c r="U20" t="inlineStr">
        <is>
          <t>2024</t>
        </is>
      </c>
      <c r="V20" t="inlineStr">
        <is>
          <t>2024FY</t>
        </is>
      </c>
      <c r="W20" t="inlineStr">
        <is>
          <t>ocr_parse_extract</t>
        </is>
      </c>
      <c r="X20" t="inlineStr">
        <is>
          <t>local_ready</t>
        </is>
      </c>
      <c r="Y20" t="inlineStr">
        <is>
          <t>doc-0001</t>
        </is>
      </c>
      <c r="Z20" t="inlineStr">
        <is>
          <t>17468142000180</t>
        </is>
      </c>
      <c r="AA20" t="inlineStr">
        <is>
          <t>https://fnet.bmfbovespa.com.br/fnet/publico/exibirDocumento?id=984917&amp;cvm=true</t>
        </is>
      </c>
    </row>
    <row r="21">
      <c r="A21" t="inlineStr">
        <is>
          <t>75b6b07d3470e4fc</t>
        </is>
      </c>
      <c r="B21" t="inlineStr">
        <is>
          <t>17468142000180</t>
        </is>
      </c>
      <c r="C21" t="inlineStr">
        <is>
          <t>VALOREM FUNDO DE INVESTIMENTO EM DIREITOS CREDITÓRIOS MULTISETORIAL</t>
        </is>
      </c>
      <c r="D21" t="inlineStr">
        <is>
          <t>Crédito PJ</t>
        </is>
      </c>
      <c r="E21" t="inlineStr">
        <is>
          <t>Recebíveis comerciais/multissetorial</t>
        </is>
      </c>
      <c r="F21" t="inlineStr">
        <is>
          <t>954968_assembleia_assembleia_954968_2025-07-21.pdf</t>
        </is>
      </c>
      <c r="G21" t="inlineStr">
        <is>
          <t>954968</t>
        </is>
      </c>
      <c r="H21" t="inlineStr">
        <is>
          <t>assembleia</t>
        </is>
      </c>
      <c r="I21" t="inlineStr">
        <is>
          <t>pdf</t>
        </is>
      </c>
      <c r="J21" t="inlineStr">
        <is>
          <t>2025-07-21</t>
        </is>
      </c>
      <c r="K21" t="inlineStr">
        <is>
          <t>data/raw/17468142000180/954968_assembleia_assembleia_954968_2025-07-21.pdf</t>
        </is>
      </c>
      <c r="L21" t="inlineStr">
        <is>
          <t>True</t>
        </is>
      </c>
      <c r="M21" t="inlineStr">
        <is>
          <t>251535</t>
        </is>
      </c>
      <c r="N21" t="inlineStr">
        <is>
          <t>530a97c8c2299d59f05c37093e66f7c65304e98233ac93b2263168b2f042c847</t>
        </is>
      </c>
      <c r="O21" t="inlineStr">
        <is>
          <t>hashed</t>
        </is>
      </c>
      <c r="P21" t="inlineStr">
        <is>
          <t>pricing_tranche_enriched</t>
        </is>
      </c>
      <c r="Q21" t="inlineStr">
        <is>
          <t>fonte</t>
        </is>
      </c>
      <c r="R21" t="inlineStr">
        <is>
          <t>954968_assembleia_assembleia_954968_2025-07-21.pdf · ID 954968 · 21/07/2025 14:00</t>
        </is>
      </c>
      <c r="S21" t="inlineStr">
        <is>
          <t>1</t>
        </is>
      </c>
      <c r="T21" t="inlineStr">
        <is>
          <t>True</t>
        </is>
      </c>
      <c r="U21" t="inlineStr">
        <is>
          <t>2024</t>
        </is>
      </c>
      <c r="V21" t="inlineStr">
        <is>
          <t>2024FY</t>
        </is>
      </c>
      <c r="W21" t="inlineStr">
        <is>
          <t>ocr_parse_extract</t>
        </is>
      </c>
      <c r="X21" t="inlineStr">
        <is>
          <t>local_ready</t>
        </is>
      </c>
      <c r="Y21" t="inlineStr">
        <is>
          <t>doc-0001</t>
        </is>
      </c>
      <c r="Z21" t="inlineStr">
        <is>
          <t>17468142000180</t>
        </is>
      </c>
      <c r="AA21" t="inlineStr">
        <is>
          <t>https://fnet.bmfbovespa.com.br/fnet/publico/exibirDocumento?id=954968&amp;cvm=true</t>
        </is>
      </c>
    </row>
    <row r="22">
      <c r="A22" t="inlineStr">
        <is>
          <t>b35a1a6145453cb0</t>
        </is>
      </c>
      <c r="B22" t="inlineStr">
        <is>
          <t>17468142000180</t>
        </is>
      </c>
      <c r="C22" t="inlineStr">
        <is>
          <t>VALOREM FUNDO DE INVESTIMENTO EM DIREITOS CREDITÓRIOS MULTISETORIAL</t>
        </is>
      </c>
      <c r="D22" t="inlineStr">
        <is>
          <t>Crédito PJ</t>
        </is>
      </c>
      <c r="E22" t="inlineStr">
        <is>
          <t>Recebíveis comerciais/multissetorial</t>
        </is>
      </c>
      <c r="F22" t="inlineStr">
        <is>
          <t>929023_assembleia_assembleia_929023_2025-06-13.pdf</t>
        </is>
      </c>
      <c r="G22" t="inlineStr">
        <is>
          <t>929023</t>
        </is>
      </c>
      <c r="H22" t="inlineStr">
        <is>
          <t>assembleia</t>
        </is>
      </c>
      <c r="I22" t="inlineStr">
        <is>
          <t>pdf</t>
        </is>
      </c>
      <c r="J22" t="inlineStr">
        <is>
          <t>2025-06-13</t>
        </is>
      </c>
      <c r="K22" t="inlineStr">
        <is>
          <t>data/raw/17468142000180/929023_assembleia_assembleia_929023_2025-06-13.pdf</t>
        </is>
      </c>
      <c r="L22" t="inlineStr">
        <is>
          <t>True</t>
        </is>
      </c>
      <c r="M22" t="inlineStr">
        <is>
          <t>255401</t>
        </is>
      </c>
      <c r="N22" t="inlineStr">
        <is>
          <t>8d5e1cc4518a119cd04948c5c75252d41ca4c154893db4a2059b21d32cfe1b60</t>
        </is>
      </c>
      <c r="O22" t="inlineStr">
        <is>
          <t>hashed</t>
        </is>
      </c>
      <c r="P22" t="inlineStr">
        <is>
          <t>pricing_tranche_enriched</t>
        </is>
      </c>
      <c r="Q22" t="inlineStr">
        <is>
          <t>fonte</t>
        </is>
      </c>
      <c r="R22" t="inlineStr">
        <is>
          <t>929023_assembleia_assembleia_929023_2025-06-13.pdf · ID 929023 · 13/06/2025 10:00</t>
        </is>
      </c>
      <c r="S22" t="inlineStr">
        <is>
          <t>1</t>
        </is>
      </c>
      <c r="T22" t="inlineStr">
        <is>
          <t>True</t>
        </is>
      </c>
      <c r="U22" t="inlineStr">
        <is>
          <t>2024</t>
        </is>
      </c>
      <c r="V22" t="inlineStr">
        <is>
          <t>2024FY</t>
        </is>
      </c>
      <c r="W22" t="inlineStr">
        <is>
          <t>ocr_parse_extract</t>
        </is>
      </c>
      <c r="X22" t="inlineStr">
        <is>
          <t>local_ready</t>
        </is>
      </c>
      <c r="Y22" t="inlineStr">
        <is>
          <t>doc-0001</t>
        </is>
      </c>
      <c r="Z22" t="inlineStr">
        <is>
          <t>17468142000180</t>
        </is>
      </c>
      <c r="AA22" t="inlineStr">
        <is>
          <t>https://fnet.bmfbovespa.com.br/fnet/publico/exibirDocumento?id=929023&amp;cvm=true</t>
        </is>
      </c>
    </row>
    <row r="23">
      <c r="A23" t="inlineStr">
        <is>
          <t>59e1a4df80aee18c</t>
        </is>
      </c>
      <c r="B23" t="inlineStr">
        <is>
          <t>17468142000180</t>
        </is>
      </c>
      <c r="C23" t="inlineStr">
        <is>
          <t>VALOREM FUNDO DE INVESTIMENTO EM DIREITOS CREDITÓRIOS MULTISETORIAL</t>
        </is>
      </c>
      <c r="D23" t="inlineStr">
        <is>
          <t>Crédito PJ</t>
        </is>
      </c>
      <c r="E23" t="inlineStr">
        <is>
          <t>Recebíveis comerciais/multissetorial</t>
        </is>
      </c>
      <c r="F23" t="inlineStr">
        <is>
          <t>928226_assembleia_assembleia_928226_2025-06-11.pdf</t>
        </is>
      </c>
      <c r="G23" t="inlineStr">
        <is>
          <t>928226</t>
        </is>
      </c>
      <c r="H23" t="inlineStr">
        <is>
          <t>assembleia</t>
        </is>
      </c>
      <c r="I23" t="inlineStr">
        <is>
          <t>pdf</t>
        </is>
      </c>
      <c r="J23" t="inlineStr">
        <is>
          <t>2025-06-11</t>
        </is>
      </c>
      <c r="K23" t="inlineStr">
        <is>
          <t>data/raw/17468142000180/928226_assembleia_assembleia_928226_2025-06-11.pdf</t>
        </is>
      </c>
      <c r="L23" t="inlineStr">
        <is>
          <t>True</t>
        </is>
      </c>
      <c r="M23" t="inlineStr">
        <is>
          <t>308305</t>
        </is>
      </c>
      <c r="N23" t="inlineStr">
        <is>
          <t>9fdda1471224c0fa5f60b313bee0585407f91384fbf6fd4018e5551fdcb1d75b</t>
        </is>
      </c>
      <c r="O23" t="inlineStr">
        <is>
          <t>hashed</t>
        </is>
      </c>
      <c r="P23" t="inlineStr">
        <is>
          <t>pricing_tranche_enriched</t>
        </is>
      </c>
      <c r="Q23" t="inlineStr">
        <is>
          <t>fonte</t>
        </is>
      </c>
      <c r="R23" t="inlineStr">
        <is>
          <t>928226_assembleia_assembleia_928226_2025-06-11.pdf · ID 928226 · 11/06/2025 16:00</t>
        </is>
      </c>
      <c r="S23" t="inlineStr">
        <is>
          <t>1</t>
        </is>
      </c>
      <c r="T23" t="inlineStr">
        <is>
          <t>True</t>
        </is>
      </c>
      <c r="U23" t="inlineStr">
        <is>
          <t>2024</t>
        </is>
      </c>
      <c r="V23" t="inlineStr">
        <is>
          <t>2024FY</t>
        </is>
      </c>
      <c r="W23" t="inlineStr">
        <is>
          <t>ocr_parse_extract</t>
        </is>
      </c>
      <c r="X23" t="inlineStr">
        <is>
          <t>local_ready</t>
        </is>
      </c>
      <c r="Y23" t="inlineStr">
        <is>
          <t>doc-0001</t>
        </is>
      </c>
      <c r="Z23" t="inlineStr">
        <is>
          <t>17468142000180</t>
        </is>
      </c>
      <c r="AA23" t="inlineStr">
        <is>
          <t>https://fnet.bmfbovespa.com.br/fnet/publico/exibirDocumento?id=928226&amp;cvm=true</t>
        </is>
      </c>
    </row>
    <row r="24">
      <c r="A24" t="inlineStr">
        <is>
          <t>c2d637b1c4656a74</t>
        </is>
      </c>
      <c r="B24" t="inlineStr">
        <is>
          <t>17468142000180</t>
        </is>
      </c>
      <c r="C24" t="inlineStr">
        <is>
          <t>VALOREM FUNDO DE INVESTIMENTO EM DIREITOS CREDITÓRIOS MULTISETORIAL</t>
        </is>
      </c>
      <c r="D24" t="inlineStr">
        <is>
          <t>Crédito PJ</t>
        </is>
      </c>
      <c r="E24" t="inlineStr">
        <is>
          <t>Recebíveis comerciais/multissetorial</t>
        </is>
      </c>
      <c r="F24" t="inlineStr">
        <is>
          <t>909906_assembleia_assembleia_909906_2025-05-16.pdf</t>
        </is>
      </c>
      <c r="G24" t="inlineStr">
        <is>
          <t>909906</t>
        </is>
      </c>
      <c r="H24" t="inlineStr">
        <is>
          <t>assembleia</t>
        </is>
      </c>
      <c r="I24" t="inlineStr">
        <is>
          <t>pdf</t>
        </is>
      </c>
      <c r="J24" t="inlineStr">
        <is>
          <t>2025-05-16</t>
        </is>
      </c>
      <c r="K24" t="inlineStr">
        <is>
          <t>data/raw/17468142000180/909906_assembleia_assembleia_909906_2025-05-16.pdf</t>
        </is>
      </c>
      <c r="L24" t="inlineStr">
        <is>
          <t>True</t>
        </is>
      </c>
      <c r="M24" t="inlineStr">
        <is>
          <t>181973</t>
        </is>
      </c>
      <c r="N24" t="inlineStr">
        <is>
          <t>8826227843ab67719c31d86d1b072e8e4644a28c80017c45b1b15a080fcaa218</t>
        </is>
      </c>
      <c r="O24" t="inlineStr">
        <is>
          <t>hashed</t>
        </is>
      </c>
      <c r="P24" t="inlineStr">
        <is>
          <t>pricing_tranche_enriched</t>
        </is>
      </c>
      <c r="Q24" t="inlineStr">
        <is>
          <t>fonte</t>
        </is>
      </c>
      <c r="R24" t="inlineStr">
        <is>
          <t>909906_assembleia_assembleia_909906_2025-05-16.pdf · ID 909906 · 16/05/2025 10:00</t>
        </is>
      </c>
      <c r="S24" t="inlineStr">
        <is>
          <t>1</t>
        </is>
      </c>
      <c r="T24" t="inlineStr">
        <is>
          <t>True</t>
        </is>
      </c>
      <c r="U24" t="inlineStr">
        <is>
          <t>2024</t>
        </is>
      </c>
      <c r="V24" t="inlineStr">
        <is>
          <t>2024FY</t>
        </is>
      </c>
      <c r="W24" t="inlineStr">
        <is>
          <t>ocr_parse_extract</t>
        </is>
      </c>
      <c r="X24" t="inlineStr">
        <is>
          <t>local_ready</t>
        </is>
      </c>
      <c r="Y24" t="inlineStr">
        <is>
          <t>doc-0001</t>
        </is>
      </c>
      <c r="Z24" t="inlineStr">
        <is>
          <t>17468142000180</t>
        </is>
      </c>
      <c r="AA24" t="inlineStr">
        <is>
          <t>https://fnet.bmfbovespa.com.br/fnet/publico/exibirDocumento?id=909906&amp;cvm=true</t>
        </is>
      </c>
    </row>
    <row r="25">
      <c r="A25" t="inlineStr">
        <is>
          <t>06ef14523c3b2766</t>
        </is>
      </c>
      <c r="B25" t="inlineStr">
        <is>
          <t>17468142000180</t>
        </is>
      </c>
      <c r="C25" t="inlineStr">
        <is>
          <t>VALOREM FUNDO DE INVESTIMENTO EM DIREITOS CREDITÓRIOS MULTISETORIAL</t>
        </is>
      </c>
      <c r="D25" t="inlineStr">
        <is>
          <t>Crédito PJ</t>
        </is>
      </c>
      <c r="E25" t="inlineStr">
        <is>
          <t>Recebíveis comerciais/multissetorial</t>
        </is>
      </c>
      <c r="F25" t="inlineStr">
        <is>
          <t>1030659_assembleia_assembleia_1030659_2025-05-05.pdf</t>
        </is>
      </c>
      <c r="G25" t="inlineStr">
        <is>
          <t>1030659</t>
        </is>
      </c>
      <c r="H25" t="inlineStr">
        <is>
          <t>assembleia</t>
        </is>
      </c>
      <c r="I25" t="inlineStr">
        <is>
          <t>pdf</t>
        </is>
      </c>
      <c r="J25" t="inlineStr">
        <is>
          <t>2025-05-05</t>
        </is>
      </c>
      <c r="K25" t="inlineStr">
        <is>
          <t>data/raw/17468142000180/1030659_assembleia_assembleia_1030659_2025-05-05.pdf</t>
        </is>
      </c>
      <c r="L25" t="inlineStr">
        <is>
          <t>True</t>
        </is>
      </c>
      <c r="M25" t="inlineStr">
        <is>
          <t>219532</t>
        </is>
      </c>
      <c r="N25" t="inlineStr">
        <is>
          <t>e50a881b4129084205aa63864aac4597a6f2eba44a74672610de30e2621a06d1</t>
        </is>
      </c>
      <c r="O25" t="inlineStr">
        <is>
          <t>hashed</t>
        </is>
      </c>
      <c r="P25" t="inlineStr">
        <is>
          <t>pricing_tranche_enriched</t>
        </is>
      </c>
      <c r="Q25" t="inlineStr">
        <is>
          <t>fonte</t>
        </is>
      </c>
      <c r="R25" t="inlineStr">
        <is>
          <t>1030659_assembleia_assembleia_1030659_2025-05-05.pdf · ID 1030659 · 05/05/2025 10:00</t>
        </is>
      </c>
      <c r="S25" t="inlineStr">
        <is>
          <t>1</t>
        </is>
      </c>
      <c r="T25" t="inlineStr">
        <is>
          <t>True</t>
        </is>
      </c>
      <c r="U25" t="inlineStr">
        <is>
          <t>2024</t>
        </is>
      </c>
      <c r="V25" t="inlineStr">
        <is>
          <t>2024FY</t>
        </is>
      </c>
      <c r="W25" t="inlineStr">
        <is>
          <t>ocr_parse_extract</t>
        </is>
      </c>
      <c r="X25" t="inlineStr">
        <is>
          <t>local_ready</t>
        </is>
      </c>
      <c r="Y25" t="inlineStr">
        <is>
          <t>doc-0001</t>
        </is>
      </c>
      <c r="Z25" t="inlineStr">
        <is>
          <t>17468142000180</t>
        </is>
      </c>
      <c r="AA25" t="inlineStr">
        <is>
          <t>https://fnet.bmfbovespa.com.br/fnet/publico/exibirDocumento?id=1030659&amp;cvm=true</t>
        </is>
      </c>
    </row>
    <row r="26">
      <c r="A26" t="inlineStr">
        <is>
          <t>b17258399224f370</t>
        </is>
      </c>
      <c r="B26" t="inlineStr">
        <is>
          <t>17468142000180</t>
        </is>
      </c>
      <c r="C26" t="inlineStr">
        <is>
          <t>VALOREM FUNDO DE INVESTIMENTO EM DIREITOS CREDITÓRIOS MULTISETORIAL</t>
        </is>
      </c>
      <c r="D26" t="inlineStr">
        <is>
          <t>Crédito PJ</t>
        </is>
      </c>
      <c r="E26" t="inlineStr">
        <is>
          <t>Recebíveis comerciais/multissetorial</t>
        </is>
      </c>
      <c r="F26" t="inlineStr">
        <is>
          <t>882524_assembleia_assembleia_882524_2025-04-09.pdf</t>
        </is>
      </c>
      <c r="G26" t="inlineStr">
        <is>
          <t>882524</t>
        </is>
      </c>
      <c r="H26" t="inlineStr">
        <is>
          <t>assembleia</t>
        </is>
      </c>
      <c r="I26" t="inlineStr">
        <is>
          <t>pdf</t>
        </is>
      </c>
      <c r="J26" t="inlineStr">
        <is>
          <t>2025-04-09</t>
        </is>
      </c>
      <c r="K26" t="inlineStr">
        <is>
          <t>data/raw/17468142000180/882524_assembleia_assembleia_882524_2025-04-09.pdf</t>
        </is>
      </c>
      <c r="L26" t="inlineStr">
        <is>
          <t>True</t>
        </is>
      </c>
      <c r="M26" t="inlineStr">
        <is>
          <t>98840</t>
        </is>
      </c>
      <c r="N26" t="inlineStr">
        <is>
          <t>3ae0989ed31efd79be2e890dbb09f8a67ccc4df40e341a7d8d67a2967054e79d</t>
        </is>
      </c>
      <c r="O26" t="inlineStr">
        <is>
          <t>hashed</t>
        </is>
      </c>
      <c r="P26" t="inlineStr">
        <is>
          <t>pricing_tranche_enriched</t>
        </is>
      </c>
      <c r="Q26" t="inlineStr">
        <is>
          <t>fonte</t>
        </is>
      </c>
      <c r="R26" t="inlineStr">
        <is>
          <t>882524_assembleia_assembleia_882524_2025-04-09.pdf · ID 882524 · 09/04/2025 16:00</t>
        </is>
      </c>
      <c r="S26" t="inlineStr">
        <is>
          <t>1</t>
        </is>
      </c>
      <c r="T26" t="inlineStr">
        <is>
          <t>True</t>
        </is>
      </c>
      <c r="U26" t="inlineStr">
        <is>
          <t>2024</t>
        </is>
      </c>
      <c r="V26" t="inlineStr">
        <is>
          <t>2024FY</t>
        </is>
      </c>
      <c r="W26" t="inlineStr">
        <is>
          <t>ocr_parse_extract</t>
        </is>
      </c>
      <c r="X26" t="inlineStr">
        <is>
          <t>local_ready</t>
        </is>
      </c>
      <c r="Y26" t="inlineStr">
        <is>
          <t>doc-0001</t>
        </is>
      </c>
      <c r="Z26" t="inlineStr">
        <is>
          <t>17468142000180</t>
        </is>
      </c>
      <c r="AA26" t="inlineStr">
        <is>
          <t>https://fnet.bmfbovespa.com.br/fnet/publico/exibirDocumento?id=882524&amp;cvm=true</t>
        </is>
      </c>
    </row>
    <row r="27">
      <c r="A27" t="inlineStr">
        <is>
          <t>6e521c350597fbac</t>
        </is>
      </c>
      <c r="B27" t="inlineStr">
        <is>
          <t>17468142000180</t>
        </is>
      </c>
      <c r="C27" t="inlineStr">
        <is>
          <t>VALOREM FUNDO DE INVESTIMENTO EM DIREITOS CREDITÓRIOS MULTISETORIAL</t>
        </is>
      </c>
      <c r="D27" t="inlineStr">
        <is>
          <t>Crédito PJ</t>
        </is>
      </c>
      <c r="E27" t="inlineStr">
        <is>
          <t>Recebíveis comerciais/multissetorial</t>
        </is>
      </c>
      <c r="F27" t="inlineStr">
        <is>
          <t>862497_assembleia_assembleia_862497_2025-03-07.pdf</t>
        </is>
      </c>
      <c r="G27" t="inlineStr">
        <is>
          <t>862497</t>
        </is>
      </c>
      <c r="H27" t="inlineStr">
        <is>
          <t>assembleia</t>
        </is>
      </c>
      <c r="I27" t="inlineStr">
        <is>
          <t>pdf</t>
        </is>
      </c>
      <c r="J27" t="inlineStr">
        <is>
          <t>2025-03-07</t>
        </is>
      </c>
      <c r="K27" t="inlineStr">
        <is>
          <t>data/raw/17468142000180/862497_assembleia_assembleia_862497_2025-03-07.pdf</t>
        </is>
      </c>
      <c r="L27" t="inlineStr">
        <is>
          <t>True</t>
        </is>
      </c>
      <c r="M27" t="inlineStr">
        <is>
          <t>298990</t>
        </is>
      </c>
      <c r="N27" t="inlineStr">
        <is>
          <t>9c59b4d2c3bac7c23d17c15d7be6ba587aaed71350fc49f02892ba8b34b92076</t>
        </is>
      </c>
      <c r="O27" t="inlineStr">
        <is>
          <t>hashed</t>
        </is>
      </c>
      <c r="P27" t="inlineStr">
        <is>
          <t>pricing_tranche_enriched</t>
        </is>
      </c>
      <c r="Q27" t="inlineStr">
        <is>
          <t>fonte</t>
        </is>
      </c>
      <c r="R27" t="inlineStr">
        <is>
          <t>862497_assembleia_assembleia_862497_2025-03-07.pdf · ID 862497 · 07/03/2025 16:00</t>
        </is>
      </c>
      <c r="S27" t="inlineStr">
        <is>
          <t>1</t>
        </is>
      </c>
      <c r="T27" t="inlineStr">
        <is>
          <t>True</t>
        </is>
      </c>
      <c r="U27" t="inlineStr">
        <is>
          <t>2024</t>
        </is>
      </c>
      <c r="V27" t="inlineStr">
        <is>
          <t>2024FY</t>
        </is>
      </c>
      <c r="W27" t="inlineStr">
        <is>
          <t>ocr_parse_extract</t>
        </is>
      </c>
      <c r="X27" t="inlineStr">
        <is>
          <t>local_ready</t>
        </is>
      </c>
      <c r="Y27" t="inlineStr">
        <is>
          <t>doc-0001</t>
        </is>
      </c>
      <c r="Z27" t="inlineStr">
        <is>
          <t>17468142000180</t>
        </is>
      </c>
      <c r="AA27" t="inlineStr">
        <is>
          <t>https://fnet.bmfbovespa.com.br/fnet/publico/exibirDocumento?id=862497&amp;cvm=true</t>
        </is>
      </c>
    </row>
    <row r="28">
      <c r="A28" t="inlineStr">
        <is>
          <t>2c926a01d88bd497</t>
        </is>
      </c>
      <c r="B28" t="inlineStr">
        <is>
          <t>17468142000180</t>
        </is>
      </c>
      <c r="C28" t="inlineStr">
        <is>
          <t>VALOREM FUNDO DE INVESTIMENTO EM DIREITOS CREDITÓRIOS MULTISETORIAL</t>
        </is>
      </c>
      <c r="D28" t="inlineStr">
        <is>
          <t>Crédito PJ</t>
        </is>
      </c>
      <c r="E28" t="inlineStr">
        <is>
          <t>Recebíveis comerciais/multissetorial</t>
        </is>
      </c>
      <c r="F28" t="inlineStr">
        <is>
          <t>850728_assembleia_assembleia_850728_2025-02-25.pdf</t>
        </is>
      </c>
      <c r="G28" t="inlineStr">
        <is>
          <t>850728</t>
        </is>
      </c>
      <c r="H28" t="inlineStr">
        <is>
          <t>assembleia</t>
        </is>
      </c>
      <c r="I28" t="inlineStr">
        <is>
          <t>pdf</t>
        </is>
      </c>
      <c r="J28" t="inlineStr">
        <is>
          <t>2025-02-25</t>
        </is>
      </c>
      <c r="K28" t="inlineStr">
        <is>
          <t>data/raw/17468142000180/850728_assembleia_assembleia_850728_2025-02-25.pdf</t>
        </is>
      </c>
      <c r="L28" t="inlineStr">
        <is>
          <t>True</t>
        </is>
      </c>
      <c r="M28" t="inlineStr">
        <is>
          <t>300526</t>
        </is>
      </c>
      <c r="N28" t="inlineStr">
        <is>
          <t>f33240b49ad548d0ec4d70f574e229aefc1b78db93f1766ad941ae65149d9757</t>
        </is>
      </c>
      <c r="O28" t="inlineStr">
        <is>
          <t>hashed</t>
        </is>
      </c>
      <c r="P28" t="inlineStr">
        <is>
          <t>pricing_tranche_enriched</t>
        </is>
      </c>
      <c r="Q28" t="inlineStr">
        <is>
          <t>fonte</t>
        </is>
      </c>
      <c r="R28" t="inlineStr">
        <is>
          <t>850728_assembleia_assembleia_850728_2025-02-25.pdf · ID 850728 · 25/02/2025 10:00</t>
        </is>
      </c>
      <c r="S28" t="inlineStr">
        <is>
          <t>1</t>
        </is>
      </c>
      <c r="T28" t="inlineStr">
        <is>
          <t>True</t>
        </is>
      </c>
      <c r="U28" t="inlineStr">
        <is>
          <t>2024</t>
        </is>
      </c>
      <c r="V28" t="inlineStr">
        <is>
          <t>2024FY</t>
        </is>
      </c>
      <c r="W28" t="inlineStr">
        <is>
          <t>ocr_parse_extract</t>
        </is>
      </c>
      <c r="X28" t="inlineStr">
        <is>
          <t>local_ready</t>
        </is>
      </c>
      <c r="Y28" t="inlineStr">
        <is>
          <t>doc-0001</t>
        </is>
      </c>
      <c r="Z28" t="inlineStr">
        <is>
          <t>17468142000180</t>
        </is>
      </c>
      <c r="AA28" t="inlineStr">
        <is>
          <t>https://fnet.bmfbovespa.com.br/fnet/publico/exibirDocumento?id=850728&amp;cvm=true</t>
        </is>
      </c>
    </row>
    <row r="29">
      <c r="A29" t="inlineStr">
        <is>
          <t>10f07b2955633867</t>
        </is>
      </c>
      <c r="B29" t="inlineStr">
        <is>
          <t>17468142000180</t>
        </is>
      </c>
      <c r="C29" t="inlineStr">
        <is>
          <t>VALOREM FUNDO DE INVESTIMENTO EM DIREITOS CREDITÓRIOS MULTISETORIAL</t>
        </is>
      </c>
      <c r="D29" t="inlineStr">
        <is>
          <t>Crédito PJ</t>
        </is>
      </c>
      <c r="E29" t="inlineStr">
        <is>
          <t>Recebíveis comerciais/multissetorial</t>
        </is>
      </c>
      <c r="F29" t="inlineStr">
        <is>
          <t>1179056_emissao_emissao_1179056_2026-05-04.pdf</t>
        </is>
      </c>
      <c r="G29" t="inlineStr">
        <is>
          <t>1179056</t>
        </is>
      </c>
      <c r="H29" t="inlineStr">
        <is>
          <t>emissao</t>
        </is>
      </c>
      <c r="I29" t="inlineStr">
        <is>
          <t>pdf</t>
        </is>
      </c>
      <c r="J29" t="inlineStr">
        <is>
          <t>2026-05-04</t>
        </is>
      </c>
      <c r="K29" t="inlineStr">
        <is>
          <t>data/raw/17468142000180/1179056_emissao_emissao_1179056_2026-05-04.pdf</t>
        </is>
      </c>
      <c r="L29" t="inlineStr">
        <is>
          <t>True</t>
        </is>
      </c>
      <c r="M29" t="inlineStr">
        <is>
          <t>714097</t>
        </is>
      </c>
      <c r="N29" t="inlineStr">
        <is>
          <t>5b88bdf344acbef6329b01a2ee1e74c593d1b33c41cf5ca633997b5769899f47</t>
        </is>
      </c>
      <c r="O29" t="inlineStr">
        <is>
          <t>hashed</t>
        </is>
      </c>
      <c r="P29" t="inlineStr">
        <is>
          <t>pricing_tranche_enriched</t>
        </is>
      </c>
      <c r="Q29" t="inlineStr">
        <is>
          <t>fonte</t>
        </is>
      </c>
      <c r="R29" t="inlineStr">
        <is>
          <t>1179056_emissao_emissao_1179056_2026-05-04.pdf · ID 1179056 · 04/05/2026</t>
        </is>
      </c>
      <c r="S29" t="inlineStr">
        <is>
          <t>1</t>
        </is>
      </c>
      <c r="T29" t="inlineStr">
        <is>
          <t>True</t>
        </is>
      </c>
      <c r="U29" t="inlineStr">
        <is>
          <t>2024</t>
        </is>
      </c>
      <c r="V29" t="inlineStr">
        <is>
          <t>2024FY</t>
        </is>
      </c>
      <c r="W29" t="inlineStr">
        <is>
          <t>ocr_parse_extract</t>
        </is>
      </c>
      <c r="X29" t="inlineStr">
        <is>
          <t>local_ready</t>
        </is>
      </c>
      <c r="Y29" t="inlineStr">
        <is>
          <t>doc-0001</t>
        </is>
      </c>
      <c r="Z29" t="inlineStr">
        <is>
          <t>17468142000180</t>
        </is>
      </c>
      <c r="AA29" t="inlineStr">
        <is>
          <t>https://fnet.bmfbovespa.com.br/fnet/publico/exibirDocumento?id=1179056&amp;cvm=true</t>
        </is>
      </c>
    </row>
    <row r="30">
      <c r="A30" t="inlineStr">
        <is>
          <t>0189c278ac2efdc3</t>
        </is>
      </c>
      <c r="B30" t="inlineStr">
        <is>
          <t>17468142000180</t>
        </is>
      </c>
      <c r="C30" t="inlineStr">
        <is>
          <t>VALOREM FUNDO DE INVESTIMENTO EM DIREITOS CREDITÓRIOS MULTISETORIAL</t>
        </is>
      </c>
      <c r="D30" t="inlineStr">
        <is>
          <t>Crédito PJ</t>
        </is>
      </c>
      <c r="E30" t="inlineStr">
        <is>
          <t>Recebíveis comerciais/multissetorial</t>
        </is>
      </c>
      <c r="F30" t="inlineStr">
        <is>
          <t>1162431_emissao_emissao_1162431_2026-04-15.pdf</t>
        </is>
      </c>
      <c r="G30" t="inlineStr">
        <is>
          <t>1162431</t>
        </is>
      </c>
      <c r="H30" t="inlineStr">
        <is>
          <t>emissao</t>
        </is>
      </c>
      <c r="I30" t="inlineStr">
        <is>
          <t>pdf</t>
        </is>
      </c>
      <c r="J30" t="inlineStr">
        <is>
          <t>2026-04-15</t>
        </is>
      </c>
      <c r="K30" t="inlineStr">
        <is>
          <t>data/raw/17468142000180/1162431_emissao_emissao_1162431_2026-04-15.pdf</t>
        </is>
      </c>
      <c r="L30" t="inlineStr">
        <is>
          <t>True</t>
        </is>
      </c>
      <c r="M30" t="inlineStr">
        <is>
          <t>280807</t>
        </is>
      </c>
      <c r="N30" t="inlineStr">
        <is>
          <t>c2309268802747bc1374d851d7b36ee6d45aff09d1514341456ee165a70f0732</t>
        </is>
      </c>
      <c r="O30" t="inlineStr">
        <is>
          <t>hashed</t>
        </is>
      </c>
      <c r="P30" t="inlineStr">
        <is>
          <t>pricing_tranche_enriched</t>
        </is>
      </c>
      <c r="Q30" t="inlineStr">
        <is>
          <t>fonte</t>
        </is>
      </c>
      <c r="R30" t="inlineStr">
        <is>
          <t>1162431_emissao_emissao_1162431_2026-04-15.pdf · ID 1162431 · 15/04/2026</t>
        </is>
      </c>
      <c r="S30" t="inlineStr">
        <is>
          <t>1</t>
        </is>
      </c>
      <c r="T30" t="inlineStr">
        <is>
          <t>True</t>
        </is>
      </c>
      <c r="U30" t="inlineStr">
        <is>
          <t>2024</t>
        </is>
      </c>
      <c r="V30" t="inlineStr">
        <is>
          <t>2024FY</t>
        </is>
      </c>
      <c r="W30" t="inlineStr">
        <is>
          <t>ocr_parse_extract</t>
        </is>
      </c>
      <c r="X30" t="inlineStr">
        <is>
          <t>local_ready</t>
        </is>
      </c>
      <c r="Y30" t="inlineStr">
        <is>
          <t>doc-0001</t>
        </is>
      </c>
      <c r="Z30" t="inlineStr">
        <is>
          <t>17468142000180</t>
        </is>
      </c>
      <c r="AA30" t="inlineStr">
        <is>
          <t>https://fnet.bmfbovespa.com.br/fnet/publico/exibirDocumento?id=1162431&amp;cvm=true</t>
        </is>
      </c>
    </row>
    <row r="31">
      <c r="A31" t="inlineStr">
        <is>
          <t>37361eff6554fc46</t>
        </is>
      </c>
      <c r="B31" t="inlineStr">
        <is>
          <t>17468142000180</t>
        </is>
      </c>
      <c r="C31" t="inlineStr">
        <is>
          <t>VALOREM FUNDO DE INVESTIMENTO EM DIREITOS CREDITÓRIOS MULTISETORIAL</t>
        </is>
      </c>
      <c r="D31" t="inlineStr">
        <is>
          <t>Crédito PJ</t>
        </is>
      </c>
      <c r="E31" t="inlineStr">
        <is>
          <t>Recebíveis comerciais/multissetorial</t>
        </is>
      </c>
      <c r="F31" t="inlineStr">
        <is>
          <t>910873_emissao_emissao_910873_2025-05-26.pdf</t>
        </is>
      </c>
      <c r="G31" t="inlineStr">
        <is>
          <t>910873</t>
        </is>
      </c>
      <c r="H31" t="inlineStr">
        <is>
          <t>emissao</t>
        </is>
      </c>
      <c r="I31" t="inlineStr">
        <is>
          <t>pdf</t>
        </is>
      </c>
      <c r="J31" t="inlineStr">
        <is>
          <t>2025-05-26</t>
        </is>
      </c>
      <c r="K31" t="inlineStr">
        <is>
          <t>data/raw/17468142000180/910873_emissao_emissao_910873_2025-05-26.pdf</t>
        </is>
      </c>
      <c r="L31" t="inlineStr">
        <is>
          <t>True</t>
        </is>
      </c>
      <c r="M31" t="inlineStr">
        <is>
          <t>69467</t>
        </is>
      </c>
      <c r="N31" t="inlineStr">
        <is>
          <t>1a3389d2c4cf26baf28bfd0ec059516aede8d1a19f8486c055bfccf31303d1a6</t>
        </is>
      </c>
      <c r="O31" t="inlineStr">
        <is>
          <t>hashed</t>
        </is>
      </c>
      <c r="P31" t="inlineStr">
        <is>
          <t>pricing_tranche_enriched</t>
        </is>
      </c>
      <c r="Q31" t="inlineStr">
        <is>
          <t>fonte</t>
        </is>
      </c>
      <c r="R31" t="inlineStr">
        <is>
          <t>910873_emissao_emissao_910873_2025-05-26.pdf · ID 910873 · 26/05/2025</t>
        </is>
      </c>
      <c r="S31" t="inlineStr">
        <is>
          <t>1</t>
        </is>
      </c>
      <c r="T31" t="inlineStr">
        <is>
          <t>True</t>
        </is>
      </c>
      <c r="U31" t="inlineStr">
        <is>
          <t>2024</t>
        </is>
      </c>
      <c r="V31" t="inlineStr">
        <is>
          <t>2024FY</t>
        </is>
      </c>
      <c r="W31" t="inlineStr">
        <is>
          <t>ocr_parse_extract</t>
        </is>
      </c>
      <c r="X31" t="inlineStr">
        <is>
          <t>local_ready</t>
        </is>
      </c>
      <c r="Y31" t="inlineStr">
        <is>
          <t>doc-0001</t>
        </is>
      </c>
      <c r="Z31" t="inlineStr">
        <is>
          <t>17468142000180</t>
        </is>
      </c>
      <c r="AA31" t="inlineStr">
        <is>
          <t>https://fnet.bmfbovespa.com.br/fnet/publico/exibirDocumento?id=910873&amp;cvm=true</t>
        </is>
      </c>
    </row>
    <row r="32">
      <c r="A32" t="inlineStr">
        <is>
          <t>780ce2765a7b6047</t>
        </is>
      </c>
      <c r="B32" t="inlineStr">
        <is>
          <t>17468142000180</t>
        </is>
      </c>
      <c r="C32" t="inlineStr">
        <is>
          <t>VALOREM FUNDO DE INVESTIMENTO EM DIREITOS CREDITÓRIOS MULTISETORIAL</t>
        </is>
      </c>
      <c r="D32" t="inlineStr">
        <is>
          <t>Crédito PJ</t>
        </is>
      </c>
      <c r="E32" t="inlineStr">
        <is>
          <t>Recebíveis comerciais/multissetorial</t>
        </is>
      </c>
      <c r="F32" t="inlineStr">
        <is>
          <t>879176_emissao_emissao_879176_2025-04-14.pdf</t>
        </is>
      </c>
      <c r="G32" t="inlineStr">
        <is>
          <t>879176</t>
        </is>
      </c>
      <c r="H32" t="inlineStr">
        <is>
          <t>emissao</t>
        </is>
      </c>
      <c r="I32" t="inlineStr">
        <is>
          <t>pdf</t>
        </is>
      </c>
      <c r="J32" t="inlineStr">
        <is>
          <t>2025-04-14</t>
        </is>
      </c>
      <c r="K32" t="inlineStr">
        <is>
          <t>data/raw/17468142000180/879176_emissao_emissao_879176_2025-04-14.pdf</t>
        </is>
      </c>
      <c r="L32" t="inlineStr">
        <is>
          <t>True</t>
        </is>
      </c>
      <c r="M32" t="inlineStr">
        <is>
          <t>69850</t>
        </is>
      </c>
      <c r="N32" t="inlineStr">
        <is>
          <t>1fc03dd87c07b5c6255fcd340d62296543668817b0267975ff06d0c59d9a5c44</t>
        </is>
      </c>
      <c r="O32" t="inlineStr">
        <is>
          <t>hashed</t>
        </is>
      </c>
      <c r="P32" t="inlineStr">
        <is>
          <t>pricing_tranche_enriched</t>
        </is>
      </c>
      <c r="Q32" t="inlineStr">
        <is>
          <t>fonte</t>
        </is>
      </c>
      <c r="R32" t="inlineStr">
        <is>
          <t>879176_emissao_emissao_879176_2025-04-14.pdf · ID 879176 · 14/04/2025</t>
        </is>
      </c>
      <c r="S32" t="inlineStr">
        <is>
          <t>1</t>
        </is>
      </c>
      <c r="T32" t="inlineStr">
        <is>
          <t>True</t>
        </is>
      </c>
      <c r="U32" t="inlineStr">
        <is>
          <t>2024</t>
        </is>
      </c>
      <c r="V32" t="inlineStr">
        <is>
          <t>2024FY</t>
        </is>
      </c>
      <c r="W32" t="inlineStr">
        <is>
          <t>ocr_parse_extract</t>
        </is>
      </c>
      <c r="X32" t="inlineStr">
        <is>
          <t>local_ready</t>
        </is>
      </c>
      <c r="Y32" t="inlineStr">
        <is>
          <t>doc-0001</t>
        </is>
      </c>
      <c r="Z32" t="inlineStr">
        <is>
          <t>17468142000180</t>
        </is>
      </c>
      <c r="AA32" t="inlineStr">
        <is>
          <t>https://fnet.bmfbovespa.com.br/fnet/publico/exibirDocumento?id=879176&amp;cvm=true</t>
        </is>
      </c>
    </row>
    <row r="33">
      <c r="A33" t="inlineStr">
        <is>
          <t>f344e747cf4b5b04</t>
        </is>
      </c>
      <c r="B33" t="inlineStr">
        <is>
          <t>17468142000180</t>
        </is>
      </c>
      <c r="C33" t="inlineStr">
        <is>
          <t>VALOREM FUNDO DE INVESTIMENTO EM DIREITOS CREDITÓRIOS MULTISETORIAL</t>
        </is>
      </c>
      <c r="D33" t="inlineStr">
        <is>
          <t>Crédito PJ</t>
        </is>
      </c>
      <c r="E33" t="inlineStr">
        <is>
          <t>Recebíveis comerciais/multissetorial</t>
        </is>
      </c>
      <c r="F33" t="inlineStr">
        <is>
          <t>1157934_regulamento_regulamento_1157934_2026-04-09.pdf</t>
        </is>
      </c>
      <c r="G33" t="inlineStr">
        <is>
          <t>1157934</t>
        </is>
      </c>
      <c r="H33" t="inlineStr">
        <is>
          <t>regulamento</t>
        </is>
      </c>
      <c r="I33" t="inlineStr">
        <is>
          <t>pdf</t>
        </is>
      </c>
      <c r="J33" t="inlineStr">
        <is>
          <t>2026-04-09</t>
        </is>
      </c>
      <c r="K33" t="inlineStr">
        <is>
          <t>data/raw/17468142000180/1157934_regulamento_regulamento_1157934_2026-04-09.pdf</t>
        </is>
      </c>
      <c r="L33" t="inlineStr">
        <is>
          <t>True</t>
        </is>
      </c>
      <c r="M33" t="inlineStr">
        <is>
          <t>1200610</t>
        </is>
      </c>
      <c r="N33" t="inlineStr">
        <is>
          <t>78b289b7258c7a9981f71662fa7efa24168a1d97091e339121ccfd74c6c4ea98</t>
        </is>
      </c>
      <c r="O33" t="inlineStr">
        <is>
          <t>hashed</t>
        </is>
      </c>
      <c r="P33" t="inlineStr">
        <is>
          <t>pricing_tranche_enriched</t>
        </is>
      </c>
      <c r="Q33" t="inlineStr">
        <is>
          <t>fonte</t>
        </is>
      </c>
      <c r="R33" t="inlineStr">
        <is>
          <t>1157934_regulamento_regulamento_1157934_2026-04-09.pdf · ID 1157934 · 09/04/2026</t>
        </is>
      </c>
      <c r="S33" t="inlineStr">
        <is>
          <t>1</t>
        </is>
      </c>
      <c r="T33" t="inlineStr">
        <is>
          <t>True</t>
        </is>
      </c>
      <c r="U33" t="inlineStr">
        <is>
          <t>2024</t>
        </is>
      </c>
      <c r="V33" t="inlineStr">
        <is>
          <t>2024FY</t>
        </is>
      </c>
      <c r="W33" t="inlineStr">
        <is>
          <t>ocr_parse_extract</t>
        </is>
      </c>
      <c r="X33" t="inlineStr">
        <is>
          <t>local_ready</t>
        </is>
      </c>
      <c r="Y33" t="inlineStr">
        <is>
          <t>doc-0001</t>
        </is>
      </c>
      <c r="Z33" t="inlineStr">
        <is>
          <t>17468142000180</t>
        </is>
      </c>
      <c r="AA33" t="inlineStr">
        <is>
          <t>https://fnet.bmfbovespa.com.br/fnet/publico/exibirDocumento?id=1157934&amp;cvm=true</t>
        </is>
      </c>
    </row>
    <row r="34">
      <c r="A34" t="inlineStr">
        <is>
          <t>10f9dad18a32b015</t>
        </is>
      </c>
      <c r="B34" t="inlineStr">
        <is>
          <t>17468142000180</t>
        </is>
      </c>
      <c r="C34" t="inlineStr">
        <is>
          <t>VALOREM FUNDO DE INVESTIMENTO EM DIREITOS CREDITÓRIOS MULTISETORIAL</t>
        </is>
      </c>
      <c r="D34" t="inlineStr">
        <is>
          <t>Crédito PJ</t>
        </is>
      </c>
      <c r="E34" t="inlineStr">
        <is>
          <t>Recebíveis comerciais/multissetorial</t>
        </is>
      </c>
      <c r="F34" t="inlineStr">
        <is>
          <t>927399_regulamento_regulamento_927399_2025-06-16.pdf</t>
        </is>
      </c>
      <c r="G34" t="inlineStr">
        <is>
          <t>927399</t>
        </is>
      </c>
      <c r="H34" t="inlineStr">
        <is>
          <t>regulamento</t>
        </is>
      </c>
      <c r="I34" t="inlineStr">
        <is>
          <t>pdf</t>
        </is>
      </c>
      <c r="J34" t="inlineStr">
        <is>
          <t>2025-06-16</t>
        </is>
      </c>
      <c r="K34" t="inlineStr">
        <is>
          <t>data/raw/17468142000180/927399_regulamento_regulamento_927399_2025-06-16.pdf</t>
        </is>
      </c>
      <c r="L34" t="inlineStr">
        <is>
          <t>True</t>
        </is>
      </c>
      <c r="M34" t="inlineStr">
        <is>
          <t>1120171</t>
        </is>
      </c>
      <c r="N34" t="inlineStr">
        <is>
          <t>2043e1e1dbe1f4584f5f8d5ed67dc9270ce16921cf6b1de885c243aee9e46024</t>
        </is>
      </c>
      <c r="O34" t="inlineStr">
        <is>
          <t>hashed</t>
        </is>
      </c>
      <c r="P34" t="inlineStr">
        <is>
          <t>pricing_tranche_enriched</t>
        </is>
      </c>
      <c r="Q34" t="inlineStr">
        <is>
          <t>fonte</t>
        </is>
      </c>
      <c r="R34" t="inlineStr">
        <is>
          <t>927399_regulamento_regulamento_927399_2025-06-16.pdf · ID 927399 · 16/06/2025</t>
        </is>
      </c>
      <c r="S34" t="inlineStr">
        <is>
          <t>1</t>
        </is>
      </c>
      <c r="T34" t="inlineStr">
        <is>
          <t>True</t>
        </is>
      </c>
      <c r="U34" t="inlineStr">
        <is>
          <t>2024</t>
        </is>
      </c>
      <c r="V34" t="inlineStr">
        <is>
          <t>2024FY</t>
        </is>
      </c>
      <c r="W34" t="inlineStr">
        <is>
          <t>ocr_parse_extract</t>
        </is>
      </c>
      <c r="X34" t="inlineStr">
        <is>
          <t>local_ready</t>
        </is>
      </c>
      <c r="Y34" t="inlineStr">
        <is>
          <t>doc-0001</t>
        </is>
      </c>
      <c r="Z34" t="inlineStr">
        <is>
          <t>17468142000180</t>
        </is>
      </c>
      <c r="AA34" t="inlineStr">
        <is>
          <t>https://fnet.bmfbovespa.com.br/fnet/publico/exibirDocumento?id=927399&amp;cvm=true</t>
        </is>
      </c>
    </row>
    <row r="35">
      <c r="A35" t="inlineStr">
        <is>
          <t>1f1c47d8a44f6090</t>
        </is>
      </c>
      <c r="B35" t="inlineStr">
        <is>
          <t>17468142000180</t>
        </is>
      </c>
      <c r="C35" t="inlineStr">
        <is>
          <t>VALOREM FUNDO DE INVESTIMENTO EM DIREITOS CREDITÓRIOS MULTISETORIAL</t>
        </is>
      </c>
      <c r="D35" t="inlineStr">
        <is>
          <t>Crédito PJ</t>
        </is>
      </c>
      <c r="E35" t="inlineStr">
        <is>
          <t>Recebíveis comerciais/multissetorial</t>
        </is>
      </c>
      <c r="F35" t="inlineStr">
        <is>
          <t>875227_regulamento_regulamento_875227_2025-04-08.pdf</t>
        </is>
      </c>
      <c r="G35" t="inlineStr">
        <is>
          <t>875227</t>
        </is>
      </c>
      <c r="H35" t="inlineStr">
        <is>
          <t>regulamento</t>
        </is>
      </c>
      <c r="I35" t="inlineStr">
        <is>
          <t>pdf</t>
        </is>
      </c>
      <c r="J35" t="inlineStr">
        <is>
          <t>2025-04-08</t>
        </is>
      </c>
      <c r="K35" t="inlineStr">
        <is>
          <t>data/raw/17468142000180/875227_regulamento_regulamento_875227_2025-04-08.pdf</t>
        </is>
      </c>
      <c r="L35" t="inlineStr">
        <is>
          <t>True</t>
        </is>
      </c>
      <c r="M35" t="inlineStr">
        <is>
          <t>167731</t>
        </is>
      </c>
      <c r="N35" t="inlineStr">
        <is>
          <t>f9726b0515b2390d5293af2be695c221fe3eb241ff82b757d20b0bcd636134fa</t>
        </is>
      </c>
      <c r="O35" t="inlineStr">
        <is>
          <t>hashed</t>
        </is>
      </c>
      <c r="P35" t="inlineStr">
        <is>
          <t>pricing_tranche_enriched</t>
        </is>
      </c>
      <c r="Q35" t="inlineStr">
        <is>
          <t>fonte</t>
        </is>
      </c>
      <c r="R35" t="inlineStr">
        <is>
          <t>875227_regulamento_regulamento_875227_2025-04-08.pdf · ID 875227 · 08/04/2025</t>
        </is>
      </c>
      <c r="S35" t="inlineStr">
        <is>
          <t>1</t>
        </is>
      </c>
      <c r="T35" t="inlineStr">
        <is>
          <t>True</t>
        </is>
      </c>
      <c r="U35" t="inlineStr">
        <is>
          <t>2024</t>
        </is>
      </c>
      <c r="V35" t="inlineStr">
        <is>
          <t>2024FY</t>
        </is>
      </c>
      <c r="W35" t="inlineStr">
        <is>
          <t>ocr_parse_extract</t>
        </is>
      </c>
      <c r="X35" t="inlineStr">
        <is>
          <t>local_ready</t>
        </is>
      </c>
      <c r="Y35" t="inlineStr">
        <is>
          <t>doc-0001</t>
        </is>
      </c>
      <c r="Z35" t="inlineStr">
        <is>
          <t>17468142000180</t>
        </is>
      </c>
      <c r="AA35" t="inlineStr">
        <is>
          <t>https://fnet.bmfbovespa.com.br/fnet/publico/exibirDocumento?id=875227&amp;cvm=true</t>
        </is>
      </c>
    </row>
    <row r="36">
      <c r="A36" t="inlineStr">
        <is>
          <t>ca8f59b3232a38d1</t>
        </is>
      </c>
      <c r="B36" t="inlineStr">
        <is>
          <t>18185812000114</t>
        </is>
      </c>
      <c r="C36" t="inlineStr">
        <is>
          <t>GAVEA SUL FUNDO DE INVESTIMENTO EM DIREITOS CREDITÓRIOS MULTISSETORIAL LP</t>
        </is>
      </c>
      <c r="D36" t="inlineStr">
        <is>
          <t>Crédito PJ</t>
        </is>
      </c>
      <c r="E36" t="inlineStr">
        <is>
          <t>Risco sacado/fornecedores</t>
        </is>
      </c>
      <c r="F36" t="inlineStr">
        <is>
          <t>1179100_assembleia_assembleia_1179100_2026-04-27.pdf</t>
        </is>
      </c>
      <c r="G36" t="inlineStr">
        <is>
          <t>1179100</t>
        </is>
      </c>
      <c r="H36" t="inlineStr">
        <is>
          <t>assembleia</t>
        </is>
      </c>
      <c r="I36" t="inlineStr">
        <is>
          <t>pdf</t>
        </is>
      </c>
      <c r="J36" t="inlineStr">
        <is>
          <t>2026-04-27</t>
        </is>
      </c>
      <c r="K36" t="inlineStr">
        <is>
          <t>data/raw/18185812000114/1179100_assembleia_assembleia_1179100_2026-04-27.pdf</t>
        </is>
      </c>
      <c r="L36" t="inlineStr">
        <is>
          <t>True</t>
        </is>
      </c>
      <c r="M36" t="inlineStr">
        <is>
          <t>96794</t>
        </is>
      </c>
      <c r="N36" t="inlineStr">
        <is>
          <t>7807d79d56669145119b03321b145b46dff5205e6e6c4900ba80b78f2dc08b1d</t>
        </is>
      </c>
      <c r="O36" t="inlineStr">
        <is>
          <t>hashed</t>
        </is>
      </c>
      <c r="P36" t="inlineStr">
        <is>
          <t>pricing_tranche_enriched</t>
        </is>
      </c>
      <c r="Q36" t="inlineStr">
        <is>
          <t>fonte</t>
        </is>
      </c>
      <c r="R36" t="inlineStr">
        <is>
          <t>1179100_assembleia_assembleia_1179100_2026-04-27.pdf · ID 1179100 · 27/04/2026 18:00</t>
        </is>
      </c>
      <c r="S36" t="inlineStr">
        <is>
          <t>1</t>
        </is>
      </c>
      <c r="T36" t="inlineStr">
        <is>
          <t>True</t>
        </is>
      </c>
      <c r="U36" t="inlineStr">
        <is>
          <t>2024</t>
        </is>
      </c>
      <c r="V36" t="inlineStr">
        <is>
          <t>2024FY</t>
        </is>
      </c>
      <c r="W36" t="inlineStr">
        <is>
          <t>ocr_parse_extract</t>
        </is>
      </c>
      <c r="X36" t="inlineStr">
        <is>
          <t>local_ready</t>
        </is>
      </c>
      <c r="Y36" t="inlineStr">
        <is>
          <t>doc-0001</t>
        </is>
      </c>
      <c r="Z36" t="inlineStr">
        <is>
          <t>18185812000114</t>
        </is>
      </c>
      <c r="AA36" t="inlineStr">
        <is>
          <t>https://fnet.bmfbovespa.com.br/fnet/publico/exibirDocumento?id=1179100&amp;cvm=true</t>
        </is>
      </c>
    </row>
    <row r="37">
      <c r="A37" t="inlineStr">
        <is>
          <t>b0ff08b406c86cb7</t>
        </is>
      </c>
      <c r="B37" t="inlineStr">
        <is>
          <t>18185812000114</t>
        </is>
      </c>
      <c r="C37" t="inlineStr">
        <is>
          <t>GAVEA SUL FUNDO DE INVESTIMENTO EM DIREITOS CREDITÓRIOS MULTISSETORIAL LP</t>
        </is>
      </c>
      <c r="D37" t="inlineStr">
        <is>
          <t>Crédito PJ</t>
        </is>
      </c>
      <c r="E37" t="inlineStr">
        <is>
          <t>Risco sacado/fornecedores</t>
        </is>
      </c>
      <c r="F37" t="inlineStr">
        <is>
          <t>1179105_assembleia_assembleia_1179105_2026-04-27.pdf</t>
        </is>
      </c>
      <c r="G37" t="inlineStr">
        <is>
          <t>1179105</t>
        </is>
      </c>
      <c r="H37" t="inlineStr">
        <is>
          <t>assembleia</t>
        </is>
      </c>
      <c r="I37" t="inlineStr">
        <is>
          <t>pdf</t>
        </is>
      </c>
      <c r="J37" t="inlineStr">
        <is>
          <t>2026-04-27</t>
        </is>
      </c>
      <c r="K37" t="inlineStr">
        <is>
          <t>data/raw/18185812000114/1179105_assembleia_assembleia_1179105_2026-04-27.pdf</t>
        </is>
      </c>
      <c r="L37" t="inlineStr">
        <is>
          <t>True</t>
        </is>
      </c>
      <c r="M37" t="inlineStr">
        <is>
          <t>228387</t>
        </is>
      </c>
      <c r="N37" t="inlineStr">
        <is>
          <t>a5f0037a4fd3e5ee3193039812ee18e571ec15fff536209b449be40f534afa8f</t>
        </is>
      </c>
      <c r="O37" t="inlineStr">
        <is>
          <t>hashed</t>
        </is>
      </c>
      <c r="P37" t="inlineStr">
        <is>
          <t>pricing_tranche_enriched</t>
        </is>
      </c>
      <c r="Q37" t="inlineStr">
        <is>
          <t>fonte</t>
        </is>
      </c>
      <c r="R37" t="inlineStr">
        <is>
          <t>1179105_assembleia_assembleia_1179105_2026-04-27.pdf · ID 1179105 · 27/04/2026 18:00</t>
        </is>
      </c>
      <c r="S37" t="inlineStr">
        <is>
          <t>1</t>
        </is>
      </c>
      <c r="T37" t="inlineStr">
        <is>
          <t>True</t>
        </is>
      </c>
      <c r="U37" t="inlineStr">
        <is>
          <t>2024</t>
        </is>
      </c>
      <c r="V37" t="inlineStr">
        <is>
          <t>2024FY</t>
        </is>
      </c>
      <c r="W37" t="inlineStr">
        <is>
          <t>ocr_parse_extract</t>
        </is>
      </c>
      <c r="X37" t="inlineStr">
        <is>
          <t>local_ready</t>
        </is>
      </c>
      <c r="Y37" t="inlineStr">
        <is>
          <t>doc-0001</t>
        </is>
      </c>
      <c r="Z37" t="inlineStr">
        <is>
          <t>18185812000114</t>
        </is>
      </c>
      <c r="AA37" t="inlineStr">
        <is>
          <t>https://fnet.bmfbovespa.com.br/fnet/publico/exibirDocumento?id=1179105&amp;cvm=true</t>
        </is>
      </c>
    </row>
    <row r="38">
      <c r="A38" t="inlineStr">
        <is>
          <t>b7f913457f48abc4</t>
        </is>
      </c>
      <c r="B38" t="inlineStr">
        <is>
          <t>18185812000114</t>
        </is>
      </c>
      <c r="C38" t="inlineStr">
        <is>
          <t>GAVEA SUL FUNDO DE INVESTIMENTO EM DIREITOS CREDITÓRIOS MULTISSETORIAL LP</t>
        </is>
      </c>
      <c r="D38" t="inlineStr">
        <is>
          <t>Crédito PJ</t>
        </is>
      </c>
      <c r="E38" t="inlineStr">
        <is>
          <t>Risco sacado/fornecedores</t>
        </is>
      </c>
      <c r="F38" t="inlineStr">
        <is>
          <t>1089197_assembleia_assembleia_1089197_2026-01-19.pdf</t>
        </is>
      </c>
      <c r="G38" t="inlineStr">
        <is>
          <t>1089197</t>
        </is>
      </c>
      <c r="H38" t="inlineStr">
        <is>
          <t>assembleia</t>
        </is>
      </c>
      <c r="I38" t="inlineStr">
        <is>
          <t>pdf</t>
        </is>
      </c>
      <c r="J38" t="inlineStr">
        <is>
          <t>2026-01-19</t>
        </is>
      </c>
      <c r="K38" t="inlineStr">
        <is>
          <t>data/raw/18185812000114/1089197_assembleia_assembleia_1089197_2026-01-19.pdf</t>
        </is>
      </c>
      <c r="L38" t="inlineStr">
        <is>
          <t>True</t>
        </is>
      </c>
      <c r="M38" t="inlineStr">
        <is>
          <t>205748</t>
        </is>
      </c>
      <c r="N38" t="inlineStr">
        <is>
          <t>1949ffd5ebeff05ad531075f8399439e384fbbb571cbe169dfd9ea1ce3f01e02</t>
        </is>
      </c>
      <c r="O38" t="inlineStr">
        <is>
          <t>hashed</t>
        </is>
      </c>
      <c r="P38" t="inlineStr">
        <is>
          <t>pricing_tranche_enriched</t>
        </is>
      </c>
      <c r="Q38" t="inlineStr">
        <is>
          <t>fonte</t>
        </is>
      </c>
      <c r="R38" t="inlineStr">
        <is>
          <t>1089197_assembleia_assembleia_1089197_2026-01-19.pdf · ID 1089197 · 19/01/2026 09:00</t>
        </is>
      </c>
      <c r="S38" t="inlineStr">
        <is>
          <t>1</t>
        </is>
      </c>
      <c r="T38" t="inlineStr">
        <is>
          <t>True</t>
        </is>
      </c>
      <c r="U38" t="inlineStr">
        <is>
          <t>2024</t>
        </is>
      </c>
      <c r="V38" t="inlineStr">
        <is>
          <t>2024FY</t>
        </is>
      </c>
      <c r="W38" t="inlineStr">
        <is>
          <t>ocr_parse_extract</t>
        </is>
      </c>
      <c r="X38" t="inlineStr">
        <is>
          <t>local_ready</t>
        </is>
      </c>
      <c r="Y38" t="inlineStr">
        <is>
          <t>doc-0001</t>
        </is>
      </c>
      <c r="Z38" t="inlineStr">
        <is>
          <t>18185812000114</t>
        </is>
      </c>
      <c r="AA38" t="inlineStr">
        <is>
          <t>https://fnet.bmfbovespa.com.br/fnet/publico/exibirDocumento?id=1089197&amp;cvm=true</t>
        </is>
      </c>
    </row>
    <row r="39">
      <c r="A39" t="inlineStr">
        <is>
          <t>bad66bf40d18e341</t>
        </is>
      </c>
      <c r="B39" t="inlineStr">
        <is>
          <t>18185812000114</t>
        </is>
      </c>
      <c r="C39" t="inlineStr">
        <is>
          <t>GAVEA SUL FUNDO DE INVESTIMENTO EM DIREITOS CREDITÓRIOS MULTISSETORIAL LP</t>
        </is>
      </c>
      <c r="D39" t="inlineStr">
        <is>
          <t>Crédito PJ</t>
        </is>
      </c>
      <c r="E39" t="inlineStr">
        <is>
          <t>Risco sacado/fornecedores</t>
        </is>
      </c>
      <c r="F39" t="inlineStr">
        <is>
          <t>1175771_emissao_emissao_1175771_2026-04-30.pdf</t>
        </is>
      </c>
      <c r="G39" t="inlineStr">
        <is>
          <t>1175771</t>
        </is>
      </c>
      <c r="H39" t="inlineStr">
        <is>
          <t>emissao</t>
        </is>
      </c>
      <c r="I39" t="inlineStr">
        <is>
          <t>pdf</t>
        </is>
      </c>
      <c r="J39" t="inlineStr">
        <is>
          <t>2026-04-30</t>
        </is>
      </c>
      <c r="K39" t="inlineStr">
        <is>
          <t>data/raw/18185812000114/1175771_emissao_emissao_1175771_2026-04-30.pdf</t>
        </is>
      </c>
      <c r="L39" t="inlineStr">
        <is>
          <t>True</t>
        </is>
      </c>
      <c r="M39" t="inlineStr">
        <is>
          <t>282579</t>
        </is>
      </c>
      <c r="N39" t="inlineStr">
        <is>
          <t>a57d0d471c9cdc5735ac83f12cde4053f2c3b0e579c33f3126b2439db2acb70d</t>
        </is>
      </c>
      <c r="O39" t="inlineStr">
        <is>
          <t>hashed</t>
        </is>
      </c>
      <c r="P39" t="inlineStr">
        <is>
          <t>pricing_tranche_enriched</t>
        </is>
      </c>
      <c r="Q39" t="inlineStr">
        <is>
          <t>fonte</t>
        </is>
      </c>
      <c r="R39" t="inlineStr">
        <is>
          <t>1175771_emissao_emissao_1175771_2026-04-30.pdf · ID 1175771 · 30/04/2026</t>
        </is>
      </c>
      <c r="S39" t="inlineStr">
        <is>
          <t>1</t>
        </is>
      </c>
      <c r="T39" t="inlineStr">
        <is>
          <t>True</t>
        </is>
      </c>
      <c r="U39" t="inlineStr">
        <is>
          <t>2024</t>
        </is>
      </c>
      <c r="V39" t="inlineStr">
        <is>
          <t>2024FY</t>
        </is>
      </c>
      <c r="W39" t="inlineStr">
        <is>
          <t>ocr_parse_extract</t>
        </is>
      </c>
      <c r="X39" t="inlineStr">
        <is>
          <t>local_ready</t>
        </is>
      </c>
      <c r="Y39" t="inlineStr">
        <is>
          <t>doc-0001</t>
        </is>
      </c>
      <c r="Z39" t="inlineStr">
        <is>
          <t>18185812000114</t>
        </is>
      </c>
      <c r="AA39" t="inlineStr">
        <is>
          <t>https://fnet.bmfbovespa.com.br/fnet/publico/exibirDocumento?id=1175771&amp;cvm=true</t>
        </is>
      </c>
    </row>
    <row r="40">
      <c r="A40" t="inlineStr">
        <is>
          <t>979969b0c78a70d3</t>
        </is>
      </c>
      <c r="B40" t="inlineStr">
        <is>
          <t>18185812000114</t>
        </is>
      </c>
      <c r="C40" t="inlineStr">
        <is>
          <t>GAVEA SUL FUNDO DE INVESTIMENTO EM DIREITOS CREDITÓRIOS MULTISSETORIAL LP</t>
        </is>
      </c>
      <c r="D40" t="inlineStr">
        <is>
          <t>Crédito PJ</t>
        </is>
      </c>
      <c r="E40" t="inlineStr">
        <is>
          <t>Risco sacado/fornecedores</t>
        </is>
      </c>
      <c r="F40" t="inlineStr">
        <is>
          <t>1011996_regulamento_regulamento_1011996_2025-10-13.pdf</t>
        </is>
      </c>
      <c r="G40" t="inlineStr">
        <is>
          <t>1011996</t>
        </is>
      </c>
      <c r="H40" t="inlineStr">
        <is>
          <t>regulamento</t>
        </is>
      </c>
      <c r="I40" t="inlineStr">
        <is>
          <t>pdf</t>
        </is>
      </c>
      <c r="J40" t="inlineStr">
        <is>
          <t>2025-10-13</t>
        </is>
      </c>
      <c r="K40" t="inlineStr">
        <is>
          <t>data/raw/18185812000114/1011996_regulamento_regulamento_1011996_2025-10-13.pdf</t>
        </is>
      </c>
      <c r="L40" t="inlineStr">
        <is>
          <t>True</t>
        </is>
      </c>
      <c r="M40" t="inlineStr">
        <is>
          <t>766471</t>
        </is>
      </c>
      <c r="N40" t="inlineStr">
        <is>
          <t>0ecc0e1cce7667ae4c5c76131c7610cea9f4d2e22d976565ef0b51a734c6c40e</t>
        </is>
      </c>
      <c r="O40" t="inlineStr">
        <is>
          <t>hashed</t>
        </is>
      </c>
      <c r="P40" t="inlineStr">
        <is>
          <t>pricing_tranche_enriched</t>
        </is>
      </c>
      <c r="Q40" t="inlineStr">
        <is>
          <t>fonte</t>
        </is>
      </c>
      <c r="R40" t="inlineStr">
        <is>
          <t>1011996_regulamento_regulamento_1011996_2025-10-13.pdf · ID 1011996 · 13/10/2025</t>
        </is>
      </c>
      <c r="S40" t="inlineStr">
        <is>
          <t>1</t>
        </is>
      </c>
      <c r="T40" t="inlineStr">
        <is>
          <t>True</t>
        </is>
      </c>
      <c r="U40" t="inlineStr">
        <is>
          <t>2024</t>
        </is>
      </c>
      <c r="V40" t="inlineStr">
        <is>
          <t>2024FY</t>
        </is>
      </c>
      <c r="W40" t="inlineStr">
        <is>
          <t>ocr_parse_extract</t>
        </is>
      </c>
      <c r="X40" t="inlineStr">
        <is>
          <t>local_ready</t>
        </is>
      </c>
      <c r="Y40" t="inlineStr">
        <is>
          <t>doc-0001</t>
        </is>
      </c>
      <c r="Z40" t="inlineStr">
        <is>
          <t>18185812000114</t>
        </is>
      </c>
      <c r="AA40" t="inlineStr">
        <is>
          <t>https://fnet.bmfbovespa.com.br/fnet/publico/exibirDocumento?id=1011996&amp;cvm=true</t>
        </is>
      </c>
    </row>
    <row r="41">
      <c r="A41" t="inlineStr">
        <is>
          <t>4dfddad049381058</t>
        </is>
      </c>
      <c r="B41" t="inlineStr">
        <is>
          <t>18185812000114</t>
        </is>
      </c>
      <c r="C41" t="inlineStr">
        <is>
          <t>GAVEA SUL FUNDO DE INVESTIMENTO EM DIREITOS CREDITÓRIOS MULTISSETORIAL LP</t>
        </is>
      </c>
      <c r="D41" t="inlineStr">
        <is>
          <t>Crédito PJ</t>
        </is>
      </c>
      <c r="E41" t="inlineStr">
        <is>
          <t>Risco sacado/fornecedores</t>
        </is>
      </c>
      <c r="F41" t="inlineStr">
        <is>
          <t>913534_regulamento_regulamento_913534_2025-05-28.pdf</t>
        </is>
      </c>
      <c r="G41" t="inlineStr">
        <is>
          <t>913534</t>
        </is>
      </c>
      <c r="H41" t="inlineStr">
        <is>
          <t>regulamento</t>
        </is>
      </c>
      <c r="I41" t="inlineStr">
        <is>
          <t>pdf</t>
        </is>
      </c>
      <c r="J41" t="inlineStr">
        <is>
          <t>2025-05-28</t>
        </is>
      </c>
      <c r="K41" t="inlineStr">
        <is>
          <t>data/raw/18185812000114/913534_regulamento_regulamento_913534_2025-05-28.pdf</t>
        </is>
      </c>
      <c r="L41" t="inlineStr">
        <is>
          <t>True</t>
        </is>
      </c>
      <c r="M41" t="inlineStr">
        <is>
          <t>736014</t>
        </is>
      </c>
      <c r="N41" t="inlineStr">
        <is>
          <t>f07bdb20dee6dc135d97f0318e096a29489d7de24a874f1420ebee73d09baaf3</t>
        </is>
      </c>
      <c r="O41" t="inlineStr">
        <is>
          <t>hashed</t>
        </is>
      </c>
      <c r="P41" t="inlineStr">
        <is>
          <t>pricing_tranche_enriched</t>
        </is>
      </c>
      <c r="Q41" t="inlineStr">
        <is>
          <t>fonte</t>
        </is>
      </c>
      <c r="R41" t="inlineStr">
        <is>
          <t>913534_regulamento_regulamento_913534_2025-05-28.pdf · ID 913534 · 28/05/2025</t>
        </is>
      </c>
      <c r="S41" t="inlineStr">
        <is>
          <t>1</t>
        </is>
      </c>
      <c r="T41" t="inlineStr">
        <is>
          <t>True</t>
        </is>
      </c>
      <c r="U41" t="inlineStr">
        <is>
          <t>2024</t>
        </is>
      </c>
      <c r="V41" t="inlineStr">
        <is>
          <t>2024FY</t>
        </is>
      </c>
      <c r="W41" t="inlineStr">
        <is>
          <t>ocr_parse_extract</t>
        </is>
      </c>
      <c r="X41" t="inlineStr">
        <is>
          <t>local_ready</t>
        </is>
      </c>
      <c r="Y41" t="inlineStr">
        <is>
          <t>doc-0001</t>
        </is>
      </c>
      <c r="Z41" t="inlineStr">
        <is>
          <t>18185812000114</t>
        </is>
      </c>
      <c r="AA41" t="inlineStr">
        <is>
          <t>https://fnet.bmfbovespa.com.br/fnet/publico/exibirDocumento?id=913534&amp;cvm=true</t>
        </is>
      </c>
    </row>
    <row r="42">
      <c r="A42" t="inlineStr">
        <is>
          <t>f7cc7b7e00561bea</t>
        </is>
      </c>
      <c r="B42" t="inlineStr">
        <is>
          <t>26749095000134</t>
        </is>
      </c>
      <c r="C42" t="inlineStr">
        <is>
          <t>CREDITO UNIVERSITARIO II FIDC</t>
        </is>
      </c>
      <c r="D42" t="inlineStr">
        <is>
          <t>Crédito PF</t>
        </is>
      </c>
      <c r="E42" t="inlineStr">
        <is>
          <t>Crédito estudantil</t>
        </is>
      </c>
      <c r="F42" t="inlineStr">
        <is>
          <t>964756_assembleia_assembleia_964756_2025-08-06.pdf</t>
        </is>
      </c>
      <c r="G42" t="inlineStr">
        <is>
          <t>964756</t>
        </is>
      </c>
      <c r="H42" t="inlineStr">
        <is>
          <t>assembleia</t>
        </is>
      </c>
      <c r="I42" t="inlineStr">
        <is>
          <t>pdf</t>
        </is>
      </c>
      <c r="J42" t="inlineStr">
        <is>
          <t>2025-08-06</t>
        </is>
      </c>
      <c r="K42" t="inlineStr">
        <is>
          <t>data/raw/26749095000134/964756_assembleia_assembleia_964756_2025-08-06.pdf</t>
        </is>
      </c>
      <c r="L42" t="inlineStr">
        <is>
          <t>True</t>
        </is>
      </c>
      <c r="M42" t="inlineStr">
        <is>
          <t>463213</t>
        </is>
      </c>
      <c r="N42" t="inlineStr">
        <is>
          <t>d44d4afd5cefe5a0b5986691c2d27ddff9a5932c26302a14d0ad4a03ed360f21</t>
        </is>
      </c>
      <c r="O42" t="inlineStr">
        <is>
          <t>hashed</t>
        </is>
      </c>
      <c r="P42" t="inlineStr">
        <is>
          <t>pricing_tranche_enriched</t>
        </is>
      </c>
      <c r="Q42" t="inlineStr">
        <is>
          <t>fonte</t>
        </is>
      </c>
      <c r="R42" t="inlineStr">
        <is>
          <t>964756_assembleia_assembleia_964756_2025-08-06.pdf · ID 964756 · 06/08/2025 09:00</t>
        </is>
      </c>
      <c r="S42" t="inlineStr">
        <is>
          <t>1</t>
        </is>
      </c>
      <c r="T42" t="inlineStr">
        <is>
          <t>True</t>
        </is>
      </c>
      <c r="U42" t="inlineStr">
        <is>
          <t>2024</t>
        </is>
      </c>
      <c r="V42" t="inlineStr">
        <is>
          <t>2024FY</t>
        </is>
      </c>
      <c r="W42" t="inlineStr">
        <is>
          <t>ocr_parse_extract</t>
        </is>
      </c>
      <c r="X42" t="inlineStr">
        <is>
          <t>local_ready</t>
        </is>
      </c>
      <c r="Y42" t="inlineStr">
        <is>
          <t>doc-0001</t>
        </is>
      </c>
      <c r="Z42" t="inlineStr">
        <is>
          <t>26749095000134</t>
        </is>
      </c>
      <c r="AA42" t="inlineStr">
        <is>
          <t>https://fnet.bmfbovespa.com.br/fnet/publico/exibirDocumento?id=964756&amp;cvm=true</t>
        </is>
      </c>
    </row>
    <row r="43">
      <c r="A43" t="inlineStr">
        <is>
          <t>511ed27977ba1da4</t>
        </is>
      </c>
      <c r="B43" t="inlineStr">
        <is>
          <t>26749095000134</t>
        </is>
      </c>
      <c r="C43" t="inlineStr">
        <is>
          <t>CREDITO UNIVERSITARIO II FIDC</t>
        </is>
      </c>
      <c r="D43" t="inlineStr">
        <is>
          <t>Crédito PF</t>
        </is>
      </c>
      <c r="E43" t="inlineStr">
        <is>
          <t>Crédito estudantil</t>
        </is>
      </c>
      <c r="F43" t="inlineStr">
        <is>
          <t>974567_emissao_emissao_974567_2025-08-18.pdf</t>
        </is>
      </c>
      <c r="G43" t="inlineStr">
        <is>
          <t>974567</t>
        </is>
      </c>
      <c r="H43" t="inlineStr">
        <is>
          <t>emissao</t>
        </is>
      </c>
      <c r="I43" t="inlineStr">
        <is>
          <t>pdf</t>
        </is>
      </c>
      <c r="J43" t="inlineStr">
        <is>
          <t>2025-08-18</t>
        </is>
      </c>
      <c r="K43" t="inlineStr">
        <is>
          <t>data/raw/26749095000134/974567_emissao_emissao_974567_2025-08-18.pdf</t>
        </is>
      </c>
      <c r="L43" t="inlineStr">
        <is>
          <t>True</t>
        </is>
      </c>
      <c r="M43" t="inlineStr">
        <is>
          <t>132220</t>
        </is>
      </c>
      <c r="N43" t="inlineStr">
        <is>
          <t>6a7f62087fd17f90201b04d12bd2e46cfe24955f29e32719db4752c08abee194</t>
        </is>
      </c>
      <c r="O43" t="inlineStr">
        <is>
          <t>hashed</t>
        </is>
      </c>
      <c r="P43" t="inlineStr">
        <is>
          <t>pricing_tranche_enriched</t>
        </is>
      </c>
      <c r="Q43" t="inlineStr">
        <is>
          <t>fonte</t>
        </is>
      </c>
      <c r="R43" t="inlineStr">
        <is>
          <t>974567_emissao_emissao_974567_2025-08-18.pdf · ID 974567 · 18/08/2025</t>
        </is>
      </c>
      <c r="S43" t="inlineStr">
        <is>
          <t>1</t>
        </is>
      </c>
      <c r="T43" t="inlineStr">
        <is>
          <t>True</t>
        </is>
      </c>
      <c r="U43" t="inlineStr">
        <is>
          <t>2024</t>
        </is>
      </c>
      <c r="V43" t="inlineStr">
        <is>
          <t>2024FY</t>
        </is>
      </c>
      <c r="W43" t="inlineStr">
        <is>
          <t>ocr_parse_extract</t>
        </is>
      </c>
      <c r="X43" t="inlineStr">
        <is>
          <t>local_ready</t>
        </is>
      </c>
      <c r="Y43" t="inlineStr">
        <is>
          <t>doc-0001</t>
        </is>
      </c>
      <c r="Z43" t="inlineStr">
        <is>
          <t>26749095000134</t>
        </is>
      </c>
      <c r="AA43" t="inlineStr">
        <is>
          <t>https://fnet.bmfbovespa.com.br/fnet/publico/exibirDocumento?id=974567&amp;cvm=true</t>
        </is>
      </c>
    </row>
    <row r="44">
      <c r="A44" t="inlineStr">
        <is>
          <t>d31a82e9924743f6</t>
        </is>
      </c>
      <c r="B44" t="inlineStr">
        <is>
          <t>26749095000134</t>
        </is>
      </c>
      <c r="C44" t="inlineStr">
        <is>
          <t>CREDITO UNIVERSITARIO II FIDC</t>
        </is>
      </c>
      <c r="D44" t="inlineStr">
        <is>
          <t>Crédito PF</t>
        </is>
      </c>
      <c r="E44" t="inlineStr">
        <is>
          <t>Crédito estudantil</t>
        </is>
      </c>
      <c r="F44" t="inlineStr">
        <is>
          <t>969670_emissao_emissao_969670_2025-08-13.pdf</t>
        </is>
      </c>
      <c r="G44" t="inlineStr">
        <is>
          <t>969670</t>
        </is>
      </c>
      <c r="H44" t="inlineStr">
        <is>
          <t>emissao</t>
        </is>
      </c>
      <c r="I44" t="inlineStr">
        <is>
          <t>pdf</t>
        </is>
      </c>
      <c r="J44" t="inlineStr">
        <is>
          <t>2025-08-13</t>
        </is>
      </c>
      <c r="K44" t="inlineStr">
        <is>
          <t>data/raw/26749095000134/969670_emissao_emissao_969670_2025-08-13.pdf</t>
        </is>
      </c>
      <c r="L44" t="inlineStr">
        <is>
          <t>True</t>
        </is>
      </c>
      <c r="M44" t="inlineStr">
        <is>
          <t>167186</t>
        </is>
      </c>
      <c r="N44" t="inlineStr">
        <is>
          <t>5b4dfae521aec06ce34f7c741089cb2da6be8dcb41849a53ace33bd814ab9464</t>
        </is>
      </c>
      <c r="O44" t="inlineStr">
        <is>
          <t>hashed</t>
        </is>
      </c>
      <c r="P44" t="inlineStr">
        <is>
          <t>pricing_tranche_enriched</t>
        </is>
      </c>
      <c r="Q44" t="inlineStr">
        <is>
          <t>fonte</t>
        </is>
      </c>
      <c r="R44" t="inlineStr">
        <is>
          <t>969670_emissao_emissao_969670_2025-08-13.pdf · ID 969670 · 13/08/2025</t>
        </is>
      </c>
      <c r="S44" t="inlineStr">
        <is>
          <t>1</t>
        </is>
      </c>
      <c r="T44" t="inlineStr">
        <is>
          <t>True</t>
        </is>
      </c>
      <c r="U44" t="inlineStr">
        <is>
          <t>2024</t>
        </is>
      </c>
      <c r="V44" t="inlineStr">
        <is>
          <t>2024FY</t>
        </is>
      </c>
      <c r="W44" t="inlineStr">
        <is>
          <t>ocr_parse_extract</t>
        </is>
      </c>
      <c r="X44" t="inlineStr">
        <is>
          <t>local_ready</t>
        </is>
      </c>
      <c r="Y44" t="inlineStr">
        <is>
          <t>doc-0001</t>
        </is>
      </c>
      <c r="Z44" t="inlineStr">
        <is>
          <t>26749095000134</t>
        </is>
      </c>
      <c r="AA44" t="inlineStr">
        <is>
          <t>https://fnet.bmfbovespa.com.br/fnet/publico/exibirDocumento?id=969670&amp;cvm=true</t>
        </is>
      </c>
    </row>
    <row r="45">
      <c r="A45" t="inlineStr">
        <is>
          <t>6c622738416db5b6</t>
        </is>
      </c>
      <c r="B45" t="inlineStr">
        <is>
          <t>26749095000134</t>
        </is>
      </c>
      <c r="C45" t="inlineStr">
        <is>
          <t>CREDITO UNIVERSITARIO II FIDC</t>
        </is>
      </c>
      <c r="D45" t="inlineStr">
        <is>
          <t>Crédito PF</t>
        </is>
      </c>
      <c r="E45" t="inlineStr">
        <is>
          <t>Crédito estudantil</t>
        </is>
      </c>
      <c r="F45" t="inlineStr">
        <is>
          <t>852913_emissao_emissao_852913_2025-03-06.pdf</t>
        </is>
      </c>
      <c r="G45" t="inlineStr">
        <is>
          <t>852913</t>
        </is>
      </c>
      <c r="H45" t="inlineStr">
        <is>
          <t>emissao</t>
        </is>
      </c>
      <c r="I45" t="inlineStr">
        <is>
          <t>pdf</t>
        </is>
      </c>
      <c r="J45" t="inlineStr">
        <is>
          <t>2025-03-06</t>
        </is>
      </c>
      <c r="K45" t="inlineStr">
        <is>
          <t>data/raw/26749095000134/852913_emissao_emissao_852913_2025-03-06.pdf</t>
        </is>
      </c>
      <c r="L45" t="inlineStr">
        <is>
          <t>True</t>
        </is>
      </c>
      <c r="M45" t="inlineStr">
        <is>
          <t>157127</t>
        </is>
      </c>
      <c r="N45" t="inlineStr">
        <is>
          <t>da18dc7db35c751907dab3f5025eb93277d73a50540ee270c7443174bf79b4aa</t>
        </is>
      </c>
      <c r="O45" t="inlineStr">
        <is>
          <t>hashed</t>
        </is>
      </c>
      <c r="P45" t="inlineStr">
        <is>
          <t>pricing_tranche_enriched</t>
        </is>
      </c>
      <c r="Q45" t="inlineStr">
        <is>
          <t>fonte</t>
        </is>
      </c>
      <c r="R45" t="inlineStr">
        <is>
          <t>852913_emissao_emissao_852913_2025-03-06.pdf · ID 852913 · 06/03/2025</t>
        </is>
      </c>
      <c r="S45" t="inlineStr">
        <is>
          <t>1</t>
        </is>
      </c>
      <c r="T45" t="inlineStr">
        <is>
          <t>True</t>
        </is>
      </c>
      <c r="U45" t="inlineStr">
        <is>
          <t>2024</t>
        </is>
      </c>
      <c r="V45" t="inlineStr">
        <is>
          <t>2024FY</t>
        </is>
      </c>
      <c r="W45" t="inlineStr">
        <is>
          <t>ocr_parse_extract</t>
        </is>
      </c>
      <c r="X45" t="inlineStr">
        <is>
          <t>local_ready</t>
        </is>
      </c>
      <c r="Y45" t="inlineStr">
        <is>
          <t>doc-0001</t>
        </is>
      </c>
      <c r="Z45" t="inlineStr">
        <is>
          <t>26749095000134</t>
        </is>
      </c>
      <c r="AA45" t="inlineStr">
        <is>
          <t>https://fnet.bmfbovespa.com.br/fnet/publico/exibirDocumento?id=852913&amp;cvm=true</t>
        </is>
      </c>
    </row>
    <row r="46">
      <c r="A46" t="inlineStr">
        <is>
          <t>71da804337357e97</t>
        </is>
      </c>
      <c r="B46" t="inlineStr">
        <is>
          <t>26749095000134</t>
        </is>
      </c>
      <c r="C46" t="inlineStr">
        <is>
          <t>CREDITO UNIVERSITARIO II FIDC</t>
        </is>
      </c>
      <c r="D46" t="inlineStr">
        <is>
          <t>Crédito PF</t>
        </is>
      </c>
      <c r="E46" t="inlineStr">
        <is>
          <t>Crédito estudantil</t>
        </is>
      </c>
      <c r="F46" t="inlineStr">
        <is>
          <t>1061833_regulamento_regulamento_1061833_2025-11-19.pdf</t>
        </is>
      </c>
      <c r="G46" t="inlineStr">
        <is>
          <t>1061833</t>
        </is>
      </c>
      <c r="H46" t="inlineStr">
        <is>
          <t>regulamento</t>
        </is>
      </c>
      <c r="I46" t="inlineStr">
        <is>
          <t>pdf</t>
        </is>
      </c>
      <c r="J46" t="inlineStr">
        <is>
          <t>2025-11-19</t>
        </is>
      </c>
      <c r="K46" t="inlineStr">
        <is>
          <t>data/raw/26749095000134/1061833_regulamento_regulamento_1061833_2025-11-19.pdf</t>
        </is>
      </c>
      <c r="L46" t="inlineStr">
        <is>
          <t>True</t>
        </is>
      </c>
      <c r="M46" t="inlineStr">
        <is>
          <t>2468174</t>
        </is>
      </c>
      <c r="N46" t="inlineStr">
        <is>
          <t>f32655d726a5418847721a3bac4ea39a4f4c999632add4f8c1ac339fb1af9459</t>
        </is>
      </c>
      <c r="O46" t="inlineStr">
        <is>
          <t>hashed</t>
        </is>
      </c>
      <c r="P46" t="inlineStr">
        <is>
          <t>pricing_tranche_enriched</t>
        </is>
      </c>
      <c r="Q46" t="inlineStr">
        <is>
          <t>fonte</t>
        </is>
      </c>
      <c r="R46" t="inlineStr">
        <is>
          <t>1061833_regulamento_regulamento_1061833_2025-11-19.pdf · ID 1061833 · 19/11/2025</t>
        </is>
      </c>
      <c r="S46" t="inlineStr">
        <is>
          <t>1</t>
        </is>
      </c>
      <c r="T46" t="inlineStr">
        <is>
          <t>True</t>
        </is>
      </c>
      <c r="U46" t="inlineStr">
        <is>
          <t>2024</t>
        </is>
      </c>
      <c r="V46" t="inlineStr">
        <is>
          <t>2024FY</t>
        </is>
      </c>
      <c r="W46" t="inlineStr">
        <is>
          <t>ocr_parse_extract</t>
        </is>
      </c>
      <c r="X46" t="inlineStr">
        <is>
          <t>local_ready</t>
        </is>
      </c>
      <c r="Y46" t="inlineStr">
        <is>
          <t>doc-0001</t>
        </is>
      </c>
      <c r="Z46" t="inlineStr">
        <is>
          <t>26749095000134</t>
        </is>
      </c>
      <c r="AA46" t="inlineStr">
        <is>
          <t>https://fnet.bmfbovespa.com.br/fnet/publico/exibirDocumento?id=1061833&amp;cvm=true</t>
        </is>
      </c>
    </row>
    <row r="47">
      <c r="A47" t="inlineStr">
        <is>
          <t>c34c040bae8f47e2</t>
        </is>
      </c>
      <c r="B47" t="inlineStr">
        <is>
          <t>26749095000134</t>
        </is>
      </c>
      <c r="C47" t="inlineStr">
        <is>
          <t>CREDITO UNIVERSITARIO II FIDC</t>
        </is>
      </c>
      <c r="D47" t="inlineStr">
        <is>
          <t>Crédito PF</t>
        </is>
      </c>
      <c r="E47" t="inlineStr">
        <is>
          <t>Crédito estudantil</t>
        </is>
      </c>
      <c r="F47" t="inlineStr">
        <is>
          <t>964770_regulamento_regulamento_964770_2025-08-06.pdf</t>
        </is>
      </c>
      <c r="G47" t="inlineStr">
        <is>
          <t>964770</t>
        </is>
      </c>
      <c r="H47" t="inlineStr">
        <is>
          <t>regulamento</t>
        </is>
      </c>
      <c r="I47" t="inlineStr">
        <is>
          <t>pdf</t>
        </is>
      </c>
      <c r="J47" t="inlineStr">
        <is>
          <t>2025-08-06</t>
        </is>
      </c>
      <c r="K47" t="inlineStr">
        <is>
          <t>data/raw/26749095000134/964770_regulamento_regulamento_964770_2025-08-06.pdf</t>
        </is>
      </c>
      <c r="L47" t="inlineStr">
        <is>
          <t>True</t>
        </is>
      </c>
      <c r="M47" t="inlineStr">
        <is>
          <t>1186454</t>
        </is>
      </c>
      <c r="N47" t="inlineStr">
        <is>
          <t>6dec8fcdc106ed3b93ab0fc4b1459e6dc017751e3a7eb0ab7141e5977d36f6b8</t>
        </is>
      </c>
      <c r="O47" t="inlineStr">
        <is>
          <t>hashed</t>
        </is>
      </c>
      <c r="P47" t="inlineStr">
        <is>
          <t>pricing_tranche_enriched</t>
        </is>
      </c>
      <c r="Q47" t="inlineStr">
        <is>
          <t>fonte</t>
        </is>
      </c>
      <c r="R47" t="inlineStr">
        <is>
          <t>964770_regulamento_regulamento_964770_2025-08-06.pdf · ID 964770 · 06/08/2025</t>
        </is>
      </c>
      <c r="S47" t="inlineStr">
        <is>
          <t>1</t>
        </is>
      </c>
      <c r="T47" t="inlineStr">
        <is>
          <t>True</t>
        </is>
      </c>
      <c r="U47" t="inlineStr">
        <is>
          <t>2024</t>
        </is>
      </c>
      <c r="V47" t="inlineStr">
        <is>
          <t>2024FY</t>
        </is>
      </c>
      <c r="W47" t="inlineStr">
        <is>
          <t>ocr_parse_extract</t>
        </is>
      </c>
      <c r="X47" t="inlineStr">
        <is>
          <t>local_ready</t>
        </is>
      </c>
      <c r="Y47" t="inlineStr">
        <is>
          <t>doc-0001</t>
        </is>
      </c>
      <c r="Z47" t="inlineStr">
        <is>
          <t>26749095000134</t>
        </is>
      </c>
      <c r="AA47" t="inlineStr">
        <is>
          <t>https://fnet.bmfbovespa.com.br/fnet/publico/exibirDocumento?id=964770&amp;cvm=true</t>
        </is>
      </c>
    </row>
    <row r="48">
      <c r="A48" t="inlineStr">
        <is>
          <t>cefbbe4b1cd0ab8c</t>
        </is>
      </c>
      <c r="B48" t="inlineStr">
        <is>
          <t>28169275000172</t>
        </is>
      </c>
      <c r="C48" t="inlineStr">
        <is>
          <t>FUNDO DE INVESTIMENTO EM DIREITOS CREDITÓRIOS PAGSEGURO I</t>
        </is>
      </c>
      <c r="D48" t="inlineStr">
        <is>
          <t>Meios de Pagamento e Cartões</t>
        </is>
      </c>
      <c r="E48" t="inlineStr">
        <is>
          <t>Arranjos de pagamento/adquirência</t>
        </is>
      </c>
      <c r="F48" t="inlineStr">
        <is>
          <t>1147067_assembleia_assembleia_1147067_2026-03-25.pdf</t>
        </is>
      </c>
      <c r="G48" t="inlineStr">
        <is>
          <t>1147067</t>
        </is>
      </c>
      <c r="H48" t="inlineStr">
        <is>
          <t>assembleia</t>
        </is>
      </c>
      <c r="I48" t="inlineStr">
        <is>
          <t>pdf</t>
        </is>
      </c>
      <c r="J48" t="inlineStr">
        <is>
          <t>2026-03-25</t>
        </is>
      </c>
      <c r="K48" t="inlineStr">
        <is>
          <t>data/raw/28169275000172/1147067_assembleia_assembleia_1147067_2026-03-25.pdf</t>
        </is>
      </c>
      <c r="L48" t="inlineStr">
        <is>
          <t>True</t>
        </is>
      </c>
      <c r="M48" t="inlineStr">
        <is>
          <t>1180623</t>
        </is>
      </c>
      <c r="N48" t="inlineStr">
        <is>
          <t>037271bb1b678f00eac2c7089b94eb5e68b3b69306688248bcdbca715a9cc2a6</t>
        </is>
      </c>
      <c r="O48" t="inlineStr">
        <is>
          <t>hashed</t>
        </is>
      </c>
      <c r="P48" t="inlineStr">
        <is>
          <t>pricing_tranche_enriched</t>
        </is>
      </c>
      <c r="Q48" t="inlineStr">
        <is>
          <t>fonte</t>
        </is>
      </c>
      <c r="R48" t="inlineStr">
        <is>
          <t>1147067_assembleia_assembleia_1147067_2026-03-25.pdf · ID 1147067 · 25/03/2026 09:00</t>
        </is>
      </c>
      <c r="S48" t="inlineStr">
        <is>
          <t>1</t>
        </is>
      </c>
      <c r="T48" t="inlineStr">
        <is>
          <t>True</t>
        </is>
      </c>
      <c r="U48" t="inlineStr">
        <is>
          <t>2024</t>
        </is>
      </c>
      <c r="V48" t="inlineStr">
        <is>
          <t>2024FY</t>
        </is>
      </c>
      <c r="W48" t="inlineStr">
        <is>
          <t>ocr_parse_extract</t>
        </is>
      </c>
      <c r="X48" t="inlineStr">
        <is>
          <t>local_ready</t>
        </is>
      </c>
      <c r="Y48" t="inlineStr">
        <is>
          <t>doc-0001</t>
        </is>
      </c>
      <c r="Z48" t="inlineStr">
        <is>
          <t>28169275000172</t>
        </is>
      </c>
      <c r="AA48" t="inlineStr">
        <is>
          <t>https://fnet.bmfbovespa.com.br/fnet/publico/exibirDocumento?id=1147067&amp;cvm=true</t>
        </is>
      </c>
    </row>
    <row r="49">
      <c r="A49" t="inlineStr">
        <is>
          <t>61e9eda82d14fb03</t>
        </is>
      </c>
      <c r="B49" t="inlineStr">
        <is>
          <t>28169275000172</t>
        </is>
      </c>
      <c r="C49" t="inlineStr">
        <is>
          <t>FUNDO DE INVESTIMENTO EM DIREITOS CREDITÓRIOS PAGSEGURO I</t>
        </is>
      </c>
      <c r="D49" t="inlineStr">
        <is>
          <t>Meios de Pagamento e Cartões</t>
        </is>
      </c>
      <c r="E49" t="inlineStr">
        <is>
          <t>Arranjos de pagamento/adquirência</t>
        </is>
      </c>
      <c r="F49" t="inlineStr">
        <is>
          <t>998868_assembleia_assembleia_998868_2025-09-23.pdf</t>
        </is>
      </c>
      <c r="G49" t="inlineStr">
        <is>
          <t>998868</t>
        </is>
      </c>
      <c r="H49" t="inlineStr">
        <is>
          <t>assembleia</t>
        </is>
      </c>
      <c r="I49" t="inlineStr">
        <is>
          <t>pdf</t>
        </is>
      </c>
      <c r="J49" t="inlineStr">
        <is>
          <t>2025-09-23</t>
        </is>
      </c>
      <c r="K49" t="inlineStr">
        <is>
          <t>data/raw/28169275000172/998868_assembleia_assembleia_998868_2025-09-23.pdf</t>
        </is>
      </c>
      <c r="L49" t="inlineStr">
        <is>
          <t>True</t>
        </is>
      </c>
      <c r="M49" t="inlineStr">
        <is>
          <t>290762</t>
        </is>
      </c>
      <c r="N49" t="inlineStr">
        <is>
          <t>15c778501fe11ddb4ddec4f3b30441b46fc7134bd79fd7ba8632b46732f1faf7</t>
        </is>
      </c>
      <c r="O49" t="inlineStr">
        <is>
          <t>hashed</t>
        </is>
      </c>
      <c r="P49" t="inlineStr">
        <is>
          <t>pricing_tranche_enriched</t>
        </is>
      </c>
      <c r="Q49" t="inlineStr">
        <is>
          <t>fonte</t>
        </is>
      </c>
      <c r="R49" t="inlineStr">
        <is>
          <t>998868_assembleia_assembleia_998868_2025-09-23.pdf · ID 998868 · 23/09/2025</t>
        </is>
      </c>
      <c r="S49" t="inlineStr">
        <is>
          <t>1</t>
        </is>
      </c>
      <c r="T49" t="inlineStr">
        <is>
          <t>True</t>
        </is>
      </c>
      <c r="U49" t="inlineStr">
        <is>
          <t>2024</t>
        </is>
      </c>
      <c r="V49" t="inlineStr">
        <is>
          <t>2024FY</t>
        </is>
      </c>
      <c r="W49" t="inlineStr">
        <is>
          <t>ocr_parse_extract</t>
        </is>
      </c>
      <c r="X49" t="inlineStr">
        <is>
          <t>local_ready</t>
        </is>
      </c>
      <c r="Y49" t="inlineStr">
        <is>
          <t>doc-0001</t>
        </is>
      </c>
      <c r="Z49" t="inlineStr">
        <is>
          <t>28169275000172</t>
        </is>
      </c>
      <c r="AA49" t="inlineStr">
        <is>
          <t>https://fnet.bmfbovespa.com.br/fnet/publico/exibirDocumento?id=998868&amp;cvm=true</t>
        </is>
      </c>
    </row>
    <row r="50">
      <c r="A50" t="inlineStr">
        <is>
          <t>395b89cc4a4c08e0</t>
        </is>
      </c>
      <c r="B50" t="inlineStr">
        <is>
          <t>28169275000172</t>
        </is>
      </c>
      <c r="C50" t="inlineStr">
        <is>
          <t>FUNDO DE INVESTIMENTO EM DIREITOS CREDITÓRIOS PAGSEGURO I</t>
        </is>
      </c>
      <c r="D50" t="inlineStr">
        <is>
          <t>Meios de Pagamento e Cartões</t>
        </is>
      </c>
      <c r="E50" t="inlineStr">
        <is>
          <t>Arranjos de pagamento/adquirência</t>
        </is>
      </c>
      <c r="F50" t="inlineStr">
        <is>
          <t>1148251_emissao_emissao_1148251_2026-03-30.pdf</t>
        </is>
      </c>
      <c r="G50" t="inlineStr">
        <is>
          <t>1148251</t>
        </is>
      </c>
      <c r="H50" t="inlineStr">
        <is>
          <t>emissao</t>
        </is>
      </c>
      <c r="I50" t="inlineStr">
        <is>
          <t>pdf</t>
        </is>
      </c>
      <c r="J50" t="inlineStr">
        <is>
          <t>2026-03-30</t>
        </is>
      </c>
      <c r="K50" t="inlineStr">
        <is>
          <t>data/raw/28169275000172/1148251_emissao_emissao_1148251_2026-03-30.pdf</t>
        </is>
      </c>
      <c r="L50" t="inlineStr">
        <is>
          <t>True</t>
        </is>
      </c>
      <c r="M50" t="inlineStr">
        <is>
          <t>199037</t>
        </is>
      </c>
      <c r="N50" t="inlineStr">
        <is>
          <t>1169ca06e07f9ad9fdb1561a9d81a2483fd290f848aadb5387c4e52b1e4a2538</t>
        </is>
      </c>
      <c r="O50" t="inlineStr">
        <is>
          <t>hashed</t>
        </is>
      </c>
      <c r="P50" t="inlineStr">
        <is>
          <t>pricing_tranche_enriched</t>
        </is>
      </c>
      <c r="Q50" t="inlineStr">
        <is>
          <t>fonte</t>
        </is>
      </c>
      <c r="R50" t="inlineStr">
        <is>
          <t>1148251_emissao_emissao_1148251_2026-03-30.pdf · ID 1148251 · 30/03/2026</t>
        </is>
      </c>
      <c r="S50" t="inlineStr">
        <is>
          <t>1</t>
        </is>
      </c>
      <c r="T50" t="inlineStr">
        <is>
          <t>True</t>
        </is>
      </c>
      <c r="U50" t="inlineStr">
        <is>
          <t>2024</t>
        </is>
      </c>
      <c r="V50" t="inlineStr">
        <is>
          <t>2024FY</t>
        </is>
      </c>
      <c r="W50" t="inlineStr">
        <is>
          <t>ocr_parse_extract</t>
        </is>
      </c>
      <c r="X50" t="inlineStr">
        <is>
          <t>local_ready</t>
        </is>
      </c>
      <c r="Y50" t="inlineStr">
        <is>
          <t>doc-0001</t>
        </is>
      </c>
      <c r="Z50" t="inlineStr">
        <is>
          <t>28169275000172</t>
        </is>
      </c>
      <c r="AA50" t="inlineStr">
        <is>
          <t>https://fnet.bmfbovespa.com.br/fnet/publico/exibirDocumento?id=1148251&amp;cvm=true</t>
        </is>
      </c>
    </row>
    <row r="51">
      <c r="A51" t="inlineStr">
        <is>
          <t>693d46a790acc345</t>
        </is>
      </c>
      <c r="B51" t="inlineStr">
        <is>
          <t>28169275000172</t>
        </is>
      </c>
      <c r="C51" t="inlineStr">
        <is>
          <t>FUNDO DE INVESTIMENTO EM DIREITOS CREDITÓRIOS PAGSEGURO I</t>
        </is>
      </c>
      <c r="D51" t="inlineStr">
        <is>
          <t>Meios de Pagamento e Cartões</t>
        </is>
      </c>
      <c r="E51" t="inlineStr">
        <is>
          <t>Arranjos de pagamento/adquirência</t>
        </is>
      </c>
      <c r="F51" t="inlineStr">
        <is>
          <t>1149521_regulamento_regulamento_1149521_2026-03-25.pdf</t>
        </is>
      </c>
      <c r="G51" t="inlineStr">
        <is>
          <t>1149521</t>
        </is>
      </c>
      <c r="H51" t="inlineStr">
        <is>
          <t>regulamento</t>
        </is>
      </c>
      <c r="I51" t="inlineStr">
        <is>
          <t>pdf</t>
        </is>
      </c>
      <c r="J51" t="inlineStr">
        <is>
          <t>2026-03-25</t>
        </is>
      </c>
      <c r="K51" t="inlineStr">
        <is>
          <t>data/raw/28169275000172/1149521_regulamento_regulamento_1149521_2026-03-25.pdf</t>
        </is>
      </c>
      <c r="L51" t="inlineStr">
        <is>
          <t>True</t>
        </is>
      </c>
      <c r="M51" t="inlineStr">
        <is>
          <t>2181849</t>
        </is>
      </c>
      <c r="N51" t="inlineStr">
        <is>
          <t>61d330f934d36164cb286ca9432e1bf4de544189282df5a710c68c86b3193a30</t>
        </is>
      </c>
      <c r="O51" t="inlineStr">
        <is>
          <t>hashed</t>
        </is>
      </c>
      <c r="P51" t="inlineStr">
        <is>
          <t>pricing_tranche_enriched</t>
        </is>
      </c>
      <c r="Q51" t="inlineStr">
        <is>
          <t>fonte</t>
        </is>
      </c>
      <c r="R51" t="inlineStr">
        <is>
          <t>1149521_regulamento_regulamento_1149521_2026-03-25.pdf · ID 1149521 · 25/03/2026</t>
        </is>
      </c>
      <c r="S51" t="inlineStr">
        <is>
          <t>1</t>
        </is>
      </c>
      <c r="T51" t="inlineStr">
        <is>
          <t>True</t>
        </is>
      </c>
      <c r="U51" t="inlineStr">
        <is>
          <t>2024</t>
        </is>
      </c>
      <c r="V51" t="inlineStr">
        <is>
          <t>2024FY</t>
        </is>
      </c>
      <c r="W51" t="inlineStr">
        <is>
          <t>ocr_parse_extract</t>
        </is>
      </c>
      <c r="X51" t="inlineStr">
        <is>
          <t>local_ready</t>
        </is>
      </c>
      <c r="Y51" t="inlineStr">
        <is>
          <t>doc-0001</t>
        </is>
      </c>
      <c r="Z51" t="inlineStr">
        <is>
          <t>28169275000172</t>
        </is>
      </c>
      <c r="AA51" t="inlineStr">
        <is>
          <t>https://fnet.bmfbovespa.com.br/fnet/publico/exibirDocumento?id=1149521&amp;cvm=true</t>
        </is>
      </c>
    </row>
    <row r="52">
      <c r="A52" t="inlineStr">
        <is>
          <t>100654e57431bff8</t>
        </is>
      </c>
      <c r="B52" t="inlineStr">
        <is>
          <t>29226654000110</t>
        </is>
      </c>
      <c r="C52" t="inlineStr">
        <is>
          <t>INVESTCRED FUNDO DE INVESTIMENTO EM DIREITOS CREDITORIOS</t>
        </is>
      </c>
      <c r="D52" t="inlineStr">
        <is>
          <t>Meios de Pagamento e Cartões</t>
        </is>
      </c>
      <c r="E52" t="inlineStr">
        <is>
          <t>Bancos Emissores</t>
        </is>
      </c>
      <c r="F52" t="inlineStr">
        <is>
          <t>1023848_assembleia_assembleia_1023848_2025-10-28.pdf</t>
        </is>
      </c>
      <c r="G52" t="inlineStr">
        <is>
          <t>1023848</t>
        </is>
      </c>
      <c r="H52" t="inlineStr">
        <is>
          <t>assembleia</t>
        </is>
      </c>
      <c r="I52" t="inlineStr">
        <is>
          <t>pdf</t>
        </is>
      </c>
      <c r="J52" t="inlineStr">
        <is>
          <t>2025-10-28</t>
        </is>
      </c>
      <c r="K52" t="inlineStr">
        <is>
          <t>data/raw/29226654000110/1023848_assembleia_assembleia_1023848_2025-10-28.pdf</t>
        </is>
      </c>
      <c r="L52" t="inlineStr">
        <is>
          <t>True</t>
        </is>
      </c>
      <c r="M52" t="inlineStr">
        <is>
          <t>605181</t>
        </is>
      </c>
      <c r="N52" t="inlineStr">
        <is>
          <t>fef0b7500d4a21c1a40b6d2cec458ac68887e13a227f830ae1a2590ab715b679</t>
        </is>
      </c>
      <c r="O52" t="inlineStr">
        <is>
          <t>hashed</t>
        </is>
      </c>
      <c r="P52" t="inlineStr">
        <is>
          <t>pricing_tranche_enriched</t>
        </is>
      </c>
      <c r="Q52" t="inlineStr">
        <is>
          <t>fonte</t>
        </is>
      </c>
      <c r="R52" t="inlineStr">
        <is>
          <t>1023848_assembleia_assembleia_1023848_2025-10-28.pdf · ID 1023848 · 28/10/2025 10:00</t>
        </is>
      </c>
      <c r="S52" t="inlineStr">
        <is>
          <t>1</t>
        </is>
      </c>
      <c r="T52" t="inlineStr">
        <is>
          <t>True</t>
        </is>
      </c>
      <c r="U52" t="inlineStr">
        <is>
          <t>2025</t>
        </is>
      </c>
      <c r="V52" t="inlineStr">
        <is>
          <t>2025FY</t>
        </is>
      </c>
      <c r="W52" t="inlineStr">
        <is>
          <t>ocr_parse_extract</t>
        </is>
      </c>
      <c r="X52" t="inlineStr">
        <is>
          <t>local_ready</t>
        </is>
      </c>
      <c r="Y52" t="inlineStr">
        <is>
          <t>doc-0002</t>
        </is>
      </c>
      <c r="Z52" t="inlineStr">
        <is>
          <t>29226654000110</t>
        </is>
      </c>
      <c r="AA52" t="inlineStr">
        <is>
          <t>https://fnet.bmfbovespa.com.br/fnet/publico/exibirDocumento?id=1023848&amp;cvm=true</t>
        </is>
      </c>
    </row>
    <row r="53">
      <c r="A53" t="inlineStr">
        <is>
          <t>8c4ad5eff45cf3ad</t>
        </is>
      </c>
      <c r="B53" t="inlineStr">
        <is>
          <t>29226654000110</t>
        </is>
      </c>
      <c r="C53" t="inlineStr">
        <is>
          <t>INVESTCRED FUNDO DE INVESTIMENTO EM DIREITOS CREDITORIOS</t>
        </is>
      </c>
      <c r="D53" t="inlineStr">
        <is>
          <t>Meios de Pagamento e Cartões</t>
        </is>
      </c>
      <c r="E53" t="inlineStr">
        <is>
          <t>Bancos Emissores</t>
        </is>
      </c>
      <c r="F53" t="inlineStr">
        <is>
          <t>882950_assembleia_assembleia_882950_2025-04-09.pdf</t>
        </is>
      </c>
      <c r="G53" t="inlineStr">
        <is>
          <t>882950</t>
        </is>
      </c>
      <c r="H53" t="inlineStr">
        <is>
          <t>assembleia</t>
        </is>
      </c>
      <c r="I53" t="inlineStr">
        <is>
          <t>pdf</t>
        </is>
      </c>
      <c r="J53" t="inlineStr">
        <is>
          <t>2025-04-09</t>
        </is>
      </c>
      <c r="K53" t="inlineStr">
        <is>
          <t>data/raw/29226654000110/882950_assembleia_assembleia_882950_2025-04-09.pdf</t>
        </is>
      </c>
      <c r="L53" t="inlineStr">
        <is>
          <t>True</t>
        </is>
      </c>
      <c r="M53" t="inlineStr">
        <is>
          <t>100653</t>
        </is>
      </c>
      <c r="N53" t="inlineStr">
        <is>
          <t>19d45bb41c216bed0a12b1f50c4bcfbceb117ddbad5f8531b5ff1cf8d463d28c</t>
        </is>
      </c>
      <c r="O53" t="inlineStr">
        <is>
          <t>hashed</t>
        </is>
      </c>
      <c r="P53" t="inlineStr">
        <is>
          <t>pricing_tranche_enriched</t>
        </is>
      </c>
      <c r="Q53" t="inlineStr">
        <is>
          <t>fonte</t>
        </is>
      </c>
      <c r="R53" t="inlineStr">
        <is>
          <t>882950_assembleia_assembleia_882950_2025-04-09.pdf · ID 882950 · 09/04/2025 15:00</t>
        </is>
      </c>
      <c r="S53" t="inlineStr">
        <is>
          <t>1</t>
        </is>
      </c>
      <c r="T53" t="inlineStr">
        <is>
          <t>True</t>
        </is>
      </c>
      <c r="U53" t="inlineStr">
        <is>
          <t>2025</t>
        </is>
      </c>
      <c r="V53" t="inlineStr">
        <is>
          <t>2025FY</t>
        </is>
      </c>
      <c r="W53" t="inlineStr">
        <is>
          <t>ocr_parse_extract</t>
        </is>
      </c>
      <c r="X53" t="inlineStr">
        <is>
          <t>local_ready</t>
        </is>
      </c>
      <c r="Y53" t="inlineStr">
        <is>
          <t>doc-0002</t>
        </is>
      </c>
      <c r="Z53" t="inlineStr">
        <is>
          <t>29226654000110</t>
        </is>
      </c>
      <c r="AA53" t="inlineStr">
        <is>
          <t>https://fnet.bmfbovespa.com.br/fnet/publico/exibirDocumento?id=882950&amp;cvm=true</t>
        </is>
      </c>
    </row>
    <row r="54">
      <c r="A54" t="inlineStr">
        <is>
          <t>ee8fd4a738569985</t>
        </is>
      </c>
      <c r="B54" t="inlineStr">
        <is>
          <t>29226654000110</t>
        </is>
      </c>
      <c r="C54" t="inlineStr">
        <is>
          <t>INVESTCRED FUNDO DE INVESTIMENTO EM DIREITOS CREDITORIOS</t>
        </is>
      </c>
      <c r="D54" t="inlineStr">
        <is>
          <t>Meios de Pagamento e Cartões</t>
        </is>
      </c>
      <c r="E54" t="inlineStr">
        <is>
          <t>Bancos Emissores</t>
        </is>
      </c>
      <c r="F54" t="inlineStr">
        <is>
          <t>795376_assembleia_assembleia_795376_2024-11-12.pdf</t>
        </is>
      </c>
      <c r="G54" t="inlineStr">
        <is>
          <t>795376</t>
        </is>
      </c>
      <c r="H54" t="inlineStr">
        <is>
          <t>assembleia</t>
        </is>
      </c>
      <c r="I54" t="inlineStr">
        <is>
          <t>pdf</t>
        </is>
      </c>
      <c r="J54" t="inlineStr">
        <is>
          <t>2024-11-12</t>
        </is>
      </c>
      <c r="K54" t="inlineStr">
        <is>
          <t>data/raw/29226654000110/795376_assembleia_assembleia_795376_2024-11-12.pdf</t>
        </is>
      </c>
      <c r="L54" t="inlineStr">
        <is>
          <t>True</t>
        </is>
      </c>
      <c r="M54" t="inlineStr">
        <is>
          <t>174342</t>
        </is>
      </c>
      <c r="N54" t="inlineStr">
        <is>
          <t>789a12e205c389aae1a7d61e9da59339d7d1205a95a17993c35c18ffb71d9b6c</t>
        </is>
      </c>
      <c r="O54" t="inlineStr">
        <is>
          <t>hashed</t>
        </is>
      </c>
      <c r="P54" t="inlineStr">
        <is>
          <t>pricing_tranche_enriched</t>
        </is>
      </c>
      <c r="Q54" t="inlineStr">
        <is>
          <t>fonte</t>
        </is>
      </c>
      <c r="R54" t="inlineStr">
        <is>
          <t>795376_assembleia_assembleia_795376_2024-11-12.pdf · ID 795376 · 12/11/2024 15:00</t>
        </is>
      </c>
      <c r="S54" t="inlineStr">
        <is>
          <t>1</t>
        </is>
      </c>
      <c r="T54" t="inlineStr">
        <is>
          <t>True</t>
        </is>
      </c>
      <c r="U54" t="inlineStr">
        <is>
          <t>2025</t>
        </is>
      </c>
      <c r="V54" t="inlineStr">
        <is>
          <t>2025FY</t>
        </is>
      </c>
      <c r="W54" t="inlineStr">
        <is>
          <t>ocr_parse_extract</t>
        </is>
      </c>
      <c r="X54" t="inlineStr">
        <is>
          <t>local_ready</t>
        </is>
      </c>
      <c r="Y54" t="inlineStr">
        <is>
          <t>doc-0002</t>
        </is>
      </c>
      <c r="Z54" t="inlineStr">
        <is>
          <t>29226654000110</t>
        </is>
      </c>
      <c r="AA54" t="inlineStr">
        <is>
          <t>https://fnet.bmfbovespa.com.br/fnet/publico/exibirDocumento?id=795376&amp;cvm=true</t>
        </is>
      </c>
    </row>
    <row r="55">
      <c r="A55" t="inlineStr">
        <is>
          <t>a1cc9ade18fb9f51</t>
        </is>
      </c>
      <c r="B55" t="inlineStr">
        <is>
          <t>29226654000110</t>
        </is>
      </c>
      <c r="C55" t="inlineStr">
        <is>
          <t>INVESTCRED FUNDO DE INVESTIMENTO EM DIREITOS CREDITORIOS</t>
        </is>
      </c>
      <c r="D55" t="inlineStr">
        <is>
          <t>Meios de Pagamento e Cartões</t>
        </is>
      </c>
      <c r="E55" t="inlineStr">
        <is>
          <t>Bancos Emissores</t>
        </is>
      </c>
      <c r="F55" t="inlineStr">
        <is>
          <t>675622_assembleia_assembleia_675622_2024-05-31.pdf</t>
        </is>
      </c>
      <c r="G55" t="inlineStr">
        <is>
          <t>675622</t>
        </is>
      </c>
      <c r="H55" t="inlineStr">
        <is>
          <t>assembleia</t>
        </is>
      </c>
      <c r="I55" t="inlineStr">
        <is>
          <t>pdf</t>
        </is>
      </c>
      <c r="J55" t="inlineStr">
        <is>
          <t>2024-05-31</t>
        </is>
      </c>
      <c r="K55" t="inlineStr">
        <is>
          <t>data/raw/29226654000110/675622_assembleia_assembleia_675622_2024-05-31.pdf</t>
        </is>
      </c>
      <c r="L55" t="inlineStr">
        <is>
          <t>True</t>
        </is>
      </c>
      <c r="M55" t="inlineStr">
        <is>
          <t>370217</t>
        </is>
      </c>
      <c r="N55" t="inlineStr">
        <is>
          <t>25142d227f5e94d4a63703c23ce212436e7c83a900fd39081d8dacb51e32e787</t>
        </is>
      </c>
      <c r="O55" t="inlineStr">
        <is>
          <t>hashed</t>
        </is>
      </c>
      <c r="P55" t="inlineStr">
        <is>
          <t>pricing_tranche_enriched</t>
        </is>
      </c>
      <c r="Q55" t="inlineStr">
        <is>
          <t>fonte</t>
        </is>
      </c>
      <c r="R55" t="inlineStr">
        <is>
          <t>675622_assembleia_assembleia_675622_2024-05-31.pdf · ID 675622 · 31/05/2024 15:00</t>
        </is>
      </c>
      <c r="S55" t="inlineStr">
        <is>
          <t>1</t>
        </is>
      </c>
      <c r="T55" t="inlineStr">
        <is>
          <t>True</t>
        </is>
      </c>
      <c r="U55" t="inlineStr">
        <is>
          <t>2025</t>
        </is>
      </c>
      <c r="V55" t="inlineStr">
        <is>
          <t>2025FY</t>
        </is>
      </c>
      <c r="W55" t="inlineStr">
        <is>
          <t>ocr_parse_extract</t>
        </is>
      </c>
      <c r="X55" t="inlineStr">
        <is>
          <t>local_ready</t>
        </is>
      </c>
      <c r="Y55" t="inlineStr">
        <is>
          <t>doc-0002</t>
        </is>
      </c>
      <c r="Z55" t="inlineStr">
        <is>
          <t>29226654000110</t>
        </is>
      </c>
      <c r="AA55" t="inlineStr">
        <is>
          <t>https://fnet.bmfbovespa.com.br/fnet/publico/exibirDocumento?id=675622&amp;cvm=true</t>
        </is>
      </c>
    </row>
    <row r="56">
      <c r="A56" t="inlineStr">
        <is>
          <t>2b76120f0c45bcd8</t>
        </is>
      </c>
      <c r="B56" t="inlineStr">
        <is>
          <t>29226654000110</t>
        </is>
      </c>
      <c r="C56" t="inlineStr">
        <is>
          <t>INVESTCRED FUNDO DE INVESTIMENTO EM DIREITOS CREDITORIOS</t>
        </is>
      </c>
      <c r="D56" t="inlineStr">
        <is>
          <t>Meios de Pagamento e Cartões</t>
        </is>
      </c>
      <c r="E56" t="inlineStr">
        <is>
          <t>Bancos Emissores</t>
        </is>
      </c>
      <c r="F56" t="inlineStr">
        <is>
          <t>290854_assembleia_assembleia_290854_2022-04-18.pdf</t>
        </is>
      </c>
      <c r="G56" t="inlineStr">
        <is>
          <t>290854</t>
        </is>
      </c>
      <c r="H56" t="inlineStr">
        <is>
          <t>assembleia</t>
        </is>
      </c>
      <c r="I56" t="inlineStr">
        <is>
          <t>pdf</t>
        </is>
      </c>
      <c r="J56" t="inlineStr">
        <is>
          <t>2022-04-18</t>
        </is>
      </c>
      <c r="K56" t="inlineStr">
        <is>
          <t>data/raw/29226654000110/290854_assembleia_assembleia_290854_2022-04-18.pdf</t>
        </is>
      </c>
      <c r="L56" t="inlineStr">
        <is>
          <t>True</t>
        </is>
      </c>
      <c r="M56" t="inlineStr">
        <is>
          <t>183101</t>
        </is>
      </c>
      <c r="N56" t="inlineStr">
        <is>
          <t>023a76ce480e0fdd3f61d05abc4dc3f3e64860b2969473c7117f038d3e980cb1</t>
        </is>
      </c>
      <c r="O56" t="inlineStr">
        <is>
          <t>hashed</t>
        </is>
      </c>
      <c r="P56" t="inlineStr">
        <is>
          <t>pricing_tranche_enriched</t>
        </is>
      </c>
      <c r="Q56" t="inlineStr">
        <is>
          <t>fonte</t>
        </is>
      </c>
      <c r="R56" t="inlineStr">
        <is>
          <t>290854_assembleia_assembleia_290854_2022-04-18.pdf · ID 290854 · 18/04/2022 10:00</t>
        </is>
      </c>
      <c r="S56" t="inlineStr">
        <is>
          <t>1</t>
        </is>
      </c>
      <c r="T56" t="inlineStr">
        <is>
          <t>True</t>
        </is>
      </c>
      <c r="U56" t="inlineStr">
        <is>
          <t>2025</t>
        </is>
      </c>
      <c r="V56" t="inlineStr">
        <is>
          <t>2025FY</t>
        </is>
      </c>
      <c r="W56" t="inlineStr">
        <is>
          <t>ocr_parse_extract</t>
        </is>
      </c>
      <c r="X56" t="inlineStr">
        <is>
          <t>local_ready</t>
        </is>
      </c>
      <c r="Y56" t="inlineStr">
        <is>
          <t>doc-0002</t>
        </is>
      </c>
      <c r="Z56" t="inlineStr">
        <is>
          <t>29226654000110</t>
        </is>
      </c>
      <c r="AA56" t="inlineStr">
        <is>
          <t>https://fnet.bmfbovespa.com.br/fnet/publico/exibirDocumento?id=290854&amp;cvm=true</t>
        </is>
      </c>
    </row>
    <row r="57">
      <c r="A57" t="inlineStr">
        <is>
          <t>4d878ef5c396f613</t>
        </is>
      </c>
      <c r="B57" t="inlineStr">
        <is>
          <t>29226654000110</t>
        </is>
      </c>
      <c r="C57" t="inlineStr">
        <is>
          <t>INVESTCRED FUNDO DE INVESTIMENTO EM DIREITOS CREDITORIOS</t>
        </is>
      </c>
      <c r="D57" t="inlineStr">
        <is>
          <t>Meios de Pagamento e Cartões</t>
        </is>
      </c>
      <c r="E57" t="inlineStr">
        <is>
          <t>Bancos Emissores</t>
        </is>
      </c>
      <c r="F57" t="inlineStr">
        <is>
          <t>231711_assembleia_assembleia_231711_2021-10-29.pdf</t>
        </is>
      </c>
      <c r="G57" t="inlineStr">
        <is>
          <t>231711</t>
        </is>
      </c>
      <c r="H57" t="inlineStr">
        <is>
          <t>assembleia</t>
        </is>
      </c>
      <c r="I57" t="inlineStr">
        <is>
          <t>pdf</t>
        </is>
      </c>
      <c r="J57" t="inlineStr">
        <is>
          <t>2021-10-29</t>
        </is>
      </c>
      <c r="K57" t="inlineStr">
        <is>
          <t>data/raw/29226654000110/231711_assembleia_assembleia_231711_2021-10-29.pdf</t>
        </is>
      </c>
      <c r="L57" t="inlineStr">
        <is>
          <t>True</t>
        </is>
      </c>
      <c r="M57" t="inlineStr">
        <is>
          <t>165121</t>
        </is>
      </c>
      <c r="N57" t="inlineStr">
        <is>
          <t>ea1def478202a1bcecc48c019221f5d9fecea6590cad91a74346c3474b65ec2f</t>
        </is>
      </c>
      <c r="O57" t="inlineStr">
        <is>
          <t>hashed</t>
        </is>
      </c>
      <c r="P57" t="inlineStr">
        <is>
          <t>pricing_tranche_enriched</t>
        </is>
      </c>
      <c r="Q57" t="inlineStr">
        <is>
          <t>fonte</t>
        </is>
      </c>
      <c r="R57" t="inlineStr">
        <is>
          <t>231711_assembleia_assembleia_231711_2021-10-29.pdf · ID 231711 · 29/10/2021 10:00</t>
        </is>
      </c>
      <c r="S57" t="inlineStr">
        <is>
          <t>1</t>
        </is>
      </c>
      <c r="T57" t="inlineStr">
        <is>
          <t>True</t>
        </is>
      </c>
      <c r="U57" t="inlineStr">
        <is>
          <t>2025</t>
        </is>
      </c>
      <c r="V57" t="inlineStr">
        <is>
          <t>2025FY</t>
        </is>
      </c>
      <c r="W57" t="inlineStr">
        <is>
          <t>ocr_parse_extract</t>
        </is>
      </c>
      <c r="X57" t="inlineStr">
        <is>
          <t>local_ready</t>
        </is>
      </c>
      <c r="Y57" t="inlineStr">
        <is>
          <t>doc-0002</t>
        </is>
      </c>
      <c r="Z57" t="inlineStr">
        <is>
          <t>29226654000110</t>
        </is>
      </c>
      <c r="AA57" t="inlineStr">
        <is>
          <t>https://fnet.bmfbovespa.com.br/fnet/publico/exibirDocumento?id=231711&amp;cvm=true</t>
        </is>
      </c>
    </row>
    <row r="58">
      <c r="A58" t="inlineStr">
        <is>
          <t>9e2cb40ddc787f46</t>
        </is>
      </c>
      <c r="B58" t="inlineStr">
        <is>
          <t>29226654000110</t>
        </is>
      </c>
      <c r="C58" t="inlineStr">
        <is>
          <t>INVESTCRED FUNDO DE INVESTIMENTO EM DIREITOS CREDITORIOS</t>
        </is>
      </c>
      <c r="D58" t="inlineStr">
        <is>
          <t>Meios de Pagamento e Cartões</t>
        </is>
      </c>
      <c r="E58" t="inlineStr">
        <is>
          <t>Bancos Emissores</t>
        </is>
      </c>
      <c r="F58" t="inlineStr">
        <is>
          <t>1026237_emissao_emissao_1026237_2025-10-31.pdf</t>
        </is>
      </c>
      <c r="G58" t="inlineStr">
        <is>
          <t>1026237</t>
        </is>
      </c>
      <c r="H58" t="inlineStr">
        <is>
          <t>emissao</t>
        </is>
      </c>
      <c r="I58" t="inlineStr">
        <is>
          <t>pdf</t>
        </is>
      </c>
      <c r="J58" t="inlineStr">
        <is>
          <t>2025-10-31</t>
        </is>
      </c>
      <c r="K58" t="inlineStr">
        <is>
          <t>data/raw/29226654000110/1026237_emissao_emissao_1026237_2025-10-31.pdf</t>
        </is>
      </c>
      <c r="L58" t="inlineStr">
        <is>
          <t>True</t>
        </is>
      </c>
      <c r="M58" t="inlineStr">
        <is>
          <t>156481</t>
        </is>
      </c>
      <c r="N58" t="inlineStr">
        <is>
          <t>efb5d8198f45948b679d1b1d8ca60a0b4083296ddbf62d6cc8e5c042a235d680</t>
        </is>
      </c>
      <c r="O58" t="inlineStr">
        <is>
          <t>hashed</t>
        </is>
      </c>
      <c r="P58" t="inlineStr">
        <is>
          <t>pricing_tranche_enriched</t>
        </is>
      </c>
      <c r="Q58" t="inlineStr">
        <is>
          <t>fonte</t>
        </is>
      </c>
      <c r="R58" t="inlineStr">
        <is>
          <t>1026237_emissao_emissao_1026237_2025-10-31.pdf · ID 1026237 · 31/10/2025</t>
        </is>
      </c>
      <c r="S58" t="inlineStr">
        <is>
          <t>1</t>
        </is>
      </c>
      <c r="T58" t="inlineStr">
        <is>
          <t>True</t>
        </is>
      </c>
      <c r="U58" t="inlineStr">
        <is>
          <t>2025</t>
        </is>
      </c>
      <c r="V58" t="inlineStr">
        <is>
          <t>2025FY</t>
        </is>
      </c>
      <c r="W58" t="inlineStr">
        <is>
          <t>ocr_parse_extract</t>
        </is>
      </c>
      <c r="X58" t="inlineStr">
        <is>
          <t>local_ready</t>
        </is>
      </c>
      <c r="Y58" t="inlineStr">
        <is>
          <t>doc-0002</t>
        </is>
      </c>
      <c r="Z58" t="inlineStr">
        <is>
          <t>29226654000110</t>
        </is>
      </c>
      <c r="AA58" t="inlineStr">
        <is>
          <t>https://fnet.bmfbovespa.com.br/fnet/publico/exibirDocumento?id=1026237&amp;cvm=true</t>
        </is>
      </c>
    </row>
    <row r="59">
      <c r="A59" t="inlineStr">
        <is>
          <t>1c23a930616848d7</t>
        </is>
      </c>
      <c r="B59" t="inlineStr">
        <is>
          <t>29226654000110</t>
        </is>
      </c>
      <c r="C59" t="inlineStr">
        <is>
          <t>INVESTCRED FUNDO DE INVESTIMENTO EM DIREITOS CREDITORIOS</t>
        </is>
      </c>
      <c r="D59" t="inlineStr">
        <is>
          <t>Meios de Pagamento e Cartões</t>
        </is>
      </c>
      <c r="E59" t="inlineStr">
        <is>
          <t>Bancos Emissores</t>
        </is>
      </c>
      <c r="F59" t="inlineStr">
        <is>
          <t>1023320_emissao_emissao_1023320_2025-10-28.pdf</t>
        </is>
      </c>
      <c r="G59" t="inlineStr">
        <is>
          <t>1023320</t>
        </is>
      </c>
      <c r="H59" t="inlineStr">
        <is>
          <t>emissao</t>
        </is>
      </c>
      <c r="I59" t="inlineStr">
        <is>
          <t>pdf</t>
        </is>
      </c>
      <c r="J59" t="inlineStr">
        <is>
          <t>2025-10-28</t>
        </is>
      </c>
      <c r="K59" t="inlineStr">
        <is>
          <t>data/raw/29226654000110/1023320_emissao_emissao_1023320_2025-10-28.pdf</t>
        </is>
      </c>
      <c r="L59" t="inlineStr">
        <is>
          <t>True</t>
        </is>
      </c>
      <c r="M59" t="inlineStr">
        <is>
          <t>151735</t>
        </is>
      </c>
      <c r="N59" t="inlineStr">
        <is>
          <t>0b4e2fd62741eef8ada7f69298f4fad23692cafd6eb7178f9488e208fbf385f4</t>
        </is>
      </c>
      <c r="O59" t="inlineStr">
        <is>
          <t>hashed</t>
        </is>
      </c>
      <c r="P59" t="inlineStr">
        <is>
          <t>pricing_tranche_enriched</t>
        </is>
      </c>
      <c r="Q59" t="inlineStr">
        <is>
          <t>fonte</t>
        </is>
      </c>
      <c r="R59" t="inlineStr">
        <is>
          <t>1023320_emissao_emissao_1023320_2025-10-28.pdf · ID 1023320 · 28/10/2025</t>
        </is>
      </c>
      <c r="S59" t="inlineStr">
        <is>
          <t>1</t>
        </is>
      </c>
      <c r="T59" t="inlineStr">
        <is>
          <t>True</t>
        </is>
      </c>
      <c r="U59" t="inlineStr">
        <is>
          <t>2025</t>
        </is>
      </c>
      <c r="V59" t="inlineStr">
        <is>
          <t>2025FY</t>
        </is>
      </c>
      <c r="W59" t="inlineStr">
        <is>
          <t>ocr_parse_extract</t>
        </is>
      </c>
      <c r="X59" t="inlineStr">
        <is>
          <t>local_ready</t>
        </is>
      </c>
      <c r="Y59" t="inlineStr">
        <is>
          <t>doc-0002</t>
        </is>
      </c>
      <c r="Z59" t="inlineStr">
        <is>
          <t>29226654000110</t>
        </is>
      </c>
      <c r="AA59" t="inlineStr">
        <is>
          <t>https://fnet.bmfbovespa.com.br/fnet/publico/exibirDocumento?id=1023320&amp;cvm=true</t>
        </is>
      </c>
    </row>
    <row r="60">
      <c r="A60" t="inlineStr">
        <is>
          <t>d2c42ed15afc7e81</t>
        </is>
      </c>
      <c r="B60" t="inlineStr">
        <is>
          <t>29226654000110</t>
        </is>
      </c>
      <c r="C60" t="inlineStr">
        <is>
          <t>INVESTCRED FUNDO DE INVESTIMENTO EM DIREITOS CREDITORIOS</t>
        </is>
      </c>
      <c r="D60" t="inlineStr">
        <is>
          <t>Meios de Pagamento e Cartões</t>
        </is>
      </c>
      <c r="E60" t="inlineStr">
        <is>
          <t>Bancos Emissores</t>
        </is>
      </c>
      <c r="F60" t="inlineStr">
        <is>
          <t>808919_emissao_emissao_808919_2024-12-26.pdf</t>
        </is>
      </c>
      <c r="G60" t="inlineStr">
        <is>
          <t>808919</t>
        </is>
      </c>
      <c r="H60" t="inlineStr">
        <is>
          <t>emissao</t>
        </is>
      </c>
      <c r="I60" t="inlineStr">
        <is>
          <t>pdf</t>
        </is>
      </c>
      <c r="J60" t="inlineStr">
        <is>
          <t>2024-12-26</t>
        </is>
      </c>
      <c r="K60" t="inlineStr">
        <is>
          <t>data/raw/29226654000110/808919_emissao_emissao_808919_2024-12-26.pdf</t>
        </is>
      </c>
      <c r="L60" t="inlineStr">
        <is>
          <t>True</t>
        </is>
      </c>
      <c r="M60" t="inlineStr">
        <is>
          <t>108086</t>
        </is>
      </c>
      <c r="N60" t="inlineStr">
        <is>
          <t>6665d02fc545852963a4e05d7aba0b4fe122e5556f241236e07cf88063b8d840</t>
        </is>
      </c>
      <c r="O60" t="inlineStr">
        <is>
          <t>hashed</t>
        </is>
      </c>
      <c r="P60" t="inlineStr">
        <is>
          <t>pricing_tranche_enriched</t>
        </is>
      </c>
      <c r="Q60" t="inlineStr">
        <is>
          <t>fonte</t>
        </is>
      </c>
      <c r="R60" t="inlineStr">
        <is>
          <t>808919_emissao_emissao_808919_2024-12-26.pdf · ID 808919 · 26/12/2024</t>
        </is>
      </c>
      <c r="S60" t="inlineStr">
        <is>
          <t>1</t>
        </is>
      </c>
      <c r="T60" t="inlineStr">
        <is>
          <t>True</t>
        </is>
      </c>
      <c r="U60" t="inlineStr">
        <is>
          <t>2025</t>
        </is>
      </c>
      <c r="V60" t="inlineStr">
        <is>
          <t>2025FY</t>
        </is>
      </c>
      <c r="W60" t="inlineStr">
        <is>
          <t>ocr_parse_extract</t>
        </is>
      </c>
      <c r="X60" t="inlineStr">
        <is>
          <t>local_ready</t>
        </is>
      </c>
      <c r="Y60" t="inlineStr">
        <is>
          <t>doc-0002</t>
        </is>
      </c>
      <c r="Z60" t="inlineStr">
        <is>
          <t>29226654000110</t>
        </is>
      </c>
      <c r="AA60" t="inlineStr">
        <is>
          <t>https://fnet.bmfbovespa.com.br/fnet/publico/exibirDocumento?id=808919&amp;cvm=true</t>
        </is>
      </c>
    </row>
    <row r="61">
      <c r="A61" t="inlineStr">
        <is>
          <t>a3e30971fe152aec</t>
        </is>
      </c>
      <c r="B61" t="inlineStr">
        <is>
          <t>29226654000110</t>
        </is>
      </c>
      <c r="C61" t="inlineStr">
        <is>
          <t>INVESTCRED FUNDO DE INVESTIMENTO EM DIREITOS CREDITORIOS</t>
        </is>
      </c>
      <c r="D61" t="inlineStr">
        <is>
          <t>Meios de Pagamento e Cartões</t>
        </is>
      </c>
      <c r="E61" t="inlineStr">
        <is>
          <t>Bancos Emissores</t>
        </is>
      </c>
      <c r="F61" t="inlineStr">
        <is>
          <t>1023320.local.json</t>
        </is>
      </c>
      <c r="G61" t="inlineStr">
        <is>
          <t>1023320</t>
        </is>
      </c>
      <c r="H61" t="inlineStr">
        <is>
          <t>extracao_json</t>
        </is>
      </c>
      <c r="I61" t="inlineStr">
        <is>
          <t>extraction_json</t>
        </is>
      </c>
      <c r="J61" t="inlineStr"/>
      <c r="K61" t="inlineStr">
        <is>
          <t>data/regulatory_extractions/29226654000110/1023320.local.json</t>
        </is>
      </c>
      <c r="L61" t="inlineStr">
        <is>
          <t>True</t>
        </is>
      </c>
      <c r="M61" t="inlineStr">
        <is>
          <t>1830</t>
        </is>
      </c>
      <c r="N61" t="inlineStr">
        <is>
          <t>2171bc407a919cb9c6140df35df3718848107f4352d9c9206446d32f540b4847</t>
        </is>
      </c>
      <c r="O61" t="inlineStr">
        <is>
          <t>hashed</t>
        </is>
      </c>
      <c r="P61" t="inlineStr">
        <is>
          <t>regulatory_extractions</t>
        </is>
      </c>
      <c r="Q61" t="inlineStr">
        <is>
          <t>local_json</t>
        </is>
      </c>
      <c r="R61" t="inlineStr">
        <is>
          <t>data/regulatory_extractions/29226654000110/1023320.local.json</t>
        </is>
      </c>
      <c r="S61" t="inlineStr">
        <is>
          <t>1</t>
        </is>
      </c>
      <c r="T61" t="inlineStr">
        <is>
          <t>True</t>
        </is>
      </c>
      <c r="U61" t="inlineStr">
        <is>
          <t>2025</t>
        </is>
      </c>
      <c r="V61" t="inlineStr">
        <is>
          <t>2025FY</t>
        </is>
      </c>
      <c r="W61" t="inlineStr">
        <is>
          <t>consolidate_extraction</t>
        </is>
      </c>
      <c r="X61" t="inlineStr">
        <is>
          <t>local_ready</t>
        </is>
      </c>
      <c r="Y61" t="inlineStr">
        <is>
          <t>doc-0002</t>
        </is>
      </c>
      <c r="Z61" t="inlineStr">
        <is>
          <t>29226654000110</t>
        </is>
      </c>
      <c r="AA61" t="inlineStr">
        <is>
          <t>https://fnet.bmfbovespa.com.br/fnet/publico/exibirDocumento?id=1023320&amp;cvm=true</t>
        </is>
      </c>
    </row>
    <row r="62">
      <c r="A62" t="inlineStr">
        <is>
          <t>d042a537668df3fe</t>
        </is>
      </c>
      <c r="B62" t="inlineStr">
        <is>
          <t>29226654000110</t>
        </is>
      </c>
      <c r="C62" t="inlineStr">
        <is>
          <t>INVESTCRED FUNDO DE INVESTIMENTO EM DIREITOS CREDITORIOS</t>
        </is>
      </c>
      <c r="D62" t="inlineStr">
        <is>
          <t>Meios de Pagamento e Cartões</t>
        </is>
      </c>
      <c r="E62" t="inlineStr">
        <is>
          <t>Bancos Emissores</t>
        </is>
      </c>
      <c r="F62" t="inlineStr">
        <is>
          <t>1023848.local.json</t>
        </is>
      </c>
      <c r="G62" t="inlineStr">
        <is>
          <t>1023848</t>
        </is>
      </c>
      <c r="H62" t="inlineStr">
        <is>
          <t>extracao_json</t>
        </is>
      </c>
      <c r="I62" t="inlineStr">
        <is>
          <t>extraction_json</t>
        </is>
      </c>
      <c r="J62" t="inlineStr"/>
      <c r="K62" t="inlineStr">
        <is>
          <t>data/regulatory_extractions/29226654000110/1023848.local.json</t>
        </is>
      </c>
      <c r="L62" t="inlineStr">
        <is>
          <t>True</t>
        </is>
      </c>
      <c r="M62" t="inlineStr">
        <is>
          <t>3964</t>
        </is>
      </c>
      <c r="N62" t="inlineStr">
        <is>
          <t>ae6fd0d958f20d4cf8746eebf57095a7e45589d9502e03e92250fc4f5786ba9d</t>
        </is>
      </c>
      <c r="O62" t="inlineStr">
        <is>
          <t>hashed</t>
        </is>
      </c>
      <c r="P62" t="inlineStr">
        <is>
          <t>regulatory_extractions</t>
        </is>
      </c>
      <c r="Q62" t="inlineStr">
        <is>
          <t>local_json</t>
        </is>
      </c>
      <c r="R62" t="inlineStr">
        <is>
          <t>data/regulatory_extractions/29226654000110/1023848.local.json</t>
        </is>
      </c>
      <c r="S62" t="inlineStr">
        <is>
          <t>1</t>
        </is>
      </c>
      <c r="T62" t="inlineStr">
        <is>
          <t>True</t>
        </is>
      </c>
      <c r="U62" t="inlineStr">
        <is>
          <t>2025</t>
        </is>
      </c>
      <c r="V62" t="inlineStr">
        <is>
          <t>2025FY</t>
        </is>
      </c>
      <c r="W62" t="inlineStr">
        <is>
          <t>consolidate_extraction</t>
        </is>
      </c>
      <c r="X62" t="inlineStr">
        <is>
          <t>local_ready</t>
        </is>
      </c>
      <c r="Y62" t="inlineStr">
        <is>
          <t>doc-0002</t>
        </is>
      </c>
      <c r="Z62" t="inlineStr">
        <is>
          <t>29226654000110</t>
        </is>
      </c>
      <c r="AA62" t="inlineStr">
        <is>
          <t>https://fnet.bmfbovespa.com.br/fnet/publico/exibirDocumento?id=1023848&amp;cvm=true</t>
        </is>
      </c>
    </row>
    <row r="63">
      <c r="A63" t="inlineStr">
        <is>
          <t>6aeeaa6e8ac301ea</t>
        </is>
      </c>
      <c r="B63" t="inlineStr">
        <is>
          <t>29226654000110</t>
        </is>
      </c>
      <c r="C63" t="inlineStr">
        <is>
          <t>INVESTCRED FUNDO DE INVESTIMENTO EM DIREITOS CREDITORIOS</t>
        </is>
      </c>
      <c r="D63" t="inlineStr">
        <is>
          <t>Meios de Pagamento e Cartões</t>
        </is>
      </c>
      <c r="E63" t="inlineStr">
        <is>
          <t>Bancos Emissores</t>
        </is>
      </c>
      <c r="F63" t="inlineStr">
        <is>
          <t>1023849.local.json</t>
        </is>
      </c>
      <c r="G63" t="inlineStr">
        <is>
          <t>1023849</t>
        </is>
      </c>
      <c r="H63" t="inlineStr">
        <is>
          <t>extracao_json</t>
        </is>
      </c>
      <c r="I63" t="inlineStr">
        <is>
          <t>extraction_json</t>
        </is>
      </c>
      <c r="J63" t="inlineStr"/>
      <c r="K63" t="inlineStr">
        <is>
          <t>data/regulatory_extractions/29226654000110/1023849.local.json</t>
        </is>
      </c>
      <c r="L63" t="inlineStr">
        <is>
          <t>True</t>
        </is>
      </c>
      <c r="M63" t="inlineStr">
        <is>
          <t>24926</t>
        </is>
      </c>
      <c r="N63" t="inlineStr">
        <is>
          <t>288bdef80bd0b425b52a3cb2c70bb82ae038ff7e4a13a0e8b37dd2a86860c52b</t>
        </is>
      </c>
      <c r="O63" t="inlineStr">
        <is>
          <t>hashed</t>
        </is>
      </c>
      <c r="P63" t="inlineStr">
        <is>
          <t>regulatory_extractions</t>
        </is>
      </c>
      <c r="Q63" t="inlineStr">
        <is>
          <t>local_json</t>
        </is>
      </c>
      <c r="R63" t="inlineStr">
        <is>
          <t>data/regulatory_extractions/29226654000110/1023849.local.json</t>
        </is>
      </c>
      <c r="S63" t="inlineStr">
        <is>
          <t>1</t>
        </is>
      </c>
      <c r="T63" t="inlineStr">
        <is>
          <t>True</t>
        </is>
      </c>
      <c r="U63" t="inlineStr">
        <is>
          <t>2025</t>
        </is>
      </c>
      <c r="V63" t="inlineStr">
        <is>
          <t>2025FY</t>
        </is>
      </c>
      <c r="W63" t="inlineStr">
        <is>
          <t>consolidate_extraction</t>
        </is>
      </c>
      <c r="X63" t="inlineStr">
        <is>
          <t>local_ready</t>
        </is>
      </c>
      <c r="Y63" t="inlineStr">
        <is>
          <t>doc-0002</t>
        </is>
      </c>
      <c r="Z63" t="inlineStr">
        <is>
          <t>29226654000110</t>
        </is>
      </c>
      <c r="AA63" t="inlineStr">
        <is>
          <t>https://fnet.bmfbovespa.com.br/fnet/publico/exibirDocumento?id=1023849&amp;cvm=true</t>
        </is>
      </c>
    </row>
    <row r="64">
      <c r="A64" t="inlineStr">
        <is>
          <t>9652b6437003da50</t>
        </is>
      </c>
      <c r="B64" t="inlineStr">
        <is>
          <t>29226654000110</t>
        </is>
      </c>
      <c r="C64" t="inlineStr">
        <is>
          <t>INVESTCRED FUNDO DE INVESTIMENTO EM DIREITOS CREDITORIOS</t>
        </is>
      </c>
      <c r="D64" t="inlineStr">
        <is>
          <t>Meios de Pagamento e Cartões</t>
        </is>
      </c>
      <c r="E64" t="inlineStr">
        <is>
          <t>Bancos Emissores</t>
        </is>
      </c>
      <c r="F64" t="inlineStr">
        <is>
          <t>1026237.local.json</t>
        </is>
      </c>
      <c r="G64" t="inlineStr">
        <is>
          <t>1026237</t>
        </is>
      </c>
      <c r="H64" t="inlineStr">
        <is>
          <t>extracao_json</t>
        </is>
      </c>
      <c r="I64" t="inlineStr">
        <is>
          <t>extraction_json</t>
        </is>
      </c>
      <c r="J64" t="inlineStr"/>
      <c r="K64" t="inlineStr">
        <is>
          <t>data/regulatory_extractions/29226654000110/1026237.local.json</t>
        </is>
      </c>
      <c r="L64" t="inlineStr">
        <is>
          <t>True</t>
        </is>
      </c>
      <c r="M64" t="inlineStr">
        <is>
          <t>1815</t>
        </is>
      </c>
      <c r="N64" t="inlineStr">
        <is>
          <t>fcd8fb73e318ab092d3774b72131bd456aaea252e4b367e7339eb0c2e77a2eba</t>
        </is>
      </c>
      <c r="O64" t="inlineStr">
        <is>
          <t>hashed</t>
        </is>
      </c>
      <c r="P64" t="inlineStr">
        <is>
          <t>regulatory_extractions</t>
        </is>
      </c>
      <c r="Q64" t="inlineStr">
        <is>
          <t>local_json</t>
        </is>
      </c>
      <c r="R64" t="inlineStr">
        <is>
          <t>data/regulatory_extractions/29226654000110/1026237.local.json</t>
        </is>
      </c>
      <c r="S64" t="inlineStr">
        <is>
          <t>1</t>
        </is>
      </c>
      <c r="T64" t="inlineStr">
        <is>
          <t>True</t>
        </is>
      </c>
      <c r="U64" t="inlineStr">
        <is>
          <t>2025</t>
        </is>
      </c>
      <c r="V64" t="inlineStr">
        <is>
          <t>2025FY</t>
        </is>
      </c>
      <c r="W64" t="inlineStr">
        <is>
          <t>consolidate_extraction</t>
        </is>
      </c>
      <c r="X64" t="inlineStr">
        <is>
          <t>local_ready</t>
        </is>
      </c>
      <c r="Y64" t="inlineStr">
        <is>
          <t>doc-0002</t>
        </is>
      </c>
      <c r="Z64" t="inlineStr">
        <is>
          <t>29226654000110</t>
        </is>
      </c>
      <c r="AA64" t="inlineStr">
        <is>
          <t>https://fnet.bmfbovespa.com.br/fnet/publico/exibirDocumento?id=1026237&amp;cvm=true</t>
        </is>
      </c>
    </row>
    <row r="65">
      <c r="A65" t="inlineStr">
        <is>
          <t>886400cc2a5cdb85</t>
        </is>
      </c>
      <c r="B65" t="inlineStr">
        <is>
          <t>29226654000110</t>
        </is>
      </c>
      <c r="C65" t="inlineStr">
        <is>
          <t>INVESTCRED FUNDO DE INVESTIMENTO EM DIREITOS CREDITORIOS</t>
        </is>
      </c>
      <c r="D65" t="inlineStr">
        <is>
          <t>Meios de Pagamento e Cartões</t>
        </is>
      </c>
      <c r="E65" t="inlineStr">
        <is>
          <t>Bancos Emissores</t>
        </is>
      </c>
      <c r="F65" t="inlineStr">
        <is>
          <t>187644.local.json</t>
        </is>
      </c>
      <c r="G65" t="inlineStr">
        <is>
          <t>187644</t>
        </is>
      </c>
      <c r="H65" t="inlineStr">
        <is>
          <t>extracao_json</t>
        </is>
      </c>
      <c r="I65" t="inlineStr">
        <is>
          <t>extraction_json</t>
        </is>
      </c>
      <c r="J65" t="inlineStr"/>
      <c r="K65" t="inlineStr">
        <is>
          <t>data/regulatory_extractions/29226654000110/187644.local.json</t>
        </is>
      </c>
      <c r="L65" t="inlineStr">
        <is>
          <t>True</t>
        </is>
      </c>
      <c r="M65" t="inlineStr">
        <is>
          <t>1814</t>
        </is>
      </c>
      <c r="N65" t="inlineStr">
        <is>
          <t>947c52713b48f64c2b7b77d78528d72dd1688992d990f85f74c1f8af48450c30</t>
        </is>
      </c>
      <c r="O65" t="inlineStr">
        <is>
          <t>hashed</t>
        </is>
      </c>
      <c r="P65" t="inlineStr">
        <is>
          <t>regulatory_extractions</t>
        </is>
      </c>
      <c r="Q65" t="inlineStr">
        <is>
          <t>local_json</t>
        </is>
      </c>
      <c r="R65" t="inlineStr">
        <is>
          <t>data/regulatory_extractions/29226654000110/187644.local.json</t>
        </is>
      </c>
      <c r="S65" t="inlineStr">
        <is>
          <t>1</t>
        </is>
      </c>
      <c r="T65" t="inlineStr">
        <is>
          <t>True</t>
        </is>
      </c>
      <c r="U65" t="inlineStr">
        <is>
          <t>2025</t>
        </is>
      </c>
      <c r="V65" t="inlineStr">
        <is>
          <t>2025FY</t>
        </is>
      </c>
      <c r="W65" t="inlineStr">
        <is>
          <t>consolidate_extraction</t>
        </is>
      </c>
      <c r="X65" t="inlineStr">
        <is>
          <t>local_ready</t>
        </is>
      </c>
      <c r="Y65" t="inlineStr">
        <is>
          <t>doc-0002</t>
        </is>
      </c>
      <c r="Z65" t="inlineStr">
        <is>
          <t>29226654000110</t>
        </is>
      </c>
      <c r="AA65" t="inlineStr">
        <is>
          <t>https://fnet.bmfbovespa.com.br/fnet/publico/exibirDocumento?id=187644&amp;cvm=true</t>
        </is>
      </c>
    </row>
    <row r="66">
      <c r="A66" t="inlineStr">
        <is>
          <t>a304e4fe6487791e</t>
        </is>
      </c>
      <c r="B66" t="inlineStr">
        <is>
          <t>29226654000110</t>
        </is>
      </c>
      <c r="C66" t="inlineStr">
        <is>
          <t>INVESTCRED FUNDO DE INVESTIMENTO EM DIREITOS CREDITORIOS</t>
        </is>
      </c>
      <c r="D66" t="inlineStr">
        <is>
          <t>Meios de Pagamento e Cartões</t>
        </is>
      </c>
      <c r="E66" t="inlineStr">
        <is>
          <t>Bancos Emissores</t>
        </is>
      </c>
      <c r="F66" t="inlineStr">
        <is>
          <t>187645.local.json</t>
        </is>
      </c>
      <c r="G66" t="inlineStr">
        <is>
          <t>187645</t>
        </is>
      </c>
      <c r="H66" t="inlineStr">
        <is>
          <t>extracao_json</t>
        </is>
      </c>
      <c r="I66" t="inlineStr">
        <is>
          <t>extraction_json</t>
        </is>
      </c>
      <c r="J66" t="inlineStr"/>
      <c r="K66" t="inlineStr">
        <is>
          <t>data/regulatory_extractions/29226654000110/187645.local.json</t>
        </is>
      </c>
      <c r="L66" t="inlineStr">
        <is>
          <t>True</t>
        </is>
      </c>
      <c r="M66" t="inlineStr">
        <is>
          <t>24851</t>
        </is>
      </c>
      <c r="N66" t="inlineStr">
        <is>
          <t>8d23fd5da83aba70b28e9e85a38f7c7ce43599bc1e577c3fa2e56888363bc277</t>
        </is>
      </c>
      <c r="O66" t="inlineStr">
        <is>
          <t>hashed</t>
        </is>
      </c>
      <c r="P66" t="inlineStr">
        <is>
          <t>regulatory_extractions</t>
        </is>
      </c>
      <c r="Q66" t="inlineStr">
        <is>
          <t>local_json</t>
        </is>
      </c>
      <c r="R66" t="inlineStr">
        <is>
          <t>data/regulatory_extractions/29226654000110/187645.local.json</t>
        </is>
      </c>
      <c r="S66" t="inlineStr">
        <is>
          <t>1</t>
        </is>
      </c>
      <c r="T66" t="inlineStr">
        <is>
          <t>True</t>
        </is>
      </c>
      <c r="U66" t="inlineStr">
        <is>
          <t>2025</t>
        </is>
      </c>
      <c r="V66" t="inlineStr">
        <is>
          <t>2025FY</t>
        </is>
      </c>
      <c r="W66" t="inlineStr">
        <is>
          <t>consolidate_extraction</t>
        </is>
      </c>
      <c r="X66" t="inlineStr">
        <is>
          <t>local_ready</t>
        </is>
      </c>
      <c r="Y66" t="inlineStr">
        <is>
          <t>doc-0002</t>
        </is>
      </c>
      <c r="Z66" t="inlineStr">
        <is>
          <t>29226654000110</t>
        </is>
      </c>
      <c r="AA66" t="inlineStr">
        <is>
          <t>https://fnet.bmfbovespa.com.br/fnet/publico/exibirDocumento?id=187645&amp;cvm=true</t>
        </is>
      </c>
    </row>
    <row r="67">
      <c r="A67" t="inlineStr">
        <is>
          <t>71d72763695af0f8</t>
        </is>
      </c>
      <c r="B67" t="inlineStr">
        <is>
          <t>29226654000110</t>
        </is>
      </c>
      <c r="C67" t="inlineStr">
        <is>
          <t>INVESTCRED FUNDO DE INVESTIMENTO EM DIREITOS CREDITORIOS</t>
        </is>
      </c>
      <c r="D67" t="inlineStr">
        <is>
          <t>Meios de Pagamento e Cartões</t>
        </is>
      </c>
      <c r="E67" t="inlineStr">
        <is>
          <t>Bancos Emissores</t>
        </is>
      </c>
      <c r="F67" t="inlineStr">
        <is>
          <t>210758.local.json</t>
        </is>
      </c>
      <c r="G67" t="inlineStr">
        <is>
          <t>210758</t>
        </is>
      </c>
      <c r="H67" t="inlineStr">
        <is>
          <t>extracao_json</t>
        </is>
      </c>
      <c r="I67" t="inlineStr">
        <is>
          <t>extraction_json</t>
        </is>
      </c>
      <c r="J67" t="inlineStr"/>
      <c r="K67" t="inlineStr">
        <is>
          <t>data/regulatory_extractions/29226654000110/210758.local.json</t>
        </is>
      </c>
      <c r="L67" t="inlineStr">
        <is>
          <t>True</t>
        </is>
      </c>
      <c r="M67" t="inlineStr">
        <is>
          <t>536</t>
        </is>
      </c>
      <c r="N67" t="inlineStr">
        <is>
          <t>43da5d4784e5f47554079f7db76ddbde91e8629892f6354eaed72062578458f9</t>
        </is>
      </c>
      <c r="O67" t="inlineStr">
        <is>
          <t>hashed</t>
        </is>
      </c>
      <c r="P67" t="inlineStr">
        <is>
          <t>regulatory_extractions</t>
        </is>
      </c>
      <c r="Q67" t="inlineStr">
        <is>
          <t>local_json</t>
        </is>
      </c>
      <c r="R67" t="inlineStr">
        <is>
          <t>data/regulatory_extractions/29226654000110/210758.local.json</t>
        </is>
      </c>
      <c r="S67" t="inlineStr">
        <is>
          <t>1</t>
        </is>
      </c>
      <c r="T67" t="inlineStr">
        <is>
          <t>True</t>
        </is>
      </c>
      <c r="U67" t="inlineStr">
        <is>
          <t>2025</t>
        </is>
      </c>
      <c r="V67" t="inlineStr">
        <is>
          <t>2025FY</t>
        </is>
      </c>
      <c r="W67" t="inlineStr">
        <is>
          <t>consolidate_extraction</t>
        </is>
      </c>
      <c r="X67" t="inlineStr">
        <is>
          <t>local_ready</t>
        </is>
      </c>
      <c r="Y67" t="inlineStr">
        <is>
          <t>doc-0002</t>
        </is>
      </c>
      <c r="Z67" t="inlineStr">
        <is>
          <t>29226654000110</t>
        </is>
      </c>
      <c r="AA67" t="inlineStr">
        <is>
          <t>https://fnet.bmfbovespa.com.br/fnet/publico/exibirDocumento?id=210758&amp;cvm=true</t>
        </is>
      </c>
    </row>
    <row r="68">
      <c r="A68" t="inlineStr">
        <is>
          <t>5093e8017d88be10</t>
        </is>
      </c>
      <c r="B68" t="inlineStr">
        <is>
          <t>29226654000110</t>
        </is>
      </c>
      <c r="C68" t="inlineStr">
        <is>
          <t>INVESTCRED FUNDO DE INVESTIMENTO EM DIREITOS CREDITORIOS</t>
        </is>
      </c>
      <c r="D68" t="inlineStr">
        <is>
          <t>Meios de Pagamento e Cartões</t>
        </is>
      </c>
      <c r="E68" t="inlineStr">
        <is>
          <t>Bancos Emissores</t>
        </is>
      </c>
      <c r="F68" t="inlineStr">
        <is>
          <t>210760.local.json</t>
        </is>
      </c>
      <c r="G68" t="inlineStr">
        <is>
          <t>210760</t>
        </is>
      </c>
      <c r="H68" t="inlineStr">
        <is>
          <t>extracao_json</t>
        </is>
      </c>
      <c r="I68" t="inlineStr">
        <is>
          <t>extraction_json</t>
        </is>
      </c>
      <c r="J68" t="inlineStr"/>
      <c r="K68" t="inlineStr">
        <is>
          <t>data/regulatory_extractions/29226654000110/210760.local.json</t>
        </is>
      </c>
      <c r="L68" t="inlineStr">
        <is>
          <t>True</t>
        </is>
      </c>
      <c r="M68" t="inlineStr">
        <is>
          <t>26099</t>
        </is>
      </c>
      <c r="N68" t="inlineStr">
        <is>
          <t>702b7c73eaa617bc45736ccf3c0f1238b9bb0e8425044f0bc35bbf28dc834468</t>
        </is>
      </c>
      <c r="O68" t="inlineStr">
        <is>
          <t>hashed</t>
        </is>
      </c>
      <c r="P68" t="inlineStr">
        <is>
          <t>regulatory_extractions</t>
        </is>
      </c>
      <c r="Q68" t="inlineStr">
        <is>
          <t>local_json</t>
        </is>
      </c>
      <c r="R68" t="inlineStr">
        <is>
          <t>data/regulatory_extractions/29226654000110/210760.local.json</t>
        </is>
      </c>
      <c r="S68" t="inlineStr">
        <is>
          <t>1</t>
        </is>
      </c>
      <c r="T68" t="inlineStr">
        <is>
          <t>True</t>
        </is>
      </c>
      <c r="U68" t="inlineStr">
        <is>
          <t>2025</t>
        </is>
      </c>
      <c r="V68" t="inlineStr">
        <is>
          <t>2025FY</t>
        </is>
      </c>
      <c r="W68" t="inlineStr">
        <is>
          <t>consolidate_extraction</t>
        </is>
      </c>
      <c r="X68" t="inlineStr">
        <is>
          <t>local_ready</t>
        </is>
      </c>
      <c r="Y68" t="inlineStr">
        <is>
          <t>doc-0002</t>
        </is>
      </c>
      <c r="Z68" t="inlineStr">
        <is>
          <t>29226654000110</t>
        </is>
      </c>
      <c r="AA68" t="inlineStr">
        <is>
          <t>https://fnet.bmfbovespa.com.br/fnet/publico/exibirDocumento?id=210760&amp;cvm=true</t>
        </is>
      </c>
    </row>
    <row r="69">
      <c r="A69" t="inlineStr">
        <is>
          <t>cb6f9a16bfeb7777</t>
        </is>
      </c>
      <c r="B69" t="inlineStr">
        <is>
          <t>29226654000110</t>
        </is>
      </c>
      <c r="C69" t="inlineStr">
        <is>
          <t>INVESTCRED FUNDO DE INVESTIMENTO EM DIREITOS CREDITORIOS</t>
        </is>
      </c>
      <c r="D69" t="inlineStr">
        <is>
          <t>Meios de Pagamento e Cartões</t>
        </is>
      </c>
      <c r="E69" t="inlineStr">
        <is>
          <t>Bancos Emissores</t>
        </is>
      </c>
      <c r="F69" t="inlineStr">
        <is>
          <t>216070.local.json</t>
        </is>
      </c>
      <c r="G69" t="inlineStr">
        <is>
          <t>216070</t>
        </is>
      </c>
      <c r="H69" t="inlineStr">
        <is>
          <t>extracao_json</t>
        </is>
      </c>
      <c r="I69" t="inlineStr">
        <is>
          <t>extraction_json</t>
        </is>
      </c>
      <c r="J69" t="inlineStr"/>
      <c r="K69" t="inlineStr">
        <is>
          <t>data/regulatory_extractions/29226654000110/216070.local.json</t>
        </is>
      </c>
      <c r="L69" t="inlineStr">
        <is>
          <t>True</t>
        </is>
      </c>
      <c r="M69" t="inlineStr">
        <is>
          <t>26099</t>
        </is>
      </c>
      <c r="N69" t="inlineStr">
        <is>
          <t>a1471b2705a3f960fa0302acc37a634a5eec11a02654b66529f136daccb7c68a</t>
        </is>
      </c>
      <c r="O69" t="inlineStr">
        <is>
          <t>hashed</t>
        </is>
      </c>
      <c r="P69" t="inlineStr">
        <is>
          <t>regulatory_extractions</t>
        </is>
      </c>
      <c r="Q69" t="inlineStr">
        <is>
          <t>local_json</t>
        </is>
      </c>
      <c r="R69" t="inlineStr">
        <is>
          <t>data/regulatory_extractions/29226654000110/216070.local.json</t>
        </is>
      </c>
      <c r="S69" t="inlineStr">
        <is>
          <t>1</t>
        </is>
      </c>
      <c r="T69" t="inlineStr">
        <is>
          <t>True</t>
        </is>
      </c>
      <c r="U69" t="inlineStr">
        <is>
          <t>2025</t>
        </is>
      </c>
      <c r="V69" t="inlineStr">
        <is>
          <t>2025FY</t>
        </is>
      </c>
      <c r="W69" t="inlineStr">
        <is>
          <t>consolidate_extraction</t>
        </is>
      </c>
      <c r="X69" t="inlineStr">
        <is>
          <t>local_ready</t>
        </is>
      </c>
      <c r="Y69" t="inlineStr">
        <is>
          <t>doc-0002</t>
        </is>
      </c>
      <c r="Z69" t="inlineStr">
        <is>
          <t>29226654000110</t>
        </is>
      </c>
      <c r="AA69" t="inlineStr">
        <is>
          <t>https://fnet.bmfbovespa.com.br/fnet/publico/exibirDocumento?id=216070&amp;cvm=true</t>
        </is>
      </c>
    </row>
    <row r="70">
      <c r="A70" t="inlineStr">
        <is>
          <t>b159ac4bb4cdb6fe</t>
        </is>
      </c>
      <c r="B70" t="inlineStr">
        <is>
          <t>29226654000110</t>
        </is>
      </c>
      <c r="C70" t="inlineStr">
        <is>
          <t>INVESTCRED FUNDO DE INVESTIMENTO EM DIREITOS CREDITORIOS</t>
        </is>
      </c>
      <c r="D70" t="inlineStr">
        <is>
          <t>Meios de Pagamento e Cartões</t>
        </is>
      </c>
      <c r="E70" t="inlineStr">
        <is>
          <t>Bancos Emissores</t>
        </is>
      </c>
      <c r="F70" t="inlineStr">
        <is>
          <t>231711.local.json</t>
        </is>
      </c>
      <c r="G70" t="inlineStr">
        <is>
          <t>231711</t>
        </is>
      </c>
      <c r="H70" t="inlineStr">
        <is>
          <t>extracao_json</t>
        </is>
      </c>
      <c r="I70" t="inlineStr">
        <is>
          <t>extraction_json</t>
        </is>
      </c>
      <c r="J70" t="inlineStr"/>
      <c r="K70" t="inlineStr">
        <is>
          <t>data/regulatory_extractions/29226654000110/231711.local.json</t>
        </is>
      </c>
      <c r="L70" t="inlineStr">
        <is>
          <t>True</t>
        </is>
      </c>
      <c r="M70" t="inlineStr">
        <is>
          <t>2280</t>
        </is>
      </c>
      <c r="N70" t="inlineStr">
        <is>
          <t>f4d0d584fae3f06c03147579f761d835f7f128c93be91cf9c0193616d8eb48bb</t>
        </is>
      </c>
      <c r="O70" t="inlineStr">
        <is>
          <t>hashed</t>
        </is>
      </c>
      <c r="P70" t="inlineStr">
        <is>
          <t>regulatory_extractions</t>
        </is>
      </c>
      <c r="Q70" t="inlineStr">
        <is>
          <t>local_json</t>
        </is>
      </c>
      <c r="R70" t="inlineStr">
        <is>
          <t>data/regulatory_extractions/29226654000110/231711.local.json</t>
        </is>
      </c>
      <c r="S70" t="inlineStr">
        <is>
          <t>1</t>
        </is>
      </c>
      <c r="T70" t="inlineStr">
        <is>
          <t>True</t>
        </is>
      </c>
      <c r="U70" t="inlineStr">
        <is>
          <t>2025</t>
        </is>
      </c>
      <c r="V70" t="inlineStr">
        <is>
          <t>2025FY</t>
        </is>
      </c>
      <c r="W70" t="inlineStr">
        <is>
          <t>consolidate_extraction</t>
        </is>
      </c>
      <c r="X70" t="inlineStr">
        <is>
          <t>local_ready</t>
        </is>
      </c>
      <c r="Y70" t="inlineStr">
        <is>
          <t>doc-0002</t>
        </is>
      </c>
      <c r="Z70" t="inlineStr">
        <is>
          <t>29226654000110</t>
        </is>
      </c>
      <c r="AA70" t="inlineStr">
        <is>
          <t>https://fnet.bmfbovespa.com.br/fnet/publico/exibirDocumento?id=231711&amp;cvm=true</t>
        </is>
      </c>
    </row>
    <row r="71">
      <c r="A71" t="inlineStr">
        <is>
          <t>146d8e74e78c5b92</t>
        </is>
      </c>
      <c r="B71" t="inlineStr">
        <is>
          <t>29226654000110</t>
        </is>
      </c>
      <c r="C71" t="inlineStr">
        <is>
          <t>INVESTCRED FUNDO DE INVESTIMENTO EM DIREITOS CREDITORIOS</t>
        </is>
      </c>
      <c r="D71" t="inlineStr">
        <is>
          <t>Meios de Pagamento e Cartões</t>
        </is>
      </c>
      <c r="E71" t="inlineStr">
        <is>
          <t>Bancos Emissores</t>
        </is>
      </c>
      <c r="F71" t="inlineStr">
        <is>
          <t>241890.local.json</t>
        </is>
      </c>
      <c r="G71" t="inlineStr">
        <is>
          <t>241890</t>
        </is>
      </c>
      <c r="H71" t="inlineStr">
        <is>
          <t>extracao_json</t>
        </is>
      </c>
      <c r="I71" t="inlineStr">
        <is>
          <t>extraction_json</t>
        </is>
      </c>
      <c r="J71" t="inlineStr"/>
      <c r="K71" t="inlineStr">
        <is>
          <t>data/regulatory_extractions/29226654000110/241890.local.json</t>
        </is>
      </c>
      <c r="L71" t="inlineStr">
        <is>
          <t>True</t>
        </is>
      </c>
      <c r="M71" t="inlineStr">
        <is>
          <t>1366</t>
        </is>
      </c>
      <c r="N71" t="inlineStr">
        <is>
          <t>6a806f2af49fa7b5ead5497118278c910410b267bddb1b6c18ed120bdcf02eee</t>
        </is>
      </c>
      <c r="O71" t="inlineStr">
        <is>
          <t>hashed</t>
        </is>
      </c>
      <c r="P71" t="inlineStr">
        <is>
          <t>regulatory_extractions</t>
        </is>
      </c>
      <c r="Q71" t="inlineStr">
        <is>
          <t>local_json</t>
        </is>
      </c>
      <c r="R71" t="inlineStr">
        <is>
          <t>data/regulatory_extractions/29226654000110/241890.local.json</t>
        </is>
      </c>
      <c r="S71" t="inlineStr">
        <is>
          <t>1</t>
        </is>
      </c>
      <c r="T71" t="inlineStr">
        <is>
          <t>True</t>
        </is>
      </c>
      <c r="U71" t="inlineStr">
        <is>
          <t>2025</t>
        </is>
      </c>
      <c r="V71" t="inlineStr">
        <is>
          <t>2025FY</t>
        </is>
      </c>
      <c r="W71" t="inlineStr">
        <is>
          <t>consolidate_extraction</t>
        </is>
      </c>
      <c r="X71" t="inlineStr">
        <is>
          <t>local_ready</t>
        </is>
      </c>
      <c r="Y71" t="inlineStr">
        <is>
          <t>doc-0002</t>
        </is>
      </c>
      <c r="Z71" t="inlineStr">
        <is>
          <t>29226654000110</t>
        </is>
      </c>
      <c r="AA71" t="inlineStr">
        <is>
          <t>https://fnet.bmfbovespa.com.br/fnet/publico/exibirDocumento?id=241890&amp;cvm=true</t>
        </is>
      </c>
    </row>
    <row r="72">
      <c r="A72" t="inlineStr">
        <is>
          <t>9ce5737adad237a5</t>
        </is>
      </c>
      <c r="B72" t="inlineStr">
        <is>
          <t>29226654000110</t>
        </is>
      </c>
      <c r="C72" t="inlineStr">
        <is>
          <t>INVESTCRED FUNDO DE INVESTIMENTO EM DIREITOS CREDITORIOS</t>
        </is>
      </c>
      <c r="D72" t="inlineStr">
        <is>
          <t>Meios de Pagamento e Cartões</t>
        </is>
      </c>
      <c r="E72" t="inlineStr">
        <is>
          <t>Bancos Emissores</t>
        </is>
      </c>
      <c r="F72" t="inlineStr">
        <is>
          <t>285119.local.json</t>
        </is>
      </c>
      <c r="G72" t="inlineStr">
        <is>
          <t>285119</t>
        </is>
      </c>
      <c r="H72" t="inlineStr">
        <is>
          <t>extracao_json</t>
        </is>
      </c>
      <c r="I72" t="inlineStr">
        <is>
          <t>extraction_json</t>
        </is>
      </c>
      <c r="J72" t="inlineStr"/>
      <c r="K72" t="inlineStr">
        <is>
          <t>data/regulatory_extractions/29226654000110/285119.local.json</t>
        </is>
      </c>
      <c r="L72" t="inlineStr">
        <is>
          <t>True</t>
        </is>
      </c>
      <c r="M72" t="inlineStr">
        <is>
          <t>1388</t>
        </is>
      </c>
      <c r="N72" t="inlineStr">
        <is>
          <t>00600074c89cb80ad92d5d8642d6597a7b75ba23827c16310492b2e284739ff1</t>
        </is>
      </c>
      <c r="O72" t="inlineStr">
        <is>
          <t>hashed</t>
        </is>
      </c>
      <c r="P72" t="inlineStr">
        <is>
          <t>regulatory_extractions</t>
        </is>
      </c>
      <c r="Q72" t="inlineStr">
        <is>
          <t>local_json</t>
        </is>
      </c>
      <c r="R72" t="inlineStr">
        <is>
          <t>data/regulatory_extractions/29226654000110/285119.local.json</t>
        </is>
      </c>
      <c r="S72" t="inlineStr">
        <is>
          <t>1</t>
        </is>
      </c>
      <c r="T72" t="inlineStr">
        <is>
          <t>True</t>
        </is>
      </c>
      <c r="U72" t="inlineStr">
        <is>
          <t>2025</t>
        </is>
      </c>
      <c r="V72" t="inlineStr">
        <is>
          <t>2025FY</t>
        </is>
      </c>
      <c r="W72" t="inlineStr">
        <is>
          <t>consolidate_extraction</t>
        </is>
      </c>
      <c r="X72" t="inlineStr">
        <is>
          <t>local_ready</t>
        </is>
      </c>
      <c r="Y72" t="inlineStr">
        <is>
          <t>doc-0002</t>
        </is>
      </c>
      <c r="Z72" t="inlineStr">
        <is>
          <t>29226654000110</t>
        </is>
      </c>
      <c r="AA72" t="inlineStr">
        <is>
          <t>https://fnet.bmfbovespa.com.br/fnet/publico/exibirDocumento?id=285119&amp;cvm=true</t>
        </is>
      </c>
    </row>
    <row r="73">
      <c r="A73" t="inlineStr">
        <is>
          <t>eeba99f3357b2bb7</t>
        </is>
      </c>
      <c r="B73" t="inlineStr">
        <is>
          <t>29226654000110</t>
        </is>
      </c>
      <c r="C73" t="inlineStr">
        <is>
          <t>INVESTCRED FUNDO DE INVESTIMENTO EM DIREITOS CREDITORIOS</t>
        </is>
      </c>
      <c r="D73" t="inlineStr">
        <is>
          <t>Meios de Pagamento e Cartões</t>
        </is>
      </c>
      <c r="E73" t="inlineStr">
        <is>
          <t>Bancos Emissores</t>
        </is>
      </c>
      <c r="F73" t="inlineStr">
        <is>
          <t>290854.local.json</t>
        </is>
      </c>
      <c r="G73" t="inlineStr">
        <is>
          <t>290854</t>
        </is>
      </c>
      <c r="H73" t="inlineStr">
        <is>
          <t>extracao_json</t>
        </is>
      </c>
      <c r="I73" t="inlineStr">
        <is>
          <t>extraction_json</t>
        </is>
      </c>
      <c r="J73" t="inlineStr"/>
      <c r="K73" t="inlineStr">
        <is>
          <t>data/regulatory_extractions/29226654000110/290854.local.json</t>
        </is>
      </c>
      <c r="L73" t="inlineStr">
        <is>
          <t>True</t>
        </is>
      </c>
      <c r="M73" t="inlineStr">
        <is>
          <t>6281</t>
        </is>
      </c>
      <c r="N73" t="inlineStr">
        <is>
          <t>908648d4917f076d0448229a70f87c909d8a610b541d2cea2efb193dbd61bd94</t>
        </is>
      </c>
      <c r="O73" t="inlineStr">
        <is>
          <t>hashed</t>
        </is>
      </c>
      <c r="P73" t="inlineStr">
        <is>
          <t>regulatory_extractions</t>
        </is>
      </c>
      <c r="Q73" t="inlineStr">
        <is>
          <t>local_json</t>
        </is>
      </c>
      <c r="R73" t="inlineStr">
        <is>
          <t>data/regulatory_extractions/29226654000110/290854.local.json</t>
        </is>
      </c>
      <c r="S73" t="inlineStr">
        <is>
          <t>1</t>
        </is>
      </c>
      <c r="T73" t="inlineStr">
        <is>
          <t>True</t>
        </is>
      </c>
      <c r="U73" t="inlineStr">
        <is>
          <t>2025</t>
        </is>
      </c>
      <c r="V73" t="inlineStr">
        <is>
          <t>2025FY</t>
        </is>
      </c>
      <c r="W73" t="inlineStr">
        <is>
          <t>consolidate_extraction</t>
        </is>
      </c>
      <c r="X73" t="inlineStr">
        <is>
          <t>local_ready</t>
        </is>
      </c>
      <c r="Y73" t="inlineStr">
        <is>
          <t>doc-0002</t>
        </is>
      </c>
      <c r="Z73" t="inlineStr">
        <is>
          <t>29226654000110</t>
        </is>
      </c>
      <c r="AA73" t="inlineStr">
        <is>
          <t>https://fnet.bmfbovespa.com.br/fnet/publico/exibirDocumento?id=290854&amp;cvm=true</t>
        </is>
      </c>
    </row>
    <row r="74">
      <c r="A74" t="inlineStr">
        <is>
          <t>cab9673c35ca8a6d</t>
        </is>
      </c>
      <c r="B74" t="inlineStr">
        <is>
          <t>29226654000110</t>
        </is>
      </c>
      <c r="C74" t="inlineStr">
        <is>
          <t>INVESTCRED FUNDO DE INVESTIMENTO EM DIREITOS CREDITORIOS</t>
        </is>
      </c>
      <c r="D74" t="inlineStr">
        <is>
          <t>Meios de Pagamento e Cartões</t>
        </is>
      </c>
      <c r="E74" t="inlineStr">
        <is>
          <t>Bancos Emissores</t>
        </is>
      </c>
      <c r="F74" t="inlineStr">
        <is>
          <t>290857.local.json</t>
        </is>
      </c>
      <c r="G74" t="inlineStr">
        <is>
          <t>290857</t>
        </is>
      </c>
      <c r="H74" t="inlineStr">
        <is>
          <t>extracao_json</t>
        </is>
      </c>
      <c r="I74" t="inlineStr">
        <is>
          <t>extraction_json</t>
        </is>
      </c>
      <c r="J74" t="inlineStr"/>
      <c r="K74" t="inlineStr">
        <is>
          <t>data/regulatory_extractions/29226654000110/290857.local.json</t>
        </is>
      </c>
      <c r="L74" t="inlineStr">
        <is>
          <t>True</t>
        </is>
      </c>
      <c r="M74" t="inlineStr">
        <is>
          <t>24503</t>
        </is>
      </c>
      <c r="N74" t="inlineStr">
        <is>
          <t>8b9c936bec5e97ed1e5e805bff99c41cdc5402967d9b0b1d523b7567e4c54af1</t>
        </is>
      </c>
      <c r="O74" t="inlineStr">
        <is>
          <t>hashed</t>
        </is>
      </c>
      <c r="P74" t="inlineStr">
        <is>
          <t>regulatory_extractions</t>
        </is>
      </c>
      <c r="Q74" t="inlineStr">
        <is>
          <t>local_json</t>
        </is>
      </c>
      <c r="R74" t="inlineStr">
        <is>
          <t>data/regulatory_extractions/29226654000110/290857.local.json</t>
        </is>
      </c>
      <c r="S74" t="inlineStr">
        <is>
          <t>1</t>
        </is>
      </c>
      <c r="T74" t="inlineStr">
        <is>
          <t>True</t>
        </is>
      </c>
      <c r="U74" t="inlineStr">
        <is>
          <t>2025</t>
        </is>
      </c>
      <c r="V74" t="inlineStr">
        <is>
          <t>2025FY</t>
        </is>
      </c>
      <c r="W74" t="inlineStr">
        <is>
          <t>consolidate_extraction</t>
        </is>
      </c>
      <c r="X74" t="inlineStr">
        <is>
          <t>local_ready</t>
        </is>
      </c>
      <c r="Y74" t="inlineStr">
        <is>
          <t>doc-0002</t>
        </is>
      </c>
      <c r="Z74" t="inlineStr">
        <is>
          <t>29226654000110</t>
        </is>
      </c>
      <c r="AA74" t="inlineStr">
        <is>
          <t>https://fnet.bmfbovespa.com.br/fnet/publico/exibirDocumento?id=290857&amp;cvm=true</t>
        </is>
      </c>
    </row>
    <row r="75">
      <c r="A75" t="inlineStr">
        <is>
          <t>62c31c2aaeafa0af</t>
        </is>
      </c>
      <c r="B75" t="inlineStr">
        <is>
          <t>29226654000110</t>
        </is>
      </c>
      <c r="C75" t="inlineStr">
        <is>
          <t>INVESTCRED FUNDO DE INVESTIMENTO EM DIREITOS CREDITORIOS</t>
        </is>
      </c>
      <c r="D75" t="inlineStr">
        <is>
          <t>Meios de Pagamento e Cartões</t>
        </is>
      </c>
      <c r="E75" t="inlineStr">
        <is>
          <t>Bancos Emissores</t>
        </is>
      </c>
      <c r="F75" t="inlineStr">
        <is>
          <t>622351.local.json</t>
        </is>
      </c>
      <c r="G75" t="inlineStr">
        <is>
          <t>622351</t>
        </is>
      </c>
      <c r="H75" t="inlineStr">
        <is>
          <t>extracao_json</t>
        </is>
      </c>
      <c r="I75" t="inlineStr">
        <is>
          <t>extraction_json</t>
        </is>
      </c>
      <c r="J75" t="inlineStr"/>
      <c r="K75" t="inlineStr">
        <is>
          <t>data/regulatory_extractions/29226654000110/622351.local.json</t>
        </is>
      </c>
      <c r="L75" t="inlineStr">
        <is>
          <t>True</t>
        </is>
      </c>
      <c r="M75" t="inlineStr">
        <is>
          <t>536</t>
        </is>
      </c>
      <c r="N75" t="inlineStr">
        <is>
          <t>20658e286bb67c8d1a0a164637c3c46c45f27cb5cb2cb2d9c2a20751597dd133</t>
        </is>
      </c>
      <c r="O75" t="inlineStr">
        <is>
          <t>hashed</t>
        </is>
      </c>
      <c r="P75" t="inlineStr">
        <is>
          <t>regulatory_extractions</t>
        </is>
      </c>
      <c r="Q75" t="inlineStr">
        <is>
          <t>local_json</t>
        </is>
      </c>
      <c r="R75" t="inlineStr">
        <is>
          <t>data/regulatory_extractions/29226654000110/622351.local.json</t>
        </is>
      </c>
      <c r="S75" t="inlineStr">
        <is>
          <t>1</t>
        </is>
      </c>
      <c r="T75" t="inlineStr">
        <is>
          <t>True</t>
        </is>
      </c>
      <c r="U75" t="inlineStr">
        <is>
          <t>2025</t>
        </is>
      </c>
      <c r="V75" t="inlineStr">
        <is>
          <t>2025FY</t>
        </is>
      </c>
      <c r="W75" t="inlineStr">
        <is>
          <t>consolidate_extraction</t>
        </is>
      </c>
      <c r="X75" t="inlineStr">
        <is>
          <t>local_ready</t>
        </is>
      </c>
      <c r="Y75" t="inlineStr">
        <is>
          <t>doc-0002</t>
        </is>
      </c>
      <c r="Z75" t="inlineStr">
        <is>
          <t>29226654000110</t>
        </is>
      </c>
      <c r="AA75" t="inlineStr">
        <is>
          <t>https://fnet.bmfbovespa.com.br/fnet/publico/exibirDocumento?id=622351&amp;cvm=true</t>
        </is>
      </c>
    </row>
    <row r="76">
      <c r="A76" t="inlineStr">
        <is>
          <t>6d0b47219826f530</t>
        </is>
      </c>
      <c r="B76" t="inlineStr">
        <is>
          <t>29226654000110</t>
        </is>
      </c>
      <c r="C76" t="inlineStr">
        <is>
          <t>INVESTCRED FUNDO DE INVESTIMENTO EM DIREITOS CREDITORIOS</t>
        </is>
      </c>
      <c r="D76" t="inlineStr">
        <is>
          <t>Meios de Pagamento e Cartões</t>
        </is>
      </c>
      <c r="E76" t="inlineStr">
        <is>
          <t>Bancos Emissores</t>
        </is>
      </c>
      <c r="F76" t="inlineStr">
        <is>
          <t>675622.local.json</t>
        </is>
      </c>
      <c r="G76" t="inlineStr">
        <is>
          <t>675622</t>
        </is>
      </c>
      <c r="H76" t="inlineStr">
        <is>
          <t>extracao_json</t>
        </is>
      </c>
      <c r="I76" t="inlineStr">
        <is>
          <t>extraction_json</t>
        </is>
      </c>
      <c r="J76" t="inlineStr"/>
      <c r="K76" t="inlineStr">
        <is>
          <t>data/regulatory_extractions/29226654000110/675622.local.json</t>
        </is>
      </c>
      <c r="L76" t="inlineStr">
        <is>
          <t>True</t>
        </is>
      </c>
      <c r="M76" t="inlineStr">
        <is>
          <t>13799</t>
        </is>
      </c>
      <c r="N76" t="inlineStr">
        <is>
          <t>338002bed9f649a5a30d252118ae3b64908c03b20a3635590edc8a3f90d87243</t>
        </is>
      </c>
      <c r="O76" t="inlineStr">
        <is>
          <t>hashed</t>
        </is>
      </c>
      <c r="P76" t="inlineStr">
        <is>
          <t>regulatory_extractions</t>
        </is>
      </c>
      <c r="Q76" t="inlineStr">
        <is>
          <t>local_json</t>
        </is>
      </c>
      <c r="R76" t="inlineStr">
        <is>
          <t>data/regulatory_extractions/29226654000110/675622.local.json</t>
        </is>
      </c>
      <c r="S76" t="inlineStr">
        <is>
          <t>1</t>
        </is>
      </c>
      <c r="T76" t="inlineStr">
        <is>
          <t>True</t>
        </is>
      </c>
      <c r="U76" t="inlineStr">
        <is>
          <t>2025</t>
        </is>
      </c>
      <c r="V76" t="inlineStr">
        <is>
          <t>2025FY</t>
        </is>
      </c>
      <c r="W76" t="inlineStr">
        <is>
          <t>consolidate_extraction</t>
        </is>
      </c>
      <c r="X76" t="inlineStr">
        <is>
          <t>local_ready</t>
        </is>
      </c>
      <c r="Y76" t="inlineStr">
        <is>
          <t>doc-0002</t>
        </is>
      </c>
      <c r="Z76" t="inlineStr">
        <is>
          <t>29226654000110</t>
        </is>
      </c>
      <c r="AA76" t="inlineStr">
        <is>
          <t>https://fnet.bmfbovespa.com.br/fnet/publico/exibirDocumento?id=675622&amp;cvm=true</t>
        </is>
      </c>
    </row>
    <row r="77">
      <c r="A77" t="inlineStr">
        <is>
          <t>c7e2464712d06c31</t>
        </is>
      </c>
      <c r="B77" t="inlineStr">
        <is>
          <t>29226654000110</t>
        </is>
      </c>
      <c r="C77" t="inlineStr">
        <is>
          <t>INVESTCRED FUNDO DE INVESTIMENTO EM DIREITOS CREDITORIOS</t>
        </is>
      </c>
      <c r="D77" t="inlineStr">
        <is>
          <t>Meios de Pagamento e Cartões</t>
        </is>
      </c>
      <c r="E77" t="inlineStr">
        <is>
          <t>Bancos Emissores</t>
        </is>
      </c>
      <c r="F77" t="inlineStr">
        <is>
          <t>675623.local.json</t>
        </is>
      </c>
      <c r="G77" t="inlineStr">
        <is>
          <t>675623</t>
        </is>
      </c>
      <c r="H77" t="inlineStr">
        <is>
          <t>extracao_json</t>
        </is>
      </c>
      <c r="I77" t="inlineStr">
        <is>
          <t>extraction_json</t>
        </is>
      </c>
      <c r="J77" t="inlineStr"/>
      <c r="K77" t="inlineStr">
        <is>
          <t>data/regulatory_extractions/29226654000110/675623.local.json</t>
        </is>
      </c>
      <c r="L77" t="inlineStr">
        <is>
          <t>True</t>
        </is>
      </c>
      <c r="M77" t="inlineStr">
        <is>
          <t>24083</t>
        </is>
      </c>
      <c r="N77" t="inlineStr">
        <is>
          <t>3ef3900c93cd0fbfcc2e9700e559dea28f624bd47a77ab385ca3567168e68829</t>
        </is>
      </c>
      <c r="O77" t="inlineStr">
        <is>
          <t>hashed</t>
        </is>
      </c>
      <c r="P77" t="inlineStr">
        <is>
          <t>regulatory_extractions</t>
        </is>
      </c>
      <c r="Q77" t="inlineStr">
        <is>
          <t>local_json</t>
        </is>
      </c>
      <c r="R77" t="inlineStr">
        <is>
          <t>data/regulatory_extractions/29226654000110/675623.local.json</t>
        </is>
      </c>
      <c r="S77" t="inlineStr">
        <is>
          <t>1</t>
        </is>
      </c>
      <c r="T77" t="inlineStr">
        <is>
          <t>True</t>
        </is>
      </c>
      <c r="U77" t="inlineStr">
        <is>
          <t>2025</t>
        </is>
      </c>
      <c r="V77" t="inlineStr">
        <is>
          <t>2025FY</t>
        </is>
      </c>
      <c r="W77" t="inlineStr">
        <is>
          <t>consolidate_extraction</t>
        </is>
      </c>
      <c r="X77" t="inlineStr">
        <is>
          <t>local_ready</t>
        </is>
      </c>
      <c r="Y77" t="inlineStr">
        <is>
          <t>doc-0002</t>
        </is>
      </c>
      <c r="Z77" t="inlineStr">
        <is>
          <t>29226654000110</t>
        </is>
      </c>
      <c r="AA77" t="inlineStr">
        <is>
          <t>https://fnet.bmfbovespa.com.br/fnet/publico/exibirDocumento?id=675623&amp;cvm=true</t>
        </is>
      </c>
    </row>
    <row r="78">
      <c r="A78" t="inlineStr">
        <is>
          <t>8b891672f241e017</t>
        </is>
      </c>
      <c r="B78" t="inlineStr">
        <is>
          <t>29226654000110</t>
        </is>
      </c>
      <c r="C78" t="inlineStr">
        <is>
          <t>INVESTCRED FUNDO DE INVESTIMENTO EM DIREITOS CREDITORIOS</t>
        </is>
      </c>
      <c r="D78" t="inlineStr">
        <is>
          <t>Meios de Pagamento e Cartões</t>
        </is>
      </c>
      <c r="E78" t="inlineStr">
        <is>
          <t>Bancos Emissores</t>
        </is>
      </c>
      <c r="F78" t="inlineStr">
        <is>
          <t>692768.local.json</t>
        </is>
      </c>
      <c r="G78" t="inlineStr">
        <is>
          <t>692768</t>
        </is>
      </c>
      <c r="H78" t="inlineStr">
        <is>
          <t>extracao_json</t>
        </is>
      </c>
      <c r="I78" t="inlineStr">
        <is>
          <t>extraction_json</t>
        </is>
      </c>
      <c r="J78" t="inlineStr"/>
      <c r="K78" t="inlineStr">
        <is>
          <t>data/regulatory_extractions/29226654000110/692768.local.json</t>
        </is>
      </c>
      <c r="L78" t="inlineStr">
        <is>
          <t>True</t>
        </is>
      </c>
      <c r="M78" t="inlineStr">
        <is>
          <t>12148</t>
        </is>
      </c>
      <c r="N78" t="inlineStr">
        <is>
          <t>2823e6bb059bcbbe6ffcb64f6b90aa0733606d45a5add43089fcaa182900aefc</t>
        </is>
      </c>
      <c r="O78" t="inlineStr">
        <is>
          <t>hashed</t>
        </is>
      </c>
      <c r="P78" t="inlineStr">
        <is>
          <t>regulatory_extractions</t>
        </is>
      </c>
      <c r="Q78" t="inlineStr">
        <is>
          <t>local_json</t>
        </is>
      </c>
      <c r="R78" t="inlineStr">
        <is>
          <t>data/regulatory_extractions/29226654000110/692768.local.json</t>
        </is>
      </c>
      <c r="S78" t="inlineStr">
        <is>
          <t>1</t>
        </is>
      </c>
      <c r="T78" t="inlineStr">
        <is>
          <t>True</t>
        </is>
      </c>
      <c r="U78" t="inlineStr">
        <is>
          <t>2025</t>
        </is>
      </c>
      <c r="V78" t="inlineStr">
        <is>
          <t>2025FY</t>
        </is>
      </c>
      <c r="W78" t="inlineStr">
        <is>
          <t>consolidate_extraction</t>
        </is>
      </c>
      <c r="X78" t="inlineStr">
        <is>
          <t>local_ready</t>
        </is>
      </c>
      <c r="Y78" t="inlineStr">
        <is>
          <t>doc-0002</t>
        </is>
      </c>
      <c r="Z78" t="inlineStr">
        <is>
          <t>29226654000110</t>
        </is>
      </c>
      <c r="AA78" t="inlineStr">
        <is>
          <t>https://fnet.bmfbovespa.com.br/fnet/publico/exibirDocumento?id=692768&amp;cvm=true</t>
        </is>
      </c>
    </row>
    <row r="79">
      <c r="A79" t="inlineStr">
        <is>
          <t>38de81d5cc3f3d52</t>
        </is>
      </c>
      <c r="B79" t="inlineStr">
        <is>
          <t>29226654000110</t>
        </is>
      </c>
      <c r="C79" t="inlineStr">
        <is>
          <t>INVESTCRED FUNDO DE INVESTIMENTO EM DIREITOS CREDITORIOS</t>
        </is>
      </c>
      <c r="D79" t="inlineStr">
        <is>
          <t>Meios de Pagamento e Cartões</t>
        </is>
      </c>
      <c r="E79" t="inlineStr">
        <is>
          <t>Bancos Emissores</t>
        </is>
      </c>
      <c r="F79" t="inlineStr">
        <is>
          <t>795376.local.json</t>
        </is>
      </c>
      <c r="G79" t="inlineStr">
        <is>
          <t>795376</t>
        </is>
      </c>
      <c r="H79" t="inlineStr">
        <is>
          <t>extracao_json</t>
        </is>
      </c>
      <c r="I79" t="inlineStr">
        <is>
          <t>extraction_json</t>
        </is>
      </c>
      <c r="J79" t="inlineStr"/>
      <c r="K79" t="inlineStr">
        <is>
          <t>data/regulatory_extractions/29226654000110/795376.local.json</t>
        </is>
      </c>
      <c r="L79" t="inlineStr">
        <is>
          <t>True</t>
        </is>
      </c>
      <c r="M79" t="inlineStr">
        <is>
          <t>11913</t>
        </is>
      </c>
      <c r="N79" t="inlineStr">
        <is>
          <t>52b1a2b2ec52f1898b3a21540a4ed5b3d264f54cd6818ff3ee20b66471661386</t>
        </is>
      </c>
      <c r="O79" t="inlineStr">
        <is>
          <t>hashed</t>
        </is>
      </c>
      <c r="P79" t="inlineStr">
        <is>
          <t>regulatory_extractions</t>
        </is>
      </c>
      <c r="Q79" t="inlineStr">
        <is>
          <t>local_json</t>
        </is>
      </c>
      <c r="R79" t="inlineStr">
        <is>
          <t>data/regulatory_extractions/29226654000110/795376.local.json</t>
        </is>
      </c>
      <c r="S79" t="inlineStr">
        <is>
          <t>1</t>
        </is>
      </c>
      <c r="T79" t="inlineStr">
        <is>
          <t>True</t>
        </is>
      </c>
      <c r="U79" t="inlineStr">
        <is>
          <t>2025</t>
        </is>
      </c>
      <c r="V79" t="inlineStr">
        <is>
          <t>2025FY</t>
        </is>
      </c>
      <c r="W79" t="inlineStr">
        <is>
          <t>consolidate_extraction</t>
        </is>
      </c>
      <c r="X79" t="inlineStr">
        <is>
          <t>local_ready</t>
        </is>
      </c>
      <c r="Y79" t="inlineStr">
        <is>
          <t>doc-0002</t>
        </is>
      </c>
      <c r="Z79" t="inlineStr">
        <is>
          <t>29226654000110</t>
        </is>
      </c>
      <c r="AA79" t="inlineStr">
        <is>
          <t>https://fnet.bmfbovespa.com.br/fnet/publico/exibirDocumento?id=795376&amp;cvm=true</t>
        </is>
      </c>
    </row>
    <row r="80">
      <c r="A80" t="inlineStr">
        <is>
          <t>883e1d8eb1626648</t>
        </is>
      </c>
      <c r="B80" t="inlineStr">
        <is>
          <t>29226654000110</t>
        </is>
      </c>
      <c r="C80" t="inlineStr">
        <is>
          <t>INVESTCRED FUNDO DE INVESTIMENTO EM DIREITOS CREDITORIOS</t>
        </is>
      </c>
      <c r="D80" t="inlineStr">
        <is>
          <t>Meios de Pagamento e Cartões</t>
        </is>
      </c>
      <c r="E80" t="inlineStr">
        <is>
          <t>Bancos Emissores</t>
        </is>
      </c>
      <c r="F80" t="inlineStr">
        <is>
          <t>795377.local.json</t>
        </is>
      </c>
      <c r="G80" t="inlineStr">
        <is>
          <t>795377</t>
        </is>
      </c>
      <c r="H80" t="inlineStr">
        <is>
          <t>extracao_json</t>
        </is>
      </c>
      <c r="I80" t="inlineStr">
        <is>
          <t>extraction_json</t>
        </is>
      </c>
      <c r="J80" t="inlineStr"/>
      <c r="K80" t="inlineStr">
        <is>
          <t>data/regulatory_extractions/29226654000110/795377.local.json</t>
        </is>
      </c>
      <c r="L80" t="inlineStr">
        <is>
          <t>True</t>
        </is>
      </c>
      <c r="M80" t="inlineStr">
        <is>
          <t>24859</t>
        </is>
      </c>
      <c r="N80" t="inlineStr">
        <is>
          <t>c1c2b2afbdac6d34af05d191abc3dbedb83e5c8562138b17a3c675b236d7011b</t>
        </is>
      </c>
      <c r="O80" t="inlineStr">
        <is>
          <t>hashed</t>
        </is>
      </c>
      <c r="P80" t="inlineStr">
        <is>
          <t>regulatory_extractions</t>
        </is>
      </c>
      <c r="Q80" t="inlineStr">
        <is>
          <t>local_json</t>
        </is>
      </c>
      <c r="R80" t="inlineStr">
        <is>
          <t>data/regulatory_extractions/29226654000110/795377.local.json</t>
        </is>
      </c>
      <c r="S80" t="inlineStr">
        <is>
          <t>1</t>
        </is>
      </c>
      <c r="T80" t="inlineStr">
        <is>
          <t>True</t>
        </is>
      </c>
      <c r="U80" t="inlineStr">
        <is>
          <t>2025</t>
        </is>
      </c>
      <c r="V80" t="inlineStr">
        <is>
          <t>2025FY</t>
        </is>
      </c>
      <c r="W80" t="inlineStr">
        <is>
          <t>consolidate_extraction</t>
        </is>
      </c>
      <c r="X80" t="inlineStr">
        <is>
          <t>local_ready</t>
        </is>
      </c>
      <c r="Y80" t="inlineStr">
        <is>
          <t>doc-0002</t>
        </is>
      </c>
      <c r="Z80" t="inlineStr">
        <is>
          <t>29226654000110</t>
        </is>
      </c>
      <c r="AA80" t="inlineStr">
        <is>
          <t>https://fnet.bmfbovespa.com.br/fnet/publico/exibirDocumento?id=795377&amp;cvm=true</t>
        </is>
      </c>
    </row>
    <row r="81">
      <c r="A81" t="inlineStr">
        <is>
          <t>9164ecb477e02d98</t>
        </is>
      </c>
      <c r="B81" t="inlineStr">
        <is>
          <t>29226654000110</t>
        </is>
      </c>
      <c r="C81" t="inlineStr">
        <is>
          <t>INVESTCRED FUNDO DE INVESTIMENTO EM DIREITOS CREDITORIOS</t>
        </is>
      </c>
      <c r="D81" t="inlineStr">
        <is>
          <t>Meios de Pagamento e Cartões</t>
        </is>
      </c>
      <c r="E81" t="inlineStr">
        <is>
          <t>Bancos Emissores</t>
        </is>
      </c>
      <c r="F81" t="inlineStr">
        <is>
          <t>808919.local.json</t>
        </is>
      </c>
      <c r="G81" t="inlineStr">
        <is>
          <t>808919</t>
        </is>
      </c>
      <c r="H81" t="inlineStr">
        <is>
          <t>extracao_json</t>
        </is>
      </c>
      <c r="I81" t="inlineStr">
        <is>
          <t>extraction_json</t>
        </is>
      </c>
      <c r="J81" t="inlineStr"/>
      <c r="K81" t="inlineStr">
        <is>
          <t>data/regulatory_extractions/29226654000110/808919.local.json</t>
        </is>
      </c>
      <c r="L81" t="inlineStr">
        <is>
          <t>True</t>
        </is>
      </c>
      <c r="M81" t="inlineStr">
        <is>
          <t>2712</t>
        </is>
      </c>
      <c r="N81" t="inlineStr">
        <is>
          <t>72a49f5a81990f86b233fe092fdc428b37417ee0659499e94080b021b2e93fe5</t>
        </is>
      </c>
      <c r="O81" t="inlineStr">
        <is>
          <t>hashed</t>
        </is>
      </c>
      <c r="P81" t="inlineStr">
        <is>
          <t>regulatory_extractions</t>
        </is>
      </c>
      <c r="Q81" t="inlineStr">
        <is>
          <t>local_json</t>
        </is>
      </c>
      <c r="R81" t="inlineStr">
        <is>
          <t>data/regulatory_extractions/29226654000110/808919.local.json</t>
        </is>
      </c>
      <c r="S81" t="inlineStr">
        <is>
          <t>1</t>
        </is>
      </c>
      <c r="T81" t="inlineStr">
        <is>
          <t>True</t>
        </is>
      </c>
      <c r="U81" t="inlineStr">
        <is>
          <t>2025</t>
        </is>
      </c>
      <c r="V81" t="inlineStr">
        <is>
          <t>2025FY</t>
        </is>
      </c>
      <c r="W81" t="inlineStr">
        <is>
          <t>consolidate_extraction</t>
        </is>
      </c>
      <c r="X81" t="inlineStr">
        <is>
          <t>local_ready</t>
        </is>
      </c>
      <c r="Y81" t="inlineStr">
        <is>
          <t>doc-0002</t>
        </is>
      </c>
      <c r="Z81" t="inlineStr">
        <is>
          <t>29226654000110</t>
        </is>
      </c>
      <c r="AA81" t="inlineStr">
        <is>
          <t>https://fnet.bmfbovespa.com.br/fnet/publico/exibirDocumento?id=808919&amp;cvm=true</t>
        </is>
      </c>
    </row>
    <row r="82">
      <c r="A82" t="inlineStr">
        <is>
          <t>2bfc72622c47e2ae</t>
        </is>
      </c>
      <c r="B82" t="inlineStr">
        <is>
          <t>29226654000110</t>
        </is>
      </c>
      <c r="C82" t="inlineStr">
        <is>
          <t>INVESTCRED FUNDO DE INVESTIMENTO EM DIREITOS CREDITORIOS</t>
        </is>
      </c>
      <c r="D82" t="inlineStr">
        <is>
          <t>Meios de Pagamento e Cartões</t>
        </is>
      </c>
      <c r="E82" t="inlineStr">
        <is>
          <t>Bancos Emissores</t>
        </is>
      </c>
      <c r="F82" t="inlineStr">
        <is>
          <t>808923.local.json</t>
        </is>
      </c>
      <c r="G82" t="inlineStr">
        <is>
          <t>808923</t>
        </is>
      </c>
      <c r="H82" t="inlineStr">
        <is>
          <t>extracao_json</t>
        </is>
      </c>
      <c r="I82" t="inlineStr">
        <is>
          <t>extraction_json</t>
        </is>
      </c>
      <c r="J82" t="inlineStr"/>
      <c r="K82" t="inlineStr">
        <is>
          <t>data/regulatory_extractions/29226654000110/808923.local.json</t>
        </is>
      </c>
      <c r="L82" t="inlineStr">
        <is>
          <t>True</t>
        </is>
      </c>
      <c r="M82" t="inlineStr">
        <is>
          <t>1358</t>
        </is>
      </c>
      <c r="N82" t="inlineStr">
        <is>
          <t>473967e34514ee56ddf2d6a3fcef75ffa81e14486402bd3d6f1f77ef2d09d589</t>
        </is>
      </c>
      <c r="O82" t="inlineStr">
        <is>
          <t>hashed</t>
        </is>
      </c>
      <c r="P82" t="inlineStr">
        <is>
          <t>regulatory_extractions</t>
        </is>
      </c>
      <c r="Q82" t="inlineStr">
        <is>
          <t>local_json</t>
        </is>
      </c>
      <c r="R82" t="inlineStr">
        <is>
          <t>data/regulatory_extractions/29226654000110/808923.local.json</t>
        </is>
      </c>
      <c r="S82" t="inlineStr">
        <is>
          <t>1</t>
        </is>
      </c>
      <c r="T82" t="inlineStr">
        <is>
          <t>True</t>
        </is>
      </c>
      <c r="U82" t="inlineStr">
        <is>
          <t>2025</t>
        </is>
      </c>
      <c r="V82" t="inlineStr">
        <is>
          <t>2025FY</t>
        </is>
      </c>
      <c r="W82" t="inlineStr">
        <is>
          <t>consolidate_extraction</t>
        </is>
      </c>
      <c r="X82" t="inlineStr">
        <is>
          <t>local_ready</t>
        </is>
      </c>
      <c r="Y82" t="inlineStr">
        <is>
          <t>doc-0002</t>
        </is>
      </c>
      <c r="Z82" t="inlineStr">
        <is>
          <t>29226654000110</t>
        </is>
      </c>
      <c r="AA82" t="inlineStr">
        <is>
          <t>https://fnet.bmfbovespa.com.br/fnet/publico/exibirDocumento?id=808923&amp;cvm=true</t>
        </is>
      </c>
    </row>
    <row r="83">
      <c r="A83" t="inlineStr">
        <is>
          <t>5239d89d67c73e47</t>
        </is>
      </c>
      <c r="B83" t="inlineStr">
        <is>
          <t>29226654000110</t>
        </is>
      </c>
      <c r="C83" t="inlineStr">
        <is>
          <t>INVESTCRED FUNDO DE INVESTIMENTO EM DIREITOS CREDITORIOS</t>
        </is>
      </c>
      <c r="D83" t="inlineStr">
        <is>
          <t>Meios de Pagamento e Cartões</t>
        </is>
      </c>
      <c r="E83" t="inlineStr">
        <is>
          <t>Bancos Emissores</t>
        </is>
      </c>
      <c r="F83" t="inlineStr">
        <is>
          <t>882950.local.json</t>
        </is>
      </c>
      <c r="G83" t="inlineStr">
        <is>
          <t>882950</t>
        </is>
      </c>
      <c r="H83" t="inlineStr">
        <is>
          <t>extracao_json</t>
        </is>
      </c>
      <c r="I83" t="inlineStr">
        <is>
          <t>extraction_json</t>
        </is>
      </c>
      <c r="J83" t="inlineStr"/>
      <c r="K83" t="inlineStr">
        <is>
          <t>data/regulatory_extractions/29226654000110/882950.local.json</t>
        </is>
      </c>
      <c r="L83" t="inlineStr">
        <is>
          <t>True</t>
        </is>
      </c>
      <c r="M83" t="inlineStr">
        <is>
          <t>1832</t>
        </is>
      </c>
      <c r="N83" t="inlineStr">
        <is>
          <t>9945113f3150b42b9784c6cd40c9a12e81d99eb3bad23a1f312ee7b38d1211cd</t>
        </is>
      </c>
      <c r="O83" t="inlineStr">
        <is>
          <t>hashed</t>
        </is>
      </c>
      <c r="P83" t="inlineStr">
        <is>
          <t>regulatory_extractions</t>
        </is>
      </c>
      <c r="Q83" t="inlineStr">
        <is>
          <t>local_json</t>
        </is>
      </c>
      <c r="R83" t="inlineStr">
        <is>
          <t>data/regulatory_extractions/29226654000110/882950.local.json</t>
        </is>
      </c>
      <c r="S83" t="inlineStr">
        <is>
          <t>1</t>
        </is>
      </c>
      <c r="T83" t="inlineStr">
        <is>
          <t>True</t>
        </is>
      </c>
      <c r="U83" t="inlineStr">
        <is>
          <t>2025</t>
        </is>
      </c>
      <c r="V83" t="inlineStr">
        <is>
          <t>2025FY</t>
        </is>
      </c>
      <c r="W83" t="inlineStr">
        <is>
          <t>consolidate_extraction</t>
        </is>
      </c>
      <c r="X83" t="inlineStr">
        <is>
          <t>local_ready</t>
        </is>
      </c>
      <c r="Y83" t="inlineStr">
        <is>
          <t>doc-0002</t>
        </is>
      </c>
      <c r="Z83" t="inlineStr">
        <is>
          <t>29226654000110</t>
        </is>
      </c>
      <c r="AA83" t="inlineStr">
        <is>
          <t>https://fnet.bmfbovespa.com.br/fnet/publico/exibirDocumento?id=882950&amp;cvm=true</t>
        </is>
      </c>
    </row>
    <row r="84">
      <c r="A84" t="inlineStr">
        <is>
          <t>e2b0ded3f8bdd174</t>
        </is>
      </c>
      <c r="B84" t="inlineStr">
        <is>
          <t>29226654000110</t>
        </is>
      </c>
      <c r="C84" t="inlineStr">
        <is>
          <t>INVESTCRED FUNDO DE INVESTIMENTO EM DIREITOS CREDITORIOS</t>
        </is>
      </c>
      <c r="D84" t="inlineStr">
        <is>
          <t>Meios de Pagamento e Cartões</t>
        </is>
      </c>
      <c r="E84" t="inlineStr">
        <is>
          <t>Bancos Emissores</t>
        </is>
      </c>
      <c r="F84" t="inlineStr">
        <is>
          <t>882951.local.json</t>
        </is>
      </c>
      <c r="G84" t="inlineStr">
        <is>
          <t>882951</t>
        </is>
      </c>
      <c r="H84" t="inlineStr">
        <is>
          <t>extracao_json</t>
        </is>
      </c>
      <c r="I84" t="inlineStr">
        <is>
          <t>extraction_json</t>
        </is>
      </c>
      <c r="J84" t="inlineStr"/>
      <c r="K84" t="inlineStr">
        <is>
          <t>data/regulatory_extractions/29226654000110/882951.local.json</t>
        </is>
      </c>
      <c r="L84" t="inlineStr">
        <is>
          <t>True</t>
        </is>
      </c>
      <c r="M84" t="inlineStr">
        <is>
          <t>24855</t>
        </is>
      </c>
      <c r="N84" t="inlineStr">
        <is>
          <t>51a4b5f099bbc8bffba6b55d2ccb2aec63c5e78fa91532925ccdefc3b6a4148c</t>
        </is>
      </c>
      <c r="O84" t="inlineStr">
        <is>
          <t>hashed</t>
        </is>
      </c>
      <c r="P84" t="inlineStr">
        <is>
          <t>regulatory_extractions</t>
        </is>
      </c>
      <c r="Q84" t="inlineStr">
        <is>
          <t>local_json</t>
        </is>
      </c>
      <c r="R84" t="inlineStr">
        <is>
          <t>data/regulatory_extractions/29226654000110/882951.local.json</t>
        </is>
      </c>
      <c r="S84" t="inlineStr">
        <is>
          <t>1</t>
        </is>
      </c>
      <c r="T84" t="inlineStr">
        <is>
          <t>True</t>
        </is>
      </c>
      <c r="U84" t="inlineStr">
        <is>
          <t>2025</t>
        </is>
      </c>
      <c r="V84" t="inlineStr">
        <is>
          <t>2025FY</t>
        </is>
      </c>
      <c r="W84" t="inlineStr">
        <is>
          <t>consolidate_extraction</t>
        </is>
      </c>
      <c r="X84" t="inlineStr">
        <is>
          <t>local_ready</t>
        </is>
      </c>
      <c r="Y84" t="inlineStr">
        <is>
          <t>doc-0002</t>
        </is>
      </c>
      <c r="Z84" t="inlineStr">
        <is>
          <t>29226654000110</t>
        </is>
      </c>
      <c r="AA84" t="inlineStr">
        <is>
          <t>https://fnet.bmfbovespa.com.br/fnet/publico/exibirDocumento?id=882951&amp;cvm=true</t>
        </is>
      </c>
    </row>
    <row r="85">
      <c r="A85" t="inlineStr">
        <is>
          <t>636229fad6dd4ff2</t>
        </is>
      </c>
      <c r="B85" t="inlineStr">
        <is>
          <t>29226654000110</t>
        </is>
      </c>
      <c r="C85" t="inlineStr">
        <is>
          <t>INVESTCRED FUNDO DE INVESTIMENTO EM DIREITOS CREDITORIOS</t>
        </is>
      </c>
      <c r="D85" t="inlineStr">
        <is>
          <t>Meios de Pagamento e Cartões</t>
        </is>
      </c>
      <c r="E85" t="inlineStr">
        <is>
          <t>Bancos Emissores</t>
        </is>
      </c>
      <c r="F85" t="inlineStr">
        <is>
          <t>894226.local.json</t>
        </is>
      </c>
      <c r="G85" t="inlineStr">
        <is>
          <t>894226</t>
        </is>
      </c>
      <c r="H85" t="inlineStr">
        <is>
          <t>extracao_json</t>
        </is>
      </c>
      <c r="I85" t="inlineStr">
        <is>
          <t>extraction_json</t>
        </is>
      </c>
      <c r="J85" t="inlineStr"/>
      <c r="K85" t="inlineStr">
        <is>
          <t>data/regulatory_extractions/29226654000110/894226.local.json</t>
        </is>
      </c>
      <c r="L85" t="inlineStr">
        <is>
          <t>True</t>
        </is>
      </c>
      <c r="M85" t="inlineStr">
        <is>
          <t>24855</t>
        </is>
      </c>
      <c r="N85" t="inlineStr">
        <is>
          <t>ab80d9cd179292ac43d406e60c403c22188336741d6843f02eba247c72c8ea9b</t>
        </is>
      </c>
      <c r="O85" t="inlineStr">
        <is>
          <t>hashed</t>
        </is>
      </c>
      <c r="P85" t="inlineStr">
        <is>
          <t>regulatory_extractions</t>
        </is>
      </c>
      <c r="Q85" t="inlineStr">
        <is>
          <t>local_json</t>
        </is>
      </c>
      <c r="R85" t="inlineStr">
        <is>
          <t>data/regulatory_extractions/29226654000110/894226.local.json</t>
        </is>
      </c>
      <c r="S85" t="inlineStr">
        <is>
          <t>1</t>
        </is>
      </c>
      <c r="T85" t="inlineStr">
        <is>
          <t>True</t>
        </is>
      </c>
      <c r="U85" t="inlineStr">
        <is>
          <t>2025</t>
        </is>
      </c>
      <c r="V85" t="inlineStr">
        <is>
          <t>2025FY</t>
        </is>
      </c>
      <c r="W85" t="inlineStr">
        <is>
          <t>consolidate_extraction</t>
        </is>
      </c>
      <c r="X85" t="inlineStr">
        <is>
          <t>local_ready</t>
        </is>
      </c>
      <c r="Y85" t="inlineStr">
        <is>
          <t>doc-0002</t>
        </is>
      </c>
      <c r="Z85" t="inlineStr">
        <is>
          <t>29226654000110</t>
        </is>
      </c>
      <c r="AA85" t="inlineStr">
        <is>
          <t>https://fnet.bmfbovespa.com.br/fnet/publico/exibirDocumento?id=894226&amp;cvm=true</t>
        </is>
      </c>
    </row>
    <row r="86">
      <c r="A86" t="inlineStr">
        <is>
          <t>51bc906c02e59e98</t>
        </is>
      </c>
      <c r="B86" t="inlineStr">
        <is>
          <t>29226654000110</t>
        </is>
      </c>
      <c r="C86" t="inlineStr">
        <is>
          <t>INVESTCRED FUNDO DE INVESTIMENTO EM DIREITOS CREDITORIOS</t>
        </is>
      </c>
      <c r="D86" t="inlineStr">
        <is>
          <t>Meios de Pagamento e Cartões</t>
        </is>
      </c>
      <c r="E86" t="inlineStr">
        <is>
          <t>Bancos Emissores</t>
        </is>
      </c>
      <c r="F86" t="inlineStr">
        <is>
          <t>1023849_regulamento_regulamento_1023849_2025-10-29.pdf</t>
        </is>
      </c>
      <c r="G86" t="inlineStr">
        <is>
          <t>1023849</t>
        </is>
      </c>
      <c r="H86" t="inlineStr">
        <is>
          <t>regulamento</t>
        </is>
      </c>
      <c r="I86" t="inlineStr">
        <is>
          <t>pdf</t>
        </is>
      </c>
      <c r="J86" t="inlineStr">
        <is>
          <t>2025-10-29</t>
        </is>
      </c>
      <c r="K86" t="inlineStr">
        <is>
          <t>data/raw/29226654000110/1023849_regulamento_regulamento_1023849_2025-10-29.pdf</t>
        </is>
      </c>
      <c r="L86" t="inlineStr">
        <is>
          <t>True</t>
        </is>
      </c>
      <c r="M86" t="inlineStr">
        <is>
          <t>1487593</t>
        </is>
      </c>
      <c r="N86" t="inlineStr">
        <is>
          <t>7027b196e4fdbc0045e0cdf116b57dcd1ee3e12a7f15966ff2238b92fe18596a</t>
        </is>
      </c>
      <c r="O86" t="inlineStr">
        <is>
          <t>hashed</t>
        </is>
      </c>
      <c r="P86" t="inlineStr">
        <is>
          <t>pricing_tranche_enriched</t>
        </is>
      </c>
      <c r="Q86" t="inlineStr">
        <is>
          <t>fonte</t>
        </is>
      </c>
      <c r="R86" t="inlineStr">
        <is>
          <t>1023849_regulamento_regulamento_1023849_2025-10-29.pdf · ID 1023849 · 29/10/2025</t>
        </is>
      </c>
      <c r="S86" t="inlineStr">
        <is>
          <t>1</t>
        </is>
      </c>
      <c r="T86" t="inlineStr">
        <is>
          <t>True</t>
        </is>
      </c>
      <c r="U86" t="inlineStr">
        <is>
          <t>2025</t>
        </is>
      </c>
      <c r="V86" t="inlineStr">
        <is>
          <t>2025FY</t>
        </is>
      </c>
      <c r="W86" t="inlineStr">
        <is>
          <t>ocr_parse_extract</t>
        </is>
      </c>
      <c r="X86" t="inlineStr">
        <is>
          <t>local_ready</t>
        </is>
      </c>
      <c r="Y86" t="inlineStr">
        <is>
          <t>doc-0002</t>
        </is>
      </c>
      <c r="Z86" t="inlineStr">
        <is>
          <t>29226654000110</t>
        </is>
      </c>
      <c r="AA86" t="inlineStr">
        <is>
          <t>https://fnet.bmfbovespa.com.br/fnet/publico/exibirDocumento?id=1023849&amp;cvm=true</t>
        </is>
      </c>
    </row>
    <row r="87">
      <c r="A87" t="inlineStr">
        <is>
          <t>ecb04ced501db75b</t>
        </is>
      </c>
      <c r="B87" t="inlineStr">
        <is>
          <t>29226654000110</t>
        </is>
      </c>
      <c r="C87" t="inlineStr">
        <is>
          <t>INVESTCRED FUNDO DE INVESTIMENTO EM DIREITOS CREDITORIOS</t>
        </is>
      </c>
      <c r="D87" t="inlineStr">
        <is>
          <t>Meios de Pagamento e Cartões</t>
        </is>
      </c>
      <c r="E87" t="inlineStr">
        <is>
          <t>Bancos Emissores</t>
        </is>
      </c>
      <c r="F87" t="inlineStr">
        <is>
          <t>1023849_regulamento_regulamento_1023849_2025-10-29_2025-10-29.pdf</t>
        </is>
      </c>
      <c r="G87" t="inlineStr">
        <is>
          <t>1023849</t>
        </is>
      </c>
      <c r="H87" t="inlineStr">
        <is>
          <t>regulamento</t>
        </is>
      </c>
      <c r="I87" t="inlineStr">
        <is>
          <t>pdf</t>
        </is>
      </c>
      <c r="J87" t="inlineStr">
        <is>
          <t>2025-10-29</t>
        </is>
      </c>
      <c r="K87" t="inlineStr">
        <is>
          <t>data/raw/29226654000110/1023849_regulamento_regulamento_1023849_2025-10-29_2025-10-29.pdf</t>
        </is>
      </c>
      <c r="L87" t="inlineStr">
        <is>
          <t>True</t>
        </is>
      </c>
      <c r="M87" t="inlineStr">
        <is>
          <t>1487593</t>
        </is>
      </c>
      <c r="N87" t="inlineStr">
        <is>
          <t>7027b196e4fdbc0045e0cdf116b57dcd1ee3e12a7f15966ff2238b92fe18596a</t>
        </is>
      </c>
      <c r="O87" t="inlineStr">
        <is>
          <t>hashed</t>
        </is>
      </c>
      <c r="P87" t="inlineStr">
        <is>
          <t>manual_review_queue</t>
        </is>
      </c>
      <c r="Q87" t="inlineStr">
        <is>
          <t>latest_regulamento_file</t>
        </is>
      </c>
      <c r="R87" t="inlineStr">
        <is>
          <t>data/raw/29226654000110/1023849_regulamento_regulamento_1023849_2025-10-29_2025-10-29.pdf</t>
        </is>
      </c>
      <c r="S87" t="inlineStr">
        <is>
          <t>1</t>
        </is>
      </c>
      <c r="T87" t="inlineStr">
        <is>
          <t>True</t>
        </is>
      </c>
      <c r="U87" t="inlineStr">
        <is>
          <t>2025</t>
        </is>
      </c>
      <c r="V87" t="inlineStr">
        <is>
          <t>2025FY</t>
        </is>
      </c>
      <c r="W87" t="inlineStr">
        <is>
          <t>ocr_parse_extract</t>
        </is>
      </c>
      <c r="X87" t="inlineStr">
        <is>
          <t>local_ready</t>
        </is>
      </c>
      <c r="Y87" t="inlineStr">
        <is>
          <t>doc-0002</t>
        </is>
      </c>
      <c r="Z87" t="inlineStr">
        <is>
          <t>29226654000110</t>
        </is>
      </c>
      <c r="AA87" t="inlineStr">
        <is>
          <t>https://fnet.bmfbovespa.com.br/fnet/publico/exibirDocumento?id=1023849&amp;cvm=true</t>
        </is>
      </c>
    </row>
    <row r="88">
      <c r="A88" t="inlineStr">
        <is>
          <t>7aa513452f5ecd4f</t>
        </is>
      </c>
      <c r="B88" t="inlineStr">
        <is>
          <t>29226654000110</t>
        </is>
      </c>
      <c r="C88" t="inlineStr">
        <is>
          <t>INVESTCRED FUNDO DE INVESTIMENTO EM DIREITOS CREDITORIOS</t>
        </is>
      </c>
      <c r="D88" t="inlineStr">
        <is>
          <t>Meios de Pagamento e Cartões</t>
        </is>
      </c>
      <c r="E88" t="inlineStr">
        <is>
          <t>Bancos Emissores</t>
        </is>
      </c>
      <c r="F88" t="inlineStr">
        <is>
          <t>795377_regulamento_regulamento_795377_2024-11-21.pdf</t>
        </is>
      </c>
      <c r="G88" t="inlineStr">
        <is>
          <t>795377</t>
        </is>
      </c>
      <c r="H88" t="inlineStr">
        <is>
          <t>regulamento</t>
        </is>
      </c>
      <c r="I88" t="inlineStr">
        <is>
          <t>pdf</t>
        </is>
      </c>
      <c r="J88" t="inlineStr">
        <is>
          <t>2024-11-21</t>
        </is>
      </c>
      <c r="K88" t="inlineStr">
        <is>
          <t>data/raw/29226654000110/795377_regulamento_regulamento_795377_2024-11-21.pdf</t>
        </is>
      </c>
      <c r="L88" t="inlineStr">
        <is>
          <t>True</t>
        </is>
      </c>
      <c r="M88" t="inlineStr">
        <is>
          <t>986338</t>
        </is>
      </c>
      <c r="N88" t="inlineStr">
        <is>
          <t>1b959936ffd6c80479e74b710c458fab4a4232096188bc782f3638507f3c3af1</t>
        </is>
      </c>
      <c r="O88" t="inlineStr">
        <is>
          <t>hashed</t>
        </is>
      </c>
      <c r="P88" t="inlineStr">
        <is>
          <t>pricing_tranche_enriched</t>
        </is>
      </c>
      <c r="Q88" t="inlineStr">
        <is>
          <t>fonte</t>
        </is>
      </c>
      <c r="R88" t="inlineStr">
        <is>
          <t>795377_regulamento_regulamento_795377_2024-11-21.pdf · ID 795377 · 21/11/2024</t>
        </is>
      </c>
      <c r="S88" t="inlineStr">
        <is>
          <t>1</t>
        </is>
      </c>
      <c r="T88" t="inlineStr">
        <is>
          <t>True</t>
        </is>
      </c>
      <c r="U88" t="inlineStr">
        <is>
          <t>2025</t>
        </is>
      </c>
      <c r="V88" t="inlineStr">
        <is>
          <t>2025FY</t>
        </is>
      </c>
      <c r="W88" t="inlineStr">
        <is>
          <t>ocr_parse_extract</t>
        </is>
      </c>
      <c r="X88" t="inlineStr">
        <is>
          <t>local_ready</t>
        </is>
      </c>
      <c r="Y88" t="inlineStr">
        <is>
          <t>doc-0002</t>
        </is>
      </c>
      <c r="Z88" t="inlineStr">
        <is>
          <t>29226654000110</t>
        </is>
      </c>
      <c r="AA88" t="inlineStr">
        <is>
          <t>https://fnet.bmfbovespa.com.br/fnet/publico/exibirDocumento?id=795377&amp;cvm=true</t>
        </is>
      </c>
    </row>
    <row r="89">
      <c r="A89" t="inlineStr">
        <is>
          <t>02e9f5eeb5224b42</t>
        </is>
      </c>
      <c r="B89" t="inlineStr">
        <is>
          <t>29226654000110</t>
        </is>
      </c>
      <c r="C89" t="inlineStr">
        <is>
          <t>INVESTCRED FUNDO DE INVESTIMENTO EM DIREITOS CREDITORIOS</t>
        </is>
      </c>
      <c r="D89" t="inlineStr">
        <is>
          <t>Meios de Pagamento e Cartões</t>
        </is>
      </c>
      <c r="E89" t="inlineStr">
        <is>
          <t>Bancos Emissores</t>
        </is>
      </c>
      <c r="F89" t="inlineStr">
        <is>
          <t>692768_regulamento_regulamento_692768_2024-06-03.pdf</t>
        </is>
      </c>
      <c r="G89" t="inlineStr">
        <is>
          <t>692768</t>
        </is>
      </c>
      <c r="H89" t="inlineStr">
        <is>
          <t>regulamento</t>
        </is>
      </c>
      <c r="I89" t="inlineStr">
        <is>
          <t>pdf</t>
        </is>
      </c>
      <c r="J89" t="inlineStr">
        <is>
          <t>2024-06-03</t>
        </is>
      </c>
      <c r="K89" t="inlineStr">
        <is>
          <t>data/raw/29226654000110/692768_regulamento_regulamento_692768_2024-06-03.pdf</t>
        </is>
      </c>
      <c r="L89" t="inlineStr">
        <is>
          <t>True</t>
        </is>
      </c>
      <c r="M89" t="inlineStr">
        <is>
          <t>105766</t>
        </is>
      </c>
      <c r="N89" t="inlineStr">
        <is>
          <t>4ae192b095b34e5491767408ec29cdac9eb99b3886fdb1e361b00c08f8001971</t>
        </is>
      </c>
      <c r="O89" t="inlineStr">
        <is>
          <t>hashed</t>
        </is>
      </c>
      <c r="P89" t="inlineStr">
        <is>
          <t>pricing_tranche_enriched</t>
        </is>
      </c>
      <c r="Q89" t="inlineStr">
        <is>
          <t>fonte</t>
        </is>
      </c>
      <c r="R89" t="inlineStr">
        <is>
          <t>692768_regulamento_regulamento_692768_2024-06-03.pdf · ID 692768 · 03/06/2024</t>
        </is>
      </c>
      <c r="S89" t="inlineStr">
        <is>
          <t>1</t>
        </is>
      </c>
      <c r="T89" t="inlineStr">
        <is>
          <t>True</t>
        </is>
      </c>
      <c r="U89" t="inlineStr">
        <is>
          <t>2025</t>
        </is>
      </c>
      <c r="V89" t="inlineStr">
        <is>
          <t>2025FY</t>
        </is>
      </c>
      <c r="W89" t="inlineStr">
        <is>
          <t>ocr_parse_extract</t>
        </is>
      </c>
      <c r="X89" t="inlineStr">
        <is>
          <t>local_ready</t>
        </is>
      </c>
      <c r="Y89" t="inlineStr">
        <is>
          <t>doc-0002</t>
        </is>
      </c>
      <c r="Z89" t="inlineStr">
        <is>
          <t>29226654000110</t>
        </is>
      </c>
      <c r="AA89" t="inlineStr">
        <is>
          <t>https://fnet.bmfbovespa.com.br/fnet/publico/exibirDocumento?id=692768&amp;cvm=true</t>
        </is>
      </c>
    </row>
    <row r="90">
      <c r="A90" t="inlineStr">
        <is>
          <t>4cb7abfabf04c75d</t>
        </is>
      </c>
      <c r="B90" t="inlineStr">
        <is>
          <t>29226654000110</t>
        </is>
      </c>
      <c r="C90" t="inlineStr">
        <is>
          <t>INVESTCRED FUNDO DE INVESTIMENTO EM DIREITOS CREDITORIOS</t>
        </is>
      </c>
      <c r="D90" t="inlineStr">
        <is>
          <t>Meios de Pagamento e Cartões</t>
        </is>
      </c>
      <c r="E90" t="inlineStr">
        <is>
          <t>Bancos Emissores</t>
        </is>
      </c>
      <c r="F90" t="inlineStr">
        <is>
          <t>675623_regulamento_regulamento_675623_2024-05-31.pdf</t>
        </is>
      </c>
      <c r="G90" t="inlineStr">
        <is>
          <t>675623</t>
        </is>
      </c>
      <c r="H90" t="inlineStr">
        <is>
          <t>regulamento</t>
        </is>
      </c>
      <c r="I90" t="inlineStr">
        <is>
          <t>pdf</t>
        </is>
      </c>
      <c r="J90" t="inlineStr">
        <is>
          <t>2024-05-31</t>
        </is>
      </c>
      <c r="K90" t="inlineStr">
        <is>
          <t>data/raw/29226654000110/675623_regulamento_regulamento_675623_2024-05-31.pdf</t>
        </is>
      </c>
      <c r="L90" t="inlineStr">
        <is>
          <t>True</t>
        </is>
      </c>
      <c r="M90" t="inlineStr">
        <is>
          <t>1218449</t>
        </is>
      </c>
      <c r="N90" t="inlineStr">
        <is>
          <t>2b3f5c2dd00bba3e752497a1c141ceb11ed8d22f49353e06c6fb4a400ca51610</t>
        </is>
      </c>
      <c r="O90" t="inlineStr">
        <is>
          <t>hashed</t>
        </is>
      </c>
      <c r="P90" t="inlineStr">
        <is>
          <t>pricing_tranche_enriched</t>
        </is>
      </c>
      <c r="Q90" t="inlineStr">
        <is>
          <t>fonte</t>
        </is>
      </c>
      <c r="R90" t="inlineStr">
        <is>
          <t>675623_regulamento_regulamento_675623_2024-05-31.pdf · ID 675623 · 31/05/2024</t>
        </is>
      </c>
      <c r="S90" t="inlineStr">
        <is>
          <t>1</t>
        </is>
      </c>
      <c r="T90" t="inlineStr">
        <is>
          <t>True</t>
        </is>
      </c>
      <c r="U90" t="inlineStr">
        <is>
          <t>2025</t>
        </is>
      </c>
      <c r="V90" t="inlineStr">
        <is>
          <t>2025FY</t>
        </is>
      </c>
      <c r="W90" t="inlineStr">
        <is>
          <t>ocr_parse_extract</t>
        </is>
      </c>
      <c r="X90" t="inlineStr">
        <is>
          <t>local_ready</t>
        </is>
      </c>
      <c r="Y90" t="inlineStr">
        <is>
          <t>doc-0002</t>
        </is>
      </c>
      <c r="Z90" t="inlineStr">
        <is>
          <t>29226654000110</t>
        </is>
      </c>
      <c r="AA90" t="inlineStr">
        <is>
          <t>https://fnet.bmfbovespa.com.br/fnet/publico/exibirDocumento?id=675623&amp;cvm=true</t>
        </is>
      </c>
    </row>
    <row r="91">
      <c r="A91" t="inlineStr">
        <is>
          <t>819bccc0760dd05b</t>
        </is>
      </c>
      <c r="B91" t="inlineStr">
        <is>
          <t>29226654000110</t>
        </is>
      </c>
      <c r="C91" t="inlineStr">
        <is>
          <t>INVESTCRED FUNDO DE INVESTIMENTO EM DIREITOS CREDITORIOS</t>
        </is>
      </c>
      <c r="D91" t="inlineStr">
        <is>
          <t>Meios de Pagamento e Cartões</t>
        </is>
      </c>
      <c r="E91" t="inlineStr">
        <is>
          <t>Bancos Emissores</t>
        </is>
      </c>
      <c r="F91" t="inlineStr">
        <is>
          <t>290857_regulamento_regulamento_290857_2022-04-18.pdf</t>
        </is>
      </c>
      <c r="G91" t="inlineStr">
        <is>
          <t>290857</t>
        </is>
      </c>
      <c r="H91" t="inlineStr">
        <is>
          <t>regulamento</t>
        </is>
      </c>
      <c r="I91" t="inlineStr">
        <is>
          <t>pdf</t>
        </is>
      </c>
      <c r="J91" t="inlineStr">
        <is>
          <t>2022-04-18</t>
        </is>
      </c>
      <c r="K91" t="inlineStr">
        <is>
          <t>data/raw/29226654000110/290857_regulamento_regulamento_290857_2022-04-18.pdf</t>
        </is>
      </c>
      <c r="L91" t="inlineStr">
        <is>
          <t>True</t>
        </is>
      </c>
      <c r="M91" t="inlineStr">
        <is>
          <t>502447</t>
        </is>
      </c>
      <c r="N91" t="inlineStr">
        <is>
          <t>972f4317b14913ac5875611e4adf1f3ae000823b7527f0a70285821fb6d60826</t>
        </is>
      </c>
      <c r="O91" t="inlineStr">
        <is>
          <t>hashed</t>
        </is>
      </c>
      <c r="P91" t="inlineStr">
        <is>
          <t>pricing_tranche_enriched</t>
        </is>
      </c>
      <c r="Q91" t="inlineStr">
        <is>
          <t>fonte</t>
        </is>
      </c>
      <c r="R91" t="inlineStr">
        <is>
          <t>290857_regulamento_regulamento_290857_2022-04-18.pdf · ID 290857 · 18/04/2022</t>
        </is>
      </c>
      <c r="S91" t="inlineStr">
        <is>
          <t>1</t>
        </is>
      </c>
      <c r="T91" t="inlineStr">
        <is>
          <t>True</t>
        </is>
      </c>
      <c r="U91" t="inlineStr">
        <is>
          <t>2025</t>
        </is>
      </c>
      <c r="V91" t="inlineStr">
        <is>
          <t>2025FY</t>
        </is>
      </c>
      <c r="W91" t="inlineStr">
        <is>
          <t>ocr_parse_extract</t>
        </is>
      </c>
      <c r="X91" t="inlineStr">
        <is>
          <t>local_ready</t>
        </is>
      </c>
      <c r="Y91" t="inlineStr">
        <is>
          <t>doc-0002</t>
        </is>
      </c>
      <c r="Z91" t="inlineStr">
        <is>
          <t>29226654000110</t>
        </is>
      </c>
      <c r="AA91" t="inlineStr">
        <is>
          <t>https://fnet.bmfbovespa.com.br/fnet/publico/exibirDocumento?id=290857&amp;cvm=true</t>
        </is>
      </c>
    </row>
    <row r="92">
      <c r="A92" t="inlineStr">
        <is>
          <t>5513a2bc77c91f30</t>
        </is>
      </c>
      <c r="B92" t="inlineStr">
        <is>
          <t>29226654000110</t>
        </is>
      </c>
      <c r="C92" t="inlineStr">
        <is>
          <t>INVESTCRED FUNDO DE INVESTIMENTO EM DIREITOS CREDITORIOS</t>
        </is>
      </c>
      <c r="D92" t="inlineStr">
        <is>
          <t>Meios de Pagamento e Cartões</t>
        </is>
      </c>
      <c r="E92" t="inlineStr">
        <is>
          <t>Bancos Emissores</t>
        </is>
      </c>
      <c r="F92" t="inlineStr">
        <is>
          <t>210760_regulamento_regulamento_210760_2021-08-18.pdf</t>
        </is>
      </c>
      <c r="G92" t="inlineStr">
        <is>
          <t>210760</t>
        </is>
      </c>
      <c r="H92" t="inlineStr">
        <is>
          <t>regulamento</t>
        </is>
      </c>
      <c r="I92" t="inlineStr">
        <is>
          <t>pdf</t>
        </is>
      </c>
      <c r="J92" t="inlineStr">
        <is>
          <t>2021-08-18</t>
        </is>
      </c>
      <c r="K92" t="inlineStr">
        <is>
          <t>data/raw/29226654000110/210760_regulamento_regulamento_210760_2021-08-18.pdf</t>
        </is>
      </c>
      <c r="L92" t="inlineStr">
        <is>
          <t>True</t>
        </is>
      </c>
      <c r="M92" t="inlineStr">
        <is>
          <t>783599</t>
        </is>
      </c>
      <c r="N92" t="inlineStr">
        <is>
          <t>b6db459a0b590beb537048bd11eb3b6bb9b5edb79aa8f19401d98efe9605ade7</t>
        </is>
      </c>
      <c r="O92" t="inlineStr">
        <is>
          <t>hashed</t>
        </is>
      </c>
      <c r="P92" t="inlineStr">
        <is>
          <t>pricing_tranche_enriched</t>
        </is>
      </c>
      <c r="Q92" t="inlineStr">
        <is>
          <t>fonte</t>
        </is>
      </c>
      <c r="R92" t="inlineStr">
        <is>
          <t>210760_regulamento_regulamento_210760_2021-08-18.pdf · ID 210760 · 18/08/2021</t>
        </is>
      </c>
      <c r="S92" t="inlineStr">
        <is>
          <t>1</t>
        </is>
      </c>
      <c r="T92" t="inlineStr">
        <is>
          <t>True</t>
        </is>
      </c>
      <c r="U92" t="inlineStr">
        <is>
          <t>2025</t>
        </is>
      </c>
      <c r="V92" t="inlineStr">
        <is>
          <t>2025FY</t>
        </is>
      </c>
      <c r="W92" t="inlineStr">
        <is>
          <t>ocr_parse_extract</t>
        </is>
      </c>
      <c r="X92" t="inlineStr">
        <is>
          <t>local_ready</t>
        </is>
      </c>
      <c r="Y92" t="inlineStr">
        <is>
          <t>doc-0002</t>
        </is>
      </c>
      <c r="Z92" t="inlineStr">
        <is>
          <t>29226654000110</t>
        </is>
      </c>
      <c r="AA92" t="inlineStr">
        <is>
          <t>https://fnet.bmfbovespa.com.br/fnet/publico/exibirDocumento?id=210760&amp;cvm=true</t>
        </is>
      </c>
    </row>
    <row r="93">
      <c r="A93" t="inlineStr">
        <is>
          <t>1ff53cb86c524a08</t>
        </is>
      </c>
      <c r="B93" t="inlineStr">
        <is>
          <t>29226654000110</t>
        </is>
      </c>
      <c r="C93" t="inlineStr">
        <is>
          <t>INVESTCRED FUNDO DE INVESTIMENTO EM DIREITOS CREDITORIOS</t>
        </is>
      </c>
      <c r="D93" t="inlineStr">
        <is>
          <t>Meios de Pagamento e Cartões</t>
        </is>
      </c>
      <c r="E93" t="inlineStr">
        <is>
          <t>Bancos Emissores</t>
        </is>
      </c>
      <c r="F93" t="inlineStr">
        <is>
          <t>187645_regulamento_regulamento_187645_2021-06-15.pdf</t>
        </is>
      </c>
      <c r="G93" t="inlineStr">
        <is>
          <t>187645</t>
        </is>
      </c>
      <c r="H93" t="inlineStr">
        <is>
          <t>regulamento</t>
        </is>
      </c>
      <c r="I93" t="inlineStr">
        <is>
          <t>pdf</t>
        </is>
      </c>
      <c r="J93" t="inlineStr">
        <is>
          <t>2021-06-15</t>
        </is>
      </c>
      <c r="K93" t="inlineStr">
        <is>
          <t>data/raw/29226654000110/187645_regulamento_regulamento_187645_2021-06-15.pdf</t>
        </is>
      </c>
      <c r="L93" t="inlineStr">
        <is>
          <t>True</t>
        </is>
      </c>
      <c r="M93" t="inlineStr">
        <is>
          <t>1063471</t>
        </is>
      </c>
      <c r="N93" t="inlineStr">
        <is>
          <t>dce1536f9df268426bf4e2012656ef3d06936bc6b5c8037aca5be6e4827e5ea0</t>
        </is>
      </c>
      <c r="O93" t="inlineStr">
        <is>
          <t>hashed</t>
        </is>
      </c>
      <c r="P93" t="inlineStr">
        <is>
          <t>pricing_tranche_enriched</t>
        </is>
      </c>
      <c r="Q93" t="inlineStr">
        <is>
          <t>fonte</t>
        </is>
      </c>
      <c r="R93" t="inlineStr">
        <is>
          <t>187645_regulamento_regulamento_187645_2021-06-15.pdf · ID 187645 · 15/06/2021</t>
        </is>
      </c>
      <c r="S93" t="inlineStr">
        <is>
          <t>1</t>
        </is>
      </c>
      <c r="T93" t="inlineStr">
        <is>
          <t>True</t>
        </is>
      </c>
      <c r="U93" t="inlineStr">
        <is>
          <t>2025</t>
        </is>
      </c>
      <c r="V93" t="inlineStr">
        <is>
          <t>2025FY</t>
        </is>
      </c>
      <c r="W93" t="inlineStr">
        <is>
          <t>ocr_parse_extract</t>
        </is>
      </c>
      <c r="X93" t="inlineStr">
        <is>
          <t>local_ready</t>
        </is>
      </c>
      <c r="Y93" t="inlineStr">
        <is>
          <t>doc-0002</t>
        </is>
      </c>
      <c r="Z93" t="inlineStr">
        <is>
          <t>29226654000110</t>
        </is>
      </c>
      <c r="AA93" t="inlineStr">
        <is>
          <t>https://fnet.bmfbovespa.com.br/fnet/publico/exibirDocumento?id=187645&amp;cvm=true</t>
        </is>
      </c>
    </row>
    <row r="94">
      <c r="A94" t="inlineStr">
        <is>
          <t>20fefbacf9eef2b8</t>
        </is>
      </c>
      <c r="B94" t="inlineStr">
        <is>
          <t>29226654000110</t>
        </is>
      </c>
      <c r="C94" t="inlineStr">
        <is>
          <t>INVESTCRED FUNDO DE INVESTIMENTO EM DIREITOS CREDITORIOS</t>
        </is>
      </c>
      <c r="D94" t="inlineStr">
        <is>
          <t>Meios de Pagamento e Cartões</t>
        </is>
      </c>
      <c r="E94" t="inlineStr">
        <is>
          <t>Bancos Emissores</t>
        </is>
      </c>
      <c r="F94" t="inlineStr">
        <is>
          <t>29226654000110_1023849_regulamento_regulamento_1023849_2025-10-29.txt</t>
        </is>
      </c>
      <c r="G94" t="inlineStr">
        <is>
          <t>29226654000110</t>
        </is>
      </c>
      <c r="H94" t="inlineStr">
        <is>
          <t>regulamento</t>
        </is>
      </c>
      <c r="I94" t="inlineStr">
        <is>
          <t>text_cache</t>
        </is>
      </c>
      <c r="J94" t="inlineStr"/>
      <c r="K94" t="inlineStr">
        <is>
          <t>outputs/fidc_director_deep_diagnostic_20260609/pdf_text_cache/29226654000110_1023849_regulamento_regulamento_1023849_2025-10-29.txt</t>
        </is>
      </c>
      <c r="L94" t="inlineStr">
        <is>
          <t>True</t>
        </is>
      </c>
      <c r="M94" t="inlineStr">
        <is>
          <t>189132</t>
        </is>
      </c>
      <c r="N94" t="inlineStr">
        <is>
          <t>9e55ea89d45685aa17240f92caf361a159dd1a62dce49ca4499f4526eb2d7677</t>
        </is>
      </c>
      <c r="O94" t="inlineStr">
        <is>
          <t>hashed</t>
        </is>
      </c>
      <c r="P94" t="inlineStr">
        <is>
          <t>cedentes_sacados_candidates</t>
        </is>
      </c>
      <c r="Q94" t="inlineStr">
        <is>
          <t>source_cache</t>
        </is>
      </c>
      <c r="R94" t="inlineStr">
        <is>
          <t>outputs/fidc_director_deep_diagnostic_20260609/pdf_text_cache/29226654000110_1023849_regulamento_regulamento_1023849_2025-10-29.txt</t>
        </is>
      </c>
      <c r="S94" t="inlineStr">
        <is>
          <t>47</t>
        </is>
      </c>
      <c r="T94" t="inlineStr">
        <is>
          <t>True</t>
        </is>
      </c>
      <c r="U94" t="inlineStr">
        <is>
          <t>2025</t>
        </is>
      </c>
      <c r="V94" t="inlineStr">
        <is>
          <t>2025FY</t>
        </is>
      </c>
      <c r="W94" t="inlineStr">
        <is>
          <t>parse_extract</t>
        </is>
      </c>
      <c r="X94" t="inlineStr">
        <is>
          <t>local_ready</t>
        </is>
      </c>
      <c r="Y94" t="inlineStr">
        <is>
          <t>doc-0002</t>
        </is>
      </c>
      <c r="Z94" t="inlineStr">
        <is>
          <t>29226654000110</t>
        </is>
      </c>
      <c r="AA94" t="inlineStr">
        <is>
          <t>https://fnet.bmfbovespa.com.br/fnet/publico/exibirDocumento?id=29226654000110&amp;cvm=true</t>
        </is>
      </c>
    </row>
    <row r="95">
      <c r="A95" t="inlineStr">
        <is>
          <t>dc9b6d744802f21e</t>
        </is>
      </c>
      <c r="B95" t="inlineStr">
        <is>
          <t>31570767000180</t>
        </is>
      </c>
      <c r="C95" t="inlineStr">
        <is>
          <t>FUNDO DE INVESTIMENTO EM DIREITOS CREDITÓRIOS TRADEPAY VAREJO I</t>
        </is>
      </c>
      <c r="D95" t="inlineStr">
        <is>
          <t>Imobiliário</t>
        </is>
      </c>
      <c r="E95" t="inlineStr">
        <is>
          <t>Imobiliário</t>
        </is>
      </c>
      <c r="F95" t="inlineStr">
        <is>
          <t>1203635_regulamento_regulamento_1203635_2026-05-25_2026-05-25.pdf</t>
        </is>
      </c>
      <c r="G95" t="inlineStr">
        <is>
          <t>1203635</t>
        </is>
      </c>
      <c r="H95" t="inlineStr">
        <is>
          <t>regulamento</t>
        </is>
      </c>
      <c r="I95" t="inlineStr">
        <is>
          <t>pdf</t>
        </is>
      </c>
      <c r="J95" t="inlineStr">
        <is>
          <t>2026-05-25</t>
        </is>
      </c>
      <c r="K95" t="inlineStr">
        <is>
          <t>data/raw/31570767000180/1203635_regulamento_regulamento_1203635_2026-05-25_2026-05-25.pdf</t>
        </is>
      </c>
      <c r="L95" t="inlineStr">
        <is>
          <t>True</t>
        </is>
      </c>
      <c r="M95" t="inlineStr">
        <is>
          <t>971452</t>
        </is>
      </c>
      <c r="N95" t="inlineStr">
        <is>
          <t>1efcaa54a3c98b4f325c2626f1445b97cd5c2b7a0caf5a190ca901d4ce7bfece</t>
        </is>
      </c>
      <c r="O95" t="inlineStr">
        <is>
          <t>hashed</t>
        </is>
      </c>
      <c r="P95" t="inlineStr">
        <is>
          <t>manual_review_queue</t>
        </is>
      </c>
      <c r="Q95" t="inlineStr">
        <is>
          <t>latest_regulamento_file</t>
        </is>
      </c>
      <c r="R95" t="inlineStr">
        <is>
          <t>data/raw/31570767000180/1203635_regulamento_regulamento_1203635_2026-05-25_2026-05-25.pdf</t>
        </is>
      </c>
      <c r="S95" t="inlineStr">
        <is>
          <t>1</t>
        </is>
      </c>
      <c r="T95" t="inlineStr">
        <is>
          <t>True</t>
        </is>
      </c>
      <c r="U95" t="inlineStr">
        <is>
          <t>2024</t>
        </is>
      </c>
      <c r="V95" t="inlineStr">
        <is>
          <t>2024FY</t>
        </is>
      </c>
      <c r="W95" t="inlineStr">
        <is>
          <t>ocr_parse_extract</t>
        </is>
      </c>
      <c r="X95" t="inlineStr">
        <is>
          <t>local_ready</t>
        </is>
      </c>
      <c r="Y95" t="inlineStr">
        <is>
          <t>doc-0002</t>
        </is>
      </c>
      <c r="Z95" t="inlineStr">
        <is>
          <t>31570767000180</t>
        </is>
      </c>
      <c r="AA95" t="inlineStr">
        <is>
          <t>https://fnet.bmfbovespa.com.br/fnet/publico/exibirDocumento?id=1203635&amp;cvm=true</t>
        </is>
      </c>
    </row>
    <row r="96">
      <c r="A96" t="inlineStr">
        <is>
          <t>132677fc60fe7ed2</t>
        </is>
      </c>
      <c r="B96" t="inlineStr">
        <is>
          <t>35868110000154</t>
        </is>
      </c>
      <c r="C96" t="inlineStr">
        <is>
          <t>FUNDO DE INVESTIMENTO EM DIREITOS CREDITÓRIOS BV - CRÉDITO DE VEÍCULOS RESPONSABILIDADE LIMITADA</t>
        </is>
      </c>
      <c r="D96" t="inlineStr">
        <is>
          <t>Sem oferta CVM mapeada</t>
        </is>
      </c>
      <c r="E96" t="inlineStr">
        <is>
          <t>Sem oferta CVM mapeada</t>
        </is>
      </c>
      <c r="F96" t="inlineStr">
        <is>
          <t>1068798_emissao_emissao_1068798_2025-10-06.pdf</t>
        </is>
      </c>
      <c r="G96" t="inlineStr">
        <is>
          <t>1068798</t>
        </is>
      </c>
      <c r="H96" t="inlineStr">
        <is>
          <t>emissao</t>
        </is>
      </c>
      <c r="I96" t="inlineStr">
        <is>
          <t>pdf</t>
        </is>
      </c>
      <c r="J96" t="inlineStr">
        <is>
          <t>2025-10-06</t>
        </is>
      </c>
      <c r="K96" t="inlineStr">
        <is>
          <t>data/raw/35868110000154/1068798_emissao_emissao_1068798_2025-10-06.pdf</t>
        </is>
      </c>
      <c r="L96" t="inlineStr">
        <is>
          <t>True</t>
        </is>
      </c>
      <c r="M96" t="inlineStr">
        <is>
          <t>684882</t>
        </is>
      </c>
      <c r="N96" t="inlineStr">
        <is>
          <t>458b34e5f562372fcee5ca096e6deb68d0a17c9d2770aa0569ee5e151a1860c1</t>
        </is>
      </c>
      <c r="O96" t="inlineStr">
        <is>
          <t>hashed</t>
        </is>
      </c>
      <c r="P96" t="inlineStr">
        <is>
          <t>pricing_tranche_enriched</t>
        </is>
      </c>
      <c r="Q96" t="inlineStr">
        <is>
          <t>fonte</t>
        </is>
      </c>
      <c r="R96" t="inlineStr">
        <is>
          <t>1068798_emissao_emissao_1068798_2025-10-06.pdf · ID 1068798 · 06/10/2025</t>
        </is>
      </c>
      <c r="S96" t="inlineStr">
        <is>
          <t>1</t>
        </is>
      </c>
      <c r="T96" t="inlineStr">
        <is>
          <t>True</t>
        </is>
      </c>
      <c r="U96" t="inlineStr"/>
      <c r="V96" t="inlineStr"/>
      <c r="W96" t="inlineStr">
        <is>
          <t>ocr_parse_extract</t>
        </is>
      </c>
      <c r="X96" t="inlineStr">
        <is>
          <t>local_ready</t>
        </is>
      </c>
      <c r="Y96" t="inlineStr">
        <is>
          <t>doc-0002</t>
        </is>
      </c>
      <c r="Z96" t="inlineStr">
        <is>
          <t>35868110000154</t>
        </is>
      </c>
      <c r="AA96" t="inlineStr">
        <is>
          <t>https://fnet.bmfbovespa.com.br/fnet/publico/exibirDocumento?id=1068798&amp;cvm=true</t>
        </is>
      </c>
    </row>
    <row r="97">
      <c r="A97" t="inlineStr">
        <is>
          <t>ee230587bfc99bee</t>
        </is>
      </c>
      <c r="B97" t="inlineStr">
        <is>
          <t>37035970000132</t>
        </is>
      </c>
      <c r="C97" t="inlineStr">
        <is>
          <t>CD BANK FUNDO DE INVESTIMENTO EM DIREITOS CREDITÓRIOS</t>
        </is>
      </c>
      <c r="D97" t="inlineStr">
        <is>
          <t>Agro</t>
        </is>
      </c>
      <c r="E97" t="inlineStr">
        <is>
          <t>Agro</t>
        </is>
      </c>
      <c r="F97" t="inlineStr">
        <is>
          <t>1187379_regulamento_regulamento_1187379_2026-05-12_2026-05-12.pdf</t>
        </is>
      </c>
      <c r="G97" t="inlineStr">
        <is>
          <t>1187379</t>
        </is>
      </c>
      <c r="H97" t="inlineStr">
        <is>
          <t>regulamento</t>
        </is>
      </c>
      <c r="I97" t="inlineStr">
        <is>
          <t>pdf</t>
        </is>
      </c>
      <c r="J97" t="inlineStr">
        <is>
          <t>2026-05-12</t>
        </is>
      </c>
      <c r="K97" t="inlineStr">
        <is>
          <t>data/raw/37035970000132/1187379_regulamento_regulamento_1187379_2026-05-12_2026-05-12.pdf</t>
        </is>
      </c>
      <c r="L97" t="inlineStr">
        <is>
          <t>True</t>
        </is>
      </c>
      <c r="M97" t="inlineStr">
        <is>
          <t>821855</t>
        </is>
      </c>
      <c r="N97" t="inlineStr">
        <is>
          <t>c866a50bb79e2d199ee4320d87cf81e72a5c94ab83f9cb6bddeee2f0442a3caf</t>
        </is>
      </c>
      <c r="O97" t="inlineStr">
        <is>
          <t>hashed</t>
        </is>
      </c>
      <c r="P97" t="inlineStr">
        <is>
          <t>manual_review_queue</t>
        </is>
      </c>
      <c r="Q97" t="inlineStr">
        <is>
          <t>latest_regulamento_file</t>
        </is>
      </c>
      <c r="R97" t="inlineStr">
        <is>
          <t>data/raw/37035970000132/1187379_regulamento_regulamento_1187379_2026-05-12_2026-05-12.pdf</t>
        </is>
      </c>
      <c r="S97" t="inlineStr">
        <is>
          <t>1</t>
        </is>
      </c>
      <c r="T97" t="inlineStr">
        <is>
          <t>True</t>
        </is>
      </c>
      <c r="U97" t="inlineStr">
        <is>
          <t>2024</t>
        </is>
      </c>
      <c r="V97" t="inlineStr">
        <is>
          <t>2024FY</t>
        </is>
      </c>
      <c r="W97" t="inlineStr">
        <is>
          <t>ocr_parse_extract</t>
        </is>
      </c>
      <c r="X97" t="inlineStr">
        <is>
          <t>local_ready</t>
        </is>
      </c>
      <c r="Y97" t="inlineStr">
        <is>
          <t>doc-0002</t>
        </is>
      </c>
      <c r="Z97" t="inlineStr">
        <is>
          <t>37035970000132</t>
        </is>
      </c>
      <c r="AA97" t="inlineStr">
        <is>
          <t>https://fnet.bmfbovespa.com.br/fnet/publico/exibirDocumento?id=1187379&amp;cvm=true</t>
        </is>
      </c>
    </row>
    <row r="98">
      <c r="A98" t="inlineStr">
        <is>
          <t>43574057e6151ee9</t>
        </is>
      </c>
      <c r="B98" t="inlineStr">
        <is>
          <t>38658727000133</t>
        </is>
      </c>
      <c r="C98" t="inlineStr">
        <is>
          <t>FUNDO DE INVESTIMENTO EM DIREITOS CREDITORIOS FORNECEDORES MADEIRA MADEIRA I</t>
        </is>
      </c>
      <c r="D98" t="inlineStr">
        <is>
          <t>Crédito PJ</t>
        </is>
      </c>
      <c r="E98" t="inlineStr">
        <is>
          <t>CCB/Notas comerciais/Capital de giro</t>
        </is>
      </c>
      <c r="F98" t="inlineStr">
        <is>
          <t>988500_assembleia_assembleia_988500_2025-09-11.pdf</t>
        </is>
      </c>
      <c r="G98" t="inlineStr">
        <is>
          <t>988500</t>
        </is>
      </c>
      <c r="H98" t="inlineStr">
        <is>
          <t>assembleia</t>
        </is>
      </c>
      <c r="I98" t="inlineStr">
        <is>
          <t>pdf</t>
        </is>
      </c>
      <c r="J98" t="inlineStr">
        <is>
          <t>2025-09-11</t>
        </is>
      </c>
      <c r="K98" t="inlineStr">
        <is>
          <t>data/raw/38658727000133/988500_assembleia_assembleia_988500_2025-09-11.pdf</t>
        </is>
      </c>
      <c r="L98" t="inlineStr">
        <is>
          <t>True</t>
        </is>
      </c>
      <c r="M98" t="inlineStr">
        <is>
          <t>337686</t>
        </is>
      </c>
      <c r="N98" t="inlineStr">
        <is>
          <t>30ca9c7935988a709d392b2ac55f6eb65efb94ec3a3c9bffc710e4b4f5f61f34</t>
        </is>
      </c>
      <c r="O98" t="inlineStr">
        <is>
          <t>hashed</t>
        </is>
      </c>
      <c r="P98" t="inlineStr">
        <is>
          <t>pricing_tranche_enriched</t>
        </is>
      </c>
      <c r="Q98" t="inlineStr">
        <is>
          <t>fonte</t>
        </is>
      </c>
      <c r="R98" t="inlineStr">
        <is>
          <t>988500_assembleia_assembleia_988500_2025-09-11.pdf · ID 988500 · 11/09/2025 10:00</t>
        </is>
      </c>
      <c r="S98" t="inlineStr">
        <is>
          <t>1</t>
        </is>
      </c>
      <c r="T98" t="inlineStr">
        <is>
          <t>True</t>
        </is>
      </c>
      <c r="U98" t="inlineStr">
        <is>
          <t>2024</t>
        </is>
      </c>
      <c r="V98" t="inlineStr">
        <is>
          <t>2024FY</t>
        </is>
      </c>
      <c r="W98" t="inlineStr">
        <is>
          <t>ocr_parse_extract</t>
        </is>
      </c>
      <c r="X98" t="inlineStr">
        <is>
          <t>local_ready</t>
        </is>
      </c>
      <c r="Y98" t="inlineStr">
        <is>
          <t>doc-0003</t>
        </is>
      </c>
      <c r="Z98" t="inlineStr">
        <is>
          <t>38658727000133</t>
        </is>
      </c>
      <c r="AA98" t="inlineStr">
        <is>
          <t>https://fnet.bmfbovespa.com.br/fnet/publico/exibirDocumento?id=988500&amp;cvm=true</t>
        </is>
      </c>
    </row>
    <row r="99">
      <c r="A99" t="inlineStr">
        <is>
          <t>3f2470dabb8a8fb0</t>
        </is>
      </c>
      <c r="B99" t="inlineStr">
        <is>
          <t>38658727000133</t>
        </is>
      </c>
      <c r="C99" t="inlineStr">
        <is>
          <t>FUNDO DE INVESTIMENTO EM DIREITOS CREDITORIOS FORNECEDORES MADEIRA MADEIRA I</t>
        </is>
      </c>
      <c r="D99" t="inlineStr">
        <is>
          <t>Crédito PJ</t>
        </is>
      </c>
      <c r="E99" t="inlineStr">
        <is>
          <t>CCB/Notas comerciais/Capital de giro</t>
        </is>
      </c>
      <c r="F99" t="inlineStr">
        <is>
          <t>935244_assembleia_assembleia_935244_2025-06-11.pdf</t>
        </is>
      </c>
      <c r="G99" t="inlineStr">
        <is>
          <t>935244</t>
        </is>
      </c>
      <c r="H99" t="inlineStr">
        <is>
          <t>assembleia</t>
        </is>
      </c>
      <c r="I99" t="inlineStr">
        <is>
          <t>pdf</t>
        </is>
      </c>
      <c r="J99" t="inlineStr">
        <is>
          <t>2025-06-11</t>
        </is>
      </c>
      <c r="K99" t="inlineStr">
        <is>
          <t>data/raw/38658727000133/935244_assembleia_assembleia_935244_2025-06-11.pdf</t>
        </is>
      </c>
      <c r="L99" t="inlineStr">
        <is>
          <t>True</t>
        </is>
      </c>
      <c r="M99" t="inlineStr">
        <is>
          <t>671967</t>
        </is>
      </c>
      <c r="N99" t="inlineStr">
        <is>
          <t>d32319920d006fc5798fb54d2e7285e88250d1cbe648199c48b6b67aa81a1d91</t>
        </is>
      </c>
      <c r="O99" t="inlineStr">
        <is>
          <t>hashed</t>
        </is>
      </c>
      <c r="P99" t="inlineStr">
        <is>
          <t>pricing_tranche_enriched</t>
        </is>
      </c>
      <c r="Q99" t="inlineStr">
        <is>
          <t>fonte</t>
        </is>
      </c>
      <c r="R99" t="inlineStr">
        <is>
          <t>935244_assembleia_assembleia_935244_2025-06-11.pdf · ID 935244 · 11/06/2025 10:00</t>
        </is>
      </c>
      <c r="S99" t="inlineStr">
        <is>
          <t>1</t>
        </is>
      </c>
      <c r="T99" t="inlineStr">
        <is>
          <t>True</t>
        </is>
      </c>
      <c r="U99" t="inlineStr">
        <is>
          <t>2024</t>
        </is>
      </c>
      <c r="V99" t="inlineStr">
        <is>
          <t>2024FY</t>
        </is>
      </c>
      <c r="W99" t="inlineStr">
        <is>
          <t>ocr_parse_extract</t>
        </is>
      </c>
      <c r="X99" t="inlineStr">
        <is>
          <t>local_ready</t>
        </is>
      </c>
      <c r="Y99" t="inlineStr">
        <is>
          <t>doc-0003</t>
        </is>
      </c>
      <c r="Z99" t="inlineStr">
        <is>
          <t>38658727000133</t>
        </is>
      </c>
      <c r="AA99" t="inlineStr">
        <is>
          <t>https://fnet.bmfbovespa.com.br/fnet/publico/exibirDocumento?id=935244&amp;cvm=true</t>
        </is>
      </c>
    </row>
    <row r="100">
      <c r="A100" t="inlineStr">
        <is>
          <t>a9b0bcb84b727ab2</t>
        </is>
      </c>
      <c r="B100" t="inlineStr">
        <is>
          <t>41197066000109</t>
        </is>
      </c>
      <c r="C100" t="inlineStr">
        <is>
          <t>MOVILEPAY CRÉDITO I FUNDO DE INVESTIMENTO EM DIREITOS CREDITÓRIOS</t>
        </is>
      </c>
      <c r="D100" t="inlineStr">
        <is>
          <t>Crédito PF</t>
        </is>
      </c>
      <c r="E100" t="inlineStr">
        <is>
          <t>Crédito pessoal/consumo</t>
        </is>
      </c>
      <c r="F100" t="inlineStr">
        <is>
          <t>1076481_regulamento_regulamento_1076481_2025-12-30_2025-12-30.pdf</t>
        </is>
      </c>
      <c r="G100" t="inlineStr">
        <is>
          <t>1076481</t>
        </is>
      </c>
      <c r="H100" t="inlineStr">
        <is>
          <t>regulamento</t>
        </is>
      </c>
      <c r="I100" t="inlineStr">
        <is>
          <t>pdf</t>
        </is>
      </c>
      <c r="J100" t="inlineStr">
        <is>
          <t>2025-12-30</t>
        </is>
      </c>
      <c r="K100" t="inlineStr">
        <is>
          <t>data/raw/41197066000109/1076481_regulamento_regulamento_1076481_2025-12-30_2025-12-30.pdf</t>
        </is>
      </c>
      <c r="L100" t="inlineStr">
        <is>
          <t>True</t>
        </is>
      </c>
      <c r="M100" t="inlineStr">
        <is>
          <t>1552909</t>
        </is>
      </c>
      <c r="N100" t="inlineStr">
        <is>
          <t>5e866421798d2d782fa31f88ed8d7e365d3de1b37004bbf409c45bf0d364efe8</t>
        </is>
      </c>
      <c r="O100" t="inlineStr">
        <is>
          <t>hashed</t>
        </is>
      </c>
      <c r="P100" t="inlineStr">
        <is>
          <t>manual_review_queue</t>
        </is>
      </c>
      <c r="Q100" t="inlineStr">
        <is>
          <t>latest_regulamento_file</t>
        </is>
      </c>
      <c r="R100" t="inlineStr">
        <is>
          <t>data/raw/41197066000109/1076481_regulamento_regulamento_1076481_2025-12-30_2025-12-30.pdf</t>
        </is>
      </c>
      <c r="S100" t="inlineStr">
        <is>
          <t>1</t>
        </is>
      </c>
      <c r="T100" t="inlineStr">
        <is>
          <t>True</t>
        </is>
      </c>
      <c r="U100" t="inlineStr">
        <is>
          <t>2024</t>
        </is>
      </c>
      <c r="V100" t="inlineStr">
        <is>
          <t>2024FY</t>
        </is>
      </c>
      <c r="W100" t="inlineStr">
        <is>
          <t>ocr_parse_extract</t>
        </is>
      </c>
      <c r="X100" t="inlineStr">
        <is>
          <t>local_ready</t>
        </is>
      </c>
      <c r="Y100" t="inlineStr">
        <is>
          <t>doc-0003</t>
        </is>
      </c>
      <c r="Z100" t="inlineStr">
        <is>
          <t>41197066000109</t>
        </is>
      </c>
      <c r="AA100" t="inlineStr">
        <is>
          <t>https://fnet.bmfbovespa.com.br/fnet/publico/exibirDocumento?id=1076481&amp;cvm=true</t>
        </is>
      </c>
    </row>
    <row r="101">
      <c r="A101" t="inlineStr">
        <is>
          <t>20b2c8a83b76e22b</t>
        </is>
      </c>
      <c r="B101" t="inlineStr">
        <is>
          <t>42085830000109</t>
        </is>
      </c>
      <c r="C101" t="inlineStr">
        <is>
          <t>CLOUDWALK AKIRA I FUNDO DE INVESTIMENTO EM DIREITOS CREDITÓRIOS SEGMENTO MEIOS DE PAGAMENTO</t>
        </is>
      </c>
      <c r="D101" t="inlineStr">
        <is>
          <t>Sem oferta CVM mapeada</t>
        </is>
      </c>
      <c r="E101" t="inlineStr">
        <is>
          <t>Sem oferta CVM mapeada</t>
        </is>
      </c>
      <c r="F101" t="inlineStr">
        <is>
          <t>966441_regulamento_regulamento_966441_2025-07-24.pdf</t>
        </is>
      </c>
      <c r="G101" t="inlineStr">
        <is>
          <t>966441</t>
        </is>
      </c>
      <c r="H101" t="inlineStr">
        <is>
          <t>regulamento</t>
        </is>
      </c>
      <c r="I101" t="inlineStr">
        <is>
          <t>pdf</t>
        </is>
      </c>
      <c r="J101" t="inlineStr">
        <is>
          <t>2025-07-24</t>
        </is>
      </c>
      <c r="K101" t="inlineStr">
        <is>
          <t>data/raw/42085830000109/966441_regulamento_regulamento_966441_2025-07-24.pdf</t>
        </is>
      </c>
      <c r="L101" t="inlineStr">
        <is>
          <t>True</t>
        </is>
      </c>
      <c r="M101" t="inlineStr">
        <is>
          <t>1274289</t>
        </is>
      </c>
      <c r="N101" t="inlineStr">
        <is>
          <t>c693ba9c2eaa9fcc79169c7b5ed02b6a1c86647258ac8c30ff6f9f7e1febd081</t>
        </is>
      </c>
      <c r="O101" t="inlineStr">
        <is>
          <t>hashed</t>
        </is>
      </c>
      <c r="P101" t="inlineStr">
        <is>
          <t>pricing_tranche_enriched</t>
        </is>
      </c>
      <c r="Q101" t="inlineStr">
        <is>
          <t>fonte</t>
        </is>
      </c>
      <c r="R101" t="inlineStr">
        <is>
          <t>966441_regulamento_regulamento_966441_2025-07-24.pdf · ID 966441 · 24/07/2025</t>
        </is>
      </c>
      <c r="S101" t="inlineStr">
        <is>
          <t>1</t>
        </is>
      </c>
      <c r="T101" t="inlineStr">
        <is>
          <t>True</t>
        </is>
      </c>
      <c r="U101" t="inlineStr"/>
      <c r="V101" t="inlineStr"/>
      <c r="W101" t="inlineStr">
        <is>
          <t>ocr_parse_extract</t>
        </is>
      </c>
      <c r="X101" t="inlineStr">
        <is>
          <t>local_ready</t>
        </is>
      </c>
      <c r="Y101" t="inlineStr">
        <is>
          <t>doc-0003</t>
        </is>
      </c>
      <c r="Z101" t="inlineStr">
        <is>
          <t>42085830000109</t>
        </is>
      </c>
      <c r="AA101" t="inlineStr">
        <is>
          <t>https://fnet.bmfbovespa.com.br/fnet/publico/exibirDocumento?id=966441&amp;cvm=true</t>
        </is>
      </c>
    </row>
    <row r="102">
      <c r="A102" t="inlineStr">
        <is>
          <t>a9016dd5822666de</t>
        </is>
      </c>
      <c r="B102" t="inlineStr">
        <is>
          <t>42154687000160</t>
        </is>
      </c>
      <c r="C102" t="inlineStr">
        <is>
          <t>MULTIPLIKE PLUS FUNDO DE INVESTIMENTO EM DIREITOS CREDITÓRIOS</t>
        </is>
      </c>
      <c r="D102" t="inlineStr">
        <is>
          <t>Crédito PJ</t>
        </is>
      </c>
      <c r="E102" t="inlineStr">
        <is>
          <t>Risco sacado/fornecedores</t>
        </is>
      </c>
      <c r="F102" t="inlineStr">
        <is>
          <t>1129536_assembleia_assembleia_1129536_2026-03-02.pdf</t>
        </is>
      </c>
      <c r="G102" t="inlineStr">
        <is>
          <t>1129536</t>
        </is>
      </c>
      <c r="H102" t="inlineStr">
        <is>
          <t>assembleia</t>
        </is>
      </c>
      <c r="I102" t="inlineStr">
        <is>
          <t>pdf</t>
        </is>
      </c>
      <c r="J102" t="inlineStr">
        <is>
          <t>2026-03-02</t>
        </is>
      </c>
      <c r="K102" t="inlineStr">
        <is>
          <t>data/raw/42154687000160/1129536_assembleia_assembleia_1129536_2026-03-02.pdf</t>
        </is>
      </c>
      <c r="L102" t="inlineStr">
        <is>
          <t>True</t>
        </is>
      </c>
      <c r="M102" t="inlineStr">
        <is>
          <t>347722</t>
        </is>
      </c>
      <c r="N102" t="inlineStr">
        <is>
          <t>ba455be23fb0e196cc216e729234540c8792a93611b5224433fac36f574326f7</t>
        </is>
      </c>
      <c r="O102" t="inlineStr">
        <is>
          <t>hashed</t>
        </is>
      </c>
      <c r="P102" t="inlineStr">
        <is>
          <t>pricing_tranche_enriched</t>
        </is>
      </c>
      <c r="Q102" t="inlineStr">
        <is>
          <t>fonte</t>
        </is>
      </c>
      <c r="R102" t="inlineStr">
        <is>
          <t>1129536_assembleia_assembleia_1129536_2026-03-02.pdf · ID 1129536 · 02/03/2026 19:00</t>
        </is>
      </c>
      <c r="S102" t="inlineStr">
        <is>
          <t>1</t>
        </is>
      </c>
      <c r="T102" t="inlineStr">
        <is>
          <t>True</t>
        </is>
      </c>
      <c r="U102" t="inlineStr">
        <is>
          <t>2024</t>
        </is>
      </c>
      <c r="V102" t="inlineStr">
        <is>
          <t>2024FY</t>
        </is>
      </c>
      <c r="W102" t="inlineStr">
        <is>
          <t>ocr_parse_extract</t>
        </is>
      </c>
      <c r="X102" t="inlineStr">
        <is>
          <t>local_ready</t>
        </is>
      </c>
      <c r="Y102" t="inlineStr">
        <is>
          <t>doc-0003</t>
        </is>
      </c>
      <c r="Z102" t="inlineStr">
        <is>
          <t>42154687000160</t>
        </is>
      </c>
      <c r="AA102" t="inlineStr">
        <is>
          <t>https://fnet.bmfbovespa.com.br/fnet/publico/exibirDocumento?id=1129536&amp;cvm=true</t>
        </is>
      </c>
    </row>
    <row r="103">
      <c r="A103" t="inlineStr">
        <is>
          <t>6033d247b62e290d</t>
        </is>
      </c>
      <c r="B103" t="inlineStr">
        <is>
          <t>42154687000160</t>
        </is>
      </c>
      <c r="C103" t="inlineStr">
        <is>
          <t>MULTIPLIKE PLUS FUNDO DE INVESTIMENTO EM DIREITOS CREDITÓRIOS</t>
        </is>
      </c>
      <c r="D103" t="inlineStr">
        <is>
          <t>Crédito PJ</t>
        </is>
      </c>
      <c r="E103" t="inlineStr">
        <is>
          <t>Risco sacado/fornecedores</t>
        </is>
      </c>
      <c r="F103" t="inlineStr">
        <is>
          <t>1160023_emissao_emissao_1160023_2026-04-13.pdf</t>
        </is>
      </c>
      <c r="G103" t="inlineStr">
        <is>
          <t>1160023</t>
        </is>
      </c>
      <c r="H103" t="inlineStr">
        <is>
          <t>emissao</t>
        </is>
      </c>
      <c r="I103" t="inlineStr">
        <is>
          <t>pdf</t>
        </is>
      </c>
      <c r="J103" t="inlineStr">
        <is>
          <t>2026-04-13</t>
        </is>
      </c>
      <c r="K103" t="inlineStr">
        <is>
          <t>data/raw/42154687000160/1160023_emissao_emissao_1160023_2026-04-13.pdf</t>
        </is>
      </c>
      <c r="L103" t="inlineStr">
        <is>
          <t>True</t>
        </is>
      </c>
      <c r="M103" t="inlineStr">
        <is>
          <t>705255</t>
        </is>
      </c>
      <c r="N103" t="inlineStr">
        <is>
          <t>4ee614e2716bd45ee94bd16683048bb5a5ee2ef54677bc340be7109487cf98b8</t>
        </is>
      </c>
      <c r="O103" t="inlineStr">
        <is>
          <t>hashed</t>
        </is>
      </c>
      <c r="P103" t="inlineStr">
        <is>
          <t>pricing_tranche_enriched</t>
        </is>
      </c>
      <c r="Q103" t="inlineStr">
        <is>
          <t>fonte</t>
        </is>
      </c>
      <c r="R103" t="inlineStr">
        <is>
          <t>1160023_emissao_emissao_1160023_2026-04-13.pdf · ID 1160023 · 13/04/2026</t>
        </is>
      </c>
      <c r="S103" t="inlineStr">
        <is>
          <t>1</t>
        </is>
      </c>
      <c r="T103" t="inlineStr">
        <is>
          <t>True</t>
        </is>
      </c>
      <c r="U103" t="inlineStr">
        <is>
          <t>2024</t>
        </is>
      </c>
      <c r="V103" t="inlineStr">
        <is>
          <t>2024FY</t>
        </is>
      </c>
      <c r="W103" t="inlineStr">
        <is>
          <t>ocr_parse_extract</t>
        </is>
      </c>
      <c r="X103" t="inlineStr">
        <is>
          <t>local_ready</t>
        </is>
      </c>
      <c r="Y103" t="inlineStr">
        <is>
          <t>doc-0003</t>
        </is>
      </c>
      <c r="Z103" t="inlineStr">
        <is>
          <t>42154687000160</t>
        </is>
      </c>
      <c r="AA103" t="inlineStr">
        <is>
          <t>https://fnet.bmfbovespa.com.br/fnet/publico/exibirDocumento?id=1160023&amp;cvm=true</t>
        </is>
      </c>
    </row>
    <row r="104">
      <c r="A104" t="inlineStr">
        <is>
          <t>f8c92418d96bb885</t>
        </is>
      </c>
      <c r="B104" t="inlineStr">
        <is>
          <t>42154687000160</t>
        </is>
      </c>
      <c r="C104" t="inlineStr">
        <is>
          <t>MULTIPLIKE PLUS FUNDO DE INVESTIMENTO EM DIREITOS CREDITÓRIOS</t>
        </is>
      </c>
      <c r="D104" t="inlineStr">
        <is>
          <t>Crédito PJ</t>
        </is>
      </c>
      <c r="E104" t="inlineStr">
        <is>
          <t>Risco sacado/fornecedores</t>
        </is>
      </c>
      <c r="F104" t="inlineStr">
        <is>
          <t>1160028_emissao_emissao_1160028_2026-04-13.pdf</t>
        </is>
      </c>
      <c r="G104" t="inlineStr">
        <is>
          <t>1160028</t>
        </is>
      </c>
      <c r="H104" t="inlineStr">
        <is>
          <t>emissao</t>
        </is>
      </c>
      <c r="I104" t="inlineStr">
        <is>
          <t>pdf</t>
        </is>
      </c>
      <c r="J104" t="inlineStr">
        <is>
          <t>2026-04-13</t>
        </is>
      </c>
      <c r="K104" t="inlineStr">
        <is>
          <t>data/raw/42154687000160/1160028_emissao_emissao_1160028_2026-04-13.pdf</t>
        </is>
      </c>
      <c r="L104" t="inlineStr">
        <is>
          <t>True</t>
        </is>
      </c>
      <c r="M104" t="inlineStr">
        <is>
          <t>349029</t>
        </is>
      </c>
      <c r="N104" t="inlineStr">
        <is>
          <t>d9d8dce49644bfce89178356d8ae7762ddd0590c2e0202662c4aba1e689e2159</t>
        </is>
      </c>
      <c r="O104" t="inlineStr">
        <is>
          <t>hashed</t>
        </is>
      </c>
      <c r="P104" t="inlineStr">
        <is>
          <t>pricing_tranche_enriched</t>
        </is>
      </c>
      <c r="Q104" t="inlineStr">
        <is>
          <t>fonte</t>
        </is>
      </c>
      <c r="R104" t="inlineStr">
        <is>
          <t>1160028_emissao_emissao_1160028_2026-04-13.pdf · ID 1160028 · 13/04/2026</t>
        </is>
      </c>
      <c r="S104" t="inlineStr">
        <is>
          <t>1</t>
        </is>
      </c>
      <c r="T104" t="inlineStr">
        <is>
          <t>True</t>
        </is>
      </c>
      <c r="U104" t="inlineStr">
        <is>
          <t>2024</t>
        </is>
      </c>
      <c r="V104" t="inlineStr">
        <is>
          <t>2024FY</t>
        </is>
      </c>
      <c r="W104" t="inlineStr">
        <is>
          <t>ocr_parse_extract</t>
        </is>
      </c>
      <c r="X104" t="inlineStr">
        <is>
          <t>local_ready</t>
        </is>
      </c>
      <c r="Y104" t="inlineStr">
        <is>
          <t>doc-0003</t>
        </is>
      </c>
      <c r="Z104" t="inlineStr">
        <is>
          <t>42154687000160</t>
        </is>
      </c>
      <c r="AA104" t="inlineStr">
        <is>
          <t>https://fnet.bmfbovespa.com.br/fnet/publico/exibirDocumento?id=1160028&amp;cvm=true</t>
        </is>
      </c>
    </row>
    <row r="105">
      <c r="A105" t="inlineStr">
        <is>
          <t>04ec6e199d300106</t>
        </is>
      </c>
      <c r="B105" t="inlineStr">
        <is>
          <t>42154687000160</t>
        </is>
      </c>
      <c r="C105" t="inlineStr">
        <is>
          <t>MULTIPLIKE PLUS FUNDO DE INVESTIMENTO EM DIREITOS CREDITÓRIOS</t>
        </is>
      </c>
      <c r="D105" t="inlineStr">
        <is>
          <t>Crédito PJ</t>
        </is>
      </c>
      <c r="E105" t="inlineStr">
        <is>
          <t>Risco sacado/fornecedores</t>
        </is>
      </c>
      <c r="F105" t="inlineStr">
        <is>
          <t>1160029_emissao_emissao_1160029_2026-04-13.pdf</t>
        </is>
      </c>
      <c r="G105" t="inlineStr">
        <is>
          <t>1160029</t>
        </is>
      </c>
      <c r="H105" t="inlineStr">
        <is>
          <t>emissao</t>
        </is>
      </c>
      <c r="I105" t="inlineStr">
        <is>
          <t>pdf</t>
        </is>
      </c>
      <c r="J105" t="inlineStr">
        <is>
          <t>2026-04-13</t>
        </is>
      </c>
      <c r="K105" t="inlineStr">
        <is>
          <t>data/raw/42154687000160/1160029_emissao_emissao_1160029_2026-04-13.pdf</t>
        </is>
      </c>
      <c r="L105" t="inlineStr">
        <is>
          <t>True</t>
        </is>
      </c>
      <c r="M105" t="inlineStr">
        <is>
          <t>595995</t>
        </is>
      </c>
      <c r="N105" t="inlineStr">
        <is>
          <t>1a8ff47566b24c69226c4c04f5f3958c2a5ec1949bf4054afcfa6b61a7661b6b</t>
        </is>
      </c>
      <c r="O105" t="inlineStr">
        <is>
          <t>hashed</t>
        </is>
      </c>
      <c r="P105" t="inlineStr">
        <is>
          <t>pricing_tranche_enriched</t>
        </is>
      </c>
      <c r="Q105" t="inlineStr">
        <is>
          <t>fonte</t>
        </is>
      </c>
      <c r="R105" t="inlineStr">
        <is>
          <t>1160029_emissao_emissao_1160029_2026-04-13.pdf · ID 1160029 · 13/04/2026</t>
        </is>
      </c>
      <c r="S105" t="inlineStr">
        <is>
          <t>1</t>
        </is>
      </c>
      <c r="T105" t="inlineStr">
        <is>
          <t>True</t>
        </is>
      </c>
      <c r="U105" t="inlineStr">
        <is>
          <t>2024</t>
        </is>
      </c>
      <c r="V105" t="inlineStr">
        <is>
          <t>2024FY</t>
        </is>
      </c>
      <c r="W105" t="inlineStr">
        <is>
          <t>ocr_parse_extract</t>
        </is>
      </c>
      <c r="X105" t="inlineStr">
        <is>
          <t>local_ready</t>
        </is>
      </c>
      <c r="Y105" t="inlineStr">
        <is>
          <t>doc-0003</t>
        </is>
      </c>
      <c r="Z105" t="inlineStr">
        <is>
          <t>42154687000160</t>
        </is>
      </c>
      <c r="AA105" t="inlineStr">
        <is>
          <t>https://fnet.bmfbovespa.com.br/fnet/publico/exibirDocumento?id=1160029&amp;cvm=true</t>
        </is>
      </c>
    </row>
    <row r="106">
      <c r="A106" t="inlineStr">
        <is>
          <t>a9831c74fa680bbb</t>
        </is>
      </c>
      <c r="B106" t="inlineStr">
        <is>
          <t>42154687000160</t>
        </is>
      </c>
      <c r="C106" t="inlineStr">
        <is>
          <t>MULTIPLIKE PLUS FUNDO DE INVESTIMENTO EM DIREITOS CREDITÓRIOS</t>
        </is>
      </c>
      <c r="D106" t="inlineStr">
        <is>
          <t>Crédito PJ</t>
        </is>
      </c>
      <c r="E106" t="inlineStr">
        <is>
          <t>Risco sacado/fornecedores</t>
        </is>
      </c>
      <c r="F106" t="inlineStr">
        <is>
          <t>1141410_emissao_emissao_1141410_2026-03-20.pdf</t>
        </is>
      </c>
      <c r="G106" t="inlineStr">
        <is>
          <t>1141410</t>
        </is>
      </c>
      <c r="H106" t="inlineStr">
        <is>
          <t>emissao</t>
        </is>
      </c>
      <c r="I106" t="inlineStr">
        <is>
          <t>pdf</t>
        </is>
      </c>
      <c r="J106" t="inlineStr">
        <is>
          <t>2026-03-20</t>
        </is>
      </c>
      <c r="K106" t="inlineStr">
        <is>
          <t>data/raw/42154687000160/1141410_emissao_emissao_1141410_2026-03-20.pdf</t>
        </is>
      </c>
      <c r="L106" t="inlineStr">
        <is>
          <t>True</t>
        </is>
      </c>
      <c r="M106" t="inlineStr">
        <is>
          <t>542433</t>
        </is>
      </c>
      <c r="N106" t="inlineStr">
        <is>
          <t>9d4e3e17fdf55a11db208d731f98a517a2ac3b6174a403e8dc0f7f81da30019b</t>
        </is>
      </c>
      <c r="O106" t="inlineStr">
        <is>
          <t>hashed</t>
        </is>
      </c>
      <c r="P106" t="inlineStr">
        <is>
          <t>pricing_tranche_enriched</t>
        </is>
      </c>
      <c r="Q106" t="inlineStr">
        <is>
          <t>fonte</t>
        </is>
      </c>
      <c r="R106" t="inlineStr">
        <is>
          <t>1141410_emissao_emissao_1141410_2026-03-20.pdf · ID 1141410 · 20/03/2026</t>
        </is>
      </c>
      <c r="S106" t="inlineStr">
        <is>
          <t>1</t>
        </is>
      </c>
      <c r="T106" t="inlineStr">
        <is>
          <t>True</t>
        </is>
      </c>
      <c r="U106" t="inlineStr">
        <is>
          <t>2024</t>
        </is>
      </c>
      <c r="V106" t="inlineStr">
        <is>
          <t>2024FY</t>
        </is>
      </c>
      <c r="W106" t="inlineStr">
        <is>
          <t>ocr_parse_extract</t>
        </is>
      </c>
      <c r="X106" t="inlineStr">
        <is>
          <t>local_ready</t>
        </is>
      </c>
      <c r="Y106" t="inlineStr">
        <is>
          <t>doc-0003</t>
        </is>
      </c>
      <c r="Z106" t="inlineStr">
        <is>
          <t>42154687000160</t>
        </is>
      </c>
      <c r="AA106" t="inlineStr">
        <is>
          <t>https://fnet.bmfbovespa.com.br/fnet/publico/exibirDocumento?id=1141410&amp;cvm=true</t>
        </is>
      </c>
    </row>
    <row r="107">
      <c r="A107" t="inlineStr">
        <is>
          <t>0e87e464166e52eb</t>
        </is>
      </c>
      <c r="B107" t="inlineStr">
        <is>
          <t>42154687000160</t>
        </is>
      </c>
      <c r="C107" t="inlineStr">
        <is>
          <t>MULTIPLIKE PLUS FUNDO DE INVESTIMENTO EM DIREITOS CREDITÓRIOS</t>
        </is>
      </c>
      <c r="D107" t="inlineStr">
        <is>
          <t>Crédito PJ</t>
        </is>
      </c>
      <c r="E107" t="inlineStr">
        <is>
          <t>Risco sacado/fornecedores</t>
        </is>
      </c>
      <c r="F107" t="inlineStr">
        <is>
          <t>1141412_emissao_emissao_1141412_2026-03-20.pdf</t>
        </is>
      </c>
      <c r="G107" t="inlineStr">
        <is>
          <t>1141412</t>
        </is>
      </c>
      <c r="H107" t="inlineStr">
        <is>
          <t>emissao</t>
        </is>
      </c>
      <c r="I107" t="inlineStr">
        <is>
          <t>pdf</t>
        </is>
      </c>
      <c r="J107" t="inlineStr">
        <is>
          <t>2026-03-20</t>
        </is>
      </c>
      <c r="K107" t="inlineStr">
        <is>
          <t>data/raw/42154687000160/1141412_emissao_emissao_1141412_2026-03-20.pdf</t>
        </is>
      </c>
      <c r="L107" t="inlineStr">
        <is>
          <t>True</t>
        </is>
      </c>
      <c r="M107" t="inlineStr">
        <is>
          <t>1032036</t>
        </is>
      </c>
      <c r="N107" t="inlineStr">
        <is>
          <t>b2218765e9674c831958d05064ff3cc9b30cab4f7d553b16c3c4f869322b93f4</t>
        </is>
      </c>
      <c r="O107" t="inlineStr">
        <is>
          <t>hashed</t>
        </is>
      </c>
      <c r="P107" t="inlineStr">
        <is>
          <t>pricing_tranche_enriched</t>
        </is>
      </c>
      <c r="Q107" t="inlineStr">
        <is>
          <t>fonte</t>
        </is>
      </c>
      <c r="R107" t="inlineStr">
        <is>
          <t>1141412_emissao_emissao_1141412_2026-03-20.pdf · ID 1141412 · 20/03/2026</t>
        </is>
      </c>
      <c r="S107" t="inlineStr">
        <is>
          <t>1</t>
        </is>
      </c>
      <c r="T107" t="inlineStr">
        <is>
          <t>True</t>
        </is>
      </c>
      <c r="U107" t="inlineStr">
        <is>
          <t>2024</t>
        </is>
      </c>
      <c r="V107" t="inlineStr">
        <is>
          <t>2024FY</t>
        </is>
      </c>
      <c r="W107" t="inlineStr">
        <is>
          <t>ocr_parse_extract</t>
        </is>
      </c>
      <c r="X107" t="inlineStr">
        <is>
          <t>local_ready</t>
        </is>
      </c>
      <c r="Y107" t="inlineStr">
        <is>
          <t>doc-0003</t>
        </is>
      </c>
      <c r="Z107" t="inlineStr">
        <is>
          <t>42154687000160</t>
        </is>
      </c>
      <c r="AA107" t="inlineStr">
        <is>
          <t>https://fnet.bmfbovespa.com.br/fnet/publico/exibirDocumento?id=1141412&amp;cvm=true</t>
        </is>
      </c>
    </row>
    <row r="108">
      <c r="A108" t="inlineStr">
        <is>
          <t>268b3722faf974fc</t>
        </is>
      </c>
      <c r="B108" t="inlineStr">
        <is>
          <t>42154687000160</t>
        </is>
      </c>
      <c r="C108" t="inlineStr">
        <is>
          <t>MULTIPLIKE PLUS FUNDO DE INVESTIMENTO EM DIREITOS CREDITÓRIOS</t>
        </is>
      </c>
      <c r="D108" t="inlineStr">
        <is>
          <t>Crédito PJ</t>
        </is>
      </c>
      <c r="E108" t="inlineStr">
        <is>
          <t>Risco sacado/fornecedores</t>
        </is>
      </c>
      <c r="F108" t="inlineStr">
        <is>
          <t>1141414_emissao_emissao_1141414_2026-03-20.pdf</t>
        </is>
      </c>
      <c r="G108" t="inlineStr">
        <is>
          <t>1141414</t>
        </is>
      </c>
      <c r="H108" t="inlineStr">
        <is>
          <t>emissao</t>
        </is>
      </c>
      <c r="I108" t="inlineStr">
        <is>
          <t>pdf</t>
        </is>
      </c>
      <c r="J108" t="inlineStr">
        <is>
          <t>2026-03-20</t>
        </is>
      </c>
      <c r="K108" t="inlineStr">
        <is>
          <t>data/raw/42154687000160/1141414_emissao_emissao_1141414_2026-03-20.pdf</t>
        </is>
      </c>
      <c r="L108" t="inlineStr">
        <is>
          <t>True</t>
        </is>
      </c>
      <c r="M108" t="inlineStr">
        <is>
          <t>281807</t>
        </is>
      </c>
      <c r="N108" t="inlineStr">
        <is>
          <t>aca261e6295ce6a445908e93bfbe02fe89748cd363abbe15c08bffaba8585d8d</t>
        </is>
      </c>
      <c r="O108" t="inlineStr">
        <is>
          <t>hashed</t>
        </is>
      </c>
      <c r="P108" t="inlineStr">
        <is>
          <t>pricing_tranche_enriched</t>
        </is>
      </c>
      <c r="Q108" t="inlineStr">
        <is>
          <t>fonte</t>
        </is>
      </c>
      <c r="R108" t="inlineStr">
        <is>
          <t>1141414_emissao_emissao_1141414_2026-03-20.pdf · ID 1141414 · 20/03/2026</t>
        </is>
      </c>
      <c r="S108" t="inlineStr">
        <is>
          <t>1</t>
        </is>
      </c>
      <c r="T108" t="inlineStr">
        <is>
          <t>True</t>
        </is>
      </c>
      <c r="U108" t="inlineStr">
        <is>
          <t>2024</t>
        </is>
      </c>
      <c r="V108" t="inlineStr">
        <is>
          <t>2024FY</t>
        </is>
      </c>
      <c r="W108" t="inlineStr">
        <is>
          <t>ocr_parse_extract</t>
        </is>
      </c>
      <c r="X108" t="inlineStr">
        <is>
          <t>local_ready</t>
        </is>
      </c>
      <c r="Y108" t="inlineStr">
        <is>
          <t>doc-0003</t>
        </is>
      </c>
      <c r="Z108" t="inlineStr">
        <is>
          <t>42154687000160</t>
        </is>
      </c>
      <c r="AA108" t="inlineStr">
        <is>
          <t>https://fnet.bmfbovespa.com.br/fnet/publico/exibirDocumento?id=1141414&amp;cvm=true</t>
        </is>
      </c>
    </row>
    <row r="109">
      <c r="A109" t="inlineStr">
        <is>
          <t>906a9c868dc7a186</t>
        </is>
      </c>
      <c r="B109" t="inlineStr">
        <is>
          <t>42154687000160</t>
        </is>
      </c>
      <c r="C109" t="inlineStr">
        <is>
          <t>MULTIPLIKE PLUS FUNDO DE INVESTIMENTO EM DIREITOS CREDITÓRIOS</t>
        </is>
      </c>
      <c r="D109" t="inlineStr">
        <is>
          <t>Crédito PJ</t>
        </is>
      </c>
      <c r="E109" t="inlineStr">
        <is>
          <t>Risco sacado/fornecedores</t>
        </is>
      </c>
      <c r="F109" t="inlineStr">
        <is>
          <t>1141577_emissao_emissao_1141577_2026-03-20.pdf</t>
        </is>
      </c>
      <c r="G109" t="inlineStr">
        <is>
          <t>1141577</t>
        </is>
      </c>
      <c r="H109" t="inlineStr">
        <is>
          <t>emissao</t>
        </is>
      </c>
      <c r="I109" t="inlineStr">
        <is>
          <t>pdf</t>
        </is>
      </c>
      <c r="J109" t="inlineStr">
        <is>
          <t>2026-03-20</t>
        </is>
      </c>
      <c r="K109" t="inlineStr">
        <is>
          <t>data/raw/42154687000160/1141577_emissao_emissao_1141577_2026-03-20.pdf</t>
        </is>
      </c>
      <c r="L109" t="inlineStr">
        <is>
          <t>True</t>
        </is>
      </c>
      <c r="M109" t="inlineStr">
        <is>
          <t>658839</t>
        </is>
      </c>
      <c r="N109" t="inlineStr">
        <is>
          <t>52fdcb1c999360010fd220475d5193c9f5a44a85624d74237f64a1de11649544</t>
        </is>
      </c>
      <c r="O109" t="inlineStr">
        <is>
          <t>hashed</t>
        </is>
      </c>
      <c r="P109" t="inlineStr">
        <is>
          <t>pricing_tranche_enriched</t>
        </is>
      </c>
      <c r="Q109" t="inlineStr">
        <is>
          <t>fonte</t>
        </is>
      </c>
      <c r="R109" t="inlineStr">
        <is>
          <t>1141577_emissao_emissao_1141577_2026-03-20.pdf · ID 1141577 · 20/03/2026</t>
        </is>
      </c>
      <c r="S109" t="inlineStr">
        <is>
          <t>1</t>
        </is>
      </c>
      <c r="T109" t="inlineStr">
        <is>
          <t>True</t>
        </is>
      </c>
      <c r="U109" t="inlineStr">
        <is>
          <t>2024</t>
        </is>
      </c>
      <c r="V109" t="inlineStr">
        <is>
          <t>2024FY</t>
        </is>
      </c>
      <c r="W109" t="inlineStr">
        <is>
          <t>ocr_parse_extract</t>
        </is>
      </c>
      <c r="X109" t="inlineStr">
        <is>
          <t>local_ready</t>
        </is>
      </c>
      <c r="Y109" t="inlineStr">
        <is>
          <t>doc-0003</t>
        </is>
      </c>
      <c r="Z109" t="inlineStr">
        <is>
          <t>42154687000160</t>
        </is>
      </c>
      <c r="AA109" t="inlineStr">
        <is>
          <t>https://fnet.bmfbovespa.com.br/fnet/publico/exibirDocumento?id=1141577&amp;cvm=true</t>
        </is>
      </c>
    </row>
    <row r="110">
      <c r="A110" t="inlineStr">
        <is>
          <t>b8bf1e6c510f8ffb</t>
        </is>
      </c>
      <c r="B110" t="inlineStr">
        <is>
          <t>42154687000160</t>
        </is>
      </c>
      <c r="C110" t="inlineStr">
        <is>
          <t>MULTIPLIKE PLUS FUNDO DE INVESTIMENTO EM DIREITOS CREDITÓRIOS</t>
        </is>
      </c>
      <c r="D110" t="inlineStr">
        <is>
          <t>Crédito PJ</t>
        </is>
      </c>
      <c r="E110" t="inlineStr">
        <is>
          <t>Risco sacado/fornecedores</t>
        </is>
      </c>
      <c r="F110" t="inlineStr">
        <is>
          <t>1140140_emissao_emissao_1140140_2026-03-11.pdf</t>
        </is>
      </c>
      <c r="G110" t="inlineStr">
        <is>
          <t>1140140</t>
        </is>
      </c>
      <c r="H110" t="inlineStr">
        <is>
          <t>emissao</t>
        </is>
      </c>
      <c r="I110" t="inlineStr">
        <is>
          <t>pdf</t>
        </is>
      </c>
      <c r="J110" t="inlineStr">
        <is>
          <t>2026-03-11</t>
        </is>
      </c>
      <c r="K110" t="inlineStr">
        <is>
          <t>data/raw/42154687000160/1140140_emissao_emissao_1140140_2026-03-11.pdf</t>
        </is>
      </c>
      <c r="L110" t="inlineStr">
        <is>
          <t>True</t>
        </is>
      </c>
      <c r="M110" t="inlineStr">
        <is>
          <t>202403</t>
        </is>
      </c>
      <c r="N110" t="inlineStr">
        <is>
          <t>d643b83353a07777d3d1b1b153cce82bc9668ca03baeeb0dcd01f7f4a569129a</t>
        </is>
      </c>
      <c r="O110" t="inlineStr">
        <is>
          <t>hashed</t>
        </is>
      </c>
      <c r="P110" t="inlineStr">
        <is>
          <t>pricing_tranche_enriched</t>
        </is>
      </c>
      <c r="Q110" t="inlineStr">
        <is>
          <t>fonte</t>
        </is>
      </c>
      <c r="R110" t="inlineStr">
        <is>
          <t>1140140_emissao_emissao_1140140_2026-03-11.pdf · ID 1140140 · 11/03/2026</t>
        </is>
      </c>
      <c r="S110" t="inlineStr">
        <is>
          <t>1</t>
        </is>
      </c>
      <c r="T110" t="inlineStr">
        <is>
          <t>True</t>
        </is>
      </c>
      <c r="U110" t="inlineStr">
        <is>
          <t>2024</t>
        </is>
      </c>
      <c r="V110" t="inlineStr">
        <is>
          <t>2024FY</t>
        </is>
      </c>
      <c r="W110" t="inlineStr">
        <is>
          <t>ocr_parse_extract</t>
        </is>
      </c>
      <c r="X110" t="inlineStr">
        <is>
          <t>local_ready</t>
        </is>
      </c>
      <c r="Y110" t="inlineStr">
        <is>
          <t>doc-0003</t>
        </is>
      </c>
      <c r="Z110" t="inlineStr">
        <is>
          <t>42154687000160</t>
        </is>
      </c>
      <c r="AA110" t="inlineStr">
        <is>
          <t>https://fnet.bmfbovespa.com.br/fnet/publico/exibirDocumento?id=1140140&amp;cvm=true</t>
        </is>
      </c>
    </row>
    <row r="111">
      <c r="A111" t="inlineStr">
        <is>
          <t>62dc2c8a7885a832</t>
        </is>
      </c>
      <c r="B111" t="inlineStr">
        <is>
          <t>42154687000160</t>
        </is>
      </c>
      <c r="C111" t="inlineStr">
        <is>
          <t>MULTIPLIKE PLUS FUNDO DE INVESTIMENTO EM DIREITOS CREDITÓRIOS</t>
        </is>
      </c>
      <c r="D111" t="inlineStr">
        <is>
          <t>Crédito PJ</t>
        </is>
      </c>
      <c r="E111" t="inlineStr">
        <is>
          <t>Risco sacado/fornecedores</t>
        </is>
      </c>
      <c r="F111" t="inlineStr">
        <is>
          <t>1140141_emissao_emissao_1140141_2026-03-10.pdf</t>
        </is>
      </c>
      <c r="G111" t="inlineStr">
        <is>
          <t>1140141</t>
        </is>
      </c>
      <c r="H111" t="inlineStr">
        <is>
          <t>emissao</t>
        </is>
      </c>
      <c r="I111" t="inlineStr">
        <is>
          <t>pdf</t>
        </is>
      </c>
      <c r="J111" t="inlineStr">
        <is>
          <t>2026-03-10</t>
        </is>
      </c>
      <c r="K111" t="inlineStr">
        <is>
          <t>data/raw/42154687000160/1140141_emissao_emissao_1140141_2026-03-10.pdf</t>
        </is>
      </c>
      <c r="L111" t="inlineStr">
        <is>
          <t>True</t>
        </is>
      </c>
      <c r="M111" t="inlineStr">
        <is>
          <t>215054</t>
        </is>
      </c>
      <c r="N111" t="inlineStr">
        <is>
          <t>eef482bc2a371db63dfcec866d398e3e370a24aba7f3b1bc525fca1dbe23515d</t>
        </is>
      </c>
      <c r="O111" t="inlineStr">
        <is>
          <t>hashed</t>
        </is>
      </c>
      <c r="P111" t="inlineStr">
        <is>
          <t>pricing_tranche_enriched</t>
        </is>
      </c>
      <c r="Q111" t="inlineStr">
        <is>
          <t>fonte</t>
        </is>
      </c>
      <c r="R111" t="inlineStr">
        <is>
          <t>1140141_emissao_emissao_1140141_2026-03-10.pdf · ID 1140141 · 10/03/2026</t>
        </is>
      </c>
      <c r="S111" t="inlineStr">
        <is>
          <t>1</t>
        </is>
      </c>
      <c r="T111" t="inlineStr">
        <is>
          <t>True</t>
        </is>
      </c>
      <c r="U111" t="inlineStr">
        <is>
          <t>2024</t>
        </is>
      </c>
      <c r="V111" t="inlineStr">
        <is>
          <t>2024FY</t>
        </is>
      </c>
      <c r="W111" t="inlineStr">
        <is>
          <t>ocr_parse_extract</t>
        </is>
      </c>
      <c r="X111" t="inlineStr">
        <is>
          <t>local_ready</t>
        </is>
      </c>
      <c r="Y111" t="inlineStr">
        <is>
          <t>doc-0003</t>
        </is>
      </c>
      <c r="Z111" t="inlineStr">
        <is>
          <t>42154687000160</t>
        </is>
      </c>
      <c r="AA111" t="inlineStr">
        <is>
          <t>https://fnet.bmfbovespa.com.br/fnet/publico/exibirDocumento?id=1140141&amp;cvm=true</t>
        </is>
      </c>
    </row>
    <row r="112">
      <c r="A112" t="inlineStr">
        <is>
          <t>83a9219045b49953</t>
        </is>
      </c>
      <c r="B112" t="inlineStr">
        <is>
          <t>42154687000160</t>
        </is>
      </c>
      <c r="C112" t="inlineStr">
        <is>
          <t>MULTIPLIKE PLUS FUNDO DE INVESTIMENTO EM DIREITOS CREDITÓRIOS</t>
        </is>
      </c>
      <c r="D112" t="inlineStr">
        <is>
          <t>Crédito PJ</t>
        </is>
      </c>
      <c r="E112" t="inlineStr">
        <is>
          <t>Risco sacado/fornecedores</t>
        </is>
      </c>
      <c r="F112" t="inlineStr">
        <is>
          <t>1129083_emissao_emissao_1129083_2026-03-05.pdf</t>
        </is>
      </c>
      <c r="G112" t="inlineStr">
        <is>
          <t>1129083</t>
        </is>
      </c>
      <c r="H112" t="inlineStr">
        <is>
          <t>emissao</t>
        </is>
      </c>
      <c r="I112" t="inlineStr">
        <is>
          <t>pdf</t>
        </is>
      </c>
      <c r="J112" t="inlineStr">
        <is>
          <t>2026-03-05</t>
        </is>
      </c>
      <c r="K112" t="inlineStr">
        <is>
          <t>data/raw/42154687000160/1129083_emissao_emissao_1129083_2026-03-05.pdf</t>
        </is>
      </c>
      <c r="L112" t="inlineStr">
        <is>
          <t>True</t>
        </is>
      </c>
      <c r="M112" t="inlineStr">
        <is>
          <t>733508</t>
        </is>
      </c>
      <c r="N112" t="inlineStr">
        <is>
          <t>11ad9adbcd9e187e792c13885a6143e415b45cd12eece231b7425ab5a7242dbf</t>
        </is>
      </c>
      <c r="O112" t="inlineStr">
        <is>
          <t>hashed</t>
        </is>
      </c>
      <c r="P112" t="inlineStr">
        <is>
          <t>pricing_tranche_enriched</t>
        </is>
      </c>
      <c r="Q112" t="inlineStr">
        <is>
          <t>fonte</t>
        </is>
      </c>
      <c r="R112" t="inlineStr">
        <is>
          <t>1129083_emissao_emissao_1129083_2026-03-05.pdf · ID 1129083 · 05/03/2026</t>
        </is>
      </c>
      <c r="S112" t="inlineStr">
        <is>
          <t>1</t>
        </is>
      </c>
      <c r="T112" t="inlineStr">
        <is>
          <t>True</t>
        </is>
      </c>
      <c r="U112" t="inlineStr">
        <is>
          <t>2024</t>
        </is>
      </c>
      <c r="V112" t="inlineStr">
        <is>
          <t>2024FY</t>
        </is>
      </c>
      <c r="W112" t="inlineStr">
        <is>
          <t>ocr_parse_extract</t>
        </is>
      </c>
      <c r="X112" t="inlineStr">
        <is>
          <t>local_ready</t>
        </is>
      </c>
      <c r="Y112" t="inlineStr">
        <is>
          <t>doc-0003</t>
        </is>
      </c>
      <c r="Z112" t="inlineStr">
        <is>
          <t>42154687000160</t>
        </is>
      </c>
      <c r="AA112" t="inlineStr">
        <is>
          <t>https://fnet.bmfbovespa.com.br/fnet/publico/exibirDocumento?id=1129083&amp;cvm=true</t>
        </is>
      </c>
    </row>
    <row r="113">
      <c r="A113" t="inlineStr">
        <is>
          <t>93317e6efacadad7</t>
        </is>
      </c>
      <c r="B113" t="inlineStr">
        <is>
          <t>42154687000160</t>
        </is>
      </c>
      <c r="C113" t="inlineStr">
        <is>
          <t>MULTIPLIKE PLUS FUNDO DE INVESTIMENTO EM DIREITOS CREDITÓRIOS</t>
        </is>
      </c>
      <c r="D113" t="inlineStr">
        <is>
          <t>Crédito PJ</t>
        </is>
      </c>
      <c r="E113" t="inlineStr">
        <is>
          <t>Risco sacado/fornecedores</t>
        </is>
      </c>
      <c r="F113" t="inlineStr">
        <is>
          <t>1095560_emissao_emissao_1095560_2026-01-29.pdf</t>
        </is>
      </c>
      <c r="G113" t="inlineStr">
        <is>
          <t>1095560</t>
        </is>
      </c>
      <c r="H113" t="inlineStr">
        <is>
          <t>emissao</t>
        </is>
      </c>
      <c r="I113" t="inlineStr">
        <is>
          <t>pdf</t>
        </is>
      </c>
      <c r="J113" t="inlineStr">
        <is>
          <t>2026-01-29</t>
        </is>
      </c>
      <c r="K113" t="inlineStr">
        <is>
          <t>data/raw/42154687000160/1095560_emissao_emissao_1095560_2026-01-29.pdf</t>
        </is>
      </c>
      <c r="L113" t="inlineStr">
        <is>
          <t>True</t>
        </is>
      </c>
      <c r="M113" t="inlineStr">
        <is>
          <t>639550</t>
        </is>
      </c>
      <c r="N113" t="inlineStr">
        <is>
          <t>6ddb589e2c3a3f2f5f198f5b8cb95a1760edfad7659d62403e5b5d626a856b72</t>
        </is>
      </c>
      <c r="O113" t="inlineStr">
        <is>
          <t>hashed</t>
        </is>
      </c>
      <c r="P113" t="inlineStr">
        <is>
          <t>pricing_tranche_enriched</t>
        </is>
      </c>
      <c r="Q113" t="inlineStr">
        <is>
          <t>fonte</t>
        </is>
      </c>
      <c r="R113" t="inlineStr">
        <is>
          <t>1095560_emissao_emissao_1095560_2026-01-29.pdf · ID 1095560 · 29/01/2026</t>
        </is>
      </c>
      <c r="S113" t="inlineStr">
        <is>
          <t>1</t>
        </is>
      </c>
      <c r="T113" t="inlineStr">
        <is>
          <t>True</t>
        </is>
      </c>
      <c r="U113" t="inlineStr">
        <is>
          <t>2024</t>
        </is>
      </c>
      <c r="V113" t="inlineStr">
        <is>
          <t>2024FY</t>
        </is>
      </c>
      <c r="W113" t="inlineStr">
        <is>
          <t>ocr_parse_extract</t>
        </is>
      </c>
      <c r="X113" t="inlineStr">
        <is>
          <t>local_ready</t>
        </is>
      </c>
      <c r="Y113" t="inlineStr">
        <is>
          <t>doc-0003</t>
        </is>
      </c>
      <c r="Z113" t="inlineStr">
        <is>
          <t>42154687000160</t>
        </is>
      </c>
      <c r="AA113" t="inlineStr">
        <is>
          <t>https://fnet.bmfbovespa.com.br/fnet/publico/exibirDocumento?id=1095560&amp;cvm=true</t>
        </is>
      </c>
    </row>
    <row r="114">
      <c r="A114" t="inlineStr">
        <is>
          <t>46f29e91fb93e895</t>
        </is>
      </c>
      <c r="B114" t="inlineStr">
        <is>
          <t>42154687000160</t>
        </is>
      </c>
      <c r="C114" t="inlineStr">
        <is>
          <t>MULTIPLIKE PLUS FUNDO DE INVESTIMENTO EM DIREITOS CREDITÓRIOS</t>
        </is>
      </c>
      <c r="D114" t="inlineStr">
        <is>
          <t>Crédito PJ</t>
        </is>
      </c>
      <c r="E114" t="inlineStr">
        <is>
          <t>Risco sacado/fornecedores</t>
        </is>
      </c>
      <c r="F114" t="inlineStr">
        <is>
          <t>1100083_emissao_emissao_1100083_2026-01-28.pdf</t>
        </is>
      </c>
      <c r="G114" t="inlineStr">
        <is>
          <t>1100083</t>
        </is>
      </c>
      <c r="H114" t="inlineStr">
        <is>
          <t>emissao</t>
        </is>
      </c>
      <c r="I114" t="inlineStr">
        <is>
          <t>pdf</t>
        </is>
      </c>
      <c r="J114" t="inlineStr">
        <is>
          <t>2026-01-28</t>
        </is>
      </c>
      <c r="K114" t="inlineStr">
        <is>
          <t>data/raw/42154687000160/1100083_emissao_emissao_1100083_2026-01-28.pdf</t>
        </is>
      </c>
      <c r="L114" t="inlineStr">
        <is>
          <t>True</t>
        </is>
      </c>
      <c r="M114" t="inlineStr">
        <is>
          <t>141038</t>
        </is>
      </c>
      <c r="N114" t="inlineStr">
        <is>
          <t>ea31a5435f6897720f86aea069bd61e47d394ac479353b2feb8eab9fd5ae327e</t>
        </is>
      </c>
      <c r="O114" t="inlineStr">
        <is>
          <t>hashed</t>
        </is>
      </c>
      <c r="P114" t="inlineStr">
        <is>
          <t>pricing_tranche_enriched</t>
        </is>
      </c>
      <c r="Q114" t="inlineStr">
        <is>
          <t>fonte</t>
        </is>
      </c>
      <c r="R114" t="inlineStr">
        <is>
          <t>1100083_emissao_emissao_1100083_2026-01-28.pdf · ID 1100083 · 28/01/2026</t>
        </is>
      </c>
      <c r="S114" t="inlineStr">
        <is>
          <t>1</t>
        </is>
      </c>
      <c r="T114" t="inlineStr">
        <is>
          <t>True</t>
        </is>
      </c>
      <c r="U114" t="inlineStr">
        <is>
          <t>2024</t>
        </is>
      </c>
      <c r="V114" t="inlineStr">
        <is>
          <t>2024FY</t>
        </is>
      </c>
      <c r="W114" t="inlineStr">
        <is>
          <t>ocr_parse_extract</t>
        </is>
      </c>
      <c r="X114" t="inlineStr">
        <is>
          <t>local_ready</t>
        </is>
      </c>
      <c r="Y114" t="inlineStr">
        <is>
          <t>doc-0003</t>
        </is>
      </c>
      <c r="Z114" t="inlineStr">
        <is>
          <t>42154687000160</t>
        </is>
      </c>
      <c r="AA114" t="inlineStr">
        <is>
          <t>https://fnet.bmfbovespa.com.br/fnet/publico/exibirDocumento?id=1100083&amp;cvm=true</t>
        </is>
      </c>
    </row>
    <row r="115">
      <c r="A115" t="inlineStr">
        <is>
          <t>fbd30a83982cc3c7</t>
        </is>
      </c>
      <c r="B115" t="inlineStr">
        <is>
          <t>42154687000160</t>
        </is>
      </c>
      <c r="C115" t="inlineStr">
        <is>
          <t>MULTIPLIKE PLUS FUNDO DE INVESTIMENTO EM DIREITOS CREDITÓRIOS</t>
        </is>
      </c>
      <c r="D115" t="inlineStr">
        <is>
          <t>Crédito PJ</t>
        </is>
      </c>
      <c r="E115" t="inlineStr">
        <is>
          <t>Risco sacado/fornecedores</t>
        </is>
      </c>
      <c r="F115" t="inlineStr">
        <is>
          <t>1056095_emissao_emissao_1056095_2025-12-05.pdf</t>
        </is>
      </c>
      <c r="G115" t="inlineStr">
        <is>
          <t>1056095</t>
        </is>
      </c>
      <c r="H115" t="inlineStr">
        <is>
          <t>emissao</t>
        </is>
      </c>
      <c r="I115" t="inlineStr">
        <is>
          <t>pdf</t>
        </is>
      </c>
      <c r="J115" t="inlineStr">
        <is>
          <t>2025-12-05</t>
        </is>
      </c>
      <c r="K115" t="inlineStr">
        <is>
          <t>data/raw/42154687000160/1056095_emissao_emissao_1056095_2025-12-05.pdf</t>
        </is>
      </c>
      <c r="L115" t="inlineStr">
        <is>
          <t>True</t>
        </is>
      </c>
      <c r="M115" t="inlineStr">
        <is>
          <t>141213</t>
        </is>
      </c>
      <c r="N115" t="inlineStr">
        <is>
          <t>f150215fd48021deb4441b31d589ed5f2ce8b9a769f295ddb2047eb1708d0e45</t>
        </is>
      </c>
      <c r="O115" t="inlineStr">
        <is>
          <t>hashed</t>
        </is>
      </c>
      <c r="P115" t="inlineStr">
        <is>
          <t>pricing_tranche_enriched</t>
        </is>
      </c>
      <c r="Q115" t="inlineStr">
        <is>
          <t>fonte</t>
        </is>
      </c>
      <c r="R115" t="inlineStr">
        <is>
          <t>1056095_emissao_emissao_1056095_2025-12-05.pdf · ID 1056095 · 05/12/2025</t>
        </is>
      </c>
      <c r="S115" t="inlineStr">
        <is>
          <t>1</t>
        </is>
      </c>
      <c r="T115" t="inlineStr">
        <is>
          <t>True</t>
        </is>
      </c>
      <c r="U115" t="inlineStr">
        <is>
          <t>2024</t>
        </is>
      </c>
      <c r="V115" t="inlineStr">
        <is>
          <t>2024FY</t>
        </is>
      </c>
      <c r="W115" t="inlineStr">
        <is>
          <t>ocr_parse_extract</t>
        </is>
      </c>
      <c r="X115" t="inlineStr">
        <is>
          <t>local_ready</t>
        </is>
      </c>
      <c r="Y115" t="inlineStr">
        <is>
          <t>doc-0003</t>
        </is>
      </c>
      <c r="Z115" t="inlineStr">
        <is>
          <t>42154687000160</t>
        </is>
      </c>
      <c r="AA115" t="inlineStr">
        <is>
          <t>https://fnet.bmfbovespa.com.br/fnet/publico/exibirDocumento?id=1056095&amp;cvm=true</t>
        </is>
      </c>
    </row>
    <row r="116">
      <c r="A116" t="inlineStr">
        <is>
          <t>a6009ac93ffb0ecf</t>
        </is>
      </c>
      <c r="B116" t="inlineStr">
        <is>
          <t>42154687000160</t>
        </is>
      </c>
      <c r="C116" t="inlineStr">
        <is>
          <t>MULTIPLIKE PLUS FUNDO DE INVESTIMENTO EM DIREITOS CREDITÓRIOS</t>
        </is>
      </c>
      <c r="D116" t="inlineStr">
        <is>
          <t>Crédito PJ</t>
        </is>
      </c>
      <c r="E116" t="inlineStr">
        <is>
          <t>Risco sacado/fornecedores</t>
        </is>
      </c>
      <c r="F116" t="inlineStr">
        <is>
          <t>1028773_emissao_emissao_1028773_2025-11-04.pdf</t>
        </is>
      </c>
      <c r="G116" t="inlineStr">
        <is>
          <t>1028773</t>
        </is>
      </c>
      <c r="H116" t="inlineStr">
        <is>
          <t>emissao</t>
        </is>
      </c>
      <c r="I116" t="inlineStr">
        <is>
          <t>pdf</t>
        </is>
      </c>
      <c r="J116" t="inlineStr">
        <is>
          <t>2025-11-04</t>
        </is>
      </c>
      <c r="K116" t="inlineStr">
        <is>
          <t>data/raw/42154687000160/1028773_emissao_emissao_1028773_2025-11-04.pdf</t>
        </is>
      </c>
      <c r="L116" t="inlineStr">
        <is>
          <t>True</t>
        </is>
      </c>
      <c r="M116" t="inlineStr">
        <is>
          <t>145976</t>
        </is>
      </c>
      <c r="N116" t="inlineStr">
        <is>
          <t>698a3e8bd0fc20ec4c6b46c61ee3faaa1643e9a25c3925de9dd5781bd4be9926</t>
        </is>
      </c>
      <c r="O116" t="inlineStr">
        <is>
          <t>hashed</t>
        </is>
      </c>
      <c r="P116" t="inlineStr">
        <is>
          <t>pricing_tranche_enriched</t>
        </is>
      </c>
      <c r="Q116" t="inlineStr">
        <is>
          <t>fonte</t>
        </is>
      </c>
      <c r="R116" t="inlineStr">
        <is>
          <t>1028773_emissao_emissao_1028773_2025-11-04.pdf · ID 1028773 · 04/11/2025</t>
        </is>
      </c>
      <c r="S116" t="inlineStr">
        <is>
          <t>1</t>
        </is>
      </c>
      <c r="T116" t="inlineStr">
        <is>
          <t>True</t>
        </is>
      </c>
      <c r="U116" t="inlineStr">
        <is>
          <t>2024</t>
        </is>
      </c>
      <c r="V116" t="inlineStr">
        <is>
          <t>2024FY</t>
        </is>
      </c>
      <c r="W116" t="inlineStr">
        <is>
          <t>ocr_parse_extract</t>
        </is>
      </c>
      <c r="X116" t="inlineStr">
        <is>
          <t>local_ready</t>
        </is>
      </c>
      <c r="Y116" t="inlineStr">
        <is>
          <t>doc-0003</t>
        </is>
      </c>
      <c r="Z116" t="inlineStr">
        <is>
          <t>42154687000160</t>
        </is>
      </c>
      <c r="AA116" t="inlineStr">
        <is>
          <t>https://fnet.bmfbovespa.com.br/fnet/publico/exibirDocumento?id=1028773&amp;cvm=true</t>
        </is>
      </c>
    </row>
    <row r="117">
      <c r="A117" t="inlineStr">
        <is>
          <t>cb1ed5b8fa3352d4</t>
        </is>
      </c>
      <c r="B117" t="inlineStr">
        <is>
          <t>42154687000160</t>
        </is>
      </c>
      <c r="C117" t="inlineStr">
        <is>
          <t>MULTIPLIKE PLUS FUNDO DE INVESTIMENTO EM DIREITOS CREDITÓRIOS</t>
        </is>
      </c>
      <c r="D117" t="inlineStr">
        <is>
          <t>Crédito PJ</t>
        </is>
      </c>
      <c r="E117" t="inlineStr">
        <is>
          <t>Risco sacado/fornecedores</t>
        </is>
      </c>
      <c r="F117" t="inlineStr">
        <is>
          <t>1023580_emissao_emissao_1023580_2025-10-28.pdf</t>
        </is>
      </c>
      <c r="G117" t="inlineStr">
        <is>
          <t>1023580</t>
        </is>
      </c>
      <c r="H117" t="inlineStr">
        <is>
          <t>emissao</t>
        </is>
      </c>
      <c r="I117" t="inlineStr">
        <is>
          <t>pdf</t>
        </is>
      </c>
      <c r="J117" t="inlineStr">
        <is>
          <t>2025-10-28</t>
        </is>
      </c>
      <c r="K117" t="inlineStr">
        <is>
          <t>data/raw/42154687000160/1023580_emissao_emissao_1023580_2025-10-28.pdf</t>
        </is>
      </c>
      <c r="L117" t="inlineStr">
        <is>
          <t>True</t>
        </is>
      </c>
      <c r="M117" t="inlineStr">
        <is>
          <t>159418</t>
        </is>
      </c>
      <c r="N117" t="inlineStr">
        <is>
          <t>c4e26236df320fea357b1cca83128d44c8ce6be225a9c4629a71aeb303446f56</t>
        </is>
      </c>
      <c r="O117" t="inlineStr">
        <is>
          <t>hashed</t>
        </is>
      </c>
      <c r="P117" t="inlineStr">
        <is>
          <t>pricing_tranche_enriched</t>
        </is>
      </c>
      <c r="Q117" t="inlineStr">
        <is>
          <t>fonte</t>
        </is>
      </c>
      <c r="R117" t="inlineStr">
        <is>
          <t>1023580_emissao_emissao_1023580_2025-10-28.pdf · ID 1023580 · 28/10/2025</t>
        </is>
      </c>
      <c r="S117" t="inlineStr">
        <is>
          <t>1</t>
        </is>
      </c>
      <c r="T117" t="inlineStr">
        <is>
          <t>True</t>
        </is>
      </c>
      <c r="U117" t="inlineStr">
        <is>
          <t>2024</t>
        </is>
      </c>
      <c r="V117" t="inlineStr">
        <is>
          <t>2024FY</t>
        </is>
      </c>
      <c r="W117" t="inlineStr">
        <is>
          <t>ocr_parse_extract</t>
        </is>
      </c>
      <c r="X117" t="inlineStr">
        <is>
          <t>local_ready</t>
        </is>
      </c>
      <c r="Y117" t="inlineStr">
        <is>
          <t>doc-0003</t>
        </is>
      </c>
      <c r="Z117" t="inlineStr">
        <is>
          <t>42154687000160</t>
        </is>
      </c>
      <c r="AA117" t="inlineStr">
        <is>
          <t>https://fnet.bmfbovespa.com.br/fnet/publico/exibirDocumento?id=1023580&amp;cvm=true</t>
        </is>
      </c>
    </row>
    <row r="118">
      <c r="A118" t="inlineStr">
        <is>
          <t>641f843ba12afca1</t>
        </is>
      </c>
      <c r="B118" t="inlineStr">
        <is>
          <t>42154687000160</t>
        </is>
      </c>
      <c r="C118" t="inlineStr">
        <is>
          <t>MULTIPLIKE PLUS FUNDO DE INVESTIMENTO EM DIREITOS CREDITÓRIOS</t>
        </is>
      </c>
      <c r="D118" t="inlineStr">
        <is>
          <t>Crédito PJ</t>
        </is>
      </c>
      <c r="E118" t="inlineStr">
        <is>
          <t>Risco sacado/fornecedores</t>
        </is>
      </c>
      <c r="F118" t="inlineStr">
        <is>
          <t>1017184_emissao_emissao_1017184_2025-10-20.pdf</t>
        </is>
      </c>
      <c r="G118" t="inlineStr">
        <is>
          <t>1017184</t>
        </is>
      </c>
      <c r="H118" t="inlineStr">
        <is>
          <t>emissao</t>
        </is>
      </c>
      <c r="I118" t="inlineStr">
        <is>
          <t>pdf</t>
        </is>
      </c>
      <c r="J118" t="inlineStr">
        <is>
          <t>2025-10-20</t>
        </is>
      </c>
      <c r="K118" t="inlineStr">
        <is>
          <t>data/raw/42154687000160/1017184_emissao_emissao_1017184_2025-10-20.pdf</t>
        </is>
      </c>
      <c r="L118" t="inlineStr">
        <is>
          <t>True</t>
        </is>
      </c>
      <c r="M118" t="inlineStr">
        <is>
          <t>1187340</t>
        </is>
      </c>
      <c r="N118" t="inlineStr">
        <is>
          <t>579bf4fd446000764f1865ec29e627661a99b4cc2e87531008962416c2f5971d</t>
        </is>
      </c>
      <c r="O118" t="inlineStr">
        <is>
          <t>hashed</t>
        </is>
      </c>
      <c r="P118" t="inlineStr">
        <is>
          <t>pricing_tranche_enriched</t>
        </is>
      </c>
      <c r="Q118" t="inlineStr">
        <is>
          <t>fonte</t>
        </is>
      </c>
      <c r="R118" t="inlineStr">
        <is>
          <t>1017184_emissao_emissao_1017184_2025-10-20.pdf · ID 1017184 · 20/10/2025</t>
        </is>
      </c>
      <c r="S118" t="inlineStr">
        <is>
          <t>1</t>
        </is>
      </c>
      <c r="T118" t="inlineStr">
        <is>
          <t>True</t>
        </is>
      </c>
      <c r="U118" t="inlineStr">
        <is>
          <t>2024</t>
        </is>
      </c>
      <c r="V118" t="inlineStr">
        <is>
          <t>2024FY</t>
        </is>
      </c>
      <c r="W118" t="inlineStr">
        <is>
          <t>ocr_parse_extract</t>
        </is>
      </c>
      <c r="X118" t="inlineStr">
        <is>
          <t>local_ready</t>
        </is>
      </c>
      <c r="Y118" t="inlineStr">
        <is>
          <t>doc-0003</t>
        </is>
      </c>
      <c r="Z118" t="inlineStr">
        <is>
          <t>42154687000160</t>
        </is>
      </c>
      <c r="AA118" t="inlineStr">
        <is>
          <t>https://fnet.bmfbovespa.com.br/fnet/publico/exibirDocumento?id=1017184&amp;cvm=true</t>
        </is>
      </c>
    </row>
    <row r="119">
      <c r="A119" t="inlineStr">
        <is>
          <t>a77e5f6dd9083cee</t>
        </is>
      </c>
      <c r="B119" t="inlineStr">
        <is>
          <t>42154687000160</t>
        </is>
      </c>
      <c r="C119" t="inlineStr">
        <is>
          <t>MULTIPLIKE PLUS FUNDO DE INVESTIMENTO EM DIREITOS CREDITÓRIOS</t>
        </is>
      </c>
      <c r="D119" t="inlineStr">
        <is>
          <t>Crédito PJ</t>
        </is>
      </c>
      <c r="E119" t="inlineStr">
        <is>
          <t>Risco sacado/fornecedores</t>
        </is>
      </c>
      <c r="F119" t="inlineStr">
        <is>
          <t>1016506_emissao_emissao_1016506_2025-10-17.pdf</t>
        </is>
      </c>
      <c r="G119" t="inlineStr">
        <is>
          <t>1016506</t>
        </is>
      </c>
      <c r="H119" t="inlineStr">
        <is>
          <t>emissao</t>
        </is>
      </c>
      <c r="I119" t="inlineStr">
        <is>
          <t>pdf</t>
        </is>
      </c>
      <c r="J119" t="inlineStr">
        <is>
          <t>2025-10-17</t>
        </is>
      </c>
      <c r="K119" t="inlineStr">
        <is>
          <t>data/raw/42154687000160/1016506_emissao_emissao_1016506_2025-10-17.pdf</t>
        </is>
      </c>
      <c r="L119" t="inlineStr">
        <is>
          <t>True</t>
        </is>
      </c>
      <c r="M119" t="inlineStr">
        <is>
          <t>240833</t>
        </is>
      </c>
      <c r="N119" t="inlineStr">
        <is>
          <t>c23eefcc76b6d67d99dff050f72f40f6115fa60fa1c2197e9ab2c7243cd78ec4</t>
        </is>
      </c>
      <c r="O119" t="inlineStr">
        <is>
          <t>hashed</t>
        </is>
      </c>
      <c r="P119" t="inlineStr">
        <is>
          <t>pricing_tranche_enriched</t>
        </is>
      </c>
      <c r="Q119" t="inlineStr">
        <is>
          <t>fonte</t>
        </is>
      </c>
      <c r="R119" t="inlineStr">
        <is>
          <t>1016506_emissao_emissao_1016506_2025-10-17.pdf · ID 1016506 · 17/10/2025</t>
        </is>
      </c>
      <c r="S119" t="inlineStr">
        <is>
          <t>1</t>
        </is>
      </c>
      <c r="T119" t="inlineStr">
        <is>
          <t>True</t>
        </is>
      </c>
      <c r="U119" t="inlineStr">
        <is>
          <t>2024</t>
        </is>
      </c>
      <c r="V119" t="inlineStr">
        <is>
          <t>2024FY</t>
        </is>
      </c>
      <c r="W119" t="inlineStr">
        <is>
          <t>ocr_parse_extract</t>
        </is>
      </c>
      <c r="X119" t="inlineStr">
        <is>
          <t>local_ready</t>
        </is>
      </c>
      <c r="Y119" t="inlineStr">
        <is>
          <t>doc-0003</t>
        </is>
      </c>
      <c r="Z119" t="inlineStr">
        <is>
          <t>42154687000160</t>
        </is>
      </c>
      <c r="AA119" t="inlineStr">
        <is>
          <t>https://fnet.bmfbovespa.com.br/fnet/publico/exibirDocumento?id=1016506&amp;cvm=true</t>
        </is>
      </c>
    </row>
    <row r="120">
      <c r="A120" t="inlineStr">
        <is>
          <t>cff1c9c939546e8d</t>
        </is>
      </c>
      <c r="B120" t="inlineStr">
        <is>
          <t>42154687000160</t>
        </is>
      </c>
      <c r="C120" t="inlineStr">
        <is>
          <t>MULTIPLIKE PLUS FUNDO DE INVESTIMENTO EM DIREITOS CREDITÓRIOS</t>
        </is>
      </c>
      <c r="D120" t="inlineStr">
        <is>
          <t>Crédito PJ</t>
        </is>
      </c>
      <c r="E120" t="inlineStr">
        <is>
          <t>Risco sacado/fornecedores</t>
        </is>
      </c>
      <c r="F120" t="inlineStr">
        <is>
          <t>1014848_emissao_emissao_1014848_2025-10-14.pdf</t>
        </is>
      </c>
      <c r="G120" t="inlineStr">
        <is>
          <t>1014848</t>
        </is>
      </c>
      <c r="H120" t="inlineStr">
        <is>
          <t>emissao</t>
        </is>
      </c>
      <c r="I120" t="inlineStr">
        <is>
          <t>pdf</t>
        </is>
      </c>
      <c r="J120" t="inlineStr">
        <is>
          <t>2025-10-14</t>
        </is>
      </c>
      <c r="K120" t="inlineStr">
        <is>
          <t>data/raw/42154687000160/1014848_emissao_emissao_1014848_2025-10-14.pdf</t>
        </is>
      </c>
      <c r="L120" t="inlineStr">
        <is>
          <t>True</t>
        </is>
      </c>
      <c r="M120" t="inlineStr">
        <is>
          <t>234380</t>
        </is>
      </c>
      <c r="N120" t="inlineStr">
        <is>
          <t>6f78862c60a9159085cf880b277b481fffc6c3903eba70019083b87be8ead112</t>
        </is>
      </c>
      <c r="O120" t="inlineStr">
        <is>
          <t>hashed</t>
        </is>
      </c>
      <c r="P120" t="inlineStr">
        <is>
          <t>pricing_tranche_enriched</t>
        </is>
      </c>
      <c r="Q120" t="inlineStr">
        <is>
          <t>fonte</t>
        </is>
      </c>
      <c r="R120" t="inlineStr">
        <is>
          <t>1014848_emissao_emissao_1014848_2025-10-14.pdf · ID 1014848 · 14/10/2025</t>
        </is>
      </c>
      <c r="S120" t="inlineStr">
        <is>
          <t>1</t>
        </is>
      </c>
      <c r="T120" t="inlineStr">
        <is>
          <t>True</t>
        </is>
      </c>
      <c r="U120" t="inlineStr">
        <is>
          <t>2024</t>
        </is>
      </c>
      <c r="V120" t="inlineStr">
        <is>
          <t>2024FY</t>
        </is>
      </c>
      <c r="W120" t="inlineStr">
        <is>
          <t>ocr_parse_extract</t>
        </is>
      </c>
      <c r="X120" t="inlineStr">
        <is>
          <t>local_ready</t>
        </is>
      </c>
      <c r="Y120" t="inlineStr">
        <is>
          <t>doc-0003</t>
        </is>
      </c>
      <c r="Z120" t="inlineStr">
        <is>
          <t>42154687000160</t>
        </is>
      </c>
      <c r="AA120" t="inlineStr">
        <is>
          <t>https://fnet.bmfbovespa.com.br/fnet/publico/exibirDocumento?id=1014848&amp;cvm=true</t>
        </is>
      </c>
    </row>
    <row r="121">
      <c r="A121" t="inlineStr">
        <is>
          <t>8b8b8da20874d5fb</t>
        </is>
      </c>
      <c r="B121" t="inlineStr">
        <is>
          <t>42154687000160</t>
        </is>
      </c>
      <c r="C121" t="inlineStr">
        <is>
          <t>MULTIPLIKE PLUS FUNDO DE INVESTIMENTO EM DIREITOS CREDITÓRIOS</t>
        </is>
      </c>
      <c r="D121" t="inlineStr">
        <is>
          <t>Crédito PJ</t>
        </is>
      </c>
      <c r="E121" t="inlineStr">
        <is>
          <t>Risco sacado/fornecedores</t>
        </is>
      </c>
      <c r="F121" t="inlineStr">
        <is>
          <t>1009181_emissao_emissao_1009181_2025-10-08.pdf</t>
        </is>
      </c>
      <c r="G121" t="inlineStr">
        <is>
          <t>1009181</t>
        </is>
      </c>
      <c r="H121" t="inlineStr">
        <is>
          <t>emissao</t>
        </is>
      </c>
      <c r="I121" t="inlineStr">
        <is>
          <t>pdf</t>
        </is>
      </c>
      <c r="J121" t="inlineStr">
        <is>
          <t>2025-10-08</t>
        </is>
      </c>
      <c r="K121" t="inlineStr">
        <is>
          <t>data/raw/42154687000160/1009181_emissao_emissao_1009181_2025-10-08.pdf</t>
        </is>
      </c>
      <c r="L121" t="inlineStr">
        <is>
          <t>True</t>
        </is>
      </c>
      <c r="M121" t="inlineStr">
        <is>
          <t>449281</t>
        </is>
      </c>
      <c r="N121" t="inlineStr">
        <is>
          <t>92114040f22008558743baeb4023a1e68c6a679abe1a645c164db907dc7b3975</t>
        </is>
      </c>
      <c r="O121" t="inlineStr">
        <is>
          <t>hashed</t>
        </is>
      </c>
      <c r="P121" t="inlineStr">
        <is>
          <t>pricing_tranche_enriched</t>
        </is>
      </c>
      <c r="Q121" t="inlineStr">
        <is>
          <t>fonte</t>
        </is>
      </c>
      <c r="R121" t="inlineStr">
        <is>
          <t>1009181_emissao_emissao_1009181_2025-10-08.pdf · ID 1009181 · 08/10/2025</t>
        </is>
      </c>
      <c r="S121" t="inlineStr">
        <is>
          <t>1</t>
        </is>
      </c>
      <c r="T121" t="inlineStr">
        <is>
          <t>True</t>
        </is>
      </c>
      <c r="U121" t="inlineStr">
        <is>
          <t>2024</t>
        </is>
      </c>
      <c r="V121" t="inlineStr">
        <is>
          <t>2024FY</t>
        </is>
      </c>
      <c r="W121" t="inlineStr">
        <is>
          <t>ocr_parse_extract</t>
        </is>
      </c>
      <c r="X121" t="inlineStr">
        <is>
          <t>local_ready</t>
        </is>
      </c>
      <c r="Y121" t="inlineStr">
        <is>
          <t>doc-0003</t>
        </is>
      </c>
      <c r="Z121" t="inlineStr">
        <is>
          <t>42154687000160</t>
        </is>
      </c>
      <c r="AA121" t="inlineStr">
        <is>
          <t>https://fnet.bmfbovespa.com.br/fnet/publico/exibirDocumento?id=1009181&amp;cvm=true</t>
        </is>
      </c>
    </row>
    <row r="122">
      <c r="A122" t="inlineStr">
        <is>
          <t>fc8984ef5173f602</t>
        </is>
      </c>
      <c r="B122" t="inlineStr">
        <is>
          <t>42154687000160</t>
        </is>
      </c>
      <c r="C122" t="inlineStr">
        <is>
          <t>MULTIPLIKE PLUS FUNDO DE INVESTIMENTO EM DIREITOS CREDITÓRIOS</t>
        </is>
      </c>
      <c r="D122" t="inlineStr">
        <is>
          <t>Crédito PJ</t>
        </is>
      </c>
      <c r="E122" t="inlineStr">
        <is>
          <t>Risco sacado/fornecedores</t>
        </is>
      </c>
      <c r="F122" t="inlineStr">
        <is>
          <t>1009190_emissao_emissao_1009190_2025-10-08.pdf</t>
        </is>
      </c>
      <c r="G122" t="inlineStr">
        <is>
          <t>1009190</t>
        </is>
      </c>
      <c r="H122" t="inlineStr">
        <is>
          <t>emissao</t>
        </is>
      </c>
      <c r="I122" t="inlineStr">
        <is>
          <t>pdf</t>
        </is>
      </c>
      <c r="J122" t="inlineStr">
        <is>
          <t>2025-10-08</t>
        </is>
      </c>
      <c r="K122" t="inlineStr">
        <is>
          <t>data/raw/42154687000160/1009190_emissao_emissao_1009190_2025-10-08.pdf</t>
        </is>
      </c>
      <c r="L122" t="inlineStr">
        <is>
          <t>True</t>
        </is>
      </c>
      <c r="M122" t="inlineStr">
        <is>
          <t>1031679</t>
        </is>
      </c>
      <c r="N122" t="inlineStr">
        <is>
          <t>3a4c57e87e3ff7534964ffa1ae7d54f181f023d7fbc2e9be7049c789df0e0b0c</t>
        </is>
      </c>
      <c r="O122" t="inlineStr">
        <is>
          <t>hashed</t>
        </is>
      </c>
      <c r="P122" t="inlineStr">
        <is>
          <t>pricing_tranche_enriched</t>
        </is>
      </c>
      <c r="Q122" t="inlineStr">
        <is>
          <t>fonte</t>
        </is>
      </c>
      <c r="R122" t="inlineStr">
        <is>
          <t>1009190_emissao_emissao_1009190_2025-10-08.pdf · ID 1009190 · 08/10/2025</t>
        </is>
      </c>
      <c r="S122" t="inlineStr">
        <is>
          <t>1</t>
        </is>
      </c>
      <c r="T122" t="inlineStr">
        <is>
          <t>True</t>
        </is>
      </c>
      <c r="U122" t="inlineStr">
        <is>
          <t>2024</t>
        </is>
      </c>
      <c r="V122" t="inlineStr">
        <is>
          <t>2024FY</t>
        </is>
      </c>
      <c r="W122" t="inlineStr">
        <is>
          <t>ocr_parse_extract</t>
        </is>
      </c>
      <c r="X122" t="inlineStr">
        <is>
          <t>local_ready</t>
        </is>
      </c>
      <c r="Y122" t="inlineStr">
        <is>
          <t>doc-0003</t>
        </is>
      </c>
      <c r="Z122" t="inlineStr">
        <is>
          <t>42154687000160</t>
        </is>
      </c>
      <c r="AA122" t="inlineStr">
        <is>
          <t>https://fnet.bmfbovespa.com.br/fnet/publico/exibirDocumento?id=1009190&amp;cvm=true</t>
        </is>
      </c>
    </row>
    <row r="123">
      <c r="A123" t="inlineStr">
        <is>
          <t>382fe1139b37d2f5</t>
        </is>
      </c>
      <c r="B123" t="inlineStr">
        <is>
          <t>42154687000160</t>
        </is>
      </c>
      <c r="C123" t="inlineStr">
        <is>
          <t>MULTIPLIKE PLUS FUNDO DE INVESTIMENTO EM DIREITOS CREDITÓRIOS</t>
        </is>
      </c>
      <c r="D123" t="inlineStr">
        <is>
          <t>Crédito PJ</t>
        </is>
      </c>
      <c r="E123" t="inlineStr">
        <is>
          <t>Risco sacado/fornecedores</t>
        </is>
      </c>
      <c r="F123" t="inlineStr">
        <is>
          <t>1008020_emissao_emissao_1008020_2025-10-02.pdf</t>
        </is>
      </c>
      <c r="G123" t="inlineStr">
        <is>
          <t>1008020</t>
        </is>
      </c>
      <c r="H123" t="inlineStr">
        <is>
          <t>emissao</t>
        </is>
      </c>
      <c r="I123" t="inlineStr">
        <is>
          <t>pdf</t>
        </is>
      </c>
      <c r="J123" t="inlineStr">
        <is>
          <t>2025-10-02</t>
        </is>
      </c>
      <c r="K123" t="inlineStr">
        <is>
          <t>data/raw/42154687000160/1008020_emissao_emissao_1008020_2025-10-02.pdf</t>
        </is>
      </c>
      <c r="L123" t="inlineStr">
        <is>
          <t>True</t>
        </is>
      </c>
      <c r="M123" t="inlineStr">
        <is>
          <t>194169</t>
        </is>
      </c>
      <c r="N123" t="inlineStr">
        <is>
          <t>208e90d5ece6994ec15f39510997113c3dba199a6dd5087d83a1afe36c3d8850</t>
        </is>
      </c>
      <c r="O123" t="inlineStr">
        <is>
          <t>hashed</t>
        </is>
      </c>
      <c r="P123" t="inlineStr">
        <is>
          <t>pricing_tranche_enriched</t>
        </is>
      </c>
      <c r="Q123" t="inlineStr">
        <is>
          <t>fonte</t>
        </is>
      </c>
      <c r="R123" t="inlineStr">
        <is>
          <t>1008020_emissao_emissao_1008020_2025-10-02.pdf · ID 1008020 · 02/10/2025</t>
        </is>
      </c>
      <c r="S123" t="inlineStr">
        <is>
          <t>1</t>
        </is>
      </c>
      <c r="T123" t="inlineStr">
        <is>
          <t>True</t>
        </is>
      </c>
      <c r="U123" t="inlineStr">
        <is>
          <t>2024</t>
        </is>
      </c>
      <c r="V123" t="inlineStr">
        <is>
          <t>2024FY</t>
        </is>
      </c>
      <c r="W123" t="inlineStr">
        <is>
          <t>ocr_parse_extract</t>
        </is>
      </c>
      <c r="X123" t="inlineStr">
        <is>
          <t>local_ready</t>
        </is>
      </c>
      <c r="Y123" t="inlineStr">
        <is>
          <t>doc-0003</t>
        </is>
      </c>
      <c r="Z123" t="inlineStr">
        <is>
          <t>42154687000160</t>
        </is>
      </c>
      <c r="AA123" t="inlineStr">
        <is>
          <t>https://fnet.bmfbovespa.com.br/fnet/publico/exibirDocumento?id=1008020&amp;cvm=true</t>
        </is>
      </c>
    </row>
    <row r="124">
      <c r="A124" t="inlineStr">
        <is>
          <t>338edea8cfc1440e</t>
        </is>
      </c>
      <c r="B124" t="inlineStr">
        <is>
          <t>42154687000160</t>
        </is>
      </c>
      <c r="C124" t="inlineStr">
        <is>
          <t>MULTIPLIKE PLUS FUNDO DE INVESTIMENTO EM DIREITOS CREDITÓRIOS</t>
        </is>
      </c>
      <c r="D124" t="inlineStr">
        <is>
          <t>Crédito PJ</t>
        </is>
      </c>
      <c r="E124" t="inlineStr">
        <is>
          <t>Risco sacado/fornecedores</t>
        </is>
      </c>
      <c r="F124" t="inlineStr">
        <is>
          <t>925828_emissao_emissao_925828_2025-06-05.pdf</t>
        </is>
      </c>
      <c r="G124" t="inlineStr">
        <is>
          <t>925828</t>
        </is>
      </c>
      <c r="H124" t="inlineStr">
        <is>
          <t>emissao</t>
        </is>
      </c>
      <c r="I124" t="inlineStr">
        <is>
          <t>pdf</t>
        </is>
      </c>
      <c r="J124" t="inlineStr">
        <is>
          <t>2025-06-05</t>
        </is>
      </c>
      <c r="K124" t="inlineStr">
        <is>
          <t>data/raw/42154687000160/925828_emissao_emissao_925828_2025-06-05.pdf</t>
        </is>
      </c>
      <c r="L124" t="inlineStr">
        <is>
          <t>True</t>
        </is>
      </c>
      <c r="M124" t="inlineStr">
        <is>
          <t>280113</t>
        </is>
      </c>
      <c r="N124" t="inlineStr">
        <is>
          <t>9ee05d4e22a83d5e639b7703ca12903a77e54767ccea8dfcf96693ecf0d21f1d</t>
        </is>
      </c>
      <c r="O124" t="inlineStr">
        <is>
          <t>hashed</t>
        </is>
      </c>
      <c r="P124" t="inlineStr">
        <is>
          <t>pricing_tranche_enriched</t>
        </is>
      </c>
      <c r="Q124" t="inlineStr">
        <is>
          <t>fonte</t>
        </is>
      </c>
      <c r="R124" t="inlineStr">
        <is>
          <t>925828_emissao_emissao_925828_2025-06-05.pdf · ID 925828 · 05/06/2025</t>
        </is>
      </c>
      <c r="S124" t="inlineStr">
        <is>
          <t>1</t>
        </is>
      </c>
      <c r="T124" t="inlineStr">
        <is>
          <t>True</t>
        </is>
      </c>
      <c r="U124" t="inlineStr">
        <is>
          <t>2024</t>
        </is>
      </c>
      <c r="V124" t="inlineStr">
        <is>
          <t>2024FY</t>
        </is>
      </c>
      <c r="W124" t="inlineStr">
        <is>
          <t>ocr_parse_extract</t>
        </is>
      </c>
      <c r="X124" t="inlineStr">
        <is>
          <t>local_ready</t>
        </is>
      </c>
      <c r="Y124" t="inlineStr">
        <is>
          <t>doc-0003</t>
        </is>
      </c>
      <c r="Z124" t="inlineStr">
        <is>
          <t>42154687000160</t>
        </is>
      </c>
      <c r="AA124" t="inlineStr">
        <is>
          <t>https://fnet.bmfbovespa.com.br/fnet/publico/exibirDocumento?id=925828&amp;cvm=true</t>
        </is>
      </c>
    </row>
    <row r="125">
      <c r="A125" t="inlineStr">
        <is>
          <t>5825026ecaf5d1b8</t>
        </is>
      </c>
      <c r="B125" t="inlineStr">
        <is>
          <t>42154687000160</t>
        </is>
      </c>
      <c r="C125" t="inlineStr">
        <is>
          <t>MULTIPLIKE PLUS FUNDO DE INVESTIMENTO EM DIREITOS CREDITÓRIOS</t>
        </is>
      </c>
      <c r="D125" t="inlineStr">
        <is>
          <t>Crédito PJ</t>
        </is>
      </c>
      <c r="E125" t="inlineStr">
        <is>
          <t>Risco sacado/fornecedores</t>
        </is>
      </c>
      <c r="F125" t="inlineStr">
        <is>
          <t>876637_emissao_emissao_876637_2025-04-09.pdf</t>
        </is>
      </c>
      <c r="G125" t="inlineStr">
        <is>
          <t>876637</t>
        </is>
      </c>
      <c r="H125" t="inlineStr">
        <is>
          <t>emissao</t>
        </is>
      </c>
      <c r="I125" t="inlineStr">
        <is>
          <t>pdf</t>
        </is>
      </c>
      <c r="J125" t="inlineStr">
        <is>
          <t>2025-04-09</t>
        </is>
      </c>
      <c r="K125" t="inlineStr">
        <is>
          <t>data/raw/42154687000160/876637_emissao_emissao_876637_2025-04-09.pdf</t>
        </is>
      </c>
      <c r="L125" t="inlineStr">
        <is>
          <t>True</t>
        </is>
      </c>
      <c r="M125" t="inlineStr">
        <is>
          <t>78989</t>
        </is>
      </c>
      <c r="N125" t="inlineStr">
        <is>
          <t>a3f687eea2569fd637bc5f611c025b3fc9e2a056f29047ffbe6886a04061ead3</t>
        </is>
      </c>
      <c r="O125" t="inlineStr">
        <is>
          <t>hashed</t>
        </is>
      </c>
      <c r="P125" t="inlineStr">
        <is>
          <t>pricing_tranche_enriched</t>
        </is>
      </c>
      <c r="Q125" t="inlineStr">
        <is>
          <t>fonte</t>
        </is>
      </c>
      <c r="R125" t="inlineStr">
        <is>
          <t>876637_emissao_emissao_876637_2025-04-09.pdf · ID 876637 · 09/04/2025</t>
        </is>
      </c>
      <c r="S125" t="inlineStr">
        <is>
          <t>1</t>
        </is>
      </c>
      <c r="T125" t="inlineStr">
        <is>
          <t>True</t>
        </is>
      </c>
      <c r="U125" t="inlineStr">
        <is>
          <t>2024</t>
        </is>
      </c>
      <c r="V125" t="inlineStr">
        <is>
          <t>2024FY</t>
        </is>
      </c>
      <c r="W125" t="inlineStr">
        <is>
          <t>ocr_parse_extract</t>
        </is>
      </c>
      <c r="X125" t="inlineStr">
        <is>
          <t>local_ready</t>
        </is>
      </c>
      <c r="Y125" t="inlineStr">
        <is>
          <t>doc-0003</t>
        </is>
      </c>
      <c r="Z125" t="inlineStr">
        <is>
          <t>42154687000160</t>
        </is>
      </c>
      <c r="AA125" t="inlineStr">
        <is>
          <t>https://fnet.bmfbovespa.com.br/fnet/publico/exibirDocumento?id=876637&amp;cvm=true</t>
        </is>
      </c>
    </row>
    <row r="126">
      <c r="A126" t="inlineStr">
        <is>
          <t>7199577a7312f891</t>
        </is>
      </c>
      <c r="B126" t="inlineStr">
        <is>
          <t>42154687000160</t>
        </is>
      </c>
      <c r="C126" t="inlineStr">
        <is>
          <t>MULTIPLIKE PLUS FUNDO DE INVESTIMENTO EM DIREITOS CREDITÓRIOS</t>
        </is>
      </c>
      <c r="D126" t="inlineStr">
        <is>
          <t>Crédito PJ</t>
        </is>
      </c>
      <c r="E126" t="inlineStr">
        <is>
          <t>Risco sacado/fornecedores</t>
        </is>
      </c>
      <c r="F126" t="inlineStr">
        <is>
          <t>881563_emissao_emissao_881563_2025-04-08.pdf</t>
        </is>
      </c>
      <c r="G126" t="inlineStr">
        <is>
          <t>881563</t>
        </is>
      </c>
      <c r="H126" t="inlineStr">
        <is>
          <t>emissao</t>
        </is>
      </c>
      <c r="I126" t="inlineStr">
        <is>
          <t>pdf</t>
        </is>
      </c>
      <c r="J126" t="inlineStr">
        <is>
          <t>2025-04-08</t>
        </is>
      </c>
      <c r="K126" t="inlineStr">
        <is>
          <t>data/raw/42154687000160/881563_emissao_emissao_881563_2025-04-08.pdf</t>
        </is>
      </c>
      <c r="L126" t="inlineStr">
        <is>
          <t>True</t>
        </is>
      </c>
      <c r="M126" t="inlineStr">
        <is>
          <t>223847</t>
        </is>
      </c>
      <c r="N126" t="inlineStr">
        <is>
          <t>94f2cada910f725edbc99151d660a648b7786ddc0befa2c93e53f0d9c4106cb2</t>
        </is>
      </c>
      <c r="O126" t="inlineStr">
        <is>
          <t>hashed</t>
        </is>
      </c>
      <c r="P126" t="inlineStr">
        <is>
          <t>pricing_tranche_enriched</t>
        </is>
      </c>
      <c r="Q126" t="inlineStr">
        <is>
          <t>fonte</t>
        </is>
      </c>
      <c r="R126" t="inlineStr">
        <is>
          <t>881563_emissao_emissao_881563_2025-04-08.pdf · ID 881563 · 08/04/2025</t>
        </is>
      </c>
      <c r="S126" t="inlineStr">
        <is>
          <t>1</t>
        </is>
      </c>
      <c r="T126" t="inlineStr">
        <is>
          <t>True</t>
        </is>
      </c>
      <c r="U126" t="inlineStr">
        <is>
          <t>2024</t>
        </is>
      </c>
      <c r="V126" t="inlineStr">
        <is>
          <t>2024FY</t>
        </is>
      </c>
      <c r="W126" t="inlineStr">
        <is>
          <t>ocr_parse_extract</t>
        </is>
      </c>
      <c r="X126" t="inlineStr">
        <is>
          <t>local_ready</t>
        </is>
      </c>
      <c r="Y126" t="inlineStr">
        <is>
          <t>doc-0003</t>
        </is>
      </c>
      <c r="Z126" t="inlineStr">
        <is>
          <t>42154687000160</t>
        </is>
      </c>
      <c r="AA126" t="inlineStr">
        <is>
          <t>https://fnet.bmfbovespa.com.br/fnet/publico/exibirDocumento?id=881563&amp;cvm=true</t>
        </is>
      </c>
    </row>
    <row r="127">
      <c r="A127" t="inlineStr">
        <is>
          <t>b18968db2fc368de</t>
        </is>
      </c>
      <c r="B127" t="inlineStr">
        <is>
          <t>42154687000160</t>
        </is>
      </c>
      <c r="C127" t="inlineStr">
        <is>
          <t>MULTIPLIKE PLUS FUNDO DE INVESTIMENTO EM DIREITOS CREDITÓRIOS</t>
        </is>
      </c>
      <c r="D127" t="inlineStr">
        <is>
          <t>Crédito PJ</t>
        </is>
      </c>
      <c r="E127" t="inlineStr">
        <is>
          <t>Risco sacado/fornecedores</t>
        </is>
      </c>
      <c r="F127" t="inlineStr">
        <is>
          <t>857207_emissao_emissao_857207_2025-03-13.pdf</t>
        </is>
      </c>
      <c r="G127" t="inlineStr">
        <is>
          <t>857207</t>
        </is>
      </c>
      <c r="H127" t="inlineStr">
        <is>
          <t>emissao</t>
        </is>
      </c>
      <c r="I127" t="inlineStr">
        <is>
          <t>pdf</t>
        </is>
      </c>
      <c r="J127" t="inlineStr">
        <is>
          <t>2025-03-13</t>
        </is>
      </c>
      <c r="K127" t="inlineStr">
        <is>
          <t>data/raw/42154687000160/857207_emissao_emissao_857207_2025-03-13.pdf</t>
        </is>
      </c>
      <c r="L127" t="inlineStr">
        <is>
          <t>True</t>
        </is>
      </c>
      <c r="M127" t="inlineStr">
        <is>
          <t>113901</t>
        </is>
      </c>
      <c r="N127" t="inlineStr">
        <is>
          <t>d4d0ebc0ae720ca2d26b473ff661ce938b34713ba84b5c47de9a98c1b2fa57be</t>
        </is>
      </c>
      <c r="O127" t="inlineStr">
        <is>
          <t>hashed</t>
        </is>
      </c>
      <c r="P127" t="inlineStr">
        <is>
          <t>pricing_tranche_enriched</t>
        </is>
      </c>
      <c r="Q127" t="inlineStr">
        <is>
          <t>fonte</t>
        </is>
      </c>
      <c r="R127" t="inlineStr">
        <is>
          <t>857207_emissao_emissao_857207_2025-03-13.pdf · ID 857207 · 13/03/2025</t>
        </is>
      </c>
      <c r="S127" t="inlineStr">
        <is>
          <t>1</t>
        </is>
      </c>
      <c r="T127" t="inlineStr">
        <is>
          <t>True</t>
        </is>
      </c>
      <c r="U127" t="inlineStr">
        <is>
          <t>2024</t>
        </is>
      </c>
      <c r="V127" t="inlineStr">
        <is>
          <t>2024FY</t>
        </is>
      </c>
      <c r="W127" t="inlineStr">
        <is>
          <t>ocr_parse_extract</t>
        </is>
      </c>
      <c r="X127" t="inlineStr">
        <is>
          <t>local_ready</t>
        </is>
      </c>
      <c r="Y127" t="inlineStr">
        <is>
          <t>doc-0003</t>
        </is>
      </c>
      <c r="Z127" t="inlineStr">
        <is>
          <t>42154687000160</t>
        </is>
      </c>
      <c r="AA127" t="inlineStr">
        <is>
          <t>https://fnet.bmfbovespa.com.br/fnet/publico/exibirDocumento?id=857207&amp;cvm=true</t>
        </is>
      </c>
    </row>
    <row r="128">
      <c r="A128" t="inlineStr">
        <is>
          <t>e71b747bc2d7dfec</t>
        </is>
      </c>
      <c r="B128" t="inlineStr">
        <is>
          <t>42154687000160</t>
        </is>
      </c>
      <c r="C128" t="inlineStr">
        <is>
          <t>MULTIPLIKE PLUS FUNDO DE INVESTIMENTO EM DIREITOS CREDITÓRIOS</t>
        </is>
      </c>
      <c r="D128" t="inlineStr">
        <is>
          <t>Crédito PJ</t>
        </is>
      </c>
      <c r="E128" t="inlineStr">
        <is>
          <t>Risco sacado/fornecedores</t>
        </is>
      </c>
      <c r="F128" t="inlineStr">
        <is>
          <t>1140137_regulamento_regulamento_1140137_2026-03-18.pdf</t>
        </is>
      </c>
      <c r="G128" t="inlineStr">
        <is>
          <t>1140137</t>
        </is>
      </c>
      <c r="H128" t="inlineStr">
        <is>
          <t>regulamento</t>
        </is>
      </c>
      <c r="I128" t="inlineStr">
        <is>
          <t>pdf</t>
        </is>
      </c>
      <c r="J128" t="inlineStr">
        <is>
          <t>2026-03-18</t>
        </is>
      </c>
      <c r="K128" t="inlineStr">
        <is>
          <t>data/raw/42154687000160/1140137_regulamento_regulamento_1140137_2026-03-18.pdf</t>
        </is>
      </c>
      <c r="L128" t="inlineStr">
        <is>
          <t>True</t>
        </is>
      </c>
      <c r="M128" t="inlineStr">
        <is>
          <t>977536</t>
        </is>
      </c>
      <c r="N128" t="inlineStr">
        <is>
          <t>7d5b35f939da61d61912d9ca2ba2bba02fa5b444b0367bd2c3c51c5d45ee71fd</t>
        </is>
      </c>
      <c r="O128" t="inlineStr">
        <is>
          <t>hashed</t>
        </is>
      </c>
      <c r="P128" t="inlineStr">
        <is>
          <t>pricing_tranche_enriched</t>
        </is>
      </c>
      <c r="Q128" t="inlineStr">
        <is>
          <t>fonte</t>
        </is>
      </c>
      <c r="R128" t="inlineStr">
        <is>
          <t>1140137_regulamento_regulamento_1140137_2026-03-18.pdf · ID 1140137 · 18/03/2026</t>
        </is>
      </c>
      <c r="S128" t="inlineStr">
        <is>
          <t>1</t>
        </is>
      </c>
      <c r="T128" t="inlineStr">
        <is>
          <t>True</t>
        </is>
      </c>
      <c r="U128" t="inlineStr">
        <is>
          <t>2024</t>
        </is>
      </c>
      <c r="V128" t="inlineStr">
        <is>
          <t>2024FY</t>
        </is>
      </c>
      <c r="W128" t="inlineStr">
        <is>
          <t>ocr_parse_extract</t>
        </is>
      </c>
      <c r="X128" t="inlineStr">
        <is>
          <t>local_ready</t>
        </is>
      </c>
      <c r="Y128" t="inlineStr">
        <is>
          <t>doc-0003</t>
        </is>
      </c>
      <c r="Z128" t="inlineStr">
        <is>
          <t>42154687000160</t>
        </is>
      </c>
      <c r="AA128" t="inlineStr">
        <is>
          <t>https://fnet.bmfbovespa.com.br/fnet/publico/exibirDocumento?id=1140137&amp;cvm=true</t>
        </is>
      </c>
    </row>
    <row r="129">
      <c r="A129" t="inlineStr">
        <is>
          <t>47954fa65c8d9dab</t>
        </is>
      </c>
      <c r="B129" t="inlineStr">
        <is>
          <t>42154687000160</t>
        </is>
      </c>
      <c r="C129" t="inlineStr">
        <is>
          <t>MULTIPLIKE PLUS FUNDO DE INVESTIMENTO EM DIREITOS CREDITÓRIOS</t>
        </is>
      </c>
      <c r="D129" t="inlineStr">
        <is>
          <t>Crédito PJ</t>
        </is>
      </c>
      <c r="E129" t="inlineStr">
        <is>
          <t>Risco sacado/fornecedores</t>
        </is>
      </c>
      <c r="F129" t="inlineStr">
        <is>
          <t>893456_regulamento_regulamento_893456_2025-04-30.pdf</t>
        </is>
      </c>
      <c r="G129" t="inlineStr">
        <is>
          <t>893456</t>
        </is>
      </c>
      <c r="H129" t="inlineStr">
        <is>
          <t>regulamento</t>
        </is>
      </c>
      <c r="I129" t="inlineStr">
        <is>
          <t>pdf</t>
        </is>
      </c>
      <c r="J129" t="inlineStr">
        <is>
          <t>2025-04-30</t>
        </is>
      </c>
      <c r="K129" t="inlineStr">
        <is>
          <t>data/raw/42154687000160/893456_regulamento_regulamento_893456_2025-04-30.pdf</t>
        </is>
      </c>
      <c r="L129" t="inlineStr">
        <is>
          <t>True</t>
        </is>
      </c>
      <c r="M129" t="inlineStr">
        <is>
          <t>739696</t>
        </is>
      </c>
      <c r="N129" t="inlineStr">
        <is>
          <t>ded59e6bf2c0a4bec34c11d23fd214dfed25955314e8a94d15ae4ca5274efd9a</t>
        </is>
      </c>
      <c r="O129" t="inlineStr">
        <is>
          <t>hashed</t>
        </is>
      </c>
      <c r="P129" t="inlineStr">
        <is>
          <t>pricing_tranche_enriched</t>
        </is>
      </c>
      <c r="Q129" t="inlineStr">
        <is>
          <t>fonte</t>
        </is>
      </c>
      <c r="R129" t="inlineStr">
        <is>
          <t>893456_regulamento_regulamento_893456_2025-04-30.pdf · ID 893456 · 30/04/2025</t>
        </is>
      </c>
      <c r="S129" t="inlineStr">
        <is>
          <t>1</t>
        </is>
      </c>
      <c r="T129" t="inlineStr">
        <is>
          <t>True</t>
        </is>
      </c>
      <c r="U129" t="inlineStr">
        <is>
          <t>2024</t>
        </is>
      </c>
      <c r="V129" t="inlineStr">
        <is>
          <t>2024FY</t>
        </is>
      </c>
      <c r="W129" t="inlineStr">
        <is>
          <t>ocr_parse_extract</t>
        </is>
      </c>
      <c r="X129" t="inlineStr">
        <is>
          <t>local_ready</t>
        </is>
      </c>
      <c r="Y129" t="inlineStr">
        <is>
          <t>doc-0003</t>
        </is>
      </c>
      <c r="Z129" t="inlineStr">
        <is>
          <t>42154687000160</t>
        </is>
      </c>
      <c r="AA129" t="inlineStr">
        <is>
          <t>https://fnet.bmfbovespa.com.br/fnet/publico/exibirDocumento?id=893456&amp;cvm=true</t>
        </is>
      </c>
    </row>
    <row r="130">
      <c r="A130" t="inlineStr">
        <is>
          <t>a14829e13cae1856</t>
        </is>
      </c>
      <c r="B130" t="inlineStr">
        <is>
          <t>42154687000160</t>
        </is>
      </c>
      <c r="C130" t="inlineStr">
        <is>
          <t>MULTIPLIKE PLUS FUNDO DE INVESTIMENTO EM DIREITOS CREDITÓRIOS</t>
        </is>
      </c>
      <c r="D130" t="inlineStr">
        <is>
          <t>Crédito PJ</t>
        </is>
      </c>
      <c r="E130" t="inlineStr">
        <is>
          <t>Risco sacado/fornecedores</t>
        </is>
      </c>
      <c r="F130" t="inlineStr">
        <is>
          <t>864333_regulamento_regulamento_864333_2025-03-24.pdf</t>
        </is>
      </c>
      <c r="G130" t="inlineStr">
        <is>
          <t>864333</t>
        </is>
      </c>
      <c r="H130" t="inlineStr">
        <is>
          <t>regulamento</t>
        </is>
      </c>
      <c r="I130" t="inlineStr">
        <is>
          <t>pdf</t>
        </is>
      </c>
      <c r="J130" t="inlineStr">
        <is>
          <t>2025-03-24</t>
        </is>
      </c>
      <c r="K130" t="inlineStr">
        <is>
          <t>data/raw/42154687000160/864333_regulamento_regulamento_864333_2025-03-24.pdf</t>
        </is>
      </c>
      <c r="L130" t="inlineStr">
        <is>
          <t>True</t>
        </is>
      </c>
      <c r="M130" t="inlineStr">
        <is>
          <t>791263</t>
        </is>
      </c>
      <c r="N130" t="inlineStr">
        <is>
          <t>9bf6e691d420d6fe1a7a29b6e5851b5ff9d54fd2aec6d32c30a665a2374150f5</t>
        </is>
      </c>
      <c r="O130" t="inlineStr">
        <is>
          <t>hashed</t>
        </is>
      </c>
      <c r="P130" t="inlineStr">
        <is>
          <t>pricing_tranche_enriched</t>
        </is>
      </c>
      <c r="Q130" t="inlineStr">
        <is>
          <t>fonte</t>
        </is>
      </c>
      <c r="R130" t="inlineStr">
        <is>
          <t>864333_regulamento_regulamento_864333_2025-03-24.pdf · ID 864333 · 24/03/2025</t>
        </is>
      </c>
      <c r="S130" t="inlineStr">
        <is>
          <t>1</t>
        </is>
      </c>
      <c r="T130" t="inlineStr">
        <is>
          <t>True</t>
        </is>
      </c>
      <c r="U130" t="inlineStr">
        <is>
          <t>2024</t>
        </is>
      </c>
      <c r="V130" t="inlineStr">
        <is>
          <t>2024FY</t>
        </is>
      </c>
      <c r="W130" t="inlineStr">
        <is>
          <t>ocr_parse_extract</t>
        </is>
      </c>
      <c r="X130" t="inlineStr">
        <is>
          <t>local_ready</t>
        </is>
      </c>
      <c r="Y130" t="inlineStr">
        <is>
          <t>doc-0003</t>
        </is>
      </c>
      <c r="Z130" t="inlineStr">
        <is>
          <t>42154687000160</t>
        </is>
      </c>
      <c r="AA130" t="inlineStr">
        <is>
          <t>https://fnet.bmfbovespa.com.br/fnet/publico/exibirDocumento?id=864333&amp;cvm=true</t>
        </is>
      </c>
    </row>
    <row r="131">
      <c r="A131" t="inlineStr">
        <is>
          <t>78f2a813d243e6d8</t>
        </is>
      </c>
      <c r="B131" t="inlineStr">
        <is>
          <t>42154687000160</t>
        </is>
      </c>
      <c r="C131" t="inlineStr">
        <is>
          <t>MULTIPLIKE PLUS FUNDO DE INVESTIMENTO EM DIREITOS CREDITÓRIOS</t>
        </is>
      </c>
      <c r="D131" t="inlineStr">
        <is>
          <t>Crédito PJ</t>
        </is>
      </c>
      <c r="E131" t="inlineStr">
        <is>
          <t>Risco sacado/fornecedores</t>
        </is>
      </c>
      <c r="F131" t="inlineStr">
        <is>
          <t>861169_regulamento_regulamento_861169_2025-03-17.pdf</t>
        </is>
      </c>
      <c r="G131" t="inlineStr">
        <is>
          <t>861169</t>
        </is>
      </c>
      <c r="H131" t="inlineStr">
        <is>
          <t>regulamento</t>
        </is>
      </c>
      <c r="I131" t="inlineStr">
        <is>
          <t>pdf</t>
        </is>
      </c>
      <c r="J131" t="inlineStr">
        <is>
          <t>2025-03-17</t>
        </is>
      </c>
      <c r="K131" t="inlineStr">
        <is>
          <t>data/raw/42154687000160/861169_regulamento_regulamento_861169_2025-03-17.pdf</t>
        </is>
      </c>
      <c r="L131" t="inlineStr">
        <is>
          <t>True</t>
        </is>
      </c>
      <c r="M131" t="inlineStr">
        <is>
          <t>138373</t>
        </is>
      </c>
      <c r="N131" t="inlineStr">
        <is>
          <t>92129f11ee156ae4096de00d86672fbaa65fce3abab4016d0146e4791a73978c</t>
        </is>
      </c>
      <c r="O131" t="inlineStr">
        <is>
          <t>hashed</t>
        </is>
      </c>
      <c r="P131" t="inlineStr">
        <is>
          <t>pricing_tranche_enriched</t>
        </is>
      </c>
      <c r="Q131" t="inlineStr">
        <is>
          <t>fonte</t>
        </is>
      </c>
      <c r="R131" t="inlineStr">
        <is>
          <t>861169_regulamento_regulamento_861169_2025-03-17.pdf · ID 861169 · 17/03/2025</t>
        </is>
      </c>
      <c r="S131" t="inlineStr">
        <is>
          <t>1</t>
        </is>
      </c>
      <c r="T131" t="inlineStr">
        <is>
          <t>True</t>
        </is>
      </c>
      <c r="U131" t="inlineStr">
        <is>
          <t>2024</t>
        </is>
      </c>
      <c r="V131" t="inlineStr">
        <is>
          <t>2024FY</t>
        </is>
      </c>
      <c r="W131" t="inlineStr">
        <is>
          <t>ocr_parse_extract</t>
        </is>
      </c>
      <c r="X131" t="inlineStr">
        <is>
          <t>local_ready</t>
        </is>
      </c>
      <c r="Y131" t="inlineStr">
        <is>
          <t>doc-0003</t>
        </is>
      </c>
      <c r="Z131" t="inlineStr">
        <is>
          <t>42154687000160</t>
        </is>
      </c>
      <c r="AA131" t="inlineStr">
        <is>
          <t>https://fnet.bmfbovespa.com.br/fnet/publico/exibirDocumento?id=861169&amp;cvm=true</t>
        </is>
      </c>
    </row>
    <row r="132">
      <c r="A132" t="inlineStr">
        <is>
          <t>b0b12535bb0c3194</t>
        </is>
      </c>
      <c r="B132" t="inlineStr">
        <is>
          <t>44124617000194</t>
        </is>
      </c>
      <c r="C132" t="inlineStr">
        <is>
          <t>CLOUDWALK AKIRA II FIDC SEGMENTO MEIOS DE PAGAMENTO</t>
        </is>
      </c>
      <c r="D132" t="inlineStr">
        <is>
          <t>Sem oferta CVM mapeada</t>
        </is>
      </c>
      <c r="E132" t="inlineStr">
        <is>
          <t>Sem oferta CVM mapeada</t>
        </is>
      </c>
      <c r="F132" t="inlineStr">
        <is>
          <t>851797_assembleia_assembleia_851797_2025-02-28.pdf</t>
        </is>
      </c>
      <c r="G132" t="inlineStr">
        <is>
          <t>851797</t>
        </is>
      </c>
      <c r="H132" t="inlineStr">
        <is>
          <t>assembleia</t>
        </is>
      </c>
      <c r="I132" t="inlineStr">
        <is>
          <t>pdf</t>
        </is>
      </c>
      <c r="J132" t="inlineStr">
        <is>
          <t>2025-02-28</t>
        </is>
      </c>
      <c r="K132" t="inlineStr">
        <is>
          <t>data/raw/44124617000194/851797_assembleia_assembleia_851797_2025-02-28.pdf</t>
        </is>
      </c>
      <c r="L132" t="inlineStr">
        <is>
          <t>True</t>
        </is>
      </c>
      <c r="M132" t="inlineStr">
        <is>
          <t>556795</t>
        </is>
      </c>
      <c r="N132" t="inlineStr">
        <is>
          <t>d6010719a0473209771655c2ecd6c754da0597c6988d1a90ffaead123404e658</t>
        </is>
      </c>
      <c r="O132" t="inlineStr">
        <is>
          <t>hashed</t>
        </is>
      </c>
      <c r="P132" t="inlineStr">
        <is>
          <t>pricing_tranche_enriched</t>
        </is>
      </c>
      <c r="Q132" t="inlineStr">
        <is>
          <t>fonte</t>
        </is>
      </c>
      <c r="R132" t="inlineStr">
        <is>
          <t>851797_assembleia_assembleia_851797_2025-02-28.pdf · ID 851797 · 28/02/2025 11:00</t>
        </is>
      </c>
      <c r="S132" t="inlineStr">
        <is>
          <t>1</t>
        </is>
      </c>
      <c r="T132" t="inlineStr">
        <is>
          <t>True</t>
        </is>
      </c>
      <c r="U132" t="inlineStr"/>
      <c r="V132" t="inlineStr"/>
      <c r="W132" t="inlineStr">
        <is>
          <t>ocr_parse_extract</t>
        </is>
      </c>
      <c r="X132" t="inlineStr">
        <is>
          <t>local_ready</t>
        </is>
      </c>
      <c r="Y132" t="inlineStr">
        <is>
          <t>doc-0004</t>
        </is>
      </c>
      <c r="Z132" t="inlineStr">
        <is>
          <t>44124617000194</t>
        </is>
      </c>
      <c r="AA132" t="inlineStr">
        <is>
          <t>https://fnet.bmfbovespa.com.br/fnet/publico/exibirDocumento?id=851797&amp;cvm=true</t>
        </is>
      </c>
    </row>
    <row r="133">
      <c r="A133" t="inlineStr">
        <is>
          <t>5f4974f0b87ae688</t>
        </is>
      </c>
      <c r="B133" t="inlineStr">
        <is>
          <t>44124617000194</t>
        </is>
      </c>
      <c r="C133" t="inlineStr">
        <is>
          <t>CLOUDWALK AKIRA II FIDC SEGMENTO MEIOS DE PAGAMENTO</t>
        </is>
      </c>
      <c r="D133" t="inlineStr">
        <is>
          <t>Sem oferta CVM mapeada</t>
        </is>
      </c>
      <c r="E133" t="inlineStr">
        <is>
          <t>Sem oferta CVM mapeada</t>
        </is>
      </c>
      <c r="F133" t="inlineStr">
        <is>
          <t>851798_regulamento_regulamento_851798_2025-02-28.pdf</t>
        </is>
      </c>
      <c r="G133" t="inlineStr">
        <is>
          <t>851798</t>
        </is>
      </c>
      <c r="H133" t="inlineStr">
        <is>
          <t>regulamento</t>
        </is>
      </c>
      <c r="I133" t="inlineStr">
        <is>
          <t>pdf</t>
        </is>
      </c>
      <c r="J133" t="inlineStr">
        <is>
          <t>2025-02-28</t>
        </is>
      </c>
      <c r="K133" t="inlineStr">
        <is>
          <t>data/raw/44124617000194/851798_regulamento_regulamento_851798_2025-02-28.pdf</t>
        </is>
      </c>
      <c r="L133" t="inlineStr">
        <is>
          <t>True</t>
        </is>
      </c>
      <c r="M133" t="inlineStr">
        <is>
          <t>1225698</t>
        </is>
      </c>
      <c r="N133" t="inlineStr">
        <is>
          <t>44c31b876ae15215e60dc18390daff35676a43b9fe1c48267b3c80909c541b23</t>
        </is>
      </c>
      <c r="O133" t="inlineStr">
        <is>
          <t>hashed</t>
        </is>
      </c>
      <c r="P133" t="inlineStr">
        <is>
          <t>pricing_tranche_enriched</t>
        </is>
      </c>
      <c r="Q133" t="inlineStr">
        <is>
          <t>fonte</t>
        </is>
      </c>
      <c r="R133" t="inlineStr">
        <is>
          <t>851798_regulamento_regulamento_851798_2025-02-28.pdf · ID 851798 · 28/02/2025</t>
        </is>
      </c>
      <c r="S133" t="inlineStr">
        <is>
          <t>1</t>
        </is>
      </c>
      <c r="T133" t="inlineStr">
        <is>
          <t>True</t>
        </is>
      </c>
      <c r="U133" t="inlineStr"/>
      <c r="V133" t="inlineStr"/>
      <c r="W133" t="inlineStr">
        <is>
          <t>ocr_parse_extract</t>
        </is>
      </c>
      <c r="X133" t="inlineStr">
        <is>
          <t>local_ready</t>
        </is>
      </c>
      <c r="Y133" t="inlineStr">
        <is>
          <t>doc-0004</t>
        </is>
      </c>
      <c r="Z133" t="inlineStr">
        <is>
          <t>44124617000194</t>
        </is>
      </c>
      <c r="AA133" t="inlineStr">
        <is>
          <t>https://fnet.bmfbovespa.com.br/fnet/publico/exibirDocumento?id=851798&amp;cvm=true</t>
        </is>
      </c>
    </row>
    <row r="134">
      <c r="A134" t="inlineStr">
        <is>
          <t>c5aa196946de4a9d</t>
        </is>
      </c>
      <c r="B134" t="inlineStr">
        <is>
          <t>44173467000109</t>
        </is>
      </c>
      <c r="C134" t="inlineStr">
        <is>
          <t>MT INSS RECEIVABLES III FUNDO DE INVESTIMENTO EM DIREITOS CREDITÓRIOS RESPONSABILIDADE</t>
        </is>
      </c>
      <c r="D134" t="inlineStr">
        <is>
          <t>Sem oferta CVM mapeada</t>
        </is>
      </c>
      <c r="E134" t="inlineStr">
        <is>
          <t>Sem oferta CVM mapeada</t>
        </is>
      </c>
      <c r="F134" t="inlineStr">
        <is>
          <t>1040431_assembleia_assembleia_1040431_2025-10-02.pdf</t>
        </is>
      </c>
      <c r="G134" t="inlineStr">
        <is>
          <t>1040431</t>
        </is>
      </c>
      <c r="H134" t="inlineStr">
        <is>
          <t>assembleia</t>
        </is>
      </c>
      <c r="I134" t="inlineStr">
        <is>
          <t>pdf</t>
        </is>
      </c>
      <c r="J134" t="inlineStr">
        <is>
          <t>2025-10-02</t>
        </is>
      </c>
      <c r="K134" t="inlineStr">
        <is>
          <t>data/raw/44173467000109/1040431_assembleia_assembleia_1040431_2025-10-02.pdf</t>
        </is>
      </c>
      <c r="L134" t="inlineStr">
        <is>
          <t>True</t>
        </is>
      </c>
      <c r="M134" t="inlineStr">
        <is>
          <t>302311</t>
        </is>
      </c>
      <c r="N134" t="inlineStr">
        <is>
          <t>4e3f60835087346b9e0e44c90ac3fbde406e968c31fdb9aeb3edd68423501b13</t>
        </is>
      </c>
      <c r="O134" t="inlineStr">
        <is>
          <t>hashed</t>
        </is>
      </c>
      <c r="P134" t="inlineStr">
        <is>
          <t>pricing_tranche_enriched</t>
        </is>
      </c>
      <c r="Q134" t="inlineStr">
        <is>
          <t>fonte</t>
        </is>
      </c>
      <c r="R134" t="inlineStr">
        <is>
          <t>1040431_assembleia_assembleia_1040431_2025-10-02.pdf · ID 1040431 · 02/10/2025 10:00</t>
        </is>
      </c>
      <c r="S134" t="inlineStr">
        <is>
          <t>1</t>
        </is>
      </c>
      <c r="T134" t="inlineStr">
        <is>
          <t>True</t>
        </is>
      </c>
      <c r="U134" t="inlineStr"/>
      <c r="V134" t="inlineStr"/>
      <c r="W134" t="inlineStr">
        <is>
          <t>ocr_parse_extract</t>
        </is>
      </c>
      <c r="X134" t="inlineStr">
        <is>
          <t>local_ready</t>
        </is>
      </c>
      <c r="Y134" t="inlineStr">
        <is>
          <t>doc-0004</t>
        </is>
      </c>
      <c r="Z134" t="inlineStr">
        <is>
          <t>44173467000109</t>
        </is>
      </c>
      <c r="AA134" t="inlineStr">
        <is>
          <t>https://fnet.bmfbovespa.com.br/fnet/publico/exibirDocumento?id=1040431&amp;cvm=true</t>
        </is>
      </c>
    </row>
    <row r="135">
      <c r="A135" t="inlineStr">
        <is>
          <t>3565af5592090d17</t>
        </is>
      </c>
      <c r="B135" t="inlineStr">
        <is>
          <t>44173467000109</t>
        </is>
      </c>
      <c r="C135" t="inlineStr">
        <is>
          <t>MT INSS RECEIVABLES III FUNDO DE INVESTIMENTO EM DIREITOS CREDITÓRIOS RESPONSABILIDADE</t>
        </is>
      </c>
      <c r="D135" t="inlineStr">
        <is>
          <t>Sem oferta CVM mapeada</t>
        </is>
      </c>
      <c r="E135" t="inlineStr">
        <is>
          <t>Sem oferta CVM mapeada</t>
        </is>
      </c>
      <c r="F135" t="inlineStr">
        <is>
          <t>1078471_regulamento_regulamento_1078471_2025-12-30.pdf</t>
        </is>
      </c>
      <c r="G135" t="inlineStr">
        <is>
          <t>1078471</t>
        </is>
      </c>
      <c r="H135" t="inlineStr">
        <is>
          <t>regulamento</t>
        </is>
      </c>
      <c r="I135" t="inlineStr">
        <is>
          <t>pdf</t>
        </is>
      </c>
      <c r="J135" t="inlineStr">
        <is>
          <t>2025-12-30</t>
        </is>
      </c>
      <c r="K135" t="inlineStr">
        <is>
          <t>data/raw/44173467000109/1078471_regulamento_regulamento_1078471_2025-12-30.pdf</t>
        </is>
      </c>
      <c r="L135" t="inlineStr">
        <is>
          <t>True</t>
        </is>
      </c>
      <c r="M135" t="inlineStr">
        <is>
          <t>103098</t>
        </is>
      </c>
      <c r="N135" t="inlineStr">
        <is>
          <t>5ae8671c966a848f42e315a6b2a7efe62d53d0bb86b4062e34b17db9d80d6637</t>
        </is>
      </c>
      <c r="O135" t="inlineStr">
        <is>
          <t>hashed</t>
        </is>
      </c>
      <c r="P135" t="inlineStr">
        <is>
          <t>pricing_tranche_enriched</t>
        </is>
      </c>
      <c r="Q135" t="inlineStr">
        <is>
          <t>fonte</t>
        </is>
      </c>
      <c r="R135" t="inlineStr">
        <is>
          <t>1078471_regulamento_regulamento_1078471_2025-12-30.pdf · ID 1078471 · 30/12/2025</t>
        </is>
      </c>
      <c r="S135" t="inlineStr">
        <is>
          <t>1</t>
        </is>
      </c>
      <c r="T135" t="inlineStr">
        <is>
          <t>True</t>
        </is>
      </c>
      <c r="U135" t="inlineStr"/>
      <c r="V135" t="inlineStr"/>
      <c r="W135" t="inlineStr">
        <is>
          <t>ocr_parse_extract</t>
        </is>
      </c>
      <c r="X135" t="inlineStr">
        <is>
          <t>local_ready</t>
        </is>
      </c>
      <c r="Y135" t="inlineStr">
        <is>
          <t>doc-0004</t>
        </is>
      </c>
      <c r="Z135" t="inlineStr">
        <is>
          <t>44173467000109</t>
        </is>
      </c>
      <c r="AA135" t="inlineStr">
        <is>
          <t>https://fnet.bmfbovespa.com.br/fnet/publico/exibirDocumento?id=1078471&amp;cvm=true</t>
        </is>
      </c>
    </row>
    <row r="136">
      <c r="A136" t="inlineStr">
        <is>
          <t>dbda73a88be01e21</t>
        </is>
      </c>
      <c r="B136" t="inlineStr">
        <is>
          <t>45523699000102</t>
        </is>
      </c>
      <c r="C136" t="inlineStr">
        <is>
          <t>VIXTRA FUNDO DE INVESTIMENTO EM DIREITOS CREDITÓRIOS</t>
        </is>
      </c>
      <c r="D136" t="inlineStr">
        <is>
          <t>Crédito PJ</t>
        </is>
      </c>
      <c r="E136" t="inlineStr">
        <is>
          <t>Risco sacado/fornecedores</t>
        </is>
      </c>
      <c r="F136" t="inlineStr">
        <is>
          <t>1024756_regulamento_regulamento_1024756_2025-10-30_2025-10-30.pdf</t>
        </is>
      </c>
      <c r="G136" t="inlineStr">
        <is>
          <t>1024756</t>
        </is>
      </c>
      <c r="H136" t="inlineStr">
        <is>
          <t>regulamento</t>
        </is>
      </c>
      <c r="I136" t="inlineStr">
        <is>
          <t>pdf</t>
        </is>
      </c>
      <c r="J136" t="inlineStr">
        <is>
          <t>2025-10-30</t>
        </is>
      </c>
      <c r="K136" t="inlineStr">
        <is>
          <t>data/raw/45523699000102/1024756_regulamento_regulamento_1024756_2025-10-30_2025-10-30.pdf</t>
        </is>
      </c>
      <c r="L136" t="inlineStr">
        <is>
          <t>True</t>
        </is>
      </c>
      <c r="M136" t="inlineStr">
        <is>
          <t>886599</t>
        </is>
      </c>
      <c r="N136" t="inlineStr">
        <is>
          <t>e6757dd96ba74c58261c4c0c31bb02ee8085ee57b63a0e307140ffeaffdcb86b</t>
        </is>
      </c>
      <c r="O136" t="inlineStr">
        <is>
          <t>hashed</t>
        </is>
      </c>
      <c r="P136" t="inlineStr">
        <is>
          <t>manual_review_queue</t>
        </is>
      </c>
      <c r="Q136" t="inlineStr">
        <is>
          <t>latest_regulamento_file</t>
        </is>
      </c>
      <c r="R136" t="inlineStr">
        <is>
          <t>data/raw/45523699000102/1024756_regulamento_regulamento_1024756_2025-10-30_2025-10-30.pdf</t>
        </is>
      </c>
      <c r="S136" t="inlineStr">
        <is>
          <t>1</t>
        </is>
      </c>
      <c r="T136" t="inlineStr">
        <is>
          <t>True</t>
        </is>
      </c>
      <c r="U136" t="inlineStr">
        <is>
          <t>2024</t>
        </is>
      </c>
      <c r="V136" t="inlineStr">
        <is>
          <t>2024FY</t>
        </is>
      </c>
      <c r="W136" t="inlineStr">
        <is>
          <t>ocr_parse_extract</t>
        </is>
      </c>
      <c r="X136" t="inlineStr">
        <is>
          <t>local_ready</t>
        </is>
      </c>
      <c r="Y136" t="inlineStr">
        <is>
          <t>doc-0004</t>
        </is>
      </c>
      <c r="Z136" t="inlineStr">
        <is>
          <t>45523699000102</t>
        </is>
      </c>
      <c r="AA136" t="inlineStr">
        <is>
          <t>https://fnet.bmfbovespa.com.br/fnet/publico/exibirDocumento?id=1024756&amp;cvm=true</t>
        </is>
      </c>
    </row>
    <row r="137">
      <c r="A137" t="inlineStr">
        <is>
          <t>671101dbb841c747</t>
        </is>
      </c>
      <c r="B137" t="inlineStr">
        <is>
          <t>45598747000121</t>
        </is>
      </c>
      <c r="C137" t="inlineStr">
        <is>
          <t>SUMUP SOLO FUNDO DE INVESTIMENTO EM DIREITOS CREDITORIOS SEGMENTO MEIOS DE PAGAMENTO DE RESPONSABILI</t>
        </is>
      </c>
      <c r="D137" t="inlineStr">
        <is>
          <t>Meios de Pagamento e Cartões</t>
        </is>
      </c>
      <c r="E137" t="inlineStr">
        <is>
          <t>Arranjos de pagamento/adquirência</t>
        </is>
      </c>
      <c r="F137" t="inlineStr">
        <is>
          <t>883974_assembleia_assembleia_883974_2025-04-22.pdf</t>
        </is>
      </c>
      <c r="G137" t="inlineStr">
        <is>
          <t>883974</t>
        </is>
      </c>
      <c r="H137" t="inlineStr">
        <is>
          <t>assembleia</t>
        </is>
      </c>
      <c r="I137" t="inlineStr">
        <is>
          <t>pdf</t>
        </is>
      </c>
      <c r="J137" t="inlineStr">
        <is>
          <t>2025-04-22</t>
        </is>
      </c>
      <c r="K137" t="inlineStr">
        <is>
          <t>data/raw/45598747000121/883974_assembleia_assembleia_883974_2025-04-22.pdf</t>
        </is>
      </c>
      <c r="L137" t="inlineStr">
        <is>
          <t>True</t>
        </is>
      </c>
      <c r="M137" t="inlineStr">
        <is>
          <t>264076</t>
        </is>
      </c>
      <c r="N137" t="inlineStr">
        <is>
          <t>19a574be5bf5f8696cc73462994f2fee563fea649fd1ff4be3f459541d85962c</t>
        </is>
      </c>
      <c r="O137" t="inlineStr">
        <is>
          <t>hashed</t>
        </is>
      </c>
      <c r="P137" t="inlineStr">
        <is>
          <t>pricing_tranche_enriched</t>
        </is>
      </c>
      <c r="Q137" t="inlineStr">
        <is>
          <t>fonte</t>
        </is>
      </c>
      <c r="R137" t="inlineStr">
        <is>
          <t>883974_assembleia_assembleia_883974_2025-04-22.pdf · ID 883974 · 22/04/2025 11:00</t>
        </is>
      </c>
      <c r="S137" t="inlineStr">
        <is>
          <t>1</t>
        </is>
      </c>
      <c r="T137" t="inlineStr">
        <is>
          <t>True</t>
        </is>
      </c>
      <c r="U137" t="inlineStr">
        <is>
          <t>2025</t>
        </is>
      </c>
      <c r="V137" t="inlineStr">
        <is>
          <t>2025FY</t>
        </is>
      </c>
      <c r="W137" t="inlineStr">
        <is>
          <t>ocr_parse_extract</t>
        </is>
      </c>
      <c r="X137" t="inlineStr">
        <is>
          <t>local_ready</t>
        </is>
      </c>
      <c r="Y137" t="inlineStr">
        <is>
          <t>doc-0004</t>
        </is>
      </c>
      <c r="Z137" t="inlineStr">
        <is>
          <t>45598747000121</t>
        </is>
      </c>
      <c r="AA137" t="inlineStr">
        <is>
          <t>https://fnet.bmfbovespa.com.br/fnet/publico/exibirDocumento?id=883974&amp;cvm=true</t>
        </is>
      </c>
    </row>
    <row r="138">
      <c r="A138" t="inlineStr">
        <is>
          <t>6b57450a2af37e03</t>
        </is>
      </c>
      <c r="B138" t="inlineStr">
        <is>
          <t>45598747000121</t>
        </is>
      </c>
      <c r="C138" t="inlineStr">
        <is>
          <t>SUMUP SOLO FUNDO DE INVESTIMENTO EM DIREITOS CREDITORIOS SEGMENTO MEIOS DE PAGAMENTO DE RESPONSABILI</t>
        </is>
      </c>
      <c r="D138" t="inlineStr">
        <is>
          <t>Meios de Pagamento e Cartões</t>
        </is>
      </c>
      <c r="E138" t="inlineStr">
        <is>
          <t>Arranjos de pagamento/adquirência</t>
        </is>
      </c>
      <c r="F138" t="inlineStr">
        <is>
          <t>903840_emissao_emissao_903840_2025-05-14.pdf</t>
        </is>
      </c>
      <c r="G138" t="inlineStr">
        <is>
          <t>903840</t>
        </is>
      </c>
      <c r="H138" t="inlineStr">
        <is>
          <t>emissao</t>
        </is>
      </c>
      <c r="I138" t="inlineStr">
        <is>
          <t>pdf</t>
        </is>
      </c>
      <c r="J138" t="inlineStr">
        <is>
          <t>2025-05-14</t>
        </is>
      </c>
      <c r="K138" t="inlineStr">
        <is>
          <t>data/raw/45598747000121/903840_emissao_emissao_903840_2025-05-14.pdf</t>
        </is>
      </c>
      <c r="L138" t="inlineStr">
        <is>
          <t>True</t>
        </is>
      </c>
      <c r="M138" t="inlineStr">
        <is>
          <t>533267</t>
        </is>
      </c>
      <c r="N138" t="inlineStr">
        <is>
          <t>ce9d6655b9ec738dd59bdb401f4a6d92b3715d2f25a559e16c6d6a5385a14e7b</t>
        </is>
      </c>
      <c r="O138" t="inlineStr">
        <is>
          <t>hashed</t>
        </is>
      </c>
      <c r="P138" t="inlineStr">
        <is>
          <t>pricing_tranche_enriched</t>
        </is>
      </c>
      <c r="Q138" t="inlineStr">
        <is>
          <t>fonte</t>
        </is>
      </c>
      <c r="R138" t="inlineStr">
        <is>
          <t>903840_emissao_emissao_903840_2025-05-14.pdf · ID 903840 · 14/05/2025</t>
        </is>
      </c>
      <c r="S138" t="inlineStr">
        <is>
          <t>1</t>
        </is>
      </c>
      <c r="T138" t="inlineStr">
        <is>
          <t>True</t>
        </is>
      </c>
      <c r="U138" t="inlineStr">
        <is>
          <t>2025</t>
        </is>
      </c>
      <c r="V138" t="inlineStr">
        <is>
          <t>2025FY</t>
        </is>
      </c>
      <c r="W138" t="inlineStr">
        <is>
          <t>ocr_parse_extract</t>
        </is>
      </c>
      <c r="X138" t="inlineStr">
        <is>
          <t>local_ready</t>
        </is>
      </c>
      <c r="Y138" t="inlineStr">
        <is>
          <t>doc-0004</t>
        </is>
      </c>
      <c r="Z138" t="inlineStr">
        <is>
          <t>45598747000121</t>
        </is>
      </c>
      <c r="AA138" t="inlineStr">
        <is>
          <t>https://fnet.bmfbovespa.com.br/fnet/publico/exibirDocumento?id=903840&amp;cvm=true</t>
        </is>
      </c>
    </row>
    <row r="139">
      <c r="A139" t="inlineStr">
        <is>
          <t>4a74dc86312fe86e</t>
        </is>
      </c>
      <c r="B139" t="inlineStr">
        <is>
          <t>45598747000121</t>
        </is>
      </c>
      <c r="C139" t="inlineStr">
        <is>
          <t>SUMUP SOLO FUNDO DE INVESTIMENTO EM DIREITOS CREDITORIOS SEGMENTO MEIOS DE PAGAMENTO DE RESPONSABILI</t>
        </is>
      </c>
      <c r="D139" t="inlineStr">
        <is>
          <t>Meios de Pagamento e Cartões</t>
        </is>
      </c>
      <c r="E139" t="inlineStr">
        <is>
          <t>Arranjos de pagamento/adquirência</t>
        </is>
      </c>
      <c r="F139" t="inlineStr">
        <is>
          <t>887547_emissao_emissao_887547_2025-04-29.pdf</t>
        </is>
      </c>
      <c r="G139" t="inlineStr">
        <is>
          <t>887547</t>
        </is>
      </c>
      <c r="H139" t="inlineStr">
        <is>
          <t>emissao</t>
        </is>
      </c>
      <c r="I139" t="inlineStr">
        <is>
          <t>pdf</t>
        </is>
      </c>
      <c r="J139" t="inlineStr">
        <is>
          <t>2025-04-29</t>
        </is>
      </c>
      <c r="K139" t="inlineStr">
        <is>
          <t>data/raw/45598747000121/887547_emissao_emissao_887547_2025-04-29.pdf</t>
        </is>
      </c>
      <c r="L139" t="inlineStr">
        <is>
          <t>True</t>
        </is>
      </c>
      <c r="M139" t="inlineStr">
        <is>
          <t>137171</t>
        </is>
      </c>
      <c r="N139" t="inlineStr">
        <is>
          <t>22ca9ab6cec702bbc763443f15bb4f01beb830fe129164cdd54367aa6b510ce0</t>
        </is>
      </c>
      <c r="O139" t="inlineStr">
        <is>
          <t>hashed</t>
        </is>
      </c>
      <c r="P139" t="inlineStr">
        <is>
          <t>pricing_tranche_enriched</t>
        </is>
      </c>
      <c r="Q139" t="inlineStr">
        <is>
          <t>fonte</t>
        </is>
      </c>
      <c r="R139" t="inlineStr">
        <is>
          <t>887547_emissao_emissao_887547_2025-04-29.pdf · ID 887547 · 29/04/2025</t>
        </is>
      </c>
      <c r="S139" t="inlineStr">
        <is>
          <t>1</t>
        </is>
      </c>
      <c r="T139" t="inlineStr">
        <is>
          <t>True</t>
        </is>
      </c>
      <c r="U139" t="inlineStr">
        <is>
          <t>2025</t>
        </is>
      </c>
      <c r="V139" t="inlineStr">
        <is>
          <t>2025FY</t>
        </is>
      </c>
      <c r="W139" t="inlineStr">
        <is>
          <t>ocr_parse_extract</t>
        </is>
      </c>
      <c r="X139" t="inlineStr">
        <is>
          <t>local_ready</t>
        </is>
      </c>
      <c r="Y139" t="inlineStr">
        <is>
          <t>doc-0004</t>
        </is>
      </c>
      <c r="Z139" t="inlineStr">
        <is>
          <t>45598747000121</t>
        </is>
      </c>
      <c r="AA139" t="inlineStr">
        <is>
          <t>https://fnet.bmfbovespa.com.br/fnet/publico/exibirDocumento?id=887547&amp;cvm=true</t>
        </is>
      </c>
    </row>
    <row r="140">
      <c r="A140" t="inlineStr">
        <is>
          <t>3104697310470f1d</t>
        </is>
      </c>
      <c r="B140" t="inlineStr">
        <is>
          <t>45598747000121</t>
        </is>
      </c>
      <c r="C140" t="inlineStr">
        <is>
          <t>SUMUP SOLO FUNDO DE INVESTIMENTO EM DIREITOS CREDITORIOS SEGMENTO MEIOS DE PAGAMENTO DE RESPONSABILI</t>
        </is>
      </c>
      <c r="D140" t="inlineStr">
        <is>
          <t>Meios de Pagamento e Cartões</t>
        </is>
      </c>
      <c r="E140" t="inlineStr">
        <is>
          <t>Arranjos de pagamento/adquirência</t>
        </is>
      </c>
      <c r="F140" t="inlineStr">
        <is>
          <t>298051.local.json</t>
        </is>
      </c>
      <c r="G140" t="inlineStr">
        <is>
          <t>298051</t>
        </is>
      </c>
      <c r="H140" t="inlineStr">
        <is>
          <t>extracao_json</t>
        </is>
      </c>
      <c r="I140" t="inlineStr">
        <is>
          <t>extraction_json</t>
        </is>
      </c>
      <c r="J140" t="inlineStr"/>
      <c r="K140" t="inlineStr">
        <is>
          <t>data/regulatory_extractions/45598747000121/298051.local.json</t>
        </is>
      </c>
      <c r="L140" t="inlineStr">
        <is>
          <t>True</t>
        </is>
      </c>
      <c r="M140" t="inlineStr">
        <is>
          <t>580</t>
        </is>
      </c>
      <c r="N140" t="inlineStr">
        <is>
          <t>f2d807abcfa82f287d967cab1e0ce4dedea01d1451abca4b8a3e8b6f92388361</t>
        </is>
      </c>
      <c r="O140" t="inlineStr">
        <is>
          <t>hashed</t>
        </is>
      </c>
      <c r="P140" t="inlineStr">
        <is>
          <t>regulatory_extractions</t>
        </is>
      </c>
      <c r="Q140" t="inlineStr">
        <is>
          <t>local_json</t>
        </is>
      </c>
      <c r="R140" t="inlineStr">
        <is>
          <t>data/regulatory_extractions/45598747000121/298051.local.json</t>
        </is>
      </c>
      <c r="S140" t="inlineStr">
        <is>
          <t>1</t>
        </is>
      </c>
      <c r="T140" t="inlineStr">
        <is>
          <t>True</t>
        </is>
      </c>
      <c r="U140" t="inlineStr">
        <is>
          <t>2025</t>
        </is>
      </c>
      <c r="V140" t="inlineStr">
        <is>
          <t>2025FY</t>
        </is>
      </c>
      <c r="W140" t="inlineStr">
        <is>
          <t>consolidate_extraction</t>
        </is>
      </c>
      <c r="X140" t="inlineStr">
        <is>
          <t>local_ready</t>
        </is>
      </c>
      <c r="Y140" t="inlineStr">
        <is>
          <t>doc-0004</t>
        </is>
      </c>
      <c r="Z140" t="inlineStr">
        <is>
          <t>45598747000121</t>
        </is>
      </c>
      <c r="AA140" t="inlineStr">
        <is>
          <t>https://fnet.bmfbovespa.com.br/fnet/publico/exibirDocumento?id=298051&amp;cvm=true</t>
        </is>
      </c>
    </row>
    <row r="141">
      <c r="A141" t="inlineStr">
        <is>
          <t>aba1db6acb62b534</t>
        </is>
      </c>
      <c r="B141" t="inlineStr">
        <is>
          <t>45598747000121</t>
        </is>
      </c>
      <c r="C141" t="inlineStr">
        <is>
          <t>SUMUP SOLO FUNDO DE INVESTIMENTO EM DIREITOS CREDITORIOS SEGMENTO MEIOS DE PAGAMENTO DE RESPONSABILI</t>
        </is>
      </c>
      <c r="D141" t="inlineStr">
        <is>
          <t>Meios de Pagamento e Cartões</t>
        </is>
      </c>
      <c r="E141" t="inlineStr">
        <is>
          <t>Arranjos de pagamento/adquirência</t>
        </is>
      </c>
      <c r="F141" t="inlineStr">
        <is>
          <t>298052.local.json</t>
        </is>
      </c>
      <c r="G141" t="inlineStr">
        <is>
          <t>298052</t>
        </is>
      </c>
      <c r="H141" t="inlineStr">
        <is>
          <t>extracao_json</t>
        </is>
      </c>
      <c r="I141" t="inlineStr">
        <is>
          <t>extraction_json</t>
        </is>
      </c>
      <c r="J141" t="inlineStr"/>
      <c r="K141" t="inlineStr">
        <is>
          <t>data/regulatory_extractions/45598747000121/298052.local.json</t>
        </is>
      </c>
      <c r="L141" t="inlineStr">
        <is>
          <t>True</t>
        </is>
      </c>
      <c r="M141" t="inlineStr">
        <is>
          <t>11468</t>
        </is>
      </c>
      <c r="N141" t="inlineStr">
        <is>
          <t>508f7523301cb12348beec7820b292d5b2facdb15c62eadb233ed06a6107a21d</t>
        </is>
      </c>
      <c r="O141" t="inlineStr">
        <is>
          <t>hashed</t>
        </is>
      </c>
      <c r="P141" t="inlineStr">
        <is>
          <t>regulatory_extractions</t>
        </is>
      </c>
      <c r="Q141" t="inlineStr">
        <is>
          <t>local_json</t>
        </is>
      </c>
      <c r="R141" t="inlineStr">
        <is>
          <t>data/regulatory_extractions/45598747000121/298052.local.json</t>
        </is>
      </c>
      <c r="S141" t="inlineStr">
        <is>
          <t>1</t>
        </is>
      </c>
      <c r="T141" t="inlineStr">
        <is>
          <t>True</t>
        </is>
      </c>
      <c r="U141" t="inlineStr">
        <is>
          <t>2025</t>
        </is>
      </c>
      <c r="V141" t="inlineStr">
        <is>
          <t>2025FY</t>
        </is>
      </c>
      <c r="W141" t="inlineStr">
        <is>
          <t>consolidate_extraction</t>
        </is>
      </c>
      <c r="X141" t="inlineStr">
        <is>
          <t>local_ready</t>
        </is>
      </c>
      <c r="Y141" t="inlineStr">
        <is>
          <t>doc-0004</t>
        </is>
      </c>
      <c r="Z141" t="inlineStr">
        <is>
          <t>45598747000121</t>
        </is>
      </c>
      <c r="AA141" t="inlineStr">
        <is>
          <t>https://fnet.bmfbovespa.com.br/fnet/publico/exibirDocumento?id=298052&amp;cvm=true</t>
        </is>
      </c>
    </row>
    <row r="142">
      <c r="A142" t="inlineStr">
        <is>
          <t>87c9bd86fb16e5e8</t>
        </is>
      </c>
      <c r="B142" t="inlineStr">
        <is>
          <t>45598747000121</t>
        </is>
      </c>
      <c r="C142" t="inlineStr">
        <is>
          <t>SUMUP SOLO FUNDO DE INVESTIMENTO EM DIREITOS CREDITORIOS SEGMENTO MEIOS DE PAGAMENTO DE RESPONSABILI</t>
        </is>
      </c>
      <c r="D142" t="inlineStr">
        <is>
          <t>Meios de Pagamento e Cartões</t>
        </is>
      </c>
      <c r="E142" t="inlineStr">
        <is>
          <t>Arranjos de pagamento/adquirência</t>
        </is>
      </c>
      <c r="F142" t="inlineStr">
        <is>
          <t>298053.local.json</t>
        </is>
      </c>
      <c r="G142" t="inlineStr">
        <is>
          <t>298053</t>
        </is>
      </c>
      <c r="H142" t="inlineStr">
        <is>
          <t>extracao_json</t>
        </is>
      </c>
      <c r="I142" t="inlineStr">
        <is>
          <t>extraction_json</t>
        </is>
      </c>
      <c r="J142" t="inlineStr"/>
      <c r="K142" t="inlineStr">
        <is>
          <t>data/regulatory_extractions/45598747000121/298053.local.json</t>
        </is>
      </c>
      <c r="L142" t="inlineStr">
        <is>
          <t>True</t>
        </is>
      </c>
      <c r="M142" t="inlineStr">
        <is>
          <t>584</t>
        </is>
      </c>
      <c r="N142" t="inlineStr">
        <is>
          <t>9b8cf69ac3d406e6ac056c4b72d375c7f0a6232b906cfdd66e6b19f82d692fe0</t>
        </is>
      </c>
      <c r="O142" t="inlineStr">
        <is>
          <t>hashed</t>
        </is>
      </c>
      <c r="P142" t="inlineStr">
        <is>
          <t>regulatory_extractions</t>
        </is>
      </c>
      <c r="Q142" t="inlineStr">
        <is>
          <t>local_json</t>
        </is>
      </c>
      <c r="R142" t="inlineStr">
        <is>
          <t>data/regulatory_extractions/45598747000121/298053.local.json</t>
        </is>
      </c>
      <c r="S142" t="inlineStr">
        <is>
          <t>1</t>
        </is>
      </c>
      <c r="T142" t="inlineStr">
        <is>
          <t>True</t>
        </is>
      </c>
      <c r="U142" t="inlineStr">
        <is>
          <t>2025</t>
        </is>
      </c>
      <c r="V142" t="inlineStr">
        <is>
          <t>2025FY</t>
        </is>
      </c>
      <c r="W142" t="inlineStr">
        <is>
          <t>consolidate_extraction</t>
        </is>
      </c>
      <c r="X142" t="inlineStr">
        <is>
          <t>local_ready</t>
        </is>
      </c>
      <c r="Y142" t="inlineStr">
        <is>
          <t>doc-0004</t>
        </is>
      </c>
      <c r="Z142" t="inlineStr">
        <is>
          <t>45598747000121</t>
        </is>
      </c>
      <c r="AA142" t="inlineStr">
        <is>
          <t>https://fnet.bmfbovespa.com.br/fnet/publico/exibirDocumento?id=298053&amp;cvm=true</t>
        </is>
      </c>
    </row>
    <row r="143">
      <c r="A143" t="inlineStr">
        <is>
          <t>b3ef3a35eca82572</t>
        </is>
      </c>
      <c r="B143" t="inlineStr">
        <is>
          <t>45598747000121</t>
        </is>
      </c>
      <c r="C143" t="inlineStr">
        <is>
          <t>SUMUP SOLO FUNDO DE INVESTIMENTO EM DIREITOS CREDITORIOS SEGMENTO MEIOS DE PAGAMENTO DE RESPONSABILI</t>
        </is>
      </c>
      <c r="D143" t="inlineStr">
        <is>
          <t>Meios de Pagamento e Cartões</t>
        </is>
      </c>
      <c r="E143" t="inlineStr">
        <is>
          <t>Arranjos de pagamento/adquirência</t>
        </is>
      </c>
      <c r="F143" t="inlineStr">
        <is>
          <t>298055.local.json</t>
        </is>
      </c>
      <c r="G143" t="inlineStr">
        <is>
          <t>298055</t>
        </is>
      </c>
      <c r="H143" t="inlineStr">
        <is>
          <t>extracao_json</t>
        </is>
      </c>
      <c r="I143" t="inlineStr">
        <is>
          <t>extraction_json</t>
        </is>
      </c>
      <c r="J143" t="inlineStr"/>
      <c r="K143" t="inlineStr">
        <is>
          <t>data/regulatory_extractions/45598747000121/298055.local.json</t>
        </is>
      </c>
      <c r="L143" t="inlineStr">
        <is>
          <t>True</t>
        </is>
      </c>
      <c r="M143" t="inlineStr">
        <is>
          <t>9014</t>
        </is>
      </c>
      <c r="N143" t="inlineStr">
        <is>
          <t>7c942ca941c8e6d224a16bbc7cf3ac21510acd1b9070e1d5128907c6da4beab4</t>
        </is>
      </c>
      <c r="O143" t="inlineStr">
        <is>
          <t>hashed</t>
        </is>
      </c>
      <c r="P143" t="inlineStr">
        <is>
          <t>regulatory_extractions</t>
        </is>
      </c>
      <c r="Q143" t="inlineStr">
        <is>
          <t>local_json</t>
        </is>
      </c>
      <c r="R143" t="inlineStr">
        <is>
          <t>data/regulatory_extractions/45598747000121/298055.local.json</t>
        </is>
      </c>
      <c r="S143" t="inlineStr">
        <is>
          <t>1</t>
        </is>
      </c>
      <c r="T143" t="inlineStr">
        <is>
          <t>True</t>
        </is>
      </c>
      <c r="U143" t="inlineStr">
        <is>
          <t>2025</t>
        </is>
      </c>
      <c r="V143" t="inlineStr">
        <is>
          <t>2025FY</t>
        </is>
      </c>
      <c r="W143" t="inlineStr">
        <is>
          <t>consolidate_extraction</t>
        </is>
      </c>
      <c r="X143" t="inlineStr">
        <is>
          <t>local_ready</t>
        </is>
      </c>
      <c r="Y143" t="inlineStr">
        <is>
          <t>doc-0004</t>
        </is>
      </c>
      <c r="Z143" t="inlineStr">
        <is>
          <t>45598747000121</t>
        </is>
      </c>
      <c r="AA143" t="inlineStr">
        <is>
          <t>https://fnet.bmfbovespa.com.br/fnet/publico/exibirDocumento?id=298055&amp;cvm=true</t>
        </is>
      </c>
    </row>
    <row r="144">
      <c r="A144" t="inlineStr">
        <is>
          <t>61962ed93f1a2aff</t>
        </is>
      </c>
      <c r="B144" t="inlineStr">
        <is>
          <t>45598747000121</t>
        </is>
      </c>
      <c r="C144" t="inlineStr">
        <is>
          <t>SUMUP SOLO FUNDO DE INVESTIMENTO EM DIREITOS CREDITORIOS SEGMENTO MEIOS DE PAGAMENTO DE RESPONSABILI</t>
        </is>
      </c>
      <c r="D144" t="inlineStr">
        <is>
          <t>Meios de Pagamento e Cartões</t>
        </is>
      </c>
      <c r="E144" t="inlineStr">
        <is>
          <t>Arranjos de pagamento/adquirência</t>
        </is>
      </c>
      <c r="F144" t="inlineStr">
        <is>
          <t>298624.local.json</t>
        </is>
      </c>
      <c r="G144" t="inlineStr">
        <is>
          <t>298624</t>
        </is>
      </c>
      <c r="H144" t="inlineStr">
        <is>
          <t>extracao_json</t>
        </is>
      </c>
      <c r="I144" t="inlineStr">
        <is>
          <t>extraction_json</t>
        </is>
      </c>
      <c r="J144" t="inlineStr"/>
      <c r="K144" t="inlineStr">
        <is>
          <t>data/regulatory_extractions/45598747000121/298624.local.json</t>
        </is>
      </c>
      <c r="L144" t="inlineStr">
        <is>
          <t>True</t>
        </is>
      </c>
      <c r="M144" t="inlineStr">
        <is>
          <t>2779</t>
        </is>
      </c>
      <c r="N144" t="inlineStr">
        <is>
          <t>195dc170cb0728df6071bf5e17bff813f2070c6367fa1e33a68c08ff3b321355</t>
        </is>
      </c>
      <c r="O144" t="inlineStr">
        <is>
          <t>hashed</t>
        </is>
      </c>
      <c r="P144" t="inlineStr">
        <is>
          <t>regulatory_extractions</t>
        </is>
      </c>
      <c r="Q144" t="inlineStr">
        <is>
          <t>local_json</t>
        </is>
      </c>
      <c r="R144" t="inlineStr">
        <is>
          <t>data/regulatory_extractions/45598747000121/298624.local.json</t>
        </is>
      </c>
      <c r="S144" t="inlineStr">
        <is>
          <t>1</t>
        </is>
      </c>
      <c r="T144" t="inlineStr">
        <is>
          <t>True</t>
        </is>
      </c>
      <c r="U144" t="inlineStr">
        <is>
          <t>2025</t>
        </is>
      </c>
      <c r="V144" t="inlineStr">
        <is>
          <t>2025FY</t>
        </is>
      </c>
      <c r="W144" t="inlineStr">
        <is>
          <t>consolidate_extraction</t>
        </is>
      </c>
      <c r="X144" t="inlineStr">
        <is>
          <t>local_ready</t>
        </is>
      </c>
      <c r="Y144" t="inlineStr">
        <is>
          <t>doc-0004</t>
        </is>
      </c>
      <c r="Z144" t="inlineStr">
        <is>
          <t>45598747000121</t>
        </is>
      </c>
      <c r="AA144" t="inlineStr">
        <is>
          <t>https://fnet.bmfbovespa.com.br/fnet/publico/exibirDocumento?id=298624&amp;cvm=true</t>
        </is>
      </c>
    </row>
    <row r="145">
      <c r="A145" t="inlineStr">
        <is>
          <t>801e1a9bc1255af8</t>
        </is>
      </c>
      <c r="B145" t="inlineStr">
        <is>
          <t>45598747000121</t>
        </is>
      </c>
      <c r="C145" t="inlineStr">
        <is>
          <t>SUMUP SOLO FUNDO DE INVESTIMENTO EM DIREITOS CREDITORIOS SEGMENTO MEIOS DE PAGAMENTO DE RESPONSABILI</t>
        </is>
      </c>
      <c r="D145" t="inlineStr">
        <is>
          <t>Meios de Pagamento e Cartões</t>
        </is>
      </c>
      <c r="E145" t="inlineStr">
        <is>
          <t>Arranjos de pagamento/adquirência</t>
        </is>
      </c>
      <c r="F145" t="inlineStr">
        <is>
          <t>298629.local.json</t>
        </is>
      </c>
      <c r="G145" t="inlineStr">
        <is>
          <t>298629</t>
        </is>
      </c>
      <c r="H145" t="inlineStr">
        <is>
          <t>extracao_json</t>
        </is>
      </c>
      <c r="I145" t="inlineStr">
        <is>
          <t>extraction_json</t>
        </is>
      </c>
      <c r="J145" t="inlineStr"/>
      <c r="K145" t="inlineStr">
        <is>
          <t>data/regulatory_extractions/45598747000121/298629.local.json</t>
        </is>
      </c>
      <c r="L145" t="inlineStr">
        <is>
          <t>True</t>
        </is>
      </c>
      <c r="M145" t="inlineStr">
        <is>
          <t>16734</t>
        </is>
      </c>
      <c r="N145" t="inlineStr">
        <is>
          <t>c099cd7644e3bb0dbade8196f4342e512e9abdb3f31e74de96012a6677d8ee7a</t>
        </is>
      </c>
      <c r="O145" t="inlineStr">
        <is>
          <t>hashed</t>
        </is>
      </c>
      <c r="P145" t="inlineStr">
        <is>
          <t>regulatory_extractions</t>
        </is>
      </c>
      <c r="Q145" t="inlineStr">
        <is>
          <t>local_json</t>
        </is>
      </c>
      <c r="R145" t="inlineStr">
        <is>
          <t>data/regulatory_extractions/45598747000121/298629.local.json</t>
        </is>
      </c>
      <c r="S145" t="inlineStr">
        <is>
          <t>1</t>
        </is>
      </c>
      <c r="T145" t="inlineStr">
        <is>
          <t>True</t>
        </is>
      </c>
      <c r="U145" t="inlineStr">
        <is>
          <t>2025</t>
        </is>
      </c>
      <c r="V145" t="inlineStr">
        <is>
          <t>2025FY</t>
        </is>
      </c>
      <c r="W145" t="inlineStr">
        <is>
          <t>consolidate_extraction</t>
        </is>
      </c>
      <c r="X145" t="inlineStr">
        <is>
          <t>local_ready</t>
        </is>
      </c>
      <c r="Y145" t="inlineStr">
        <is>
          <t>doc-0004</t>
        </is>
      </c>
      <c r="Z145" t="inlineStr">
        <is>
          <t>45598747000121</t>
        </is>
      </c>
      <c r="AA145" t="inlineStr">
        <is>
          <t>https://fnet.bmfbovespa.com.br/fnet/publico/exibirDocumento?id=298629&amp;cvm=true</t>
        </is>
      </c>
    </row>
    <row r="146">
      <c r="A146" t="inlineStr">
        <is>
          <t>63660bfb97a1ff32</t>
        </is>
      </c>
      <c r="B146" t="inlineStr">
        <is>
          <t>45598747000121</t>
        </is>
      </c>
      <c r="C146" t="inlineStr">
        <is>
          <t>SUMUP SOLO FUNDO DE INVESTIMENTO EM DIREITOS CREDITORIOS SEGMENTO MEIOS DE PAGAMENTO DE RESPONSABILI</t>
        </is>
      </c>
      <c r="D146" t="inlineStr">
        <is>
          <t>Meios de Pagamento e Cartões</t>
        </is>
      </c>
      <c r="E146" t="inlineStr">
        <is>
          <t>Arranjos de pagamento/adquirência</t>
        </is>
      </c>
      <c r="F146" t="inlineStr">
        <is>
          <t>300876.local.json</t>
        </is>
      </c>
      <c r="G146" t="inlineStr">
        <is>
          <t>300876</t>
        </is>
      </c>
      <c r="H146" t="inlineStr">
        <is>
          <t>extracao_json</t>
        </is>
      </c>
      <c r="I146" t="inlineStr">
        <is>
          <t>extraction_json</t>
        </is>
      </c>
      <c r="J146" t="inlineStr"/>
      <c r="K146" t="inlineStr">
        <is>
          <t>data/regulatory_extractions/45598747000121/300876.local.json</t>
        </is>
      </c>
      <c r="L146" t="inlineStr">
        <is>
          <t>True</t>
        </is>
      </c>
      <c r="M146" t="inlineStr">
        <is>
          <t>2321</t>
        </is>
      </c>
      <c r="N146" t="inlineStr">
        <is>
          <t>51d677c01cc8382c354b4e31a2a4626b98c074ab51ee221f534363847bcf5285</t>
        </is>
      </c>
      <c r="O146" t="inlineStr">
        <is>
          <t>hashed</t>
        </is>
      </c>
      <c r="P146" t="inlineStr">
        <is>
          <t>regulatory_extractions</t>
        </is>
      </c>
      <c r="Q146" t="inlineStr">
        <is>
          <t>local_json</t>
        </is>
      </c>
      <c r="R146" t="inlineStr">
        <is>
          <t>data/regulatory_extractions/45598747000121/300876.local.json</t>
        </is>
      </c>
      <c r="S146" t="inlineStr">
        <is>
          <t>1</t>
        </is>
      </c>
      <c r="T146" t="inlineStr">
        <is>
          <t>True</t>
        </is>
      </c>
      <c r="U146" t="inlineStr">
        <is>
          <t>2025</t>
        </is>
      </c>
      <c r="V146" t="inlineStr">
        <is>
          <t>2025FY</t>
        </is>
      </c>
      <c r="W146" t="inlineStr">
        <is>
          <t>consolidate_extraction</t>
        </is>
      </c>
      <c r="X146" t="inlineStr">
        <is>
          <t>local_ready</t>
        </is>
      </c>
      <c r="Y146" t="inlineStr">
        <is>
          <t>doc-0004</t>
        </is>
      </c>
      <c r="Z146" t="inlineStr">
        <is>
          <t>45598747000121</t>
        </is>
      </c>
      <c r="AA146" t="inlineStr">
        <is>
          <t>https://fnet.bmfbovespa.com.br/fnet/publico/exibirDocumento?id=300876&amp;cvm=true</t>
        </is>
      </c>
    </row>
    <row r="147">
      <c r="A147" t="inlineStr">
        <is>
          <t>8b3d306bc1cbcee5</t>
        </is>
      </c>
      <c r="B147" t="inlineStr">
        <is>
          <t>45598747000121</t>
        </is>
      </c>
      <c r="C147" t="inlineStr">
        <is>
          <t>SUMUP SOLO FUNDO DE INVESTIMENTO EM DIREITOS CREDITORIOS SEGMENTO MEIOS DE PAGAMENTO DE RESPONSABILI</t>
        </is>
      </c>
      <c r="D147" t="inlineStr">
        <is>
          <t>Meios de Pagamento e Cartões</t>
        </is>
      </c>
      <c r="E147" t="inlineStr">
        <is>
          <t>Arranjos de pagamento/adquirência</t>
        </is>
      </c>
      <c r="F147" t="inlineStr">
        <is>
          <t>791584.local.json</t>
        </is>
      </c>
      <c r="G147" t="inlineStr">
        <is>
          <t>791584</t>
        </is>
      </c>
      <c r="H147" t="inlineStr">
        <is>
          <t>extracao_json</t>
        </is>
      </c>
      <c r="I147" t="inlineStr">
        <is>
          <t>extraction_json</t>
        </is>
      </c>
      <c r="J147" t="inlineStr"/>
      <c r="K147" t="inlineStr">
        <is>
          <t>data/regulatory_extractions/45598747000121/791584.local.json</t>
        </is>
      </c>
      <c r="L147" t="inlineStr">
        <is>
          <t>True</t>
        </is>
      </c>
      <c r="M147" t="inlineStr">
        <is>
          <t>1849</t>
        </is>
      </c>
      <c r="N147" t="inlineStr">
        <is>
          <t>4b97db8a2f30713c33fbee70fb48555892a57776d388aba84f3adee600d1b785</t>
        </is>
      </c>
      <c r="O147" t="inlineStr">
        <is>
          <t>hashed</t>
        </is>
      </c>
      <c r="P147" t="inlineStr">
        <is>
          <t>regulatory_extractions</t>
        </is>
      </c>
      <c r="Q147" t="inlineStr">
        <is>
          <t>local_json</t>
        </is>
      </c>
      <c r="R147" t="inlineStr">
        <is>
          <t>data/regulatory_extractions/45598747000121/791584.local.json</t>
        </is>
      </c>
      <c r="S147" t="inlineStr">
        <is>
          <t>1</t>
        </is>
      </c>
      <c r="T147" t="inlineStr">
        <is>
          <t>True</t>
        </is>
      </c>
      <c r="U147" t="inlineStr">
        <is>
          <t>2025</t>
        </is>
      </c>
      <c r="V147" t="inlineStr">
        <is>
          <t>2025FY</t>
        </is>
      </c>
      <c r="W147" t="inlineStr">
        <is>
          <t>consolidate_extraction</t>
        </is>
      </c>
      <c r="X147" t="inlineStr">
        <is>
          <t>local_ready</t>
        </is>
      </c>
      <c r="Y147" t="inlineStr">
        <is>
          <t>doc-0004</t>
        </is>
      </c>
      <c r="Z147" t="inlineStr">
        <is>
          <t>45598747000121</t>
        </is>
      </c>
      <c r="AA147" t="inlineStr">
        <is>
          <t>https://fnet.bmfbovespa.com.br/fnet/publico/exibirDocumento?id=791584&amp;cvm=true</t>
        </is>
      </c>
    </row>
    <row r="148">
      <c r="A148" t="inlineStr">
        <is>
          <t>eabee70dcdb47a5e</t>
        </is>
      </c>
      <c r="B148" t="inlineStr">
        <is>
          <t>45598747000121</t>
        </is>
      </c>
      <c r="C148" t="inlineStr">
        <is>
          <t>SUMUP SOLO FUNDO DE INVESTIMENTO EM DIREITOS CREDITORIOS SEGMENTO MEIOS DE PAGAMENTO DE RESPONSABILI</t>
        </is>
      </c>
      <c r="D148" t="inlineStr">
        <is>
          <t>Meios de Pagamento e Cartões</t>
        </is>
      </c>
      <c r="E148" t="inlineStr">
        <is>
          <t>Arranjos de pagamento/adquirência</t>
        </is>
      </c>
      <c r="F148" t="inlineStr">
        <is>
          <t>791590.local.json</t>
        </is>
      </c>
      <c r="G148" t="inlineStr">
        <is>
          <t>791590</t>
        </is>
      </c>
      <c r="H148" t="inlineStr">
        <is>
          <t>extracao_json</t>
        </is>
      </c>
      <c r="I148" t="inlineStr">
        <is>
          <t>extraction_json</t>
        </is>
      </c>
      <c r="J148" t="inlineStr"/>
      <c r="K148" t="inlineStr">
        <is>
          <t>data/regulatory_extractions/45598747000121/791590.local.json</t>
        </is>
      </c>
      <c r="L148" t="inlineStr">
        <is>
          <t>True</t>
        </is>
      </c>
      <c r="M148" t="inlineStr">
        <is>
          <t>17768</t>
        </is>
      </c>
      <c r="N148" t="inlineStr">
        <is>
          <t>47d3c4a82d3008f114eec58b0342f5bcc2824b3b50f7054e1182b23311ececcd</t>
        </is>
      </c>
      <c r="O148" t="inlineStr">
        <is>
          <t>hashed</t>
        </is>
      </c>
      <c r="P148" t="inlineStr">
        <is>
          <t>regulatory_extractions</t>
        </is>
      </c>
      <c r="Q148" t="inlineStr">
        <is>
          <t>local_json</t>
        </is>
      </c>
      <c r="R148" t="inlineStr">
        <is>
          <t>data/regulatory_extractions/45598747000121/791590.local.json</t>
        </is>
      </c>
      <c r="S148" t="inlineStr">
        <is>
          <t>1</t>
        </is>
      </c>
      <c r="T148" t="inlineStr">
        <is>
          <t>True</t>
        </is>
      </c>
      <c r="U148" t="inlineStr">
        <is>
          <t>2025</t>
        </is>
      </c>
      <c r="V148" t="inlineStr">
        <is>
          <t>2025FY</t>
        </is>
      </c>
      <c r="W148" t="inlineStr">
        <is>
          <t>consolidate_extraction</t>
        </is>
      </c>
      <c r="X148" t="inlineStr">
        <is>
          <t>local_ready</t>
        </is>
      </c>
      <c r="Y148" t="inlineStr">
        <is>
          <t>doc-0004</t>
        </is>
      </c>
      <c r="Z148" t="inlineStr">
        <is>
          <t>45598747000121</t>
        </is>
      </c>
      <c r="AA148" t="inlineStr">
        <is>
          <t>https://fnet.bmfbovespa.com.br/fnet/publico/exibirDocumento?id=791590&amp;cvm=true</t>
        </is>
      </c>
    </row>
    <row r="149">
      <c r="A149" t="inlineStr">
        <is>
          <t>5dfcab102521fede</t>
        </is>
      </c>
      <c r="B149" t="inlineStr">
        <is>
          <t>45598747000121</t>
        </is>
      </c>
      <c r="C149" t="inlineStr">
        <is>
          <t>SUMUP SOLO FUNDO DE INVESTIMENTO EM DIREITOS CREDITORIOS SEGMENTO MEIOS DE PAGAMENTO DE RESPONSABILI</t>
        </is>
      </c>
      <c r="D149" t="inlineStr">
        <is>
          <t>Meios de Pagamento e Cartões</t>
        </is>
      </c>
      <c r="E149" t="inlineStr">
        <is>
          <t>Arranjos de pagamento/adquirência</t>
        </is>
      </c>
      <c r="F149" t="inlineStr">
        <is>
          <t>883974.local.json</t>
        </is>
      </c>
      <c r="G149" t="inlineStr">
        <is>
          <t>883974</t>
        </is>
      </c>
      <c r="H149" t="inlineStr">
        <is>
          <t>extracao_json</t>
        </is>
      </c>
      <c r="I149" t="inlineStr">
        <is>
          <t>extraction_json</t>
        </is>
      </c>
      <c r="J149" t="inlineStr"/>
      <c r="K149" t="inlineStr">
        <is>
          <t>data/regulatory_extractions/45598747000121/883974.local.json</t>
        </is>
      </c>
      <c r="L149" t="inlineStr">
        <is>
          <t>True</t>
        </is>
      </c>
      <c r="M149" t="inlineStr">
        <is>
          <t>2789</t>
        </is>
      </c>
      <c r="N149" t="inlineStr">
        <is>
          <t>b77fd78db752e475b64178550a02060a3806710d73b84195341684b205b7c232</t>
        </is>
      </c>
      <c r="O149" t="inlineStr">
        <is>
          <t>hashed</t>
        </is>
      </c>
      <c r="P149" t="inlineStr">
        <is>
          <t>regulatory_extractions</t>
        </is>
      </c>
      <c r="Q149" t="inlineStr">
        <is>
          <t>local_json</t>
        </is>
      </c>
      <c r="R149" t="inlineStr">
        <is>
          <t>data/regulatory_extractions/45598747000121/883974.local.json</t>
        </is>
      </c>
      <c r="S149" t="inlineStr">
        <is>
          <t>1</t>
        </is>
      </c>
      <c r="T149" t="inlineStr">
        <is>
          <t>True</t>
        </is>
      </c>
      <c r="U149" t="inlineStr">
        <is>
          <t>2025</t>
        </is>
      </c>
      <c r="V149" t="inlineStr">
        <is>
          <t>2025FY</t>
        </is>
      </c>
      <c r="W149" t="inlineStr">
        <is>
          <t>consolidate_extraction</t>
        </is>
      </c>
      <c r="X149" t="inlineStr">
        <is>
          <t>local_ready</t>
        </is>
      </c>
      <c r="Y149" t="inlineStr">
        <is>
          <t>doc-0004</t>
        </is>
      </c>
      <c r="Z149" t="inlineStr">
        <is>
          <t>45598747000121</t>
        </is>
      </c>
      <c r="AA149" t="inlineStr">
        <is>
          <t>https://fnet.bmfbovespa.com.br/fnet/publico/exibirDocumento?id=883974&amp;cvm=true</t>
        </is>
      </c>
    </row>
    <row r="150">
      <c r="A150" t="inlineStr">
        <is>
          <t>d4cdd93ea1dc0a00</t>
        </is>
      </c>
      <c r="B150" t="inlineStr">
        <is>
          <t>45598747000121</t>
        </is>
      </c>
      <c r="C150" t="inlineStr">
        <is>
          <t>SUMUP SOLO FUNDO DE INVESTIMENTO EM DIREITOS CREDITORIOS SEGMENTO MEIOS DE PAGAMENTO DE RESPONSABILI</t>
        </is>
      </c>
      <c r="D150" t="inlineStr">
        <is>
          <t>Meios de Pagamento e Cartões</t>
        </is>
      </c>
      <c r="E150" t="inlineStr">
        <is>
          <t>Arranjos de pagamento/adquirência</t>
        </is>
      </c>
      <c r="F150" t="inlineStr">
        <is>
          <t>883977.local.json</t>
        </is>
      </c>
      <c r="G150" t="inlineStr">
        <is>
          <t>883977</t>
        </is>
      </c>
      <c r="H150" t="inlineStr">
        <is>
          <t>extracao_json</t>
        </is>
      </c>
      <c r="I150" t="inlineStr">
        <is>
          <t>extraction_json</t>
        </is>
      </c>
      <c r="J150" t="inlineStr"/>
      <c r="K150" t="inlineStr">
        <is>
          <t>data/regulatory_extractions/45598747000121/883977.local.json</t>
        </is>
      </c>
      <c r="L150" t="inlineStr">
        <is>
          <t>True</t>
        </is>
      </c>
      <c r="M150" t="inlineStr">
        <is>
          <t>17768</t>
        </is>
      </c>
      <c r="N150" t="inlineStr">
        <is>
          <t>c35b25ee2fc49af632a4b1b3288f9b5a5f63b7a3053cc0c486d7b72e02461e82</t>
        </is>
      </c>
      <c r="O150" t="inlineStr">
        <is>
          <t>hashed</t>
        </is>
      </c>
      <c r="P150" t="inlineStr">
        <is>
          <t>regulatory_extractions</t>
        </is>
      </c>
      <c r="Q150" t="inlineStr">
        <is>
          <t>local_json</t>
        </is>
      </c>
      <c r="R150" t="inlineStr">
        <is>
          <t>data/regulatory_extractions/45598747000121/883977.local.json</t>
        </is>
      </c>
      <c r="S150" t="inlineStr">
        <is>
          <t>1</t>
        </is>
      </c>
      <c r="T150" t="inlineStr">
        <is>
          <t>True</t>
        </is>
      </c>
      <c r="U150" t="inlineStr">
        <is>
          <t>2025</t>
        </is>
      </c>
      <c r="V150" t="inlineStr">
        <is>
          <t>2025FY</t>
        </is>
      </c>
      <c r="W150" t="inlineStr">
        <is>
          <t>consolidate_extraction</t>
        </is>
      </c>
      <c r="X150" t="inlineStr">
        <is>
          <t>local_ready</t>
        </is>
      </c>
      <c r="Y150" t="inlineStr">
        <is>
          <t>doc-0004</t>
        </is>
      </c>
      <c r="Z150" t="inlineStr">
        <is>
          <t>45598747000121</t>
        </is>
      </c>
      <c r="AA150" t="inlineStr">
        <is>
          <t>https://fnet.bmfbovespa.com.br/fnet/publico/exibirDocumento?id=883977&amp;cvm=true</t>
        </is>
      </c>
    </row>
    <row r="151">
      <c r="A151" t="inlineStr">
        <is>
          <t>209c209dd3754aef</t>
        </is>
      </c>
      <c r="B151" t="inlineStr">
        <is>
          <t>45598747000121</t>
        </is>
      </c>
      <c r="C151" t="inlineStr">
        <is>
          <t>SUMUP SOLO FUNDO DE INVESTIMENTO EM DIREITOS CREDITORIOS SEGMENTO MEIOS DE PAGAMENTO DE RESPONSABILI</t>
        </is>
      </c>
      <c r="D151" t="inlineStr">
        <is>
          <t>Meios de Pagamento e Cartões</t>
        </is>
      </c>
      <c r="E151" t="inlineStr">
        <is>
          <t>Arranjos de pagamento/adquirência</t>
        </is>
      </c>
      <c r="F151" t="inlineStr">
        <is>
          <t>884465.local.json</t>
        </is>
      </c>
      <c r="G151" t="inlineStr">
        <is>
          <t>884465</t>
        </is>
      </c>
      <c r="H151" t="inlineStr">
        <is>
          <t>extracao_json</t>
        </is>
      </c>
      <c r="I151" t="inlineStr">
        <is>
          <t>extraction_json</t>
        </is>
      </c>
      <c r="J151" t="inlineStr"/>
      <c r="K151" t="inlineStr">
        <is>
          <t>data/regulatory_extractions/45598747000121/884465.local.json</t>
        </is>
      </c>
      <c r="L151" t="inlineStr">
        <is>
          <t>True</t>
        </is>
      </c>
      <c r="M151" t="inlineStr">
        <is>
          <t>1421</t>
        </is>
      </c>
      <c r="N151" t="inlineStr">
        <is>
          <t>d9097110a6772f7c9ba1a2a3316767753965ff868d51c940f85fbf1671627ab2</t>
        </is>
      </c>
      <c r="O151" t="inlineStr">
        <is>
          <t>hashed</t>
        </is>
      </c>
      <c r="P151" t="inlineStr">
        <is>
          <t>regulatory_extractions</t>
        </is>
      </c>
      <c r="Q151" t="inlineStr">
        <is>
          <t>local_json</t>
        </is>
      </c>
      <c r="R151" t="inlineStr">
        <is>
          <t>data/regulatory_extractions/45598747000121/884465.local.json</t>
        </is>
      </c>
      <c r="S151" t="inlineStr">
        <is>
          <t>1</t>
        </is>
      </c>
      <c r="T151" t="inlineStr">
        <is>
          <t>True</t>
        </is>
      </c>
      <c r="U151" t="inlineStr">
        <is>
          <t>2025</t>
        </is>
      </c>
      <c r="V151" t="inlineStr">
        <is>
          <t>2025FY</t>
        </is>
      </c>
      <c r="W151" t="inlineStr">
        <is>
          <t>consolidate_extraction</t>
        </is>
      </c>
      <c r="X151" t="inlineStr">
        <is>
          <t>local_ready</t>
        </is>
      </c>
      <c r="Y151" t="inlineStr">
        <is>
          <t>doc-0004</t>
        </is>
      </c>
      <c r="Z151" t="inlineStr">
        <is>
          <t>45598747000121</t>
        </is>
      </c>
      <c r="AA151" t="inlineStr">
        <is>
          <t>https://fnet.bmfbovespa.com.br/fnet/publico/exibirDocumento?id=884465&amp;cvm=true</t>
        </is>
      </c>
    </row>
    <row r="152">
      <c r="A152" t="inlineStr">
        <is>
          <t>8dc78b9de77c278d</t>
        </is>
      </c>
      <c r="B152" t="inlineStr">
        <is>
          <t>45598747000121</t>
        </is>
      </c>
      <c r="C152" t="inlineStr">
        <is>
          <t>SUMUP SOLO FUNDO DE INVESTIMENTO EM DIREITOS CREDITORIOS SEGMENTO MEIOS DE PAGAMENTO DE RESPONSABILI</t>
        </is>
      </c>
      <c r="D152" t="inlineStr">
        <is>
          <t>Meios de Pagamento e Cartões</t>
        </is>
      </c>
      <c r="E152" t="inlineStr">
        <is>
          <t>Arranjos de pagamento/adquirência</t>
        </is>
      </c>
      <c r="F152" t="inlineStr">
        <is>
          <t>887547.local.json</t>
        </is>
      </c>
      <c r="G152" t="inlineStr">
        <is>
          <t>887547</t>
        </is>
      </c>
      <c r="H152" t="inlineStr">
        <is>
          <t>extracao_json</t>
        </is>
      </c>
      <c r="I152" t="inlineStr">
        <is>
          <t>extraction_json</t>
        </is>
      </c>
      <c r="J152" t="inlineStr"/>
      <c r="K152" t="inlineStr">
        <is>
          <t>data/regulatory_extractions/45598747000121/887547.local.json</t>
        </is>
      </c>
      <c r="L152" t="inlineStr">
        <is>
          <t>True</t>
        </is>
      </c>
      <c r="M152" t="inlineStr">
        <is>
          <t>1409</t>
        </is>
      </c>
      <c r="N152" t="inlineStr">
        <is>
          <t>bf14d2e76fec70b33aa2336bf8f79808a759460aac96068761e9d42cbd02213d</t>
        </is>
      </c>
      <c r="O152" t="inlineStr">
        <is>
          <t>hashed</t>
        </is>
      </c>
      <c r="P152" t="inlineStr">
        <is>
          <t>regulatory_extractions</t>
        </is>
      </c>
      <c r="Q152" t="inlineStr">
        <is>
          <t>local_json</t>
        </is>
      </c>
      <c r="R152" t="inlineStr">
        <is>
          <t>data/regulatory_extractions/45598747000121/887547.local.json</t>
        </is>
      </c>
      <c r="S152" t="inlineStr">
        <is>
          <t>1</t>
        </is>
      </c>
      <c r="T152" t="inlineStr">
        <is>
          <t>True</t>
        </is>
      </c>
      <c r="U152" t="inlineStr">
        <is>
          <t>2025</t>
        </is>
      </c>
      <c r="V152" t="inlineStr">
        <is>
          <t>2025FY</t>
        </is>
      </c>
      <c r="W152" t="inlineStr">
        <is>
          <t>consolidate_extraction</t>
        </is>
      </c>
      <c r="X152" t="inlineStr">
        <is>
          <t>local_ready</t>
        </is>
      </c>
      <c r="Y152" t="inlineStr">
        <is>
          <t>doc-0004</t>
        </is>
      </c>
      <c r="Z152" t="inlineStr">
        <is>
          <t>45598747000121</t>
        </is>
      </c>
      <c r="AA152" t="inlineStr">
        <is>
          <t>https://fnet.bmfbovespa.com.br/fnet/publico/exibirDocumento?id=887547&amp;cvm=true</t>
        </is>
      </c>
    </row>
    <row r="153">
      <c r="A153" t="inlineStr">
        <is>
          <t>3d11c54733540036</t>
        </is>
      </c>
      <c r="B153" t="inlineStr">
        <is>
          <t>45598747000121</t>
        </is>
      </c>
      <c r="C153" t="inlineStr">
        <is>
          <t>SUMUP SOLO FUNDO DE INVESTIMENTO EM DIREITOS CREDITORIOS SEGMENTO MEIOS DE PAGAMENTO DE RESPONSABILI</t>
        </is>
      </c>
      <c r="D153" t="inlineStr">
        <is>
          <t>Meios de Pagamento e Cartões</t>
        </is>
      </c>
      <c r="E153" t="inlineStr">
        <is>
          <t>Arranjos de pagamento/adquirência</t>
        </is>
      </c>
      <c r="F153" t="inlineStr">
        <is>
          <t>903840.local.json</t>
        </is>
      </c>
      <c r="G153" t="inlineStr">
        <is>
          <t>903840</t>
        </is>
      </c>
      <c r="H153" t="inlineStr">
        <is>
          <t>extracao_json</t>
        </is>
      </c>
      <c r="I153" t="inlineStr">
        <is>
          <t>extraction_json</t>
        </is>
      </c>
      <c r="J153" t="inlineStr"/>
      <c r="K153" t="inlineStr">
        <is>
          <t>data/regulatory_extractions/45598747000121/903840.local.json</t>
        </is>
      </c>
      <c r="L153" t="inlineStr">
        <is>
          <t>True</t>
        </is>
      </c>
      <c r="M153" t="inlineStr">
        <is>
          <t>1413</t>
        </is>
      </c>
      <c r="N153" t="inlineStr">
        <is>
          <t>490e1e752c6a93bb01d1529f09536804b6ae656fc9436d24164a8567cde9af62</t>
        </is>
      </c>
      <c r="O153" t="inlineStr">
        <is>
          <t>hashed</t>
        </is>
      </c>
      <c r="P153" t="inlineStr">
        <is>
          <t>regulatory_extractions</t>
        </is>
      </c>
      <c r="Q153" t="inlineStr">
        <is>
          <t>local_json</t>
        </is>
      </c>
      <c r="R153" t="inlineStr">
        <is>
          <t>data/regulatory_extractions/45598747000121/903840.local.json</t>
        </is>
      </c>
      <c r="S153" t="inlineStr">
        <is>
          <t>1</t>
        </is>
      </c>
      <c r="T153" t="inlineStr">
        <is>
          <t>True</t>
        </is>
      </c>
      <c r="U153" t="inlineStr">
        <is>
          <t>2025</t>
        </is>
      </c>
      <c r="V153" t="inlineStr">
        <is>
          <t>2025FY</t>
        </is>
      </c>
      <c r="W153" t="inlineStr">
        <is>
          <t>consolidate_extraction</t>
        </is>
      </c>
      <c r="X153" t="inlineStr">
        <is>
          <t>local_ready</t>
        </is>
      </c>
      <c r="Y153" t="inlineStr">
        <is>
          <t>doc-0004</t>
        </is>
      </c>
      <c r="Z153" t="inlineStr">
        <is>
          <t>45598747000121</t>
        </is>
      </c>
      <c r="AA153" t="inlineStr">
        <is>
          <t>https://fnet.bmfbovespa.com.br/fnet/publico/exibirDocumento?id=903840&amp;cvm=true</t>
        </is>
      </c>
    </row>
    <row r="154">
      <c r="A154" t="inlineStr">
        <is>
          <t>4469ee11ec0f4576</t>
        </is>
      </c>
      <c r="B154" t="inlineStr">
        <is>
          <t>45598747000121</t>
        </is>
      </c>
      <c r="C154" t="inlineStr">
        <is>
          <t>SUMUP SOLO FUNDO DE INVESTIMENTO EM DIREITOS CREDITORIOS SEGMENTO MEIOS DE PAGAMENTO DE RESPONSABILI</t>
        </is>
      </c>
      <c r="D154" t="inlineStr">
        <is>
          <t>Meios de Pagamento e Cartões</t>
        </is>
      </c>
      <c r="E154" t="inlineStr">
        <is>
          <t>Arranjos de pagamento/adquirência</t>
        </is>
      </c>
      <c r="F154" t="inlineStr">
        <is>
          <t>791590_regulamento_regulamento_791590_2024-11-29.pdf</t>
        </is>
      </c>
      <c r="G154" t="inlineStr">
        <is>
          <t>791590</t>
        </is>
      </c>
      <c r="H154" t="inlineStr">
        <is>
          <t>regulamento</t>
        </is>
      </c>
      <c r="I154" t="inlineStr">
        <is>
          <t>pdf</t>
        </is>
      </c>
      <c r="J154" t="inlineStr">
        <is>
          <t>2024-11-29</t>
        </is>
      </c>
      <c r="K154" t="inlineStr">
        <is>
          <t>data/raw/45598747000121/791590_regulamento_regulamento_791590_2024-11-29.pdf</t>
        </is>
      </c>
      <c r="L154" t="inlineStr">
        <is>
          <t>True</t>
        </is>
      </c>
      <c r="M154" t="inlineStr">
        <is>
          <t>1171016</t>
        </is>
      </c>
      <c r="N154" t="inlineStr">
        <is>
          <t>cb9518745c3fd1f78165a4722fedf51a47837a751a9b3c717adc3c32a6142a38</t>
        </is>
      </c>
      <c r="O154" t="inlineStr">
        <is>
          <t>hashed</t>
        </is>
      </c>
      <c r="P154" t="inlineStr">
        <is>
          <t>pricing_tranche_enriched</t>
        </is>
      </c>
      <c r="Q154" t="inlineStr">
        <is>
          <t>fonte</t>
        </is>
      </c>
      <c r="R154" t="inlineStr">
        <is>
          <t>791590_regulamento_regulamento_791590_2024-11-29.pdf · ID 791590 · 29/11/2024</t>
        </is>
      </c>
      <c r="S154" t="inlineStr">
        <is>
          <t>1</t>
        </is>
      </c>
      <c r="T154" t="inlineStr">
        <is>
          <t>True</t>
        </is>
      </c>
      <c r="U154" t="inlineStr">
        <is>
          <t>2025</t>
        </is>
      </c>
      <c r="V154" t="inlineStr">
        <is>
          <t>2025FY</t>
        </is>
      </c>
      <c r="W154" t="inlineStr">
        <is>
          <t>ocr_parse_extract</t>
        </is>
      </c>
      <c r="X154" t="inlineStr">
        <is>
          <t>local_ready</t>
        </is>
      </c>
      <c r="Y154" t="inlineStr">
        <is>
          <t>doc-0004</t>
        </is>
      </c>
      <c r="Z154" t="inlineStr">
        <is>
          <t>45598747000121</t>
        </is>
      </c>
      <c r="AA154" t="inlineStr">
        <is>
          <t>https://fnet.bmfbovespa.com.br/fnet/publico/exibirDocumento?id=791590&amp;cvm=true</t>
        </is>
      </c>
    </row>
    <row r="155">
      <c r="A155" t="inlineStr">
        <is>
          <t>23be447420b013d6</t>
        </is>
      </c>
      <c r="B155" t="inlineStr">
        <is>
          <t>45598747000121</t>
        </is>
      </c>
      <c r="C155" t="inlineStr">
        <is>
          <t>SUMUP SOLO FUNDO DE INVESTIMENTO EM DIREITOS CREDITORIOS SEGMENTO MEIOS DE PAGAMENTO DE RESPONSABILI</t>
        </is>
      </c>
      <c r="D155" t="inlineStr">
        <is>
          <t>Meios de Pagamento e Cartões</t>
        </is>
      </c>
      <c r="E155" t="inlineStr">
        <is>
          <t>Arranjos de pagamento/adquirência</t>
        </is>
      </c>
      <c r="F155" t="inlineStr">
        <is>
          <t>300876_regulamento_regulamento_300876_2022-05-10.pdf</t>
        </is>
      </c>
      <c r="G155" t="inlineStr">
        <is>
          <t>300876</t>
        </is>
      </c>
      <c r="H155" t="inlineStr">
        <is>
          <t>regulamento</t>
        </is>
      </c>
      <c r="I155" t="inlineStr">
        <is>
          <t>pdf</t>
        </is>
      </c>
      <c r="J155" t="inlineStr">
        <is>
          <t>2022-05-10</t>
        </is>
      </c>
      <c r="K155" t="inlineStr">
        <is>
          <t>data/raw/45598747000121/300876_regulamento_regulamento_300876_2022-05-10.pdf</t>
        </is>
      </c>
      <c r="L155" t="inlineStr">
        <is>
          <t>True</t>
        </is>
      </c>
      <c r="M155" t="inlineStr">
        <is>
          <t>372143</t>
        </is>
      </c>
      <c r="N155" t="inlineStr">
        <is>
          <t>861a3371016bb82d45fbe5696d7163cdf069ac6faac958b497283848e5b21a2f</t>
        </is>
      </c>
      <c r="O155" t="inlineStr">
        <is>
          <t>hashed</t>
        </is>
      </c>
      <c r="P155" t="inlineStr">
        <is>
          <t>pricing_tranche_enriched</t>
        </is>
      </c>
      <c r="Q155" t="inlineStr">
        <is>
          <t>fonte</t>
        </is>
      </c>
      <c r="R155" t="inlineStr">
        <is>
          <t>300876_regulamento_regulamento_300876_2022-05-10.pdf · ID 300876 · 10/05/2022</t>
        </is>
      </c>
      <c r="S155" t="inlineStr">
        <is>
          <t>1</t>
        </is>
      </c>
      <c r="T155" t="inlineStr">
        <is>
          <t>True</t>
        </is>
      </c>
      <c r="U155" t="inlineStr">
        <is>
          <t>2025</t>
        </is>
      </c>
      <c r="V155" t="inlineStr">
        <is>
          <t>2025FY</t>
        </is>
      </c>
      <c r="W155" t="inlineStr">
        <is>
          <t>ocr_parse_extract</t>
        </is>
      </c>
      <c r="X155" t="inlineStr">
        <is>
          <t>local_ready</t>
        </is>
      </c>
      <c r="Y155" t="inlineStr">
        <is>
          <t>doc-0004</t>
        </is>
      </c>
      <c r="Z155" t="inlineStr">
        <is>
          <t>45598747000121</t>
        </is>
      </c>
      <c r="AA155" t="inlineStr">
        <is>
          <t>https://fnet.bmfbovespa.com.br/fnet/publico/exibirDocumento?id=300876&amp;cvm=true</t>
        </is>
      </c>
    </row>
    <row r="156">
      <c r="A156" t="inlineStr">
        <is>
          <t>551a55892ce0aa03</t>
        </is>
      </c>
      <c r="B156" t="inlineStr">
        <is>
          <t>45598747000121</t>
        </is>
      </c>
      <c r="C156" t="inlineStr">
        <is>
          <t>SUMUP SOLO FUNDO DE INVESTIMENTO EM DIREITOS CREDITORIOS SEGMENTO MEIOS DE PAGAMENTO DE RESPONSABILI</t>
        </is>
      </c>
      <c r="D156" t="inlineStr">
        <is>
          <t>Meios de Pagamento e Cartões</t>
        </is>
      </c>
      <c r="E156" t="inlineStr">
        <is>
          <t>Arranjos de pagamento/adquirência</t>
        </is>
      </c>
      <c r="F156" t="inlineStr">
        <is>
          <t>298624_regulamento_regulamento_298624_2022-05-05.pdf</t>
        </is>
      </c>
      <c r="G156" t="inlineStr">
        <is>
          <t>298624</t>
        </is>
      </c>
      <c r="H156" t="inlineStr">
        <is>
          <t>regulamento</t>
        </is>
      </c>
      <c r="I156" t="inlineStr">
        <is>
          <t>pdf</t>
        </is>
      </c>
      <c r="J156" t="inlineStr">
        <is>
          <t>2022-05-05</t>
        </is>
      </c>
      <c r="K156" t="inlineStr">
        <is>
          <t>data/raw/45598747000121/298624_regulamento_regulamento_298624_2022-05-05.pdf</t>
        </is>
      </c>
      <c r="L156" t="inlineStr">
        <is>
          <t>True</t>
        </is>
      </c>
      <c r="M156" t="inlineStr">
        <is>
          <t>397975</t>
        </is>
      </c>
      <c r="N156" t="inlineStr">
        <is>
          <t>894e456c8ebc25ce7fdb3e9788846158e2586a1a0438253648753bd771c6a172</t>
        </is>
      </c>
      <c r="O156" t="inlineStr">
        <is>
          <t>hashed</t>
        </is>
      </c>
      <c r="P156" t="inlineStr">
        <is>
          <t>pricing_tranche_enriched</t>
        </is>
      </c>
      <c r="Q156" t="inlineStr">
        <is>
          <t>fonte</t>
        </is>
      </c>
      <c r="R156" t="inlineStr">
        <is>
          <t>298624_regulamento_regulamento_298624_2022-05-05.pdf · ID 298624 · 05/05/2022</t>
        </is>
      </c>
      <c r="S156" t="inlineStr">
        <is>
          <t>1</t>
        </is>
      </c>
      <c r="T156" t="inlineStr">
        <is>
          <t>True</t>
        </is>
      </c>
      <c r="U156" t="inlineStr">
        <is>
          <t>2025</t>
        </is>
      </c>
      <c r="V156" t="inlineStr">
        <is>
          <t>2025FY</t>
        </is>
      </c>
      <c r="W156" t="inlineStr">
        <is>
          <t>ocr_parse_extract</t>
        </is>
      </c>
      <c r="X156" t="inlineStr">
        <is>
          <t>local_ready</t>
        </is>
      </c>
      <c r="Y156" t="inlineStr">
        <is>
          <t>doc-0004</t>
        </is>
      </c>
      <c r="Z156" t="inlineStr">
        <is>
          <t>45598747000121</t>
        </is>
      </c>
      <c r="AA156" t="inlineStr">
        <is>
          <t>https://fnet.bmfbovespa.com.br/fnet/publico/exibirDocumento?id=298624&amp;cvm=true</t>
        </is>
      </c>
    </row>
    <row r="157">
      <c r="A157" t="inlineStr">
        <is>
          <t>ad4ea66d2fa85268</t>
        </is>
      </c>
      <c r="B157" t="inlineStr">
        <is>
          <t>45598747000121</t>
        </is>
      </c>
      <c r="C157" t="inlineStr">
        <is>
          <t>SUMUP SOLO FUNDO DE INVESTIMENTO EM DIREITOS CREDITORIOS SEGMENTO MEIOS DE PAGAMENTO DE RESPONSABILI</t>
        </is>
      </c>
      <c r="D157" t="inlineStr">
        <is>
          <t>Meios de Pagamento e Cartões</t>
        </is>
      </c>
      <c r="E157" t="inlineStr">
        <is>
          <t>Arranjos de pagamento/adquirência</t>
        </is>
      </c>
      <c r="F157" t="inlineStr">
        <is>
          <t>298629_regulamento_regulamento_298629_2022-05-05.pdf</t>
        </is>
      </c>
      <c r="G157" t="inlineStr">
        <is>
          <t>298629</t>
        </is>
      </c>
      <c r="H157" t="inlineStr">
        <is>
          <t>regulamento</t>
        </is>
      </c>
      <c r="I157" t="inlineStr">
        <is>
          <t>pdf</t>
        </is>
      </c>
      <c r="J157" t="inlineStr">
        <is>
          <t>2022-05-05</t>
        </is>
      </c>
      <c r="K157" t="inlineStr">
        <is>
          <t>data/raw/45598747000121/298629_regulamento_regulamento_298629_2022-05-05.pdf</t>
        </is>
      </c>
      <c r="L157" t="inlineStr">
        <is>
          <t>True</t>
        </is>
      </c>
      <c r="M157" t="inlineStr">
        <is>
          <t>941789</t>
        </is>
      </c>
      <c r="N157" t="inlineStr">
        <is>
          <t>5384867c1300d918983eea8cd5a7207d85ad3aa70eca012bfa4321042d3b3169</t>
        </is>
      </c>
      <c r="O157" t="inlineStr">
        <is>
          <t>hashed</t>
        </is>
      </c>
      <c r="P157" t="inlineStr">
        <is>
          <t>pricing_tranche_enriched</t>
        </is>
      </c>
      <c r="Q157" t="inlineStr">
        <is>
          <t>fonte</t>
        </is>
      </c>
      <c r="R157" t="inlineStr">
        <is>
          <t>298629_regulamento_regulamento_298629_2022-05-05.pdf · ID 298629 · 05/05/2022</t>
        </is>
      </c>
      <c r="S157" t="inlineStr">
        <is>
          <t>1</t>
        </is>
      </c>
      <c r="T157" t="inlineStr">
        <is>
          <t>True</t>
        </is>
      </c>
      <c r="U157" t="inlineStr">
        <is>
          <t>2025</t>
        </is>
      </c>
      <c r="V157" t="inlineStr">
        <is>
          <t>2025FY</t>
        </is>
      </c>
      <c r="W157" t="inlineStr">
        <is>
          <t>ocr_parse_extract</t>
        </is>
      </c>
      <c r="X157" t="inlineStr">
        <is>
          <t>local_ready</t>
        </is>
      </c>
      <c r="Y157" t="inlineStr">
        <is>
          <t>doc-0004</t>
        </is>
      </c>
      <c r="Z157" t="inlineStr">
        <is>
          <t>45598747000121</t>
        </is>
      </c>
      <c r="AA157" t="inlineStr">
        <is>
          <t>https://fnet.bmfbovespa.com.br/fnet/publico/exibirDocumento?id=298629&amp;cvm=true</t>
        </is>
      </c>
    </row>
    <row r="158">
      <c r="A158" t="inlineStr">
        <is>
          <t>b45d1ddd78d9781e</t>
        </is>
      </c>
      <c r="B158" t="inlineStr">
        <is>
          <t>45598747000121</t>
        </is>
      </c>
      <c r="C158" t="inlineStr">
        <is>
          <t>SUMUP SOLO FUNDO DE INVESTIMENTO EM DIREITOS CREDITORIOS SEGMENTO MEIOS DE PAGAMENTO DE RESPONSABILI</t>
        </is>
      </c>
      <c r="D158" t="inlineStr">
        <is>
          <t>Meios de Pagamento e Cartões</t>
        </is>
      </c>
      <c r="E158" t="inlineStr">
        <is>
          <t>Arranjos de pagamento/adquirência</t>
        </is>
      </c>
      <c r="F158" t="inlineStr">
        <is>
          <t>298055_regulamento_regulamento_298055_2022-04-28.pdf</t>
        </is>
      </c>
      <c r="G158" t="inlineStr">
        <is>
          <t>298055</t>
        </is>
      </c>
      <c r="H158" t="inlineStr">
        <is>
          <t>regulamento</t>
        </is>
      </c>
      <c r="I158" t="inlineStr">
        <is>
          <t>pdf</t>
        </is>
      </c>
      <c r="J158" t="inlineStr">
        <is>
          <t>2022-04-28</t>
        </is>
      </c>
      <c r="K158" t="inlineStr">
        <is>
          <t>data/raw/45598747000121/298055_regulamento_regulamento_298055_2022-04-28.pdf</t>
        </is>
      </c>
      <c r="L158" t="inlineStr">
        <is>
          <t>True</t>
        </is>
      </c>
      <c r="M158" t="inlineStr">
        <is>
          <t>617546</t>
        </is>
      </c>
      <c r="N158" t="inlineStr">
        <is>
          <t>f818ca4769dd86a2b1ea2f9cfc94d60515b987c1f609754db777880da43b7fb3</t>
        </is>
      </c>
      <c r="O158" t="inlineStr">
        <is>
          <t>hashed</t>
        </is>
      </c>
      <c r="P158" t="inlineStr">
        <is>
          <t>pricing_tranche_enriched</t>
        </is>
      </c>
      <c r="Q158" t="inlineStr">
        <is>
          <t>fonte</t>
        </is>
      </c>
      <c r="R158" t="inlineStr">
        <is>
          <t>298055_regulamento_regulamento_298055_2022-04-28.pdf · ID 298055 · 28/04/2022</t>
        </is>
      </c>
      <c r="S158" t="inlineStr">
        <is>
          <t>1</t>
        </is>
      </c>
      <c r="T158" t="inlineStr">
        <is>
          <t>True</t>
        </is>
      </c>
      <c r="U158" t="inlineStr">
        <is>
          <t>2025</t>
        </is>
      </c>
      <c r="V158" t="inlineStr">
        <is>
          <t>2025FY</t>
        </is>
      </c>
      <c r="W158" t="inlineStr">
        <is>
          <t>ocr_parse_extract</t>
        </is>
      </c>
      <c r="X158" t="inlineStr">
        <is>
          <t>local_ready</t>
        </is>
      </c>
      <c r="Y158" t="inlineStr">
        <is>
          <t>doc-0004</t>
        </is>
      </c>
      <c r="Z158" t="inlineStr">
        <is>
          <t>45598747000121</t>
        </is>
      </c>
      <c r="AA158" t="inlineStr">
        <is>
          <t>https://fnet.bmfbovespa.com.br/fnet/publico/exibirDocumento?id=298055&amp;cvm=true</t>
        </is>
      </c>
    </row>
    <row r="159">
      <c r="A159" t="inlineStr">
        <is>
          <t>13fb1a8fe3f7ec49</t>
        </is>
      </c>
      <c r="B159" t="inlineStr">
        <is>
          <t>45598747000121</t>
        </is>
      </c>
      <c r="C159" t="inlineStr">
        <is>
          <t>SUMUP SOLO FUNDO DE INVESTIMENTO EM DIREITOS CREDITORIOS SEGMENTO MEIOS DE PAGAMENTO DE RESPONSABILI</t>
        </is>
      </c>
      <c r="D159" t="inlineStr">
        <is>
          <t>Meios de Pagamento e Cartões</t>
        </is>
      </c>
      <c r="E159" t="inlineStr">
        <is>
          <t>Arranjos de pagamento/adquirência</t>
        </is>
      </c>
      <c r="F159" t="inlineStr">
        <is>
          <t>298052_regulamento_regulamento_298052_2022-03-07.pdf</t>
        </is>
      </c>
      <c r="G159" t="inlineStr">
        <is>
          <t>298052</t>
        </is>
      </c>
      <c r="H159" t="inlineStr">
        <is>
          <t>regulamento</t>
        </is>
      </c>
      <c r="I159" t="inlineStr">
        <is>
          <t>pdf</t>
        </is>
      </c>
      <c r="J159" t="inlineStr">
        <is>
          <t>2022-03-07</t>
        </is>
      </c>
      <c r="K159" t="inlineStr">
        <is>
          <t>data/raw/45598747000121/298052_regulamento_regulamento_298052_2022-03-07.pdf</t>
        </is>
      </c>
      <c r="L159" t="inlineStr">
        <is>
          <t>True</t>
        </is>
      </c>
      <c r="M159" t="inlineStr">
        <is>
          <t>626309</t>
        </is>
      </c>
      <c r="N159" t="inlineStr">
        <is>
          <t>9d36960105e44a348425a464a4ebfe697b818a06fc0bffe8adb58c47b83409b9</t>
        </is>
      </c>
      <c r="O159" t="inlineStr">
        <is>
          <t>hashed</t>
        </is>
      </c>
      <c r="P159" t="inlineStr">
        <is>
          <t>pricing_tranche_enriched</t>
        </is>
      </c>
      <c r="Q159" t="inlineStr">
        <is>
          <t>fonte</t>
        </is>
      </c>
      <c r="R159" t="inlineStr">
        <is>
          <t>298052_regulamento_regulamento_298052_2022-03-07.pdf · ID 298052 · 07/03/2022</t>
        </is>
      </c>
      <c r="S159" t="inlineStr">
        <is>
          <t>1</t>
        </is>
      </c>
      <c r="T159" t="inlineStr">
        <is>
          <t>True</t>
        </is>
      </c>
      <c r="U159" t="inlineStr">
        <is>
          <t>2025</t>
        </is>
      </c>
      <c r="V159" t="inlineStr">
        <is>
          <t>2025FY</t>
        </is>
      </c>
      <c r="W159" t="inlineStr">
        <is>
          <t>ocr_parse_extract</t>
        </is>
      </c>
      <c r="X159" t="inlineStr">
        <is>
          <t>local_ready</t>
        </is>
      </c>
      <c r="Y159" t="inlineStr">
        <is>
          <t>doc-0004</t>
        </is>
      </c>
      <c r="Z159" t="inlineStr">
        <is>
          <t>45598747000121</t>
        </is>
      </c>
      <c r="AA159" t="inlineStr">
        <is>
          <t>https://fnet.bmfbovespa.com.br/fnet/publico/exibirDocumento?id=298052&amp;cvm=true</t>
        </is>
      </c>
    </row>
    <row r="160">
      <c r="A160" t="inlineStr">
        <is>
          <t>99ad4bc3a937a685</t>
        </is>
      </c>
      <c r="B160" t="inlineStr">
        <is>
          <t>45598747000121</t>
        </is>
      </c>
      <c r="C160" t="inlineStr">
        <is>
          <t>SUMUP SOLO FUNDO DE INVESTIMENTO EM DIREITOS CREDITORIOS SEGMENTO MEIOS DE PAGAMENTO DE RESPONSABILI</t>
        </is>
      </c>
      <c r="D160" t="inlineStr">
        <is>
          <t>Meios de Pagamento e Cartões</t>
        </is>
      </c>
      <c r="E160" t="inlineStr">
        <is>
          <t>Arranjos de pagamento/adquirência</t>
        </is>
      </c>
      <c r="F160" t="inlineStr">
        <is>
          <t>45598747000121_883977_regulamento_regulamento_883977_2025-04-22.txt</t>
        </is>
      </c>
      <c r="G160" t="inlineStr">
        <is>
          <t>45598747000121</t>
        </is>
      </c>
      <c r="H160" t="inlineStr">
        <is>
          <t>regulamento</t>
        </is>
      </c>
      <c r="I160" t="inlineStr">
        <is>
          <t>text_cache</t>
        </is>
      </c>
      <c r="J160" t="inlineStr"/>
      <c r="K160" t="inlineStr">
        <is>
          <t>outputs/fidc_director_deep_diagnostic_20260609/pdf_text_cache/45598747000121_883977_regulamento_regulamento_883977_2025-04-22.txt</t>
        </is>
      </c>
      <c r="L160" t="inlineStr">
        <is>
          <t>True</t>
        </is>
      </c>
      <c r="M160" t="inlineStr">
        <is>
          <t>278537</t>
        </is>
      </c>
      <c r="N160" t="inlineStr">
        <is>
          <t>3f6c2ee7310b046915eef3685fd3b1c5f1bd1a14df2a3ec9690b7ee8079fe093</t>
        </is>
      </c>
      <c r="O160" t="inlineStr">
        <is>
          <t>hashed</t>
        </is>
      </c>
      <c r="P160" t="inlineStr">
        <is>
          <t>cedentes_sacados_candidates</t>
        </is>
      </c>
      <c r="Q160" t="inlineStr">
        <is>
          <t>source_cache</t>
        </is>
      </c>
      <c r="R160" t="inlineStr">
        <is>
          <t>outputs/fidc_director_deep_diagnostic_20260609/pdf_text_cache/45598747000121_883977_regulamento_regulamento_883977_2025-04-22.txt</t>
        </is>
      </c>
      <c r="S160" t="inlineStr">
        <is>
          <t>173</t>
        </is>
      </c>
      <c r="T160" t="inlineStr">
        <is>
          <t>True</t>
        </is>
      </c>
      <c r="U160" t="inlineStr">
        <is>
          <t>2025</t>
        </is>
      </c>
      <c r="V160" t="inlineStr">
        <is>
          <t>2025FY</t>
        </is>
      </c>
      <c r="W160" t="inlineStr">
        <is>
          <t>parse_extract</t>
        </is>
      </c>
      <c r="X160" t="inlineStr">
        <is>
          <t>local_ready</t>
        </is>
      </c>
      <c r="Y160" t="inlineStr">
        <is>
          <t>doc-0004</t>
        </is>
      </c>
      <c r="Z160" t="inlineStr">
        <is>
          <t>45598747000121</t>
        </is>
      </c>
      <c r="AA160" t="inlineStr">
        <is>
          <t>https://fnet.bmfbovespa.com.br/fnet/publico/exibirDocumento?id=45598747000121&amp;cvm=true</t>
        </is>
      </c>
    </row>
    <row r="161">
      <c r="A161" t="inlineStr">
        <is>
          <t>1898dc4a3b6cc9d4</t>
        </is>
      </c>
      <c r="B161" t="inlineStr">
        <is>
          <t>47280025000150</t>
        </is>
      </c>
      <c r="C161" t="inlineStr">
        <is>
          <t>FUNDO DE INVESTIMENTO EM DIREITOS CREDITÓRIOS ALBAUGH I RESPONSABILIDADE LIMITADA</t>
        </is>
      </c>
      <c r="D161" t="inlineStr">
        <is>
          <t>Agro</t>
        </is>
      </c>
      <c r="E161" t="inlineStr">
        <is>
          <t>Agro</t>
        </is>
      </c>
      <c r="F161" t="inlineStr">
        <is>
          <t>1074880_regulamento_regulamento_1074880_2025-12-23_2025-12-23.pdf</t>
        </is>
      </c>
      <c r="G161" t="inlineStr">
        <is>
          <t>1074880</t>
        </is>
      </c>
      <c r="H161" t="inlineStr">
        <is>
          <t>regulamento</t>
        </is>
      </c>
      <c r="I161" t="inlineStr">
        <is>
          <t>pdf</t>
        </is>
      </c>
      <c r="J161" t="inlineStr">
        <is>
          <t>2025-12-23</t>
        </is>
      </c>
      <c r="K161" t="inlineStr">
        <is>
          <t>data/raw/47280025000150/1074880_regulamento_regulamento_1074880_2025-12-23_2025-12-23.pdf</t>
        </is>
      </c>
      <c r="L161" t="inlineStr">
        <is>
          <t>True</t>
        </is>
      </c>
      <c r="M161" t="inlineStr">
        <is>
          <t>953256</t>
        </is>
      </c>
      <c r="N161" t="inlineStr">
        <is>
          <t>09537123efc2e25d5d8204cc02cee6a9fa72f7d9d52377d811b9012540537785</t>
        </is>
      </c>
      <c r="O161" t="inlineStr">
        <is>
          <t>hashed</t>
        </is>
      </c>
      <c r="P161" t="inlineStr">
        <is>
          <t>manual_review_queue</t>
        </is>
      </c>
      <c r="Q161" t="inlineStr">
        <is>
          <t>latest_regulamento_file</t>
        </is>
      </c>
      <c r="R161" t="inlineStr">
        <is>
          <t>data/raw/47280025000150/1074880_regulamento_regulamento_1074880_2025-12-23_2025-12-23.pdf</t>
        </is>
      </c>
      <c r="S161" t="inlineStr">
        <is>
          <t>1</t>
        </is>
      </c>
      <c r="T161" t="inlineStr">
        <is>
          <t>True</t>
        </is>
      </c>
      <c r="U161" t="inlineStr">
        <is>
          <t>2025</t>
        </is>
      </c>
      <c r="V161" t="inlineStr">
        <is>
          <t>2025FY</t>
        </is>
      </c>
      <c r="W161" t="inlineStr">
        <is>
          <t>ocr_parse_extract</t>
        </is>
      </c>
      <c r="X161" t="inlineStr">
        <is>
          <t>local_ready</t>
        </is>
      </c>
      <c r="Y161" t="inlineStr">
        <is>
          <t>doc-0004</t>
        </is>
      </c>
      <c r="Z161" t="inlineStr">
        <is>
          <t>47280025000150</t>
        </is>
      </c>
      <c r="AA161" t="inlineStr">
        <is>
          <t>https://fnet.bmfbovespa.com.br/fnet/publico/exibirDocumento?id=1074880&amp;cvm=true</t>
        </is>
      </c>
    </row>
    <row r="162">
      <c r="A162" t="inlineStr">
        <is>
          <t>ed207dd8c9a8f9c8</t>
        </is>
      </c>
      <c r="B162" t="inlineStr">
        <is>
          <t>47280025000150</t>
        </is>
      </c>
      <c r="C162" t="inlineStr">
        <is>
          <t>FUNDO DE INVESTIMENTO EM DIREITOS CREDITÓRIOS ALBAUGH I RESPONSABILIDADE LIMITADA</t>
        </is>
      </c>
      <c r="D162" t="inlineStr">
        <is>
          <t>Agro</t>
        </is>
      </c>
      <c r="E162" t="inlineStr">
        <is>
          <t>Agro</t>
        </is>
      </c>
      <c r="F162" t="inlineStr">
        <is>
          <t>47280025000150_1074880_regulamento_regulamento_1074880_2025-12-23_2025-12-23.txt</t>
        </is>
      </c>
      <c r="G162" t="inlineStr">
        <is>
          <t>47280025000150</t>
        </is>
      </c>
      <c r="H162" t="inlineStr">
        <is>
          <t>regulamento</t>
        </is>
      </c>
      <c r="I162" t="inlineStr">
        <is>
          <t>text_cache</t>
        </is>
      </c>
      <c r="J162" t="inlineStr"/>
      <c r="K162" t="inlineStr">
        <is>
          <t>outputs/fidc_director_deep_diagnostic_20260609/pdf_text_cache/47280025000150_1074880_regulamento_regulamento_1074880_2025-12-23_2025-12-23.txt</t>
        </is>
      </c>
      <c r="L162" t="inlineStr">
        <is>
          <t>True</t>
        </is>
      </c>
      <c r="M162" t="inlineStr">
        <is>
          <t>99314</t>
        </is>
      </c>
      <c r="N162" t="inlineStr">
        <is>
          <t>52689f75aaa5ac2dec73ec357f1f174b3e7a79bc03c7479bfed96e2e66dbff61</t>
        </is>
      </c>
      <c r="O162" t="inlineStr">
        <is>
          <t>hashed</t>
        </is>
      </c>
      <c r="P162" t="inlineStr">
        <is>
          <t>cedentes_sacados_candidates</t>
        </is>
      </c>
      <c r="Q162" t="inlineStr">
        <is>
          <t>source_cache</t>
        </is>
      </c>
      <c r="R162" t="inlineStr">
        <is>
          <t>outputs/fidc_director_deep_diagnostic_20260609/pdf_text_cache/47280025000150_1074880_regulamento_regulamento_1074880_2025-12-23_2025-12-23.txt</t>
        </is>
      </c>
      <c r="S162" t="inlineStr">
        <is>
          <t>58</t>
        </is>
      </c>
      <c r="T162" t="inlineStr">
        <is>
          <t>True</t>
        </is>
      </c>
      <c r="U162" t="inlineStr">
        <is>
          <t>2025</t>
        </is>
      </c>
      <c r="V162" t="inlineStr">
        <is>
          <t>2025FY</t>
        </is>
      </c>
      <c r="W162" t="inlineStr">
        <is>
          <t>parse_extract</t>
        </is>
      </c>
      <c r="X162" t="inlineStr">
        <is>
          <t>local_ready</t>
        </is>
      </c>
      <c r="Y162" t="inlineStr">
        <is>
          <t>doc-0004</t>
        </is>
      </c>
      <c r="Z162" t="inlineStr">
        <is>
          <t>47280025000150</t>
        </is>
      </c>
      <c r="AA162" t="inlineStr">
        <is>
          <t>https://fnet.bmfbovespa.com.br/fnet/publico/exibirDocumento?id=47280025000150&amp;cvm=true</t>
        </is>
      </c>
    </row>
    <row r="163">
      <c r="A163" t="inlineStr">
        <is>
          <t>79ff611d3b668e5f</t>
        </is>
      </c>
      <c r="B163" t="inlineStr">
        <is>
          <t>47425750000179</t>
        </is>
      </c>
      <c r="C163" t="inlineStr">
        <is>
          <t>CEREALIS FUNDO DE INVESTIMENTO EM DIREITOS CREDITÓRIOS</t>
        </is>
      </c>
      <c r="D163" t="inlineStr">
        <is>
          <t>Agro</t>
        </is>
      </c>
      <c r="E163" t="inlineStr">
        <is>
          <t>Agro</t>
        </is>
      </c>
      <c r="F163" t="inlineStr">
        <is>
          <t>1144221_regulamento_regulamento_1144221_2025-12-29_2025-12-29.pdf</t>
        </is>
      </c>
      <c r="G163" t="inlineStr">
        <is>
          <t>1144221</t>
        </is>
      </c>
      <c r="H163" t="inlineStr">
        <is>
          <t>regulamento</t>
        </is>
      </c>
      <c r="I163" t="inlineStr">
        <is>
          <t>pdf</t>
        </is>
      </c>
      <c r="J163" t="inlineStr">
        <is>
          <t>2025-12-29</t>
        </is>
      </c>
      <c r="K163" t="inlineStr">
        <is>
          <t>data/raw/47425750000179/1144221_regulamento_regulamento_1144221_2025-12-29_2025-12-29.pdf</t>
        </is>
      </c>
      <c r="L163" t="inlineStr">
        <is>
          <t>True</t>
        </is>
      </c>
      <c r="M163" t="inlineStr">
        <is>
          <t>786449</t>
        </is>
      </c>
      <c r="N163" t="inlineStr">
        <is>
          <t>470072df304379fffbf48721599b70947f3c6357946f6ec74ca97d7abe3e9092</t>
        </is>
      </c>
      <c r="O163" t="inlineStr">
        <is>
          <t>hashed</t>
        </is>
      </c>
      <c r="P163" t="inlineStr">
        <is>
          <t>manual_review_queue</t>
        </is>
      </c>
      <c r="Q163" t="inlineStr">
        <is>
          <t>latest_regulamento_file</t>
        </is>
      </c>
      <c r="R163" t="inlineStr">
        <is>
          <t>data/raw/47425750000179/1144221_regulamento_regulamento_1144221_2025-12-29_2025-12-29.pdf</t>
        </is>
      </c>
      <c r="S163" t="inlineStr">
        <is>
          <t>1</t>
        </is>
      </c>
      <c r="T163" t="inlineStr">
        <is>
          <t>True</t>
        </is>
      </c>
      <c r="U163" t="inlineStr">
        <is>
          <t>2024</t>
        </is>
      </c>
      <c r="V163" t="inlineStr">
        <is>
          <t>2024FY</t>
        </is>
      </c>
      <c r="W163" t="inlineStr">
        <is>
          <t>ocr_parse_extract</t>
        </is>
      </c>
      <c r="X163" t="inlineStr">
        <is>
          <t>local_ready</t>
        </is>
      </c>
      <c r="Y163" t="inlineStr">
        <is>
          <t>doc-0004</t>
        </is>
      </c>
      <c r="Z163" t="inlineStr">
        <is>
          <t>47425750000179</t>
        </is>
      </c>
      <c r="AA163" t="inlineStr">
        <is>
          <t>https://fnet.bmfbovespa.com.br/fnet/publico/exibirDocumento?id=1144221&amp;cvm=true</t>
        </is>
      </c>
    </row>
    <row r="164">
      <c r="A164" t="inlineStr">
        <is>
          <t>ce6bf8e7405f002d</t>
        </is>
      </c>
      <c r="B164" t="inlineStr">
        <is>
          <t>47936340000192</t>
        </is>
      </c>
      <c r="C164" t="inlineStr">
        <is>
          <t>FUNDO DE INVESTIMENTO EM DIREITOS CREDITÓRIOS OPEA AGRO INSUMOS</t>
        </is>
      </c>
      <c r="D164" t="inlineStr">
        <is>
          <t>Agro</t>
        </is>
      </c>
      <c r="E164" t="inlineStr">
        <is>
          <t>Agro</t>
        </is>
      </c>
      <c r="F164" t="inlineStr">
        <is>
          <t>862072_regulamento_regulamento_862072_2025-03-11_2025-03-11.pdf</t>
        </is>
      </c>
      <c r="G164" t="inlineStr">
        <is>
          <t>862072</t>
        </is>
      </c>
      <c r="H164" t="inlineStr">
        <is>
          <t>regulamento</t>
        </is>
      </c>
      <c r="I164" t="inlineStr">
        <is>
          <t>pdf</t>
        </is>
      </c>
      <c r="J164" t="inlineStr">
        <is>
          <t>2025-03-11</t>
        </is>
      </c>
      <c r="K164" t="inlineStr">
        <is>
          <t>data/raw/47936340000192/862072_regulamento_regulamento_862072_2025-03-11_2025-03-11.pdf</t>
        </is>
      </c>
      <c r="L164" t="inlineStr">
        <is>
          <t>True</t>
        </is>
      </c>
      <c r="M164" t="inlineStr">
        <is>
          <t>989200</t>
        </is>
      </c>
      <c r="N164" t="inlineStr">
        <is>
          <t>8da07fac94848e304eaeed3e796cf39f1d28d8b9756473594936113258e5ca44</t>
        </is>
      </c>
      <c r="O164" t="inlineStr">
        <is>
          <t>hashed</t>
        </is>
      </c>
      <c r="P164" t="inlineStr">
        <is>
          <t>manual_review_queue</t>
        </is>
      </c>
      <c r="Q164" t="inlineStr">
        <is>
          <t>latest_regulamento_file</t>
        </is>
      </c>
      <c r="R164" t="inlineStr">
        <is>
          <t>data/raw/47936340000192/862072_regulamento_regulamento_862072_2025-03-11_2025-03-11.pdf</t>
        </is>
      </c>
      <c r="S164" t="inlineStr">
        <is>
          <t>1</t>
        </is>
      </c>
      <c r="T164" t="inlineStr">
        <is>
          <t>True</t>
        </is>
      </c>
      <c r="U164" t="inlineStr">
        <is>
          <t>2024</t>
        </is>
      </c>
      <c r="V164" t="inlineStr">
        <is>
          <t>2024FY</t>
        </is>
      </c>
      <c r="W164" t="inlineStr">
        <is>
          <t>ocr_parse_extract</t>
        </is>
      </c>
      <c r="X164" t="inlineStr">
        <is>
          <t>local_ready</t>
        </is>
      </c>
      <c r="Y164" t="inlineStr">
        <is>
          <t>doc-0004</t>
        </is>
      </c>
      <c r="Z164" t="inlineStr">
        <is>
          <t>47936340000192</t>
        </is>
      </c>
      <c r="AA164" t="inlineStr">
        <is>
          <t>https://fnet.bmfbovespa.com.br/fnet/publico/exibirDocumento?id=862072&amp;cvm=true</t>
        </is>
      </c>
    </row>
    <row r="165">
      <c r="A165" t="inlineStr">
        <is>
          <t>788e62d6fa6feb27</t>
        </is>
      </c>
      <c r="B165" t="inlineStr">
        <is>
          <t>50473039000102</t>
        </is>
      </c>
      <c r="C165" t="inlineStr">
        <is>
          <t>SELLER FIDC SEGMENTO MEIOS DE PAGAMENTO DE RESPONSABILIDADE LIMITADA</t>
        </is>
      </c>
      <c r="D165" t="inlineStr">
        <is>
          <t>Meios de Pagamento e Cartões</t>
        </is>
      </c>
      <c r="E165" t="inlineStr">
        <is>
          <t>Arranjos de pagamento/adquirência</t>
        </is>
      </c>
      <c r="F165" t="inlineStr">
        <is>
          <t>467929.local.json</t>
        </is>
      </c>
      <c r="G165" t="inlineStr">
        <is>
          <t>467929</t>
        </is>
      </c>
      <c r="H165" t="inlineStr">
        <is>
          <t>extracao_json</t>
        </is>
      </c>
      <c r="I165" t="inlineStr">
        <is>
          <t>extraction_json</t>
        </is>
      </c>
      <c r="J165" t="inlineStr"/>
      <c r="K165" t="inlineStr">
        <is>
          <t>data/regulatory_extractions/50473039000102/467929.local.json</t>
        </is>
      </c>
      <c r="L165" t="inlineStr">
        <is>
          <t>True</t>
        </is>
      </c>
      <c r="M165" t="inlineStr">
        <is>
          <t>21803</t>
        </is>
      </c>
      <c r="N165" t="inlineStr">
        <is>
          <t>8740185d19bc01da4e5579f8142d1fde7cd378b34ae63e023f335acf86220fe8</t>
        </is>
      </c>
      <c r="O165" t="inlineStr">
        <is>
          <t>hashed</t>
        </is>
      </c>
      <c r="P165" t="inlineStr">
        <is>
          <t>regulatory_extractions</t>
        </is>
      </c>
      <c r="Q165" t="inlineStr">
        <is>
          <t>local_json</t>
        </is>
      </c>
      <c r="R165" t="inlineStr">
        <is>
          <t>data/regulatory_extractions/50473039000102/467929.local.json</t>
        </is>
      </c>
      <c r="S165" t="inlineStr">
        <is>
          <t>1</t>
        </is>
      </c>
      <c r="T165" t="inlineStr">
        <is>
          <t>True</t>
        </is>
      </c>
      <c r="U165" t="inlineStr">
        <is>
          <t>2025</t>
        </is>
      </c>
      <c r="V165" t="inlineStr">
        <is>
          <t>2025FY</t>
        </is>
      </c>
      <c r="W165" t="inlineStr">
        <is>
          <t>consolidate_extraction</t>
        </is>
      </c>
      <c r="X165" t="inlineStr">
        <is>
          <t>local_ready</t>
        </is>
      </c>
      <c r="Y165" t="inlineStr">
        <is>
          <t>doc-0005</t>
        </is>
      </c>
      <c r="Z165" t="inlineStr">
        <is>
          <t>50473039000102</t>
        </is>
      </c>
      <c r="AA165" t="inlineStr">
        <is>
          <t>https://fnet.bmfbovespa.com.br/fnet/publico/exibirDocumento?id=467929&amp;cvm=true</t>
        </is>
      </c>
    </row>
    <row r="166">
      <c r="A166" t="inlineStr">
        <is>
          <t>c72de7627c5251b8</t>
        </is>
      </c>
      <c r="B166" t="inlineStr">
        <is>
          <t>50473039000102</t>
        </is>
      </c>
      <c r="C166" t="inlineStr">
        <is>
          <t>SELLER FIDC SEGMENTO MEIOS DE PAGAMENTO DE RESPONSABILIDADE LIMITADA</t>
        </is>
      </c>
      <c r="D166" t="inlineStr">
        <is>
          <t>Meios de Pagamento e Cartões</t>
        </is>
      </c>
      <c r="E166" t="inlineStr">
        <is>
          <t>Arranjos de pagamento/adquirência</t>
        </is>
      </c>
      <c r="F166" t="inlineStr">
        <is>
          <t>467930.local.json</t>
        </is>
      </c>
      <c r="G166" t="inlineStr">
        <is>
          <t>467930</t>
        </is>
      </c>
      <c r="H166" t="inlineStr">
        <is>
          <t>extracao_json</t>
        </is>
      </c>
      <c r="I166" t="inlineStr">
        <is>
          <t>extraction_json</t>
        </is>
      </c>
      <c r="J166" t="inlineStr"/>
      <c r="K166" t="inlineStr">
        <is>
          <t>data/regulatory_extractions/50473039000102/467930.local.json</t>
        </is>
      </c>
      <c r="L166" t="inlineStr">
        <is>
          <t>True</t>
        </is>
      </c>
      <c r="M166" t="inlineStr">
        <is>
          <t>1830</t>
        </is>
      </c>
      <c r="N166" t="inlineStr">
        <is>
          <t>bd60cec29b2ae61b19cb152d0abcd783b70cfaf9655b59fdac86341a69dff23c</t>
        </is>
      </c>
      <c r="O166" t="inlineStr">
        <is>
          <t>hashed</t>
        </is>
      </c>
      <c r="P166" t="inlineStr">
        <is>
          <t>regulatory_extractions</t>
        </is>
      </c>
      <c r="Q166" t="inlineStr">
        <is>
          <t>local_json</t>
        </is>
      </c>
      <c r="R166" t="inlineStr">
        <is>
          <t>data/regulatory_extractions/50473039000102/467930.local.json</t>
        </is>
      </c>
      <c r="S166" t="inlineStr">
        <is>
          <t>1</t>
        </is>
      </c>
      <c r="T166" t="inlineStr">
        <is>
          <t>True</t>
        </is>
      </c>
      <c r="U166" t="inlineStr">
        <is>
          <t>2025</t>
        </is>
      </c>
      <c r="V166" t="inlineStr">
        <is>
          <t>2025FY</t>
        </is>
      </c>
      <c r="W166" t="inlineStr">
        <is>
          <t>consolidate_extraction</t>
        </is>
      </c>
      <c r="X166" t="inlineStr">
        <is>
          <t>local_ready</t>
        </is>
      </c>
      <c r="Y166" t="inlineStr">
        <is>
          <t>doc-0005</t>
        </is>
      </c>
      <c r="Z166" t="inlineStr">
        <is>
          <t>50473039000102</t>
        </is>
      </c>
      <c r="AA166" t="inlineStr">
        <is>
          <t>https://fnet.bmfbovespa.com.br/fnet/publico/exibirDocumento?id=467930&amp;cvm=true</t>
        </is>
      </c>
    </row>
    <row r="167">
      <c r="A167" t="inlineStr">
        <is>
          <t>64c72afdebd601d7</t>
        </is>
      </c>
      <c r="B167" t="inlineStr">
        <is>
          <t>50473039000102</t>
        </is>
      </c>
      <c r="C167" t="inlineStr">
        <is>
          <t>SELLER FIDC SEGMENTO MEIOS DE PAGAMENTO DE RESPONSABILIDADE LIMITADA</t>
        </is>
      </c>
      <c r="D167" t="inlineStr">
        <is>
          <t>Meios de Pagamento e Cartões</t>
        </is>
      </c>
      <c r="E167" t="inlineStr">
        <is>
          <t>Arranjos de pagamento/adquirência</t>
        </is>
      </c>
      <c r="F167" t="inlineStr">
        <is>
          <t>468755.local.json</t>
        </is>
      </c>
      <c r="G167" t="inlineStr">
        <is>
          <t>468755</t>
        </is>
      </c>
      <c r="H167" t="inlineStr">
        <is>
          <t>extracao_json</t>
        </is>
      </c>
      <c r="I167" t="inlineStr">
        <is>
          <t>extraction_json</t>
        </is>
      </c>
      <c r="J167" t="inlineStr"/>
      <c r="K167" t="inlineStr">
        <is>
          <t>data/regulatory_extractions/50473039000102/468755.local.json</t>
        </is>
      </c>
      <c r="L167" t="inlineStr">
        <is>
          <t>True</t>
        </is>
      </c>
      <c r="M167" t="inlineStr">
        <is>
          <t>1861</t>
        </is>
      </c>
      <c r="N167" t="inlineStr">
        <is>
          <t>cb94cf41167cfc411f4e37050b42041017dae33ce63ea624b9e8a8167c40ed38</t>
        </is>
      </c>
      <c r="O167" t="inlineStr">
        <is>
          <t>hashed</t>
        </is>
      </c>
      <c r="P167" t="inlineStr">
        <is>
          <t>regulatory_extractions</t>
        </is>
      </c>
      <c r="Q167" t="inlineStr">
        <is>
          <t>local_json</t>
        </is>
      </c>
      <c r="R167" t="inlineStr">
        <is>
          <t>data/regulatory_extractions/50473039000102/468755.local.json</t>
        </is>
      </c>
      <c r="S167" t="inlineStr">
        <is>
          <t>1</t>
        </is>
      </c>
      <c r="T167" t="inlineStr">
        <is>
          <t>True</t>
        </is>
      </c>
      <c r="U167" t="inlineStr">
        <is>
          <t>2025</t>
        </is>
      </c>
      <c r="V167" t="inlineStr">
        <is>
          <t>2025FY</t>
        </is>
      </c>
      <c r="W167" t="inlineStr">
        <is>
          <t>consolidate_extraction</t>
        </is>
      </c>
      <c r="X167" t="inlineStr">
        <is>
          <t>local_ready</t>
        </is>
      </c>
      <c r="Y167" t="inlineStr">
        <is>
          <t>doc-0005</t>
        </is>
      </c>
      <c r="Z167" t="inlineStr">
        <is>
          <t>50473039000102</t>
        </is>
      </c>
      <c r="AA167" t="inlineStr">
        <is>
          <t>https://fnet.bmfbovespa.com.br/fnet/publico/exibirDocumento?id=468755&amp;cvm=true</t>
        </is>
      </c>
    </row>
    <row r="168">
      <c r="A168" t="inlineStr">
        <is>
          <t>190fe91271336f9b</t>
        </is>
      </c>
      <c r="B168" t="inlineStr">
        <is>
          <t>50473039000102</t>
        </is>
      </c>
      <c r="C168" t="inlineStr">
        <is>
          <t>SELLER FIDC SEGMENTO MEIOS DE PAGAMENTO DE RESPONSABILIDADE LIMITADA</t>
        </is>
      </c>
      <c r="D168" t="inlineStr">
        <is>
          <t>Meios de Pagamento e Cartões</t>
        </is>
      </c>
      <c r="E168" t="inlineStr">
        <is>
          <t>Arranjos de pagamento/adquirência</t>
        </is>
      </c>
      <c r="F168" t="inlineStr">
        <is>
          <t>468756.local.json</t>
        </is>
      </c>
      <c r="G168" t="inlineStr">
        <is>
          <t>468756</t>
        </is>
      </c>
      <c r="H168" t="inlineStr">
        <is>
          <t>extracao_json</t>
        </is>
      </c>
      <c r="I168" t="inlineStr">
        <is>
          <t>extraction_json</t>
        </is>
      </c>
      <c r="J168" t="inlineStr"/>
      <c r="K168" t="inlineStr">
        <is>
          <t>data/regulatory_extractions/50473039000102/468756.local.json</t>
        </is>
      </c>
      <c r="L168" t="inlineStr">
        <is>
          <t>True</t>
        </is>
      </c>
      <c r="M168" t="inlineStr">
        <is>
          <t>20628</t>
        </is>
      </c>
      <c r="N168" t="inlineStr">
        <is>
          <t>6f6a02eb98606c894cd17085c464f4ec7812c1c525a5fd72c51ec96d366d04a8</t>
        </is>
      </c>
      <c r="O168" t="inlineStr">
        <is>
          <t>hashed</t>
        </is>
      </c>
      <c r="P168" t="inlineStr">
        <is>
          <t>regulatory_extractions</t>
        </is>
      </c>
      <c r="Q168" t="inlineStr">
        <is>
          <t>local_json</t>
        </is>
      </c>
      <c r="R168" t="inlineStr">
        <is>
          <t>data/regulatory_extractions/50473039000102/468756.local.json</t>
        </is>
      </c>
      <c r="S168" t="inlineStr">
        <is>
          <t>1</t>
        </is>
      </c>
      <c r="T168" t="inlineStr">
        <is>
          <t>True</t>
        </is>
      </c>
      <c r="U168" t="inlineStr">
        <is>
          <t>2025</t>
        </is>
      </c>
      <c r="V168" t="inlineStr">
        <is>
          <t>2025FY</t>
        </is>
      </c>
      <c r="W168" t="inlineStr">
        <is>
          <t>consolidate_extraction</t>
        </is>
      </c>
      <c r="X168" t="inlineStr">
        <is>
          <t>local_ready</t>
        </is>
      </c>
      <c r="Y168" t="inlineStr">
        <is>
          <t>doc-0005</t>
        </is>
      </c>
      <c r="Z168" t="inlineStr">
        <is>
          <t>50473039000102</t>
        </is>
      </c>
      <c r="AA168" t="inlineStr">
        <is>
          <t>https://fnet.bmfbovespa.com.br/fnet/publico/exibirDocumento?id=468756&amp;cvm=true</t>
        </is>
      </c>
    </row>
    <row r="169">
      <c r="A169" t="inlineStr">
        <is>
          <t>291f3f27902deedc</t>
        </is>
      </c>
      <c r="B169" t="inlineStr">
        <is>
          <t>50473039000102</t>
        </is>
      </c>
      <c r="C169" t="inlineStr">
        <is>
          <t>SELLER FIDC SEGMENTO MEIOS DE PAGAMENTO DE RESPONSABILIDADE LIMITADA</t>
        </is>
      </c>
      <c r="D169" t="inlineStr">
        <is>
          <t>Meios de Pagamento e Cartões</t>
        </is>
      </c>
      <c r="E169" t="inlineStr">
        <is>
          <t>Arranjos de pagamento/adquirência</t>
        </is>
      </c>
      <c r="F169" t="inlineStr">
        <is>
          <t>468767.local.json</t>
        </is>
      </c>
      <c r="G169" t="inlineStr">
        <is>
          <t>468767</t>
        </is>
      </c>
      <c r="H169" t="inlineStr">
        <is>
          <t>extracao_json</t>
        </is>
      </c>
      <c r="I169" t="inlineStr">
        <is>
          <t>extraction_json</t>
        </is>
      </c>
      <c r="J169" t="inlineStr"/>
      <c r="K169" t="inlineStr">
        <is>
          <t>data/regulatory_extractions/50473039000102/468767.local.json</t>
        </is>
      </c>
      <c r="L169" t="inlineStr">
        <is>
          <t>True</t>
        </is>
      </c>
      <c r="M169" t="inlineStr">
        <is>
          <t>1393</t>
        </is>
      </c>
      <c r="N169" t="inlineStr">
        <is>
          <t>6537f483896932a23bdad788d6cc8775acc3c2b5101ffbccf8a3b960f2dec57f</t>
        </is>
      </c>
      <c r="O169" t="inlineStr">
        <is>
          <t>hashed</t>
        </is>
      </c>
      <c r="P169" t="inlineStr">
        <is>
          <t>regulatory_extractions</t>
        </is>
      </c>
      <c r="Q169" t="inlineStr">
        <is>
          <t>local_json</t>
        </is>
      </c>
      <c r="R169" t="inlineStr">
        <is>
          <t>data/regulatory_extractions/50473039000102/468767.local.json</t>
        </is>
      </c>
      <c r="S169" t="inlineStr">
        <is>
          <t>1</t>
        </is>
      </c>
      <c r="T169" t="inlineStr">
        <is>
          <t>True</t>
        </is>
      </c>
      <c r="U169" t="inlineStr">
        <is>
          <t>2025</t>
        </is>
      </c>
      <c r="V169" t="inlineStr">
        <is>
          <t>2025FY</t>
        </is>
      </c>
      <c r="W169" t="inlineStr">
        <is>
          <t>consolidate_extraction</t>
        </is>
      </c>
      <c r="X169" t="inlineStr">
        <is>
          <t>local_ready</t>
        </is>
      </c>
      <c r="Y169" t="inlineStr">
        <is>
          <t>doc-0005</t>
        </is>
      </c>
      <c r="Z169" t="inlineStr">
        <is>
          <t>50473039000102</t>
        </is>
      </c>
      <c r="AA169" t="inlineStr">
        <is>
          <t>https://fnet.bmfbovespa.com.br/fnet/publico/exibirDocumento?id=468767&amp;cvm=true</t>
        </is>
      </c>
    </row>
    <row r="170">
      <c r="A170" t="inlineStr">
        <is>
          <t>0fa455ecff6bc62e</t>
        </is>
      </c>
      <c r="B170" t="inlineStr">
        <is>
          <t>50473039000102</t>
        </is>
      </c>
      <c r="C170" t="inlineStr">
        <is>
          <t>SELLER FIDC SEGMENTO MEIOS DE PAGAMENTO DE RESPONSABILIDADE LIMITADA</t>
        </is>
      </c>
      <c r="D170" t="inlineStr">
        <is>
          <t>Meios de Pagamento e Cartões</t>
        </is>
      </c>
      <c r="E170" t="inlineStr">
        <is>
          <t>Arranjos de pagamento/adquirência</t>
        </is>
      </c>
      <c r="F170" t="inlineStr">
        <is>
          <t>471084.local.json</t>
        </is>
      </c>
      <c r="G170" t="inlineStr">
        <is>
          <t>471084</t>
        </is>
      </c>
      <c r="H170" t="inlineStr">
        <is>
          <t>extracao_json</t>
        </is>
      </c>
      <c r="I170" t="inlineStr">
        <is>
          <t>extraction_json</t>
        </is>
      </c>
      <c r="J170" t="inlineStr"/>
      <c r="K170" t="inlineStr">
        <is>
          <t>data/regulatory_extractions/50473039000102/471084.local.json</t>
        </is>
      </c>
      <c r="L170" t="inlineStr">
        <is>
          <t>True</t>
        </is>
      </c>
      <c r="M170" t="inlineStr">
        <is>
          <t>547</t>
        </is>
      </c>
      <c r="N170" t="inlineStr">
        <is>
          <t>69a08b06021b3403f686ba4e2200d9d91b699936d3e7d6d2dd883e867fc20782</t>
        </is>
      </c>
      <c r="O170" t="inlineStr">
        <is>
          <t>hashed</t>
        </is>
      </c>
      <c r="P170" t="inlineStr">
        <is>
          <t>regulatory_extractions</t>
        </is>
      </c>
      <c r="Q170" t="inlineStr">
        <is>
          <t>local_json</t>
        </is>
      </c>
      <c r="R170" t="inlineStr">
        <is>
          <t>data/regulatory_extractions/50473039000102/471084.local.json</t>
        </is>
      </c>
      <c r="S170" t="inlineStr">
        <is>
          <t>1</t>
        </is>
      </c>
      <c r="T170" t="inlineStr">
        <is>
          <t>True</t>
        </is>
      </c>
      <c r="U170" t="inlineStr">
        <is>
          <t>2025</t>
        </is>
      </c>
      <c r="V170" t="inlineStr">
        <is>
          <t>2025FY</t>
        </is>
      </c>
      <c r="W170" t="inlineStr">
        <is>
          <t>consolidate_extraction</t>
        </is>
      </c>
      <c r="X170" t="inlineStr">
        <is>
          <t>local_ready</t>
        </is>
      </c>
      <c r="Y170" t="inlineStr">
        <is>
          <t>doc-0005</t>
        </is>
      </c>
      <c r="Z170" t="inlineStr">
        <is>
          <t>50473039000102</t>
        </is>
      </c>
      <c r="AA170" t="inlineStr">
        <is>
          <t>https://fnet.bmfbovespa.com.br/fnet/publico/exibirDocumento?id=471084&amp;cvm=true</t>
        </is>
      </c>
    </row>
    <row r="171">
      <c r="A171" t="inlineStr">
        <is>
          <t>5c5d1b862a874ff7</t>
        </is>
      </c>
      <c r="B171" t="inlineStr">
        <is>
          <t>50473039000102</t>
        </is>
      </c>
      <c r="C171" t="inlineStr">
        <is>
          <t>SELLER FIDC SEGMENTO MEIOS DE PAGAMENTO DE RESPONSABILIDADE LIMITADA</t>
        </is>
      </c>
      <c r="D171" t="inlineStr">
        <is>
          <t>Meios de Pagamento e Cartões</t>
        </is>
      </c>
      <c r="E171" t="inlineStr">
        <is>
          <t>Arranjos de pagamento/adquirência</t>
        </is>
      </c>
      <c r="F171" t="inlineStr">
        <is>
          <t>471085.local.json</t>
        </is>
      </c>
      <c r="G171" t="inlineStr">
        <is>
          <t>471085</t>
        </is>
      </c>
      <c r="H171" t="inlineStr">
        <is>
          <t>extracao_json</t>
        </is>
      </c>
      <c r="I171" t="inlineStr">
        <is>
          <t>extraction_json</t>
        </is>
      </c>
      <c r="J171" t="inlineStr"/>
      <c r="K171" t="inlineStr">
        <is>
          <t>data/regulatory_extractions/50473039000102/471085.local.json</t>
        </is>
      </c>
      <c r="L171" t="inlineStr">
        <is>
          <t>True</t>
        </is>
      </c>
      <c r="M171" t="inlineStr">
        <is>
          <t>22300</t>
        </is>
      </c>
      <c r="N171" t="inlineStr">
        <is>
          <t>5dc42de6b93b4576a10b8e6fe6503edb4ef3f9cf1b7a0884bcb1e90be9250c2f</t>
        </is>
      </c>
      <c r="O171" t="inlineStr">
        <is>
          <t>hashed</t>
        </is>
      </c>
      <c r="P171" t="inlineStr">
        <is>
          <t>regulatory_extractions</t>
        </is>
      </c>
      <c r="Q171" t="inlineStr">
        <is>
          <t>local_json</t>
        </is>
      </c>
      <c r="R171" t="inlineStr">
        <is>
          <t>data/regulatory_extractions/50473039000102/471085.local.json</t>
        </is>
      </c>
      <c r="S171" t="inlineStr">
        <is>
          <t>1</t>
        </is>
      </c>
      <c r="T171" t="inlineStr">
        <is>
          <t>True</t>
        </is>
      </c>
      <c r="U171" t="inlineStr">
        <is>
          <t>2025</t>
        </is>
      </c>
      <c r="V171" t="inlineStr">
        <is>
          <t>2025FY</t>
        </is>
      </c>
      <c r="W171" t="inlineStr">
        <is>
          <t>consolidate_extraction</t>
        </is>
      </c>
      <c r="X171" t="inlineStr">
        <is>
          <t>local_ready</t>
        </is>
      </c>
      <c r="Y171" t="inlineStr">
        <is>
          <t>doc-0005</t>
        </is>
      </c>
      <c r="Z171" t="inlineStr">
        <is>
          <t>50473039000102</t>
        </is>
      </c>
      <c r="AA171" t="inlineStr">
        <is>
          <t>https://fnet.bmfbovespa.com.br/fnet/publico/exibirDocumento?id=471085&amp;cvm=true</t>
        </is>
      </c>
    </row>
    <row r="172">
      <c r="A172" t="inlineStr">
        <is>
          <t>3af4b95e506aced3</t>
        </is>
      </c>
      <c r="B172" t="inlineStr">
        <is>
          <t>50473039000102</t>
        </is>
      </c>
      <c r="C172" t="inlineStr">
        <is>
          <t>SELLER FIDC SEGMENTO MEIOS DE PAGAMENTO DE RESPONSABILIDADE LIMITADA</t>
        </is>
      </c>
      <c r="D172" t="inlineStr">
        <is>
          <t>Meios de Pagamento e Cartões</t>
        </is>
      </c>
      <c r="E172" t="inlineStr">
        <is>
          <t>Arranjos de pagamento/adquirência</t>
        </is>
      </c>
      <c r="F172" t="inlineStr">
        <is>
          <t>471622.local.json</t>
        </is>
      </c>
      <c r="G172" t="inlineStr">
        <is>
          <t>471622</t>
        </is>
      </c>
      <c r="H172" t="inlineStr">
        <is>
          <t>extracao_json</t>
        </is>
      </c>
      <c r="I172" t="inlineStr">
        <is>
          <t>extraction_json</t>
        </is>
      </c>
      <c r="J172" t="inlineStr"/>
      <c r="K172" t="inlineStr">
        <is>
          <t>data/regulatory_extractions/50473039000102/471622.local.json</t>
        </is>
      </c>
      <c r="L172" t="inlineStr">
        <is>
          <t>True</t>
        </is>
      </c>
      <c r="M172" t="inlineStr">
        <is>
          <t>1378</t>
        </is>
      </c>
      <c r="N172" t="inlineStr">
        <is>
          <t>a9f2f808659fa7876f8dcefedd35a42cf9e06641b56f966d9a36dbd6b664954d</t>
        </is>
      </c>
      <c r="O172" t="inlineStr">
        <is>
          <t>hashed</t>
        </is>
      </c>
      <c r="P172" t="inlineStr">
        <is>
          <t>regulatory_extractions</t>
        </is>
      </c>
      <c r="Q172" t="inlineStr">
        <is>
          <t>local_json</t>
        </is>
      </c>
      <c r="R172" t="inlineStr">
        <is>
          <t>data/regulatory_extractions/50473039000102/471622.local.json</t>
        </is>
      </c>
      <c r="S172" t="inlineStr">
        <is>
          <t>1</t>
        </is>
      </c>
      <c r="T172" t="inlineStr">
        <is>
          <t>True</t>
        </is>
      </c>
      <c r="U172" t="inlineStr">
        <is>
          <t>2025</t>
        </is>
      </c>
      <c r="V172" t="inlineStr">
        <is>
          <t>2025FY</t>
        </is>
      </c>
      <c r="W172" t="inlineStr">
        <is>
          <t>consolidate_extraction</t>
        </is>
      </c>
      <c r="X172" t="inlineStr">
        <is>
          <t>local_ready</t>
        </is>
      </c>
      <c r="Y172" t="inlineStr">
        <is>
          <t>doc-0005</t>
        </is>
      </c>
      <c r="Z172" t="inlineStr">
        <is>
          <t>50473039000102</t>
        </is>
      </c>
      <c r="AA172" t="inlineStr">
        <is>
          <t>https://fnet.bmfbovespa.com.br/fnet/publico/exibirDocumento?id=471622&amp;cvm=true</t>
        </is>
      </c>
    </row>
    <row r="173">
      <c r="A173" t="inlineStr">
        <is>
          <t>a30d35f6f49ce75a</t>
        </is>
      </c>
      <c r="B173" t="inlineStr">
        <is>
          <t>50473039000102</t>
        </is>
      </c>
      <c r="C173" t="inlineStr">
        <is>
          <t>SELLER FIDC SEGMENTO MEIOS DE PAGAMENTO DE RESPONSABILIDADE LIMITADA</t>
        </is>
      </c>
      <c r="D173" t="inlineStr">
        <is>
          <t>Meios de Pagamento e Cartões</t>
        </is>
      </c>
      <c r="E173" t="inlineStr">
        <is>
          <t>Arranjos de pagamento/adquirência</t>
        </is>
      </c>
      <c r="F173" t="inlineStr">
        <is>
          <t>558430.local.json</t>
        </is>
      </c>
      <c r="G173" t="inlineStr">
        <is>
          <t>558430</t>
        </is>
      </c>
      <c r="H173" t="inlineStr">
        <is>
          <t>extracao_json</t>
        </is>
      </c>
      <c r="I173" t="inlineStr">
        <is>
          <t>extraction_json</t>
        </is>
      </c>
      <c r="J173" t="inlineStr"/>
      <c r="K173" t="inlineStr">
        <is>
          <t>data/regulatory_extractions/50473039000102/558430.local.json</t>
        </is>
      </c>
      <c r="L173" t="inlineStr">
        <is>
          <t>True</t>
        </is>
      </c>
      <c r="M173" t="inlineStr">
        <is>
          <t>1834</t>
        </is>
      </c>
      <c r="N173" t="inlineStr">
        <is>
          <t>9f971d2d6a1f7bbf536d85639fbbde64a91ab5ca4f7fe85f86e2e20acba0df06</t>
        </is>
      </c>
      <c r="O173" t="inlineStr">
        <is>
          <t>hashed</t>
        </is>
      </c>
      <c r="P173" t="inlineStr">
        <is>
          <t>regulatory_extractions</t>
        </is>
      </c>
      <c r="Q173" t="inlineStr">
        <is>
          <t>local_json</t>
        </is>
      </c>
      <c r="R173" t="inlineStr">
        <is>
          <t>data/regulatory_extractions/50473039000102/558430.local.json</t>
        </is>
      </c>
      <c r="S173" t="inlineStr">
        <is>
          <t>1</t>
        </is>
      </c>
      <c r="T173" t="inlineStr">
        <is>
          <t>True</t>
        </is>
      </c>
      <c r="U173" t="inlineStr">
        <is>
          <t>2025</t>
        </is>
      </c>
      <c r="V173" t="inlineStr">
        <is>
          <t>2025FY</t>
        </is>
      </c>
      <c r="W173" t="inlineStr">
        <is>
          <t>consolidate_extraction</t>
        </is>
      </c>
      <c r="X173" t="inlineStr">
        <is>
          <t>local_ready</t>
        </is>
      </c>
      <c r="Y173" t="inlineStr">
        <is>
          <t>doc-0005</t>
        </is>
      </c>
      <c r="Z173" t="inlineStr">
        <is>
          <t>50473039000102</t>
        </is>
      </c>
      <c r="AA173" t="inlineStr">
        <is>
          <t>https://fnet.bmfbovespa.com.br/fnet/publico/exibirDocumento?id=558430&amp;cvm=true</t>
        </is>
      </c>
    </row>
    <row r="174">
      <c r="A174" t="inlineStr">
        <is>
          <t>4f4b631823237244</t>
        </is>
      </c>
      <c r="B174" t="inlineStr">
        <is>
          <t>50473039000102</t>
        </is>
      </c>
      <c r="C174" t="inlineStr">
        <is>
          <t>SELLER FIDC SEGMENTO MEIOS DE PAGAMENTO DE RESPONSABILIDADE LIMITADA</t>
        </is>
      </c>
      <c r="D174" t="inlineStr">
        <is>
          <t>Meios de Pagamento e Cartões</t>
        </is>
      </c>
      <c r="E174" t="inlineStr">
        <is>
          <t>Arranjos de pagamento/adquirência</t>
        </is>
      </c>
      <c r="F174" t="inlineStr">
        <is>
          <t>558803.local.json</t>
        </is>
      </c>
      <c r="G174" t="inlineStr">
        <is>
          <t>558803</t>
        </is>
      </c>
      <c r="H174" t="inlineStr">
        <is>
          <t>extracao_json</t>
        </is>
      </c>
      <c r="I174" t="inlineStr">
        <is>
          <t>extraction_json</t>
        </is>
      </c>
      <c r="J174" t="inlineStr"/>
      <c r="K174" t="inlineStr">
        <is>
          <t>data/regulatory_extractions/50473039000102/558803.local.json</t>
        </is>
      </c>
      <c r="L174" t="inlineStr">
        <is>
          <t>True</t>
        </is>
      </c>
      <c r="M174" t="inlineStr">
        <is>
          <t>3270</t>
        </is>
      </c>
      <c r="N174" t="inlineStr">
        <is>
          <t>9417f85fd9570a9f7e252890951914908b635cc477e27f48d7418bdf59d5ab1d</t>
        </is>
      </c>
      <c r="O174" t="inlineStr">
        <is>
          <t>hashed</t>
        </is>
      </c>
      <c r="P174" t="inlineStr">
        <is>
          <t>regulatory_extractions</t>
        </is>
      </c>
      <c r="Q174" t="inlineStr">
        <is>
          <t>local_json</t>
        </is>
      </c>
      <c r="R174" t="inlineStr">
        <is>
          <t>data/regulatory_extractions/50473039000102/558803.local.json</t>
        </is>
      </c>
      <c r="S174" t="inlineStr">
        <is>
          <t>1</t>
        </is>
      </c>
      <c r="T174" t="inlineStr">
        <is>
          <t>True</t>
        </is>
      </c>
      <c r="U174" t="inlineStr">
        <is>
          <t>2025</t>
        </is>
      </c>
      <c r="V174" t="inlineStr">
        <is>
          <t>2025FY</t>
        </is>
      </c>
      <c r="W174" t="inlineStr">
        <is>
          <t>consolidate_extraction</t>
        </is>
      </c>
      <c r="X174" t="inlineStr">
        <is>
          <t>local_ready</t>
        </is>
      </c>
      <c r="Y174" t="inlineStr">
        <is>
          <t>doc-0005</t>
        </is>
      </c>
      <c r="Z174" t="inlineStr">
        <is>
          <t>50473039000102</t>
        </is>
      </c>
      <c r="AA174" t="inlineStr">
        <is>
          <t>https://fnet.bmfbovespa.com.br/fnet/publico/exibirDocumento?id=558803&amp;cvm=true</t>
        </is>
      </c>
    </row>
    <row r="175">
      <c r="A175" t="inlineStr">
        <is>
          <t>fe08c338ec80d22c</t>
        </is>
      </c>
      <c r="B175" t="inlineStr">
        <is>
          <t>50473039000102</t>
        </is>
      </c>
      <c r="C175" t="inlineStr">
        <is>
          <t>SELLER FIDC SEGMENTO MEIOS DE PAGAMENTO DE RESPONSABILIDADE LIMITADA</t>
        </is>
      </c>
      <c r="D175" t="inlineStr">
        <is>
          <t>Meios de Pagamento e Cartões</t>
        </is>
      </c>
      <c r="E175" t="inlineStr">
        <is>
          <t>Arranjos de pagamento/adquirência</t>
        </is>
      </c>
      <c r="F175" t="inlineStr">
        <is>
          <t>558844.local.json</t>
        </is>
      </c>
      <c r="G175" t="inlineStr">
        <is>
          <t>558844</t>
        </is>
      </c>
      <c r="H175" t="inlineStr">
        <is>
          <t>extracao_json</t>
        </is>
      </c>
      <c r="I175" t="inlineStr">
        <is>
          <t>extraction_json</t>
        </is>
      </c>
      <c r="J175" t="inlineStr"/>
      <c r="K175" t="inlineStr">
        <is>
          <t>data/regulatory_extractions/50473039000102/558844.local.json</t>
        </is>
      </c>
      <c r="L175" t="inlineStr">
        <is>
          <t>True</t>
        </is>
      </c>
      <c r="M175" t="inlineStr">
        <is>
          <t>22304</t>
        </is>
      </c>
      <c r="N175" t="inlineStr">
        <is>
          <t>8adb7c532fbdc94b49390724997ac5e65ab540002f03db97b81fb0700cebe338</t>
        </is>
      </c>
      <c r="O175" t="inlineStr">
        <is>
          <t>hashed</t>
        </is>
      </c>
      <c r="P175" t="inlineStr">
        <is>
          <t>regulatory_extractions</t>
        </is>
      </c>
      <c r="Q175" t="inlineStr">
        <is>
          <t>local_json</t>
        </is>
      </c>
      <c r="R175" t="inlineStr">
        <is>
          <t>data/regulatory_extractions/50473039000102/558844.local.json</t>
        </is>
      </c>
      <c r="S175" t="inlineStr">
        <is>
          <t>1</t>
        </is>
      </c>
      <c r="T175" t="inlineStr">
        <is>
          <t>True</t>
        </is>
      </c>
      <c r="U175" t="inlineStr">
        <is>
          <t>2025</t>
        </is>
      </c>
      <c r="V175" t="inlineStr">
        <is>
          <t>2025FY</t>
        </is>
      </c>
      <c r="W175" t="inlineStr">
        <is>
          <t>consolidate_extraction</t>
        </is>
      </c>
      <c r="X175" t="inlineStr">
        <is>
          <t>local_ready</t>
        </is>
      </c>
      <c r="Y175" t="inlineStr">
        <is>
          <t>doc-0005</t>
        </is>
      </c>
      <c r="Z175" t="inlineStr">
        <is>
          <t>50473039000102</t>
        </is>
      </c>
      <c r="AA175" t="inlineStr">
        <is>
          <t>https://fnet.bmfbovespa.com.br/fnet/publico/exibirDocumento?id=558844&amp;cvm=true</t>
        </is>
      </c>
    </row>
    <row r="176">
      <c r="A176" t="inlineStr">
        <is>
          <t>8790f028397ebbb7</t>
        </is>
      </c>
      <c r="B176" t="inlineStr">
        <is>
          <t>50473039000102</t>
        </is>
      </c>
      <c r="C176" t="inlineStr">
        <is>
          <t>SELLER FIDC SEGMENTO MEIOS DE PAGAMENTO DE RESPONSABILIDADE LIMITADA</t>
        </is>
      </c>
      <c r="D176" t="inlineStr">
        <is>
          <t>Meios de Pagamento e Cartões</t>
        </is>
      </c>
      <c r="E176" t="inlineStr">
        <is>
          <t>Arranjos de pagamento/adquirência</t>
        </is>
      </c>
      <c r="F176" t="inlineStr">
        <is>
          <t>559856.local.json</t>
        </is>
      </c>
      <c r="G176" t="inlineStr">
        <is>
          <t>559856</t>
        </is>
      </c>
      <c r="H176" t="inlineStr">
        <is>
          <t>extracao_json</t>
        </is>
      </c>
      <c r="I176" t="inlineStr">
        <is>
          <t>extraction_json</t>
        </is>
      </c>
      <c r="J176" t="inlineStr"/>
      <c r="K176" t="inlineStr">
        <is>
          <t>data/regulatory_extractions/50473039000102/559856.local.json</t>
        </is>
      </c>
      <c r="L176" t="inlineStr">
        <is>
          <t>True</t>
        </is>
      </c>
      <c r="M176" t="inlineStr">
        <is>
          <t>1389</t>
        </is>
      </c>
      <c r="N176" t="inlineStr">
        <is>
          <t>0bf2030badbe0d12bdf2d07dba0c47e620084262cb3e56de6d27fdb142a6af57</t>
        </is>
      </c>
      <c r="O176" t="inlineStr">
        <is>
          <t>hashed</t>
        </is>
      </c>
      <c r="P176" t="inlineStr">
        <is>
          <t>regulatory_extractions</t>
        </is>
      </c>
      <c r="Q176" t="inlineStr">
        <is>
          <t>local_json</t>
        </is>
      </c>
      <c r="R176" t="inlineStr">
        <is>
          <t>data/regulatory_extractions/50473039000102/559856.local.json</t>
        </is>
      </c>
      <c r="S176" t="inlineStr">
        <is>
          <t>1</t>
        </is>
      </c>
      <c r="T176" t="inlineStr">
        <is>
          <t>True</t>
        </is>
      </c>
      <c r="U176" t="inlineStr">
        <is>
          <t>2025</t>
        </is>
      </c>
      <c r="V176" t="inlineStr">
        <is>
          <t>2025FY</t>
        </is>
      </c>
      <c r="W176" t="inlineStr">
        <is>
          <t>consolidate_extraction</t>
        </is>
      </c>
      <c r="X176" t="inlineStr">
        <is>
          <t>local_ready</t>
        </is>
      </c>
      <c r="Y176" t="inlineStr">
        <is>
          <t>doc-0005</t>
        </is>
      </c>
      <c r="Z176" t="inlineStr">
        <is>
          <t>50473039000102</t>
        </is>
      </c>
      <c r="AA176" t="inlineStr">
        <is>
          <t>https://fnet.bmfbovespa.com.br/fnet/publico/exibirDocumento?id=559856&amp;cvm=true</t>
        </is>
      </c>
    </row>
    <row r="177">
      <c r="A177" t="inlineStr">
        <is>
          <t>1dac4b43413babbd</t>
        </is>
      </c>
      <c r="B177" t="inlineStr">
        <is>
          <t>50473039000102</t>
        </is>
      </c>
      <c r="C177" t="inlineStr">
        <is>
          <t>SELLER FIDC SEGMENTO MEIOS DE PAGAMENTO DE RESPONSABILIDADE LIMITADA</t>
        </is>
      </c>
      <c r="D177" t="inlineStr">
        <is>
          <t>Meios de Pagamento e Cartões</t>
        </is>
      </c>
      <c r="E177" t="inlineStr">
        <is>
          <t>Arranjos de pagamento/adquirência</t>
        </is>
      </c>
      <c r="F177" t="inlineStr">
        <is>
          <t>594378.local.json</t>
        </is>
      </c>
      <c r="G177" t="inlineStr">
        <is>
          <t>594378</t>
        </is>
      </c>
      <c r="H177" t="inlineStr">
        <is>
          <t>extracao_json</t>
        </is>
      </c>
      <c r="I177" t="inlineStr">
        <is>
          <t>extraction_json</t>
        </is>
      </c>
      <c r="J177" t="inlineStr"/>
      <c r="K177" t="inlineStr">
        <is>
          <t>data/regulatory_extractions/50473039000102/594378.local.json</t>
        </is>
      </c>
      <c r="L177" t="inlineStr">
        <is>
          <t>True</t>
        </is>
      </c>
      <c r="M177" t="inlineStr">
        <is>
          <t>1379</t>
        </is>
      </c>
      <c r="N177" t="inlineStr">
        <is>
          <t>6a2abf9d56cea0934d1d1c78631cb0012469d37d20a6edc9c98acca9cd0b1d00</t>
        </is>
      </c>
      <c r="O177" t="inlineStr">
        <is>
          <t>hashed</t>
        </is>
      </c>
      <c r="P177" t="inlineStr">
        <is>
          <t>regulatory_extractions</t>
        </is>
      </c>
      <c r="Q177" t="inlineStr">
        <is>
          <t>local_json</t>
        </is>
      </c>
      <c r="R177" t="inlineStr">
        <is>
          <t>data/regulatory_extractions/50473039000102/594378.local.json</t>
        </is>
      </c>
      <c r="S177" t="inlineStr">
        <is>
          <t>1</t>
        </is>
      </c>
      <c r="T177" t="inlineStr">
        <is>
          <t>True</t>
        </is>
      </c>
      <c r="U177" t="inlineStr">
        <is>
          <t>2025</t>
        </is>
      </c>
      <c r="V177" t="inlineStr">
        <is>
          <t>2025FY</t>
        </is>
      </c>
      <c r="W177" t="inlineStr">
        <is>
          <t>consolidate_extraction</t>
        </is>
      </c>
      <c r="X177" t="inlineStr">
        <is>
          <t>local_ready</t>
        </is>
      </c>
      <c r="Y177" t="inlineStr">
        <is>
          <t>doc-0005</t>
        </is>
      </c>
      <c r="Z177" t="inlineStr">
        <is>
          <t>50473039000102</t>
        </is>
      </c>
      <c r="AA177" t="inlineStr">
        <is>
          <t>https://fnet.bmfbovespa.com.br/fnet/publico/exibirDocumento?id=594378&amp;cvm=true</t>
        </is>
      </c>
    </row>
    <row r="178">
      <c r="A178" t="inlineStr">
        <is>
          <t>2c9f2cd48e4fbf7e</t>
        </is>
      </c>
      <c r="B178" t="inlineStr">
        <is>
          <t>50473039000102</t>
        </is>
      </c>
      <c r="C178" t="inlineStr">
        <is>
          <t>SELLER FIDC SEGMENTO MEIOS DE PAGAMENTO DE RESPONSABILIDADE LIMITADA</t>
        </is>
      </c>
      <c r="D178" t="inlineStr">
        <is>
          <t>Meios de Pagamento e Cartões</t>
        </is>
      </c>
      <c r="E178" t="inlineStr">
        <is>
          <t>Arranjos de pagamento/adquirência</t>
        </is>
      </c>
      <c r="F178" t="inlineStr">
        <is>
          <t>790772.local.json</t>
        </is>
      </c>
      <c r="G178" t="inlineStr">
        <is>
          <t>790772</t>
        </is>
      </c>
      <c r="H178" t="inlineStr">
        <is>
          <t>extracao_json</t>
        </is>
      </c>
      <c r="I178" t="inlineStr">
        <is>
          <t>extraction_json</t>
        </is>
      </c>
      <c r="J178" t="inlineStr"/>
      <c r="K178" t="inlineStr">
        <is>
          <t>data/regulatory_extractions/50473039000102/790772.local.json</t>
        </is>
      </c>
      <c r="L178" t="inlineStr">
        <is>
          <t>True</t>
        </is>
      </c>
      <c r="M178" t="inlineStr">
        <is>
          <t>25496</t>
        </is>
      </c>
      <c r="N178" t="inlineStr">
        <is>
          <t>5147ec387e1b8e8072bfb8aae978096b249a43f53860a54e92aac86a9d57bb64</t>
        </is>
      </c>
      <c r="O178" t="inlineStr">
        <is>
          <t>hashed</t>
        </is>
      </c>
      <c r="P178" t="inlineStr">
        <is>
          <t>regulatory_extractions</t>
        </is>
      </c>
      <c r="Q178" t="inlineStr">
        <is>
          <t>local_json</t>
        </is>
      </c>
      <c r="R178" t="inlineStr">
        <is>
          <t>data/regulatory_extractions/50473039000102/790772.local.json</t>
        </is>
      </c>
      <c r="S178" t="inlineStr">
        <is>
          <t>1</t>
        </is>
      </c>
      <c r="T178" t="inlineStr">
        <is>
          <t>True</t>
        </is>
      </c>
      <c r="U178" t="inlineStr">
        <is>
          <t>2025</t>
        </is>
      </c>
      <c r="V178" t="inlineStr">
        <is>
          <t>2025FY</t>
        </is>
      </c>
      <c r="W178" t="inlineStr">
        <is>
          <t>consolidate_extraction</t>
        </is>
      </c>
      <c r="X178" t="inlineStr">
        <is>
          <t>local_ready</t>
        </is>
      </c>
      <c r="Y178" t="inlineStr">
        <is>
          <t>doc-0005</t>
        </is>
      </c>
      <c r="Z178" t="inlineStr">
        <is>
          <t>50473039000102</t>
        </is>
      </c>
      <c r="AA178" t="inlineStr">
        <is>
          <t>https://fnet.bmfbovespa.com.br/fnet/publico/exibirDocumento?id=790772&amp;cvm=true</t>
        </is>
      </c>
    </row>
    <row r="179">
      <c r="A179" t="inlineStr">
        <is>
          <t>ba149d96898ada61</t>
        </is>
      </c>
      <c r="B179" t="inlineStr">
        <is>
          <t>50473039000102</t>
        </is>
      </c>
      <c r="C179" t="inlineStr">
        <is>
          <t>SELLER FIDC SEGMENTO MEIOS DE PAGAMENTO DE RESPONSABILIDADE LIMITADA</t>
        </is>
      </c>
      <c r="D179" t="inlineStr">
        <is>
          <t>Meios de Pagamento e Cartões</t>
        </is>
      </c>
      <c r="E179" t="inlineStr">
        <is>
          <t>Arranjos de pagamento/adquirência</t>
        </is>
      </c>
      <c r="F179" t="inlineStr">
        <is>
          <t>790777.local.json</t>
        </is>
      </c>
      <c r="G179" t="inlineStr">
        <is>
          <t>790777</t>
        </is>
      </c>
      <c r="H179" t="inlineStr">
        <is>
          <t>extracao_json</t>
        </is>
      </c>
      <c r="I179" t="inlineStr">
        <is>
          <t>extraction_json</t>
        </is>
      </c>
      <c r="J179" t="inlineStr"/>
      <c r="K179" t="inlineStr">
        <is>
          <t>data/regulatory_extractions/50473039000102/790777.local.json</t>
        </is>
      </c>
      <c r="L179" t="inlineStr">
        <is>
          <t>True</t>
        </is>
      </c>
      <c r="M179" t="inlineStr">
        <is>
          <t>25496</t>
        </is>
      </c>
      <c r="N179" t="inlineStr">
        <is>
          <t>b061f23c0670ed289335823c68a4c37102c897f40c61adc69b80e4a059c55ab0</t>
        </is>
      </c>
      <c r="O179" t="inlineStr">
        <is>
          <t>hashed</t>
        </is>
      </c>
      <c r="P179" t="inlineStr">
        <is>
          <t>regulatory_extractions</t>
        </is>
      </c>
      <c r="Q179" t="inlineStr">
        <is>
          <t>local_json</t>
        </is>
      </c>
      <c r="R179" t="inlineStr">
        <is>
          <t>data/regulatory_extractions/50473039000102/790777.local.json</t>
        </is>
      </c>
      <c r="S179" t="inlineStr">
        <is>
          <t>1</t>
        </is>
      </c>
      <c r="T179" t="inlineStr">
        <is>
          <t>True</t>
        </is>
      </c>
      <c r="U179" t="inlineStr">
        <is>
          <t>2025</t>
        </is>
      </c>
      <c r="V179" t="inlineStr">
        <is>
          <t>2025FY</t>
        </is>
      </c>
      <c r="W179" t="inlineStr">
        <is>
          <t>consolidate_extraction</t>
        </is>
      </c>
      <c r="X179" t="inlineStr">
        <is>
          <t>local_ready</t>
        </is>
      </c>
      <c r="Y179" t="inlineStr">
        <is>
          <t>doc-0005</t>
        </is>
      </c>
      <c r="Z179" t="inlineStr">
        <is>
          <t>50473039000102</t>
        </is>
      </c>
      <c r="AA179" t="inlineStr">
        <is>
          <t>https://fnet.bmfbovespa.com.br/fnet/publico/exibirDocumento?id=790777&amp;cvm=true</t>
        </is>
      </c>
    </row>
    <row r="180">
      <c r="A180" t="inlineStr">
        <is>
          <t>558466c7edb36061</t>
        </is>
      </c>
      <c r="B180" t="inlineStr">
        <is>
          <t>50473039000102</t>
        </is>
      </c>
      <c r="C180" t="inlineStr">
        <is>
          <t>SELLER FIDC SEGMENTO MEIOS DE PAGAMENTO DE RESPONSABILIDADE LIMITADA</t>
        </is>
      </c>
      <c r="D180" t="inlineStr">
        <is>
          <t>Meios de Pagamento e Cartões</t>
        </is>
      </c>
      <c r="E180" t="inlineStr">
        <is>
          <t>Arranjos de pagamento/adquirência</t>
        </is>
      </c>
      <c r="F180" t="inlineStr">
        <is>
          <t>909546.local.json</t>
        </is>
      </c>
      <c r="G180" t="inlineStr">
        <is>
          <t>909546</t>
        </is>
      </c>
      <c r="H180" t="inlineStr">
        <is>
          <t>extracao_json</t>
        </is>
      </c>
      <c r="I180" t="inlineStr">
        <is>
          <t>extraction_json</t>
        </is>
      </c>
      <c r="J180" t="inlineStr"/>
      <c r="K180" t="inlineStr">
        <is>
          <t>data/regulatory_extractions/50473039000102/909546.local.json</t>
        </is>
      </c>
      <c r="L180" t="inlineStr">
        <is>
          <t>True</t>
        </is>
      </c>
      <c r="M180" t="inlineStr">
        <is>
          <t>16071</t>
        </is>
      </c>
      <c r="N180" t="inlineStr">
        <is>
          <t>01cb13f464cc54b72e0d90660f5b2569a21314ab5466416708c7426409105b85</t>
        </is>
      </c>
      <c r="O180" t="inlineStr">
        <is>
          <t>hashed</t>
        </is>
      </c>
      <c r="P180" t="inlineStr">
        <is>
          <t>regulatory_extractions</t>
        </is>
      </c>
      <c r="Q180" t="inlineStr">
        <is>
          <t>local_json</t>
        </is>
      </c>
      <c r="R180" t="inlineStr">
        <is>
          <t>data/regulatory_extractions/50473039000102/909546.local.json</t>
        </is>
      </c>
      <c r="S180" t="inlineStr">
        <is>
          <t>1</t>
        </is>
      </c>
      <c r="T180" t="inlineStr">
        <is>
          <t>True</t>
        </is>
      </c>
      <c r="U180" t="inlineStr">
        <is>
          <t>2025</t>
        </is>
      </c>
      <c r="V180" t="inlineStr">
        <is>
          <t>2025FY</t>
        </is>
      </c>
      <c r="W180" t="inlineStr">
        <is>
          <t>consolidate_extraction</t>
        </is>
      </c>
      <c r="X180" t="inlineStr">
        <is>
          <t>local_ready</t>
        </is>
      </c>
      <c r="Y180" t="inlineStr">
        <is>
          <t>doc-0005</t>
        </is>
      </c>
      <c r="Z180" t="inlineStr">
        <is>
          <t>50473039000102</t>
        </is>
      </c>
      <c r="AA180" t="inlineStr">
        <is>
          <t>https://fnet.bmfbovespa.com.br/fnet/publico/exibirDocumento?id=909546&amp;cvm=true</t>
        </is>
      </c>
    </row>
    <row r="181">
      <c r="A181" t="inlineStr">
        <is>
          <t>ad2dc0607571c7a8</t>
        </is>
      </c>
      <c r="B181" t="inlineStr">
        <is>
          <t>50473039000102</t>
        </is>
      </c>
      <c r="C181" t="inlineStr">
        <is>
          <t>SELLER FIDC SEGMENTO MEIOS DE PAGAMENTO DE RESPONSABILIDADE LIMITADA</t>
        </is>
      </c>
      <c r="D181" t="inlineStr">
        <is>
          <t>Meios de Pagamento e Cartões</t>
        </is>
      </c>
      <c r="E181" t="inlineStr">
        <is>
          <t>Arranjos de pagamento/adquirência</t>
        </is>
      </c>
      <c r="F181" t="inlineStr">
        <is>
          <t>909547.local.json</t>
        </is>
      </c>
      <c r="G181" t="inlineStr">
        <is>
          <t>909547</t>
        </is>
      </c>
      <c r="H181" t="inlineStr">
        <is>
          <t>extracao_json</t>
        </is>
      </c>
      <c r="I181" t="inlineStr">
        <is>
          <t>extraction_json</t>
        </is>
      </c>
      <c r="J181" t="inlineStr"/>
      <c r="K181" t="inlineStr">
        <is>
          <t>data/regulatory_extractions/50473039000102/909547.local.json</t>
        </is>
      </c>
      <c r="L181" t="inlineStr">
        <is>
          <t>True</t>
        </is>
      </c>
      <c r="M181" t="inlineStr">
        <is>
          <t>23842</t>
        </is>
      </c>
      <c r="N181" t="inlineStr">
        <is>
          <t>07e3c937db7267c2a12275e623f1eab40125cf522f436771ed829e53cdae23f8</t>
        </is>
      </c>
      <c r="O181" t="inlineStr">
        <is>
          <t>hashed</t>
        </is>
      </c>
      <c r="P181" t="inlineStr">
        <is>
          <t>regulatory_extractions</t>
        </is>
      </c>
      <c r="Q181" t="inlineStr">
        <is>
          <t>local_json</t>
        </is>
      </c>
      <c r="R181" t="inlineStr">
        <is>
          <t>data/regulatory_extractions/50473039000102/909547.local.json</t>
        </is>
      </c>
      <c r="S181" t="inlineStr">
        <is>
          <t>1</t>
        </is>
      </c>
      <c r="T181" t="inlineStr">
        <is>
          <t>True</t>
        </is>
      </c>
      <c r="U181" t="inlineStr">
        <is>
          <t>2025</t>
        </is>
      </c>
      <c r="V181" t="inlineStr">
        <is>
          <t>2025FY</t>
        </is>
      </c>
      <c r="W181" t="inlineStr">
        <is>
          <t>consolidate_extraction</t>
        </is>
      </c>
      <c r="X181" t="inlineStr">
        <is>
          <t>local_ready</t>
        </is>
      </c>
      <c r="Y181" t="inlineStr">
        <is>
          <t>doc-0005</t>
        </is>
      </c>
      <c r="Z181" t="inlineStr">
        <is>
          <t>50473039000102</t>
        </is>
      </c>
      <c r="AA181" t="inlineStr">
        <is>
          <t>https://fnet.bmfbovespa.com.br/fnet/publico/exibirDocumento?id=909547&amp;cvm=true</t>
        </is>
      </c>
    </row>
    <row r="182">
      <c r="A182" t="inlineStr">
        <is>
          <t>ee34a80c5c7e5a73</t>
        </is>
      </c>
      <c r="B182" t="inlineStr">
        <is>
          <t>50473039000102</t>
        </is>
      </c>
      <c r="C182" t="inlineStr">
        <is>
          <t>SELLER FIDC SEGMENTO MEIOS DE PAGAMENTO DE RESPONSABILIDADE LIMITADA</t>
        </is>
      </c>
      <c r="D182" t="inlineStr">
        <is>
          <t>Meios de Pagamento e Cartões</t>
        </is>
      </c>
      <c r="E182" t="inlineStr">
        <is>
          <t>Arranjos de pagamento/adquirência</t>
        </is>
      </c>
      <c r="F182" t="inlineStr">
        <is>
          <t>911027.local.json</t>
        </is>
      </c>
      <c r="G182" t="inlineStr">
        <is>
          <t>911027</t>
        </is>
      </c>
      <c r="H182" t="inlineStr">
        <is>
          <t>extracao_json</t>
        </is>
      </c>
      <c r="I182" t="inlineStr">
        <is>
          <t>extraction_json</t>
        </is>
      </c>
      <c r="J182" t="inlineStr"/>
      <c r="K182" t="inlineStr">
        <is>
          <t>data/regulatory_extractions/50473039000102/911027.local.json</t>
        </is>
      </c>
      <c r="L182" t="inlineStr">
        <is>
          <t>True</t>
        </is>
      </c>
      <c r="M182" t="inlineStr">
        <is>
          <t>1836</t>
        </is>
      </c>
      <c r="N182" t="inlineStr">
        <is>
          <t>07ac57d72adfd7f749475480b5ae81ef15c8452c419d6e3fa68c4c1cf9d8b7b1</t>
        </is>
      </c>
      <c r="O182" t="inlineStr">
        <is>
          <t>hashed</t>
        </is>
      </c>
      <c r="P182" t="inlineStr">
        <is>
          <t>regulatory_extractions</t>
        </is>
      </c>
      <c r="Q182" t="inlineStr">
        <is>
          <t>local_json</t>
        </is>
      </c>
      <c r="R182" t="inlineStr">
        <is>
          <t>data/regulatory_extractions/50473039000102/911027.local.json</t>
        </is>
      </c>
      <c r="S182" t="inlineStr">
        <is>
          <t>1</t>
        </is>
      </c>
      <c r="T182" t="inlineStr">
        <is>
          <t>True</t>
        </is>
      </c>
      <c r="U182" t="inlineStr">
        <is>
          <t>2025</t>
        </is>
      </c>
      <c r="V182" t="inlineStr">
        <is>
          <t>2025FY</t>
        </is>
      </c>
      <c r="W182" t="inlineStr">
        <is>
          <t>consolidate_extraction</t>
        </is>
      </c>
      <c r="X182" t="inlineStr">
        <is>
          <t>local_ready</t>
        </is>
      </c>
      <c r="Y182" t="inlineStr">
        <is>
          <t>doc-0005</t>
        </is>
      </c>
      <c r="Z182" t="inlineStr">
        <is>
          <t>50473039000102</t>
        </is>
      </c>
      <c r="AA182" t="inlineStr">
        <is>
          <t>https://fnet.bmfbovespa.com.br/fnet/publico/exibirDocumento?id=911027&amp;cvm=true</t>
        </is>
      </c>
    </row>
    <row r="183">
      <c r="A183" t="inlineStr">
        <is>
          <t>460f13e7c005bb3c</t>
        </is>
      </c>
      <c r="B183" t="inlineStr">
        <is>
          <t>50473039000102</t>
        </is>
      </c>
      <c r="C183" t="inlineStr">
        <is>
          <t>SELLER FIDC SEGMENTO MEIOS DE PAGAMENTO DE RESPONSABILIDADE LIMITADA</t>
        </is>
      </c>
      <c r="D183" t="inlineStr">
        <is>
          <t>Meios de Pagamento e Cartões</t>
        </is>
      </c>
      <c r="E183" t="inlineStr">
        <is>
          <t>Arranjos de pagamento/adquirência</t>
        </is>
      </c>
      <c r="F183" t="inlineStr">
        <is>
          <t>912093.local.json</t>
        </is>
      </c>
      <c r="G183" t="inlineStr">
        <is>
          <t>912093</t>
        </is>
      </c>
      <c r="H183" t="inlineStr">
        <is>
          <t>extracao_json</t>
        </is>
      </c>
      <c r="I183" t="inlineStr">
        <is>
          <t>extraction_json</t>
        </is>
      </c>
      <c r="J183" t="inlineStr"/>
      <c r="K183" t="inlineStr">
        <is>
          <t>data/regulatory_extractions/50473039000102/912093.local.json</t>
        </is>
      </c>
      <c r="L183" t="inlineStr">
        <is>
          <t>True</t>
        </is>
      </c>
      <c r="M183" t="inlineStr">
        <is>
          <t>2754</t>
        </is>
      </c>
      <c r="N183" t="inlineStr">
        <is>
          <t>43340a163dd97784183ba298e0ecd8ecdd63fa508becc0d9ecc7d9c408e3f1dc</t>
        </is>
      </c>
      <c r="O183" t="inlineStr">
        <is>
          <t>hashed</t>
        </is>
      </c>
      <c r="P183" t="inlineStr">
        <is>
          <t>regulatory_extractions</t>
        </is>
      </c>
      <c r="Q183" t="inlineStr">
        <is>
          <t>local_json</t>
        </is>
      </c>
      <c r="R183" t="inlineStr">
        <is>
          <t>data/regulatory_extractions/50473039000102/912093.local.json</t>
        </is>
      </c>
      <c r="S183" t="inlineStr">
        <is>
          <t>1</t>
        </is>
      </c>
      <c r="T183" t="inlineStr">
        <is>
          <t>True</t>
        </is>
      </c>
      <c r="U183" t="inlineStr">
        <is>
          <t>2025</t>
        </is>
      </c>
      <c r="V183" t="inlineStr">
        <is>
          <t>2025FY</t>
        </is>
      </c>
      <c r="W183" t="inlineStr">
        <is>
          <t>consolidate_extraction</t>
        </is>
      </c>
      <c r="X183" t="inlineStr">
        <is>
          <t>local_ready</t>
        </is>
      </c>
      <c r="Y183" t="inlineStr">
        <is>
          <t>doc-0005</t>
        </is>
      </c>
      <c r="Z183" t="inlineStr">
        <is>
          <t>50473039000102</t>
        </is>
      </c>
      <c r="AA183" t="inlineStr">
        <is>
          <t>https://fnet.bmfbovespa.com.br/fnet/publico/exibirDocumento?id=912093&amp;cvm=true</t>
        </is>
      </c>
    </row>
    <row r="184">
      <c r="A184" t="inlineStr">
        <is>
          <t>1ac5f7a6a44e8dd7</t>
        </is>
      </c>
      <c r="B184" t="inlineStr">
        <is>
          <t>50473039000102</t>
        </is>
      </c>
      <c r="C184" t="inlineStr">
        <is>
          <t>SELLER FIDC SEGMENTO MEIOS DE PAGAMENTO DE RESPONSABILIDADE LIMITADA</t>
        </is>
      </c>
      <c r="D184" t="inlineStr">
        <is>
          <t>Meios de Pagamento e Cartões</t>
        </is>
      </c>
      <c r="E184" t="inlineStr">
        <is>
          <t>Arranjos de pagamento/adquirência</t>
        </is>
      </c>
      <c r="F184" t="inlineStr">
        <is>
          <t>912172.local.json</t>
        </is>
      </c>
      <c r="G184" t="inlineStr">
        <is>
          <t>912172</t>
        </is>
      </c>
      <c r="H184" t="inlineStr">
        <is>
          <t>extracao_json</t>
        </is>
      </c>
      <c r="I184" t="inlineStr">
        <is>
          <t>extraction_json</t>
        </is>
      </c>
      <c r="J184" t="inlineStr"/>
      <c r="K184" t="inlineStr">
        <is>
          <t>data/regulatory_extractions/50473039000102/912172.local.json</t>
        </is>
      </c>
      <c r="L184" t="inlineStr">
        <is>
          <t>True</t>
        </is>
      </c>
      <c r="M184" t="inlineStr">
        <is>
          <t>1829</t>
        </is>
      </c>
      <c r="N184" t="inlineStr">
        <is>
          <t>8bdbba84231a17aead1e3462ad5dcd9b39f9096eed90a76132deb4513a968cc4</t>
        </is>
      </c>
      <c r="O184" t="inlineStr">
        <is>
          <t>hashed</t>
        </is>
      </c>
      <c r="P184" t="inlineStr">
        <is>
          <t>regulatory_extractions</t>
        </is>
      </c>
      <c r="Q184" t="inlineStr">
        <is>
          <t>local_json</t>
        </is>
      </c>
      <c r="R184" t="inlineStr">
        <is>
          <t>data/regulatory_extractions/50473039000102/912172.local.json</t>
        </is>
      </c>
      <c r="S184" t="inlineStr">
        <is>
          <t>1</t>
        </is>
      </c>
      <c r="T184" t="inlineStr">
        <is>
          <t>True</t>
        </is>
      </c>
      <c r="U184" t="inlineStr">
        <is>
          <t>2025</t>
        </is>
      </c>
      <c r="V184" t="inlineStr">
        <is>
          <t>2025FY</t>
        </is>
      </c>
      <c r="W184" t="inlineStr">
        <is>
          <t>consolidate_extraction</t>
        </is>
      </c>
      <c r="X184" t="inlineStr">
        <is>
          <t>local_ready</t>
        </is>
      </c>
      <c r="Y184" t="inlineStr">
        <is>
          <t>doc-0005</t>
        </is>
      </c>
      <c r="Z184" t="inlineStr">
        <is>
          <t>50473039000102</t>
        </is>
      </c>
      <c r="AA184" t="inlineStr">
        <is>
          <t>https://fnet.bmfbovespa.com.br/fnet/publico/exibirDocumento?id=912172&amp;cvm=true</t>
        </is>
      </c>
    </row>
    <row r="185">
      <c r="A185" t="inlineStr">
        <is>
          <t>caabe3062c8f3bf2</t>
        </is>
      </c>
      <c r="B185" t="inlineStr">
        <is>
          <t>50473039000102</t>
        </is>
      </c>
      <c r="C185" t="inlineStr">
        <is>
          <t>SELLER FIDC SEGMENTO MEIOS DE PAGAMENTO DE RESPONSABILIDADE LIMITADA</t>
        </is>
      </c>
      <c r="D185" t="inlineStr">
        <is>
          <t>Meios de Pagamento e Cartões</t>
        </is>
      </c>
      <c r="E185" t="inlineStr">
        <is>
          <t>Arranjos de pagamento/adquirência</t>
        </is>
      </c>
      <c r="F185" t="inlineStr">
        <is>
          <t>932137.local.json</t>
        </is>
      </c>
      <c r="G185" t="inlineStr">
        <is>
          <t>932137</t>
        </is>
      </c>
      <c r="H185" t="inlineStr">
        <is>
          <t>extracao_json</t>
        </is>
      </c>
      <c r="I185" t="inlineStr">
        <is>
          <t>extraction_json</t>
        </is>
      </c>
      <c r="J185" t="inlineStr"/>
      <c r="K185" t="inlineStr">
        <is>
          <t>data/regulatory_extractions/50473039000102/932137.local.json</t>
        </is>
      </c>
      <c r="L185" t="inlineStr">
        <is>
          <t>True</t>
        </is>
      </c>
      <c r="M185" t="inlineStr">
        <is>
          <t>1381</t>
        </is>
      </c>
      <c r="N185" t="inlineStr">
        <is>
          <t>b7470538b45c5ca35fdc5e47b57e8d6ae8d23d8fc443bf8f98e038bf09a812f1</t>
        </is>
      </c>
      <c r="O185" t="inlineStr">
        <is>
          <t>hashed</t>
        </is>
      </c>
      <c r="P185" t="inlineStr">
        <is>
          <t>regulatory_extractions</t>
        </is>
      </c>
      <c r="Q185" t="inlineStr">
        <is>
          <t>local_json</t>
        </is>
      </c>
      <c r="R185" t="inlineStr">
        <is>
          <t>data/regulatory_extractions/50473039000102/932137.local.json</t>
        </is>
      </c>
      <c r="S185" t="inlineStr">
        <is>
          <t>1</t>
        </is>
      </c>
      <c r="T185" t="inlineStr">
        <is>
          <t>True</t>
        </is>
      </c>
      <c r="U185" t="inlineStr">
        <is>
          <t>2025</t>
        </is>
      </c>
      <c r="V185" t="inlineStr">
        <is>
          <t>2025FY</t>
        </is>
      </c>
      <c r="W185" t="inlineStr">
        <is>
          <t>consolidate_extraction</t>
        </is>
      </c>
      <c r="X185" t="inlineStr">
        <is>
          <t>local_ready</t>
        </is>
      </c>
      <c r="Y185" t="inlineStr">
        <is>
          <t>doc-0005</t>
        </is>
      </c>
      <c r="Z185" t="inlineStr">
        <is>
          <t>50473039000102</t>
        </is>
      </c>
      <c r="AA185" t="inlineStr">
        <is>
          <t>https://fnet.bmfbovespa.com.br/fnet/publico/exibirDocumento?id=932137&amp;cvm=true</t>
        </is>
      </c>
    </row>
    <row r="186">
      <c r="A186" t="inlineStr">
        <is>
          <t>c28d5e8d674eebac</t>
        </is>
      </c>
      <c r="B186" t="inlineStr">
        <is>
          <t>50473039000102</t>
        </is>
      </c>
      <c r="C186" t="inlineStr">
        <is>
          <t>SELLER FIDC SEGMENTO MEIOS DE PAGAMENTO DE RESPONSABILIDADE LIMITADA</t>
        </is>
      </c>
      <c r="D186" t="inlineStr">
        <is>
          <t>Meios de Pagamento e Cartões</t>
        </is>
      </c>
      <c r="E186" t="inlineStr">
        <is>
          <t>Arranjos de pagamento/adquirência</t>
        </is>
      </c>
      <c r="F186" t="inlineStr">
        <is>
          <t>909547_regulamento_regulamento_909547_2025-05-19_2025-05-19.pdf</t>
        </is>
      </c>
      <c r="G186" t="inlineStr">
        <is>
          <t>909547</t>
        </is>
      </c>
      <c r="H186" t="inlineStr">
        <is>
          <t>regulamento</t>
        </is>
      </c>
      <c r="I186" t="inlineStr">
        <is>
          <t>pdf</t>
        </is>
      </c>
      <c r="J186" t="inlineStr">
        <is>
          <t>2025-05-19</t>
        </is>
      </c>
      <c r="K186" t="inlineStr">
        <is>
          <t>data/raw/50473039000102/909547_regulamento_regulamento_909547_2025-05-19_2025-05-19.pdf</t>
        </is>
      </c>
      <c r="L186" t="inlineStr">
        <is>
          <t>True</t>
        </is>
      </c>
      <c r="M186" t="inlineStr">
        <is>
          <t>1369530</t>
        </is>
      </c>
      <c r="N186" t="inlineStr">
        <is>
          <t>51826432a3c2344c1d349efc06ffeae1d8d9f45a3ff78e362253c98cd266549c</t>
        </is>
      </c>
      <c r="O186" t="inlineStr">
        <is>
          <t>hashed</t>
        </is>
      </c>
      <c r="P186" t="inlineStr">
        <is>
          <t>manual_review_queue</t>
        </is>
      </c>
      <c r="Q186" t="inlineStr">
        <is>
          <t>latest_regulamento_file</t>
        </is>
      </c>
      <c r="R186" t="inlineStr">
        <is>
          <t>data/raw/50473039000102/909547_regulamento_regulamento_909547_2025-05-19_2025-05-19.pdf</t>
        </is>
      </c>
      <c r="S186" t="inlineStr">
        <is>
          <t>1</t>
        </is>
      </c>
      <c r="T186" t="inlineStr">
        <is>
          <t>True</t>
        </is>
      </c>
      <c r="U186" t="inlineStr">
        <is>
          <t>2025</t>
        </is>
      </c>
      <c r="V186" t="inlineStr">
        <is>
          <t>2025FY</t>
        </is>
      </c>
      <c r="W186" t="inlineStr">
        <is>
          <t>ocr_parse_extract</t>
        </is>
      </c>
      <c r="X186" t="inlineStr">
        <is>
          <t>local_ready</t>
        </is>
      </c>
      <c r="Y186" t="inlineStr">
        <is>
          <t>doc-0005</t>
        </is>
      </c>
      <c r="Z186" t="inlineStr">
        <is>
          <t>50473039000102</t>
        </is>
      </c>
      <c r="AA186" t="inlineStr">
        <is>
          <t>https://fnet.bmfbovespa.com.br/fnet/publico/exibirDocumento?id=909547&amp;cvm=true</t>
        </is>
      </c>
    </row>
    <row r="187">
      <c r="A187" t="inlineStr">
        <is>
          <t>5c12392ac1d7e2b4</t>
        </is>
      </c>
      <c r="B187" t="inlineStr">
        <is>
          <t>50473039000102</t>
        </is>
      </c>
      <c r="C187" t="inlineStr">
        <is>
          <t>SELLER FIDC SEGMENTO MEIOS DE PAGAMENTO DE RESPONSABILIDADE LIMITADA</t>
        </is>
      </c>
      <c r="D187" t="inlineStr">
        <is>
          <t>Meios de Pagamento e Cartões</t>
        </is>
      </c>
      <c r="E187" t="inlineStr">
        <is>
          <t>Arranjos de pagamento/adquirência</t>
        </is>
      </c>
      <c r="F187" t="inlineStr">
        <is>
          <t>50473039000102_909547_regulamento_regulamento_909547_2025-05-19.txt</t>
        </is>
      </c>
      <c r="G187" t="inlineStr">
        <is>
          <t>50473039000102</t>
        </is>
      </c>
      <c r="H187" t="inlineStr">
        <is>
          <t>regulamento</t>
        </is>
      </c>
      <c r="I187" t="inlineStr">
        <is>
          <t>text_cache</t>
        </is>
      </c>
      <c r="J187" t="inlineStr"/>
      <c r="K187" t="inlineStr">
        <is>
          <t>outputs/fidc_director_deep_diagnostic_20260609/pdf_text_cache/50473039000102_909547_regulamento_regulamento_909547_2025-05-19.txt</t>
        </is>
      </c>
      <c r="L187" t="inlineStr">
        <is>
          <t>True</t>
        </is>
      </c>
      <c r="M187" t="inlineStr">
        <is>
          <t>291693</t>
        </is>
      </c>
      <c r="N187" t="inlineStr">
        <is>
          <t>a77fcee803d4ac5cb1d67ee4957416ed56863777a74597e418ede07953bd1d55</t>
        </is>
      </c>
      <c r="O187" t="inlineStr">
        <is>
          <t>hashed</t>
        </is>
      </c>
      <c r="P187" t="inlineStr">
        <is>
          <t>cedentes_sacados_candidates</t>
        </is>
      </c>
      <c r="Q187" t="inlineStr">
        <is>
          <t>source_cache</t>
        </is>
      </c>
      <c r="R187" t="inlineStr">
        <is>
          <t>outputs/fidc_director_deep_diagnostic_20260609/pdf_text_cache/50473039000102_909547_regulamento_regulamento_909547_2025-05-19.txt</t>
        </is>
      </c>
      <c r="S187" t="inlineStr">
        <is>
          <t>99</t>
        </is>
      </c>
      <c r="T187" t="inlineStr">
        <is>
          <t>True</t>
        </is>
      </c>
      <c r="U187" t="inlineStr">
        <is>
          <t>2025</t>
        </is>
      </c>
      <c r="V187" t="inlineStr">
        <is>
          <t>2025FY</t>
        </is>
      </c>
      <c r="W187" t="inlineStr">
        <is>
          <t>parse_extract</t>
        </is>
      </c>
      <c r="X187" t="inlineStr">
        <is>
          <t>local_ready</t>
        </is>
      </c>
      <c r="Y187" t="inlineStr">
        <is>
          <t>doc-0005</t>
        </is>
      </c>
      <c r="Z187" t="inlineStr">
        <is>
          <t>50473039000102</t>
        </is>
      </c>
      <c r="AA187" t="inlineStr">
        <is>
          <t>https://fnet.bmfbovespa.com.br/fnet/publico/exibirDocumento?id=50473039000102&amp;cvm=true</t>
        </is>
      </c>
    </row>
    <row r="188">
      <c r="A188" t="inlineStr">
        <is>
          <t>94baec4c5816cdb6</t>
        </is>
      </c>
      <c r="B188" t="inlineStr">
        <is>
          <t>50536324000117</t>
        </is>
      </c>
      <c r="C188" t="inlineStr">
        <is>
          <t>MAQNELSON FUNDO DE INVESTIMENTO EM DIREITOS CREDITÓRIOS - RESPONSABILIDADE LIMITADA</t>
        </is>
      </c>
      <c r="D188" t="inlineStr">
        <is>
          <t>Crédito PJ</t>
        </is>
      </c>
      <c r="E188" t="inlineStr">
        <is>
          <t>Recebíveis comerciais/multissetorial</t>
        </is>
      </c>
      <c r="F188" t="inlineStr">
        <is>
          <t>918862_regulamento_regulamento_918862_2025-06-04_2025-06-04.pdf</t>
        </is>
      </c>
      <c r="G188" t="inlineStr">
        <is>
          <t>918862</t>
        </is>
      </c>
      <c r="H188" t="inlineStr">
        <is>
          <t>regulamento</t>
        </is>
      </c>
      <c r="I188" t="inlineStr">
        <is>
          <t>pdf</t>
        </is>
      </c>
      <c r="J188" t="inlineStr">
        <is>
          <t>2025-06-04</t>
        </is>
      </c>
      <c r="K188" t="inlineStr">
        <is>
          <t>data/raw/50536324000117/918862_regulamento_regulamento_918862_2025-06-04_2025-06-04.pdf</t>
        </is>
      </c>
      <c r="L188" t="inlineStr">
        <is>
          <t>True</t>
        </is>
      </c>
      <c r="M188" t="inlineStr">
        <is>
          <t>1694101</t>
        </is>
      </c>
      <c r="N188" t="inlineStr">
        <is>
          <t>1bced29301a3e6641f378baedb4623da94fe1fd07aac1891091b41db86838cbe</t>
        </is>
      </c>
      <c r="O188" t="inlineStr">
        <is>
          <t>hashed</t>
        </is>
      </c>
      <c r="P188" t="inlineStr">
        <is>
          <t>manual_review_queue</t>
        </is>
      </c>
      <c r="Q188" t="inlineStr">
        <is>
          <t>latest_regulamento_file</t>
        </is>
      </c>
      <c r="R188" t="inlineStr">
        <is>
          <t>data/raw/50536324000117/918862_regulamento_regulamento_918862_2025-06-04_2025-06-04.pdf</t>
        </is>
      </c>
      <c r="S188" t="inlineStr">
        <is>
          <t>1</t>
        </is>
      </c>
      <c r="T188" t="inlineStr">
        <is>
          <t>True</t>
        </is>
      </c>
      <c r="U188" t="inlineStr">
        <is>
          <t>2025</t>
        </is>
      </c>
      <c r="V188" t="inlineStr">
        <is>
          <t>2025FY</t>
        </is>
      </c>
      <c r="W188" t="inlineStr">
        <is>
          <t>ocr_parse_extract</t>
        </is>
      </c>
      <c r="X188" t="inlineStr">
        <is>
          <t>local_ready</t>
        </is>
      </c>
      <c r="Y188" t="inlineStr">
        <is>
          <t>doc-0005</t>
        </is>
      </c>
      <c r="Z188" t="inlineStr">
        <is>
          <t>50536324000117</t>
        </is>
      </c>
      <c r="AA188" t="inlineStr">
        <is>
          <t>https://fnet.bmfbovespa.com.br/fnet/publico/exibirDocumento?id=918862&amp;cvm=true</t>
        </is>
      </c>
    </row>
    <row r="189">
      <c r="A189" t="inlineStr">
        <is>
          <t>976f248a9cec47c6</t>
        </is>
      </c>
      <c r="B189" t="inlineStr">
        <is>
          <t>50536324000117</t>
        </is>
      </c>
      <c r="C189" t="inlineStr">
        <is>
          <t>MAQNELSON FUNDO DE INVESTIMENTO EM DIREITOS CREDITÓRIOS - RESPONSABILIDADE LIMITADA</t>
        </is>
      </c>
      <c r="D189" t="inlineStr">
        <is>
          <t>Crédito PJ</t>
        </is>
      </c>
      <c r="E189" t="inlineStr">
        <is>
          <t>Recebíveis comerciais/multissetorial</t>
        </is>
      </c>
      <c r="F189" t="inlineStr">
        <is>
          <t>50536324000117_918862_regulamento_regulamento_918862_2025-06-04_2025-06-04.txt</t>
        </is>
      </c>
      <c r="G189" t="inlineStr">
        <is>
          <t>50536324000117</t>
        </is>
      </c>
      <c r="H189" t="inlineStr">
        <is>
          <t>regulamento</t>
        </is>
      </c>
      <c r="I189" t="inlineStr">
        <is>
          <t>text_cache</t>
        </is>
      </c>
      <c r="J189" t="inlineStr"/>
      <c r="K189" t="inlineStr">
        <is>
          <t>outputs/fidc_director_deep_diagnostic_20260609/pdf_text_cache/50536324000117_918862_regulamento_regulamento_918862_2025-06-04_2025-06-04.txt</t>
        </is>
      </c>
      <c r="L189" t="inlineStr">
        <is>
          <t>True</t>
        </is>
      </c>
      <c r="M189" t="inlineStr">
        <is>
          <t>71142</t>
        </is>
      </c>
      <c r="N189" t="inlineStr">
        <is>
          <t>bee9cee34be0ad0ab020b47e29a467305f36d85bb71718b5bb259b9bdeec200e</t>
        </is>
      </c>
      <c r="O189" t="inlineStr">
        <is>
          <t>hashed</t>
        </is>
      </c>
      <c r="P189" t="inlineStr">
        <is>
          <t>cedentes_sacados_candidates</t>
        </is>
      </c>
      <c r="Q189" t="inlineStr">
        <is>
          <t>source_cache</t>
        </is>
      </c>
      <c r="R189" t="inlineStr">
        <is>
          <t>outputs/fidc_director_deep_diagnostic_20260609/pdf_text_cache/50536324000117_918862_regulamento_regulamento_918862_2025-06-04_2025-06-04.txt</t>
        </is>
      </c>
      <c r="S189" t="inlineStr">
        <is>
          <t>9</t>
        </is>
      </c>
      <c r="T189" t="inlineStr">
        <is>
          <t>True</t>
        </is>
      </c>
      <c r="U189" t="inlineStr">
        <is>
          <t>2025</t>
        </is>
      </c>
      <c r="V189" t="inlineStr">
        <is>
          <t>2025FY</t>
        </is>
      </c>
      <c r="W189" t="inlineStr">
        <is>
          <t>parse_extract</t>
        </is>
      </c>
      <c r="X189" t="inlineStr">
        <is>
          <t>local_ready</t>
        </is>
      </c>
      <c r="Y189" t="inlineStr">
        <is>
          <t>doc-0005</t>
        </is>
      </c>
      <c r="Z189" t="inlineStr">
        <is>
          <t>50536324000117</t>
        </is>
      </c>
      <c r="AA189" t="inlineStr">
        <is>
          <t>https://fnet.bmfbovespa.com.br/fnet/publico/exibirDocumento?id=50536324000117&amp;cvm=true</t>
        </is>
      </c>
    </row>
    <row r="190">
      <c r="A190" t="inlineStr">
        <is>
          <t>4949b92bf9053a39</t>
        </is>
      </c>
      <c r="B190" t="inlineStr">
        <is>
          <t>50988212000105</t>
        </is>
      </c>
      <c r="C190" t="inlineStr">
        <is>
          <t>CARTÃO DE COMPRA SUPPLIER FUNDO DE INVESTIMENTO EM DIREITOS CREDITÓRIOS II-RESPONSABILIDADE LIMITADA</t>
        </is>
      </c>
      <c r="D190" t="inlineStr">
        <is>
          <t>Sem oferta CVM mapeada</t>
        </is>
      </c>
      <c r="E190" t="inlineStr">
        <is>
          <t>Sem oferta CVM mapeada</t>
        </is>
      </c>
      <c r="F190" t="inlineStr">
        <is>
          <t>1094865_assembleia_assembleia_1094865_2026-01-27.pdf</t>
        </is>
      </c>
      <c r="G190" t="inlineStr">
        <is>
          <t>1094865</t>
        </is>
      </c>
      <c r="H190" t="inlineStr">
        <is>
          <t>assembleia</t>
        </is>
      </c>
      <c r="I190" t="inlineStr">
        <is>
          <t>pdf</t>
        </is>
      </c>
      <c r="J190" t="inlineStr">
        <is>
          <t>2026-01-27</t>
        </is>
      </c>
      <c r="K190" t="inlineStr">
        <is>
          <t>data/raw/50988212000105/1094865_assembleia_assembleia_1094865_2026-01-27.pdf</t>
        </is>
      </c>
      <c r="L190" t="inlineStr">
        <is>
          <t>True</t>
        </is>
      </c>
      <c r="M190" t="inlineStr">
        <is>
          <t>591453</t>
        </is>
      </c>
      <c r="N190" t="inlineStr">
        <is>
          <t>c75b3d6e2a4925da3414ff5a2f035306520c212c324a2c58fb82b344f3c06bd5</t>
        </is>
      </c>
      <c r="O190" t="inlineStr">
        <is>
          <t>hashed</t>
        </is>
      </c>
      <c r="P190" t="inlineStr">
        <is>
          <t>pricing_tranche_enriched</t>
        </is>
      </c>
      <c r="Q190" t="inlineStr">
        <is>
          <t>fonte</t>
        </is>
      </c>
      <c r="R190" t="inlineStr">
        <is>
          <t>1094865_assembleia_assembleia_1094865_2026-01-27.pdf · ID 1094865 · 27/01/2026 11:00</t>
        </is>
      </c>
      <c r="S190" t="inlineStr">
        <is>
          <t>1</t>
        </is>
      </c>
      <c r="T190" t="inlineStr">
        <is>
          <t>True</t>
        </is>
      </c>
      <c r="U190" t="inlineStr"/>
      <c r="V190" t="inlineStr"/>
      <c r="W190" t="inlineStr">
        <is>
          <t>ocr_parse_extract</t>
        </is>
      </c>
      <c r="X190" t="inlineStr">
        <is>
          <t>local_ready</t>
        </is>
      </c>
      <c r="Y190" t="inlineStr">
        <is>
          <t>doc-0005</t>
        </is>
      </c>
      <c r="Z190" t="inlineStr">
        <is>
          <t>50988212000105</t>
        </is>
      </c>
      <c r="AA190" t="inlineStr">
        <is>
          <t>https://fnet.bmfbovespa.com.br/fnet/publico/exibirDocumento?id=1094865&amp;cvm=true</t>
        </is>
      </c>
    </row>
    <row r="191">
      <c r="A191" t="inlineStr">
        <is>
          <t>d183530d01b149e6</t>
        </is>
      </c>
      <c r="B191" t="inlineStr">
        <is>
          <t>50988212000105</t>
        </is>
      </c>
      <c r="C191" t="inlineStr">
        <is>
          <t>CARTÃO DE COMPRA SUPPLIER FUNDO DE INVESTIMENTO EM DIREITOS CREDITÓRIOS II-RESPONSABILIDADE LIMITADA</t>
        </is>
      </c>
      <c r="D191" t="inlineStr">
        <is>
          <t>Sem oferta CVM mapeada</t>
        </is>
      </c>
      <c r="E191" t="inlineStr">
        <is>
          <t>Sem oferta CVM mapeada</t>
        </is>
      </c>
      <c r="F191" t="inlineStr">
        <is>
          <t>986754_assembleia_assembleia_986754_2025-09-05.pdf</t>
        </is>
      </c>
      <c r="G191" t="inlineStr">
        <is>
          <t>986754</t>
        </is>
      </c>
      <c r="H191" t="inlineStr">
        <is>
          <t>assembleia</t>
        </is>
      </c>
      <c r="I191" t="inlineStr">
        <is>
          <t>pdf</t>
        </is>
      </c>
      <c r="J191" t="inlineStr">
        <is>
          <t>2025-09-05</t>
        </is>
      </c>
      <c r="K191" t="inlineStr">
        <is>
          <t>data/raw/50988212000105/986754_assembleia_assembleia_986754_2025-09-05.pdf</t>
        </is>
      </c>
      <c r="L191" t="inlineStr">
        <is>
          <t>True</t>
        </is>
      </c>
      <c r="M191" t="inlineStr">
        <is>
          <t>364882</t>
        </is>
      </c>
      <c r="N191" t="inlineStr">
        <is>
          <t>65f9a6a84588e3682590fd2993036ecb0abc4985aca40bf0eb7b8d395b5020c9</t>
        </is>
      </c>
      <c r="O191" t="inlineStr">
        <is>
          <t>hashed</t>
        </is>
      </c>
      <c r="P191" t="inlineStr">
        <is>
          <t>pricing_tranche_enriched</t>
        </is>
      </c>
      <c r="Q191" t="inlineStr">
        <is>
          <t>fonte</t>
        </is>
      </c>
      <c r="R191" t="inlineStr">
        <is>
          <t>986754_assembleia_assembleia_986754_2025-09-05.pdf · ID 986754 · 05/09/2025 10:00</t>
        </is>
      </c>
      <c r="S191" t="inlineStr">
        <is>
          <t>1</t>
        </is>
      </c>
      <c r="T191" t="inlineStr">
        <is>
          <t>True</t>
        </is>
      </c>
      <c r="U191" t="inlineStr"/>
      <c r="V191" t="inlineStr"/>
      <c r="W191" t="inlineStr">
        <is>
          <t>ocr_parse_extract</t>
        </is>
      </c>
      <c r="X191" t="inlineStr">
        <is>
          <t>local_ready</t>
        </is>
      </c>
      <c r="Y191" t="inlineStr">
        <is>
          <t>doc-0005</t>
        </is>
      </c>
      <c r="Z191" t="inlineStr">
        <is>
          <t>50988212000105</t>
        </is>
      </c>
      <c r="AA191" t="inlineStr">
        <is>
          <t>https://fnet.bmfbovespa.com.br/fnet/publico/exibirDocumento?id=986754&amp;cvm=true</t>
        </is>
      </c>
    </row>
    <row r="192">
      <c r="A192" t="inlineStr">
        <is>
          <t>8d023ea90cd72c99</t>
        </is>
      </c>
      <c r="B192" t="inlineStr">
        <is>
          <t>50988212000105</t>
        </is>
      </c>
      <c r="C192" t="inlineStr">
        <is>
          <t>CARTÃO DE COMPRA SUPPLIER FUNDO DE INVESTIMENTO EM DIREITOS CREDITÓRIOS II-RESPONSABILIDADE LIMITADA</t>
        </is>
      </c>
      <c r="D192" t="inlineStr">
        <is>
          <t>Sem oferta CVM mapeada</t>
        </is>
      </c>
      <c r="E192" t="inlineStr">
        <is>
          <t>Sem oferta CVM mapeada</t>
        </is>
      </c>
      <c r="F192" t="inlineStr">
        <is>
          <t>975860_assembleia_assembleia_975860_2025-08-21.pdf</t>
        </is>
      </c>
      <c r="G192" t="inlineStr">
        <is>
          <t>975860</t>
        </is>
      </c>
      <c r="H192" t="inlineStr">
        <is>
          <t>assembleia</t>
        </is>
      </c>
      <c r="I192" t="inlineStr">
        <is>
          <t>pdf</t>
        </is>
      </c>
      <c r="J192" t="inlineStr">
        <is>
          <t>2025-08-21</t>
        </is>
      </c>
      <c r="K192" t="inlineStr">
        <is>
          <t>data/raw/50988212000105/975860_assembleia_assembleia_975860_2025-08-21.pdf</t>
        </is>
      </c>
      <c r="L192" t="inlineStr">
        <is>
          <t>True</t>
        </is>
      </c>
      <c r="M192" t="inlineStr">
        <is>
          <t>384341</t>
        </is>
      </c>
      <c r="N192" t="inlineStr">
        <is>
          <t>0e7805a29f3485d59855bf5d4ab2ef9f8606cbd00285e2d73e461b39beca30ac</t>
        </is>
      </c>
      <c r="O192" t="inlineStr">
        <is>
          <t>hashed</t>
        </is>
      </c>
      <c r="P192" t="inlineStr">
        <is>
          <t>pricing_tranche_enriched</t>
        </is>
      </c>
      <c r="Q192" t="inlineStr">
        <is>
          <t>fonte</t>
        </is>
      </c>
      <c r="R192" t="inlineStr">
        <is>
          <t>975860_assembleia_assembleia_975860_2025-08-21.pdf · ID 975860 · 21/08/2025 17:00</t>
        </is>
      </c>
      <c r="S192" t="inlineStr">
        <is>
          <t>1</t>
        </is>
      </c>
      <c r="T192" t="inlineStr">
        <is>
          <t>True</t>
        </is>
      </c>
      <c r="U192" t="inlineStr"/>
      <c r="V192" t="inlineStr"/>
      <c r="W192" t="inlineStr">
        <is>
          <t>ocr_parse_extract</t>
        </is>
      </c>
      <c r="X192" t="inlineStr">
        <is>
          <t>local_ready</t>
        </is>
      </c>
      <c r="Y192" t="inlineStr">
        <is>
          <t>doc-0005</t>
        </is>
      </c>
      <c r="Z192" t="inlineStr">
        <is>
          <t>50988212000105</t>
        </is>
      </c>
      <c r="AA192" t="inlineStr">
        <is>
          <t>https://fnet.bmfbovespa.com.br/fnet/publico/exibirDocumento?id=975860&amp;cvm=true</t>
        </is>
      </c>
    </row>
    <row r="193">
      <c r="A193" t="inlineStr">
        <is>
          <t>fd2784274b7aecc8</t>
        </is>
      </c>
      <c r="B193" t="inlineStr">
        <is>
          <t>50988212000105</t>
        </is>
      </c>
      <c r="C193" t="inlineStr">
        <is>
          <t>CARTÃO DE COMPRA SUPPLIER FUNDO DE INVESTIMENTO EM DIREITOS CREDITÓRIOS II-RESPONSABILIDADE LIMITADA</t>
        </is>
      </c>
      <c r="D193" t="inlineStr">
        <is>
          <t>Sem oferta CVM mapeada</t>
        </is>
      </c>
      <c r="E193" t="inlineStr">
        <is>
          <t>Sem oferta CVM mapeada</t>
        </is>
      </c>
      <c r="F193" t="inlineStr">
        <is>
          <t>963870_assembleia_assembleia_963870_2025-08-08.pdf</t>
        </is>
      </c>
      <c r="G193" t="inlineStr">
        <is>
          <t>963870</t>
        </is>
      </c>
      <c r="H193" t="inlineStr">
        <is>
          <t>assembleia</t>
        </is>
      </c>
      <c r="I193" t="inlineStr">
        <is>
          <t>pdf</t>
        </is>
      </c>
      <c r="J193" t="inlineStr">
        <is>
          <t>2025-08-08</t>
        </is>
      </c>
      <c r="K193" t="inlineStr">
        <is>
          <t>data/raw/50988212000105/963870_assembleia_assembleia_963870_2025-08-08.pdf</t>
        </is>
      </c>
      <c r="L193" t="inlineStr">
        <is>
          <t>True</t>
        </is>
      </c>
      <c r="M193" t="inlineStr">
        <is>
          <t>346902</t>
        </is>
      </c>
      <c r="N193" t="inlineStr">
        <is>
          <t>ec2742ea3e56b90d362330f4b818025b1c755e76433a7afe3ff44e18bc122e04</t>
        </is>
      </c>
      <c r="O193" t="inlineStr">
        <is>
          <t>hashed</t>
        </is>
      </c>
      <c r="P193" t="inlineStr">
        <is>
          <t>pricing_tranche_enriched</t>
        </is>
      </c>
      <c r="Q193" t="inlineStr">
        <is>
          <t>fonte</t>
        </is>
      </c>
      <c r="R193" t="inlineStr">
        <is>
          <t>963870_assembleia_assembleia_963870_2025-08-08.pdf · ID 963870 · 08/08/2025 17:00</t>
        </is>
      </c>
      <c r="S193" t="inlineStr">
        <is>
          <t>1</t>
        </is>
      </c>
      <c r="T193" t="inlineStr">
        <is>
          <t>True</t>
        </is>
      </c>
      <c r="U193" t="inlineStr"/>
      <c r="V193" t="inlineStr"/>
      <c r="W193" t="inlineStr">
        <is>
          <t>ocr_parse_extract</t>
        </is>
      </c>
      <c r="X193" t="inlineStr">
        <is>
          <t>local_ready</t>
        </is>
      </c>
      <c r="Y193" t="inlineStr">
        <is>
          <t>doc-0005</t>
        </is>
      </c>
      <c r="Z193" t="inlineStr">
        <is>
          <t>50988212000105</t>
        </is>
      </c>
      <c r="AA193" t="inlineStr">
        <is>
          <t>https://fnet.bmfbovespa.com.br/fnet/publico/exibirDocumento?id=963870&amp;cvm=true</t>
        </is>
      </c>
    </row>
    <row r="194">
      <c r="A194" t="inlineStr">
        <is>
          <t>85fbc50dd4fb90c3</t>
        </is>
      </c>
      <c r="B194" t="inlineStr">
        <is>
          <t>50988212000105</t>
        </is>
      </c>
      <c r="C194" t="inlineStr">
        <is>
          <t>CARTÃO DE COMPRA SUPPLIER FUNDO DE INVESTIMENTO EM DIREITOS CREDITÓRIOS II-RESPONSABILIDADE LIMITADA</t>
        </is>
      </c>
      <c r="D194" t="inlineStr">
        <is>
          <t>Sem oferta CVM mapeada</t>
        </is>
      </c>
      <c r="E194" t="inlineStr">
        <is>
          <t>Sem oferta CVM mapeada</t>
        </is>
      </c>
      <c r="F194" t="inlineStr">
        <is>
          <t>961955_assembleia_assembleia_961955_2025-08-06.pdf</t>
        </is>
      </c>
      <c r="G194" t="inlineStr">
        <is>
          <t>961955</t>
        </is>
      </c>
      <c r="H194" t="inlineStr">
        <is>
          <t>assembleia</t>
        </is>
      </c>
      <c r="I194" t="inlineStr">
        <is>
          <t>pdf</t>
        </is>
      </c>
      <c r="J194" t="inlineStr">
        <is>
          <t>2025-08-06</t>
        </is>
      </c>
      <c r="K194" t="inlineStr">
        <is>
          <t>data/raw/50988212000105/961955_assembleia_assembleia_961955_2025-08-06.pdf</t>
        </is>
      </c>
      <c r="L194" t="inlineStr">
        <is>
          <t>True</t>
        </is>
      </c>
      <c r="M194" t="inlineStr">
        <is>
          <t>369647</t>
        </is>
      </c>
      <c r="N194" t="inlineStr">
        <is>
          <t>3c01e9476bab120ba0fa13a8bc0f79bf799b58113dbba3c7d4e4b688e6d48cfb</t>
        </is>
      </c>
      <c r="O194" t="inlineStr">
        <is>
          <t>hashed</t>
        </is>
      </c>
      <c r="P194" t="inlineStr">
        <is>
          <t>pricing_tranche_enriched</t>
        </is>
      </c>
      <c r="Q194" t="inlineStr">
        <is>
          <t>fonte</t>
        </is>
      </c>
      <c r="R194" t="inlineStr">
        <is>
          <t>961955_assembleia_assembleia_961955_2025-08-06.pdf · ID 961955 · 06/08/2025 17:00</t>
        </is>
      </c>
      <c r="S194" t="inlineStr">
        <is>
          <t>1</t>
        </is>
      </c>
      <c r="T194" t="inlineStr">
        <is>
          <t>True</t>
        </is>
      </c>
      <c r="U194" t="inlineStr"/>
      <c r="V194" t="inlineStr"/>
      <c r="W194" t="inlineStr">
        <is>
          <t>ocr_parse_extract</t>
        </is>
      </c>
      <c r="X194" t="inlineStr">
        <is>
          <t>local_ready</t>
        </is>
      </c>
      <c r="Y194" t="inlineStr">
        <is>
          <t>doc-0005</t>
        </is>
      </c>
      <c r="Z194" t="inlineStr">
        <is>
          <t>50988212000105</t>
        </is>
      </c>
      <c r="AA194" t="inlineStr">
        <is>
          <t>https://fnet.bmfbovespa.com.br/fnet/publico/exibirDocumento?id=961955&amp;cvm=true</t>
        </is>
      </c>
    </row>
    <row r="195">
      <c r="A195" t="inlineStr">
        <is>
          <t>a4ac381001b7c685</t>
        </is>
      </c>
      <c r="B195" t="inlineStr">
        <is>
          <t>50988212000105</t>
        </is>
      </c>
      <c r="C195" t="inlineStr">
        <is>
          <t>CARTÃO DE COMPRA SUPPLIER FUNDO DE INVESTIMENTO EM DIREITOS CREDITÓRIOS II-RESPONSABILIDADE LIMITADA</t>
        </is>
      </c>
      <c r="D195" t="inlineStr">
        <is>
          <t>Sem oferta CVM mapeada</t>
        </is>
      </c>
      <c r="E195" t="inlineStr">
        <is>
          <t>Sem oferta CVM mapeada</t>
        </is>
      </c>
      <c r="F195" t="inlineStr">
        <is>
          <t>955275_assembleia_assembleia_955275_2025-07-28.pdf</t>
        </is>
      </c>
      <c r="G195" t="inlineStr">
        <is>
          <t>955275</t>
        </is>
      </c>
      <c r="H195" t="inlineStr">
        <is>
          <t>assembleia</t>
        </is>
      </c>
      <c r="I195" t="inlineStr">
        <is>
          <t>pdf</t>
        </is>
      </c>
      <c r="J195" t="inlineStr">
        <is>
          <t>2025-07-28</t>
        </is>
      </c>
      <c r="K195" t="inlineStr">
        <is>
          <t>data/raw/50988212000105/955275_assembleia_assembleia_955275_2025-07-28.pdf</t>
        </is>
      </c>
      <c r="L195" t="inlineStr">
        <is>
          <t>True</t>
        </is>
      </c>
      <c r="M195" t="inlineStr">
        <is>
          <t>537320</t>
        </is>
      </c>
      <c r="N195" t="inlineStr">
        <is>
          <t>a4da2f96bd8e7574212857127f514549e42c9e8e6be09a0de39f7ee500933469</t>
        </is>
      </c>
      <c r="O195" t="inlineStr">
        <is>
          <t>hashed</t>
        </is>
      </c>
      <c r="P195" t="inlineStr">
        <is>
          <t>pricing_tranche_enriched</t>
        </is>
      </c>
      <c r="Q195" t="inlineStr">
        <is>
          <t>fonte</t>
        </is>
      </c>
      <c r="R195" t="inlineStr">
        <is>
          <t>955275_assembleia_assembleia_955275_2025-07-28.pdf · ID 955275 · 28/07/2025 17:00</t>
        </is>
      </c>
      <c r="S195" t="inlineStr">
        <is>
          <t>1</t>
        </is>
      </c>
      <c r="T195" t="inlineStr">
        <is>
          <t>True</t>
        </is>
      </c>
      <c r="U195" t="inlineStr"/>
      <c r="V195" t="inlineStr"/>
      <c r="W195" t="inlineStr">
        <is>
          <t>ocr_parse_extract</t>
        </is>
      </c>
      <c r="X195" t="inlineStr">
        <is>
          <t>local_ready</t>
        </is>
      </c>
      <c r="Y195" t="inlineStr">
        <is>
          <t>doc-0005</t>
        </is>
      </c>
      <c r="Z195" t="inlineStr">
        <is>
          <t>50988212000105</t>
        </is>
      </c>
      <c r="AA195" t="inlineStr">
        <is>
          <t>https://fnet.bmfbovespa.com.br/fnet/publico/exibirDocumento?id=955275&amp;cvm=true</t>
        </is>
      </c>
    </row>
    <row r="196">
      <c r="A196" t="inlineStr">
        <is>
          <t>b89511cc724bc7aa</t>
        </is>
      </c>
      <c r="B196" t="inlineStr">
        <is>
          <t>50988212000105</t>
        </is>
      </c>
      <c r="C196" t="inlineStr">
        <is>
          <t>CARTÃO DE COMPRA SUPPLIER FUNDO DE INVESTIMENTO EM DIREITOS CREDITÓRIOS II-RESPONSABILIDADE LIMITADA</t>
        </is>
      </c>
      <c r="D196" t="inlineStr">
        <is>
          <t>Sem oferta CVM mapeada</t>
        </is>
      </c>
      <c r="E196" t="inlineStr">
        <is>
          <t>Sem oferta CVM mapeada</t>
        </is>
      </c>
      <c r="F196" t="inlineStr">
        <is>
          <t>950312_assembleia_assembleia_950312_2025-07-21.pdf</t>
        </is>
      </c>
      <c r="G196" t="inlineStr">
        <is>
          <t>950312</t>
        </is>
      </c>
      <c r="H196" t="inlineStr">
        <is>
          <t>assembleia</t>
        </is>
      </c>
      <c r="I196" t="inlineStr">
        <is>
          <t>pdf</t>
        </is>
      </c>
      <c r="J196" t="inlineStr">
        <is>
          <t>2025-07-21</t>
        </is>
      </c>
      <c r="K196" t="inlineStr">
        <is>
          <t>data/raw/50988212000105/950312_assembleia_assembleia_950312_2025-07-21.pdf</t>
        </is>
      </c>
      <c r="L196" t="inlineStr">
        <is>
          <t>True</t>
        </is>
      </c>
      <c r="M196" t="inlineStr">
        <is>
          <t>721276</t>
        </is>
      </c>
      <c r="N196" t="inlineStr">
        <is>
          <t>7574f166196aab7a5e4829770412bf2ce4182737545d8115e4bfdd4816572bb6</t>
        </is>
      </c>
      <c r="O196" t="inlineStr">
        <is>
          <t>hashed</t>
        </is>
      </c>
      <c r="P196" t="inlineStr">
        <is>
          <t>pricing_tranche_enriched</t>
        </is>
      </c>
      <c r="Q196" t="inlineStr">
        <is>
          <t>fonte</t>
        </is>
      </c>
      <c r="R196" t="inlineStr">
        <is>
          <t>950312_assembleia_assembleia_950312_2025-07-21.pdf · ID 950312 · 21/07/2025 12:00</t>
        </is>
      </c>
      <c r="S196" t="inlineStr">
        <is>
          <t>1</t>
        </is>
      </c>
      <c r="T196" t="inlineStr">
        <is>
          <t>True</t>
        </is>
      </c>
      <c r="U196" t="inlineStr"/>
      <c r="V196" t="inlineStr"/>
      <c r="W196" t="inlineStr">
        <is>
          <t>ocr_parse_extract</t>
        </is>
      </c>
      <c r="X196" t="inlineStr">
        <is>
          <t>local_ready</t>
        </is>
      </c>
      <c r="Y196" t="inlineStr">
        <is>
          <t>doc-0005</t>
        </is>
      </c>
      <c r="Z196" t="inlineStr">
        <is>
          <t>50988212000105</t>
        </is>
      </c>
      <c r="AA196" t="inlineStr">
        <is>
          <t>https://fnet.bmfbovespa.com.br/fnet/publico/exibirDocumento?id=950312&amp;cvm=true</t>
        </is>
      </c>
    </row>
    <row r="197">
      <c r="A197" t="inlineStr">
        <is>
          <t>d7da746c1ff42d63</t>
        </is>
      </c>
      <c r="B197" t="inlineStr">
        <is>
          <t>50988212000105</t>
        </is>
      </c>
      <c r="C197" t="inlineStr">
        <is>
          <t>CARTÃO DE COMPRA SUPPLIER FUNDO DE INVESTIMENTO EM DIREITOS CREDITÓRIOS II-RESPONSABILIDADE LIMITADA</t>
        </is>
      </c>
      <c r="D197" t="inlineStr">
        <is>
          <t>Sem oferta CVM mapeada</t>
        </is>
      </c>
      <c r="E197" t="inlineStr">
        <is>
          <t>Sem oferta CVM mapeada</t>
        </is>
      </c>
      <c r="F197" t="inlineStr">
        <is>
          <t>860470_assembleia_assembleia_860470_2025-03-17.pdf</t>
        </is>
      </c>
      <c r="G197" t="inlineStr">
        <is>
          <t>860470</t>
        </is>
      </c>
      <c r="H197" t="inlineStr">
        <is>
          <t>assembleia</t>
        </is>
      </c>
      <c r="I197" t="inlineStr">
        <is>
          <t>pdf</t>
        </is>
      </c>
      <c r="J197" t="inlineStr">
        <is>
          <t>2025-03-17</t>
        </is>
      </c>
      <c r="K197" t="inlineStr">
        <is>
          <t>data/raw/50988212000105/860470_assembleia_assembleia_860470_2025-03-17.pdf</t>
        </is>
      </c>
      <c r="L197" t="inlineStr">
        <is>
          <t>True</t>
        </is>
      </c>
      <c r="M197" t="inlineStr">
        <is>
          <t>647088</t>
        </is>
      </c>
      <c r="N197" t="inlineStr">
        <is>
          <t>79ed2b6d181bae3ea278c73a6de1e64e1776e09d78ca76ad5252cc1dafe3cfa6</t>
        </is>
      </c>
      <c r="O197" t="inlineStr">
        <is>
          <t>hashed</t>
        </is>
      </c>
      <c r="P197" t="inlineStr">
        <is>
          <t>pricing_tranche_enriched</t>
        </is>
      </c>
      <c r="Q197" t="inlineStr">
        <is>
          <t>fonte</t>
        </is>
      </c>
      <c r="R197" t="inlineStr">
        <is>
          <t>860470_assembleia_assembleia_860470_2025-03-17.pdf · ID 860470 · 17/03/2025 10:00</t>
        </is>
      </c>
      <c r="S197" t="inlineStr">
        <is>
          <t>1</t>
        </is>
      </c>
      <c r="T197" t="inlineStr">
        <is>
          <t>True</t>
        </is>
      </c>
      <c r="U197" t="inlineStr"/>
      <c r="V197" t="inlineStr"/>
      <c r="W197" t="inlineStr">
        <is>
          <t>ocr_parse_extract</t>
        </is>
      </c>
      <c r="X197" t="inlineStr">
        <is>
          <t>local_ready</t>
        </is>
      </c>
      <c r="Y197" t="inlineStr">
        <is>
          <t>doc-0005</t>
        </is>
      </c>
      <c r="Z197" t="inlineStr">
        <is>
          <t>50988212000105</t>
        </is>
      </c>
      <c r="AA197" t="inlineStr">
        <is>
          <t>https://fnet.bmfbovespa.com.br/fnet/publico/exibirDocumento?id=860470&amp;cvm=true</t>
        </is>
      </c>
    </row>
    <row r="198">
      <c r="A198" t="inlineStr">
        <is>
          <t>15a482663b593212</t>
        </is>
      </c>
      <c r="B198" t="inlineStr">
        <is>
          <t>52340225000190</t>
        </is>
      </c>
      <c r="C198" t="inlineStr">
        <is>
          <t>INOVA CREDTECH III FUNDO DE INVESTIMENTO EM DIREITOS CREDITÓRIOS</t>
        </is>
      </c>
      <c r="D198" t="inlineStr">
        <is>
          <t>Crédito PJ</t>
        </is>
      </c>
      <c r="E198" t="inlineStr">
        <is>
          <t>Risco sacado/fornecedores</t>
        </is>
      </c>
      <c r="F198" t="inlineStr">
        <is>
          <t>1171205_assembleia_assembleia_1171205_2026-03-25.pdf</t>
        </is>
      </c>
      <c r="G198" t="inlineStr">
        <is>
          <t>1171205</t>
        </is>
      </c>
      <c r="H198" t="inlineStr">
        <is>
          <t>assembleia</t>
        </is>
      </c>
      <c r="I198" t="inlineStr">
        <is>
          <t>pdf</t>
        </is>
      </c>
      <c r="J198" t="inlineStr">
        <is>
          <t>2026-03-25</t>
        </is>
      </c>
      <c r="K198" t="inlineStr">
        <is>
          <t>data/raw/52340225000190/1171205_assembleia_assembleia_1171205_2026-03-25.pdf</t>
        </is>
      </c>
      <c r="L198" t="inlineStr">
        <is>
          <t>True</t>
        </is>
      </c>
      <c r="M198" t="inlineStr">
        <is>
          <t>942260</t>
        </is>
      </c>
      <c r="N198" t="inlineStr">
        <is>
          <t>a7edbc06c8bcfc060f00f7526471f3002c358489f17f33a44bb1fa3cc01b03cd</t>
        </is>
      </c>
      <c r="O198" t="inlineStr">
        <is>
          <t>hashed</t>
        </is>
      </c>
      <c r="P198" t="inlineStr">
        <is>
          <t>pricing_tranche_enriched</t>
        </is>
      </c>
      <c r="Q198" t="inlineStr">
        <is>
          <t>fonte</t>
        </is>
      </c>
      <c r="R198" t="inlineStr">
        <is>
          <t>1171205_assembleia_assembleia_1171205_2026-03-25.pdf · ID 1171205 · 25/03/2026 11:00</t>
        </is>
      </c>
      <c r="S198" t="inlineStr">
        <is>
          <t>1</t>
        </is>
      </c>
      <c r="T198" t="inlineStr">
        <is>
          <t>True</t>
        </is>
      </c>
      <c r="U198" t="inlineStr">
        <is>
          <t>2024</t>
        </is>
      </c>
      <c r="V198" t="inlineStr">
        <is>
          <t>2024FY</t>
        </is>
      </c>
      <c r="W198" t="inlineStr">
        <is>
          <t>ocr_parse_extract</t>
        </is>
      </c>
      <c r="X198" t="inlineStr">
        <is>
          <t>local_ready</t>
        </is>
      </c>
      <c r="Y198" t="inlineStr">
        <is>
          <t>doc-0005</t>
        </is>
      </c>
      <c r="Z198" t="inlineStr">
        <is>
          <t>52340225000190</t>
        </is>
      </c>
      <c r="AA198" t="inlineStr">
        <is>
          <t>https://fnet.bmfbovespa.com.br/fnet/publico/exibirDocumento?id=1171205&amp;cvm=true</t>
        </is>
      </c>
    </row>
    <row r="199">
      <c r="A199" t="inlineStr">
        <is>
          <t>d17d75bdf6f30263</t>
        </is>
      </c>
      <c r="B199" t="inlineStr">
        <is>
          <t>52340225000190</t>
        </is>
      </c>
      <c r="C199" t="inlineStr">
        <is>
          <t>INOVA CREDTECH III FUNDO DE INVESTIMENTO EM DIREITOS CREDITÓRIOS</t>
        </is>
      </c>
      <c r="D199" t="inlineStr">
        <is>
          <t>Crédito PJ</t>
        </is>
      </c>
      <c r="E199" t="inlineStr">
        <is>
          <t>Risco sacado/fornecedores</t>
        </is>
      </c>
      <c r="F199" t="inlineStr">
        <is>
          <t>1143357_assembleia_assembleia_1143357_2026-02-23.pdf</t>
        </is>
      </c>
      <c r="G199" t="inlineStr">
        <is>
          <t>1143357</t>
        </is>
      </c>
      <c r="H199" t="inlineStr">
        <is>
          <t>assembleia</t>
        </is>
      </c>
      <c r="I199" t="inlineStr">
        <is>
          <t>pdf</t>
        </is>
      </c>
      <c r="J199" t="inlineStr">
        <is>
          <t>2026-02-23</t>
        </is>
      </c>
      <c r="K199" t="inlineStr">
        <is>
          <t>data/raw/52340225000190/1143357_assembleia_assembleia_1143357_2026-02-23.pdf</t>
        </is>
      </c>
      <c r="L199" t="inlineStr">
        <is>
          <t>True</t>
        </is>
      </c>
      <c r="M199" t="inlineStr">
        <is>
          <t>1223294</t>
        </is>
      </c>
      <c r="N199" t="inlineStr">
        <is>
          <t>1ef8e565b9351711ce6e1603e3b457cb6bacb9217da409da91558330307769ca</t>
        </is>
      </c>
      <c r="O199" t="inlineStr">
        <is>
          <t>hashed</t>
        </is>
      </c>
      <c r="P199" t="inlineStr">
        <is>
          <t>pricing_tranche_enriched</t>
        </is>
      </c>
      <c r="Q199" t="inlineStr">
        <is>
          <t>fonte</t>
        </is>
      </c>
      <c r="R199" t="inlineStr">
        <is>
          <t>1143357_assembleia_assembleia_1143357_2026-02-23.pdf · ID 1143357 · 23/02/2026 10:00</t>
        </is>
      </c>
      <c r="S199" t="inlineStr">
        <is>
          <t>1</t>
        </is>
      </c>
      <c r="T199" t="inlineStr">
        <is>
          <t>True</t>
        </is>
      </c>
      <c r="U199" t="inlineStr">
        <is>
          <t>2024</t>
        </is>
      </c>
      <c r="V199" t="inlineStr">
        <is>
          <t>2024FY</t>
        </is>
      </c>
      <c r="W199" t="inlineStr">
        <is>
          <t>ocr_parse_extract</t>
        </is>
      </c>
      <c r="X199" t="inlineStr">
        <is>
          <t>local_ready</t>
        </is>
      </c>
      <c r="Y199" t="inlineStr">
        <is>
          <t>doc-0005</t>
        </is>
      </c>
      <c r="Z199" t="inlineStr">
        <is>
          <t>52340225000190</t>
        </is>
      </c>
      <c r="AA199" t="inlineStr">
        <is>
          <t>https://fnet.bmfbovespa.com.br/fnet/publico/exibirDocumento?id=1143357&amp;cvm=true</t>
        </is>
      </c>
    </row>
    <row r="200">
      <c r="A200" t="inlineStr">
        <is>
          <t>aab837e07f606756</t>
        </is>
      </c>
      <c r="B200" t="inlineStr">
        <is>
          <t>52340225000190</t>
        </is>
      </c>
      <c r="C200" t="inlineStr">
        <is>
          <t>INOVA CREDTECH III FUNDO DE INVESTIMENTO EM DIREITOS CREDITÓRIOS</t>
        </is>
      </c>
      <c r="D200" t="inlineStr">
        <is>
          <t>Crédito PJ</t>
        </is>
      </c>
      <c r="E200" t="inlineStr">
        <is>
          <t>Risco sacado/fornecedores</t>
        </is>
      </c>
      <c r="F200" t="inlineStr">
        <is>
          <t>1049041_assembleia_assembleia_1049041_2025-11-13.pdf</t>
        </is>
      </c>
      <c r="G200" t="inlineStr">
        <is>
          <t>1049041</t>
        </is>
      </c>
      <c r="H200" t="inlineStr">
        <is>
          <t>assembleia</t>
        </is>
      </c>
      <c r="I200" t="inlineStr">
        <is>
          <t>pdf</t>
        </is>
      </c>
      <c r="J200" t="inlineStr">
        <is>
          <t>2025-11-13</t>
        </is>
      </c>
      <c r="K200" t="inlineStr">
        <is>
          <t>data/raw/52340225000190/1049041_assembleia_assembleia_1049041_2025-11-13.pdf</t>
        </is>
      </c>
      <c r="L200" t="inlineStr">
        <is>
          <t>True</t>
        </is>
      </c>
      <c r="M200" t="inlineStr">
        <is>
          <t>114279</t>
        </is>
      </c>
      <c r="N200" t="inlineStr">
        <is>
          <t>e7840dd65eb53e3d2fb2947221e80427b58da30dbfa3138bc110db765a52c448</t>
        </is>
      </c>
      <c r="O200" t="inlineStr">
        <is>
          <t>hashed</t>
        </is>
      </c>
      <c r="P200" t="inlineStr">
        <is>
          <t>pricing_tranche_enriched</t>
        </is>
      </c>
      <c r="Q200" t="inlineStr">
        <is>
          <t>fonte</t>
        </is>
      </c>
      <c r="R200" t="inlineStr">
        <is>
          <t>1049041_assembleia_assembleia_1049041_2025-11-13.pdf · ID 1049041 · 13/11/2025 10:00</t>
        </is>
      </c>
      <c r="S200" t="inlineStr">
        <is>
          <t>1</t>
        </is>
      </c>
      <c r="T200" t="inlineStr">
        <is>
          <t>True</t>
        </is>
      </c>
      <c r="U200" t="inlineStr">
        <is>
          <t>2024</t>
        </is>
      </c>
      <c r="V200" t="inlineStr">
        <is>
          <t>2024FY</t>
        </is>
      </c>
      <c r="W200" t="inlineStr">
        <is>
          <t>ocr_parse_extract</t>
        </is>
      </c>
      <c r="X200" t="inlineStr">
        <is>
          <t>local_ready</t>
        </is>
      </c>
      <c r="Y200" t="inlineStr">
        <is>
          <t>doc-0005</t>
        </is>
      </c>
      <c r="Z200" t="inlineStr">
        <is>
          <t>52340225000190</t>
        </is>
      </c>
      <c r="AA200" t="inlineStr">
        <is>
          <t>https://fnet.bmfbovespa.com.br/fnet/publico/exibirDocumento?id=1049041&amp;cvm=true</t>
        </is>
      </c>
    </row>
    <row r="201">
      <c r="A201" t="inlineStr">
        <is>
          <t>6743608edbe51357</t>
        </is>
      </c>
      <c r="B201" t="inlineStr">
        <is>
          <t>52340225000190</t>
        </is>
      </c>
      <c r="C201" t="inlineStr">
        <is>
          <t>INOVA CREDTECH III FUNDO DE INVESTIMENTO EM DIREITOS CREDITÓRIOS</t>
        </is>
      </c>
      <c r="D201" t="inlineStr">
        <is>
          <t>Crédito PJ</t>
        </is>
      </c>
      <c r="E201" t="inlineStr">
        <is>
          <t>Risco sacado/fornecedores</t>
        </is>
      </c>
      <c r="F201" t="inlineStr">
        <is>
          <t>1033506_assembleia_assembleia_1033506_2025-11-03.pdf</t>
        </is>
      </c>
      <c r="G201" t="inlineStr">
        <is>
          <t>1033506</t>
        </is>
      </c>
      <c r="H201" t="inlineStr">
        <is>
          <t>assembleia</t>
        </is>
      </c>
      <c r="I201" t="inlineStr">
        <is>
          <t>pdf</t>
        </is>
      </c>
      <c r="J201" t="inlineStr">
        <is>
          <t>2025-11-03</t>
        </is>
      </c>
      <c r="K201" t="inlineStr">
        <is>
          <t>data/raw/52340225000190/1033506_assembleia_assembleia_1033506_2025-11-03.pdf</t>
        </is>
      </c>
      <c r="L201" t="inlineStr">
        <is>
          <t>True</t>
        </is>
      </c>
      <c r="M201" t="inlineStr">
        <is>
          <t>269086</t>
        </is>
      </c>
      <c r="N201" t="inlineStr">
        <is>
          <t>d2031bc052ac7c495480b6350ad9362c4ef9f91387fe9bb152199387275c5dfc</t>
        </is>
      </c>
      <c r="O201" t="inlineStr">
        <is>
          <t>hashed</t>
        </is>
      </c>
      <c r="P201" t="inlineStr">
        <is>
          <t>pricing_tranche_enriched</t>
        </is>
      </c>
      <c r="Q201" t="inlineStr">
        <is>
          <t>fonte</t>
        </is>
      </c>
      <c r="R201" t="inlineStr">
        <is>
          <t>1033506_assembleia_assembleia_1033506_2025-11-03.pdf · ID 1033506 · 03/11/2025 10:00</t>
        </is>
      </c>
      <c r="S201" t="inlineStr">
        <is>
          <t>1</t>
        </is>
      </c>
      <c r="T201" t="inlineStr">
        <is>
          <t>True</t>
        </is>
      </c>
      <c r="U201" t="inlineStr">
        <is>
          <t>2024</t>
        </is>
      </c>
      <c r="V201" t="inlineStr">
        <is>
          <t>2024FY</t>
        </is>
      </c>
      <c r="W201" t="inlineStr">
        <is>
          <t>ocr_parse_extract</t>
        </is>
      </c>
      <c r="X201" t="inlineStr">
        <is>
          <t>local_ready</t>
        </is>
      </c>
      <c r="Y201" t="inlineStr">
        <is>
          <t>doc-0005</t>
        </is>
      </c>
      <c r="Z201" t="inlineStr">
        <is>
          <t>52340225000190</t>
        </is>
      </c>
      <c r="AA201" t="inlineStr">
        <is>
          <t>https://fnet.bmfbovespa.com.br/fnet/publico/exibirDocumento?id=1033506&amp;cvm=true</t>
        </is>
      </c>
    </row>
    <row r="202">
      <c r="A202" t="inlineStr">
        <is>
          <t>39dae042c6cc53df</t>
        </is>
      </c>
      <c r="B202" t="inlineStr">
        <is>
          <t>52340225000190</t>
        </is>
      </c>
      <c r="C202" t="inlineStr">
        <is>
          <t>INOVA CREDTECH III FUNDO DE INVESTIMENTO EM DIREITOS CREDITÓRIOS</t>
        </is>
      </c>
      <c r="D202" t="inlineStr">
        <is>
          <t>Crédito PJ</t>
        </is>
      </c>
      <c r="E202" t="inlineStr">
        <is>
          <t>Risco sacado/fornecedores</t>
        </is>
      </c>
      <c r="F202" t="inlineStr">
        <is>
          <t>1046976_assembleia_assembleia_1046976_2025-10-03.pdf</t>
        </is>
      </c>
      <c r="G202" t="inlineStr">
        <is>
          <t>1046976</t>
        </is>
      </c>
      <c r="H202" t="inlineStr">
        <is>
          <t>assembleia</t>
        </is>
      </c>
      <c r="I202" t="inlineStr">
        <is>
          <t>pdf</t>
        </is>
      </c>
      <c r="J202" t="inlineStr">
        <is>
          <t>2025-10-03</t>
        </is>
      </c>
      <c r="K202" t="inlineStr">
        <is>
          <t>data/raw/52340225000190/1046976_assembleia_assembleia_1046976_2025-10-03.pdf</t>
        </is>
      </c>
      <c r="L202" t="inlineStr">
        <is>
          <t>True</t>
        </is>
      </c>
      <c r="M202" t="inlineStr">
        <is>
          <t>153039</t>
        </is>
      </c>
      <c r="N202" t="inlineStr">
        <is>
          <t>3281ba91f517fb00bb26e9ccfd46de26ccc9ab8477c2a33ad4637589d8668748</t>
        </is>
      </c>
      <c r="O202" t="inlineStr">
        <is>
          <t>hashed</t>
        </is>
      </c>
      <c r="P202" t="inlineStr">
        <is>
          <t>pricing_tranche_enriched</t>
        </is>
      </c>
      <c r="Q202" t="inlineStr">
        <is>
          <t>fonte</t>
        </is>
      </c>
      <c r="R202" t="inlineStr">
        <is>
          <t>1046976_assembleia_assembleia_1046976_2025-10-03.pdf · ID 1046976 · 03/10/2025 17:00</t>
        </is>
      </c>
      <c r="S202" t="inlineStr">
        <is>
          <t>1</t>
        </is>
      </c>
      <c r="T202" t="inlineStr">
        <is>
          <t>True</t>
        </is>
      </c>
      <c r="U202" t="inlineStr">
        <is>
          <t>2024</t>
        </is>
      </c>
      <c r="V202" t="inlineStr">
        <is>
          <t>2024FY</t>
        </is>
      </c>
      <c r="W202" t="inlineStr">
        <is>
          <t>ocr_parse_extract</t>
        </is>
      </c>
      <c r="X202" t="inlineStr">
        <is>
          <t>local_ready</t>
        </is>
      </c>
      <c r="Y202" t="inlineStr">
        <is>
          <t>doc-0005</t>
        </is>
      </c>
      <c r="Z202" t="inlineStr">
        <is>
          <t>52340225000190</t>
        </is>
      </c>
      <c r="AA202" t="inlineStr">
        <is>
          <t>https://fnet.bmfbovespa.com.br/fnet/publico/exibirDocumento?id=1046976&amp;cvm=true</t>
        </is>
      </c>
    </row>
    <row r="203">
      <c r="A203" t="inlineStr">
        <is>
          <t>e99cd0dee5c4c328</t>
        </is>
      </c>
      <c r="B203" t="inlineStr">
        <is>
          <t>52340225000190</t>
        </is>
      </c>
      <c r="C203" t="inlineStr">
        <is>
          <t>INOVA CREDTECH III FUNDO DE INVESTIMENTO EM DIREITOS CREDITÓRIOS</t>
        </is>
      </c>
      <c r="D203" t="inlineStr">
        <is>
          <t>Crédito PJ</t>
        </is>
      </c>
      <c r="E203" t="inlineStr">
        <is>
          <t>Risco sacado/fornecedores</t>
        </is>
      </c>
      <c r="F203" t="inlineStr">
        <is>
          <t>986494_assembleia_assembleia_986494_2025-08-22.pdf</t>
        </is>
      </c>
      <c r="G203" t="inlineStr">
        <is>
          <t>986494</t>
        </is>
      </c>
      <c r="H203" t="inlineStr">
        <is>
          <t>assembleia</t>
        </is>
      </c>
      <c r="I203" t="inlineStr">
        <is>
          <t>pdf</t>
        </is>
      </c>
      <c r="J203" t="inlineStr">
        <is>
          <t>2025-08-22</t>
        </is>
      </c>
      <c r="K203" t="inlineStr">
        <is>
          <t>data/raw/52340225000190/986494_assembleia_assembleia_986494_2025-08-22.pdf</t>
        </is>
      </c>
      <c r="L203" t="inlineStr">
        <is>
          <t>True</t>
        </is>
      </c>
      <c r="M203" t="inlineStr">
        <is>
          <t>377261</t>
        </is>
      </c>
      <c r="N203" t="inlineStr">
        <is>
          <t>1e2ec64c2bfce6a2ffc6ebb9079855398a9adca30581263e6b21c98884c6921b</t>
        </is>
      </c>
      <c r="O203" t="inlineStr">
        <is>
          <t>hashed</t>
        </is>
      </c>
      <c r="P203" t="inlineStr">
        <is>
          <t>pricing_tranche_enriched</t>
        </is>
      </c>
      <c r="Q203" t="inlineStr">
        <is>
          <t>fonte</t>
        </is>
      </c>
      <c r="R203" t="inlineStr">
        <is>
          <t>986494_assembleia_assembleia_986494_2025-08-22.pdf · ID 986494 · 22/08/2025 10:00</t>
        </is>
      </c>
      <c r="S203" t="inlineStr">
        <is>
          <t>1</t>
        </is>
      </c>
      <c r="T203" t="inlineStr">
        <is>
          <t>True</t>
        </is>
      </c>
      <c r="U203" t="inlineStr">
        <is>
          <t>2024</t>
        </is>
      </c>
      <c r="V203" t="inlineStr">
        <is>
          <t>2024FY</t>
        </is>
      </c>
      <c r="W203" t="inlineStr">
        <is>
          <t>ocr_parse_extract</t>
        </is>
      </c>
      <c r="X203" t="inlineStr">
        <is>
          <t>local_ready</t>
        </is>
      </c>
      <c r="Y203" t="inlineStr">
        <is>
          <t>doc-0005</t>
        </is>
      </c>
      <c r="Z203" t="inlineStr">
        <is>
          <t>52340225000190</t>
        </is>
      </c>
      <c r="AA203" t="inlineStr">
        <is>
          <t>https://fnet.bmfbovespa.com.br/fnet/publico/exibirDocumento?id=986494&amp;cvm=true</t>
        </is>
      </c>
    </row>
    <row r="204">
      <c r="A204" t="inlineStr">
        <is>
          <t>840d64cea38db69d</t>
        </is>
      </c>
      <c r="B204" t="inlineStr">
        <is>
          <t>52340225000190</t>
        </is>
      </c>
      <c r="C204" t="inlineStr">
        <is>
          <t>INOVA CREDTECH III FUNDO DE INVESTIMENTO EM DIREITOS CREDITÓRIOS</t>
        </is>
      </c>
      <c r="D204" t="inlineStr">
        <is>
          <t>Crédito PJ</t>
        </is>
      </c>
      <c r="E204" t="inlineStr">
        <is>
          <t>Risco sacado/fornecedores</t>
        </is>
      </c>
      <c r="F204" t="inlineStr">
        <is>
          <t>974437_assembleia_assembleia_974437_2025-08-06.pdf</t>
        </is>
      </c>
      <c r="G204" t="inlineStr">
        <is>
          <t>974437</t>
        </is>
      </c>
      <c r="H204" t="inlineStr">
        <is>
          <t>assembleia</t>
        </is>
      </c>
      <c r="I204" t="inlineStr">
        <is>
          <t>pdf</t>
        </is>
      </c>
      <c r="J204" t="inlineStr">
        <is>
          <t>2025-08-06</t>
        </is>
      </c>
      <c r="K204" t="inlineStr">
        <is>
          <t>data/raw/52340225000190/974437_assembleia_assembleia_974437_2025-08-06.pdf</t>
        </is>
      </c>
      <c r="L204" t="inlineStr">
        <is>
          <t>True</t>
        </is>
      </c>
      <c r="M204" t="inlineStr">
        <is>
          <t>1591652</t>
        </is>
      </c>
      <c r="N204" t="inlineStr">
        <is>
          <t>714b5302c37633b54b3121daa2c9ec7ccc5b5298990838b08419f3caaffae9ff</t>
        </is>
      </c>
      <c r="O204" t="inlineStr">
        <is>
          <t>hashed</t>
        </is>
      </c>
      <c r="P204" t="inlineStr">
        <is>
          <t>pricing_tranche_enriched</t>
        </is>
      </c>
      <c r="Q204" t="inlineStr">
        <is>
          <t>fonte</t>
        </is>
      </c>
      <c r="R204" t="inlineStr">
        <is>
          <t>974437_assembleia_assembleia_974437_2025-08-06.pdf · ID 974437 · 06/08/2025 10:00</t>
        </is>
      </c>
      <c r="S204" t="inlineStr">
        <is>
          <t>1</t>
        </is>
      </c>
      <c r="T204" t="inlineStr">
        <is>
          <t>True</t>
        </is>
      </c>
      <c r="U204" t="inlineStr">
        <is>
          <t>2024</t>
        </is>
      </c>
      <c r="V204" t="inlineStr">
        <is>
          <t>2024FY</t>
        </is>
      </c>
      <c r="W204" t="inlineStr">
        <is>
          <t>ocr_parse_extract</t>
        </is>
      </c>
      <c r="X204" t="inlineStr">
        <is>
          <t>local_ready</t>
        </is>
      </c>
      <c r="Y204" t="inlineStr">
        <is>
          <t>doc-0005</t>
        </is>
      </c>
      <c r="Z204" t="inlineStr">
        <is>
          <t>52340225000190</t>
        </is>
      </c>
      <c r="AA204" t="inlineStr">
        <is>
          <t>https://fnet.bmfbovespa.com.br/fnet/publico/exibirDocumento?id=974437&amp;cvm=true</t>
        </is>
      </c>
    </row>
    <row r="205">
      <c r="A205" t="inlineStr">
        <is>
          <t>7c5685e58a018b97</t>
        </is>
      </c>
      <c r="B205" t="inlineStr">
        <is>
          <t>52340225000190</t>
        </is>
      </c>
      <c r="C205" t="inlineStr">
        <is>
          <t>INOVA CREDTECH III FUNDO DE INVESTIMENTO EM DIREITOS CREDITÓRIOS</t>
        </is>
      </c>
      <c r="D205" t="inlineStr">
        <is>
          <t>Crédito PJ</t>
        </is>
      </c>
      <c r="E205" t="inlineStr">
        <is>
          <t>Risco sacado/fornecedores</t>
        </is>
      </c>
      <c r="F205" t="inlineStr">
        <is>
          <t>960955_assembleia_assembleia_960955_2025-07-31.pdf</t>
        </is>
      </c>
      <c r="G205" t="inlineStr">
        <is>
          <t>960955</t>
        </is>
      </c>
      <c r="H205" t="inlineStr">
        <is>
          <t>assembleia</t>
        </is>
      </c>
      <c r="I205" t="inlineStr">
        <is>
          <t>pdf</t>
        </is>
      </c>
      <c r="J205" t="inlineStr">
        <is>
          <t>2025-07-31</t>
        </is>
      </c>
      <c r="K205" t="inlineStr">
        <is>
          <t>data/raw/52340225000190/960955_assembleia_assembleia_960955_2025-07-31.pdf</t>
        </is>
      </c>
      <c r="L205" t="inlineStr">
        <is>
          <t>True</t>
        </is>
      </c>
      <c r="M205" t="inlineStr">
        <is>
          <t>141973</t>
        </is>
      </c>
      <c r="N205" t="inlineStr">
        <is>
          <t>7cefc1c8fa560f5711077695d3619793e5aad73df8fed2209515e84acfe9c7a6</t>
        </is>
      </c>
      <c r="O205" t="inlineStr">
        <is>
          <t>hashed</t>
        </is>
      </c>
      <c r="P205" t="inlineStr">
        <is>
          <t>pricing_tranche_enriched</t>
        </is>
      </c>
      <c r="Q205" t="inlineStr">
        <is>
          <t>fonte</t>
        </is>
      </c>
      <c r="R205" t="inlineStr">
        <is>
          <t>960955_assembleia_assembleia_960955_2025-07-31.pdf · ID 960955 · 31/07/2025 10:00</t>
        </is>
      </c>
      <c r="S205" t="inlineStr">
        <is>
          <t>1</t>
        </is>
      </c>
      <c r="T205" t="inlineStr">
        <is>
          <t>True</t>
        </is>
      </c>
      <c r="U205" t="inlineStr">
        <is>
          <t>2024</t>
        </is>
      </c>
      <c r="V205" t="inlineStr">
        <is>
          <t>2024FY</t>
        </is>
      </c>
      <c r="W205" t="inlineStr">
        <is>
          <t>ocr_parse_extract</t>
        </is>
      </c>
      <c r="X205" t="inlineStr">
        <is>
          <t>local_ready</t>
        </is>
      </c>
      <c r="Y205" t="inlineStr">
        <is>
          <t>doc-0005</t>
        </is>
      </c>
      <c r="Z205" t="inlineStr">
        <is>
          <t>52340225000190</t>
        </is>
      </c>
      <c r="AA205" t="inlineStr">
        <is>
          <t>https://fnet.bmfbovespa.com.br/fnet/publico/exibirDocumento?id=960955&amp;cvm=true</t>
        </is>
      </c>
    </row>
    <row r="206">
      <c r="A206" t="inlineStr">
        <is>
          <t>0f25d64f33102f5f</t>
        </is>
      </c>
      <c r="B206" t="inlineStr">
        <is>
          <t>52340225000190</t>
        </is>
      </c>
      <c r="C206" t="inlineStr">
        <is>
          <t>INOVA CREDTECH III FUNDO DE INVESTIMENTO EM DIREITOS CREDITÓRIOS</t>
        </is>
      </c>
      <c r="D206" t="inlineStr">
        <is>
          <t>Crédito PJ</t>
        </is>
      </c>
      <c r="E206" t="inlineStr">
        <is>
          <t>Risco sacado/fornecedores</t>
        </is>
      </c>
      <c r="F206" t="inlineStr">
        <is>
          <t>876497_assembleia_assembleia_876497_2025-04-09.pdf</t>
        </is>
      </c>
      <c r="G206" t="inlineStr">
        <is>
          <t>876497</t>
        </is>
      </c>
      <c r="H206" t="inlineStr">
        <is>
          <t>assembleia</t>
        </is>
      </c>
      <c r="I206" t="inlineStr">
        <is>
          <t>pdf</t>
        </is>
      </c>
      <c r="J206" t="inlineStr">
        <is>
          <t>2025-04-09</t>
        </is>
      </c>
      <c r="K206" t="inlineStr">
        <is>
          <t>data/raw/52340225000190/876497_assembleia_assembleia_876497_2025-04-09.pdf</t>
        </is>
      </c>
      <c r="L206" t="inlineStr">
        <is>
          <t>True</t>
        </is>
      </c>
      <c r="M206" t="inlineStr">
        <is>
          <t>351121</t>
        </is>
      </c>
      <c r="N206" t="inlineStr">
        <is>
          <t>acb47288ca9688ce5d86e8b4aef4baa58643f74431c4726d5cdd38cffbf29a70</t>
        </is>
      </c>
      <c r="O206" t="inlineStr">
        <is>
          <t>hashed</t>
        </is>
      </c>
      <c r="P206" t="inlineStr">
        <is>
          <t>pricing_tranche_enriched</t>
        </is>
      </c>
      <c r="Q206" t="inlineStr">
        <is>
          <t>fonte</t>
        </is>
      </c>
      <c r="R206" t="inlineStr">
        <is>
          <t>876497_assembleia_assembleia_876497_2025-04-09.pdf · ID 876497 · 09/04/2025 14:00</t>
        </is>
      </c>
      <c r="S206" t="inlineStr">
        <is>
          <t>1</t>
        </is>
      </c>
      <c r="T206" t="inlineStr">
        <is>
          <t>True</t>
        </is>
      </c>
      <c r="U206" t="inlineStr">
        <is>
          <t>2024</t>
        </is>
      </c>
      <c r="V206" t="inlineStr">
        <is>
          <t>2024FY</t>
        </is>
      </c>
      <c r="W206" t="inlineStr">
        <is>
          <t>ocr_parse_extract</t>
        </is>
      </c>
      <c r="X206" t="inlineStr">
        <is>
          <t>local_ready</t>
        </is>
      </c>
      <c r="Y206" t="inlineStr">
        <is>
          <t>doc-0005</t>
        </is>
      </c>
      <c r="Z206" t="inlineStr">
        <is>
          <t>52340225000190</t>
        </is>
      </c>
      <c r="AA206" t="inlineStr">
        <is>
          <t>https://fnet.bmfbovespa.com.br/fnet/publico/exibirDocumento?id=876497&amp;cvm=true</t>
        </is>
      </c>
    </row>
    <row r="207">
      <c r="A207" t="inlineStr">
        <is>
          <t>9de3a7369e589a01</t>
        </is>
      </c>
      <c r="B207" t="inlineStr">
        <is>
          <t>52340225000190</t>
        </is>
      </c>
      <c r="C207" t="inlineStr">
        <is>
          <t>INOVA CREDTECH III FUNDO DE INVESTIMENTO EM DIREITOS CREDITÓRIOS</t>
        </is>
      </c>
      <c r="D207" t="inlineStr">
        <is>
          <t>Crédito PJ</t>
        </is>
      </c>
      <c r="E207" t="inlineStr">
        <is>
          <t>Risco sacado/fornecedores</t>
        </is>
      </c>
      <c r="F207" t="inlineStr">
        <is>
          <t>1055501_emissao_emissao_1055501_2025-12-03.pdf</t>
        </is>
      </c>
      <c r="G207" t="inlineStr">
        <is>
          <t>1055501</t>
        </is>
      </c>
      <c r="H207" t="inlineStr">
        <is>
          <t>emissao</t>
        </is>
      </c>
      <c r="I207" t="inlineStr">
        <is>
          <t>pdf</t>
        </is>
      </c>
      <c r="J207" t="inlineStr">
        <is>
          <t>2025-12-03</t>
        </is>
      </c>
      <c r="K207" t="inlineStr">
        <is>
          <t>data/raw/52340225000190/1055501_emissao_emissao_1055501_2025-12-03.pdf</t>
        </is>
      </c>
      <c r="L207" t="inlineStr">
        <is>
          <t>True</t>
        </is>
      </c>
      <c r="M207" t="inlineStr">
        <is>
          <t>81612</t>
        </is>
      </c>
      <c r="N207" t="inlineStr">
        <is>
          <t>c74517b9a4fd558e9869ab5bc81f7d38fdd0ad74078ca37b7148408a589de1c4</t>
        </is>
      </c>
      <c r="O207" t="inlineStr">
        <is>
          <t>hashed</t>
        </is>
      </c>
      <c r="P207" t="inlineStr">
        <is>
          <t>pricing_tranche_enriched</t>
        </is>
      </c>
      <c r="Q207" t="inlineStr">
        <is>
          <t>fonte</t>
        </is>
      </c>
      <c r="R207" t="inlineStr">
        <is>
          <t>1055501_emissao_emissao_1055501_2025-12-03.pdf · ID 1055501 · 03/12/2025</t>
        </is>
      </c>
      <c r="S207" t="inlineStr">
        <is>
          <t>1</t>
        </is>
      </c>
      <c r="T207" t="inlineStr">
        <is>
          <t>True</t>
        </is>
      </c>
      <c r="U207" t="inlineStr">
        <is>
          <t>2024</t>
        </is>
      </c>
      <c r="V207" t="inlineStr">
        <is>
          <t>2024FY</t>
        </is>
      </c>
      <c r="W207" t="inlineStr">
        <is>
          <t>ocr_parse_extract</t>
        </is>
      </c>
      <c r="X207" t="inlineStr">
        <is>
          <t>local_ready</t>
        </is>
      </c>
      <c r="Y207" t="inlineStr">
        <is>
          <t>doc-0005</t>
        </is>
      </c>
      <c r="Z207" t="inlineStr">
        <is>
          <t>52340225000190</t>
        </is>
      </c>
      <c r="AA207" t="inlineStr">
        <is>
          <t>https://fnet.bmfbovespa.com.br/fnet/publico/exibirDocumento?id=1055501&amp;cvm=true</t>
        </is>
      </c>
    </row>
    <row r="208">
      <c r="A208" t="inlineStr">
        <is>
          <t>f7afe611d97dc885</t>
        </is>
      </c>
      <c r="B208" t="inlineStr">
        <is>
          <t>52340225000190</t>
        </is>
      </c>
      <c r="C208" t="inlineStr">
        <is>
          <t>INOVA CREDTECH III FUNDO DE INVESTIMENTO EM DIREITOS CREDITÓRIOS</t>
        </is>
      </c>
      <c r="D208" t="inlineStr">
        <is>
          <t>Crédito PJ</t>
        </is>
      </c>
      <c r="E208" t="inlineStr">
        <is>
          <t>Risco sacado/fornecedores</t>
        </is>
      </c>
      <c r="F208" t="inlineStr">
        <is>
          <t>1047378_emissao_emissao_1047378_2025-11-17.pdf</t>
        </is>
      </c>
      <c r="G208" t="inlineStr">
        <is>
          <t>1047378</t>
        </is>
      </c>
      <c r="H208" t="inlineStr">
        <is>
          <t>emissao</t>
        </is>
      </c>
      <c r="I208" t="inlineStr">
        <is>
          <t>pdf</t>
        </is>
      </c>
      <c r="J208" t="inlineStr">
        <is>
          <t>2025-11-17</t>
        </is>
      </c>
      <c r="K208" t="inlineStr">
        <is>
          <t>data/raw/52340225000190/1047378_emissao_emissao_1047378_2025-11-17.pdf</t>
        </is>
      </c>
      <c r="L208" t="inlineStr">
        <is>
          <t>True</t>
        </is>
      </c>
      <c r="M208" t="inlineStr">
        <is>
          <t>144309</t>
        </is>
      </c>
      <c r="N208" t="inlineStr">
        <is>
          <t>a7ee5f2af811b6f0eb2097aba69c1a593883124db5172e9cbba696586c94eeb7</t>
        </is>
      </c>
      <c r="O208" t="inlineStr">
        <is>
          <t>hashed</t>
        </is>
      </c>
      <c r="P208" t="inlineStr">
        <is>
          <t>pricing_tranche_enriched</t>
        </is>
      </c>
      <c r="Q208" t="inlineStr">
        <is>
          <t>fonte</t>
        </is>
      </c>
      <c r="R208" t="inlineStr">
        <is>
          <t>1047378_emissao_emissao_1047378_2025-11-17.pdf · ID 1047378 · 17/11/2025</t>
        </is>
      </c>
      <c r="S208" t="inlineStr">
        <is>
          <t>1</t>
        </is>
      </c>
      <c r="T208" t="inlineStr">
        <is>
          <t>True</t>
        </is>
      </c>
      <c r="U208" t="inlineStr">
        <is>
          <t>2024</t>
        </is>
      </c>
      <c r="V208" t="inlineStr">
        <is>
          <t>2024FY</t>
        </is>
      </c>
      <c r="W208" t="inlineStr">
        <is>
          <t>ocr_parse_extract</t>
        </is>
      </c>
      <c r="X208" t="inlineStr">
        <is>
          <t>local_ready</t>
        </is>
      </c>
      <c r="Y208" t="inlineStr">
        <is>
          <t>doc-0005</t>
        </is>
      </c>
      <c r="Z208" t="inlineStr">
        <is>
          <t>52340225000190</t>
        </is>
      </c>
      <c r="AA208" t="inlineStr">
        <is>
          <t>https://fnet.bmfbovespa.com.br/fnet/publico/exibirDocumento?id=1047378&amp;cvm=true</t>
        </is>
      </c>
    </row>
    <row r="209">
      <c r="A209" t="inlineStr">
        <is>
          <t>16472e5fa107f012</t>
        </is>
      </c>
      <c r="B209" t="inlineStr">
        <is>
          <t>52340225000190</t>
        </is>
      </c>
      <c r="C209" t="inlineStr">
        <is>
          <t>INOVA CREDTECH III FUNDO DE INVESTIMENTO EM DIREITOS CREDITÓRIOS</t>
        </is>
      </c>
      <c r="D209" t="inlineStr">
        <is>
          <t>Crédito PJ</t>
        </is>
      </c>
      <c r="E209" t="inlineStr">
        <is>
          <t>Risco sacado/fornecedores</t>
        </is>
      </c>
      <c r="F209" t="inlineStr">
        <is>
          <t>943297_emissao_emissao_943297_2025-07-02.pdf</t>
        </is>
      </c>
      <c r="G209" t="inlineStr">
        <is>
          <t>943297</t>
        </is>
      </c>
      <c r="H209" t="inlineStr">
        <is>
          <t>emissao</t>
        </is>
      </c>
      <c r="I209" t="inlineStr">
        <is>
          <t>pdf</t>
        </is>
      </c>
      <c r="J209" t="inlineStr">
        <is>
          <t>2025-07-02</t>
        </is>
      </c>
      <c r="K209" t="inlineStr">
        <is>
          <t>data/raw/52340225000190/943297_emissao_emissao_943297_2025-07-02.pdf</t>
        </is>
      </c>
      <c r="L209" t="inlineStr">
        <is>
          <t>True</t>
        </is>
      </c>
      <c r="M209" t="inlineStr">
        <is>
          <t>93578</t>
        </is>
      </c>
      <c r="N209" t="inlineStr">
        <is>
          <t>94ab8ad49fbb285c944724dbddfc777aa6d59f1f1486e55ff51437802fed93fc</t>
        </is>
      </c>
      <c r="O209" t="inlineStr">
        <is>
          <t>hashed</t>
        </is>
      </c>
      <c r="P209" t="inlineStr">
        <is>
          <t>pricing_tranche_enriched</t>
        </is>
      </c>
      <c r="Q209" t="inlineStr">
        <is>
          <t>fonte</t>
        </is>
      </c>
      <c r="R209" t="inlineStr">
        <is>
          <t>943297_emissao_emissao_943297_2025-07-02.pdf · ID 943297 · 02/07/2025</t>
        </is>
      </c>
      <c r="S209" t="inlineStr">
        <is>
          <t>1</t>
        </is>
      </c>
      <c r="T209" t="inlineStr">
        <is>
          <t>True</t>
        </is>
      </c>
      <c r="U209" t="inlineStr">
        <is>
          <t>2024</t>
        </is>
      </c>
      <c r="V209" t="inlineStr">
        <is>
          <t>2024FY</t>
        </is>
      </c>
      <c r="W209" t="inlineStr">
        <is>
          <t>ocr_parse_extract</t>
        </is>
      </c>
      <c r="X209" t="inlineStr">
        <is>
          <t>local_ready</t>
        </is>
      </c>
      <c r="Y209" t="inlineStr">
        <is>
          <t>doc-0005</t>
        </is>
      </c>
      <c r="Z209" t="inlineStr">
        <is>
          <t>52340225000190</t>
        </is>
      </c>
      <c r="AA209" t="inlineStr">
        <is>
          <t>https://fnet.bmfbovespa.com.br/fnet/publico/exibirDocumento?id=943297&amp;cvm=true</t>
        </is>
      </c>
    </row>
    <row r="210">
      <c r="A210" t="inlineStr">
        <is>
          <t>8f0e0ffa577ce283</t>
        </is>
      </c>
      <c r="B210" t="inlineStr">
        <is>
          <t>52340225000190</t>
        </is>
      </c>
      <c r="C210" t="inlineStr">
        <is>
          <t>INOVA CREDTECH III FUNDO DE INVESTIMENTO EM DIREITOS CREDITÓRIOS</t>
        </is>
      </c>
      <c r="D210" t="inlineStr">
        <is>
          <t>Crédito PJ</t>
        </is>
      </c>
      <c r="E210" t="inlineStr">
        <is>
          <t>Risco sacado/fornecedores</t>
        </is>
      </c>
      <c r="F210" t="inlineStr">
        <is>
          <t>1171206_regulamento_regulamento_1171206_2026-03-25.pdf</t>
        </is>
      </c>
      <c r="G210" t="inlineStr">
        <is>
          <t>1171206</t>
        </is>
      </c>
      <c r="H210" t="inlineStr">
        <is>
          <t>regulamento</t>
        </is>
      </c>
      <c r="I210" t="inlineStr">
        <is>
          <t>pdf</t>
        </is>
      </c>
      <c r="J210" t="inlineStr">
        <is>
          <t>2026-03-25</t>
        </is>
      </c>
      <c r="K210" t="inlineStr">
        <is>
          <t>data/raw/52340225000190/1171206_regulamento_regulamento_1171206_2026-03-25.pdf</t>
        </is>
      </c>
      <c r="L210" t="inlineStr">
        <is>
          <t>True</t>
        </is>
      </c>
      <c r="M210" t="inlineStr">
        <is>
          <t>907666</t>
        </is>
      </c>
      <c r="N210" t="inlineStr">
        <is>
          <t>4d09398257dbdcf5bc68298d2c205585eaf1214323cac740ddb64c51a27959a9</t>
        </is>
      </c>
      <c r="O210" t="inlineStr">
        <is>
          <t>hashed</t>
        </is>
      </c>
      <c r="P210" t="inlineStr">
        <is>
          <t>pricing_tranche_enriched</t>
        </is>
      </c>
      <c r="Q210" t="inlineStr">
        <is>
          <t>fonte</t>
        </is>
      </c>
      <c r="R210" t="inlineStr">
        <is>
          <t>1171206_regulamento_regulamento_1171206_2026-03-25.pdf · ID 1171206 · 25/03/2026</t>
        </is>
      </c>
      <c r="S210" t="inlineStr">
        <is>
          <t>1</t>
        </is>
      </c>
      <c r="T210" t="inlineStr">
        <is>
          <t>True</t>
        </is>
      </c>
      <c r="U210" t="inlineStr">
        <is>
          <t>2024</t>
        </is>
      </c>
      <c r="V210" t="inlineStr">
        <is>
          <t>2024FY</t>
        </is>
      </c>
      <c r="W210" t="inlineStr">
        <is>
          <t>ocr_parse_extract</t>
        </is>
      </c>
      <c r="X210" t="inlineStr">
        <is>
          <t>local_ready</t>
        </is>
      </c>
      <c r="Y210" t="inlineStr">
        <is>
          <t>doc-0005</t>
        </is>
      </c>
      <c r="Z210" t="inlineStr">
        <is>
          <t>52340225000190</t>
        </is>
      </c>
      <c r="AA210" t="inlineStr">
        <is>
          <t>https://fnet.bmfbovespa.com.br/fnet/publico/exibirDocumento?id=1171206&amp;cvm=true</t>
        </is>
      </c>
    </row>
    <row r="211">
      <c r="A211" t="inlineStr">
        <is>
          <t>aedb7985f4d72d9b</t>
        </is>
      </c>
      <c r="B211" t="inlineStr">
        <is>
          <t>52340225000190</t>
        </is>
      </c>
      <c r="C211" t="inlineStr">
        <is>
          <t>INOVA CREDTECH III FUNDO DE INVESTIMENTO EM DIREITOS CREDITÓRIOS</t>
        </is>
      </c>
      <c r="D211" t="inlineStr">
        <is>
          <t>Crédito PJ</t>
        </is>
      </c>
      <c r="E211" t="inlineStr">
        <is>
          <t>Risco sacado/fornecedores</t>
        </is>
      </c>
      <c r="F211" t="inlineStr">
        <is>
          <t>1143358_regulamento_regulamento_1143358_2026-02-23.pdf</t>
        </is>
      </c>
      <c r="G211" t="inlineStr">
        <is>
          <t>1143358</t>
        </is>
      </c>
      <c r="H211" t="inlineStr">
        <is>
          <t>regulamento</t>
        </is>
      </c>
      <c r="I211" t="inlineStr">
        <is>
          <t>pdf</t>
        </is>
      </c>
      <c r="J211" t="inlineStr">
        <is>
          <t>2026-02-23</t>
        </is>
      </c>
      <c r="K211" t="inlineStr">
        <is>
          <t>data/raw/52340225000190/1143358_regulamento_regulamento_1143358_2026-02-23.pdf</t>
        </is>
      </c>
      <c r="L211" t="inlineStr">
        <is>
          <t>True</t>
        </is>
      </c>
      <c r="M211" t="inlineStr">
        <is>
          <t>1197510</t>
        </is>
      </c>
      <c r="N211" t="inlineStr">
        <is>
          <t>fbf4e56dab13c1d062811299600b62b4c7e5a2b332e3b5b92fbba3f4156c6f78</t>
        </is>
      </c>
      <c r="O211" t="inlineStr">
        <is>
          <t>hashed</t>
        </is>
      </c>
      <c r="P211" t="inlineStr">
        <is>
          <t>pricing_tranche_enriched</t>
        </is>
      </c>
      <c r="Q211" t="inlineStr">
        <is>
          <t>fonte</t>
        </is>
      </c>
      <c r="R211" t="inlineStr">
        <is>
          <t>1143358_regulamento_regulamento_1143358_2026-02-23.pdf · ID 1143358 · 23/02/2026</t>
        </is>
      </c>
      <c r="S211" t="inlineStr">
        <is>
          <t>1</t>
        </is>
      </c>
      <c r="T211" t="inlineStr">
        <is>
          <t>True</t>
        </is>
      </c>
      <c r="U211" t="inlineStr">
        <is>
          <t>2024</t>
        </is>
      </c>
      <c r="V211" t="inlineStr">
        <is>
          <t>2024FY</t>
        </is>
      </c>
      <c r="W211" t="inlineStr">
        <is>
          <t>ocr_parse_extract</t>
        </is>
      </c>
      <c r="X211" t="inlineStr">
        <is>
          <t>local_ready</t>
        </is>
      </c>
      <c r="Y211" t="inlineStr">
        <is>
          <t>doc-0005</t>
        </is>
      </c>
      <c r="Z211" t="inlineStr">
        <is>
          <t>52340225000190</t>
        </is>
      </c>
      <c r="AA211" t="inlineStr">
        <is>
          <t>https://fnet.bmfbovespa.com.br/fnet/publico/exibirDocumento?id=1143358&amp;cvm=true</t>
        </is>
      </c>
    </row>
    <row r="212">
      <c r="A212" t="inlineStr">
        <is>
          <t>1dceb770c0b839eb</t>
        </is>
      </c>
      <c r="B212" t="inlineStr">
        <is>
          <t>52340225000190</t>
        </is>
      </c>
      <c r="C212" t="inlineStr">
        <is>
          <t>INOVA CREDTECH III FUNDO DE INVESTIMENTO EM DIREITOS CREDITÓRIOS</t>
        </is>
      </c>
      <c r="D212" t="inlineStr">
        <is>
          <t>Crédito PJ</t>
        </is>
      </c>
      <c r="E212" t="inlineStr">
        <is>
          <t>Risco sacado/fornecedores</t>
        </is>
      </c>
      <c r="F212" t="inlineStr">
        <is>
          <t>1033509_regulamento_regulamento_1033509_2025-11-03.pdf</t>
        </is>
      </c>
      <c r="G212" t="inlineStr">
        <is>
          <t>1033509</t>
        </is>
      </c>
      <c r="H212" t="inlineStr">
        <is>
          <t>regulamento</t>
        </is>
      </c>
      <c r="I212" t="inlineStr">
        <is>
          <t>pdf</t>
        </is>
      </c>
      <c r="J212" t="inlineStr">
        <is>
          <t>2025-11-03</t>
        </is>
      </c>
      <c r="K212" t="inlineStr">
        <is>
          <t>data/raw/52340225000190/1033509_regulamento_regulamento_1033509_2025-11-03.pdf</t>
        </is>
      </c>
      <c r="L212" t="inlineStr">
        <is>
          <t>True</t>
        </is>
      </c>
      <c r="M212" t="inlineStr">
        <is>
          <t>1066051</t>
        </is>
      </c>
      <c r="N212" t="inlineStr">
        <is>
          <t>24b16e15007a24e7e00fd37b8246e49697bed14774eda8ffe9b58c2a35838bbf</t>
        </is>
      </c>
      <c r="O212" t="inlineStr">
        <is>
          <t>hashed</t>
        </is>
      </c>
      <c r="P212" t="inlineStr">
        <is>
          <t>pricing_tranche_enriched</t>
        </is>
      </c>
      <c r="Q212" t="inlineStr">
        <is>
          <t>fonte</t>
        </is>
      </c>
      <c r="R212" t="inlineStr">
        <is>
          <t>1033509_regulamento_regulamento_1033509_2025-11-03.pdf · ID 1033509 · 03/11/2025</t>
        </is>
      </c>
      <c r="S212" t="inlineStr">
        <is>
          <t>1</t>
        </is>
      </c>
      <c r="T212" t="inlineStr">
        <is>
          <t>True</t>
        </is>
      </c>
      <c r="U212" t="inlineStr">
        <is>
          <t>2024</t>
        </is>
      </c>
      <c r="V212" t="inlineStr">
        <is>
          <t>2024FY</t>
        </is>
      </c>
      <c r="W212" t="inlineStr">
        <is>
          <t>ocr_parse_extract</t>
        </is>
      </c>
      <c r="X212" t="inlineStr">
        <is>
          <t>local_ready</t>
        </is>
      </c>
      <c r="Y212" t="inlineStr">
        <is>
          <t>doc-0005</t>
        </is>
      </c>
      <c r="Z212" t="inlineStr">
        <is>
          <t>52340225000190</t>
        </is>
      </c>
      <c r="AA212" t="inlineStr">
        <is>
          <t>https://fnet.bmfbovespa.com.br/fnet/publico/exibirDocumento?id=1033509&amp;cvm=true</t>
        </is>
      </c>
    </row>
    <row r="213">
      <c r="A213" t="inlineStr">
        <is>
          <t>6cfbc77e5d730c1c</t>
        </is>
      </c>
      <c r="B213" t="inlineStr">
        <is>
          <t>52340225000190</t>
        </is>
      </c>
      <c r="C213" t="inlineStr">
        <is>
          <t>INOVA CREDTECH III FUNDO DE INVESTIMENTO EM DIREITOS CREDITÓRIOS</t>
        </is>
      </c>
      <c r="D213" t="inlineStr">
        <is>
          <t>Crédito PJ</t>
        </is>
      </c>
      <c r="E213" t="inlineStr">
        <is>
          <t>Risco sacado/fornecedores</t>
        </is>
      </c>
      <c r="F213" t="inlineStr">
        <is>
          <t>974439_regulamento_regulamento_974439_2025-08-06.pdf</t>
        </is>
      </c>
      <c r="G213" t="inlineStr">
        <is>
          <t>974439</t>
        </is>
      </c>
      <c r="H213" t="inlineStr">
        <is>
          <t>regulamento</t>
        </is>
      </c>
      <c r="I213" t="inlineStr">
        <is>
          <t>pdf</t>
        </is>
      </c>
      <c r="J213" t="inlineStr">
        <is>
          <t>2025-08-06</t>
        </is>
      </c>
      <c r="K213" t="inlineStr">
        <is>
          <t>data/raw/52340225000190/974439_regulamento_regulamento_974439_2025-08-06.pdf</t>
        </is>
      </c>
      <c r="L213" t="inlineStr">
        <is>
          <t>True</t>
        </is>
      </c>
      <c r="M213" t="inlineStr">
        <is>
          <t>913730</t>
        </is>
      </c>
      <c r="N213" t="inlineStr">
        <is>
          <t>54ac0df613efe9d4e232dd031de2dde4f3ea08911889857dd92c8544b0a34edd</t>
        </is>
      </c>
      <c r="O213" t="inlineStr">
        <is>
          <t>hashed</t>
        </is>
      </c>
      <c r="P213" t="inlineStr">
        <is>
          <t>pricing_tranche_enriched</t>
        </is>
      </c>
      <c r="Q213" t="inlineStr">
        <is>
          <t>fonte</t>
        </is>
      </c>
      <c r="R213" t="inlineStr">
        <is>
          <t>974439_regulamento_regulamento_974439_2025-08-06.pdf · ID 974439 · 06/08/2025</t>
        </is>
      </c>
      <c r="S213" t="inlineStr">
        <is>
          <t>1</t>
        </is>
      </c>
      <c r="T213" t="inlineStr">
        <is>
          <t>True</t>
        </is>
      </c>
      <c r="U213" t="inlineStr">
        <is>
          <t>2024</t>
        </is>
      </c>
      <c r="V213" t="inlineStr">
        <is>
          <t>2024FY</t>
        </is>
      </c>
      <c r="W213" t="inlineStr">
        <is>
          <t>ocr_parse_extract</t>
        </is>
      </c>
      <c r="X213" t="inlineStr">
        <is>
          <t>local_ready</t>
        </is>
      </c>
      <c r="Y213" t="inlineStr">
        <is>
          <t>doc-0005</t>
        </is>
      </c>
      <c r="Z213" t="inlineStr">
        <is>
          <t>52340225000190</t>
        </is>
      </c>
      <c r="AA213" t="inlineStr">
        <is>
          <t>https://fnet.bmfbovespa.com.br/fnet/publico/exibirDocumento?id=974439&amp;cvm=true</t>
        </is>
      </c>
    </row>
    <row r="214">
      <c r="A214" t="inlineStr">
        <is>
          <t>45199304027c9cc7</t>
        </is>
      </c>
      <c r="B214" t="inlineStr">
        <is>
          <t>52340225000190</t>
        </is>
      </c>
      <c r="C214" t="inlineStr">
        <is>
          <t>INOVA CREDTECH III FUNDO DE INVESTIMENTO EM DIREITOS CREDITÓRIOS</t>
        </is>
      </c>
      <c r="D214" t="inlineStr">
        <is>
          <t>Crédito PJ</t>
        </is>
      </c>
      <c r="E214" t="inlineStr">
        <is>
          <t>Risco sacado/fornecedores</t>
        </is>
      </c>
      <c r="F214" t="inlineStr">
        <is>
          <t>884809_regulamento_regulamento_884809_2025-04-23.pdf</t>
        </is>
      </c>
      <c r="G214" t="inlineStr">
        <is>
          <t>884809</t>
        </is>
      </c>
      <c r="H214" t="inlineStr">
        <is>
          <t>regulamento</t>
        </is>
      </c>
      <c r="I214" t="inlineStr">
        <is>
          <t>pdf</t>
        </is>
      </c>
      <c r="J214" t="inlineStr">
        <is>
          <t>2025-04-23</t>
        </is>
      </c>
      <c r="K214" t="inlineStr">
        <is>
          <t>data/raw/52340225000190/884809_regulamento_regulamento_884809_2025-04-23.pdf</t>
        </is>
      </c>
      <c r="L214" t="inlineStr">
        <is>
          <t>True</t>
        </is>
      </c>
      <c r="M214" t="inlineStr">
        <is>
          <t>931932</t>
        </is>
      </c>
      <c r="N214" t="inlineStr">
        <is>
          <t>0813d995ac12542a6026c067deaa7e3b77d9f71a466b27d47f06153a4ec14d64</t>
        </is>
      </c>
      <c r="O214" t="inlineStr">
        <is>
          <t>hashed</t>
        </is>
      </c>
      <c r="P214" t="inlineStr">
        <is>
          <t>pricing_tranche_enriched</t>
        </is>
      </c>
      <c r="Q214" t="inlineStr">
        <is>
          <t>fonte</t>
        </is>
      </c>
      <c r="R214" t="inlineStr">
        <is>
          <t>884809_regulamento_regulamento_884809_2025-04-23.pdf · ID 884809 · 23/04/2025</t>
        </is>
      </c>
      <c r="S214" t="inlineStr">
        <is>
          <t>1</t>
        </is>
      </c>
      <c r="T214" t="inlineStr">
        <is>
          <t>True</t>
        </is>
      </c>
      <c r="U214" t="inlineStr">
        <is>
          <t>2024</t>
        </is>
      </c>
      <c r="V214" t="inlineStr">
        <is>
          <t>2024FY</t>
        </is>
      </c>
      <c r="W214" t="inlineStr">
        <is>
          <t>ocr_parse_extract</t>
        </is>
      </c>
      <c r="X214" t="inlineStr">
        <is>
          <t>local_ready</t>
        </is>
      </c>
      <c r="Y214" t="inlineStr">
        <is>
          <t>doc-0005</t>
        </is>
      </c>
      <c r="Z214" t="inlineStr">
        <is>
          <t>52340225000190</t>
        </is>
      </c>
      <c r="AA214" t="inlineStr">
        <is>
          <t>https://fnet.bmfbovespa.com.br/fnet/publico/exibirDocumento?id=884809&amp;cvm=true</t>
        </is>
      </c>
    </row>
    <row r="215">
      <c r="A215" t="inlineStr">
        <is>
          <t>ea5a5da7f838e635</t>
        </is>
      </c>
      <c r="B215" t="inlineStr">
        <is>
          <t>53662209000187</t>
        </is>
      </c>
      <c r="C215" t="inlineStr">
        <is>
          <t>PNEUCASH FUNDO DE INVESTIMENTO EM DIREITOS CREDITÓRIOS DE CLASSE ÚNICA FECHADA - RESP LTDA</t>
        </is>
      </c>
      <c r="D215" t="inlineStr">
        <is>
          <t>Crédito PJ</t>
        </is>
      </c>
      <c r="E215" t="inlineStr">
        <is>
          <t>Risco sacado/fornecedores</t>
        </is>
      </c>
      <c r="F215" t="inlineStr">
        <is>
          <t>911129_regulamento_regulamento_911129_2025-05-21_2025-05-21.pdf</t>
        </is>
      </c>
      <c r="G215" t="inlineStr">
        <is>
          <t>911129</t>
        </is>
      </c>
      <c r="H215" t="inlineStr">
        <is>
          <t>regulamento</t>
        </is>
      </c>
      <c r="I215" t="inlineStr">
        <is>
          <t>pdf</t>
        </is>
      </c>
      <c r="J215" t="inlineStr">
        <is>
          <t>2025-05-21</t>
        </is>
      </c>
      <c r="K215" t="inlineStr">
        <is>
          <t>data/raw/53662209000187/911129_regulamento_regulamento_911129_2025-05-21_2025-05-21.pdf</t>
        </is>
      </c>
      <c r="L215" t="inlineStr">
        <is>
          <t>True</t>
        </is>
      </c>
      <c r="M215" t="inlineStr">
        <is>
          <t>2971492</t>
        </is>
      </c>
      <c r="N215" t="inlineStr">
        <is>
          <t>0a73b871c6925cc2a69a92b06cc7dccf770d824daa143d6c30574da3a46a600c</t>
        </is>
      </c>
      <c r="O215" t="inlineStr">
        <is>
          <t>hashed</t>
        </is>
      </c>
      <c r="P215" t="inlineStr">
        <is>
          <t>manual_review_queue</t>
        </is>
      </c>
      <c r="Q215" t="inlineStr">
        <is>
          <t>latest_regulamento_file</t>
        </is>
      </c>
      <c r="R215" t="inlineStr">
        <is>
          <t>data/raw/53662209000187/911129_regulamento_regulamento_911129_2025-05-21_2025-05-21.pdf</t>
        </is>
      </c>
      <c r="S215" t="inlineStr">
        <is>
          <t>1</t>
        </is>
      </c>
      <c r="T215" t="inlineStr">
        <is>
          <t>True</t>
        </is>
      </c>
      <c r="U215" t="inlineStr">
        <is>
          <t>2024</t>
        </is>
      </c>
      <c r="V215" t="inlineStr">
        <is>
          <t>2024FY</t>
        </is>
      </c>
      <c r="W215" t="inlineStr">
        <is>
          <t>ocr_parse_extract</t>
        </is>
      </c>
      <c r="X215" t="inlineStr">
        <is>
          <t>local_ready</t>
        </is>
      </c>
      <c r="Y215" t="inlineStr">
        <is>
          <t>doc-0006</t>
        </is>
      </c>
      <c r="Z215" t="inlineStr">
        <is>
          <t>53662209000187</t>
        </is>
      </c>
      <c r="AA215" t="inlineStr">
        <is>
          <t>https://fnet.bmfbovespa.com.br/fnet/publico/exibirDocumento?id=911129&amp;cvm=true</t>
        </is>
      </c>
    </row>
    <row r="216">
      <c r="A216" t="inlineStr">
        <is>
          <t>f178e0b2f274d85a</t>
        </is>
      </c>
      <c r="B216" t="inlineStr">
        <is>
          <t>54252144000164</t>
        </is>
      </c>
      <c r="C216" t="inlineStr">
        <is>
          <t>J17 CONSIG FUNDO DE INVESTIMENTO EM DIREITOS CREDITORIOS FINANCEIRO - RESPONSABILIDADE LIMITADA</t>
        </is>
      </c>
      <c r="D216" t="inlineStr">
        <is>
          <t>Crédito PF</t>
        </is>
      </c>
      <c r="E216" t="inlineStr">
        <is>
          <t>FGTS</t>
        </is>
      </c>
      <c r="F216" t="inlineStr">
        <is>
          <t>1061631_assembleia_assembleia_1061631_2025-11-18.pdf</t>
        </is>
      </c>
      <c r="G216" t="inlineStr">
        <is>
          <t>1061631</t>
        </is>
      </c>
      <c r="H216" t="inlineStr">
        <is>
          <t>assembleia</t>
        </is>
      </c>
      <c r="I216" t="inlineStr">
        <is>
          <t>pdf</t>
        </is>
      </c>
      <c r="J216" t="inlineStr">
        <is>
          <t>2025-11-18</t>
        </is>
      </c>
      <c r="K216" t="inlineStr">
        <is>
          <t>data/raw/54252144000164/1061631_assembleia_assembleia_1061631_2025-11-18.pdf</t>
        </is>
      </c>
      <c r="L216" t="inlineStr">
        <is>
          <t>True</t>
        </is>
      </c>
      <c r="M216" t="inlineStr">
        <is>
          <t>304537</t>
        </is>
      </c>
      <c r="N216" t="inlineStr">
        <is>
          <t>bb5d13f8fa01c46d0b7a296fbadd03b856de51504aa3c0e4c563ee39d8ede607</t>
        </is>
      </c>
      <c r="O216" t="inlineStr">
        <is>
          <t>hashed</t>
        </is>
      </c>
      <c r="P216" t="inlineStr">
        <is>
          <t>pricing_tranche_enriched</t>
        </is>
      </c>
      <c r="Q216" t="inlineStr">
        <is>
          <t>fonte</t>
        </is>
      </c>
      <c r="R216" t="inlineStr">
        <is>
          <t>1061631_assembleia_assembleia_1061631_2025-11-18.pdf · ID 1061631 · 18/11/2025 10:00</t>
        </is>
      </c>
      <c r="S216" t="inlineStr">
        <is>
          <t>1</t>
        </is>
      </c>
      <c r="T216" t="inlineStr">
        <is>
          <t>True</t>
        </is>
      </c>
      <c r="U216" t="inlineStr">
        <is>
          <t>2024</t>
        </is>
      </c>
      <c r="V216" t="inlineStr">
        <is>
          <t>2024FY</t>
        </is>
      </c>
      <c r="W216" t="inlineStr">
        <is>
          <t>ocr_parse_extract</t>
        </is>
      </c>
      <c r="X216" t="inlineStr">
        <is>
          <t>local_ready</t>
        </is>
      </c>
      <c r="Y216" t="inlineStr">
        <is>
          <t>doc-0006</t>
        </is>
      </c>
      <c r="Z216" t="inlineStr">
        <is>
          <t>54252144000164</t>
        </is>
      </c>
      <c r="AA216" t="inlineStr">
        <is>
          <t>https://fnet.bmfbovespa.com.br/fnet/publico/exibirDocumento?id=1061631&amp;cvm=true</t>
        </is>
      </c>
    </row>
    <row r="217">
      <c r="A217" t="inlineStr">
        <is>
          <t>e017dbd0e024fd07</t>
        </is>
      </c>
      <c r="B217" t="inlineStr">
        <is>
          <t>54252144000164</t>
        </is>
      </c>
      <c r="C217" t="inlineStr">
        <is>
          <t>J17 CONSIG FUNDO DE INVESTIMENTO EM DIREITOS CREDITORIOS FINANCEIRO - RESPONSABILIDADE LIMITADA</t>
        </is>
      </c>
      <c r="D217" t="inlineStr">
        <is>
          <t>Crédito PF</t>
        </is>
      </c>
      <c r="E217" t="inlineStr">
        <is>
          <t>FGTS</t>
        </is>
      </c>
      <c r="F217" t="inlineStr">
        <is>
          <t>926234_assembleia_assembleia_926234_2025-06-13.pdf</t>
        </is>
      </c>
      <c r="G217" t="inlineStr">
        <is>
          <t>926234</t>
        </is>
      </c>
      <c r="H217" t="inlineStr">
        <is>
          <t>assembleia</t>
        </is>
      </c>
      <c r="I217" t="inlineStr">
        <is>
          <t>pdf</t>
        </is>
      </c>
      <c r="J217" t="inlineStr">
        <is>
          <t>2025-06-13</t>
        </is>
      </c>
      <c r="K217" t="inlineStr">
        <is>
          <t>data/raw/54252144000164/926234_assembleia_assembleia_926234_2025-06-13.pdf</t>
        </is>
      </c>
      <c r="L217" t="inlineStr">
        <is>
          <t>True</t>
        </is>
      </c>
      <c r="M217" t="inlineStr">
        <is>
          <t>1300543</t>
        </is>
      </c>
      <c r="N217" t="inlineStr">
        <is>
          <t>28ba1953743b7daa46eaa90baa4a4f7a090c2f78448a566d2fc51edbf348061f</t>
        </is>
      </c>
      <c r="O217" t="inlineStr">
        <is>
          <t>hashed</t>
        </is>
      </c>
      <c r="P217" t="inlineStr">
        <is>
          <t>pricing_tranche_enriched</t>
        </is>
      </c>
      <c r="Q217" t="inlineStr">
        <is>
          <t>fonte</t>
        </is>
      </c>
      <c r="R217" t="inlineStr">
        <is>
          <t>926234_assembleia_assembleia_926234_2025-06-13.pdf · ID 926234 · 13/06/2025 19:00</t>
        </is>
      </c>
      <c r="S217" t="inlineStr">
        <is>
          <t>1</t>
        </is>
      </c>
      <c r="T217" t="inlineStr">
        <is>
          <t>True</t>
        </is>
      </c>
      <c r="U217" t="inlineStr">
        <is>
          <t>2024</t>
        </is>
      </c>
      <c r="V217" t="inlineStr">
        <is>
          <t>2024FY</t>
        </is>
      </c>
      <c r="W217" t="inlineStr">
        <is>
          <t>ocr_parse_extract</t>
        </is>
      </c>
      <c r="X217" t="inlineStr">
        <is>
          <t>local_ready</t>
        </is>
      </c>
      <c r="Y217" t="inlineStr">
        <is>
          <t>doc-0006</t>
        </is>
      </c>
      <c r="Z217" t="inlineStr">
        <is>
          <t>54252144000164</t>
        </is>
      </c>
      <c r="AA217" t="inlineStr">
        <is>
          <t>https://fnet.bmfbovespa.com.br/fnet/publico/exibirDocumento?id=926234&amp;cvm=true</t>
        </is>
      </c>
    </row>
    <row r="218">
      <c r="A218" t="inlineStr">
        <is>
          <t>5bcd3ebec4483d87</t>
        </is>
      </c>
      <c r="B218" t="inlineStr">
        <is>
          <t>54252144000164</t>
        </is>
      </c>
      <c r="C218" t="inlineStr">
        <is>
          <t>J17 CONSIG FUNDO DE INVESTIMENTO EM DIREITOS CREDITORIOS FINANCEIRO - RESPONSABILIDADE LIMITADA</t>
        </is>
      </c>
      <c r="D218" t="inlineStr">
        <is>
          <t>Crédito PF</t>
        </is>
      </c>
      <c r="E218" t="inlineStr">
        <is>
          <t>FGTS</t>
        </is>
      </c>
      <c r="F218" t="inlineStr">
        <is>
          <t>916723_assembleia_assembleia_916723_2025-05-28.pdf</t>
        </is>
      </c>
      <c r="G218" t="inlineStr">
        <is>
          <t>916723</t>
        </is>
      </c>
      <c r="H218" t="inlineStr">
        <is>
          <t>assembleia</t>
        </is>
      </c>
      <c r="I218" t="inlineStr">
        <is>
          <t>pdf</t>
        </is>
      </c>
      <c r="J218" t="inlineStr">
        <is>
          <t>2025-05-28</t>
        </is>
      </c>
      <c r="K218" t="inlineStr">
        <is>
          <t>data/raw/54252144000164/916723_assembleia_assembleia_916723_2025-05-28.pdf</t>
        </is>
      </c>
      <c r="L218" t="inlineStr">
        <is>
          <t>True</t>
        </is>
      </c>
      <c r="M218" t="inlineStr">
        <is>
          <t>302136</t>
        </is>
      </c>
      <c r="N218" t="inlineStr">
        <is>
          <t>548ae24e539937af5208014d900cf6e8ca1fcc82f6ec66fea4be1906311ea9ad</t>
        </is>
      </c>
      <c r="O218" t="inlineStr">
        <is>
          <t>hashed</t>
        </is>
      </c>
      <c r="P218" t="inlineStr">
        <is>
          <t>pricing_tranche_enriched</t>
        </is>
      </c>
      <c r="Q218" t="inlineStr">
        <is>
          <t>fonte</t>
        </is>
      </c>
      <c r="R218" t="inlineStr">
        <is>
          <t>916723_assembleia_assembleia_916723_2025-05-28.pdf · ID 916723 · 28/05/2025 10:00</t>
        </is>
      </c>
      <c r="S218" t="inlineStr">
        <is>
          <t>1</t>
        </is>
      </c>
      <c r="T218" t="inlineStr">
        <is>
          <t>True</t>
        </is>
      </c>
      <c r="U218" t="inlineStr">
        <is>
          <t>2024</t>
        </is>
      </c>
      <c r="V218" t="inlineStr">
        <is>
          <t>2024FY</t>
        </is>
      </c>
      <c r="W218" t="inlineStr">
        <is>
          <t>ocr_parse_extract</t>
        </is>
      </c>
      <c r="X218" t="inlineStr">
        <is>
          <t>local_ready</t>
        </is>
      </c>
      <c r="Y218" t="inlineStr">
        <is>
          <t>doc-0006</t>
        </is>
      </c>
      <c r="Z218" t="inlineStr">
        <is>
          <t>54252144000164</t>
        </is>
      </c>
      <c r="AA218" t="inlineStr">
        <is>
          <t>https://fnet.bmfbovespa.com.br/fnet/publico/exibirDocumento?id=916723&amp;cvm=true</t>
        </is>
      </c>
    </row>
    <row r="219">
      <c r="A219" t="inlineStr">
        <is>
          <t>ee609107e18a5ae9</t>
        </is>
      </c>
      <c r="B219" t="inlineStr">
        <is>
          <t>54252144000164</t>
        </is>
      </c>
      <c r="C219" t="inlineStr">
        <is>
          <t>J17 CONSIG FUNDO DE INVESTIMENTO EM DIREITOS CREDITORIOS FINANCEIRO - RESPONSABILIDADE LIMITADA</t>
        </is>
      </c>
      <c r="D219" t="inlineStr">
        <is>
          <t>Crédito PF</t>
        </is>
      </c>
      <c r="E219" t="inlineStr">
        <is>
          <t>FGTS</t>
        </is>
      </c>
      <c r="F219" t="inlineStr">
        <is>
          <t>1075648_emissao_emissao_1075648_2025-12-30.pdf</t>
        </is>
      </c>
      <c r="G219" t="inlineStr">
        <is>
          <t>1075648</t>
        </is>
      </c>
      <c r="H219" t="inlineStr">
        <is>
          <t>emissao</t>
        </is>
      </c>
      <c r="I219" t="inlineStr">
        <is>
          <t>pdf</t>
        </is>
      </c>
      <c r="J219" t="inlineStr">
        <is>
          <t>2025-12-30</t>
        </is>
      </c>
      <c r="K219" t="inlineStr">
        <is>
          <t>data/raw/54252144000164/1075648_emissao_emissao_1075648_2025-12-30.pdf</t>
        </is>
      </c>
      <c r="L219" t="inlineStr">
        <is>
          <t>True</t>
        </is>
      </c>
      <c r="M219" t="inlineStr">
        <is>
          <t>300497</t>
        </is>
      </c>
      <c r="N219" t="inlineStr">
        <is>
          <t>60e797dcc96f2b6ddce51094af1b8fdf6ff7d0300ed99af5fb2aa8ccaef9cda3</t>
        </is>
      </c>
      <c r="O219" t="inlineStr">
        <is>
          <t>hashed</t>
        </is>
      </c>
      <c r="P219" t="inlineStr">
        <is>
          <t>pricing_tranche_enriched</t>
        </is>
      </c>
      <c r="Q219" t="inlineStr">
        <is>
          <t>fonte</t>
        </is>
      </c>
      <c r="R219" t="inlineStr">
        <is>
          <t>1075648_emissao_emissao_1075648_2025-12-30.pdf · ID 1075648 · 30/12/2025</t>
        </is>
      </c>
      <c r="S219" t="inlineStr">
        <is>
          <t>1</t>
        </is>
      </c>
      <c r="T219" t="inlineStr">
        <is>
          <t>True</t>
        </is>
      </c>
      <c r="U219" t="inlineStr">
        <is>
          <t>2024</t>
        </is>
      </c>
      <c r="V219" t="inlineStr">
        <is>
          <t>2024FY</t>
        </is>
      </c>
      <c r="W219" t="inlineStr">
        <is>
          <t>ocr_parse_extract</t>
        </is>
      </c>
      <c r="X219" t="inlineStr">
        <is>
          <t>local_ready</t>
        </is>
      </c>
      <c r="Y219" t="inlineStr">
        <is>
          <t>doc-0006</t>
        </is>
      </c>
      <c r="Z219" t="inlineStr">
        <is>
          <t>54252144000164</t>
        </is>
      </c>
      <c r="AA219" t="inlineStr">
        <is>
          <t>https://fnet.bmfbovespa.com.br/fnet/publico/exibirDocumento?id=1075648&amp;cvm=true</t>
        </is>
      </c>
    </row>
    <row r="220">
      <c r="A220" t="inlineStr">
        <is>
          <t>66bb910b4b945f85</t>
        </is>
      </c>
      <c r="B220" t="inlineStr">
        <is>
          <t>54252144000164</t>
        </is>
      </c>
      <c r="C220" t="inlineStr">
        <is>
          <t>J17 CONSIG FUNDO DE INVESTIMENTO EM DIREITOS CREDITORIOS FINANCEIRO - RESPONSABILIDADE LIMITADA</t>
        </is>
      </c>
      <c r="D220" t="inlineStr">
        <is>
          <t>Crédito PF</t>
        </is>
      </c>
      <c r="E220" t="inlineStr">
        <is>
          <t>FGTS</t>
        </is>
      </c>
      <c r="F220" t="inlineStr">
        <is>
          <t>939658_emissao_emissao_939658_2025-07-03.pdf</t>
        </is>
      </c>
      <c r="G220" t="inlineStr">
        <is>
          <t>939658</t>
        </is>
      </c>
      <c r="H220" t="inlineStr">
        <is>
          <t>emissao</t>
        </is>
      </c>
      <c r="I220" t="inlineStr">
        <is>
          <t>pdf</t>
        </is>
      </c>
      <c r="J220" t="inlineStr">
        <is>
          <t>2025-07-03</t>
        </is>
      </c>
      <c r="K220" t="inlineStr">
        <is>
          <t>data/raw/54252144000164/939658_emissao_emissao_939658_2025-07-03.pdf</t>
        </is>
      </c>
      <c r="L220" t="inlineStr">
        <is>
          <t>True</t>
        </is>
      </c>
      <c r="M220" t="inlineStr">
        <is>
          <t>154826</t>
        </is>
      </c>
      <c r="N220" t="inlineStr">
        <is>
          <t>a474cebe48ce089a087025dfbc8dbd8907165a270698d56342f5611281f19cd7</t>
        </is>
      </c>
      <c r="O220" t="inlineStr">
        <is>
          <t>hashed</t>
        </is>
      </c>
      <c r="P220" t="inlineStr">
        <is>
          <t>pricing_tranche_enriched</t>
        </is>
      </c>
      <c r="Q220" t="inlineStr">
        <is>
          <t>fonte</t>
        </is>
      </c>
      <c r="R220" t="inlineStr">
        <is>
          <t>939658_emissao_emissao_939658_2025-07-03.pdf · ID 939658 · 03/07/2025</t>
        </is>
      </c>
      <c r="S220" t="inlineStr">
        <is>
          <t>1</t>
        </is>
      </c>
      <c r="T220" t="inlineStr">
        <is>
          <t>True</t>
        </is>
      </c>
      <c r="U220" t="inlineStr">
        <is>
          <t>2024</t>
        </is>
      </c>
      <c r="V220" t="inlineStr">
        <is>
          <t>2024FY</t>
        </is>
      </c>
      <c r="W220" t="inlineStr">
        <is>
          <t>ocr_parse_extract</t>
        </is>
      </c>
      <c r="X220" t="inlineStr">
        <is>
          <t>local_ready</t>
        </is>
      </c>
      <c r="Y220" t="inlineStr">
        <is>
          <t>doc-0006</t>
        </is>
      </c>
      <c r="Z220" t="inlineStr">
        <is>
          <t>54252144000164</t>
        </is>
      </c>
      <c r="AA220" t="inlineStr">
        <is>
          <t>https://fnet.bmfbovespa.com.br/fnet/publico/exibirDocumento?id=939658&amp;cvm=true</t>
        </is>
      </c>
    </row>
    <row r="221">
      <c r="A221" t="inlineStr">
        <is>
          <t>d65a805f996eb845</t>
        </is>
      </c>
      <c r="B221" t="inlineStr">
        <is>
          <t>54252144000164</t>
        </is>
      </c>
      <c r="C221" t="inlineStr">
        <is>
          <t>J17 CONSIG FUNDO DE INVESTIMENTO EM DIREITOS CREDITORIOS FINANCEIRO - RESPONSABILIDADE LIMITADA</t>
        </is>
      </c>
      <c r="D221" t="inlineStr">
        <is>
          <t>Crédito PF</t>
        </is>
      </c>
      <c r="E221" t="inlineStr">
        <is>
          <t>FGTS</t>
        </is>
      </c>
      <c r="F221" t="inlineStr">
        <is>
          <t>1072289_regulamento_regulamento_1072289_2025-12-29.pdf</t>
        </is>
      </c>
      <c r="G221" t="inlineStr">
        <is>
          <t>1072289</t>
        </is>
      </c>
      <c r="H221" t="inlineStr">
        <is>
          <t>regulamento</t>
        </is>
      </c>
      <c r="I221" t="inlineStr">
        <is>
          <t>pdf</t>
        </is>
      </c>
      <c r="J221" t="inlineStr">
        <is>
          <t>2025-12-29</t>
        </is>
      </c>
      <c r="K221" t="inlineStr">
        <is>
          <t>data/raw/54252144000164/1072289_regulamento_regulamento_1072289_2025-12-29.pdf</t>
        </is>
      </c>
      <c r="L221" t="inlineStr">
        <is>
          <t>True</t>
        </is>
      </c>
      <c r="M221" t="inlineStr">
        <is>
          <t>2913881</t>
        </is>
      </c>
      <c r="N221" t="inlineStr">
        <is>
          <t>867c1f2b25138adabe865153dda476b5c0bc343931e1cb4feb3c61757aef66d7</t>
        </is>
      </c>
      <c r="O221" t="inlineStr">
        <is>
          <t>hashed</t>
        </is>
      </c>
      <c r="P221" t="inlineStr">
        <is>
          <t>pricing_tranche_enriched</t>
        </is>
      </c>
      <c r="Q221" t="inlineStr">
        <is>
          <t>fonte</t>
        </is>
      </c>
      <c r="R221" t="inlineStr">
        <is>
          <t>1072289_regulamento_regulamento_1072289_2025-12-29.pdf · ID 1072289 · 29/12/2025</t>
        </is>
      </c>
      <c r="S221" t="inlineStr">
        <is>
          <t>1</t>
        </is>
      </c>
      <c r="T221" t="inlineStr">
        <is>
          <t>True</t>
        </is>
      </c>
      <c r="U221" t="inlineStr">
        <is>
          <t>2024</t>
        </is>
      </c>
      <c r="V221" t="inlineStr">
        <is>
          <t>2024FY</t>
        </is>
      </c>
      <c r="W221" t="inlineStr">
        <is>
          <t>ocr_parse_extract</t>
        </is>
      </c>
      <c r="X221" t="inlineStr">
        <is>
          <t>local_ready</t>
        </is>
      </c>
      <c r="Y221" t="inlineStr">
        <is>
          <t>doc-0006</t>
        </is>
      </c>
      <c r="Z221" t="inlineStr">
        <is>
          <t>54252144000164</t>
        </is>
      </c>
      <c r="AA221" t="inlineStr">
        <is>
          <t>https://fnet.bmfbovespa.com.br/fnet/publico/exibirDocumento?id=1072289&amp;cvm=true</t>
        </is>
      </c>
    </row>
    <row r="222">
      <c r="A222" t="inlineStr">
        <is>
          <t>0b8e7e0a936e6253</t>
        </is>
      </c>
      <c r="B222" t="inlineStr">
        <is>
          <t>54252144000164</t>
        </is>
      </c>
      <c r="C222" t="inlineStr">
        <is>
          <t>J17 CONSIG FUNDO DE INVESTIMENTO EM DIREITOS CREDITORIOS FINANCEIRO - RESPONSABILIDADE LIMITADA</t>
        </is>
      </c>
      <c r="D222" t="inlineStr">
        <is>
          <t>Crédito PF</t>
        </is>
      </c>
      <c r="E222" t="inlineStr">
        <is>
          <t>FGTS</t>
        </is>
      </c>
      <c r="F222" t="inlineStr">
        <is>
          <t>1072289_regulamento_regulamento_1072289_2025-12-29_2025-12-29.pdf</t>
        </is>
      </c>
      <c r="G222" t="inlineStr">
        <is>
          <t>1072289</t>
        </is>
      </c>
      <c r="H222" t="inlineStr">
        <is>
          <t>regulamento</t>
        </is>
      </c>
      <c r="I222" t="inlineStr">
        <is>
          <t>pdf</t>
        </is>
      </c>
      <c r="J222" t="inlineStr">
        <is>
          <t>2025-12-29</t>
        </is>
      </c>
      <c r="K222" t="inlineStr">
        <is>
          <t>data/raw/54252144000164/1072289_regulamento_regulamento_1072289_2025-12-29_2025-12-29.pdf</t>
        </is>
      </c>
      <c r="L222" t="inlineStr">
        <is>
          <t>True</t>
        </is>
      </c>
      <c r="M222" t="inlineStr">
        <is>
          <t>2913881</t>
        </is>
      </c>
      <c r="N222" t="inlineStr">
        <is>
          <t>867c1f2b25138adabe865153dda476b5c0bc343931e1cb4feb3c61757aef66d7</t>
        </is>
      </c>
      <c r="O222" t="inlineStr">
        <is>
          <t>hashed</t>
        </is>
      </c>
      <c r="P222" t="inlineStr">
        <is>
          <t>manual_review_queue</t>
        </is>
      </c>
      <c r="Q222" t="inlineStr">
        <is>
          <t>latest_regulamento_file</t>
        </is>
      </c>
      <c r="R222" t="inlineStr">
        <is>
          <t>data/raw/54252144000164/1072289_regulamento_regulamento_1072289_2025-12-29_2025-12-29.pdf</t>
        </is>
      </c>
      <c r="S222" t="inlineStr">
        <is>
          <t>1</t>
        </is>
      </c>
      <c r="T222" t="inlineStr">
        <is>
          <t>True</t>
        </is>
      </c>
      <c r="U222" t="inlineStr">
        <is>
          <t>2024</t>
        </is>
      </c>
      <c r="V222" t="inlineStr">
        <is>
          <t>2024FY</t>
        </is>
      </c>
      <c r="W222" t="inlineStr">
        <is>
          <t>ocr_parse_extract</t>
        </is>
      </c>
      <c r="X222" t="inlineStr">
        <is>
          <t>local_ready</t>
        </is>
      </c>
      <c r="Y222" t="inlineStr">
        <is>
          <t>doc-0006</t>
        </is>
      </c>
      <c r="Z222" t="inlineStr">
        <is>
          <t>54252144000164</t>
        </is>
      </c>
      <c r="AA222" t="inlineStr">
        <is>
          <t>https://fnet.bmfbovespa.com.br/fnet/publico/exibirDocumento?id=1072289&amp;cvm=true</t>
        </is>
      </c>
    </row>
    <row r="223">
      <c r="A223" t="inlineStr">
        <is>
          <t>aa93a1188e12c58c</t>
        </is>
      </c>
      <c r="B223" t="inlineStr">
        <is>
          <t>54252144000164</t>
        </is>
      </c>
      <c r="C223" t="inlineStr">
        <is>
          <t>J17 CONSIG FUNDO DE INVESTIMENTO EM DIREITOS CREDITORIOS FINANCEIRO - RESPONSABILIDADE LIMITADA</t>
        </is>
      </c>
      <c r="D223" t="inlineStr">
        <is>
          <t>Crédito PF</t>
        </is>
      </c>
      <c r="E223" t="inlineStr">
        <is>
          <t>FGTS</t>
        </is>
      </c>
      <c r="F223" t="inlineStr">
        <is>
          <t>1061435_regulamento_regulamento_1061435_2025-11-26.pdf</t>
        </is>
      </c>
      <c r="G223" t="inlineStr">
        <is>
          <t>1061435</t>
        </is>
      </c>
      <c r="H223" t="inlineStr">
        <is>
          <t>regulamento</t>
        </is>
      </c>
      <c r="I223" t="inlineStr">
        <is>
          <t>pdf</t>
        </is>
      </c>
      <c r="J223" t="inlineStr">
        <is>
          <t>2025-11-26</t>
        </is>
      </c>
      <c r="K223" t="inlineStr">
        <is>
          <t>data/raw/54252144000164/1061435_regulamento_regulamento_1061435_2025-11-26.pdf</t>
        </is>
      </c>
      <c r="L223" t="inlineStr">
        <is>
          <t>True</t>
        </is>
      </c>
      <c r="M223" t="inlineStr">
        <is>
          <t>1193898</t>
        </is>
      </c>
      <c r="N223" t="inlineStr">
        <is>
          <t>e2c46b4a01ea9195b1dcbe2e885faf03eafe81480a72b0623ed05f356a4fe999</t>
        </is>
      </c>
      <c r="O223" t="inlineStr">
        <is>
          <t>hashed</t>
        </is>
      </c>
      <c r="P223" t="inlineStr">
        <is>
          <t>pricing_tranche_enriched</t>
        </is>
      </c>
      <c r="Q223" t="inlineStr">
        <is>
          <t>fonte</t>
        </is>
      </c>
      <c r="R223" t="inlineStr">
        <is>
          <t>1061435_regulamento_regulamento_1061435_2025-11-26.pdf · ID 1061435 · 26/11/2025</t>
        </is>
      </c>
      <c r="S223" t="inlineStr">
        <is>
          <t>1</t>
        </is>
      </c>
      <c r="T223" t="inlineStr">
        <is>
          <t>True</t>
        </is>
      </c>
      <c r="U223" t="inlineStr">
        <is>
          <t>2024</t>
        </is>
      </c>
      <c r="V223" t="inlineStr">
        <is>
          <t>2024FY</t>
        </is>
      </c>
      <c r="W223" t="inlineStr">
        <is>
          <t>ocr_parse_extract</t>
        </is>
      </c>
      <c r="X223" t="inlineStr">
        <is>
          <t>local_ready</t>
        </is>
      </c>
      <c r="Y223" t="inlineStr">
        <is>
          <t>doc-0006</t>
        </is>
      </c>
      <c r="Z223" t="inlineStr">
        <is>
          <t>54252144000164</t>
        </is>
      </c>
      <c r="AA223" t="inlineStr">
        <is>
          <t>https://fnet.bmfbovespa.com.br/fnet/publico/exibirDocumento?id=1061435&amp;cvm=true</t>
        </is>
      </c>
    </row>
    <row r="224">
      <c r="A224" t="inlineStr">
        <is>
          <t>c976d445b0ce8b35</t>
        </is>
      </c>
      <c r="B224" t="inlineStr">
        <is>
          <t>54252144000164</t>
        </is>
      </c>
      <c r="C224" t="inlineStr">
        <is>
          <t>J17 CONSIG FUNDO DE INVESTIMENTO EM DIREITOS CREDITORIOS FINANCEIRO - RESPONSABILIDADE LIMITADA</t>
        </is>
      </c>
      <c r="D224" t="inlineStr">
        <is>
          <t>Crédito PF</t>
        </is>
      </c>
      <c r="E224" t="inlineStr">
        <is>
          <t>FGTS</t>
        </is>
      </c>
      <c r="F224" t="inlineStr">
        <is>
          <t>1061436_regulamento_regulamento_1061436_2025-11-26.pdf</t>
        </is>
      </c>
      <c r="G224" t="inlineStr">
        <is>
          <t>1061436</t>
        </is>
      </c>
      <c r="H224" t="inlineStr">
        <is>
          <t>regulamento</t>
        </is>
      </c>
      <c r="I224" t="inlineStr">
        <is>
          <t>pdf</t>
        </is>
      </c>
      <c r="J224" t="inlineStr">
        <is>
          <t>2025-11-26</t>
        </is>
      </c>
      <c r="K224" t="inlineStr">
        <is>
          <t>data/raw/54252144000164/1061436_regulamento_regulamento_1061436_2025-11-26.pdf</t>
        </is>
      </c>
      <c r="L224" t="inlineStr">
        <is>
          <t>True</t>
        </is>
      </c>
      <c r="M224" t="inlineStr">
        <is>
          <t>1150857</t>
        </is>
      </c>
      <c r="N224" t="inlineStr">
        <is>
          <t>b2229a96c62dcf434a418505a5ab2223ed348f705102f2a0f02f0681ff054b22</t>
        </is>
      </c>
      <c r="O224" t="inlineStr">
        <is>
          <t>hashed</t>
        </is>
      </c>
      <c r="P224" t="inlineStr">
        <is>
          <t>pricing_tranche_enriched</t>
        </is>
      </c>
      <c r="Q224" t="inlineStr">
        <is>
          <t>fonte</t>
        </is>
      </c>
      <c r="R224" t="inlineStr">
        <is>
          <t>1061436_regulamento_regulamento_1061436_2025-11-26.pdf · ID 1061436 · 26/11/2025</t>
        </is>
      </c>
      <c r="S224" t="inlineStr">
        <is>
          <t>1</t>
        </is>
      </c>
      <c r="T224" t="inlineStr">
        <is>
          <t>True</t>
        </is>
      </c>
      <c r="U224" t="inlineStr">
        <is>
          <t>2024</t>
        </is>
      </c>
      <c r="V224" t="inlineStr">
        <is>
          <t>2024FY</t>
        </is>
      </c>
      <c r="W224" t="inlineStr">
        <is>
          <t>ocr_parse_extract</t>
        </is>
      </c>
      <c r="X224" t="inlineStr">
        <is>
          <t>local_ready</t>
        </is>
      </c>
      <c r="Y224" t="inlineStr">
        <is>
          <t>doc-0006</t>
        </is>
      </c>
      <c r="Z224" t="inlineStr">
        <is>
          <t>54252144000164</t>
        </is>
      </c>
      <c r="AA224" t="inlineStr">
        <is>
          <t>https://fnet.bmfbovespa.com.br/fnet/publico/exibirDocumento?id=1061436&amp;cvm=true</t>
        </is>
      </c>
    </row>
    <row r="225">
      <c r="A225" t="inlineStr">
        <is>
          <t>5a65f9e9460edc63</t>
        </is>
      </c>
      <c r="B225" t="inlineStr">
        <is>
          <t>54252144000164</t>
        </is>
      </c>
      <c r="C225" t="inlineStr">
        <is>
          <t>J17 CONSIG FUNDO DE INVESTIMENTO EM DIREITOS CREDITORIOS FINANCEIRO - RESPONSABILIDADE LIMITADA</t>
        </is>
      </c>
      <c r="D225" t="inlineStr">
        <is>
          <t>Crédito PF</t>
        </is>
      </c>
      <c r="E225" t="inlineStr">
        <is>
          <t>FGTS</t>
        </is>
      </c>
      <c r="F225" t="inlineStr">
        <is>
          <t>940908_regulamento_regulamento_940908_2025-07-04.pdf</t>
        </is>
      </c>
      <c r="G225" t="inlineStr">
        <is>
          <t>940908</t>
        </is>
      </c>
      <c r="H225" t="inlineStr">
        <is>
          <t>regulamento</t>
        </is>
      </c>
      <c r="I225" t="inlineStr">
        <is>
          <t>pdf</t>
        </is>
      </c>
      <c r="J225" t="inlineStr">
        <is>
          <t>2025-07-04</t>
        </is>
      </c>
      <c r="K225" t="inlineStr">
        <is>
          <t>data/raw/54252144000164/940908_regulamento_regulamento_940908_2025-07-04.pdf</t>
        </is>
      </c>
      <c r="L225" t="inlineStr">
        <is>
          <t>True</t>
        </is>
      </c>
      <c r="M225" t="inlineStr">
        <is>
          <t>1603611</t>
        </is>
      </c>
      <c r="N225" t="inlineStr">
        <is>
          <t>8e425c378d6ccf5d0d57169e985d889ec36a59177322a174bd5b9e02145161da</t>
        </is>
      </c>
      <c r="O225" t="inlineStr">
        <is>
          <t>hashed</t>
        </is>
      </c>
      <c r="P225" t="inlineStr">
        <is>
          <t>pricing_tranche_enriched</t>
        </is>
      </c>
      <c r="Q225" t="inlineStr">
        <is>
          <t>fonte</t>
        </is>
      </c>
      <c r="R225" t="inlineStr">
        <is>
          <t>940908_regulamento_regulamento_940908_2025-07-04.pdf · ID 940908 · 04/07/2025</t>
        </is>
      </c>
      <c r="S225" t="inlineStr">
        <is>
          <t>1</t>
        </is>
      </c>
      <c r="T225" t="inlineStr">
        <is>
          <t>True</t>
        </is>
      </c>
      <c r="U225" t="inlineStr">
        <is>
          <t>2024</t>
        </is>
      </c>
      <c r="V225" t="inlineStr">
        <is>
          <t>2024FY</t>
        </is>
      </c>
      <c r="W225" t="inlineStr">
        <is>
          <t>ocr_parse_extract</t>
        </is>
      </c>
      <c r="X225" t="inlineStr">
        <is>
          <t>local_ready</t>
        </is>
      </c>
      <c r="Y225" t="inlineStr">
        <is>
          <t>doc-0006</t>
        </is>
      </c>
      <c r="Z225" t="inlineStr">
        <is>
          <t>54252144000164</t>
        </is>
      </c>
      <c r="AA225" t="inlineStr">
        <is>
          <t>https://fnet.bmfbovespa.com.br/fnet/publico/exibirDocumento?id=940908&amp;cvm=true</t>
        </is>
      </c>
    </row>
    <row r="226">
      <c r="A226" t="inlineStr">
        <is>
          <t>763ef42b1f7d2e0e</t>
        </is>
      </c>
      <c r="B226" t="inlineStr">
        <is>
          <t>54252144000164</t>
        </is>
      </c>
      <c r="C226" t="inlineStr">
        <is>
          <t>J17 CONSIG FUNDO DE INVESTIMENTO EM DIREITOS CREDITORIOS FINANCEIRO - RESPONSABILIDADE LIMITADA</t>
        </is>
      </c>
      <c r="D226" t="inlineStr">
        <is>
          <t>Crédito PF</t>
        </is>
      </c>
      <c r="E226" t="inlineStr">
        <is>
          <t>FGTS</t>
        </is>
      </c>
      <c r="F226" t="inlineStr">
        <is>
          <t>926245_regulamento_regulamento_926245_2025-06-13.pdf</t>
        </is>
      </c>
      <c r="G226" t="inlineStr">
        <is>
          <t>926245</t>
        </is>
      </c>
      <c r="H226" t="inlineStr">
        <is>
          <t>regulamento</t>
        </is>
      </c>
      <c r="I226" t="inlineStr">
        <is>
          <t>pdf</t>
        </is>
      </c>
      <c r="J226" t="inlineStr">
        <is>
          <t>2025-06-13</t>
        </is>
      </c>
      <c r="K226" t="inlineStr">
        <is>
          <t>data/raw/54252144000164/926245_regulamento_regulamento_926245_2025-06-13.pdf</t>
        </is>
      </c>
      <c r="L226" t="inlineStr">
        <is>
          <t>True</t>
        </is>
      </c>
      <c r="M226" t="inlineStr">
        <is>
          <t>1280049</t>
        </is>
      </c>
      <c r="N226" t="inlineStr">
        <is>
          <t>05978d846b58a63b329b08afd15b03d2efa21d32cb1a7939f324d75606be104a</t>
        </is>
      </c>
      <c r="O226" t="inlineStr">
        <is>
          <t>hashed</t>
        </is>
      </c>
      <c r="P226" t="inlineStr">
        <is>
          <t>pricing_tranche_enriched</t>
        </is>
      </c>
      <c r="Q226" t="inlineStr">
        <is>
          <t>fonte</t>
        </is>
      </c>
      <c r="R226" t="inlineStr">
        <is>
          <t>926245_regulamento_regulamento_926245_2025-06-13.pdf · ID 926245 · 13/06/2025</t>
        </is>
      </c>
      <c r="S226" t="inlineStr">
        <is>
          <t>1</t>
        </is>
      </c>
      <c r="T226" t="inlineStr">
        <is>
          <t>True</t>
        </is>
      </c>
      <c r="U226" t="inlineStr">
        <is>
          <t>2024</t>
        </is>
      </c>
      <c r="V226" t="inlineStr">
        <is>
          <t>2024FY</t>
        </is>
      </c>
      <c r="W226" t="inlineStr">
        <is>
          <t>ocr_parse_extract</t>
        </is>
      </c>
      <c r="X226" t="inlineStr">
        <is>
          <t>local_ready</t>
        </is>
      </c>
      <c r="Y226" t="inlineStr">
        <is>
          <t>doc-0006</t>
        </is>
      </c>
      <c r="Z226" t="inlineStr">
        <is>
          <t>54252144000164</t>
        </is>
      </c>
      <c r="AA226" t="inlineStr">
        <is>
          <t>https://fnet.bmfbovespa.com.br/fnet/publico/exibirDocumento?id=926245&amp;cvm=true</t>
        </is>
      </c>
    </row>
    <row r="227">
      <c r="A227" t="inlineStr">
        <is>
          <t>65096d5c3714101c</t>
        </is>
      </c>
      <c r="B227" t="inlineStr">
        <is>
          <t>54252144000164</t>
        </is>
      </c>
      <c r="C227" t="inlineStr">
        <is>
          <t>J17 CONSIG FUNDO DE INVESTIMENTO EM DIREITOS CREDITORIOS FINANCEIRO - RESPONSABILIDADE LIMITADA</t>
        </is>
      </c>
      <c r="D227" t="inlineStr">
        <is>
          <t>Crédito PF</t>
        </is>
      </c>
      <c r="E227" t="inlineStr">
        <is>
          <t>FGTS</t>
        </is>
      </c>
      <c r="F227" t="inlineStr">
        <is>
          <t>918909_regulamento_regulamento_918909_2025-06-04.pdf</t>
        </is>
      </c>
      <c r="G227" t="inlineStr">
        <is>
          <t>918909</t>
        </is>
      </c>
      <c r="H227" t="inlineStr">
        <is>
          <t>regulamento</t>
        </is>
      </c>
      <c r="I227" t="inlineStr">
        <is>
          <t>pdf</t>
        </is>
      </c>
      <c r="J227" t="inlineStr">
        <is>
          <t>2025-06-04</t>
        </is>
      </c>
      <c r="K227" t="inlineStr">
        <is>
          <t>data/raw/54252144000164/918909_regulamento_regulamento_918909_2025-06-04.pdf</t>
        </is>
      </c>
      <c r="L227" t="inlineStr">
        <is>
          <t>True</t>
        </is>
      </c>
      <c r="M227" t="inlineStr">
        <is>
          <t>1264982</t>
        </is>
      </c>
      <c r="N227" t="inlineStr">
        <is>
          <t>9d6dc578833365f8e1e1ec9865e88ea0e8676635f5ecaedfbd840a5ca1b84611</t>
        </is>
      </c>
      <c r="O227" t="inlineStr">
        <is>
          <t>hashed</t>
        </is>
      </c>
      <c r="P227" t="inlineStr">
        <is>
          <t>pricing_tranche_enriched</t>
        </is>
      </c>
      <c r="Q227" t="inlineStr">
        <is>
          <t>fonte</t>
        </is>
      </c>
      <c r="R227" t="inlineStr">
        <is>
          <t>918909_regulamento_regulamento_918909_2025-06-04.pdf · ID 918909 · 04/06/2025</t>
        </is>
      </c>
      <c r="S227" t="inlineStr">
        <is>
          <t>1</t>
        </is>
      </c>
      <c r="T227" t="inlineStr">
        <is>
          <t>True</t>
        </is>
      </c>
      <c r="U227" t="inlineStr">
        <is>
          <t>2024</t>
        </is>
      </c>
      <c r="V227" t="inlineStr">
        <is>
          <t>2024FY</t>
        </is>
      </c>
      <c r="W227" t="inlineStr">
        <is>
          <t>ocr_parse_extract</t>
        </is>
      </c>
      <c r="X227" t="inlineStr">
        <is>
          <t>local_ready</t>
        </is>
      </c>
      <c r="Y227" t="inlineStr">
        <is>
          <t>doc-0006</t>
        </is>
      </c>
      <c r="Z227" t="inlineStr">
        <is>
          <t>54252144000164</t>
        </is>
      </c>
      <c r="AA227" t="inlineStr">
        <is>
          <t>https://fnet.bmfbovespa.com.br/fnet/publico/exibirDocumento?id=918909&amp;cvm=true</t>
        </is>
      </c>
    </row>
    <row r="228">
      <c r="A228" t="inlineStr">
        <is>
          <t>3e1f868d080e3641</t>
        </is>
      </c>
      <c r="B228" t="inlineStr">
        <is>
          <t>54252144000164</t>
        </is>
      </c>
      <c r="C228" t="inlineStr">
        <is>
          <t>J17 CONSIG FUNDO DE INVESTIMENTO EM DIREITOS CREDITORIOS FINANCEIRO - RESPONSABILIDADE LIMITADA</t>
        </is>
      </c>
      <c r="D228" t="inlineStr">
        <is>
          <t>Crédito PF</t>
        </is>
      </c>
      <c r="E228" t="inlineStr">
        <is>
          <t>FGTS</t>
        </is>
      </c>
      <c r="F228" t="inlineStr">
        <is>
          <t>845891_regulamento_regulamento_845891_2025-01-13.pdf</t>
        </is>
      </c>
      <c r="G228" t="inlineStr">
        <is>
          <t>845891</t>
        </is>
      </c>
      <c r="H228" t="inlineStr">
        <is>
          <t>regulamento</t>
        </is>
      </c>
      <c r="I228" t="inlineStr">
        <is>
          <t>pdf</t>
        </is>
      </c>
      <c r="J228" t="inlineStr">
        <is>
          <t>2025-01-13</t>
        </is>
      </c>
      <c r="K228" t="inlineStr">
        <is>
          <t>data/raw/54252144000164/845891_regulamento_regulamento_845891_2025-01-13.pdf</t>
        </is>
      </c>
      <c r="L228" t="inlineStr">
        <is>
          <t>True</t>
        </is>
      </c>
      <c r="M228" t="inlineStr">
        <is>
          <t>1316942</t>
        </is>
      </c>
      <c r="N228" t="inlineStr">
        <is>
          <t>b70df642386e9a246e2e274467e02f77c1d421d7ef1070a95b672e0d8e4c8fc5</t>
        </is>
      </c>
      <c r="O228" t="inlineStr">
        <is>
          <t>hashed</t>
        </is>
      </c>
      <c r="P228" t="inlineStr">
        <is>
          <t>pricing_tranche_enriched</t>
        </is>
      </c>
      <c r="Q228" t="inlineStr">
        <is>
          <t>fonte</t>
        </is>
      </c>
      <c r="R228" t="inlineStr">
        <is>
          <t>845891_regulamento_regulamento_845891_2025-01-13.pdf · ID 845891 · 13/01/2025</t>
        </is>
      </c>
      <c r="S228" t="inlineStr">
        <is>
          <t>1</t>
        </is>
      </c>
      <c r="T228" t="inlineStr">
        <is>
          <t>True</t>
        </is>
      </c>
      <c r="U228" t="inlineStr">
        <is>
          <t>2024</t>
        </is>
      </c>
      <c r="V228" t="inlineStr">
        <is>
          <t>2024FY</t>
        </is>
      </c>
      <c r="W228" t="inlineStr">
        <is>
          <t>ocr_parse_extract</t>
        </is>
      </c>
      <c r="X228" t="inlineStr">
        <is>
          <t>local_ready</t>
        </is>
      </c>
      <c r="Y228" t="inlineStr">
        <is>
          <t>doc-0006</t>
        </is>
      </c>
      <c r="Z228" t="inlineStr">
        <is>
          <t>54252144000164</t>
        </is>
      </c>
      <c r="AA228" t="inlineStr">
        <is>
          <t>https://fnet.bmfbovespa.com.br/fnet/publico/exibirDocumento?id=845891&amp;cvm=true</t>
        </is>
      </c>
    </row>
    <row r="229">
      <c r="A229" t="inlineStr">
        <is>
          <t>bb5587926e29d0ee</t>
        </is>
      </c>
      <c r="B229" t="inlineStr">
        <is>
          <t>55401645000128</t>
        </is>
      </c>
      <c r="C229" t="inlineStr">
        <is>
          <t>QUATA FDC FGTS FUNDO DE INVESTIMENTO EM DIREITOS CREDITORIOS</t>
        </is>
      </c>
      <c r="D229" t="inlineStr">
        <is>
          <t>Crédito PF</t>
        </is>
      </c>
      <c r="E229" t="inlineStr">
        <is>
          <t>FGTS</t>
        </is>
      </c>
      <c r="F229" t="inlineStr">
        <is>
          <t>984904_assembleia_assembleia_984904_2025-09-04.pdf</t>
        </is>
      </c>
      <c r="G229" t="inlineStr">
        <is>
          <t>984904</t>
        </is>
      </c>
      <c r="H229" t="inlineStr">
        <is>
          <t>assembleia</t>
        </is>
      </c>
      <c r="I229" t="inlineStr">
        <is>
          <t>pdf</t>
        </is>
      </c>
      <c r="J229" t="inlineStr">
        <is>
          <t>2025-09-04</t>
        </is>
      </c>
      <c r="K229" t="inlineStr">
        <is>
          <t>data/raw/55401645000128/984904_assembleia_assembleia_984904_2025-09-04.pdf</t>
        </is>
      </c>
      <c r="L229" t="inlineStr">
        <is>
          <t>True</t>
        </is>
      </c>
      <c r="M229" t="inlineStr">
        <is>
          <t>1543244</t>
        </is>
      </c>
      <c r="N229" t="inlineStr">
        <is>
          <t>282a59dba21b8886435ee01d769a9db65070b6fc8b572e27139b21cdd2a94121</t>
        </is>
      </c>
      <c r="O229" t="inlineStr">
        <is>
          <t>hashed</t>
        </is>
      </c>
      <c r="P229" t="inlineStr">
        <is>
          <t>pricing_tranche_enriched</t>
        </is>
      </c>
      <c r="Q229" t="inlineStr">
        <is>
          <t>fonte</t>
        </is>
      </c>
      <c r="R229" t="inlineStr">
        <is>
          <t>984904_assembleia_assembleia_984904_2025-09-04.pdf · ID 984904 · 04/09/2025 10:00</t>
        </is>
      </c>
      <c r="S229" t="inlineStr">
        <is>
          <t>1</t>
        </is>
      </c>
      <c r="T229" t="inlineStr">
        <is>
          <t>True</t>
        </is>
      </c>
      <c r="U229" t="inlineStr">
        <is>
          <t>2024</t>
        </is>
      </c>
      <c r="V229" t="inlineStr">
        <is>
          <t>2024FY</t>
        </is>
      </c>
      <c r="W229" t="inlineStr">
        <is>
          <t>ocr_parse_extract</t>
        </is>
      </c>
      <c r="X229" t="inlineStr">
        <is>
          <t>local_ready</t>
        </is>
      </c>
      <c r="Y229" t="inlineStr">
        <is>
          <t>doc-0007</t>
        </is>
      </c>
      <c r="Z229" t="inlineStr">
        <is>
          <t>55401645000128</t>
        </is>
      </c>
      <c r="AA229" t="inlineStr">
        <is>
          <t>https://fnet.bmfbovespa.com.br/fnet/publico/exibirDocumento?id=984904&amp;cvm=true</t>
        </is>
      </c>
    </row>
    <row r="230">
      <c r="A230" t="inlineStr">
        <is>
          <t>95da6d165a5ee8ec</t>
        </is>
      </c>
      <c r="B230" t="inlineStr">
        <is>
          <t>55401645000128</t>
        </is>
      </c>
      <c r="C230" t="inlineStr">
        <is>
          <t>QUATA FDC FGTS FUNDO DE INVESTIMENTO EM DIREITOS CREDITORIOS</t>
        </is>
      </c>
      <c r="D230" t="inlineStr">
        <is>
          <t>Crédito PF</t>
        </is>
      </c>
      <c r="E230" t="inlineStr">
        <is>
          <t>FGTS</t>
        </is>
      </c>
      <c r="F230" t="inlineStr">
        <is>
          <t>823271_assembleia_assembleia_823271_2025-01-20.pdf</t>
        </is>
      </c>
      <c r="G230" t="inlineStr">
        <is>
          <t>823271</t>
        </is>
      </c>
      <c r="H230" t="inlineStr">
        <is>
          <t>assembleia</t>
        </is>
      </c>
      <c r="I230" t="inlineStr">
        <is>
          <t>pdf</t>
        </is>
      </c>
      <c r="J230" t="inlineStr">
        <is>
          <t>2025-01-20</t>
        </is>
      </c>
      <c r="K230" t="inlineStr">
        <is>
          <t>data/raw/55401645000128/823271_assembleia_assembleia_823271_2025-01-20.pdf</t>
        </is>
      </c>
      <c r="L230" t="inlineStr">
        <is>
          <t>True</t>
        </is>
      </c>
      <c r="M230" t="inlineStr">
        <is>
          <t>477894</t>
        </is>
      </c>
      <c r="N230" t="inlineStr">
        <is>
          <t>fcbd7311401e1589f3bebbd366537cc7e98d5bd5dad884e22ae3fd0db7a75236</t>
        </is>
      </c>
      <c r="O230" t="inlineStr">
        <is>
          <t>hashed</t>
        </is>
      </c>
      <c r="P230" t="inlineStr">
        <is>
          <t>pricing_tranche_enriched</t>
        </is>
      </c>
      <c r="Q230" t="inlineStr">
        <is>
          <t>fonte</t>
        </is>
      </c>
      <c r="R230" t="inlineStr">
        <is>
          <t>823271_assembleia_assembleia_823271_2025-01-20.pdf · ID 823271 · 20/01/2025 11:00</t>
        </is>
      </c>
      <c r="S230" t="inlineStr">
        <is>
          <t>1</t>
        </is>
      </c>
      <c r="T230" t="inlineStr">
        <is>
          <t>True</t>
        </is>
      </c>
      <c r="U230" t="inlineStr">
        <is>
          <t>2024</t>
        </is>
      </c>
      <c r="V230" t="inlineStr">
        <is>
          <t>2024FY</t>
        </is>
      </c>
      <c r="W230" t="inlineStr">
        <is>
          <t>ocr_parse_extract</t>
        </is>
      </c>
      <c r="X230" t="inlineStr">
        <is>
          <t>local_ready</t>
        </is>
      </c>
      <c r="Y230" t="inlineStr">
        <is>
          <t>doc-0007</t>
        </is>
      </c>
      <c r="Z230" t="inlineStr">
        <is>
          <t>55401645000128</t>
        </is>
      </c>
      <c r="AA230" t="inlineStr">
        <is>
          <t>https://fnet.bmfbovespa.com.br/fnet/publico/exibirDocumento?id=823271&amp;cvm=true</t>
        </is>
      </c>
    </row>
    <row r="231">
      <c r="A231" t="inlineStr">
        <is>
          <t>f6ebd3d0c38cbe63</t>
        </is>
      </c>
      <c r="B231" t="inlineStr">
        <is>
          <t>55401645000128</t>
        </is>
      </c>
      <c r="C231" t="inlineStr">
        <is>
          <t>QUATA FDC FGTS FUNDO DE INVESTIMENTO EM DIREITOS CREDITORIOS</t>
        </is>
      </c>
      <c r="D231" t="inlineStr">
        <is>
          <t>Crédito PF</t>
        </is>
      </c>
      <c r="E231" t="inlineStr">
        <is>
          <t>FGTS</t>
        </is>
      </c>
      <c r="F231" t="inlineStr">
        <is>
          <t>987420_emissao_emissao_987420_2025-09-09.pdf</t>
        </is>
      </c>
      <c r="G231" t="inlineStr">
        <is>
          <t>987420</t>
        </is>
      </c>
      <c r="H231" t="inlineStr">
        <is>
          <t>emissao</t>
        </is>
      </c>
      <c r="I231" t="inlineStr">
        <is>
          <t>pdf</t>
        </is>
      </c>
      <c r="J231" t="inlineStr">
        <is>
          <t>2025-09-09</t>
        </is>
      </c>
      <c r="K231" t="inlineStr">
        <is>
          <t>data/raw/55401645000128/987420_emissao_emissao_987420_2025-09-09.pdf</t>
        </is>
      </c>
      <c r="L231" t="inlineStr">
        <is>
          <t>True</t>
        </is>
      </c>
      <c r="M231" t="inlineStr">
        <is>
          <t>139060</t>
        </is>
      </c>
      <c r="N231" t="inlineStr">
        <is>
          <t>8930b551d48491953e876db7e9be6e651dd744768a917e3ef0c4a92ec9beb1b5</t>
        </is>
      </c>
      <c r="O231" t="inlineStr">
        <is>
          <t>hashed</t>
        </is>
      </c>
      <c r="P231" t="inlineStr">
        <is>
          <t>pricing_tranche_enriched</t>
        </is>
      </c>
      <c r="Q231" t="inlineStr">
        <is>
          <t>fonte</t>
        </is>
      </c>
      <c r="R231" t="inlineStr">
        <is>
          <t>987420_emissao_emissao_987420_2025-09-09.pdf · ID 987420 · 09/09/2025</t>
        </is>
      </c>
      <c r="S231" t="inlineStr">
        <is>
          <t>1</t>
        </is>
      </c>
      <c r="T231" t="inlineStr">
        <is>
          <t>True</t>
        </is>
      </c>
      <c r="U231" t="inlineStr">
        <is>
          <t>2024</t>
        </is>
      </c>
      <c r="V231" t="inlineStr">
        <is>
          <t>2024FY</t>
        </is>
      </c>
      <c r="W231" t="inlineStr">
        <is>
          <t>ocr_parse_extract</t>
        </is>
      </c>
      <c r="X231" t="inlineStr">
        <is>
          <t>local_ready</t>
        </is>
      </c>
      <c r="Y231" t="inlineStr">
        <is>
          <t>doc-0007</t>
        </is>
      </c>
      <c r="Z231" t="inlineStr">
        <is>
          <t>55401645000128</t>
        </is>
      </c>
      <c r="AA231" t="inlineStr">
        <is>
          <t>https://fnet.bmfbovespa.com.br/fnet/publico/exibirDocumento?id=987420&amp;cvm=true</t>
        </is>
      </c>
    </row>
    <row r="232">
      <c r="A232" t="inlineStr">
        <is>
          <t>9f42e697a8f05ce4</t>
        </is>
      </c>
      <c r="B232" t="inlineStr">
        <is>
          <t>55401645000128</t>
        </is>
      </c>
      <c r="C232" t="inlineStr">
        <is>
          <t>QUATA FDC FGTS FUNDO DE INVESTIMENTO EM DIREITOS CREDITORIOS</t>
        </is>
      </c>
      <c r="D232" t="inlineStr">
        <is>
          <t>Crédito PF</t>
        </is>
      </c>
      <c r="E232" t="inlineStr">
        <is>
          <t>FGTS</t>
        </is>
      </c>
      <c r="F232" t="inlineStr">
        <is>
          <t>984909_emissao_emissao_984909_2025-09-04.pdf</t>
        </is>
      </c>
      <c r="G232" t="inlineStr">
        <is>
          <t>984909</t>
        </is>
      </c>
      <c r="H232" t="inlineStr">
        <is>
          <t>emissao</t>
        </is>
      </c>
      <c r="I232" t="inlineStr">
        <is>
          <t>pdf</t>
        </is>
      </c>
      <c r="J232" t="inlineStr">
        <is>
          <t>2025-09-04</t>
        </is>
      </c>
      <c r="K232" t="inlineStr">
        <is>
          <t>data/raw/55401645000128/984909_emissao_emissao_984909_2025-09-04.pdf</t>
        </is>
      </c>
      <c r="L232" t="inlineStr">
        <is>
          <t>True</t>
        </is>
      </c>
      <c r="M232" t="inlineStr">
        <is>
          <t>101637</t>
        </is>
      </c>
      <c r="N232" t="inlineStr">
        <is>
          <t>e2b95904328cbc65c7a16f8b652ee47c6f6372f72e1980d60ec57abb94ba7645</t>
        </is>
      </c>
      <c r="O232" t="inlineStr">
        <is>
          <t>hashed</t>
        </is>
      </c>
      <c r="P232" t="inlineStr">
        <is>
          <t>pricing_tranche_enriched</t>
        </is>
      </c>
      <c r="Q232" t="inlineStr">
        <is>
          <t>fonte</t>
        </is>
      </c>
      <c r="R232" t="inlineStr">
        <is>
          <t>984909_emissao_emissao_984909_2025-09-04.pdf · ID 984909 · 04/09/2025</t>
        </is>
      </c>
      <c r="S232" t="inlineStr">
        <is>
          <t>1</t>
        </is>
      </c>
      <c r="T232" t="inlineStr">
        <is>
          <t>True</t>
        </is>
      </c>
      <c r="U232" t="inlineStr">
        <is>
          <t>2024</t>
        </is>
      </c>
      <c r="V232" t="inlineStr">
        <is>
          <t>2024FY</t>
        </is>
      </c>
      <c r="W232" t="inlineStr">
        <is>
          <t>ocr_parse_extract</t>
        </is>
      </c>
      <c r="X232" t="inlineStr">
        <is>
          <t>local_ready</t>
        </is>
      </c>
      <c r="Y232" t="inlineStr">
        <is>
          <t>doc-0007</t>
        </is>
      </c>
      <c r="Z232" t="inlineStr">
        <is>
          <t>55401645000128</t>
        </is>
      </c>
      <c r="AA232" t="inlineStr">
        <is>
          <t>https://fnet.bmfbovespa.com.br/fnet/publico/exibirDocumento?id=984909&amp;cvm=true</t>
        </is>
      </c>
    </row>
    <row r="233">
      <c r="A233" t="inlineStr">
        <is>
          <t>9a54fb1769e9ac37</t>
        </is>
      </c>
      <c r="B233" t="inlineStr">
        <is>
          <t>55401645000128</t>
        </is>
      </c>
      <c r="C233" t="inlineStr">
        <is>
          <t>QUATA FDC FGTS FUNDO DE INVESTIMENTO EM DIREITOS CREDITORIOS</t>
        </is>
      </c>
      <c r="D233" t="inlineStr">
        <is>
          <t>Crédito PF</t>
        </is>
      </c>
      <c r="E233" t="inlineStr">
        <is>
          <t>FGTS</t>
        </is>
      </c>
      <c r="F233" t="inlineStr">
        <is>
          <t>885834_regulamento_regulamento_885834_2025-04-28.pdf</t>
        </is>
      </c>
      <c r="G233" t="inlineStr">
        <is>
          <t>885834</t>
        </is>
      </c>
      <c r="H233" t="inlineStr">
        <is>
          <t>regulamento</t>
        </is>
      </c>
      <c r="I233" t="inlineStr">
        <is>
          <t>pdf</t>
        </is>
      </c>
      <c r="J233" t="inlineStr">
        <is>
          <t>2025-04-28</t>
        </is>
      </c>
      <c r="K233" t="inlineStr">
        <is>
          <t>data/raw/55401645000128/885834_regulamento_regulamento_885834_2025-04-28.pdf</t>
        </is>
      </c>
      <c r="L233" t="inlineStr">
        <is>
          <t>True</t>
        </is>
      </c>
      <c r="M233" t="inlineStr">
        <is>
          <t>923460</t>
        </is>
      </c>
      <c r="N233" t="inlineStr">
        <is>
          <t>dca620d15caf25f6d7af826aae00341545499987a4b8d096d271f2a93db73d2f</t>
        </is>
      </c>
      <c r="O233" t="inlineStr">
        <is>
          <t>hashed</t>
        </is>
      </c>
      <c r="P233" t="inlineStr">
        <is>
          <t>pricing_tranche_enriched</t>
        </is>
      </c>
      <c r="Q233" t="inlineStr">
        <is>
          <t>fonte</t>
        </is>
      </c>
      <c r="R233" t="inlineStr">
        <is>
          <t>885834_regulamento_regulamento_885834_2025-04-28.pdf · ID 885834 · 28/04/2025</t>
        </is>
      </c>
      <c r="S233" t="inlineStr">
        <is>
          <t>1</t>
        </is>
      </c>
      <c r="T233" t="inlineStr">
        <is>
          <t>True</t>
        </is>
      </c>
      <c r="U233" t="inlineStr">
        <is>
          <t>2024</t>
        </is>
      </c>
      <c r="V233" t="inlineStr">
        <is>
          <t>2024FY</t>
        </is>
      </c>
      <c r="W233" t="inlineStr">
        <is>
          <t>ocr_parse_extract</t>
        </is>
      </c>
      <c r="X233" t="inlineStr">
        <is>
          <t>local_ready</t>
        </is>
      </c>
      <c r="Y233" t="inlineStr">
        <is>
          <t>doc-0007</t>
        </is>
      </c>
      <c r="Z233" t="inlineStr">
        <is>
          <t>55401645000128</t>
        </is>
      </c>
      <c r="AA233" t="inlineStr">
        <is>
          <t>https://fnet.bmfbovespa.com.br/fnet/publico/exibirDocumento?id=885834&amp;cvm=true</t>
        </is>
      </c>
    </row>
    <row r="234">
      <c r="A234" t="inlineStr">
        <is>
          <t>ebb4c85ac203b742</t>
        </is>
      </c>
      <c r="B234" t="inlineStr">
        <is>
          <t>56936116000191</t>
        </is>
      </c>
      <c r="C234" t="inlineStr">
        <is>
          <t>FATOR TARKEN FUNDO DE INVESTIMENTO EM DIREITOS CREDITORIOS</t>
        </is>
      </c>
      <c r="D234" t="inlineStr">
        <is>
          <t>Agro</t>
        </is>
      </c>
      <c r="E234" t="inlineStr">
        <is>
          <t>Agro</t>
        </is>
      </c>
      <c r="F234" t="inlineStr">
        <is>
          <t>1023213_regulamento_regulamento_1023213_2025-10-27_2025-10-27.pdf</t>
        </is>
      </c>
      <c r="G234" t="inlineStr">
        <is>
          <t>1023213</t>
        </is>
      </c>
      <c r="H234" t="inlineStr">
        <is>
          <t>regulamento</t>
        </is>
      </c>
      <c r="I234" t="inlineStr">
        <is>
          <t>pdf</t>
        </is>
      </c>
      <c r="J234" t="inlineStr">
        <is>
          <t>2025-10-27</t>
        </is>
      </c>
      <c r="K234" t="inlineStr">
        <is>
          <t>data/raw/56936116000191/1023213_regulamento_regulamento_1023213_2025-10-27_2025-10-27.pdf</t>
        </is>
      </c>
      <c r="L234" t="inlineStr">
        <is>
          <t>True</t>
        </is>
      </c>
      <c r="M234" t="inlineStr">
        <is>
          <t>870892</t>
        </is>
      </c>
      <c r="N234" t="inlineStr">
        <is>
          <t>e108547504d2e4a0e4de9a9bb1359ecb318c9a017d5c5d6b90980661ac5f014b</t>
        </is>
      </c>
      <c r="O234" t="inlineStr">
        <is>
          <t>hashed</t>
        </is>
      </c>
      <c r="P234" t="inlineStr">
        <is>
          <t>manual_review_queue</t>
        </is>
      </c>
      <c r="Q234" t="inlineStr">
        <is>
          <t>latest_regulamento_file</t>
        </is>
      </c>
      <c r="R234" t="inlineStr">
        <is>
          <t>data/raw/56936116000191/1023213_regulamento_regulamento_1023213_2025-10-27_2025-10-27.pdf</t>
        </is>
      </c>
      <c r="S234" t="inlineStr">
        <is>
          <t>1</t>
        </is>
      </c>
      <c r="T234" t="inlineStr">
        <is>
          <t>True</t>
        </is>
      </c>
      <c r="U234" t="inlineStr">
        <is>
          <t>2024</t>
        </is>
      </c>
      <c r="V234" t="inlineStr">
        <is>
          <t>2024FY</t>
        </is>
      </c>
      <c r="W234" t="inlineStr">
        <is>
          <t>ocr_parse_extract</t>
        </is>
      </c>
      <c r="X234" t="inlineStr">
        <is>
          <t>local_ready</t>
        </is>
      </c>
      <c r="Y234" t="inlineStr">
        <is>
          <t>doc-0008</t>
        </is>
      </c>
      <c r="Z234" t="inlineStr">
        <is>
          <t>56936116000191</t>
        </is>
      </c>
      <c r="AA234" t="inlineStr">
        <is>
          <t>https://fnet.bmfbovespa.com.br/fnet/publico/exibirDocumento?id=1023213&amp;cvm=true</t>
        </is>
      </c>
    </row>
    <row r="235">
      <c r="A235" t="inlineStr">
        <is>
          <t>530c621e7969ebe3</t>
        </is>
      </c>
      <c r="B235" t="inlineStr">
        <is>
          <t>57259989000170</t>
        </is>
      </c>
      <c r="C235" t="inlineStr">
        <is>
          <t>TRES TENTOS FUNDO DE INVESTIMENTO EM DIREITOS CREDITORIOS DO AGRONEGOCIO RESPONSABILIDADE LIMITADA</t>
        </is>
      </c>
      <c r="D235" t="inlineStr">
        <is>
          <t>Agro</t>
        </is>
      </c>
      <c r="E235" t="inlineStr">
        <is>
          <t>Agro</t>
        </is>
      </c>
      <c r="F235" t="inlineStr">
        <is>
          <t>1016583_regulamento_regulamento_1016583_2025-10-16_2025-10-16.pdf</t>
        </is>
      </c>
      <c r="G235" t="inlineStr">
        <is>
          <t>1016583</t>
        </is>
      </c>
      <c r="H235" t="inlineStr">
        <is>
          <t>regulamento</t>
        </is>
      </c>
      <c r="I235" t="inlineStr">
        <is>
          <t>pdf</t>
        </is>
      </c>
      <c r="J235" t="inlineStr">
        <is>
          <t>2025-10-16</t>
        </is>
      </c>
      <c r="K235" t="inlineStr">
        <is>
          <t>data/raw/57259989000170/1016583_regulamento_regulamento_1016583_2025-10-16_2025-10-16.pdf</t>
        </is>
      </c>
      <c r="L235" t="inlineStr">
        <is>
          <t>True</t>
        </is>
      </c>
      <c r="M235" t="inlineStr">
        <is>
          <t>1473820</t>
        </is>
      </c>
      <c r="N235" t="inlineStr">
        <is>
          <t>ee49bb50f7565b11c22ce8864285afb42835d2ac7b21590174ccbad961f9a7b9</t>
        </is>
      </c>
      <c r="O235" t="inlineStr">
        <is>
          <t>hashed</t>
        </is>
      </c>
      <c r="P235" t="inlineStr">
        <is>
          <t>manual_review_queue</t>
        </is>
      </c>
      <c r="Q235" t="inlineStr">
        <is>
          <t>latest_regulamento_file</t>
        </is>
      </c>
      <c r="R235" t="inlineStr">
        <is>
          <t>data/raw/57259989000170/1016583_regulamento_regulamento_1016583_2025-10-16_2025-10-16.pdf</t>
        </is>
      </c>
      <c r="S235" t="inlineStr">
        <is>
          <t>1</t>
        </is>
      </c>
      <c r="T235" t="inlineStr">
        <is>
          <t>True</t>
        </is>
      </c>
      <c r="U235" t="inlineStr">
        <is>
          <t>2024</t>
        </is>
      </c>
      <c r="V235" t="inlineStr">
        <is>
          <t>2024FY</t>
        </is>
      </c>
      <c r="W235" t="inlineStr">
        <is>
          <t>ocr_parse_extract</t>
        </is>
      </c>
      <c r="X235" t="inlineStr">
        <is>
          <t>local_ready</t>
        </is>
      </c>
      <c r="Y235" t="inlineStr">
        <is>
          <t>doc-0008</t>
        </is>
      </c>
      <c r="Z235" t="inlineStr">
        <is>
          <t>57259989000170</t>
        </is>
      </c>
      <c r="AA235" t="inlineStr">
        <is>
          <t>https://fnet.bmfbovespa.com.br/fnet/publico/exibirDocumento?id=1016583&amp;cvm=true</t>
        </is>
      </c>
    </row>
    <row r="236">
      <c r="A236" t="inlineStr">
        <is>
          <t>70c39e3fced7db54</t>
        </is>
      </c>
      <c r="B236" t="inlineStr">
        <is>
          <t>57816252000100</t>
        </is>
      </c>
      <c r="C236" t="inlineStr">
        <is>
          <t>NATURA PAY FUNDO DE INVESTIMENTO EM DIREITOS CREDITORIOS CREDITO PESSOAL</t>
        </is>
      </c>
      <c r="D236" t="inlineStr">
        <is>
          <t>Crédito PF</t>
        </is>
      </c>
      <c r="E236" t="inlineStr">
        <is>
          <t>Crédito pessoal/consumo</t>
        </is>
      </c>
      <c r="F236" t="inlineStr">
        <is>
          <t>1182393_regulamento_regulamento_1182393_2026-05-07_2026-05-07.pdf</t>
        </is>
      </c>
      <c r="G236" t="inlineStr">
        <is>
          <t>1182393</t>
        </is>
      </c>
      <c r="H236" t="inlineStr">
        <is>
          <t>regulamento</t>
        </is>
      </c>
      <c r="I236" t="inlineStr">
        <is>
          <t>pdf</t>
        </is>
      </c>
      <c r="J236" t="inlineStr">
        <is>
          <t>2026-05-07</t>
        </is>
      </c>
      <c r="K236" t="inlineStr">
        <is>
          <t>data/raw/57816252000100/1182393_regulamento_regulamento_1182393_2026-05-07_2026-05-07.pdf</t>
        </is>
      </c>
      <c r="L236" t="inlineStr">
        <is>
          <t>True</t>
        </is>
      </c>
      <c r="M236" t="inlineStr">
        <is>
          <t>1427489</t>
        </is>
      </c>
      <c r="N236" t="inlineStr">
        <is>
          <t>666fa7e48d7b980329a5cd2227b8bf5a183142ae318e9ab44380ad6c7ec1156c</t>
        </is>
      </c>
      <c r="O236" t="inlineStr">
        <is>
          <t>hashed</t>
        </is>
      </c>
      <c r="P236" t="inlineStr">
        <is>
          <t>manual_review_queue</t>
        </is>
      </c>
      <c r="Q236" t="inlineStr">
        <is>
          <t>latest_regulamento_file</t>
        </is>
      </c>
      <c r="R236" t="inlineStr">
        <is>
          <t>data/raw/57816252000100/1182393_regulamento_regulamento_1182393_2026-05-07_2026-05-07.pdf</t>
        </is>
      </c>
      <c r="S236" t="inlineStr">
        <is>
          <t>1</t>
        </is>
      </c>
      <c r="T236" t="inlineStr">
        <is>
          <t>True</t>
        </is>
      </c>
      <c r="U236" t="inlineStr">
        <is>
          <t>2024</t>
        </is>
      </c>
      <c r="V236" t="inlineStr">
        <is>
          <t>2024FY</t>
        </is>
      </c>
      <c r="W236" t="inlineStr">
        <is>
          <t>ocr_parse_extract</t>
        </is>
      </c>
      <c r="X236" t="inlineStr">
        <is>
          <t>local_ready</t>
        </is>
      </c>
      <c r="Y236" t="inlineStr">
        <is>
          <t>doc-0009</t>
        </is>
      </c>
      <c r="Z236" t="inlineStr">
        <is>
          <t>57816252000100</t>
        </is>
      </c>
      <c r="AA236" t="inlineStr">
        <is>
          <t>https://fnet.bmfbovespa.com.br/fnet/publico/exibirDocumento?id=1182393&amp;cvm=true</t>
        </is>
      </c>
    </row>
    <row r="237">
      <c r="A237" t="inlineStr">
        <is>
          <t>f4a282a38c0bbb44</t>
        </is>
      </c>
      <c r="B237" t="inlineStr">
        <is>
          <t>58152340000118</t>
        </is>
      </c>
      <c r="C237" t="inlineStr">
        <is>
          <t>MONEE II FUNDO DE INVESTIMENTO EM DIREITOS CREDITORIOS - RESPONSABILIDADE LIMITADA</t>
        </is>
      </c>
      <c r="D237" t="inlineStr">
        <is>
          <t>Não classificado</t>
        </is>
      </c>
      <c r="E237" t="inlineStr">
        <is>
          <t>Revisar manualmente</t>
        </is>
      </c>
      <c r="F237" t="inlineStr">
        <is>
          <t>1191016_regulamento_regulamento_1191016_2026-05-14_2026-05-14.pdf</t>
        </is>
      </c>
      <c r="G237" t="inlineStr">
        <is>
          <t>1191016</t>
        </is>
      </c>
      <c r="H237" t="inlineStr">
        <is>
          <t>regulamento</t>
        </is>
      </c>
      <c r="I237" t="inlineStr">
        <is>
          <t>pdf</t>
        </is>
      </c>
      <c r="J237" t="inlineStr">
        <is>
          <t>2026-05-14</t>
        </is>
      </c>
      <c r="K237" t="inlineStr">
        <is>
          <t>data/raw/58152340000118/1191016_regulamento_regulamento_1191016_2026-05-14_2026-05-14.pdf</t>
        </is>
      </c>
      <c r="L237" t="inlineStr">
        <is>
          <t>True</t>
        </is>
      </c>
      <c r="M237" t="inlineStr">
        <is>
          <t>124073</t>
        </is>
      </c>
      <c r="N237" t="inlineStr">
        <is>
          <t>3e29717519827a02a6fa23288270a0740233be7537c1afbc5bd08a21241b524b</t>
        </is>
      </c>
      <c r="O237" t="inlineStr">
        <is>
          <t>hashed</t>
        </is>
      </c>
      <c r="P237" t="inlineStr">
        <is>
          <t>manual_review_queue</t>
        </is>
      </c>
      <c r="Q237" t="inlineStr">
        <is>
          <t>latest_regulamento_file</t>
        </is>
      </c>
      <c r="R237" t="inlineStr">
        <is>
          <t>data/raw/58152340000118/1191016_regulamento_regulamento_1191016_2026-05-14_2026-05-14.pdf</t>
        </is>
      </c>
      <c r="S237" t="inlineStr">
        <is>
          <t>1</t>
        </is>
      </c>
      <c r="T237" t="inlineStr">
        <is>
          <t>True</t>
        </is>
      </c>
      <c r="U237" t="inlineStr">
        <is>
          <t>2026</t>
        </is>
      </c>
      <c r="V237" t="inlineStr">
        <is>
          <t>2026YTD</t>
        </is>
      </c>
      <c r="W237" t="inlineStr">
        <is>
          <t>ocr_parse_extract</t>
        </is>
      </c>
      <c r="X237" t="inlineStr">
        <is>
          <t>local_ready</t>
        </is>
      </c>
      <c r="Y237" t="inlineStr">
        <is>
          <t>doc-0009</t>
        </is>
      </c>
      <c r="Z237" t="inlineStr">
        <is>
          <t>58152340000118</t>
        </is>
      </c>
      <c r="AA237" t="inlineStr">
        <is>
          <t>https://fnet.bmfbovespa.com.br/fnet/publico/exibirDocumento?id=1191016&amp;cvm=true</t>
        </is>
      </c>
    </row>
    <row r="238">
      <c r="A238" t="inlineStr">
        <is>
          <t>88afb9c520060759</t>
        </is>
      </c>
      <c r="B238" t="inlineStr">
        <is>
          <t>58171340000165</t>
        </is>
      </c>
      <c r="C238" t="inlineStr">
        <is>
          <t>FRIMESA FUNDO DE INVESTIMENTO EM DIREITOS CREDITÓRIOS DE RESPONSABILIDADE LIMITADA</t>
        </is>
      </c>
      <c r="D238" t="inlineStr">
        <is>
          <t>Crédito PJ</t>
        </is>
      </c>
      <c r="E238" t="inlineStr">
        <is>
          <t>Recebíveis comerciais/multissetorial</t>
        </is>
      </c>
      <c r="F238" t="inlineStr">
        <is>
          <t>861191_regulamento_regulamento_861191_2025-03-13_2025-03-13.pdf</t>
        </is>
      </c>
      <c r="G238" t="inlineStr">
        <is>
          <t>861191</t>
        </is>
      </c>
      <c r="H238" t="inlineStr">
        <is>
          <t>regulamento</t>
        </is>
      </c>
      <c r="I238" t="inlineStr">
        <is>
          <t>pdf</t>
        </is>
      </c>
      <c r="J238" t="inlineStr">
        <is>
          <t>2025-03-13</t>
        </is>
      </c>
      <c r="K238" t="inlineStr">
        <is>
          <t>data/raw/58171340000165/861191_regulamento_regulamento_861191_2025-03-13_2025-03-13.pdf</t>
        </is>
      </c>
      <c r="L238" t="inlineStr">
        <is>
          <t>True</t>
        </is>
      </c>
      <c r="M238" t="inlineStr">
        <is>
          <t>1825643</t>
        </is>
      </c>
      <c r="N238" t="inlineStr">
        <is>
          <t>a414d27a9024ca9dc1f02907dbc227dcd524d0bf096f647a94fdaa41dbdb38e3</t>
        </is>
      </c>
      <c r="O238" t="inlineStr">
        <is>
          <t>hashed</t>
        </is>
      </c>
      <c r="P238" t="inlineStr">
        <is>
          <t>manual_review_queue</t>
        </is>
      </c>
      <c r="Q238" t="inlineStr">
        <is>
          <t>latest_regulamento_file</t>
        </is>
      </c>
      <c r="R238" t="inlineStr">
        <is>
          <t>data/raw/58171340000165/861191_regulamento_regulamento_861191_2025-03-13_2025-03-13.pdf</t>
        </is>
      </c>
      <c r="S238" t="inlineStr">
        <is>
          <t>1</t>
        </is>
      </c>
      <c r="T238" t="inlineStr">
        <is>
          <t>True</t>
        </is>
      </c>
      <c r="U238" t="inlineStr">
        <is>
          <t>2024</t>
        </is>
      </c>
      <c r="V238" t="inlineStr">
        <is>
          <t>2024FY</t>
        </is>
      </c>
      <c r="W238" t="inlineStr">
        <is>
          <t>ocr_parse_extract</t>
        </is>
      </c>
      <c r="X238" t="inlineStr">
        <is>
          <t>local_ready</t>
        </is>
      </c>
      <c r="Y238" t="inlineStr">
        <is>
          <t>doc-0009</t>
        </is>
      </c>
      <c r="Z238" t="inlineStr">
        <is>
          <t>58171340000165</t>
        </is>
      </c>
      <c r="AA238" t="inlineStr">
        <is>
          <t>https://fnet.bmfbovespa.com.br/fnet/publico/exibirDocumento?id=861191&amp;cvm=true</t>
        </is>
      </c>
    </row>
    <row r="239">
      <c r="A239" t="inlineStr">
        <is>
          <t>03b1ff6552ffb447</t>
        </is>
      </c>
      <c r="B239" t="inlineStr">
        <is>
          <t>58288437000152</t>
        </is>
      </c>
      <c r="C239" t="inlineStr">
        <is>
          <t>ALTOMAX FUNDO DE INVESTIMENTO EM DIREITOS CREDITÓRIOS SEGMENTO RECEBÍVEIS COMERCIAIS DE RESP LTDA</t>
        </is>
      </c>
      <c r="D239" t="inlineStr">
        <is>
          <t>Meios de Pagamento e Cartões</t>
        </is>
      </c>
      <c r="E239" t="inlineStr">
        <is>
          <t>Bancos Emissores</t>
        </is>
      </c>
      <c r="F239" t="inlineStr">
        <is>
          <t>950515_assembleia_assembleia_950515_2025-07-21.pdf</t>
        </is>
      </c>
      <c r="G239" t="inlineStr">
        <is>
          <t>950515</t>
        </is>
      </c>
      <c r="H239" t="inlineStr">
        <is>
          <t>assembleia</t>
        </is>
      </c>
      <c r="I239" t="inlineStr">
        <is>
          <t>pdf</t>
        </is>
      </c>
      <c r="J239" t="inlineStr">
        <is>
          <t>2025-07-21</t>
        </is>
      </c>
      <c r="K239" t="inlineStr">
        <is>
          <t>data/raw/58288437000152/950515_assembleia_assembleia_950515_2025-07-21.pdf</t>
        </is>
      </c>
      <c r="L239" t="inlineStr">
        <is>
          <t>True</t>
        </is>
      </c>
      <c r="M239" t="inlineStr">
        <is>
          <t>171957</t>
        </is>
      </c>
      <c r="N239" t="inlineStr">
        <is>
          <t>126102cd6df6c9edae4a4f75b2b071808a5b631bf0c324995218b3e23fde5fef</t>
        </is>
      </c>
      <c r="O239" t="inlineStr">
        <is>
          <t>hashed</t>
        </is>
      </c>
      <c r="P239" t="inlineStr">
        <is>
          <t>pricing_tranche_enriched</t>
        </is>
      </c>
      <c r="Q239" t="inlineStr">
        <is>
          <t>fonte</t>
        </is>
      </c>
      <c r="R239" t="inlineStr">
        <is>
          <t>950515_assembleia_assembleia_950515_2025-07-21.pdf · ID 950515 · 21/07/2025 09:00</t>
        </is>
      </c>
      <c r="S239" t="inlineStr">
        <is>
          <t>1</t>
        </is>
      </c>
      <c r="T239" t="inlineStr">
        <is>
          <t>True</t>
        </is>
      </c>
      <c r="U239" t="inlineStr">
        <is>
          <t>2024</t>
        </is>
      </c>
      <c r="V239" t="inlineStr">
        <is>
          <t>2024FY</t>
        </is>
      </c>
      <c r="W239" t="inlineStr">
        <is>
          <t>ocr_parse_extract</t>
        </is>
      </c>
      <c r="X239" t="inlineStr">
        <is>
          <t>local_ready</t>
        </is>
      </c>
      <c r="Y239" t="inlineStr">
        <is>
          <t>doc-0009</t>
        </is>
      </c>
      <c r="Z239" t="inlineStr">
        <is>
          <t>58288437000152</t>
        </is>
      </c>
      <c r="AA239" t="inlineStr">
        <is>
          <t>https://fnet.bmfbovespa.com.br/fnet/publico/exibirDocumento?id=950515&amp;cvm=true</t>
        </is>
      </c>
    </row>
    <row r="240">
      <c r="A240" t="inlineStr">
        <is>
          <t>f68ab3d5e680f316</t>
        </is>
      </c>
      <c r="B240" t="inlineStr">
        <is>
          <t>58288437000152</t>
        </is>
      </c>
      <c r="C240" t="inlineStr">
        <is>
          <t>ALTOMAX FUNDO DE INVESTIMENTO EM DIREITOS CREDITÓRIOS SEGMENTO RECEBÍVEIS COMERCIAIS DE RESP LTDA</t>
        </is>
      </c>
      <c r="D240" t="inlineStr">
        <is>
          <t>Meios de Pagamento e Cartões</t>
        </is>
      </c>
      <c r="E240" t="inlineStr">
        <is>
          <t>Bancos Emissores</t>
        </is>
      </c>
      <c r="F240" t="inlineStr">
        <is>
          <t>845768_assembleia_assembleia_845768_2025-02-18.pdf</t>
        </is>
      </c>
      <c r="G240" t="inlineStr">
        <is>
          <t>845768</t>
        </is>
      </c>
      <c r="H240" t="inlineStr">
        <is>
          <t>assembleia</t>
        </is>
      </c>
      <c r="I240" t="inlineStr">
        <is>
          <t>pdf</t>
        </is>
      </c>
      <c r="J240" t="inlineStr">
        <is>
          <t>2025-02-18</t>
        </is>
      </c>
      <c r="K240" t="inlineStr">
        <is>
          <t>data/raw/58288437000152/845768_assembleia_assembleia_845768_2025-02-18.pdf</t>
        </is>
      </c>
      <c r="L240" t="inlineStr">
        <is>
          <t>True</t>
        </is>
      </c>
      <c r="M240" t="inlineStr">
        <is>
          <t>249992</t>
        </is>
      </c>
      <c r="N240" t="inlineStr">
        <is>
          <t>4108fd885bff5f7ea0ba87eb5a01eae2a900c04902e53179dbd1b30bb8d5e940</t>
        </is>
      </c>
      <c r="O240" t="inlineStr">
        <is>
          <t>hashed</t>
        </is>
      </c>
      <c r="P240" t="inlineStr">
        <is>
          <t>pricing_tranche_enriched</t>
        </is>
      </c>
      <c r="Q240" t="inlineStr">
        <is>
          <t>fonte</t>
        </is>
      </c>
      <c r="R240" t="inlineStr">
        <is>
          <t>845768_assembleia_assembleia_845768_2025-02-18.pdf · ID 845768 · 18/02/2025 14:00</t>
        </is>
      </c>
      <c r="S240" t="inlineStr">
        <is>
          <t>1</t>
        </is>
      </c>
      <c r="T240" t="inlineStr">
        <is>
          <t>True</t>
        </is>
      </c>
      <c r="U240" t="inlineStr">
        <is>
          <t>2024</t>
        </is>
      </c>
      <c r="V240" t="inlineStr">
        <is>
          <t>2024FY</t>
        </is>
      </c>
      <c r="W240" t="inlineStr">
        <is>
          <t>ocr_parse_extract</t>
        </is>
      </c>
      <c r="X240" t="inlineStr">
        <is>
          <t>local_ready</t>
        </is>
      </c>
      <c r="Y240" t="inlineStr">
        <is>
          <t>doc-0009</t>
        </is>
      </c>
      <c r="Z240" t="inlineStr">
        <is>
          <t>58288437000152</t>
        </is>
      </c>
      <c r="AA240" t="inlineStr">
        <is>
          <t>https://fnet.bmfbovespa.com.br/fnet/publico/exibirDocumento?id=845768&amp;cvm=true</t>
        </is>
      </c>
    </row>
    <row r="241">
      <c r="A241" t="inlineStr">
        <is>
          <t>16fb7b6cd80a952f</t>
        </is>
      </c>
      <c r="B241" t="inlineStr">
        <is>
          <t>58288437000152</t>
        </is>
      </c>
      <c r="C241" t="inlineStr">
        <is>
          <t>ALTOMAX FUNDO DE INVESTIMENTO EM DIREITOS CREDITÓRIOS SEGMENTO RECEBÍVEIS COMERCIAIS DE RESP LTDA</t>
        </is>
      </c>
      <c r="D241" t="inlineStr">
        <is>
          <t>Meios de Pagamento e Cartões</t>
        </is>
      </c>
      <c r="E241" t="inlineStr">
        <is>
          <t>Bancos Emissores</t>
        </is>
      </c>
      <c r="F241" t="inlineStr">
        <is>
          <t>982590_emissao_emissao_982590_2025-09-02.pdf</t>
        </is>
      </c>
      <c r="G241" t="inlineStr">
        <is>
          <t>982590</t>
        </is>
      </c>
      <c r="H241" t="inlineStr">
        <is>
          <t>emissao</t>
        </is>
      </c>
      <c r="I241" t="inlineStr">
        <is>
          <t>pdf</t>
        </is>
      </c>
      <c r="J241" t="inlineStr">
        <is>
          <t>2025-09-02</t>
        </is>
      </c>
      <c r="K241" t="inlineStr">
        <is>
          <t>data/raw/58288437000152/982590_emissao_emissao_982590_2025-09-02.pdf</t>
        </is>
      </c>
      <c r="L241" t="inlineStr">
        <is>
          <t>True</t>
        </is>
      </c>
      <c r="M241" t="inlineStr">
        <is>
          <t>213416</t>
        </is>
      </c>
      <c r="N241" t="inlineStr">
        <is>
          <t>d517d57bdcad2de20fb9531fd122be174327652a44ae58448ac1580a2ddc59c7</t>
        </is>
      </c>
      <c r="O241" t="inlineStr">
        <is>
          <t>hashed</t>
        </is>
      </c>
      <c r="P241" t="inlineStr">
        <is>
          <t>pricing_tranche_enriched</t>
        </is>
      </c>
      <c r="Q241" t="inlineStr">
        <is>
          <t>fonte</t>
        </is>
      </c>
      <c r="R241" t="inlineStr">
        <is>
          <t>982590_emissao_emissao_982590_2025-09-02.pdf · ID 982590 · 02/09/2025</t>
        </is>
      </c>
      <c r="S241" t="inlineStr">
        <is>
          <t>1</t>
        </is>
      </c>
      <c r="T241" t="inlineStr">
        <is>
          <t>True</t>
        </is>
      </c>
      <c r="U241" t="inlineStr">
        <is>
          <t>2024</t>
        </is>
      </c>
      <c r="V241" t="inlineStr">
        <is>
          <t>2024FY</t>
        </is>
      </c>
      <c r="W241" t="inlineStr">
        <is>
          <t>ocr_parse_extract</t>
        </is>
      </c>
      <c r="X241" t="inlineStr">
        <is>
          <t>local_ready</t>
        </is>
      </c>
      <c r="Y241" t="inlineStr">
        <is>
          <t>doc-0009</t>
        </is>
      </c>
      <c r="Z241" t="inlineStr">
        <is>
          <t>58288437000152</t>
        </is>
      </c>
      <c r="AA241" t="inlineStr">
        <is>
          <t>https://fnet.bmfbovespa.com.br/fnet/publico/exibirDocumento?id=982590&amp;cvm=true</t>
        </is>
      </c>
    </row>
    <row r="242">
      <c r="A242" t="inlineStr">
        <is>
          <t>e8fa4cdc8cc47097</t>
        </is>
      </c>
      <c r="B242" t="inlineStr">
        <is>
          <t>58288437000152</t>
        </is>
      </c>
      <c r="C242" t="inlineStr">
        <is>
          <t>ALTOMAX FUNDO DE INVESTIMENTO EM DIREITOS CREDITÓRIOS SEGMENTO RECEBÍVEIS COMERCIAIS DE RESP LTDA</t>
        </is>
      </c>
      <c r="D242" t="inlineStr">
        <is>
          <t>Meios de Pagamento e Cartões</t>
        </is>
      </c>
      <c r="E242" t="inlineStr">
        <is>
          <t>Bancos Emissores</t>
        </is>
      </c>
      <c r="F242" t="inlineStr">
        <is>
          <t>978340_emissao_emissao_978340_2025-08-26.pdf</t>
        </is>
      </c>
      <c r="G242" t="inlineStr">
        <is>
          <t>978340</t>
        </is>
      </c>
      <c r="H242" t="inlineStr">
        <is>
          <t>emissao</t>
        </is>
      </c>
      <c r="I242" t="inlineStr">
        <is>
          <t>pdf</t>
        </is>
      </c>
      <c r="J242" t="inlineStr">
        <is>
          <t>2025-08-26</t>
        </is>
      </c>
      <c r="K242" t="inlineStr">
        <is>
          <t>data/raw/58288437000152/978340_emissao_emissao_978340_2025-08-26.pdf</t>
        </is>
      </c>
      <c r="L242" t="inlineStr">
        <is>
          <t>True</t>
        </is>
      </c>
      <c r="M242" t="inlineStr">
        <is>
          <t>614978</t>
        </is>
      </c>
      <c r="N242" t="inlineStr">
        <is>
          <t>cdbee6ec335f2a738396553f27ba39c7395564ef4134d803fe3823b121c9e875</t>
        </is>
      </c>
      <c r="O242" t="inlineStr">
        <is>
          <t>hashed</t>
        </is>
      </c>
      <c r="P242" t="inlineStr">
        <is>
          <t>pricing_tranche_enriched</t>
        </is>
      </c>
      <c r="Q242" t="inlineStr">
        <is>
          <t>fonte</t>
        </is>
      </c>
      <c r="R242" t="inlineStr">
        <is>
          <t>978340_emissao_emissao_978340_2025-08-26.pdf · ID 978340 · 26/08/2025</t>
        </is>
      </c>
      <c r="S242" t="inlineStr">
        <is>
          <t>1</t>
        </is>
      </c>
      <c r="T242" t="inlineStr">
        <is>
          <t>True</t>
        </is>
      </c>
      <c r="U242" t="inlineStr">
        <is>
          <t>2024</t>
        </is>
      </c>
      <c r="V242" t="inlineStr">
        <is>
          <t>2024FY</t>
        </is>
      </c>
      <c r="W242" t="inlineStr">
        <is>
          <t>ocr_parse_extract</t>
        </is>
      </c>
      <c r="X242" t="inlineStr">
        <is>
          <t>local_ready</t>
        </is>
      </c>
      <c r="Y242" t="inlineStr">
        <is>
          <t>doc-0009</t>
        </is>
      </c>
      <c r="Z242" t="inlineStr">
        <is>
          <t>58288437000152</t>
        </is>
      </c>
      <c r="AA242" t="inlineStr">
        <is>
          <t>https://fnet.bmfbovespa.com.br/fnet/publico/exibirDocumento?id=978340&amp;cvm=true</t>
        </is>
      </c>
    </row>
    <row r="243">
      <c r="A243" t="inlineStr">
        <is>
          <t>5fc19342505df950</t>
        </is>
      </c>
      <c r="B243" t="inlineStr">
        <is>
          <t>58288437000152</t>
        </is>
      </c>
      <c r="C243" t="inlineStr">
        <is>
          <t>ALTOMAX FUNDO DE INVESTIMENTO EM DIREITOS CREDITÓRIOS SEGMENTO RECEBÍVEIS COMERCIAIS DE RESP LTDA</t>
        </is>
      </c>
      <c r="D243" t="inlineStr">
        <is>
          <t>Meios de Pagamento e Cartões</t>
        </is>
      </c>
      <c r="E243" t="inlineStr">
        <is>
          <t>Bancos Emissores</t>
        </is>
      </c>
      <c r="F243" t="inlineStr">
        <is>
          <t>954709_emissao_emissao_954709_2025-07-28.pdf</t>
        </is>
      </c>
      <c r="G243" t="inlineStr">
        <is>
          <t>954709</t>
        </is>
      </c>
      <c r="H243" t="inlineStr">
        <is>
          <t>emissao</t>
        </is>
      </c>
      <c r="I243" t="inlineStr">
        <is>
          <t>pdf</t>
        </is>
      </c>
      <c r="J243" t="inlineStr">
        <is>
          <t>2025-07-28</t>
        </is>
      </c>
      <c r="K243" t="inlineStr">
        <is>
          <t>data/raw/58288437000152/954709_emissao_emissao_954709_2025-07-28.pdf</t>
        </is>
      </c>
      <c r="L243" t="inlineStr">
        <is>
          <t>True</t>
        </is>
      </c>
      <c r="M243" t="inlineStr">
        <is>
          <t>303783</t>
        </is>
      </c>
      <c r="N243" t="inlineStr">
        <is>
          <t>b4e59357f145f0304945e70e18bd695fbd468695683cfc7c2f5fa6f507fae0f2</t>
        </is>
      </c>
      <c r="O243" t="inlineStr">
        <is>
          <t>hashed</t>
        </is>
      </c>
      <c r="P243" t="inlineStr">
        <is>
          <t>pricing_tranche_enriched</t>
        </is>
      </c>
      <c r="Q243" t="inlineStr">
        <is>
          <t>fonte</t>
        </is>
      </c>
      <c r="R243" t="inlineStr">
        <is>
          <t>954709_emissao_emissao_954709_2025-07-28.pdf · ID 954709 · 28/07/2025</t>
        </is>
      </c>
      <c r="S243" t="inlineStr">
        <is>
          <t>1</t>
        </is>
      </c>
      <c r="T243" t="inlineStr">
        <is>
          <t>True</t>
        </is>
      </c>
      <c r="U243" t="inlineStr">
        <is>
          <t>2024</t>
        </is>
      </c>
      <c r="V243" t="inlineStr">
        <is>
          <t>2024FY</t>
        </is>
      </c>
      <c r="W243" t="inlineStr">
        <is>
          <t>ocr_parse_extract</t>
        </is>
      </c>
      <c r="X243" t="inlineStr">
        <is>
          <t>local_ready</t>
        </is>
      </c>
      <c r="Y243" t="inlineStr">
        <is>
          <t>doc-0009</t>
        </is>
      </c>
      <c r="Z243" t="inlineStr">
        <is>
          <t>58288437000152</t>
        </is>
      </c>
      <c r="AA243" t="inlineStr">
        <is>
          <t>https://fnet.bmfbovespa.com.br/fnet/publico/exibirDocumento?id=954709&amp;cvm=true</t>
        </is>
      </c>
    </row>
    <row r="244">
      <c r="A244" t="inlineStr">
        <is>
          <t>5d87fa383a20c55d</t>
        </is>
      </c>
      <c r="B244" t="inlineStr">
        <is>
          <t>58288437000152</t>
        </is>
      </c>
      <c r="C244" t="inlineStr">
        <is>
          <t>ALTOMAX FUNDO DE INVESTIMENTO EM DIREITOS CREDITÓRIOS SEGMENTO RECEBÍVEIS COMERCIAIS DE RESP LTDA</t>
        </is>
      </c>
      <c r="D244" t="inlineStr">
        <is>
          <t>Meios de Pagamento e Cartões</t>
        </is>
      </c>
      <c r="E244" t="inlineStr">
        <is>
          <t>Bancos Emissores</t>
        </is>
      </c>
      <c r="F244" t="inlineStr">
        <is>
          <t>814057_emissao_emissao_814057_2025-01-03.pdf</t>
        </is>
      </c>
      <c r="G244" t="inlineStr">
        <is>
          <t>814057</t>
        </is>
      </c>
      <c r="H244" t="inlineStr">
        <is>
          <t>emissao</t>
        </is>
      </c>
      <c r="I244" t="inlineStr">
        <is>
          <t>pdf</t>
        </is>
      </c>
      <c r="J244" t="inlineStr">
        <is>
          <t>2025-01-03</t>
        </is>
      </c>
      <c r="K244" t="inlineStr">
        <is>
          <t>data/raw/58288437000152/814057_emissao_emissao_814057_2025-01-03.pdf</t>
        </is>
      </c>
      <c r="L244" t="inlineStr">
        <is>
          <t>True</t>
        </is>
      </c>
      <c r="M244" t="inlineStr">
        <is>
          <t>181595</t>
        </is>
      </c>
      <c r="N244" t="inlineStr">
        <is>
          <t>9905934fa137af2eefff4364963ac098d8a55b99ebfd9f400ff5a29b277e9694</t>
        </is>
      </c>
      <c r="O244" t="inlineStr">
        <is>
          <t>hashed</t>
        </is>
      </c>
      <c r="P244" t="inlineStr">
        <is>
          <t>pricing_tranche_enriched</t>
        </is>
      </c>
      <c r="Q244" t="inlineStr">
        <is>
          <t>fonte</t>
        </is>
      </c>
      <c r="R244" t="inlineStr">
        <is>
          <t>814057_emissao_emissao_814057_2025-01-03.pdf · ID 814057 · 03/01/2025</t>
        </is>
      </c>
      <c r="S244" t="inlineStr">
        <is>
          <t>1</t>
        </is>
      </c>
      <c r="T244" t="inlineStr">
        <is>
          <t>True</t>
        </is>
      </c>
      <c r="U244" t="inlineStr">
        <is>
          <t>2024</t>
        </is>
      </c>
      <c r="V244" t="inlineStr">
        <is>
          <t>2024FY</t>
        </is>
      </c>
      <c r="W244" t="inlineStr">
        <is>
          <t>ocr_parse_extract</t>
        </is>
      </c>
      <c r="X244" t="inlineStr">
        <is>
          <t>local_ready</t>
        </is>
      </c>
      <c r="Y244" t="inlineStr">
        <is>
          <t>doc-0009</t>
        </is>
      </c>
      <c r="Z244" t="inlineStr">
        <is>
          <t>58288437000152</t>
        </is>
      </c>
      <c r="AA244" t="inlineStr">
        <is>
          <t>https://fnet.bmfbovespa.com.br/fnet/publico/exibirDocumento?id=814057&amp;cvm=true</t>
        </is>
      </c>
    </row>
    <row r="245">
      <c r="A245" t="inlineStr">
        <is>
          <t>c3ca176018d10d25</t>
        </is>
      </c>
      <c r="B245" t="inlineStr">
        <is>
          <t>58288437000152</t>
        </is>
      </c>
      <c r="C245" t="inlineStr">
        <is>
          <t>ALTOMAX FUNDO DE INVESTIMENTO EM DIREITOS CREDITÓRIOS SEGMENTO RECEBÍVEIS COMERCIAIS DE RESP LTDA</t>
        </is>
      </c>
      <c r="D245" t="inlineStr">
        <is>
          <t>Meios de Pagamento e Cartões</t>
        </is>
      </c>
      <c r="E245" t="inlineStr">
        <is>
          <t>Bancos Emissores</t>
        </is>
      </c>
      <c r="F245" t="inlineStr">
        <is>
          <t>1090132_regulamento_regulamento_1090132_2026-01-15.pdf</t>
        </is>
      </c>
      <c r="G245" t="inlineStr">
        <is>
          <t>1090132</t>
        </is>
      </c>
      <c r="H245" t="inlineStr">
        <is>
          <t>regulamento</t>
        </is>
      </c>
      <c r="I245" t="inlineStr">
        <is>
          <t>pdf</t>
        </is>
      </c>
      <c r="J245" t="inlineStr">
        <is>
          <t>2026-01-15</t>
        </is>
      </c>
      <c r="K245" t="inlineStr">
        <is>
          <t>data/raw/58288437000152/1090132_regulamento_regulamento_1090132_2026-01-15.pdf</t>
        </is>
      </c>
      <c r="L245" t="inlineStr">
        <is>
          <t>True</t>
        </is>
      </c>
      <c r="M245" t="inlineStr">
        <is>
          <t>4844034</t>
        </is>
      </c>
      <c r="N245" t="inlineStr">
        <is>
          <t>32bd135224c7771e2b44599022bd5d7d58ecdb136cf08cfe208a615bd9ecff4a</t>
        </is>
      </c>
      <c r="O245" t="inlineStr">
        <is>
          <t>hashed</t>
        </is>
      </c>
      <c r="P245" t="inlineStr">
        <is>
          <t>pricing_tranche_enriched</t>
        </is>
      </c>
      <c r="Q245" t="inlineStr">
        <is>
          <t>fonte</t>
        </is>
      </c>
      <c r="R245" t="inlineStr">
        <is>
          <t>1090132_regulamento_regulamento_1090132_2026-01-15.pdf · ID 1090132 · 15/01/2026</t>
        </is>
      </c>
      <c r="S245" t="inlineStr">
        <is>
          <t>1</t>
        </is>
      </c>
      <c r="T245" t="inlineStr">
        <is>
          <t>True</t>
        </is>
      </c>
      <c r="U245" t="inlineStr">
        <is>
          <t>2024</t>
        </is>
      </c>
      <c r="V245" t="inlineStr">
        <is>
          <t>2024FY</t>
        </is>
      </c>
      <c r="W245" t="inlineStr">
        <is>
          <t>ocr_parse_extract</t>
        </is>
      </c>
      <c r="X245" t="inlineStr">
        <is>
          <t>local_ready</t>
        </is>
      </c>
      <c r="Y245" t="inlineStr">
        <is>
          <t>doc-0009</t>
        </is>
      </c>
      <c r="Z245" t="inlineStr">
        <is>
          <t>58288437000152</t>
        </is>
      </c>
      <c r="AA245" t="inlineStr">
        <is>
          <t>https://fnet.bmfbovespa.com.br/fnet/publico/exibirDocumento?id=1090132&amp;cvm=true</t>
        </is>
      </c>
    </row>
    <row r="246">
      <c r="A246" t="inlineStr">
        <is>
          <t>c62673501057bfe5</t>
        </is>
      </c>
      <c r="B246" t="inlineStr">
        <is>
          <t>58288437000152</t>
        </is>
      </c>
      <c r="C246" t="inlineStr">
        <is>
          <t>ALTOMAX FUNDO DE INVESTIMENTO EM DIREITOS CREDITÓRIOS SEGMENTO RECEBÍVEIS COMERCIAIS DE RESP LTDA</t>
        </is>
      </c>
      <c r="D246" t="inlineStr">
        <is>
          <t>Meios de Pagamento e Cartões</t>
        </is>
      </c>
      <c r="E246" t="inlineStr">
        <is>
          <t>Bancos Emissores</t>
        </is>
      </c>
      <c r="F246" t="inlineStr">
        <is>
          <t>935844_regulamento_regulamento_935844_2025-06-17.pdf</t>
        </is>
      </c>
      <c r="G246" t="inlineStr">
        <is>
          <t>935844</t>
        </is>
      </c>
      <c r="H246" t="inlineStr">
        <is>
          <t>regulamento</t>
        </is>
      </c>
      <c r="I246" t="inlineStr">
        <is>
          <t>pdf</t>
        </is>
      </c>
      <c r="J246" t="inlineStr">
        <is>
          <t>2025-06-17</t>
        </is>
      </c>
      <c r="K246" t="inlineStr">
        <is>
          <t>data/raw/58288437000152/935844_regulamento_regulamento_935844_2025-06-17.pdf</t>
        </is>
      </c>
      <c r="L246" t="inlineStr">
        <is>
          <t>True</t>
        </is>
      </c>
      <c r="M246" t="inlineStr">
        <is>
          <t>843869</t>
        </is>
      </c>
      <c r="N246" t="inlineStr">
        <is>
          <t>c34c6533a0fb48a268c330d6e1e2e79aa8bd0906f62ae170010764b41931693b</t>
        </is>
      </c>
      <c r="O246" t="inlineStr">
        <is>
          <t>hashed</t>
        </is>
      </c>
      <c r="P246" t="inlineStr">
        <is>
          <t>pricing_tranche_enriched</t>
        </is>
      </c>
      <c r="Q246" t="inlineStr">
        <is>
          <t>fonte</t>
        </is>
      </c>
      <c r="R246" t="inlineStr">
        <is>
          <t>935844_regulamento_regulamento_935844_2025-06-17.pdf · ID 935844 · 17/06/2025</t>
        </is>
      </c>
      <c r="S246" t="inlineStr">
        <is>
          <t>1</t>
        </is>
      </c>
      <c r="T246" t="inlineStr">
        <is>
          <t>True</t>
        </is>
      </c>
      <c r="U246" t="inlineStr">
        <is>
          <t>2024</t>
        </is>
      </c>
      <c r="V246" t="inlineStr">
        <is>
          <t>2024FY</t>
        </is>
      </c>
      <c r="W246" t="inlineStr">
        <is>
          <t>ocr_parse_extract</t>
        </is>
      </c>
      <c r="X246" t="inlineStr">
        <is>
          <t>local_ready</t>
        </is>
      </c>
      <c r="Y246" t="inlineStr">
        <is>
          <t>doc-0009</t>
        </is>
      </c>
      <c r="Z246" t="inlineStr">
        <is>
          <t>58288437000152</t>
        </is>
      </c>
      <c r="AA246" t="inlineStr">
        <is>
          <t>https://fnet.bmfbovespa.com.br/fnet/publico/exibirDocumento?id=935844&amp;cvm=true</t>
        </is>
      </c>
    </row>
    <row r="247">
      <c r="A247" t="inlineStr">
        <is>
          <t>155a8312fed79f4e</t>
        </is>
      </c>
      <c r="B247" t="inlineStr">
        <is>
          <t>58288437000152</t>
        </is>
      </c>
      <c r="C247" t="inlineStr">
        <is>
          <t>ALTOMAX FUNDO DE INVESTIMENTO EM DIREITOS CREDITÓRIOS SEGMENTO RECEBÍVEIS COMERCIAIS DE RESP LTDA</t>
        </is>
      </c>
      <c r="D247" t="inlineStr">
        <is>
          <t>Meios de Pagamento e Cartões</t>
        </is>
      </c>
      <c r="E247" t="inlineStr">
        <is>
          <t>Bancos Emissores</t>
        </is>
      </c>
      <c r="F247" t="inlineStr">
        <is>
          <t>845769_regulamento_regulamento_845769_2025-02-18.pdf</t>
        </is>
      </c>
      <c r="G247" t="inlineStr">
        <is>
          <t>845769</t>
        </is>
      </c>
      <c r="H247" t="inlineStr">
        <is>
          <t>regulamento</t>
        </is>
      </c>
      <c r="I247" t="inlineStr">
        <is>
          <t>pdf</t>
        </is>
      </c>
      <c r="J247" t="inlineStr">
        <is>
          <t>2025-02-18</t>
        </is>
      </c>
      <c r="K247" t="inlineStr">
        <is>
          <t>data/raw/58288437000152/845769_regulamento_regulamento_845769_2025-02-18.pdf</t>
        </is>
      </c>
      <c r="L247" t="inlineStr">
        <is>
          <t>True</t>
        </is>
      </c>
      <c r="M247" t="inlineStr">
        <is>
          <t>868119</t>
        </is>
      </c>
      <c r="N247" t="inlineStr">
        <is>
          <t>0c3ca32c4d959cc05a940edc2d64623f5340f8c61a1a0200714609964c865224</t>
        </is>
      </c>
      <c r="O247" t="inlineStr">
        <is>
          <t>hashed</t>
        </is>
      </c>
      <c r="P247" t="inlineStr">
        <is>
          <t>pricing_tranche_enriched</t>
        </is>
      </c>
      <c r="Q247" t="inlineStr">
        <is>
          <t>fonte</t>
        </is>
      </c>
      <c r="R247" t="inlineStr">
        <is>
          <t>845769_regulamento_regulamento_845769_2025-02-18.pdf · ID 845769 · 18/02/2025</t>
        </is>
      </c>
      <c r="S247" t="inlineStr">
        <is>
          <t>1</t>
        </is>
      </c>
      <c r="T247" t="inlineStr">
        <is>
          <t>True</t>
        </is>
      </c>
      <c r="U247" t="inlineStr">
        <is>
          <t>2024</t>
        </is>
      </c>
      <c r="V247" t="inlineStr">
        <is>
          <t>2024FY</t>
        </is>
      </c>
      <c r="W247" t="inlineStr">
        <is>
          <t>ocr_parse_extract</t>
        </is>
      </c>
      <c r="X247" t="inlineStr">
        <is>
          <t>local_ready</t>
        </is>
      </c>
      <c r="Y247" t="inlineStr">
        <is>
          <t>doc-0009</t>
        </is>
      </c>
      <c r="Z247" t="inlineStr">
        <is>
          <t>58288437000152</t>
        </is>
      </c>
      <c r="AA247" t="inlineStr">
        <is>
          <t>https://fnet.bmfbovespa.com.br/fnet/publico/exibirDocumento?id=845769&amp;cvm=true</t>
        </is>
      </c>
    </row>
    <row r="248">
      <c r="A248" t="inlineStr">
        <is>
          <t>d9f53b036fc67563</t>
        </is>
      </c>
      <c r="B248" t="inlineStr">
        <is>
          <t>58291962000127</t>
        </is>
      </c>
      <c r="C248" t="inlineStr">
        <is>
          <t>HELM FUNDO DE INVESTIMENTO EM DIREITOS CREDITORIOS - RESPONSABILIDADE LIMITADA</t>
        </is>
      </c>
      <c r="D248" t="inlineStr">
        <is>
          <t>Agro</t>
        </is>
      </c>
      <c r="E248" t="inlineStr">
        <is>
          <t>Agro</t>
        </is>
      </c>
      <c r="F248" t="inlineStr">
        <is>
          <t>957854_regulamento_regulamento_957854_2025-07-30_2025-07-30.pdf</t>
        </is>
      </c>
      <c r="G248" t="inlineStr">
        <is>
          <t>957854</t>
        </is>
      </c>
      <c r="H248" t="inlineStr">
        <is>
          <t>regulamento</t>
        </is>
      </c>
      <c r="I248" t="inlineStr">
        <is>
          <t>pdf</t>
        </is>
      </c>
      <c r="J248" t="inlineStr">
        <is>
          <t>2025-07-30</t>
        </is>
      </c>
      <c r="K248" t="inlineStr">
        <is>
          <t>data/raw/58291962000127/957854_regulamento_regulamento_957854_2025-07-30_2025-07-30.pdf</t>
        </is>
      </c>
      <c r="L248" t="inlineStr">
        <is>
          <t>True</t>
        </is>
      </c>
      <c r="M248" t="inlineStr">
        <is>
          <t>7618452</t>
        </is>
      </c>
      <c r="N248" t="inlineStr">
        <is>
          <t>c110bef561ae53440e91ecc6054735219c05102c166473139d2b074c5a0c1007</t>
        </is>
      </c>
      <c r="O248" t="inlineStr">
        <is>
          <t>hashed</t>
        </is>
      </c>
      <c r="P248" t="inlineStr">
        <is>
          <t>manual_review_queue</t>
        </is>
      </c>
      <c r="Q248" t="inlineStr">
        <is>
          <t>latest_regulamento_file</t>
        </is>
      </c>
      <c r="R248" t="inlineStr">
        <is>
          <t>data/raw/58291962000127/957854_regulamento_regulamento_957854_2025-07-30_2025-07-30.pdf</t>
        </is>
      </c>
      <c r="S248" t="inlineStr">
        <is>
          <t>1</t>
        </is>
      </c>
      <c r="T248" t="inlineStr">
        <is>
          <t>True</t>
        </is>
      </c>
      <c r="U248" t="inlineStr">
        <is>
          <t>2024</t>
        </is>
      </c>
      <c r="V248" t="inlineStr">
        <is>
          <t>2024FY</t>
        </is>
      </c>
      <c r="W248" t="inlineStr">
        <is>
          <t>ocr_parse_extract</t>
        </is>
      </c>
      <c r="X248" t="inlineStr">
        <is>
          <t>local_ready</t>
        </is>
      </c>
      <c r="Y248" t="inlineStr">
        <is>
          <t>doc-0009</t>
        </is>
      </c>
      <c r="Z248" t="inlineStr">
        <is>
          <t>58291962000127</t>
        </is>
      </c>
      <c r="AA248" t="inlineStr">
        <is>
          <t>https://fnet.bmfbovespa.com.br/fnet/publico/exibirDocumento?id=957854&amp;cvm=true</t>
        </is>
      </c>
    </row>
    <row r="249">
      <c r="A249" t="inlineStr">
        <is>
          <t>3aadabaca141deca</t>
        </is>
      </c>
      <c r="B249" t="inlineStr">
        <is>
          <t>61288838000117</t>
        </is>
      </c>
      <c r="C249" t="inlineStr">
        <is>
          <t>IFOOD PAGO CRÉDITO III FUNDO DE INVESTIMENTO EM DIREITOS CREDITÓRIOS FINANCEIRO RESP. LIMITADA</t>
        </is>
      </c>
      <c r="D249" t="inlineStr">
        <is>
          <t>Crédito PJ</t>
        </is>
      </c>
      <c r="E249" t="inlineStr">
        <is>
          <t>CCB/Notas comerciais/Capital de giro</t>
        </is>
      </c>
      <c r="F249" t="inlineStr">
        <is>
          <t>1072389_regulamento_regulamento_1072389_2025-12-29_2025-12-29.pdf</t>
        </is>
      </c>
      <c r="G249" t="inlineStr">
        <is>
          <t>1072389</t>
        </is>
      </c>
      <c r="H249" t="inlineStr">
        <is>
          <t>regulamento</t>
        </is>
      </c>
      <c r="I249" t="inlineStr">
        <is>
          <t>pdf</t>
        </is>
      </c>
      <c r="J249" t="inlineStr">
        <is>
          <t>2025-12-29</t>
        </is>
      </c>
      <c r="K249" t="inlineStr">
        <is>
          <t>data/raw/61288838000117/1072389_regulamento_regulamento_1072389_2025-12-29_2025-12-29.pdf</t>
        </is>
      </c>
      <c r="L249" t="inlineStr">
        <is>
          <t>True</t>
        </is>
      </c>
      <c r="M249" t="inlineStr">
        <is>
          <t>1375249</t>
        </is>
      </c>
      <c r="N249" t="inlineStr">
        <is>
          <t>0ff983fa01807ddf3e3bb9016140022dd63ef45015a52429a2a7be5607e340ea</t>
        </is>
      </c>
      <c r="O249" t="inlineStr">
        <is>
          <t>hashed</t>
        </is>
      </c>
      <c r="P249" t="inlineStr">
        <is>
          <t>manual_review_queue</t>
        </is>
      </c>
      <c r="Q249" t="inlineStr">
        <is>
          <t>latest_regulamento_file</t>
        </is>
      </c>
      <c r="R249" t="inlineStr">
        <is>
          <t>data/raw/61288838000117/1072389_regulamento_regulamento_1072389_2025-12-29_2025-12-29.pdf</t>
        </is>
      </c>
      <c r="S249" t="inlineStr">
        <is>
          <t>1</t>
        </is>
      </c>
      <c r="T249" t="inlineStr">
        <is>
          <t>True</t>
        </is>
      </c>
      <c r="U249" t="inlineStr">
        <is>
          <t>2025</t>
        </is>
      </c>
      <c r="V249" t="inlineStr">
        <is>
          <t>2025FY</t>
        </is>
      </c>
      <c r="W249" t="inlineStr">
        <is>
          <t>ocr_parse_extract</t>
        </is>
      </c>
      <c r="X249" t="inlineStr">
        <is>
          <t>local_ready</t>
        </is>
      </c>
      <c r="Y249" t="inlineStr">
        <is>
          <t>doc-0012</t>
        </is>
      </c>
      <c r="Z249" t="inlineStr">
        <is>
          <t>61288838000117</t>
        </is>
      </c>
      <c r="AA249" t="inlineStr">
        <is>
          <t>https://fnet.bmfbovespa.com.br/fnet/publico/exibirDocumento?id=1072389&amp;cvm=true</t>
        </is>
      </c>
    </row>
    <row r="250">
      <c r="A250" t="inlineStr">
        <is>
          <t>b57a6b34c55e6846</t>
        </is>
      </c>
      <c r="B250" t="inlineStr">
        <is>
          <t>61288838000117</t>
        </is>
      </c>
      <c r="C250" t="inlineStr">
        <is>
          <t>IFOOD PAGO CRÉDITO III FUNDO DE INVESTIMENTO EM DIREITOS CREDITÓRIOS FINANCEIRO RESP. LIMITADA</t>
        </is>
      </c>
      <c r="D250" t="inlineStr">
        <is>
          <t>Crédito PJ</t>
        </is>
      </c>
      <c r="E250" t="inlineStr">
        <is>
          <t>CCB/Notas comerciais/Capital de giro</t>
        </is>
      </c>
      <c r="F250" t="inlineStr">
        <is>
          <t>61288838000117_1072389_regulamento_regulamento_1072389_2025-12-29_2025-12-29.txt</t>
        </is>
      </c>
      <c r="G250" t="inlineStr">
        <is>
          <t>61288838000117</t>
        </is>
      </c>
      <c r="H250" t="inlineStr">
        <is>
          <t>regulamento</t>
        </is>
      </c>
      <c r="I250" t="inlineStr">
        <is>
          <t>text_cache</t>
        </is>
      </c>
      <c r="J250" t="inlineStr"/>
      <c r="K250" t="inlineStr">
        <is>
          <t>outputs/fidc_director_deep_diagnostic_20260609/pdf_text_cache/61288838000117_1072389_regulamento_regulamento_1072389_2025-12-29_2025-12-29.txt</t>
        </is>
      </c>
      <c r="L250" t="inlineStr">
        <is>
          <t>True</t>
        </is>
      </c>
      <c r="M250" t="inlineStr">
        <is>
          <t>58638</t>
        </is>
      </c>
      <c r="N250" t="inlineStr">
        <is>
          <t>b98e6a6fbb1ad3f45cb7b240620fa98cd2858bb960e70e41dab60471b6308074</t>
        </is>
      </c>
      <c r="O250" t="inlineStr">
        <is>
          <t>hashed</t>
        </is>
      </c>
      <c r="P250" t="inlineStr">
        <is>
          <t>cedentes_sacados_candidates</t>
        </is>
      </c>
      <c r="Q250" t="inlineStr">
        <is>
          <t>source_cache</t>
        </is>
      </c>
      <c r="R250" t="inlineStr">
        <is>
          <t>outputs/fidc_director_deep_diagnostic_20260609/pdf_text_cache/61288838000117_1072389_regulamento_regulamento_1072389_2025-12-29_2025-12-29.txt</t>
        </is>
      </c>
      <c r="S250" t="inlineStr">
        <is>
          <t>16</t>
        </is>
      </c>
      <c r="T250" t="inlineStr">
        <is>
          <t>True</t>
        </is>
      </c>
      <c r="U250" t="inlineStr">
        <is>
          <t>2025</t>
        </is>
      </c>
      <c r="V250" t="inlineStr">
        <is>
          <t>2025FY</t>
        </is>
      </c>
      <c r="W250" t="inlineStr">
        <is>
          <t>parse_extract</t>
        </is>
      </c>
      <c r="X250" t="inlineStr">
        <is>
          <t>local_ready</t>
        </is>
      </c>
      <c r="Y250" t="inlineStr">
        <is>
          <t>doc-0012</t>
        </is>
      </c>
      <c r="Z250" t="inlineStr">
        <is>
          <t>61288838000117</t>
        </is>
      </c>
      <c r="AA250" t="inlineStr">
        <is>
          <t>https://fnet.bmfbovespa.com.br/fnet/publico/exibirDocumento?id=61288838000117&amp;cvm=true</t>
        </is>
      </c>
    </row>
    <row r="251">
      <c r="A251" t="inlineStr">
        <is>
          <t>49cd68580954f99b</t>
        </is>
      </c>
      <c r="B251" t="inlineStr">
        <is>
          <t>62588266000154</t>
        </is>
      </c>
      <c r="C251" t="inlineStr">
        <is>
          <t>VTK FUNDO DE INVESTIMENTO EM DIREITOS CREDITORIOS RESPONSABILIDADE LIMITADA</t>
        </is>
      </c>
      <c r="D251" t="inlineStr">
        <is>
          <t>Crédito PJ</t>
        </is>
      </c>
      <c r="E251" t="inlineStr">
        <is>
          <t>CCB/Notas comerciais/Capital de giro</t>
        </is>
      </c>
      <c r="F251" t="inlineStr">
        <is>
          <t>993682_assembleia_assembleia_993682_2025-09-17.pdf</t>
        </is>
      </c>
      <c r="G251" t="inlineStr">
        <is>
          <t>993682</t>
        </is>
      </c>
      <c r="H251" t="inlineStr">
        <is>
          <t>assembleia</t>
        </is>
      </c>
      <c r="I251" t="inlineStr">
        <is>
          <t>pdf</t>
        </is>
      </c>
      <c r="J251" t="inlineStr">
        <is>
          <t>2025-09-17</t>
        </is>
      </c>
      <c r="K251" t="inlineStr">
        <is>
          <t>data/raw/62588266000154/993682_assembleia_assembleia_993682_2025-09-17.pdf</t>
        </is>
      </c>
      <c r="L251" t="inlineStr">
        <is>
          <t>True</t>
        </is>
      </c>
      <c r="M251" t="inlineStr">
        <is>
          <t>1796431</t>
        </is>
      </c>
      <c r="N251" t="inlineStr">
        <is>
          <t>276513c6ebb29f69f0fe983cae515a53e230a1a13981e4ea4eb7a21a5fd7c233</t>
        </is>
      </c>
      <c r="O251" t="inlineStr">
        <is>
          <t>hashed</t>
        </is>
      </c>
      <c r="P251" t="inlineStr">
        <is>
          <t>pricing_tranche_enriched</t>
        </is>
      </c>
      <c r="Q251" t="inlineStr">
        <is>
          <t>fonte</t>
        </is>
      </c>
      <c r="R251" t="inlineStr">
        <is>
          <t>993682_assembleia_assembleia_993682_2025-09-17.pdf · ID 993682 · 17/09/2025</t>
        </is>
      </c>
      <c r="S251" t="inlineStr">
        <is>
          <t>1</t>
        </is>
      </c>
      <c r="T251" t="inlineStr">
        <is>
          <t>True</t>
        </is>
      </c>
      <c r="U251" t="inlineStr">
        <is>
          <t>2025</t>
        </is>
      </c>
      <c r="V251" t="inlineStr">
        <is>
          <t>2025FY</t>
        </is>
      </c>
      <c r="W251" t="inlineStr">
        <is>
          <t>ocr_parse_extract</t>
        </is>
      </c>
      <c r="X251" t="inlineStr">
        <is>
          <t>local_ready</t>
        </is>
      </c>
      <c r="Y251" t="inlineStr">
        <is>
          <t>doc-0013</t>
        </is>
      </c>
      <c r="Z251" t="inlineStr">
        <is>
          <t>62588266000154</t>
        </is>
      </c>
      <c r="AA251" t="inlineStr">
        <is>
          <t>https://fnet.bmfbovespa.com.br/fnet/publico/exibirDocumento?id=993682&amp;cvm=true</t>
        </is>
      </c>
    </row>
    <row r="252">
      <c r="A252" t="inlineStr">
        <is>
          <t>84b055623e39be91</t>
        </is>
      </c>
      <c r="B252" t="inlineStr">
        <is>
          <t>62588266000154</t>
        </is>
      </c>
      <c r="C252" t="inlineStr">
        <is>
          <t>VTK FUNDO DE INVESTIMENTO EM DIREITOS CREDITORIOS RESPONSABILIDADE LIMITADA</t>
        </is>
      </c>
      <c r="D252" t="inlineStr">
        <is>
          <t>Crédito PJ</t>
        </is>
      </c>
      <c r="E252" t="inlineStr">
        <is>
          <t>CCB/Notas comerciais/Capital de giro</t>
        </is>
      </c>
      <c r="F252" t="inlineStr">
        <is>
          <t>987462_assembleia_assembleia_987462_2025-09-05.pdf</t>
        </is>
      </c>
      <c r="G252" t="inlineStr">
        <is>
          <t>987462</t>
        </is>
      </c>
      <c r="H252" t="inlineStr">
        <is>
          <t>assembleia</t>
        </is>
      </c>
      <c r="I252" t="inlineStr">
        <is>
          <t>pdf</t>
        </is>
      </c>
      <c r="J252" t="inlineStr">
        <is>
          <t>2025-09-05</t>
        </is>
      </c>
      <c r="K252" t="inlineStr">
        <is>
          <t>data/raw/62588266000154/987462_assembleia_assembleia_987462_2025-09-05.pdf</t>
        </is>
      </c>
      <c r="L252" t="inlineStr">
        <is>
          <t>True</t>
        </is>
      </c>
      <c r="M252" t="inlineStr">
        <is>
          <t>114687</t>
        </is>
      </c>
      <c r="N252" t="inlineStr">
        <is>
          <t>80e412234965a29d6306b4bf1f7d72c21d759dce9f035717a4ed705f80673c3d</t>
        </is>
      </c>
      <c r="O252" t="inlineStr">
        <is>
          <t>hashed</t>
        </is>
      </c>
      <c r="P252" t="inlineStr">
        <is>
          <t>pricing_tranche_enriched</t>
        </is>
      </c>
      <c r="Q252" t="inlineStr">
        <is>
          <t>fonte</t>
        </is>
      </c>
      <c r="R252" t="inlineStr">
        <is>
          <t>987462_assembleia_assembleia_987462_2025-09-05.pdf · ID 987462 · 05/09/2025</t>
        </is>
      </c>
      <c r="S252" t="inlineStr">
        <is>
          <t>1</t>
        </is>
      </c>
      <c r="T252" t="inlineStr">
        <is>
          <t>True</t>
        </is>
      </c>
      <c r="U252" t="inlineStr">
        <is>
          <t>2025</t>
        </is>
      </c>
      <c r="V252" t="inlineStr">
        <is>
          <t>2025FY</t>
        </is>
      </c>
      <c r="W252" t="inlineStr">
        <is>
          <t>ocr_parse_extract</t>
        </is>
      </c>
      <c r="X252" t="inlineStr">
        <is>
          <t>local_ready</t>
        </is>
      </c>
      <c r="Y252" t="inlineStr">
        <is>
          <t>doc-0013</t>
        </is>
      </c>
      <c r="Z252" t="inlineStr">
        <is>
          <t>62588266000154</t>
        </is>
      </c>
      <c r="AA252" t="inlineStr">
        <is>
          <t>https://fnet.bmfbovespa.com.br/fnet/publico/exibirDocumento?id=987462&amp;cvm=true</t>
        </is>
      </c>
    </row>
    <row r="253">
      <c r="A253" t="inlineStr">
        <is>
          <t>13d1fafdfa0efc80</t>
        </is>
      </c>
      <c r="B253" t="inlineStr">
        <is>
          <t>62588266000154</t>
        </is>
      </c>
      <c r="C253" t="inlineStr">
        <is>
          <t>VTK FUNDO DE INVESTIMENTO EM DIREITOS CREDITORIOS RESPONSABILIDADE LIMITADA</t>
        </is>
      </c>
      <c r="D253" t="inlineStr">
        <is>
          <t>Crédito PJ</t>
        </is>
      </c>
      <c r="E253" t="inlineStr">
        <is>
          <t>CCB/Notas comerciais/Capital de giro</t>
        </is>
      </c>
      <c r="F253" t="inlineStr">
        <is>
          <t>1126575_emissao_emissao_1126575_2026-02-27.pdf</t>
        </is>
      </c>
      <c r="G253" t="inlineStr">
        <is>
          <t>1126575</t>
        </is>
      </c>
      <c r="H253" t="inlineStr">
        <is>
          <t>emissao</t>
        </is>
      </c>
      <c r="I253" t="inlineStr">
        <is>
          <t>pdf</t>
        </is>
      </c>
      <c r="J253" t="inlineStr">
        <is>
          <t>2026-02-27</t>
        </is>
      </c>
      <c r="K253" t="inlineStr">
        <is>
          <t>data/raw/62588266000154/1126575_emissao_emissao_1126575_2026-02-27.pdf</t>
        </is>
      </c>
      <c r="L253" t="inlineStr">
        <is>
          <t>True</t>
        </is>
      </c>
      <c r="M253" t="inlineStr">
        <is>
          <t>200331</t>
        </is>
      </c>
      <c r="N253" t="inlineStr">
        <is>
          <t>0a0b27104c0b063c13dd20ad7b7421f76911d7131e92b2fa79b8481fff3a2c34</t>
        </is>
      </c>
      <c r="O253" t="inlineStr">
        <is>
          <t>hashed</t>
        </is>
      </c>
      <c r="P253" t="inlineStr">
        <is>
          <t>pricing_tranche_enriched</t>
        </is>
      </c>
      <c r="Q253" t="inlineStr">
        <is>
          <t>fonte</t>
        </is>
      </c>
      <c r="R253" t="inlineStr">
        <is>
          <t>1126575_emissao_emissao_1126575_2026-02-27.pdf · ID 1126575 · 27/02/2026</t>
        </is>
      </c>
      <c r="S253" t="inlineStr">
        <is>
          <t>1</t>
        </is>
      </c>
      <c r="T253" t="inlineStr">
        <is>
          <t>True</t>
        </is>
      </c>
      <c r="U253" t="inlineStr">
        <is>
          <t>2025</t>
        </is>
      </c>
      <c r="V253" t="inlineStr">
        <is>
          <t>2025FY</t>
        </is>
      </c>
      <c r="W253" t="inlineStr">
        <is>
          <t>ocr_parse_extract</t>
        </is>
      </c>
      <c r="X253" t="inlineStr">
        <is>
          <t>local_ready</t>
        </is>
      </c>
      <c r="Y253" t="inlineStr">
        <is>
          <t>doc-0013</t>
        </is>
      </c>
      <c r="Z253" t="inlineStr">
        <is>
          <t>62588266000154</t>
        </is>
      </c>
      <c r="AA253" t="inlineStr">
        <is>
          <t>https://fnet.bmfbovespa.com.br/fnet/publico/exibirDocumento?id=1126575&amp;cvm=true</t>
        </is>
      </c>
    </row>
    <row r="254">
      <c r="A254" t="inlineStr">
        <is>
          <t>31a309aab2fb3e04</t>
        </is>
      </c>
      <c r="B254" t="inlineStr">
        <is>
          <t>62588266000154</t>
        </is>
      </c>
      <c r="C254" t="inlineStr">
        <is>
          <t>VTK FUNDO DE INVESTIMENTO EM DIREITOS CREDITORIOS RESPONSABILIDADE LIMITADA</t>
        </is>
      </c>
      <c r="D254" t="inlineStr">
        <is>
          <t>Crédito PJ</t>
        </is>
      </c>
      <c r="E254" t="inlineStr">
        <is>
          <t>CCB/Notas comerciais/Capital de giro</t>
        </is>
      </c>
      <c r="F254" t="inlineStr">
        <is>
          <t>992652_emissao_emissao_992652_2025-09-15.pdf</t>
        </is>
      </c>
      <c r="G254" t="inlineStr">
        <is>
          <t>992652</t>
        </is>
      </c>
      <c r="H254" t="inlineStr">
        <is>
          <t>emissao</t>
        </is>
      </c>
      <c r="I254" t="inlineStr">
        <is>
          <t>pdf</t>
        </is>
      </c>
      <c r="J254" t="inlineStr">
        <is>
          <t>2025-09-15</t>
        </is>
      </c>
      <c r="K254" t="inlineStr">
        <is>
          <t>data/raw/62588266000154/992652_emissao_emissao_992652_2025-09-15.pdf</t>
        </is>
      </c>
      <c r="L254" t="inlineStr">
        <is>
          <t>True</t>
        </is>
      </c>
      <c r="M254" t="inlineStr">
        <is>
          <t>111846</t>
        </is>
      </c>
      <c r="N254" t="inlineStr">
        <is>
          <t>0da42d4156918f6a2cb37a201ec51bfe2c79a247de819ac824c6944e62920dd2</t>
        </is>
      </c>
      <c r="O254" t="inlineStr">
        <is>
          <t>hashed</t>
        </is>
      </c>
      <c r="P254" t="inlineStr">
        <is>
          <t>pricing_tranche_enriched</t>
        </is>
      </c>
      <c r="Q254" t="inlineStr">
        <is>
          <t>fonte</t>
        </is>
      </c>
      <c r="R254" t="inlineStr">
        <is>
          <t>992652_emissao_emissao_992652_2025-09-15.pdf · ID 992652 · 15/09/2025</t>
        </is>
      </c>
      <c r="S254" t="inlineStr">
        <is>
          <t>1</t>
        </is>
      </c>
      <c r="T254" t="inlineStr">
        <is>
          <t>True</t>
        </is>
      </c>
      <c r="U254" t="inlineStr">
        <is>
          <t>2025</t>
        </is>
      </c>
      <c r="V254" t="inlineStr">
        <is>
          <t>2025FY</t>
        </is>
      </c>
      <c r="W254" t="inlineStr">
        <is>
          <t>ocr_parse_extract</t>
        </is>
      </c>
      <c r="X254" t="inlineStr">
        <is>
          <t>local_ready</t>
        </is>
      </c>
      <c r="Y254" t="inlineStr">
        <is>
          <t>doc-0013</t>
        </is>
      </c>
      <c r="Z254" t="inlineStr">
        <is>
          <t>62588266000154</t>
        </is>
      </c>
      <c r="AA254" t="inlineStr">
        <is>
          <t>https://fnet.bmfbovespa.com.br/fnet/publico/exibirDocumento?id=992652&amp;cvm=true</t>
        </is>
      </c>
    </row>
    <row r="255">
      <c r="A255" t="inlineStr">
        <is>
          <t>0b3f9de2e5fc1cb7</t>
        </is>
      </c>
      <c r="B255" t="inlineStr">
        <is>
          <t>62588266000154</t>
        </is>
      </c>
      <c r="C255" t="inlineStr">
        <is>
          <t>VTK FUNDO DE INVESTIMENTO EM DIREITOS CREDITORIOS RESPONSABILIDADE LIMITADA</t>
        </is>
      </c>
      <c r="D255" t="inlineStr">
        <is>
          <t>Crédito PJ</t>
        </is>
      </c>
      <c r="E255" t="inlineStr">
        <is>
          <t>CCB/Notas comerciais/Capital de giro</t>
        </is>
      </c>
      <c r="F255" t="inlineStr">
        <is>
          <t>987469_emissao_emissao_987469_2025-09-09.pdf</t>
        </is>
      </c>
      <c r="G255" t="inlineStr">
        <is>
          <t>987469</t>
        </is>
      </c>
      <c r="H255" t="inlineStr">
        <is>
          <t>emissao</t>
        </is>
      </c>
      <c r="I255" t="inlineStr">
        <is>
          <t>pdf</t>
        </is>
      </c>
      <c r="J255" t="inlineStr">
        <is>
          <t>2025-09-09</t>
        </is>
      </c>
      <c r="K255" t="inlineStr">
        <is>
          <t>data/raw/62588266000154/987469_emissao_emissao_987469_2025-09-09.pdf</t>
        </is>
      </c>
      <c r="L255" t="inlineStr">
        <is>
          <t>True</t>
        </is>
      </c>
      <c r="M255" t="inlineStr">
        <is>
          <t>100148</t>
        </is>
      </c>
      <c r="N255" t="inlineStr">
        <is>
          <t>4e83438138bee7f794696a4ffdb1efb8981ec3b4a42165ddfa5402ad0f4b8162</t>
        </is>
      </c>
      <c r="O255" t="inlineStr">
        <is>
          <t>hashed</t>
        </is>
      </c>
      <c r="P255" t="inlineStr">
        <is>
          <t>pricing_tranche_enriched</t>
        </is>
      </c>
      <c r="Q255" t="inlineStr">
        <is>
          <t>fonte</t>
        </is>
      </c>
      <c r="R255" t="inlineStr">
        <is>
          <t>987469_emissao_emissao_987469_2025-09-09.pdf · ID 987469 · 09/09/2025</t>
        </is>
      </c>
      <c r="S255" t="inlineStr">
        <is>
          <t>1</t>
        </is>
      </c>
      <c r="T255" t="inlineStr">
        <is>
          <t>True</t>
        </is>
      </c>
      <c r="U255" t="inlineStr">
        <is>
          <t>2025</t>
        </is>
      </c>
      <c r="V255" t="inlineStr">
        <is>
          <t>2025FY</t>
        </is>
      </c>
      <c r="W255" t="inlineStr">
        <is>
          <t>ocr_parse_extract</t>
        </is>
      </c>
      <c r="X255" t="inlineStr">
        <is>
          <t>local_ready</t>
        </is>
      </c>
      <c r="Y255" t="inlineStr">
        <is>
          <t>doc-0013</t>
        </is>
      </c>
      <c r="Z255" t="inlineStr">
        <is>
          <t>62588266000154</t>
        </is>
      </c>
      <c r="AA255" t="inlineStr">
        <is>
          <t>https://fnet.bmfbovespa.com.br/fnet/publico/exibirDocumento?id=987469&amp;cvm=true</t>
        </is>
      </c>
    </row>
    <row r="256">
      <c r="A256" t="inlineStr">
        <is>
          <t>302d0072645146e7</t>
        </is>
      </c>
      <c r="B256" t="inlineStr">
        <is>
          <t>62588266000154</t>
        </is>
      </c>
      <c r="C256" t="inlineStr">
        <is>
          <t>VTK FUNDO DE INVESTIMENTO EM DIREITOS CREDITORIOS RESPONSABILIDADE LIMITADA</t>
        </is>
      </c>
      <c r="D256" t="inlineStr">
        <is>
          <t>Crédito PJ</t>
        </is>
      </c>
      <c r="E256" t="inlineStr">
        <is>
          <t>CCB/Notas comerciais/Capital de giro</t>
        </is>
      </c>
      <c r="F256" t="inlineStr">
        <is>
          <t>1002575.local.json</t>
        </is>
      </c>
      <c r="G256" t="inlineStr">
        <is>
          <t>1002575</t>
        </is>
      </c>
      <c r="H256" t="inlineStr">
        <is>
          <t>extracao_json</t>
        </is>
      </c>
      <c r="I256" t="inlineStr">
        <is>
          <t>extraction_json</t>
        </is>
      </c>
      <c r="J256" t="inlineStr"/>
      <c r="K256" t="inlineStr">
        <is>
          <t>data/regulatory_extractions/62588266000154/1002575.local.json</t>
        </is>
      </c>
      <c r="L256" t="inlineStr">
        <is>
          <t>True</t>
        </is>
      </c>
      <c r="M256" t="inlineStr">
        <is>
          <t>2524</t>
        </is>
      </c>
      <c r="N256" t="inlineStr">
        <is>
          <t>9b1b6a021bb517640df4902bda9086ef15cfb6b05e750fd4bd711741623edee1</t>
        </is>
      </c>
      <c r="O256" t="inlineStr">
        <is>
          <t>hashed</t>
        </is>
      </c>
      <c r="P256" t="inlineStr">
        <is>
          <t>regulatory_extractions</t>
        </is>
      </c>
      <c r="Q256" t="inlineStr">
        <is>
          <t>local_json</t>
        </is>
      </c>
      <c r="R256" t="inlineStr">
        <is>
          <t>data/regulatory_extractions/62588266000154/1002575.local.json</t>
        </is>
      </c>
      <c r="S256" t="inlineStr">
        <is>
          <t>1</t>
        </is>
      </c>
      <c r="T256" t="inlineStr">
        <is>
          <t>True</t>
        </is>
      </c>
      <c r="U256" t="inlineStr">
        <is>
          <t>2025</t>
        </is>
      </c>
      <c r="V256" t="inlineStr">
        <is>
          <t>2025FY</t>
        </is>
      </c>
      <c r="W256" t="inlineStr">
        <is>
          <t>consolidate_extraction</t>
        </is>
      </c>
      <c r="X256" t="inlineStr">
        <is>
          <t>local_ready</t>
        </is>
      </c>
      <c r="Y256" t="inlineStr">
        <is>
          <t>doc-0013</t>
        </is>
      </c>
      <c r="Z256" t="inlineStr">
        <is>
          <t>62588266000154</t>
        </is>
      </c>
      <c r="AA256" t="inlineStr">
        <is>
          <t>https://fnet.bmfbovespa.com.br/fnet/publico/exibirDocumento?id=1002575&amp;cvm=true</t>
        </is>
      </c>
    </row>
    <row r="257">
      <c r="A257" t="inlineStr">
        <is>
          <t>2a013a8165c7ef83</t>
        </is>
      </c>
      <c r="B257" t="inlineStr">
        <is>
          <t>62588266000154</t>
        </is>
      </c>
      <c r="C257" t="inlineStr">
        <is>
          <t>VTK FUNDO DE INVESTIMENTO EM DIREITOS CREDITORIOS RESPONSABILIDADE LIMITADA</t>
        </is>
      </c>
      <c r="D257" t="inlineStr">
        <is>
          <t>Crédito PJ</t>
        </is>
      </c>
      <c r="E257" t="inlineStr">
        <is>
          <t>CCB/Notas comerciais/Capital de giro</t>
        </is>
      </c>
      <c r="F257" t="inlineStr">
        <is>
          <t>1002580.local.json</t>
        </is>
      </c>
      <c r="G257" t="inlineStr">
        <is>
          <t>1002580</t>
        </is>
      </c>
      <c r="H257" t="inlineStr">
        <is>
          <t>extracao_json</t>
        </is>
      </c>
      <c r="I257" t="inlineStr">
        <is>
          <t>extraction_json</t>
        </is>
      </c>
      <c r="J257" t="inlineStr"/>
      <c r="K257" t="inlineStr">
        <is>
          <t>data/regulatory_extractions/62588266000154/1002580.local.json</t>
        </is>
      </c>
      <c r="L257" t="inlineStr">
        <is>
          <t>True</t>
        </is>
      </c>
      <c r="M257" t="inlineStr">
        <is>
          <t>25906</t>
        </is>
      </c>
      <c r="N257" t="inlineStr">
        <is>
          <t>2b35a8208ea425838f09ff4fe1796e03e07adafd508a18c334b5a015aa033b9a</t>
        </is>
      </c>
      <c r="O257" t="inlineStr">
        <is>
          <t>hashed</t>
        </is>
      </c>
      <c r="P257" t="inlineStr">
        <is>
          <t>regulatory_extractions</t>
        </is>
      </c>
      <c r="Q257" t="inlineStr">
        <is>
          <t>local_json</t>
        </is>
      </c>
      <c r="R257" t="inlineStr">
        <is>
          <t>data/regulatory_extractions/62588266000154/1002580.local.json</t>
        </is>
      </c>
      <c r="S257" t="inlineStr">
        <is>
          <t>1</t>
        </is>
      </c>
      <c r="T257" t="inlineStr">
        <is>
          <t>True</t>
        </is>
      </c>
      <c r="U257" t="inlineStr">
        <is>
          <t>2025</t>
        </is>
      </c>
      <c r="V257" t="inlineStr">
        <is>
          <t>2025FY</t>
        </is>
      </c>
      <c r="W257" t="inlineStr">
        <is>
          <t>consolidate_extraction</t>
        </is>
      </c>
      <c r="X257" t="inlineStr">
        <is>
          <t>local_ready</t>
        </is>
      </c>
      <c r="Y257" t="inlineStr">
        <is>
          <t>doc-0013</t>
        </is>
      </c>
      <c r="Z257" t="inlineStr">
        <is>
          <t>62588266000154</t>
        </is>
      </c>
      <c r="AA257" t="inlineStr">
        <is>
          <t>https://fnet.bmfbovespa.com.br/fnet/publico/exibirDocumento?id=1002580&amp;cvm=true</t>
        </is>
      </c>
    </row>
    <row r="258">
      <c r="A258" t="inlineStr">
        <is>
          <t>676e2e2fe5a1b629</t>
        </is>
      </c>
      <c r="B258" t="inlineStr">
        <is>
          <t>62588266000154</t>
        </is>
      </c>
      <c r="C258" t="inlineStr">
        <is>
          <t>VTK FUNDO DE INVESTIMENTO EM DIREITOS CREDITORIOS RESPONSABILIDADE LIMITADA</t>
        </is>
      </c>
      <c r="D258" t="inlineStr">
        <is>
          <t>Crédito PJ</t>
        </is>
      </c>
      <c r="E258" t="inlineStr">
        <is>
          <t>CCB/Notas comerciais/Capital de giro</t>
        </is>
      </c>
      <c r="F258" t="inlineStr">
        <is>
          <t>1126575.local.json</t>
        </is>
      </c>
      <c r="G258" t="inlineStr">
        <is>
          <t>1126575</t>
        </is>
      </c>
      <c r="H258" t="inlineStr">
        <is>
          <t>extracao_json</t>
        </is>
      </c>
      <c r="I258" t="inlineStr">
        <is>
          <t>extraction_json</t>
        </is>
      </c>
      <c r="J258" t="inlineStr"/>
      <c r="K258" t="inlineStr">
        <is>
          <t>data/regulatory_extractions/62588266000154/1126575.local.json</t>
        </is>
      </c>
      <c r="L258" t="inlineStr">
        <is>
          <t>True</t>
        </is>
      </c>
      <c r="M258" t="inlineStr">
        <is>
          <t>1460</t>
        </is>
      </c>
      <c r="N258" t="inlineStr">
        <is>
          <t>b7edc646ceb51ef8abdf081d75eedd78a5e6622d59103cdec0913244b3203d92</t>
        </is>
      </c>
      <c r="O258" t="inlineStr">
        <is>
          <t>hashed</t>
        </is>
      </c>
      <c r="P258" t="inlineStr">
        <is>
          <t>regulatory_extractions</t>
        </is>
      </c>
      <c r="Q258" t="inlineStr">
        <is>
          <t>local_json</t>
        </is>
      </c>
      <c r="R258" t="inlineStr">
        <is>
          <t>data/regulatory_extractions/62588266000154/1126575.local.json</t>
        </is>
      </c>
      <c r="S258" t="inlineStr">
        <is>
          <t>1</t>
        </is>
      </c>
      <c r="T258" t="inlineStr">
        <is>
          <t>True</t>
        </is>
      </c>
      <c r="U258" t="inlineStr">
        <is>
          <t>2025</t>
        </is>
      </c>
      <c r="V258" t="inlineStr">
        <is>
          <t>2025FY</t>
        </is>
      </c>
      <c r="W258" t="inlineStr">
        <is>
          <t>consolidate_extraction</t>
        </is>
      </c>
      <c r="X258" t="inlineStr">
        <is>
          <t>local_ready</t>
        </is>
      </c>
      <c r="Y258" t="inlineStr">
        <is>
          <t>doc-0013</t>
        </is>
      </c>
      <c r="Z258" t="inlineStr">
        <is>
          <t>62588266000154</t>
        </is>
      </c>
      <c r="AA258" t="inlineStr">
        <is>
          <t>https://fnet.bmfbovespa.com.br/fnet/publico/exibirDocumento?id=1126575&amp;cvm=true</t>
        </is>
      </c>
    </row>
    <row r="259">
      <c r="A259" t="inlineStr">
        <is>
          <t>c647bd7df63da397</t>
        </is>
      </c>
      <c r="B259" t="inlineStr">
        <is>
          <t>62588266000154</t>
        </is>
      </c>
      <c r="C259" t="inlineStr">
        <is>
          <t>VTK FUNDO DE INVESTIMENTO EM DIREITOS CREDITORIOS RESPONSABILIDADE LIMITADA</t>
        </is>
      </c>
      <c r="D259" t="inlineStr">
        <is>
          <t>Crédito PJ</t>
        </is>
      </c>
      <c r="E259" t="inlineStr">
        <is>
          <t>CCB/Notas comerciais/Capital de giro</t>
        </is>
      </c>
      <c r="F259" t="inlineStr">
        <is>
          <t>987462.local.json</t>
        </is>
      </c>
      <c r="G259" t="inlineStr">
        <is>
          <t>987462</t>
        </is>
      </c>
      <c r="H259" t="inlineStr">
        <is>
          <t>extracao_json</t>
        </is>
      </c>
      <c r="I259" t="inlineStr">
        <is>
          <t>extraction_json</t>
        </is>
      </c>
      <c r="J259" t="inlineStr"/>
      <c r="K259" t="inlineStr">
        <is>
          <t>data/regulatory_extractions/62588266000154/987462.local.json</t>
        </is>
      </c>
      <c r="L259" t="inlineStr">
        <is>
          <t>True</t>
        </is>
      </c>
      <c r="M259" t="inlineStr">
        <is>
          <t>5142</t>
        </is>
      </c>
      <c r="N259" t="inlineStr">
        <is>
          <t>19cecaab4fa6a5499d2a4a4d2c78319deb12aae4d578ffc291586a6b310412fc</t>
        </is>
      </c>
      <c r="O259" t="inlineStr">
        <is>
          <t>hashed</t>
        </is>
      </c>
      <c r="P259" t="inlineStr">
        <is>
          <t>regulatory_extractions</t>
        </is>
      </c>
      <c r="Q259" t="inlineStr">
        <is>
          <t>local_json</t>
        </is>
      </c>
      <c r="R259" t="inlineStr">
        <is>
          <t>data/regulatory_extractions/62588266000154/987462.local.json</t>
        </is>
      </c>
      <c r="S259" t="inlineStr">
        <is>
          <t>1</t>
        </is>
      </c>
      <c r="T259" t="inlineStr">
        <is>
          <t>True</t>
        </is>
      </c>
      <c r="U259" t="inlineStr">
        <is>
          <t>2025</t>
        </is>
      </c>
      <c r="V259" t="inlineStr">
        <is>
          <t>2025FY</t>
        </is>
      </c>
      <c r="W259" t="inlineStr">
        <is>
          <t>consolidate_extraction</t>
        </is>
      </c>
      <c r="X259" t="inlineStr">
        <is>
          <t>local_ready</t>
        </is>
      </c>
      <c r="Y259" t="inlineStr">
        <is>
          <t>doc-0013</t>
        </is>
      </c>
      <c r="Z259" t="inlineStr">
        <is>
          <t>62588266000154</t>
        </is>
      </c>
      <c r="AA259" t="inlineStr">
        <is>
          <t>https://fnet.bmfbovespa.com.br/fnet/publico/exibirDocumento?id=987462&amp;cvm=true</t>
        </is>
      </c>
    </row>
    <row r="260">
      <c r="A260" t="inlineStr">
        <is>
          <t>b4d2e3fbcd2dab47</t>
        </is>
      </c>
      <c r="B260" t="inlineStr">
        <is>
          <t>62588266000154</t>
        </is>
      </c>
      <c r="C260" t="inlineStr">
        <is>
          <t>VTK FUNDO DE INVESTIMENTO EM DIREITOS CREDITORIOS RESPONSABILIDADE LIMITADA</t>
        </is>
      </c>
      <c r="D260" t="inlineStr">
        <is>
          <t>Crédito PJ</t>
        </is>
      </c>
      <c r="E260" t="inlineStr">
        <is>
          <t>CCB/Notas comerciais/Capital de giro</t>
        </is>
      </c>
      <c r="F260" t="inlineStr">
        <is>
          <t>987463.local.json</t>
        </is>
      </c>
      <c r="G260" t="inlineStr">
        <is>
          <t>987463</t>
        </is>
      </c>
      <c r="H260" t="inlineStr">
        <is>
          <t>extracao_json</t>
        </is>
      </c>
      <c r="I260" t="inlineStr">
        <is>
          <t>extraction_json</t>
        </is>
      </c>
      <c r="J260" t="inlineStr"/>
      <c r="K260" t="inlineStr">
        <is>
          <t>data/regulatory_extractions/62588266000154/987463.local.json</t>
        </is>
      </c>
      <c r="L260" t="inlineStr">
        <is>
          <t>True</t>
        </is>
      </c>
      <c r="M260" t="inlineStr">
        <is>
          <t>26700</t>
        </is>
      </c>
      <c r="N260" t="inlineStr">
        <is>
          <t>563dd28f5a824e5decbfd6c9c868558c156eb8b62ab07f6078bfd4e629fa9542</t>
        </is>
      </c>
      <c r="O260" t="inlineStr">
        <is>
          <t>hashed</t>
        </is>
      </c>
      <c r="P260" t="inlineStr">
        <is>
          <t>regulatory_extractions</t>
        </is>
      </c>
      <c r="Q260" t="inlineStr">
        <is>
          <t>local_json</t>
        </is>
      </c>
      <c r="R260" t="inlineStr">
        <is>
          <t>data/regulatory_extractions/62588266000154/987463.local.json</t>
        </is>
      </c>
      <c r="S260" t="inlineStr">
        <is>
          <t>1</t>
        </is>
      </c>
      <c r="T260" t="inlineStr">
        <is>
          <t>True</t>
        </is>
      </c>
      <c r="U260" t="inlineStr">
        <is>
          <t>2025</t>
        </is>
      </c>
      <c r="V260" t="inlineStr">
        <is>
          <t>2025FY</t>
        </is>
      </c>
      <c r="W260" t="inlineStr">
        <is>
          <t>consolidate_extraction</t>
        </is>
      </c>
      <c r="X260" t="inlineStr">
        <is>
          <t>local_ready</t>
        </is>
      </c>
      <c r="Y260" t="inlineStr">
        <is>
          <t>doc-0013</t>
        </is>
      </c>
      <c r="Z260" t="inlineStr">
        <is>
          <t>62588266000154</t>
        </is>
      </c>
      <c r="AA260" t="inlineStr">
        <is>
          <t>https://fnet.bmfbovespa.com.br/fnet/publico/exibirDocumento?id=987463&amp;cvm=true</t>
        </is>
      </c>
    </row>
    <row r="261">
      <c r="A261" t="inlineStr">
        <is>
          <t>d351775859e4cee2</t>
        </is>
      </c>
      <c r="B261" t="inlineStr">
        <is>
          <t>62588266000154</t>
        </is>
      </c>
      <c r="C261" t="inlineStr">
        <is>
          <t>VTK FUNDO DE INVESTIMENTO EM DIREITOS CREDITORIOS RESPONSABILIDADE LIMITADA</t>
        </is>
      </c>
      <c r="D261" t="inlineStr">
        <is>
          <t>Crédito PJ</t>
        </is>
      </c>
      <c r="E261" t="inlineStr">
        <is>
          <t>CCB/Notas comerciais/Capital de giro</t>
        </is>
      </c>
      <c r="F261" t="inlineStr">
        <is>
          <t>987469.local.json</t>
        </is>
      </c>
      <c r="G261" t="inlineStr">
        <is>
          <t>987469</t>
        </is>
      </c>
      <c r="H261" t="inlineStr">
        <is>
          <t>extracao_json</t>
        </is>
      </c>
      <c r="I261" t="inlineStr">
        <is>
          <t>extraction_json</t>
        </is>
      </c>
      <c r="J261" t="inlineStr"/>
      <c r="K261" t="inlineStr">
        <is>
          <t>data/regulatory_extractions/62588266000154/987469.local.json</t>
        </is>
      </c>
      <c r="L261" t="inlineStr">
        <is>
          <t>True</t>
        </is>
      </c>
      <c r="M261" t="inlineStr">
        <is>
          <t>1458</t>
        </is>
      </c>
      <c r="N261" t="inlineStr">
        <is>
          <t>11775b3bba56397de4028eb6e9af3208d67d259ed62a4b7ff1c7340e8139ffa3</t>
        </is>
      </c>
      <c r="O261" t="inlineStr">
        <is>
          <t>hashed</t>
        </is>
      </c>
      <c r="P261" t="inlineStr">
        <is>
          <t>regulatory_extractions</t>
        </is>
      </c>
      <c r="Q261" t="inlineStr">
        <is>
          <t>local_json</t>
        </is>
      </c>
      <c r="R261" t="inlineStr">
        <is>
          <t>data/regulatory_extractions/62588266000154/987469.local.json</t>
        </is>
      </c>
      <c r="S261" t="inlineStr">
        <is>
          <t>1</t>
        </is>
      </c>
      <c r="T261" t="inlineStr">
        <is>
          <t>True</t>
        </is>
      </c>
      <c r="U261" t="inlineStr">
        <is>
          <t>2025</t>
        </is>
      </c>
      <c r="V261" t="inlineStr">
        <is>
          <t>2025FY</t>
        </is>
      </c>
      <c r="W261" t="inlineStr">
        <is>
          <t>consolidate_extraction</t>
        </is>
      </c>
      <c r="X261" t="inlineStr">
        <is>
          <t>local_ready</t>
        </is>
      </c>
      <c r="Y261" t="inlineStr">
        <is>
          <t>doc-0013</t>
        </is>
      </c>
      <c r="Z261" t="inlineStr">
        <is>
          <t>62588266000154</t>
        </is>
      </c>
      <c r="AA261" t="inlineStr">
        <is>
          <t>https://fnet.bmfbovespa.com.br/fnet/publico/exibirDocumento?id=987469&amp;cvm=true</t>
        </is>
      </c>
    </row>
    <row r="262">
      <c r="A262" t="inlineStr">
        <is>
          <t>4e951befe943d576</t>
        </is>
      </c>
      <c r="B262" t="inlineStr">
        <is>
          <t>62588266000154</t>
        </is>
      </c>
      <c r="C262" t="inlineStr">
        <is>
          <t>VTK FUNDO DE INVESTIMENTO EM DIREITOS CREDITORIOS RESPONSABILIDADE LIMITADA</t>
        </is>
      </c>
      <c r="D262" t="inlineStr">
        <is>
          <t>Crédito PJ</t>
        </is>
      </c>
      <c r="E262" t="inlineStr">
        <is>
          <t>CCB/Notas comerciais/Capital de giro</t>
        </is>
      </c>
      <c r="F262" t="inlineStr">
        <is>
          <t>992652.local.json</t>
        </is>
      </c>
      <c r="G262" t="inlineStr">
        <is>
          <t>992652</t>
        </is>
      </c>
      <c r="H262" t="inlineStr">
        <is>
          <t>extracao_json</t>
        </is>
      </c>
      <c r="I262" t="inlineStr">
        <is>
          <t>extraction_json</t>
        </is>
      </c>
      <c r="J262" t="inlineStr"/>
      <c r="K262" t="inlineStr">
        <is>
          <t>data/regulatory_extractions/62588266000154/992652.local.json</t>
        </is>
      </c>
      <c r="L262" t="inlineStr">
        <is>
          <t>True</t>
        </is>
      </c>
      <c r="M262" t="inlineStr">
        <is>
          <t>1455</t>
        </is>
      </c>
      <c r="N262" t="inlineStr">
        <is>
          <t>dd4c9dbb915c94ee4ff77d6f0f7d6b6af27df8c5146e4f15526530a81922ea26</t>
        </is>
      </c>
      <c r="O262" t="inlineStr">
        <is>
          <t>hashed</t>
        </is>
      </c>
      <c r="P262" t="inlineStr">
        <is>
          <t>regulatory_extractions</t>
        </is>
      </c>
      <c r="Q262" t="inlineStr">
        <is>
          <t>local_json</t>
        </is>
      </c>
      <c r="R262" t="inlineStr">
        <is>
          <t>data/regulatory_extractions/62588266000154/992652.local.json</t>
        </is>
      </c>
      <c r="S262" t="inlineStr">
        <is>
          <t>1</t>
        </is>
      </c>
      <c r="T262" t="inlineStr">
        <is>
          <t>True</t>
        </is>
      </c>
      <c r="U262" t="inlineStr">
        <is>
          <t>2025</t>
        </is>
      </c>
      <c r="V262" t="inlineStr">
        <is>
          <t>2025FY</t>
        </is>
      </c>
      <c r="W262" t="inlineStr">
        <is>
          <t>consolidate_extraction</t>
        </is>
      </c>
      <c r="X262" t="inlineStr">
        <is>
          <t>local_ready</t>
        </is>
      </c>
      <c r="Y262" t="inlineStr">
        <is>
          <t>doc-0013</t>
        </is>
      </c>
      <c r="Z262" t="inlineStr">
        <is>
          <t>62588266000154</t>
        </is>
      </c>
      <c r="AA262" t="inlineStr">
        <is>
          <t>https://fnet.bmfbovespa.com.br/fnet/publico/exibirDocumento?id=992652&amp;cvm=true</t>
        </is>
      </c>
    </row>
    <row r="263">
      <c r="A263" t="inlineStr">
        <is>
          <t>2c66f143ef003764</t>
        </is>
      </c>
      <c r="B263" t="inlineStr">
        <is>
          <t>62588266000154</t>
        </is>
      </c>
      <c r="C263" t="inlineStr">
        <is>
          <t>VTK FUNDO DE INVESTIMENTO EM DIREITOS CREDITORIOS RESPONSABILIDADE LIMITADA</t>
        </is>
      </c>
      <c r="D263" t="inlineStr">
        <is>
          <t>Crédito PJ</t>
        </is>
      </c>
      <c r="E263" t="inlineStr">
        <is>
          <t>CCB/Notas comerciais/Capital de giro</t>
        </is>
      </c>
      <c r="F263" t="inlineStr">
        <is>
          <t>992656.local.json</t>
        </is>
      </c>
      <c r="G263" t="inlineStr">
        <is>
          <t>992656</t>
        </is>
      </c>
      <c r="H263" t="inlineStr">
        <is>
          <t>extracao_json</t>
        </is>
      </c>
      <c r="I263" t="inlineStr">
        <is>
          <t>extraction_json</t>
        </is>
      </c>
      <c r="J263" t="inlineStr"/>
      <c r="K263" t="inlineStr">
        <is>
          <t>data/regulatory_extractions/62588266000154/992656.local.json</t>
        </is>
      </c>
      <c r="L263" t="inlineStr">
        <is>
          <t>True</t>
        </is>
      </c>
      <c r="M263" t="inlineStr">
        <is>
          <t>29560</t>
        </is>
      </c>
      <c r="N263" t="inlineStr">
        <is>
          <t>4d4d816d63a9715d2e4bd913087e60c9693cd7b3aafe18a97cc65960a118f25e</t>
        </is>
      </c>
      <c r="O263" t="inlineStr">
        <is>
          <t>hashed</t>
        </is>
      </c>
      <c r="P263" t="inlineStr">
        <is>
          <t>regulatory_extractions</t>
        </is>
      </c>
      <c r="Q263" t="inlineStr">
        <is>
          <t>local_json</t>
        </is>
      </c>
      <c r="R263" t="inlineStr">
        <is>
          <t>data/regulatory_extractions/62588266000154/992656.local.json</t>
        </is>
      </c>
      <c r="S263" t="inlineStr">
        <is>
          <t>1</t>
        </is>
      </c>
      <c r="T263" t="inlineStr">
        <is>
          <t>True</t>
        </is>
      </c>
      <c r="U263" t="inlineStr">
        <is>
          <t>2025</t>
        </is>
      </c>
      <c r="V263" t="inlineStr">
        <is>
          <t>2025FY</t>
        </is>
      </c>
      <c r="W263" t="inlineStr">
        <is>
          <t>consolidate_extraction</t>
        </is>
      </c>
      <c r="X263" t="inlineStr">
        <is>
          <t>local_ready</t>
        </is>
      </c>
      <c r="Y263" t="inlineStr">
        <is>
          <t>doc-0013</t>
        </is>
      </c>
      <c r="Z263" t="inlineStr">
        <is>
          <t>62588266000154</t>
        </is>
      </c>
      <c r="AA263" t="inlineStr">
        <is>
          <t>https://fnet.bmfbovespa.com.br/fnet/publico/exibirDocumento?id=992656&amp;cvm=true</t>
        </is>
      </c>
    </row>
    <row r="264">
      <c r="A264" t="inlineStr">
        <is>
          <t>0c5eacc97d962c26</t>
        </is>
      </c>
      <c r="B264" t="inlineStr">
        <is>
          <t>62588266000154</t>
        </is>
      </c>
      <c r="C264" t="inlineStr">
        <is>
          <t>VTK FUNDO DE INVESTIMENTO EM DIREITOS CREDITORIOS RESPONSABILIDADE LIMITADA</t>
        </is>
      </c>
      <c r="D264" t="inlineStr">
        <is>
          <t>Crédito PJ</t>
        </is>
      </c>
      <c r="E264" t="inlineStr">
        <is>
          <t>CCB/Notas comerciais/Capital de giro</t>
        </is>
      </c>
      <c r="F264" t="inlineStr">
        <is>
          <t>993682.local.json</t>
        </is>
      </c>
      <c r="G264" t="inlineStr">
        <is>
          <t>993682</t>
        </is>
      </c>
      <c r="H264" t="inlineStr">
        <is>
          <t>extracao_json</t>
        </is>
      </c>
      <c r="I264" t="inlineStr">
        <is>
          <t>extraction_json</t>
        </is>
      </c>
      <c r="J264" t="inlineStr"/>
      <c r="K264" t="inlineStr">
        <is>
          <t>data/regulatory_extractions/62588266000154/993682.local.json</t>
        </is>
      </c>
      <c r="L264" t="inlineStr">
        <is>
          <t>True</t>
        </is>
      </c>
      <c r="M264" t="inlineStr">
        <is>
          <t>1423</t>
        </is>
      </c>
      <c r="N264" t="inlineStr">
        <is>
          <t>9e0cf0223ff3797147eb0969ffa8c7d8e29d314efa0edc99cf1e19c123444f23</t>
        </is>
      </c>
      <c r="O264" t="inlineStr">
        <is>
          <t>hashed</t>
        </is>
      </c>
      <c r="P264" t="inlineStr">
        <is>
          <t>regulatory_extractions</t>
        </is>
      </c>
      <c r="Q264" t="inlineStr">
        <is>
          <t>local_json</t>
        </is>
      </c>
      <c r="R264" t="inlineStr">
        <is>
          <t>data/regulatory_extractions/62588266000154/993682.local.json</t>
        </is>
      </c>
      <c r="S264" t="inlineStr">
        <is>
          <t>1</t>
        </is>
      </c>
      <c r="T264" t="inlineStr">
        <is>
          <t>True</t>
        </is>
      </c>
      <c r="U264" t="inlineStr">
        <is>
          <t>2025</t>
        </is>
      </c>
      <c r="V264" t="inlineStr">
        <is>
          <t>2025FY</t>
        </is>
      </c>
      <c r="W264" t="inlineStr">
        <is>
          <t>consolidate_extraction</t>
        </is>
      </c>
      <c r="X264" t="inlineStr">
        <is>
          <t>local_ready</t>
        </is>
      </c>
      <c r="Y264" t="inlineStr">
        <is>
          <t>doc-0013</t>
        </is>
      </c>
      <c r="Z264" t="inlineStr">
        <is>
          <t>62588266000154</t>
        </is>
      </c>
      <c r="AA264" t="inlineStr">
        <is>
          <t>https://fnet.bmfbovespa.com.br/fnet/publico/exibirDocumento?id=993682&amp;cvm=true</t>
        </is>
      </c>
    </row>
    <row r="265">
      <c r="A265" t="inlineStr">
        <is>
          <t>24f14deb66ae4372</t>
        </is>
      </c>
      <c r="B265" t="inlineStr">
        <is>
          <t>62588266000154</t>
        </is>
      </c>
      <c r="C265" t="inlineStr">
        <is>
          <t>VTK FUNDO DE INVESTIMENTO EM DIREITOS CREDITORIOS RESPONSABILIDADE LIMITADA</t>
        </is>
      </c>
      <c r="D265" t="inlineStr">
        <is>
          <t>Crédito PJ</t>
        </is>
      </c>
      <c r="E265" t="inlineStr">
        <is>
          <t>CCB/Notas comerciais/Capital de giro</t>
        </is>
      </c>
      <c r="F265" t="inlineStr">
        <is>
          <t>995150.local.json</t>
        </is>
      </c>
      <c r="G265" t="inlineStr">
        <is>
          <t>995150</t>
        </is>
      </c>
      <c r="H265" t="inlineStr">
        <is>
          <t>extracao_json</t>
        </is>
      </c>
      <c r="I265" t="inlineStr">
        <is>
          <t>extraction_json</t>
        </is>
      </c>
      <c r="J265" t="inlineStr"/>
      <c r="K265" t="inlineStr">
        <is>
          <t>data/regulatory_extractions/62588266000154/995150.local.json</t>
        </is>
      </c>
      <c r="L265" t="inlineStr">
        <is>
          <t>True</t>
        </is>
      </c>
      <c r="M265" t="inlineStr">
        <is>
          <t>27133</t>
        </is>
      </c>
      <c r="N265" t="inlineStr">
        <is>
          <t>c3799aab8ecddbff854cdf3ce22678cdb909f93d7c887c8b496490656152e0a6</t>
        </is>
      </c>
      <c r="O265" t="inlineStr">
        <is>
          <t>hashed</t>
        </is>
      </c>
      <c r="P265" t="inlineStr">
        <is>
          <t>regulatory_extractions</t>
        </is>
      </c>
      <c r="Q265" t="inlineStr">
        <is>
          <t>local_json</t>
        </is>
      </c>
      <c r="R265" t="inlineStr">
        <is>
          <t>data/regulatory_extractions/62588266000154/995150.local.json</t>
        </is>
      </c>
      <c r="S265" t="inlineStr">
        <is>
          <t>1</t>
        </is>
      </c>
      <c r="T265" t="inlineStr">
        <is>
          <t>True</t>
        </is>
      </c>
      <c r="U265" t="inlineStr">
        <is>
          <t>2025</t>
        </is>
      </c>
      <c r="V265" t="inlineStr">
        <is>
          <t>2025FY</t>
        </is>
      </c>
      <c r="W265" t="inlineStr">
        <is>
          <t>consolidate_extraction</t>
        </is>
      </c>
      <c r="X265" t="inlineStr">
        <is>
          <t>local_ready</t>
        </is>
      </c>
      <c r="Y265" t="inlineStr">
        <is>
          <t>doc-0013</t>
        </is>
      </c>
      <c r="Z265" t="inlineStr">
        <is>
          <t>62588266000154</t>
        </is>
      </c>
      <c r="AA265" t="inlineStr">
        <is>
          <t>https://fnet.bmfbovespa.com.br/fnet/publico/exibirDocumento?id=995150&amp;cvm=true</t>
        </is>
      </c>
    </row>
    <row r="266">
      <c r="A266" t="inlineStr">
        <is>
          <t>6a2b8714355b366f</t>
        </is>
      </c>
      <c r="B266" t="inlineStr">
        <is>
          <t>62588266000154</t>
        </is>
      </c>
      <c r="C266" t="inlineStr">
        <is>
          <t>VTK FUNDO DE INVESTIMENTO EM DIREITOS CREDITORIOS RESPONSABILIDADE LIMITADA</t>
        </is>
      </c>
      <c r="D266" t="inlineStr">
        <is>
          <t>Crédito PJ</t>
        </is>
      </c>
      <c r="E266" t="inlineStr">
        <is>
          <t>CCB/Notas comerciais/Capital de giro</t>
        </is>
      </c>
      <c r="F266" t="inlineStr">
        <is>
          <t>1002580_regulamento_regulamento_1002580_2025-09-29.pdf</t>
        </is>
      </c>
      <c r="G266" t="inlineStr">
        <is>
          <t>1002580</t>
        </is>
      </c>
      <c r="H266" t="inlineStr">
        <is>
          <t>regulamento</t>
        </is>
      </c>
      <c r="I266" t="inlineStr">
        <is>
          <t>pdf</t>
        </is>
      </c>
      <c r="J266" t="inlineStr">
        <is>
          <t>2025-09-29</t>
        </is>
      </c>
      <c r="K266" t="inlineStr">
        <is>
          <t>data/raw/62588266000154/1002580_regulamento_regulamento_1002580_2025-09-29.pdf</t>
        </is>
      </c>
      <c r="L266" t="inlineStr">
        <is>
          <t>True</t>
        </is>
      </c>
      <c r="M266" t="inlineStr">
        <is>
          <t>1104305</t>
        </is>
      </c>
      <c r="N266" t="inlineStr">
        <is>
          <t>3f5f01a936ccd77eb1497e559a28ca9e02cff9a5d45a7ada0933730f0afb0320</t>
        </is>
      </c>
      <c r="O266" t="inlineStr">
        <is>
          <t>hashed</t>
        </is>
      </c>
      <c r="P266" t="inlineStr">
        <is>
          <t>pricing_tranche_enriched</t>
        </is>
      </c>
      <c r="Q266" t="inlineStr">
        <is>
          <t>fonte</t>
        </is>
      </c>
      <c r="R266" t="inlineStr">
        <is>
          <t>1002580_regulamento_regulamento_1002580_2025-09-29.pdf · ID 1002580 · 29/09/2025</t>
        </is>
      </c>
      <c r="S266" t="inlineStr">
        <is>
          <t>1</t>
        </is>
      </c>
      <c r="T266" t="inlineStr">
        <is>
          <t>True</t>
        </is>
      </c>
      <c r="U266" t="inlineStr">
        <is>
          <t>2025</t>
        </is>
      </c>
      <c r="V266" t="inlineStr">
        <is>
          <t>2025FY</t>
        </is>
      </c>
      <c r="W266" t="inlineStr">
        <is>
          <t>ocr_parse_extract</t>
        </is>
      </c>
      <c r="X266" t="inlineStr">
        <is>
          <t>local_ready</t>
        </is>
      </c>
      <c r="Y266" t="inlineStr">
        <is>
          <t>doc-0013</t>
        </is>
      </c>
      <c r="Z266" t="inlineStr">
        <is>
          <t>62588266000154</t>
        </is>
      </c>
      <c r="AA266" t="inlineStr">
        <is>
          <t>https://fnet.bmfbovespa.com.br/fnet/publico/exibirDocumento?id=1002580&amp;cvm=true</t>
        </is>
      </c>
    </row>
    <row r="267">
      <c r="A267" t="inlineStr">
        <is>
          <t>f06d857a60fdf0f7</t>
        </is>
      </c>
      <c r="B267" t="inlineStr">
        <is>
          <t>62588266000154</t>
        </is>
      </c>
      <c r="C267" t="inlineStr">
        <is>
          <t>VTK FUNDO DE INVESTIMENTO EM DIREITOS CREDITORIOS RESPONSABILIDADE LIMITADA</t>
        </is>
      </c>
      <c r="D267" t="inlineStr">
        <is>
          <t>Crédito PJ</t>
        </is>
      </c>
      <c r="E267" t="inlineStr">
        <is>
          <t>CCB/Notas comerciais/Capital de giro</t>
        </is>
      </c>
      <c r="F267" t="inlineStr">
        <is>
          <t>995150_regulamento_regulamento_995150_2025-09-18.pdf</t>
        </is>
      </c>
      <c r="G267" t="inlineStr">
        <is>
          <t>995150</t>
        </is>
      </c>
      <c r="H267" t="inlineStr">
        <is>
          <t>regulamento</t>
        </is>
      </c>
      <c r="I267" t="inlineStr">
        <is>
          <t>pdf</t>
        </is>
      </c>
      <c r="J267" t="inlineStr">
        <is>
          <t>2025-09-18</t>
        </is>
      </c>
      <c r="K267" t="inlineStr">
        <is>
          <t>data/raw/62588266000154/995150_regulamento_regulamento_995150_2025-09-18.pdf</t>
        </is>
      </c>
      <c r="L267" t="inlineStr">
        <is>
          <t>True</t>
        </is>
      </c>
      <c r="M267" t="inlineStr">
        <is>
          <t>1186792</t>
        </is>
      </c>
      <c r="N267" t="inlineStr">
        <is>
          <t>d003b398111e3855dfc86979e4f9ad60f01ed8ca5e7bfaca7fcb7f46d089c641</t>
        </is>
      </c>
      <c r="O267" t="inlineStr">
        <is>
          <t>hashed</t>
        </is>
      </c>
      <c r="P267" t="inlineStr">
        <is>
          <t>pricing_tranche_enriched</t>
        </is>
      </c>
      <c r="Q267" t="inlineStr">
        <is>
          <t>fonte</t>
        </is>
      </c>
      <c r="R267" t="inlineStr">
        <is>
          <t>995150_regulamento_regulamento_995150_2025-09-18.pdf · ID 995150 · 18/09/2025</t>
        </is>
      </c>
      <c r="S267" t="inlineStr">
        <is>
          <t>1</t>
        </is>
      </c>
      <c r="T267" t="inlineStr">
        <is>
          <t>True</t>
        </is>
      </c>
      <c r="U267" t="inlineStr">
        <is>
          <t>2025</t>
        </is>
      </c>
      <c r="V267" t="inlineStr">
        <is>
          <t>2025FY</t>
        </is>
      </c>
      <c r="W267" t="inlineStr">
        <is>
          <t>ocr_parse_extract</t>
        </is>
      </c>
      <c r="X267" t="inlineStr">
        <is>
          <t>local_ready</t>
        </is>
      </c>
      <c r="Y267" t="inlineStr">
        <is>
          <t>doc-0013</t>
        </is>
      </c>
      <c r="Z267" t="inlineStr">
        <is>
          <t>62588266000154</t>
        </is>
      </c>
      <c r="AA267" t="inlineStr">
        <is>
          <t>https://fnet.bmfbovespa.com.br/fnet/publico/exibirDocumento?id=995150&amp;cvm=true</t>
        </is>
      </c>
    </row>
    <row r="268">
      <c r="A268" t="inlineStr">
        <is>
          <t>ebe08aa89115f8bf</t>
        </is>
      </c>
      <c r="B268" t="inlineStr">
        <is>
          <t>62588266000154</t>
        </is>
      </c>
      <c r="C268" t="inlineStr">
        <is>
          <t>VTK FUNDO DE INVESTIMENTO EM DIREITOS CREDITORIOS RESPONSABILIDADE LIMITADA</t>
        </is>
      </c>
      <c r="D268" t="inlineStr">
        <is>
          <t>Crédito PJ</t>
        </is>
      </c>
      <c r="E268" t="inlineStr">
        <is>
          <t>CCB/Notas comerciais/Capital de giro</t>
        </is>
      </c>
      <c r="F268" t="inlineStr">
        <is>
          <t>992656_regulamento_regulamento_992656_2025-09-15.pdf</t>
        </is>
      </c>
      <c r="G268" t="inlineStr">
        <is>
          <t>992656</t>
        </is>
      </c>
      <c r="H268" t="inlineStr">
        <is>
          <t>regulamento</t>
        </is>
      </c>
      <c r="I268" t="inlineStr">
        <is>
          <t>pdf</t>
        </is>
      </c>
      <c r="J268" t="inlineStr">
        <is>
          <t>2025-09-15</t>
        </is>
      </c>
      <c r="K268" t="inlineStr">
        <is>
          <t>data/raw/62588266000154/992656_regulamento_regulamento_992656_2025-09-15.pdf</t>
        </is>
      </c>
      <c r="L268" t="inlineStr">
        <is>
          <t>True</t>
        </is>
      </c>
      <c r="M268" t="inlineStr">
        <is>
          <t>4484591</t>
        </is>
      </c>
      <c r="N268" t="inlineStr">
        <is>
          <t>25d13cf380198e0ee651c5717732b9196ea8d2c04965b29b1239dae286277f57</t>
        </is>
      </c>
      <c r="O268" t="inlineStr">
        <is>
          <t>hashed</t>
        </is>
      </c>
      <c r="P268" t="inlineStr">
        <is>
          <t>pricing_tranche_enriched</t>
        </is>
      </c>
      <c r="Q268" t="inlineStr">
        <is>
          <t>fonte</t>
        </is>
      </c>
      <c r="R268" t="inlineStr">
        <is>
          <t>992656_regulamento_regulamento_992656_2025-09-15.pdf · ID 992656 · 15/09/2025</t>
        </is>
      </c>
      <c r="S268" t="inlineStr">
        <is>
          <t>1</t>
        </is>
      </c>
      <c r="T268" t="inlineStr">
        <is>
          <t>True</t>
        </is>
      </c>
      <c r="U268" t="inlineStr">
        <is>
          <t>2025</t>
        </is>
      </c>
      <c r="V268" t="inlineStr">
        <is>
          <t>2025FY</t>
        </is>
      </c>
      <c r="W268" t="inlineStr">
        <is>
          <t>ocr_parse_extract</t>
        </is>
      </c>
      <c r="X268" t="inlineStr">
        <is>
          <t>local_ready</t>
        </is>
      </c>
      <c r="Y268" t="inlineStr">
        <is>
          <t>doc-0013</t>
        </is>
      </c>
      <c r="Z268" t="inlineStr">
        <is>
          <t>62588266000154</t>
        </is>
      </c>
      <c r="AA268" t="inlineStr">
        <is>
          <t>https://fnet.bmfbovespa.com.br/fnet/publico/exibirDocumento?id=992656&amp;cvm=true</t>
        </is>
      </c>
    </row>
    <row r="269">
      <c r="A269" t="inlineStr">
        <is>
          <t>ef7ca470f6e422a6</t>
        </is>
      </c>
      <c r="B269" t="inlineStr">
        <is>
          <t>62588266000154</t>
        </is>
      </c>
      <c r="C269" t="inlineStr">
        <is>
          <t>VTK FUNDO DE INVESTIMENTO EM DIREITOS CREDITORIOS RESPONSABILIDADE LIMITADA</t>
        </is>
      </c>
      <c r="D269" t="inlineStr">
        <is>
          <t>Crédito PJ</t>
        </is>
      </c>
      <c r="E269" t="inlineStr">
        <is>
          <t>CCB/Notas comerciais/Capital de giro</t>
        </is>
      </c>
      <c r="F269" t="inlineStr">
        <is>
          <t>987463_regulamento_regulamento_987463_2025-09-05.pdf</t>
        </is>
      </c>
      <c r="G269" t="inlineStr">
        <is>
          <t>987463</t>
        </is>
      </c>
      <c r="H269" t="inlineStr">
        <is>
          <t>regulamento</t>
        </is>
      </c>
      <c r="I269" t="inlineStr">
        <is>
          <t>pdf</t>
        </is>
      </c>
      <c r="J269" t="inlineStr">
        <is>
          <t>2025-09-05</t>
        </is>
      </c>
      <c r="K269" t="inlineStr">
        <is>
          <t>data/raw/62588266000154/987463_regulamento_regulamento_987463_2025-09-05.pdf</t>
        </is>
      </c>
      <c r="L269" t="inlineStr">
        <is>
          <t>True</t>
        </is>
      </c>
      <c r="M269" t="inlineStr">
        <is>
          <t>930772</t>
        </is>
      </c>
      <c r="N269" t="inlineStr">
        <is>
          <t>dcc6c4c8fe66882e356876ec3317494a9d426a1adaa3622a679430d45728dad6</t>
        </is>
      </c>
      <c r="O269" t="inlineStr">
        <is>
          <t>hashed</t>
        </is>
      </c>
      <c r="P269" t="inlineStr">
        <is>
          <t>pricing_tranche_enriched</t>
        </is>
      </c>
      <c r="Q269" t="inlineStr">
        <is>
          <t>fonte</t>
        </is>
      </c>
      <c r="R269" t="inlineStr">
        <is>
          <t>987463_regulamento_regulamento_987463_2025-09-05.pdf · ID 987463 · 05/09/2025</t>
        </is>
      </c>
      <c r="S269" t="inlineStr">
        <is>
          <t>1</t>
        </is>
      </c>
      <c r="T269" t="inlineStr">
        <is>
          <t>True</t>
        </is>
      </c>
      <c r="U269" t="inlineStr">
        <is>
          <t>2025</t>
        </is>
      </c>
      <c r="V269" t="inlineStr">
        <is>
          <t>2025FY</t>
        </is>
      </c>
      <c r="W269" t="inlineStr">
        <is>
          <t>ocr_parse_extract</t>
        </is>
      </c>
      <c r="X269" t="inlineStr">
        <is>
          <t>local_ready</t>
        </is>
      </c>
      <c r="Y269" t="inlineStr">
        <is>
          <t>doc-0013</t>
        </is>
      </c>
      <c r="Z269" t="inlineStr">
        <is>
          <t>62588266000154</t>
        </is>
      </c>
      <c r="AA269" t="inlineStr">
        <is>
          <t>https://fnet.bmfbovespa.com.br/fnet/publico/exibirDocumento?id=987463&amp;cvm=true</t>
        </is>
      </c>
    </row>
    <row r="270">
      <c r="A270" t="inlineStr">
        <is>
          <t>c3c1e1e3d01071e9</t>
        </is>
      </c>
      <c r="B270" t="inlineStr">
        <is>
          <t>62588266000154</t>
        </is>
      </c>
      <c r="C270" t="inlineStr">
        <is>
          <t>VTK FUNDO DE INVESTIMENTO EM DIREITOS CREDITORIOS RESPONSABILIDADE LIMITADA</t>
        </is>
      </c>
      <c r="D270" t="inlineStr">
        <is>
          <t>Crédito PJ</t>
        </is>
      </c>
      <c r="E270" t="inlineStr">
        <is>
          <t>CCB/Notas comerciais/Capital de giro</t>
        </is>
      </c>
      <c r="F270" t="inlineStr">
        <is>
          <t>62588266000154_1002580_regulamento_regulamento_1002580_2025-09-29.txt</t>
        </is>
      </c>
      <c r="G270" t="inlineStr">
        <is>
          <t>62588266000154</t>
        </is>
      </c>
      <c r="H270" t="inlineStr">
        <is>
          <t>regulamento</t>
        </is>
      </c>
      <c r="I270" t="inlineStr">
        <is>
          <t>text_cache</t>
        </is>
      </c>
      <c r="J270" t="inlineStr"/>
      <c r="K270" t="inlineStr">
        <is>
          <t>outputs/fidc_director_deep_diagnostic_20260609/pdf_text_cache/62588266000154_1002580_regulamento_regulamento_1002580_2025-09-29.txt</t>
        </is>
      </c>
      <c r="L270" t="inlineStr">
        <is>
          <t>True</t>
        </is>
      </c>
      <c r="M270" t="inlineStr">
        <is>
          <t>335247</t>
        </is>
      </c>
      <c r="N270" t="inlineStr">
        <is>
          <t>b5dce10e9608fa2b232795e02f4ccd1351ddc826244343778e1482c7e0be69af</t>
        </is>
      </c>
      <c r="O270" t="inlineStr">
        <is>
          <t>hashed</t>
        </is>
      </c>
      <c r="P270" t="inlineStr">
        <is>
          <t>cedentes_sacados_candidates</t>
        </is>
      </c>
      <c r="Q270" t="inlineStr">
        <is>
          <t>source_cache</t>
        </is>
      </c>
      <c r="R270" t="inlineStr">
        <is>
          <t>outputs/fidc_director_deep_diagnostic_20260609/pdf_text_cache/62588266000154_1002580_regulamento_regulamento_1002580_2025-09-29.txt</t>
        </is>
      </c>
      <c r="S270" t="inlineStr">
        <is>
          <t>102</t>
        </is>
      </c>
      <c r="T270" t="inlineStr">
        <is>
          <t>True</t>
        </is>
      </c>
      <c r="U270" t="inlineStr">
        <is>
          <t>2025</t>
        </is>
      </c>
      <c r="V270" t="inlineStr">
        <is>
          <t>2025FY</t>
        </is>
      </c>
      <c r="W270" t="inlineStr">
        <is>
          <t>parse_extract</t>
        </is>
      </c>
      <c r="X270" t="inlineStr">
        <is>
          <t>local_ready</t>
        </is>
      </c>
      <c r="Y270" t="inlineStr">
        <is>
          <t>doc-0013</t>
        </is>
      </c>
      <c r="Z270" t="inlineStr">
        <is>
          <t>62588266000154</t>
        </is>
      </c>
      <c r="AA270" t="inlineStr">
        <is>
          <t>https://fnet.bmfbovespa.com.br/fnet/publico/exibirDocumento?id=62588266000154&amp;cvm=true</t>
        </is>
      </c>
    </row>
    <row r="271">
      <c r="A271" t="inlineStr">
        <is>
          <t>966a23be8f141a2e</t>
        </is>
      </c>
      <c r="B271" t="inlineStr">
        <is>
          <t>62626887000185</t>
        </is>
      </c>
      <c r="C271" t="inlineStr">
        <is>
          <t>SUMUP SMART IV FIDC SEGMENTO MEIOS DE PAGAMENTO DE RESPONSABILIDADE LIMITADA</t>
        </is>
      </c>
      <c r="D271" t="inlineStr">
        <is>
          <t>Sem oferta CVM mapeada</t>
        </is>
      </c>
      <c r="E271" t="inlineStr">
        <is>
          <t>Sem oferta CVM mapeada</t>
        </is>
      </c>
      <c r="F271" t="inlineStr">
        <is>
          <t>1140787_assembleia_assembleia_1140787_2026-03-30.pdf</t>
        </is>
      </c>
      <c r="G271" t="inlineStr">
        <is>
          <t>1140787</t>
        </is>
      </c>
      <c r="H271" t="inlineStr">
        <is>
          <t>assembleia</t>
        </is>
      </c>
      <c r="I271" t="inlineStr">
        <is>
          <t>pdf</t>
        </is>
      </c>
      <c r="J271" t="inlineStr">
        <is>
          <t>2026-03-30</t>
        </is>
      </c>
      <c r="K271" t="inlineStr">
        <is>
          <t>data/raw/62626887000185/1140787_assembleia_assembleia_1140787_2026-03-30.pdf</t>
        </is>
      </c>
      <c r="L271" t="inlineStr">
        <is>
          <t>True</t>
        </is>
      </c>
      <c r="M271" t="inlineStr">
        <is>
          <t>120298</t>
        </is>
      </c>
      <c r="N271" t="inlineStr">
        <is>
          <t>d86ccf082c8514adcb7a2e838b3a4e1aafa9288cf487a3821d1de85be79dc611</t>
        </is>
      </c>
      <c r="O271" t="inlineStr">
        <is>
          <t>hashed</t>
        </is>
      </c>
      <c r="P271" t="inlineStr">
        <is>
          <t>pricing_tranche_enriched</t>
        </is>
      </c>
      <c r="Q271" t="inlineStr">
        <is>
          <t>fonte</t>
        </is>
      </c>
      <c r="R271" t="inlineStr">
        <is>
          <t>1140787_assembleia_assembleia_1140787_2026-03-30.pdf · ID 1140787 · 30/03/2026 10:00</t>
        </is>
      </c>
      <c r="S271" t="inlineStr">
        <is>
          <t>1</t>
        </is>
      </c>
      <c r="T271" t="inlineStr">
        <is>
          <t>True</t>
        </is>
      </c>
      <c r="U271" t="inlineStr"/>
      <c r="V271" t="inlineStr"/>
      <c r="W271" t="inlineStr">
        <is>
          <t>ocr_parse_extract</t>
        </is>
      </c>
      <c r="X271" t="inlineStr">
        <is>
          <t>local_ready</t>
        </is>
      </c>
      <c r="Y271" t="inlineStr">
        <is>
          <t>doc-0013</t>
        </is>
      </c>
      <c r="Z271" t="inlineStr">
        <is>
          <t>62626887000185</t>
        </is>
      </c>
      <c r="AA271" t="inlineStr">
        <is>
          <t>https://fnet.bmfbovespa.com.br/fnet/publico/exibirDocumento?id=1140787&amp;cvm=true</t>
        </is>
      </c>
    </row>
    <row r="272">
      <c r="A272" t="inlineStr">
        <is>
          <t>49eb2eb864acef4e</t>
        </is>
      </c>
      <c r="B272" t="inlineStr">
        <is>
          <t>62626887000185</t>
        </is>
      </c>
      <c r="C272" t="inlineStr">
        <is>
          <t>SUMUP SMART IV FIDC SEGMENTO MEIOS DE PAGAMENTO DE RESPONSABILIDADE LIMITADA</t>
        </is>
      </c>
      <c r="D272" t="inlineStr">
        <is>
          <t>Sem oferta CVM mapeada</t>
        </is>
      </c>
      <c r="E272" t="inlineStr">
        <is>
          <t>Sem oferta CVM mapeada</t>
        </is>
      </c>
      <c r="F272" t="inlineStr">
        <is>
          <t>1140788_assembleia_assembleia_1140788_2026-03-30.pdf</t>
        </is>
      </c>
      <c r="G272" t="inlineStr">
        <is>
          <t>1140788</t>
        </is>
      </c>
      <c r="H272" t="inlineStr">
        <is>
          <t>assembleia</t>
        </is>
      </c>
      <c r="I272" t="inlineStr">
        <is>
          <t>pdf</t>
        </is>
      </c>
      <c r="J272" t="inlineStr">
        <is>
          <t>2026-03-30</t>
        </is>
      </c>
      <c r="K272" t="inlineStr">
        <is>
          <t>data/raw/62626887000185/1140788_assembleia_assembleia_1140788_2026-03-30.pdf</t>
        </is>
      </c>
      <c r="L272" t="inlineStr">
        <is>
          <t>True</t>
        </is>
      </c>
      <c r="M272" t="inlineStr">
        <is>
          <t>1634526</t>
        </is>
      </c>
      <c r="N272" t="inlineStr">
        <is>
          <t>10b74f45dd38f490691de41119f276930108f7002fcd7c2956a4d439a604aa1e</t>
        </is>
      </c>
      <c r="O272" t="inlineStr">
        <is>
          <t>hashed</t>
        </is>
      </c>
      <c r="P272" t="inlineStr">
        <is>
          <t>pricing_tranche_enriched</t>
        </is>
      </c>
      <c r="Q272" t="inlineStr">
        <is>
          <t>fonte</t>
        </is>
      </c>
      <c r="R272" t="inlineStr">
        <is>
          <t>1140788_assembleia_assembleia_1140788_2026-03-30.pdf · ID 1140788 · 30/03/2026 10:00</t>
        </is>
      </c>
      <c r="S272" t="inlineStr">
        <is>
          <t>1</t>
        </is>
      </c>
      <c r="T272" t="inlineStr">
        <is>
          <t>True</t>
        </is>
      </c>
      <c r="U272" t="inlineStr"/>
      <c r="V272" t="inlineStr"/>
      <c r="W272" t="inlineStr">
        <is>
          <t>ocr_parse_extract</t>
        </is>
      </c>
      <c r="X272" t="inlineStr">
        <is>
          <t>local_ready</t>
        </is>
      </c>
      <c r="Y272" t="inlineStr">
        <is>
          <t>doc-0013</t>
        </is>
      </c>
      <c r="Z272" t="inlineStr">
        <is>
          <t>62626887000185</t>
        </is>
      </c>
      <c r="AA272" t="inlineStr">
        <is>
          <t>https://fnet.bmfbovespa.com.br/fnet/publico/exibirDocumento?id=1140788&amp;cvm=true</t>
        </is>
      </c>
    </row>
    <row r="273">
      <c r="A273" t="inlineStr">
        <is>
          <t>cef4ed72b281978d</t>
        </is>
      </c>
      <c r="B273" t="inlineStr">
        <is>
          <t>62626887000185</t>
        </is>
      </c>
      <c r="C273" t="inlineStr">
        <is>
          <t>SUMUP SMART IV FIDC SEGMENTO MEIOS DE PAGAMENTO DE RESPONSABILIDADE LIMITADA</t>
        </is>
      </c>
      <c r="D273" t="inlineStr">
        <is>
          <t>Sem oferta CVM mapeada</t>
        </is>
      </c>
      <c r="E273" t="inlineStr">
        <is>
          <t>Sem oferta CVM mapeada</t>
        </is>
      </c>
      <c r="F273" t="inlineStr">
        <is>
          <t>1148973_assembleia_assembleia_1148973_2026-03-30.pdf</t>
        </is>
      </c>
      <c r="G273" t="inlineStr">
        <is>
          <t>1148973</t>
        </is>
      </c>
      <c r="H273" t="inlineStr">
        <is>
          <t>assembleia</t>
        </is>
      </c>
      <c r="I273" t="inlineStr">
        <is>
          <t>pdf</t>
        </is>
      </c>
      <c r="J273" t="inlineStr">
        <is>
          <t>2026-03-30</t>
        </is>
      </c>
      <c r="K273" t="inlineStr">
        <is>
          <t>data/raw/62626887000185/1148973_assembleia_assembleia_1148973_2026-03-30.pdf</t>
        </is>
      </c>
      <c r="L273" t="inlineStr">
        <is>
          <t>True</t>
        </is>
      </c>
      <c r="M273" t="inlineStr">
        <is>
          <t>106232</t>
        </is>
      </c>
      <c r="N273" t="inlineStr">
        <is>
          <t>dda774c11df1bc040d7d2c7f0e0998064647eed2d5f0c5a3fa4d2c7c6c8e66c2</t>
        </is>
      </c>
      <c r="O273" t="inlineStr">
        <is>
          <t>hashed</t>
        </is>
      </c>
      <c r="P273" t="inlineStr">
        <is>
          <t>pricing_tranche_enriched</t>
        </is>
      </c>
      <c r="Q273" t="inlineStr">
        <is>
          <t>fonte</t>
        </is>
      </c>
      <c r="R273" t="inlineStr">
        <is>
          <t>1148973_assembleia_assembleia_1148973_2026-03-30.pdf · ID 1148973 · 30/03/2026 10:00</t>
        </is>
      </c>
      <c r="S273" t="inlineStr">
        <is>
          <t>1</t>
        </is>
      </c>
      <c r="T273" t="inlineStr">
        <is>
          <t>True</t>
        </is>
      </c>
      <c r="U273" t="inlineStr"/>
      <c r="V273" t="inlineStr"/>
      <c r="W273" t="inlineStr">
        <is>
          <t>ocr_parse_extract</t>
        </is>
      </c>
      <c r="X273" t="inlineStr">
        <is>
          <t>local_ready</t>
        </is>
      </c>
      <c r="Y273" t="inlineStr">
        <is>
          <t>doc-0013</t>
        </is>
      </c>
      <c r="Z273" t="inlineStr">
        <is>
          <t>62626887000185</t>
        </is>
      </c>
      <c r="AA273" t="inlineStr">
        <is>
          <t>https://fnet.bmfbovespa.com.br/fnet/publico/exibirDocumento?id=1148973&amp;cvm=true</t>
        </is>
      </c>
    </row>
    <row r="274">
      <c r="A274" t="inlineStr">
        <is>
          <t>9fc87535c959b787</t>
        </is>
      </c>
      <c r="B274" t="inlineStr">
        <is>
          <t>62626887000185</t>
        </is>
      </c>
      <c r="C274" t="inlineStr">
        <is>
          <t>SUMUP SMART IV FIDC SEGMENTO MEIOS DE PAGAMENTO DE RESPONSABILIDADE LIMITADA</t>
        </is>
      </c>
      <c r="D274" t="inlineStr">
        <is>
          <t>Sem oferta CVM mapeada</t>
        </is>
      </c>
      <c r="E274" t="inlineStr">
        <is>
          <t>Sem oferta CVM mapeada</t>
        </is>
      </c>
      <c r="F274" t="inlineStr">
        <is>
          <t>1037266_assembleia_assembleia_1037266_2025-11-13.pdf</t>
        </is>
      </c>
      <c r="G274" t="inlineStr">
        <is>
          <t>1037266</t>
        </is>
      </c>
      <c r="H274" t="inlineStr">
        <is>
          <t>assembleia</t>
        </is>
      </c>
      <c r="I274" t="inlineStr">
        <is>
          <t>pdf</t>
        </is>
      </c>
      <c r="J274" t="inlineStr">
        <is>
          <t>2025-11-13</t>
        </is>
      </c>
      <c r="K274" t="inlineStr">
        <is>
          <t>data/raw/62626887000185/1037266_assembleia_assembleia_1037266_2025-11-13.pdf</t>
        </is>
      </c>
      <c r="L274" t="inlineStr">
        <is>
          <t>True</t>
        </is>
      </c>
      <c r="M274" t="inlineStr">
        <is>
          <t>138100</t>
        </is>
      </c>
      <c r="N274" t="inlineStr">
        <is>
          <t>7f202513ae37b1f52c20da2fac9c7f1b9234855dc2c8ec5efd1502cdddf22201</t>
        </is>
      </c>
      <c r="O274" t="inlineStr">
        <is>
          <t>hashed</t>
        </is>
      </c>
      <c r="P274" t="inlineStr">
        <is>
          <t>pricing_tranche_enriched</t>
        </is>
      </c>
      <c r="Q274" t="inlineStr">
        <is>
          <t>fonte</t>
        </is>
      </c>
      <c r="R274" t="inlineStr">
        <is>
          <t>1037266_assembleia_assembleia_1037266_2025-11-13.pdf · ID 1037266 · 13/11/2025 15:00</t>
        </is>
      </c>
      <c r="S274" t="inlineStr">
        <is>
          <t>1</t>
        </is>
      </c>
      <c r="T274" t="inlineStr">
        <is>
          <t>True</t>
        </is>
      </c>
      <c r="U274" t="inlineStr"/>
      <c r="V274" t="inlineStr"/>
      <c r="W274" t="inlineStr">
        <is>
          <t>ocr_parse_extract</t>
        </is>
      </c>
      <c r="X274" t="inlineStr">
        <is>
          <t>local_ready</t>
        </is>
      </c>
      <c r="Y274" t="inlineStr">
        <is>
          <t>doc-0013</t>
        </is>
      </c>
      <c r="Z274" t="inlineStr">
        <is>
          <t>62626887000185</t>
        </is>
      </c>
      <c r="AA274" t="inlineStr">
        <is>
          <t>https://fnet.bmfbovespa.com.br/fnet/publico/exibirDocumento?id=1037266&amp;cvm=true</t>
        </is>
      </c>
    </row>
    <row r="275">
      <c r="A275" t="inlineStr">
        <is>
          <t>993d0ae73b74a7f8</t>
        </is>
      </c>
      <c r="B275" t="inlineStr">
        <is>
          <t>62626887000185</t>
        </is>
      </c>
      <c r="C275" t="inlineStr">
        <is>
          <t>SUMUP SMART IV FIDC SEGMENTO MEIOS DE PAGAMENTO DE RESPONSABILIDADE LIMITADA</t>
        </is>
      </c>
      <c r="D275" t="inlineStr">
        <is>
          <t>Sem oferta CVM mapeada</t>
        </is>
      </c>
      <c r="E275" t="inlineStr">
        <is>
          <t>Sem oferta CVM mapeada</t>
        </is>
      </c>
      <c r="F275" t="inlineStr">
        <is>
          <t>1152823_regulamento_regulamento_1152823_2026-03-31.pdf</t>
        </is>
      </c>
      <c r="G275" t="inlineStr">
        <is>
          <t>1152823</t>
        </is>
      </c>
      <c r="H275" t="inlineStr">
        <is>
          <t>regulamento</t>
        </is>
      </c>
      <c r="I275" t="inlineStr">
        <is>
          <t>pdf</t>
        </is>
      </c>
      <c r="J275" t="inlineStr">
        <is>
          <t>2026-03-31</t>
        </is>
      </c>
      <c r="K275" t="inlineStr">
        <is>
          <t>data/raw/62626887000185/1152823_regulamento_regulamento_1152823_2026-03-31.pdf</t>
        </is>
      </c>
      <c r="L275" t="inlineStr">
        <is>
          <t>True</t>
        </is>
      </c>
      <c r="M275" t="inlineStr">
        <is>
          <t>1093365</t>
        </is>
      </c>
      <c r="N275" t="inlineStr">
        <is>
          <t>fe58b3d7bfcf0aab58ff972b07ccfa8c0c74751ddb9e316fbdffb1bd8d1e8b5a</t>
        </is>
      </c>
      <c r="O275" t="inlineStr">
        <is>
          <t>hashed</t>
        </is>
      </c>
      <c r="P275" t="inlineStr">
        <is>
          <t>pricing_tranche_enriched</t>
        </is>
      </c>
      <c r="Q275" t="inlineStr">
        <is>
          <t>fonte</t>
        </is>
      </c>
      <c r="R275" t="inlineStr">
        <is>
          <t>1152823_regulamento_regulamento_1152823_2026-03-31.pdf · ID 1152823 · 31/03/2026</t>
        </is>
      </c>
      <c r="S275" t="inlineStr">
        <is>
          <t>1</t>
        </is>
      </c>
      <c r="T275" t="inlineStr">
        <is>
          <t>True</t>
        </is>
      </c>
      <c r="U275" t="inlineStr"/>
      <c r="V275" t="inlineStr"/>
      <c r="W275" t="inlineStr">
        <is>
          <t>ocr_parse_extract</t>
        </is>
      </c>
      <c r="X275" t="inlineStr">
        <is>
          <t>local_ready</t>
        </is>
      </c>
      <c r="Y275" t="inlineStr">
        <is>
          <t>doc-0013</t>
        </is>
      </c>
      <c r="Z275" t="inlineStr">
        <is>
          <t>62626887000185</t>
        </is>
      </c>
      <c r="AA275" t="inlineStr">
        <is>
          <t>https://fnet.bmfbovespa.com.br/fnet/publico/exibirDocumento?id=1152823&amp;cvm=true</t>
        </is>
      </c>
    </row>
    <row r="276">
      <c r="A276" t="inlineStr">
        <is>
          <t>7b43d2296ac471ea</t>
        </is>
      </c>
      <c r="B276" t="inlineStr">
        <is>
          <t>62626887000185</t>
        </is>
      </c>
      <c r="C276" t="inlineStr">
        <is>
          <t>SUMUP SMART IV FIDC SEGMENTO MEIOS DE PAGAMENTO DE RESPONSABILIDADE LIMITADA</t>
        </is>
      </c>
      <c r="D276" t="inlineStr">
        <is>
          <t>Sem oferta CVM mapeada</t>
        </is>
      </c>
      <c r="E276" t="inlineStr">
        <is>
          <t>Sem oferta CVM mapeada</t>
        </is>
      </c>
      <c r="F276" t="inlineStr">
        <is>
          <t>1037253_regulamento_regulamento_1037253_2025-11-13.pdf</t>
        </is>
      </c>
      <c r="G276" t="inlineStr">
        <is>
          <t>1037253</t>
        </is>
      </c>
      <c r="H276" t="inlineStr">
        <is>
          <t>regulamento</t>
        </is>
      </c>
      <c r="I276" t="inlineStr">
        <is>
          <t>pdf</t>
        </is>
      </c>
      <c r="J276" t="inlineStr">
        <is>
          <t>2025-11-13</t>
        </is>
      </c>
      <c r="K276" t="inlineStr">
        <is>
          <t>data/raw/62626887000185/1037253_regulamento_regulamento_1037253_2025-11-13.pdf</t>
        </is>
      </c>
      <c r="L276" t="inlineStr">
        <is>
          <t>True</t>
        </is>
      </c>
      <c r="M276" t="inlineStr">
        <is>
          <t>962311</t>
        </is>
      </c>
      <c r="N276" t="inlineStr">
        <is>
          <t>24a25abd24ac6e2a6cda170091e96495cebfdbbd8a4e17a4438dd590b61b7fe1</t>
        </is>
      </c>
      <c r="O276" t="inlineStr">
        <is>
          <t>hashed</t>
        </is>
      </c>
      <c r="P276" t="inlineStr">
        <is>
          <t>pricing_tranche_enriched</t>
        </is>
      </c>
      <c r="Q276" t="inlineStr">
        <is>
          <t>fonte</t>
        </is>
      </c>
      <c r="R276" t="inlineStr">
        <is>
          <t>1037253_regulamento_regulamento_1037253_2025-11-13.pdf · ID 1037253 · 13/11/2025</t>
        </is>
      </c>
      <c r="S276" t="inlineStr">
        <is>
          <t>1</t>
        </is>
      </c>
      <c r="T276" t="inlineStr">
        <is>
          <t>True</t>
        </is>
      </c>
      <c r="U276" t="inlineStr"/>
      <c r="V276" t="inlineStr"/>
      <c r="W276" t="inlineStr">
        <is>
          <t>ocr_parse_extract</t>
        </is>
      </c>
      <c r="X276" t="inlineStr">
        <is>
          <t>local_ready</t>
        </is>
      </c>
      <c r="Y276" t="inlineStr">
        <is>
          <t>doc-0013</t>
        </is>
      </c>
      <c r="Z276" t="inlineStr">
        <is>
          <t>62626887000185</t>
        </is>
      </c>
      <c r="AA276" t="inlineStr">
        <is>
          <t>https://fnet.bmfbovespa.com.br/fnet/publico/exibirDocumento?id=1037253&amp;cvm=true</t>
        </is>
      </c>
    </row>
    <row r="277">
      <c r="A277" t="inlineStr">
        <is>
          <t>b920de5e6dddead2</t>
        </is>
      </c>
      <c r="B277" t="inlineStr">
        <is>
          <t>62626887000185</t>
        </is>
      </c>
      <c r="C277" t="inlineStr">
        <is>
          <t>SUMUP SMART IV FIDC SEGMENTO MEIOS DE PAGAMENTO DE RESPONSABILIDADE LIMITADA</t>
        </is>
      </c>
      <c r="D277" t="inlineStr">
        <is>
          <t>Sem oferta CVM mapeada</t>
        </is>
      </c>
      <c r="E277" t="inlineStr">
        <is>
          <t>Sem oferta CVM mapeada</t>
        </is>
      </c>
      <c r="F277" t="inlineStr">
        <is>
          <t>1005991_regulamento_regulamento_1005991_2025-10-01.pdf</t>
        </is>
      </c>
      <c r="G277" t="inlineStr">
        <is>
          <t>1005991</t>
        </is>
      </c>
      <c r="H277" t="inlineStr">
        <is>
          <t>regulamento</t>
        </is>
      </c>
      <c r="I277" t="inlineStr">
        <is>
          <t>pdf</t>
        </is>
      </c>
      <c r="J277" t="inlineStr">
        <is>
          <t>2025-10-01</t>
        </is>
      </c>
      <c r="K277" t="inlineStr">
        <is>
          <t>data/raw/62626887000185/1005991_regulamento_regulamento_1005991_2025-10-01.pdf</t>
        </is>
      </c>
      <c r="L277" t="inlineStr">
        <is>
          <t>True</t>
        </is>
      </c>
      <c r="M277" t="inlineStr">
        <is>
          <t>834010</t>
        </is>
      </c>
      <c r="N277" t="inlineStr">
        <is>
          <t>08196914c9d591a59c0cb7d69ed57412695618c5400b74c70b613c5afc4e4670</t>
        </is>
      </c>
      <c r="O277" t="inlineStr">
        <is>
          <t>hashed</t>
        </is>
      </c>
      <c r="P277" t="inlineStr">
        <is>
          <t>pricing_tranche_enriched</t>
        </is>
      </c>
      <c r="Q277" t="inlineStr">
        <is>
          <t>fonte</t>
        </is>
      </c>
      <c r="R277" t="inlineStr">
        <is>
          <t>1005991_regulamento_regulamento_1005991_2025-10-01.pdf · ID 1005991 · 01/10/2025</t>
        </is>
      </c>
      <c r="S277" t="inlineStr">
        <is>
          <t>1</t>
        </is>
      </c>
      <c r="T277" t="inlineStr">
        <is>
          <t>True</t>
        </is>
      </c>
      <c r="U277" t="inlineStr"/>
      <c r="V277" t="inlineStr"/>
      <c r="W277" t="inlineStr">
        <is>
          <t>ocr_parse_extract</t>
        </is>
      </c>
      <c r="X277" t="inlineStr">
        <is>
          <t>local_ready</t>
        </is>
      </c>
      <c r="Y277" t="inlineStr">
        <is>
          <t>doc-0013</t>
        </is>
      </c>
      <c r="Z277" t="inlineStr">
        <is>
          <t>62626887000185</t>
        </is>
      </c>
      <c r="AA277" t="inlineStr">
        <is>
          <t>https://fnet.bmfbovespa.com.br/fnet/publico/exibirDocumento?id=1005991&amp;cvm=true</t>
        </is>
      </c>
    </row>
    <row r="278">
      <c r="A278" t="inlineStr">
        <is>
          <t>144c43bf61fab849</t>
        </is>
      </c>
      <c r="B278" t="inlineStr">
        <is>
          <t>62626887000185</t>
        </is>
      </c>
      <c r="C278" t="inlineStr">
        <is>
          <t>SUMUP SMART IV FIDC SEGMENTO MEIOS DE PAGAMENTO DE RESPONSABILIDADE LIMITADA</t>
        </is>
      </c>
      <c r="D278" t="inlineStr">
        <is>
          <t>Sem oferta CVM mapeada</t>
        </is>
      </c>
      <c r="E278" t="inlineStr">
        <is>
          <t>Sem oferta CVM mapeada</t>
        </is>
      </c>
      <c r="F278" t="inlineStr">
        <is>
          <t>995528_regulamento_regulamento_995528_2025-09-09.pdf</t>
        </is>
      </c>
      <c r="G278" t="inlineStr">
        <is>
          <t>995528</t>
        </is>
      </c>
      <c r="H278" t="inlineStr">
        <is>
          <t>regulamento</t>
        </is>
      </c>
      <c r="I278" t="inlineStr">
        <is>
          <t>pdf</t>
        </is>
      </c>
      <c r="J278" t="inlineStr">
        <is>
          <t>2025-09-09</t>
        </is>
      </c>
      <c r="K278" t="inlineStr">
        <is>
          <t>data/raw/62626887000185/995528_regulamento_regulamento_995528_2025-09-09.pdf</t>
        </is>
      </c>
      <c r="L278" t="inlineStr">
        <is>
          <t>True</t>
        </is>
      </c>
      <c r="M278" t="inlineStr">
        <is>
          <t>575262</t>
        </is>
      </c>
      <c r="N278" t="inlineStr">
        <is>
          <t>e41c5ac13ac1b32baa8ff598dfe51e36a7485202bb1f0abb596f1724db0c4f37</t>
        </is>
      </c>
      <c r="O278" t="inlineStr">
        <is>
          <t>hashed</t>
        </is>
      </c>
      <c r="P278" t="inlineStr">
        <is>
          <t>pricing_tranche_enriched</t>
        </is>
      </c>
      <c r="Q278" t="inlineStr">
        <is>
          <t>fonte</t>
        </is>
      </c>
      <c r="R278" t="inlineStr">
        <is>
          <t>995528_regulamento_regulamento_995528_2025-09-09.pdf · ID 995528 · 09/09/2025</t>
        </is>
      </c>
      <c r="S278" t="inlineStr">
        <is>
          <t>1</t>
        </is>
      </c>
      <c r="T278" t="inlineStr">
        <is>
          <t>True</t>
        </is>
      </c>
      <c r="U278" t="inlineStr"/>
      <c r="V278" t="inlineStr"/>
      <c r="W278" t="inlineStr">
        <is>
          <t>ocr_parse_extract</t>
        </is>
      </c>
      <c r="X278" t="inlineStr">
        <is>
          <t>local_ready</t>
        </is>
      </c>
      <c r="Y278" t="inlineStr">
        <is>
          <t>doc-0013</t>
        </is>
      </c>
      <c r="Z278" t="inlineStr">
        <is>
          <t>62626887000185</t>
        </is>
      </c>
      <c r="AA278" t="inlineStr">
        <is>
          <t>https://fnet.bmfbovespa.com.br/fnet/publico/exibirDocumento?id=995528&amp;cvm=true</t>
        </is>
      </c>
    </row>
    <row r="279">
      <c r="A279" t="inlineStr">
        <is>
          <t>bb09555c6b073f3e</t>
        </is>
      </c>
      <c r="B279" t="inlineStr">
        <is>
          <t>62838025000116</t>
        </is>
      </c>
      <c r="C279" t="inlineStr">
        <is>
          <t>ENDURANCE FUNDO DE INVESTIMENTO EM DIREITOS CREDITÓRIOS RESPONSABILIDADE LIMITADA</t>
        </is>
      </c>
      <c r="D279" t="inlineStr">
        <is>
          <t>Sem oferta CVM mapeada</t>
        </is>
      </c>
      <c r="E279" t="inlineStr">
        <is>
          <t>Sem oferta CVM mapeada</t>
        </is>
      </c>
      <c r="F279" t="inlineStr">
        <is>
          <t>1032846_assembleia_assembleia_1032846_2025-11-10.pdf</t>
        </is>
      </c>
      <c r="G279" t="inlineStr">
        <is>
          <t>1032846</t>
        </is>
      </c>
      <c r="H279" t="inlineStr">
        <is>
          <t>assembleia</t>
        </is>
      </c>
      <c r="I279" t="inlineStr">
        <is>
          <t>pdf</t>
        </is>
      </c>
      <c r="J279" t="inlineStr">
        <is>
          <t>2025-11-10</t>
        </is>
      </c>
      <c r="K279" t="inlineStr">
        <is>
          <t>data/raw/62838025000116/1032846_assembleia_assembleia_1032846_2025-11-10.pdf</t>
        </is>
      </c>
      <c r="L279" t="inlineStr">
        <is>
          <t>True</t>
        </is>
      </c>
      <c r="M279" t="inlineStr">
        <is>
          <t>64171</t>
        </is>
      </c>
      <c r="N279" t="inlineStr">
        <is>
          <t>6992da81ef0b102b225efcc035f9486bcaa912950bf9f4b76045a09ce7e880ad</t>
        </is>
      </c>
      <c r="O279" t="inlineStr">
        <is>
          <t>hashed</t>
        </is>
      </c>
      <c r="P279" t="inlineStr">
        <is>
          <t>pricing_tranche_enriched</t>
        </is>
      </c>
      <c r="Q279" t="inlineStr">
        <is>
          <t>fonte</t>
        </is>
      </c>
      <c r="R279" t="inlineStr">
        <is>
          <t>1032846_assembleia_assembleia_1032846_2025-11-10.pdf · ID 1032846 · 10/11/2025</t>
        </is>
      </c>
      <c r="S279" t="inlineStr">
        <is>
          <t>1</t>
        </is>
      </c>
      <c r="T279" t="inlineStr">
        <is>
          <t>True</t>
        </is>
      </c>
      <c r="U279" t="inlineStr"/>
      <c r="V279" t="inlineStr"/>
      <c r="W279" t="inlineStr">
        <is>
          <t>ocr_parse_extract</t>
        </is>
      </c>
      <c r="X279" t="inlineStr">
        <is>
          <t>local_ready</t>
        </is>
      </c>
      <c r="Y279" t="inlineStr">
        <is>
          <t>doc-0014</t>
        </is>
      </c>
      <c r="Z279" t="inlineStr">
        <is>
          <t>62838025000116</t>
        </is>
      </c>
      <c r="AA279" t="inlineStr">
        <is>
          <t>https://fnet.bmfbovespa.com.br/fnet/publico/exibirDocumento?id=1032846&amp;cvm=true</t>
        </is>
      </c>
    </row>
    <row r="280">
      <c r="A280" t="inlineStr">
        <is>
          <t>19592524885626d6</t>
        </is>
      </c>
      <c r="B280" t="inlineStr">
        <is>
          <t>62838025000116</t>
        </is>
      </c>
      <c r="C280" t="inlineStr">
        <is>
          <t>ENDURANCE FUNDO DE INVESTIMENTO EM DIREITOS CREDITÓRIOS RESPONSABILIDADE LIMITADA</t>
        </is>
      </c>
      <c r="D280" t="inlineStr">
        <is>
          <t>Sem oferta CVM mapeada</t>
        </is>
      </c>
      <c r="E280" t="inlineStr">
        <is>
          <t>Sem oferta CVM mapeada</t>
        </is>
      </c>
      <c r="F280" t="inlineStr">
        <is>
          <t>1058234_regulamento_regulamento_1058234_2025-12-10.pdf</t>
        </is>
      </c>
      <c r="G280" t="inlineStr">
        <is>
          <t>1058234</t>
        </is>
      </c>
      <c r="H280" t="inlineStr">
        <is>
          <t>regulamento</t>
        </is>
      </c>
      <c r="I280" t="inlineStr">
        <is>
          <t>pdf</t>
        </is>
      </c>
      <c r="J280" t="inlineStr">
        <is>
          <t>2025-12-10</t>
        </is>
      </c>
      <c r="K280" t="inlineStr">
        <is>
          <t>data/raw/62838025000116/1058234_regulamento_regulamento_1058234_2025-12-10.pdf</t>
        </is>
      </c>
      <c r="L280" t="inlineStr">
        <is>
          <t>True</t>
        </is>
      </c>
      <c r="M280" t="inlineStr">
        <is>
          <t>806116</t>
        </is>
      </c>
      <c r="N280" t="inlineStr">
        <is>
          <t>cf18f74d97f5165a4d89a429529425367d37feb5ccf2fcabaf0e4e9916cde722</t>
        </is>
      </c>
      <c r="O280" t="inlineStr">
        <is>
          <t>hashed</t>
        </is>
      </c>
      <c r="P280" t="inlineStr">
        <is>
          <t>pricing_tranche_enriched</t>
        </is>
      </c>
      <c r="Q280" t="inlineStr">
        <is>
          <t>fonte</t>
        </is>
      </c>
      <c r="R280" t="inlineStr">
        <is>
          <t>1058234_regulamento_regulamento_1058234_2025-12-10.pdf · ID 1058234 · 10/12/2025</t>
        </is>
      </c>
      <c r="S280" t="inlineStr">
        <is>
          <t>1</t>
        </is>
      </c>
      <c r="T280" t="inlineStr">
        <is>
          <t>True</t>
        </is>
      </c>
      <c r="U280" t="inlineStr"/>
      <c r="V280" t="inlineStr"/>
      <c r="W280" t="inlineStr">
        <is>
          <t>ocr_parse_extract</t>
        </is>
      </c>
      <c r="X280" t="inlineStr">
        <is>
          <t>local_ready</t>
        </is>
      </c>
      <c r="Y280" t="inlineStr">
        <is>
          <t>doc-0014</t>
        </is>
      </c>
      <c r="Z280" t="inlineStr">
        <is>
          <t>62838025000116</t>
        </is>
      </c>
      <c r="AA280" t="inlineStr">
        <is>
          <t>https://fnet.bmfbovespa.com.br/fnet/publico/exibirDocumento?id=1058234&amp;cvm=true</t>
        </is>
      </c>
    </row>
    <row r="281">
      <c r="A281" t="inlineStr">
        <is>
          <t>231203b0d72e6e8c</t>
        </is>
      </c>
      <c r="B281" t="inlineStr">
        <is>
          <t>62838025000116</t>
        </is>
      </c>
      <c r="C281" t="inlineStr">
        <is>
          <t>ENDURANCE FUNDO DE INVESTIMENTO EM DIREITOS CREDITÓRIOS RESPONSABILIDADE LIMITADA</t>
        </is>
      </c>
      <c r="D281" t="inlineStr">
        <is>
          <t>Sem oferta CVM mapeada</t>
        </is>
      </c>
      <c r="E281" t="inlineStr">
        <is>
          <t>Sem oferta CVM mapeada</t>
        </is>
      </c>
      <c r="F281" t="inlineStr">
        <is>
          <t>1056018_regulamento_regulamento_1056018_2025-09-22.pdf</t>
        </is>
      </c>
      <c r="G281" t="inlineStr">
        <is>
          <t>1056018</t>
        </is>
      </c>
      <c r="H281" t="inlineStr">
        <is>
          <t>regulamento</t>
        </is>
      </c>
      <c r="I281" t="inlineStr">
        <is>
          <t>pdf</t>
        </is>
      </c>
      <c r="J281" t="inlineStr">
        <is>
          <t>2025-09-22</t>
        </is>
      </c>
      <c r="K281" t="inlineStr">
        <is>
          <t>data/raw/62838025000116/1056018_regulamento_regulamento_1056018_2025-09-22.pdf</t>
        </is>
      </c>
      <c r="L281" t="inlineStr">
        <is>
          <t>True</t>
        </is>
      </c>
      <c r="M281" t="inlineStr">
        <is>
          <t>502786</t>
        </is>
      </c>
      <c r="N281" t="inlineStr">
        <is>
          <t>bce380562db2a45289e2de613085393a974ec48c60306546cf25a9ef0ab0e2e1</t>
        </is>
      </c>
      <c r="O281" t="inlineStr">
        <is>
          <t>hashed</t>
        </is>
      </c>
      <c r="P281" t="inlineStr">
        <is>
          <t>pricing_tranche_enriched</t>
        </is>
      </c>
      <c r="Q281" t="inlineStr">
        <is>
          <t>fonte</t>
        </is>
      </c>
      <c r="R281" t="inlineStr">
        <is>
          <t>1056018_regulamento_regulamento_1056018_2025-09-22.pdf · ID 1056018 · 22/09/2025</t>
        </is>
      </c>
      <c r="S281" t="inlineStr">
        <is>
          <t>1</t>
        </is>
      </c>
      <c r="T281" t="inlineStr">
        <is>
          <t>True</t>
        </is>
      </c>
      <c r="U281" t="inlineStr"/>
      <c r="V281" t="inlineStr"/>
      <c r="W281" t="inlineStr">
        <is>
          <t>ocr_parse_extract</t>
        </is>
      </c>
      <c r="X281" t="inlineStr">
        <is>
          <t>local_ready</t>
        </is>
      </c>
      <c r="Y281" t="inlineStr">
        <is>
          <t>doc-0014</t>
        </is>
      </c>
      <c r="Z281" t="inlineStr">
        <is>
          <t>62838025000116</t>
        </is>
      </c>
      <c r="AA281" t="inlineStr">
        <is>
          <t>https://fnet.bmfbovespa.com.br/fnet/publico/exibirDocumento?id=1056018&amp;cvm=true</t>
        </is>
      </c>
    </row>
    <row r="282">
      <c r="A282" t="inlineStr">
        <is>
          <t>b5bfc7142981a617</t>
        </is>
      </c>
      <c r="B282" t="inlineStr">
        <is>
          <t>63066147000102</t>
        </is>
      </c>
      <c r="C282" t="inlineStr">
        <is>
          <t>FUNDO DE INVESTIMENTO EM DIREITOS CREDITORIOS INCLUSAO CREDIARIA RESPONSABILIDADE LIMITADA</t>
        </is>
      </c>
      <c r="D282" t="inlineStr">
        <is>
          <t>Crédito PF</t>
        </is>
      </c>
      <c r="E282" t="inlineStr">
        <is>
          <t>Crédito pessoal/consumo</t>
        </is>
      </c>
      <c r="F282" t="inlineStr">
        <is>
          <t>1085943_regulamento_regulamento_1085943_2026-01-15_2026-01-15.pdf</t>
        </is>
      </c>
      <c r="G282" t="inlineStr">
        <is>
          <t>1085943</t>
        </is>
      </c>
      <c r="H282" t="inlineStr">
        <is>
          <t>regulamento</t>
        </is>
      </c>
      <c r="I282" t="inlineStr">
        <is>
          <t>pdf</t>
        </is>
      </c>
      <c r="J282" t="inlineStr">
        <is>
          <t>2026-01-15</t>
        </is>
      </c>
      <c r="K282" t="inlineStr">
        <is>
          <t>data/raw/63066147000102/1085943_regulamento_regulamento_1085943_2026-01-15_2026-01-15.pdf</t>
        </is>
      </c>
      <c r="L282" t="inlineStr">
        <is>
          <t>True</t>
        </is>
      </c>
      <c r="M282" t="inlineStr">
        <is>
          <t>2204198</t>
        </is>
      </c>
      <c r="N282" t="inlineStr">
        <is>
          <t>97c14d4b6333d8e56b73cf5b265aafb6c72c78c3bafa928755335353521a442d</t>
        </is>
      </c>
      <c r="O282" t="inlineStr">
        <is>
          <t>hashed</t>
        </is>
      </c>
      <c r="P282" t="inlineStr">
        <is>
          <t>manual_review_queue</t>
        </is>
      </c>
      <c r="Q282" t="inlineStr">
        <is>
          <t>latest_regulamento_file</t>
        </is>
      </c>
      <c r="R282" t="inlineStr">
        <is>
          <t>data/raw/63066147000102/1085943_regulamento_regulamento_1085943_2026-01-15_2026-01-15.pdf</t>
        </is>
      </c>
      <c r="S282" t="inlineStr">
        <is>
          <t>1</t>
        </is>
      </c>
      <c r="T282" t="inlineStr">
        <is>
          <t>True</t>
        </is>
      </c>
      <c r="U282" t="inlineStr">
        <is>
          <t>2026</t>
        </is>
      </c>
      <c r="V282" t="inlineStr">
        <is>
          <t>2026YTD</t>
        </is>
      </c>
      <c r="W282" t="inlineStr">
        <is>
          <t>ocr_parse_extract</t>
        </is>
      </c>
      <c r="X282" t="inlineStr">
        <is>
          <t>local_ready</t>
        </is>
      </c>
      <c r="Y282" t="inlineStr">
        <is>
          <t>doc-0014</t>
        </is>
      </c>
      <c r="Z282" t="inlineStr">
        <is>
          <t>63066147000102</t>
        </is>
      </c>
      <c r="AA282" t="inlineStr">
        <is>
          <t>https://fnet.bmfbovespa.com.br/fnet/publico/exibirDocumento?id=1085943&amp;cvm=true</t>
        </is>
      </c>
    </row>
    <row r="283">
      <c r="A283" t="inlineStr">
        <is>
          <t>5dc1d84afabd1566</t>
        </is>
      </c>
      <c r="B283" t="inlineStr">
        <is>
          <t>63066147000102</t>
        </is>
      </c>
      <c r="C283" t="inlineStr">
        <is>
          <t>FUNDO DE INVESTIMENTO EM DIREITOS CREDITORIOS INCLUSAO CREDIARIA RESPONSABILIDADE LIMITADA</t>
        </is>
      </c>
      <c r="D283" t="inlineStr">
        <is>
          <t>Crédito PF</t>
        </is>
      </c>
      <c r="E283" t="inlineStr">
        <is>
          <t>Crédito pessoal/consumo</t>
        </is>
      </c>
      <c r="F283" t="inlineStr">
        <is>
          <t>63066147000102_1085943_regulamento_regulamento_1085943_2026-01-15_2026-01-15.txt</t>
        </is>
      </c>
      <c r="G283" t="inlineStr">
        <is>
          <t>63066147000102</t>
        </is>
      </c>
      <c r="H283" t="inlineStr">
        <is>
          <t>regulamento</t>
        </is>
      </c>
      <c r="I283" t="inlineStr">
        <is>
          <t>text_cache</t>
        </is>
      </c>
      <c r="J283" t="inlineStr"/>
      <c r="K283" t="inlineStr">
        <is>
          <t>outputs/fidc_director_deep_diagnostic_20260609/pdf_text_cache/63066147000102_1085943_regulamento_regulamento_1085943_2026-01-15_2026-01-15.txt</t>
        </is>
      </c>
      <c r="L283" t="inlineStr">
        <is>
          <t>True</t>
        </is>
      </c>
      <c r="M283" t="inlineStr">
        <is>
          <t>86903</t>
        </is>
      </c>
      <c r="N283" t="inlineStr">
        <is>
          <t>2c4d50289c75eaa335dec4f1f55f1226dd14baeb29b81e051c836929ec2f71e0</t>
        </is>
      </c>
      <c r="O283" t="inlineStr">
        <is>
          <t>hashed</t>
        </is>
      </c>
      <c r="P283" t="inlineStr">
        <is>
          <t>cedentes_sacados_candidates</t>
        </is>
      </c>
      <c r="Q283" t="inlineStr">
        <is>
          <t>source_cache</t>
        </is>
      </c>
      <c r="R283" t="inlineStr">
        <is>
          <t>outputs/fidc_director_deep_diagnostic_20260609/pdf_text_cache/63066147000102_1085943_regulamento_regulamento_1085943_2026-01-15_2026-01-15.txt</t>
        </is>
      </c>
      <c r="S283" t="inlineStr">
        <is>
          <t>12</t>
        </is>
      </c>
      <c r="T283" t="inlineStr">
        <is>
          <t>True</t>
        </is>
      </c>
      <c r="U283" t="inlineStr">
        <is>
          <t>2026</t>
        </is>
      </c>
      <c r="V283" t="inlineStr">
        <is>
          <t>2026YTD</t>
        </is>
      </c>
      <c r="W283" t="inlineStr">
        <is>
          <t>parse_extract</t>
        </is>
      </c>
      <c r="X283" t="inlineStr">
        <is>
          <t>local_ready</t>
        </is>
      </c>
      <c r="Y283" t="inlineStr">
        <is>
          <t>doc-0014</t>
        </is>
      </c>
      <c r="Z283" t="inlineStr">
        <is>
          <t>63066147000102</t>
        </is>
      </c>
      <c r="AA283" t="inlineStr">
        <is>
          <t>https://fnet.bmfbovespa.com.br/fnet/publico/exibirDocumento?id=63066147000102&amp;cvm=true</t>
        </is>
      </c>
    </row>
    <row r="284">
      <c r="A284" t="inlineStr">
        <is>
          <t>296dd5ea33104278</t>
        </is>
      </c>
      <c r="B284" t="inlineStr">
        <is>
          <t>63546406000194</t>
        </is>
      </c>
      <c r="C284" t="inlineStr">
        <is>
          <t>PINE INSS III FUNDO DE INVESTIMENTO EM DIREITOS CREDITORIOS RESPONSABILIDADE LIMITADA</t>
        </is>
      </c>
      <c r="D284" t="inlineStr">
        <is>
          <t>Crédito PF</t>
        </is>
      </c>
      <c r="E284" t="inlineStr">
        <is>
          <t>Consignado/INSS</t>
        </is>
      </c>
      <c r="F284" t="inlineStr">
        <is>
          <t>1172101_emissao_emissao_1172101_2026-04-22.pdf</t>
        </is>
      </c>
      <c r="G284" t="inlineStr">
        <is>
          <t>1172101</t>
        </is>
      </c>
      <c r="H284" t="inlineStr">
        <is>
          <t>emissao</t>
        </is>
      </c>
      <c r="I284" t="inlineStr">
        <is>
          <t>pdf</t>
        </is>
      </c>
      <c r="J284" t="inlineStr">
        <is>
          <t>2026-04-22</t>
        </is>
      </c>
      <c r="K284" t="inlineStr">
        <is>
          <t>data/raw/63546406000194/1172101_emissao_emissao_1172101_2026-04-22.pdf</t>
        </is>
      </c>
      <c r="L284" t="inlineStr">
        <is>
          <t>True</t>
        </is>
      </c>
      <c r="M284" t="inlineStr">
        <is>
          <t>410982</t>
        </is>
      </c>
      <c r="N284" t="inlineStr">
        <is>
          <t>dcd35c808fc8719df25f22337802cd1cf8582ab3c80ecd353a82e303d8913979</t>
        </is>
      </c>
      <c r="O284" t="inlineStr">
        <is>
          <t>hashed</t>
        </is>
      </c>
      <c r="P284" t="inlineStr">
        <is>
          <t>pricing_tranche_enriched</t>
        </is>
      </c>
      <c r="Q284" t="inlineStr">
        <is>
          <t>fonte</t>
        </is>
      </c>
      <c r="R284" t="inlineStr">
        <is>
          <t>1172101_emissao_emissao_1172101_2026-04-22.pdf · ID 1172101 · 22/04/2026</t>
        </is>
      </c>
      <c r="S284" t="inlineStr">
        <is>
          <t>1</t>
        </is>
      </c>
      <c r="T284" t="inlineStr">
        <is>
          <t>True</t>
        </is>
      </c>
      <c r="U284" t="inlineStr">
        <is>
          <t>2026</t>
        </is>
      </c>
      <c r="V284" t="inlineStr">
        <is>
          <t>2026YTD</t>
        </is>
      </c>
      <c r="W284" t="inlineStr">
        <is>
          <t>ocr_parse_extract</t>
        </is>
      </c>
      <c r="X284" t="inlineStr">
        <is>
          <t>local_ready</t>
        </is>
      </c>
      <c r="Y284" t="inlineStr">
        <is>
          <t>doc-0014</t>
        </is>
      </c>
      <c r="Z284" t="inlineStr">
        <is>
          <t>63546406000194</t>
        </is>
      </c>
      <c r="AA284" t="inlineStr">
        <is>
          <t>https://fnet.bmfbovespa.com.br/fnet/publico/exibirDocumento?id=1172101&amp;cvm=true</t>
        </is>
      </c>
    </row>
    <row r="285">
      <c r="A285" t="inlineStr">
        <is>
          <t>2554ffa12280ebad</t>
        </is>
      </c>
      <c r="B285" t="inlineStr">
        <is>
          <t>63546406000194</t>
        </is>
      </c>
      <c r="C285" t="inlineStr">
        <is>
          <t>PINE INSS III FUNDO DE INVESTIMENTO EM DIREITOS CREDITORIOS RESPONSABILIDADE LIMITADA</t>
        </is>
      </c>
      <c r="D285" t="inlineStr">
        <is>
          <t>Crédito PF</t>
        </is>
      </c>
      <c r="E285" t="inlineStr">
        <is>
          <t>Consignado/INSS</t>
        </is>
      </c>
      <c r="F285" t="inlineStr">
        <is>
          <t>1130507_emissao_emissao_1130507_2026-03-05.pdf</t>
        </is>
      </c>
      <c r="G285" t="inlineStr">
        <is>
          <t>1130507</t>
        </is>
      </c>
      <c r="H285" t="inlineStr">
        <is>
          <t>emissao</t>
        </is>
      </c>
      <c r="I285" t="inlineStr">
        <is>
          <t>pdf</t>
        </is>
      </c>
      <c r="J285" t="inlineStr">
        <is>
          <t>2026-03-05</t>
        </is>
      </c>
      <c r="K285" t="inlineStr">
        <is>
          <t>data/raw/63546406000194/1130507_emissao_emissao_1130507_2026-03-05.pdf</t>
        </is>
      </c>
      <c r="L285" t="inlineStr">
        <is>
          <t>True</t>
        </is>
      </c>
      <c r="M285" t="inlineStr">
        <is>
          <t>432492</t>
        </is>
      </c>
      <c r="N285" t="inlineStr">
        <is>
          <t>fe5b44b2da0c0402ba0764d18c2fe7af549a0471749d62977b8db2344e7e33c7</t>
        </is>
      </c>
      <c r="O285" t="inlineStr">
        <is>
          <t>hashed</t>
        </is>
      </c>
      <c r="P285" t="inlineStr">
        <is>
          <t>pricing_tranche_enriched</t>
        </is>
      </c>
      <c r="Q285" t="inlineStr">
        <is>
          <t>fonte</t>
        </is>
      </c>
      <c r="R285" t="inlineStr">
        <is>
          <t>1130507_emissao_emissao_1130507_2026-03-05.pdf · ID 1130507 · 05/03/2026</t>
        </is>
      </c>
      <c r="S285" t="inlineStr">
        <is>
          <t>1</t>
        </is>
      </c>
      <c r="T285" t="inlineStr">
        <is>
          <t>True</t>
        </is>
      </c>
      <c r="U285" t="inlineStr">
        <is>
          <t>2026</t>
        </is>
      </c>
      <c r="V285" t="inlineStr">
        <is>
          <t>2026YTD</t>
        </is>
      </c>
      <c r="W285" t="inlineStr">
        <is>
          <t>ocr_parse_extract</t>
        </is>
      </c>
      <c r="X285" t="inlineStr">
        <is>
          <t>local_ready</t>
        </is>
      </c>
      <c r="Y285" t="inlineStr">
        <is>
          <t>doc-0014</t>
        </is>
      </c>
      <c r="Z285" t="inlineStr">
        <is>
          <t>63546406000194</t>
        </is>
      </c>
      <c r="AA285" t="inlineStr">
        <is>
          <t>https://fnet.bmfbovespa.com.br/fnet/publico/exibirDocumento?id=1130507&amp;cvm=true</t>
        </is>
      </c>
    </row>
    <row r="286">
      <c r="A286" t="inlineStr">
        <is>
          <t>d0734adf4397e547</t>
        </is>
      </c>
      <c r="B286" t="inlineStr">
        <is>
          <t>63546406000194</t>
        </is>
      </c>
      <c r="C286" t="inlineStr">
        <is>
          <t>PINE INSS III FUNDO DE INVESTIMENTO EM DIREITOS CREDITORIOS RESPONSABILIDADE LIMITADA</t>
        </is>
      </c>
      <c r="D286" t="inlineStr">
        <is>
          <t>Crédito PF</t>
        </is>
      </c>
      <c r="E286" t="inlineStr">
        <is>
          <t>Consignado/INSS</t>
        </is>
      </c>
      <c r="F286" t="inlineStr">
        <is>
          <t>1031498.local.json</t>
        </is>
      </c>
      <c r="G286" t="inlineStr">
        <is>
          <t>1031498</t>
        </is>
      </c>
      <c r="H286" t="inlineStr">
        <is>
          <t>extracao_json</t>
        </is>
      </c>
      <c r="I286" t="inlineStr">
        <is>
          <t>extraction_json</t>
        </is>
      </c>
      <c r="J286" t="inlineStr"/>
      <c r="K286" t="inlineStr">
        <is>
          <t>data/regulatory_extractions/63546406000194/1031498.local.json</t>
        </is>
      </c>
      <c r="L286" t="inlineStr">
        <is>
          <t>True</t>
        </is>
      </c>
      <c r="M286" t="inlineStr">
        <is>
          <t>568</t>
        </is>
      </c>
      <c r="N286" t="inlineStr">
        <is>
          <t>9cab21a8825ea59a4d58d12e61b6301fa51a165ad84d18f74feedf73455bfde0</t>
        </is>
      </c>
      <c r="O286" t="inlineStr">
        <is>
          <t>hashed</t>
        </is>
      </c>
      <c r="P286" t="inlineStr">
        <is>
          <t>regulatory_extractions</t>
        </is>
      </c>
      <c r="Q286" t="inlineStr">
        <is>
          <t>local_json</t>
        </is>
      </c>
      <c r="R286" t="inlineStr">
        <is>
          <t>data/regulatory_extractions/63546406000194/1031498.local.json</t>
        </is>
      </c>
      <c r="S286" t="inlineStr">
        <is>
          <t>1</t>
        </is>
      </c>
      <c r="T286" t="inlineStr">
        <is>
          <t>True</t>
        </is>
      </c>
      <c r="U286" t="inlineStr">
        <is>
          <t>2026</t>
        </is>
      </c>
      <c r="V286" t="inlineStr">
        <is>
          <t>2026YTD</t>
        </is>
      </c>
      <c r="W286" t="inlineStr">
        <is>
          <t>consolidate_extraction</t>
        </is>
      </c>
      <c r="X286" t="inlineStr">
        <is>
          <t>local_ready</t>
        </is>
      </c>
      <c r="Y286" t="inlineStr">
        <is>
          <t>doc-0014</t>
        </is>
      </c>
      <c r="Z286" t="inlineStr">
        <is>
          <t>63546406000194</t>
        </is>
      </c>
      <c r="AA286" t="inlineStr">
        <is>
          <t>https://fnet.bmfbovespa.com.br/fnet/publico/exibirDocumento?id=1031498&amp;cvm=true</t>
        </is>
      </c>
    </row>
    <row r="287">
      <c r="A287" t="inlineStr">
        <is>
          <t>5cf0ed3153c95ec4</t>
        </is>
      </c>
      <c r="B287" t="inlineStr">
        <is>
          <t>63546406000194</t>
        </is>
      </c>
      <c r="C287" t="inlineStr">
        <is>
          <t>PINE INSS III FUNDO DE INVESTIMENTO EM DIREITOS CREDITORIOS RESPONSABILIDADE LIMITADA</t>
        </is>
      </c>
      <c r="D287" t="inlineStr">
        <is>
          <t>Crédito PF</t>
        </is>
      </c>
      <c r="E287" t="inlineStr">
        <is>
          <t>Consignado/INSS</t>
        </is>
      </c>
      <c r="F287" t="inlineStr">
        <is>
          <t>1031501.local.json</t>
        </is>
      </c>
      <c r="G287" t="inlineStr">
        <is>
          <t>1031501</t>
        </is>
      </c>
      <c r="H287" t="inlineStr">
        <is>
          <t>extracao_json</t>
        </is>
      </c>
      <c r="I287" t="inlineStr">
        <is>
          <t>extraction_json</t>
        </is>
      </c>
      <c r="J287" t="inlineStr"/>
      <c r="K287" t="inlineStr">
        <is>
          <t>data/regulatory_extractions/63546406000194/1031501.local.json</t>
        </is>
      </c>
      <c r="L287" t="inlineStr">
        <is>
          <t>True</t>
        </is>
      </c>
      <c r="M287" t="inlineStr">
        <is>
          <t>14484</t>
        </is>
      </c>
      <c r="N287" t="inlineStr">
        <is>
          <t>5d1d020d689b94690b287162849b6de727e43299d7bb62df897e1bb52ad1c281</t>
        </is>
      </c>
      <c r="O287" t="inlineStr">
        <is>
          <t>hashed</t>
        </is>
      </c>
      <c r="P287" t="inlineStr">
        <is>
          <t>regulatory_extractions</t>
        </is>
      </c>
      <c r="Q287" t="inlineStr">
        <is>
          <t>local_json</t>
        </is>
      </c>
      <c r="R287" t="inlineStr">
        <is>
          <t>data/regulatory_extractions/63546406000194/1031501.local.json</t>
        </is>
      </c>
      <c r="S287" t="inlineStr">
        <is>
          <t>1</t>
        </is>
      </c>
      <c r="T287" t="inlineStr">
        <is>
          <t>True</t>
        </is>
      </c>
      <c r="U287" t="inlineStr">
        <is>
          <t>2026</t>
        </is>
      </c>
      <c r="V287" t="inlineStr">
        <is>
          <t>2026YTD</t>
        </is>
      </c>
      <c r="W287" t="inlineStr">
        <is>
          <t>consolidate_extraction</t>
        </is>
      </c>
      <c r="X287" t="inlineStr">
        <is>
          <t>local_ready</t>
        </is>
      </c>
      <c r="Y287" t="inlineStr">
        <is>
          <t>doc-0014</t>
        </is>
      </c>
      <c r="Z287" t="inlineStr">
        <is>
          <t>63546406000194</t>
        </is>
      </c>
      <c r="AA287" t="inlineStr">
        <is>
          <t>https://fnet.bmfbovespa.com.br/fnet/publico/exibirDocumento?id=1031501&amp;cvm=true</t>
        </is>
      </c>
    </row>
    <row r="288">
      <c r="A288" t="inlineStr">
        <is>
          <t>b62ba74ba1848500</t>
        </is>
      </c>
      <c r="B288" t="inlineStr">
        <is>
          <t>63546406000194</t>
        </is>
      </c>
      <c r="C288" t="inlineStr">
        <is>
          <t>PINE INSS III FUNDO DE INVESTIMENTO EM DIREITOS CREDITORIOS RESPONSABILIDADE LIMITADA</t>
        </is>
      </c>
      <c r="D288" t="inlineStr">
        <is>
          <t>Crédito PF</t>
        </is>
      </c>
      <c r="E288" t="inlineStr">
        <is>
          <t>Consignado/INSS</t>
        </is>
      </c>
      <c r="F288" t="inlineStr">
        <is>
          <t>1130478.local.json</t>
        </is>
      </c>
      <c r="G288" t="inlineStr">
        <is>
          <t>1130478</t>
        </is>
      </c>
      <c r="H288" t="inlineStr">
        <is>
          <t>extracao_json</t>
        </is>
      </c>
      <c r="I288" t="inlineStr">
        <is>
          <t>extraction_json</t>
        </is>
      </c>
      <c r="J288" t="inlineStr"/>
      <c r="K288" t="inlineStr">
        <is>
          <t>data/regulatory_extractions/63546406000194/1130478.local.json</t>
        </is>
      </c>
      <c r="L288" t="inlineStr">
        <is>
          <t>True</t>
        </is>
      </c>
      <c r="M288" t="inlineStr">
        <is>
          <t>4442</t>
        </is>
      </c>
      <c r="N288" t="inlineStr">
        <is>
          <t>28451394a957b1ab2149698472b38f04b19a2d090b3bfacba7d45ce63cfb85df</t>
        </is>
      </c>
      <c r="O288" t="inlineStr">
        <is>
          <t>hashed</t>
        </is>
      </c>
      <c r="P288" t="inlineStr">
        <is>
          <t>regulatory_extractions</t>
        </is>
      </c>
      <c r="Q288" t="inlineStr">
        <is>
          <t>local_json</t>
        </is>
      </c>
      <c r="R288" t="inlineStr">
        <is>
          <t>data/regulatory_extractions/63546406000194/1130478.local.json</t>
        </is>
      </c>
      <c r="S288" t="inlineStr">
        <is>
          <t>1</t>
        </is>
      </c>
      <c r="T288" t="inlineStr">
        <is>
          <t>True</t>
        </is>
      </c>
      <c r="U288" t="inlineStr">
        <is>
          <t>2026</t>
        </is>
      </c>
      <c r="V288" t="inlineStr">
        <is>
          <t>2026YTD</t>
        </is>
      </c>
      <c r="W288" t="inlineStr">
        <is>
          <t>consolidate_extraction</t>
        </is>
      </c>
      <c r="X288" t="inlineStr">
        <is>
          <t>local_ready</t>
        </is>
      </c>
      <c r="Y288" t="inlineStr">
        <is>
          <t>doc-0014</t>
        </is>
      </c>
      <c r="Z288" t="inlineStr">
        <is>
          <t>63546406000194</t>
        </is>
      </c>
      <c r="AA288" t="inlineStr">
        <is>
          <t>https://fnet.bmfbovespa.com.br/fnet/publico/exibirDocumento?id=1130478&amp;cvm=true</t>
        </is>
      </c>
    </row>
    <row r="289">
      <c r="A289" t="inlineStr">
        <is>
          <t>f3e56875d6afcf50</t>
        </is>
      </c>
      <c r="B289" t="inlineStr">
        <is>
          <t>63546406000194</t>
        </is>
      </c>
      <c r="C289" t="inlineStr">
        <is>
          <t>PINE INSS III FUNDO DE INVESTIMENTO EM DIREITOS CREDITORIOS RESPONSABILIDADE LIMITADA</t>
        </is>
      </c>
      <c r="D289" t="inlineStr">
        <is>
          <t>Crédito PF</t>
        </is>
      </c>
      <c r="E289" t="inlineStr">
        <is>
          <t>Consignado/INSS</t>
        </is>
      </c>
      <c r="F289" t="inlineStr">
        <is>
          <t>1130481.local.json</t>
        </is>
      </c>
      <c r="G289" t="inlineStr">
        <is>
          <t>1130481</t>
        </is>
      </c>
      <c r="H289" t="inlineStr">
        <is>
          <t>extracao_json</t>
        </is>
      </c>
      <c r="I289" t="inlineStr">
        <is>
          <t>extraction_json</t>
        </is>
      </c>
      <c r="J289" t="inlineStr"/>
      <c r="K289" t="inlineStr">
        <is>
          <t>data/regulatory_extractions/63546406000194/1130481.local.json</t>
        </is>
      </c>
      <c r="L289" t="inlineStr">
        <is>
          <t>True</t>
        </is>
      </c>
      <c r="M289" t="inlineStr">
        <is>
          <t>34483</t>
        </is>
      </c>
      <c r="N289" t="inlineStr">
        <is>
          <t>7e3bf3f794bf79ce863ef9f7b2feb9101f4039217a1d487d99882e1f5e660daf</t>
        </is>
      </c>
      <c r="O289" t="inlineStr">
        <is>
          <t>hashed</t>
        </is>
      </c>
      <c r="P289" t="inlineStr">
        <is>
          <t>regulatory_extractions</t>
        </is>
      </c>
      <c r="Q289" t="inlineStr">
        <is>
          <t>local_json</t>
        </is>
      </c>
      <c r="R289" t="inlineStr">
        <is>
          <t>data/regulatory_extractions/63546406000194/1130481.local.json</t>
        </is>
      </c>
      <c r="S289" t="inlineStr">
        <is>
          <t>1</t>
        </is>
      </c>
      <c r="T289" t="inlineStr">
        <is>
          <t>True</t>
        </is>
      </c>
      <c r="U289" t="inlineStr">
        <is>
          <t>2026</t>
        </is>
      </c>
      <c r="V289" t="inlineStr">
        <is>
          <t>2026YTD</t>
        </is>
      </c>
      <c r="W289" t="inlineStr">
        <is>
          <t>consolidate_extraction</t>
        </is>
      </c>
      <c r="X289" t="inlineStr">
        <is>
          <t>local_ready</t>
        </is>
      </c>
      <c r="Y289" t="inlineStr">
        <is>
          <t>doc-0014</t>
        </is>
      </c>
      <c r="Z289" t="inlineStr">
        <is>
          <t>63546406000194</t>
        </is>
      </c>
      <c r="AA289" t="inlineStr">
        <is>
          <t>https://fnet.bmfbovespa.com.br/fnet/publico/exibirDocumento?id=1130481&amp;cvm=true</t>
        </is>
      </c>
    </row>
    <row r="290">
      <c r="A290" t="inlineStr">
        <is>
          <t>a3cce8be93f72b8a</t>
        </is>
      </c>
      <c r="B290" t="inlineStr">
        <is>
          <t>63546406000194</t>
        </is>
      </c>
      <c r="C290" t="inlineStr">
        <is>
          <t>PINE INSS III FUNDO DE INVESTIMENTO EM DIREITOS CREDITORIOS RESPONSABILIDADE LIMITADA</t>
        </is>
      </c>
      <c r="D290" t="inlineStr">
        <is>
          <t>Crédito PF</t>
        </is>
      </c>
      <c r="E290" t="inlineStr">
        <is>
          <t>Consignado/INSS</t>
        </is>
      </c>
      <c r="F290" t="inlineStr">
        <is>
          <t>1130507.local.json</t>
        </is>
      </c>
      <c r="G290" t="inlineStr">
        <is>
          <t>1130507</t>
        </is>
      </c>
      <c r="H290" t="inlineStr">
        <is>
          <t>extracao_json</t>
        </is>
      </c>
      <c r="I290" t="inlineStr">
        <is>
          <t>extraction_json</t>
        </is>
      </c>
      <c r="J290" t="inlineStr"/>
      <c r="K290" t="inlineStr">
        <is>
          <t>data/regulatory_extractions/63546406000194/1130507.local.json</t>
        </is>
      </c>
      <c r="L290" t="inlineStr">
        <is>
          <t>True</t>
        </is>
      </c>
      <c r="M290" t="inlineStr">
        <is>
          <t>2299</t>
        </is>
      </c>
      <c r="N290" t="inlineStr">
        <is>
          <t>2d8006473c6a762008f81a16015fed8a1cf78c3e35006f99d846b0dda7b64773</t>
        </is>
      </c>
      <c r="O290" t="inlineStr">
        <is>
          <t>hashed</t>
        </is>
      </c>
      <c r="P290" t="inlineStr">
        <is>
          <t>regulatory_extractions</t>
        </is>
      </c>
      <c r="Q290" t="inlineStr">
        <is>
          <t>local_json</t>
        </is>
      </c>
      <c r="R290" t="inlineStr">
        <is>
          <t>data/regulatory_extractions/63546406000194/1130507.local.json</t>
        </is>
      </c>
      <c r="S290" t="inlineStr">
        <is>
          <t>1</t>
        </is>
      </c>
      <c r="T290" t="inlineStr">
        <is>
          <t>True</t>
        </is>
      </c>
      <c r="U290" t="inlineStr">
        <is>
          <t>2026</t>
        </is>
      </c>
      <c r="V290" t="inlineStr">
        <is>
          <t>2026YTD</t>
        </is>
      </c>
      <c r="W290" t="inlineStr">
        <is>
          <t>consolidate_extraction</t>
        </is>
      </c>
      <c r="X290" t="inlineStr">
        <is>
          <t>local_ready</t>
        </is>
      </c>
      <c r="Y290" t="inlineStr">
        <is>
          <t>doc-0014</t>
        </is>
      </c>
      <c r="Z290" t="inlineStr">
        <is>
          <t>63546406000194</t>
        </is>
      </c>
      <c r="AA290" t="inlineStr">
        <is>
          <t>https://fnet.bmfbovespa.com.br/fnet/publico/exibirDocumento?id=1130507&amp;cvm=true</t>
        </is>
      </c>
    </row>
    <row r="291">
      <c r="A291" t="inlineStr">
        <is>
          <t>d55e8671b1087049</t>
        </is>
      </c>
      <c r="B291" t="inlineStr">
        <is>
          <t>63546406000194</t>
        </is>
      </c>
      <c r="C291" t="inlineStr">
        <is>
          <t>PINE INSS III FUNDO DE INVESTIMENTO EM DIREITOS CREDITORIOS RESPONSABILIDADE LIMITADA</t>
        </is>
      </c>
      <c r="D291" t="inlineStr">
        <is>
          <t>Crédito PF</t>
        </is>
      </c>
      <c r="E291" t="inlineStr">
        <is>
          <t>Consignado/INSS</t>
        </is>
      </c>
      <c r="F291" t="inlineStr">
        <is>
          <t>1156948.local.json</t>
        </is>
      </c>
      <c r="G291" t="inlineStr">
        <is>
          <t>1156948</t>
        </is>
      </c>
      <c r="H291" t="inlineStr">
        <is>
          <t>extracao_json</t>
        </is>
      </c>
      <c r="I291" t="inlineStr">
        <is>
          <t>extraction_json</t>
        </is>
      </c>
      <c r="J291" t="inlineStr"/>
      <c r="K291" t="inlineStr">
        <is>
          <t>data/regulatory_extractions/63546406000194/1156948.local.json</t>
        </is>
      </c>
      <c r="L291" t="inlineStr">
        <is>
          <t>True</t>
        </is>
      </c>
      <c r="M291" t="inlineStr">
        <is>
          <t>2305</t>
        </is>
      </c>
      <c r="N291" t="inlineStr">
        <is>
          <t>b2215c3c3d105c7d2c034e9901fd7c57aa49aa457abe5cc87f981a169e98fd33</t>
        </is>
      </c>
      <c r="O291" t="inlineStr">
        <is>
          <t>hashed</t>
        </is>
      </c>
      <c r="P291" t="inlineStr">
        <is>
          <t>regulatory_extractions</t>
        </is>
      </c>
      <c r="Q291" t="inlineStr">
        <is>
          <t>local_json</t>
        </is>
      </c>
      <c r="R291" t="inlineStr">
        <is>
          <t>data/regulatory_extractions/63546406000194/1156948.local.json</t>
        </is>
      </c>
      <c r="S291" t="inlineStr">
        <is>
          <t>1</t>
        </is>
      </c>
      <c r="T291" t="inlineStr">
        <is>
          <t>True</t>
        </is>
      </c>
      <c r="U291" t="inlineStr">
        <is>
          <t>2026</t>
        </is>
      </c>
      <c r="V291" t="inlineStr">
        <is>
          <t>2026YTD</t>
        </is>
      </c>
      <c r="W291" t="inlineStr">
        <is>
          <t>consolidate_extraction</t>
        </is>
      </c>
      <c r="X291" t="inlineStr">
        <is>
          <t>local_ready</t>
        </is>
      </c>
      <c r="Y291" t="inlineStr">
        <is>
          <t>doc-0014</t>
        </is>
      </c>
      <c r="Z291" t="inlineStr">
        <is>
          <t>63546406000194</t>
        </is>
      </c>
      <c r="AA291" t="inlineStr">
        <is>
          <t>https://fnet.bmfbovespa.com.br/fnet/publico/exibirDocumento?id=1156948&amp;cvm=true</t>
        </is>
      </c>
    </row>
    <row r="292">
      <c r="A292" t="inlineStr">
        <is>
          <t>646589fcc5a75595</t>
        </is>
      </c>
      <c r="B292" t="inlineStr">
        <is>
          <t>63546406000194</t>
        </is>
      </c>
      <c r="C292" t="inlineStr">
        <is>
          <t>PINE INSS III FUNDO DE INVESTIMENTO EM DIREITOS CREDITORIOS RESPONSABILIDADE LIMITADA</t>
        </is>
      </c>
      <c r="D292" t="inlineStr">
        <is>
          <t>Crédito PF</t>
        </is>
      </c>
      <c r="E292" t="inlineStr">
        <is>
          <t>Consignado/INSS</t>
        </is>
      </c>
      <c r="F292" t="inlineStr">
        <is>
          <t>1162293.local.json</t>
        </is>
      </c>
      <c r="G292" t="inlineStr">
        <is>
          <t>1162293</t>
        </is>
      </c>
      <c r="H292" t="inlineStr">
        <is>
          <t>extracao_json</t>
        </is>
      </c>
      <c r="I292" t="inlineStr">
        <is>
          <t>extraction_json</t>
        </is>
      </c>
      <c r="J292" t="inlineStr"/>
      <c r="K292" t="inlineStr">
        <is>
          <t>data/regulatory_extractions/63546406000194/1162293.local.json</t>
        </is>
      </c>
      <c r="L292" t="inlineStr">
        <is>
          <t>True</t>
        </is>
      </c>
      <c r="M292" t="inlineStr">
        <is>
          <t>1871</t>
        </is>
      </c>
      <c r="N292" t="inlineStr">
        <is>
          <t>b5074d5d04d8c95a12ee176b3e6dd0c3c40d17b3742e07e39529f62fac223b85</t>
        </is>
      </c>
      <c r="O292" t="inlineStr">
        <is>
          <t>hashed</t>
        </is>
      </c>
      <c r="P292" t="inlineStr">
        <is>
          <t>regulatory_extractions</t>
        </is>
      </c>
      <c r="Q292" t="inlineStr">
        <is>
          <t>local_json</t>
        </is>
      </c>
      <c r="R292" t="inlineStr">
        <is>
          <t>data/regulatory_extractions/63546406000194/1162293.local.json</t>
        </is>
      </c>
      <c r="S292" t="inlineStr">
        <is>
          <t>1</t>
        </is>
      </c>
      <c r="T292" t="inlineStr">
        <is>
          <t>True</t>
        </is>
      </c>
      <c r="U292" t="inlineStr">
        <is>
          <t>2026</t>
        </is>
      </c>
      <c r="V292" t="inlineStr">
        <is>
          <t>2026YTD</t>
        </is>
      </c>
      <c r="W292" t="inlineStr">
        <is>
          <t>consolidate_extraction</t>
        </is>
      </c>
      <c r="X292" t="inlineStr">
        <is>
          <t>local_ready</t>
        </is>
      </c>
      <c r="Y292" t="inlineStr">
        <is>
          <t>doc-0014</t>
        </is>
      </c>
      <c r="Z292" t="inlineStr">
        <is>
          <t>63546406000194</t>
        </is>
      </c>
      <c r="AA292" t="inlineStr">
        <is>
          <t>https://fnet.bmfbovespa.com.br/fnet/publico/exibirDocumento?id=1162293&amp;cvm=true</t>
        </is>
      </c>
    </row>
    <row r="293">
      <c r="A293" t="inlineStr">
        <is>
          <t>c7ebc9713dbdcde1</t>
        </is>
      </c>
      <c r="B293" t="inlineStr">
        <is>
          <t>63546406000194</t>
        </is>
      </c>
      <c r="C293" t="inlineStr">
        <is>
          <t>PINE INSS III FUNDO DE INVESTIMENTO EM DIREITOS CREDITORIOS RESPONSABILIDADE LIMITADA</t>
        </is>
      </c>
      <c r="D293" t="inlineStr">
        <is>
          <t>Crédito PF</t>
        </is>
      </c>
      <c r="E293" t="inlineStr">
        <is>
          <t>Consignado/INSS</t>
        </is>
      </c>
      <c r="F293" t="inlineStr">
        <is>
          <t>1171276.local.json</t>
        </is>
      </c>
      <c r="G293" t="inlineStr">
        <is>
          <t>1171276</t>
        </is>
      </c>
      <c r="H293" t="inlineStr">
        <is>
          <t>extracao_json</t>
        </is>
      </c>
      <c r="I293" t="inlineStr">
        <is>
          <t>extraction_json</t>
        </is>
      </c>
      <c r="J293" t="inlineStr"/>
      <c r="K293" t="inlineStr">
        <is>
          <t>data/regulatory_extractions/63546406000194/1171276.local.json</t>
        </is>
      </c>
      <c r="L293" t="inlineStr">
        <is>
          <t>True</t>
        </is>
      </c>
      <c r="M293" t="inlineStr">
        <is>
          <t>1870</t>
        </is>
      </c>
      <c r="N293" t="inlineStr">
        <is>
          <t>4d5892c2a7fd5aa7cfd383c5ace9ac7ca418e47c153b842c6eb7fb5e6fc1bc47</t>
        </is>
      </c>
      <c r="O293" t="inlineStr">
        <is>
          <t>hashed</t>
        </is>
      </c>
      <c r="P293" t="inlineStr">
        <is>
          <t>regulatory_extractions</t>
        </is>
      </c>
      <c r="Q293" t="inlineStr">
        <is>
          <t>local_json</t>
        </is>
      </c>
      <c r="R293" t="inlineStr">
        <is>
          <t>data/regulatory_extractions/63546406000194/1171276.local.json</t>
        </is>
      </c>
      <c r="S293" t="inlineStr">
        <is>
          <t>1</t>
        </is>
      </c>
      <c r="T293" t="inlineStr">
        <is>
          <t>True</t>
        </is>
      </c>
      <c r="U293" t="inlineStr">
        <is>
          <t>2026</t>
        </is>
      </c>
      <c r="V293" t="inlineStr">
        <is>
          <t>2026YTD</t>
        </is>
      </c>
      <c r="W293" t="inlineStr">
        <is>
          <t>consolidate_extraction</t>
        </is>
      </c>
      <c r="X293" t="inlineStr">
        <is>
          <t>local_ready</t>
        </is>
      </c>
      <c r="Y293" t="inlineStr">
        <is>
          <t>doc-0014</t>
        </is>
      </c>
      <c r="Z293" t="inlineStr">
        <is>
          <t>63546406000194</t>
        </is>
      </c>
      <c r="AA293" t="inlineStr">
        <is>
          <t>https://fnet.bmfbovespa.com.br/fnet/publico/exibirDocumento?id=1171276&amp;cvm=true</t>
        </is>
      </c>
    </row>
    <row r="294">
      <c r="A294" t="inlineStr">
        <is>
          <t>d80fd77c06b53399</t>
        </is>
      </c>
      <c r="B294" t="inlineStr">
        <is>
          <t>63546406000194</t>
        </is>
      </c>
      <c r="C294" t="inlineStr">
        <is>
          <t>PINE INSS III FUNDO DE INVESTIMENTO EM DIREITOS CREDITORIOS RESPONSABILIDADE LIMITADA</t>
        </is>
      </c>
      <c r="D294" t="inlineStr">
        <is>
          <t>Crédito PF</t>
        </is>
      </c>
      <c r="E294" t="inlineStr">
        <is>
          <t>Consignado/INSS</t>
        </is>
      </c>
      <c r="F294" t="inlineStr">
        <is>
          <t>1172101.local.json</t>
        </is>
      </c>
      <c r="G294" t="inlineStr">
        <is>
          <t>1172101</t>
        </is>
      </c>
      <c r="H294" t="inlineStr">
        <is>
          <t>extracao_json</t>
        </is>
      </c>
      <c r="I294" t="inlineStr">
        <is>
          <t>extraction_json</t>
        </is>
      </c>
      <c r="J294" t="inlineStr"/>
      <c r="K294" t="inlineStr">
        <is>
          <t>data/regulatory_extractions/63546406000194/1172101.local.json</t>
        </is>
      </c>
      <c r="L294" t="inlineStr">
        <is>
          <t>True</t>
        </is>
      </c>
      <c r="M294" t="inlineStr">
        <is>
          <t>1871</t>
        </is>
      </c>
      <c r="N294" t="inlineStr">
        <is>
          <t>e8fbc03eab8f115ec9d107441e78fe46f0617e9d71eaee8ca6a2b98c90250f31</t>
        </is>
      </c>
      <c r="O294" t="inlineStr">
        <is>
          <t>hashed</t>
        </is>
      </c>
      <c r="P294" t="inlineStr">
        <is>
          <t>regulatory_extractions</t>
        </is>
      </c>
      <c r="Q294" t="inlineStr">
        <is>
          <t>local_json</t>
        </is>
      </c>
      <c r="R294" t="inlineStr">
        <is>
          <t>data/regulatory_extractions/63546406000194/1172101.local.json</t>
        </is>
      </c>
      <c r="S294" t="inlineStr">
        <is>
          <t>1</t>
        </is>
      </c>
      <c r="T294" t="inlineStr">
        <is>
          <t>True</t>
        </is>
      </c>
      <c r="U294" t="inlineStr">
        <is>
          <t>2026</t>
        </is>
      </c>
      <c r="V294" t="inlineStr">
        <is>
          <t>2026YTD</t>
        </is>
      </c>
      <c r="W294" t="inlineStr">
        <is>
          <t>consolidate_extraction</t>
        </is>
      </c>
      <c r="X294" t="inlineStr">
        <is>
          <t>local_ready</t>
        </is>
      </c>
      <c r="Y294" t="inlineStr">
        <is>
          <t>doc-0014</t>
        </is>
      </c>
      <c r="Z294" t="inlineStr">
        <is>
          <t>63546406000194</t>
        </is>
      </c>
      <c r="AA294" t="inlineStr">
        <is>
          <t>https://fnet.bmfbovespa.com.br/fnet/publico/exibirDocumento?id=1172101&amp;cvm=true</t>
        </is>
      </c>
    </row>
    <row r="295">
      <c r="A295" t="inlineStr">
        <is>
          <t>57e0b4f356906767</t>
        </is>
      </c>
      <c r="B295" t="inlineStr">
        <is>
          <t>63546406000194</t>
        </is>
      </c>
      <c r="C295" t="inlineStr">
        <is>
          <t>PINE INSS III FUNDO DE INVESTIMENTO EM DIREITOS CREDITORIOS RESPONSABILIDADE LIMITADA</t>
        </is>
      </c>
      <c r="D295" t="inlineStr">
        <is>
          <t>Crédito PF</t>
        </is>
      </c>
      <c r="E295" t="inlineStr">
        <is>
          <t>Consignado/INSS</t>
        </is>
      </c>
      <c r="F295" t="inlineStr">
        <is>
          <t>1130478_regulamento_regulamento_1130478_2026-03-05.pdf</t>
        </is>
      </c>
      <c r="G295" t="inlineStr">
        <is>
          <t>1130478</t>
        </is>
      </c>
      <c r="H295" t="inlineStr">
        <is>
          <t>regulamento</t>
        </is>
      </c>
      <c r="I295" t="inlineStr">
        <is>
          <t>pdf</t>
        </is>
      </c>
      <c r="J295" t="inlineStr">
        <is>
          <t>2026-03-05</t>
        </is>
      </c>
      <c r="K295" t="inlineStr">
        <is>
          <t>data/raw/63546406000194/1130478_regulamento_regulamento_1130478_2026-03-05.pdf</t>
        </is>
      </c>
      <c r="L295" t="inlineStr">
        <is>
          <t>True</t>
        </is>
      </c>
      <c r="M295" t="inlineStr">
        <is>
          <t>767984</t>
        </is>
      </c>
      <c r="N295" t="inlineStr">
        <is>
          <t>484c51fd8811f0f3d665b3d246931faa4b41c6b76fadc7d2a828a7a560e545c7</t>
        </is>
      </c>
      <c r="O295" t="inlineStr">
        <is>
          <t>hashed</t>
        </is>
      </c>
      <c r="P295" t="inlineStr">
        <is>
          <t>pricing_tranche_enriched</t>
        </is>
      </c>
      <c r="Q295" t="inlineStr">
        <is>
          <t>fonte</t>
        </is>
      </c>
      <c r="R295" t="inlineStr">
        <is>
          <t>1130478_regulamento_regulamento_1130478_2026-03-05.pdf · ID 1130478 · 05/03/2026</t>
        </is>
      </c>
      <c r="S295" t="inlineStr">
        <is>
          <t>1</t>
        </is>
      </c>
      <c r="T295" t="inlineStr">
        <is>
          <t>True</t>
        </is>
      </c>
      <c r="U295" t="inlineStr">
        <is>
          <t>2026</t>
        </is>
      </c>
      <c r="V295" t="inlineStr">
        <is>
          <t>2026YTD</t>
        </is>
      </c>
      <c r="W295" t="inlineStr">
        <is>
          <t>ocr_parse_extract</t>
        </is>
      </c>
      <c r="X295" t="inlineStr">
        <is>
          <t>local_ready</t>
        </is>
      </c>
      <c r="Y295" t="inlineStr">
        <is>
          <t>doc-0014</t>
        </is>
      </c>
      <c r="Z295" t="inlineStr">
        <is>
          <t>63546406000194</t>
        </is>
      </c>
      <c r="AA295" t="inlineStr">
        <is>
          <t>https://fnet.bmfbovespa.com.br/fnet/publico/exibirDocumento?id=1130478&amp;cvm=true</t>
        </is>
      </c>
    </row>
    <row r="296">
      <c r="A296" t="inlineStr">
        <is>
          <t>334228ed91a877e0</t>
        </is>
      </c>
      <c r="B296" t="inlineStr">
        <is>
          <t>63546406000194</t>
        </is>
      </c>
      <c r="C296" t="inlineStr">
        <is>
          <t>PINE INSS III FUNDO DE INVESTIMENTO EM DIREITOS CREDITORIOS RESPONSABILIDADE LIMITADA</t>
        </is>
      </c>
      <c r="D296" t="inlineStr">
        <is>
          <t>Crédito PF</t>
        </is>
      </c>
      <c r="E296" t="inlineStr">
        <is>
          <t>Consignado/INSS</t>
        </is>
      </c>
      <c r="F296" t="inlineStr">
        <is>
          <t>1130481_regulamento_regulamento_1130481_2026-03-05.pdf</t>
        </is>
      </c>
      <c r="G296" t="inlineStr">
        <is>
          <t>1130481</t>
        </is>
      </c>
      <c r="H296" t="inlineStr">
        <is>
          <t>regulamento</t>
        </is>
      </c>
      <c r="I296" t="inlineStr">
        <is>
          <t>pdf</t>
        </is>
      </c>
      <c r="J296" t="inlineStr">
        <is>
          <t>2026-03-05</t>
        </is>
      </c>
      <c r="K296" t="inlineStr">
        <is>
          <t>data/raw/63546406000194/1130481_regulamento_regulamento_1130481_2026-03-05.pdf</t>
        </is>
      </c>
      <c r="L296" t="inlineStr">
        <is>
          <t>True</t>
        </is>
      </c>
      <c r="M296" t="inlineStr">
        <is>
          <t>1770492</t>
        </is>
      </c>
      <c r="N296" t="inlineStr">
        <is>
          <t>94bc629a01dc0285a5e14e2d6fc631b26db8285a4e7b6caf8847fc7f6ef63398</t>
        </is>
      </c>
      <c r="O296" t="inlineStr">
        <is>
          <t>hashed</t>
        </is>
      </c>
      <c r="P296" t="inlineStr">
        <is>
          <t>pricing_tranche_enriched</t>
        </is>
      </c>
      <c r="Q296" t="inlineStr">
        <is>
          <t>fonte</t>
        </is>
      </c>
      <c r="R296" t="inlineStr">
        <is>
          <t>1130481_regulamento_regulamento_1130481_2026-03-05.pdf · ID 1130481 · 05/03/2026</t>
        </is>
      </c>
      <c r="S296" t="inlineStr">
        <is>
          <t>1</t>
        </is>
      </c>
      <c r="T296" t="inlineStr">
        <is>
          <t>True</t>
        </is>
      </c>
      <c r="U296" t="inlineStr">
        <is>
          <t>2026</t>
        </is>
      </c>
      <c r="V296" t="inlineStr">
        <is>
          <t>2026YTD</t>
        </is>
      </c>
      <c r="W296" t="inlineStr">
        <is>
          <t>ocr_parse_extract</t>
        </is>
      </c>
      <c r="X296" t="inlineStr">
        <is>
          <t>local_ready</t>
        </is>
      </c>
      <c r="Y296" t="inlineStr">
        <is>
          <t>doc-0014</t>
        </is>
      </c>
      <c r="Z296" t="inlineStr">
        <is>
          <t>63546406000194</t>
        </is>
      </c>
      <c r="AA296" t="inlineStr">
        <is>
          <t>https://fnet.bmfbovespa.com.br/fnet/publico/exibirDocumento?id=1130481&amp;cvm=true</t>
        </is>
      </c>
    </row>
    <row r="297">
      <c r="A297" t="inlineStr">
        <is>
          <t>6ec2cf15b4c025cd</t>
        </is>
      </c>
      <c r="B297" t="inlineStr">
        <is>
          <t>63546406000194</t>
        </is>
      </c>
      <c r="C297" t="inlineStr">
        <is>
          <t>PINE INSS III FUNDO DE INVESTIMENTO EM DIREITOS CREDITORIOS RESPONSABILIDADE LIMITADA</t>
        </is>
      </c>
      <c r="D297" t="inlineStr">
        <is>
          <t>Crédito PF</t>
        </is>
      </c>
      <c r="E297" t="inlineStr">
        <is>
          <t>Consignado/INSS</t>
        </is>
      </c>
      <c r="F297" t="inlineStr">
        <is>
          <t>1031501_regulamento_regulamento_1031501_2025-11-05.pdf</t>
        </is>
      </c>
      <c r="G297" t="inlineStr">
        <is>
          <t>1031501</t>
        </is>
      </c>
      <c r="H297" t="inlineStr">
        <is>
          <t>regulamento</t>
        </is>
      </c>
      <c r="I297" t="inlineStr">
        <is>
          <t>pdf</t>
        </is>
      </c>
      <c r="J297" t="inlineStr">
        <is>
          <t>2025-11-05</t>
        </is>
      </c>
      <c r="K297" t="inlineStr">
        <is>
          <t>data/raw/63546406000194/1031501_regulamento_regulamento_1031501_2025-11-05.pdf</t>
        </is>
      </c>
      <c r="L297" t="inlineStr">
        <is>
          <t>True</t>
        </is>
      </c>
      <c r="M297" t="inlineStr">
        <is>
          <t>313901</t>
        </is>
      </c>
      <c r="N297" t="inlineStr">
        <is>
          <t>5a71293e87f0d3a237ccc61dfdc2bc39d1b7a88d783e8766e54c19c79fd62b96</t>
        </is>
      </c>
      <c r="O297" t="inlineStr">
        <is>
          <t>hashed</t>
        </is>
      </c>
      <c r="P297" t="inlineStr">
        <is>
          <t>pricing_tranche_enriched</t>
        </is>
      </c>
      <c r="Q297" t="inlineStr">
        <is>
          <t>fonte</t>
        </is>
      </c>
      <c r="R297" t="inlineStr">
        <is>
          <t>1031501_regulamento_regulamento_1031501_2025-11-05.pdf · ID 1031501 · 05/11/2025</t>
        </is>
      </c>
      <c r="S297" t="inlineStr">
        <is>
          <t>1</t>
        </is>
      </c>
      <c r="T297" t="inlineStr">
        <is>
          <t>True</t>
        </is>
      </c>
      <c r="U297" t="inlineStr">
        <is>
          <t>2026</t>
        </is>
      </c>
      <c r="V297" t="inlineStr">
        <is>
          <t>2026YTD</t>
        </is>
      </c>
      <c r="W297" t="inlineStr">
        <is>
          <t>ocr_parse_extract</t>
        </is>
      </c>
      <c r="X297" t="inlineStr">
        <is>
          <t>local_ready</t>
        </is>
      </c>
      <c r="Y297" t="inlineStr">
        <is>
          <t>doc-0014</t>
        </is>
      </c>
      <c r="Z297" t="inlineStr">
        <is>
          <t>63546406000194</t>
        </is>
      </c>
      <c r="AA297" t="inlineStr">
        <is>
          <t>https://fnet.bmfbovespa.com.br/fnet/publico/exibirDocumento?id=1031501&amp;cvm=true</t>
        </is>
      </c>
    </row>
    <row r="298">
      <c r="A298" t="inlineStr">
        <is>
          <t>371407e44b48fc14</t>
        </is>
      </c>
      <c r="B298" t="inlineStr">
        <is>
          <t>63546406000194</t>
        </is>
      </c>
      <c r="C298" t="inlineStr">
        <is>
          <t>PINE INSS III FUNDO DE INVESTIMENTO EM DIREITOS CREDITORIOS RESPONSABILIDADE LIMITADA</t>
        </is>
      </c>
      <c r="D298" t="inlineStr">
        <is>
          <t>Crédito PF</t>
        </is>
      </c>
      <c r="E298" t="inlineStr">
        <is>
          <t>Consignado/INSS</t>
        </is>
      </c>
      <c r="F298" t="inlineStr">
        <is>
          <t>63546406000194_1130481_regulamento_regulamento_1130481_2026-03-05.txt</t>
        </is>
      </c>
      <c r="G298" t="inlineStr">
        <is>
          <t>63546406000194</t>
        </is>
      </c>
      <c r="H298" t="inlineStr">
        <is>
          <t>regulamento</t>
        </is>
      </c>
      <c r="I298" t="inlineStr">
        <is>
          <t>text_cache</t>
        </is>
      </c>
      <c r="J298" t="inlineStr"/>
      <c r="K298" t="inlineStr">
        <is>
          <t>outputs/fidc_director_deep_diagnostic_20260609/pdf_text_cache/63546406000194_1130481_regulamento_regulamento_1130481_2026-03-05.txt</t>
        </is>
      </c>
      <c r="L298" t="inlineStr">
        <is>
          <t>True</t>
        </is>
      </c>
      <c r="M298" t="inlineStr">
        <is>
          <t>306364</t>
        </is>
      </c>
      <c r="N298" t="inlineStr">
        <is>
          <t>1f5d3681111a1f0cdaaa1783f54bbc1d3bbacf59f7daace6ca3284fc91ad59b8</t>
        </is>
      </c>
      <c r="O298" t="inlineStr">
        <is>
          <t>hashed</t>
        </is>
      </c>
      <c r="P298" t="inlineStr">
        <is>
          <t>cedentes_sacados_candidates</t>
        </is>
      </c>
      <c r="Q298" t="inlineStr">
        <is>
          <t>source_cache</t>
        </is>
      </c>
      <c r="R298" t="inlineStr">
        <is>
          <t>outputs/fidc_director_deep_diagnostic_20260609/pdf_text_cache/63546406000194_1130481_regulamento_regulamento_1130481_2026-03-05.txt</t>
        </is>
      </c>
      <c r="S298" t="inlineStr">
        <is>
          <t>117</t>
        </is>
      </c>
      <c r="T298" t="inlineStr">
        <is>
          <t>True</t>
        </is>
      </c>
      <c r="U298" t="inlineStr">
        <is>
          <t>2026</t>
        </is>
      </c>
      <c r="V298" t="inlineStr">
        <is>
          <t>2026YTD</t>
        </is>
      </c>
      <c r="W298" t="inlineStr">
        <is>
          <t>parse_extract</t>
        </is>
      </c>
      <c r="X298" t="inlineStr">
        <is>
          <t>local_ready</t>
        </is>
      </c>
      <c r="Y298" t="inlineStr">
        <is>
          <t>doc-0014</t>
        </is>
      </c>
      <c r="Z298" t="inlineStr">
        <is>
          <t>63546406000194</t>
        </is>
      </c>
      <c r="AA298" t="inlineStr">
        <is>
          <t>https://fnet.bmfbovespa.com.br/fnet/publico/exibirDocumento?id=63546406000194&amp;cvm=true</t>
        </is>
      </c>
    </row>
    <row r="299">
      <c r="A299" t="inlineStr">
        <is>
          <t>b5a3e756215a0628</t>
        </is>
      </c>
      <c r="B299" t="inlineStr">
        <is>
          <t>65836995000170</t>
        </is>
      </c>
      <c r="C299" t="inlineStr">
        <is>
          <t>DAYCOVAL D410 FUNDO DE INVESTIMENTO EM DIREITOS CREDITORIOS</t>
        </is>
      </c>
      <c r="D299" t="inlineStr">
        <is>
          <t>Não classificado</t>
        </is>
      </c>
      <c r="E299" t="inlineStr">
        <is>
          <t>Revisar manualmente</t>
        </is>
      </c>
      <c r="F299" t="inlineStr">
        <is>
          <t>1188501_regulamento_regulamento_1188501_2026-05-11_2026-05-11.pdf</t>
        </is>
      </c>
      <c r="G299" t="inlineStr">
        <is>
          <t>1188501</t>
        </is>
      </c>
      <c r="H299" t="inlineStr">
        <is>
          <t>regulamento</t>
        </is>
      </c>
      <c r="I299" t="inlineStr">
        <is>
          <t>pdf</t>
        </is>
      </c>
      <c r="J299" t="inlineStr">
        <is>
          <t>2026-05-11</t>
        </is>
      </c>
      <c r="K299" t="inlineStr">
        <is>
          <t>data/raw/65836995000170/1188501_regulamento_regulamento_1188501_2026-05-11_2026-05-11.pdf</t>
        </is>
      </c>
      <c r="L299" t="inlineStr">
        <is>
          <t>True</t>
        </is>
      </c>
      <c r="M299" t="inlineStr">
        <is>
          <t>204590</t>
        </is>
      </c>
      <c r="N299" t="inlineStr">
        <is>
          <t>87833ebc4b7c1ca850555a57471878f7b30b06846c5eef0335e3eadd90e4e78f</t>
        </is>
      </c>
      <c r="O299" t="inlineStr">
        <is>
          <t>hashed</t>
        </is>
      </c>
      <c r="P299" t="inlineStr">
        <is>
          <t>manual_review_queue</t>
        </is>
      </c>
      <c r="Q299" t="inlineStr">
        <is>
          <t>latest_regulamento_file</t>
        </is>
      </c>
      <c r="R299" t="inlineStr">
        <is>
          <t>data/raw/65836995000170/1188501_regulamento_regulamento_1188501_2026-05-11_2026-05-11.pdf</t>
        </is>
      </c>
      <c r="S299" t="inlineStr">
        <is>
          <t>1</t>
        </is>
      </c>
      <c r="T299" t="inlineStr">
        <is>
          <t>True</t>
        </is>
      </c>
      <c r="U299" t="inlineStr">
        <is>
          <t>2026</t>
        </is>
      </c>
      <c r="V299" t="inlineStr">
        <is>
          <t>2026YTD</t>
        </is>
      </c>
      <c r="W299" t="inlineStr">
        <is>
          <t>ocr_parse_extract</t>
        </is>
      </c>
      <c r="X299" t="inlineStr">
        <is>
          <t>local_ready</t>
        </is>
      </c>
      <c r="Y299" t="inlineStr">
        <is>
          <t>doc-0016</t>
        </is>
      </c>
      <c r="Z299" t="inlineStr">
        <is>
          <t>65836995000170</t>
        </is>
      </c>
      <c r="AA299" t="inlineStr">
        <is>
          <t>https://fnet.bmfbovespa.com.br/fnet/publico/exibirDocumento?id=1188501&amp;cvm=true</t>
        </is>
      </c>
    </row>
    <row r="300">
      <c r="A300" t="inlineStr">
        <is>
          <t>e6a268e676b3eec3</t>
        </is>
      </c>
      <c r="B300" t="inlineStr">
        <is>
          <t>65836995000170</t>
        </is>
      </c>
      <c r="C300" t="inlineStr">
        <is>
          <t>DAYCOVAL D410 FUNDO DE INVESTIMENTO EM DIREITOS CREDITORIOS</t>
        </is>
      </c>
      <c r="D300" t="inlineStr">
        <is>
          <t>Não classificado</t>
        </is>
      </c>
      <c r="E300" t="inlineStr">
        <is>
          <t>Revisar manualmente</t>
        </is>
      </c>
      <c r="F300" t="inlineStr">
        <is>
          <t>65836995000170_1188501_regulamento_regulamento_1188501_2026-05-11_2026-05-11.txt</t>
        </is>
      </c>
      <c r="G300" t="inlineStr">
        <is>
          <t>65836995000170</t>
        </is>
      </c>
      <c r="H300" t="inlineStr">
        <is>
          <t>regulamento</t>
        </is>
      </c>
      <c r="I300" t="inlineStr">
        <is>
          <t>text_cache</t>
        </is>
      </c>
      <c r="J300" t="inlineStr"/>
      <c r="K300" t="inlineStr">
        <is>
          <t>outputs/fidc_director_deep_diagnostic_20260609/pdf_text_cache/65836995000170_1188501_regulamento_regulamento_1188501_2026-05-11_2026-05-11.txt</t>
        </is>
      </c>
      <c r="L300" t="inlineStr">
        <is>
          <t>True</t>
        </is>
      </c>
      <c r="M300" t="inlineStr">
        <is>
          <t>21176</t>
        </is>
      </c>
      <c r="N300" t="inlineStr">
        <is>
          <t>db65fce162c9c55820b1278cfadc0ba657f15783445673ee2c1ceedd8e6d0389</t>
        </is>
      </c>
      <c r="O300" t="inlineStr">
        <is>
          <t>hashed</t>
        </is>
      </c>
      <c r="P300" t="inlineStr">
        <is>
          <t>cedentes_sacados_candidates</t>
        </is>
      </c>
      <c r="Q300" t="inlineStr">
        <is>
          <t>source_cache</t>
        </is>
      </c>
      <c r="R300" t="inlineStr">
        <is>
          <t>outputs/fidc_director_deep_diagnostic_20260609/pdf_text_cache/65836995000170_1188501_regulamento_regulamento_1188501_2026-05-11_2026-05-11.txt</t>
        </is>
      </c>
      <c r="S300" t="inlineStr">
        <is>
          <t>3</t>
        </is>
      </c>
      <c r="T300" t="inlineStr">
        <is>
          <t>True</t>
        </is>
      </c>
      <c r="U300" t="inlineStr">
        <is>
          <t>2026</t>
        </is>
      </c>
      <c r="V300" t="inlineStr">
        <is>
          <t>2026YTD</t>
        </is>
      </c>
      <c r="W300" t="inlineStr">
        <is>
          <t>parse_extract</t>
        </is>
      </c>
      <c r="X300" t="inlineStr">
        <is>
          <t>local_ready</t>
        </is>
      </c>
      <c r="Y300" t="inlineStr">
        <is>
          <t>doc-0016</t>
        </is>
      </c>
      <c r="Z300" t="inlineStr">
        <is>
          <t>65836995000170</t>
        </is>
      </c>
      <c r="AA300" t="inlineStr">
        <is>
          <t>https://fnet.bmfbovespa.com.br/fnet/publico/exibirDocumento?id=65836995000170&amp;cvm=true</t>
        </is>
      </c>
    </row>
    <row r="301">
      <c r="A301" t="inlineStr">
        <is>
          <t>838e8cb7becbdad2</t>
        </is>
      </c>
      <c r="B301" t="inlineStr">
        <is>
          <t>65873297000145</t>
        </is>
      </c>
      <c r="C301" t="inlineStr">
        <is>
          <t>ARCELORMITTAL VERTICE FUNDO DE INVESTIMENTO EM DIREITOS CREDITORIOS COMERCIAIS - RESP LIMITADA</t>
        </is>
      </c>
      <c r="D301" t="inlineStr">
        <is>
          <t>Crédito PJ</t>
        </is>
      </c>
      <c r="E301" t="inlineStr">
        <is>
          <t>Risco sacado/fornecedores</t>
        </is>
      </c>
      <c r="F301" t="inlineStr">
        <is>
          <t>1155169_regulamento_regulamento_1155169_2026-04-06_2026-04-06.pdf</t>
        </is>
      </c>
      <c r="G301" t="inlineStr">
        <is>
          <t>1155169</t>
        </is>
      </c>
      <c r="H301" t="inlineStr">
        <is>
          <t>regulamento</t>
        </is>
      </c>
      <c r="I301" t="inlineStr">
        <is>
          <t>pdf</t>
        </is>
      </c>
      <c r="J301" t="inlineStr">
        <is>
          <t>2026-04-06</t>
        </is>
      </c>
      <c r="K301" t="inlineStr">
        <is>
          <t>data/raw/65873297000145/1155169_regulamento_regulamento_1155169_2026-04-06_2026-04-06.pdf</t>
        </is>
      </c>
      <c r="L301" t="inlineStr">
        <is>
          <t>True</t>
        </is>
      </c>
      <c r="M301" t="inlineStr">
        <is>
          <t>1024446</t>
        </is>
      </c>
      <c r="N301" t="inlineStr">
        <is>
          <t>84ab2ca77ea9d6d7606ef6d517f40c128899daae5f84441b10a9d023c5747e16</t>
        </is>
      </c>
      <c r="O301" t="inlineStr">
        <is>
          <t>hashed</t>
        </is>
      </c>
      <c r="P301" t="inlineStr">
        <is>
          <t>manual_review_queue</t>
        </is>
      </c>
      <c r="Q301" t="inlineStr">
        <is>
          <t>latest_regulamento_file</t>
        </is>
      </c>
      <c r="R301" t="inlineStr">
        <is>
          <t>data/raw/65873297000145/1155169_regulamento_regulamento_1155169_2026-04-06_2026-04-06.pdf</t>
        </is>
      </c>
      <c r="S301" t="inlineStr">
        <is>
          <t>1</t>
        </is>
      </c>
      <c r="T301" t="inlineStr">
        <is>
          <t>True</t>
        </is>
      </c>
      <c r="U301" t="inlineStr">
        <is>
          <t>2026</t>
        </is>
      </c>
      <c r="V301" t="inlineStr">
        <is>
          <t>2026YTD</t>
        </is>
      </c>
      <c r="W301" t="inlineStr">
        <is>
          <t>ocr_parse_extract</t>
        </is>
      </c>
      <c r="X301" t="inlineStr">
        <is>
          <t>local_ready</t>
        </is>
      </c>
      <c r="Y301" t="inlineStr">
        <is>
          <t>doc-0016</t>
        </is>
      </c>
      <c r="Z301" t="inlineStr">
        <is>
          <t>65873297000145</t>
        </is>
      </c>
      <c r="AA301" t="inlineStr">
        <is>
          <t>https://fnet.bmfbovespa.com.br/fnet/publico/exibirDocumento?id=1155169&amp;cvm=true</t>
        </is>
      </c>
    </row>
    <row r="302">
      <c r="A302" t="inlineStr">
        <is>
          <t>b1cf2223f37fd3d8</t>
        </is>
      </c>
      <c r="B302" t="inlineStr">
        <is>
          <t>65873297000145</t>
        </is>
      </c>
      <c r="C302" t="inlineStr">
        <is>
          <t>ARCELORMITTAL VERTICE FUNDO DE INVESTIMENTO EM DIREITOS CREDITORIOS COMERCIAIS - RESP LIMITADA</t>
        </is>
      </c>
      <c r="D302" t="inlineStr">
        <is>
          <t>Crédito PJ</t>
        </is>
      </c>
      <c r="E302" t="inlineStr">
        <is>
          <t>Risco sacado/fornecedores</t>
        </is>
      </c>
      <c r="F302" t="inlineStr">
        <is>
          <t>65873297000145_1155169_regulamento_regulamento_1155169_2026-04-06_2026-04-06.txt</t>
        </is>
      </c>
      <c r="G302" t="inlineStr">
        <is>
          <t>65873297000145</t>
        </is>
      </c>
      <c r="H302" t="inlineStr">
        <is>
          <t>regulamento</t>
        </is>
      </c>
      <c r="I302" t="inlineStr">
        <is>
          <t>text_cache</t>
        </is>
      </c>
      <c r="J302" t="inlineStr"/>
      <c r="K302" t="inlineStr">
        <is>
          <t>outputs/fidc_director_deep_diagnostic_20260609/pdf_text_cache/65873297000145_1155169_regulamento_regulamento_1155169_2026-04-06_2026-04-06.txt</t>
        </is>
      </c>
      <c r="L302" t="inlineStr">
        <is>
          <t>True</t>
        </is>
      </c>
      <c r="M302" t="inlineStr">
        <is>
          <t>5955</t>
        </is>
      </c>
      <c r="N302" t="inlineStr">
        <is>
          <t>7887805768f56bc9ed16c9a23476377a1d2224eaa3173b4bc3c9a5711c922512</t>
        </is>
      </c>
      <c r="O302" t="inlineStr">
        <is>
          <t>hashed</t>
        </is>
      </c>
      <c r="P302" t="inlineStr">
        <is>
          <t>cedentes_sacados_candidates</t>
        </is>
      </c>
      <c r="Q302" t="inlineStr">
        <is>
          <t>source_cache</t>
        </is>
      </c>
      <c r="R302" t="inlineStr">
        <is>
          <t>outputs/fidc_director_deep_diagnostic_20260609/pdf_text_cache/65873297000145_1155169_regulamento_regulamento_1155169_2026-04-06_2026-04-06.txt</t>
        </is>
      </c>
      <c r="S302" t="inlineStr">
        <is>
          <t>1</t>
        </is>
      </c>
      <c r="T302" t="inlineStr">
        <is>
          <t>True</t>
        </is>
      </c>
      <c r="U302" t="inlineStr">
        <is>
          <t>2026</t>
        </is>
      </c>
      <c r="V302" t="inlineStr">
        <is>
          <t>2026YTD</t>
        </is>
      </c>
      <c r="W302" t="inlineStr">
        <is>
          <t>parse_extract</t>
        </is>
      </c>
      <c r="X302" t="inlineStr">
        <is>
          <t>local_ready</t>
        </is>
      </c>
      <c r="Y302" t="inlineStr">
        <is>
          <t>doc-0016</t>
        </is>
      </c>
      <c r="Z302" t="inlineStr">
        <is>
          <t>65873297000145</t>
        </is>
      </c>
      <c r="AA302" t="inlineStr">
        <is>
          <t>https://fnet.bmfbovespa.com.br/fnet/publico/exibirDocumento?id=65873297000145&amp;cvm=true</t>
        </is>
      </c>
    </row>
    <row r="303">
      <c r="A303" t="inlineStr">
        <is>
          <t>70cbf8da742cc50b</t>
        </is>
      </c>
      <c r="B303" t="inlineStr">
        <is>
          <t>17468142000180</t>
        </is>
      </c>
      <c r="C303" t="inlineStr">
        <is>
          <t>VALOREM FUNDO DE INVESTIMENTO EM DIREITOS CREDITÓRIOS MULTISETORIAL</t>
        </is>
      </c>
      <c r="D303" t="inlineStr">
        <is>
          <t>Crédito PJ</t>
        </is>
      </c>
      <c r="E303" t="inlineStr">
        <is>
          <t>Recebíveis comerciais/multissetorial</t>
        </is>
      </c>
      <c r="F303" t="inlineStr">
        <is>
          <t>809810_assembleia_assembleia_809810_2024-12-03.pdf</t>
        </is>
      </c>
      <c r="G303" t="inlineStr">
        <is>
          <t>809810</t>
        </is>
      </c>
      <c r="H303" t="inlineStr">
        <is>
          <t>assembleia</t>
        </is>
      </c>
      <c r="I303" t="inlineStr">
        <is>
          <t>pdf</t>
        </is>
      </c>
      <c r="J303" t="inlineStr">
        <is>
          <t>2024-12-03</t>
        </is>
      </c>
      <c r="K303" t="inlineStr">
        <is>
          <t>data/raw/17468142000180/809810_assembleia_assembleia_809810_2024-12-03.pdf</t>
        </is>
      </c>
      <c r="L303" t="inlineStr">
        <is>
          <t>True</t>
        </is>
      </c>
      <c r="M303" t="inlineStr">
        <is>
          <t>275564</t>
        </is>
      </c>
      <c r="N303" t="inlineStr">
        <is>
          <t>ded56150b2139d3fc56999d93b651b607ca69e3c76cd8fd556c122686840d3f4</t>
        </is>
      </c>
      <c r="O303" t="inlineStr">
        <is>
          <t>hashed</t>
        </is>
      </c>
      <c r="P303" t="inlineStr">
        <is>
          <t>pricing_tranche_enriched</t>
        </is>
      </c>
      <c r="Q303" t="inlineStr">
        <is>
          <t>fonte</t>
        </is>
      </c>
      <c r="R303" t="inlineStr">
        <is>
          <t>809810_assembleia_assembleia_809810_2024-12-03.pdf · ID 809810 · 03/12/2024 09:00</t>
        </is>
      </c>
      <c r="S303" t="inlineStr">
        <is>
          <t>1</t>
        </is>
      </c>
      <c r="T303" t="inlineStr">
        <is>
          <t>False</t>
        </is>
      </c>
      <c r="U303" t="inlineStr">
        <is>
          <t>2024</t>
        </is>
      </c>
      <c r="V303" t="inlineStr">
        <is>
          <t>2024FY</t>
        </is>
      </c>
      <c r="W303" t="inlineStr">
        <is>
          <t>ocr_parse_extract</t>
        </is>
      </c>
      <c r="X303" t="inlineStr">
        <is>
          <t>local_ready</t>
        </is>
      </c>
      <c r="Y303" t="inlineStr">
        <is>
          <t>doc-0016</t>
        </is>
      </c>
      <c r="Z303" t="inlineStr">
        <is>
          <t>17468142000180</t>
        </is>
      </c>
      <c r="AA303" t="inlineStr">
        <is>
          <t>https://fnet.bmfbovespa.com.br/fnet/publico/exibirDocumento?id=809810&amp;cvm=true</t>
        </is>
      </c>
    </row>
    <row r="304">
      <c r="A304" t="inlineStr">
        <is>
          <t>b6ff9f5a545b6e5d</t>
        </is>
      </c>
      <c r="B304" t="inlineStr">
        <is>
          <t>17468142000180</t>
        </is>
      </c>
      <c r="C304" t="inlineStr">
        <is>
          <t>VALOREM FUNDO DE INVESTIMENTO EM DIREITOS CREDITÓRIOS MULTISETORIAL</t>
        </is>
      </c>
      <c r="D304" t="inlineStr">
        <is>
          <t>Crédito PJ</t>
        </is>
      </c>
      <c r="E304" t="inlineStr">
        <is>
          <t>Recebíveis comerciais/multissetorial</t>
        </is>
      </c>
      <c r="F304" t="inlineStr">
        <is>
          <t>773545_assembleia_assembleia_773545_2024-10-23.pdf</t>
        </is>
      </c>
      <c r="G304" t="inlineStr">
        <is>
          <t>773545</t>
        </is>
      </c>
      <c r="H304" t="inlineStr">
        <is>
          <t>assembleia</t>
        </is>
      </c>
      <c r="I304" t="inlineStr">
        <is>
          <t>pdf</t>
        </is>
      </c>
      <c r="J304" t="inlineStr">
        <is>
          <t>2024-10-23</t>
        </is>
      </c>
      <c r="K304" t="inlineStr">
        <is>
          <t>data/raw/17468142000180/773545_assembleia_assembleia_773545_2024-10-23.pdf</t>
        </is>
      </c>
      <c r="L304" t="inlineStr">
        <is>
          <t>True</t>
        </is>
      </c>
      <c r="M304" t="inlineStr">
        <is>
          <t>322840</t>
        </is>
      </c>
      <c r="N304" t="inlineStr">
        <is>
          <t>45f999cad567b7ae6fc0a912dab416d1857ce4c2f4183f38b8c4cecdbca8c1a6</t>
        </is>
      </c>
      <c r="O304" t="inlineStr">
        <is>
          <t>hashed</t>
        </is>
      </c>
      <c r="P304" t="inlineStr">
        <is>
          <t>pricing_tranche_enriched</t>
        </is>
      </c>
      <c r="Q304" t="inlineStr">
        <is>
          <t>fonte</t>
        </is>
      </c>
      <c r="R304" t="inlineStr">
        <is>
          <t>773545_assembleia_assembleia_773545_2024-10-23.pdf · ID 773545 · 23/10/2024 10:00</t>
        </is>
      </c>
      <c r="S304" t="inlineStr">
        <is>
          <t>1</t>
        </is>
      </c>
      <c r="T304" t="inlineStr">
        <is>
          <t>False</t>
        </is>
      </c>
      <c r="U304" t="inlineStr">
        <is>
          <t>2024</t>
        </is>
      </c>
      <c r="V304" t="inlineStr">
        <is>
          <t>2024FY</t>
        </is>
      </c>
      <c r="W304" t="inlineStr">
        <is>
          <t>ocr_parse_extract</t>
        </is>
      </c>
      <c r="X304" t="inlineStr">
        <is>
          <t>local_ready</t>
        </is>
      </c>
      <c r="Y304" t="inlineStr">
        <is>
          <t>doc-0016</t>
        </is>
      </c>
      <c r="Z304" t="inlineStr">
        <is>
          <t>17468142000180</t>
        </is>
      </c>
      <c r="AA304" t="inlineStr">
        <is>
          <t>https://fnet.bmfbovespa.com.br/fnet/publico/exibirDocumento?id=773545&amp;cvm=true</t>
        </is>
      </c>
    </row>
    <row r="305">
      <c r="A305" t="inlineStr">
        <is>
          <t>adee7cffa18cc1d0</t>
        </is>
      </c>
      <c r="B305" t="inlineStr">
        <is>
          <t>17468142000180</t>
        </is>
      </c>
      <c r="C305" t="inlineStr">
        <is>
          <t>VALOREM FUNDO DE INVESTIMENTO EM DIREITOS CREDITÓRIOS MULTISETORIAL</t>
        </is>
      </c>
      <c r="D305" t="inlineStr">
        <is>
          <t>Crédito PJ</t>
        </is>
      </c>
      <c r="E305" t="inlineStr">
        <is>
          <t>Recebíveis comerciais/multissetorial</t>
        </is>
      </c>
      <c r="F305" t="inlineStr">
        <is>
          <t>760529_assembleia_assembleia_760529_2024-10-08.pdf</t>
        </is>
      </c>
      <c r="G305" t="inlineStr">
        <is>
          <t>760529</t>
        </is>
      </c>
      <c r="H305" t="inlineStr">
        <is>
          <t>assembleia</t>
        </is>
      </c>
      <c r="I305" t="inlineStr">
        <is>
          <t>pdf</t>
        </is>
      </c>
      <c r="J305" t="inlineStr">
        <is>
          <t>2024-10-08</t>
        </is>
      </c>
      <c r="K305" t="inlineStr">
        <is>
          <t>data/raw/17468142000180/760529_assembleia_assembleia_760529_2024-10-08.pdf</t>
        </is>
      </c>
      <c r="L305" t="inlineStr">
        <is>
          <t>True</t>
        </is>
      </c>
      <c r="M305" t="inlineStr">
        <is>
          <t>172176</t>
        </is>
      </c>
      <c r="N305" t="inlineStr">
        <is>
          <t>49c330e2db17ea086f30b6aec080a3b50185247780cb7f6791bff6afb51c79cd</t>
        </is>
      </c>
      <c r="O305" t="inlineStr">
        <is>
          <t>hashed</t>
        </is>
      </c>
      <c r="P305" t="inlineStr">
        <is>
          <t>pricing_tranche_enriched</t>
        </is>
      </c>
      <c r="Q305" t="inlineStr">
        <is>
          <t>fonte</t>
        </is>
      </c>
      <c r="R305" t="inlineStr">
        <is>
          <t>760529_assembleia_assembleia_760529_2024-10-08.pdf · ID 760529 · 08/10/2024 17:00</t>
        </is>
      </c>
      <c r="S305" t="inlineStr">
        <is>
          <t>1</t>
        </is>
      </c>
      <c r="T305" t="inlineStr">
        <is>
          <t>False</t>
        </is>
      </c>
      <c r="U305" t="inlineStr">
        <is>
          <t>2024</t>
        </is>
      </c>
      <c r="V305" t="inlineStr">
        <is>
          <t>2024FY</t>
        </is>
      </c>
      <c r="W305" t="inlineStr">
        <is>
          <t>ocr_parse_extract</t>
        </is>
      </c>
      <c r="X305" t="inlineStr">
        <is>
          <t>local_ready</t>
        </is>
      </c>
      <c r="Y305" t="inlineStr">
        <is>
          <t>doc-0016</t>
        </is>
      </c>
      <c r="Z305" t="inlineStr">
        <is>
          <t>17468142000180</t>
        </is>
      </c>
      <c r="AA305" t="inlineStr">
        <is>
          <t>https://fnet.bmfbovespa.com.br/fnet/publico/exibirDocumento?id=760529&amp;cvm=true</t>
        </is>
      </c>
    </row>
    <row r="306">
      <c r="A306" t="inlineStr">
        <is>
          <t>7c2bcb54fe3c714b</t>
        </is>
      </c>
      <c r="B306" t="inlineStr">
        <is>
          <t>17468142000180</t>
        </is>
      </c>
      <c r="C306" t="inlineStr">
        <is>
          <t>VALOREM FUNDO DE INVESTIMENTO EM DIREITOS CREDITÓRIOS MULTISETORIAL</t>
        </is>
      </c>
      <c r="D306" t="inlineStr">
        <is>
          <t>Crédito PJ</t>
        </is>
      </c>
      <c r="E306" t="inlineStr">
        <is>
          <t>Recebíveis comerciais/multissetorial</t>
        </is>
      </c>
      <c r="F306" t="inlineStr">
        <is>
          <t>754711_assembleia_assembleia_754711_2024-10-02.pdf</t>
        </is>
      </c>
      <c r="G306" t="inlineStr">
        <is>
          <t>754711</t>
        </is>
      </c>
      <c r="H306" t="inlineStr">
        <is>
          <t>assembleia</t>
        </is>
      </c>
      <c r="I306" t="inlineStr">
        <is>
          <t>pdf</t>
        </is>
      </c>
      <c r="J306" t="inlineStr">
        <is>
          <t>2024-10-02</t>
        </is>
      </c>
      <c r="K306" t="inlineStr">
        <is>
          <t>data/raw/17468142000180/754711_assembleia_assembleia_754711_2024-10-02.pdf</t>
        </is>
      </c>
      <c r="L306" t="inlineStr">
        <is>
          <t>True</t>
        </is>
      </c>
      <c r="M306" t="inlineStr">
        <is>
          <t>205438</t>
        </is>
      </c>
      <c r="N306" t="inlineStr">
        <is>
          <t>8bbf44db38c9e188cb37c04373fd362c5007a861797fedb736cfb185f013af02</t>
        </is>
      </c>
      <c r="O306" t="inlineStr">
        <is>
          <t>hashed</t>
        </is>
      </c>
      <c r="P306" t="inlineStr">
        <is>
          <t>pricing_tranche_enriched</t>
        </is>
      </c>
      <c r="Q306" t="inlineStr">
        <is>
          <t>fonte</t>
        </is>
      </c>
      <c r="R306" t="inlineStr">
        <is>
          <t>754711_assembleia_assembleia_754711_2024-10-02.pdf · ID 754711 · 02/10/2024 10:00</t>
        </is>
      </c>
      <c r="S306" t="inlineStr">
        <is>
          <t>1</t>
        </is>
      </c>
      <c r="T306" t="inlineStr">
        <is>
          <t>False</t>
        </is>
      </c>
      <c r="U306" t="inlineStr">
        <is>
          <t>2024</t>
        </is>
      </c>
      <c r="V306" t="inlineStr">
        <is>
          <t>2024FY</t>
        </is>
      </c>
      <c r="W306" t="inlineStr">
        <is>
          <t>ocr_parse_extract</t>
        </is>
      </c>
      <c r="X306" t="inlineStr">
        <is>
          <t>local_ready</t>
        </is>
      </c>
      <c r="Y306" t="inlineStr">
        <is>
          <t>doc-0016</t>
        </is>
      </c>
      <c r="Z306" t="inlineStr">
        <is>
          <t>17468142000180</t>
        </is>
      </c>
      <c r="AA306" t="inlineStr">
        <is>
          <t>https://fnet.bmfbovespa.com.br/fnet/publico/exibirDocumento?id=754711&amp;cvm=true</t>
        </is>
      </c>
    </row>
    <row r="307">
      <c r="A307" t="inlineStr">
        <is>
          <t>25952f6f03197b1f</t>
        </is>
      </c>
      <c r="B307" t="inlineStr">
        <is>
          <t>17468142000180</t>
        </is>
      </c>
      <c r="C307" t="inlineStr">
        <is>
          <t>VALOREM FUNDO DE INVESTIMENTO EM DIREITOS CREDITÓRIOS MULTISETORIAL</t>
        </is>
      </c>
      <c r="D307" t="inlineStr">
        <is>
          <t>Crédito PJ</t>
        </is>
      </c>
      <c r="E307" t="inlineStr">
        <is>
          <t>Recebíveis comerciais/multissetorial</t>
        </is>
      </c>
      <c r="F307" t="inlineStr">
        <is>
          <t>753847_assembleia_assembleia_753847_2024-09-26.pdf</t>
        </is>
      </c>
      <c r="G307" t="inlineStr">
        <is>
          <t>753847</t>
        </is>
      </c>
      <c r="H307" t="inlineStr">
        <is>
          <t>assembleia</t>
        </is>
      </c>
      <c r="I307" t="inlineStr">
        <is>
          <t>pdf</t>
        </is>
      </c>
      <c r="J307" t="inlineStr">
        <is>
          <t>2024-09-26</t>
        </is>
      </c>
      <c r="K307" t="inlineStr">
        <is>
          <t>data/raw/17468142000180/753847_assembleia_assembleia_753847_2024-09-26.pdf</t>
        </is>
      </c>
      <c r="L307" t="inlineStr">
        <is>
          <t>True</t>
        </is>
      </c>
      <c r="M307" t="inlineStr">
        <is>
          <t>304841</t>
        </is>
      </c>
      <c r="N307" t="inlineStr">
        <is>
          <t>ba1d088352fd0b23b1541fcd8281714a34741e1148c3321ede05781963a6f89a</t>
        </is>
      </c>
      <c r="O307" t="inlineStr">
        <is>
          <t>hashed</t>
        </is>
      </c>
      <c r="P307" t="inlineStr">
        <is>
          <t>pricing_tranche_enriched</t>
        </is>
      </c>
      <c r="Q307" t="inlineStr">
        <is>
          <t>fonte</t>
        </is>
      </c>
      <c r="R307" t="inlineStr">
        <is>
          <t>753847_assembleia_assembleia_753847_2024-09-26.pdf · ID 753847 · 26/09/2024 09:00</t>
        </is>
      </c>
      <c r="S307" t="inlineStr">
        <is>
          <t>1</t>
        </is>
      </c>
      <c r="T307" t="inlineStr">
        <is>
          <t>False</t>
        </is>
      </c>
      <c r="U307" t="inlineStr">
        <is>
          <t>2024</t>
        </is>
      </c>
      <c r="V307" t="inlineStr">
        <is>
          <t>2024FY</t>
        </is>
      </c>
      <c r="W307" t="inlineStr">
        <is>
          <t>ocr_parse_extract</t>
        </is>
      </c>
      <c r="X307" t="inlineStr">
        <is>
          <t>local_ready</t>
        </is>
      </c>
      <c r="Y307" t="inlineStr">
        <is>
          <t>doc-0016</t>
        </is>
      </c>
      <c r="Z307" t="inlineStr">
        <is>
          <t>17468142000180</t>
        </is>
      </c>
      <c r="AA307" t="inlineStr">
        <is>
          <t>https://fnet.bmfbovespa.com.br/fnet/publico/exibirDocumento?id=753847&amp;cvm=true</t>
        </is>
      </c>
    </row>
    <row r="308">
      <c r="A308" t="inlineStr">
        <is>
          <t>bf259021639822f2</t>
        </is>
      </c>
      <c r="B308" t="inlineStr">
        <is>
          <t>17468142000180</t>
        </is>
      </c>
      <c r="C308" t="inlineStr">
        <is>
          <t>VALOREM FUNDO DE INVESTIMENTO EM DIREITOS CREDITÓRIOS MULTISETORIAL</t>
        </is>
      </c>
      <c r="D308" t="inlineStr">
        <is>
          <t>Crédito PJ</t>
        </is>
      </c>
      <c r="E308" t="inlineStr">
        <is>
          <t>Recebíveis comerciais/multissetorial</t>
        </is>
      </c>
      <c r="F308" t="inlineStr">
        <is>
          <t>750877_assembleia_assembleia_750877_2024-09-24.pdf</t>
        </is>
      </c>
      <c r="G308" t="inlineStr">
        <is>
          <t>750877</t>
        </is>
      </c>
      <c r="H308" t="inlineStr">
        <is>
          <t>assembleia</t>
        </is>
      </c>
      <c r="I308" t="inlineStr">
        <is>
          <t>pdf</t>
        </is>
      </c>
      <c r="J308" t="inlineStr">
        <is>
          <t>2024-09-24</t>
        </is>
      </c>
      <c r="K308" t="inlineStr">
        <is>
          <t>data/raw/17468142000180/750877_assembleia_assembleia_750877_2024-09-24.pdf</t>
        </is>
      </c>
      <c r="L308" t="inlineStr">
        <is>
          <t>True</t>
        </is>
      </c>
      <c r="M308" t="inlineStr">
        <is>
          <t>307288</t>
        </is>
      </c>
      <c r="N308" t="inlineStr">
        <is>
          <t>f9d6f59aaa1113d65755f11d79717db9f15e48b955c3f06c00adf30716c82c95</t>
        </is>
      </c>
      <c r="O308" t="inlineStr">
        <is>
          <t>hashed</t>
        </is>
      </c>
      <c r="P308" t="inlineStr">
        <is>
          <t>pricing_tranche_enriched</t>
        </is>
      </c>
      <c r="Q308" t="inlineStr">
        <is>
          <t>fonte</t>
        </is>
      </c>
      <c r="R308" t="inlineStr">
        <is>
          <t>750877_assembleia_assembleia_750877_2024-09-24.pdf · ID 750877 · 24/09/2024 11:00</t>
        </is>
      </c>
      <c r="S308" t="inlineStr">
        <is>
          <t>1</t>
        </is>
      </c>
      <c r="T308" t="inlineStr">
        <is>
          <t>False</t>
        </is>
      </c>
      <c r="U308" t="inlineStr">
        <is>
          <t>2024</t>
        </is>
      </c>
      <c r="V308" t="inlineStr">
        <is>
          <t>2024FY</t>
        </is>
      </c>
      <c r="W308" t="inlineStr">
        <is>
          <t>ocr_parse_extract</t>
        </is>
      </c>
      <c r="X308" t="inlineStr">
        <is>
          <t>local_ready</t>
        </is>
      </c>
      <c r="Y308" t="inlineStr">
        <is>
          <t>doc-0016</t>
        </is>
      </c>
      <c r="Z308" t="inlineStr">
        <is>
          <t>17468142000180</t>
        </is>
      </c>
      <c r="AA308" t="inlineStr">
        <is>
          <t>https://fnet.bmfbovespa.com.br/fnet/publico/exibirDocumento?id=750877&amp;cvm=true</t>
        </is>
      </c>
    </row>
    <row r="309">
      <c r="A309" t="inlineStr">
        <is>
          <t>76f29a6a3c20a6fc</t>
        </is>
      </c>
      <c r="B309" t="inlineStr">
        <is>
          <t>17468142000180</t>
        </is>
      </c>
      <c r="C309" t="inlineStr">
        <is>
          <t>VALOREM FUNDO DE INVESTIMENTO EM DIREITOS CREDITÓRIOS MULTISETORIAL</t>
        </is>
      </c>
      <c r="D309" t="inlineStr">
        <is>
          <t>Crédito PJ</t>
        </is>
      </c>
      <c r="E309" t="inlineStr">
        <is>
          <t>Recebíveis comerciais/multissetorial</t>
        </is>
      </c>
      <c r="F309" t="inlineStr">
        <is>
          <t>686511_assembleia_assembleia_686511_2024-06-19.pdf</t>
        </is>
      </c>
      <c r="G309" t="inlineStr">
        <is>
          <t>686511</t>
        </is>
      </c>
      <c r="H309" t="inlineStr">
        <is>
          <t>assembleia</t>
        </is>
      </c>
      <c r="I309" t="inlineStr">
        <is>
          <t>pdf</t>
        </is>
      </c>
      <c r="J309" t="inlineStr">
        <is>
          <t>2024-06-19</t>
        </is>
      </c>
      <c r="K309" t="inlineStr">
        <is>
          <t>data/raw/17468142000180/686511_assembleia_assembleia_686511_2024-06-19.pdf</t>
        </is>
      </c>
      <c r="L309" t="inlineStr">
        <is>
          <t>True</t>
        </is>
      </c>
      <c r="M309" t="inlineStr">
        <is>
          <t>233125</t>
        </is>
      </c>
      <c r="N309" t="inlineStr">
        <is>
          <t>13b337a411d58fa62ace2db14d6b15d5bad96b30b1cc902d4b3a8a447bb8a1e6</t>
        </is>
      </c>
      <c r="O309" t="inlineStr">
        <is>
          <t>hashed</t>
        </is>
      </c>
      <c r="P309" t="inlineStr">
        <is>
          <t>pricing_tranche_enriched</t>
        </is>
      </c>
      <c r="Q309" t="inlineStr">
        <is>
          <t>fonte</t>
        </is>
      </c>
      <c r="R309" t="inlineStr">
        <is>
          <t>686511_assembleia_assembleia_686511_2024-06-19.pdf · ID 686511 · 19/06/2024 11:00</t>
        </is>
      </c>
      <c r="S309" t="inlineStr">
        <is>
          <t>1</t>
        </is>
      </c>
      <c r="T309" t="inlineStr">
        <is>
          <t>False</t>
        </is>
      </c>
      <c r="U309" t="inlineStr">
        <is>
          <t>2024</t>
        </is>
      </c>
      <c r="V309" t="inlineStr">
        <is>
          <t>2024FY</t>
        </is>
      </c>
      <c r="W309" t="inlineStr">
        <is>
          <t>ocr_parse_extract</t>
        </is>
      </c>
      <c r="X309" t="inlineStr">
        <is>
          <t>local_ready</t>
        </is>
      </c>
      <c r="Y309" t="inlineStr">
        <is>
          <t>doc-0016</t>
        </is>
      </c>
      <c r="Z309" t="inlineStr">
        <is>
          <t>17468142000180</t>
        </is>
      </c>
      <c r="AA309" t="inlineStr">
        <is>
          <t>https://fnet.bmfbovespa.com.br/fnet/publico/exibirDocumento?id=686511&amp;cvm=true</t>
        </is>
      </c>
    </row>
    <row r="310">
      <c r="A310" t="inlineStr">
        <is>
          <t>99d3f4ff955cdb2b</t>
        </is>
      </c>
      <c r="B310" t="inlineStr">
        <is>
          <t>17468142000180</t>
        </is>
      </c>
      <c r="C310" t="inlineStr">
        <is>
          <t>VALOREM FUNDO DE INVESTIMENTO EM DIREITOS CREDITÓRIOS MULTISETORIAL</t>
        </is>
      </c>
      <c r="D310" t="inlineStr">
        <is>
          <t>Crédito PJ</t>
        </is>
      </c>
      <c r="E310" t="inlineStr">
        <is>
          <t>Recebíveis comerciais/multissetorial</t>
        </is>
      </c>
      <c r="F310" t="inlineStr">
        <is>
          <t>674514_assembleia_assembleia_674514_2024-05-31.pdf</t>
        </is>
      </c>
      <c r="G310" t="inlineStr">
        <is>
          <t>674514</t>
        </is>
      </c>
      <c r="H310" t="inlineStr">
        <is>
          <t>assembleia</t>
        </is>
      </c>
      <c r="I310" t="inlineStr">
        <is>
          <t>pdf</t>
        </is>
      </c>
      <c r="J310" t="inlineStr">
        <is>
          <t>2024-05-31</t>
        </is>
      </c>
      <c r="K310" t="inlineStr">
        <is>
          <t>data/raw/17468142000180/674514_assembleia_assembleia_674514_2024-05-31.pdf</t>
        </is>
      </c>
      <c r="L310" t="inlineStr">
        <is>
          <t>True</t>
        </is>
      </c>
      <c r="M310" t="inlineStr">
        <is>
          <t>744901</t>
        </is>
      </c>
      <c r="N310" t="inlineStr">
        <is>
          <t>68fa1539edc662433229b988665938d01815fdbe13e676e18c713ebe36f36014</t>
        </is>
      </c>
      <c r="O310" t="inlineStr">
        <is>
          <t>hashed</t>
        </is>
      </c>
      <c r="P310" t="inlineStr">
        <is>
          <t>pricing_tranche_enriched</t>
        </is>
      </c>
      <c r="Q310" t="inlineStr">
        <is>
          <t>fonte</t>
        </is>
      </c>
      <c r="R310" t="inlineStr">
        <is>
          <t>674514_assembleia_assembleia_674514_2024-05-31.pdf · ID 674514 · 31/05/2024 10:00</t>
        </is>
      </c>
      <c r="S310" t="inlineStr">
        <is>
          <t>1</t>
        </is>
      </c>
      <c r="T310" t="inlineStr">
        <is>
          <t>False</t>
        </is>
      </c>
      <c r="U310" t="inlineStr">
        <is>
          <t>2024</t>
        </is>
      </c>
      <c r="V310" t="inlineStr">
        <is>
          <t>2024FY</t>
        </is>
      </c>
      <c r="W310" t="inlineStr">
        <is>
          <t>ocr_parse_extract</t>
        </is>
      </c>
      <c r="X310" t="inlineStr">
        <is>
          <t>local_ready</t>
        </is>
      </c>
      <c r="Y310" t="inlineStr">
        <is>
          <t>doc-0016</t>
        </is>
      </c>
      <c r="Z310" t="inlineStr">
        <is>
          <t>17468142000180</t>
        </is>
      </c>
      <c r="AA310" t="inlineStr">
        <is>
          <t>https://fnet.bmfbovespa.com.br/fnet/publico/exibirDocumento?id=674514&amp;cvm=true</t>
        </is>
      </c>
    </row>
    <row r="311">
      <c r="A311" t="inlineStr">
        <is>
          <t>e754389d4f1f3386</t>
        </is>
      </c>
      <c r="B311" t="inlineStr">
        <is>
          <t>17468142000180</t>
        </is>
      </c>
      <c r="C311" t="inlineStr">
        <is>
          <t>VALOREM FUNDO DE INVESTIMENTO EM DIREITOS CREDITÓRIOS MULTISETORIAL</t>
        </is>
      </c>
      <c r="D311" t="inlineStr">
        <is>
          <t>Crédito PJ</t>
        </is>
      </c>
      <c r="E311" t="inlineStr">
        <is>
          <t>Recebíveis comerciais/multissetorial</t>
        </is>
      </c>
      <c r="F311" t="inlineStr">
        <is>
          <t>678113_assembleia_assembleia_678113_2024-05-29.pdf</t>
        </is>
      </c>
      <c r="G311" t="inlineStr">
        <is>
          <t>678113</t>
        </is>
      </c>
      <c r="H311" t="inlineStr">
        <is>
          <t>assembleia</t>
        </is>
      </c>
      <c r="I311" t="inlineStr">
        <is>
          <t>pdf</t>
        </is>
      </c>
      <c r="J311" t="inlineStr">
        <is>
          <t>2024-05-29</t>
        </is>
      </c>
      <c r="K311" t="inlineStr">
        <is>
          <t>data/raw/17468142000180/678113_assembleia_assembleia_678113_2024-05-29.pdf</t>
        </is>
      </c>
      <c r="L311" t="inlineStr">
        <is>
          <t>True</t>
        </is>
      </c>
      <c r="M311" t="inlineStr">
        <is>
          <t>639756</t>
        </is>
      </c>
      <c r="N311" t="inlineStr">
        <is>
          <t>024758cdf61d5237831535bf4d1951566743368845c393905f0bc90a98be5936</t>
        </is>
      </c>
      <c r="O311" t="inlineStr">
        <is>
          <t>hashed</t>
        </is>
      </c>
      <c r="P311" t="inlineStr">
        <is>
          <t>pricing_tranche_enriched</t>
        </is>
      </c>
      <c r="Q311" t="inlineStr">
        <is>
          <t>fonte</t>
        </is>
      </c>
      <c r="R311" t="inlineStr">
        <is>
          <t>678113_assembleia_assembleia_678113_2024-05-29.pdf · ID 678113 · 29/05/2024 09:00</t>
        </is>
      </c>
      <c r="S311" t="inlineStr">
        <is>
          <t>1</t>
        </is>
      </c>
      <c r="T311" t="inlineStr">
        <is>
          <t>False</t>
        </is>
      </c>
      <c r="U311" t="inlineStr">
        <is>
          <t>2024</t>
        </is>
      </c>
      <c r="V311" t="inlineStr">
        <is>
          <t>2024FY</t>
        </is>
      </c>
      <c r="W311" t="inlineStr">
        <is>
          <t>ocr_parse_extract</t>
        </is>
      </c>
      <c r="X311" t="inlineStr">
        <is>
          <t>local_ready</t>
        </is>
      </c>
      <c r="Y311" t="inlineStr">
        <is>
          <t>doc-0016</t>
        </is>
      </c>
      <c r="Z311" t="inlineStr">
        <is>
          <t>17468142000180</t>
        </is>
      </c>
      <c r="AA311" t="inlineStr">
        <is>
          <t>https://fnet.bmfbovespa.com.br/fnet/publico/exibirDocumento?id=678113&amp;cvm=true</t>
        </is>
      </c>
    </row>
    <row r="312">
      <c r="A312" t="inlineStr">
        <is>
          <t>f624a29b6b4cc29b</t>
        </is>
      </c>
      <c r="B312" t="inlineStr">
        <is>
          <t>17468142000180</t>
        </is>
      </c>
      <c r="C312" t="inlineStr">
        <is>
          <t>VALOREM FUNDO DE INVESTIMENTO EM DIREITOS CREDITÓRIOS MULTISETORIAL</t>
        </is>
      </c>
      <c r="D312" t="inlineStr">
        <is>
          <t>Crédito PJ</t>
        </is>
      </c>
      <c r="E312" t="inlineStr">
        <is>
          <t>Recebíveis comerciais/multissetorial</t>
        </is>
      </c>
      <c r="F312" t="inlineStr">
        <is>
          <t>646279_assembleia_assembleia_646279_2024-04-23.pdf</t>
        </is>
      </c>
      <c r="G312" t="inlineStr">
        <is>
          <t>646279</t>
        </is>
      </c>
      <c r="H312" t="inlineStr">
        <is>
          <t>assembleia</t>
        </is>
      </c>
      <c r="I312" t="inlineStr">
        <is>
          <t>pdf</t>
        </is>
      </c>
      <c r="J312" t="inlineStr">
        <is>
          <t>2024-04-23</t>
        </is>
      </c>
      <c r="K312" t="inlineStr">
        <is>
          <t>data/raw/17468142000180/646279_assembleia_assembleia_646279_2024-04-23.pdf</t>
        </is>
      </c>
      <c r="L312" t="inlineStr">
        <is>
          <t>True</t>
        </is>
      </c>
      <c r="M312" t="inlineStr">
        <is>
          <t>1062151</t>
        </is>
      </c>
      <c r="N312" t="inlineStr">
        <is>
          <t>feb885dde34b232e616999af7d33ca76f9e867bc38cd66e4c0ff40ca98c33637</t>
        </is>
      </c>
      <c r="O312" t="inlineStr">
        <is>
          <t>hashed</t>
        </is>
      </c>
      <c r="P312" t="inlineStr">
        <is>
          <t>pricing_tranche_enriched</t>
        </is>
      </c>
      <c r="Q312" t="inlineStr">
        <is>
          <t>fonte</t>
        </is>
      </c>
      <c r="R312" t="inlineStr">
        <is>
          <t>646279_assembleia_assembleia_646279_2024-04-23.pdf · ID 646279 · 23/04/2024 09:00</t>
        </is>
      </c>
      <c r="S312" t="inlineStr">
        <is>
          <t>1</t>
        </is>
      </c>
      <c r="T312" t="inlineStr">
        <is>
          <t>False</t>
        </is>
      </c>
      <c r="U312" t="inlineStr">
        <is>
          <t>2024</t>
        </is>
      </c>
      <c r="V312" t="inlineStr">
        <is>
          <t>2024FY</t>
        </is>
      </c>
      <c r="W312" t="inlineStr">
        <is>
          <t>ocr_parse_extract</t>
        </is>
      </c>
      <c r="X312" t="inlineStr">
        <is>
          <t>local_ready</t>
        </is>
      </c>
      <c r="Y312" t="inlineStr">
        <is>
          <t>doc-0016</t>
        </is>
      </c>
      <c r="Z312" t="inlineStr">
        <is>
          <t>17468142000180</t>
        </is>
      </c>
      <c r="AA312" t="inlineStr">
        <is>
          <t>https://fnet.bmfbovespa.com.br/fnet/publico/exibirDocumento?id=646279&amp;cvm=true</t>
        </is>
      </c>
    </row>
    <row r="313">
      <c r="A313" t="inlineStr">
        <is>
          <t>af4299da63781eb0</t>
        </is>
      </c>
      <c r="B313" t="inlineStr">
        <is>
          <t>17468142000180</t>
        </is>
      </c>
      <c r="C313" t="inlineStr">
        <is>
          <t>VALOREM FUNDO DE INVESTIMENTO EM DIREITOS CREDITÓRIOS MULTISETORIAL</t>
        </is>
      </c>
      <c r="D313" t="inlineStr">
        <is>
          <t>Crédito PJ</t>
        </is>
      </c>
      <c r="E313" t="inlineStr">
        <is>
          <t>Recebíveis comerciais/multissetorial</t>
        </is>
      </c>
      <c r="F313" t="inlineStr">
        <is>
          <t>636538_assembleia_assembleia_636538_2024-03-18.pdf</t>
        </is>
      </c>
      <c r="G313" t="inlineStr">
        <is>
          <t>636538</t>
        </is>
      </c>
      <c r="H313" t="inlineStr">
        <is>
          <t>assembleia</t>
        </is>
      </c>
      <c r="I313" t="inlineStr">
        <is>
          <t>pdf</t>
        </is>
      </c>
      <c r="J313" t="inlineStr">
        <is>
          <t>2024-03-18</t>
        </is>
      </c>
      <c r="K313" t="inlineStr">
        <is>
          <t>data/raw/17468142000180/636538_assembleia_assembleia_636538_2024-03-18.pdf</t>
        </is>
      </c>
      <c r="L313" t="inlineStr">
        <is>
          <t>True</t>
        </is>
      </c>
      <c r="M313" t="inlineStr">
        <is>
          <t>385245</t>
        </is>
      </c>
      <c r="N313" t="inlineStr">
        <is>
          <t>011f986a4ddc897fddfc30a7f8e19807a9e7a3c88b4551350d61e2f3559232cf</t>
        </is>
      </c>
      <c r="O313" t="inlineStr">
        <is>
          <t>hashed</t>
        </is>
      </c>
      <c r="P313" t="inlineStr">
        <is>
          <t>pricing_tranche_enriched</t>
        </is>
      </c>
      <c r="Q313" t="inlineStr">
        <is>
          <t>fonte</t>
        </is>
      </c>
      <c r="R313" t="inlineStr">
        <is>
          <t>636538_assembleia_assembleia_636538_2024-03-18.pdf · ID 636538 · 18/03/2024 09:00</t>
        </is>
      </c>
      <c r="S313" t="inlineStr">
        <is>
          <t>1</t>
        </is>
      </c>
      <c r="T313" t="inlineStr">
        <is>
          <t>False</t>
        </is>
      </c>
      <c r="U313" t="inlineStr">
        <is>
          <t>2024</t>
        </is>
      </c>
      <c r="V313" t="inlineStr">
        <is>
          <t>2024FY</t>
        </is>
      </c>
      <c r="W313" t="inlineStr">
        <is>
          <t>ocr_parse_extract</t>
        </is>
      </c>
      <c r="X313" t="inlineStr">
        <is>
          <t>local_ready</t>
        </is>
      </c>
      <c r="Y313" t="inlineStr">
        <is>
          <t>doc-0016</t>
        </is>
      </c>
      <c r="Z313" t="inlineStr">
        <is>
          <t>17468142000180</t>
        </is>
      </c>
      <c r="AA313" t="inlineStr">
        <is>
          <t>https://fnet.bmfbovespa.com.br/fnet/publico/exibirDocumento?id=636538&amp;cvm=true</t>
        </is>
      </c>
    </row>
    <row r="314">
      <c r="A314" t="inlineStr">
        <is>
          <t>3e00f59ca14817de</t>
        </is>
      </c>
      <c r="B314" t="inlineStr">
        <is>
          <t>17468142000180</t>
        </is>
      </c>
      <c r="C314" t="inlineStr">
        <is>
          <t>VALOREM FUNDO DE INVESTIMENTO EM DIREITOS CREDITÓRIOS MULTISETORIAL</t>
        </is>
      </c>
      <c r="D314" t="inlineStr">
        <is>
          <t>Crédito PJ</t>
        </is>
      </c>
      <c r="E314" t="inlineStr">
        <is>
          <t>Recebíveis comerciais/multissetorial</t>
        </is>
      </c>
      <c r="F314" t="inlineStr">
        <is>
          <t>599342_assembleia_assembleia_599342_2024-02-05.pdf</t>
        </is>
      </c>
      <c r="G314" t="inlineStr">
        <is>
          <t>599342</t>
        </is>
      </c>
      <c r="H314" t="inlineStr">
        <is>
          <t>assembleia</t>
        </is>
      </c>
      <c r="I314" t="inlineStr">
        <is>
          <t>pdf</t>
        </is>
      </c>
      <c r="J314" t="inlineStr">
        <is>
          <t>2024-02-05</t>
        </is>
      </c>
      <c r="K314" t="inlineStr">
        <is>
          <t>data/raw/17468142000180/599342_assembleia_assembleia_599342_2024-02-05.pdf</t>
        </is>
      </c>
      <c r="L314" t="inlineStr">
        <is>
          <t>True</t>
        </is>
      </c>
      <c r="M314" t="inlineStr">
        <is>
          <t>446223</t>
        </is>
      </c>
      <c r="N314" t="inlineStr">
        <is>
          <t>8b32601157ecb4a5f89a68bd8415280ca6665e6720a103efa3ed91456e23b6a5</t>
        </is>
      </c>
      <c r="O314" t="inlineStr">
        <is>
          <t>hashed</t>
        </is>
      </c>
      <c r="P314" t="inlineStr">
        <is>
          <t>pricing_tranche_enriched</t>
        </is>
      </c>
      <c r="Q314" t="inlineStr">
        <is>
          <t>fonte</t>
        </is>
      </c>
      <c r="R314" t="inlineStr">
        <is>
          <t>599342_assembleia_assembleia_599342_2024-02-05.pdf · ID 599342 · 05/02/2024 09:00</t>
        </is>
      </c>
      <c r="S314" t="inlineStr">
        <is>
          <t>1</t>
        </is>
      </c>
      <c r="T314" t="inlineStr">
        <is>
          <t>False</t>
        </is>
      </c>
      <c r="U314" t="inlineStr">
        <is>
          <t>2024</t>
        </is>
      </c>
      <c r="V314" t="inlineStr">
        <is>
          <t>2024FY</t>
        </is>
      </c>
      <c r="W314" t="inlineStr">
        <is>
          <t>ocr_parse_extract</t>
        </is>
      </c>
      <c r="X314" t="inlineStr">
        <is>
          <t>local_ready</t>
        </is>
      </c>
      <c r="Y314" t="inlineStr">
        <is>
          <t>doc-0016</t>
        </is>
      </c>
      <c r="Z314" t="inlineStr">
        <is>
          <t>17468142000180</t>
        </is>
      </c>
      <c r="AA314" t="inlineStr">
        <is>
          <t>https://fnet.bmfbovespa.com.br/fnet/publico/exibirDocumento?id=599342&amp;cvm=true</t>
        </is>
      </c>
    </row>
    <row r="315">
      <c r="A315" t="inlineStr">
        <is>
          <t>b809e34d0eb36694</t>
        </is>
      </c>
      <c r="B315" t="inlineStr">
        <is>
          <t>17468142000180</t>
        </is>
      </c>
      <c r="C315" t="inlineStr">
        <is>
          <t>VALOREM FUNDO DE INVESTIMENTO EM DIREITOS CREDITÓRIOS MULTISETORIAL</t>
        </is>
      </c>
      <c r="D315" t="inlineStr">
        <is>
          <t>Crédito PJ</t>
        </is>
      </c>
      <c r="E315" t="inlineStr">
        <is>
          <t>Recebíveis comerciais/multissetorial</t>
        </is>
      </c>
      <c r="F315" t="inlineStr">
        <is>
          <t>572945_assembleia_assembleia_572945_2023-12-11.pdf</t>
        </is>
      </c>
      <c r="G315" t="inlineStr">
        <is>
          <t>572945</t>
        </is>
      </c>
      <c r="H315" t="inlineStr">
        <is>
          <t>assembleia</t>
        </is>
      </c>
      <c r="I315" t="inlineStr">
        <is>
          <t>pdf</t>
        </is>
      </c>
      <c r="J315" t="inlineStr">
        <is>
          <t>2023-12-11</t>
        </is>
      </c>
      <c r="K315" t="inlineStr">
        <is>
          <t>data/raw/17468142000180/572945_assembleia_assembleia_572945_2023-12-11.pdf</t>
        </is>
      </c>
      <c r="L315" t="inlineStr">
        <is>
          <t>True</t>
        </is>
      </c>
      <c r="M315" t="inlineStr">
        <is>
          <t>251774</t>
        </is>
      </c>
      <c r="N315" t="inlineStr">
        <is>
          <t>d0a5d3192746a9f42820a5e09802e62760ca6c191fac6a1bd1924d718acc3efd</t>
        </is>
      </c>
      <c r="O315" t="inlineStr">
        <is>
          <t>hashed</t>
        </is>
      </c>
      <c r="P315" t="inlineStr">
        <is>
          <t>pricing_tranche_enriched</t>
        </is>
      </c>
      <c r="Q315" t="inlineStr">
        <is>
          <t>fonte</t>
        </is>
      </c>
      <c r="R315" t="inlineStr">
        <is>
          <t>572945_assembleia_assembleia_572945_2023-12-11.pdf · ID 572945 · 11/12/2023 11:00</t>
        </is>
      </c>
      <c r="S315" t="inlineStr">
        <is>
          <t>1</t>
        </is>
      </c>
      <c r="T315" t="inlineStr">
        <is>
          <t>False</t>
        </is>
      </c>
      <c r="U315" t="inlineStr">
        <is>
          <t>2024</t>
        </is>
      </c>
      <c r="V315" t="inlineStr">
        <is>
          <t>2024FY</t>
        </is>
      </c>
      <c r="W315" t="inlineStr">
        <is>
          <t>ocr_parse_extract</t>
        </is>
      </c>
      <c r="X315" t="inlineStr">
        <is>
          <t>local_ready</t>
        </is>
      </c>
      <c r="Y315" t="inlineStr">
        <is>
          <t>doc-0016</t>
        </is>
      </c>
      <c r="Z315" t="inlineStr">
        <is>
          <t>17468142000180</t>
        </is>
      </c>
      <c r="AA315" t="inlineStr">
        <is>
          <t>https://fnet.bmfbovespa.com.br/fnet/publico/exibirDocumento?id=572945&amp;cvm=true</t>
        </is>
      </c>
    </row>
    <row r="316">
      <c r="A316" t="inlineStr">
        <is>
          <t>852be9c682ae817c</t>
        </is>
      </c>
      <c r="B316" t="inlineStr">
        <is>
          <t>17468142000180</t>
        </is>
      </c>
      <c r="C316" t="inlineStr">
        <is>
          <t>VALOREM FUNDO DE INVESTIMENTO EM DIREITOS CREDITÓRIOS MULTISETORIAL</t>
        </is>
      </c>
      <c r="D316" t="inlineStr">
        <is>
          <t>Crédito PJ</t>
        </is>
      </c>
      <c r="E316" t="inlineStr">
        <is>
          <t>Recebíveis comerciais/multissetorial</t>
        </is>
      </c>
      <c r="F316" t="inlineStr">
        <is>
          <t>536267_assembleia_assembleia_536267_2023-10-05.pdf</t>
        </is>
      </c>
      <c r="G316" t="inlineStr">
        <is>
          <t>536267</t>
        </is>
      </c>
      <c r="H316" t="inlineStr">
        <is>
          <t>assembleia</t>
        </is>
      </c>
      <c r="I316" t="inlineStr">
        <is>
          <t>pdf</t>
        </is>
      </c>
      <c r="J316" t="inlineStr">
        <is>
          <t>2023-10-05</t>
        </is>
      </c>
      <c r="K316" t="inlineStr">
        <is>
          <t>data/raw/17468142000180/536267_assembleia_assembleia_536267_2023-10-05.pdf</t>
        </is>
      </c>
      <c r="L316" t="inlineStr">
        <is>
          <t>True</t>
        </is>
      </c>
      <c r="M316" t="inlineStr">
        <is>
          <t>275125</t>
        </is>
      </c>
      <c r="N316" t="inlineStr">
        <is>
          <t>1428f545a50020544bd279d37a5930fc946e37530ade019131d665ac00483fb8</t>
        </is>
      </c>
      <c r="O316" t="inlineStr">
        <is>
          <t>hashed</t>
        </is>
      </c>
      <c r="P316" t="inlineStr">
        <is>
          <t>pricing_tranche_enriched</t>
        </is>
      </c>
      <c r="Q316" t="inlineStr">
        <is>
          <t>fonte</t>
        </is>
      </c>
      <c r="R316" t="inlineStr">
        <is>
          <t>536267_assembleia_assembleia_536267_2023-10-05.pdf · ID 536267 · 05/10/2023 10:00</t>
        </is>
      </c>
      <c r="S316" t="inlineStr">
        <is>
          <t>1</t>
        </is>
      </c>
      <c r="T316" t="inlineStr">
        <is>
          <t>False</t>
        </is>
      </c>
      <c r="U316" t="inlineStr">
        <is>
          <t>2024</t>
        </is>
      </c>
      <c r="V316" t="inlineStr">
        <is>
          <t>2024FY</t>
        </is>
      </c>
      <c r="W316" t="inlineStr">
        <is>
          <t>ocr_parse_extract</t>
        </is>
      </c>
      <c r="X316" t="inlineStr">
        <is>
          <t>local_ready</t>
        </is>
      </c>
      <c r="Y316" t="inlineStr">
        <is>
          <t>doc-0016</t>
        </is>
      </c>
      <c r="Z316" t="inlineStr">
        <is>
          <t>17468142000180</t>
        </is>
      </c>
      <c r="AA316" t="inlineStr">
        <is>
          <t>https://fnet.bmfbovespa.com.br/fnet/publico/exibirDocumento?id=536267&amp;cvm=true</t>
        </is>
      </c>
    </row>
    <row r="317">
      <c r="A317" t="inlineStr">
        <is>
          <t>b50bcecf4453dd93</t>
        </is>
      </c>
      <c r="B317" t="inlineStr">
        <is>
          <t>17468142000180</t>
        </is>
      </c>
      <c r="C317" t="inlineStr">
        <is>
          <t>VALOREM FUNDO DE INVESTIMENTO EM DIREITOS CREDITÓRIOS MULTISETORIAL</t>
        </is>
      </c>
      <c r="D317" t="inlineStr">
        <is>
          <t>Crédito PJ</t>
        </is>
      </c>
      <c r="E317" t="inlineStr">
        <is>
          <t>Recebíveis comerciais/multissetorial</t>
        </is>
      </c>
      <c r="F317" t="inlineStr">
        <is>
          <t>441793_assembleia_assembleia_441793_2023-04-05.pdf</t>
        </is>
      </c>
      <c r="G317" t="inlineStr">
        <is>
          <t>441793</t>
        </is>
      </c>
      <c r="H317" t="inlineStr">
        <is>
          <t>assembleia</t>
        </is>
      </c>
      <c r="I317" t="inlineStr">
        <is>
          <t>pdf</t>
        </is>
      </c>
      <c r="J317" t="inlineStr">
        <is>
          <t>2023-04-05</t>
        </is>
      </c>
      <c r="K317" t="inlineStr">
        <is>
          <t>data/raw/17468142000180/441793_assembleia_assembleia_441793_2023-04-05.pdf</t>
        </is>
      </c>
      <c r="L317" t="inlineStr">
        <is>
          <t>True</t>
        </is>
      </c>
      <c r="M317" t="inlineStr">
        <is>
          <t>616565</t>
        </is>
      </c>
      <c r="N317" t="inlineStr">
        <is>
          <t>17c4d31b07601dab2f617e8afb889c9d7ebc8d4ec4191339775f067fda69d8e6</t>
        </is>
      </c>
      <c r="O317" t="inlineStr">
        <is>
          <t>hashed</t>
        </is>
      </c>
      <c r="P317" t="inlineStr">
        <is>
          <t>pricing_tranche_enriched</t>
        </is>
      </c>
      <c r="Q317" t="inlineStr">
        <is>
          <t>fonte</t>
        </is>
      </c>
      <c r="R317" t="inlineStr">
        <is>
          <t>441793_assembleia_assembleia_441793_2023-04-05.pdf · ID 441793 · 05/04/2023 11:00</t>
        </is>
      </c>
      <c r="S317" t="inlineStr">
        <is>
          <t>1</t>
        </is>
      </c>
      <c r="T317" t="inlineStr">
        <is>
          <t>False</t>
        </is>
      </c>
      <c r="U317" t="inlineStr">
        <is>
          <t>2024</t>
        </is>
      </c>
      <c r="V317" t="inlineStr">
        <is>
          <t>2024FY</t>
        </is>
      </c>
      <c r="W317" t="inlineStr">
        <is>
          <t>ocr_parse_extract</t>
        </is>
      </c>
      <c r="X317" t="inlineStr">
        <is>
          <t>local_ready</t>
        </is>
      </c>
      <c r="Y317" t="inlineStr">
        <is>
          <t>doc-0016</t>
        </is>
      </c>
      <c r="Z317" t="inlineStr">
        <is>
          <t>17468142000180</t>
        </is>
      </c>
      <c r="AA317" t="inlineStr">
        <is>
          <t>https://fnet.bmfbovespa.com.br/fnet/publico/exibirDocumento?id=441793&amp;cvm=true</t>
        </is>
      </c>
    </row>
    <row r="318">
      <c r="A318" t="inlineStr">
        <is>
          <t>da7e1787bb2783c3</t>
        </is>
      </c>
      <c r="B318" t="inlineStr">
        <is>
          <t>17468142000180</t>
        </is>
      </c>
      <c r="C318" t="inlineStr">
        <is>
          <t>VALOREM FUNDO DE INVESTIMENTO EM DIREITOS CREDITÓRIOS MULTISETORIAL</t>
        </is>
      </c>
      <c r="D318" t="inlineStr">
        <is>
          <t>Crédito PJ</t>
        </is>
      </c>
      <c r="E318" t="inlineStr">
        <is>
          <t>Recebíveis comerciais/multissetorial</t>
        </is>
      </c>
      <c r="F318" t="inlineStr">
        <is>
          <t>392307_assembleia_assembleia_392307_2022-12-13.pdf</t>
        </is>
      </c>
      <c r="G318" t="inlineStr">
        <is>
          <t>392307</t>
        </is>
      </c>
      <c r="H318" t="inlineStr">
        <is>
          <t>assembleia</t>
        </is>
      </c>
      <c r="I318" t="inlineStr">
        <is>
          <t>pdf</t>
        </is>
      </c>
      <c r="J318" t="inlineStr">
        <is>
          <t>2022-12-13</t>
        </is>
      </c>
      <c r="K318" t="inlineStr">
        <is>
          <t>data/raw/17468142000180/392307_assembleia_assembleia_392307_2022-12-13.pdf</t>
        </is>
      </c>
      <c r="L318" t="inlineStr">
        <is>
          <t>True</t>
        </is>
      </c>
      <c r="M318" t="inlineStr">
        <is>
          <t>272156</t>
        </is>
      </c>
      <c r="N318" t="inlineStr">
        <is>
          <t>4b237fd0244a5660310ff3da32ec8017f49f251a107d1edd995aaf3670195de6</t>
        </is>
      </c>
      <c r="O318" t="inlineStr">
        <is>
          <t>hashed</t>
        </is>
      </c>
      <c r="P318" t="inlineStr">
        <is>
          <t>pricing_tranche_enriched</t>
        </is>
      </c>
      <c r="Q318" t="inlineStr">
        <is>
          <t>fonte</t>
        </is>
      </c>
      <c r="R318" t="inlineStr">
        <is>
          <t>392307_assembleia_assembleia_392307_2022-12-13.pdf · ID 392307 · 13/12/2022 09:30</t>
        </is>
      </c>
      <c r="S318" t="inlineStr">
        <is>
          <t>1</t>
        </is>
      </c>
      <c r="T318" t="inlineStr">
        <is>
          <t>False</t>
        </is>
      </c>
      <c r="U318" t="inlineStr">
        <is>
          <t>2024</t>
        </is>
      </c>
      <c r="V318" t="inlineStr">
        <is>
          <t>2024FY</t>
        </is>
      </c>
      <c r="W318" t="inlineStr">
        <is>
          <t>ocr_parse_extract</t>
        </is>
      </c>
      <c r="X318" t="inlineStr">
        <is>
          <t>local_ready</t>
        </is>
      </c>
      <c r="Y318" t="inlineStr">
        <is>
          <t>doc-0016</t>
        </is>
      </c>
      <c r="Z318" t="inlineStr">
        <is>
          <t>17468142000180</t>
        </is>
      </c>
      <c r="AA318" t="inlineStr">
        <is>
          <t>https://fnet.bmfbovespa.com.br/fnet/publico/exibirDocumento?id=392307&amp;cvm=true</t>
        </is>
      </c>
    </row>
    <row r="319">
      <c r="A319" t="inlineStr">
        <is>
          <t>172e8d224db465d3</t>
        </is>
      </c>
      <c r="B319" t="inlineStr">
        <is>
          <t>17468142000180</t>
        </is>
      </c>
      <c r="C319" t="inlineStr">
        <is>
          <t>VALOREM FUNDO DE INVESTIMENTO EM DIREITOS CREDITÓRIOS MULTISETORIAL</t>
        </is>
      </c>
      <c r="D319" t="inlineStr">
        <is>
          <t>Crédito PJ</t>
        </is>
      </c>
      <c r="E319" t="inlineStr">
        <is>
          <t>Recebíveis comerciais/multissetorial</t>
        </is>
      </c>
      <c r="F319" t="inlineStr">
        <is>
          <t>391755_assembleia_assembleia_391755_2022-12-12.pdf</t>
        </is>
      </c>
      <c r="G319" t="inlineStr">
        <is>
          <t>391755</t>
        </is>
      </c>
      <c r="H319" t="inlineStr">
        <is>
          <t>assembleia</t>
        </is>
      </c>
      <c r="I319" t="inlineStr">
        <is>
          <t>pdf</t>
        </is>
      </c>
      <c r="J319" t="inlineStr">
        <is>
          <t>2022-12-12</t>
        </is>
      </c>
      <c r="K319" t="inlineStr">
        <is>
          <t>data/raw/17468142000180/391755_assembleia_assembleia_391755_2022-12-12.pdf</t>
        </is>
      </c>
      <c r="L319" t="inlineStr">
        <is>
          <t>True</t>
        </is>
      </c>
      <c r="M319" t="inlineStr">
        <is>
          <t>275242</t>
        </is>
      </c>
      <c r="N319" t="inlineStr">
        <is>
          <t>80b234d1468adfe12ef755c175a8c0833014574852df77e9e2856c821185532f</t>
        </is>
      </c>
      <c r="O319" t="inlineStr">
        <is>
          <t>hashed</t>
        </is>
      </c>
      <c r="P319" t="inlineStr">
        <is>
          <t>pricing_tranche_enriched</t>
        </is>
      </c>
      <c r="Q319" t="inlineStr">
        <is>
          <t>fonte</t>
        </is>
      </c>
      <c r="R319" t="inlineStr">
        <is>
          <t>391755_assembleia_assembleia_391755_2022-12-12.pdf · ID 391755 · 12/12/2022 09:00</t>
        </is>
      </c>
      <c r="S319" t="inlineStr">
        <is>
          <t>1</t>
        </is>
      </c>
      <c r="T319" t="inlineStr">
        <is>
          <t>False</t>
        </is>
      </c>
      <c r="U319" t="inlineStr">
        <is>
          <t>2024</t>
        </is>
      </c>
      <c r="V319" t="inlineStr">
        <is>
          <t>2024FY</t>
        </is>
      </c>
      <c r="W319" t="inlineStr">
        <is>
          <t>ocr_parse_extract</t>
        </is>
      </c>
      <c r="X319" t="inlineStr">
        <is>
          <t>local_ready</t>
        </is>
      </c>
      <c r="Y319" t="inlineStr">
        <is>
          <t>doc-0016</t>
        </is>
      </c>
      <c r="Z319" t="inlineStr">
        <is>
          <t>17468142000180</t>
        </is>
      </c>
      <c r="AA319" t="inlineStr">
        <is>
          <t>https://fnet.bmfbovespa.com.br/fnet/publico/exibirDocumento?id=391755&amp;cvm=true</t>
        </is>
      </c>
    </row>
    <row r="320">
      <c r="A320" t="inlineStr">
        <is>
          <t>447aa0032a3aef8d</t>
        </is>
      </c>
      <c r="B320" t="inlineStr">
        <is>
          <t>17468142000180</t>
        </is>
      </c>
      <c r="C320" t="inlineStr">
        <is>
          <t>VALOREM FUNDO DE INVESTIMENTO EM DIREITOS CREDITÓRIOS MULTISETORIAL</t>
        </is>
      </c>
      <c r="D320" t="inlineStr">
        <is>
          <t>Crédito PJ</t>
        </is>
      </c>
      <c r="E320" t="inlineStr">
        <is>
          <t>Recebíveis comerciais/multissetorial</t>
        </is>
      </c>
      <c r="F320" t="inlineStr">
        <is>
          <t>391762_assembleia_assembleia_391762_2022-12-12.pdf</t>
        </is>
      </c>
      <c r="G320" t="inlineStr">
        <is>
          <t>391762</t>
        </is>
      </c>
      <c r="H320" t="inlineStr">
        <is>
          <t>assembleia</t>
        </is>
      </c>
      <c r="I320" t="inlineStr">
        <is>
          <t>pdf</t>
        </is>
      </c>
      <c r="J320" t="inlineStr">
        <is>
          <t>2022-12-12</t>
        </is>
      </c>
      <c r="K320" t="inlineStr">
        <is>
          <t>data/raw/17468142000180/391762_assembleia_assembleia_391762_2022-12-12.pdf</t>
        </is>
      </c>
      <c r="L320" t="inlineStr">
        <is>
          <t>True</t>
        </is>
      </c>
      <c r="M320" t="inlineStr">
        <is>
          <t>260856</t>
        </is>
      </c>
      <c r="N320" t="inlineStr">
        <is>
          <t>0761d0726f328bbe6a06c4b7efb29328dfb21464e88d8b3fb983f123a6e9fa15</t>
        </is>
      </c>
      <c r="O320" t="inlineStr">
        <is>
          <t>hashed</t>
        </is>
      </c>
      <c r="P320" t="inlineStr">
        <is>
          <t>pricing_tranche_enriched</t>
        </is>
      </c>
      <c r="Q320" t="inlineStr">
        <is>
          <t>fonte</t>
        </is>
      </c>
      <c r="R320" t="inlineStr">
        <is>
          <t>391762_assembleia_assembleia_391762_2022-12-12.pdf · ID 391762 · 12/12/2022 10:00</t>
        </is>
      </c>
      <c r="S320" t="inlineStr">
        <is>
          <t>1</t>
        </is>
      </c>
      <c r="T320" t="inlineStr">
        <is>
          <t>False</t>
        </is>
      </c>
      <c r="U320" t="inlineStr">
        <is>
          <t>2024</t>
        </is>
      </c>
      <c r="V320" t="inlineStr">
        <is>
          <t>2024FY</t>
        </is>
      </c>
      <c r="W320" t="inlineStr">
        <is>
          <t>ocr_parse_extract</t>
        </is>
      </c>
      <c r="X320" t="inlineStr">
        <is>
          <t>local_ready</t>
        </is>
      </c>
      <c r="Y320" t="inlineStr">
        <is>
          <t>doc-0016</t>
        </is>
      </c>
      <c r="Z320" t="inlineStr">
        <is>
          <t>17468142000180</t>
        </is>
      </c>
      <c r="AA320" t="inlineStr">
        <is>
          <t>https://fnet.bmfbovespa.com.br/fnet/publico/exibirDocumento?id=391762&amp;cvm=true</t>
        </is>
      </c>
    </row>
    <row r="321">
      <c r="A321" t="inlineStr">
        <is>
          <t>a785fed193cd6210</t>
        </is>
      </c>
      <c r="B321" t="inlineStr">
        <is>
          <t>17468142000180</t>
        </is>
      </c>
      <c r="C321" t="inlineStr">
        <is>
          <t>VALOREM FUNDO DE INVESTIMENTO EM DIREITOS CREDITÓRIOS MULTISETORIAL</t>
        </is>
      </c>
      <c r="D321" t="inlineStr">
        <is>
          <t>Crédito PJ</t>
        </is>
      </c>
      <c r="E321" t="inlineStr">
        <is>
          <t>Recebíveis comerciais/multissetorial</t>
        </is>
      </c>
      <c r="F321" t="inlineStr">
        <is>
          <t>385086_assembleia_assembleia_385086_2022-11-23.pdf</t>
        </is>
      </c>
      <c r="G321" t="inlineStr">
        <is>
          <t>385086</t>
        </is>
      </c>
      <c r="H321" t="inlineStr">
        <is>
          <t>assembleia</t>
        </is>
      </c>
      <c r="I321" t="inlineStr">
        <is>
          <t>pdf</t>
        </is>
      </c>
      <c r="J321" t="inlineStr">
        <is>
          <t>2022-11-23</t>
        </is>
      </c>
      <c r="K321" t="inlineStr">
        <is>
          <t>data/raw/17468142000180/385086_assembleia_assembleia_385086_2022-11-23.pdf</t>
        </is>
      </c>
      <c r="L321" t="inlineStr">
        <is>
          <t>True</t>
        </is>
      </c>
      <c r="M321" t="inlineStr">
        <is>
          <t>372186</t>
        </is>
      </c>
      <c r="N321" t="inlineStr">
        <is>
          <t>ae6dbbdde213b045190450ba91c3b21a8486d8e62dd874745aa4dfbdb3097cf0</t>
        </is>
      </c>
      <c r="O321" t="inlineStr">
        <is>
          <t>hashed</t>
        </is>
      </c>
      <c r="P321" t="inlineStr">
        <is>
          <t>pricing_tranche_enriched</t>
        </is>
      </c>
      <c r="Q321" t="inlineStr">
        <is>
          <t>fonte</t>
        </is>
      </c>
      <c r="R321" t="inlineStr">
        <is>
          <t>385086_assembleia_assembleia_385086_2022-11-23.pdf · ID 385086 · 23/11/2022 14:00</t>
        </is>
      </c>
      <c r="S321" t="inlineStr">
        <is>
          <t>1</t>
        </is>
      </c>
      <c r="T321" t="inlineStr">
        <is>
          <t>False</t>
        </is>
      </c>
      <c r="U321" t="inlineStr">
        <is>
          <t>2024</t>
        </is>
      </c>
      <c r="V321" t="inlineStr">
        <is>
          <t>2024FY</t>
        </is>
      </c>
      <c r="W321" t="inlineStr">
        <is>
          <t>ocr_parse_extract</t>
        </is>
      </c>
      <c r="X321" t="inlineStr">
        <is>
          <t>local_ready</t>
        </is>
      </c>
      <c r="Y321" t="inlineStr">
        <is>
          <t>doc-0016</t>
        </is>
      </c>
      <c r="Z321" t="inlineStr">
        <is>
          <t>17468142000180</t>
        </is>
      </c>
      <c r="AA321" t="inlineStr">
        <is>
          <t>https://fnet.bmfbovespa.com.br/fnet/publico/exibirDocumento?id=385086&amp;cvm=true</t>
        </is>
      </c>
    </row>
    <row r="322">
      <c r="A322" t="inlineStr">
        <is>
          <t>7e3e7b1694e674ca</t>
        </is>
      </c>
      <c r="B322" t="inlineStr">
        <is>
          <t>17468142000180</t>
        </is>
      </c>
      <c r="C322" t="inlineStr">
        <is>
          <t>VALOREM FUNDO DE INVESTIMENTO EM DIREITOS CREDITÓRIOS MULTISETORIAL</t>
        </is>
      </c>
      <c r="D322" t="inlineStr">
        <is>
          <t>Crédito PJ</t>
        </is>
      </c>
      <c r="E322" t="inlineStr">
        <is>
          <t>Recebíveis comerciais/multissetorial</t>
        </is>
      </c>
      <c r="F322" t="inlineStr">
        <is>
          <t>385087_assembleia_assembleia_385087_2022-11-23.pdf</t>
        </is>
      </c>
      <c r="G322" t="inlineStr">
        <is>
          <t>385087</t>
        </is>
      </c>
      <c r="H322" t="inlineStr">
        <is>
          <t>assembleia</t>
        </is>
      </c>
      <c r="I322" t="inlineStr">
        <is>
          <t>pdf</t>
        </is>
      </c>
      <c r="J322" t="inlineStr">
        <is>
          <t>2022-11-23</t>
        </is>
      </c>
      <c r="K322" t="inlineStr">
        <is>
          <t>data/raw/17468142000180/385087_assembleia_assembleia_385087_2022-11-23.pdf</t>
        </is>
      </c>
      <c r="L322" t="inlineStr">
        <is>
          <t>True</t>
        </is>
      </c>
      <c r="M322" t="inlineStr">
        <is>
          <t>408558</t>
        </is>
      </c>
      <c r="N322" t="inlineStr">
        <is>
          <t>e4f59ac9612d9417386a9caa8eb92a9a7705ef643fec7289345440202f9d474d</t>
        </is>
      </c>
      <c r="O322" t="inlineStr">
        <is>
          <t>hashed</t>
        </is>
      </c>
      <c r="P322" t="inlineStr">
        <is>
          <t>pricing_tranche_enriched</t>
        </is>
      </c>
      <c r="Q322" t="inlineStr">
        <is>
          <t>fonte</t>
        </is>
      </c>
      <c r="R322" t="inlineStr">
        <is>
          <t>385087_assembleia_assembleia_385087_2022-11-23.pdf · ID 385087 · 23/11/2022 12:00</t>
        </is>
      </c>
      <c r="S322" t="inlineStr">
        <is>
          <t>1</t>
        </is>
      </c>
      <c r="T322" t="inlineStr">
        <is>
          <t>False</t>
        </is>
      </c>
      <c r="U322" t="inlineStr">
        <is>
          <t>2024</t>
        </is>
      </c>
      <c r="V322" t="inlineStr">
        <is>
          <t>2024FY</t>
        </is>
      </c>
      <c r="W322" t="inlineStr">
        <is>
          <t>ocr_parse_extract</t>
        </is>
      </c>
      <c r="X322" t="inlineStr">
        <is>
          <t>local_ready</t>
        </is>
      </c>
      <c r="Y322" t="inlineStr">
        <is>
          <t>doc-0016</t>
        </is>
      </c>
      <c r="Z322" t="inlineStr">
        <is>
          <t>17468142000180</t>
        </is>
      </c>
      <c r="AA322" t="inlineStr">
        <is>
          <t>https://fnet.bmfbovespa.com.br/fnet/publico/exibirDocumento?id=385087&amp;cvm=true</t>
        </is>
      </c>
    </row>
    <row r="323">
      <c r="A323" t="inlineStr">
        <is>
          <t>c82017a1ee6a4130</t>
        </is>
      </c>
      <c r="B323" t="inlineStr">
        <is>
          <t>17468142000180</t>
        </is>
      </c>
      <c r="C323" t="inlineStr">
        <is>
          <t>VALOREM FUNDO DE INVESTIMENTO EM DIREITOS CREDITÓRIOS MULTISETORIAL</t>
        </is>
      </c>
      <c r="D323" t="inlineStr">
        <is>
          <t>Crédito PJ</t>
        </is>
      </c>
      <c r="E323" t="inlineStr">
        <is>
          <t>Recebíveis comerciais/multissetorial</t>
        </is>
      </c>
      <c r="F323" t="inlineStr">
        <is>
          <t>350030_assembleia_assembleia_350030_2022-09-05.pdf</t>
        </is>
      </c>
      <c r="G323" t="inlineStr">
        <is>
          <t>350030</t>
        </is>
      </c>
      <c r="H323" t="inlineStr">
        <is>
          <t>assembleia</t>
        </is>
      </c>
      <c r="I323" t="inlineStr">
        <is>
          <t>pdf</t>
        </is>
      </c>
      <c r="J323" t="inlineStr">
        <is>
          <t>2022-09-05</t>
        </is>
      </c>
      <c r="K323" t="inlineStr">
        <is>
          <t>data/raw/17468142000180/350030_assembleia_assembleia_350030_2022-09-05.pdf</t>
        </is>
      </c>
      <c r="L323" t="inlineStr">
        <is>
          <t>True</t>
        </is>
      </c>
      <c r="M323" t="inlineStr">
        <is>
          <t>314062</t>
        </is>
      </c>
      <c r="N323" t="inlineStr">
        <is>
          <t>94395ee290d1deead2a03b038f4ace02cc8ee13a6285095497dc2e706e1c006f</t>
        </is>
      </c>
      <c r="O323" t="inlineStr">
        <is>
          <t>hashed</t>
        </is>
      </c>
      <c r="P323" t="inlineStr">
        <is>
          <t>pricing_tranche_enriched</t>
        </is>
      </c>
      <c r="Q323" t="inlineStr">
        <is>
          <t>fonte</t>
        </is>
      </c>
      <c r="R323" t="inlineStr">
        <is>
          <t>350030_assembleia_assembleia_350030_2022-09-05.pdf · ID 350030 · 05/09/2022 11:00</t>
        </is>
      </c>
      <c r="S323" t="inlineStr">
        <is>
          <t>1</t>
        </is>
      </c>
      <c r="T323" t="inlineStr">
        <is>
          <t>False</t>
        </is>
      </c>
      <c r="U323" t="inlineStr">
        <is>
          <t>2024</t>
        </is>
      </c>
      <c r="V323" t="inlineStr">
        <is>
          <t>2024FY</t>
        </is>
      </c>
      <c r="W323" t="inlineStr">
        <is>
          <t>ocr_parse_extract</t>
        </is>
      </c>
      <c r="X323" t="inlineStr">
        <is>
          <t>local_ready</t>
        </is>
      </c>
      <c r="Y323" t="inlineStr">
        <is>
          <t>doc-0016</t>
        </is>
      </c>
      <c r="Z323" t="inlineStr">
        <is>
          <t>17468142000180</t>
        </is>
      </c>
      <c r="AA323" t="inlineStr">
        <is>
          <t>https://fnet.bmfbovespa.com.br/fnet/publico/exibirDocumento?id=350030&amp;cvm=true</t>
        </is>
      </c>
    </row>
    <row r="324">
      <c r="A324" t="inlineStr">
        <is>
          <t>1e04e78e41c9d3b8</t>
        </is>
      </c>
      <c r="B324" t="inlineStr">
        <is>
          <t>17468142000180</t>
        </is>
      </c>
      <c r="C324" t="inlineStr">
        <is>
          <t>VALOREM FUNDO DE INVESTIMENTO EM DIREITOS CREDITÓRIOS MULTISETORIAL</t>
        </is>
      </c>
      <c r="D324" t="inlineStr">
        <is>
          <t>Crédito PJ</t>
        </is>
      </c>
      <c r="E324" t="inlineStr">
        <is>
          <t>Recebíveis comerciais/multissetorial</t>
        </is>
      </c>
      <c r="F324" t="inlineStr">
        <is>
          <t>330448_assembleia_assembleia_330448_2022-07-15.pdf</t>
        </is>
      </c>
      <c r="G324" t="inlineStr">
        <is>
          <t>330448</t>
        </is>
      </c>
      <c r="H324" t="inlineStr">
        <is>
          <t>assembleia</t>
        </is>
      </c>
      <c r="I324" t="inlineStr">
        <is>
          <t>pdf</t>
        </is>
      </c>
      <c r="J324" t="inlineStr">
        <is>
          <t>2022-07-15</t>
        </is>
      </c>
      <c r="K324" t="inlineStr">
        <is>
          <t>data/raw/17468142000180/330448_assembleia_assembleia_330448_2022-07-15.pdf</t>
        </is>
      </c>
      <c r="L324" t="inlineStr">
        <is>
          <t>True</t>
        </is>
      </c>
      <c r="M324" t="inlineStr">
        <is>
          <t>791509</t>
        </is>
      </c>
      <c r="N324" t="inlineStr">
        <is>
          <t>353afe5efee249ff02135a6c7a11a343199d3c5384879cf568c5565414674e1b</t>
        </is>
      </c>
      <c r="O324" t="inlineStr">
        <is>
          <t>hashed</t>
        </is>
      </c>
      <c r="P324" t="inlineStr">
        <is>
          <t>pricing_tranche_enriched</t>
        </is>
      </c>
      <c r="Q324" t="inlineStr">
        <is>
          <t>fonte</t>
        </is>
      </c>
      <c r="R324" t="inlineStr">
        <is>
          <t>330448_assembleia_assembleia_330448_2022-07-15.pdf · ID 330448 · 15/07/2022 12:00</t>
        </is>
      </c>
      <c r="S324" t="inlineStr">
        <is>
          <t>1</t>
        </is>
      </c>
      <c r="T324" t="inlineStr">
        <is>
          <t>False</t>
        </is>
      </c>
      <c r="U324" t="inlineStr">
        <is>
          <t>2024</t>
        </is>
      </c>
      <c r="V324" t="inlineStr">
        <is>
          <t>2024FY</t>
        </is>
      </c>
      <c r="W324" t="inlineStr">
        <is>
          <t>ocr_parse_extract</t>
        </is>
      </c>
      <c r="X324" t="inlineStr">
        <is>
          <t>local_ready</t>
        </is>
      </c>
      <c r="Y324" t="inlineStr">
        <is>
          <t>doc-0016</t>
        </is>
      </c>
      <c r="Z324" t="inlineStr">
        <is>
          <t>17468142000180</t>
        </is>
      </c>
      <c r="AA324" t="inlineStr">
        <is>
          <t>https://fnet.bmfbovespa.com.br/fnet/publico/exibirDocumento?id=330448&amp;cvm=true</t>
        </is>
      </c>
    </row>
    <row r="325">
      <c r="A325" t="inlineStr">
        <is>
          <t>0ad74e9de22a28bf</t>
        </is>
      </c>
      <c r="B325" t="inlineStr">
        <is>
          <t>17468142000180</t>
        </is>
      </c>
      <c r="C325" t="inlineStr">
        <is>
          <t>VALOREM FUNDO DE INVESTIMENTO EM DIREITOS CREDITÓRIOS MULTISETORIAL</t>
        </is>
      </c>
      <c r="D325" t="inlineStr">
        <is>
          <t>Crédito PJ</t>
        </is>
      </c>
      <c r="E325" t="inlineStr">
        <is>
          <t>Recebíveis comerciais/multissetorial</t>
        </is>
      </c>
      <c r="F325" t="inlineStr">
        <is>
          <t>324925_assembleia_assembleia_324925_2022-07-04.pdf</t>
        </is>
      </c>
      <c r="G325" t="inlineStr">
        <is>
          <t>324925</t>
        </is>
      </c>
      <c r="H325" t="inlineStr">
        <is>
          <t>assembleia</t>
        </is>
      </c>
      <c r="I325" t="inlineStr">
        <is>
          <t>pdf</t>
        </is>
      </c>
      <c r="J325" t="inlineStr">
        <is>
          <t>2022-07-04</t>
        </is>
      </c>
      <c r="K325" t="inlineStr">
        <is>
          <t>data/raw/17468142000180/324925_assembleia_assembleia_324925_2022-07-04.pdf</t>
        </is>
      </c>
      <c r="L325" t="inlineStr">
        <is>
          <t>True</t>
        </is>
      </c>
      <c r="M325" t="inlineStr">
        <is>
          <t>311671</t>
        </is>
      </c>
      <c r="N325" t="inlineStr">
        <is>
          <t>ca03d12f3317a55643e9cc76250b8680ea89e9a27ca06290ef2828fb578912a5</t>
        </is>
      </c>
      <c r="O325" t="inlineStr">
        <is>
          <t>hashed</t>
        </is>
      </c>
      <c r="P325" t="inlineStr">
        <is>
          <t>pricing_tranche_enriched</t>
        </is>
      </c>
      <c r="Q325" t="inlineStr">
        <is>
          <t>fonte</t>
        </is>
      </c>
      <c r="R325" t="inlineStr">
        <is>
          <t>324925_assembleia_assembleia_324925_2022-07-04.pdf · ID 324925 · 04/07/2022 15:00</t>
        </is>
      </c>
      <c r="S325" t="inlineStr">
        <is>
          <t>1</t>
        </is>
      </c>
      <c r="T325" t="inlineStr">
        <is>
          <t>False</t>
        </is>
      </c>
      <c r="U325" t="inlineStr">
        <is>
          <t>2024</t>
        </is>
      </c>
      <c r="V325" t="inlineStr">
        <is>
          <t>2024FY</t>
        </is>
      </c>
      <c r="W325" t="inlineStr">
        <is>
          <t>ocr_parse_extract</t>
        </is>
      </c>
      <c r="X325" t="inlineStr">
        <is>
          <t>local_ready</t>
        </is>
      </c>
      <c r="Y325" t="inlineStr">
        <is>
          <t>doc-0016</t>
        </is>
      </c>
      <c r="Z325" t="inlineStr">
        <is>
          <t>17468142000180</t>
        </is>
      </c>
      <c r="AA325" t="inlineStr">
        <is>
          <t>https://fnet.bmfbovespa.com.br/fnet/publico/exibirDocumento?id=324925&amp;cvm=true</t>
        </is>
      </c>
    </row>
    <row r="326">
      <c r="A326" t="inlineStr">
        <is>
          <t>90885bf500726248</t>
        </is>
      </c>
      <c r="B326" t="inlineStr">
        <is>
          <t>17468142000180</t>
        </is>
      </c>
      <c r="C326" t="inlineStr">
        <is>
          <t>VALOREM FUNDO DE INVESTIMENTO EM DIREITOS CREDITÓRIOS MULTISETORIAL</t>
        </is>
      </c>
      <c r="D326" t="inlineStr">
        <is>
          <t>Crédito PJ</t>
        </is>
      </c>
      <c r="E326" t="inlineStr">
        <is>
          <t>Recebíveis comerciais/multissetorial</t>
        </is>
      </c>
      <c r="F326" t="inlineStr">
        <is>
          <t>321460_assembleia_assembleia_321460_2022-06-30.pdf</t>
        </is>
      </c>
      <c r="G326" t="inlineStr">
        <is>
          <t>321460</t>
        </is>
      </c>
      <c r="H326" t="inlineStr">
        <is>
          <t>assembleia</t>
        </is>
      </c>
      <c r="I326" t="inlineStr">
        <is>
          <t>pdf</t>
        </is>
      </c>
      <c r="J326" t="inlineStr">
        <is>
          <t>2022-06-30</t>
        </is>
      </c>
      <c r="K326" t="inlineStr">
        <is>
          <t>data/raw/17468142000180/321460_assembleia_assembleia_321460_2022-06-30.pdf</t>
        </is>
      </c>
      <c r="L326" t="inlineStr">
        <is>
          <t>True</t>
        </is>
      </c>
      <c r="M326" t="inlineStr">
        <is>
          <t>292041</t>
        </is>
      </c>
      <c r="N326" t="inlineStr">
        <is>
          <t>31989128dee0820df71bc02a7b2499bdb7597ba7dba0ee8d1908c65a406357e2</t>
        </is>
      </c>
      <c r="O326" t="inlineStr">
        <is>
          <t>hashed</t>
        </is>
      </c>
      <c r="P326" t="inlineStr">
        <is>
          <t>pricing_tranche_enriched</t>
        </is>
      </c>
      <c r="Q326" t="inlineStr">
        <is>
          <t>fonte</t>
        </is>
      </c>
      <c r="R326" t="inlineStr">
        <is>
          <t>321460_assembleia_assembleia_321460_2022-06-30.pdf · ID 321460 · 30/06/2022 09:00</t>
        </is>
      </c>
      <c r="S326" t="inlineStr">
        <is>
          <t>1</t>
        </is>
      </c>
      <c r="T326" t="inlineStr">
        <is>
          <t>False</t>
        </is>
      </c>
      <c r="U326" t="inlineStr">
        <is>
          <t>2024</t>
        </is>
      </c>
      <c r="V326" t="inlineStr">
        <is>
          <t>2024FY</t>
        </is>
      </c>
      <c r="W326" t="inlineStr">
        <is>
          <t>ocr_parse_extract</t>
        </is>
      </c>
      <c r="X326" t="inlineStr">
        <is>
          <t>local_ready</t>
        </is>
      </c>
      <c r="Y326" t="inlineStr">
        <is>
          <t>doc-0016</t>
        </is>
      </c>
      <c r="Z326" t="inlineStr">
        <is>
          <t>17468142000180</t>
        </is>
      </c>
      <c r="AA326" t="inlineStr">
        <is>
          <t>https://fnet.bmfbovespa.com.br/fnet/publico/exibirDocumento?id=321460&amp;cvm=true</t>
        </is>
      </c>
    </row>
    <row r="327">
      <c r="A327" t="inlineStr">
        <is>
          <t>7553497aa9652406</t>
        </is>
      </c>
      <c r="B327" t="inlineStr">
        <is>
          <t>17468142000180</t>
        </is>
      </c>
      <c r="C327" t="inlineStr">
        <is>
          <t>VALOREM FUNDO DE INVESTIMENTO EM DIREITOS CREDITÓRIOS MULTISETORIAL</t>
        </is>
      </c>
      <c r="D327" t="inlineStr">
        <is>
          <t>Crédito PJ</t>
        </is>
      </c>
      <c r="E327" t="inlineStr">
        <is>
          <t>Recebíveis comerciais/multissetorial</t>
        </is>
      </c>
      <c r="F327" t="inlineStr">
        <is>
          <t>312645_assembleia_assembleia_312645_2022-06-07.pdf</t>
        </is>
      </c>
      <c r="G327" t="inlineStr">
        <is>
          <t>312645</t>
        </is>
      </c>
      <c r="H327" t="inlineStr">
        <is>
          <t>assembleia</t>
        </is>
      </c>
      <c r="I327" t="inlineStr">
        <is>
          <t>pdf</t>
        </is>
      </c>
      <c r="J327" t="inlineStr">
        <is>
          <t>2022-06-07</t>
        </is>
      </c>
      <c r="K327" t="inlineStr">
        <is>
          <t>data/raw/17468142000180/312645_assembleia_assembleia_312645_2022-06-07.pdf</t>
        </is>
      </c>
      <c r="L327" t="inlineStr">
        <is>
          <t>True</t>
        </is>
      </c>
      <c r="M327" t="inlineStr">
        <is>
          <t>291452</t>
        </is>
      </c>
      <c r="N327" t="inlineStr">
        <is>
          <t>f69733f49e1976224a6e44e6c9d321e00db973ec72cfb317bb9fc2e62cd3fe8b</t>
        </is>
      </c>
      <c r="O327" t="inlineStr">
        <is>
          <t>hashed</t>
        </is>
      </c>
      <c r="P327" t="inlineStr">
        <is>
          <t>pricing_tranche_enriched</t>
        </is>
      </c>
      <c r="Q327" t="inlineStr">
        <is>
          <t>fonte</t>
        </is>
      </c>
      <c r="R327" t="inlineStr">
        <is>
          <t>312645_assembleia_assembleia_312645_2022-06-07.pdf · ID 312645 · 07/06/2022 14:00</t>
        </is>
      </c>
      <c r="S327" t="inlineStr">
        <is>
          <t>1</t>
        </is>
      </c>
      <c r="T327" t="inlineStr">
        <is>
          <t>False</t>
        </is>
      </c>
      <c r="U327" t="inlineStr">
        <is>
          <t>2024</t>
        </is>
      </c>
      <c r="V327" t="inlineStr">
        <is>
          <t>2024FY</t>
        </is>
      </c>
      <c r="W327" t="inlineStr">
        <is>
          <t>ocr_parse_extract</t>
        </is>
      </c>
      <c r="X327" t="inlineStr">
        <is>
          <t>local_ready</t>
        </is>
      </c>
      <c r="Y327" t="inlineStr">
        <is>
          <t>doc-0016</t>
        </is>
      </c>
      <c r="Z327" t="inlineStr">
        <is>
          <t>17468142000180</t>
        </is>
      </c>
      <c r="AA327" t="inlineStr">
        <is>
          <t>https://fnet.bmfbovespa.com.br/fnet/publico/exibirDocumento?id=312645&amp;cvm=true</t>
        </is>
      </c>
    </row>
    <row r="328">
      <c r="A328" t="inlineStr">
        <is>
          <t>c021e33f05f460bd</t>
        </is>
      </c>
      <c r="B328" t="inlineStr">
        <is>
          <t>17468142000180</t>
        </is>
      </c>
      <c r="C328" t="inlineStr">
        <is>
          <t>VALOREM FUNDO DE INVESTIMENTO EM DIREITOS CREDITÓRIOS MULTISETORIAL</t>
        </is>
      </c>
      <c r="D328" t="inlineStr">
        <is>
          <t>Crédito PJ</t>
        </is>
      </c>
      <c r="E328" t="inlineStr">
        <is>
          <t>Recebíveis comerciais/multissetorial</t>
        </is>
      </c>
      <c r="F328" t="inlineStr">
        <is>
          <t>296516_assembleia_assembleia_296516_2022-04-19.pdf</t>
        </is>
      </c>
      <c r="G328" t="inlineStr">
        <is>
          <t>296516</t>
        </is>
      </c>
      <c r="H328" t="inlineStr">
        <is>
          <t>assembleia</t>
        </is>
      </c>
      <c r="I328" t="inlineStr">
        <is>
          <t>pdf</t>
        </is>
      </c>
      <c r="J328" t="inlineStr">
        <is>
          <t>2022-04-19</t>
        </is>
      </c>
      <c r="K328" t="inlineStr">
        <is>
          <t>data/raw/17468142000180/296516_assembleia_assembleia_296516_2022-04-19.pdf</t>
        </is>
      </c>
      <c r="L328" t="inlineStr">
        <is>
          <t>True</t>
        </is>
      </c>
      <c r="M328" t="inlineStr">
        <is>
          <t>584275</t>
        </is>
      </c>
      <c r="N328" t="inlineStr">
        <is>
          <t>1016e53f42e76d297cce66676226b2f3b61310a7696e6bd99172a977d2c52ea1</t>
        </is>
      </c>
      <c r="O328" t="inlineStr">
        <is>
          <t>hashed</t>
        </is>
      </c>
      <c r="P328" t="inlineStr">
        <is>
          <t>pricing_tranche_enriched</t>
        </is>
      </c>
      <c r="Q328" t="inlineStr">
        <is>
          <t>fonte</t>
        </is>
      </c>
      <c r="R328" t="inlineStr">
        <is>
          <t>296516_assembleia_assembleia_296516_2022-04-19.pdf · ID 296516 · 19/04/2022 14:00</t>
        </is>
      </c>
      <c r="S328" t="inlineStr">
        <is>
          <t>1</t>
        </is>
      </c>
      <c r="T328" t="inlineStr">
        <is>
          <t>False</t>
        </is>
      </c>
      <c r="U328" t="inlineStr">
        <is>
          <t>2024</t>
        </is>
      </c>
      <c r="V328" t="inlineStr">
        <is>
          <t>2024FY</t>
        </is>
      </c>
      <c r="W328" t="inlineStr">
        <is>
          <t>ocr_parse_extract</t>
        </is>
      </c>
      <c r="X328" t="inlineStr">
        <is>
          <t>local_ready</t>
        </is>
      </c>
      <c r="Y328" t="inlineStr">
        <is>
          <t>doc-0016</t>
        </is>
      </c>
      <c r="Z328" t="inlineStr">
        <is>
          <t>17468142000180</t>
        </is>
      </c>
      <c r="AA328" t="inlineStr">
        <is>
          <t>https://fnet.bmfbovespa.com.br/fnet/publico/exibirDocumento?id=296516&amp;cvm=true</t>
        </is>
      </c>
    </row>
    <row r="329">
      <c r="A329" t="inlineStr">
        <is>
          <t>79dd34f3059ee22e</t>
        </is>
      </c>
      <c r="B329" t="inlineStr">
        <is>
          <t>17468142000180</t>
        </is>
      </c>
      <c r="C329" t="inlineStr">
        <is>
          <t>VALOREM FUNDO DE INVESTIMENTO EM DIREITOS CREDITÓRIOS MULTISETORIAL</t>
        </is>
      </c>
      <c r="D329" t="inlineStr">
        <is>
          <t>Crédito PJ</t>
        </is>
      </c>
      <c r="E329" t="inlineStr">
        <is>
          <t>Recebíveis comerciais/multissetorial</t>
        </is>
      </c>
      <c r="F329" t="inlineStr">
        <is>
          <t>271302_assembleia_assembleia_271302_2022-02-14.pdf</t>
        </is>
      </c>
      <c r="G329" t="inlineStr">
        <is>
          <t>271302</t>
        </is>
      </c>
      <c r="H329" t="inlineStr">
        <is>
          <t>assembleia</t>
        </is>
      </c>
      <c r="I329" t="inlineStr">
        <is>
          <t>pdf</t>
        </is>
      </c>
      <c r="J329" t="inlineStr">
        <is>
          <t>2022-02-14</t>
        </is>
      </c>
      <c r="K329" t="inlineStr">
        <is>
          <t>data/raw/17468142000180/271302_assembleia_assembleia_271302_2022-02-14.pdf</t>
        </is>
      </c>
      <c r="L329" t="inlineStr">
        <is>
          <t>True</t>
        </is>
      </c>
      <c r="M329" t="inlineStr">
        <is>
          <t>309433</t>
        </is>
      </c>
      <c r="N329" t="inlineStr">
        <is>
          <t>23235718881d028fe559305cdf2080f6389f41dba4e535429d2ecbd9db4e1659</t>
        </is>
      </c>
      <c r="O329" t="inlineStr">
        <is>
          <t>hashed</t>
        </is>
      </c>
      <c r="P329" t="inlineStr">
        <is>
          <t>pricing_tranche_enriched</t>
        </is>
      </c>
      <c r="Q329" t="inlineStr">
        <is>
          <t>fonte</t>
        </is>
      </c>
      <c r="R329" t="inlineStr">
        <is>
          <t>271302_assembleia_assembleia_271302_2022-02-14.pdf · ID 271302 · 14/02/2022 14:00</t>
        </is>
      </c>
      <c r="S329" t="inlineStr">
        <is>
          <t>1</t>
        </is>
      </c>
      <c r="T329" t="inlineStr">
        <is>
          <t>False</t>
        </is>
      </c>
      <c r="U329" t="inlineStr">
        <is>
          <t>2024</t>
        </is>
      </c>
      <c r="V329" t="inlineStr">
        <is>
          <t>2024FY</t>
        </is>
      </c>
      <c r="W329" t="inlineStr">
        <is>
          <t>ocr_parse_extract</t>
        </is>
      </c>
      <c r="X329" t="inlineStr">
        <is>
          <t>local_ready</t>
        </is>
      </c>
      <c r="Y329" t="inlineStr">
        <is>
          <t>doc-0016</t>
        </is>
      </c>
      <c r="Z329" t="inlineStr">
        <is>
          <t>17468142000180</t>
        </is>
      </c>
      <c r="AA329" t="inlineStr">
        <is>
          <t>https://fnet.bmfbovespa.com.br/fnet/publico/exibirDocumento?id=271302&amp;cvm=true</t>
        </is>
      </c>
    </row>
    <row r="330">
      <c r="A330" t="inlineStr">
        <is>
          <t>5f71a7a6f326be13</t>
        </is>
      </c>
      <c r="B330" t="inlineStr">
        <is>
          <t>17468142000180</t>
        </is>
      </c>
      <c r="C330" t="inlineStr">
        <is>
          <t>VALOREM FUNDO DE INVESTIMENTO EM DIREITOS CREDITÓRIOS MULTISETORIAL</t>
        </is>
      </c>
      <c r="D330" t="inlineStr">
        <is>
          <t>Crédito PJ</t>
        </is>
      </c>
      <c r="E330" t="inlineStr">
        <is>
          <t>Recebíveis comerciais/multissetorial</t>
        </is>
      </c>
      <c r="F330" t="inlineStr">
        <is>
          <t>270472_assembleia_assembleia_270472_2022-02-09.pdf</t>
        </is>
      </c>
      <c r="G330" t="inlineStr">
        <is>
          <t>270472</t>
        </is>
      </c>
      <c r="H330" t="inlineStr">
        <is>
          <t>assembleia</t>
        </is>
      </c>
      <c r="I330" t="inlineStr">
        <is>
          <t>pdf</t>
        </is>
      </c>
      <c r="J330" t="inlineStr">
        <is>
          <t>2022-02-09</t>
        </is>
      </c>
      <c r="K330" t="inlineStr">
        <is>
          <t>data/raw/17468142000180/270472_assembleia_assembleia_270472_2022-02-09.pdf</t>
        </is>
      </c>
      <c r="L330" t="inlineStr">
        <is>
          <t>True</t>
        </is>
      </c>
      <c r="M330" t="inlineStr">
        <is>
          <t>530446</t>
        </is>
      </c>
      <c r="N330" t="inlineStr">
        <is>
          <t>f39c78d50c1ab20af093904b5361bb324b8c7bb9d10eb47744d9e7d407642565</t>
        </is>
      </c>
      <c r="O330" t="inlineStr">
        <is>
          <t>hashed</t>
        </is>
      </c>
      <c r="P330" t="inlineStr">
        <is>
          <t>pricing_tranche_enriched</t>
        </is>
      </c>
      <c r="Q330" t="inlineStr">
        <is>
          <t>fonte</t>
        </is>
      </c>
      <c r="R330" t="inlineStr">
        <is>
          <t>270472_assembleia_assembleia_270472_2022-02-09.pdf · ID 270472 · 09/02/2022 14:00</t>
        </is>
      </c>
      <c r="S330" t="inlineStr">
        <is>
          <t>1</t>
        </is>
      </c>
      <c r="T330" t="inlineStr">
        <is>
          <t>False</t>
        </is>
      </c>
      <c r="U330" t="inlineStr">
        <is>
          <t>2024</t>
        </is>
      </c>
      <c r="V330" t="inlineStr">
        <is>
          <t>2024FY</t>
        </is>
      </c>
      <c r="W330" t="inlineStr">
        <is>
          <t>ocr_parse_extract</t>
        </is>
      </c>
      <c r="X330" t="inlineStr">
        <is>
          <t>local_ready</t>
        </is>
      </c>
      <c r="Y330" t="inlineStr">
        <is>
          <t>doc-0016</t>
        </is>
      </c>
      <c r="Z330" t="inlineStr">
        <is>
          <t>17468142000180</t>
        </is>
      </c>
      <c r="AA330" t="inlineStr">
        <is>
          <t>https://fnet.bmfbovespa.com.br/fnet/publico/exibirDocumento?id=270472&amp;cvm=true</t>
        </is>
      </c>
    </row>
    <row r="331">
      <c r="A331" t="inlineStr">
        <is>
          <t>afb1692a9fad650a</t>
        </is>
      </c>
      <c r="B331" t="inlineStr">
        <is>
          <t>17468142000180</t>
        </is>
      </c>
      <c r="C331" t="inlineStr">
        <is>
          <t>VALOREM FUNDO DE INVESTIMENTO EM DIREITOS CREDITÓRIOS MULTISETORIAL</t>
        </is>
      </c>
      <c r="D331" t="inlineStr">
        <is>
          <t>Crédito PJ</t>
        </is>
      </c>
      <c r="E331" t="inlineStr">
        <is>
          <t>Recebíveis comerciais/multissetorial</t>
        </is>
      </c>
      <c r="F331" t="inlineStr">
        <is>
          <t>262034_assembleia_assembleia_262034_2022-01-27.pdf</t>
        </is>
      </c>
      <c r="G331" t="inlineStr">
        <is>
          <t>262034</t>
        </is>
      </c>
      <c r="H331" t="inlineStr">
        <is>
          <t>assembleia</t>
        </is>
      </c>
      <c r="I331" t="inlineStr">
        <is>
          <t>pdf</t>
        </is>
      </c>
      <c r="J331" t="inlineStr">
        <is>
          <t>2022-01-27</t>
        </is>
      </c>
      <c r="K331" t="inlineStr">
        <is>
          <t>data/raw/17468142000180/262034_assembleia_assembleia_262034_2022-01-27.pdf</t>
        </is>
      </c>
      <c r="L331" t="inlineStr">
        <is>
          <t>True</t>
        </is>
      </c>
      <c r="M331" t="inlineStr">
        <is>
          <t>250523</t>
        </is>
      </c>
      <c r="N331" t="inlineStr">
        <is>
          <t>f29e4dad5383e24ee40647fbb07cc77c4c814b6f13a269645f9a3a1d22275240</t>
        </is>
      </c>
      <c r="O331" t="inlineStr">
        <is>
          <t>hashed</t>
        </is>
      </c>
      <c r="P331" t="inlineStr">
        <is>
          <t>pricing_tranche_enriched</t>
        </is>
      </c>
      <c r="Q331" t="inlineStr">
        <is>
          <t>fonte</t>
        </is>
      </c>
      <c r="R331" t="inlineStr">
        <is>
          <t>262034_assembleia_assembleia_262034_2022-01-27.pdf · ID 262034 · 27/01/2022 14:00</t>
        </is>
      </c>
      <c r="S331" t="inlineStr">
        <is>
          <t>1</t>
        </is>
      </c>
      <c r="T331" t="inlineStr">
        <is>
          <t>False</t>
        </is>
      </c>
      <c r="U331" t="inlineStr">
        <is>
          <t>2024</t>
        </is>
      </c>
      <c r="V331" t="inlineStr">
        <is>
          <t>2024FY</t>
        </is>
      </c>
      <c r="W331" t="inlineStr">
        <is>
          <t>ocr_parse_extract</t>
        </is>
      </c>
      <c r="X331" t="inlineStr">
        <is>
          <t>local_ready</t>
        </is>
      </c>
      <c r="Y331" t="inlineStr">
        <is>
          <t>doc-0016</t>
        </is>
      </c>
      <c r="Z331" t="inlineStr">
        <is>
          <t>17468142000180</t>
        </is>
      </c>
      <c r="AA331" t="inlineStr">
        <is>
          <t>https://fnet.bmfbovespa.com.br/fnet/publico/exibirDocumento?id=262034&amp;cvm=true</t>
        </is>
      </c>
    </row>
    <row r="332">
      <c r="A332" t="inlineStr">
        <is>
          <t>2b4b73cfe81307d0</t>
        </is>
      </c>
      <c r="B332" t="inlineStr">
        <is>
          <t>17468142000180</t>
        </is>
      </c>
      <c r="C332" t="inlineStr">
        <is>
          <t>VALOREM FUNDO DE INVESTIMENTO EM DIREITOS CREDITÓRIOS MULTISETORIAL</t>
        </is>
      </c>
      <c r="D332" t="inlineStr">
        <is>
          <t>Crédito PJ</t>
        </is>
      </c>
      <c r="E332" t="inlineStr">
        <is>
          <t>Recebíveis comerciais/multissetorial</t>
        </is>
      </c>
      <c r="F332" t="inlineStr">
        <is>
          <t>260531_assembleia_assembleia_260531_2022-01-18.pdf</t>
        </is>
      </c>
      <c r="G332" t="inlineStr">
        <is>
          <t>260531</t>
        </is>
      </c>
      <c r="H332" t="inlineStr">
        <is>
          <t>assembleia</t>
        </is>
      </c>
      <c r="I332" t="inlineStr">
        <is>
          <t>pdf</t>
        </is>
      </c>
      <c r="J332" t="inlineStr">
        <is>
          <t>2022-01-18</t>
        </is>
      </c>
      <c r="K332" t="inlineStr">
        <is>
          <t>data/raw/17468142000180/260531_assembleia_assembleia_260531_2022-01-18.pdf</t>
        </is>
      </c>
      <c r="L332" t="inlineStr">
        <is>
          <t>True</t>
        </is>
      </c>
      <c r="M332" t="inlineStr">
        <is>
          <t>176220</t>
        </is>
      </c>
      <c r="N332" t="inlineStr">
        <is>
          <t>0b55be37379f1cf13c359c0dd78e560ee7d4283ff57a77a0cfd836107c2fd6c7</t>
        </is>
      </c>
      <c r="O332" t="inlineStr">
        <is>
          <t>hashed</t>
        </is>
      </c>
      <c r="P332" t="inlineStr">
        <is>
          <t>pricing_tranche_enriched</t>
        </is>
      </c>
      <c r="Q332" t="inlineStr">
        <is>
          <t>fonte</t>
        </is>
      </c>
      <c r="R332" t="inlineStr">
        <is>
          <t>260531_assembleia_assembleia_260531_2022-01-18.pdf · ID 260531 · 18/01/2022 15:00</t>
        </is>
      </c>
      <c r="S332" t="inlineStr">
        <is>
          <t>1</t>
        </is>
      </c>
      <c r="T332" t="inlineStr">
        <is>
          <t>False</t>
        </is>
      </c>
      <c r="U332" t="inlineStr">
        <is>
          <t>2024</t>
        </is>
      </c>
      <c r="V332" t="inlineStr">
        <is>
          <t>2024FY</t>
        </is>
      </c>
      <c r="W332" t="inlineStr">
        <is>
          <t>ocr_parse_extract</t>
        </is>
      </c>
      <c r="X332" t="inlineStr">
        <is>
          <t>local_ready</t>
        </is>
      </c>
      <c r="Y332" t="inlineStr">
        <is>
          <t>doc-0016</t>
        </is>
      </c>
      <c r="Z332" t="inlineStr">
        <is>
          <t>17468142000180</t>
        </is>
      </c>
      <c r="AA332" t="inlineStr">
        <is>
          <t>https://fnet.bmfbovespa.com.br/fnet/publico/exibirDocumento?id=260531&amp;cvm=true</t>
        </is>
      </c>
    </row>
    <row r="333">
      <c r="A333" t="inlineStr">
        <is>
          <t>d1133dd6244e44c4</t>
        </is>
      </c>
      <c r="B333" t="inlineStr">
        <is>
          <t>17468142000180</t>
        </is>
      </c>
      <c r="C333" t="inlineStr">
        <is>
          <t>VALOREM FUNDO DE INVESTIMENTO EM DIREITOS CREDITÓRIOS MULTISETORIAL</t>
        </is>
      </c>
      <c r="D333" t="inlineStr">
        <is>
          <t>Crédito PJ</t>
        </is>
      </c>
      <c r="E333" t="inlineStr">
        <is>
          <t>Recebíveis comerciais/multissetorial</t>
        </is>
      </c>
      <c r="F333" t="inlineStr">
        <is>
          <t>259134_assembleia_assembleia_259134_2022-01-10.pdf</t>
        </is>
      </c>
      <c r="G333" t="inlineStr">
        <is>
          <t>259134</t>
        </is>
      </c>
      <c r="H333" t="inlineStr">
        <is>
          <t>assembleia</t>
        </is>
      </c>
      <c r="I333" t="inlineStr">
        <is>
          <t>pdf</t>
        </is>
      </c>
      <c r="J333" t="inlineStr">
        <is>
          <t>2022-01-10</t>
        </is>
      </c>
      <c r="K333" t="inlineStr">
        <is>
          <t>data/raw/17468142000180/259134_assembleia_assembleia_259134_2022-01-10.pdf</t>
        </is>
      </c>
      <c r="L333" t="inlineStr">
        <is>
          <t>True</t>
        </is>
      </c>
      <c r="M333" t="inlineStr">
        <is>
          <t>235866</t>
        </is>
      </c>
      <c r="N333" t="inlineStr">
        <is>
          <t>c5b24cc05775138a91e53d78ce07303fd02363b8e7678b9aeba21483c45d34bd</t>
        </is>
      </c>
      <c r="O333" t="inlineStr">
        <is>
          <t>hashed</t>
        </is>
      </c>
      <c r="P333" t="inlineStr">
        <is>
          <t>pricing_tranche_enriched</t>
        </is>
      </c>
      <c r="Q333" t="inlineStr">
        <is>
          <t>fonte</t>
        </is>
      </c>
      <c r="R333" t="inlineStr">
        <is>
          <t>259134_assembleia_assembleia_259134_2022-01-10.pdf · ID 259134 · 10/01/2022 15:00</t>
        </is>
      </c>
      <c r="S333" t="inlineStr">
        <is>
          <t>1</t>
        </is>
      </c>
      <c r="T333" t="inlineStr">
        <is>
          <t>False</t>
        </is>
      </c>
      <c r="U333" t="inlineStr">
        <is>
          <t>2024</t>
        </is>
      </c>
      <c r="V333" t="inlineStr">
        <is>
          <t>2024FY</t>
        </is>
      </c>
      <c r="W333" t="inlineStr">
        <is>
          <t>ocr_parse_extract</t>
        </is>
      </c>
      <c r="X333" t="inlineStr">
        <is>
          <t>local_ready</t>
        </is>
      </c>
      <c r="Y333" t="inlineStr">
        <is>
          <t>doc-0016</t>
        </is>
      </c>
      <c r="Z333" t="inlineStr">
        <is>
          <t>17468142000180</t>
        </is>
      </c>
      <c r="AA333" t="inlineStr">
        <is>
          <t>https://fnet.bmfbovespa.com.br/fnet/publico/exibirDocumento?id=259134&amp;cvm=true</t>
        </is>
      </c>
    </row>
    <row r="334">
      <c r="A334" t="inlineStr">
        <is>
          <t>7c0e3d60a568bba8</t>
        </is>
      </c>
      <c r="B334" t="inlineStr">
        <is>
          <t>17468142000180</t>
        </is>
      </c>
      <c r="C334" t="inlineStr">
        <is>
          <t>VALOREM FUNDO DE INVESTIMENTO EM DIREITOS CREDITÓRIOS MULTISETORIAL</t>
        </is>
      </c>
      <c r="D334" t="inlineStr">
        <is>
          <t>Crédito PJ</t>
        </is>
      </c>
      <c r="E334" t="inlineStr">
        <is>
          <t>Recebíveis comerciais/multissetorial</t>
        </is>
      </c>
      <c r="F334" t="inlineStr">
        <is>
          <t>242430_assembleia_assembleia_242430_2021-11-25.pdf</t>
        </is>
      </c>
      <c r="G334" t="inlineStr">
        <is>
          <t>242430</t>
        </is>
      </c>
      <c r="H334" t="inlineStr">
        <is>
          <t>assembleia</t>
        </is>
      </c>
      <c r="I334" t="inlineStr">
        <is>
          <t>pdf</t>
        </is>
      </c>
      <c r="J334" t="inlineStr">
        <is>
          <t>2021-11-25</t>
        </is>
      </c>
      <c r="K334" t="inlineStr">
        <is>
          <t>data/raw/17468142000180/242430_assembleia_assembleia_242430_2021-11-25.pdf</t>
        </is>
      </c>
      <c r="L334" t="inlineStr">
        <is>
          <t>True</t>
        </is>
      </c>
      <c r="M334" t="inlineStr">
        <is>
          <t>279939</t>
        </is>
      </c>
      <c r="N334" t="inlineStr">
        <is>
          <t>492cc063e31879cefdf4d13eb6976d6647b431d8e34c3194d4bca5878d39d24c</t>
        </is>
      </c>
      <c r="O334" t="inlineStr">
        <is>
          <t>hashed</t>
        </is>
      </c>
      <c r="P334" t="inlineStr">
        <is>
          <t>pricing_tranche_enriched</t>
        </is>
      </c>
      <c r="Q334" t="inlineStr">
        <is>
          <t>fonte</t>
        </is>
      </c>
      <c r="R334" t="inlineStr">
        <is>
          <t>242430_assembleia_assembleia_242430_2021-11-25.pdf · ID 242430 · 25/11/2021 14:00</t>
        </is>
      </c>
      <c r="S334" t="inlineStr">
        <is>
          <t>1</t>
        </is>
      </c>
      <c r="T334" t="inlineStr">
        <is>
          <t>False</t>
        </is>
      </c>
      <c r="U334" t="inlineStr">
        <is>
          <t>2024</t>
        </is>
      </c>
      <c r="V334" t="inlineStr">
        <is>
          <t>2024FY</t>
        </is>
      </c>
      <c r="W334" t="inlineStr">
        <is>
          <t>ocr_parse_extract</t>
        </is>
      </c>
      <c r="X334" t="inlineStr">
        <is>
          <t>local_ready</t>
        </is>
      </c>
      <c r="Y334" t="inlineStr">
        <is>
          <t>doc-0016</t>
        </is>
      </c>
      <c r="Z334" t="inlineStr">
        <is>
          <t>17468142000180</t>
        </is>
      </c>
      <c r="AA334" t="inlineStr">
        <is>
          <t>https://fnet.bmfbovespa.com.br/fnet/publico/exibirDocumento?id=242430&amp;cvm=true</t>
        </is>
      </c>
    </row>
    <row r="335">
      <c r="A335" t="inlineStr">
        <is>
          <t>6f4ba7f3a16ac3e2</t>
        </is>
      </c>
      <c r="B335" t="inlineStr">
        <is>
          <t>17468142000180</t>
        </is>
      </c>
      <c r="C335" t="inlineStr">
        <is>
          <t>VALOREM FUNDO DE INVESTIMENTO EM DIREITOS CREDITÓRIOS MULTISETORIAL</t>
        </is>
      </c>
      <c r="D335" t="inlineStr">
        <is>
          <t>Crédito PJ</t>
        </is>
      </c>
      <c r="E335" t="inlineStr">
        <is>
          <t>Recebíveis comerciais/multissetorial</t>
        </is>
      </c>
      <c r="F335" t="inlineStr">
        <is>
          <t>242435_assembleia_assembleia_242435_2021-11-25.pdf</t>
        </is>
      </c>
      <c r="G335" t="inlineStr">
        <is>
          <t>242435</t>
        </is>
      </c>
      <c r="H335" t="inlineStr">
        <is>
          <t>assembleia</t>
        </is>
      </c>
      <c r="I335" t="inlineStr">
        <is>
          <t>pdf</t>
        </is>
      </c>
      <c r="J335" t="inlineStr">
        <is>
          <t>2021-11-25</t>
        </is>
      </c>
      <c r="K335" t="inlineStr">
        <is>
          <t>data/raw/17468142000180/242435_assembleia_assembleia_242435_2021-11-25.pdf</t>
        </is>
      </c>
      <c r="L335" t="inlineStr">
        <is>
          <t>True</t>
        </is>
      </c>
      <c r="M335" t="inlineStr">
        <is>
          <t>326063</t>
        </is>
      </c>
      <c r="N335" t="inlineStr">
        <is>
          <t>0c5b1f6b18e3169b43b6a45c97db9e7bebc3e218c2b52e1ba15ba09608110d86</t>
        </is>
      </c>
      <c r="O335" t="inlineStr">
        <is>
          <t>hashed</t>
        </is>
      </c>
      <c r="P335" t="inlineStr">
        <is>
          <t>pricing_tranche_enriched</t>
        </is>
      </c>
      <c r="Q335" t="inlineStr">
        <is>
          <t>fonte</t>
        </is>
      </c>
      <c r="R335" t="inlineStr">
        <is>
          <t>242435_assembleia_assembleia_242435_2021-11-25.pdf · ID 242435 · 25/11/2021 11:00</t>
        </is>
      </c>
      <c r="S335" t="inlineStr">
        <is>
          <t>1</t>
        </is>
      </c>
      <c r="T335" t="inlineStr">
        <is>
          <t>False</t>
        </is>
      </c>
      <c r="U335" t="inlineStr">
        <is>
          <t>2024</t>
        </is>
      </c>
      <c r="V335" t="inlineStr">
        <is>
          <t>2024FY</t>
        </is>
      </c>
      <c r="W335" t="inlineStr">
        <is>
          <t>ocr_parse_extract</t>
        </is>
      </c>
      <c r="X335" t="inlineStr">
        <is>
          <t>local_ready</t>
        </is>
      </c>
      <c r="Y335" t="inlineStr">
        <is>
          <t>doc-0016</t>
        </is>
      </c>
      <c r="Z335" t="inlineStr">
        <is>
          <t>17468142000180</t>
        </is>
      </c>
      <c r="AA335" t="inlineStr">
        <is>
          <t>https://fnet.bmfbovespa.com.br/fnet/publico/exibirDocumento?id=242435&amp;cvm=true</t>
        </is>
      </c>
    </row>
    <row r="336">
      <c r="A336" t="inlineStr">
        <is>
          <t>ae2ea604a906c4ff</t>
        </is>
      </c>
      <c r="B336" t="inlineStr">
        <is>
          <t>17468142000180</t>
        </is>
      </c>
      <c r="C336" t="inlineStr">
        <is>
          <t>VALOREM FUNDO DE INVESTIMENTO EM DIREITOS CREDITÓRIOS MULTISETORIAL</t>
        </is>
      </c>
      <c r="D336" t="inlineStr">
        <is>
          <t>Crédito PJ</t>
        </is>
      </c>
      <c r="E336" t="inlineStr">
        <is>
          <t>Recebíveis comerciais/multissetorial</t>
        </is>
      </c>
      <c r="F336" t="inlineStr">
        <is>
          <t>240905_assembleia_assembleia_240905_2021-11-22.pdf</t>
        </is>
      </c>
      <c r="G336" t="inlineStr">
        <is>
          <t>240905</t>
        </is>
      </c>
      <c r="H336" t="inlineStr">
        <is>
          <t>assembleia</t>
        </is>
      </c>
      <c r="I336" t="inlineStr">
        <is>
          <t>pdf</t>
        </is>
      </c>
      <c r="J336" t="inlineStr">
        <is>
          <t>2021-11-22</t>
        </is>
      </c>
      <c r="K336" t="inlineStr">
        <is>
          <t>data/raw/17468142000180/240905_assembleia_assembleia_240905_2021-11-22.pdf</t>
        </is>
      </c>
      <c r="L336" t="inlineStr">
        <is>
          <t>True</t>
        </is>
      </c>
      <c r="M336" t="inlineStr">
        <is>
          <t>432703</t>
        </is>
      </c>
      <c r="N336" t="inlineStr">
        <is>
          <t>4e93c6f2c832f64f1e0656d40ef632582333ea3b1817b56639a8f402344a9cde</t>
        </is>
      </c>
      <c r="O336" t="inlineStr">
        <is>
          <t>hashed</t>
        </is>
      </c>
      <c r="P336" t="inlineStr">
        <is>
          <t>pricing_tranche_enriched</t>
        </is>
      </c>
      <c r="Q336" t="inlineStr">
        <is>
          <t>fonte</t>
        </is>
      </c>
      <c r="R336" t="inlineStr">
        <is>
          <t>240905_assembleia_assembleia_240905_2021-11-22.pdf · ID 240905 · 22/11/2021 14:00</t>
        </is>
      </c>
      <c r="S336" t="inlineStr">
        <is>
          <t>1</t>
        </is>
      </c>
      <c r="T336" t="inlineStr">
        <is>
          <t>False</t>
        </is>
      </c>
      <c r="U336" t="inlineStr">
        <is>
          <t>2024</t>
        </is>
      </c>
      <c r="V336" t="inlineStr">
        <is>
          <t>2024FY</t>
        </is>
      </c>
      <c r="W336" t="inlineStr">
        <is>
          <t>ocr_parse_extract</t>
        </is>
      </c>
      <c r="X336" t="inlineStr">
        <is>
          <t>local_ready</t>
        </is>
      </c>
      <c r="Y336" t="inlineStr">
        <is>
          <t>doc-0016</t>
        </is>
      </c>
      <c r="Z336" t="inlineStr">
        <is>
          <t>17468142000180</t>
        </is>
      </c>
      <c r="AA336" t="inlineStr">
        <is>
          <t>https://fnet.bmfbovespa.com.br/fnet/publico/exibirDocumento?id=240905&amp;cvm=true</t>
        </is>
      </c>
    </row>
    <row r="337">
      <c r="A337" t="inlineStr">
        <is>
          <t>f91ba002d4c121fc</t>
        </is>
      </c>
      <c r="B337" t="inlineStr">
        <is>
          <t>17468142000180</t>
        </is>
      </c>
      <c r="C337" t="inlineStr">
        <is>
          <t>VALOREM FUNDO DE INVESTIMENTO EM DIREITOS CREDITÓRIOS MULTISETORIAL</t>
        </is>
      </c>
      <c r="D337" t="inlineStr">
        <is>
          <t>Crédito PJ</t>
        </is>
      </c>
      <c r="E337" t="inlineStr">
        <is>
          <t>Recebíveis comerciais/multissetorial</t>
        </is>
      </c>
      <c r="F337" t="inlineStr">
        <is>
          <t>240665_assembleia_assembleia_240665_2021-11-19.pdf</t>
        </is>
      </c>
      <c r="G337" t="inlineStr">
        <is>
          <t>240665</t>
        </is>
      </c>
      <c r="H337" t="inlineStr">
        <is>
          <t>assembleia</t>
        </is>
      </c>
      <c r="I337" t="inlineStr">
        <is>
          <t>pdf</t>
        </is>
      </c>
      <c r="J337" t="inlineStr">
        <is>
          <t>2021-11-19</t>
        </is>
      </c>
      <c r="K337" t="inlineStr">
        <is>
          <t>data/raw/17468142000180/240665_assembleia_assembleia_240665_2021-11-19.pdf</t>
        </is>
      </c>
      <c r="L337" t="inlineStr">
        <is>
          <t>True</t>
        </is>
      </c>
      <c r="M337" t="inlineStr">
        <is>
          <t>546851</t>
        </is>
      </c>
      <c r="N337" t="inlineStr">
        <is>
          <t>5d462ec457e47c7fcb13bfa9a13388cb311e0dc8937e0478a863caf52ecceb83</t>
        </is>
      </c>
      <c r="O337" t="inlineStr">
        <is>
          <t>hashed</t>
        </is>
      </c>
      <c r="P337" t="inlineStr">
        <is>
          <t>pricing_tranche_enriched</t>
        </is>
      </c>
      <c r="Q337" t="inlineStr">
        <is>
          <t>fonte</t>
        </is>
      </c>
      <c r="R337" t="inlineStr">
        <is>
          <t>240665_assembleia_assembleia_240665_2021-11-19.pdf · ID 240665 · 19/11/2021 14:00</t>
        </is>
      </c>
      <c r="S337" t="inlineStr">
        <is>
          <t>1</t>
        </is>
      </c>
      <c r="T337" t="inlineStr">
        <is>
          <t>False</t>
        </is>
      </c>
      <c r="U337" t="inlineStr">
        <is>
          <t>2024</t>
        </is>
      </c>
      <c r="V337" t="inlineStr">
        <is>
          <t>2024FY</t>
        </is>
      </c>
      <c r="W337" t="inlineStr">
        <is>
          <t>ocr_parse_extract</t>
        </is>
      </c>
      <c r="X337" t="inlineStr">
        <is>
          <t>local_ready</t>
        </is>
      </c>
      <c r="Y337" t="inlineStr">
        <is>
          <t>doc-0016</t>
        </is>
      </c>
      <c r="Z337" t="inlineStr">
        <is>
          <t>17468142000180</t>
        </is>
      </c>
      <c r="AA337" t="inlineStr">
        <is>
          <t>https://fnet.bmfbovespa.com.br/fnet/publico/exibirDocumento?id=240665&amp;cvm=true</t>
        </is>
      </c>
    </row>
    <row r="338">
      <c r="A338" t="inlineStr">
        <is>
          <t>0fd16e4373c91e04</t>
        </is>
      </c>
      <c r="B338" t="inlineStr">
        <is>
          <t>17468142000180</t>
        </is>
      </c>
      <c r="C338" t="inlineStr">
        <is>
          <t>VALOREM FUNDO DE INVESTIMENTO EM DIREITOS CREDITÓRIOS MULTISETORIAL</t>
        </is>
      </c>
      <c r="D338" t="inlineStr">
        <is>
          <t>Crédito PJ</t>
        </is>
      </c>
      <c r="E338" t="inlineStr">
        <is>
          <t>Recebíveis comerciais/multissetorial</t>
        </is>
      </c>
      <c r="F338" t="inlineStr">
        <is>
          <t>238921_assembleia_assembleia_238921_2021-11-11.pdf</t>
        </is>
      </c>
      <c r="G338" t="inlineStr">
        <is>
          <t>238921</t>
        </is>
      </c>
      <c r="H338" t="inlineStr">
        <is>
          <t>assembleia</t>
        </is>
      </c>
      <c r="I338" t="inlineStr">
        <is>
          <t>pdf</t>
        </is>
      </c>
      <c r="J338" t="inlineStr">
        <is>
          <t>2021-11-11</t>
        </is>
      </c>
      <c r="K338" t="inlineStr">
        <is>
          <t>data/raw/17468142000180/238921_assembleia_assembleia_238921_2021-11-11.pdf</t>
        </is>
      </c>
      <c r="L338" t="inlineStr">
        <is>
          <t>True</t>
        </is>
      </c>
      <c r="M338" t="inlineStr">
        <is>
          <t>267581</t>
        </is>
      </c>
      <c r="N338" t="inlineStr">
        <is>
          <t>a121ee36980a12b028a3004502748a3868dbd1f202f6147ebfeb8c1d7d569fb1</t>
        </is>
      </c>
      <c r="O338" t="inlineStr">
        <is>
          <t>hashed</t>
        </is>
      </c>
      <c r="P338" t="inlineStr">
        <is>
          <t>pricing_tranche_enriched</t>
        </is>
      </c>
      <c r="Q338" t="inlineStr">
        <is>
          <t>fonte</t>
        </is>
      </c>
      <c r="R338" t="inlineStr">
        <is>
          <t>238921_assembleia_assembleia_238921_2021-11-11.pdf · ID 238921 · 11/11/2021 11:00</t>
        </is>
      </c>
      <c r="S338" t="inlineStr">
        <is>
          <t>1</t>
        </is>
      </c>
      <c r="T338" t="inlineStr">
        <is>
          <t>False</t>
        </is>
      </c>
      <c r="U338" t="inlineStr">
        <is>
          <t>2024</t>
        </is>
      </c>
      <c r="V338" t="inlineStr">
        <is>
          <t>2024FY</t>
        </is>
      </c>
      <c r="W338" t="inlineStr">
        <is>
          <t>ocr_parse_extract</t>
        </is>
      </c>
      <c r="X338" t="inlineStr">
        <is>
          <t>local_ready</t>
        </is>
      </c>
      <c r="Y338" t="inlineStr">
        <is>
          <t>doc-0016</t>
        </is>
      </c>
      <c r="Z338" t="inlineStr">
        <is>
          <t>17468142000180</t>
        </is>
      </c>
      <c r="AA338" t="inlineStr">
        <is>
          <t>https://fnet.bmfbovespa.com.br/fnet/publico/exibirDocumento?id=238921&amp;cvm=true</t>
        </is>
      </c>
    </row>
    <row r="339">
      <c r="A339" t="inlineStr">
        <is>
          <t>5bf7ccb139f5a198</t>
        </is>
      </c>
      <c r="B339" t="inlineStr">
        <is>
          <t>17468142000180</t>
        </is>
      </c>
      <c r="C339" t="inlineStr">
        <is>
          <t>VALOREM FUNDO DE INVESTIMENTO EM DIREITOS CREDITÓRIOS MULTISETORIAL</t>
        </is>
      </c>
      <c r="D339" t="inlineStr">
        <is>
          <t>Crédito PJ</t>
        </is>
      </c>
      <c r="E339" t="inlineStr">
        <is>
          <t>Recebíveis comerciais/multissetorial</t>
        </is>
      </c>
      <c r="F339" t="inlineStr">
        <is>
          <t>231169_assembleia_assembleia_231169_2021-11-03.pdf</t>
        </is>
      </c>
      <c r="G339" t="inlineStr">
        <is>
          <t>231169</t>
        </is>
      </c>
      <c r="H339" t="inlineStr">
        <is>
          <t>assembleia</t>
        </is>
      </c>
      <c r="I339" t="inlineStr">
        <is>
          <t>pdf</t>
        </is>
      </c>
      <c r="J339" t="inlineStr">
        <is>
          <t>2021-11-03</t>
        </is>
      </c>
      <c r="K339" t="inlineStr">
        <is>
          <t>data/raw/17468142000180/231169_assembleia_assembleia_231169_2021-11-03.pdf</t>
        </is>
      </c>
      <c r="L339" t="inlineStr">
        <is>
          <t>True</t>
        </is>
      </c>
      <c r="M339" t="inlineStr">
        <is>
          <t>674003</t>
        </is>
      </c>
      <c r="N339" t="inlineStr">
        <is>
          <t>7308f1257aa4d5770d0b08272bf763025d54d5e477297d0a1669d3ecf05308fb</t>
        </is>
      </c>
      <c r="O339" t="inlineStr">
        <is>
          <t>hashed</t>
        </is>
      </c>
      <c r="P339" t="inlineStr">
        <is>
          <t>pricing_tranche_enriched</t>
        </is>
      </c>
      <c r="Q339" t="inlineStr">
        <is>
          <t>fonte</t>
        </is>
      </c>
      <c r="R339" t="inlineStr">
        <is>
          <t>231169_assembleia_assembleia_231169_2021-11-03.pdf · ID 231169 · 03/11/2021 14:00</t>
        </is>
      </c>
      <c r="S339" t="inlineStr">
        <is>
          <t>1</t>
        </is>
      </c>
      <c r="T339" t="inlineStr">
        <is>
          <t>False</t>
        </is>
      </c>
      <c r="U339" t="inlineStr">
        <is>
          <t>2024</t>
        </is>
      </c>
      <c r="V339" t="inlineStr">
        <is>
          <t>2024FY</t>
        </is>
      </c>
      <c r="W339" t="inlineStr">
        <is>
          <t>ocr_parse_extract</t>
        </is>
      </c>
      <c r="X339" t="inlineStr">
        <is>
          <t>local_ready</t>
        </is>
      </c>
      <c r="Y339" t="inlineStr">
        <is>
          <t>doc-0016</t>
        </is>
      </c>
      <c r="Z339" t="inlineStr">
        <is>
          <t>17468142000180</t>
        </is>
      </c>
      <c r="AA339" t="inlineStr">
        <is>
          <t>https://fnet.bmfbovespa.com.br/fnet/publico/exibirDocumento?id=231169&amp;cvm=true</t>
        </is>
      </c>
    </row>
    <row r="340">
      <c r="A340" t="inlineStr">
        <is>
          <t>d87fc8ba10677415</t>
        </is>
      </c>
      <c r="B340" t="inlineStr">
        <is>
          <t>17468142000180</t>
        </is>
      </c>
      <c r="C340" t="inlineStr">
        <is>
          <t>VALOREM FUNDO DE INVESTIMENTO EM DIREITOS CREDITÓRIOS MULTISETORIAL</t>
        </is>
      </c>
      <c r="D340" t="inlineStr">
        <is>
          <t>Crédito PJ</t>
        </is>
      </c>
      <c r="E340" t="inlineStr">
        <is>
          <t>Recebíveis comerciais/multissetorial</t>
        </is>
      </c>
      <c r="F340" t="inlineStr">
        <is>
          <t>232196_assembleia_assembleia_232196_2021-11-03.pdf</t>
        </is>
      </c>
      <c r="G340" t="inlineStr">
        <is>
          <t>232196</t>
        </is>
      </c>
      <c r="H340" t="inlineStr">
        <is>
          <t>assembleia</t>
        </is>
      </c>
      <c r="I340" t="inlineStr">
        <is>
          <t>pdf</t>
        </is>
      </c>
      <c r="J340" t="inlineStr">
        <is>
          <t>2021-11-03</t>
        </is>
      </c>
      <c r="K340" t="inlineStr">
        <is>
          <t>data/raw/17468142000180/232196_assembleia_assembleia_232196_2021-11-03.pdf</t>
        </is>
      </c>
      <c r="L340" t="inlineStr">
        <is>
          <t>True</t>
        </is>
      </c>
      <c r="M340" t="inlineStr">
        <is>
          <t>509353</t>
        </is>
      </c>
      <c r="N340" t="inlineStr">
        <is>
          <t>e257b7c4da3a530c2ff483a184a0120af3c21915ad693fdd32a84d45976de72a</t>
        </is>
      </c>
      <c r="O340" t="inlineStr">
        <is>
          <t>hashed</t>
        </is>
      </c>
      <c r="P340" t="inlineStr">
        <is>
          <t>pricing_tranche_enriched</t>
        </is>
      </c>
      <c r="Q340" t="inlineStr">
        <is>
          <t>fonte</t>
        </is>
      </c>
      <c r="R340" t="inlineStr">
        <is>
          <t>232196_assembleia_assembleia_232196_2021-11-03.pdf · ID 232196 · 03/11/2021 15:00</t>
        </is>
      </c>
      <c r="S340" t="inlineStr">
        <is>
          <t>1</t>
        </is>
      </c>
      <c r="T340" t="inlineStr">
        <is>
          <t>False</t>
        </is>
      </c>
      <c r="U340" t="inlineStr">
        <is>
          <t>2024</t>
        </is>
      </c>
      <c r="V340" t="inlineStr">
        <is>
          <t>2024FY</t>
        </is>
      </c>
      <c r="W340" t="inlineStr">
        <is>
          <t>ocr_parse_extract</t>
        </is>
      </c>
      <c r="X340" t="inlineStr">
        <is>
          <t>local_ready</t>
        </is>
      </c>
      <c r="Y340" t="inlineStr">
        <is>
          <t>doc-0016</t>
        </is>
      </c>
      <c r="Z340" t="inlineStr">
        <is>
          <t>17468142000180</t>
        </is>
      </c>
      <c r="AA340" t="inlineStr">
        <is>
          <t>https://fnet.bmfbovespa.com.br/fnet/publico/exibirDocumento?id=232196&amp;cvm=true</t>
        </is>
      </c>
    </row>
    <row r="341">
      <c r="A341" t="inlineStr">
        <is>
          <t>d55a6480d1399377</t>
        </is>
      </c>
      <c r="B341" t="inlineStr">
        <is>
          <t>17468142000180</t>
        </is>
      </c>
      <c r="C341" t="inlineStr">
        <is>
          <t>VALOREM FUNDO DE INVESTIMENTO EM DIREITOS CREDITÓRIOS MULTISETORIAL</t>
        </is>
      </c>
      <c r="D341" t="inlineStr">
        <is>
          <t>Crédito PJ</t>
        </is>
      </c>
      <c r="E341" t="inlineStr">
        <is>
          <t>Recebíveis comerciais/multissetorial</t>
        </is>
      </c>
      <c r="F341" t="inlineStr">
        <is>
          <t>199825_assembleia_assembleia_199825_2021-07-29.pdf</t>
        </is>
      </c>
      <c r="G341" t="inlineStr">
        <is>
          <t>199825</t>
        </is>
      </c>
      <c r="H341" t="inlineStr">
        <is>
          <t>assembleia</t>
        </is>
      </c>
      <c r="I341" t="inlineStr">
        <is>
          <t>pdf</t>
        </is>
      </c>
      <c r="J341" t="inlineStr">
        <is>
          <t>2021-07-29</t>
        </is>
      </c>
      <c r="K341" t="inlineStr">
        <is>
          <t>data/raw/17468142000180/199825_assembleia_assembleia_199825_2021-07-29.pdf</t>
        </is>
      </c>
      <c r="L341" t="inlineStr">
        <is>
          <t>True</t>
        </is>
      </c>
      <c r="M341" t="inlineStr">
        <is>
          <t>130384</t>
        </is>
      </c>
      <c r="N341" t="inlineStr">
        <is>
          <t>7f8cc25d908fedef3c7dacacc5b65bfca0f2f1a85933d8783eb3b0dda696706e</t>
        </is>
      </c>
      <c r="O341" t="inlineStr">
        <is>
          <t>hashed</t>
        </is>
      </c>
      <c r="P341" t="inlineStr">
        <is>
          <t>pricing_tranche_enriched</t>
        </is>
      </c>
      <c r="Q341" t="inlineStr">
        <is>
          <t>fonte</t>
        </is>
      </c>
      <c r="R341" t="inlineStr">
        <is>
          <t>199825_assembleia_assembleia_199825_2021-07-29.pdf · ID 199825 · 29/07/2021 14:00</t>
        </is>
      </c>
      <c r="S341" t="inlineStr">
        <is>
          <t>1</t>
        </is>
      </c>
      <c r="T341" t="inlineStr">
        <is>
          <t>False</t>
        </is>
      </c>
      <c r="U341" t="inlineStr">
        <is>
          <t>2024</t>
        </is>
      </c>
      <c r="V341" t="inlineStr">
        <is>
          <t>2024FY</t>
        </is>
      </c>
      <c r="W341" t="inlineStr">
        <is>
          <t>ocr_parse_extract</t>
        </is>
      </c>
      <c r="X341" t="inlineStr">
        <is>
          <t>local_ready</t>
        </is>
      </c>
      <c r="Y341" t="inlineStr">
        <is>
          <t>doc-0016</t>
        </is>
      </c>
      <c r="Z341" t="inlineStr">
        <is>
          <t>17468142000180</t>
        </is>
      </c>
      <c r="AA341" t="inlineStr">
        <is>
          <t>https://fnet.bmfbovespa.com.br/fnet/publico/exibirDocumento?id=199825&amp;cvm=true</t>
        </is>
      </c>
    </row>
    <row r="342">
      <c r="A342" t="inlineStr">
        <is>
          <t>7677ad277fe2f292</t>
        </is>
      </c>
      <c r="B342" t="inlineStr">
        <is>
          <t>17468142000180</t>
        </is>
      </c>
      <c r="C342" t="inlineStr">
        <is>
          <t>VALOREM FUNDO DE INVESTIMENTO EM DIREITOS CREDITÓRIOS MULTISETORIAL</t>
        </is>
      </c>
      <c r="D342" t="inlineStr">
        <is>
          <t>Crédito PJ</t>
        </is>
      </c>
      <c r="E342" t="inlineStr">
        <is>
          <t>Recebíveis comerciais/multissetorial</t>
        </is>
      </c>
      <c r="F342" t="inlineStr">
        <is>
          <t>189435_assembleia_assembleia_189435_2021-06-18.pdf</t>
        </is>
      </c>
      <c r="G342" t="inlineStr">
        <is>
          <t>189435</t>
        </is>
      </c>
      <c r="H342" t="inlineStr">
        <is>
          <t>assembleia</t>
        </is>
      </c>
      <c r="I342" t="inlineStr">
        <is>
          <t>pdf</t>
        </is>
      </c>
      <c r="J342" t="inlineStr">
        <is>
          <t>2021-06-18</t>
        </is>
      </c>
      <c r="K342" t="inlineStr">
        <is>
          <t>data/raw/17468142000180/189435_assembleia_assembleia_189435_2021-06-18.pdf</t>
        </is>
      </c>
      <c r="L342" t="inlineStr">
        <is>
          <t>True</t>
        </is>
      </c>
      <c r="M342" t="inlineStr">
        <is>
          <t>179540</t>
        </is>
      </c>
      <c r="N342" t="inlineStr">
        <is>
          <t>99687d4796035a9708a8afbbfca123fb03fe4c503a95dc217c69e21dc8f86021</t>
        </is>
      </c>
      <c r="O342" t="inlineStr">
        <is>
          <t>hashed</t>
        </is>
      </c>
      <c r="P342" t="inlineStr">
        <is>
          <t>pricing_tranche_enriched</t>
        </is>
      </c>
      <c r="Q342" t="inlineStr">
        <is>
          <t>fonte</t>
        </is>
      </c>
      <c r="R342" t="inlineStr">
        <is>
          <t>189435_assembleia_assembleia_189435_2021-06-18.pdf · ID 189435 · 18/06/2021 14:00</t>
        </is>
      </c>
      <c r="S342" t="inlineStr">
        <is>
          <t>1</t>
        </is>
      </c>
      <c r="T342" t="inlineStr">
        <is>
          <t>False</t>
        </is>
      </c>
      <c r="U342" t="inlineStr">
        <is>
          <t>2024</t>
        </is>
      </c>
      <c r="V342" t="inlineStr">
        <is>
          <t>2024FY</t>
        </is>
      </c>
      <c r="W342" t="inlineStr">
        <is>
          <t>ocr_parse_extract</t>
        </is>
      </c>
      <c r="X342" t="inlineStr">
        <is>
          <t>local_ready</t>
        </is>
      </c>
      <c r="Y342" t="inlineStr">
        <is>
          <t>doc-0016</t>
        </is>
      </c>
      <c r="Z342" t="inlineStr">
        <is>
          <t>17468142000180</t>
        </is>
      </c>
      <c r="AA342" t="inlineStr">
        <is>
          <t>https://fnet.bmfbovespa.com.br/fnet/publico/exibirDocumento?id=189435&amp;cvm=true</t>
        </is>
      </c>
    </row>
    <row r="343">
      <c r="A343" t="inlineStr">
        <is>
          <t>ef4d3063d7a41bf5</t>
        </is>
      </c>
      <c r="B343" t="inlineStr">
        <is>
          <t>17468142000180</t>
        </is>
      </c>
      <c r="C343" t="inlineStr">
        <is>
          <t>VALOREM FUNDO DE INVESTIMENTO EM DIREITOS CREDITÓRIOS MULTISETORIAL</t>
        </is>
      </c>
      <c r="D343" t="inlineStr">
        <is>
          <t>Crédito PJ</t>
        </is>
      </c>
      <c r="E343" t="inlineStr">
        <is>
          <t>Recebíveis comerciais/multissetorial</t>
        </is>
      </c>
      <c r="F343" t="inlineStr">
        <is>
          <t>180808_assembleia_assembleia_180808_2021-05-21.pdf</t>
        </is>
      </c>
      <c r="G343" t="inlineStr">
        <is>
          <t>180808</t>
        </is>
      </c>
      <c r="H343" t="inlineStr">
        <is>
          <t>assembleia</t>
        </is>
      </c>
      <c r="I343" t="inlineStr">
        <is>
          <t>pdf</t>
        </is>
      </c>
      <c r="J343" t="inlineStr">
        <is>
          <t>2021-05-21</t>
        </is>
      </c>
      <c r="K343" t="inlineStr">
        <is>
          <t>data/raw/17468142000180/180808_assembleia_assembleia_180808_2021-05-21.pdf</t>
        </is>
      </c>
      <c r="L343" t="inlineStr">
        <is>
          <t>True</t>
        </is>
      </c>
      <c r="M343" t="inlineStr">
        <is>
          <t>214751</t>
        </is>
      </c>
      <c r="N343" t="inlineStr">
        <is>
          <t>0765d130a914d371f8c23ecbfb183f6b29a4f9d0ef7905f68ecdf6df8ac9ebff</t>
        </is>
      </c>
      <c r="O343" t="inlineStr">
        <is>
          <t>hashed</t>
        </is>
      </c>
      <c r="P343" t="inlineStr">
        <is>
          <t>pricing_tranche_enriched</t>
        </is>
      </c>
      <c r="Q343" t="inlineStr">
        <is>
          <t>fonte</t>
        </is>
      </c>
      <c r="R343" t="inlineStr">
        <is>
          <t>180808_assembleia_assembleia_180808_2021-05-21.pdf · ID 180808 · 21/05/2021 11:00</t>
        </is>
      </c>
      <c r="S343" t="inlineStr">
        <is>
          <t>1</t>
        </is>
      </c>
      <c r="T343" t="inlineStr">
        <is>
          <t>False</t>
        </is>
      </c>
      <c r="U343" t="inlineStr">
        <is>
          <t>2024</t>
        </is>
      </c>
      <c r="V343" t="inlineStr">
        <is>
          <t>2024FY</t>
        </is>
      </c>
      <c r="W343" t="inlineStr">
        <is>
          <t>ocr_parse_extract</t>
        </is>
      </c>
      <c r="X343" t="inlineStr">
        <is>
          <t>local_ready</t>
        </is>
      </c>
      <c r="Y343" t="inlineStr">
        <is>
          <t>doc-0016</t>
        </is>
      </c>
      <c r="Z343" t="inlineStr">
        <is>
          <t>17468142000180</t>
        </is>
      </c>
      <c r="AA343" t="inlineStr">
        <is>
          <t>https://fnet.bmfbovespa.com.br/fnet/publico/exibirDocumento?id=180808&amp;cvm=true</t>
        </is>
      </c>
    </row>
    <row r="344">
      <c r="A344" t="inlineStr">
        <is>
          <t>5ee544c445d6afa2</t>
        </is>
      </c>
      <c r="B344" t="inlineStr">
        <is>
          <t>17468142000180</t>
        </is>
      </c>
      <c r="C344" t="inlineStr">
        <is>
          <t>VALOREM FUNDO DE INVESTIMENTO EM DIREITOS CREDITÓRIOS MULTISETORIAL</t>
        </is>
      </c>
      <c r="D344" t="inlineStr">
        <is>
          <t>Crédito PJ</t>
        </is>
      </c>
      <c r="E344" t="inlineStr">
        <is>
          <t>Recebíveis comerciais/multissetorial</t>
        </is>
      </c>
      <c r="F344" t="inlineStr">
        <is>
          <t>181138_assembleia_assembleia_181138_2021-05-19.pdf</t>
        </is>
      </c>
      <c r="G344" t="inlineStr">
        <is>
          <t>181138</t>
        </is>
      </c>
      <c r="H344" t="inlineStr">
        <is>
          <t>assembleia</t>
        </is>
      </c>
      <c r="I344" t="inlineStr">
        <is>
          <t>pdf</t>
        </is>
      </c>
      <c r="J344" t="inlineStr">
        <is>
          <t>2021-05-19</t>
        </is>
      </c>
      <c r="K344" t="inlineStr">
        <is>
          <t>data/raw/17468142000180/181138_assembleia_assembleia_181138_2021-05-19.pdf</t>
        </is>
      </c>
      <c r="L344" t="inlineStr">
        <is>
          <t>True</t>
        </is>
      </c>
      <c r="M344" t="inlineStr">
        <is>
          <t>165330</t>
        </is>
      </c>
      <c r="N344" t="inlineStr">
        <is>
          <t>2b6ba92d11aa09f95565be0b5b02f781bd2847844cf72a732f5f1cac84f5cb1a</t>
        </is>
      </c>
      <c r="O344" t="inlineStr">
        <is>
          <t>hashed</t>
        </is>
      </c>
      <c r="P344" t="inlineStr">
        <is>
          <t>pricing_tranche_enriched</t>
        </is>
      </c>
      <c r="Q344" t="inlineStr">
        <is>
          <t>fonte</t>
        </is>
      </c>
      <c r="R344" t="inlineStr">
        <is>
          <t>181138_assembleia_assembleia_181138_2021-05-19.pdf · ID 181138 · 19/05/2021 14:00</t>
        </is>
      </c>
      <c r="S344" t="inlineStr">
        <is>
          <t>1</t>
        </is>
      </c>
      <c r="T344" t="inlineStr">
        <is>
          <t>False</t>
        </is>
      </c>
      <c r="U344" t="inlineStr">
        <is>
          <t>2024</t>
        </is>
      </c>
      <c r="V344" t="inlineStr">
        <is>
          <t>2024FY</t>
        </is>
      </c>
      <c r="W344" t="inlineStr">
        <is>
          <t>ocr_parse_extract</t>
        </is>
      </c>
      <c r="X344" t="inlineStr">
        <is>
          <t>local_ready</t>
        </is>
      </c>
      <c r="Y344" t="inlineStr">
        <is>
          <t>doc-0016</t>
        </is>
      </c>
      <c r="Z344" t="inlineStr">
        <is>
          <t>17468142000180</t>
        </is>
      </c>
      <c r="AA344" t="inlineStr">
        <is>
          <t>https://fnet.bmfbovespa.com.br/fnet/publico/exibirDocumento?id=181138&amp;cvm=true</t>
        </is>
      </c>
    </row>
    <row r="345">
      <c r="A345" t="inlineStr">
        <is>
          <t>32db7a7e0cc77ee9</t>
        </is>
      </c>
      <c r="B345" t="inlineStr">
        <is>
          <t>17468142000180</t>
        </is>
      </c>
      <c r="C345" t="inlineStr">
        <is>
          <t>VALOREM FUNDO DE INVESTIMENTO EM DIREITOS CREDITÓRIOS MULTISETORIAL</t>
        </is>
      </c>
      <c r="D345" t="inlineStr">
        <is>
          <t>Crédito PJ</t>
        </is>
      </c>
      <c r="E345" t="inlineStr">
        <is>
          <t>Recebíveis comerciais/multissetorial</t>
        </is>
      </c>
      <c r="F345" t="inlineStr">
        <is>
          <t>174252_assembleia_assembleia_174252_2021-05-04.pdf</t>
        </is>
      </c>
      <c r="G345" t="inlineStr">
        <is>
          <t>174252</t>
        </is>
      </c>
      <c r="H345" t="inlineStr">
        <is>
          <t>assembleia</t>
        </is>
      </c>
      <c r="I345" t="inlineStr">
        <is>
          <t>pdf</t>
        </is>
      </c>
      <c r="J345" t="inlineStr">
        <is>
          <t>2021-05-04</t>
        </is>
      </c>
      <c r="K345" t="inlineStr">
        <is>
          <t>data/raw/17468142000180/174252_assembleia_assembleia_174252_2021-05-04.pdf</t>
        </is>
      </c>
      <c r="L345" t="inlineStr">
        <is>
          <t>True</t>
        </is>
      </c>
      <c r="M345" t="inlineStr">
        <is>
          <t>167647</t>
        </is>
      </c>
      <c r="N345" t="inlineStr">
        <is>
          <t>a426948a3329e1cb15cc1ac41965e1008060a0544105c1573d636d4fbdd49c48</t>
        </is>
      </c>
      <c r="O345" t="inlineStr">
        <is>
          <t>hashed</t>
        </is>
      </c>
      <c r="P345" t="inlineStr">
        <is>
          <t>pricing_tranche_enriched</t>
        </is>
      </c>
      <c r="Q345" t="inlineStr">
        <is>
          <t>fonte</t>
        </is>
      </c>
      <c r="R345" t="inlineStr">
        <is>
          <t>174252_assembleia_assembleia_174252_2021-05-04.pdf · ID 174252 · 04/05/2021 11:00</t>
        </is>
      </c>
      <c r="S345" t="inlineStr">
        <is>
          <t>1</t>
        </is>
      </c>
      <c r="T345" t="inlineStr">
        <is>
          <t>False</t>
        </is>
      </c>
      <c r="U345" t="inlineStr">
        <is>
          <t>2024</t>
        </is>
      </c>
      <c r="V345" t="inlineStr">
        <is>
          <t>2024FY</t>
        </is>
      </c>
      <c r="W345" t="inlineStr">
        <is>
          <t>ocr_parse_extract</t>
        </is>
      </c>
      <c r="X345" t="inlineStr">
        <is>
          <t>local_ready</t>
        </is>
      </c>
      <c r="Y345" t="inlineStr">
        <is>
          <t>doc-0016</t>
        </is>
      </c>
      <c r="Z345" t="inlineStr">
        <is>
          <t>17468142000180</t>
        </is>
      </c>
      <c r="AA345" t="inlineStr">
        <is>
          <t>https://fnet.bmfbovespa.com.br/fnet/publico/exibirDocumento?id=174252&amp;cvm=true</t>
        </is>
      </c>
    </row>
    <row r="346">
      <c r="A346" t="inlineStr">
        <is>
          <t>17470070671fe5b8</t>
        </is>
      </c>
      <c r="B346" t="inlineStr">
        <is>
          <t>17468142000180</t>
        </is>
      </c>
      <c r="C346" t="inlineStr">
        <is>
          <t>VALOREM FUNDO DE INVESTIMENTO EM DIREITOS CREDITÓRIOS MULTISETORIAL</t>
        </is>
      </c>
      <c r="D346" t="inlineStr">
        <is>
          <t>Crédito PJ</t>
        </is>
      </c>
      <c r="E346" t="inlineStr">
        <is>
          <t>Recebíveis comerciais/multissetorial</t>
        </is>
      </c>
      <c r="F346" t="inlineStr">
        <is>
          <t>167099_assembleia_assembleia_167099_2021-04-15.pdf</t>
        </is>
      </c>
      <c r="G346" t="inlineStr">
        <is>
          <t>167099</t>
        </is>
      </c>
      <c r="H346" t="inlineStr">
        <is>
          <t>assembleia</t>
        </is>
      </c>
      <c r="I346" t="inlineStr">
        <is>
          <t>pdf</t>
        </is>
      </c>
      <c r="J346" t="inlineStr">
        <is>
          <t>2021-04-15</t>
        </is>
      </c>
      <c r="K346" t="inlineStr">
        <is>
          <t>data/raw/17468142000180/167099_assembleia_assembleia_167099_2021-04-15.pdf</t>
        </is>
      </c>
      <c r="L346" t="inlineStr">
        <is>
          <t>True</t>
        </is>
      </c>
      <c r="M346" t="inlineStr">
        <is>
          <t>337573</t>
        </is>
      </c>
      <c r="N346" t="inlineStr">
        <is>
          <t>0e8076e802c91d803f698641bffca91cb31f4994468ca9dd371fbf306db7b93c</t>
        </is>
      </c>
      <c r="O346" t="inlineStr">
        <is>
          <t>hashed</t>
        </is>
      </c>
      <c r="P346" t="inlineStr">
        <is>
          <t>pricing_tranche_enriched</t>
        </is>
      </c>
      <c r="Q346" t="inlineStr">
        <is>
          <t>fonte</t>
        </is>
      </c>
      <c r="R346" t="inlineStr">
        <is>
          <t>167099_assembleia_assembleia_167099_2021-04-15.pdf · ID 167099 · 15/04/2021 14:00</t>
        </is>
      </c>
      <c r="S346" t="inlineStr">
        <is>
          <t>1</t>
        </is>
      </c>
      <c r="T346" t="inlineStr">
        <is>
          <t>False</t>
        </is>
      </c>
      <c r="U346" t="inlineStr">
        <is>
          <t>2024</t>
        </is>
      </c>
      <c r="V346" t="inlineStr">
        <is>
          <t>2024FY</t>
        </is>
      </c>
      <c r="W346" t="inlineStr">
        <is>
          <t>ocr_parse_extract</t>
        </is>
      </c>
      <c r="X346" t="inlineStr">
        <is>
          <t>local_ready</t>
        </is>
      </c>
      <c r="Y346" t="inlineStr">
        <is>
          <t>doc-0016</t>
        </is>
      </c>
      <c r="Z346" t="inlineStr">
        <is>
          <t>17468142000180</t>
        </is>
      </c>
      <c r="AA346" t="inlineStr">
        <is>
          <t>https://fnet.bmfbovespa.com.br/fnet/publico/exibirDocumento?id=167099&amp;cvm=true</t>
        </is>
      </c>
    </row>
    <row r="347">
      <c r="A347" t="inlineStr">
        <is>
          <t>2fa1ff42a79b044a</t>
        </is>
      </c>
      <c r="B347" t="inlineStr">
        <is>
          <t>17468142000180</t>
        </is>
      </c>
      <c r="C347" t="inlineStr">
        <is>
          <t>VALOREM FUNDO DE INVESTIMENTO EM DIREITOS CREDITÓRIOS MULTISETORIAL</t>
        </is>
      </c>
      <c r="D347" t="inlineStr">
        <is>
          <t>Crédito PJ</t>
        </is>
      </c>
      <c r="E347" t="inlineStr">
        <is>
          <t>Recebíveis comerciais/multissetorial</t>
        </is>
      </c>
      <c r="F347" t="inlineStr">
        <is>
          <t>136580_assembleia_assembleia_136580_2020-12-22.pdf</t>
        </is>
      </c>
      <c r="G347" t="inlineStr">
        <is>
          <t>136580</t>
        </is>
      </c>
      <c r="H347" t="inlineStr">
        <is>
          <t>assembleia</t>
        </is>
      </c>
      <c r="I347" t="inlineStr">
        <is>
          <t>pdf</t>
        </is>
      </c>
      <c r="J347" t="inlineStr">
        <is>
          <t>2020-12-22</t>
        </is>
      </c>
      <c r="K347" t="inlineStr">
        <is>
          <t>data/raw/17468142000180/136580_assembleia_assembleia_136580_2020-12-22.pdf</t>
        </is>
      </c>
      <c r="L347" t="inlineStr">
        <is>
          <t>True</t>
        </is>
      </c>
      <c r="M347" t="inlineStr">
        <is>
          <t>186540</t>
        </is>
      </c>
      <c r="N347" t="inlineStr">
        <is>
          <t>ad6fffa8f8ec1c31444631530dc0cb77084d9d3c0fd8de7998b969bdde2a24cb</t>
        </is>
      </c>
      <c r="O347" t="inlineStr">
        <is>
          <t>hashed</t>
        </is>
      </c>
      <c r="P347" t="inlineStr">
        <is>
          <t>pricing_tranche_enriched</t>
        </is>
      </c>
      <c r="Q347" t="inlineStr">
        <is>
          <t>fonte</t>
        </is>
      </c>
      <c r="R347" t="inlineStr">
        <is>
          <t>136580_assembleia_assembleia_136580_2020-12-22.pdf · ID 136580 · 22/12/2020 14:00</t>
        </is>
      </c>
      <c r="S347" t="inlineStr">
        <is>
          <t>1</t>
        </is>
      </c>
      <c r="T347" t="inlineStr">
        <is>
          <t>False</t>
        </is>
      </c>
      <c r="U347" t="inlineStr">
        <is>
          <t>2024</t>
        </is>
      </c>
      <c r="V347" t="inlineStr">
        <is>
          <t>2024FY</t>
        </is>
      </c>
      <c r="W347" t="inlineStr">
        <is>
          <t>ocr_parse_extract</t>
        </is>
      </c>
      <c r="X347" t="inlineStr">
        <is>
          <t>local_ready</t>
        </is>
      </c>
      <c r="Y347" t="inlineStr">
        <is>
          <t>doc-0016</t>
        </is>
      </c>
      <c r="Z347" t="inlineStr">
        <is>
          <t>17468142000180</t>
        </is>
      </c>
      <c r="AA347" t="inlineStr">
        <is>
          <t>https://fnet.bmfbovespa.com.br/fnet/publico/exibirDocumento?id=136580&amp;cvm=true</t>
        </is>
      </c>
    </row>
    <row r="348">
      <c r="A348" t="inlineStr">
        <is>
          <t>47d6b9ca175c4242</t>
        </is>
      </c>
      <c r="B348" t="inlineStr">
        <is>
          <t>17468142000180</t>
        </is>
      </c>
      <c r="C348" t="inlineStr">
        <is>
          <t>VALOREM FUNDO DE INVESTIMENTO EM DIREITOS CREDITÓRIOS MULTISETORIAL</t>
        </is>
      </c>
      <c r="D348" t="inlineStr">
        <is>
          <t>Crédito PJ</t>
        </is>
      </c>
      <c r="E348" t="inlineStr">
        <is>
          <t>Recebíveis comerciais/multissetorial</t>
        </is>
      </c>
      <c r="F348" t="inlineStr">
        <is>
          <t>129753_assembleia_assembleia_129753_2020-11-23.pdf</t>
        </is>
      </c>
      <c r="G348" t="inlineStr">
        <is>
          <t>129753</t>
        </is>
      </c>
      <c r="H348" t="inlineStr">
        <is>
          <t>assembleia</t>
        </is>
      </c>
      <c r="I348" t="inlineStr">
        <is>
          <t>pdf</t>
        </is>
      </c>
      <c r="J348" t="inlineStr">
        <is>
          <t>2020-11-23</t>
        </is>
      </c>
      <c r="K348" t="inlineStr">
        <is>
          <t>data/raw/17468142000180/129753_assembleia_assembleia_129753_2020-11-23.pdf</t>
        </is>
      </c>
      <c r="L348" t="inlineStr">
        <is>
          <t>True</t>
        </is>
      </c>
      <c r="M348" t="inlineStr">
        <is>
          <t>254259</t>
        </is>
      </c>
      <c r="N348" t="inlineStr">
        <is>
          <t>dad0c89b78a910a34a95ae0dc76c78035484f5730fffbd32bd430c583b8f4d1e</t>
        </is>
      </c>
      <c r="O348" t="inlineStr">
        <is>
          <t>hashed</t>
        </is>
      </c>
      <c r="P348" t="inlineStr">
        <is>
          <t>pricing_tranche_enriched</t>
        </is>
      </c>
      <c r="Q348" t="inlineStr">
        <is>
          <t>fonte</t>
        </is>
      </c>
      <c r="R348" t="inlineStr">
        <is>
          <t>129753_assembleia_assembleia_129753_2020-11-23.pdf · ID 129753 · 23/11/2020 10:00</t>
        </is>
      </c>
      <c r="S348" t="inlineStr">
        <is>
          <t>1</t>
        </is>
      </c>
      <c r="T348" t="inlineStr">
        <is>
          <t>False</t>
        </is>
      </c>
      <c r="U348" t="inlineStr">
        <is>
          <t>2024</t>
        </is>
      </c>
      <c r="V348" t="inlineStr">
        <is>
          <t>2024FY</t>
        </is>
      </c>
      <c r="W348" t="inlineStr">
        <is>
          <t>ocr_parse_extract</t>
        </is>
      </c>
      <c r="X348" t="inlineStr">
        <is>
          <t>local_ready</t>
        </is>
      </c>
      <c r="Y348" t="inlineStr">
        <is>
          <t>doc-0016</t>
        </is>
      </c>
      <c r="Z348" t="inlineStr">
        <is>
          <t>17468142000180</t>
        </is>
      </c>
      <c r="AA348" t="inlineStr">
        <is>
          <t>https://fnet.bmfbovespa.com.br/fnet/publico/exibirDocumento?id=129753&amp;cvm=true</t>
        </is>
      </c>
    </row>
    <row r="349">
      <c r="A349" t="inlineStr">
        <is>
          <t>0343e296f8f65541</t>
        </is>
      </c>
      <c r="B349" t="inlineStr">
        <is>
          <t>17468142000180</t>
        </is>
      </c>
      <c r="C349" t="inlineStr">
        <is>
          <t>VALOREM FUNDO DE INVESTIMENTO EM DIREITOS CREDITÓRIOS MULTISETORIAL</t>
        </is>
      </c>
      <c r="D349" t="inlineStr">
        <is>
          <t>Crédito PJ</t>
        </is>
      </c>
      <c r="E349" t="inlineStr">
        <is>
          <t>Recebíveis comerciais/multissetorial</t>
        </is>
      </c>
      <c r="F349" t="inlineStr">
        <is>
          <t>632968_emissao_emissao_632968_2024-04-02.pdf</t>
        </is>
      </c>
      <c r="G349" t="inlineStr">
        <is>
          <t>632968</t>
        </is>
      </c>
      <c r="H349" t="inlineStr">
        <is>
          <t>emissao</t>
        </is>
      </c>
      <c r="I349" t="inlineStr">
        <is>
          <t>pdf</t>
        </is>
      </c>
      <c r="J349" t="inlineStr">
        <is>
          <t>2024-04-02</t>
        </is>
      </c>
      <c r="K349" t="inlineStr">
        <is>
          <t>data/raw/17468142000180/632968_emissao_emissao_632968_2024-04-02.pdf</t>
        </is>
      </c>
      <c r="L349" t="inlineStr">
        <is>
          <t>True</t>
        </is>
      </c>
      <c r="M349" t="inlineStr">
        <is>
          <t>184015</t>
        </is>
      </c>
      <c r="N349" t="inlineStr">
        <is>
          <t>75dc84d28b689913b1d7b8d5146e190fd706e8a00503fdec2bbd272431b48e51</t>
        </is>
      </c>
      <c r="O349" t="inlineStr">
        <is>
          <t>hashed</t>
        </is>
      </c>
      <c r="P349" t="inlineStr">
        <is>
          <t>pricing_tranche_enriched</t>
        </is>
      </c>
      <c r="Q349" t="inlineStr">
        <is>
          <t>fonte</t>
        </is>
      </c>
      <c r="R349" t="inlineStr">
        <is>
          <t>632968_emissao_emissao_632968_2024-04-02.pdf · ID 632968 · 02/04/2024</t>
        </is>
      </c>
      <c r="S349" t="inlineStr">
        <is>
          <t>1</t>
        </is>
      </c>
      <c r="T349" t="inlineStr">
        <is>
          <t>False</t>
        </is>
      </c>
      <c r="U349" t="inlineStr">
        <is>
          <t>2024</t>
        </is>
      </c>
      <c r="V349" t="inlineStr">
        <is>
          <t>2024FY</t>
        </is>
      </c>
      <c r="W349" t="inlineStr">
        <is>
          <t>ocr_parse_extract</t>
        </is>
      </c>
      <c r="X349" t="inlineStr">
        <is>
          <t>local_ready</t>
        </is>
      </c>
      <c r="Y349" t="inlineStr">
        <is>
          <t>doc-0016</t>
        </is>
      </c>
      <c r="Z349" t="inlineStr">
        <is>
          <t>17468142000180</t>
        </is>
      </c>
      <c r="AA349" t="inlineStr">
        <is>
          <t>https://fnet.bmfbovespa.com.br/fnet/publico/exibirDocumento?id=632968&amp;cvm=true</t>
        </is>
      </c>
    </row>
    <row r="350">
      <c r="A350" t="inlineStr">
        <is>
          <t>e08c992234a79d43</t>
        </is>
      </c>
      <c r="B350" t="inlineStr">
        <is>
          <t>17468142000180</t>
        </is>
      </c>
      <c r="C350" t="inlineStr">
        <is>
          <t>VALOREM FUNDO DE INVESTIMENTO EM DIREITOS CREDITÓRIOS MULTISETORIAL</t>
        </is>
      </c>
      <c r="D350" t="inlineStr">
        <is>
          <t>Crédito PJ</t>
        </is>
      </c>
      <c r="E350" t="inlineStr">
        <is>
          <t>Recebíveis comerciais/multissetorial</t>
        </is>
      </c>
      <c r="F350" t="inlineStr">
        <is>
          <t>388084_emissao_emissao_388084_2022-12-08.pdf</t>
        </is>
      </c>
      <c r="G350" t="inlineStr">
        <is>
          <t>388084</t>
        </is>
      </c>
      <c r="H350" t="inlineStr">
        <is>
          <t>emissao</t>
        </is>
      </c>
      <c r="I350" t="inlineStr">
        <is>
          <t>pdf</t>
        </is>
      </c>
      <c r="J350" t="inlineStr">
        <is>
          <t>2022-12-08</t>
        </is>
      </c>
      <c r="K350" t="inlineStr">
        <is>
          <t>data/raw/17468142000180/388084_emissao_emissao_388084_2022-12-08.pdf</t>
        </is>
      </c>
      <c r="L350" t="inlineStr">
        <is>
          <t>True</t>
        </is>
      </c>
      <c r="M350" t="inlineStr">
        <is>
          <t>384702</t>
        </is>
      </c>
      <c r="N350" t="inlineStr">
        <is>
          <t>eef130814c19f5d720a94038b1768e4ac2fad8852be4d14496176a1e4a7f551b</t>
        </is>
      </c>
      <c r="O350" t="inlineStr">
        <is>
          <t>hashed</t>
        </is>
      </c>
      <c r="P350" t="inlineStr">
        <is>
          <t>pricing_tranche_enriched</t>
        </is>
      </c>
      <c r="Q350" t="inlineStr">
        <is>
          <t>fonte</t>
        </is>
      </c>
      <c r="R350" t="inlineStr">
        <is>
          <t>388084_emissao_emissao_388084_2022-12-08.pdf · ID 388084 · 08/12/2022</t>
        </is>
      </c>
      <c r="S350" t="inlineStr">
        <is>
          <t>1</t>
        </is>
      </c>
      <c r="T350" t="inlineStr">
        <is>
          <t>False</t>
        </is>
      </c>
      <c r="U350" t="inlineStr">
        <is>
          <t>2024</t>
        </is>
      </c>
      <c r="V350" t="inlineStr">
        <is>
          <t>2024FY</t>
        </is>
      </c>
      <c r="W350" t="inlineStr">
        <is>
          <t>ocr_parse_extract</t>
        </is>
      </c>
      <c r="X350" t="inlineStr">
        <is>
          <t>local_ready</t>
        </is>
      </c>
      <c r="Y350" t="inlineStr">
        <is>
          <t>doc-0016</t>
        </is>
      </c>
      <c r="Z350" t="inlineStr">
        <is>
          <t>17468142000180</t>
        </is>
      </c>
      <c r="AA350" t="inlineStr">
        <is>
          <t>https://fnet.bmfbovespa.com.br/fnet/publico/exibirDocumento?id=388084&amp;cvm=true</t>
        </is>
      </c>
    </row>
    <row r="351">
      <c r="A351" t="inlineStr">
        <is>
          <t>4c8b89054e06784e</t>
        </is>
      </c>
      <c r="B351" t="inlineStr">
        <is>
          <t>17468142000180</t>
        </is>
      </c>
      <c r="C351" t="inlineStr">
        <is>
          <t>VALOREM FUNDO DE INVESTIMENTO EM DIREITOS CREDITÓRIOS MULTISETORIAL</t>
        </is>
      </c>
      <c r="D351" t="inlineStr">
        <is>
          <t>Crédito PJ</t>
        </is>
      </c>
      <c r="E351" t="inlineStr">
        <is>
          <t>Recebíveis comerciais/multissetorial</t>
        </is>
      </c>
      <c r="F351" t="inlineStr">
        <is>
          <t>351618_emissao_emissao_351618_2022-09-14.pdf</t>
        </is>
      </c>
      <c r="G351" t="inlineStr">
        <is>
          <t>351618</t>
        </is>
      </c>
      <c r="H351" t="inlineStr">
        <is>
          <t>emissao</t>
        </is>
      </c>
      <c r="I351" t="inlineStr">
        <is>
          <t>pdf</t>
        </is>
      </c>
      <c r="J351" t="inlineStr">
        <is>
          <t>2022-09-14</t>
        </is>
      </c>
      <c r="K351" t="inlineStr">
        <is>
          <t>data/raw/17468142000180/351618_emissao_emissao_351618_2022-09-14.pdf</t>
        </is>
      </c>
      <c r="L351" t="inlineStr">
        <is>
          <t>True</t>
        </is>
      </c>
      <c r="M351" t="inlineStr">
        <is>
          <t>166777</t>
        </is>
      </c>
      <c r="N351" t="inlineStr">
        <is>
          <t>58eb7747ecad671096b6a4cf9425be9604813417d3b0038dbeebdf3cebff4fa1</t>
        </is>
      </c>
      <c r="O351" t="inlineStr">
        <is>
          <t>hashed</t>
        </is>
      </c>
      <c r="P351" t="inlineStr">
        <is>
          <t>pricing_tranche_enriched</t>
        </is>
      </c>
      <c r="Q351" t="inlineStr">
        <is>
          <t>fonte</t>
        </is>
      </c>
      <c r="R351" t="inlineStr">
        <is>
          <t>351618_emissao_emissao_351618_2022-09-14.pdf · ID 351618 · 14/09/2022</t>
        </is>
      </c>
      <c r="S351" t="inlineStr">
        <is>
          <t>1</t>
        </is>
      </c>
      <c r="T351" t="inlineStr">
        <is>
          <t>False</t>
        </is>
      </c>
      <c r="U351" t="inlineStr">
        <is>
          <t>2024</t>
        </is>
      </c>
      <c r="V351" t="inlineStr">
        <is>
          <t>2024FY</t>
        </is>
      </c>
      <c r="W351" t="inlineStr">
        <is>
          <t>ocr_parse_extract</t>
        </is>
      </c>
      <c r="X351" t="inlineStr">
        <is>
          <t>local_ready</t>
        </is>
      </c>
      <c r="Y351" t="inlineStr">
        <is>
          <t>doc-0016</t>
        </is>
      </c>
      <c r="Z351" t="inlineStr">
        <is>
          <t>17468142000180</t>
        </is>
      </c>
      <c r="AA351" t="inlineStr">
        <is>
          <t>https://fnet.bmfbovespa.com.br/fnet/publico/exibirDocumento?id=351618&amp;cvm=true</t>
        </is>
      </c>
    </row>
    <row r="352">
      <c r="A352" t="inlineStr">
        <is>
          <t>e96db61ab8268d68</t>
        </is>
      </c>
      <c r="B352" t="inlineStr">
        <is>
          <t>17468142000180</t>
        </is>
      </c>
      <c r="C352" t="inlineStr">
        <is>
          <t>VALOREM FUNDO DE INVESTIMENTO EM DIREITOS CREDITÓRIOS MULTISETORIAL</t>
        </is>
      </c>
      <c r="D352" t="inlineStr">
        <is>
          <t>Crédito PJ</t>
        </is>
      </c>
      <c r="E352" t="inlineStr">
        <is>
          <t>Recebíveis comerciais/multissetorial</t>
        </is>
      </c>
      <c r="F352" t="inlineStr">
        <is>
          <t>1008915.local.json</t>
        </is>
      </c>
      <c r="G352" t="inlineStr">
        <is>
          <t>1008915</t>
        </is>
      </c>
      <c r="H352" t="inlineStr">
        <is>
          <t>extracao_json</t>
        </is>
      </c>
      <c r="I352" t="inlineStr">
        <is>
          <t>extraction_json</t>
        </is>
      </c>
      <c r="J352" t="inlineStr"/>
      <c r="K352" t="inlineStr">
        <is>
          <t>data/regulatory_extractions/17468142000180/1008915.local.json</t>
        </is>
      </c>
      <c r="L352" t="inlineStr">
        <is>
          <t>True</t>
        </is>
      </c>
      <c r="M352" t="inlineStr">
        <is>
          <t>2809</t>
        </is>
      </c>
      <c r="N352" t="inlineStr">
        <is>
          <t>bb04301dcca4e59d686dbe81828bd8ba638ac1614cb224b58cd367355ec509cd</t>
        </is>
      </c>
      <c r="O352" t="inlineStr">
        <is>
          <t>hashed</t>
        </is>
      </c>
      <c r="P352" t="inlineStr">
        <is>
          <t>regulatory_extractions</t>
        </is>
      </c>
      <c r="Q352" t="inlineStr">
        <is>
          <t>local_json</t>
        </is>
      </c>
      <c r="R352" t="inlineStr">
        <is>
          <t>data/regulatory_extractions/17468142000180/1008915.local.json</t>
        </is>
      </c>
      <c r="S352" t="inlineStr">
        <is>
          <t>1</t>
        </is>
      </c>
      <c r="T352" t="inlineStr">
        <is>
          <t>False</t>
        </is>
      </c>
      <c r="U352" t="inlineStr">
        <is>
          <t>2024</t>
        </is>
      </c>
      <c r="V352" t="inlineStr">
        <is>
          <t>2024FY</t>
        </is>
      </c>
      <c r="W352" t="inlineStr">
        <is>
          <t>consolidate_extraction</t>
        </is>
      </c>
      <c r="X352" t="inlineStr">
        <is>
          <t>local_ready</t>
        </is>
      </c>
      <c r="Y352" t="inlineStr">
        <is>
          <t>doc-0016</t>
        </is>
      </c>
      <c r="Z352" t="inlineStr">
        <is>
          <t>17468142000180</t>
        </is>
      </c>
      <c r="AA352" t="inlineStr">
        <is>
          <t>https://fnet.bmfbovespa.com.br/fnet/publico/exibirDocumento?id=1008915&amp;cvm=true</t>
        </is>
      </c>
    </row>
    <row r="353">
      <c r="A353" t="inlineStr">
        <is>
          <t>661588170dd5919c</t>
        </is>
      </c>
      <c r="B353" t="inlineStr">
        <is>
          <t>17468142000180</t>
        </is>
      </c>
      <c r="C353" t="inlineStr">
        <is>
          <t>VALOREM FUNDO DE INVESTIMENTO EM DIREITOS CREDITÓRIOS MULTISETORIAL</t>
        </is>
      </c>
      <c r="D353" t="inlineStr">
        <is>
          <t>Crédito PJ</t>
        </is>
      </c>
      <c r="E353" t="inlineStr">
        <is>
          <t>Recebíveis comerciais/multissetorial</t>
        </is>
      </c>
      <c r="F353" t="inlineStr">
        <is>
          <t>1008920.local.json</t>
        </is>
      </c>
      <c r="G353" t="inlineStr">
        <is>
          <t>1008920</t>
        </is>
      </c>
      <c r="H353" t="inlineStr">
        <is>
          <t>extracao_json</t>
        </is>
      </c>
      <c r="I353" t="inlineStr">
        <is>
          <t>extraction_json</t>
        </is>
      </c>
      <c r="J353" t="inlineStr"/>
      <c r="K353" t="inlineStr">
        <is>
          <t>data/regulatory_extractions/17468142000180/1008920.local.json</t>
        </is>
      </c>
      <c r="L353" t="inlineStr">
        <is>
          <t>True</t>
        </is>
      </c>
      <c r="M353" t="inlineStr">
        <is>
          <t>2803</t>
        </is>
      </c>
      <c r="N353" t="inlineStr">
        <is>
          <t>aa27b1588324837d5d38e92e25151c709fe363adeff51e9cb1521cbb43cb90ec</t>
        </is>
      </c>
      <c r="O353" t="inlineStr">
        <is>
          <t>hashed</t>
        </is>
      </c>
      <c r="P353" t="inlineStr">
        <is>
          <t>regulatory_extractions</t>
        </is>
      </c>
      <c r="Q353" t="inlineStr">
        <is>
          <t>local_json</t>
        </is>
      </c>
      <c r="R353" t="inlineStr">
        <is>
          <t>data/regulatory_extractions/17468142000180/1008920.local.json</t>
        </is>
      </c>
      <c r="S353" t="inlineStr">
        <is>
          <t>1</t>
        </is>
      </c>
      <c r="T353" t="inlineStr">
        <is>
          <t>False</t>
        </is>
      </c>
      <c r="U353" t="inlineStr">
        <is>
          <t>2024</t>
        </is>
      </c>
      <c r="V353" t="inlineStr">
        <is>
          <t>2024FY</t>
        </is>
      </c>
      <c r="W353" t="inlineStr">
        <is>
          <t>consolidate_extraction</t>
        </is>
      </c>
      <c r="X353" t="inlineStr">
        <is>
          <t>local_ready</t>
        </is>
      </c>
      <c r="Y353" t="inlineStr">
        <is>
          <t>doc-0016</t>
        </is>
      </c>
      <c r="Z353" t="inlineStr">
        <is>
          <t>17468142000180</t>
        </is>
      </c>
      <c r="AA353" t="inlineStr">
        <is>
          <t>https://fnet.bmfbovespa.com.br/fnet/publico/exibirDocumento?id=1008920&amp;cvm=true</t>
        </is>
      </c>
    </row>
    <row r="354">
      <c r="A354" t="inlineStr">
        <is>
          <t>f8a031a2876a4972</t>
        </is>
      </c>
      <c r="B354" t="inlineStr">
        <is>
          <t>17468142000180</t>
        </is>
      </c>
      <c r="C354" t="inlineStr">
        <is>
          <t>VALOREM FUNDO DE INVESTIMENTO EM DIREITOS CREDITÓRIOS MULTISETORIAL</t>
        </is>
      </c>
      <c r="D354" t="inlineStr">
        <is>
          <t>Crédito PJ</t>
        </is>
      </c>
      <c r="E354" t="inlineStr">
        <is>
          <t>Recebíveis comerciais/multissetorial</t>
        </is>
      </c>
      <c r="F354" t="inlineStr">
        <is>
          <t>1021543.local.json</t>
        </is>
      </c>
      <c r="G354" t="inlineStr">
        <is>
          <t>1021543</t>
        </is>
      </c>
      <c r="H354" t="inlineStr">
        <is>
          <t>extracao_json</t>
        </is>
      </c>
      <c r="I354" t="inlineStr">
        <is>
          <t>extraction_json</t>
        </is>
      </c>
      <c r="J354" t="inlineStr"/>
      <c r="K354" t="inlineStr">
        <is>
          <t>data/regulatory_extractions/17468142000180/1021543.local.json</t>
        </is>
      </c>
      <c r="L354" t="inlineStr">
        <is>
          <t>True</t>
        </is>
      </c>
      <c r="M354" t="inlineStr">
        <is>
          <t>2791</t>
        </is>
      </c>
      <c r="N354" t="inlineStr">
        <is>
          <t>2fe41070880d54fe0c548484ec85deb9b363f213008d11b2dd032359b29b3a55</t>
        </is>
      </c>
      <c r="O354" t="inlineStr">
        <is>
          <t>hashed</t>
        </is>
      </c>
      <c r="P354" t="inlineStr">
        <is>
          <t>regulatory_extractions</t>
        </is>
      </c>
      <c r="Q354" t="inlineStr">
        <is>
          <t>local_json</t>
        </is>
      </c>
      <c r="R354" t="inlineStr">
        <is>
          <t>data/regulatory_extractions/17468142000180/1021543.local.json</t>
        </is>
      </c>
      <c r="S354" t="inlineStr">
        <is>
          <t>1</t>
        </is>
      </c>
      <c r="T354" t="inlineStr">
        <is>
          <t>False</t>
        </is>
      </c>
      <c r="U354" t="inlineStr">
        <is>
          <t>2024</t>
        </is>
      </c>
      <c r="V354" t="inlineStr">
        <is>
          <t>2024FY</t>
        </is>
      </c>
      <c r="W354" t="inlineStr">
        <is>
          <t>consolidate_extraction</t>
        </is>
      </c>
      <c r="X354" t="inlineStr">
        <is>
          <t>local_ready</t>
        </is>
      </c>
      <c r="Y354" t="inlineStr">
        <is>
          <t>doc-0016</t>
        </is>
      </c>
      <c r="Z354" t="inlineStr">
        <is>
          <t>17468142000180</t>
        </is>
      </c>
      <c r="AA354" t="inlineStr">
        <is>
          <t>https://fnet.bmfbovespa.com.br/fnet/publico/exibirDocumento?id=1021543&amp;cvm=true</t>
        </is>
      </c>
    </row>
    <row r="355">
      <c r="A355" t="inlineStr">
        <is>
          <t>5342b11ef62b2850</t>
        </is>
      </c>
      <c r="B355" t="inlineStr">
        <is>
          <t>17468142000180</t>
        </is>
      </c>
      <c r="C355" t="inlineStr">
        <is>
          <t>VALOREM FUNDO DE INVESTIMENTO EM DIREITOS CREDITÓRIOS MULTISETORIAL</t>
        </is>
      </c>
      <c r="D355" t="inlineStr">
        <is>
          <t>Crédito PJ</t>
        </is>
      </c>
      <c r="E355" t="inlineStr">
        <is>
          <t>Recebíveis comerciais/multissetorial</t>
        </is>
      </c>
      <c r="F355" t="inlineStr">
        <is>
          <t>1026157.local.json</t>
        </is>
      </c>
      <c r="G355" t="inlineStr">
        <is>
          <t>1026157</t>
        </is>
      </c>
      <c r="H355" t="inlineStr">
        <is>
          <t>extracao_json</t>
        </is>
      </c>
      <c r="I355" t="inlineStr">
        <is>
          <t>extraction_json</t>
        </is>
      </c>
      <c r="J355" t="inlineStr"/>
      <c r="K355" t="inlineStr">
        <is>
          <t>data/regulatory_extractions/17468142000180/1026157.local.json</t>
        </is>
      </c>
      <c r="L355" t="inlineStr">
        <is>
          <t>True</t>
        </is>
      </c>
      <c r="M355" t="inlineStr">
        <is>
          <t>2815</t>
        </is>
      </c>
      <c r="N355" t="inlineStr">
        <is>
          <t>a84771c8e8be8760fdf06e1ad349986c8b53f7eff3bf0ae5ad7de146c7731bf0</t>
        </is>
      </c>
      <c r="O355" t="inlineStr">
        <is>
          <t>hashed</t>
        </is>
      </c>
      <c r="P355" t="inlineStr">
        <is>
          <t>regulatory_extractions</t>
        </is>
      </c>
      <c r="Q355" t="inlineStr">
        <is>
          <t>local_json</t>
        </is>
      </c>
      <c r="R355" t="inlineStr">
        <is>
          <t>data/regulatory_extractions/17468142000180/1026157.local.json</t>
        </is>
      </c>
      <c r="S355" t="inlineStr">
        <is>
          <t>1</t>
        </is>
      </c>
      <c r="T355" t="inlineStr">
        <is>
          <t>False</t>
        </is>
      </c>
      <c r="U355" t="inlineStr">
        <is>
          <t>2024</t>
        </is>
      </c>
      <c r="V355" t="inlineStr">
        <is>
          <t>2024FY</t>
        </is>
      </c>
      <c r="W355" t="inlineStr">
        <is>
          <t>consolidate_extraction</t>
        </is>
      </c>
      <c r="X355" t="inlineStr">
        <is>
          <t>local_ready</t>
        </is>
      </c>
      <c r="Y355" t="inlineStr">
        <is>
          <t>doc-0016</t>
        </is>
      </c>
      <c r="Z355" t="inlineStr">
        <is>
          <t>17468142000180</t>
        </is>
      </c>
      <c r="AA355" t="inlineStr">
        <is>
          <t>https://fnet.bmfbovespa.com.br/fnet/publico/exibirDocumento?id=1026157&amp;cvm=true</t>
        </is>
      </c>
    </row>
    <row r="356">
      <c r="A356" t="inlineStr">
        <is>
          <t>c6ea38c13cadea17</t>
        </is>
      </c>
      <c r="B356" t="inlineStr">
        <is>
          <t>17468142000180</t>
        </is>
      </c>
      <c r="C356" t="inlineStr">
        <is>
          <t>VALOREM FUNDO DE INVESTIMENTO EM DIREITOS CREDITÓRIOS MULTISETORIAL</t>
        </is>
      </c>
      <c r="D356" t="inlineStr">
        <is>
          <t>Crédito PJ</t>
        </is>
      </c>
      <c r="E356" t="inlineStr">
        <is>
          <t>Recebíveis comerciais/multissetorial</t>
        </is>
      </c>
      <c r="F356" t="inlineStr">
        <is>
          <t>1029426.local.json</t>
        </is>
      </c>
      <c r="G356" t="inlineStr">
        <is>
          <t>1029426</t>
        </is>
      </c>
      <c r="H356" t="inlineStr">
        <is>
          <t>extracao_json</t>
        </is>
      </c>
      <c r="I356" t="inlineStr">
        <is>
          <t>extraction_json</t>
        </is>
      </c>
      <c r="J356" t="inlineStr"/>
      <c r="K356" t="inlineStr">
        <is>
          <t>data/regulatory_extractions/17468142000180/1029426.local.json</t>
        </is>
      </c>
      <c r="L356" t="inlineStr">
        <is>
          <t>True</t>
        </is>
      </c>
      <c r="M356" t="inlineStr">
        <is>
          <t>2800</t>
        </is>
      </c>
      <c r="N356" t="inlineStr">
        <is>
          <t>bc2af6fba6604eee9cc8946f9663bf4d5559ec6f9be1a4b3aff62b4e93fd7f74</t>
        </is>
      </c>
      <c r="O356" t="inlineStr">
        <is>
          <t>hashed</t>
        </is>
      </c>
      <c r="P356" t="inlineStr">
        <is>
          <t>regulatory_extractions</t>
        </is>
      </c>
      <c r="Q356" t="inlineStr">
        <is>
          <t>local_json</t>
        </is>
      </c>
      <c r="R356" t="inlineStr">
        <is>
          <t>data/regulatory_extractions/17468142000180/1029426.local.json</t>
        </is>
      </c>
      <c r="S356" t="inlineStr">
        <is>
          <t>1</t>
        </is>
      </c>
      <c r="T356" t="inlineStr">
        <is>
          <t>False</t>
        </is>
      </c>
      <c r="U356" t="inlineStr">
        <is>
          <t>2024</t>
        </is>
      </c>
      <c r="V356" t="inlineStr">
        <is>
          <t>2024FY</t>
        </is>
      </c>
      <c r="W356" t="inlineStr">
        <is>
          <t>consolidate_extraction</t>
        </is>
      </c>
      <c r="X356" t="inlineStr">
        <is>
          <t>local_ready</t>
        </is>
      </c>
      <c r="Y356" t="inlineStr">
        <is>
          <t>doc-0016</t>
        </is>
      </c>
      <c r="Z356" t="inlineStr">
        <is>
          <t>17468142000180</t>
        </is>
      </c>
      <c r="AA356" t="inlineStr">
        <is>
          <t>https://fnet.bmfbovespa.com.br/fnet/publico/exibirDocumento?id=1029426&amp;cvm=true</t>
        </is>
      </c>
    </row>
    <row r="357">
      <c r="A357" t="inlineStr">
        <is>
          <t>43d0a9db30fba54e</t>
        </is>
      </c>
      <c r="B357" t="inlineStr">
        <is>
          <t>17468142000180</t>
        </is>
      </c>
      <c r="C357" t="inlineStr">
        <is>
          <t>VALOREM FUNDO DE INVESTIMENTO EM DIREITOS CREDITÓRIOS MULTISETORIAL</t>
        </is>
      </c>
      <c r="D357" t="inlineStr">
        <is>
          <t>Crédito PJ</t>
        </is>
      </c>
      <c r="E357" t="inlineStr">
        <is>
          <t>Recebíveis comerciais/multissetorial</t>
        </is>
      </c>
      <c r="F357" t="inlineStr">
        <is>
          <t>1029612.local.json</t>
        </is>
      </c>
      <c r="G357" t="inlineStr">
        <is>
          <t>1029612</t>
        </is>
      </c>
      <c r="H357" t="inlineStr">
        <is>
          <t>extracao_json</t>
        </is>
      </c>
      <c r="I357" t="inlineStr">
        <is>
          <t>extraction_json</t>
        </is>
      </c>
      <c r="J357" t="inlineStr"/>
      <c r="K357" t="inlineStr">
        <is>
          <t>data/regulatory_extractions/17468142000180/1029612.local.json</t>
        </is>
      </c>
      <c r="L357" t="inlineStr">
        <is>
          <t>True</t>
        </is>
      </c>
      <c r="M357" t="inlineStr">
        <is>
          <t>1415</t>
        </is>
      </c>
      <c r="N357" t="inlineStr">
        <is>
          <t>1b786337135f8f03688f7e6bb096750601e3c0d118fd73003eb098801994e2c6</t>
        </is>
      </c>
      <c r="O357" t="inlineStr">
        <is>
          <t>hashed</t>
        </is>
      </c>
      <c r="P357" t="inlineStr">
        <is>
          <t>regulatory_extractions</t>
        </is>
      </c>
      <c r="Q357" t="inlineStr">
        <is>
          <t>local_json</t>
        </is>
      </c>
      <c r="R357" t="inlineStr">
        <is>
          <t>data/regulatory_extractions/17468142000180/1029612.local.json</t>
        </is>
      </c>
      <c r="S357" t="inlineStr">
        <is>
          <t>1</t>
        </is>
      </c>
      <c r="T357" t="inlineStr">
        <is>
          <t>False</t>
        </is>
      </c>
      <c r="U357" t="inlineStr">
        <is>
          <t>2024</t>
        </is>
      </c>
      <c r="V357" t="inlineStr">
        <is>
          <t>2024FY</t>
        </is>
      </c>
      <c r="W357" t="inlineStr">
        <is>
          <t>consolidate_extraction</t>
        </is>
      </c>
      <c r="X357" t="inlineStr">
        <is>
          <t>local_ready</t>
        </is>
      </c>
      <c r="Y357" t="inlineStr">
        <is>
          <t>doc-0016</t>
        </is>
      </c>
      <c r="Z357" t="inlineStr">
        <is>
          <t>17468142000180</t>
        </is>
      </c>
      <c r="AA357" t="inlineStr">
        <is>
          <t>https://fnet.bmfbovespa.com.br/fnet/publico/exibirDocumento?id=1029612&amp;cvm=true</t>
        </is>
      </c>
    </row>
    <row r="358">
      <c r="A358" t="inlineStr">
        <is>
          <t>cc127ef0314b3b4e</t>
        </is>
      </c>
      <c r="B358" t="inlineStr">
        <is>
          <t>17468142000180</t>
        </is>
      </c>
      <c r="C358" t="inlineStr">
        <is>
          <t>VALOREM FUNDO DE INVESTIMENTO EM DIREITOS CREDITÓRIOS MULTISETORIAL</t>
        </is>
      </c>
      <c r="D358" t="inlineStr">
        <is>
          <t>Crédito PJ</t>
        </is>
      </c>
      <c r="E358" t="inlineStr">
        <is>
          <t>Recebíveis comerciais/multissetorial</t>
        </is>
      </c>
      <c r="F358" t="inlineStr">
        <is>
          <t>1029613.local.json</t>
        </is>
      </c>
      <c r="G358" t="inlineStr">
        <is>
          <t>1029613</t>
        </is>
      </c>
      <c r="H358" t="inlineStr">
        <is>
          <t>extracao_json</t>
        </is>
      </c>
      <c r="I358" t="inlineStr">
        <is>
          <t>extraction_json</t>
        </is>
      </c>
      <c r="J358" t="inlineStr"/>
      <c r="K358" t="inlineStr">
        <is>
          <t>data/regulatory_extractions/17468142000180/1029613.local.json</t>
        </is>
      </c>
      <c r="L358" t="inlineStr">
        <is>
          <t>True</t>
        </is>
      </c>
      <c r="M358" t="inlineStr">
        <is>
          <t>1415</t>
        </is>
      </c>
      <c r="N358" t="inlineStr">
        <is>
          <t>c6b018dd9cbb6de9b86c5cbe917d7b009cc7548032363119ed047f80934a0ed8</t>
        </is>
      </c>
      <c r="O358" t="inlineStr">
        <is>
          <t>hashed</t>
        </is>
      </c>
      <c r="P358" t="inlineStr">
        <is>
          <t>regulatory_extractions</t>
        </is>
      </c>
      <c r="Q358" t="inlineStr">
        <is>
          <t>local_json</t>
        </is>
      </c>
      <c r="R358" t="inlineStr">
        <is>
          <t>data/regulatory_extractions/17468142000180/1029613.local.json</t>
        </is>
      </c>
      <c r="S358" t="inlineStr">
        <is>
          <t>1</t>
        </is>
      </c>
      <c r="T358" t="inlineStr">
        <is>
          <t>False</t>
        </is>
      </c>
      <c r="U358" t="inlineStr">
        <is>
          <t>2024</t>
        </is>
      </c>
      <c r="V358" t="inlineStr">
        <is>
          <t>2024FY</t>
        </is>
      </c>
      <c r="W358" t="inlineStr">
        <is>
          <t>consolidate_extraction</t>
        </is>
      </c>
      <c r="X358" t="inlineStr">
        <is>
          <t>local_ready</t>
        </is>
      </c>
      <c r="Y358" t="inlineStr">
        <is>
          <t>doc-0016</t>
        </is>
      </c>
      <c r="Z358" t="inlineStr">
        <is>
          <t>17468142000180</t>
        </is>
      </c>
      <c r="AA358" t="inlineStr">
        <is>
          <t>https://fnet.bmfbovespa.com.br/fnet/publico/exibirDocumento?id=1029613&amp;cvm=true</t>
        </is>
      </c>
    </row>
    <row r="359">
      <c r="A359" t="inlineStr">
        <is>
          <t>078436a2bf9619e6</t>
        </is>
      </c>
      <c r="B359" t="inlineStr">
        <is>
          <t>17468142000180</t>
        </is>
      </c>
      <c r="C359" t="inlineStr">
        <is>
          <t>VALOREM FUNDO DE INVESTIMENTO EM DIREITOS CREDITÓRIOS MULTISETORIAL</t>
        </is>
      </c>
      <c r="D359" t="inlineStr">
        <is>
          <t>Crédito PJ</t>
        </is>
      </c>
      <c r="E359" t="inlineStr">
        <is>
          <t>Recebíveis comerciais/multissetorial</t>
        </is>
      </c>
      <c r="F359" t="inlineStr">
        <is>
          <t>1029614.local.json</t>
        </is>
      </c>
      <c r="G359" t="inlineStr">
        <is>
          <t>1029614</t>
        </is>
      </c>
      <c r="H359" t="inlineStr">
        <is>
          <t>extracao_json</t>
        </is>
      </c>
      <c r="I359" t="inlineStr">
        <is>
          <t>extraction_json</t>
        </is>
      </c>
      <c r="J359" t="inlineStr"/>
      <c r="K359" t="inlineStr">
        <is>
          <t>data/regulatory_extractions/17468142000180/1029614.local.json</t>
        </is>
      </c>
      <c r="L359" t="inlineStr">
        <is>
          <t>True</t>
        </is>
      </c>
      <c r="M359" t="inlineStr">
        <is>
          <t>1415</t>
        </is>
      </c>
      <c r="N359" t="inlineStr">
        <is>
          <t>0da3f3de91caf8e56ea24c90705e6a304d7567c20dfb2dc80fbcc33792821937</t>
        </is>
      </c>
      <c r="O359" t="inlineStr">
        <is>
          <t>hashed</t>
        </is>
      </c>
      <c r="P359" t="inlineStr">
        <is>
          <t>regulatory_extractions</t>
        </is>
      </c>
      <c r="Q359" t="inlineStr">
        <is>
          <t>local_json</t>
        </is>
      </c>
      <c r="R359" t="inlineStr">
        <is>
          <t>data/regulatory_extractions/17468142000180/1029614.local.json</t>
        </is>
      </c>
      <c r="S359" t="inlineStr">
        <is>
          <t>1</t>
        </is>
      </c>
      <c r="T359" t="inlineStr">
        <is>
          <t>False</t>
        </is>
      </c>
      <c r="U359" t="inlineStr">
        <is>
          <t>2024</t>
        </is>
      </c>
      <c r="V359" t="inlineStr">
        <is>
          <t>2024FY</t>
        </is>
      </c>
      <c r="W359" t="inlineStr">
        <is>
          <t>consolidate_extraction</t>
        </is>
      </c>
      <c r="X359" t="inlineStr">
        <is>
          <t>local_ready</t>
        </is>
      </c>
      <c r="Y359" t="inlineStr">
        <is>
          <t>doc-0016</t>
        </is>
      </c>
      <c r="Z359" t="inlineStr">
        <is>
          <t>17468142000180</t>
        </is>
      </c>
      <c r="AA359" t="inlineStr">
        <is>
          <t>https://fnet.bmfbovespa.com.br/fnet/publico/exibirDocumento?id=1029614&amp;cvm=true</t>
        </is>
      </c>
    </row>
    <row r="360">
      <c r="A360" t="inlineStr">
        <is>
          <t>7f40544d04656845</t>
        </is>
      </c>
      <c r="B360" t="inlineStr">
        <is>
          <t>17468142000180</t>
        </is>
      </c>
      <c r="C360" t="inlineStr">
        <is>
          <t>VALOREM FUNDO DE INVESTIMENTO EM DIREITOS CREDITÓRIOS MULTISETORIAL</t>
        </is>
      </c>
      <c r="D360" t="inlineStr">
        <is>
          <t>Crédito PJ</t>
        </is>
      </c>
      <c r="E360" t="inlineStr">
        <is>
          <t>Recebíveis comerciais/multissetorial</t>
        </is>
      </c>
      <c r="F360" t="inlineStr">
        <is>
          <t>1030659.local.json</t>
        </is>
      </c>
      <c r="G360" t="inlineStr">
        <is>
          <t>1030659</t>
        </is>
      </c>
      <c r="H360" t="inlineStr">
        <is>
          <t>extracao_json</t>
        </is>
      </c>
      <c r="I360" t="inlineStr">
        <is>
          <t>extraction_json</t>
        </is>
      </c>
      <c r="J360" t="inlineStr"/>
      <c r="K360" t="inlineStr">
        <is>
          <t>data/regulatory_extractions/17468142000180/1030659.local.json</t>
        </is>
      </c>
      <c r="L360" t="inlineStr">
        <is>
          <t>True</t>
        </is>
      </c>
      <c r="M360" t="inlineStr">
        <is>
          <t>2806</t>
        </is>
      </c>
      <c r="N360" t="inlineStr">
        <is>
          <t>a31d366d2e6ab33b4a17416976a9a94b51acb028900f631668a4d8d5a37b0afc</t>
        </is>
      </c>
      <c r="O360" t="inlineStr">
        <is>
          <t>hashed</t>
        </is>
      </c>
      <c r="P360" t="inlineStr">
        <is>
          <t>regulatory_extractions</t>
        </is>
      </c>
      <c r="Q360" t="inlineStr">
        <is>
          <t>local_json</t>
        </is>
      </c>
      <c r="R360" t="inlineStr">
        <is>
          <t>data/regulatory_extractions/17468142000180/1030659.local.json</t>
        </is>
      </c>
      <c r="S360" t="inlineStr">
        <is>
          <t>1</t>
        </is>
      </c>
      <c r="T360" t="inlineStr">
        <is>
          <t>False</t>
        </is>
      </c>
      <c r="U360" t="inlineStr">
        <is>
          <t>2024</t>
        </is>
      </c>
      <c r="V360" t="inlineStr">
        <is>
          <t>2024FY</t>
        </is>
      </c>
      <c r="W360" t="inlineStr">
        <is>
          <t>consolidate_extraction</t>
        </is>
      </c>
      <c r="X360" t="inlineStr">
        <is>
          <t>local_ready</t>
        </is>
      </c>
      <c r="Y360" t="inlineStr">
        <is>
          <t>doc-0016</t>
        </is>
      </c>
      <c r="Z360" t="inlineStr">
        <is>
          <t>17468142000180</t>
        </is>
      </c>
      <c r="AA360" t="inlineStr">
        <is>
          <t>https://fnet.bmfbovespa.com.br/fnet/publico/exibirDocumento?id=1030659&amp;cvm=true</t>
        </is>
      </c>
    </row>
    <row r="361">
      <c r="A361" t="inlineStr">
        <is>
          <t>a4b42909d977fd5c</t>
        </is>
      </c>
      <c r="B361" t="inlineStr">
        <is>
          <t>17468142000180</t>
        </is>
      </c>
      <c r="C361" t="inlineStr">
        <is>
          <t>VALOREM FUNDO DE INVESTIMENTO EM DIREITOS CREDITÓRIOS MULTISETORIAL</t>
        </is>
      </c>
      <c r="D361" t="inlineStr">
        <is>
          <t>Crédito PJ</t>
        </is>
      </c>
      <c r="E361" t="inlineStr">
        <is>
          <t>Recebíveis comerciais/multissetorial</t>
        </is>
      </c>
      <c r="F361" t="inlineStr">
        <is>
          <t>1060661.local.json</t>
        </is>
      </c>
      <c r="G361" t="inlineStr">
        <is>
          <t>1060661</t>
        </is>
      </c>
      <c r="H361" t="inlineStr">
        <is>
          <t>extracao_json</t>
        </is>
      </c>
      <c r="I361" t="inlineStr">
        <is>
          <t>extraction_json</t>
        </is>
      </c>
      <c r="J361" t="inlineStr"/>
      <c r="K361" t="inlineStr">
        <is>
          <t>data/regulatory_extractions/17468142000180/1060661.local.json</t>
        </is>
      </c>
      <c r="L361" t="inlineStr">
        <is>
          <t>True</t>
        </is>
      </c>
      <c r="M361" t="inlineStr">
        <is>
          <t>2811</t>
        </is>
      </c>
      <c r="N361" t="inlineStr">
        <is>
          <t>6ffff36505bfd5d0e5baa8b1d83ffbb8ef589a5fbe815d7c1e7f0922f9e5c3a4</t>
        </is>
      </c>
      <c r="O361" t="inlineStr">
        <is>
          <t>hashed</t>
        </is>
      </c>
      <c r="P361" t="inlineStr">
        <is>
          <t>regulatory_extractions</t>
        </is>
      </c>
      <c r="Q361" t="inlineStr">
        <is>
          <t>local_json</t>
        </is>
      </c>
      <c r="R361" t="inlineStr">
        <is>
          <t>data/regulatory_extractions/17468142000180/1060661.local.json</t>
        </is>
      </c>
      <c r="S361" t="inlineStr">
        <is>
          <t>1</t>
        </is>
      </c>
      <c r="T361" t="inlineStr">
        <is>
          <t>False</t>
        </is>
      </c>
      <c r="U361" t="inlineStr">
        <is>
          <t>2024</t>
        </is>
      </c>
      <c r="V361" t="inlineStr">
        <is>
          <t>2024FY</t>
        </is>
      </c>
      <c r="W361" t="inlineStr">
        <is>
          <t>consolidate_extraction</t>
        </is>
      </c>
      <c r="X361" t="inlineStr">
        <is>
          <t>local_ready</t>
        </is>
      </c>
      <c r="Y361" t="inlineStr">
        <is>
          <t>doc-0016</t>
        </is>
      </c>
      <c r="Z361" t="inlineStr">
        <is>
          <t>17468142000180</t>
        </is>
      </c>
      <c r="AA361" t="inlineStr">
        <is>
          <t>https://fnet.bmfbovespa.com.br/fnet/publico/exibirDocumento?id=1060661&amp;cvm=true</t>
        </is>
      </c>
    </row>
    <row r="362">
      <c r="A362" t="inlineStr">
        <is>
          <t>aceebbb5f341a40f</t>
        </is>
      </c>
      <c r="B362" t="inlineStr">
        <is>
          <t>17468142000180</t>
        </is>
      </c>
      <c r="C362" t="inlineStr">
        <is>
          <t>VALOREM FUNDO DE INVESTIMENTO EM DIREITOS CREDITÓRIOS MULTISETORIAL</t>
        </is>
      </c>
      <c r="D362" t="inlineStr">
        <is>
          <t>Crédito PJ</t>
        </is>
      </c>
      <c r="E362" t="inlineStr">
        <is>
          <t>Recebíveis comerciais/multissetorial</t>
        </is>
      </c>
      <c r="F362" t="inlineStr">
        <is>
          <t>1064363.local.json</t>
        </is>
      </c>
      <c r="G362" t="inlineStr">
        <is>
          <t>1064363</t>
        </is>
      </c>
      <c r="H362" t="inlineStr">
        <is>
          <t>extracao_json</t>
        </is>
      </c>
      <c r="I362" t="inlineStr">
        <is>
          <t>extraction_json</t>
        </is>
      </c>
      <c r="J362" t="inlineStr"/>
      <c r="K362" t="inlineStr">
        <is>
          <t>data/regulatory_extractions/17468142000180/1064363.local.json</t>
        </is>
      </c>
      <c r="L362" t="inlineStr">
        <is>
          <t>True</t>
        </is>
      </c>
      <c r="M362" t="inlineStr">
        <is>
          <t>3993</t>
        </is>
      </c>
      <c r="N362" t="inlineStr">
        <is>
          <t>6bde74764b4115cbdac48fedda9236dfb7c0e082cc8a91cb6d8ebd2f6d6999bd</t>
        </is>
      </c>
      <c r="O362" t="inlineStr">
        <is>
          <t>hashed</t>
        </is>
      </c>
      <c r="P362" t="inlineStr">
        <is>
          <t>regulatory_extractions</t>
        </is>
      </c>
      <c r="Q362" t="inlineStr">
        <is>
          <t>local_json</t>
        </is>
      </c>
      <c r="R362" t="inlineStr">
        <is>
          <t>data/regulatory_extractions/17468142000180/1064363.local.json</t>
        </is>
      </c>
      <c r="S362" t="inlineStr">
        <is>
          <t>1</t>
        </is>
      </c>
      <c r="T362" t="inlineStr">
        <is>
          <t>False</t>
        </is>
      </c>
      <c r="U362" t="inlineStr">
        <is>
          <t>2024</t>
        </is>
      </c>
      <c r="V362" t="inlineStr">
        <is>
          <t>2024FY</t>
        </is>
      </c>
      <c r="W362" t="inlineStr">
        <is>
          <t>consolidate_extraction</t>
        </is>
      </c>
      <c r="X362" t="inlineStr">
        <is>
          <t>local_ready</t>
        </is>
      </c>
      <c r="Y362" t="inlineStr">
        <is>
          <t>doc-0016</t>
        </is>
      </c>
      <c r="Z362" t="inlineStr">
        <is>
          <t>17468142000180</t>
        </is>
      </c>
      <c r="AA362" t="inlineStr">
        <is>
          <t>https://fnet.bmfbovespa.com.br/fnet/publico/exibirDocumento?id=1064363&amp;cvm=true</t>
        </is>
      </c>
    </row>
    <row r="363">
      <c r="A363" t="inlineStr">
        <is>
          <t>aa8b7788bd477382</t>
        </is>
      </c>
      <c r="B363" t="inlineStr">
        <is>
          <t>17468142000180</t>
        </is>
      </c>
      <c r="C363" t="inlineStr">
        <is>
          <t>VALOREM FUNDO DE INVESTIMENTO EM DIREITOS CREDITÓRIOS MULTISETORIAL</t>
        </is>
      </c>
      <c r="D363" t="inlineStr">
        <is>
          <t>Crédito PJ</t>
        </is>
      </c>
      <c r="E363" t="inlineStr">
        <is>
          <t>Recebíveis comerciais/multissetorial</t>
        </is>
      </c>
      <c r="F363" t="inlineStr">
        <is>
          <t>1088296.local.json</t>
        </is>
      </c>
      <c r="G363" t="inlineStr">
        <is>
          <t>1088296</t>
        </is>
      </c>
      <c r="H363" t="inlineStr">
        <is>
          <t>extracao_json</t>
        </is>
      </c>
      <c r="I363" t="inlineStr">
        <is>
          <t>extraction_json</t>
        </is>
      </c>
      <c r="J363" t="inlineStr"/>
      <c r="K363" t="inlineStr">
        <is>
          <t>data/regulatory_extractions/17468142000180/1088296.local.json</t>
        </is>
      </c>
      <c r="L363" t="inlineStr">
        <is>
          <t>True</t>
        </is>
      </c>
      <c r="M363" t="inlineStr">
        <is>
          <t>4581</t>
        </is>
      </c>
      <c r="N363" t="inlineStr">
        <is>
          <t>e512c6d39133cb50bc109d0b554bf85892fa7d84865e74643325fd4a4ca86773</t>
        </is>
      </c>
      <c r="O363" t="inlineStr">
        <is>
          <t>hashed</t>
        </is>
      </c>
      <c r="P363" t="inlineStr">
        <is>
          <t>regulatory_extractions</t>
        </is>
      </c>
      <c r="Q363" t="inlineStr">
        <is>
          <t>local_json</t>
        </is>
      </c>
      <c r="R363" t="inlineStr">
        <is>
          <t>data/regulatory_extractions/17468142000180/1088296.local.json</t>
        </is>
      </c>
      <c r="S363" t="inlineStr">
        <is>
          <t>1</t>
        </is>
      </c>
      <c r="T363" t="inlineStr">
        <is>
          <t>False</t>
        </is>
      </c>
      <c r="U363" t="inlineStr">
        <is>
          <t>2024</t>
        </is>
      </c>
      <c r="V363" t="inlineStr">
        <is>
          <t>2024FY</t>
        </is>
      </c>
      <c r="W363" t="inlineStr">
        <is>
          <t>consolidate_extraction</t>
        </is>
      </c>
      <c r="X363" t="inlineStr">
        <is>
          <t>local_ready</t>
        </is>
      </c>
      <c r="Y363" t="inlineStr">
        <is>
          <t>doc-0016</t>
        </is>
      </c>
      <c r="Z363" t="inlineStr">
        <is>
          <t>17468142000180</t>
        </is>
      </c>
      <c r="AA363" t="inlineStr">
        <is>
          <t>https://fnet.bmfbovespa.com.br/fnet/publico/exibirDocumento?id=1088296&amp;cvm=true</t>
        </is>
      </c>
    </row>
    <row r="364">
      <c r="A364" t="inlineStr">
        <is>
          <t>d3b427384adb1ba9</t>
        </is>
      </c>
      <c r="B364" t="inlineStr">
        <is>
          <t>17468142000180</t>
        </is>
      </c>
      <c r="C364" t="inlineStr">
        <is>
          <t>VALOREM FUNDO DE INVESTIMENTO EM DIREITOS CREDITÓRIOS MULTISETORIAL</t>
        </is>
      </c>
      <c r="D364" t="inlineStr">
        <is>
          <t>Crédito PJ</t>
        </is>
      </c>
      <c r="E364" t="inlineStr">
        <is>
          <t>Recebíveis comerciais/multissetorial</t>
        </is>
      </c>
      <c r="F364" t="inlineStr">
        <is>
          <t>1126079.local.json</t>
        </is>
      </c>
      <c r="G364" t="inlineStr">
        <is>
          <t>1126079</t>
        </is>
      </c>
      <c r="H364" t="inlineStr">
        <is>
          <t>extracao_json</t>
        </is>
      </c>
      <c r="I364" t="inlineStr">
        <is>
          <t>extraction_json</t>
        </is>
      </c>
      <c r="J364" t="inlineStr"/>
      <c r="K364" t="inlineStr">
        <is>
          <t>data/regulatory_extractions/17468142000180/1126079.local.json</t>
        </is>
      </c>
      <c r="L364" t="inlineStr">
        <is>
          <t>True</t>
        </is>
      </c>
      <c r="M364" t="inlineStr">
        <is>
          <t>2826</t>
        </is>
      </c>
      <c r="N364" t="inlineStr">
        <is>
          <t>998f9ad71b12a2c75ee4177aa0dc7ba757c204983763ad16cce6711512371c50</t>
        </is>
      </c>
      <c r="O364" t="inlineStr">
        <is>
          <t>hashed</t>
        </is>
      </c>
      <c r="P364" t="inlineStr">
        <is>
          <t>regulatory_extractions</t>
        </is>
      </c>
      <c r="Q364" t="inlineStr">
        <is>
          <t>local_json</t>
        </is>
      </c>
      <c r="R364" t="inlineStr">
        <is>
          <t>data/regulatory_extractions/17468142000180/1126079.local.json</t>
        </is>
      </c>
      <c r="S364" t="inlineStr">
        <is>
          <t>1</t>
        </is>
      </c>
      <c r="T364" t="inlineStr">
        <is>
          <t>False</t>
        </is>
      </c>
      <c r="U364" t="inlineStr">
        <is>
          <t>2024</t>
        </is>
      </c>
      <c r="V364" t="inlineStr">
        <is>
          <t>2024FY</t>
        </is>
      </c>
      <c r="W364" t="inlineStr">
        <is>
          <t>consolidate_extraction</t>
        </is>
      </c>
      <c r="X364" t="inlineStr">
        <is>
          <t>local_ready</t>
        </is>
      </c>
      <c r="Y364" t="inlineStr">
        <is>
          <t>doc-0016</t>
        </is>
      </c>
      <c r="Z364" t="inlineStr">
        <is>
          <t>17468142000180</t>
        </is>
      </c>
      <c r="AA364" t="inlineStr">
        <is>
          <t>https://fnet.bmfbovespa.com.br/fnet/publico/exibirDocumento?id=1126079&amp;cvm=true</t>
        </is>
      </c>
    </row>
    <row r="365">
      <c r="A365" t="inlineStr">
        <is>
          <t>022d68018e77e6a9</t>
        </is>
      </c>
      <c r="B365" t="inlineStr">
        <is>
          <t>17468142000180</t>
        </is>
      </c>
      <c r="C365" t="inlineStr">
        <is>
          <t>VALOREM FUNDO DE INVESTIMENTO EM DIREITOS CREDITÓRIOS MULTISETORIAL</t>
        </is>
      </c>
      <c r="D365" t="inlineStr">
        <is>
          <t>Crédito PJ</t>
        </is>
      </c>
      <c r="E365" t="inlineStr">
        <is>
          <t>Recebíveis comerciais/multissetorial</t>
        </is>
      </c>
      <c r="F365" t="inlineStr">
        <is>
          <t>1138857.local.json</t>
        </is>
      </c>
      <c r="G365" t="inlineStr">
        <is>
          <t>1138857</t>
        </is>
      </c>
      <c r="H365" t="inlineStr">
        <is>
          <t>extracao_json</t>
        </is>
      </c>
      <c r="I365" t="inlineStr">
        <is>
          <t>extraction_json</t>
        </is>
      </c>
      <c r="J365" t="inlineStr"/>
      <c r="K365" t="inlineStr">
        <is>
          <t>data/regulatory_extractions/17468142000180/1138857.local.json</t>
        </is>
      </c>
      <c r="L365" t="inlineStr">
        <is>
          <t>True</t>
        </is>
      </c>
      <c r="M365" t="inlineStr">
        <is>
          <t>2803</t>
        </is>
      </c>
      <c r="N365" t="inlineStr">
        <is>
          <t>ad03fe81177fa5c5106d9dbb60d4ecba0de1c1b62becfdc25eed099e7b26d423</t>
        </is>
      </c>
      <c r="O365" t="inlineStr">
        <is>
          <t>hashed</t>
        </is>
      </c>
      <c r="P365" t="inlineStr">
        <is>
          <t>regulatory_extractions</t>
        </is>
      </c>
      <c r="Q365" t="inlineStr">
        <is>
          <t>local_json</t>
        </is>
      </c>
      <c r="R365" t="inlineStr">
        <is>
          <t>data/regulatory_extractions/17468142000180/1138857.local.json</t>
        </is>
      </c>
      <c r="S365" t="inlineStr">
        <is>
          <t>1</t>
        </is>
      </c>
      <c r="T365" t="inlineStr">
        <is>
          <t>False</t>
        </is>
      </c>
      <c r="U365" t="inlineStr">
        <is>
          <t>2024</t>
        </is>
      </c>
      <c r="V365" t="inlineStr">
        <is>
          <t>2024FY</t>
        </is>
      </c>
      <c r="W365" t="inlineStr">
        <is>
          <t>consolidate_extraction</t>
        </is>
      </c>
      <c r="X365" t="inlineStr">
        <is>
          <t>local_ready</t>
        </is>
      </c>
      <c r="Y365" t="inlineStr">
        <is>
          <t>doc-0016</t>
        </is>
      </c>
      <c r="Z365" t="inlineStr">
        <is>
          <t>17468142000180</t>
        </is>
      </c>
      <c r="AA365" t="inlineStr">
        <is>
          <t>https://fnet.bmfbovespa.com.br/fnet/publico/exibirDocumento?id=1138857&amp;cvm=true</t>
        </is>
      </c>
    </row>
    <row r="366">
      <c r="A366" t="inlineStr">
        <is>
          <t>9dccf57725ffc596</t>
        </is>
      </c>
      <c r="B366" t="inlineStr">
        <is>
          <t>17468142000180</t>
        </is>
      </c>
      <c r="C366" t="inlineStr">
        <is>
          <t>VALOREM FUNDO DE INVESTIMENTO EM DIREITOS CREDITÓRIOS MULTISETORIAL</t>
        </is>
      </c>
      <c r="D366" t="inlineStr">
        <is>
          <t>Crédito PJ</t>
        </is>
      </c>
      <c r="E366" t="inlineStr">
        <is>
          <t>Recebíveis comerciais/multissetorial</t>
        </is>
      </c>
      <c r="F366" t="inlineStr">
        <is>
          <t>1146989.local.json</t>
        </is>
      </c>
      <c r="G366" t="inlineStr">
        <is>
          <t>1146989</t>
        </is>
      </c>
      <c r="H366" t="inlineStr">
        <is>
          <t>extracao_json</t>
        </is>
      </c>
      <c r="I366" t="inlineStr">
        <is>
          <t>extraction_json</t>
        </is>
      </c>
      <c r="J366" t="inlineStr"/>
      <c r="K366" t="inlineStr">
        <is>
          <t>data/regulatory_extractions/17468142000180/1146989.local.json</t>
        </is>
      </c>
      <c r="L366" t="inlineStr">
        <is>
          <t>True</t>
        </is>
      </c>
      <c r="M366" t="inlineStr">
        <is>
          <t>2802</t>
        </is>
      </c>
      <c r="N366" t="inlineStr">
        <is>
          <t>460ae4496804e6973f66c6a3e8f0369cd323c22b5286551eab980129f8facd91</t>
        </is>
      </c>
      <c r="O366" t="inlineStr">
        <is>
          <t>hashed</t>
        </is>
      </c>
      <c r="P366" t="inlineStr">
        <is>
          <t>regulatory_extractions</t>
        </is>
      </c>
      <c r="Q366" t="inlineStr">
        <is>
          <t>local_json</t>
        </is>
      </c>
      <c r="R366" t="inlineStr">
        <is>
          <t>data/regulatory_extractions/17468142000180/1146989.local.json</t>
        </is>
      </c>
      <c r="S366" t="inlineStr">
        <is>
          <t>1</t>
        </is>
      </c>
      <c r="T366" t="inlineStr">
        <is>
          <t>False</t>
        </is>
      </c>
      <c r="U366" t="inlineStr">
        <is>
          <t>2024</t>
        </is>
      </c>
      <c r="V366" t="inlineStr">
        <is>
          <t>2024FY</t>
        </is>
      </c>
      <c r="W366" t="inlineStr">
        <is>
          <t>consolidate_extraction</t>
        </is>
      </c>
      <c r="X366" t="inlineStr">
        <is>
          <t>local_ready</t>
        </is>
      </c>
      <c r="Y366" t="inlineStr">
        <is>
          <t>doc-0016</t>
        </is>
      </c>
      <c r="Z366" t="inlineStr">
        <is>
          <t>17468142000180</t>
        </is>
      </c>
      <c r="AA366" t="inlineStr">
        <is>
          <t>https://fnet.bmfbovespa.com.br/fnet/publico/exibirDocumento?id=1146989&amp;cvm=true</t>
        </is>
      </c>
    </row>
    <row r="367">
      <c r="A367" t="inlineStr">
        <is>
          <t>c31ecb9c4e5dc4ad</t>
        </is>
      </c>
      <c r="B367" t="inlineStr">
        <is>
          <t>17468142000180</t>
        </is>
      </c>
      <c r="C367" t="inlineStr">
        <is>
          <t>VALOREM FUNDO DE INVESTIMENTO EM DIREITOS CREDITÓRIOS MULTISETORIAL</t>
        </is>
      </c>
      <c r="D367" t="inlineStr">
        <is>
          <t>Crédito PJ</t>
        </is>
      </c>
      <c r="E367" t="inlineStr">
        <is>
          <t>Recebíveis comerciais/multissetorial</t>
        </is>
      </c>
      <c r="F367" t="inlineStr">
        <is>
          <t>1146994.local.json</t>
        </is>
      </c>
      <c r="G367" t="inlineStr">
        <is>
          <t>1146994</t>
        </is>
      </c>
      <c r="H367" t="inlineStr">
        <is>
          <t>extracao_json</t>
        </is>
      </c>
      <c r="I367" t="inlineStr">
        <is>
          <t>extraction_json</t>
        </is>
      </c>
      <c r="J367" t="inlineStr"/>
      <c r="K367" t="inlineStr">
        <is>
          <t>data/regulatory_extractions/17468142000180/1146994.local.json</t>
        </is>
      </c>
      <c r="L367" t="inlineStr">
        <is>
          <t>True</t>
        </is>
      </c>
      <c r="M367" t="inlineStr">
        <is>
          <t>1395</t>
        </is>
      </c>
      <c r="N367" t="inlineStr">
        <is>
          <t>534d8c850f85f30c236d0e9e24f6b3e75b12e67801d50acba26e513e3ba4bfbc</t>
        </is>
      </c>
      <c r="O367" t="inlineStr">
        <is>
          <t>hashed</t>
        </is>
      </c>
      <c r="P367" t="inlineStr">
        <is>
          <t>regulatory_extractions</t>
        </is>
      </c>
      <c r="Q367" t="inlineStr">
        <is>
          <t>local_json</t>
        </is>
      </c>
      <c r="R367" t="inlineStr">
        <is>
          <t>data/regulatory_extractions/17468142000180/1146994.local.json</t>
        </is>
      </c>
      <c r="S367" t="inlineStr">
        <is>
          <t>1</t>
        </is>
      </c>
      <c r="T367" t="inlineStr">
        <is>
          <t>False</t>
        </is>
      </c>
      <c r="U367" t="inlineStr">
        <is>
          <t>2024</t>
        </is>
      </c>
      <c r="V367" t="inlineStr">
        <is>
          <t>2024FY</t>
        </is>
      </c>
      <c r="W367" t="inlineStr">
        <is>
          <t>consolidate_extraction</t>
        </is>
      </c>
      <c r="X367" t="inlineStr">
        <is>
          <t>local_ready</t>
        </is>
      </c>
      <c r="Y367" t="inlineStr">
        <is>
          <t>doc-0016</t>
        </is>
      </c>
      <c r="Z367" t="inlineStr">
        <is>
          <t>17468142000180</t>
        </is>
      </c>
      <c r="AA367" t="inlineStr">
        <is>
          <t>https://fnet.bmfbovespa.com.br/fnet/publico/exibirDocumento?id=1146994&amp;cvm=true</t>
        </is>
      </c>
    </row>
    <row r="368">
      <c r="A368" t="inlineStr">
        <is>
          <t>f2c91c142f7953bd</t>
        </is>
      </c>
      <c r="B368" t="inlineStr">
        <is>
          <t>17468142000180</t>
        </is>
      </c>
      <c r="C368" t="inlineStr">
        <is>
          <t>VALOREM FUNDO DE INVESTIMENTO EM DIREITOS CREDITÓRIOS MULTISETORIAL</t>
        </is>
      </c>
      <c r="D368" t="inlineStr">
        <is>
          <t>Crédito PJ</t>
        </is>
      </c>
      <c r="E368" t="inlineStr">
        <is>
          <t>Recebíveis comerciais/multissetorial</t>
        </is>
      </c>
      <c r="F368" t="inlineStr">
        <is>
          <t>1157862.local.json</t>
        </is>
      </c>
      <c r="G368" t="inlineStr">
        <is>
          <t>1157862</t>
        </is>
      </c>
      <c r="H368" t="inlineStr">
        <is>
          <t>extracao_json</t>
        </is>
      </c>
      <c r="I368" t="inlineStr">
        <is>
          <t>extraction_json</t>
        </is>
      </c>
      <c r="J368" t="inlineStr"/>
      <c r="K368" t="inlineStr">
        <is>
          <t>data/regulatory_extractions/17468142000180/1157862.local.json</t>
        </is>
      </c>
      <c r="L368" t="inlineStr">
        <is>
          <t>True</t>
        </is>
      </c>
      <c r="M368" t="inlineStr">
        <is>
          <t>1419</t>
        </is>
      </c>
      <c r="N368" t="inlineStr">
        <is>
          <t>3bb1f344250b98810c7e10a1bc8f73d5b7db90cdc0c9ee3cf337f386d3bdfbab</t>
        </is>
      </c>
      <c r="O368" t="inlineStr">
        <is>
          <t>hashed</t>
        </is>
      </c>
      <c r="P368" t="inlineStr">
        <is>
          <t>regulatory_extractions</t>
        </is>
      </c>
      <c r="Q368" t="inlineStr">
        <is>
          <t>local_json</t>
        </is>
      </c>
      <c r="R368" t="inlineStr">
        <is>
          <t>data/regulatory_extractions/17468142000180/1157862.local.json</t>
        </is>
      </c>
      <c r="S368" t="inlineStr">
        <is>
          <t>1</t>
        </is>
      </c>
      <c r="T368" t="inlineStr">
        <is>
          <t>False</t>
        </is>
      </c>
      <c r="U368" t="inlineStr">
        <is>
          <t>2024</t>
        </is>
      </c>
      <c r="V368" t="inlineStr">
        <is>
          <t>2024FY</t>
        </is>
      </c>
      <c r="W368" t="inlineStr">
        <is>
          <t>consolidate_extraction</t>
        </is>
      </c>
      <c r="X368" t="inlineStr">
        <is>
          <t>local_ready</t>
        </is>
      </c>
      <c r="Y368" t="inlineStr">
        <is>
          <t>doc-0016</t>
        </is>
      </c>
      <c r="Z368" t="inlineStr">
        <is>
          <t>17468142000180</t>
        </is>
      </c>
      <c r="AA368" t="inlineStr">
        <is>
          <t>https://fnet.bmfbovespa.com.br/fnet/publico/exibirDocumento?id=1157862&amp;cvm=true</t>
        </is>
      </c>
    </row>
    <row r="369">
      <c r="A369" t="inlineStr">
        <is>
          <t>de591bcffc3c0ff1</t>
        </is>
      </c>
      <c r="B369" t="inlineStr">
        <is>
          <t>17468142000180</t>
        </is>
      </c>
      <c r="C369" t="inlineStr">
        <is>
          <t>VALOREM FUNDO DE INVESTIMENTO EM DIREITOS CREDITÓRIOS MULTISETORIAL</t>
        </is>
      </c>
      <c r="D369" t="inlineStr">
        <is>
          <t>Crédito PJ</t>
        </is>
      </c>
      <c r="E369" t="inlineStr">
        <is>
          <t>Recebíveis comerciais/multissetorial</t>
        </is>
      </c>
      <c r="F369" t="inlineStr">
        <is>
          <t>1157928.local.json</t>
        </is>
      </c>
      <c r="G369" t="inlineStr">
        <is>
          <t>1157928</t>
        </is>
      </c>
      <c r="H369" t="inlineStr">
        <is>
          <t>extracao_json</t>
        </is>
      </c>
      <c r="I369" t="inlineStr">
        <is>
          <t>extraction_json</t>
        </is>
      </c>
      <c r="J369" t="inlineStr"/>
      <c r="K369" t="inlineStr">
        <is>
          <t>data/regulatory_extractions/17468142000180/1157928.local.json</t>
        </is>
      </c>
      <c r="L369" t="inlineStr">
        <is>
          <t>True</t>
        </is>
      </c>
      <c r="M369" t="inlineStr">
        <is>
          <t>29961</t>
        </is>
      </c>
      <c r="N369" t="inlineStr">
        <is>
          <t>4c9beb9b3064d96cacd3b81e135d4d57c1e12207c65c14498431c7790a278394</t>
        </is>
      </c>
      <c r="O369" t="inlineStr">
        <is>
          <t>hashed</t>
        </is>
      </c>
      <c r="P369" t="inlineStr">
        <is>
          <t>regulatory_extractions</t>
        </is>
      </c>
      <c r="Q369" t="inlineStr">
        <is>
          <t>local_json</t>
        </is>
      </c>
      <c r="R369" t="inlineStr">
        <is>
          <t>data/regulatory_extractions/17468142000180/1157928.local.json</t>
        </is>
      </c>
      <c r="S369" t="inlineStr">
        <is>
          <t>1</t>
        </is>
      </c>
      <c r="T369" t="inlineStr">
        <is>
          <t>False</t>
        </is>
      </c>
      <c r="U369" t="inlineStr">
        <is>
          <t>2024</t>
        </is>
      </c>
      <c r="V369" t="inlineStr">
        <is>
          <t>2024FY</t>
        </is>
      </c>
      <c r="W369" t="inlineStr">
        <is>
          <t>consolidate_extraction</t>
        </is>
      </c>
      <c r="X369" t="inlineStr">
        <is>
          <t>local_ready</t>
        </is>
      </c>
      <c r="Y369" t="inlineStr">
        <is>
          <t>doc-0016</t>
        </is>
      </c>
      <c r="Z369" t="inlineStr">
        <is>
          <t>17468142000180</t>
        </is>
      </c>
      <c r="AA369" t="inlineStr">
        <is>
          <t>https://fnet.bmfbovespa.com.br/fnet/publico/exibirDocumento?id=1157928&amp;cvm=true</t>
        </is>
      </c>
    </row>
    <row r="370">
      <c r="A370" t="inlineStr">
        <is>
          <t>b33de172b1d05e1e</t>
        </is>
      </c>
      <c r="B370" t="inlineStr">
        <is>
          <t>17468142000180</t>
        </is>
      </c>
      <c r="C370" t="inlineStr">
        <is>
          <t>VALOREM FUNDO DE INVESTIMENTO EM DIREITOS CREDITÓRIOS MULTISETORIAL</t>
        </is>
      </c>
      <c r="D370" t="inlineStr">
        <is>
          <t>Crédito PJ</t>
        </is>
      </c>
      <c r="E370" t="inlineStr">
        <is>
          <t>Recebíveis comerciais/multissetorial</t>
        </is>
      </c>
      <c r="F370" t="inlineStr">
        <is>
          <t>1157934.local.json</t>
        </is>
      </c>
      <c r="G370" t="inlineStr">
        <is>
          <t>1157934</t>
        </is>
      </c>
      <c r="H370" t="inlineStr">
        <is>
          <t>extracao_json</t>
        </is>
      </c>
      <c r="I370" t="inlineStr">
        <is>
          <t>extraction_json</t>
        </is>
      </c>
      <c r="J370" t="inlineStr"/>
      <c r="K370" t="inlineStr">
        <is>
          <t>data/regulatory_extractions/17468142000180/1157934.local.json</t>
        </is>
      </c>
      <c r="L370" t="inlineStr">
        <is>
          <t>True</t>
        </is>
      </c>
      <c r="M370" t="inlineStr">
        <is>
          <t>46209</t>
        </is>
      </c>
      <c r="N370" t="inlineStr">
        <is>
          <t>95939cdedbfc8e0612940dc69fc9d2453b1193331f127490b86ad401e76c833c</t>
        </is>
      </c>
      <c r="O370" t="inlineStr">
        <is>
          <t>hashed</t>
        </is>
      </c>
      <c r="P370" t="inlineStr">
        <is>
          <t>regulatory_extractions</t>
        </is>
      </c>
      <c r="Q370" t="inlineStr">
        <is>
          <t>local_json</t>
        </is>
      </c>
      <c r="R370" t="inlineStr">
        <is>
          <t>data/regulatory_extractions/17468142000180/1157934.local.json</t>
        </is>
      </c>
      <c r="S370" t="inlineStr">
        <is>
          <t>1</t>
        </is>
      </c>
      <c r="T370" t="inlineStr">
        <is>
          <t>False</t>
        </is>
      </c>
      <c r="U370" t="inlineStr">
        <is>
          <t>2024</t>
        </is>
      </c>
      <c r="V370" t="inlineStr">
        <is>
          <t>2024FY</t>
        </is>
      </c>
      <c r="W370" t="inlineStr">
        <is>
          <t>consolidate_extraction</t>
        </is>
      </c>
      <c r="X370" t="inlineStr">
        <is>
          <t>local_ready</t>
        </is>
      </c>
      <c r="Y370" t="inlineStr">
        <is>
          <t>doc-0016</t>
        </is>
      </c>
      <c r="Z370" t="inlineStr">
        <is>
          <t>17468142000180</t>
        </is>
      </c>
      <c r="AA370" t="inlineStr">
        <is>
          <t>https://fnet.bmfbovespa.com.br/fnet/publico/exibirDocumento?id=1157934&amp;cvm=true</t>
        </is>
      </c>
    </row>
    <row r="371">
      <c r="A371" t="inlineStr">
        <is>
          <t>03f73a89c1297ab5</t>
        </is>
      </c>
      <c r="B371" t="inlineStr">
        <is>
          <t>17468142000180</t>
        </is>
      </c>
      <c r="C371" t="inlineStr">
        <is>
          <t>VALOREM FUNDO DE INVESTIMENTO EM DIREITOS CREDITÓRIOS MULTISETORIAL</t>
        </is>
      </c>
      <c r="D371" t="inlineStr">
        <is>
          <t>Crédito PJ</t>
        </is>
      </c>
      <c r="E371" t="inlineStr">
        <is>
          <t>Recebíveis comerciais/multissetorial</t>
        </is>
      </c>
      <c r="F371" t="inlineStr">
        <is>
          <t>1158740.local.json</t>
        </is>
      </c>
      <c r="G371" t="inlineStr">
        <is>
          <t>1158740</t>
        </is>
      </c>
      <c r="H371" t="inlineStr">
        <is>
          <t>extracao_json</t>
        </is>
      </c>
      <c r="I371" t="inlineStr">
        <is>
          <t>extraction_json</t>
        </is>
      </c>
      <c r="J371" t="inlineStr"/>
      <c r="K371" t="inlineStr">
        <is>
          <t>data/regulatory_extractions/17468142000180/1158740.local.json</t>
        </is>
      </c>
      <c r="L371" t="inlineStr">
        <is>
          <t>True</t>
        </is>
      </c>
      <c r="M371" t="inlineStr">
        <is>
          <t>1418</t>
        </is>
      </c>
      <c r="N371" t="inlineStr">
        <is>
          <t>4fce03c3e1e54762b379ec1e50825b31b0e1a9472f394c57431df7572a0a1550</t>
        </is>
      </c>
      <c r="O371" t="inlineStr">
        <is>
          <t>hashed</t>
        </is>
      </c>
      <c r="P371" t="inlineStr">
        <is>
          <t>regulatory_extractions</t>
        </is>
      </c>
      <c r="Q371" t="inlineStr">
        <is>
          <t>local_json</t>
        </is>
      </c>
      <c r="R371" t="inlineStr">
        <is>
          <t>data/regulatory_extractions/17468142000180/1158740.local.json</t>
        </is>
      </c>
      <c r="S371" t="inlineStr">
        <is>
          <t>1</t>
        </is>
      </c>
      <c r="T371" t="inlineStr">
        <is>
          <t>False</t>
        </is>
      </c>
      <c r="U371" t="inlineStr">
        <is>
          <t>2024</t>
        </is>
      </c>
      <c r="V371" t="inlineStr">
        <is>
          <t>2024FY</t>
        </is>
      </c>
      <c r="W371" t="inlineStr">
        <is>
          <t>consolidate_extraction</t>
        </is>
      </c>
      <c r="X371" t="inlineStr">
        <is>
          <t>local_ready</t>
        </is>
      </c>
      <c r="Y371" t="inlineStr">
        <is>
          <t>doc-0016</t>
        </is>
      </c>
      <c r="Z371" t="inlineStr">
        <is>
          <t>17468142000180</t>
        </is>
      </c>
      <c r="AA371" t="inlineStr">
        <is>
          <t>https://fnet.bmfbovespa.com.br/fnet/publico/exibirDocumento?id=1158740&amp;cvm=true</t>
        </is>
      </c>
    </row>
    <row r="372">
      <c r="A372" t="inlineStr">
        <is>
          <t>1d95c58eb2922d1b</t>
        </is>
      </c>
      <c r="B372" t="inlineStr">
        <is>
          <t>17468142000180</t>
        </is>
      </c>
      <c r="C372" t="inlineStr">
        <is>
          <t>VALOREM FUNDO DE INVESTIMENTO EM DIREITOS CREDITÓRIOS MULTISETORIAL</t>
        </is>
      </c>
      <c r="D372" t="inlineStr">
        <is>
          <t>Crédito PJ</t>
        </is>
      </c>
      <c r="E372" t="inlineStr">
        <is>
          <t>Recebíveis comerciais/multissetorial</t>
        </is>
      </c>
      <c r="F372" t="inlineStr">
        <is>
          <t>1158747.local.json</t>
        </is>
      </c>
      <c r="G372" t="inlineStr">
        <is>
          <t>1158747</t>
        </is>
      </c>
      <c r="H372" t="inlineStr">
        <is>
          <t>extracao_json</t>
        </is>
      </c>
      <c r="I372" t="inlineStr">
        <is>
          <t>extraction_json</t>
        </is>
      </c>
      <c r="J372" t="inlineStr"/>
      <c r="K372" t="inlineStr">
        <is>
          <t>data/regulatory_extractions/17468142000180/1158747.local.json</t>
        </is>
      </c>
      <c r="L372" t="inlineStr">
        <is>
          <t>True</t>
        </is>
      </c>
      <c r="M372" t="inlineStr">
        <is>
          <t>1418</t>
        </is>
      </c>
      <c r="N372" t="inlineStr">
        <is>
          <t>f0c1ea3887b46f0432987a5a50f773b8bf73ac0e4249a1aa709af4f1d17b9d02</t>
        </is>
      </c>
      <c r="O372" t="inlineStr">
        <is>
          <t>hashed</t>
        </is>
      </c>
      <c r="P372" t="inlineStr">
        <is>
          <t>regulatory_extractions</t>
        </is>
      </c>
      <c r="Q372" t="inlineStr">
        <is>
          <t>local_json</t>
        </is>
      </c>
      <c r="R372" t="inlineStr">
        <is>
          <t>data/regulatory_extractions/17468142000180/1158747.local.json</t>
        </is>
      </c>
      <c r="S372" t="inlineStr">
        <is>
          <t>1</t>
        </is>
      </c>
      <c r="T372" t="inlineStr">
        <is>
          <t>False</t>
        </is>
      </c>
      <c r="U372" t="inlineStr">
        <is>
          <t>2024</t>
        </is>
      </c>
      <c r="V372" t="inlineStr">
        <is>
          <t>2024FY</t>
        </is>
      </c>
      <c r="W372" t="inlineStr">
        <is>
          <t>consolidate_extraction</t>
        </is>
      </c>
      <c r="X372" t="inlineStr">
        <is>
          <t>local_ready</t>
        </is>
      </c>
      <c r="Y372" t="inlineStr">
        <is>
          <t>doc-0016</t>
        </is>
      </c>
      <c r="Z372" t="inlineStr">
        <is>
          <t>17468142000180</t>
        </is>
      </c>
      <c r="AA372" t="inlineStr">
        <is>
          <t>https://fnet.bmfbovespa.com.br/fnet/publico/exibirDocumento?id=1158747&amp;cvm=true</t>
        </is>
      </c>
    </row>
    <row r="373">
      <c r="A373" t="inlineStr">
        <is>
          <t>ad5ad27140fc2fa1</t>
        </is>
      </c>
      <c r="B373" t="inlineStr">
        <is>
          <t>17468142000180</t>
        </is>
      </c>
      <c r="C373" t="inlineStr">
        <is>
          <t>VALOREM FUNDO DE INVESTIMENTO EM DIREITOS CREDITÓRIOS MULTISETORIAL</t>
        </is>
      </c>
      <c r="D373" t="inlineStr">
        <is>
          <t>Crédito PJ</t>
        </is>
      </c>
      <c r="E373" t="inlineStr">
        <is>
          <t>Recebíveis comerciais/multissetorial</t>
        </is>
      </c>
      <c r="F373" t="inlineStr">
        <is>
          <t>1162431.local.json</t>
        </is>
      </c>
      <c r="G373" t="inlineStr">
        <is>
          <t>1162431</t>
        </is>
      </c>
      <c r="H373" t="inlineStr">
        <is>
          <t>extracao_json</t>
        </is>
      </c>
      <c r="I373" t="inlineStr">
        <is>
          <t>extraction_json</t>
        </is>
      </c>
      <c r="J373" t="inlineStr"/>
      <c r="K373" t="inlineStr">
        <is>
          <t>data/regulatory_extractions/17468142000180/1162431.local.json</t>
        </is>
      </c>
      <c r="L373" t="inlineStr">
        <is>
          <t>True</t>
        </is>
      </c>
      <c r="M373" t="inlineStr">
        <is>
          <t>1418</t>
        </is>
      </c>
      <c r="N373" t="inlineStr">
        <is>
          <t>1afdc2abde9ed7e844cfc96fb7025288f97fec1cce6b83974dc01c3a3814b3e7</t>
        </is>
      </c>
      <c r="O373" t="inlineStr">
        <is>
          <t>hashed</t>
        </is>
      </c>
      <c r="P373" t="inlineStr">
        <is>
          <t>regulatory_extractions</t>
        </is>
      </c>
      <c r="Q373" t="inlineStr">
        <is>
          <t>local_json</t>
        </is>
      </c>
      <c r="R373" t="inlineStr">
        <is>
          <t>data/regulatory_extractions/17468142000180/1162431.local.json</t>
        </is>
      </c>
      <c r="S373" t="inlineStr">
        <is>
          <t>1</t>
        </is>
      </c>
      <c r="T373" t="inlineStr">
        <is>
          <t>False</t>
        </is>
      </c>
      <c r="U373" t="inlineStr">
        <is>
          <t>2024</t>
        </is>
      </c>
      <c r="V373" t="inlineStr">
        <is>
          <t>2024FY</t>
        </is>
      </c>
      <c r="W373" t="inlineStr">
        <is>
          <t>consolidate_extraction</t>
        </is>
      </c>
      <c r="X373" t="inlineStr">
        <is>
          <t>local_ready</t>
        </is>
      </c>
      <c r="Y373" t="inlineStr">
        <is>
          <t>doc-0016</t>
        </is>
      </c>
      <c r="Z373" t="inlineStr">
        <is>
          <t>17468142000180</t>
        </is>
      </c>
      <c r="AA373" t="inlineStr">
        <is>
          <t>https://fnet.bmfbovespa.com.br/fnet/publico/exibirDocumento?id=1162431&amp;cvm=true</t>
        </is>
      </c>
    </row>
    <row r="374">
      <c r="A374" t="inlineStr">
        <is>
          <t>95f9d678a78c596a</t>
        </is>
      </c>
      <c r="B374" t="inlineStr">
        <is>
          <t>17468142000180</t>
        </is>
      </c>
      <c r="C374" t="inlineStr">
        <is>
          <t>VALOREM FUNDO DE INVESTIMENTO EM DIREITOS CREDITÓRIOS MULTISETORIAL</t>
        </is>
      </c>
      <c r="D374" t="inlineStr">
        <is>
          <t>Crédito PJ</t>
        </is>
      </c>
      <c r="E374" t="inlineStr">
        <is>
          <t>Recebíveis comerciais/multissetorial</t>
        </is>
      </c>
      <c r="F374" t="inlineStr">
        <is>
          <t>1171598.local.json</t>
        </is>
      </c>
      <c r="G374" t="inlineStr">
        <is>
          <t>1171598</t>
        </is>
      </c>
      <c r="H374" t="inlineStr">
        <is>
          <t>extracao_json</t>
        </is>
      </c>
      <c r="I374" t="inlineStr">
        <is>
          <t>extraction_json</t>
        </is>
      </c>
      <c r="J374" t="inlineStr"/>
      <c r="K374" t="inlineStr">
        <is>
          <t>data/regulatory_extractions/17468142000180/1171598.local.json</t>
        </is>
      </c>
      <c r="L374" t="inlineStr">
        <is>
          <t>True</t>
        </is>
      </c>
      <c r="M374" t="inlineStr">
        <is>
          <t>2791</t>
        </is>
      </c>
      <c r="N374" t="inlineStr">
        <is>
          <t>adafc7ec39a1377e9d73a2f24d285877a299cbb050611d4596bf45de5f638316</t>
        </is>
      </c>
      <c r="O374" t="inlineStr">
        <is>
          <t>hashed</t>
        </is>
      </c>
      <c r="P374" t="inlineStr">
        <is>
          <t>regulatory_extractions</t>
        </is>
      </c>
      <c r="Q374" t="inlineStr">
        <is>
          <t>local_json</t>
        </is>
      </c>
      <c r="R374" t="inlineStr">
        <is>
          <t>data/regulatory_extractions/17468142000180/1171598.local.json</t>
        </is>
      </c>
      <c r="S374" t="inlineStr">
        <is>
          <t>1</t>
        </is>
      </c>
      <c r="T374" t="inlineStr">
        <is>
          <t>False</t>
        </is>
      </c>
      <c r="U374" t="inlineStr">
        <is>
          <t>2024</t>
        </is>
      </c>
      <c r="V374" t="inlineStr">
        <is>
          <t>2024FY</t>
        </is>
      </c>
      <c r="W374" t="inlineStr">
        <is>
          <t>consolidate_extraction</t>
        </is>
      </c>
      <c r="X374" t="inlineStr">
        <is>
          <t>local_ready</t>
        </is>
      </c>
      <c r="Y374" t="inlineStr">
        <is>
          <t>doc-0016</t>
        </is>
      </c>
      <c r="Z374" t="inlineStr">
        <is>
          <t>17468142000180</t>
        </is>
      </c>
      <c r="AA374" t="inlineStr">
        <is>
          <t>https://fnet.bmfbovespa.com.br/fnet/publico/exibirDocumento?id=1171598&amp;cvm=true</t>
        </is>
      </c>
    </row>
    <row r="375">
      <c r="A375" t="inlineStr">
        <is>
          <t>7e5507a30775e851</t>
        </is>
      </c>
      <c r="B375" t="inlineStr">
        <is>
          <t>17468142000180</t>
        </is>
      </c>
      <c r="C375" t="inlineStr">
        <is>
          <t>VALOREM FUNDO DE INVESTIMENTO EM DIREITOS CREDITÓRIOS MULTISETORIAL</t>
        </is>
      </c>
      <c r="D375" t="inlineStr">
        <is>
          <t>Crédito PJ</t>
        </is>
      </c>
      <c r="E375" t="inlineStr">
        <is>
          <t>Recebíveis comerciais/multissetorial</t>
        </is>
      </c>
      <c r="F375" t="inlineStr">
        <is>
          <t>1176315.local.json</t>
        </is>
      </c>
      <c r="G375" t="inlineStr">
        <is>
          <t>1176315</t>
        </is>
      </c>
      <c r="H375" t="inlineStr">
        <is>
          <t>extracao_json</t>
        </is>
      </c>
      <c r="I375" t="inlineStr">
        <is>
          <t>extraction_json</t>
        </is>
      </c>
      <c r="J375" t="inlineStr"/>
      <c r="K375" t="inlineStr">
        <is>
          <t>data/regulatory_extractions/17468142000180/1176315.local.json</t>
        </is>
      </c>
      <c r="L375" t="inlineStr">
        <is>
          <t>True</t>
        </is>
      </c>
      <c r="M375" t="inlineStr">
        <is>
          <t>2785</t>
        </is>
      </c>
      <c r="N375" t="inlineStr">
        <is>
          <t>0fbba03fb82764cf43cd797f9e81ee7c952655cea4ff7b73bf622909fd45f067</t>
        </is>
      </c>
      <c r="O375" t="inlineStr">
        <is>
          <t>hashed</t>
        </is>
      </c>
      <c r="P375" t="inlineStr">
        <is>
          <t>regulatory_extractions</t>
        </is>
      </c>
      <c r="Q375" t="inlineStr">
        <is>
          <t>local_json</t>
        </is>
      </c>
      <c r="R375" t="inlineStr">
        <is>
          <t>data/regulatory_extractions/17468142000180/1176315.local.json</t>
        </is>
      </c>
      <c r="S375" t="inlineStr">
        <is>
          <t>1</t>
        </is>
      </c>
      <c r="T375" t="inlineStr">
        <is>
          <t>False</t>
        </is>
      </c>
      <c r="U375" t="inlineStr">
        <is>
          <t>2024</t>
        </is>
      </c>
      <c r="V375" t="inlineStr">
        <is>
          <t>2024FY</t>
        </is>
      </c>
      <c r="W375" t="inlineStr">
        <is>
          <t>consolidate_extraction</t>
        </is>
      </c>
      <c r="X375" t="inlineStr">
        <is>
          <t>local_ready</t>
        </is>
      </c>
      <c r="Y375" t="inlineStr">
        <is>
          <t>doc-0017</t>
        </is>
      </c>
      <c r="Z375" t="inlineStr">
        <is>
          <t>17468142000180</t>
        </is>
      </c>
      <c r="AA375" t="inlineStr">
        <is>
          <t>https://fnet.bmfbovespa.com.br/fnet/publico/exibirDocumento?id=1176315&amp;cvm=true</t>
        </is>
      </c>
    </row>
    <row r="376">
      <c r="A376" t="inlineStr">
        <is>
          <t>eca05feb6f253fb9</t>
        </is>
      </c>
      <c r="B376" t="inlineStr">
        <is>
          <t>17468142000180</t>
        </is>
      </c>
      <c r="C376" t="inlineStr">
        <is>
          <t>VALOREM FUNDO DE INVESTIMENTO EM DIREITOS CREDITÓRIOS MULTISETORIAL</t>
        </is>
      </c>
      <c r="D376" t="inlineStr">
        <is>
          <t>Crédito PJ</t>
        </is>
      </c>
      <c r="E376" t="inlineStr">
        <is>
          <t>Recebíveis comerciais/multissetorial</t>
        </is>
      </c>
      <c r="F376" t="inlineStr">
        <is>
          <t>1179056.local.json</t>
        </is>
      </c>
      <c r="G376" t="inlineStr">
        <is>
          <t>1179056</t>
        </is>
      </c>
      <c r="H376" t="inlineStr">
        <is>
          <t>extracao_json</t>
        </is>
      </c>
      <c r="I376" t="inlineStr">
        <is>
          <t>extraction_json</t>
        </is>
      </c>
      <c r="J376" t="inlineStr"/>
      <c r="K376" t="inlineStr">
        <is>
          <t>data/regulatory_extractions/17468142000180/1179056.local.json</t>
        </is>
      </c>
      <c r="L376" t="inlineStr">
        <is>
          <t>True</t>
        </is>
      </c>
      <c r="M376" t="inlineStr">
        <is>
          <t>1417</t>
        </is>
      </c>
      <c r="N376" t="inlineStr">
        <is>
          <t>dcdac3af2d014edd28b9e035231564a4a7447edb01fb18d8c83e0343e9def806</t>
        </is>
      </c>
      <c r="O376" t="inlineStr">
        <is>
          <t>hashed</t>
        </is>
      </c>
      <c r="P376" t="inlineStr">
        <is>
          <t>regulatory_extractions</t>
        </is>
      </c>
      <c r="Q376" t="inlineStr">
        <is>
          <t>local_json</t>
        </is>
      </c>
      <c r="R376" t="inlineStr">
        <is>
          <t>data/regulatory_extractions/17468142000180/1179056.local.json</t>
        </is>
      </c>
      <c r="S376" t="inlineStr">
        <is>
          <t>1</t>
        </is>
      </c>
      <c r="T376" t="inlineStr">
        <is>
          <t>False</t>
        </is>
      </c>
      <c r="U376" t="inlineStr">
        <is>
          <t>2024</t>
        </is>
      </c>
      <c r="V376" t="inlineStr">
        <is>
          <t>2024FY</t>
        </is>
      </c>
      <c r="W376" t="inlineStr">
        <is>
          <t>consolidate_extraction</t>
        </is>
      </c>
      <c r="X376" t="inlineStr">
        <is>
          <t>local_ready</t>
        </is>
      </c>
      <c r="Y376" t="inlineStr">
        <is>
          <t>doc-0017</t>
        </is>
      </c>
      <c r="Z376" t="inlineStr">
        <is>
          <t>17468142000180</t>
        </is>
      </c>
      <c r="AA376" t="inlineStr">
        <is>
          <t>https://fnet.bmfbovespa.com.br/fnet/publico/exibirDocumento?id=1179056&amp;cvm=true</t>
        </is>
      </c>
    </row>
    <row r="377">
      <c r="A377" t="inlineStr">
        <is>
          <t>f34d6700002ecb80</t>
        </is>
      </c>
      <c r="B377" t="inlineStr">
        <is>
          <t>17468142000180</t>
        </is>
      </c>
      <c r="C377" t="inlineStr">
        <is>
          <t>VALOREM FUNDO DE INVESTIMENTO EM DIREITOS CREDITÓRIOS MULTISETORIAL</t>
        </is>
      </c>
      <c r="D377" t="inlineStr">
        <is>
          <t>Crédito PJ</t>
        </is>
      </c>
      <c r="E377" t="inlineStr">
        <is>
          <t>Recebíveis comerciais/multissetorial</t>
        </is>
      </c>
      <c r="F377" t="inlineStr">
        <is>
          <t>1179144.local.json</t>
        </is>
      </c>
      <c r="G377" t="inlineStr">
        <is>
          <t>1179144</t>
        </is>
      </c>
      <c r="H377" t="inlineStr">
        <is>
          <t>extracao_json</t>
        </is>
      </c>
      <c r="I377" t="inlineStr">
        <is>
          <t>extraction_json</t>
        </is>
      </c>
      <c r="J377" t="inlineStr"/>
      <c r="K377" t="inlineStr">
        <is>
          <t>data/regulatory_extractions/17468142000180/1179144.local.json</t>
        </is>
      </c>
      <c r="L377" t="inlineStr">
        <is>
          <t>True</t>
        </is>
      </c>
      <c r="M377" t="inlineStr">
        <is>
          <t>6322</t>
        </is>
      </c>
      <c r="N377" t="inlineStr">
        <is>
          <t>206987df4d9859749512d0fe1e3d3854decf6f421d12fb2fea251756f15a1e8d</t>
        </is>
      </c>
      <c r="O377" t="inlineStr">
        <is>
          <t>hashed</t>
        </is>
      </c>
      <c r="P377" t="inlineStr">
        <is>
          <t>regulatory_extractions</t>
        </is>
      </c>
      <c r="Q377" t="inlineStr">
        <is>
          <t>local_json</t>
        </is>
      </c>
      <c r="R377" t="inlineStr">
        <is>
          <t>data/regulatory_extractions/17468142000180/1179144.local.json</t>
        </is>
      </c>
      <c r="S377" t="inlineStr">
        <is>
          <t>1</t>
        </is>
      </c>
      <c r="T377" t="inlineStr">
        <is>
          <t>False</t>
        </is>
      </c>
      <c r="U377" t="inlineStr">
        <is>
          <t>2024</t>
        </is>
      </c>
      <c r="V377" t="inlineStr">
        <is>
          <t>2024FY</t>
        </is>
      </c>
      <c r="W377" t="inlineStr">
        <is>
          <t>consolidate_extraction</t>
        </is>
      </c>
      <c r="X377" t="inlineStr">
        <is>
          <t>local_ready</t>
        </is>
      </c>
      <c r="Y377" t="inlineStr">
        <is>
          <t>doc-0017</t>
        </is>
      </c>
      <c r="Z377" t="inlineStr">
        <is>
          <t>17468142000180</t>
        </is>
      </c>
      <c r="AA377" t="inlineStr">
        <is>
          <t>https://fnet.bmfbovespa.com.br/fnet/publico/exibirDocumento?id=1179144&amp;cvm=true</t>
        </is>
      </c>
    </row>
    <row r="378">
      <c r="A378" t="inlineStr">
        <is>
          <t>a27d0f3c1e90a2a1</t>
        </is>
      </c>
      <c r="B378" t="inlineStr">
        <is>
          <t>17468142000180</t>
        </is>
      </c>
      <c r="C378" t="inlineStr">
        <is>
          <t>VALOREM FUNDO DE INVESTIMENTO EM DIREITOS CREDITÓRIOS MULTISETORIAL</t>
        </is>
      </c>
      <c r="D378" t="inlineStr">
        <is>
          <t>Crédito PJ</t>
        </is>
      </c>
      <c r="E378" t="inlineStr">
        <is>
          <t>Recebíveis comerciais/multissetorial</t>
        </is>
      </c>
      <c r="F378" t="inlineStr">
        <is>
          <t>1179147.local.json</t>
        </is>
      </c>
      <c r="G378" t="inlineStr">
        <is>
          <t>1179147</t>
        </is>
      </c>
      <c r="H378" t="inlineStr">
        <is>
          <t>extracao_json</t>
        </is>
      </c>
      <c r="I378" t="inlineStr">
        <is>
          <t>extraction_json</t>
        </is>
      </c>
      <c r="J378" t="inlineStr"/>
      <c r="K378" t="inlineStr">
        <is>
          <t>data/regulatory_extractions/17468142000180/1179147.local.json</t>
        </is>
      </c>
      <c r="L378" t="inlineStr">
        <is>
          <t>True</t>
        </is>
      </c>
      <c r="M378" t="inlineStr">
        <is>
          <t>1395</t>
        </is>
      </c>
      <c r="N378" t="inlineStr">
        <is>
          <t>f1ac065093ed325479d7a26bfa69eeb44c60b2722922921c7812e94596eb822d</t>
        </is>
      </c>
      <c r="O378" t="inlineStr">
        <is>
          <t>hashed</t>
        </is>
      </c>
      <c r="P378" t="inlineStr">
        <is>
          <t>regulatory_extractions</t>
        </is>
      </c>
      <c r="Q378" t="inlineStr">
        <is>
          <t>local_json</t>
        </is>
      </c>
      <c r="R378" t="inlineStr">
        <is>
          <t>data/regulatory_extractions/17468142000180/1179147.local.json</t>
        </is>
      </c>
      <c r="S378" t="inlineStr">
        <is>
          <t>1</t>
        </is>
      </c>
      <c r="T378" t="inlineStr">
        <is>
          <t>False</t>
        </is>
      </c>
      <c r="U378" t="inlineStr">
        <is>
          <t>2024</t>
        </is>
      </c>
      <c r="V378" t="inlineStr">
        <is>
          <t>2024FY</t>
        </is>
      </c>
      <c r="W378" t="inlineStr">
        <is>
          <t>consolidate_extraction</t>
        </is>
      </c>
      <c r="X378" t="inlineStr">
        <is>
          <t>local_ready</t>
        </is>
      </c>
      <c r="Y378" t="inlineStr">
        <is>
          <t>doc-0017</t>
        </is>
      </c>
      <c r="Z378" t="inlineStr">
        <is>
          <t>17468142000180</t>
        </is>
      </c>
      <c r="AA378" t="inlineStr">
        <is>
          <t>https://fnet.bmfbovespa.com.br/fnet/publico/exibirDocumento?id=1179147&amp;cvm=true</t>
        </is>
      </c>
    </row>
    <row r="379">
      <c r="A379" t="inlineStr">
        <is>
          <t>b66acfff20c2ab88</t>
        </is>
      </c>
      <c r="B379" t="inlineStr">
        <is>
          <t>17468142000180</t>
        </is>
      </c>
      <c r="C379" t="inlineStr">
        <is>
          <t>VALOREM FUNDO DE INVESTIMENTO EM DIREITOS CREDITÓRIOS MULTISETORIAL</t>
        </is>
      </c>
      <c r="D379" t="inlineStr">
        <is>
          <t>Crédito PJ</t>
        </is>
      </c>
      <c r="E379" t="inlineStr">
        <is>
          <t>Recebíveis comerciais/multissetorial</t>
        </is>
      </c>
      <c r="F379" t="inlineStr">
        <is>
          <t>1180419.local.json</t>
        </is>
      </c>
      <c r="G379" t="inlineStr">
        <is>
          <t>1180419</t>
        </is>
      </c>
      <c r="H379" t="inlineStr">
        <is>
          <t>extracao_json</t>
        </is>
      </c>
      <c r="I379" t="inlineStr">
        <is>
          <t>extraction_json</t>
        </is>
      </c>
      <c r="J379" t="inlineStr"/>
      <c r="K379" t="inlineStr">
        <is>
          <t>data/regulatory_extractions/17468142000180/1180419.local.json</t>
        </is>
      </c>
      <c r="L379" t="inlineStr">
        <is>
          <t>True</t>
        </is>
      </c>
      <c r="M379" t="inlineStr">
        <is>
          <t>1421</t>
        </is>
      </c>
      <c r="N379" t="inlineStr">
        <is>
          <t>783f13ebaefd570717f28c3e476d768fd55af7d5a74a28e6b7c3b816ee53770f</t>
        </is>
      </c>
      <c r="O379" t="inlineStr">
        <is>
          <t>hashed</t>
        </is>
      </c>
      <c r="P379" t="inlineStr">
        <is>
          <t>regulatory_extractions</t>
        </is>
      </c>
      <c r="Q379" t="inlineStr">
        <is>
          <t>local_json</t>
        </is>
      </c>
      <c r="R379" t="inlineStr">
        <is>
          <t>data/regulatory_extractions/17468142000180/1180419.local.json</t>
        </is>
      </c>
      <c r="S379" t="inlineStr">
        <is>
          <t>1</t>
        </is>
      </c>
      <c r="T379" t="inlineStr">
        <is>
          <t>False</t>
        </is>
      </c>
      <c r="U379" t="inlineStr">
        <is>
          <t>2024</t>
        </is>
      </c>
      <c r="V379" t="inlineStr">
        <is>
          <t>2024FY</t>
        </is>
      </c>
      <c r="W379" t="inlineStr">
        <is>
          <t>consolidate_extraction</t>
        </is>
      </c>
      <c r="X379" t="inlineStr">
        <is>
          <t>local_ready</t>
        </is>
      </c>
      <c r="Y379" t="inlineStr">
        <is>
          <t>doc-0017</t>
        </is>
      </c>
      <c r="Z379" t="inlineStr">
        <is>
          <t>17468142000180</t>
        </is>
      </c>
      <c r="AA379" t="inlineStr">
        <is>
          <t>https://fnet.bmfbovespa.com.br/fnet/publico/exibirDocumento?id=1180419&amp;cvm=true</t>
        </is>
      </c>
    </row>
    <row r="380">
      <c r="A380" t="inlineStr">
        <is>
          <t>816db57f0dba7dff</t>
        </is>
      </c>
      <c r="B380" t="inlineStr">
        <is>
          <t>17468142000180</t>
        </is>
      </c>
      <c r="C380" t="inlineStr">
        <is>
          <t>VALOREM FUNDO DE INVESTIMENTO EM DIREITOS CREDITÓRIOS MULTISETORIAL</t>
        </is>
      </c>
      <c r="D380" t="inlineStr">
        <is>
          <t>Crédito PJ</t>
        </is>
      </c>
      <c r="E380" t="inlineStr">
        <is>
          <t>Recebíveis comerciais/multissetorial</t>
        </is>
      </c>
      <c r="F380" t="inlineStr">
        <is>
          <t>1181787.local.json</t>
        </is>
      </c>
      <c r="G380" t="inlineStr">
        <is>
          <t>1181787</t>
        </is>
      </c>
      <c r="H380" t="inlineStr">
        <is>
          <t>extracao_json</t>
        </is>
      </c>
      <c r="I380" t="inlineStr">
        <is>
          <t>extraction_json</t>
        </is>
      </c>
      <c r="J380" t="inlineStr"/>
      <c r="K380" t="inlineStr">
        <is>
          <t>data/regulatory_extractions/17468142000180/1181787.local.json</t>
        </is>
      </c>
      <c r="L380" t="inlineStr">
        <is>
          <t>True</t>
        </is>
      </c>
      <c r="M380" t="inlineStr">
        <is>
          <t>576</t>
        </is>
      </c>
      <c r="N380" t="inlineStr">
        <is>
          <t>2ea42a8c7890c4b1ef2c0275ccee702af3a35f05a7e89d4ce8036b6d9fce671f</t>
        </is>
      </c>
      <c r="O380" t="inlineStr">
        <is>
          <t>hashed</t>
        </is>
      </c>
      <c r="P380" t="inlineStr">
        <is>
          <t>regulatory_extractions</t>
        </is>
      </c>
      <c r="Q380" t="inlineStr">
        <is>
          <t>local_json</t>
        </is>
      </c>
      <c r="R380" t="inlineStr">
        <is>
          <t>data/regulatory_extractions/17468142000180/1181787.local.json</t>
        </is>
      </c>
      <c r="S380" t="inlineStr">
        <is>
          <t>1</t>
        </is>
      </c>
      <c r="T380" t="inlineStr">
        <is>
          <t>False</t>
        </is>
      </c>
      <c r="U380" t="inlineStr">
        <is>
          <t>2024</t>
        </is>
      </c>
      <c r="V380" t="inlineStr">
        <is>
          <t>2024FY</t>
        </is>
      </c>
      <c r="W380" t="inlineStr">
        <is>
          <t>consolidate_extraction</t>
        </is>
      </c>
      <c r="X380" t="inlineStr">
        <is>
          <t>local_ready</t>
        </is>
      </c>
      <c r="Y380" t="inlineStr">
        <is>
          <t>doc-0017</t>
        </is>
      </c>
      <c r="Z380" t="inlineStr">
        <is>
          <t>17468142000180</t>
        </is>
      </c>
      <c r="AA380" t="inlineStr">
        <is>
          <t>https://fnet.bmfbovespa.com.br/fnet/publico/exibirDocumento?id=1181787&amp;cvm=true</t>
        </is>
      </c>
    </row>
    <row r="381">
      <c r="A381" t="inlineStr">
        <is>
          <t>a4827dba882ba949</t>
        </is>
      </c>
      <c r="B381" t="inlineStr">
        <is>
          <t>17468142000180</t>
        </is>
      </c>
      <c r="C381" t="inlineStr">
        <is>
          <t>VALOREM FUNDO DE INVESTIMENTO EM DIREITOS CREDITÓRIOS MULTISETORIAL</t>
        </is>
      </c>
      <c r="D381" t="inlineStr">
        <is>
          <t>Crédito PJ</t>
        </is>
      </c>
      <c r="E381" t="inlineStr">
        <is>
          <t>Recebíveis comerciais/multissetorial</t>
        </is>
      </c>
      <c r="F381" t="inlineStr">
        <is>
          <t>1191041.local.json</t>
        </is>
      </c>
      <c r="G381" t="inlineStr">
        <is>
          <t>1191041</t>
        </is>
      </c>
      <c r="H381" t="inlineStr">
        <is>
          <t>extracao_json</t>
        </is>
      </c>
      <c r="I381" t="inlineStr">
        <is>
          <t>extraction_json</t>
        </is>
      </c>
      <c r="J381" t="inlineStr"/>
      <c r="K381" t="inlineStr">
        <is>
          <t>data/regulatory_extractions/17468142000180/1191041.local.json</t>
        </is>
      </c>
      <c r="L381" t="inlineStr">
        <is>
          <t>True</t>
        </is>
      </c>
      <c r="M381" t="inlineStr">
        <is>
          <t>2820</t>
        </is>
      </c>
      <c r="N381" t="inlineStr">
        <is>
          <t>cb564a677f5cbf179479c11761c9c8681b9d78474d7987e25e947e471628c69f</t>
        </is>
      </c>
      <c r="O381" t="inlineStr">
        <is>
          <t>hashed</t>
        </is>
      </c>
      <c r="P381" t="inlineStr">
        <is>
          <t>regulatory_extractions</t>
        </is>
      </c>
      <c r="Q381" t="inlineStr">
        <is>
          <t>local_json</t>
        </is>
      </c>
      <c r="R381" t="inlineStr">
        <is>
          <t>data/regulatory_extractions/17468142000180/1191041.local.json</t>
        </is>
      </c>
      <c r="S381" t="inlineStr">
        <is>
          <t>1</t>
        </is>
      </c>
      <c r="T381" t="inlineStr">
        <is>
          <t>False</t>
        </is>
      </c>
      <c r="U381" t="inlineStr">
        <is>
          <t>2024</t>
        </is>
      </c>
      <c r="V381" t="inlineStr">
        <is>
          <t>2024FY</t>
        </is>
      </c>
      <c r="W381" t="inlineStr">
        <is>
          <t>consolidate_extraction</t>
        </is>
      </c>
      <c r="X381" t="inlineStr">
        <is>
          <t>local_ready</t>
        </is>
      </c>
      <c r="Y381" t="inlineStr">
        <is>
          <t>doc-0017</t>
        </is>
      </c>
      <c r="Z381" t="inlineStr">
        <is>
          <t>17468142000180</t>
        </is>
      </c>
      <c r="AA381" t="inlineStr">
        <is>
          <t>https://fnet.bmfbovespa.com.br/fnet/publico/exibirDocumento?id=1191041&amp;cvm=true</t>
        </is>
      </c>
    </row>
    <row r="382">
      <c r="A382" t="inlineStr">
        <is>
          <t>2a36d70acfe8cc7b</t>
        </is>
      </c>
      <c r="B382" t="inlineStr">
        <is>
          <t>17468142000180</t>
        </is>
      </c>
      <c r="C382" t="inlineStr">
        <is>
          <t>VALOREM FUNDO DE INVESTIMENTO EM DIREITOS CREDITÓRIOS MULTISETORIAL</t>
        </is>
      </c>
      <c r="D382" t="inlineStr">
        <is>
          <t>Crédito PJ</t>
        </is>
      </c>
      <c r="E382" t="inlineStr">
        <is>
          <t>Recebíveis comerciais/multissetorial</t>
        </is>
      </c>
      <c r="F382" t="inlineStr">
        <is>
          <t>1200083.local.json</t>
        </is>
      </c>
      <c r="G382" t="inlineStr">
        <is>
          <t>1200083</t>
        </is>
      </c>
      <c r="H382" t="inlineStr">
        <is>
          <t>extracao_json</t>
        </is>
      </c>
      <c r="I382" t="inlineStr">
        <is>
          <t>extraction_json</t>
        </is>
      </c>
      <c r="J382" t="inlineStr"/>
      <c r="K382" t="inlineStr">
        <is>
          <t>data/regulatory_extractions/17468142000180/1200083.local.json</t>
        </is>
      </c>
      <c r="L382" t="inlineStr">
        <is>
          <t>True</t>
        </is>
      </c>
      <c r="M382" t="inlineStr">
        <is>
          <t>2790</t>
        </is>
      </c>
      <c r="N382" t="inlineStr">
        <is>
          <t>4696ceb98cde58aace7f7316a670c9036a0c82619e6d0f82cb80484c3a403970</t>
        </is>
      </c>
      <c r="O382" t="inlineStr">
        <is>
          <t>hashed</t>
        </is>
      </c>
      <c r="P382" t="inlineStr">
        <is>
          <t>regulatory_extractions</t>
        </is>
      </c>
      <c r="Q382" t="inlineStr">
        <is>
          <t>local_json</t>
        </is>
      </c>
      <c r="R382" t="inlineStr">
        <is>
          <t>data/regulatory_extractions/17468142000180/1200083.local.json</t>
        </is>
      </c>
      <c r="S382" t="inlineStr">
        <is>
          <t>1</t>
        </is>
      </c>
      <c r="T382" t="inlineStr">
        <is>
          <t>False</t>
        </is>
      </c>
      <c r="U382" t="inlineStr">
        <is>
          <t>2024</t>
        </is>
      </c>
      <c r="V382" t="inlineStr">
        <is>
          <t>2024FY</t>
        </is>
      </c>
      <c r="W382" t="inlineStr">
        <is>
          <t>consolidate_extraction</t>
        </is>
      </c>
      <c r="X382" t="inlineStr">
        <is>
          <t>local_ready</t>
        </is>
      </c>
      <c r="Y382" t="inlineStr">
        <is>
          <t>doc-0017</t>
        </is>
      </c>
      <c r="Z382" t="inlineStr">
        <is>
          <t>17468142000180</t>
        </is>
      </c>
      <c r="AA382" t="inlineStr">
        <is>
          <t>https://fnet.bmfbovespa.com.br/fnet/publico/exibirDocumento?id=1200083&amp;cvm=true</t>
        </is>
      </c>
    </row>
    <row r="383">
      <c r="A383" t="inlineStr">
        <is>
          <t>54965ba14eae272d</t>
        </is>
      </c>
      <c r="B383" t="inlineStr">
        <is>
          <t>17468142000180</t>
        </is>
      </c>
      <c r="C383" t="inlineStr">
        <is>
          <t>VALOREM FUNDO DE INVESTIMENTO EM DIREITOS CREDITÓRIOS MULTISETORIAL</t>
        </is>
      </c>
      <c r="D383" t="inlineStr">
        <is>
          <t>Crédito PJ</t>
        </is>
      </c>
      <c r="E383" t="inlineStr">
        <is>
          <t>Recebíveis comerciais/multissetorial</t>
        </is>
      </c>
      <c r="F383" t="inlineStr">
        <is>
          <t>129753.local.json</t>
        </is>
      </c>
      <c r="G383" t="inlineStr">
        <is>
          <t>129753</t>
        </is>
      </c>
      <c r="H383" t="inlineStr">
        <is>
          <t>extracao_json</t>
        </is>
      </c>
      <c r="I383" t="inlineStr">
        <is>
          <t>extraction_json</t>
        </is>
      </c>
      <c r="J383" t="inlineStr"/>
      <c r="K383" t="inlineStr">
        <is>
          <t>data/regulatory_extractions/17468142000180/129753.local.json</t>
        </is>
      </c>
      <c r="L383" t="inlineStr">
        <is>
          <t>True</t>
        </is>
      </c>
      <c r="M383" t="inlineStr">
        <is>
          <t>2778</t>
        </is>
      </c>
      <c r="N383" t="inlineStr">
        <is>
          <t>cf600f92e0c9311289bbde72f96c755f32e671079c464b76167e0db65b8b0f2c</t>
        </is>
      </c>
      <c r="O383" t="inlineStr">
        <is>
          <t>hashed</t>
        </is>
      </c>
      <c r="P383" t="inlineStr">
        <is>
          <t>regulatory_extractions</t>
        </is>
      </c>
      <c r="Q383" t="inlineStr">
        <is>
          <t>local_json</t>
        </is>
      </c>
      <c r="R383" t="inlineStr">
        <is>
          <t>data/regulatory_extractions/17468142000180/129753.local.json</t>
        </is>
      </c>
      <c r="S383" t="inlineStr">
        <is>
          <t>1</t>
        </is>
      </c>
      <c r="T383" t="inlineStr">
        <is>
          <t>False</t>
        </is>
      </c>
      <c r="U383" t="inlineStr">
        <is>
          <t>2024</t>
        </is>
      </c>
      <c r="V383" t="inlineStr">
        <is>
          <t>2024FY</t>
        </is>
      </c>
      <c r="W383" t="inlineStr">
        <is>
          <t>consolidate_extraction</t>
        </is>
      </c>
      <c r="X383" t="inlineStr">
        <is>
          <t>local_ready</t>
        </is>
      </c>
      <c r="Y383" t="inlineStr">
        <is>
          <t>doc-0017</t>
        </is>
      </c>
      <c r="Z383" t="inlineStr">
        <is>
          <t>17468142000180</t>
        </is>
      </c>
      <c r="AA383" t="inlineStr">
        <is>
          <t>https://fnet.bmfbovespa.com.br/fnet/publico/exibirDocumento?id=129753&amp;cvm=true</t>
        </is>
      </c>
    </row>
    <row r="384">
      <c r="A384" t="inlineStr">
        <is>
          <t>c4ad3bd9d1bca5c6</t>
        </is>
      </c>
      <c r="B384" t="inlineStr">
        <is>
          <t>17468142000180</t>
        </is>
      </c>
      <c r="C384" t="inlineStr">
        <is>
          <t>VALOREM FUNDO DE INVESTIMENTO EM DIREITOS CREDITÓRIOS MULTISETORIAL</t>
        </is>
      </c>
      <c r="D384" t="inlineStr">
        <is>
          <t>Crédito PJ</t>
        </is>
      </c>
      <c r="E384" t="inlineStr">
        <is>
          <t>Recebíveis comerciais/multissetorial</t>
        </is>
      </c>
      <c r="F384" t="inlineStr">
        <is>
          <t>130653.local.json</t>
        </is>
      </c>
      <c r="G384" t="inlineStr">
        <is>
          <t>130653</t>
        </is>
      </c>
      <c r="H384" t="inlineStr">
        <is>
          <t>extracao_json</t>
        </is>
      </c>
      <c r="I384" t="inlineStr">
        <is>
          <t>extraction_json</t>
        </is>
      </c>
      <c r="J384" t="inlineStr"/>
      <c r="K384" t="inlineStr">
        <is>
          <t>data/regulatory_extractions/17468142000180/130653.local.json</t>
        </is>
      </c>
      <c r="L384" t="inlineStr">
        <is>
          <t>True</t>
        </is>
      </c>
      <c r="M384" t="inlineStr">
        <is>
          <t>13713</t>
        </is>
      </c>
      <c r="N384" t="inlineStr">
        <is>
          <t>e6dc83f21f7dc98c3036e43582a14170bf7ee690afa9baa4f3ae308337356059</t>
        </is>
      </c>
      <c r="O384" t="inlineStr">
        <is>
          <t>hashed</t>
        </is>
      </c>
      <c r="P384" t="inlineStr">
        <is>
          <t>regulatory_extractions</t>
        </is>
      </c>
      <c r="Q384" t="inlineStr">
        <is>
          <t>local_json</t>
        </is>
      </c>
      <c r="R384" t="inlineStr">
        <is>
          <t>data/regulatory_extractions/17468142000180/130653.local.json</t>
        </is>
      </c>
      <c r="S384" t="inlineStr">
        <is>
          <t>1</t>
        </is>
      </c>
      <c r="T384" t="inlineStr">
        <is>
          <t>False</t>
        </is>
      </c>
      <c r="U384" t="inlineStr">
        <is>
          <t>2024</t>
        </is>
      </c>
      <c r="V384" t="inlineStr">
        <is>
          <t>2024FY</t>
        </is>
      </c>
      <c r="W384" t="inlineStr">
        <is>
          <t>consolidate_extraction</t>
        </is>
      </c>
      <c r="X384" t="inlineStr">
        <is>
          <t>local_ready</t>
        </is>
      </c>
      <c r="Y384" t="inlineStr">
        <is>
          <t>doc-0017</t>
        </is>
      </c>
      <c r="Z384" t="inlineStr">
        <is>
          <t>17468142000180</t>
        </is>
      </c>
      <c r="AA384" t="inlineStr">
        <is>
          <t>https://fnet.bmfbovespa.com.br/fnet/publico/exibirDocumento?id=130653&amp;cvm=true</t>
        </is>
      </c>
    </row>
    <row r="385">
      <c r="A385" t="inlineStr">
        <is>
          <t>c1cd867ded800a79</t>
        </is>
      </c>
      <c r="B385" t="inlineStr">
        <is>
          <t>17468142000180</t>
        </is>
      </c>
      <c r="C385" t="inlineStr">
        <is>
          <t>VALOREM FUNDO DE INVESTIMENTO EM DIREITOS CREDITÓRIOS MULTISETORIAL</t>
        </is>
      </c>
      <c r="D385" t="inlineStr">
        <is>
          <t>Crédito PJ</t>
        </is>
      </c>
      <c r="E385" t="inlineStr">
        <is>
          <t>Recebíveis comerciais/multissetorial</t>
        </is>
      </c>
      <c r="F385" t="inlineStr">
        <is>
          <t>130655.local.json</t>
        </is>
      </c>
      <c r="G385" t="inlineStr">
        <is>
          <t>130655</t>
        </is>
      </c>
      <c r="H385" t="inlineStr">
        <is>
          <t>extracao_json</t>
        </is>
      </c>
      <c r="I385" t="inlineStr">
        <is>
          <t>extraction_json</t>
        </is>
      </c>
      <c r="J385" t="inlineStr"/>
      <c r="K385" t="inlineStr">
        <is>
          <t>data/regulatory_extractions/17468142000180/130655.local.json</t>
        </is>
      </c>
      <c r="L385" t="inlineStr">
        <is>
          <t>True</t>
        </is>
      </c>
      <c r="M385" t="inlineStr">
        <is>
          <t>48198</t>
        </is>
      </c>
      <c r="N385" t="inlineStr">
        <is>
          <t>43b80c711026c30363783171754daf597823d1ba3b3609874aeeff34fab6d1bc</t>
        </is>
      </c>
      <c r="O385" t="inlineStr">
        <is>
          <t>hashed</t>
        </is>
      </c>
      <c r="P385" t="inlineStr">
        <is>
          <t>regulatory_extractions</t>
        </is>
      </c>
      <c r="Q385" t="inlineStr">
        <is>
          <t>local_json</t>
        </is>
      </c>
      <c r="R385" t="inlineStr">
        <is>
          <t>data/regulatory_extractions/17468142000180/130655.local.json</t>
        </is>
      </c>
      <c r="S385" t="inlineStr">
        <is>
          <t>1</t>
        </is>
      </c>
      <c r="T385" t="inlineStr">
        <is>
          <t>False</t>
        </is>
      </c>
      <c r="U385" t="inlineStr">
        <is>
          <t>2024</t>
        </is>
      </c>
      <c r="V385" t="inlineStr">
        <is>
          <t>2024FY</t>
        </is>
      </c>
      <c r="W385" t="inlineStr">
        <is>
          <t>consolidate_extraction</t>
        </is>
      </c>
      <c r="X385" t="inlineStr">
        <is>
          <t>local_ready</t>
        </is>
      </c>
      <c r="Y385" t="inlineStr">
        <is>
          <t>doc-0017</t>
        </is>
      </c>
      <c r="Z385" t="inlineStr">
        <is>
          <t>17468142000180</t>
        </is>
      </c>
      <c r="AA385" t="inlineStr">
        <is>
          <t>https://fnet.bmfbovespa.com.br/fnet/publico/exibirDocumento?id=130655&amp;cvm=true</t>
        </is>
      </c>
    </row>
    <row r="386">
      <c r="A386" t="inlineStr">
        <is>
          <t>32533cb9fa778310</t>
        </is>
      </c>
      <c r="B386" t="inlineStr">
        <is>
          <t>17468142000180</t>
        </is>
      </c>
      <c r="C386" t="inlineStr">
        <is>
          <t>VALOREM FUNDO DE INVESTIMENTO EM DIREITOS CREDITÓRIOS MULTISETORIAL</t>
        </is>
      </c>
      <c r="D386" t="inlineStr">
        <is>
          <t>Crédito PJ</t>
        </is>
      </c>
      <c r="E386" t="inlineStr">
        <is>
          <t>Recebíveis comerciais/multissetorial</t>
        </is>
      </c>
      <c r="F386" t="inlineStr">
        <is>
          <t>136580.local.json</t>
        </is>
      </c>
      <c r="G386" t="inlineStr">
        <is>
          <t>136580</t>
        </is>
      </c>
      <c r="H386" t="inlineStr">
        <is>
          <t>extracao_json</t>
        </is>
      </c>
      <c r="I386" t="inlineStr">
        <is>
          <t>extraction_json</t>
        </is>
      </c>
      <c r="J386" t="inlineStr"/>
      <c r="K386" t="inlineStr">
        <is>
          <t>data/regulatory_extractions/17468142000180/136580.local.json</t>
        </is>
      </c>
      <c r="L386" t="inlineStr">
        <is>
          <t>True</t>
        </is>
      </c>
      <c r="M386" t="inlineStr">
        <is>
          <t>2754</t>
        </is>
      </c>
      <c r="N386" t="inlineStr">
        <is>
          <t>839ee01f85fce699b06ecffebafb9f3d40e35b2e84127b3b6fd585c3ede4b1b8</t>
        </is>
      </c>
      <c r="O386" t="inlineStr">
        <is>
          <t>hashed</t>
        </is>
      </c>
      <c r="P386" t="inlineStr">
        <is>
          <t>regulatory_extractions</t>
        </is>
      </c>
      <c r="Q386" t="inlineStr">
        <is>
          <t>local_json</t>
        </is>
      </c>
      <c r="R386" t="inlineStr">
        <is>
          <t>data/regulatory_extractions/17468142000180/136580.local.json</t>
        </is>
      </c>
      <c r="S386" t="inlineStr">
        <is>
          <t>1</t>
        </is>
      </c>
      <c r="T386" t="inlineStr">
        <is>
          <t>False</t>
        </is>
      </c>
      <c r="U386" t="inlineStr">
        <is>
          <t>2024</t>
        </is>
      </c>
      <c r="V386" t="inlineStr">
        <is>
          <t>2024FY</t>
        </is>
      </c>
      <c r="W386" t="inlineStr">
        <is>
          <t>consolidate_extraction</t>
        </is>
      </c>
      <c r="X386" t="inlineStr">
        <is>
          <t>local_ready</t>
        </is>
      </c>
      <c r="Y386" t="inlineStr">
        <is>
          <t>doc-0017</t>
        </is>
      </c>
      <c r="Z386" t="inlineStr">
        <is>
          <t>17468142000180</t>
        </is>
      </c>
      <c r="AA386" t="inlineStr">
        <is>
          <t>https://fnet.bmfbovespa.com.br/fnet/publico/exibirDocumento?id=136580&amp;cvm=true</t>
        </is>
      </c>
    </row>
    <row r="387">
      <c r="A387" t="inlineStr">
        <is>
          <t>82b424bff4a01ebc</t>
        </is>
      </c>
      <c r="B387" t="inlineStr">
        <is>
          <t>17468142000180</t>
        </is>
      </c>
      <c r="C387" t="inlineStr">
        <is>
          <t>VALOREM FUNDO DE INVESTIMENTO EM DIREITOS CREDITÓRIOS MULTISETORIAL</t>
        </is>
      </c>
      <c r="D387" t="inlineStr">
        <is>
          <t>Crédito PJ</t>
        </is>
      </c>
      <c r="E387" t="inlineStr">
        <is>
          <t>Recebíveis comerciais/multissetorial</t>
        </is>
      </c>
      <c r="F387" t="inlineStr">
        <is>
          <t>138927.local.json</t>
        </is>
      </c>
      <c r="G387" t="inlineStr">
        <is>
          <t>138927</t>
        </is>
      </c>
      <c r="H387" t="inlineStr">
        <is>
          <t>extracao_json</t>
        </is>
      </c>
      <c r="I387" t="inlineStr">
        <is>
          <t>extraction_json</t>
        </is>
      </c>
      <c r="J387" t="inlineStr"/>
      <c r="K387" t="inlineStr">
        <is>
          <t>data/regulatory_extractions/17468142000180/138927.local.json</t>
        </is>
      </c>
      <c r="L387" t="inlineStr">
        <is>
          <t>True</t>
        </is>
      </c>
      <c r="M387" t="inlineStr">
        <is>
          <t>614</t>
        </is>
      </c>
      <c r="N387" t="inlineStr">
        <is>
          <t>d102b1e596096169de949f7f9f4c63e2ec929ba8b518b50972fad32750f63488</t>
        </is>
      </c>
      <c r="O387" t="inlineStr">
        <is>
          <t>hashed</t>
        </is>
      </c>
      <c r="P387" t="inlineStr">
        <is>
          <t>regulatory_extractions</t>
        </is>
      </c>
      <c r="Q387" t="inlineStr">
        <is>
          <t>local_json</t>
        </is>
      </c>
      <c r="R387" t="inlineStr">
        <is>
          <t>data/regulatory_extractions/17468142000180/138927.local.json</t>
        </is>
      </c>
      <c r="S387" t="inlineStr">
        <is>
          <t>1</t>
        </is>
      </c>
      <c r="T387" t="inlineStr">
        <is>
          <t>False</t>
        </is>
      </c>
      <c r="U387" t="inlineStr">
        <is>
          <t>2024</t>
        </is>
      </c>
      <c r="V387" t="inlineStr">
        <is>
          <t>2024FY</t>
        </is>
      </c>
      <c r="W387" t="inlineStr">
        <is>
          <t>consolidate_extraction</t>
        </is>
      </c>
      <c r="X387" t="inlineStr">
        <is>
          <t>local_ready</t>
        </is>
      </c>
      <c r="Y387" t="inlineStr">
        <is>
          <t>doc-0017</t>
        </is>
      </c>
      <c r="Z387" t="inlineStr">
        <is>
          <t>17468142000180</t>
        </is>
      </c>
      <c r="AA387" t="inlineStr">
        <is>
          <t>https://fnet.bmfbovespa.com.br/fnet/publico/exibirDocumento?id=138927&amp;cvm=true</t>
        </is>
      </c>
    </row>
    <row r="388">
      <c r="A388" t="inlineStr">
        <is>
          <t>a0248874b11a91cb</t>
        </is>
      </c>
      <c r="B388" t="inlineStr">
        <is>
          <t>17468142000180</t>
        </is>
      </c>
      <c r="C388" t="inlineStr">
        <is>
          <t>VALOREM FUNDO DE INVESTIMENTO EM DIREITOS CREDITÓRIOS MULTISETORIAL</t>
        </is>
      </c>
      <c r="D388" t="inlineStr">
        <is>
          <t>Crédito PJ</t>
        </is>
      </c>
      <c r="E388" t="inlineStr">
        <is>
          <t>Recebíveis comerciais/multissetorial</t>
        </is>
      </c>
      <c r="F388" t="inlineStr">
        <is>
          <t>167099.local.json</t>
        </is>
      </c>
      <c r="G388" t="inlineStr">
        <is>
          <t>167099</t>
        </is>
      </c>
      <c r="H388" t="inlineStr">
        <is>
          <t>extracao_json</t>
        </is>
      </c>
      <c r="I388" t="inlineStr">
        <is>
          <t>extraction_json</t>
        </is>
      </c>
      <c r="J388" t="inlineStr"/>
      <c r="K388" t="inlineStr">
        <is>
          <t>data/regulatory_extractions/17468142000180/167099.local.json</t>
        </is>
      </c>
      <c r="L388" t="inlineStr">
        <is>
          <t>True</t>
        </is>
      </c>
      <c r="M388" t="inlineStr">
        <is>
          <t>2787</t>
        </is>
      </c>
      <c r="N388" t="inlineStr">
        <is>
          <t>df08500f34d94b70887800ef24d268dcaf4839c68df03f43c294192649219709</t>
        </is>
      </c>
      <c r="O388" t="inlineStr">
        <is>
          <t>hashed</t>
        </is>
      </c>
      <c r="P388" t="inlineStr">
        <is>
          <t>regulatory_extractions</t>
        </is>
      </c>
      <c r="Q388" t="inlineStr">
        <is>
          <t>local_json</t>
        </is>
      </c>
      <c r="R388" t="inlineStr">
        <is>
          <t>data/regulatory_extractions/17468142000180/167099.local.json</t>
        </is>
      </c>
      <c r="S388" t="inlineStr">
        <is>
          <t>1</t>
        </is>
      </c>
      <c r="T388" t="inlineStr">
        <is>
          <t>False</t>
        </is>
      </c>
      <c r="U388" t="inlineStr">
        <is>
          <t>2024</t>
        </is>
      </c>
      <c r="V388" t="inlineStr">
        <is>
          <t>2024FY</t>
        </is>
      </c>
      <c r="W388" t="inlineStr">
        <is>
          <t>consolidate_extraction</t>
        </is>
      </c>
      <c r="X388" t="inlineStr">
        <is>
          <t>local_ready</t>
        </is>
      </c>
      <c r="Y388" t="inlineStr">
        <is>
          <t>doc-0017</t>
        </is>
      </c>
      <c r="Z388" t="inlineStr">
        <is>
          <t>17468142000180</t>
        </is>
      </c>
      <c r="AA388" t="inlineStr">
        <is>
          <t>https://fnet.bmfbovespa.com.br/fnet/publico/exibirDocumento?id=167099&amp;cvm=true</t>
        </is>
      </c>
    </row>
    <row r="389">
      <c r="A389" t="inlineStr">
        <is>
          <t>f08805d0ca33c019</t>
        </is>
      </c>
      <c r="B389" t="inlineStr">
        <is>
          <t>17468142000180</t>
        </is>
      </c>
      <c r="C389" t="inlineStr">
        <is>
          <t>VALOREM FUNDO DE INVESTIMENTO EM DIREITOS CREDITÓRIOS MULTISETORIAL</t>
        </is>
      </c>
      <c r="D389" t="inlineStr">
        <is>
          <t>Crédito PJ</t>
        </is>
      </c>
      <c r="E389" t="inlineStr">
        <is>
          <t>Recebíveis comerciais/multissetorial</t>
        </is>
      </c>
      <c r="F389" t="inlineStr">
        <is>
          <t>174252.local.json</t>
        </is>
      </c>
      <c r="G389" t="inlineStr">
        <is>
          <t>174252</t>
        </is>
      </c>
      <c r="H389" t="inlineStr">
        <is>
          <t>extracao_json</t>
        </is>
      </c>
      <c r="I389" t="inlineStr">
        <is>
          <t>extraction_json</t>
        </is>
      </c>
      <c r="J389" t="inlineStr"/>
      <c r="K389" t="inlineStr">
        <is>
          <t>data/regulatory_extractions/17468142000180/174252.local.json</t>
        </is>
      </c>
      <c r="L389" t="inlineStr">
        <is>
          <t>True</t>
        </is>
      </c>
      <c r="M389" t="inlineStr">
        <is>
          <t>3961</t>
        </is>
      </c>
      <c r="N389" t="inlineStr">
        <is>
          <t>f6f3c7d8ab1d2eef8dcc275389ad1a6c89a6d1c948be3d39d82b1c7ca0710ed5</t>
        </is>
      </c>
      <c r="O389" t="inlineStr">
        <is>
          <t>hashed</t>
        </is>
      </c>
      <c r="P389" t="inlineStr">
        <is>
          <t>regulatory_extractions</t>
        </is>
      </c>
      <c r="Q389" t="inlineStr">
        <is>
          <t>local_json</t>
        </is>
      </c>
      <c r="R389" t="inlineStr">
        <is>
          <t>data/regulatory_extractions/17468142000180/174252.local.json</t>
        </is>
      </c>
      <c r="S389" t="inlineStr">
        <is>
          <t>1</t>
        </is>
      </c>
      <c r="T389" t="inlineStr">
        <is>
          <t>False</t>
        </is>
      </c>
      <c r="U389" t="inlineStr">
        <is>
          <t>2024</t>
        </is>
      </c>
      <c r="V389" t="inlineStr">
        <is>
          <t>2024FY</t>
        </is>
      </c>
      <c r="W389" t="inlineStr">
        <is>
          <t>consolidate_extraction</t>
        </is>
      </c>
      <c r="X389" t="inlineStr">
        <is>
          <t>local_ready</t>
        </is>
      </c>
      <c r="Y389" t="inlineStr">
        <is>
          <t>doc-0017</t>
        </is>
      </c>
      <c r="Z389" t="inlineStr">
        <is>
          <t>17468142000180</t>
        </is>
      </c>
      <c r="AA389" t="inlineStr">
        <is>
          <t>https://fnet.bmfbovespa.com.br/fnet/publico/exibirDocumento?id=174252&amp;cvm=true</t>
        </is>
      </c>
    </row>
    <row r="390">
      <c r="A390" t="inlineStr">
        <is>
          <t>a02a13ffbd3380a8</t>
        </is>
      </c>
      <c r="B390" t="inlineStr">
        <is>
          <t>17468142000180</t>
        </is>
      </c>
      <c r="C390" t="inlineStr">
        <is>
          <t>VALOREM FUNDO DE INVESTIMENTO EM DIREITOS CREDITÓRIOS MULTISETORIAL</t>
        </is>
      </c>
      <c r="D390" t="inlineStr">
        <is>
          <t>Crédito PJ</t>
        </is>
      </c>
      <c r="E390" t="inlineStr">
        <is>
          <t>Recebíveis comerciais/multissetorial</t>
        </is>
      </c>
      <c r="F390" t="inlineStr">
        <is>
          <t>180808.local.json</t>
        </is>
      </c>
      <c r="G390" t="inlineStr">
        <is>
          <t>180808</t>
        </is>
      </c>
      <c r="H390" t="inlineStr">
        <is>
          <t>extracao_json</t>
        </is>
      </c>
      <c r="I390" t="inlineStr">
        <is>
          <t>extraction_json</t>
        </is>
      </c>
      <c r="J390" t="inlineStr"/>
      <c r="K390" t="inlineStr">
        <is>
          <t>data/regulatory_extractions/17468142000180/180808.local.json</t>
        </is>
      </c>
      <c r="L390" t="inlineStr">
        <is>
          <t>True</t>
        </is>
      </c>
      <c r="M390" t="inlineStr">
        <is>
          <t>2779</t>
        </is>
      </c>
      <c r="N390" t="inlineStr">
        <is>
          <t>9ef12a53a2a80d86e1db0b28d447d8a03bb9c91bbcb34822c194b9d1d8056a08</t>
        </is>
      </c>
      <c r="O390" t="inlineStr">
        <is>
          <t>hashed</t>
        </is>
      </c>
      <c r="P390" t="inlineStr">
        <is>
          <t>regulatory_extractions</t>
        </is>
      </c>
      <c r="Q390" t="inlineStr">
        <is>
          <t>local_json</t>
        </is>
      </c>
      <c r="R390" t="inlineStr">
        <is>
          <t>data/regulatory_extractions/17468142000180/180808.local.json</t>
        </is>
      </c>
      <c r="S390" t="inlineStr">
        <is>
          <t>1</t>
        </is>
      </c>
      <c r="T390" t="inlineStr">
        <is>
          <t>False</t>
        </is>
      </c>
      <c r="U390" t="inlineStr">
        <is>
          <t>2024</t>
        </is>
      </c>
      <c r="V390" t="inlineStr">
        <is>
          <t>2024FY</t>
        </is>
      </c>
      <c r="W390" t="inlineStr">
        <is>
          <t>consolidate_extraction</t>
        </is>
      </c>
      <c r="X390" t="inlineStr">
        <is>
          <t>local_ready</t>
        </is>
      </c>
      <c r="Y390" t="inlineStr">
        <is>
          <t>doc-0017</t>
        </is>
      </c>
      <c r="Z390" t="inlineStr">
        <is>
          <t>17468142000180</t>
        </is>
      </c>
      <c r="AA390" t="inlineStr">
        <is>
          <t>https://fnet.bmfbovespa.com.br/fnet/publico/exibirDocumento?id=180808&amp;cvm=true</t>
        </is>
      </c>
    </row>
    <row r="391">
      <c r="A391" t="inlineStr">
        <is>
          <t>fb044eee76c511e8</t>
        </is>
      </c>
      <c r="B391" t="inlineStr">
        <is>
          <t>17468142000180</t>
        </is>
      </c>
      <c r="C391" t="inlineStr">
        <is>
          <t>VALOREM FUNDO DE INVESTIMENTO EM DIREITOS CREDITÓRIOS MULTISETORIAL</t>
        </is>
      </c>
      <c r="D391" t="inlineStr">
        <is>
          <t>Crédito PJ</t>
        </is>
      </c>
      <c r="E391" t="inlineStr">
        <is>
          <t>Recebíveis comerciais/multissetorial</t>
        </is>
      </c>
      <c r="F391" t="inlineStr">
        <is>
          <t>181138.local.json</t>
        </is>
      </c>
      <c r="G391" t="inlineStr">
        <is>
          <t>181138</t>
        </is>
      </c>
      <c r="H391" t="inlineStr">
        <is>
          <t>extracao_json</t>
        </is>
      </c>
      <c r="I391" t="inlineStr">
        <is>
          <t>extraction_json</t>
        </is>
      </c>
      <c r="J391" t="inlineStr"/>
      <c r="K391" t="inlineStr">
        <is>
          <t>data/regulatory_extractions/17468142000180/181138.local.json</t>
        </is>
      </c>
      <c r="L391" t="inlineStr">
        <is>
          <t>True</t>
        </is>
      </c>
      <c r="M391" t="inlineStr">
        <is>
          <t>2783</t>
        </is>
      </c>
      <c r="N391" t="inlineStr">
        <is>
          <t>475473a3eda451dd94872f84ebae0d032fdad3f5a096839231119d84859bd62d</t>
        </is>
      </c>
      <c r="O391" t="inlineStr">
        <is>
          <t>hashed</t>
        </is>
      </c>
      <c r="P391" t="inlineStr">
        <is>
          <t>regulatory_extractions</t>
        </is>
      </c>
      <c r="Q391" t="inlineStr">
        <is>
          <t>local_json</t>
        </is>
      </c>
      <c r="R391" t="inlineStr">
        <is>
          <t>data/regulatory_extractions/17468142000180/181138.local.json</t>
        </is>
      </c>
      <c r="S391" t="inlineStr">
        <is>
          <t>1</t>
        </is>
      </c>
      <c r="T391" t="inlineStr">
        <is>
          <t>False</t>
        </is>
      </c>
      <c r="U391" t="inlineStr">
        <is>
          <t>2024</t>
        </is>
      </c>
      <c r="V391" t="inlineStr">
        <is>
          <t>2024FY</t>
        </is>
      </c>
      <c r="W391" t="inlineStr">
        <is>
          <t>consolidate_extraction</t>
        </is>
      </c>
      <c r="X391" t="inlineStr">
        <is>
          <t>local_ready</t>
        </is>
      </c>
      <c r="Y391" t="inlineStr">
        <is>
          <t>doc-0017</t>
        </is>
      </c>
      <c r="Z391" t="inlineStr">
        <is>
          <t>17468142000180</t>
        </is>
      </c>
      <c r="AA391" t="inlineStr">
        <is>
          <t>https://fnet.bmfbovespa.com.br/fnet/publico/exibirDocumento?id=181138&amp;cvm=true</t>
        </is>
      </c>
    </row>
    <row r="392">
      <c r="A392" t="inlineStr">
        <is>
          <t>533f01941dc8486e</t>
        </is>
      </c>
      <c r="B392" t="inlineStr">
        <is>
          <t>17468142000180</t>
        </is>
      </c>
      <c r="C392" t="inlineStr">
        <is>
          <t>VALOREM FUNDO DE INVESTIMENTO EM DIREITOS CREDITÓRIOS MULTISETORIAL</t>
        </is>
      </c>
      <c r="D392" t="inlineStr">
        <is>
          <t>Crédito PJ</t>
        </is>
      </c>
      <c r="E392" t="inlineStr">
        <is>
          <t>Recebíveis comerciais/multissetorial</t>
        </is>
      </c>
      <c r="F392" t="inlineStr">
        <is>
          <t>189435.local.json</t>
        </is>
      </c>
      <c r="G392" t="inlineStr">
        <is>
          <t>189435</t>
        </is>
      </c>
      <c r="H392" t="inlineStr">
        <is>
          <t>extracao_json</t>
        </is>
      </c>
      <c r="I392" t="inlineStr">
        <is>
          <t>extraction_json</t>
        </is>
      </c>
      <c r="J392" t="inlineStr"/>
      <c r="K392" t="inlineStr">
        <is>
          <t>data/regulatory_extractions/17468142000180/189435.local.json</t>
        </is>
      </c>
      <c r="L392" t="inlineStr">
        <is>
          <t>True</t>
        </is>
      </c>
      <c r="M392" t="inlineStr">
        <is>
          <t>2740</t>
        </is>
      </c>
      <c r="N392" t="inlineStr">
        <is>
          <t>6ec411136a99e96acdf85f5812704c95b3f5726d0372a3973f33e30cd9b143fe</t>
        </is>
      </c>
      <c r="O392" t="inlineStr">
        <is>
          <t>hashed</t>
        </is>
      </c>
      <c r="P392" t="inlineStr">
        <is>
          <t>regulatory_extractions</t>
        </is>
      </c>
      <c r="Q392" t="inlineStr">
        <is>
          <t>local_json</t>
        </is>
      </c>
      <c r="R392" t="inlineStr">
        <is>
          <t>data/regulatory_extractions/17468142000180/189435.local.json</t>
        </is>
      </c>
      <c r="S392" t="inlineStr">
        <is>
          <t>1</t>
        </is>
      </c>
      <c r="T392" t="inlineStr">
        <is>
          <t>False</t>
        </is>
      </c>
      <c r="U392" t="inlineStr">
        <is>
          <t>2024</t>
        </is>
      </c>
      <c r="V392" t="inlineStr">
        <is>
          <t>2024FY</t>
        </is>
      </c>
      <c r="W392" t="inlineStr">
        <is>
          <t>consolidate_extraction</t>
        </is>
      </c>
      <c r="X392" t="inlineStr">
        <is>
          <t>local_ready</t>
        </is>
      </c>
      <c r="Y392" t="inlineStr">
        <is>
          <t>doc-0017</t>
        </is>
      </c>
      <c r="Z392" t="inlineStr">
        <is>
          <t>17468142000180</t>
        </is>
      </c>
      <c r="AA392" t="inlineStr">
        <is>
          <t>https://fnet.bmfbovespa.com.br/fnet/publico/exibirDocumento?id=189435&amp;cvm=true</t>
        </is>
      </c>
    </row>
    <row r="393">
      <c r="A393" t="inlineStr">
        <is>
          <t>d14929c553a5f8a3</t>
        </is>
      </c>
      <c r="B393" t="inlineStr">
        <is>
          <t>17468142000180</t>
        </is>
      </c>
      <c r="C393" t="inlineStr">
        <is>
          <t>VALOREM FUNDO DE INVESTIMENTO EM DIREITOS CREDITÓRIOS MULTISETORIAL</t>
        </is>
      </c>
      <c r="D393" t="inlineStr">
        <is>
          <t>Crédito PJ</t>
        </is>
      </c>
      <c r="E393" t="inlineStr">
        <is>
          <t>Recebíveis comerciais/multissetorial</t>
        </is>
      </c>
      <c r="F393" t="inlineStr">
        <is>
          <t>196679.local.json</t>
        </is>
      </c>
      <c r="G393" t="inlineStr">
        <is>
          <t>196679</t>
        </is>
      </c>
      <c r="H393" t="inlineStr">
        <is>
          <t>extracao_json</t>
        </is>
      </c>
      <c r="I393" t="inlineStr">
        <is>
          <t>extraction_json</t>
        </is>
      </c>
      <c r="J393" t="inlineStr"/>
      <c r="K393" t="inlineStr">
        <is>
          <t>data/regulatory_extractions/17468142000180/196679.local.json</t>
        </is>
      </c>
      <c r="L393" t="inlineStr">
        <is>
          <t>True</t>
        </is>
      </c>
      <c r="M393" t="inlineStr">
        <is>
          <t>8768</t>
        </is>
      </c>
      <c r="N393" t="inlineStr">
        <is>
          <t>f3621e284683e2d5b480c35e18eb740f16ca2eb478dff99bad1ea557c28b5c3f</t>
        </is>
      </c>
      <c r="O393" t="inlineStr">
        <is>
          <t>hashed</t>
        </is>
      </c>
      <c r="P393" t="inlineStr">
        <is>
          <t>regulatory_extractions</t>
        </is>
      </c>
      <c r="Q393" t="inlineStr">
        <is>
          <t>local_json</t>
        </is>
      </c>
      <c r="R393" t="inlineStr">
        <is>
          <t>data/regulatory_extractions/17468142000180/196679.local.json</t>
        </is>
      </c>
      <c r="S393" t="inlineStr">
        <is>
          <t>1</t>
        </is>
      </c>
      <c r="T393" t="inlineStr">
        <is>
          <t>False</t>
        </is>
      </c>
      <c r="U393" t="inlineStr">
        <is>
          <t>2024</t>
        </is>
      </c>
      <c r="V393" t="inlineStr">
        <is>
          <t>2024FY</t>
        </is>
      </c>
      <c r="W393" t="inlineStr">
        <is>
          <t>consolidate_extraction</t>
        </is>
      </c>
      <c r="X393" t="inlineStr">
        <is>
          <t>local_ready</t>
        </is>
      </c>
      <c r="Y393" t="inlineStr">
        <is>
          <t>doc-0017</t>
        </is>
      </c>
      <c r="Z393" t="inlineStr">
        <is>
          <t>17468142000180</t>
        </is>
      </c>
      <c r="AA393" t="inlineStr">
        <is>
          <t>https://fnet.bmfbovespa.com.br/fnet/publico/exibirDocumento?id=196679&amp;cvm=true</t>
        </is>
      </c>
    </row>
    <row r="394">
      <c r="A394" t="inlineStr">
        <is>
          <t>30ae7f2a6d093acb</t>
        </is>
      </c>
      <c r="B394" t="inlineStr">
        <is>
          <t>17468142000180</t>
        </is>
      </c>
      <c r="C394" t="inlineStr">
        <is>
          <t>VALOREM FUNDO DE INVESTIMENTO EM DIREITOS CREDITÓRIOS MULTISETORIAL</t>
        </is>
      </c>
      <c r="D394" t="inlineStr">
        <is>
          <t>Crédito PJ</t>
        </is>
      </c>
      <c r="E394" t="inlineStr">
        <is>
          <t>Recebíveis comerciais/multissetorial</t>
        </is>
      </c>
      <c r="F394" t="inlineStr">
        <is>
          <t>196680.local.json</t>
        </is>
      </c>
      <c r="G394" t="inlineStr">
        <is>
          <t>196680</t>
        </is>
      </c>
      <c r="H394" t="inlineStr">
        <is>
          <t>extracao_json</t>
        </is>
      </c>
      <c r="I394" t="inlineStr">
        <is>
          <t>extraction_json</t>
        </is>
      </c>
      <c r="J394" t="inlineStr"/>
      <c r="K394" t="inlineStr">
        <is>
          <t>data/regulatory_extractions/17468142000180/196680.local.json</t>
        </is>
      </c>
      <c r="L394" t="inlineStr">
        <is>
          <t>True</t>
        </is>
      </c>
      <c r="M394" t="inlineStr">
        <is>
          <t>49965</t>
        </is>
      </c>
      <c r="N394" t="inlineStr">
        <is>
          <t>9c8a76b52c5c09c7528a23da314bb9072fee41d844baf65462d7dad09242d81c</t>
        </is>
      </c>
      <c r="O394" t="inlineStr">
        <is>
          <t>hashed</t>
        </is>
      </c>
      <c r="P394" t="inlineStr">
        <is>
          <t>regulatory_extractions</t>
        </is>
      </c>
      <c r="Q394" t="inlineStr">
        <is>
          <t>local_json</t>
        </is>
      </c>
      <c r="R394" t="inlineStr">
        <is>
          <t>data/regulatory_extractions/17468142000180/196680.local.json</t>
        </is>
      </c>
      <c r="S394" t="inlineStr">
        <is>
          <t>1</t>
        </is>
      </c>
      <c r="T394" t="inlineStr">
        <is>
          <t>False</t>
        </is>
      </c>
      <c r="U394" t="inlineStr">
        <is>
          <t>2024</t>
        </is>
      </c>
      <c r="V394" t="inlineStr">
        <is>
          <t>2024FY</t>
        </is>
      </c>
      <c r="W394" t="inlineStr">
        <is>
          <t>consolidate_extraction</t>
        </is>
      </c>
      <c r="X394" t="inlineStr">
        <is>
          <t>local_ready</t>
        </is>
      </c>
      <c r="Y394" t="inlineStr">
        <is>
          <t>doc-0017</t>
        </is>
      </c>
      <c r="Z394" t="inlineStr">
        <is>
          <t>17468142000180</t>
        </is>
      </c>
      <c r="AA394" t="inlineStr">
        <is>
          <t>https://fnet.bmfbovespa.com.br/fnet/publico/exibirDocumento?id=196680&amp;cvm=true</t>
        </is>
      </c>
    </row>
    <row r="395">
      <c r="A395" t="inlineStr">
        <is>
          <t>5e3c7cbea2b3e1e9</t>
        </is>
      </c>
      <c r="B395" t="inlineStr">
        <is>
          <t>17468142000180</t>
        </is>
      </c>
      <c r="C395" t="inlineStr">
        <is>
          <t>VALOREM FUNDO DE INVESTIMENTO EM DIREITOS CREDITÓRIOS MULTISETORIAL</t>
        </is>
      </c>
      <c r="D395" t="inlineStr">
        <is>
          <t>Crédito PJ</t>
        </is>
      </c>
      <c r="E395" t="inlineStr">
        <is>
          <t>Recebíveis comerciais/multissetorial</t>
        </is>
      </c>
      <c r="F395" t="inlineStr">
        <is>
          <t>199825.local.json</t>
        </is>
      </c>
      <c r="G395" t="inlineStr">
        <is>
          <t>199825</t>
        </is>
      </c>
      <c r="H395" t="inlineStr">
        <is>
          <t>extracao_json</t>
        </is>
      </c>
      <c r="I395" t="inlineStr">
        <is>
          <t>extraction_json</t>
        </is>
      </c>
      <c r="J395" t="inlineStr"/>
      <c r="K395" t="inlineStr">
        <is>
          <t>data/regulatory_extractions/17468142000180/199825.local.json</t>
        </is>
      </c>
      <c r="L395" t="inlineStr">
        <is>
          <t>True</t>
        </is>
      </c>
      <c r="M395" t="inlineStr">
        <is>
          <t>2775</t>
        </is>
      </c>
      <c r="N395" t="inlineStr">
        <is>
          <t>b81c46968de173eb5dc775bc578f43e7c8ea2a54fbf9a1d01bb919f8f24c726d</t>
        </is>
      </c>
      <c r="O395" t="inlineStr">
        <is>
          <t>hashed</t>
        </is>
      </c>
      <c r="P395" t="inlineStr">
        <is>
          <t>regulatory_extractions</t>
        </is>
      </c>
      <c r="Q395" t="inlineStr">
        <is>
          <t>local_json</t>
        </is>
      </c>
      <c r="R395" t="inlineStr">
        <is>
          <t>data/regulatory_extractions/17468142000180/199825.local.json</t>
        </is>
      </c>
      <c r="S395" t="inlineStr">
        <is>
          <t>1</t>
        </is>
      </c>
      <c r="T395" t="inlineStr">
        <is>
          <t>False</t>
        </is>
      </c>
      <c r="U395" t="inlineStr">
        <is>
          <t>2024</t>
        </is>
      </c>
      <c r="V395" t="inlineStr">
        <is>
          <t>2024FY</t>
        </is>
      </c>
      <c r="W395" t="inlineStr">
        <is>
          <t>consolidate_extraction</t>
        </is>
      </c>
      <c r="X395" t="inlineStr">
        <is>
          <t>local_ready</t>
        </is>
      </c>
      <c r="Y395" t="inlineStr">
        <is>
          <t>doc-0017</t>
        </is>
      </c>
      <c r="Z395" t="inlineStr">
        <is>
          <t>17468142000180</t>
        </is>
      </c>
      <c r="AA395" t="inlineStr">
        <is>
          <t>https://fnet.bmfbovespa.com.br/fnet/publico/exibirDocumento?id=199825&amp;cvm=true</t>
        </is>
      </c>
    </row>
    <row r="396">
      <c r="A396" t="inlineStr">
        <is>
          <t>8f4867495be755d2</t>
        </is>
      </c>
      <c r="B396" t="inlineStr">
        <is>
          <t>17468142000180</t>
        </is>
      </c>
      <c r="C396" t="inlineStr">
        <is>
          <t>VALOREM FUNDO DE INVESTIMENTO EM DIREITOS CREDITÓRIOS MULTISETORIAL</t>
        </is>
      </c>
      <c r="D396" t="inlineStr">
        <is>
          <t>Crédito PJ</t>
        </is>
      </c>
      <c r="E396" t="inlineStr">
        <is>
          <t>Recebíveis comerciais/multissetorial</t>
        </is>
      </c>
      <c r="F396" t="inlineStr">
        <is>
          <t>210748.local.json</t>
        </is>
      </c>
      <c r="G396" t="inlineStr">
        <is>
          <t>210748</t>
        </is>
      </c>
      <c r="H396" t="inlineStr">
        <is>
          <t>extracao_json</t>
        </is>
      </c>
      <c r="I396" t="inlineStr">
        <is>
          <t>extraction_json</t>
        </is>
      </c>
      <c r="J396" t="inlineStr"/>
      <c r="K396" t="inlineStr">
        <is>
          <t>data/regulatory_extractions/17468142000180/210748.local.json</t>
        </is>
      </c>
      <c r="L396" t="inlineStr">
        <is>
          <t>True</t>
        </is>
      </c>
      <c r="M396" t="inlineStr">
        <is>
          <t>1407</t>
        </is>
      </c>
      <c r="N396" t="inlineStr">
        <is>
          <t>b5dad3d098c6688c660a619aab0abd577e315ab59f112cfe5df9ceadfe7dda33</t>
        </is>
      </c>
      <c r="O396" t="inlineStr">
        <is>
          <t>hashed</t>
        </is>
      </c>
      <c r="P396" t="inlineStr">
        <is>
          <t>regulatory_extractions</t>
        </is>
      </c>
      <c r="Q396" t="inlineStr">
        <is>
          <t>local_json</t>
        </is>
      </c>
      <c r="R396" t="inlineStr">
        <is>
          <t>data/regulatory_extractions/17468142000180/210748.local.json</t>
        </is>
      </c>
      <c r="S396" t="inlineStr">
        <is>
          <t>1</t>
        </is>
      </c>
      <c r="T396" t="inlineStr">
        <is>
          <t>False</t>
        </is>
      </c>
      <c r="U396" t="inlineStr">
        <is>
          <t>2024</t>
        </is>
      </c>
      <c r="V396" t="inlineStr">
        <is>
          <t>2024FY</t>
        </is>
      </c>
      <c r="W396" t="inlineStr">
        <is>
          <t>consolidate_extraction</t>
        </is>
      </c>
      <c r="X396" t="inlineStr">
        <is>
          <t>local_ready</t>
        </is>
      </c>
      <c r="Y396" t="inlineStr">
        <is>
          <t>doc-0017</t>
        </is>
      </c>
      <c r="Z396" t="inlineStr">
        <is>
          <t>17468142000180</t>
        </is>
      </c>
      <c r="AA396" t="inlineStr">
        <is>
          <t>https://fnet.bmfbovespa.com.br/fnet/publico/exibirDocumento?id=210748&amp;cvm=true</t>
        </is>
      </c>
    </row>
    <row r="397">
      <c r="A397" t="inlineStr">
        <is>
          <t>3525376273e74462</t>
        </is>
      </c>
      <c r="B397" t="inlineStr">
        <is>
          <t>17468142000180</t>
        </is>
      </c>
      <c r="C397" t="inlineStr">
        <is>
          <t>VALOREM FUNDO DE INVESTIMENTO EM DIREITOS CREDITÓRIOS MULTISETORIAL</t>
        </is>
      </c>
      <c r="D397" t="inlineStr">
        <is>
          <t>Crédito PJ</t>
        </is>
      </c>
      <c r="E397" t="inlineStr">
        <is>
          <t>Recebíveis comerciais/multissetorial</t>
        </is>
      </c>
      <c r="F397" t="inlineStr">
        <is>
          <t>231169.local.json</t>
        </is>
      </c>
      <c r="G397" t="inlineStr">
        <is>
          <t>231169</t>
        </is>
      </c>
      <c r="H397" t="inlineStr">
        <is>
          <t>extracao_json</t>
        </is>
      </c>
      <c r="I397" t="inlineStr">
        <is>
          <t>extraction_json</t>
        </is>
      </c>
      <c r="J397" t="inlineStr"/>
      <c r="K397" t="inlineStr">
        <is>
          <t>data/regulatory_extractions/17468142000180/231169.local.json</t>
        </is>
      </c>
      <c r="L397" t="inlineStr">
        <is>
          <t>True</t>
        </is>
      </c>
      <c r="M397" t="inlineStr">
        <is>
          <t>2803</t>
        </is>
      </c>
      <c r="N397" t="inlineStr">
        <is>
          <t>0fc5ccf6765d2df850579d2823e6ed612e1d36f5920683b7db9bc811289f782a</t>
        </is>
      </c>
      <c r="O397" t="inlineStr">
        <is>
          <t>hashed</t>
        </is>
      </c>
      <c r="P397" t="inlineStr">
        <is>
          <t>regulatory_extractions</t>
        </is>
      </c>
      <c r="Q397" t="inlineStr">
        <is>
          <t>local_json</t>
        </is>
      </c>
      <c r="R397" t="inlineStr">
        <is>
          <t>data/regulatory_extractions/17468142000180/231169.local.json</t>
        </is>
      </c>
      <c r="S397" t="inlineStr">
        <is>
          <t>1</t>
        </is>
      </c>
      <c r="T397" t="inlineStr">
        <is>
          <t>False</t>
        </is>
      </c>
      <c r="U397" t="inlineStr">
        <is>
          <t>2024</t>
        </is>
      </c>
      <c r="V397" t="inlineStr">
        <is>
          <t>2024FY</t>
        </is>
      </c>
      <c r="W397" t="inlineStr">
        <is>
          <t>consolidate_extraction</t>
        </is>
      </c>
      <c r="X397" t="inlineStr">
        <is>
          <t>local_ready</t>
        </is>
      </c>
      <c r="Y397" t="inlineStr">
        <is>
          <t>doc-0017</t>
        </is>
      </c>
      <c r="Z397" t="inlineStr">
        <is>
          <t>17468142000180</t>
        </is>
      </c>
      <c r="AA397" t="inlineStr">
        <is>
          <t>https://fnet.bmfbovespa.com.br/fnet/publico/exibirDocumento?id=231169&amp;cvm=true</t>
        </is>
      </c>
    </row>
    <row r="398">
      <c r="A398" t="inlineStr">
        <is>
          <t>de0d999846dfcdd0</t>
        </is>
      </c>
      <c r="B398" t="inlineStr">
        <is>
          <t>17468142000180</t>
        </is>
      </c>
      <c r="C398" t="inlineStr">
        <is>
          <t>VALOREM FUNDO DE INVESTIMENTO EM DIREITOS CREDITÓRIOS MULTISETORIAL</t>
        </is>
      </c>
      <c r="D398" t="inlineStr">
        <is>
          <t>Crédito PJ</t>
        </is>
      </c>
      <c r="E398" t="inlineStr">
        <is>
          <t>Recebíveis comerciais/multissetorial</t>
        </is>
      </c>
      <c r="F398" t="inlineStr">
        <is>
          <t>232196.local.json</t>
        </is>
      </c>
      <c r="G398" t="inlineStr">
        <is>
          <t>232196</t>
        </is>
      </c>
      <c r="H398" t="inlineStr">
        <is>
          <t>extracao_json</t>
        </is>
      </c>
      <c r="I398" t="inlineStr">
        <is>
          <t>extraction_json</t>
        </is>
      </c>
      <c r="J398" t="inlineStr"/>
      <c r="K398" t="inlineStr">
        <is>
          <t>data/regulatory_extractions/17468142000180/232196.local.json</t>
        </is>
      </c>
      <c r="L398" t="inlineStr">
        <is>
          <t>True</t>
        </is>
      </c>
      <c r="M398" t="inlineStr">
        <is>
          <t>2729</t>
        </is>
      </c>
      <c r="N398" t="inlineStr">
        <is>
          <t>ec1491133d563da06f285953bb4027abfd3c127b55c6a57b5fe927f21566b628</t>
        </is>
      </c>
      <c r="O398" t="inlineStr">
        <is>
          <t>hashed</t>
        </is>
      </c>
      <c r="P398" t="inlineStr">
        <is>
          <t>regulatory_extractions</t>
        </is>
      </c>
      <c r="Q398" t="inlineStr">
        <is>
          <t>local_json</t>
        </is>
      </c>
      <c r="R398" t="inlineStr">
        <is>
          <t>data/regulatory_extractions/17468142000180/232196.local.json</t>
        </is>
      </c>
      <c r="S398" t="inlineStr">
        <is>
          <t>1</t>
        </is>
      </c>
      <c r="T398" t="inlineStr">
        <is>
          <t>False</t>
        </is>
      </c>
      <c r="U398" t="inlineStr">
        <is>
          <t>2024</t>
        </is>
      </c>
      <c r="V398" t="inlineStr">
        <is>
          <t>2024FY</t>
        </is>
      </c>
      <c r="W398" t="inlineStr">
        <is>
          <t>consolidate_extraction</t>
        </is>
      </c>
      <c r="X398" t="inlineStr">
        <is>
          <t>local_ready</t>
        </is>
      </c>
      <c r="Y398" t="inlineStr">
        <is>
          <t>doc-0017</t>
        </is>
      </c>
      <c r="Z398" t="inlineStr">
        <is>
          <t>17468142000180</t>
        </is>
      </c>
      <c r="AA398" t="inlineStr">
        <is>
          <t>https://fnet.bmfbovespa.com.br/fnet/publico/exibirDocumento?id=232196&amp;cvm=true</t>
        </is>
      </c>
    </row>
    <row r="399">
      <c r="A399" t="inlineStr">
        <is>
          <t>eaed13a885ee7065</t>
        </is>
      </c>
      <c r="B399" t="inlineStr">
        <is>
          <t>17468142000180</t>
        </is>
      </c>
      <c r="C399" t="inlineStr">
        <is>
          <t>VALOREM FUNDO DE INVESTIMENTO EM DIREITOS CREDITÓRIOS MULTISETORIAL</t>
        </is>
      </c>
      <c r="D399" t="inlineStr">
        <is>
          <t>Crédito PJ</t>
        </is>
      </c>
      <c r="E399" t="inlineStr">
        <is>
          <t>Recebíveis comerciais/multissetorial</t>
        </is>
      </c>
      <c r="F399" t="inlineStr">
        <is>
          <t>238921.local.json</t>
        </is>
      </c>
      <c r="G399" t="inlineStr">
        <is>
          <t>238921</t>
        </is>
      </c>
      <c r="H399" t="inlineStr">
        <is>
          <t>extracao_json</t>
        </is>
      </c>
      <c r="I399" t="inlineStr">
        <is>
          <t>extraction_json</t>
        </is>
      </c>
      <c r="J399" t="inlineStr"/>
      <c r="K399" t="inlineStr">
        <is>
          <t>data/regulatory_extractions/17468142000180/238921.local.json</t>
        </is>
      </c>
      <c r="L399" t="inlineStr">
        <is>
          <t>True</t>
        </is>
      </c>
      <c r="M399" t="inlineStr">
        <is>
          <t>2767</t>
        </is>
      </c>
      <c r="N399" t="inlineStr">
        <is>
          <t>e10e8bf7762b4b47a2d1ceec325eb0b41e0429791a3d95de1043eeb922d47877</t>
        </is>
      </c>
      <c r="O399" t="inlineStr">
        <is>
          <t>hashed</t>
        </is>
      </c>
      <c r="P399" t="inlineStr">
        <is>
          <t>regulatory_extractions</t>
        </is>
      </c>
      <c r="Q399" t="inlineStr">
        <is>
          <t>local_json</t>
        </is>
      </c>
      <c r="R399" t="inlineStr">
        <is>
          <t>data/regulatory_extractions/17468142000180/238921.local.json</t>
        </is>
      </c>
      <c r="S399" t="inlineStr">
        <is>
          <t>1</t>
        </is>
      </c>
      <c r="T399" t="inlineStr">
        <is>
          <t>False</t>
        </is>
      </c>
      <c r="U399" t="inlineStr">
        <is>
          <t>2024</t>
        </is>
      </c>
      <c r="V399" t="inlineStr">
        <is>
          <t>2024FY</t>
        </is>
      </c>
      <c r="W399" t="inlineStr">
        <is>
          <t>consolidate_extraction</t>
        </is>
      </c>
      <c r="X399" t="inlineStr">
        <is>
          <t>local_ready</t>
        </is>
      </c>
      <c r="Y399" t="inlineStr">
        <is>
          <t>doc-0017</t>
        </is>
      </c>
      <c r="Z399" t="inlineStr">
        <is>
          <t>17468142000180</t>
        </is>
      </c>
      <c r="AA399" t="inlineStr">
        <is>
          <t>https://fnet.bmfbovespa.com.br/fnet/publico/exibirDocumento?id=238921&amp;cvm=true</t>
        </is>
      </c>
    </row>
    <row r="400">
      <c r="A400" t="inlineStr">
        <is>
          <t>6a7ecb42abf6d428</t>
        </is>
      </c>
      <c r="B400" t="inlineStr">
        <is>
          <t>17468142000180</t>
        </is>
      </c>
      <c r="C400" t="inlineStr">
        <is>
          <t>VALOREM FUNDO DE INVESTIMENTO EM DIREITOS CREDITÓRIOS MULTISETORIAL</t>
        </is>
      </c>
      <c r="D400" t="inlineStr">
        <is>
          <t>Crédito PJ</t>
        </is>
      </c>
      <c r="E400" t="inlineStr">
        <is>
          <t>Recebíveis comerciais/multissetorial</t>
        </is>
      </c>
      <c r="F400" t="inlineStr">
        <is>
          <t>240665.local.json</t>
        </is>
      </c>
      <c r="G400" t="inlineStr">
        <is>
          <t>240665</t>
        </is>
      </c>
      <c r="H400" t="inlineStr">
        <is>
          <t>extracao_json</t>
        </is>
      </c>
      <c r="I400" t="inlineStr">
        <is>
          <t>extraction_json</t>
        </is>
      </c>
      <c r="J400" t="inlineStr"/>
      <c r="K400" t="inlineStr">
        <is>
          <t>data/regulatory_extractions/17468142000180/240665.local.json</t>
        </is>
      </c>
      <c r="L400" t="inlineStr">
        <is>
          <t>True</t>
        </is>
      </c>
      <c r="M400" t="inlineStr">
        <is>
          <t>2763</t>
        </is>
      </c>
      <c r="N400" t="inlineStr">
        <is>
          <t>92de9982ca7819deea3e3b57b39751ca12f5431a29e1233cfb88ce8f56be6191</t>
        </is>
      </c>
      <c r="O400" t="inlineStr">
        <is>
          <t>hashed</t>
        </is>
      </c>
      <c r="P400" t="inlineStr">
        <is>
          <t>regulatory_extractions</t>
        </is>
      </c>
      <c r="Q400" t="inlineStr">
        <is>
          <t>local_json</t>
        </is>
      </c>
      <c r="R400" t="inlineStr">
        <is>
          <t>data/regulatory_extractions/17468142000180/240665.local.json</t>
        </is>
      </c>
      <c r="S400" t="inlineStr">
        <is>
          <t>1</t>
        </is>
      </c>
      <c r="T400" t="inlineStr">
        <is>
          <t>False</t>
        </is>
      </c>
      <c r="U400" t="inlineStr">
        <is>
          <t>2024</t>
        </is>
      </c>
      <c r="V400" t="inlineStr">
        <is>
          <t>2024FY</t>
        </is>
      </c>
      <c r="W400" t="inlineStr">
        <is>
          <t>consolidate_extraction</t>
        </is>
      </c>
      <c r="X400" t="inlineStr">
        <is>
          <t>local_ready</t>
        </is>
      </c>
      <c r="Y400" t="inlineStr">
        <is>
          <t>doc-0017</t>
        </is>
      </c>
      <c r="Z400" t="inlineStr">
        <is>
          <t>17468142000180</t>
        </is>
      </c>
      <c r="AA400" t="inlineStr">
        <is>
          <t>https://fnet.bmfbovespa.com.br/fnet/publico/exibirDocumento?id=240665&amp;cvm=true</t>
        </is>
      </c>
    </row>
    <row r="401">
      <c r="A401" t="inlineStr">
        <is>
          <t>9424c64a1368451e</t>
        </is>
      </c>
      <c r="B401" t="inlineStr">
        <is>
          <t>17468142000180</t>
        </is>
      </c>
      <c r="C401" t="inlineStr">
        <is>
          <t>VALOREM FUNDO DE INVESTIMENTO EM DIREITOS CREDITÓRIOS MULTISETORIAL</t>
        </is>
      </c>
      <c r="D401" t="inlineStr">
        <is>
          <t>Crédito PJ</t>
        </is>
      </c>
      <c r="E401" t="inlineStr">
        <is>
          <t>Recebíveis comerciais/multissetorial</t>
        </is>
      </c>
      <c r="F401" t="inlineStr">
        <is>
          <t>240905.local.json</t>
        </is>
      </c>
      <c r="G401" t="inlineStr">
        <is>
          <t>240905</t>
        </is>
      </c>
      <c r="H401" t="inlineStr">
        <is>
          <t>extracao_json</t>
        </is>
      </c>
      <c r="I401" t="inlineStr">
        <is>
          <t>extraction_json</t>
        </is>
      </c>
      <c r="J401" t="inlineStr"/>
      <c r="K401" t="inlineStr">
        <is>
          <t>data/regulatory_extractions/17468142000180/240905.local.json</t>
        </is>
      </c>
      <c r="L401" t="inlineStr">
        <is>
          <t>True</t>
        </is>
      </c>
      <c r="M401" t="inlineStr">
        <is>
          <t>2743</t>
        </is>
      </c>
      <c r="N401" t="inlineStr">
        <is>
          <t>c090a067633fca5b943e95722d9e8d8a4af437375417e2379942cbfe28885e7c</t>
        </is>
      </c>
      <c r="O401" t="inlineStr">
        <is>
          <t>hashed</t>
        </is>
      </c>
      <c r="P401" t="inlineStr">
        <is>
          <t>regulatory_extractions</t>
        </is>
      </c>
      <c r="Q401" t="inlineStr">
        <is>
          <t>local_json</t>
        </is>
      </c>
      <c r="R401" t="inlineStr">
        <is>
          <t>data/regulatory_extractions/17468142000180/240905.local.json</t>
        </is>
      </c>
      <c r="S401" t="inlineStr">
        <is>
          <t>1</t>
        </is>
      </c>
      <c r="T401" t="inlineStr">
        <is>
          <t>False</t>
        </is>
      </c>
      <c r="U401" t="inlineStr">
        <is>
          <t>2024</t>
        </is>
      </c>
      <c r="V401" t="inlineStr">
        <is>
          <t>2024FY</t>
        </is>
      </c>
      <c r="W401" t="inlineStr">
        <is>
          <t>consolidate_extraction</t>
        </is>
      </c>
      <c r="X401" t="inlineStr">
        <is>
          <t>local_ready</t>
        </is>
      </c>
      <c r="Y401" t="inlineStr">
        <is>
          <t>doc-0017</t>
        </is>
      </c>
      <c r="Z401" t="inlineStr">
        <is>
          <t>17468142000180</t>
        </is>
      </c>
      <c r="AA401" t="inlineStr">
        <is>
          <t>https://fnet.bmfbovespa.com.br/fnet/publico/exibirDocumento?id=240905&amp;cvm=true</t>
        </is>
      </c>
    </row>
    <row r="402">
      <c r="A402" t="inlineStr">
        <is>
          <t>42c6332b603d7373</t>
        </is>
      </c>
      <c r="B402" t="inlineStr">
        <is>
          <t>17468142000180</t>
        </is>
      </c>
      <c r="C402" t="inlineStr">
        <is>
          <t>VALOREM FUNDO DE INVESTIMENTO EM DIREITOS CREDITÓRIOS MULTISETORIAL</t>
        </is>
      </c>
      <c r="D402" t="inlineStr">
        <is>
          <t>Crédito PJ</t>
        </is>
      </c>
      <c r="E402" t="inlineStr">
        <is>
          <t>Recebíveis comerciais/multissetorial</t>
        </is>
      </c>
      <c r="F402" t="inlineStr">
        <is>
          <t>242430.local.json</t>
        </is>
      </c>
      <c r="G402" t="inlineStr">
        <is>
          <t>242430</t>
        </is>
      </c>
      <c r="H402" t="inlineStr">
        <is>
          <t>extracao_json</t>
        </is>
      </c>
      <c r="I402" t="inlineStr">
        <is>
          <t>extraction_json</t>
        </is>
      </c>
      <c r="J402" t="inlineStr"/>
      <c r="K402" t="inlineStr">
        <is>
          <t>data/regulatory_extractions/17468142000180/242430.local.json</t>
        </is>
      </c>
      <c r="L402" t="inlineStr">
        <is>
          <t>True</t>
        </is>
      </c>
      <c r="M402" t="inlineStr">
        <is>
          <t>2770</t>
        </is>
      </c>
      <c r="N402" t="inlineStr">
        <is>
          <t>1c0e83d27a5fcf5c7f20d1d01ebac5b6e9ec4a1db2b9a71fb549e64baeb3fa55</t>
        </is>
      </c>
      <c r="O402" t="inlineStr">
        <is>
          <t>hashed</t>
        </is>
      </c>
      <c r="P402" t="inlineStr">
        <is>
          <t>regulatory_extractions</t>
        </is>
      </c>
      <c r="Q402" t="inlineStr">
        <is>
          <t>local_json</t>
        </is>
      </c>
      <c r="R402" t="inlineStr">
        <is>
          <t>data/regulatory_extractions/17468142000180/242430.local.json</t>
        </is>
      </c>
      <c r="S402" t="inlineStr">
        <is>
          <t>1</t>
        </is>
      </c>
      <c r="T402" t="inlineStr">
        <is>
          <t>False</t>
        </is>
      </c>
      <c r="U402" t="inlineStr">
        <is>
          <t>2024</t>
        </is>
      </c>
      <c r="V402" t="inlineStr">
        <is>
          <t>2024FY</t>
        </is>
      </c>
      <c r="W402" t="inlineStr">
        <is>
          <t>consolidate_extraction</t>
        </is>
      </c>
      <c r="X402" t="inlineStr">
        <is>
          <t>local_ready</t>
        </is>
      </c>
      <c r="Y402" t="inlineStr">
        <is>
          <t>doc-0017</t>
        </is>
      </c>
      <c r="Z402" t="inlineStr">
        <is>
          <t>17468142000180</t>
        </is>
      </c>
      <c r="AA402" t="inlineStr">
        <is>
          <t>https://fnet.bmfbovespa.com.br/fnet/publico/exibirDocumento?id=242430&amp;cvm=true</t>
        </is>
      </c>
    </row>
    <row r="403">
      <c r="A403" t="inlineStr">
        <is>
          <t>cbaf88061f042e77</t>
        </is>
      </c>
      <c r="B403" t="inlineStr">
        <is>
          <t>17468142000180</t>
        </is>
      </c>
      <c r="C403" t="inlineStr">
        <is>
          <t>VALOREM FUNDO DE INVESTIMENTO EM DIREITOS CREDITÓRIOS MULTISETORIAL</t>
        </is>
      </c>
      <c r="D403" t="inlineStr">
        <is>
          <t>Crédito PJ</t>
        </is>
      </c>
      <c r="E403" t="inlineStr">
        <is>
          <t>Recebíveis comerciais/multissetorial</t>
        </is>
      </c>
      <c r="F403" t="inlineStr">
        <is>
          <t>242435.local.json</t>
        </is>
      </c>
      <c r="G403" t="inlineStr">
        <is>
          <t>242435</t>
        </is>
      </c>
      <c r="H403" t="inlineStr">
        <is>
          <t>extracao_json</t>
        </is>
      </c>
      <c r="I403" t="inlineStr">
        <is>
          <t>extraction_json</t>
        </is>
      </c>
      <c r="J403" t="inlineStr"/>
      <c r="K403" t="inlineStr">
        <is>
          <t>data/regulatory_extractions/17468142000180/242435.local.json</t>
        </is>
      </c>
      <c r="L403" t="inlineStr">
        <is>
          <t>True</t>
        </is>
      </c>
      <c r="M403" t="inlineStr">
        <is>
          <t>2753</t>
        </is>
      </c>
      <c r="N403" t="inlineStr">
        <is>
          <t>71d5276057e2be3e93ac1ba141b6e47636e33a8b6fc884482cffb8fe12c50fe9</t>
        </is>
      </c>
      <c r="O403" t="inlineStr">
        <is>
          <t>hashed</t>
        </is>
      </c>
      <c r="P403" t="inlineStr">
        <is>
          <t>regulatory_extractions</t>
        </is>
      </c>
      <c r="Q403" t="inlineStr">
        <is>
          <t>local_json</t>
        </is>
      </c>
      <c r="R403" t="inlineStr">
        <is>
          <t>data/regulatory_extractions/17468142000180/242435.local.json</t>
        </is>
      </c>
      <c r="S403" t="inlineStr">
        <is>
          <t>1</t>
        </is>
      </c>
      <c r="T403" t="inlineStr">
        <is>
          <t>False</t>
        </is>
      </c>
      <c r="U403" t="inlineStr">
        <is>
          <t>2024</t>
        </is>
      </c>
      <c r="V403" t="inlineStr">
        <is>
          <t>2024FY</t>
        </is>
      </c>
      <c r="W403" t="inlineStr">
        <is>
          <t>consolidate_extraction</t>
        </is>
      </c>
      <c r="X403" t="inlineStr">
        <is>
          <t>local_ready</t>
        </is>
      </c>
      <c r="Y403" t="inlineStr">
        <is>
          <t>doc-0017</t>
        </is>
      </c>
      <c r="Z403" t="inlineStr">
        <is>
          <t>17468142000180</t>
        </is>
      </c>
      <c r="AA403" t="inlineStr">
        <is>
          <t>https://fnet.bmfbovespa.com.br/fnet/publico/exibirDocumento?id=242435&amp;cvm=true</t>
        </is>
      </c>
    </row>
    <row r="404">
      <c r="A404" t="inlineStr">
        <is>
          <t>3edfedd9a4654a14</t>
        </is>
      </c>
      <c r="B404" t="inlineStr">
        <is>
          <t>17468142000180</t>
        </is>
      </c>
      <c r="C404" t="inlineStr">
        <is>
          <t>VALOREM FUNDO DE INVESTIMENTO EM DIREITOS CREDITÓRIOS MULTISETORIAL</t>
        </is>
      </c>
      <c r="D404" t="inlineStr">
        <is>
          <t>Crédito PJ</t>
        </is>
      </c>
      <c r="E404" t="inlineStr">
        <is>
          <t>Recebíveis comerciais/multissetorial</t>
        </is>
      </c>
      <c r="F404" t="inlineStr">
        <is>
          <t>259134.local.json</t>
        </is>
      </c>
      <c r="G404" t="inlineStr">
        <is>
          <t>259134</t>
        </is>
      </c>
      <c r="H404" t="inlineStr">
        <is>
          <t>extracao_json</t>
        </is>
      </c>
      <c r="I404" t="inlineStr">
        <is>
          <t>extraction_json</t>
        </is>
      </c>
      <c r="J404" t="inlineStr"/>
      <c r="K404" t="inlineStr">
        <is>
          <t>data/regulatory_extractions/17468142000180/259134.local.json</t>
        </is>
      </c>
      <c r="L404" t="inlineStr">
        <is>
          <t>True</t>
        </is>
      </c>
      <c r="M404" t="inlineStr">
        <is>
          <t>2805</t>
        </is>
      </c>
      <c r="N404" t="inlineStr">
        <is>
          <t>0f02c7ddc829badf47b408764781a4e2e1e119232e208f2090354d36e399670a</t>
        </is>
      </c>
      <c r="O404" t="inlineStr">
        <is>
          <t>hashed</t>
        </is>
      </c>
      <c r="P404" t="inlineStr">
        <is>
          <t>regulatory_extractions</t>
        </is>
      </c>
      <c r="Q404" t="inlineStr">
        <is>
          <t>local_json</t>
        </is>
      </c>
      <c r="R404" t="inlineStr">
        <is>
          <t>data/regulatory_extractions/17468142000180/259134.local.json</t>
        </is>
      </c>
      <c r="S404" t="inlineStr">
        <is>
          <t>1</t>
        </is>
      </c>
      <c r="T404" t="inlineStr">
        <is>
          <t>False</t>
        </is>
      </c>
      <c r="U404" t="inlineStr">
        <is>
          <t>2024</t>
        </is>
      </c>
      <c r="V404" t="inlineStr">
        <is>
          <t>2024FY</t>
        </is>
      </c>
      <c r="W404" t="inlineStr">
        <is>
          <t>consolidate_extraction</t>
        </is>
      </c>
      <c r="X404" t="inlineStr">
        <is>
          <t>local_ready</t>
        </is>
      </c>
      <c r="Y404" t="inlineStr">
        <is>
          <t>doc-0017</t>
        </is>
      </c>
      <c r="Z404" t="inlineStr">
        <is>
          <t>17468142000180</t>
        </is>
      </c>
      <c r="AA404" t="inlineStr">
        <is>
          <t>https://fnet.bmfbovespa.com.br/fnet/publico/exibirDocumento?id=259134&amp;cvm=true</t>
        </is>
      </c>
    </row>
    <row r="405">
      <c r="A405" t="inlineStr">
        <is>
          <t>cde513f15990cd3d</t>
        </is>
      </c>
      <c r="B405" t="inlineStr">
        <is>
          <t>17468142000180</t>
        </is>
      </c>
      <c r="C405" t="inlineStr">
        <is>
          <t>VALOREM FUNDO DE INVESTIMENTO EM DIREITOS CREDITÓRIOS MULTISETORIAL</t>
        </is>
      </c>
      <c r="D405" t="inlineStr">
        <is>
          <t>Crédito PJ</t>
        </is>
      </c>
      <c r="E405" t="inlineStr">
        <is>
          <t>Recebíveis comerciais/multissetorial</t>
        </is>
      </c>
      <c r="F405" t="inlineStr">
        <is>
          <t>260531.local.json</t>
        </is>
      </c>
      <c r="G405" t="inlineStr">
        <is>
          <t>260531</t>
        </is>
      </c>
      <c r="H405" t="inlineStr">
        <is>
          <t>extracao_json</t>
        </is>
      </c>
      <c r="I405" t="inlineStr">
        <is>
          <t>extraction_json</t>
        </is>
      </c>
      <c r="J405" t="inlineStr"/>
      <c r="K405" t="inlineStr">
        <is>
          <t>data/regulatory_extractions/17468142000180/260531.local.json</t>
        </is>
      </c>
      <c r="L405" t="inlineStr">
        <is>
          <t>True</t>
        </is>
      </c>
      <c r="M405" t="inlineStr">
        <is>
          <t>2762</t>
        </is>
      </c>
      <c r="N405" t="inlineStr">
        <is>
          <t>90b452c8a26b027c3460954a42b3e0216c144683b95b0e4297596cfde5f9896a</t>
        </is>
      </c>
      <c r="O405" t="inlineStr">
        <is>
          <t>hashed</t>
        </is>
      </c>
      <c r="P405" t="inlineStr">
        <is>
          <t>regulatory_extractions</t>
        </is>
      </c>
      <c r="Q405" t="inlineStr">
        <is>
          <t>local_json</t>
        </is>
      </c>
      <c r="R405" t="inlineStr">
        <is>
          <t>data/regulatory_extractions/17468142000180/260531.local.json</t>
        </is>
      </c>
      <c r="S405" t="inlineStr">
        <is>
          <t>1</t>
        </is>
      </c>
      <c r="T405" t="inlineStr">
        <is>
          <t>False</t>
        </is>
      </c>
      <c r="U405" t="inlineStr">
        <is>
          <t>2024</t>
        </is>
      </c>
      <c r="V405" t="inlineStr">
        <is>
          <t>2024FY</t>
        </is>
      </c>
      <c r="W405" t="inlineStr">
        <is>
          <t>consolidate_extraction</t>
        </is>
      </c>
      <c r="X405" t="inlineStr">
        <is>
          <t>local_ready</t>
        </is>
      </c>
      <c r="Y405" t="inlineStr">
        <is>
          <t>doc-0017</t>
        </is>
      </c>
      <c r="Z405" t="inlineStr">
        <is>
          <t>17468142000180</t>
        </is>
      </c>
      <c r="AA405" t="inlineStr">
        <is>
          <t>https://fnet.bmfbovespa.com.br/fnet/publico/exibirDocumento?id=260531&amp;cvm=true</t>
        </is>
      </c>
    </row>
    <row r="406">
      <c r="A406" t="inlineStr">
        <is>
          <t>86cf5954257344b2</t>
        </is>
      </c>
      <c r="B406" t="inlineStr">
        <is>
          <t>17468142000180</t>
        </is>
      </c>
      <c r="C406" t="inlineStr">
        <is>
          <t>VALOREM FUNDO DE INVESTIMENTO EM DIREITOS CREDITÓRIOS MULTISETORIAL</t>
        </is>
      </c>
      <c r="D406" t="inlineStr">
        <is>
          <t>Crédito PJ</t>
        </is>
      </c>
      <c r="E406" t="inlineStr">
        <is>
          <t>Recebíveis comerciais/multissetorial</t>
        </is>
      </c>
      <c r="F406" t="inlineStr">
        <is>
          <t>262034.local.json</t>
        </is>
      </c>
      <c r="G406" t="inlineStr">
        <is>
          <t>262034</t>
        </is>
      </c>
      <c r="H406" t="inlineStr">
        <is>
          <t>extracao_json</t>
        </is>
      </c>
      <c r="I406" t="inlineStr">
        <is>
          <t>extraction_json</t>
        </is>
      </c>
      <c r="J406" t="inlineStr"/>
      <c r="K406" t="inlineStr">
        <is>
          <t>data/regulatory_extractions/17468142000180/262034.local.json</t>
        </is>
      </c>
      <c r="L406" t="inlineStr">
        <is>
          <t>True</t>
        </is>
      </c>
      <c r="M406" t="inlineStr">
        <is>
          <t>2784</t>
        </is>
      </c>
      <c r="N406" t="inlineStr">
        <is>
          <t>feeb1abc7f08f072b0d747d4a7674f0c7866ca1cd69481e64a876d0c3c4319f5</t>
        </is>
      </c>
      <c r="O406" t="inlineStr">
        <is>
          <t>hashed</t>
        </is>
      </c>
      <c r="P406" t="inlineStr">
        <is>
          <t>regulatory_extractions</t>
        </is>
      </c>
      <c r="Q406" t="inlineStr">
        <is>
          <t>local_json</t>
        </is>
      </c>
      <c r="R406" t="inlineStr">
        <is>
          <t>data/regulatory_extractions/17468142000180/262034.local.json</t>
        </is>
      </c>
      <c r="S406" t="inlineStr">
        <is>
          <t>1</t>
        </is>
      </c>
      <c r="T406" t="inlineStr">
        <is>
          <t>False</t>
        </is>
      </c>
      <c r="U406" t="inlineStr">
        <is>
          <t>2024</t>
        </is>
      </c>
      <c r="V406" t="inlineStr">
        <is>
          <t>2024FY</t>
        </is>
      </c>
      <c r="W406" t="inlineStr">
        <is>
          <t>consolidate_extraction</t>
        </is>
      </c>
      <c r="X406" t="inlineStr">
        <is>
          <t>local_ready</t>
        </is>
      </c>
      <c r="Y406" t="inlineStr">
        <is>
          <t>doc-0017</t>
        </is>
      </c>
      <c r="Z406" t="inlineStr">
        <is>
          <t>17468142000180</t>
        </is>
      </c>
      <c r="AA406" t="inlineStr">
        <is>
          <t>https://fnet.bmfbovespa.com.br/fnet/publico/exibirDocumento?id=262034&amp;cvm=true</t>
        </is>
      </c>
    </row>
    <row r="407">
      <c r="A407" t="inlineStr">
        <is>
          <t>c8504c924de5ee80</t>
        </is>
      </c>
      <c r="B407" t="inlineStr">
        <is>
          <t>17468142000180</t>
        </is>
      </c>
      <c r="C407" t="inlineStr">
        <is>
          <t>VALOREM FUNDO DE INVESTIMENTO EM DIREITOS CREDITÓRIOS MULTISETORIAL</t>
        </is>
      </c>
      <c r="D407" t="inlineStr">
        <is>
          <t>Crédito PJ</t>
        </is>
      </c>
      <c r="E407" t="inlineStr">
        <is>
          <t>Recebíveis comerciais/multissetorial</t>
        </is>
      </c>
      <c r="F407" t="inlineStr">
        <is>
          <t>262143.local.json</t>
        </is>
      </c>
      <c r="G407" t="inlineStr">
        <is>
          <t>262143</t>
        </is>
      </c>
      <c r="H407" t="inlineStr">
        <is>
          <t>extracao_json</t>
        </is>
      </c>
      <c r="I407" t="inlineStr">
        <is>
          <t>extraction_json</t>
        </is>
      </c>
      <c r="J407" t="inlineStr"/>
      <c r="K407" t="inlineStr">
        <is>
          <t>data/regulatory_extractions/17468142000180/262143.local.json</t>
        </is>
      </c>
      <c r="L407" t="inlineStr">
        <is>
          <t>True</t>
        </is>
      </c>
      <c r="M407" t="inlineStr">
        <is>
          <t>9890</t>
        </is>
      </c>
      <c r="N407" t="inlineStr">
        <is>
          <t>de9db313dec392bbaaa2511358851cf06cb3812b4fda0cab027174b5d956ce71</t>
        </is>
      </c>
      <c r="O407" t="inlineStr">
        <is>
          <t>hashed</t>
        </is>
      </c>
      <c r="P407" t="inlineStr">
        <is>
          <t>regulatory_extractions</t>
        </is>
      </c>
      <c r="Q407" t="inlineStr">
        <is>
          <t>local_json</t>
        </is>
      </c>
      <c r="R407" t="inlineStr">
        <is>
          <t>data/regulatory_extractions/17468142000180/262143.local.json</t>
        </is>
      </c>
      <c r="S407" t="inlineStr">
        <is>
          <t>1</t>
        </is>
      </c>
      <c r="T407" t="inlineStr">
        <is>
          <t>False</t>
        </is>
      </c>
      <c r="U407" t="inlineStr">
        <is>
          <t>2024</t>
        </is>
      </c>
      <c r="V407" t="inlineStr">
        <is>
          <t>2024FY</t>
        </is>
      </c>
      <c r="W407" t="inlineStr">
        <is>
          <t>consolidate_extraction</t>
        </is>
      </c>
      <c r="X407" t="inlineStr">
        <is>
          <t>local_ready</t>
        </is>
      </c>
      <c r="Y407" t="inlineStr">
        <is>
          <t>doc-0017</t>
        </is>
      </c>
      <c r="Z407" t="inlineStr">
        <is>
          <t>17468142000180</t>
        </is>
      </c>
      <c r="AA407" t="inlineStr">
        <is>
          <t>https://fnet.bmfbovespa.com.br/fnet/publico/exibirDocumento?id=262143&amp;cvm=true</t>
        </is>
      </c>
    </row>
    <row r="408">
      <c r="A408" t="inlineStr">
        <is>
          <t>e7a73695285e5abe</t>
        </is>
      </c>
      <c r="B408" t="inlineStr">
        <is>
          <t>17468142000180</t>
        </is>
      </c>
      <c r="C408" t="inlineStr">
        <is>
          <t>VALOREM FUNDO DE INVESTIMENTO EM DIREITOS CREDITÓRIOS MULTISETORIAL</t>
        </is>
      </c>
      <c r="D408" t="inlineStr">
        <is>
          <t>Crédito PJ</t>
        </is>
      </c>
      <c r="E408" t="inlineStr">
        <is>
          <t>Recebíveis comerciais/multissetorial</t>
        </is>
      </c>
      <c r="F408" t="inlineStr">
        <is>
          <t>262146.local.json</t>
        </is>
      </c>
      <c r="G408" t="inlineStr">
        <is>
          <t>262146</t>
        </is>
      </c>
      <c r="H408" t="inlineStr">
        <is>
          <t>extracao_json</t>
        </is>
      </c>
      <c r="I408" t="inlineStr">
        <is>
          <t>extraction_json</t>
        </is>
      </c>
      <c r="J408" t="inlineStr"/>
      <c r="K408" t="inlineStr">
        <is>
          <t>data/regulatory_extractions/17468142000180/262146.local.json</t>
        </is>
      </c>
      <c r="L408" t="inlineStr">
        <is>
          <t>True</t>
        </is>
      </c>
      <c r="M408" t="inlineStr">
        <is>
          <t>46991</t>
        </is>
      </c>
      <c r="N408" t="inlineStr">
        <is>
          <t>67f2e5f26bf473beb5ead7e40657fc3958bc98bfa301ea739d7159f9244cc2fd</t>
        </is>
      </c>
      <c r="O408" t="inlineStr">
        <is>
          <t>hashed</t>
        </is>
      </c>
      <c r="P408" t="inlineStr">
        <is>
          <t>regulatory_extractions</t>
        </is>
      </c>
      <c r="Q408" t="inlineStr">
        <is>
          <t>local_json</t>
        </is>
      </c>
      <c r="R408" t="inlineStr">
        <is>
          <t>data/regulatory_extractions/17468142000180/262146.local.json</t>
        </is>
      </c>
      <c r="S408" t="inlineStr">
        <is>
          <t>1</t>
        </is>
      </c>
      <c r="T408" t="inlineStr">
        <is>
          <t>False</t>
        </is>
      </c>
      <c r="U408" t="inlineStr">
        <is>
          <t>2024</t>
        </is>
      </c>
      <c r="V408" t="inlineStr">
        <is>
          <t>2024FY</t>
        </is>
      </c>
      <c r="W408" t="inlineStr">
        <is>
          <t>consolidate_extraction</t>
        </is>
      </c>
      <c r="X408" t="inlineStr">
        <is>
          <t>local_ready</t>
        </is>
      </c>
      <c r="Y408" t="inlineStr">
        <is>
          <t>doc-0017</t>
        </is>
      </c>
      <c r="Z408" t="inlineStr">
        <is>
          <t>17468142000180</t>
        </is>
      </c>
      <c r="AA408" t="inlineStr">
        <is>
          <t>https://fnet.bmfbovespa.com.br/fnet/publico/exibirDocumento?id=262146&amp;cvm=true</t>
        </is>
      </c>
    </row>
    <row r="409">
      <c r="A409" t="inlineStr">
        <is>
          <t>a3b83f2e79beb2e7</t>
        </is>
      </c>
      <c r="B409" t="inlineStr">
        <is>
          <t>17468142000180</t>
        </is>
      </c>
      <c r="C409" t="inlineStr">
        <is>
          <t>VALOREM FUNDO DE INVESTIMENTO EM DIREITOS CREDITÓRIOS MULTISETORIAL</t>
        </is>
      </c>
      <c r="D409" t="inlineStr">
        <is>
          <t>Crédito PJ</t>
        </is>
      </c>
      <c r="E409" t="inlineStr">
        <is>
          <t>Recebíveis comerciais/multissetorial</t>
        </is>
      </c>
      <c r="F409" t="inlineStr">
        <is>
          <t>270472.local.json</t>
        </is>
      </c>
      <c r="G409" t="inlineStr">
        <is>
          <t>270472</t>
        </is>
      </c>
      <c r="H409" t="inlineStr">
        <is>
          <t>extracao_json</t>
        </is>
      </c>
      <c r="I409" t="inlineStr">
        <is>
          <t>extraction_json</t>
        </is>
      </c>
      <c r="J409" t="inlineStr"/>
      <c r="K409" t="inlineStr">
        <is>
          <t>data/regulatory_extractions/17468142000180/270472.local.json</t>
        </is>
      </c>
      <c r="L409" t="inlineStr">
        <is>
          <t>True</t>
        </is>
      </c>
      <c r="M409" t="inlineStr">
        <is>
          <t>2731</t>
        </is>
      </c>
      <c r="N409" t="inlineStr">
        <is>
          <t>62a3d4aa055c47a89ab1cd9b72a11c88a5aba4f1985da7532ced8a71038c375b</t>
        </is>
      </c>
      <c r="O409" t="inlineStr">
        <is>
          <t>hashed</t>
        </is>
      </c>
      <c r="P409" t="inlineStr">
        <is>
          <t>regulatory_extractions</t>
        </is>
      </c>
      <c r="Q409" t="inlineStr">
        <is>
          <t>local_json</t>
        </is>
      </c>
      <c r="R409" t="inlineStr">
        <is>
          <t>data/regulatory_extractions/17468142000180/270472.local.json</t>
        </is>
      </c>
      <c r="S409" t="inlineStr">
        <is>
          <t>1</t>
        </is>
      </c>
      <c r="T409" t="inlineStr">
        <is>
          <t>False</t>
        </is>
      </c>
      <c r="U409" t="inlineStr">
        <is>
          <t>2024</t>
        </is>
      </c>
      <c r="V409" t="inlineStr">
        <is>
          <t>2024FY</t>
        </is>
      </c>
      <c r="W409" t="inlineStr">
        <is>
          <t>consolidate_extraction</t>
        </is>
      </c>
      <c r="X409" t="inlineStr">
        <is>
          <t>local_ready</t>
        </is>
      </c>
      <c r="Y409" t="inlineStr">
        <is>
          <t>doc-0017</t>
        </is>
      </c>
      <c r="Z409" t="inlineStr">
        <is>
          <t>17468142000180</t>
        </is>
      </c>
      <c r="AA409" t="inlineStr">
        <is>
          <t>https://fnet.bmfbovespa.com.br/fnet/publico/exibirDocumento?id=270472&amp;cvm=true</t>
        </is>
      </c>
    </row>
    <row r="410">
      <c r="A410" t="inlineStr">
        <is>
          <t>c96ef6f1dfb61c51</t>
        </is>
      </c>
      <c r="B410" t="inlineStr">
        <is>
          <t>17468142000180</t>
        </is>
      </c>
      <c r="C410" t="inlineStr">
        <is>
          <t>VALOREM FUNDO DE INVESTIMENTO EM DIREITOS CREDITÓRIOS MULTISETORIAL</t>
        </is>
      </c>
      <c r="D410" t="inlineStr">
        <is>
          <t>Crédito PJ</t>
        </is>
      </c>
      <c r="E410" t="inlineStr">
        <is>
          <t>Recebíveis comerciais/multissetorial</t>
        </is>
      </c>
      <c r="F410" t="inlineStr">
        <is>
          <t>271302.local.json</t>
        </is>
      </c>
      <c r="G410" t="inlineStr">
        <is>
          <t>271302</t>
        </is>
      </c>
      <c r="H410" t="inlineStr">
        <is>
          <t>extracao_json</t>
        </is>
      </c>
      <c r="I410" t="inlineStr">
        <is>
          <t>extraction_json</t>
        </is>
      </c>
      <c r="J410" t="inlineStr"/>
      <c r="K410" t="inlineStr">
        <is>
          <t>data/regulatory_extractions/17468142000180/271302.local.json</t>
        </is>
      </c>
      <c r="L410" t="inlineStr">
        <is>
          <t>True</t>
        </is>
      </c>
      <c r="M410" t="inlineStr">
        <is>
          <t>2796</t>
        </is>
      </c>
      <c r="N410" t="inlineStr">
        <is>
          <t>ffa2174c88566534f63be96a06a91cce4ac819c69a3b6669371c0913c89a1f66</t>
        </is>
      </c>
      <c r="O410" t="inlineStr">
        <is>
          <t>hashed</t>
        </is>
      </c>
      <c r="P410" t="inlineStr">
        <is>
          <t>regulatory_extractions</t>
        </is>
      </c>
      <c r="Q410" t="inlineStr">
        <is>
          <t>local_json</t>
        </is>
      </c>
      <c r="R410" t="inlineStr">
        <is>
          <t>data/regulatory_extractions/17468142000180/271302.local.json</t>
        </is>
      </c>
      <c r="S410" t="inlineStr">
        <is>
          <t>1</t>
        </is>
      </c>
      <c r="T410" t="inlineStr">
        <is>
          <t>False</t>
        </is>
      </c>
      <c r="U410" t="inlineStr">
        <is>
          <t>2024</t>
        </is>
      </c>
      <c r="V410" t="inlineStr">
        <is>
          <t>2024FY</t>
        </is>
      </c>
      <c r="W410" t="inlineStr">
        <is>
          <t>consolidate_extraction</t>
        </is>
      </c>
      <c r="X410" t="inlineStr">
        <is>
          <t>local_ready</t>
        </is>
      </c>
      <c r="Y410" t="inlineStr">
        <is>
          <t>doc-0017</t>
        </is>
      </c>
      <c r="Z410" t="inlineStr">
        <is>
          <t>17468142000180</t>
        </is>
      </c>
      <c r="AA410" t="inlineStr">
        <is>
          <t>https://fnet.bmfbovespa.com.br/fnet/publico/exibirDocumento?id=271302&amp;cvm=true</t>
        </is>
      </c>
    </row>
    <row r="411">
      <c r="A411" t="inlineStr">
        <is>
          <t>710102757cb644be</t>
        </is>
      </c>
      <c r="B411" t="inlineStr">
        <is>
          <t>17468142000180</t>
        </is>
      </c>
      <c r="C411" t="inlineStr">
        <is>
          <t>VALOREM FUNDO DE INVESTIMENTO EM DIREITOS CREDITÓRIOS MULTISETORIAL</t>
        </is>
      </c>
      <c r="D411" t="inlineStr">
        <is>
          <t>Crédito PJ</t>
        </is>
      </c>
      <c r="E411" t="inlineStr">
        <is>
          <t>Recebíveis comerciais/multissetorial</t>
        </is>
      </c>
      <c r="F411" t="inlineStr">
        <is>
          <t>296516.local.json</t>
        </is>
      </c>
      <c r="G411" t="inlineStr">
        <is>
          <t>296516</t>
        </is>
      </c>
      <c r="H411" t="inlineStr">
        <is>
          <t>extracao_json</t>
        </is>
      </c>
      <c r="I411" t="inlineStr">
        <is>
          <t>extraction_json</t>
        </is>
      </c>
      <c r="J411" t="inlineStr"/>
      <c r="K411" t="inlineStr">
        <is>
          <t>data/regulatory_extractions/17468142000180/296516.local.json</t>
        </is>
      </c>
      <c r="L411" t="inlineStr">
        <is>
          <t>True</t>
        </is>
      </c>
      <c r="M411" t="inlineStr">
        <is>
          <t>2731</t>
        </is>
      </c>
      <c r="N411" t="inlineStr">
        <is>
          <t>9874b18063d4fc9219b6b5172ef65aa631d1c7437e6ea1b33c345b8125222a9a</t>
        </is>
      </c>
      <c r="O411" t="inlineStr">
        <is>
          <t>hashed</t>
        </is>
      </c>
      <c r="P411" t="inlineStr">
        <is>
          <t>regulatory_extractions</t>
        </is>
      </c>
      <c r="Q411" t="inlineStr">
        <is>
          <t>local_json</t>
        </is>
      </c>
      <c r="R411" t="inlineStr">
        <is>
          <t>data/regulatory_extractions/17468142000180/296516.local.json</t>
        </is>
      </c>
      <c r="S411" t="inlineStr">
        <is>
          <t>1</t>
        </is>
      </c>
      <c r="T411" t="inlineStr">
        <is>
          <t>False</t>
        </is>
      </c>
      <c r="U411" t="inlineStr">
        <is>
          <t>2024</t>
        </is>
      </c>
      <c r="V411" t="inlineStr">
        <is>
          <t>2024FY</t>
        </is>
      </c>
      <c r="W411" t="inlineStr">
        <is>
          <t>consolidate_extraction</t>
        </is>
      </c>
      <c r="X411" t="inlineStr">
        <is>
          <t>local_ready</t>
        </is>
      </c>
      <c r="Y411" t="inlineStr">
        <is>
          <t>doc-0017</t>
        </is>
      </c>
      <c r="Z411" t="inlineStr">
        <is>
          <t>17468142000180</t>
        </is>
      </c>
      <c r="AA411" t="inlineStr">
        <is>
          <t>https://fnet.bmfbovespa.com.br/fnet/publico/exibirDocumento?id=296516&amp;cvm=true</t>
        </is>
      </c>
    </row>
    <row r="412">
      <c r="A412" t="inlineStr">
        <is>
          <t>1c88ce1fc4b9ccda</t>
        </is>
      </c>
      <c r="B412" t="inlineStr">
        <is>
          <t>17468142000180</t>
        </is>
      </c>
      <c r="C412" t="inlineStr">
        <is>
          <t>VALOREM FUNDO DE INVESTIMENTO EM DIREITOS CREDITÓRIOS MULTISETORIAL</t>
        </is>
      </c>
      <c r="D412" t="inlineStr">
        <is>
          <t>Crédito PJ</t>
        </is>
      </c>
      <c r="E412" t="inlineStr">
        <is>
          <t>Recebíveis comerciais/multissetorial</t>
        </is>
      </c>
      <c r="F412" t="inlineStr">
        <is>
          <t>312645.local.json</t>
        </is>
      </c>
      <c r="G412" t="inlineStr">
        <is>
          <t>312645</t>
        </is>
      </c>
      <c r="H412" t="inlineStr">
        <is>
          <t>extracao_json</t>
        </is>
      </c>
      <c r="I412" t="inlineStr">
        <is>
          <t>extraction_json</t>
        </is>
      </c>
      <c r="J412" t="inlineStr"/>
      <c r="K412" t="inlineStr">
        <is>
          <t>data/regulatory_extractions/17468142000180/312645.local.json</t>
        </is>
      </c>
      <c r="L412" t="inlineStr">
        <is>
          <t>True</t>
        </is>
      </c>
      <c r="M412" t="inlineStr">
        <is>
          <t>2779</t>
        </is>
      </c>
      <c r="N412" t="inlineStr">
        <is>
          <t>edbda59974ab1a2e6f5b419c8ab5ede7abd24ae624bf04e509442c3d2e3021ab</t>
        </is>
      </c>
      <c r="O412" t="inlineStr">
        <is>
          <t>hashed</t>
        </is>
      </c>
      <c r="P412" t="inlineStr">
        <is>
          <t>regulatory_extractions</t>
        </is>
      </c>
      <c r="Q412" t="inlineStr">
        <is>
          <t>local_json</t>
        </is>
      </c>
      <c r="R412" t="inlineStr">
        <is>
          <t>data/regulatory_extractions/17468142000180/312645.local.json</t>
        </is>
      </c>
      <c r="S412" t="inlineStr">
        <is>
          <t>1</t>
        </is>
      </c>
      <c r="T412" t="inlineStr">
        <is>
          <t>False</t>
        </is>
      </c>
      <c r="U412" t="inlineStr">
        <is>
          <t>2024</t>
        </is>
      </c>
      <c r="V412" t="inlineStr">
        <is>
          <t>2024FY</t>
        </is>
      </c>
      <c r="W412" t="inlineStr">
        <is>
          <t>consolidate_extraction</t>
        </is>
      </c>
      <c r="X412" t="inlineStr">
        <is>
          <t>local_ready</t>
        </is>
      </c>
      <c r="Y412" t="inlineStr">
        <is>
          <t>doc-0017</t>
        </is>
      </c>
      <c r="Z412" t="inlineStr">
        <is>
          <t>17468142000180</t>
        </is>
      </c>
      <c r="AA412" t="inlineStr">
        <is>
          <t>https://fnet.bmfbovespa.com.br/fnet/publico/exibirDocumento?id=312645&amp;cvm=true</t>
        </is>
      </c>
    </row>
    <row r="413">
      <c r="A413" t="inlineStr">
        <is>
          <t>35dfc9781281ca62</t>
        </is>
      </c>
      <c r="B413" t="inlineStr">
        <is>
          <t>17468142000180</t>
        </is>
      </c>
      <c r="C413" t="inlineStr">
        <is>
          <t>VALOREM FUNDO DE INVESTIMENTO EM DIREITOS CREDITÓRIOS MULTISETORIAL</t>
        </is>
      </c>
      <c r="D413" t="inlineStr">
        <is>
          <t>Crédito PJ</t>
        </is>
      </c>
      <c r="E413" t="inlineStr">
        <is>
          <t>Recebíveis comerciais/multissetorial</t>
        </is>
      </c>
      <c r="F413" t="inlineStr">
        <is>
          <t>321460.local.json</t>
        </is>
      </c>
      <c r="G413" t="inlineStr">
        <is>
          <t>321460</t>
        </is>
      </c>
      <c r="H413" t="inlineStr">
        <is>
          <t>extracao_json</t>
        </is>
      </c>
      <c r="I413" t="inlineStr">
        <is>
          <t>extraction_json</t>
        </is>
      </c>
      <c r="J413" t="inlineStr"/>
      <c r="K413" t="inlineStr">
        <is>
          <t>data/regulatory_extractions/17468142000180/321460.local.json</t>
        </is>
      </c>
      <c r="L413" t="inlineStr">
        <is>
          <t>True</t>
        </is>
      </c>
      <c r="M413" t="inlineStr">
        <is>
          <t>2781</t>
        </is>
      </c>
      <c r="N413" t="inlineStr">
        <is>
          <t>cbef83057705d0b9eafaa288c854a4d6c692a9182877243a42bf1983bb6e6c1b</t>
        </is>
      </c>
      <c r="O413" t="inlineStr">
        <is>
          <t>hashed</t>
        </is>
      </c>
      <c r="P413" t="inlineStr">
        <is>
          <t>regulatory_extractions</t>
        </is>
      </c>
      <c r="Q413" t="inlineStr">
        <is>
          <t>local_json</t>
        </is>
      </c>
      <c r="R413" t="inlineStr">
        <is>
          <t>data/regulatory_extractions/17468142000180/321460.local.json</t>
        </is>
      </c>
      <c r="S413" t="inlineStr">
        <is>
          <t>1</t>
        </is>
      </c>
      <c r="T413" t="inlineStr">
        <is>
          <t>False</t>
        </is>
      </c>
      <c r="U413" t="inlineStr">
        <is>
          <t>2024</t>
        </is>
      </c>
      <c r="V413" t="inlineStr">
        <is>
          <t>2024FY</t>
        </is>
      </c>
      <c r="W413" t="inlineStr">
        <is>
          <t>consolidate_extraction</t>
        </is>
      </c>
      <c r="X413" t="inlineStr">
        <is>
          <t>local_ready</t>
        </is>
      </c>
      <c r="Y413" t="inlineStr">
        <is>
          <t>doc-0017</t>
        </is>
      </c>
      <c r="Z413" t="inlineStr">
        <is>
          <t>17468142000180</t>
        </is>
      </c>
      <c r="AA413" t="inlineStr">
        <is>
          <t>https://fnet.bmfbovespa.com.br/fnet/publico/exibirDocumento?id=321460&amp;cvm=true</t>
        </is>
      </c>
    </row>
    <row r="414">
      <c r="A414" t="inlineStr">
        <is>
          <t>7f0ce1b0ac870d3d</t>
        </is>
      </c>
      <c r="B414" t="inlineStr">
        <is>
          <t>17468142000180</t>
        </is>
      </c>
      <c r="C414" t="inlineStr">
        <is>
          <t>VALOREM FUNDO DE INVESTIMENTO EM DIREITOS CREDITÓRIOS MULTISETORIAL</t>
        </is>
      </c>
      <c r="D414" t="inlineStr">
        <is>
          <t>Crédito PJ</t>
        </is>
      </c>
      <c r="E414" t="inlineStr">
        <is>
          <t>Recebíveis comerciais/multissetorial</t>
        </is>
      </c>
      <c r="F414" t="inlineStr">
        <is>
          <t>324925.local.json</t>
        </is>
      </c>
      <c r="G414" t="inlineStr">
        <is>
          <t>324925</t>
        </is>
      </c>
      <c r="H414" t="inlineStr">
        <is>
          <t>extracao_json</t>
        </is>
      </c>
      <c r="I414" t="inlineStr">
        <is>
          <t>extraction_json</t>
        </is>
      </c>
      <c r="J414" t="inlineStr"/>
      <c r="K414" t="inlineStr">
        <is>
          <t>data/regulatory_extractions/17468142000180/324925.local.json</t>
        </is>
      </c>
      <c r="L414" t="inlineStr">
        <is>
          <t>True</t>
        </is>
      </c>
      <c r="M414" t="inlineStr">
        <is>
          <t>2756</t>
        </is>
      </c>
      <c r="N414" t="inlineStr">
        <is>
          <t>ce355db12ec1806d710687740db61ae759cc1ccf9f6dbb07913e4ee802fe37c5</t>
        </is>
      </c>
      <c r="O414" t="inlineStr">
        <is>
          <t>hashed</t>
        </is>
      </c>
      <c r="P414" t="inlineStr">
        <is>
          <t>regulatory_extractions</t>
        </is>
      </c>
      <c r="Q414" t="inlineStr">
        <is>
          <t>local_json</t>
        </is>
      </c>
      <c r="R414" t="inlineStr">
        <is>
          <t>data/regulatory_extractions/17468142000180/324925.local.json</t>
        </is>
      </c>
      <c r="S414" t="inlineStr">
        <is>
          <t>1</t>
        </is>
      </c>
      <c r="T414" t="inlineStr">
        <is>
          <t>False</t>
        </is>
      </c>
      <c r="U414" t="inlineStr">
        <is>
          <t>2024</t>
        </is>
      </c>
      <c r="V414" t="inlineStr">
        <is>
          <t>2024FY</t>
        </is>
      </c>
      <c r="W414" t="inlineStr">
        <is>
          <t>consolidate_extraction</t>
        </is>
      </c>
      <c r="X414" t="inlineStr">
        <is>
          <t>local_ready</t>
        </is>
      </c>
      <c r="Y414" t="inlineStr">
        <is>
          <t>doc-0017</t>
        </is>
      </c>
      <c r="Z414" t="inlineStr">
        <is>
          <t>17468142000180</t>
        </is>
      </c>
      <c r="AA414" t="inlineStr">
        <is>
          <t>https://fnet.bmfbovespa.com.br/fnet/publico/exibirDocumento?id=324925&amp;cvm=true</t>
        </is>
      </c>
    </row>
    <row r="415">
      <c r="A415" t="inlineStr">
        <is>
          <t>4c740cb49a527e38</t>
        </is>
      </c>
      <c r="B415" t="inlineStr">
        <is>
          <t>17468142000180</t>
        </is>
      </c>
      <c r="C415" t="inlineStr">
        <is>
          <t>VALOREM FUNDO DE INVESTIMENTO EM DIREITOS CREDITÓRIOS MULTISETORIAL</t>
        </is>
      </c>
      <c r="D415" t="inlineStr">
        <is>
          <t>Crédito PJ</t>
        </is>
      </c>
      <c r="E415" t="inlineStr">
        <is>
          <t>Recebíveis comerciais/multissetorial</t>
        </is>
      </c>
      <c r="F415" t="inlineStr">
        <is>
          <t>329738.local.json</t>
        </is>
      </c>
      <c r="G415" t="inlineStr">
        <is>
          <t>329738</t>
        </is>
      </c>
      <c r="H415" t="inlineStr">
        <is>
          <t>extracao_json</t>
        </is>
      </c>
      <c r="I415" t="inlineStr">
        <is>
          <t>extraction_json</t>
        </is>
      </c>
      <c r="J415" t="inlineStr"/>
      <c r="K415" t="inlineStr">
        <is>
          <t>data/regulatory_extractions/17468142000180/329738.local.json</t>
        </is>
      </c>
      <c r="L415" t="inlineStr">
        <is>
          <t>True</t>
        </is>
      </c>
      <c r="M415" t="inlineStr">
        <is>
          <t>614</t>
        </is>
      </c>
      <c r="N415" t="inlineStr">
        <is>
          <t>746832ecf8aa18c7d97da6cb942095b634992d294f706a1abd18bb77da5aa2f1</t>
        </is>
      </c>
      <c r="O415" t="inlineStr">
        <is>
          <t>hashed</t>
        </is>
      </c>
      <c r="P415" t="inlineStr">
        <is>
          <t>regulatory_extractions</t>
        </is>
      </c>
      <c r="Q415" t="inlineStr">
        <is>
          <t>local_json</t>
        </is>
      </c>
      <c r="R415" t="inlineStr">
        <is>
          <t>data/regulatory_extractions/17468142000180/329738.local.json</t>
        </is>
      </c>
      <c r="S415" t="inlineStr">
        <is>
          <t>1</t>
        </is>
      </c>
      <c r="T415" t="inlineStr">
        <is>
          <t>False</t>
        </is>
      </c>
      <c r="U415" t="inlineStr">
        <is>
          <t>2024</t>
        </is>
      </c>
      <c r="V415" t="inlineStr">
        <is>
          <t>2024FY</t>
        </is>
      </c>
      <c r="W415" t="inlineStr">
        <is>
          <t>consolidate_extraction</t>
        </is>
      </c>
      <c r="X415" t="inlineStr">
        <is>
          <t>local_ready</t>
        </is>
      </c>
      <c r="Y415" t="inlineStr">
        <is>
          <t>doc-0017</t>
        </is>
      </c>
      <c r="Z415" t="inlineStr">
        <is>
          <t>17468142000180</t>
        </is>
      </c>
      <c r="AA415" t="inlineStr">
        <is>
          <t>https://fnet.bmfbovespa.com.br/fnet/publico/exibirDocumento?id=329738&amp;cvm=true</t>
        </is>
      </c>
    </row>
    <row r="416">
      <c r="A416" t="inlineStr">
        <is>
          <t>dd0de6fb9b4345cf</t>
        </is>
      </c>
      <c r="B416" t="inlineStr">
        <is>
          <t>17468142000180</t>
        </is>
      </c>
      <c r="C416" t="inlineStr">
        <is>
          <t>VALOREM FUNDO DE INVESTIMENTO EM DIREITOS CREDITÓRIOS MULTISETORIAL</t>
        </is>
      </c>
      <c r="D416" t="inlineStr">
        <is>
          <t>Crédito PJ</t>
        </is>
      </c>
      <c r="E416" t="inlineStr">
        <is>
          <t>Recebíveis comerciais/multissetorial</t>
        </is>
      </c>
      <c r="F416" t="inlineStr">
        <is>
          <t>330448.local.json</t>
        </is>
      </c>
      <c r="G416" t="inlineStr">
        <is>
          <t>330448</t>
        </is>
      </c>
      <c r="H416" t="inlineStr">
        <is>
          <t>extracao_json</t>
        </is>
      </c>
      <c r="I416" t="inlineStr">
        <is>
          <t>extraction_json</t>
        </is>
      </c>
      <c r="J416" t="inlineStr"/>
      <c r="K416" t="inlineStr">
        <is>
          <t>data/regulatory_extractions/17468142000180/330448.local.json</t>
        </is>
      </c>
      <c r="L416" t="inlineStr">
        <is>
          <t>True</t>
        </is>
      </c>
      <c r="M416" t="inlineStr">
        <is>
          <t>21018</t>
        </is>
      </c>
      <c r="N416" t="inlineStr">
        <is>
          <t>6eef41e5dafe2da4b9ae3822746def22ff2a9a7bc43c96ae4617d77c03b53045</t>
        </is>
      </c>
      <c r="O416" t="inlineStr">
        <is>
          <t>hashed</t>
        </is>
      </c>
      <c r="P416" t="inlineStr">
        <is>
          <t>regulatory_extractions</t>
        </is>
      </c>
      <c r="Q416" t="inlineStr">
        <is>
          <t>local_json</t>
        </is>
      </c>
      <c r="R416" t="inlineStr">
        <is>
          <t>data/regulatory_extractions/17468142000180/330448.local.json</t>
        </is>
      </c>
      <c r="S416" t="inlineStr">
        <is>
          <t>1</t>
        </is>
      </c>
      <c r="T416" t="inlineStr">
        <is>
          <t>False</t>
        </is>
      </c>
      <c r="U416" t="inlineStr">
        <is>
          <t>2024</t>
        </is>
      </c>
      <c r="V416" t="inlineStr">
        <is>
          <t>2024FY</t>
        </is>
      </c>
      <c r="W416" t="inlineStr">
        <is>
          <t>consolidate_extraction</t>
        </is>
      </c>
      <c r="X416" t="inlineStr">
        <is>
          <t>local_ready</t>
        </is>
      </c>
      <c r="Y416" t="inlineStr">
        <is>
          <t>doc-0017</t>
        </is>
      </c>
      <c r="Z416" t="inlineStr">
        <is>
          <t>17468142000180</t>
        </is>
      </c>
      <c r="AA416" t="inlineStr">
        <is>
          <t>https://fnet.bmfbovespa.com.br/fnet/publico/exibirDocumento?id=330448&amp;cvm=true</t>
        </is>
      </c>
    </row>
    <row r="417">
      <c r="A417" t="inlineStr">
        <is>
          <t>285bd62e20e050c7</t>
        </is>
      </c>
      <c r="B417" t="inlineStr">
        <is>
          <t>17468142000180</t>
        </is>
      </c>
      <c r="C417" t="inlineStr">
        <is>
          <t>VALOREM FUNDO DE INVESTIMENTO EM DIREITOS CREDITÓRIOS MULTISETORIAL</t>
        </is>
      </c>
      <c r="D417" t="inlineStr">
        <is>
          <t>Crédito PJ</t>
        </is>
      </c>
      <c r="E417" t="inlineStr">
        <is>
          <t>Recebíveis comerciais/multissetorial</t>
        </is>
      </c>
      <c r="F417" t="inlineStr">
        <is>
          <t>330449.local.json</t>
        </is>
      </c>
      <c r="G417" t="inlineStr">
        <is>
          <t>330449</t>
        </is>
      </c>
      <c r="H417" t="inlineStr">
        <is>
          <t>extracao_json</t>
        </is>
      </c>
      <c r="I417" t="inlineStr">
        <is>
          <t>extraction_json</t>
        </is>
      </c>
      <c r="J417" t="inlineStr"/>
      <c r="K417" t="inlineStr">
        <is>
          <t>data/regulatory_extractions/17468142000180/330449.local.json</t>
        </is>
      </c>
      <c r="L417" t="inlineStr">
        <is>
          <t>True</t>
        </is>
      </c>
      <c r="M417" t="inlineStr">
        <is>
          <t>50585</t>
        </is>
      </c>
      <c r="N417" t="inlineStr">
        <is>
          <t>95b3cb7b4771b5b18ad1a1944854730fb9499ca4c5aa7a6733e4355e8ef60923</t>
        </is>
      </c>
      <c r="O417" t="inlineStr">
        <is>
          <t>hashed</t>
        </is>
      </c>
      <c r="P417" t="inlineStr">
        <is>
          <t>regulatory_extractions</t>
        </is>
      </c>
      <c r="Q417" t="inlineStr">
        <is>
          <t>local_json</t>
        </is>
      </c>
      <c r="R417" t="inlineStr">
        <is>
          <t>data/regulatory_extractions/17468142000180/330449.local.json</t>
        </is>
      </c>
      <c r="S417" t="inlineStr">
        <is>
          <t>1</t>
        </is>
      </c>
      <c r="T417" t="inlineStr">
        <is>
          <t>False</t>
        </is>
      </c>
      <c r="U417" t="inlineStr">
        <is>
          <t>2024</t>
        </is>
      </c>
      <c r="V417" t="inlineStr">
        <is>
          <t>2024FY</t>
        </is>
      </c>
      <c r="W417" t="inlineStr">
        <is>
          <t>consolidate_extraction</t>
        </is>
      </c>
      <c r="X417" t="inlineStr">
        <is>
          <t>local_ready</t>
        </is>
      </c>
      <c r="Y417" t="inlineStr">
        <is>
          <t>doc-0017</t>
        </is>
      </c>
      <c r="Z417" t="inlineStr">
        <is>
          <t>17468142000180</t>
        </is>
      </c>
      <c r="AA417" t="inlineStr">
        <is>
          <t>https://fnet.bmfbovespa.com.br/fnet/publico/exibirDocumento?id=330449&amp;cvm=true</t>
        </is>
      </c>
    </row>
    <row r="418">
      <c r="A418" t="inlineStr">
        <is>
          <t>ca119cc3c2515904</t>
        </is>
      </c>
      <c r="B418" t="inlineStr">
        <is>
          <t>17468142000180</t>
        </is>
      </c>
      <c r="C418" t="inlineStr">
        <is>
          <t>VALOREM FUNDO DE INVESTIMENTO EM DIREITOS CREDITÓRIOS MULTISETORIAL</t>
        </is>
      </c>
      <c r="D418" t="inlineStr">
        <is>
          <t>Crédito PJ</t>
        </is>
      </c>
      <c r="E418" t="inlineStr">
        <is>
          <t>Recebíveis comerciais/multissetorial</t>
        </is>
      </c>
      <c r="F418" t="inlineStr">
        <is>
          <t>350030.local.json</t>
        </is>
      </c>
      <c r="G418" t="inlineStr">
        <is>
          <t>350030</t>
        </is>
      </c>
      <c r="H418" t="inlineStr">
        <is>
          <t>extracao_json</t>
        </is>
      </c>
      <c r="I418" t="inlineStr">
        <is>
          <t>extraction_json</t>
        </is>
      </c>
      <c r="J418" t="inlineStr"/>
      <c r="K418" t="inlineStr">
        <is>
          <t>data/regulatory_extractions/17468142000180/350030.local.json</t>
        </is>
      </c>
      <c r="L418" t="inlineStr">
        <is>
          <t>True</t>
        </is>
      </c>
      <c r="M418" t="inlineStr">
        <is>
          <t>2784</t>
        </is>
      </c>
      <c r="N418" t="inlineStr">
        <is>
          <t>0aac57951dd7ec699ea25f39ed51972c16c9549efb5a23530bf4303d52cffeba</t>
        </is>
      </c>
      <c r="O418" t="inlineStr">
        <is>
          <t>hashed</t>
        </is>
      </c>
      <c r="P418" t="inlineStr">
        <is>
          <t>regulatory_extractions</t>
        </is>
      </c>
      <c r="Q418" t="inlineStr">
        <is>
          <t>local_json</t>
        </is>
      </c>
      <c r="R418" t="inlineStr">
        <is>
          <t>data/regulatory_extractions/17468142000180/350030.local.json</t>
        </is>
      </c>
      <c r="S418" t="inlineStr">
        <is>
          <t>1</t>
        </is>
      </c>
      <c r="T418" t="inlineStr">
        <is>
          <t>False</t>
        </is>
      </c>
      <c r="U418" t="inlineStr">
        <is>
          <t>2024</t>
        </is>
      </c>
      <c r="V418" t="inlineStr">
        <is>
          <t>2024FY</t>
        </is>
      </c>
      <c r="W418" t="inlineStr">
        <is>
          <t>consolidate_extraction</t>
        </is>
      </c>
      <c r="X418" t="inlineStr">
        <is>
          <t>local_ready</t>
        </is>
      </c>
      <c r="Y418" t="inlineStr">
        <is>
          <t>doc-0017</t>
        </is>
      </c>
      <c r="Z418" t="inlineStr">
        <is>
          <t>17468142000180</t>
        </is>
      </c>
      <c r="AA418" t="inlineStr">
        <is>
          <t>https://fnet.bmfbovespa.com.br/fnet/publico/exibirDocumento?id=350030&amp;cvm=true</t>
        </is>
      </c>
    </row>
    <row r="419">
      <c r="A419" t="inlineStr">
        <is>
          <t>ecfd1ea9a8116e46</t>
        </is>
      </c>
      <c r="B419" t="inlineStr">
        <is>
          <t>17468142000180</t>
        </is>
      </c>
      <c r="C419" t="inlineStr">
        <is>
          <t>VALOREM FUNDO DE INVESTIMENTO EM DIREITOS CREDITÓRIOS MULTISETORIAL</t>
        </is>
      </c>
      <c r="D419" t="inlineStr">
        <is>
          <t>Crédito PJ</t>
        </is>
      </c>
      <c r="E419" t="inlineStr">
        <is>
          <t>Recebíveis comerciais/multissetorial</t>
        </is>
      </c>
      <c r="F419" t="inlineStr">
        <is>
          <t>351618.local.json</t>
        </is>
      </c>
      <c r="G419" t="inlineStr">
        <is>
          <t>351618</t>
        </is>
      </c>
      <c r="H419" t="inlineStr">
        <is>
          <t>extracao_json</t>
        </is>
      </c>
      <c r="I419" t="inlineStr">
        <is>
          <t>extraction_json</t>
        </is>
      </c>
      <c r="J419" t="inlineStr"/>
      <c r="K419" t="inlineStr">
        <is>
          <t>data/regulatory_extractions/17468142000180/351618.local.json</t>
        </is>
      </c>
      <c r="L419" t="inlineStr">
        <is>
          <t>True</t>
        </is>
      </c>
      <c r="M419" t="inlineStr">
        <is>
          <t>2764</t>
        </is>
      </c>
      <c r="N419" t="inlineStr">
        <is>
          <t>de4b647827817253545d02baf6b628dd3bc82806158a5883e57a184fed98f3fe</t>
        </is>
      </c>
      <c r="O419" t="inlineStr">
        <is>
          <t>hashed</t>
        </is>
      </c>
      <c r="P419" t="inlineStr">
        <is>
          <t>regulatory_extractions</t>
        </is>
      </c>
      <c r="Q419" t="inlineStr">
        <is>
          <t>local_json</t>
        </is>
      </c>
      <c r="R419" t="inlineStr">
        <is>
          <t>data/regulatory_extractions/17468142000180/351618.local.json</t>
        </is>
      </c>
      <c r="S419" t="inlineStr">
        <is>
          <t>1</t>
        </is>
      </c>
      <c r="T419" t="inlineStr">
        <is>
          <t>False</t>
        </is>
      </c>
      <c r="U419" t="inlineStr">
        <is>
          <t>2024</t>
        </is>
      </c>
      <c r="V419" t="inlineStr">
        <is>
          <t>2024FY</t>
        </is>
      </c>
      <c r="W419" t="inlineStr">
        <is>
          <t>consolidate_extraction</t>
        </is>
      </c>
      <c r="X419" t="inlineStr">
        <is>
          <t>local_ready</t>
        </is>
      </c>
      <c r="Y419" t="inlineStr">
        <is>
          <t>doc-0017</t>
        </is>
      </c>
      <c r="Z419" t="inlineStr">
        <is>
          <t>17468142000180</t>
        </is>
      </c>
      <c r="AA419" t="inlineStr">
        <is>
          <t>https://fnet.bmfbovespa.com.br/fnet/publico/exibirDocumento?id=351618&amp;cvm=true</t>
        </is>
      </c>
    </row>
    <row r="420">
      <c r="A420" t="inlineStr">
        <is>
          <t>6b5230fd7346845b</t>
        </is>
      </c>
      <c r="B420" t="inlineStr">
        <is>
          <t>17468142000180</t>
        </is>
      </c>
      <c r="C420" t="inlineStr">
        <is>
          <t>VALOREM FUNDO DE INVESTIMENTO EM DIREITOS CREDITÓRIOS MULTISETORIAL</t>
        </is>
      </c>
      <c r="D420" t="inlineStr">
        <is>
          <t>Crédito PJ</t>
        </is>
      </c>
      <c r="E420" t="inlineStr">
        <is>
          <t>Recebíveis comerciais/multissetorial</t>
        </is>
      </c>
      <c r="F420" t="inlineStr">
        <is>
          <t>373084.local.json</t>
        </is>
      </c>
      <c r="G420" t="inlineStr">
        <is>
          <t>373084</t>
        </is>
      </c>
      <c r="H420" t="inlineStr">
        <is>
          <t>extracao_json</t>
        </is>
      </c>
      <c r="I420" t="inlineStr">
        <is>
          <t>extraction_json</t>
        </is>
      </c>
      <c r="J420" t="inlineStr"/>
      <c r="K420" t="inlineStr">
        <is>
          <t>data/regulatory_extractions/17468142000180/373084.local.json</t>
        </is>
      </c>
      <c r="L420" t="inlineStr">
        <is>
          <t>True</t>
        </is>
      </c>
      <c r="M420" t="inlineStr">
        <is>
          <t>573</t>
        </is>
      </c>
      <c r="N420" t="inlineStr">
        <is>
          <t>9dd29dc7fc72c5a1fccc2f04d7a347ef5e2a7290f5c61e84751d315f02fcbd59</t>
        </is>
      </c>
      <c r="O420" t="inlineStr">
        <is>
          <t>hashed</t>
        </is>
      </c>
      <c r="P420" t="inlineStr">
        <is>
          <t>regulatory_extractions</t>
        </is>
      </c>
      <c r="Q420" t="inlineStr">
        <is>
          <t>local_json</t>
        </is>
      </c>
      <c r="R420" t="inlineStr">
        <is>
          <t>data/regulatory_extractions/17468142000180/373084.local.json</t>
        </is>
      </c>
      <c r="S420" t="inlineStr">
        <is>
          <t>1</t>
        </is>
      </c>
      <c r="T420" t="inlineStr">
        <is>
          <t>False</t>
        </is>
      </c>
      <c r="U420" t="inlineStr">
        <is>
          <t>2024</t>
        </is>
      </c>
      <c r="V420" t="inlineStr">
        <is>
          <t>2024FY</t>
        </is>
      </c>
      <c r="W420" t="inlineStr">
        <is>
          <t>consolidate_extraction</t>
        </is>
      </c>
      <c r="X420" t="inlineStr">
        <is>
          <t>local_ready</t>
        </is>
      </c>
      <c r="Y420" t="inlineStr">
        <is>
          <t>doc-0017</t>
        </is>
      </c>
      <c r="Z420" t="inlineStr">
        <is>
          <t>17468142000180</t>
        </is>
      </c>
      <c r="AA420" t="inlineStr">
        <is>
          <t>https://fnet.bmfbovespa.com.br/fnet/publico/exibirDocumento?id=373084&amp;cvm=true</t>
        </is>
      </c>
    </row>
    <row r="421">
      <c r="A421" t="inlineStr">
        <is>
          <t>fb5f84ace2e1f48f</t>
        </is>
      </c>
      <c r="B421" t="inlineStr">
        <is>
          <t>17468142000180</t>
        </is>
      </c>
      <c r="C421" t="inlineStr">
        <is>
          <t>VALOREM FUNDO DE INVESTIMENTO EM DIREITOS CREDITÓRIOS MULTISETORIAL</t>
        </is>
      </c>
      <c r="D421" t="inlineStr">
        <is>
          <t>Crédito PJ</t>
        </is>
      </c>
      <c r="E421" t="inlineStr">
        <is>
          <t>Recebíveis comerciais/multissetorial</t>
        </is>
      </c>
      <c r="F421" t="inlineStr">
        <is>
          <t>373086.local.json</t>
        </is>
      </c>
      <c r="G421" t="inlineStr">
        <is>
          <t>373086</t>
        </is>
      </c>
      <c r="H421" t="inlineStr">
        <is>
          <t>extracao_json</t>
        </is>
      </c>
      <c r="I421" t="inlineStr">
        <is>
          <t>extraction_json</t>
        </is>
      </c>
      <c r="J421" t="inlineStr"/>
      <c r="K421" t="inlineStr">
        <is>
          <t>data/regulatory_extractions/17468142000180/373086.local.json</t>
        </is>
      </c>
      <c r="L421" t="inlineStr">
        <is>
          <t>True</t>
        </is>
      </c>
      <c r="M421" t="inlineStr">
        <is>
          <t>51479</t>
        </is>
      </c>
      <c r="N421" t="inlineStr">
        <is>
          <t>05ca14c40f905dfd32b5e43b9fbcb521dd85d81e314d47574fd0d27f494f65bf</t>
        </is>
      </c>
      <c r="O421" t="inlineStr">
        <is>
          <t>hashed</t>
        </is>
      </c>
      <c r="P421" t="inlineStr">
        <is>
          <t>regulatory_extractions</t>
        </is>
      </c>
      <c r="Q421" t="inlineStr">
        <is>
          <t>local_json</t>
        </is>
      </c>
      <c r="R421" t="inlineStr">
        <is>
          <t>data/regulatory_extractions/17468142000180/373086.local.json</t>
        </is>
      </c>
      <c r="S421" t="inlineStr">
        <is>
          <t>1</t>
        </is>
      </c>
      <c r="T421" t="inlineStr">
        <is>
          <t>False</t>
        </is>
      </c>
      <c r="U421" t="inlineStr">
        <is>
          <t>2024</t>
        </is>
      </c>
      <c r="V421" t="inlineStr">
        <is>
          <t>2024FY</t>
        </is>
      </c>
      <c r="W421" t="inlineStr">
        <is>
          <t>consolidate_extraction</t>
        </is>
      </c>
      <c r="X421" t="inlineStr">
        <is>
          <t>local_ready</t>
        </is>
      </c>
      <c r="Y421" t="inlineStr">
        <is>
          <t>doc-0017</t>
        </is>
      </c>
      <c r="Z421" t="inlineStr">
        <is>
          <t>17468142000180</t>
        </is>
      </c>
      <c r="AA421" t="inlineStr">
        <is>
          <t>https://fnet.bmfbovespa.com.br/fnet/publico/exibirDocumento?id=373086&amp;cvm=true</t>
        </is>
      </c>
    </row>
    <row r="422">
      <c r="A422" t="inlineStr">
        <is>
          <t>c7ecb1f88bc6f545</t>
        </is>
      </c>
      <c r="B422" t="inlineStr">
        <is>
          <t>17468142000180</t>
        </is>
      </c>
      <c r="C422" t="inlineStr">
        <is>
          <t>VALOREM FUNDO DE INVESTIMENTO EM DIREITOS CREDITÓRIOS MULTISETORIAL</t>
        </is>
      </c>
      <c r="D422" t="inlineStr">
        <is>
          <t>Crédito PJ</t>
        </is>
      </c>
      <c r="E422" t="inlineStr">
        <is>
          <t>Recebíveis comerciais/multissetorial</t>
        </is>
      </c>
      <c r="F422" t="inlineStr">
        <is>
          <t>385086.local.json</t>
        </is>
      </c>
      <c r="G422" t="inlineStr">
        <is>
          <t>385086</t>
        </is>
      </c>
      <c r="H422" t="inlineStr">
        <is>
          <t>extracao_json</t>
        </is>
      </c>
      <c r="I422" t="inlineStr">
        <is>
          <t>extraction_json</t>
        </is>
      </c>
      <c r="J422" t="inlineStr"/>
      <c r="K422" t="inlineStr">
        <is>
          <t>data/regulatory_extractions/17468142000180/385086.local.json</t>
        </is>
      </c>
      <c r="L422" t="inlineStr">
        <is>
          <t>True</t>
        </is>
      </c>
      <c r="M422" t="inlineStr">
        <is>
          <t>2791</t>
        </is>
      </c>
      <c r="N422" t="inlineStr">
        <is>
          <t>99ff0f39e4162d97caffa6da8cc64856935d7967cd7f5b54e13e8d6cbe5bc32f</t>
        </is>
      </c>
      <c r="O422" t="inlineStr">
        <is>
          <t>hashed</t>
        </is>
      </c>
      <c r="P422" t="inlineStr">
        <is>
          <t>regulatory_extractions</t>
        </is>
      </c>
      <c r="Q422" t="inlineStr">
        <is>
          <t>local_json</t>
        </is>
      </c>
      <c r="R422" t="inlineStr">
        <is>
          <t>data/regulatory_extractions/17468142000180/385086.local.json</t>
        </is>
      </c>
      <c r="S422" t="inlineStr">
        <is>
          <t>1</t>
        </is>
      </c>
      <c r="T422" t="inlineStr">
        <is>
          <t>False</t>
        </is>
      </c>
      <c r="U422" t="inlineStr">
        <is>
          <t>2024</t>
        </is>
      </c>
      <c r="V422" t="inlineStr">
        <is>
          <t>2024FY</t>
        </is>
      </c>
      <c r="W422" t="inlineStr">
        <is>
          <t>consolidate_extraction</t>
        </is>
      </c>
      <c r="X422" t="inlineStr">
        <is>
          <t>local_ready</t>
        </is>
      </c>
      <c r="Y422" t="inlineStr">
        <is>
          <t>doc-0017</t>
        </is>
      </c>
      <c r="Z422" t="inlineStr">
        <is>
          <t>17468142000180</t>
        </is>
      </c>
      <c r="AA422" t="inlineStr">
        <is>
          <t>https://fnet.bmfbovespa.com.br/fnet/publico/exibirDocumento?id=385086&amp;cvm=true</t>
        </is>
      </c>
    </row>
    <row r="423">
      <c r="A423" t="inlineStr">
        <is>
          <t>d323b14e45a8930c</t>
        </is>
      </c>
      <c r="B423" t="inlineStr">
        <is>
          <t>17468142000180</t>
        </is>
      </c>
      <c r="C423" t="inlineStr">
        <is>
          <t>VALOREM FUNDO DE INVESTIMENTO EM DIREITOS CREDITÓRIOS MULTISETORIAL</t>
        </is>
      </c>
      <c r="D423" t="inlineStr">
        <is>
          <t>Crédito PJ</t>
        </is>
      </c>
      <c r="E423" t="inlineStr">
        <is>
          <t>Recebíveis comerciais/multissetorial</t>
        </is>
      </c>
      <c r="F423" t="inlineStr">
        <is>
          <t>385087.local.json</t>
        </is>
      </c>
      <c r="G423" t="inlineStr">
        <is>
          <t>385087</t>
        </is>
      </c>
      <c r="H423" t="inlineStr">
        <is>
          <t>extracao_json</t>
        </is>
      </c>
      <c r="I423" t="inlineStr">
        <is>
          <t>extraction_json</t>
        </is>
      </c>
      <c r="J423" t="inlineStr"/>
      <c r="K423" t="inlineStr">
        <is>
          <t>data/regulatory_extractions/17468142000180/385087.local.json</t>
        </is>
      </c>
      <c r="L423" t="inlineStr">
        <is>
          <t>True</t>
        </is>
      </c>
      <c r="M423" t="inlineStr">
        <is>
          <t>2792</t>
        </is>
      </c>
      <c r="N423" t="inlineStr">
        <is>
          <t>055df08443fbd3fc8a7077c3b674022cca197cceee43c946e48671a4a57bdd4f</t>
        </is>
      </c>
      <c r="O423" t="inlineStr">
        <is>
          <t>hashed</t>
        </is>
      </c>
      <c r="P423" t="inlineStr">
        <is>
          <t>regulatory_extractions</t>
        </is>
      </c>
      <c r="Q423" t="inlineStr">
        <is>
          <t>local_json</t>
        </is>
      </c>
      <c r="R423" t="inlineStr">
        <is>
          <t>data/regulatory_extractions/17468142000180/385087.local.json</t>
        </is>
      </c>
      <c r="S423" t="inlineStr">
        <is>
          <t>1</t>
        </is>
      </c>
      <c r="T423" t="inlineStr">
        <is>
          <t>False</t>
        </is>
      </c>
      <c r="U423" t="inlineStr">
        <is>
          <t>2024</t>
        </is>
      </c>
      <c r="V423" t="inlineStr">
        <is>
          <t>2024FY</t>
        </is>
      </c>
      <c r="W423" t="inlineStr">
        <is>
          <t>consolidate_extraction</t>
        </is>
      </c>
      <c r="X423" t="inlineStr">
        <is>
          <t>local_ready</t>
        </is>
      </c>
      <c r="Y423" t="inlineStr">
        <is>
          <t>doc-0017</t>
        </is>
      </c>
      <c r="Z423" t="inlineStr">
        <is>
          <t>17468142000180</t>
        </is>
      </c>
      <c r="AA423" t="inlineStr">
        <is>
          <t>https://fnet.bmfbovespa.com.br/fnet/publico/exibirDocumento?id=385087&amp;cvm=true</t>
        </is>
      </c>
    </row>
    <row r="424">
      <c r="A424" t="inlineStr">
        <is>
          <t>5b5834e52a108564</t>
        </is>
      </c>
      <c r="B424" t="inlineStr">
        <is>
          <t>17468142000180</t>
        </is>
      </c>
      <c r="C424" t="inlineStr">
        <is>
          <t>VALOREM FUNDO DE INVESTIMENTO EM DIREITOS CREDITÓRIOS MULTISETORIAL</t>
        </is>
      </c>
      <c r="D424" t="inlineStr">
        <is>
          <t>Crédito PJ</t>
        </is>
      </c>
      <c r="E424" t="inlineStr">
        <is>
          <t>Recebíveis comerciais/multissetorial</t>
        </is>
      </c>
      <c r="F424" t="inlineStr">
        <is>
          <t>388084.local.json</t>
        </is>
      </c>
      <c r="G424" t="inlineStr">
        <is>
          <t>388084</t>
        </is>
      </c>
      <c r="H424" t="inlineStr">
        <is>
          <t>extracao_json</t>
        </is>
      </c>
      <c r="I424" t="inlineStr">
        <is>
          <t>extraction_json</t>
        </is>
      </c>
      <c r="J424" t="inlineStr"/>
      <c r="K424" t="inlineStr">
        <is>
          <t>data/regulatory_extractions/17468142000180/388084.local.json</t>
        </is>
      </c>
      <c r="L424" t="inlineStr">
        <is>
          <t>True</t>
        </is>
      </c>
      <c r="M424" t="inlineStr">
        <is>
          <t>2754</t>
        </is>
      </c>
      <c r="N424" t="inlineStr">
        <is>
          <t>f434b32b074cdefdd88343effdaa37366129a9e98c3bde3635d1f6fedf1a0682</t>
        </is>
      </c>
      <c r="O424" t="inlineStr">
        <is>
          <t>hashed</t>
        </is>
      </c>
      <c r="P424" t="inlineStr">
        <is>
          <t>regulatory_extractions</t>
        </is>
      </c>
      <c r="Q424" t="inlineStr">
        <is>
          <t>local_json</t>
        </is>
      </c>
      <c r="R424" t="inlineStr">
        <is>
          <t>data/regulatory_extractions/17468142000180/388084.local.json</t>
        </is>
      </c>
      <c r="S424" t="inlineStr">
        <is>
          <t>1</t>
        </is>
      </c>
      <c r="T424" t="inlineStr">
        <is>
          <t>False</t>
        </is>
      </c>
      <c r="U424" t="inlineStr">
        <is>
          <t>2024</t>
        </is>
      </c>
      <c r="V424" t="inlineStr">
        <is>
          <t>2024FY</t>
        </is>
      </c>
      <c r="W424" t="inlineStr">
        <is>
          <t>consolidate_extraction</t>
        </is>
      </c>
      <c r="X424" t="inlineStr">
        <is>
          <t>local_ready</t>
        </is>
      </c>
      <c r="Y424" t="inlineStr">
        <is>
          <t>doc-0017</t>
        </is>
      </c>
      <c r="Z424" t="inlineStr">
        <is>
          <t>17468142000180</t>
        </is>
      </c>
      <c r="AA424" t="inlineStr">
        <is>
          <t>https://fnet.bmfbovespa.com.br/fnet/publico/exibirDocumento?id=388084&amp;cvm=true</t>
        </is>
      </c>
    </row>
    <row r="425">
      <c r="A425" t="inlineStr">
        <is>
          <t>17bf52fd68ef93f9</t>
        </is>
      </c>
      <c r="B425" t="inlineStr">
        <is>
          <t>17468142000180</t>
        </is>
      </c>
      <c r="C425" t="inlineStr">
        <is>
          <t>VALOREM FUNDO DE INVESTIMENTO EM DIREITOS CREDITÓRIOS MULTISETORIAL</t>
        </is>
      </c>
      <c r="D425" t="inlineStr">
        <is>
          <t>Crédito PJ</t>
        </is>
      </c>
      <c r="E425" t="inlineStr">
        <is>
          <t>Recebíveis comerciais/multissetorial</t>
        </is>
      </c>
      <c r="F425" t="inlineStr">
        <is>
          <t>391755.local.json</t>
        </is>
      </c>
      <c r="G425" t="inlineStr">
        <is>
          <t>391755</t>
        </is>
      </c>
      <c r="H425" t="inlineStr">
        <is>
          <t>extracao_json</t>
        </is>
      </c>
      <c r="I425" t="inlineStr">
        <is>
          <t>extraction_json</t>
        </is>
      </c>
      <c r="J425" t="inlineStr"/>
      <c r="K425" t="inlineStr">
        <is>
          <t>data/regulatory_extractions/17468142000180/391755.local.json</t>
        </is>
      </c>
      <c r="L425" t="inlineStr">
        <is>
          <t>True</t>
        </is>
      </c>
      <c r="M425" t="inlineStr">
        <is>
          <t>3961</t>
        </is>
      </c>
      <c r="N425" t="inlineStr">
        <is>
          <t>498af328c88d27fdb188c616c49916b62186d7bacdcbb50ce167b07a7c2ab1a4</t>
        </is>
      </c>
      <c r="O425" t="inlineStr">
        <is>
          <t>hashed</t>
        </is>
      </c>
      <c r="P425" t="inlineStr">
        <is>
          <t>regulatory_extractions</t>
        </is>
      </c>
      <c r="Q425" t="inlineStr">
        <is>
          <t>local_json</t>
        </is>
      </c>
      <c r="R425" t="inlineStr">
        <is>
          <t>data/regulatory_extractions/17468142000180/391755.local.json</t>
        </is>
      </c>
      <c r="S425" t="inlineStr">
        <is>
          <t>1</t>
        </is>
      </c>
      <c r="T425" t="inlineStr">
        <is>
          <t>False</t>
        </is>
      </c>
      <c r="U425" t="inlineStr">
        <is>
          <t>2024</t>
        </is>
      </c>
      <c r="V425" t="inlineStr">
        <is>
          <t>2024FY</t>
        </is>
      </c>
      <c r="W425" t="inlineStr">
        <is>
          <t>consolidate_extraction</t>
        </is>
      </c>
      <c r="X425" t="inlineStr">
        <is>
          <t>local_ready</t>
        </is>
      </c>
      <c r="Y425" t="inlineStr">
        <is>
          <t>doc-0017</t>
        </is>
      </c>
      <c r="Z425" t="inlineStr">
        <is>
          <t>17468142000180</t>
        </is>
      </c>
      <c r="AA425" t="inlineStr">
        <is>
          <t>https://fnet.bmfbovespa.com.br/fnet/publico/exibirDocumento?id=391755&amp;cvm=true</t>
        </is>
      </c>
    </row>
    <row r="426">
      <c r="A426" t="inlineStr">
        <is>
          <t>33e8898c49d9aa55</t>
        </is>
      </c>
      <c r="B426" t="inlineStr">
        <is>
          <t>17468142000180</t>
        </is>
      </c>
      <c r="C426" t="inlineStr">
        <is>
          <t>VALOREM FUNDO DE INVESTIMENTO EM DIREITOS CREDITÓRIOS MULTISETORIAL</t>
        </is>
      </c>
      <c r="D426" t="inlineStr">
        <is>
          <t>Crédito PJ</t>
        </is>
      </c>
      <c r="E426" t="inlineStr">
        <is>
          <t>Recebíveis comerciais/multissetorial</t>
        </is>
      </c>
      <c r="F426" t="inlineStr">
        <is>
          <t>391762.local.json</t>
        </is>
      </c>
      <c r="G426" t="inlineStr">
        <is>
          <t>391762</t>
        </is>
      </c>
      <c r="H426" t="inlineStr">
        <is>
          <t>extracao_json</t>
        </is>
      </c>
      <c r="I426" t="inlineStr">
        <is>
          <t>extraction_json</t>
        </is>
      </c>
      <c r="J426" t="inlineStr"/>
      <c r="K426" t="inlineStr">
        <is>
          <t>data/regulatory_extractions/17468142000180/391762.local.json</t>
        </is>
      </c>
      <c r="L426" t="inlineStr">
        <is>
          <t>True</t>
        </is>
      </c>
      <c r="M426" t="inlineStr">
        <is>
          <t>2746</t>
        </is>
      </c>
      <c r="N426" t="inlineStr">
        <is>
          <t>fc11a56896cc352699d884a656692c1d4cd44d02421cd5729bba7b0ae831e044</t>
        </is>
      </c>
      <c r="O426" t="inlineStr">
        <is>
          <t>hashed</t>
        </is>
      </c>
      <c r="P426" t="inlineStr">
        <is>
          <t>regulatory_extractions</t>
        </is>
      </c>
      <c r="Q426" t="inlineStr">
        <is>
          <t>local_json</t>
        </is>
      </c>
      <c r="R426" t="inlineStr">
        <is>
          <t>data/regulatory_extractions/17468142000180/391762.local.json</t>
        </is>
      </c>
      <c r="S426" t="inlineStr">
        <is>
          <t>1</t>
        </is>
      </c>
      <c r="T426" t="inlineStr">
        <is>
          <t>False</t>
        </is>
      </c>
      <c r="U426" t="inlineStr">
        <is>
          <t>2024</t>
        </is>
      </c>
      <c r="V426" t="inlineStr">
        <is>
          <t>2024FY</t>
        </is>
      </c>
      <c r="W426" t="inlineStr">
        <is>
          <t>consolidate_extraction</t>
        </is>
      </c>
      <c r="X426" t="inlineStr">
        <is>
          <t>local_ready</t>
        </is>
      </c>
      <c r="Y426" t="inlineStr">
        <is>
          <t>doc-0017</t>
        </is>
      </c>
      <c r="Z426" t="inlineStr">
        <is>
          <t>17468142000180</t>
        </is>
      </c>
      <c r="AA426" t="inlineStr">
        <is>
          <t>https://fnet.bmfbovespa.com.br/fnet/publico/exibirDocumento?id=391762&amp;cvm=true</t>
        </is>
      </c>
    </row>
    <row r="427">
      <c r="A427" t="inlineStr">
        <is>
          <t>31dc9ba5b84db8cb</t>
        </is>
      </c>
      <c r="B427" t="inlineStr">
        <is>
          <t>17468142000180</t>
        </is>
      </c>
      <c r="C427" t="inlineStr">
        <is>
          <t>VALOREM FUNDO DE INVESTIMENTO EM DIREITOS CREDITÓRIOS MULTISETORIAL</t>
        </is>
      </c>
      <c r="D427" t="inlineStr">
        <is>
          <t>Crédito PJ</t>
        </is>
      </c>
      <c r="E427" t="inlineStr">
        <is>
          <t>Recebíveis comerciais/multissetorial</t>
        </is>
      </c>
      <c r="F427" t="inlineStr">
        <is>
          <t>392307.local.json</t>
        </is>
      </c>
      <c r="G427" t="inlineStr">
        <is>
          <t>392307</t>
        </is>
      </c>
      <c r="H427" t="inlineStr">
        <is>
          <t>extracao_json</t>
        </is>
      </c>
      <c r="I427" t="inlineStr">
        <is>
          <t>extraction_json</t>
        </is>
      </c>
      <c r="J427" t="inlineStr"/>
      <c r="K427" t="inlineStr">
        <is>
          <t>data/regulatory_extractions/17468142000180/392307.local.json</t>
        </is>
      </c>
      <c r="L427" t="inlineStr">
        <is>
          <t>True</t>
        </is>
      </c>
      <c r="M427" t="inlineStr">
        <is>
          <t>2753</t>
        </is>
      </c>
      <c r="N427" t="inlineStr">
        <is>
          <t>207cfe7dee898d9b0c1e93871292aa76ff65c67aa960f9de62698614e8fafbd1</t>
        </is>
      </c>
      <c r="O427" t="inlineStr">
        <is>
          <t>hashed</t>
        </is>
      </c>
      <c r="P427" t="inlineStr">
        <is>
          <t>regulatory_extractions</t>
        </is>
      </c>
      <c r="Q427" t="inlineStr">
        <is>
          <t>local_json</t>
        </is>
      </c>
      <c r="R427" t="inlineStr">
        <is>
          <t>data/regulatory_extractions/17468142000180/392307.local.json</t>
        </is>
      </c>
      <c r="S427" t="inlineStr">
        <is>
          <t>1</t>
        </is>
      </c>
      <c r="T427" t="inlineStr">
        <is>
          <t>False</t>
        </is>
      </c>
      <c r="U427" t="inlineStr">
        <is>
          <t>2024</t>
        </is>
      </c>
      <c r="V427" t="inlineStr">
        <is>
          <t>2024FY</t>
        </is>
      </c>
      <c r="W427" t="inlineStr">
        <is>
          <t>consolidate_extraction</t>
        </is>
      </c>
      <c r="X427" t="inlineStr">
        <is>
          <t>local_ready</t>
        </is>
      </c>
      <c r="Y427" t="inlineStr">
        <is>
          <t>doc-0017</t>
        </is>
      </c>
      <c r="Z427" t="inlineStr">
        <is>
          <t>17468142000180</t>
        </is>
      </c>
      <c r="AA427" t="inlineStr">
        <is>
          <t>https://fnet.bmfbovespa.com.br/fnet/publico/exibirDocumento?id=392307&amp;cvm=true</t>
        </is>
      </c>
    </row>
    <row r="428">
      <c r="A428" t="inlineStr">
        <is>
          <t>b767d7568f7bd8b8</t>
        </is>
      </c>
      <c r="B428" t="inlineStr">
        <is>
          <t>17468142000180</t>
        </is>
      </c>
      <c r="C428" t="inlineStr">
        <is>
          <t>VALOREM FUNDO DE INVESTIMENTO EM DIREITOS CREDITÓRIOS MULTISETORIAL</t>
        </is>
      </c>
      <c r="D428" t="inlineStr">
        <is>
          <t>Crédito PJ</t>
        </is>
      </c>
      <c r="E428" t="inlineStr">
        <is>
          <t>Recebíveis comerciais/multissetorial</t>
        </is>
      </c>
      <c r="F428" t="inlineStr">
        <is>
          <t>441793.local.json</t>
        </is>
      </c>
      <c r="G428" t="inlineStr">
        <is>
          <t>441793</t>
        </is>
      </c>
      <c r="H428" t="inlineStr">
        <is>
          <t>extracao_json</t>
        </is>
      </c>
      <c r="I428" t="inlineStr">
        <is>
          <t>extraction_json</t>
        </is>
      </c>
      <c r="J428" t="inlineStr"/>
      <c r="K428" t="inlineStr">
        <is>
          <t>data/regulatory_extractions/17468142000180/441793.local.json</t>
        </is>
      </c>
      <c r="L428" t="inlineStr">
        <is>
          <t>True</t>
        </is>
      </c>
      <c r="M428" t="inlineStr">
        <is>
          <t>12625</t>
        </is>
      </c>
      <c r="N428" t="inlineStr">
        <is>
          <t>3fb93401df7bc214cc6f2df171ec9216d9d52a5b213618baef091b9b9a306220</t>
        </is>
      </c>
      <c r="O428" t="inlineStr">
        <is>
          <t>hashed</t>
        </is>
      </c>
      <c r="P428" t="inlineStr">
        <is>
          <t>regulatory_extractions</t>
        </is>
      </c>
      <c r="Q428" t="inlineStr">
        <is>
          <t>local_json</t>
        </is>
      </c>
      <c r="R428" t="inlineStr">
        <is>
          <t>data/regulatory_extractions/17468142000180/441793.local.json</t>
        </is>
      </c>
      <c r="S428" t="inlineStr">
        <is>
          <t>1</t>
        </is>
      </c>
      <c r="T428" t="inlineStr">
        <is>
          <t>False</t>
        </is>
      </c>
      <c r="U428" t="inlineStr">
        <is>
          <t>2024</t>
        </is>
      </c>
      <c r="V428" t="inlineStr">
        <is>
          <t>2024FY</t>
        </is>
      </c>
      <c r="W428" t="inlineStr">
        <is>
          <t>consolidate_extraction</t>
        </is>
      </c>
      <c r="X428" t="inlineStr">
        <is>
          <t>local_ready</t>
        </is>
      </c>
      <c r="Y428" t="inlineStr">
        <is>
          <t>doc-0017</t>
        </is>
      </c>
      <c r="Z428" t="inlineStr">
        <is>
          <t>17468142000180</t>
        </is>
      </c>
      <c r="AA428" t="inlineStr">
        <is>
          <t>https://fnet.bmfbovespa.com.br/fnet/publico/exibirDocumento?id=441793&amp;cvm=true</t>
        </is>
      </c>
    </row>
    <row r="429">
      <c r="A429" t="inlineStr">
        <is>
          <t>0d7fdd196ccbce1d</t>
        </is>
      </c>
      <c r="B429" t="inlineStr">
        <is>
          <t>17468142000180</t>
        </is>
      </c>
      <c r="C429" t="inlineStr">
        <is>
          <t>VALOREM FUNDO DE INVESTIMENTO EM DIREITOS CREDITÓRIOS MULTISETORIAL</t>
        </is>
      </c>
      <c r="D429" t="inlineStr">
        <is>
          <t>Crédito PJ</t>
        </is>
      </c>
      <c r="E429" t="inlineStr">
        <is>
          <t>Recebíveis comerciais/multissetorial</t>
        </is>
      </c>
      <c r="F429" t="inlineStr">
        <is>
          <t>441802.local.json</t>
        </is>
      </c>
      <c r="G429" t="inlineStr">
        <is>
          <t>441802</t>
        </is>
      </c>
      <c r="H429" t="inlineStr">
        <is>
          <t>extracao_json</t>
        </is>
      </c>
      <c r="I429" t="inlineStr">
        <is>
          <t>extraction_json</t>
        </is>
      </c>
      <c r="J429" t="inlineStr"/>
      <c r="K429" t="inlineStr">
        <is>
          <t>data/regulatory_extractions/17468142000180/441802.local.json</t>
        </is>
      </c>
      <c r="L429" t="inlineStr">
        <is>
          <t>True</t>
        </is>
      </c>
      <c r="M429" t="inlineStr">
        <is>
          <t>51475</t>
        </is>
      </c>
      <c r="N429" t="inlineStr">
        <is>
          <t>0face366d42e45d1456126efeea595ec62503d534073ae734d70560304b76e26</t>
        </is>
      </c>
      <c r="O429" t="inlineStr">
        <is>
          <t>hashed</t>
        </is>
      </c>
      <c r="P429" t="inlineStr">
        <is>
          <t>regulatory_extractions</t>
        </is>
      </c>
      <c r="Q429" t="inlineStr">
        <is>
          <t>local_json</t>
        </is>
      </c>
      <c r="R429" t="inlineStr">
        <is>
          <t>data/regulatory_extractions/17468142000180/441802.local.json</t>
        </is>
      </c>
      <c r="S429" t="inlineStr">
        <is>
          <t>1</t>
        </is>
      </c>
      <c r="T429" t="inlineStr">
        <is>
          <t>False</t>
        </is>
      </c>
      <c r="U429" t="inlineStr">
        <is>
          <t>2024</t>
        </is>
      </c>
      <c r="V429" t="inlineStr">
        <is>
          <t>2024FY</t>
        </is>
      </c>
      <c r="W429" t="inlineStr">
        <is>
          <t>consolidate_extraction</t>
        </is>
      </c>
      <c r="X429" t="inlineStr">
        <is>
          <t>local_ready</t>
        </is>
      </c>
      <c r="Y429" t="inlineStr">
        <is>
          <t>doc-0017</t>
        </is>
      </c>
      <c r="Z429" t="inlineStr">
        <is>
          <t>17468142000180</t>
        </is>
      </c>
      <c r="AA429" t="inlineStr">
        <is>
          <t>https://fnet.bmfbovespa.com.br/fnet/publico/exibirDocumento?id=441802&amp;cvm=true</t>
        </is>
      </c>
    </row>
    <row r="430">
      <c r="A430" t="inlineStr">
        <is>
          <t>df0d62c68c7f1cfb</t>
        </is>
      </c>
      <c r="B430" t="inlineStr">
        <is>
          <t>17468142000180</t>
        </is>
      </c>
      <c r="C430" t="inlineStr">
        <is>
          <t>VALOREM FUNDO DE INVESTIMENTO EM DIREITOS CREDITÓRIOS MULTISETORIAL</t>
        </is>
      </c>
      <c r="D430" t="inlineStr">
        <is>
          <t>Crédito PJ</t>
        </is>
      </c>
      <c r="E430" t="inlineStr">
        <is>
          <t>Recebíveis comerciais/multissetorial</t>
        </is>
      </c>
      <c r="F430" t="inlineStr">
        <is>
          <t>451513.local.json</t>
        </is>
      </c>
      <c r="G430" t="inlineStr">
        <is>
          <t>451513</t>
        </is>
      </c>
      <c r="H430" t="inlineStr">
        <is>
          <t>extracao_json</t>
        </is>
      </c>
      <c r="I430" t="inlineStr">
        <is>
          <t>extraction_json</t>
        </is>
      </c>
      <c r="J430" t="inlineStr"/>
      <c r="K430" t="inlineStr">
        <is>
          <t>data/regulatory_extractions/17468142000180/451513.local.json</t>
        </is>
      </c>
      <c r="L430" t="inlineStr">
        <is>
          <t>True</t>
        </is>
      </c>
      <c r="M430" t="inlineStr">
        <is>
          <t>614</t>
        </is>
      </c>
      <c r="N430" t="inlineStr">
        <is>
          <t>b8d5247ad6c27c89111e85e9839f736e3556caeb7c004efd00c3b95bb1ba88df</t>
        </is>
      </c>
      <c r="O430" t="inlineStr">
        <is>
          <t>hashed</t>
        </is>
      </c>
      <c r="P430" t="inlineStr">
        <is>
          <t>regulatory_extractions</t>
        </is>
      </c>
      <c r="Q430" t="inlineStr">
        <is>
          <t>local_json</t>
        </is>
      </c>
      <c r="R430" t="inlineStr">
        <is>
          <t>data/regulatory_extractions/17468142000180/451513.local.json</t>
        </is>
      </c>
      <c r="S430" t="inlineStr">
        <is>
          <t>1</t>
        </is>
      </c>
      <c r="T430" t="inlineStr">
        <is>
          <t>False</t>
        </is>
      </c>
      <c r="U430" t="inlineStr">
        <is>
          <t>2024</t>
        </is>
      </c>
      <c r="V430" t="inlineStr">
        <is>
          <t>2024FY</t>
        </is>
      </c>
      <c r="W430" t="inlineStr">
        <is>
          <t>consolidate_extraction</t>
        </is>
      </c>
      <c r="X430" t="inlineStr">
        <is>
          <t>local_ready</t>
        </is>
      </c>
      <c r="Y430" t="inlineStr">
        <is>
          <t>doc-0017</t>
        </is>
      </c>
      <c r="Z430" t="inlineStr">
        <is>
          <t>17468142000180</t>
        </is>
      </c>
      <c r="AA430" t="inlineStr">
        <is>
          <t>https://fnet.bmfbovespa.com.br/fnet/publico/exibirDocumento?id=451513&amp;cvm=true</t>
        </is>
      </c>
    </row>
    <row r="431">
      <c r="A431" t="inlineStr">
        <is>
          <t>e2d7745a9b664932</t>
        </is>
      </c>
      <c r="B431" t="inlineStr">
        <is>
          <t>17468142000180</t>
        </is>
      </c>
      <c r="C431" t="inlineStr">
        <is>
          <t>VALOREM FUNDO DE INVESTIMENTO EM DIREITOS CREDITÓRIOS MULTISETORIAL</t>
        </is>
      </c>
      <c r="D431" t="inlineStr">
        <is>
          <t>Crédito PJ</t>
        </is>
      </c>
      <c r="E431" t="inlineStr">
        <is>
          <t>Recebíveis comerciais/multissetorial</t>
        </is>
      </c>
      <c r="F431" t="inlineStr">
        <is>
          <t>455648.local.json</t>
        </is>
      </c>
      <c r="G431" t="inlineStr">
        <is>
          <t>455648</t>
        </is>
      </c>
      <c r="H431" t="inlineStr">
        <is>
          <t>extracao_json</t>
        </is>
      </c>
      <c r="I431" t="inlineStr">
        <is>
          <t>extraction_json</t>
        </is>
      </c>
      <c r="J431" t="inlineStr"/>
      <c r="K431" t="inlineStr">
        <is>
          <t>data/regulatory_extractions/17468142000180/455648.local.json</t>
        </is>
      </c>
      <c r="L431" t="inlineStr">
        <is>
          <t>True</t>
        </is>
      </c>
      <c r="M431" t="inlineStr">
        <is>
          <t>614</t>
        </is>
      </c>
      <c r="N431" t="inlineStr">
        <is>
          <t>0160f946660220550faf8180004b44f0a76b5a816c566f0f2d026b9be158a9eb</t>
        </is>
      </c>
      <c r="O431" t="inlineStr">
        <is>
          <t>hashed</t>
        </is>
      </c>
      <c r="P431" t="inlineStr">
        <is>
          <t>regulatory_extractions</t>
        </is>
      </c>
      <c r="Q431" t="inlineStr">
        <is>
          <t>local_json</t>
        </is>
      </c>
      <c r="R431" t="inlineStr">
        <is>
          <t>data/regulatory_extractions/17468142000180/455648.local.json</t>
        </is>
      </c>
      <c r="S431" t="inlineStr">
        <is>
          <t>1</t>
        </is>
      </c>
      <c r="T431" t="inlineStr">
        <is>
          <t>False</t>
        </is>
      </c>
      <c r="U431" t="inlineStr">
        <is>
          <t>2024</t>
        </is>
      </c>
      <c r="V431" t="inlineStr">
        <is>
          <t>2024FY</t>
        </is>
      </c>
      <c r="W431" t="inlineStr">
        <is>
          <t>consolidate_extraction</t>
        </is>
      </c>
      <c r="X431" t="inlineStr">
        <is>
          <t>local_ready</t>
        </is>
      </c>
      <c r="Y431" t="inlineStr">
        <is>
          <t>doc-0017</t>
        </is>
      </c>
      <c r="Z431" t="inlineStr">
        <is>
          <t>17468142000180</t>
        </is>
      </c>
      <c r="AA431" t="inlineStr">
        <is>
          <t>https://fnet.bmfbovespa.com.br/fnet/publico/exibirDocumento?id=455648&amp;cvm=true</t>
        </is>
      </c>
    </row>
    <row r="432">
      <c r="A432" t="inlineStr">
        <is>
          <t>cb95bc5fe2c889cc</t>
        </is>
      </c>
      <c r="B432" t="inlineStr">
        <is>
          <t>17468142000180</t>
        </is>
      </c>
      <c r="C432" t="inlineStr">
        <is>
          <t>VALOREM FUNDO DE INVESTIMENTO EM DIREITOS CREDITÓRIOS MULTISETORIAL</t>
        </is>
      </c>
      <c r="D432" t="inlineStr">
        <is>
          <t>Crédito PJ</t>
        </is>
      </c>
      <c r="E432" t="inlineStr">
        <is>
          <t>Recebíveis comerciais/multissetorial</t>
        </is>
      </c>
      <c r="F432" t="inlineStr">
        <is>
          <t>476784.local.json</t>
        </is>
      </c>
      <c r="G432" t="inlineStr">
        <is>
          <t>476784</t>
        </is>
      </c>
      <c r="H432" t="inlineStr">
        <is>
          <t>extracao_json</t>
        </is>
      </c>
      <c r="I432" t="inlineStr">
        <is>
          <t>extraction_json</t>
        </is>
      </c>
      <c r="J432" t="inlineStr"/>
      <c r="K432" t="inlineStr">
        <is>
          <t>data/regulatory_extractions/17468142000180/476784.local.json</t>
        </is>
      </c>
      <c r="L432" t="inlineStr">
        <is>
          <t>True</t>
        </is>
      </c>
      <c r="M432" t="inlineStr">
        <is>
          <t>614</t>
        </is>
      </c>
      <c r="N432" t="inlineStr">
        <is>
          <t>78a44927783d24120ddb3ca2150e056753453cf31abb045eb0ce56442cfad647</t>
        </is>
      </c>
      <c r="O432" t="inlineStr">
        <is>
          <t>hashed</t>
        </is>
      </c>
      <c r="P432" t="inlineStr">
        <is>
          <t>regulatory_extractions</t>
        </is>
      </c>
      <c r="Q432" t="inlineStr">
        <is>
          <t>local_json</t>
        </is>
      </c>
      <c r="R432" t="inlineStr">
        <is>
          <t>data/regulatory_extractions/17468142000180/476784.local.json</t>
        </is>
      </c>
      <c r="S432" t="inlineStr">
        <is>
          <t>1</t>
        </is>
      </c>
      <c r="T432" t="inlineStr">
        <is>
          <t>False</t>
        </is>
      </c>
      <c r="U432" t="inlineStr">
        <is>
          <t>2024</t>
        </is>
      </c>
      <c r="V432" t="inlineStr">
        <is>
          <t>2024FY</t>
        </is>
      </c>
      <c r="W432" t="inlineStr">
        <is>
          <t>consolidate_extraction</t>
        </is>
      </c>
      <c r="X432" t="inlineStr">
        <is>
          <t>local_ready</t>
        </is>
      </c>
      <c r="Y432" t="inlineStr">
        <is>
          <t>doc-0017</t>
        </is>
      </c>
      <c r="Z432" t="inlineStr">
        <is>
          <t>17468142000180</t>
        </is>
      </c>
      <c r="AA432" t="inlineStr">
        <is>
          <t>https://fnet.bmfbovespa.com.br/fnet/publico/exibirDocumento?id=476784&amp;cvm=true</t>
        </is>
      </c>
    </row>
    <row r="433">
      <c r="A433" t="inlineStr">
        <is>
          <t>6cf5cb5d0e4901e3</t>
        </is>
      </c>
      <c r="B433" t="inlineStr">
        <is>
          <t>17468142000180</t>
        </is>
      </c>
      <c r="C433" t="inlineStr">
        <is>
          <t>VALOREM FUNDO DE INVESTIMENTO EM DIREITOS CREDITÓRIOS MULTISETORIAL</t>
        </is>
      </c>
      <c r="D433" t="inlineStr">
        <is>
          <t>Crédito PJ</t>
        </is>
      </c>
      <c r="E433" t="inlineStr">
        <is>
          <t>Recebíveis comerciais/multissetorial</t>
        </is>
      </c>
      <c r="F433" t="inlineStr">
        <is>
          <t>478410.local.json</t>
        </is>
      </c>
      <c r="G433" t="inlineStr">
        <is>
          <t>478410</t>
        </is>
      </c>
      <c r="H433" t="inlineStr">
        <is>
          <t>extracao_json</t>
        </is>
      </c>
      <c r="I433" t="inlineStr">
        <is>
          <t>extraction_json</t>
        </is>
      </c>
      <c r="J433" t="inlineStr"/>
      <c r="K433" t="inlineStr">
        <is>
          <t>data/regulatory_extractions/17468142000180/478410.local.json</t>
        </is>
      </c>
      <c r="L433" t="inlineStr">
        <is>
          <t>True</t>
        </is>
      </c>
      <c r="M433" t="inlineStr">
        <is>
          <t>614</t>
        </is>
      </c>
      <c r="N433" t="inlineStr">
        <is>
          <t>b599930e77d267b5353309087cc17629f5dd3689ba7d112eae639581ec416472</t>
        </is>
      </c>
      <c r="O433" t="inlineStr">
        <is>
          <t>hashed</t>
        </is>
      </c>
      <c r="P433" t="inlineStr">
        <is>
          <t>regulatory_extractions</t>
        </is>
      </c>
      <c r="Q433" t="inlineStr">
        <is>
          <t>local_json</t>
        </is>
      </c>
      <c r="R433" t="inlineStr">
        <is>
          <t>data/regulatory_extractions/17468142000180/478410.local.json</t>
        </is>
      </c>
      <c r="S433" t="inlineStr">
        <is>
          <t>1</t>
        </is>
      </c>
      <c r="T433" t="inlineStr">
        <is>
          <t>False</t>
        </is>
      </c>
      <c r="U433" t="inlineStr">
        <is>
          <t>2024</t>
        </is>
      </c>
      <c r="V433" t="inlineStr">
        <is>
          <t>2024FY</t>
        </is>
      </c>
      <c r="W433" t="inlineStr">
        <is>
          <t>consolidate_extraction</t>
        </is>
      </c>
      <c r="X433" t="inlineStr">
        <is>
          <t>local_ready</t>
        </is>
      </c>
      <c r="Y433" t="inlineStr">
        <is>
          <t>doc-0017</t>
        </is>
      </c>
      <c r="Z433" t="inlineStr">
        <is>
          <t>17468142000180</t>
        </is>
      </c>
      <c r="AA433" t="inlineStr">
        <is>
          <t>https://fnet.bmfbovespa.com.br/fnet/publico/exibirDocumento?id=478410&amp;cvm=true</t>
        </is>
      </c>
    </row>
    <row r="434">
      <c r="A434" t="inlineStr">
        <is>
          <t>86597f6d13251cd5</t>
        </is>
      </c>
      <c r="B434" t="inlineStr">
        <is>
          <t>17468142000180</t>
        </is>
      </c>
      <c r="C434" t="inlineStr">
        <is>
          <t>VALOREM FUNDO DE INVESTIMENTO EM DIREITOS CREDITÓRIOS MULTISETORIAL</t>
        </is>
      </c>
      <c r="D434" t="inlineStr">
        <is>
          <t>Crédito PJ</t>
        </is>
      </c>
      <c r="E434" t="inlineStr">
        <is>
          <t>Recebíveis comerciais/multissetorial</t>
        </is>
      </c>
      <c r="F434" t="inlineStr">
        <is>
          <t>536267.local.json</t>
        </is>
      </c>
      <c r="G434" t="inlineStr">
        <is>
          <t>536267</t>
        </is>
      </c>
      <c r="H434" t="inlineStr">
        <is>
          <t>extracao_json</t>
        </is>
      </c>
      <c r="I434" t="inlineStr">
        <is>
          <t>extraction_json</t>
        </is>
      </c>
      <c r="J434" t="inlineStr"/>
      <c r="K434" t="inlineStr">
        <is>
          <t>data/regulatory_extractions/17468142000180/536267.local.json</t>
        </is>
      </c>
      <c r="L434" t="inlineStr">
        <is>
          <t>True</t>
        </is>
      </c>
      <c r="M434" t="inlineStr">
        <is>
          <t>4441</t>
        </is>
      </c>
      <c r="N434" t="inlineStr">
        <is>
          <t>2ef4a7dd993ce98e7886fc7cd1ae0d1098c0f00e08e7fa724babd6ef7f32a317</t>
        </is>
      </c>
      <c r="O434" t="inlineStr">
        <is>
          <t>hashed</t>
        </is>
      </c>
      <c r="P434" t="inlineStr">
        <is>
          <t>regulatory_extractions</t>
        </is>
      </c>
      <c r="Q434" t="inlineStr">
        <is>
          <t>local_json</t>
        </is>
      </c>
      <c r="R434" t="inlineStr">
        <is>
          <t>data/regulatory_extractions/17468142000180/536267.local.json</t>
        </is>
      </c>
      <c r="S434" t="inlineStr">
        <is>
          <t>1</t>
        </is>
      </c>
      <c r="T434" t="inlineStr">
        <is>
          <t>False</t>
        </is>
      </c>
      <c r="U434" t="inlineStr">
        <is>
          <t>2024</t>
        </is>
      </c>
      <c r="V434" t="inlineStr">
        <is>
          <t>2024FY</t>
        </is>
      </c>
      <c r="W434" t="inlineStr">
        <is>
          <t>consolidate_extraction</t>
        </is>
      </c>
      <c r="X434" t="inlineStr">
        <is>
          <t>local_ready</t>
        </is>
      </c>
      <c r="Y434" t="inlineStr">
        <is>
          <t>doc-0017</t>
        </is>
      </c>
      <c r="Z434" t="inlineStr">
        <is>
          <t>17468142000180</t>
        </is>
      </c>
      <c r="AA434" t="inlineStr">
        <is>
          <t>https://fnet.bmfbovespa.com.br/fnet/publico/exibirDocumento?id=536267&amp;cvm=true</t>
        </is>
      </c>
    </row>
    <row r="435">
      <c r="A435" t="inlineStr">
        <is>
          <t>84fb5737073bc638</t>
        </is>
      </c>
      <c r="B435" t="inlineStr">
        <is>
          <t>17468142000180</t>
        </is>
      </c>
      <c r="C435" t="inlineStr">
        <is>
          <t>VALOREM FUNDO DE INVESTIMENTO EM DIREITOS CREDITÓRIOS MULTISETORIAL</t>
        </is>
      </c>
      <c r="D435" t="inlineStr">
        <is>
          <t>Crédito PJ</t>
        </is>
      </c>
      <c r="E435" t="inlineStr">
        <is>
          <t>Recebíveis comerciais/multissetorial</t>
        </is>
      </c>
      <c r="F435" t="inlineStr">
        <is>
          <t>572945.local.json</t>
        </is>
      </c>
      <c r="G435" t="inlineStr">
        <is>
          <t>572945</t>
        </is>
      </c>
      <c r="H435" t="inlineStr">
        <is>
          <t>extracao_json</t>
        </is>
      </c>
      <c r="I435" t="inlineStr">
        <is>
          <t>extraction_json</t>
        </is>
      </c>
      <c r="J435" t="inlineStr"/>
      <c r="K435" t="inlineStr">
        <is>
          <t>data/regulatory_extractions/17468142000180/572945.local.json</t>
        </is>
      </c>
      <c r="L435" t="inlineStr">
        <is>
          <t>True</t>
        </is>
      </c>
      <c r="M435" t="inlineStr">
        <is>
          <t>2732</t>
        </is>
      </c>
      <c r="N435" t="inlineStr">
        <is>
          <t>e7e564729265a67fbf07850e4c03c6adb4f3ebf416de1542d22d38d37163098e</t>
        </is>
      </c>
      <c r="O435" t="inlineStr">
        <is>
          <t>hashed</t>
        </is>
      </c>
      <c r="P435" t="inlineStr">
        <is>
          <t>regulatory_extractions</t>
        </is>
      </c>
      <c r="Q435" t="inlineStr">
        <is>
          <t>local_json</t>
        </is>
      </c>
      <c r="R435" t="inlineStr">
        <is>
          <t>data/regulatory_extractions/17468142000180/572945.local.json</t>
        </is>
      </c>
      <c r="S435" t="inlineStr">
        <is>
          <t>1</t>
        </is>
      </c>
      <c r="T435" t="inlineStr">
        <is>
          <t>False</t>
        </is>
      </c>
      <c r="U435" t="inlineStr">
        <is>
          <t>2024</t>
        </is>
      </c>
      <c r="V435" t="inlineStr">
        <is>
          <t>2024FY</t>
        </is>
      </c>
      <c r="W435" t="inlineStr">
        <is>
          <t>consolidate_extraction</t>
        </is>
      </c>
      <c r="X435" t="inlineStr">
        <is>
          <t>local_ready</t>
        </is>
      </c>
      <c r="Y435" t="inlineStr">
        <is>
          <t>doc-0017</t>
        </is>
      </c>
      <c r="Z435" t="inlineStr">
        <is>
          <t>17468142000180</t>
        </is>
      </c>
      <c r="AA435" t="inlineStr">
        <is>
          <t>https://fnet.bmfbovespa.com.br/fnet/publico/exibirDocumento?id=572945&amp;cvm=true</t>
        </is>
      </c>
    </row>
    <row r="436">
      <c r="A436" t="inlineStr">
        <is>
          <t>d44a5bbd56fe1a3c</t>
        </is>
      </c>
      <c r="B436" t="inlineStr">
        <is>
          <t>17468142000180</t>
        </is>
      </c>
      <c r="C436" t="inlineStr">
        <is>
          <t>VALOREM FUNDO DE INVESTIMENTO EM DIREITOS CREDITÓRIOS MULTISETORIAL</t>
        </is>
      </c>
      <c r="D436" t="inlineStr">
        <is>
          <t>Crédito PJ</t>
        </is>
      </c>
      <c r="E436" t="inlineStr">
        <is>
          <t>Recebíveis comerciais/multissetorial</t>
        </is>
      </c>
      <c r="F436" t="inlineStr">
        <is>
          <t>599342.local.json</t>
        </is>
      </c>
      <c r="G436" t="inlineStr">
        <is>
          <t>599342</t>
        </is>
      </c>
      <c r="H436" t="inlineStr">
        <is>
          <t>extracao_json</t>
        </is>
      </c>
      <c r="I436" t="inlineStr">
        <is>
          <t>extraction_json</t>
        </is>
      </c>
      <c r="J436" t="inlineStr"/>
      <c r="K436" t="inlineStr">
        <is>
          <t>data/regulatory_extractions/17468142000180/599342.local.json</t>
        </is>
      </c>
      <c r="L436" t="inlineStr">
        <is>
          <t>True</t>
        </is>
      </c>
      <c r="M436" t="inlineStr">
        <is>
          <t>4519</t>
        </is>
      </c>
      <c r="N436" t="inlineStr">
        <is>
          <t>713c1ba1e8866a38d5a235e19777db77d7940814975cfd1b3d631de628f283e1</t>
        </is>
      </c>
      <c r="O436" t="inlineStr">
        <is>
          <t>hashed</t>
        </is>
      </c>
      <c r="P436" t="inlineStr">
        <is>
          <t>regulatory_extractions</t>
        </is>
      </c>
      <c r="Q436" t="inlineStr">
        <is>
          <t>local_json</t>
        </is>
      </c>
      <c r="R436" t="inlineStr">
        <is>
          <t>data/regulatory_extractions/17468142000180/599342.local.json</t>
        </is>
      </c>
      <c r="S436" t="inlineStr">
        <is>
          <t>1</t>
        </is>
      </c>
      <c r="T436" t="inlineStr">
        <is>
          <t>False</t>
        </is>
      </c>
      <c r="U436" t="inlineStr">
        <is>
          <t>2024</t>
        </is>
      </c>
      <c r="V436" t="inlineStr">
        <is>
          <t>2024FY</t>
        </is>
      </c>
      <c r="W436" t="inlineStr">
        <is>
          <t>consolidate_extraction</t>
        </is>
      </c>
      <c r="X436" t="inlineStr">
        <is>
          <t>local_ready</t>
        </is>
      </c>
      <c r="Y436" t="inlineStr">
        <is>
          <t>doc-0017</t>
        </is>
      </c>
      <c r="Z436" t="inlineStr">
        <is>
          <t>17468142000180</t>
        </is>
      </c>
      <c r="AA436" t="inlineStr">
        <is>
          <t>https://fnet.bmfbovespa.com.br/fnet/publico/exibirDocumento?id=599342&amp;cvm=true</t>
        </is>
      </c>
    </row>
    <row r="437">
      <c r="A437" t="inlineStr">
        <is>
          <t>8ffef48068465785</t>
        </is>
      </c>
      <c r="B437" t="inlineStr">
        <is>
          <t>17468142000180</t>
        </is>
      </c>
      <c r="C437" t="inlineStr">
        <is>
          <t>VALOREM FUNDO DE INVESTIMENTO EM DIREITOS CREDITÓRIOS MULTISETORIAL</t>
        </is>
      </c>
      <c r="D437" t="inlineStr">
        <is>
          <t>Crédito PJ</t>
        </is>
      </c>
      <c r="E437" t="inlineStr">
        <is>
          <t>Recebíveis comerciais/multissetorial</t>
        </is>
      </c>
      <c r="F437" t="inlineStr">
        <is>
          <t>632968.local.json</t>
        </is>
      </c>
      <c r="G437" t="inlineStr">
        <is>
          <t>632968</t>
        </is>
      </c>
      <c r="H437" t="inlineStr">
        <is>
          <t>extracao_json</t>
        </is>
      </c>
      <c r="I437" t="inlineStr">
        <is>
          <t>extraction_json</t>
        </is>
      </c>
      <c r="J437" t="inlineStr"/>
      <c r="K437" t="inlineStr">
        <is>
          <t>data/regulatory_extractions/17468142000180/632968.local.json</t>
        </is>
      </c>
      <c r="L437" t="inlineStr">
        <is>
          <t>True</t>
        </is>
      </c>
      <c r="M437" t="inlineStr">
        <is>
          <t>1410</t>
        </is>
      </c>
      <c r="N437" t="inlineStr">
        <is>
          <t>720d21094ad3a7eef1b4994c6673dd6e8e5ffa517609f31e0a02ef03081b8fde</t>
        </is>
      </c>
      <c r="O437" t="inlineStr">
        <is>
          <t>hashed</t>
        </is>
      </c>
      <c r="P437" t="inlineStr">
        <is>
          <t>regulatory_extractions</t>
        </is>
      </c>
      <c r="Q437" t="inlineStr">
        <is>
          <t>local_json</t>
        </is>
      </c>
      <c r="R437" t="inlineStr">
        <is>
          <t>data/regulatory_extractions/17468142000180/632968.local.json</t>
        </is>
      </c>
      <c r="S437" t="inlineStr">
        <is>
          <t>1</t>
        </is>
      </c>
      <c r="T437" t="inlineStr">
        <is>
          <t>False</t>
        </is>
      </c>
      <c r="U437" t="inlineStr">
        <is>
          <t>2024</t>
        </is>
      </c>
      <c r="V437" t="inlineStr">
        <is>
          <t>2024FY</t>
        </is>
      </c>
      <c r="W437" t="inlineStr">
        <is>
          <t>consolidate_extraction</t>
        </is>
      </c>
      <c r="X437" t="inlineStr">
        <is>
          <t>local_ready</t>
        </is>
      </c>
      <c r="Y437" t="inlineStr">
        <is>
          <t>doc-0017</t>
        </is>
      </c>
      <c r="Z437" t="inlineStr">
        <is>
          <t>17468142000180</t>
        </is>
      </c>
      <c r="AA437" t="inlineStr">
        <is>
          <t>https://fnet.bmfbovespa.com.br/fnet/publico/exibirDocumento?id=632968&amp;cvm=true</t>
        </is>
      </c>
    </row>
    <row r="438">
      <c r="A438" t="inlineStr">
        <is>
          <t>b7a437067ecf92bf</t>
        </is>
      </c>
      <c r="B438" t="inlineStr">
        <is>
          <t>17468142000180</t>
        </is>
      </c>
      <c r="C438" t="inlineStr">
        <is>
          <t>VALOREM FUNDO DE INVESTIMENTO EM DIREITOS CREDITÓRIOS MULTISETORIAL</t>
        </is>
      </c>
      <c r="D438" t="inlineStr">
        <is>
          <t>Crédito PJ</t>
        </is>
      </c>
      <c r="E438" t="inlineStr">
        <is>
          <t>Recebíveis comerciais/multissetorial</t>
        </is>
      </c>
      <c r="F438" t="inlineStr">
        <is>
          <t>636538.local.json</t>
        </is>
      </c>
      <c r="G438" t="inlineStr">
        <is>
          <t>636538</t>
        </is>
      </c>
      <c r="H438" t="inlineStr">
        <is>
          <t>extracao_json</t>
        </is>
      </c>
      <c r="I438" t="inlineStr">
        <is>
          <t>extraction_json</t>
        </is>
      </c>
      <c r="J438" t="inlineStr"/>
      <c r="K438" t="inlineStr">
        <is>
          <t>data/regulatory_extractions/17468142000180/636538.local.json</t>
        </is>
      </c>
      <c r="L438" t="inlineStr">
        <is>
          <t>True</t>
        </is>
      </c>
      <c r="M438" t="inlineStr">
        <is>
          <t>4022</t>
        </is>
      </c>
      <c r="N438" t="inlineStr">
        <is>
          <t>8933854f8e5b9cda5c4723ded34616160c0a0294094264f7b51871f657ac55d5</t>
        </is>
      </c>
      <c r="O438" t="inlineStr">
        <is>
          <t>hashed</t>
        </is>
      </c>
      <c r="P438" t="inlineStr">
        <is>
          <t>regulatory_extractions</t>
        </is>
      </c>
      <c r="Q438" t="inlineStr">
        <is>
          <t>local_json</t>
        </is>
      </c>
      <c r="R438" t="inlineStr">
        <is>
          <t>data/regulatory_extractions/17468142000180/636538.local.json</t>
        </is>
      </c>
      <c r="S438" t="inlineStr">
        <is>
          <t>1</t>
        </is>
      </c>
      <c r="T438" t="inlineStr">
        <is>
          <t>False</t>
        </is>
      </c>
      <c r="U438" t="inlineStr">
        <is>
          <t>2024</t>
        </is>
      </c>
      <c r="V438" t="inlineStr">
        <is>
          <t>2024FY</t>
        </is>
      </c>
      <c r="W438" t="inlineStr">
        <is>
          <t>consolidate_extraction</t>
        </is>
      </c>
      <c r="X438" t="inlineStr">
        <is>
          <t>local_ready</t>
        </is>
      </c>
      <c r="Y438" t="inlineStr">
        <is>
          <t>doc-0017</t>
        </is>
      </c>
      <c r="Z438" t="inlineStr">
        <is>
          <t>17468142000180</t>
        </is>
      </c>
      <c r="AA438" t="inlineStr">
        <is>
          <t>https://fnet.bmfbovespa.com.br/fnet/publico/exibirDocumento?id=636538&amp;cvm=true</t>
        </is>
      </c>
    </row>
    <row r="439">
      <c r="A439" t="inlineStr">
        <is>
          <t>660acb1b604d6d0e</t>
        </is>
      </c>
      <c r="B439" t="inlineStr">
        <is>
          <t>17468142000180</t>
        </is>
      </c>
      <c r="C439" t="inlineStr">
        <is>
          <t>VALOREM FUNDO DE INVESTIMENTO EM DIREITOS CREDITÓRIOS MULTISETORIAL</t>
        </is>
      </c>
      <c r="D439" t="inlineStr">
        <is>
          <t>Crédito PJ</t>
        </is>
      </c>
      <c r="E439" t="inlineStr">
        <is>
          <t>Recebíveis comerciais/multissetorial</t>
        </is>
      </c>
      <c r="F439" t="inlineStr">
        <is>
          <t>646279.local.json</t>
        </is>
      </c>
      <c r="G439" t="inlineStr">
        <is>
          <t>646279</t>
        </is>
      </c>
      <c r="H439" t="inlineStr">
        <is>
          <t>extracao_json</t>
        </is>
      </c>
      <c r="I439" t="inlineStr">
        <is>
          <t>extraction_json</t>
        </is>
      </c>
      <c r="J439" t="inlineStr"/>
      <c r="K439" t="inlineStr">
        <is>
          <t>data/regulatory_extractions/17468142000180/646279.local.json</t>
        </is>
      </c>
      <c r="L439" t="inlineStr">
        <is>
          <t>True</t>
        </is>
      </c>
      <c r="M439" t="inlineStr">
        <is>
          <t>2815</t>
        </is>
      </c>
      <c r="N439" t="inlineStr">
        <is>
          <t>a456e90cb58734e38e46c13ca3199cbcd055f6a26c28f0781072e7e301ab913d</t>
        </is>
      </c>
      <c r="O439" t="inlineStr">
        <is>
          <t>hashed</t>
        </is>
      </c>
      <c r="P439" t="inlineStr">
        <is>
          <t>regulatory_extractions</t>
        </is>
      </c>
      <c r="Q439" t="inlineStr">
        <is>
          <t>local_json</t>
        </is>
      </c>
      <c r="R439" t="inlineStr">
        <is>
          <t>data/regulatory_extractions/17468142000180/646279.local.json</t>
        </is>
      </c>
      <c r="S439" t="inlineStr">
        <is>
          <t>1</t>
        </is>
      </c>
      <c r="T439" t="inlineStr">
        <is>
          <t>False</t>
        </is>
      </c>
      <c r="U439" t="inlineStr">
        <is>
          <t>2024</t>
        </is>
      </c>
      <c r="V439" t="inlineStr">
        <is>
          <t>2024FY</t>
        </is>
      </c>
      <c r="W439" t="inlineStr">
        <is>
          <t>consolidate_extraction</t>
        </is>
      </c>
      <c r="X439" t="inlineStr">
        <is>
          <t>local_ready</t>
        </is>
      </c>
      <c r="Y439" t="inlineStr">
        <is>
          <t>doc-0017</t>
        </is>
      </c>
      <c r="Z439" t="inlineStr">
        <is>
          <t>17468142000180</t>
        </is>
      </c>
      <c r="AA439" t="inlineStr">
        <is>
          <t>https://fnet.bmfbovespa.com.br/fnet/publico/exibirDocumento?id=646279&amp;cvm=true</t>
        </is>
      </c>
    </row>
    <row r="440">
      <c r="A440" t="inlineStr">
        <is>
          <t>ce3c23af13cb422d</t>
        </is>
      </c>
      <c r="B440" t="inlineStr">
        <is>
          <t>17468142000180</t>
        </is>
      </c>
      <c r="C440" t="inlineStr">
        <is>
          <t>VALOREM FUNDO DE INVESTIMENTO EM DIREITOS CREDITÓRIOS MULTISETORIAL</t>
        </is>
      </c>
      <c r="D440" t="inlineStr">
        <is>
          <t>Crédito PJ</t>
        </is>
      </c>
      <c r="E440" t="inlineStr">
        <is>
          <t>Recebíveis comerciais/multissetorial</t>
        </is>
      </c>
      <c r="F440" t="inlineStr">
        <is>
          <t>674514.local.json</t>
        </is>
      </c>
      <c r="G440" t="inlineStr">
        <is>
          <t>674514</t>
        </is>
      </c>
      <c r="H440" t="inlineStr">
        <is>
          <t>extracao_json</t>
        </is>
      </c>
      <c r="I440" t="inlineStr">
        <is>
          <t>extraction_json</t>
        </is>
      </c>
      <c r="J440" t="inlineStr"/>
      <c r="K440" t="inlineStr">
        <is>
          <t>data/regulatory_extractions/17468142000180/674514.local.json</t>
        </is>
      </c>
      <c r="L440" t="inlineStr">
        <is>
          <t>True</t>
        </is>
      </c>
      <c r="M440" t="inlineStr">
        <is>
          <t>2834</t>
        </is>
      </c>
      <c r="N440" t="inlineStr">
        <is>
          <t>2ac008ef0fc9f551f6e2b56592e6c96d907ade1a022917323db5b201953aef9c</t>
        </is>
      </c>
      <c r="O440" t="inlineStr">
        <is>
          <t>hashed</t>
        </is>
      </c>
      <c r="P440" t="inlineStr">
        <is>
          <t>regulatory_extractions</t>
        </is>
      </c>
      <c r="Q440" t="inlineStr">
        <is>
          <t>local_json</t>
        </is>
      </c>
      <c r="R440" t="inlineStr">
        <is>
          <t>data/regulatory_extractions/17468142000180/674514.local.json</t>
        </is>
      </c>
      <c r="S440" t="inlineStr">
        <is>
          <t>1</t>
        </is>
      </c>
      <c r="T440" t="inlineStr">
        <is>
          <t>False</t>
        </is>
      </c>
      <c r="U440" t="inlineStr">
        <is>
          <t>2024</t>
        </is>
      </c>
      <c r="V440" t="inlineStr">
        <is>
          <t>2024FY</t>
        </is>
      </c>
      <c r="W440" t="inlineStr">
        <is>
          <t>consolidate_extraction</t>
        </is>
      </c>
      <c r="X440" t="inlineStr">
        <is>
          <t>local_ready</t>
        </is>
      </c>
      <c r="Y440" t="inlineStr">
        <is>
          <t>doc-0017</t>
        </is>
      </c>
      <c r="Z440" t="inlineStr">
        <is>
          <t>17468142000180</t>
        </is>
      </c>
      <c r="AA440" t="inlineStr">
        <is>
          <t>https://fnet.bmfbovespa.com.br/fnet/publico/exibirDocumento?id=674514&amp;cvm=true</t>
        </is>
      </c>
    </row>
    <row r="441">
      <c r="A441" t="inlineStr">
        <is>
          <t>1fcc48ce4f946a47</t>
        </is>
      </c>
      <c r="B441" t="inlineStr">
        <is>
          <t>17468142000180</t>
        </is>
      </c>
      <c r="C441" t="inlineStr">
        <is>
          <t>VALOREM FUNDO DE INVESTIMENTO EM DIREITOS CREDITÓRIOS MULTISETORIAL</t>
        </is>
      </c>
      <c r="D441" t="inlineStr">
        <is>
          <t>Crédito PJ</t>
        </is>
      </c>
      <c r="E441" t="inlineStr">
        <is>
          <t>Recebíveis comerciais/multissetorial</t>
        </is>
      </c>
      <c r="F441" t="inlineStr">
        <is>
          <t>678113.local.json</t>
        </is>
      </c>
      <c r="G441" t="inlineStr">
        <is>
          <t>678113</t>
        </is>
      </c>
      <c r="H441" t="inlineStr">
        <is>
          <t>extracao_json</t>
        </is>
      </c>
      <c r="I441" t="inlineStr">
        <is>
          <t>extraction_json</t>
        </is>
      </c>
      <c r="J441" t="inlineStr"/>
      <c r="K441" t="inlineStr">
        <is>
          <t>data/regulatory_extractions/17468142000180/678113.local.json</t>
        </is>
      </c>
      <c r="L441" t="inlineStr">
        <is>
          <t>True</t>
        </is>
      </c>
      <c r="M441" t="inlineStr">
        <is>
          <t>2769</t>
        </is>
      </c>
      <c r="N441" t="inlineStr">
        <is>
          <t>504c6cbc9929c368b5ed8083e26f799031fb2f703f48f777b51da2b7270b56e8</t>
        </is>
      </c>
      <c r="O441" t="inlineStr">
        <is>
          <t>hashed</t>
        </is>
      </c>
      <c r="P441" t="inlineStr">
        <is>
          <t>regulatory_extractions</t>
        </is>
      </c>
      <c r="Q441" t="inlineStr">
        <is>
          <t>local_json</t>
        </is>
      </c>
      <c r="R441" t="inlineStr">
        <is>
          <t>data/regulatory_extractions/17468142000180/678113.local.json</t>
        </is>
      </c>
      <c r="S441" t="inlineStr">
        <is>
          <t>1</t>
        </is>
      </c>
      <c r="T441" t="inlineStr">
        <is>
          <t>False</t>
        </is>
      </c>
      <c r="U441" t="inlineStr">
        <is>
          <t>2024</t>
        </is>
      </c>
      <c r="V441" t="inlineStr">
        <is>
          <t>2024FY</t>
        </is>
      </c>
      <c r="W441" t="inlineStr">
        <is>
          <t>consolidate_extraction</t>
        </is>
      </c>
      <c r="X441" t="inlineStr">
        <is>
          <t>local_ready</t>
        </is>
      </c>
      <c r="Y441" t="inlineStr">
        <is>
          <t>doc-0017</t>
        </is>
      </c>
      <c r="Z441" t="inlineStr">
        <is>
          <t>17468142000180</t>
        </is>
      </c>
      <c r="AA441" t="inlineStr">
        <is>
          <t>https://fnet.bmfbovespa.com.br/fnet/publico/exibirDocumento?id=678113&amp;cvm=true</t>
        </is>
      </c>
    </row>
    <row r="442">
      <c r="A442" t="inlineStr">
        <is>
          <t>e4715449458c235e</t>
        </is>
      </c>
      <c r="B442" t="inlineStr">
        <is>
          <t>17468142000180</t>
        </is>
      </c>
      <c r="C442" t="inlineStr">
        <is>
          <t>VALOREM FUNDO DE INVESTIMENTO EM DIREITOS CREDITÓRIOS MULTISETORIAL</t>
        </is>
      </c>
      <c r="D442" t="inlineStr">
        <is>
          <t>Crédito PJ</t>
        </is>
      </c>
      <c r="E442" t="inlineStr">
        <is>
          <t>Recebíveis comerciais/multissetorial</t>
        </is>
      </c>
      <c r="F442" t="inlineStr">
        <is>
          <t>686511.local.json</t>
        </is>
      </c>
      <c r="G442" t="inlineStr">
        <is>
          <t>686511</t>
        </is>
      </c>
      <c r="H442" t="inlineStr">
        <is>
          <t>extracao_json</t>
        </is>
      </c>
      <c r="I442" t="inlineStr">
        <is>
          <t>extraction_json</t>
        </is>
      </c>
      <c r="J442" t="inlineStr"/>
      <c r="K442" t="inlineStr">
        <is>
          <t>data/regulatory_extractions/17468142000180/686511.local.json</t>
        </is>
      </c>
      <c r="L442" t="inlineStr">
        <is>
          <t>True</t>
        </is>
      </c>
      <c r="M442" t="inlineStr">
        <is>
          <t>2741</t>
        </is>
      </c>
      <c r="N442" t="inlineStr">
        <is>
          <t>bc44c4bd78429f762369d3943ee054c167911795819fc632a7770bf43bac847a</t>
        </is>
      </c>
      <c r="O442" t="inlineStr">
        <is>
          <t>hashed</t>
        </is>
      </c>
      <c r="P442" t="inlineStr">
        <is>
          <t>regulatory_extractions</t>
        </is>
      </c>
      <c r="Q442" t="inlineStr">
        <is>
          <t>local_json</t>
        </is>
      </c>
      <c r="R442" t="inlineStr">
        <is>
          <t>data/regulatory_extractions/17468142000180/686511.local.json</t>
        </is>
      </c>
      <c r="S442" t="inlineStr">
        <is>
          <t>1</t>
        </is>
      </c>
      <c r="T442" t="inlineStr">
        <is>
          <t>False</t>
        </is>
      </c>
      <c r="U442" t="inlineStr">
        <is>
          <t>2024</t>
        </is>
      </c>
      <c r="V442" t="inlineStr">
        <is>
          <t>2024FY</t>
        </is>
      </c>
      <c r="W442" t="inlineStr">
        <is>
          <t>consolidate_extraction</t>
        </is>
      </c>
      <c r="X442" t="inlineStr">
        <is>
          <t>local_ready</t>
        </is>
      </c>
      <c r="Y442" t="inlineStr">
        <is>
          <t>doc-0017</t>
        </is>
      </c>
      <c r="Z442" t="inlineStr">
        <is>
          <t>17468142000180</t>
        </is>
      </c>
      <c r="AA442" t="inlineStr">
        <is>
          <t>https://fnet.bmfbovespa.com.br/fnet/publico/exibirDocumento?id=686511&amp;cvm=true</t>
        </is>
      </c>
    </row>
    <row r="443">
      <c r="A443" t="inlineStr">
        <is>
          <t>1322f2f79e7996fd</t>
        </is>
      </c>
      <c r="B443" t="inlineStr">
        <is>
          <t>17468142000180</t>
        </is>
      </c>
      <c r="C443" t="inlineStr">
        <is>
          <t>VALOREM FUNDO DE INVESTIMENTO EM DIREITOS CREDITÓRIOS MULTISETORIAL</t>
        </is>
      </c>
      <c r="D443" t="inlineStr">
        <is>
          <t>Crédito PJ</t>
        </is>
      </c>
      <c r="E443" t="inlineStr">
        <is>
          <t>Recebíveis comerciais/multissetorial</t>
        </is>
      </c>
      <c r="F443" t="inlineStr">
        <is>
          <t>750877.local.json</t>
        </is>
      </c>
      <c r="G443" t="inlineStr">
        <is>
          <t>750877</t>
        </is>
      </c>
      <c r="H443" t="inlineStr">
        <is>
          <t>extracao_json</t>
        </is>
      </c>
      <c r="I443" t="inlineStr">
        <is>
          <t>extraction_json</t>
        </is>
      </c>
      <c r="J443" t="inlineStr"/>
      <c r="K443" t="inlineStr">
        <is>
          <t>data/regulatory_extractions/17468142000180/750877.local.json</t>
        </is>
      </c>
      <c r="L443" t="inlineStr">
        <is>
          <t>True</t>
        </is>
      </c>
      <c r="M443" t="inlineStr">
        <is>
          <t>2800</t>
        </is>
      </c>
      <c r="N443" t="inlineStr">
        <is>
          <t>bb05432b4e2ffcdd08bef683cc300673a5d60d881b53c00cb8eef6cb64e6c48a</t>
        </is>
      </c>
      <c r="O443" t="inlineStr">
        <is>
          <t>hashed</t>
        </is>
      </c>
      <c r="P443" t="inlineStr">
        <is>
          <t>regulatory_extractions</t>
        </is>
      </c>
      <c r="Q443" t="inlineStr">
        <is>
          <t>local_json</t>
        </is>
      </c>
      <c r="R443" t="inlineStr">
        <is>
          <t>data/regulatory_extractions/17468142000180/750877.local.json</t>
        </is>
      </c>
      <c r="S443" t="inlineStr">
        <is>
          <t>1</t>
        </is>
      </c>
      <c r="T443" t="inlineStr">
        <is>
          <t>False</t>
        </is>
      </c>
      <c r="U443" t="inlineStr">
        <is>
          <t>2024</t>
        </is>
      </c>
      <c r="V443" t="inlineStr">
        <is>
          <t>2024FY</t>
        </is>
      </c>
      <c r="W443" t="inlineStr">
        <is>
          <t>consolidate_extraction</t>
        </is>
      </c>
      <c r="X443" t="inlineStr">
        <is>
          <t>local_ready</t>
        </is>
      </c>
      <c r="Y443" t="inlineStr">
        <is>
          <t>doc-0017</t>
        </is>
      </c>
      <c r="Z443" t="inlineStr">
        <is>
          <t>17468142000180</t>
        </is>
      </c>
      <c r="AA443" t="inlineStr">
        <is>
          <t>https://fnet.bmfbovespa.com.br/fnet/publico/exibirDocumento?id=750877&amp;cvm=true</t>
        </is>
      </c>
    </row>
    <row r="444">
      <c r="A444" t="inlineStr">
        <is>
          <t>d596ec575585945f</t>
        </is>
      </c>
      <c r="B444" t="inlineStr">
        <is>
          <t>17468142000180</t>
        </is>
      </c>
      <c r="C444" t="inlineStr">
        <is>
          <t>VALOREM FUNDO DE INVESTIMENTO EM DIREITOS CREDITÓRIOS MULTISETORIAL</t>
        </is>
      </c>
      <c r="D444" t="inlineStr">
        <is>
          <t>Crédito PJ</t>
        </is>
      </c>
      <c r="E444" t="inlineStr">
        <is>
          <t>Recebíveis comerciais/multissetorial</t>
        </is>
      </c>
      <c r="F444" t="inlineStr">
        <is>
          <t>753847.local.json</t>
        </is>
      </c>
      <c r="G444" t="inlineStr">
        <is>
          <t>753847</t>
        </is>
      </c>
      <c r="H444" t="inlineStr">
        <is>
          <t>extracao_json</t>
        </is>
      </c>
      <c r="I444" t="inlineStr">
        <is>
          <t>extraction_json</t>
        </is>
      </c>
      <c r="J444" t="inlineStr"/>
      <c r="K444" t="inlineStr">
        <is>
          <t>data/regulatory_extractions/17468142000180/753847.local.json</t>
        </is>
      </c>
      <c r="L444" t="inlineStr">
        <is>
          <t>True</t>
        </is>
      </c>
      <c r="M444" t="inlineStr">
        <is>
          <t>2799</t>
        </is>
      </c>
      <c r="N444" t="inlineStr">
        <is>
          <t>83dc774adde87edbe1bcd631af9af9b3de8862b3631119bf6afa78e9eabe6669</t>
        </is>
      </c>
      <c r="O444" t="inlineStr">
        <is>
          <t>hashed</t>
        </is>
      </c>
      <c r="P444" t="inlineStr">
        <is>
          <t>regulatory_extractions</t>
        </is>
      </c>
      <c r="Q444" t="inlineStr">
        <is>
          <t>local_json</t>
        </is>
      </c>
      <c r="R444" t="inlineStr">
        <is>
          <t>data/regulatory_extractions/17468142000180/753847.local.json</t>
        </is>
      </c>
      <c r="S444" t="inlineStr">
        <is>
          <t>1</t>
        </is>
      </c>
      <c r="T444" t="inlineStr">
        <is>
          <t>False</t>
        </is>
      </c>
      <c r="U444" t="inlineStr">
        <is>
          <t>2024</t>
        </is>
      </c>
      <c r="V444" t="inlineStr">
        <is>
          <t>2024FY</t>
        </is>
      </c>
      <c r="W444" t="inlineStr">
        <is>
          <t>consolidate_extraction</t>
        </is>
      </c>
      <c r="X444" t="inlineStr">
        <is>
          <t>local_ready</t>
        </is>
      </c>
      <c r="Y444" t="inlineStr">
        <is>
          <t>doc-0017</t>
        </is>
      </c>
      <c r="Z444" t="inlineStr">
        <is>
          <t>17468142000180</t>
        </is>
      </c>
      <c r="AA444" t="inlineStr">
        <is>
          <t>https://fnet.bmfbovespa.com.br/fnet/publico/exibirDocumento?id=753847&amp;cvm=true</t>
        </is>
      </c>
    </row>
    <row r="445">
      <c r="A445" t="inlineStr">
        <is>
          <t>d869e5d06e6ce36a</t>
        </is>
      </c>
      <c r="B445" t="inlineStr">
        <is>
          <t>17468142000180</t>
        </is>
      </c>
      <c r="C445" t="inlineStr">
        <is>
          <t>VALOREM FUNDO DE INVESTIMENTO EM DIREITOS CREDITÓRIOS MULTISETORIAL</t>
        </is>
      </c>
      <c r="D445" t="inlineStr">
        <is>
          <t>Crédito PJ</t>
        </is>
      </c>
      <c r="E445" t="inlineStr">
        <is>
          <t>Recebíveis comerciais/multissetorial</t>
        </is>
      </c>
      <c r="F445" t="inlineStr">
        <is>
          <t>754711.local.json</t>
        </is>
      </c>
      <c r="G445" t="inlineStr">
        <is>
          <t>754711</t>
        </is>
      </c>
      <c r="H445" t="inlineStr">
        <is>
          <t>extracao_json</t>
        </is>
      </c>
      <c r="I445" t="inlineStr">
        <is>
          <t>extraction_json</t>
        </is>
      </c>
      <c r="J445" t="inlineStr"/>
      <c r="K445" t="inlineStr">
        <is>
          <t>data/regulatory_extractions/17468142000180/754711.local.json</t>
        </is>
      </c>
      <c r="L445" t="inlineStr">
        <is>
          <t>True</t>
        </is>
      </c>
      <c r="M445" t="inlineStr">
        <is>
          <t>2789</t>
        </is>
      </c>
      <c r="N445" t="inlineStr">
        <is>
          <t>810a5f64182c3ca2bb298bb7688cd4653ac18927b973fc63a7a24193ebde5c76</t>
        </is>
      </c>
      <c r="O445" t="inlineStr">
        <is>
          <t>hashed</t>
        </is>
      </c>
      <c r="P445" t="inlineStr">
        <is>
          <t>regulatory_extractions</t>
        </is>
      </c>
      <c r="Q445" t="inlineStr">
        <is>
          <t>local_json</t>
        </is>
      </c>
      <c r="R445" t="inlineStr">
        <is>
          <t>data/regulatory_extractions/17468142000180/754711.local.json</t>
        </is>
      </c>
      <c r="S445" t="inlineStr">
        <is>
          <t>1</t>
        </is>
      </c>
      <c r="T445" t="inlineStr">
        <is>
          <t>False</t>
        </is>
      </c>
      <c r="U445" t="inlineStr">
        <is>
          <t>2024</t>
        </is>
      </c>
      <c r="V445" t="inlineStr">
        <is>
          <t>2024FY</t>
        </is>
      </c>
      <c r="W445" t="inlineStr">
        <is>
          <t>consolidate_extraction</t>
        </is>
      </c>
      <c r="X445" t="inlineStr">
        <is>
          <t>local_ready</t>
        </is>
      </c>
      <c r="Y445" t="inlineStr">
        <is>
          <t>doc-0017</t>
        </is>
      </c>
      <c r="Z445" t="inlineStr">
        <is>
          <t>17468142000180</t>
        </is>
      </c>
      <c r="AA445" t="inlineStr">
        <is>
          <t>https://fnet.bmfbovespa.com.br/fnet/publico/exibirDocumento?id=754711&amp;cvm=true</t>
        </is>
      </c>
    </row>
    <row r="446">
      <c r="A446" t="inlineStr">
        <is>
          <t>59d6c61d3e7cc317</t>
        </is>
      </c>
      <c r="B446" t="inlineStr">
        <is>
          <t>17468142000180</t>
        </is>
      </c>
      <c r="C446" t="inlineStr">
        <is>
          <t>VALOREM FUNDO DE INVESTIMENTO EM DIREITOS CREDITÓRIOS MULTISETORIAL</t>
        </is>
      </c>
      <c r="D446" t="inlineStr">
        <is>
          <t>Crédito PJ</t>
        </is>
      </c>
      <c r="E446" t="inlineStr">
        <is>
          <t>Recebíveis comerciais/multissetorial</t>
        </is>
      </c>
      <c r="F446" t="inlineStr">
        <is>
          <t>760529.local.json</t>
        </is>
      </c>
      <c r="G446" t="inlineStr">
        <is>
          <t>760529</t>
        </is>
      </c>
      <c r="H446" t="inlineStr">
        <is>
          <t>extracao_json</t>
        </is>
      </c>
      <c r="I446" t="inlineStr">
        <is>
          <t>extraction_json</t>
        </is>
      </c>
      <c r="J446" t="inlineStr"/>
      <c r="K446" t="inlineStr">
        <is>
          <t>data/regulatory_extractions/17468142000180/760529.local.json</t>
        </is>
      </c>
      <c r="L446" t="inlineStr">
        <is>
          <t>True</t>
        </is>
      </c>
      <c r="M446" t="inlineStr">
        <is>
          <t>2779</t>
        </is>
      </c>
      <c r="N446" t="inlineStr">
        <is>
          <t>5a17cd83178b3d0eb3153fcf0c79faa0724d4f2d4b8442dcfcf29fa14fbde254</t>
        </is>
      </c>
      <c r="O446" t="inlineStr">
        <is>
          <t>hashed</t>
        </is>
      </c>
      <c r="P446" t="inlineStr">
        <is>
          <t>regulatory_extractions</t>
        </is>
      </c>
      <c r="Q446" t="inlineStr">
        <is>
          <t>local_json</t>
        </is>
      </c>
      <c r="R446" t="inlineStr">
        <is>
          <t>data/regulatory_extractions/17468142000180/760529.local.json</t>
        </is>
      </c>
      <c r="S446" t="inlineStr">
        <is>
          <t>1</t>
        </is>
      </c>
      <c r="T446" t="inlineStr">
        <is>
          <t>False</t>
        </is>
      </c>
      <c r="U446" t="inlineStr">
        <is>
          <t>2024</t>
        </is>
      </c>
      <c r="V446" t="inlineStr">
        <is>
          <t>2024FY</t>
        </is>
      </c>
      <c r="W446" t="inlineStr">
        <is>
          <t>consolidate_extraction</t>
        </is>
      </c>
      <c r="X446" t="inlineStr">
        <is>
          <t>local_ready</t>
        </is>
      </c>
      <c r="Y446" t="inlineStr">
        <is>
          <t>doc-0017</t>
        </is>
      </c>
      <c r="Z446" t="inlineStr">
        <is>
          <t>17468142000180</t>
        </is>
      </c>
      <c r="AA446" t="inlineStr">
        <is>
          <t>https://fnet.bmfbovespa.com.br/fnet/publico/exibirDocumento?id=760529&amp;cvm=true</t>
        </is>
      </c>
    </row>
    <row r="447">
      <c r="A447" t="inlineStr">
        <is>
          <t>1e28854c93937147</t>
        </is>
      </c>
      <c r="B447" t="inlineStr">
        <is>
          <t>17468142000180</t>
        </is>
      </c>
      <c r="C447" t="inlineStr">
        <is>
          <t>VALOREM FUNDO DE INVESTIMENTO EM DIREITOS CREDITÓRIOS MULTISETORIAL</t>
        </is>
      </c>
      <c r="D447" t="inlineStr">
        <is>
          <t>Crédito PJ</t>
        </is>
      </c>
      <c r="E447" t="inlineStr">
        <is>
          <t>Recebíveis comerciais/multissetorial</t>
        </is>
      </c>
      <c r="F447" t="inlineStr">
        <is>
          <t>764349.local.json</t>
        </is>
      </c>
      <c r="G447" t="inlineStr">
        <is>
          <t>764349</t>
        </is>
      </c>
      <c r="H447" t="inlineStr">
        <is>
          <t>extracao_json</t>
        </is>
      </c>
      <c r="I447" t="inlineStr">
        <is>
          <t>extraction_json</t>
        </is>
      </c>
      <c r="J447" t="inlineStr"/>
      <c r="K447" t="inlineStr">
        <is>
          <t>data/regulatory_extractions/17468142000180/764349.local.json</t>
        </is>
      </c>
      <c r="L447" t="inlineStr">
        <is>
          <t>True</t>
        </is>
      </c>
      <c r="M447" t="inlineStr">
        <is>
          <t>619</t>
        </is>
      </c>
      <c r="N447" t="inlineStr">
        <is>
          <t>1703ade88c53ab10b80c25cc9270f841b591b1e87a305730283cb88b1983c285</t>
        </is>
      </c>
      <c r="O447" t="inlineStr">
        <is>
          <t>hashed</t>
        </is>
      </c>
      <c r="P447" t="inlineStr">
        <is>
          <t>regulatory_extractions</t>
        </is>
      </c>
      <c r="Q447" t="inlineStr">
        <is>
          <t>local_json</t>
        </is>
      </c>
      <c r="R447" t="inlineStr">
        <is>
          <t>data/regulatory_extractions/17468142000180/764349.local.json</t>
        </is>
      </c>
      <c r="S447" t="inlineStr">
        <is>
          <t>1</t>
        </is>
      </c>
      <c r="T447" t="inlineStr">
        <is>
          <t>False</t>
        </is>
      </c>
      <c r="U447" t="inlineStr">
        <is>
          <t>2024</t>
        </is>
      </c>
      <c r="V447" t="inlineStr">
        <is>
          <t>2024FY</t>
        </is>
      </c>
      <c r="W447" t="inlineStr">
        <is>
          <t>consolidate_extraction</t>
        </is>
      </c>
      <c r="X447" t="inlineStr">
        <is>
          <t>local_ready</t>
        </is>
      </c>
      <c r="Y447" t="inlineStr">
        <is>
          <t>doc-0017</t>
        </is>
      </c>
      <c r="Z447" t="inlineStr">
        <is>
          <t>17468142000180</t>
        </is>
      </c>
      <c r="AA447" t="inlineStr">
        <is>
          <t>https://fnet.bmfbovespa.com.br/fnet/publico/exibirDocumento?id=764349&amp;cvm=true</t>
        </is>
      </c>
    </row>
    <row r="448">
      <c r="A448" t="inlineStr">
        <is>
          <t>d4f1d1badd01a2c9</t>
        </is>
      </c>
      <c r="B448" t="inlineStr">
        <is>
          <t>17468142000180</t>
        </is>
      </c>
      <c r="C448" t="inlineStr">
        <is>
          <t>VALOREM FUNDO DE INVESTIMENTO EM DIREITOS CREDITÓRIOS MULTISETORIAL</t>
        </is>
      </c>
      <c r="D448" t="inlineStr">
        <is>
          <t>Crédito PJ</t>
        </is>
      </c>
      <c r="E448" t="inlineStr">
        <is>
          <t>Recebíveis comerciais/multissetorial</t>
        </is>
      </c>
      <c r="F448" t="inlineStr">
        <is>
          <t>773545.local.json</t>
        </is>
      </c>
      <c r="G448" t="inlineStr">
        <is>
          <t>773545</t>
        </is>
      </c>
      <c r="H448" t="inlineStr">
        <is>
          <t>extracao_json</t>
        </is>
      </c>
      <c r="I448" t="inlineStr">
        <is>
          <t>extraction_json</t>
        </is>
      </c>
      <c r="J448" t="inlineStr"/>
      <c r="K448" t="inlineStr">
        <is>
          <t>data/regulatory_extractions/17468142000180/773545.local.json</t>
        </is>
      </c>
      <c r="L448" t="inlineStr">
        <is>
          <t>True</t>
        </is>
      </c>
      <c r="M448" t="inlineStr">
        <is>
          <t>2781</t>
        </is>
      </c>
      <c r="N448" t="inlineStr">
        <is>
          <t>b36240c8e35de4cb8e469bcbba564b1ad2a5e0041f1e1cd4e886384d947e6f83</t>
        </is>
      </c>
      <c r="O448" t="inlineStr">
        <is>
          <t>hashed</t>
        </is>
      </c>
      <c r="P448" t="inlineStr">
        <is>
          <t>regulatory_extractions</t>
        </is>
      </c>
      <c r="Q448" t="inlineStr">
        <is>
          <t>local_json</t>
        </is>
      </c>
      <c r="R448" t="inlineStr">
        <is>
          <t>data/regulatory_extractions/17468142000180/773545.local.json</t>
        </is>
      </c>
      <c r="S448" t="inlineStr">
        <is>
          <t>1</t>
        </is>
      </c>
      <c r="T448" t="inlineStr">
        <is>
          <t>False</t>
        </is>
      </c>
      <c r="U448" t="inlineStr">
        <is>
          <t>2024</t>
        </is>
      </c>
      <c r="V448" t="inlineStr">
        <is>
          <t>2024FY</t>
        </is>
      </c>
      <c r="W448" t="inlineStr">
        <is>
          <t>consolidate_extraction</t>
        </is>
      </c>
      <c r="X448" t="inlineStr">
        <is>
          <t>local_ready</t>
        </is>
      </c>
      <c r="Y448" t="inlineStr">
        <is>
          <t>doc-0017</t>
        </is>
      </c>
      <c r="Z448" t="inlineStr">
        <is>
          <t>17468142000180</t>
        </is>
      </c>
      <c r="AA448" t="inlineStr">
        <is>
          <t>https://fnet.bmfbovespa.com.br/fnet/publico/exibirDocumento?id=773545&amp;cvm=true</t>
        </is>
      </c>
    </row>
    <row r="449">
      <c r="A449" t="inlineStr">
        <is>
          <t>5e0effd51d446a6b</t>
        </is>
      </c>
      <c r="B449" t="inlineStr">
        <is>
          <t>17468142000180</t>
        </is>
      </c>
      <c r="C449" t="inlineStr">
        <is>
          <t>VALOREM FUNDO DE INVESTIMENTO EM DIREITOS CREDITÓRIOS MULTISETORIAL</t>
        </is>
      </c>
      <c r="D449" t="inlineStr">
        <is>
          <t>Crédito PJ</t>
        </is>
      </c>
      <c r="E449" t="inlineStr">
        <is>
          <t>Recebíveis comerciais/multissetorial</t>
        </is>
      </c>
      <c r="F449" t="inlineStr">
        <is>
          <t>789620.local.json</t>
        </is>
      </c>
      <c r="G449" t="inlineStr">
        <is>
          <t>789620</t>
        </is>
      </c>
      <c r="H449" t="inlineStr">
        <is>
          <t>extracao_json</t>
        </is>
      </c>
      <c r="I449" t="inlineStr">
        <is>
          <t>extraction_json</t>
        </is>
      </c>
      <c r="J449" t="inlineStr"/>
      <c r="K449" t="inlineStr">
        <is>
          <t>data/regulatory_extractions/17468142000180/789620.local.json</t>
        </is>
      </c>
      <c r="L449" t="inlineStr">
        <is>
          <t>True</t>
        </is>
      </c>
      <c r="M449" t="inlineStr">
        <is>
          <t>3282</t>
        </is>
      </c>
      <c r="N449" t="inlineStr">
        <is>
          <t>e8e7c40bb62d9a12b31a4d52374cd18d82a98471477b7c6b6812d854559026b9</t>
        </is>
      </c>
      <c r="O449" t="inlineStr">
        <is>
          <t>hashed</t>
        </is>
      </c>
      <c r="P449" t="inlineStr">
        <is>
          <t>regulatory_extractions</t>
        </is>
      </c>
      <c r="Q449" t="inlineStr">
        <is>
          <t>local_json</t>
        </is>
      </c>
      <c r="R449" t="inlineStr">
        <is>
          <t>data/regulatory_extractions/17468142000180/789620.local.json</t>
        </is>
      </c>
      <c r="S449" t="inlineStr">
        <is>
          <t>1</t>
        </is>
      </c>
      <c r="T449" t="inlineStr">
        <is>
          <t>False</t>
        </is>
      </c>
      <c r="U449" t="inlineStr">
        <is>
          <t>2024</t>
        </is>
      </c>
      <c r="V449" t="inlineStr">
        <is>
          <t>2024FY</t>
        </is>
      </c>
      <c r="W449" t="inlineStr">
        <is>
          <t>consolidate_extraction</t>
        </is>
      </c>
      <c r="X449" t="inlineStr">
        <is>
          <t>local_ready</t>
        </is>
      </c>
      <c r="Y449" t="inlineStr">
        <is>
          <t>doc-0017</t>
        </is>
      </c>
      <c r="Z449" t="inlineStr">
        <is>
          <t>17468142000180</t>
        </is>
      </c>
      <c r="AA449" t="inlineStr">
        <is>
          <t>https://fnet.bmfbovespa.com.br/fnet/publico/exibirDocumento?id=789620&amp;cvm=true</t>
        </is>
      </c>
    </row>
    <row r="450">
      <c r="A450" t="inlineStr">
        <is>
          <t>da19d95b4c0698cd</t>
        </is>
      </c>
      <c r="B450" t="inlineStr">
        <is>
          <t>17468142000180</t>
        </is>
      </c>
      <c r="C450" t="inlineStr">
        <is>
          <t>VALOREM FUNDO DE INVESTIMENTO EM DIREITOS CREDITÓRIOS MULTISETORIAL</t>
        </is>
      </c>
      <c r="D450" t="inlineStr">
        <is>
          <t>Crédito PJ</t>
        </is>
      </c>
      <c r="E450" t="inlineStr">
        <is>
          <t>Recebíveis comerciais/multissetorial</t>
        </is>
      </c>
      <c r="F450" t="inlineStr">
        <is>
          <t>789621.local.json</t>
        </is>
      </c>
      <c r="G450" t="inlineStr">
        <is>
          <t>789621</t>
        </is>
      </c>
      <c r="H450" t="inlineStr">
        <is>
          <t>extracao_json</t>
        </is>
      </c>
      <c r="I450" t="inlineStr">
        <is>
          <t>extraction_json</t>
        </is>
      </c>
      <c r="J450" t="inlineStr"/>
      <c r="K450" t="inlineStr">
        <is>
          <t>data/regulatory_extractions/17468142000180/789621.local.json</t>
        </is>
      </c>
      <c r="L450" t="inlineStr">
        <is>
          <t>True</t>
        </is>
      </c>
      <c r="M450" t="inlineStr">
        <is>
          <t>42829</t>
        </is>
      </c>
      <c r="N450" t="inlineStr">
        <is>
          <t>ff7ded808879cd4b6bf698300a312c4723605bd0c973adde194e90df4606491c</t>
        </is>
      </c>
      <c r="O450" t="inlineStr">
        <is>
          <t>hashed</t>
        </is>
      </c>
      <c r="P450" t="inlineStr">
        <is>
          <t>regulatory_extractions</t>
        </is>
      </c>
      <c r="Q450" t="inlineStr">
        <is>
          <t>local_json</t>
        </is>
      </c>
      <c r="R450" t="inlineStr">
        <is>
          <t>data/regulatory_extractions/17468142000180/789621.local.json</t>
        </is>
      </c>
      <c r="S450" t="inlineStr">
        <is>
          <t>1</t>
        </is>
      </c>
      <c r="T450" t="inlineStr">
        <is>
          <t>False</t>
        </is>
      </c>
      <c r="U450" t="inlineStr">
        <is>
          <t>2024</t>
        </is>
      </c>
      <c r="V450" t="inlineStr">
        <is>
          <t>2024FY</t>
        </is>
      </c>
      <c r="W450" t="inlineStr">
        <is>
          <t>consolidate_extraction</t>
        </is>
      </c>
      <c r="X450" t="inlineStr">
        <is>
          <t>local_ready</t>
        </is>
      </c>
      <c r="Y450" t="inlineStr">
        <is>
          <t>doc-0017</t>
        </is>
      </c>
      <c r="Z450" t="inlineStr">
        <is>
          <t>17468142000180</t>
        </is>
      </c>
      <c r="AA450" t="inlineStr">
        <is>
          <t>https://fnet.bmfbovespa.com.br/fnet/publico/exibirDocumento?id=789621&amp;cvm=true</t>
        </is>
      </c>
    </row>
    <row r="451">
      <c r="A451" t="inlineStr">
        <is>
          <t>81cda6df57d3e8e4</t>
        </is>
      </c>
      <c r="B451" t="inlineStr">
        <is>
          <t>17468142000180</t>
        </is>
      </c>
      <c r="C451" t="inlineStr">
        <is>
          <t>VALOREM FUNDO DE INVESTIMENTO EM DIREITOS CREDITÓRIOS MULTISETORIAL</t>
        </is>
      </c>
      <c r="D451" t="inlineStr">
        <is>
          <t>Crédito PJ</t>
        </is>
      </c>
      <c r="E451" t="inlineStr">
        <is>
          <t>Recebíveis comerciais/multissetorial</t>
        </is>
      </c>
      <c r="F451" t="inlineStr">
        <is>
          <t>808886.local.json</t>
        </is>
      </c>
      <c r="G451" t="inlineStr">
        <is>
          <t>808886</t>
        </is>
      </c>
      <c r="H451" t="inlineStr">
        <is>
          <t>extracao_json</t>
        </is>
      </c>
      <c r="I451" t="inlineStr">
        <is>
          <t>extraction_json</t>
        </is>
      </c>
      <c r="J451" t="inlineStr"/>
      <c r="K451" t="inlineStr">
        <is>
          <t>data/regulatory_extractions/17468142000180/808886.local.json</t>
        </is>
      </c>
      <c r="L451" t="inlineStr">
        <is>
          <t>True</t>
        </is>
      </c>
      <c r="M451" t="inlineStr">
        <is>
          <t>3971</t>
        </is>
      </c>
      <c r="N451" t="inlineStr">
        <is>
          <t>9db6a360afd0a10ce0c2709792718d0a7a99eb1152672554c352cb530104cec7</t>
        </is>
      </c>
      <c r="O451" t="inlineStr">
        <is>
          <t>hashed</t>
        </is>
      </c>
      <c r="P451" t="inlineStr">
        <is>
          <t>regulatory_extractions</t>
        </is>
      </c>
      <c r="Q451" t="inlineStr">
        <is>
          <t>local_json</t>
        </is>
      </c>
      <c r="R451" t="inlineStr">
        <is>
          <t>data/regulatory_extractions/17468142000180/808886.local.json</t>
        </is>
      </c>
      <c r="S451" t="inlineStr">
        <is>
          <t>1</t>
        </is>
      </c>
      <c r="T451" t="inlineStr">
        <is>
          <t>False</t>
        </is>
      </c>
      <c r="U451" t="inlineStr">
        <is>
          <t>2024</t>
        </is>
      </c>
      <c r="V451" t="inlineStr">
        <is>
          <t>2024FY</t>
        </is>
      </c>
      <c r="W451" t="inlineStr">
        <is>
          <t>consolidate_extraction</t>
        </is>
      </c>
      <c r="X451" t="inlineStr">
        <is>
          <t>local_ready</t>
        </is>
      </c>
      <c r="Y451" t="inlineStr">
        <is>
          <t>doc-0017</t>
        </is>
      </c>
      <c r="Z451" t="inlineStr">
        <is>
          <t>17468142000180</t>
        </is>
      </c>
      <c r="AA451" t="inlineStr">
        <is>
          <t>https://fnet.bmfbovespa.com.br/fnet/publico/exibirDocumento?id=808886&amp;cvm=true</t>
        </is>
      </c>
    </row>
    <row r="452">
      <c r="A452" t="inlineStr">
        <is>
          <t>a53ad07c49b3eac8</t>
        </is>
      </c>
      <c r="B452" t="inlineStr">
        <is>
          <t>17468142000180</t>
        </is>
      </c>
      <c r="C452" t="inlineStr">
        <is>
          <t>VALOREM FUNDO DE INVESTIMENTO EM DIREITOS CREDITÓRIOS MULTISETORIAL</t>
        </is>
      </c>
      <c r="D452" t="inlineStr">
        <is>
          <t>Crédito PJ</t>
        </is>
      </c>
      <c r="E452" t="inlineStr">
        <is>
          <t>Recebíveis comerciais/multissetorial</t>
        </is>
      </c>
      <c r="F452" t="inlineStr">
        <is>
          <t>809810.local.json</t>
        </is>
      </c>
      <c r="G452" t="inlineStr">
        <is>
          <t>809810</t>
        </is>
      </c>
      <c r="H452" t="inlineStr">
        <is>
          <t>extracao_json</t>
        </is>
      </c>
      <c r="I452" t="inlineStr">
        <is>
          <t>extraction_json</t>
        </is>
      </c>
      <c r="J452" t="inlineStr"/>
      <c r="K452" t="inlineStr">
        <is>
          <t>data/regulatory_extractions/17468142000180/809810.local.json</t>
        </is>
      </c>
      <c r="L452" t="inlineStr">
        <is>
          <t>True</t>
        </is>
      </c>
      <c r="M452" t="inlineStr">
        <is>
          <t>2299</t>
        </is>
      </c>
      <c r="N452" t="inlineStr">
        <is>
          <t>00238f77efa4f634279a2ed6b6eba472011fe0e025af5f04bac4ffb4ab599feb</t>
        </is>
      </c>
      <c r="O452" t="inlineStr">
        <is>
          <t>hashed</t>
        </is>
      </c>
      <c r="P452" t="inlineStr">
        <is>
          <t>regulatory_extractions</t>
        </is>
      </c>
      <c r="Q452" t="inlineStr">
        <is>
          <t>local_json</t>
        </is>
      </c>
      <c r="R452" t="inlineStr">
        <is>
          <t>data/regulatory_extractions/17468142000180/809810.local.json</t>
        </is>
      </c>
      <c r="S452" t="inlineStr">
        <is>
          <t>1</t>
        </is>
      </c>
      <c r="T452" t="inlineStr">
        <is>
          <t>False</t>
        </is>
      </c>
      <c r="U452" t="inlineStr">
        <is>
          <t>2024</t>
        </is>
      </c>
      <c r="V452" t="inlineStr">
        <is>
          <t>2024FY</t>
        </is>
      </c>
      <c r="W452" t="inlineStr">
        <is>
          <t>consolidate_extraction</t>
        </is>
      </c>
      <c r="X452" t="inlineStr">
        <is>
          <t>local_ready</t>
        </is>
      </c>
      <c r="Y452" t="inlineStr">
        <is>
          <t>doc-0017</t>
        </is>
      </c>
      <c r="Z452" t="inlineStr">
        <is>
          <t>17468142000180</t>
        </is>
      </c>
      <c r="AA452" t="inlineStr">
        <is>
          <t>https://fnet.bmfbovespa.com.br/fnet/publico/exibirDocumento?id=809810&amp;cvm=true</t>
        </is>
      </c>
    </row>
    <row r="453">
      <c r="A453" t="inlineStr">
        <is>
          <t>b10599df32b26f0e</t>
        </is>
      </c>
      <c r="B453" t="inlineStr">
        <is>
          <t>17468142000180</t>
        </is>
      </c>
      <c r="C453" t="inlineStr">
        <is>
          <t>VALOREM FUNDO DE INVESTIMENTO EM DIREITOS CREDITÓRIOS MULTISETORIAL</t>
        </is>
      </c>
      <c r="D453" t="inlineStr">
        <is>
          <t>Crédito PJ</t>
        </is>
      </c>
      <c r="E453" t="inlineStr">
        <is>
          <t>Recebíveis comerciais/multissetorial</t>
        </is>
      </c>
      <c r="F453" t="inlineStr">
        <is>
          <t>850728.local.json</t>
        </is>
      </c>
      <c r="G453" t="inlineStr">
        <is>
          <t>850728</t>
        </is>
      </c>
      <c r="H453" t="inlineStr">
        <is>
          <t>extracao_json</t>
        </is>
      </c>
      <c r="I453" t="inlineStr">
        <is>
          <t>extraction_json</t>
        </is>
      </c>
      <c r="J453" t="inlineStr"/>
      <c r="K453" t="inlineStr">
        <is>
          <t>data/regulatory_extractions/17468142000180/850728.local.json</t>
        </is>
      </c>
      <c r="L453" t="inlineStr">
        <is>
          <t>True</t>
        </is>
      </c>
      <c r="M453" t="inlineStr">
        <is>
          <t>2791</t>
        </is>
      </c>
      <c r="N453" t="inlineStr">
        <is>
          <t>114f3829258b0e261271e6fef00668f8e1b9a4c0472771d50b06289a80e18709</t>
        </is>
      </c>
      <c r="O453" t="inlineStr">
        <is>
          <t>hashed</t>
        </is>
      </c>
      <c r="P453" t="inlineStr">
        <is>
          <t>regulatory_extractions</t>
        </is>
      </c>
      <c r="Q453" t="inlineStr">
        <is>
          <t>local_json</t>
        </is>
      </c>
      <c r="R453" t="inlineStr">
        <is>
          <t>data/regulatory_extractions/17468142000180/850728.local.json</t>
        </is>
      </c>
      <c r="S453" t="inlineStr">
        <is>
          <t>1</t>
        </is>
      </c>
      <c r="T453" t="inlineStr">
        <is>
          <t>False</t>
        </is>
      </c>
      <c r="U453" t="inlineStr">
        <is>
          <t>2024</t>
        </is>
      </c>
      <c r="V453" t="inlineStr">
        <is>
          <t>2024FY</t>
        </is>
      </c>
      <c r="W453" t="inlineStr">
        <is>
          <t>consolidate_extraction</t>
        </is>
      </c>
      <c r="X453" t="inlineStr">
        <is>
          <t>local_ready</t>
        </is>
      </c>
      <c r="Y453" t="inlineStr">
        <is>
          <t>doc-0017</t>
        </is>
      </c>
      <c r="Z453" t="inlineStr">
        <is>
          <t>17468142000180</t>
        </is>
      </c>
      <c r="AA453" t="inlineStr">
        <is>
          <t>https://fnet.bmfbovespa.com.br/fnet/publico/exibirDocumento?id=850728&amp;cvm=true</t>
        </is>
      </c>
    </row>
    <row r="454">
      <c r="A454" t="inlineStr">
        <is>
          <t>4acec264ce507a0a</t>
        </is>
      </c>
      <c r="B454" t="inlineStr">
        <is>
          <t>17468142000180</t>
        </is>
      </c>
      <c r="C454" t="inlineStr">
        <is>
          <t>VALOREM FUNDO DE INVESTIMENTO EM DIREITOS CREDITÓRIOS MULTISETORIAL</t>
        </is>
      </c>
      <c r="D454" t="inlineStr">
        <is>
          <t>Crédito PJ</t>
        </is>
      </c>
      <c r="E454" t="inlineStr">
        <is>
          <t>Recebíveis comerciais/multissetorial</t>
        </is>
      </c>
      <c r="F454" t="inlineStr">
        <is>
          <t>862497.local.json</t>
        </is>
      </c>
      <c r="G454" t="inlineStr">
        <is>
          <t>862497</t>
        </is>
      </c>
      <c r="H454" t="inlineStr">
        <is>
          <t>extracao_json</t>
        </is>
      </c>
      <c r="I454" t="inlineStr">
        <is>
          <t>extraction_json</t>
        </is>
      </c>
      <c r="J454" t="inlineStr"/>
      <c r="K454" t="inlineStr">
        <is>
          <t>data/regulatory_extractions/17468142000180/862497.local.json</t>
        </is>
      </c>
      <c r="L454" t="inlineStr">
        <is>
          <t>True</t>
        </is>
      </c>
      <c r="M454" t="inlineStr">
        <is>
          <t>2798</t>
        </is>
      </c>
      <c r="N454" t="inlineStr">
        <is>
          <t>278b933c5af15c87b7a221579fa917f95cd3cfe8025e03c3929611a1e8d2aa48</t>
        </is>
      </c>
      <c r="O454" t="inlineStr">
        <is>
          <t>hashed</t>
        </is>
      </c>
      <c r="P454" t="inlineStr">
        <is>
          <t>regulatory_extractions</t>
        </is>
      </c>
      <c r="Q454" t="inlineStr">
        <is>
          <t>local_json</t>
        </is>
      </c>
      <c r="R454" t="inlineStr">
        <is>
          <t>data/regulatory_extractions/17468142000180/862497.local.json</t>
        </is>
      </c>
      <c r="S454" t="inlineStr">
        <is>
          <t>1</t>
        </is>
      </c>
      <c r="T454" t="inlineStr">
        <is>
          <t>False</t>
        </is>
      </c>
      <c r="U454" t="inlineStr">
        <is>
          <t>2024</t>
        </is>
      </c>
      <c r="V454" t="inlineStr">
        <is>
          <t>2024FY</t>
        </is>
      </c>
      <c r="W454" t="inlineStr">
        <is>
          <t>consolidate_extraction</t>
        </is>
      </c>
      <c r="X454" t="inlineStr">
        <is>
          <t>local_ready</t>
        </is>
      </c>
      <c r="Y454" t="inlineStr">
        <is>
          <t>doc-0017</t>
        </is>
      </c>
      <c r="Z454" t="inlineStr">
        <is>
          <t>17468142000180</t>
        </is>
      </c>
      <c r="AA454" t="inlineStr">
        <is>
          <t>https://fnet.bmfbovespa.com.br/fnet/publico/exibirDocumento?id=862497&amp;cvm=true</t>
        </is>
      </c>
    </row>
    <row r="455">
      <c r="A455" t="inlineStr">
        <is>
          <t>9c5087296117fb6d</t>
        </is>
      </c>
      <c r="B455" t="inlineStr">
        <is>
          <t>17468142000180</t>
        </is>
      </c>
      <c r="C455" t="inlineStr">
        <is>
          <t>VALOREM FUNDO DE INVESTIMENTO EM DIREITOS CREDITÓRIOS MULTISETORIAL</t>
        </is>
      </c>
      <c r="D455" t="inlineStr">
        <is>
          <t>Crédito PJ</t>
        </is>
      </c>
      <c r="E455" t="inlineStr">
        <is>
          <t>Recebíveis comerciais/multissetorial</t>
        </is>
      </c>
      <c r="F455" t="inlineStr">
        <is>
          <t>875227.local.json</t>
        </is>
      </c>
      <c r="G455" t="inlineStr">
        <is>
          <t>875227</t>
        </is>
      </c>
      <c r="H455" t="inlineStr">
        <is>
          <t>extracao_json</t>
        </is>
      </c>
      <c r="I455" t="inlineStr">
        <is>
          <t>extraction_json</t>
        </is>
      </c>
      <c r="J455" t="inlineStr"/>
      <c r="K455" t="inlineStr">
        <is>
          <t>data/regulatory_extractions/17468142000180/875227.local.json</t>
        </is>
      </c>
      <c r="L455" t="inlineStr">
        <is>
          <t>True</t>
        </is>
      </c>
      <c r="M455" t="inlineStr">
        <is>
          <t>2784</t>
        </is>
      </c>
      <c r="N455" t="inlineStr">
        <is>
          <t>2ed7b5ee0a4afd78cf7c87fe5f111d4148084cbccd1d910b90e6cff3869ff94f</t>
        </is>
      </c>
      <c r="O455" t="inlineStr">
        <is>
          <t>hashed</t>
        </is>
      </c>
      <c r="P455" t="inlineStr">
        <is>
          <t>regulatory_extractions</t>
        </is>
      </c>
      <c r="Q455" t="inlineStr">
        <is>
          <t>local_json</t>
        </is>
      </c>
      <c r="R455" t="inlineStr">
        <is>
          <t>data/regulatory_extractions/17468142000180/875227.local.json</t>
        </is>
      </c>
      <c r="S455" t="inlineStr">
        <is>
          <t>1</t>
        </is>
      </c>
      <c r="T455" t="inlineStr">
        <is>
          <t>False</t>
        </is>
      </c>
      <c r="U455" t="inlineStr">
        <is>
          <t>2024</t>
        </is>
      </c>
      <c r="V455" t="inlineStr">
        <is>
          <t>2024FY</t>
        </is>
      </c>
      <c r="W455" t="inlineStr">
        <is>
          <t>consolidate_extraction</t>
        </is>
      </c>
      <c r="X455" t="inlineStr">
        <is>
          <t>local_ready</t>
        </is>
      </c>
      <c r="Y455" t="inlineStr">
        <is>
          <t>doc-0017</t>
        </is>
      </c>
      <c r="Z455" t="inlineStr">
        <is>
          <t>17468142000180</t>
        </is>
      </c>
      <c r="AA455" t="inlineStr">
        <is>
          <t>https://fnet.bmfbovespa.com.br/fnet/publico/exibirDocumento?id=875227&amp;cvm=true</t>
        </is>
      </c>
    </row>
    <row r="456">
      <c r="A456" t="inlineStr">
        <is>
          <t>cce1f1c3dd75cb12</t>
        </is>
      </c>
      <c r="B456" t="inlineStr">
        <is>
          <t>17468142000180</t>
        </is>
      </c>
      <c r="C456" t="inlineStr">
        <is>
          <t>VALOREM FUNDO DE INVESTIMENTO EM DIREITOS CREDITÓRIOS MULTISETORIAL</t>
        </is>
      </c>
      <c r="D456" t="inlineStr">
        <is>
          <t>Crédito PJ</t>
        </is>
      </c>
      <c r="E456" t="inlineStr">
        <is>
          <t>Recebíveis comerciais/multissetorial</t>
        </is>
      </c>
      <c r="F456" t="inlineStr">
        <is>
          <t>879176.local.json</t>
        </is>
      </c>
      <c r="G456" t="inlineStr">
        <is>
          <t>879176</t>
        </is>
      </c>
      <c r="H456" t="inlineStr">
        <is>
          <t>extracao_json</t>
        </is>
      </c>
      <c r="I456" t="inlineStr">
        <is>
          <t>extraction_json</t>
        </is>
      </c>
      <c r="J456" t="inlineStr"/>
      <c r="K456" t="inlineStr">
        <is>
          <t>data/regulatory_extractions/17468142000180/879176.local.json</t>
        </is>
      </c>
      <c r="L456" t="inlineStr">
        <is>
          <t>True</t>
        </is>
      </c>
      <c r="M456" t="inlineStr">
        <is>
          <t>1410</t>
        </is>
      </c>
      <c r="N456" t="inlineStr">
        <is>
          <t>33c262acbd7cdd4dd4d24b774eb453f80d880559e25f5ed2b55255c97fd292c3</t>
        </is>
      </c>
      <c r="O456" t="inlineStr">
        <is>
          <t>hashed</t>
        </is>
      </c>
      <c r="P456" t="inlineStr">
        <is>
          <t>regulatory_extractions</t>
        </is>
      </c>
      <c r="Q456" t="inlineStr">
        <is>
          <t>local_json</t>
        </is>
      </c>
      <c r="R456" t="inlineStr">
        <is>
          <t>data/regulatory_extractions/17468142000180/879176.local.json</t>
        </is>
      </c>
      <c r="S456" t="inlineStr">
        <is>
          <t>1</t>
        </is>
      </c>
      <c r="T456" t="inlineStr">
        <is>
          <t>False</t>
        </is>
      </c>
      <c r="U456" t="inlineStr">
        <is>
          <t>2024</t>
        </is>
      </c>
      <c r="V456" t="inlineStr">
        <is>
          <t>2024FY</t>
        </is>
      </c>
      <c r="W456" t="inlineStr">
        <is>
          <t>consolidate_extraction</t>
        </is>
      </c>
      <c r="X456" t="inlineStr">
        <is>
          <t>local_ready</t>
        </is>
      </c>
      <c r="Y456" t="inlineStr">
        <is>
          <t>doc-0017</t>
        </is>
      </c>
      <c r="Z456" t="inlineStr">
        <is>
          <t>17468142000180</t>
        </is>
      </c>
      <c r="AA456" t="inlineStr">
        <is>
          <t>https://fnet.bmfbovespa.com.br/fnet/publico/exibirDocumento?id=879176&amp;cvm=true</t>
        </is>
      </c>
    </row>
    <row r="457">
      <c r="A457" t="inlineStr">
        <is>
          <t>389e58d63a8f5560</t>
        </is>
      </c>
      <c r="B457" t="inlineStr">
        <is>
          <t>17468142000180</t>
        </is>
      </c>
      <c r="C457" t="inlineStr">
        <is>
          <t>VALOREM FUNDO DE INVESTIMENTO EM DIREITOS CREDITÓRIOS MULTISETORIAL</t>
        </is>
      </c>
      <c r="D457" t="inlineStr">
        <is>
          <t>Crédito PJ</t>
        </is>
      </c>
      <c r="E457" t="inlineStr">
        <is>
          <t>Recebíveis comerciais/multissetorial</t>
        </is>
      </c>
      <c r="F457" t="inlineStr">
        <is>
          <t>882524.local.json</t>
        </is>
      </c>
      <c r="G457" t="inlineStr">
        <is>
          <t>882524</t>
        </is>
      </c>
      <c r="H457" t="inlineStr">
        <is>
          <t>extracao_json</t>
        </is>
      </c>
      <c r="I457" t="inlineStr">
        <is>
          <t>extraction_json</t>
        </is>
      </c>
      <c r="J457" t="inlineStr"/>
      <c r="K457" t="inlineStr">
        <is>
          <t>data/regulatory_extractions/17468142000180/882524.local.json</t>
        </is>
      </c>
      <c r="L457" t="inlineStr">
        <is>
          <t>True</t>
        </is>
      </c>
      <c r="M457" t="inlineStr">
        <is>
          <t>2793</t>
        </is>
      </c>
      <c r="N457" t="inlineStr">
        <is>
          <t>6c654f5fe69321989c13370b8d54c2bf18767eee2818c5920c57357c4910e77a</t>
        </is>
      </c>
      <c r="O457" t="inlineStr">
        <is>
          <t>hashed</t>
        </is>
      </c>
      <c r="P457" t="inlineStr">
        <is>
          <t>regulatory_extractions</t>
        </is>
      </c>
      <c r="Q457" t="inlineStr">
        <is>
          <t>local_json</t>
        </is>
      </c>
      <c r="R457" t="inlineStr">
        <is>
          <t>data/regulatory_extractions/17468142000180/882524.local.json</t>
        </is>
      </c>
      <c r="S457" t="inlineStr">
        <is>
          <t>1</t>
        </is>
      </c>
      <c r="T457" t="inlineStr">
        <is>
          <t>False</t>
        </is>
      </c>
      <c r="U457" t="inlineStr">
        <is>
          <t>2024</t>
        </is>
      </c>
      <c r="V457" t="inlineStr">
        <is>
          <t>2024FY</t>
        </is>
      </c>
      <c r="W457" t="inlineStr">
        <is>
          <t>consolidate_extraction</t>
        </is>
      </c>
      <c r="X457" t="inlineStr">
        <is>
          <t>local_ready</t>
        </is>
      </c>
      <c r="Y457" t="inlineStr">
        <is>
          <t>doc-0017</t>
        </is>
      </c>
      <c r="Z457" t="inlineStr">
        <is>
          <t>17468142000180</t>
        </is>
      </c>
      <c r="AA457" t="inlineStr">
        <is>
          <t>https://fnet.bmfbovespa.com.br/fnet/publico/exibirDocumento?id=882524&amp;cvm=true</t>
        </is>
      </c>
    </row>
    <row r="458">
      <c r="A458" t="inlineStr">
        <is>
          <t>2710889e4624aeff</t>
        </is>
      </c>
      <c r="B458" t="inlineStr">
        <is>
          <t>17468142000180</t>
        </is>
      </c>
      <c r="C458" t="inlineStr">
        <is>
          <t>VALOREM FUNDO DE INVESTIMENTO EM DIREITOS CREDITÓRIOS MULTISETORIAL</t>
        </is>
      </c>
      <c r="D458" t="inlineStr">
        <is>
          <t>Crédito PJ</t>
        </is>
      </c>
      <c r="E458" t="inlineStr">
        <is>
          <t>Recebíveis comerciais/multissetorial</t>
        </is>
      </c>
      <c r="F458" t="inlineStr">
        <is>
          <t>882526.local.json</t>
        </is>
      </c>
      <c r="G458" t="inlineStr">
        <is>
          <t>882526</t>
        </is>
      </c>
      <c r="H458" t="inlineStr">
        <is>
          <t>extracao_json</t>
        </is>
      </c>
      <c r="I458" t="inlineStr">
        <is>
          <t>extraction_json</t>
        </is>
      </c>
      <c r="J458" t="inlineStr"/>
      <c r="K458" t="inlineStr">
        <is>
          <t>data/regulatory_extractions/17468142000180/882526.local.json</t>
        </is>
      </c>
      <c r="L458" t="inlineStr">
        <is>
          <t>True</t>
        </is>
      </c>
      <c r="M458" t="inlineStr">
        <is>
          <t>1390</t>
        </is>
      </c>
      <c r="N458" t="inlineStr">
        <is>
          <t>8692f9a4d1db8db924d2770b712abf9b3714810c8591fde1156d26c86b8394f5</t>
        </is>
      </c>
      <c r="O458" t="inlineStr">
        <is>
          <t>hashed</t>
        </is>
      </c>
      <c r="P458" t="inlineStr">
        <is>
          <t>regulatory_extractions</t>
        </is>
      </c>
      <c r="Q458" t="inlineStr">
        <is>
          <t>local_json</t>
        </is>
      </c>
      <c r="R458" t="inlineStr">
        <is>
          <t>data/regulatory_extractions/17468142000180/882526.local.json</t>
        </is>
      </c>
      <c r="S458" t="inlineStr">
        <is>
          <t>1</t>
        </is>
      </c>
      <c r="T458" t="inlineStr">
        <is>
          <t>False</t>
        </is>
      </c>
      <c r="U458" t="inlineStr">
        <is>
          <t>2024</t>
        </is>
      </c>
      <c r="V458" t="inlineStr">
        <is>
          <t>2024FY</t>
        </is>
      </c>
      <c r="W458" t="inlineStr">
        <is>
          <t>consolidate_extraction</t>
        </is>
      </c>
      <c r="X458" t="inlineStr">
        <is>
          <t>local_ready</t>
        </is>
      </c>
      <c r="Y458" t="inlineStr">
        <is>
          <t>doc-0017</t>
        </is>
      </c>
      <c r="Z458" t="inlineStr">
        <is>
          <t>17468142000180</t>
        </is>
      </c>
      <c r="AA458" t="inlineStr">
        <is>
          <t>https://fnet.bmfbovespa.com.br/fnet/publico/exibirDocumento?id=882526&amp;cvm=true</t>
        </is>
      </c>
    </row>
    <row r="459">
      <c r="A459" t="inlineStr">
        <is>
          <t>4f9cd279dd8b3af1</t>
        </is>
      </c>
      <c r="B459" t="inlineStr">
        <is>
          <t>17468142000180</t>
        </is>
      </c>
      <c r="C459" t="inlineStr">
        <is>
          <t>VALOREM FUNDO DE INVESTIMENTO EM DIREITOS CREDITÓRIOS MULTISETORIAL</t>
        </is>
      </c>
      <c r="D459" t="inlineStr">
        <is>
          <t>Crédito PJ</t>
        </is>
      </c>
      <c r="E459" t="inlineStr">
        <is>
          <t>Recebíveis comerciais/multissetorial</t>
        </is>
      </c>
      <c r="F459" t="inlineStr">
        <is>
          <t>909906.local.json</t>
        </is>
      </c>
      <c r="G459" t="inlineStr">
        <is>
          <t>909906</t>
        </is>
      </c>
      <c r="H459" t="inlineStr">
        <is>
          <t>extracao_json</t>
        </is>
      </c>
      <c r="I459" t="inlineStr">
        <is>
          <t>extraction_json</t>
        </is>
      </c>
      <c r="J459" t="inlineStr"/>
      <c r="K459" t="inlineStr">
        <is>
          <t>data/regulatory_extractions/17468142000180/909906.local.json</t>
        </is>
      </c>
      <c r="L459" t="inlineStr">
        <is>
          <t>True</t>
        </is>
      </c>
      <c r="M459" t="inlineStr">
        <is>
          <t>2800</t>
        </is>
      </c>
      <c r="N459" t="inlineStr">
        <is>
          <t>28165d5c100d0fa5de991e3f2f2abea4e01faec551dacce9887f0cc65fa3f036</t>
        </is>
      </c>
      <c r="O459" t="inlineStr">
        <is>
          <t>hashed</t>
        </is>
      </c>
      <c r="P459" t="inlineStr">
        <is>
          <t>regulatory_extractions</t>
        </is>
      </c>
      <c r="Q459" t="inlineStr">
        <is>
          <t>local_json</t>
        </is>
      </c>
      <c r="R459" t="inlineStr">
        <is>
          <t>data/regulatory_extractions/17468142000180/909906.local.json</t>
        </is>
      </c>
      <c r="S459" t="inlineStr">
        <is>
          <t>1</t>
        </is>
      </c>
      <c r="T459" t="inlineStr">
        <is>
          <t>False</t>
        </is>
      </c>
      <c r="U459" t="inlineStr">
        <is>
          <t>2024</t>
        </is>
      </c>
      <c r="V459" t="inlineStr">
        <is>
          <t>2024FY</t>
        </is>
      </c>
      <c r="W459" t="inlineStr">
        <is>
          <t>consolidate_extraction</t>
        </is>
      </c>
      <c r="X459" t="inlineStr">
        <is>
          <t>local_ready</t>
        </is>
      </c>
      <c r="Y459" t="inlineStr">
        <is>
          <t>doc-0017</t>
        </is>
      </c>
      <c r="Z459" t="inlineStr">
        <is>
          <t>17468142000180</t>
        </is>
      </c>
      <c r="AA459" t="inlineStr">
        <is>
          <t>https://fnet.bmfbovespa.com.br/fnet/publico/exibirDocumento?id=909906&amp;cvm=true</t>
        </is>
      </c>
    </row>
    <row r="460">
      <c r="A460" t="inlineStr">
        <is>
          <t>7a8ae1e167ab58e8</t>
        </is>
      </c>
      <c r="B460" t="inlineStr">
        <is>
          <t>17468142000180</t>
        </is>
      </c>
      <c r="C460" t="inlineStr">
        <is>
          <t>VALOREM FUNDO DE INVESTIMENTO EM DIREITOS CREDITÓRIOS MULTISETORIAL</t>
        </is>
      </c>
      <c r="D460" t="inlineStr">
        <is>
          <t>Crédito PJ</t>
        </is>
      </c>
      <c r="E460" t="inlineStr">
        <is>
          <t>Recebíveis comerciais/multissetorial</t>
        </is>
      </c>
      <c r="F460" t="inlineStr">
        <is>
          <t>909907.local.json</t>
        </is>
      </c>
      <c r="G460" t="inlineStr">
        <is>
          <t>909907</t>
        </is>
      </c>
      <c r="H460" t="inlineStr">
        <is>
          <t>extracao_json</t>
        </is>
      </c>
      <c r="I460" t="inlineStr">
        <is>
          <t>extraction_json</t>
        </is>
      </c>
      <c r="J460" t="inlineStr"/>
      <c r="K460" t="inlineStr">
        <is>
          <t>data/regulatory_extractions/17468142000180/909907.local.json</t>
        </is>
      </c>
      <c r="L460" t="inlineStr">
        <is>
          <t>True</t>
        </is>
      </c>
      <c r="M460" t="inlineStr">
        <is>
          <t>1390</t>
        </is>
      </c>
      <c r="N460" t="inlineStr">
        <is>
          <t>62c6ba0e88a16f4ffeff70befb0579907032829dbe89530449b1a85dc0442ef1</t>
        </is>
      </c>
      <c r="O460" t="inlineStr">
        <is>
          <t>hashed</t>
        </is>
      </c>
      <c r="P460" t="inlineStr">
        <is>
          <t>regulatory_extractions</t>
        </is>
      </c>
      <c r="Q460" t="inlineStr">
        <is>
          <t>local_json</t>
        </is>
      </c>
      <c r="R460" t="inlineStr">
        <is>
          <t>data/regulatory_extractions/17468142000180/909907.local.json</t>
        </is>
      </c>
      <c r="S460" t="inlineStr">
        <is>
          <t>1</t>
        </is>
      </c>
      <c r="T460" t="inlineStr">
        <is>
          <t>False</t>
        </is>
      </c>
      <c r="U460" t="inlineStr">
        <is>
          <t>2024</t>
        </is>
      </c>
      <c r="V460" t="inlineStr">
        <is>
          <t>2024FY</t>
        </is>
      </c>
      <c r="W460" t="inlineStr">
        <is>
          <t>consolidate_extraction</t>
        </is>
      </c>
      <c r="X460" t="inlineStr">
        <is>
          <t>local_ready</t>
        </is>
      </c>
      <c r="Y460" t="inlineStr">
        <is>
          <t>doc-0017</t>
        </is>
      </c>
      <c r="Z460" t="inlineStr">
        <is>
          <t>17468142000180</t>
        </is>
      </c>
      <c r="AA460" t="inlineStr">
        <is>
          <t>https://fnet.bmfbovespa.com.br/fnet/publico/exibirDocumento?id=909907&amp;cvm=true</t>
        </is>
      </c>
    </row>
    <row r="461">
      <c r="A461" t="inlineStr">
        <is>
          <t>b0525978a696e9dc</t>
        </is>
      </c>
      <c r="B461" t="inlineStr">
        <is>
          <t>17468142000180</t>
        </is>
      </c>
      <c r="C461" t="inlineStr">
        <is>
          <t>VALOREM FUNDO DE INVESTIMENTO EM DIREITOS CREDITÓRIOS MULTISETORIAL</t>
        </is>
      </c>
      <c r="D461" t="inlineStr">
        <is>
          <t>Crédito PJ</t>
        </is>
      </c>
      <c r="E461" t="inlineStr">
        <is>
          <t>Recebíveis comerciais/multissetorial</t>
        </is>
      </c>
      <c r="F461" t="inlineStr">
        <is>
          <t>910873.local.json</t>
        </is>
      </c>
      <c r="G461" t="inlineStr">
        <is>
          <t>910873</t>
        </is>
      </c>
      <c r="H461" t="inlineStr">
        <is>
          <t>extracao_json</t>
        </is>
      </c>
      <c r="I461" t="inlineStr">
        <is>
          <t>extraction_json</t>
        </is>
      </c>
      <c r="J461" t="inlineStr"/>
      <c r="K461" t="inlineStr">
        <is>
          <t>data/regulatory_extractions/17468142000180/910873.local.json</t>
        </is>
      </c>
      <c r="L461" t="inlineStr">
        <is>
          <t>True</t>
        </is>
      </c>
      <c r="M461" t="inlineStr">
        <is>
          <t>1411</t>
        </is>
      </c>
      <c r="N461" t="inlineStr">
        <is>
          <t>d862948257a5d240ac7e15ea1371916952f31f9626486991be168281e926604b</t>
        </is>
      </c>
      <c r="O461" t="inlineStr">
        <is>
          <t>hashed</t>
        </is>
      </c>
      <c r="P461" t="inlineStr">
        <is>
          <t>regulatory_extractions</t>
        </is>
      </c>
      <c r="Q461" t="inlineStr">
        <is>
          <t>local_json</t>
        </is>
      </c>
      <c r="R461" t="inlineStr">
        <is>
          <t>data/regulatory_extractions/17468142000180/910873.local.json</t>
        </is>
      </c>
      <c r="S461" t="inlineStr">
        <is>
          <t>1</t>
        </is>
      </c>
      <c r="T461" t="inlineStr">
        <is>
          <t>False</t>
        </is>
      </c>
      <c r="U461" t="inlineStr">
        <is>
          <t>2024</t>
        </is>
      </c>
      <c r="V461" t="inlineStr">
        <is>
          <t>2024FY</t>
        </is>
      </c>
      <c r="W461" t="inlineStr">
        <is>
          <t>consolidate_extraction</t>
        </is>
      </c>
      <c r="X461" t="inlineStr">
        <is>
          <t>local_ready</t>
        </is>
      </c>
      <c r="Y461" t="inlineStr">
        <is>
          <t>doc-0017</t>
        </is>
      </c>
      <c r="Z461" t="inlineStr">
        <is>
          <t>17468142000180</t>
        </is>
      </c>
      <c r="AA461" t="inlineStr">
        <is>
          <t>https://fnet.bmfbovespa.com.br/fnet/publico/exibirDocumento?id=910873&amp;cvm=true</t>
        </is>
      </c>
    </row>
    <row r="462">
      <c r="A462" t="inlineStr">
        <is>
          <t>4a5247bc406bf3bb</t>
        </is>
      </c>
      <c r="B462" t="inlineStr">
        <is>
          <t>17468142000180</t>
        </is>
      </c>
      <c r="C462" t="inlineStr">
        <is>
          <t>VALOREM FUNDO DE INVESTIMENTO EM DIREITOS CREDITÓRIOS MULTISETORIAL</t>
        </is>
      </c>
      <c r="D462" t="inlineStr">
        <is>
          <t>Crédito PJ</t>
        </is>
      </c>
      <c r="E462" t="inlineStr">
        <is>
          <t>Recebíveis comerciais/multissetorial</t>
        </is>
      </c>
      <c r="F462" t="inlineStr">
        <is>
          <t>927398.local.json</t>
        </is>
      </c>
      <c r="G462" t="inlineStr">
        <is>
          <t>927398</t>
        </is>
      </c>
      <c r="H462" t="inlineStr">
        <is>
          <t>extracao_json</t>
        </is>
      </c>
      <c r="I462" t="inlineStr">
        <is>
          <t>extraction_json</t>
        </is>
      </c>
      <c r="J462" t="inlineStr"/>
      <c r="K462" t="inlineStr">
        <is>
          <t>data/regulatory_extractions/17468142000180/927398.local.json</t>
        </is>
      </c>
      <c r="L462" t="inlineStr">
        <is>
          <t>True</t>
        </is>
      </c>
      <c r="M462" t="inlineStr">
        <is>
          <t>577</t>
        </is>
      </c>
      <c r="N462" t="inlineStr">
        <is>
          <t>1b1a27baa2e7528a166c59020371752746ec4135c0e29f4d5d285164b03bc6c9</t>
        </is>
      </c>
      <c r="O462" t="inlineStr">
        <is>
          <t>hashed</t>
        </is>
      </c>
      <c r="P462" t="inlineStr">
        <is>
          <t>regulatory_extractions</t>
        </is>
      </c>
      <c r="Q462" t="inlineStr">
        <is>
          <t>local_json</t>
        </is>
      </c>
      <c r="R462" t="inlineStr">
        <is>
          <t>data/regulatory_extractions/17468142000180/927398.local.json</t>
        </is>
      </c>
      <c r="S462" t="inlineStr">
        <is>
          <t>1</t>
        </is>
      </c>
      <c r="T462" t="inlineStr">
        <is>
          <t>False</t>
        </is>
      </c>
      <c r="U462" t="inlineStr">
        <is>
          <t>2024</t>
        </is>
      </c>
      <c r="V462" t="inlineStr">
        <is>
          <t>2024FY</t>
        </is>
      </c>
      <c r="W462" t="inlineStr">
        <is>
          <t>consolidate_extraction</t>
        </is>
      </c>
      <c r="X462" t="inlineStr">
        <is>
          <t>local_ready</t>
        </is>
      </c>
      <c r="Y462" t="inlineStr">
        <is>
          <t>doc-0017</t>
        </is>
      </c>
      <c r="Z462" t="inlineStr">
        <is>
          <t>17468142000180</t>
        </is>
      </c>
      <c r="AA462" t="inlineStr">
        <is>
          <t>https://fnet.bmfbovespa.com.br/fnet/publico/exibirDocumento?id=927398&amp;cvm=true</t>
        </is>
      </c>
    </row>
    <row r="463">
      <c r="A463" t="inlineStr">
        <is>
          <t>9023bae1c67f4ad8</t>
        </is>
      </c>
      <c r="B463" t="inlineStr">
        <is>
          <t>17468142000180</t>
        </is>
      </c>
      <c r="C463" t="inlineStr">
        <is>
          <t>VALOREM FUNDO DE INVESTIMENTO EM DIREITOS CREDITÓRIOS MULTISETORIAL</t>
        </is>
      </c>
      <c r="D463" t="inlineStr">
        <is>
          <t>Crédito PJ</t>
        </is>
      </c>
      <c r="E463" t="inlineStr">
        <is>
          <t>Recebíveis comerciais/multissetorial</t>
        </is>
      </c>
      <c r="F463" t="inlineStr">
        <is>
          <t>927399.local.json</t>
        </is>
      </c>
      <c r="G463" t="inlineStr">
        <is>
          <t>927399</t>
        </is>
      </c>
      <c r="H463" t="inlineStr">
        <is>
          <t>extracao_json</t>
        </is>
      </c>
      <c r="I463" t="inlineStr">
        <is>
          <t>extraction_json</t>
        </is>
      </c>
      <c r="J463" t="inlineStr"/>
      <c r="K463" t="inlineStr">
        <is>
          <t>data/regulatory_extractions/17468142000180/927399.local.json</t>
        </is>
      </c>
      <c r="L463" t="inlineStr">
        <is>
          <t>True</t>
        </is>
      </c>
      <c r="M463" t="inlineStr">
        <is>
          <t>42848</t>
        </is>
      </c>
      <c r="N463" t="inlineStr">
        <is>
          <t>1d4e73b5dcb8ba63d01261b600ca66c7049012cde21a011b3ae6608b21498bf9</t>
        </is>
      </c>
      <c r="O463" t="inlineStr">
        <is>
          <t>hashed</t>
        </is>
      </c>
      <c r="P463" t="inlineStr">
        <is>
          <t>regulatory_extractions</t>
        </is>
      </c>
      <c r="Q463" t="inlineStr">
        <is>
          <t>local_json</t>
        </is>
      </c>
      <c r="R463" t="inlineStr">
        <is>
          <t>data/regulatory_extractions/17468142000180/927399.local.json</t>
        </is>
      </c>
      <c r="S463" t="inlineStr">
        <is>
          <t>1</t>
        </is>
      </c>
      <c r="T463" t="inlineStr">
        <is>
          <t>False</t>
        </is>
      </c>
      <c r="U463" t="inlineStr">
        <is>
          <t>2024</t>
        </is>
      </c>
      <c r="V463" t="inlineStr">
        <is>
          <t>2024FY</t>
        </is>
      </c>
      <c r="W463" t="inlineStr">
        <is>
          <t>consolidate_extraction</t>
        </is>
      </c>
      <c r="X463" t="inlineStr">
        <is>
          <t>local_ready</t>
        </is>
      </c>
      <c r="Y463" t="inlineStr">
        <is>
          <t>doc-0017</t>
        </is>
      </c>
      <c r="Z463" t="inlineStr">
        <is>
          <t>17468142000180</t>
        </is>
      </c>
      <c r="AA463" t="inlineStr">
        <is>
          <t>https://fnet.bmfbovespa.com.br/fnet/publico/exibirDocumento?id=927399&amp;cvm=true</t>
        </is>
      </c>
    </row>
    <row r="464">
      <c r="A464" t="inlineStr">
        <is>
          <t>f6ff84f447f5f155</t>
        </is>
      </c>
      <c r="B464" t="inlineStr">
        <is>
          <t>17468142000180</t>
        </is>
      </c>
      <c r="C464" t="inlineStr">
        <is>
          <t>VALOREM FUNDO DE INVESTIMENTO EM DIREITOS CREDITÓRIOS MULTISETORIAL</t>
        </is>
      </c>
      <c r="D464" t="inlineStr">
        <is>
          <t>Crédito PJ</t>
        </is>
      </c>
      <c r="E464" t="inlineStr">
        <is>
          <t>Recebíveis comerciais/multissetorial</t>
        </is>
      </c>
      <c r="F464" t="inlineStr">
        <is>
          <t>928226.local.json</t>
        </is>
      </c>
      <c r="G464" t="inlineStr">
        <is>
          <t>928226</t>
        </is>
      </c>
      <c r="H464" t="inlineStr">
        <is>
          <t>extracao_json</t>
        </is>
      </c>
      <c r="I464" t="inlineStr">
        <is>
          <t>extraction_json</t>
        </is>
      </c>
      <c r="J464" t="inlineStr"/>
      <c r="K464" t="inlineStr">
        <is>
          <t>data/regulatory_extractions/17468142000180/928226.local.json</t>
        </is>
      </c>
      <c r="L464" t="inlineStr">
        <is>
          <t>True</t>
        </is>
      </c>
      <c r="M464" t="inlineStr">
        <is>
          <t>3992</t>
        </is>
      </c>
      <c r="N464" t="inlineStr">
        <is>
          <t>c3a41c11b973218b6a090580f25587f314f1c31ff41abb60d5c9670f66b0bbab</t>
        </is>
      </c>
      <c r="O464" t="inlineStr">
        <is>
          <t>hashed</t>
        </is>
      </c>
      <c r="P464" t="inlineStr">
        <is>
          <t>regulatory_extractions</t>
        </is>
      </c>
      <c r="Q464" t="inlineStr">
        <is>
          <t>local_json</t>
        </is>
      </c>
      <c r="R464" t="inlineStr">
        <is>
          <t>data/regulatory_extractions/17468142000180/928226.local.json</t>
        </is>
      </c>
      <c r="S464" t="inlineStr">
        <is>
          <t>1</t>
        </is>
      </c>
      <c r="T464" t="inlineStr">
        <is>
          <t>False</t>
        </is>
      </c>
      <c r="U464" t="inlineStr">
        <is>
          <t>2024</t>
        </is>
      </c>
      <c r="V464" t="inlineStr">
        <is>
          <t>2024FY</t>
        </is>
      </c>
      <c r="W464" t="inlineStr">
        <is>
          <t>consolidate_extraction</t>
        </is>
      </c>
      <c r="X464" t="inlineStr">
        <is>
          <t>local_ready</t>
        </is>
      </c>
      <c r="Y464" t="inlineStr">
        <is>
          <t>doc-0017</t>
        </is>
      </c>
      <c r="Z464" t="inlineStr">
        <is>
          <t>17468142000180</t>
        </is>
      </c>
      <c r="AA464" t="inlineStr">
        <is>
          <t>https://fnet.bmfbovespa.com.br/fnet/publico/exibirDocumento?id=928226&amp;cvm=true</t>
        </is>
      </c>
    </row>
    <row r="465">
      <c r="A465" t="inlineStr">
        <is>
          <t>e6aa93117dd7ac68</t>
        </is>
      </c>
      <c r="B465" t="inlineStr">
        <is>
          <t>17468142000180</t>
        </is>
      </c>
      <c r="C465" t="inlineStr">
        <is>
          <t>VALOREM FUNDO DE INVESTIMENTO EM DIREITOS CREDITÓRIOS MULTISETORIAL</t>
        </is>
      </c>
      <c r="D465" t="inlineStr">
        <is>
          <t>Crédito PJ</t>
        </is>
      </c>
      <c r="E465" t="inlineStr">
        <is>
          <t>Recebíveis comerciais/multissetorial</t>
        </is>
      </c>
      <c r="F465" t="inlineStr">
        <is>
          <t>929023.local.json</t>
        </is>
      </c>
      <c r="G465" t="inlineStr">
        <is>
          <t>929023</t>
        </is>
      </c>
      <c r="H465" t="inlineStr">
        <is>
          <t>extracao_json</t>
        </is>
      </c>
      <c r="I465" t="inlineStr">
        <is>
          <t>extraction_json</t>
        </is>
      </c>
      <c r="J465" t="inlineStr"/>
      <c r="K465" t="inlineStr">
        <is>
          <t>data/regulatory_extractions/17468142000180/929023.local.json</t>
        </is>
      </c>
      <c r="L465" t="inlineStr">
        <is>
          <t>True</t>
        </is>
      </c>
      <c r="M465" t="inlineStr">
        <is>
          <t>2775</t>
        </is>
      </c>
      <c r="N465" t="inlineStr">
        <is>
          <t>8ba84f14b881eeea0290a5f56f5cd25de7b7de867403fd2294f9bb04e98d4332</t>
        </is>
      </c>
      <c r="O465" t="inlineStr">
        <is>
          <t>hashed</t>
        </is>
      </c>
      <c r="P465" t="inlineStr">
        <is>
          <t>regulatory_extractions</t>
        </is>
      </c>
      <c r="Q465" t="inlineStr">
        <is>
          <t>local_json</t>
        </is>
      </c>
      <c r="R465" t="inlineStr">
        <is>
          <t>data/regulatory_extractions/17468142000180/929023.local.json</t>
        </is>
      </c>
      <c r="S465" t="inlineStr">
        <is>
          <t>1</t>
        </is>
      </c>
      <c r="T465" t="inlineStr">
        <is>
          <t>False</t>
        </is>
      </c>
      <c r="U465" t="inlineStr">
        <is>
          <t>2024</t>
        </is>
      </c>
      <c r="V465" t="inlineStr">
        <is>
          <t>2024FY</t>
        </is>
      </c>
      <c r="W465" t="inlineStr">
        <is>
          <t>consolidate_extraction</t>
        </is>
      </c>
      <c r="X465" t="inlineStr">
        <is>
          <t>local_ready</t>
        </is>
      </c>
      <c r="Y465" t="inlineStr">
        <is>
          <t>doc-0017</t>
        </is>
      </c>
      <c r="Z465" t="inlineStr">
        <is>
          <t>17468142000180</t>
        </is>
      </c>
      <c r="AA465" t="inlineStr">
        <is>
          <t>https://fnet.bmfbovespa.com.br/fnet/publico/exibirDocumento?id=929023&amp;cvm=true</t>
        </is>
      </c>
    </row>
    <row r="466">
      <c r="A466" t="inlineStr">
        <is>
          <t>80238430cd14c972</t>
        </is>
      </c>
      <c r="B466" t="inlineStr">
        <is>
          <t>17468142000180</t>
        </is>
      </c>
      <c r="C466" t="inlineStr">
        <is>
          <t>VALOREM FUNDO DE INVESTIMENTO EM DIREITOS CREDITÓRIOS MULTISETORIAL</t>
        </is>
      </c>
      <c r="D466" t="inlineStr">
        <is>
          <t>Crédito PJ</t>
        </is>
      </c>
      <c r="E466" t="inlineStr">
        <is>
          <t>Recebíveis comerciais/multissetorial</t>
        </is>
      </c>
      <c r="F466" t="inlineStr">
        <is>
          <t>929024.local.json</t>
        </is>
      </c>
      <c r="G466" t="inlineStr">
        <is>
          <t>929024</t>
        </is>
      </c>
      <c r="H466" t="inlineStr">
        <is>
          <t>extracao_json</t>
        </is>
      </c>
      <c r="I466" t="inlineStr">
        <is>
          <t>extraction_json</t>
        </is>
      </c>
      <c r="J466" t="inlineStr"/>
      <c r="K466" t="inlineStr">
        <is>
          <t>data/regulatory_extractions/17468142000180/929024.local.json</t>
        </is>
      </c>
      <c r="L466" t="inlineStr">
        <is>
          <t>True</t>
        </is>
      </c>
      <c r="M466" t="inlineStr">
        <is>
          <t>1390</t>
        </is>
      </c>
      <c r="N466" t="inlineStr">
        <is>
          <t>eacdd5f135c9d4d3d88c4dfcefb377bd06bd3117c6d96e1083c9cf5c88681d08</t>
        </is>
      </c>
      <c r="O466" t="inlineStr">
        <is>
          <t>hashed</t>
        </is>
      </c>
      <c r="P466" t="inlineStr">
        <is>
          <t>regulatory_extractions</t>
        </is>
      </c>
      <c r="Q466" t="inlineStr">
        <is>
          <t>local_json</t>
        </is>
      </c>
      <c r="R466" t="inlineStr">
        <is>
          <t>data/regulatory_extractions/17468142000180/929024.local.json</t>
        </is>
      </c>
      <c r="S466" t="inlineStr">
        <is>
          <t>1</t>
        </is>
      </c>
      <c r="T466" t="inlineStr">
        <is>
          <t>False</t>
        </is>
      </c>
      <c r="U466" t="inlineStr">
        <is>
          <t>2024</t>
        </is>
      </c>
      <c r="V466" t="inlineStr">
        <is>
          <t>2024FY</t>
        </is>
      </c>
      <c r="W466" t="inlineStr">
        <is>
          <t>consolidate_extraction</t>
        </is>
      </c>
      <c r="X466" t="inlineStr">
        <is>
          <t>local_ready</t>
        </is>
      </c>
      <c r="Y466" t="inlineStr">
        <is>
          <t>doc-0017</t>
        </is>
      </c>
      <c r="Z466" t="inlineStr">
        <is>
          <t>17468142000180</t>
        </is>
      </c>
      <c r="AA466" t="inlineStr">
        <is>
          <t>https://fnet.bmfbovespa.com.br/fnet/publico/exibirDocumento?id=929024&amp;cvm=true</t>
        </is>
      </c>
    </row>
    <row r="467">
      <c r="A467" t="inlineStr">
        <is>
          <t>c2e5cda703cc1ab7</t>
        </is>
      </c>
      <c r="B467" t="inlineStr">
        <is>
          <t>17468142000180</t>
        </is>
      </c>
      <c r="C467" t="inlineStr">
        <is>
          <t>VALOREM FUNDO DE INVESTIMENTO EM DIREITOS CREDITÓRIOS MULTISETORIAL</t>
        </is>
      </c>
      <c r="D467" t="inlineStr">
        <is>
          <t>Crédito PJ</t>
        </is>
      </c>
      <c r="E467" t="inlineStr">
        <is>
          <t>Recebíveis comerciais/multissetorial</t>
        </is>
      </c>
      <c r="F467" t="inlineStr">
        <is>
          <t>954968.local.json</t>
        </is>
      </c>
      <c r="G467" t="inlineStr">
        <is>
          <t>954968</t>
        </is>
      </c>
      <c r="H467" t="inlineStr">
        <is>
          <t>extracao_json</t>
        </is>
      </c>
      <c r="I467" t="inlineStr">
        <is>
          <t>extraction_json</t>
        </is>
      </c>
      <c r="J467" t="inlineStr"/>
      <c r="K467" t="inlineStr">
        <is>
          <t>data/regulatory_extractions/17468142000180/954968.local.json</t>
        </is>
      </c>
      <c r="L467" t="inlineStr">
        <is>
          <t>True</t>
        </is>
      </c>
      <c r="M467" t="inlineStr">
        <is>
          <t>2766</t>
        </is>
      </c>
      <c r="N467" t="inlineStr">
        <is>
          <t>327ff4284d0ce2c6fa7749cbf2bba02eeedc8655c081befc8b201e70431a85ae</t>
        </is>
      </c>
      <c r="O467" t="inlineStr">
        <is>
          <t>hashed</t>
        </is>
      </c>
      <c r="P467" t="inlineStr">
        <is>
          <t>regulatory_extractions</t>
        </is>
      </c>
      <c r="Q467" t="inlineStr">
        <is>
          <t>local_json</t>
        </is>
      </c>
      <c r="R467" t="inlineStr">
        <is>
          <t>data/regulatory_extractions/17468142000180/954968.local.json</t>
        </is>
      </c>
      <c r="S467" t="inlineStr">
        <is>
          <t>1</t>
        </is>
      </c>
      <c r="T467" t="inlineStr">
        <is>
          <t>False</t>
        </is>
      </c>
      <c r="U467" t="inlineStr">
        <is>
          <t>2024</t>
        </is>
      </c>
      <c r="V467" t="inlineStr">
        <is>
          <t>2024FY</t>
        </is>
      </c>
      <c r="W467" t="inlineStr">
        <is>
          <t>consolidate_extraction</t>
        </is>
      </c>
      <c r="X467" t="inlineStr">
        <is>
          <t>local_ready</t>
        </is>
      </c>
      <c r="Y467" t="inlineStr">
        <is>
          <t>doc-0017</t>
        </is>
      </c>
      <c r="Z467" t="inlineStr">
        <is>
          <t>17468142000180</t>
        </is>
      </c>
      <c r="AA467" t="inlineStr">
        <is>
          <t>https://fnet.bmfbovespa.com.br/fnet/publico/exibirDocumento?id=954968&amp;cvm=true</t>
        </is>
      </c>
    </row>
    <row r="468">
      <c r="A468" t="inlineStr">
        <is>
          <t>a6afc5794006da8a</t>
        </is>
      </c>
      <c r="B468" t="inlineStr">
        <is>
          <t>17468142000180</t>
        </is>
      </c>
      <c r="C468" t="inlineStr">
        <is>
          <t>VALOREM FUNDO DE INVESTIMENTO EM DIREITOS CREDITÓRIOS MULTISETORIAL</t>
        </is>
      </c>
      <c r="D468" t="inlineStr">
        <is>
          <t>Crédito PJ</t>
        </is>
      </c>
      <c r="E468" t="inlineStr">
        <is>
          <t>Recebíveis comerciais/multissetorial</t>
        </is>
      </c>
      <c r="F468" t="inlineStr">
        <is>
          <t>954977.local.json</t>
        </is>
      </c>
      <c r="G468" t="inlineStr">
        <is>
          <t>954977</t>
        </is>
      </c>
      <c r="H468" t="inlineStr">
        <is>
          <t>extracao_json</t>
        </is>
      </c>
      <c r="I468" t="inlineStr">
        <is>
          <t>extraction_json</t>
        </is>
      </c>
      <c r="J468" t="inlineStr"/>
      <c r="K468" t="inlineStr">
        <is>
          <t>data/regulatory_extractions/17468142000180/954977.local.json</t>
        </is>
      </c>
      <c r="L468" t="inlineStr">
        <is>
          <t>True</t>
        </is>
      </c>
      <c r="M468" t="inlineStr">
        <is>
          <t>1390</t>
        </is>
      </c>
      <c r="N468" t="inlineStr">
        <is>
          <t>70ad4d7e72145ce4f017e6e992fb8ed96e5c98373dbe9900324026eb398e0b9c</t>
        </is>
      </c>
      <c r="O468" t="inlineStr">
        <is>
          <t>hashed</t>
        </is>
      </c>
      <c r="P468" t="inlineStr">
        <is>
          <t>regulatory_extractions</t>
        </is>
      </c>
      <c r="Q468" t="inlineStr">
        <is>
          <t>local_json</t>
        </is>
      </c>
      <c r="R468" t="inlineStr">
        <is>
          <t>data/regulatory_extractions/17468142000180/954977.local.json</t>
        </is>
      </c>
      <c r="S468" t="inlineStr">
        <is>
          <t>1</t>
        </is>
      </c>
      <c r="T468" t="inlineStr">
        <is>
          <t>False</t>
        </is>
      </c>
      <c r="U468" t="inlineStr">
        <is>
          <t>2024</t>
        </is>
      </c>
      <c r="V468" t="inlineStr">
        <is>
          <t>2024FY</t>
        </is>
      </c>
      <c r="W468" t="inlineStr">
        <is>
          <t>consolidate_extraction</t>
        </is>
      </c>
      <c r="X468" t="inlineStr">
        <is>
          <t>local_ready</t>
        </is>
      </c>
      <c r="Y468" t="inlineStr">
        <is>
          <t>doc-0017</t>
        </is>
      </c>
      <c r="Z468" t="inlineStr">
        <is>
          <t>17468142000180</t>
        </is>
      </c>
      <c r="AA468" t="inlineStr">
        <is>
          <t>https://fnet.bmfbovespa.com.br/fnet/publico/exibirDocumento?id=954977&amp;cvm=true</t>
        </is>
      </c>
    </row>
    <row r="469">
      <c r="A469" t="inlineStr">
        <is>
          <t>da31f1f9ce0e0822</t>
        </is>
      </c>
      <c r="B469" t="inlineStr">
        <is>
          <t>17468142000180</t>
        </is>
      </c>
      <c r="C469" t="inlineStr">
        <is>
          <t>VALOREM FUNDO DE INVESTIMENTO EM DIREITOS CREDITÓRIOS MULTISETORIAL</t>
        </is>
      </c>
      <c r="D469" t="inlineStr">
        <is>
          <t>Crédito PJ</t>
        </is>
      </c>
      <c r="E469" t="inlineStr">
        <is>
          <t>Recebíveis comerciais/multissetorial</t>
        </is>
      </c>
      <c r="F469" t="inlineStr">
        <is>
          <t>984917.local.json</t>
        </is>
      </c>
      <c r="G469" t="inlineStr">
        <is>
          <t>984917</t>
        </is>
      </c>
      <c r="H469" t="inlineStr">
        <is>
          <t>extracao_json</t>
        </is>
      </c>
      <c r="I469" t="inlineStr">
        <is>
          <t>extraction_json</t>
        </is>
      </c>
      <c r="J469" t="inlineStr"/>
      <c r="K469" t="inlineStr">
        <is>
          <t>data/regulatory_extractions/17468142000180/984917.local.json</t>
        </is>
      </c>
      <c r="L469" t="inlineStr">
        <is>
          <t>True</t>
        </is>
      </c>
      <c r="M469" t="inlineStr">
        <is>
          <t>2799</t>
        </is>
      </c>
      <c r="N469" t="inlineStr">
        <is>
          <t>50ce0a961f89a9004657cd4df423231cc64a9ba3479e60974e896518a4f84088</t>
        </is>
      </c>
      <c r="O469" t="inlineStr">
        <is>
          <t>hashed</t>
        </is>
      </c>
      <c r="P469" t="inlineStr">
        <is>
          <t>regulatory_extractions</t>
        </is>
      </c>
      <c r="Q469" t="inlineStr">
        <is>
          <t>local_json</t>
        </is>
      </c>
      <c r="R469" t="inlineStr">
        <is>
          <t>data/regulatory_extractions/17468142000180/984917.local.json</t>
        </is>
      </c>
      <c r="S469" t="inlineStr">
        <is>
          <t>1</t>
        </is>
      </c>
      <c r="T469" t="inlineStr">
        <is>
          <t>False</t>
        </is>
      </c>
      <c r="U469" t="inlineStr">
        <is>
          <t>2024</t>
        </is>
      </c>
      <c r="V469" t="inlineStr">
        <is>
          <t>2024FY</t>
        </is>
      </c>
      <c r="W469" t="inlineStr">
        <is>
          <t>consolidate_extraction</t>
        </is>
      </c>
      <c r="X469" t="inlineStr">
        <is>
          <t>local_ready</t>
        </is>
      </c>
      <c r="Y469" t="inlineStr">
        <is>
          <t>doc-0017</t>
        </is>
      </c>
      <c r="Z469" t="inlineStr">
        <is>
          <t>17468142000180</t>
        </is>
      </c>
      <c r="AA469" t="inlineStr">
        <is>
          <t>https://fnet.bmfbovespa.com.br/fnet/publico/exibirDocumento?id=984917&amp;cvm=true</t>
        </is>
      </c>
    </row>
    <row r="470">
      <c r="A470" t="inlineStr">
        <is>
          <t>056742f3eed9d015</t>
        </is>
      </c>
      <c r="B470" t="inlineStr">
        <is>
          <t>17468142000180</t>
        </is>
      </c>
      <c r="C470" t="inlineStr">
        <is>
          <t>VALOREM FUNDO DE INVESTIMENTO EM DIREITOS CREDITÓRIOS MULTISETORIAL</t>
        </is>
      </c>
      <c r="D470" t="inlineStr">
        <is>
          <t>Crédito PJ</t>
        </is>
      </c>
      <c r="E470" t="inlineStr">
        <is>
          <t>Recebíveis comerciais/multissetorial</t>
        </is>
      </c>
      <c r="F470" t="inlineStr">
        <is>
          <t>984928.local.json</t>
        </is>
      </c>
      <c r="G470" t="inlineStr">
        <is>
          <t>984928</t>
        </is>
      </c>
      <c r="H470" t="inlineStr">
        <is>
          <t>extracao_json</t>
        </is>
      </c>
      <c r="I470" t="inlineStr">
        <is>
          <t>extraction_json</t>
        </is>
      </c>
      <c r="J470" t="inlineStr"/>
      <c r="K470" t="inlineStr">
        <is>
          <t>data/regulatory_extractions/17468142000180/984928.local.json</t>
        </is>
      </c>
      <c r="L470" t="inlineStr">
        <is>
          <t>True</t>
        </is>
      </c>
      <c r="M470" t="inlineStr">
        <is>
          <t>1390</t>
        </is>
      </c>
      <c r="N470" t="inlineStr">
        <is>
          <t>8810dd45079c33bbec082179ca01152f29953328d4bf7ac3797842e8b3de0b7c</t>
        </is>
      </c>
      <c r="O470" t="inlineStr">
        <is>
          <t>hashed</t>
        </is>
      </c>
      <c r="P470" t="inlineStr">
        <is>
          <t>regulatory_extractions</t>
        </is>
      </c>
      <c r="Q470" t="inlineStr">
        <is>
          <t>local_json</t>
        </is>
      </c>
      <c r="R470" t="inlineStr">
        <is>
          <t>data/regulatory_extractions/17468142000180/984928.local.json</t>
        </is>
      </c>
      <c r="S470" t="inlineStr">
        <is>
          <t>1</t>
        </is>
      </c>
      <c r="T470" t="inlineStr">
        <is>
          <t>False</t>
        </is>
      </c>
      <c r="U470" t="inlineStr">
        <is>
          <t>2024</t>
        </is>
      </c>
      <c r="V470" t="inlineStr">
        <is>
          <t>2024FY</t>
        </is>
      </c>
      <c r="W470" t="inlineStr">
        <is>
          <t>consolidate_extraction</t>
        </is>
      </c>
      <c r="X470" t="inlineStr">
        <is>
          <t>local_ready</t>
        </is>
      </c>
      <c r="Y470" t="inlineStr">
        <is>
          <t>doc-0017</t>
        </is>
      </c>
      <c r="Z470" t="inlineStr">
        <is>
          <t>17468142000180</t>
        </is>
      </c>
      <c r="AA470" t="inlineStr">
        <is>
          <t>https://fnet.bmfbovespa.com.br/fnet/publico/exibirDocumento?id=984928&amp;cvm=true</t>
        </is>
      </c>
    </row>
    <row r="471">
      <c r="A471" t="inlineStr">
        <is>
          <t>ae1555dbba901798</t>
        </is>
      </c>
      <c r="B471" t="inlineStr">
        <is>
          <t>17468142000180</t>
        </is>
      </c>
      <c r="C471" t="inlineStr">
        <is>
          <t>VALOREM FUNDO DE INVESTIMENTO EM DIREITOS CREDITÓRIOS MULTISETORIAL</t>
        </is>
      </c>
      <c r="D471" t="inlineStr">
        <is>
          <t>Crédito PJ</t>
        </is>
      </c>
      <c r="E471" t="inlineStr">
        <is>
          <t>Recebíveis comerciais/multissetorial</t>
        </is>
      </c>
      <c r="F471" t="inlineStr">
        <is>
          <t>999591.local.json</t>
        </is>
      </c>
      <c r="G471" t="inlineStr">
        <is>
          <t>999591</t>
        </is>
      </c>
      <c r="H471" t="inlineStr">
        <is>
          <t>extracao_json</t>
        </is>
      </c>
      <c r="I471" t="inlineStr">
        <is>
          <t>extraction_json</t>
        </is>
      </c>
      <c r="J471" t="inlineStr"/>
      <c r="K471" t="inlineStr">
        <is>
          <t>data/regulatory_extractions/17468142000180/999591.local.json</t>
        </is>
      </c>
      <c r="L471" t="inlineStr">
        <is>
          <t>True</t>
        </is>
      </c>
      <c r="M471" t="inlineStr">
        <is>
          <t>2790</t>
        </is>
      </c>
      <c r="N471" t="inlineStr">
        <is>
          <t>1fa8cfdf2dfd0be575db3ae1c61a99d802aca894224731bbe6676d6d763c5689</t>
        </is>
      </c>
      <c r="O471" t="inlineStr">
        <is>
          <t>hashed</t>
        </is>
      </c>
      <c r="P471" t="inlineStr">
        <is>
          <t>regulatory_extractions</t>
        </is>
      </c>
      <c r="Q471" t="inlineStr">
        <is>
          <t>local_json</t>
        </is>
      </c>
      <c r="R471" t="inlineStr">
        <is>
          <t>data/regulatory_extractions/17468142000180/999591.local.json</t>
        </is>
      </c>
      <c r="S471" t="inlineStr">
        <is>
          <t>1</t>
        </is>
      </c>
      <c r="T471" t="inlineStr">
        <is>
          <t>False</t>
        </is>
      </c>
      <c r="U471" t="inlineStr">
        <is>
          <t>2024</t>
        </is>
      </c>
      <c r="V471" t="inlineStr">
        <is>
          <t>2024FY</t>
        </is>
      </c>
      <c r="W471" t="inlineStr">
        <is>
          <t>consolidate_extraction</t>
        </is>
      </c>
      <c r="X471" t="inlineStr">
        <is>
          <t>local_ready</t>
        </is>
      </c>
      <c r="Y471" t="inlineStr">
        <is>
          <t>doc-0017</t>
        </is>
      </c>
      <c r="Z471" t="inlineStr">
        <is>
          <t>17468142000180</t>
        </is>
      </c>
      <c r="AA471" t="inlineStr">
        <is>
          <t>https://fnet.bmfbovespa.com.br/fnet/publico/exibirDocumento?id=999591&amp;cvm=true</t>
        </is>
      </c>
    </row>
    <row r="472">
      <c r="A472" t="inlineStr">
        <is>
          <t>c73ace90f09ccf72</t>
        </is>
      </c>
      <c r="B472" t="inlineStr">
        <is>
          <t>17468142000180</t>
        </is>
      </c>
      <c r="C472" t="inlineStr">
        <is>
          <t>VALOREM FUNDO DE INVESTIMENTO EM DIREITOS CREDITÓRIOS MULTISETORIAL</t>
        </is>
      </c>
      <c r="D472" t="inlineStr">
        <is>
          <t>Crédito PJ</t>
        </is>
      </c>
      <c r="E472" t="inlineStr">
        <is>
          <t>Recebíveis comerciais/multissetorial</t>
        </is>
      </c>
      <c r="F472" t="inlineStr">
        <is>
          <t>999593.local.json</t>
        </is>
      </c>
      <c r="G472" t="inlineStr">
        <is>
          <t>999593</t>
        </is>
      </c>
      <c r="H472" t="inlineStr">
        <is>
          <t>extracao_json</t>
        </is>
      </c>
      <c r="I472" t="inlineStr">
        <is>
          <t>extraction_json</t>
        </is>
      </c>
      <c r="J472" t="inlineStr"/>
      <c r="K472" t="inlineStr">
        <is>
          <t>data/regulatory_extractions/17468142000180/999593.local.json</t>
        </is>
      </c>
      <c r="L472" t="inlineStr">
        <is>
          <t>True</t>
        </is>
      </c>
      <c r="M472" t="inlineStr">
        <is>
          <t>1399</t>
        </is>
      </c>
      <c r="N472" t="inlineStr">
        <is>
          <t>b5a1176aac43b04932e1294fa4eadf05052f1455d5cd300c1b3c1151f77fd31b</t>
        </is>
      </c>
      <c r="O472" t="inlineStr">
        <is>
          <t>hashed</t>
        </is>
      </c>
      <c r="P472" t="inlineStr">
        <is>
          <t>regulatory_extractions</t>
        </is>
      </c>
      <c r="Q472" t="inlineStr">
        <is>
          <t>local_json</t>
        </is>
      </c>
      <c r="R472" t="inlineStr">
        <is>
          <t>data/regulatory_extractions/17468142000180/999593.local.json</t>
        </is>
      </c>
      <c r="S472" t="inlineStr">
        <is>
          <t>1</t>
        </is>
      </c>
      <c r="T472" t="inlineStr">
        <is>
          <t>False</t>
        </is>
      </c>
      <c r="U472" t="inlineStr">
        <is>
          <t>2024</t>
        </is>
      </c>
      <c r="V472" t="inlineStr">
        <is>
          <t>2024FY</t>
        </is>
      </c>
      <c r="W472" t="inlineStr">
        <is>
          <t>consolidate_extraction</t>
        </is>
      </c>
      <c r="X472" t="inlineStr">
        <is>
          <t>local_ready</t>
        </is>
      </c>
      <c r="Y472" t="inlineStr">
        <is>
          <t>doc-0017</t>
        </is>
      </c>
      <c r="Z472" t="inlineStr">
        <is>
          <t>17468142000180</t>
        </is>
      </c>
      <c r="AA472" t="inlineStr">
        <is>
          <t>https://fnet.bmfbovespa.com.br/fnet/publico/exibirDocumento?id=999593&amp;cvm=true</t>
        </is>
      </c>
    </row>
    <row r="473">
      <c r="A473" t="inlineStr">
        <is>
          <t>04020978083358cd</t>
        </is>
      </c>
      <c r="B473" t="inlineStr">
        <is>
          <t>17468142000180</t>
        </is>
      </c>
      <c r="C473" t="inlineStr">
        <is>
          <t>VALOREM FUNDO DE INVESTIMENTO EM DIREITOS CREDITÓRIOS MULTISETORIAL</t>
        </is>
      </c>
      <c r="D473" t="inlineStr">
        <is>
          <t>Crédito PJ</t>
        </is>
      </c>
      <c r="E473" t="inlineStr">
        <is>
          <t>Recebíveis comerciais/multissetorial</t>
        </is>
      </c>
      <c r="F473" t="inlineStr">
        <is>
          <t>808886_regulamento_regulamento_808886_2024-12-26.pdf</t>
        </is>
      </c>
      <c r="G473" t="inlineStr">
        <is>
          <t>808886</t>
        </is>
      </c>
      <c r="H473" t="inlineStr">
        <is>
          <t>regulamento</t>
        </is>
      </c>
      <c r="I473" t="inlineStr">
        <is>
          <t>pdf</t>
        </is>
      </c>
      <c r="J473" t="inlineStr">
        <is>
          <t>2024-12-26</t>
        </is>
      </c>
      <c r="K473" t="inlineStr">
        <is>
          <t>data/raw/17468142000180/808886_regulamento_regulamento_808886_2024-12-26.pdf</t>
        </is>
      </c>
      <c r="L473" t="inlineStr">
        <is>
          <t>True</t>
        </is>
      </c>
      <c r="M473" t="inlineStr">
        <is>
          <t>548660</t>
        </is>
      </c>
      <c r="N473" t="inlineStr">
        <is>
          <t>70282ecc315538b93fad2274b445e2804ecd8a0c3095538aa1803bbb5cf15159</t>
        </is>
      </c>
      <c r="O473" t="inlineStr">
        <is>
          <t>hashed</t>
        </is>
      </c>
      <c r="P473" t="inlineStr">
        <is>
          <t>pricing_tranche_enriched</t>
        </is>
      </c>
      <c r="Q473" t="inlineStr">
        <is>
          <t>fonte</t>
        </is>
      </c>
      <c r="R473" t="inlineStr">
        <is>
          <t>808886_regulamento_regulamento_808886_2024-12-26.pdf · ID 808886 · 26/12/2024</t>
        </is>
      </c>
      <c r="S473" t="inlineStr">
        <is>
          <t>1</t>
        </is>
      </c>
      <c r="T473" t="inlineStr">
        <is>
          <t>False</t>
        </is>
      </c>
      <c r="U473" t="inlineStr">
        <is>
          <t>2024</t>
        </is>
      </c>
      <c r="V473" t="inlineStr">
        <is>
          <t>2024FY</t>
        </is>
      </c>
      <c r="W473" t="inlineStr">
        <is>
          <t>ocr_parse_extract</t>
        </is>
      </c>
      <c r="X473" t="inlineStr">
        <is>
          <t>local_ready</t>
        </is>
      </c>
      <c r="Y473" t="inlineStr">
        <is>
          <t>doc-0017</t>
        </is>
      </c>
      <c r="Z473" t="inlineStr">
        <is>
          <t>17468142000180</t>
        </is>
      </c>
      <c r="AA473" t="inlineStr">
        <is>
          <t>https://fnet.bmfbovespa.com.br/fnet/publico/exibirDocumento?id=808886&amp;cvm=true</t>
        </is>
      </c>
    </row>
    <row r="474">
      <c r="A474" t="inlineStr">
        <is>
          <t>7fe5f58b4a4befd7</t>
        </is>
      </c>
      <c r="B474" t="inlineStr">
        <is>
          <t>17468142000180</t>
        </is>
      </c>
      <c r="C474" t="inlineStr">
        <is>
          <t>VALOREM FUNDO DE INVESTIMENTO EM DIREITOS CREDITÓRIOS MULTISETORIAL</t>
        </is>
      </c>
      <c r="D474" t="inlineStr">
        <is>
          <t>Crédito PJ</t>
        </is>
      </c>
      <c r="E474" t="inlineStr">
        <is>
          <t>Recebíveis comerciais/multissetorial</t>
        </is>
      </c>
      <c r="F474" t="inlineStr">
        <is>
          <t>789621_regulamento_regulamento_789621_2024-11-28.pdf</t>
        </is>
      </c>
      <c r="G474" t="inlineStr">
        <is>
          <t>789621</t>
        </is>
      </c>
      <c r="H474" t="inlineStr">
        <is>
          <t>regulamento</t>
        </is>
      </c>
      <c r="I474" t="inlineStr">
        <is>
          <t>pdf</t>
        </is>
      </c>
      <c r="J474" t="inlineStr">
        <is>
          <t>2024-11-28</t>
        </is>
      </c>
      <c r="K474" t="inlineStr">
        <is>
          <t>data/raw/17468142000180/789621_regulamento_regulamento_789621_2024-11-28.pdf</t>
        </is>
      </c>
      <c r="L474" t="inlineStr">
        <is>
          <t>True</t>
        </is>
      </c>
      <c r="M474" t="inlineStr">
        <is>
          <t>976222</t>
        </is>
      </c>
      <c r="N474" t="inlineStr">
        <is>
          <t>0002cb342e4a691b0cbaccb7406e1b8b960b6a7ec641eec57b269e71e243342c</t>
        </is>
      </c>
      <c r="O474" t="inlineStr">
        <is>
          <t>hashed</t>
        </is>
      </c>
      <c r="P474" t="inlineStr">
        <is>
          <t>pricing_tranche_enriched</t>
        </is>
      </c>
      <c r="Q474" t="inlineStr">
        <is>
          <t>fonte</t>
        </is>
      </c>
      <c r="R474" t="inlineStr">
        <is>
          <t>789621_regulamento_regulamento_789621_2024-11-28.pdf · ID 789621 · 28/11/2024</t>
        </is>
      </c>
      <c r="S474" t="inlineStr">
        <is>
          <t>1</t>
        </is>
      </c>
      <c r="T474" t="inlineStr">
        <is>
          <t>False</t>
        </is>
      </c>
      <c r="U474" t="inlineStr">
        <is>
          <t>2024</t>
        </is>
      </c>
      <c r="V474" t="inlineStr">
        <is>
          <t>2024FY</t>
        </is>
      </c>
      <c r="W474" t="inlineStr">
        <is>
          <t>ocr_parse_extract</t>
        </is>
      </c>
      <c r="X474" t="inlineStr">
        <is>
          <t>local_ready</t>
        </is>
      </c>
      <c r="Y474" t="inlineStr">
        <is>
          <t>doc-0017</t>
        </is>
      </c>
      <c r="Z474" t="inlineStr">
        <is>
          <t>17468142000180</t>
        </is>
      </c>
      <c r="AA474" t="inlineStr">
        <is>
          <t>https://fnet.bmfbovespa.com.br/fnet/publico/exibirDocumento?id=789621&amp;cvm=true</t>
        </is>
      </c>
    </row>
    <row r="475">
      <c r="A475" t="inlineStr">
        <is>
          <t>f9d3e5d597c7504d</t>
        </is>
      </c>
      <c r="B475" t="inlineStr">
        <is>
          <t>17468142000180</t>
        </is>
      </c>
      <c r="C475" t="inlineStr">
        <is>
          <t>VALOREM FUNDO DE INVESTIMENTO EM DIREITOS CREDITÓRIOS MULTISETORIAL</t>
        </is>
      </c>
      <c r="D475" t="inlineStr">
        <is>
          <t>Crédito PJ</t>
        </is>
      </c>
      <c r="E475" t="inlineStr">
        <is>
          <t>Recebíveis comerciais/multissetorial</t>
        </is>
      </c>
      <c r="F475" t="inlineStr">
        <is>
          <t>441802_regulamento_regulamento_441802_2023-04-05.pdf</t>
        </is>
      </c>
      <c r="G475" t="inlineStr">
        <is>
          <t>441802</t>
        </is>
      </c>
      <c r="H475" t="inlineStr">
        <is>
          <t>regulamento</t>
        </is>
      </c>
      <c r="I475" t="inlineStr">
        <is>
          <t>pdf</t>
        </is>
      </c>
      <c r="J475" t="inlineStr">
        <is>
          <t>2023-04-05</t>
        </is>
      </c>
      <c r="K475" t="inlineStr">
        <is>
          <t>data/raw/17468142000180/441802_regulamento_regulamento_441802_2023-04-05.pdf</t>
        </is>
      </c>
      <c r="L475" t="inlineStr">
        <is>
          <t>True</t>
        </is>
      </c>
      <c r="M475" t="inlineStr">
        <is>
          <t>972966</t>
        </is>
      </c>
      <c r="N475" t="inlineStr">
        <is>
          <t>09c614927f5354465fc62604dc84a4eb5b245b631037fae52f143f4525228a51</t>
        </is>
      </c>
      <c r="O475" t="inlineStr">
        <is>
          <t>hashed</t>
        </is>
      </c>
      <c r="P475" t="inlineStr">
        <is>
          <t>pricing_tranche_enriched</t>
        </is>
      </c>
      <c r="Q475" t="inlineStr">
        <is>
          <t>fonte</t>
        </is>
      </c>
      <c r="R475" t="inlineStr">
        <is>
          <t>441802_regulamento_regulamento_441802_2023-04-05.pdf · ID 441802 · 05/04/2023</t>
        </is>
      </c>
      <c r="S475" t="inlineStr">
        <is>
          <t>1</t>
        </is>
      </c>
      <c r="T475" t="inlineStr">
        <is>
          <t>False</t>
        </is>
      </c>
      <c r="U475" t="inlineStr">
        <is>
          <t>2024</t>
        </is>
      </c>
      <c r="V475" t="inlineStr">
        <is>
          <t>2024FY</t>
        </is>
      </c>
      <c r="W475" t="inlineStr">
        <is>
          <t>ocr_parse_extract</t>
        </is>
      </c>
      <c r="X475" t="inlineStr">
        <is>
          <t>local_ready</t>
        </is>
      </c>
      <c r="Y475" t="inlineStr">
        <is>
          <t>doc-0017</t>
        </is>
      </c>
      <c r="Z475" t="inlineStr">
        <is>
          <t>17468142000180</t>
        </is>
      </c>
      <c r="AA475" t="inlineStr">
        <is>
          <t>https://fnet.bmfbovespa.com.br/fnet/publico/exibirDocumento?id=441802&amp;cvm=true</t>
        </is>
      </c>
    </row>
    <row r="476">
      <c r="A476" t="inlineStr">
        <is>
          <t>e2c7e595fee65fea</t>
        </is>
      </c>
      <c r="B476" t="inlineStr">
        <is>
          <t>17468142000180</t>
        </is>
      </c>
      <c r="C476" t="inlineStr">
        <is>
          <t>VALOREM FUNDO DE INVESTIMENTO EM DIREITOS CREDITÓRIOS MULTISETORIAL</t>
        </is>
      </c>
      <c r="D476" t="inlineStr">
        <is>
          <t>Crédito PJ</t>
        </is>
      </c>
      <c r="E476" t="inlineStr">
        <is>
          <t>Recebíveis comerciais/multissetorial</t>
        </is>
      </c>
      <c r="F476" t="inlineStr">
        <is>
          <t>373086_regulamento_regulamento_373086_2022-10-25.pdf</t>
        </is>
      </c>
      <c r="G476" t="inlineStr">
        <is>
          <t>373086</t>
        </is>
      </c>
      <c r="H476" t="inlineStr">
        <is>
          <t>regulamento</t>
        </is>
      </c>
      <c r="I476" t="inlineStr">
        <is>
          <t>pdf</t>
        </is>
      </c>
      <c r="J476" t="inlineStr">
        <is>
          <t>2022-10-25</t>
        </is>
      </c>
      <c r="K476" t="inlineStr">
        <is>
          <t>data/raw/17468142000180/373086_regulamento_regulamento_373086_2022-10-25.pdf</t>
        </is>
      </c>
      <c r="L476" t="inlineStr">
        <is>
          <t>True</t>
        </is>
      </c>
      <c r="M476" t="inlineStr">
        <is>
          <t>971675</t>
        </is>
      </c>
      <c r="N476" t="inlineStr">
        <is>
          <t>309db656f1dedf9128067fe02985a4930bb6c5c7c10ad9f923ee9c49d9bf13b6</t>
        </is>
      </c>
      <c r="O476" t="inlineStr">
        <is>
          <t>hashed</t>
        </is>
      </c>
      <c r="P476" t="inlineStr">
        <is>
          <t>pricing_tranche_enriched</t>
        </is>
      </c>
      <c r="Q476" t="inlineStr">
        <is>
          <t>fonte</t>
        </is>
      </c>
      <c r="R476" t="inlineStr">
        <is>
          <t>373086_regulamento_regulamento_373086_2022-10-25.pdf · ID 373086 · 25/10/2022</t>
        </is>
      </c>
      <c r="S476" t="inlineStr">
        <is>
          <t>1</t>
        </is>
      </c>
      <c r="T476" t="inlineStr">
        <is>
          <t>False</t>
        </is>
      </c>
      <c r="U476" t="inlineStr">
        <is>
          <t>2024</t>
        </is>
      </c>
      <c r="V476" t="inlineStr">
        <is>
          <t>2024FY</t>
        </is>
      </c>
      <c r="W476" t="inlineStr">
        <is>
          <t>ocr_parse_extract</t>
        </is>
      </c>
      <c r="X476" t="inlineStr">
        <is>
          <t>local_ready</t>
        </is>
      </c>
      <c r="Y476" t="inlineStr">
        <is>
          <t>doc-0017</t>
        </is>
      </c>
      <c r="Z476" t="inlineStr">
        <is>
          <t>17468142000180</t>
        </is>
      </c>
      <c r="AA476" t="inlineStr">
        <is>
          <t>https://fnet.bmfbovespa.com.br/fnet/publico/exibirDocumento?id=373086&amp;cvm=true</t>
        </is>
      </c>
    </row>
    <row r="477">
      <c r="A477" t="inlineStr">
        <is>
          <t>cc5025615cc19a22</t>
        </is>
      </c>
      <c r="B477" t="inlineStr">
        <is>
          <t>17468142000180</t>
        </is>
      </c>
      <c r="C477" t="inlineStr">
        <is>
          <t>VALOREM FUNDO DE INVESTIMENTO EM DIREITOS CREDITÓRIOS MULTISETORIAL</t>
        </is>
      </c>
      <c r="D477" t="inlineStr">
        <is>
          <t>Crédito PJ</t>
        </is>
      </c>
      <c r="E477" t="inlineStr">
        <is>
          <t>Recebíveis comerciais/multissetorial</t>
        </is>
      </c>
      <c r="F477" t="inlineStr">
        <is>
          <t>330449_regulamento_regulamento_330449_2022-07-15.pdf</t>
        </is>
      </c>
      <c r="G477" t="inlineStr">
        <is>
          <t>330449</t>
        </is>
      </c>
      <c r="H477" t="inlineStr">
        <is>
          <t>regulamento</t>
        </is>
      </c>
      <c r="I477" t="inlineStr">
        <is>
          <t>pdf</t>
        </is>
      </c>
      <c r="J477" t="inlineStr">
        <is>
          <t>2022-07-15</t>
        </is>
      </c>
      <c r="K477" t="inlineStr">
        <is>
          <t>data/raw/17468142000180/330449_regulamento_regulamento_330449_2022-07-15.pdf</t>
        </is>
      </c>
      <c r="L477" t="inlineStr">
        <is>
          <t>True</t>
        </is>
      </c>
      <c r="M477" t="inlineStr">
        <is>
          <t>856551</t>
        </is>
      </c>
      <c r="N477" t="inlineStr">
        <is>
          <t>7d5fa2c77e9c24611ecf5440b67e26b7a84b355c6ca1eb8674bdafc4ddffee8e</t>
        </is>
      </c>
      <c r="O477" t="inlineStr">
        <is>
          <t>hashed</t>
        </is>
      </c>
      <c r="P477" t="inlineStr">
        <is>
          <t>pricing_tranche_enriched</t>
        </is>
      </c>
      <c r="Q477" t="inlineStr">
        <is>
          <t>fonte</t>
        </is>
      </c>
      <c r="R477" t="inlineStr">
        <is>
          <t>330449_regulamento_regulamento_330449_2022-07-15.pdf · ID 330449 · 15/07/2022</t>
        </is>
      </c>
      <c r="S477" t="inlineStr">
        <is>
          <t>1</t>
        </is>
      </c>
      <c r="T477" t="inlineStr">
        <is>
          <t>False</t>
        </is>
      </c>
      <c r="U477" t="inlineStr">
        <is>
          <t>2024</t>
        </is>
      </c>
      <c r="V477" t="inlineStr">
        <is>
          <t>2024FY</t>
        </is>
      </c>
      <c r="W477" t="inlineStr">
        <is>
          <t>ocr_parse_extract</t>
        </is>
      </c>
      <c r="X477" t="inlineStr">
        <is>
          <t>local_ready</t>
        </is>
      </c>
      <c r="Y477" t="inlineStr">
        <is>
          <t>doc-0017</t>
        </is>
      </c>
      <c r="Z477" t="inlineStr">
        <is>
          <t>17468142000180</t>
        </is>
      </c>
      <c r="AA477" t="inlineStr">
        <is>
          <t>https://fnet.bmfbovespa.com.br/fnet/publico/exibirDocumento?id=330449&amp;cvm=true</t>
        </is>
      </c>
    </row>
    <row r="478">
      <c r="A478" t="inlineStr">
        <is>
          <t>e29d2b3593b1e69f</t>
        </is>
      </c>
      <c r="B478" t="inlineStr">
        <is>
          <t>17468142000180</t>
        </is>
      </c>
      <c r="C478" t="inlineStr">
        <is>
          <t>VALOREM FUNDO DE INVESTIMENTO EM DIREITOS CREDITÓRIOS MULTISETORIAL</t>
        </is>
      </c>
      <c r="D478" t="inlineStr">
        <is>
          <t>Crédito PJ</t>
        </is>
      </c>
      <c r="E478" t="inlineStr">
        <is>
          <t>Recebíveis comerciais/multissetorial</t>
        </is>
      </c>
      <c r="F478" t="inlineStr">
        <is>
          <t>262146_regulamento_regulamento_262146_2022-01-12.pdf</t>
        </is>
      </c>
      <c r="G478" t="inlineStr">
        <is>
          <t>262146</t>
        </is>
      </c>
      <c r="H478" t="inlineStr">
        <is>
          <t>regulamento</t>
        </is>
      </c>
      <c r="I478" t="inlineStr">
        <is>
          <t>pdf</t>
        </is>
      </c>
      <c r="J478" t="inlineStr">
        <is>
          <t>2022-01-12</t>
        </is>
      </c>
      <c r="K478" t="inlineStr">
        <is>
          <t>data/raw/17468142000180/262146_regulamento_regulamento_262146_2022-01-12.pdf</t>
        </is>
      </c>
      <c r="L478" t="inlineStr">
        <is>
          <t>True</t>
        </is>
      </c>
      <c r="M478" t="inlineStr">
        <is>
          <t>542009</t>
        </is>
      </c>
      <c r="N478" t="inlineStr">
        <is>
          <t>b374bcad51ac1c0066af717565b068eaf2bec2d92bbd5b401d338b7457ba37dd</t>
        </is>
      </c>
      <c r="O478" t="inlineStr">
        <is>
          <t>hashed</t>
        </is>
      </c>
      <c r="P478" t="inlineStr">
        <is>
          <t>pricing_tranche_enriched</t>
        </is>
      </c>
      <c r="Q478" t="inlineStr">
        <is>
          <t>fonte</t>
        </is>
      </c>
      <c r="R478" t="inlineStr">
        <is>
          <t>262146_regulamento_regulamento_262146_2022-01-12.pdf · ID 262146 · 12/01/2022</t>
        </is>
      </c>
      <c r="S478" t="inlineStr">
        <is>
          <t>1</t>
        </is>
      </c>
      <c r="T478" t="inlineStr">
        <is>
          <t>False</t>
        </is>
      </c>
      <c r="U478" t="inlineStr">
        <is>
          <t>2024</t>
        </is>
      </c>
      <c r="V478" t="inlineStr">
        <is>
          <t>2024FY</t>
        </is>
      </c>
      <c r="W478" t="inlineStr">
        <is>
          <t>ocr_parse_extract</t>
        </is>
      </c>
      <c r="X478" t="inlineStr">
        <is>
          <t>local_ready</t>
        </is>
      </c>
      <c r="Y478" t="inlineStr">
        <is>
          <t>doc-0017</t>
        </is>
      </c>
      <c r="Z478" t="inlineStr">
        <is>
          <t>17468142000180</t>
        </is>
      </c>
      <c r="AA478" t="inlineStr">
        <is>
          <t>https://fnet.bmfbovespa.com.br/fnet/publico/exibirDocumento?id=262146&amp;cvm=true</t>
        </is>
      </c>
    </row>
    <row r="479">
      <c r="A479" t="inlineStr">
        <is>
          <t>b45f29b040716cf4</t>
        </is>
      </c>
      <c r="B479" t="inlineStr">
        <is>
          <t>17468142000180</t>
        </is>
      </c>
      <c r="C479" t="inlineStr">
        <is>
          <t>VALOREM FUNDO DE INVESTIMENTO EM DIREITOS CREDITÓRIOS MULTISETORIAL</t>
        </is>
      </c>
      <c r="D479" t="inlineStr">
        <is>
          <t>Crédito PJ</t>
        </is>
      </c>
      <c r="E479" t="inlineStr">
        <is>
          <t>Recebíveis comerciais/multissetorial</t>
        </is>
      </c>
      <c r="F479" t="inlineStr">
        <is>
          <t>196680_regulamento_regulamento_196680_2021-07-15.pdf</t>
        </is>
      </c>
      <c r="G479" t="inlineStr">
        <is>
          <t>196680</t>
        </is>
      </c>
      <c r="H479" t="inlineStr">
        <is>
          <t>regulamento</t>
        </is>
      </c>
      <c r="I479" t="inlineStr">
        <is>
          <t>pdf</t>
        </is>
      </c>
      <c r="J479" t="inlineStr">
        <is>
          <t>2021-07-15</t>
        </is>
      </c>
      <c r="K479" t="inlineStr">
        <is>
          <t>data/raw/17468142000180/196680_regulamento_regulamento_196680_2021-07-15.pdf</t>
        </is>
      </c>
      <c r="L479" t="inlineStr">
        <is>
          <t>True</t>
        </is>
      </c>
      <c r="M479" t="inlineStr">
        <is>
          <t>904269</t>
        </is>
      </c>
      <c r="N479" t="inlineStr">
        <is>
          <t>9530b5b8f3599c0767e3cab17dd4ae588daf00b84cad8b016fc2550be453452a</t>
        </is>
      </c>
      <c r="O479" t="inlineStr">
        <is>
          <t>hashed</t>
        </is>
      </c>
      <c r="P479" t="inlineStr">
        <is>
          <t>pricing_tranche_enriched</t>
        </is>
      </c>
      <c r="Q479" t="inlineStr">
        <is>
          <t>fonte</t>
        </is>
      </c>
      <c r="R479" t="inlineStr">
        <is>
          <t>196680_regulamento_regulamento_196680_2021-07-15.pdf · ID 196680 · 15/07/2021</t>
        </is>
      </c>
      <c r="S479" t="inlineStr">
        <is>
          <t>1</t>
        </is>
      </c>
      <c r="T479" t="inlineStr">
        <is>
          <t>False</t>
        </is>
      </c>
      <c r="U479" t="inlineStr">
        <is>
          <t>2024</t>
        </is>
      </c>
      <c r="V479" t="inlineStr">
        <is>
          <t>2024FY</t>
        </is>
      </c>
      <c r="W479" t="inlineStr">
        <is>
          <t>ocr_parse_extract</t>
        </is>
      </c>
      <c r="X479" t="inlineStr">
        <is>
          <t>local_ready</t>
        </is>
      </c>
      <c r="Y479" t="inlineStr">
        <is>
          <t>doc-0017</t>
        </is>
      </c>
      <c r="Z479" t="inlineStr">
        <is>
          <t>17468142000180</t>
        </is>
      </c>
      <c r="AA479" t="inlineStr">
        <is>
          <t>https://fnet.bmfbovespa.com.br/fnet/publico/exibirDocumento?id=196680&amp;cvm=true</t>
        </is>
      </c>
    </row>
    <row r="480">
      <c r="A480" t="inlineStr">
        <is>
          <t>0c91e2955c21a831</t>
        </is>
      </c>
      <c r="B480" t="inlineStr">
        <is>
          <t>17468142000180</t>
        </is>
      </c>
      <c r="C480" t="inlineStr">
        <is>
          <t>VALOREM FUNDO DE INVESTIMENTO EM DIREITOS CREDITÓRIOS MULTISETORIAL</t>
        </is>
      </c>
      <c r="D480" t="inlineStr">
        <is>
          <t>Crédito PJ</t>
        </is>
      </c>
      <c r="E480" t="inlineStr">
        <is>
          <t>Recebíveis comerciais/multissetorial</t>
        </is>
      </c>
      <c r="F480" t="inlineStr">
        <is>
          <t>130655_regulamento_regulamento_130655_2020-12-02.pdf</t>
        </is>
      </c>
      <c r="G480" t="inlineStr">
        <is>
          <t>130655</t>
        </is>
      </c>
      <c r="H480" t="inlineStr">
        <is>
          <t>regulamento</t>
        </is>
      </c>
      <c r="I480" t="inlineStr">
        <is>
          <t>pdf</t>
        </is>
      </c>
      <c r="J480" t="inlineStr">
        <is>
          <t>2020-12-02</t>
        </is>
      </c>
      <c r="K480" t="inlineStr">
        <is>
          <t>data/raw/17468142000180/130655_regulamento_regulamento_130655_2020-12-02.pdf</t>
        </is>
      </c>
      <c r="L480" t="inlineStr">
        <is>
          <t>True</t>
        </is>
      </c>
      <c r="M480" t="inlineStr">
        <is>
          <t>1453727</t>
        </is>
      </c>
      <c r="N480" t="inlineStr">
        <is>
          <t>02a117485521fa6777b8cc991b817fddf1f88f7cc0aa26fba79ce52f84de1b93</t>
        </is>
      </c>
      <c r="O480" t="inlineStr">
        <is>
          <t>hashed</t>
        </is>
      </c>
      <c r="P480" t="inlineStr">
        <is>
          <t>pricing_tranche_enriched</t>
        </is>
      </c>
      <c r="Q480" t="inlineStr">
        <is>
          <t>fonte</t>
        </is>
      </c>
      <c r="R480" t="inlineStr">
        <is>
          <t>130655_regulamento_regulamento_130655_2020-12-02.pdf · ID 130655 · 02/12/2020</t>
        </is>
      </c>
      <c r="S480" t="inlineStr">
        <is>
          <t>1</t>
        </is>
      </c>
      <c r="T480" t="inlineStr">
        <is>
          <t>False</t>
        </is>
      </c>
      <c r="U480" t="inlineStr">
        <is>
          <t>2024</t>
        </is>
      </c>
      <c r="V480" t="inlineStr">
        <is>
          <t>2024FY</t>
        </is>
      </c>
      <c r="W480" t="inlineStr">
        <is>
          <t>ocr_parse_extract</t>
        </is>
      </c>
      <c r="X480" t="inlineStr">
        <is>
          <t>local_ready</t>
        </is>
      </c>
      <c r="Y480" t="inlineStr">
        <is>
          <t>doc-0017</t>
        </is>
      </c>
      <c r="Z480" t="inlineStr">
        <is>
          <t>17468142000180</t>
        </is>
      </c>
      <c r="AA480" t="inlineStr">
        <is>
          <t>https://fnet.bmfbovespa.com.br/fnet/publico/exibirDocumento?id=130655&amp;cvm=true</t>
        </is>
      </c>
    </row>
    <row r="481">
      <c r="A481" t="inlineStr">
        <is>
          <t>b0791b8888148096</t>
        </is>
      </c>
      <c r="B481" t="inlineStr">
        <is>
          <t>17468142000180</t>
        </is>
      </c>
      <c r="C481" t="inlineStr">
        <is>
          <t>VALOREM FUNDO DE INVESTIMENTO EM DIREITOS CREDITÓRIOS MULTISETORIAL</t>
        </is>
      </c>
      <c r="D481" t="inlineStr">
        <is>
          <t>Crédito PJ</t>
        </is>
      </c>
      <c r="E481" t="inlineStr">
        <is>
          <t>Recebíveis comerciais/multissetorial</t>
        </is>
      </c>
      <c r="F481" t="inlineStr">
        <is>
          <t>17468142000180_1157934_regulamento_regulamento_1157934_2026-04-09.txt</t>
        </is>
      </c>
      <c r="G481" t="inlineStr">
        <is>
          <t>17468142000180</t>
        </is>
      </c>
      <c r="H481" t="inlineStr">
        <is>
          <t>regulamento</t>
        </is>
      </c>
      <c r="I481" t="inlineStr">
        <is>
          <t>text_cache</t>
        </is>
      </c>
      <c r="J481" t="inlineStr"/>
      <c r="K481" t="inlineStr">
        <is>
          <t>outputs/fidc_director_deep_diagnostic_20260609/pdf_text_cache/17468142000180_1157934_regulamento_regulamento_1157934_2026-04-09.txt</t>
        </is>
      </c>
      <c r="L481" t="inlineStr">
        <is>
          <t>True</t>
        </is>
      </c>
      <c r="M481" t="inlineStr">
        <is>
          <t>249940</t>
        </is>
      </c>
      <c r="N481" t="inlineStr">
        <is>
          <t>1954d9e53b0f2a36a18f0a4e994fc38814c78c66ea3f77f684e76e5e2eeb2f0f</t>
        </is>
      </c>
      <c r="O481" t="inlineStr">
        <is>
          <t>hashed</t>
        </is>
      </c>
      <c r="P481" t="inlineStr">
        <is>
          <t>cedentes_sacados_candidates</t>
        </is>
      </c>
      <c r="Q481" t="inlineStr">
        <is>
          <t>source_cache</t>
        </is>
      </c>
      <c r="R481" t="inlineStr">
        <is>
          <t>outputs/fidc_director_deep_diagnostic_20260609/pdf_text_cache/17468142000180_1157934_regulamento_regulamento_1157934_2026-04-09.txt</t>
        </is>
      </c>
      <c r="S481" t="inlineStr">
        <is>
          <t>90</t>
        </is>
      </c>
      <c r="T481" t="inlineStr">
        <is>
          <t>False</t>
        </is>
      </c>
      <c r="U481" t="inlineStr">
        <is>
          <t>2024</t>
        </is>
      </c>
      <c r="V481" t="inlineStr">
        <is>
          <t>2024FY</t>
        </is>
      </c>
      <c r="W481" t="inlineStr">
        <is>
          <t>parse_extract</t>
        </is>
      </c>
      <c r="X481" t="inlineStr">
        <is>
          <t>local_ready</t>
        </is>
      </c>
      <c r="Y481" t="inlineStr">
        <is>
          <t>doc-0017</t>
        </is>
      </c>
      <c r="Z481" t="inlineStr">
        <is>
          <t>17468142000180</t>
        </is>
      </c>
      <c r="AA481" t="inlineStr">
        <is>
          <t>https://fnet.bmfbovespa.com.br/fnet/publico/exibirDocumento?id=17468142000180&amp;cvm=true</t>
        </is>
      </c>
    </row>
    <row r="482">
      <c r="A482" t="inlineStr">
        <is>
          <t>68e66d385bbe9c02</t>
        </is>
      </c>
      <c r="B482" t="inlineStr">
        <is>
          <t>18185812000114</t>
        </is>
      </c>
      <c r="C482" t="inlineStr">
        <is>
          <t>GAVEA SUL FUNDO DE INVESTIMENTO EM DIREITOS CREDITÓRIOS MULTISSETORIAL LP</t>
        </is>
      </c>
      <c r="D482" t="inlineStr">
        <is>
          <t>Crédito PJ</t>
        </is>
      </c>
      <c r="E482" t="inlineStr">
        <is>
          <t>Risco sacado/fornecedores</t>
        </is>
      </c>
      <c r="F482" t="inlineStr">
        <is>
          <t>781703_assembleia_assembleia_781703_2024-11-12.pdf</t>
        </is>
      </c>
      <c r="G482" t="inlineStr">
        <is>
          <t>781703</t>
        </is>
      </c>
      <c r="H482" t="inlineStr">
        <is>
          <t>assembleia</t>
        </is>
      </c>
      <c r="I482" t="inlineStr">
        <is>
          <t>pdf</t>
        </is>
      </c>
      <c r="J482" t="inlineStr">
        <is>
          <t>2024-11-12</t>
        </is>
      </c>
      <c r="K482" t="inlineStr">
        <is>
          <t>data/raw/18185812000114/781703_assembleia_assembleia_781703_2024-11-12.pdf</t>
        </is>
      </c>
      <c r="L482" t="inlineStr">
        <is>
          <t>True</t>
        </is>
      </c>
      <c r="M482" t="inlineStr">
        <is>
          <t>217171</t>
        </is>
      </c>
      <c r="N482" t="inlineStr">
        <is>
          <t>02dcc564c9105fc6d25562ada5746f75ef8c3515877f74385038de26195e9b44</t>
        </is>
      </c>
      <c r="O482" t="inlineStr">
        <is>
          <t>hashed</t>
        </is>
      </c>
      <c r="P482" t="inlineStr">
        <is>
          <t>pricing_tranche_enriched</t>
        </is>
      </c>
      <c r="Q482" t="inlineStr">
        <is>
          <t>fonte</t>
        </is>
      </c>
      <c r="R482" t="inlineStr">
        <is>
          <t>781703_assembleia_assembleia_781703_2024-11-12.pdf · ID 781703 · 12/11/2024 10:00</t>
        </is>
      </c>
      <c r="S482" t="inlineStr">
        <is>
          <t>1</t>
        </is>
      </c>
      <c r="T482" t="inlineStr">
        <is>
          <t>False</t>
        </is>
      </c>
      <c r="U482" t="inlineStr">
        <is>
          <t>2024</t>
        </is>
      </c>
      <c r="V482" t="inlineStr">
        <is>
          <t>2024FY</t>
        </is>
      </c>
      <c r="W482" t="inlineStr">
        <is>
          <t>ocr_parse_extract</t>
        </is>
      </c>
      <c r="X482" t="inlineStr">
        <is>
          <t>local_ready</t>
        </is>
      </c>
      <c r="Y482" t="inlineStr">
        <is>
          <t>doc-0017</t>
        </is>
      </c>
      <c r="Z482" t="inlineStr">
        <is>
          <t>18185812000114</t>
        </is>
      </c>
      <c r="AA482" t="inlineStr">
        <is>
          <t>https://fnet.bmfbovespa.com.br/fnet/publico/exibirDocumento?id=781703&amp;cvm=true</t>
        </is>
      </c>
    </row>
    <row r="483">
      <c r="A483" t="inlineStr">
        <is>
          <t>538edbfc4dbd4734</t>
        </is>
      </c>
      <c r="B483" t="inlineStr">
        <is>
          <t>18185812000114</t>
        </is>
      </c>
      <c r="C483" t="inlineStr">
        <is>
          <t>GAVEA SUL FUNDO DE INVESTIMENTO EM DIREITOS CREDITÓRIOS MULTISSETORIAL LP</t>
        </is>
      </c>
      <c r="D483" t="inlineStr">
        <is>
          <t>Crédito PJ</t>
        </is>
      </c>
      <c r="E483" t="inlineStr">
        <is>
          <t>Risco sacado/fornecedores</t>
        </is>
      </c>
      <c r="F483" t="inlineStr">
        <is>
          <t>674320_assembleia_assembleia_674320_2024-05-22.pdf</t>
        </is>
      </c>
      <c r="G483" t="inlineStr">
        <is>
          <t>674320</t>
        </is>
      </c>
      <c r="H483" t="inlineStr">
        <is>
          <t>assembleia</t>
        </is>
      </c>
      <c r="I483" t="inlineStr">
        <is>
          <t>pdf</t>
        </is>
      </c>
      <c r="J483" t="inlineStr">
        <is>
          <t>2024-05-22</t>
        </is>
      </c>
      <c r="K483" t="inlineStr">
        <is>
          <t>data/raw/18185812000114/674320_assembleia_assembleia_674320_2024-05-22.pdf</t>
        </is>
      </c>
      <c r="L483" t="inlineStr">
        <is>
          <t>True</t>
        </is>
      </c>
      <c r="M483" t="inlineStr">
        <is>
          <t>213047</t>
        </is>
      </c>
      <c r="N483" t="inlineStr">
        <is>
          <t>3a4e93bdd6d7c576eafec950535e076404c3282109fa8c61463cef4e7ebe4b4d</t>
        </is>
      </c>
      <c r="O483" t="inlineStr">
        <is>
          <t>hashed</t>
        </is>
      </c>
      <c r="P483" t="inlineStr">
        <is>
          <t>pricing_tranche_enriched</t>
        </is>
      </c>
      <c r="Q483" t="inlineStr">
        <is>
          <t>fonte</t>
        </is>
      </c>
      <c r="R483" t="inlineStr">
        <is>
          <t>674320_assembleia_assembleia_674320_2024-05-22.pdf · ID 674320 · 22/05/2024 10:00</t>
        </is>
      </c>
      <c r="S483" t="inlineStr">
        <is>
          <t>1</t>
        </is>
      </c>
      <c r="T483" t="inlineStr">
        <is>
          <t>False</t>
        </is>
      </c>
      <c r="U483" t="inlineStr">
        <is>
          <t>2024</t>
        </is>
      </c>
      <c r="V483" t="inlineStr">
        <is>
          <t>2024FY</t>
        </is>
      </c>
      <c r="W483" t="inlineStr">
        <is>
          <t>ocr_parse_extract</t>
        </is>
      </c>
      <c r="X483" t="inlineStr">
        <is>
          <t>local_ready</t>
        </is>
      </c>
      <c r="Y483" t="inlineStr">
        <is>
          <t>doc-0017</t>
        </is>
      </c>
      <c r="Z483" t="inlineStr">
        <is>
          <t>18185812000114</t>
        </is>
      </c>
      <c r="AA483" t="inlineStr">
        <is>
          <t>https://fnet.bmfbovespa.com.br/fnet/publico/exibirDocumento?id=674320&amp;cvm=true</t>
        </is>
      </c>
    </row>
    <row r="484">
      <c r="A484" t="inlineStr">
        <is>
          <t>a95973d4cc686659</t>
        </is>
      </c>
      <c r="B484" t="inlineStr">
        <is>
          <t>18185812000114</t>
        </is>
      </c>
      <c r="C484" t="inlineStr">
        <is>
          <t>GAVEA SUL FUNDO DE INVESTIMENTO EM DIREITOS CREDITÓRIOS MULTISSETORIAL LP</t>
        </is>
      </c>
      <c r="D484" t="inlineStr">
        <is>
          <t>Crédito PJ</t>
        </is>
      </c>
      <c r="E484" t="inlineStr">
        <is>
          <t>Risco sacado/fornecedores</t>
        </is>
      </c>
      <c r="F484" t="inlineStr">
        <is>
          <t>627259_assembleia_assembleia_627259_2024-02-14.pdf</t>
        </is>
      </c>
      <c r="G484" t="inlineStr">
        <is>
          <t>627259</t>
        </is>
      </c>
      <c r="H484" t="inlineStr">
        <is>
          <t>assembleia</t>
        </is>
      </c>
      <c r="I484" t="inlineStr">
        <is>
          <t>pdf</t>
        </is>
      </c>
      <c r="J484" t="inlineStr">
        <is>
          <t>2024-02-14</t>
        </is>
      </c>
      <c r="K484" t="inlineStr">
        <is>
          <t>data/raw/18185812000114/627259_assembleia_assembleia_627259_2024-02-14.pdf</t>
        </is>
      </c>
      <c r="L484" t="inlineStr">
        <is>
          <t>True</t>
        </is>
      </c>
      <c r="M484" t="inlineStr">
        <is>
          <t>274161</t>
        </is>
      </c>
      <c r="N484" t="inlineStr">
        <is>
          <t>23396c38bc1abb98c5f1fffef1ace91e4ca69bec0bac3981e9c90bbea3621dc7</t>
        </is>
      </c>
      <c r="O484" t="inlineStr">
        <is>
          <t>hashed</t>
        </is>
      </c>
      <c r="P484" t="inlineStr">
        <is>
          <t>pricing_tranche_enriched</t>
        </is>
      </c>
      <c r="Q484" t="inlineStr">
        <is>
          <t>fonte</t>
        </is>
      </c>
      <c r="R484" t="inlineStr">
        <is>
          <t>627259_assembleia_assembleia_627259_2024-02-14.pdf · ID 627259 · 14/02/2024 15:00</t>
        </is>
      </c>
      <c r="S484" t="inlineStr">
        <is>
          <t>1</t>
        </is>
      </c>
      <c r="T484" t="inlineStr">
        <is>
          <t>False</t>
        </is>
      </c>
      <c r="U484" t="inlineStr">
        <is>
          <t>2024</t>
        </is>
      </c>
      <c r="V484" t="inlineStr">
        <is>
          <t>2024FY</t>
        </is>
      </c>
      <c r="W484" t="inlineStr">
        <is>
          <t>ocr_parse_extract</t>
        </is>
      </c>
      <c r="X484" t="inlineStr">
        <is>
          <t>local_ready</t>
        </is>
      </c>
      <c r="Y484" t="inlineStr">
        <is>
          <t>doc-0017</t>
        </is>
      </c>
      <c r="Z484" t="inlineStr">
        <is>
          <t>18185812000114</t>
        </is>
      </c>
      <c r="AA484" t="inlineStr">
        <is>
          <t>https://fnet.bmfbovespa.com.br/fnet/publico/exibirDocumento?id=627259&amp;cvm=true</t>
        </is>
      </c>
    </row>
    <row r="485">
      <c r="A485" t="inlineStr">
        <is>
          <t>f89ed099957c95f8</t>
        </is>
      </c>
      <c r="B485" t="inlineStr">
        <is>
          <t>18185812000114</t>
        </is>
      </c>
      <c r="C485" t="inlineStr">
        <is>
          <t>GAVEA SUL FUNDO DE INVESTIMENTO EM DIREITOS CREDITÓRIOS MULTISSETORIAL LP</t>
        </is>
      </c>
      <c r="D485" t="inlineStr">
        <is>
          <t>Crédito PJ</t>
        </is>
      </c>
      <c r="E485" t="inlineStr">
        <is>
          <t>Risco sacado/fornecedores</t>
        </is>
      </c>
      <c r="F485" t="inlineStr">
        <is>
          <t>583426_assembleia_assembleia_583426_2024-01-05.pdf</t>
        </is>
      </c>
      <c r="G485" t="inlineStr">
        <is>
          <t>583426</t>
        </is>
      </c>
      <c r="H485" t="inlineStr">
        <is>
          <t>assembleia</t>
        </is>
      </c>
      <c r="I485" t="inlineStr">
        <is>
          <t>pdf</t>
        </is>
      </c>
      <c r="J485" t="inlineStr">
        <is>
          <t>2024-01-05</t>
        </is>
      </c>
      <c r="K485" t="inlineStr">
        <is>
          <t>data/raw/18185812000114/583426_assembleia_assembleia_583426_2024-01-05.pdf</t>
        </is>
      </c>
      <c r="L485" t="inlineStr">
        <is>
          <t>True</t>
        </is>
      </c>
      <c r="M485" t="inlineStr">
        <is>
          <t>119306</t>
        </is>
      </c>
      <c r="N485" t="inlineStr">
        <is>
          <t>6975d289d905fad878373d5222a460c802e3e3d1adff78c83c71d84febc3a920</t>
        </is>
      </c>
      <c r="O485" t="inlineStr">
        <is>
          <t>hashed</t>
        </is>
      </c>
      <c r="P485" t="inlineStr">
        <is>
          <t>pricing_tranche_enriched</t>
        </is>
      </c>
      <c r="Q485" t="inlineStr">
        <is>
          <t>fonte</t>
        </is>
      </c>
      <c r="R485" t="inlineStr">
        <is>
          <t>583426_assembleia_assembleia_583426_2024-01-05.pdf · ID 583426 · 05/01/2024 13:30</t>
        </is>
      </c>
      <c r="S485" t="inlineStr">
        <is>
          <t>1</t>
        </is>
      </c>
      <c r="T485" t="inlineStr">
        <is>
          <t>False</t>
        </is>
      </c>
      <c r="U485" t="inlineStr">
        <is>
          <t>2024</t>
        </is>
      </c>
      <c r="V485" t="inlineStr">
        <is>
          <t>2024FY</t>
        </is>
      </c>
      <c r="W485" t="inlineStr">
        <is>
          <t>ocr_parse_extract</t>
        </is>
      </c>
      <c r="X485" t="inlineStr">
        <is>
          <t>local_ready</t>
        </is>
      </c>
      <c r="Y485" t="inlineStr">
        <is>
          <t>doc-0017</t>
        </is>
      </c>
      <c r="Z485" t="inlineStr">
        <is>
          <t>18185812000114</t>
        </is>
      </c>
      <c r="AA485" t="inlineStr">
        <is>
          <t>https://fnet.bmfbovespa.com.br/fnet/publico/exibirDocumento?id=583426&amp;cvm=true</t>
        </is>
      </c>
    </row>
    <row r="486">
      <c r="A486" t="inlineStr">
        <is>
          <t>76f5959df9ca1cd5</t>
        </is>
      </c>
      <c r="B486" t="inlineStr">
        <is>
          <t>18185812000114</t>
        </is>
      </c>
      <c r="C486" t="inlineStr">
        <is>
          <t>GAVEA SUL FUNDO DE INVESTIMENTO EM DIREITOS CREDITÓRIOS MULTISSETORIAL LP</t>
        </is>
      </c>
      <c r="D486" t="inlineStr">
        <is>
          <t>Crédito PJ</t>
        </is>
      </c>
      <c r="E486" t="inlineStr">
        <is>
          <t>Risco sacado/fornecedores</t>
        </is>
      </c>
      <c r="F486" t="inlineStr">
        <is>
          <t>466866_assembleia_assembleia_466866_2023-05-09.pdf</t>
        </is>
      </c>
      <c r="G486" t="inlineStr">
        <is>
          <t>466866</t>
        </is>
      </c>
      <c r="H486" t="inlineStr">
        <is>
          <t>assembleia</t>
        </is>
      </c>
      <c r="I486" t="inlineStr">
        <is>
          <t>pdf</t>
        </is>
      </c>
      <c r="J486" t="inlineStr">
        <is>
          <t>2023-05-09</t>
        </is>
      </c>
      <c r="K486" t="inlineStr">
        <is>
          <t>data/raw/18185812000114/466866_assembleia_assembleia_466866_2023-05-09.pdf</t>
        </is>
      </c>
      <c r="L486" t="inlineStr">
        <is>
          <t>True</t>
        </is>
      </c>
      <c r="M486" t="inlineStr">
        <is>
          <t>413979</t>
        </is>
      </c>
      <c r="N486" t="inlineStr">
        <is>
          <t>88f463acdca4d2b37b8455a18bf262638d65bf926edbb0439a239fef98819eb0</t>
        </is>
      </c>
      <c r="O486" t="inlineStr">
        <is>
          <t>hashed</t>
        </is>
      </c>
      <c r="P486" t="inlineStr">
        <is>
          <t>pricing_tranche_enriched</t>
        </is>
      </c>
      <c r="Q486" t="inlineStr">
        <is>
          <t>fonte</t>
        </is>
      </c>
      <c r="R486" t="inlineStr">
        <is>
          <t>466866_assembleia_assembleia_466866_2023-05-09.pdf · ID 466866 · 09/05/2023 10:00</t>
        </is>
      </c>
      <c r="S486" t="inlineStr">
        <is>
          <t>1</t>
        </is>
      </c>
      <c r="T486" t="inlineStr">
        <is>
          <t>False</t>
        </is>
      </c>
      <c r="U486" t="inlineStr">
        <is>
          <t>2024</t>
        </is>
      </c>
      <c r="V486" t="inlineStr">
        <is>
          <t>2024FY</t>
        </is>
      </c>
      <c r="W486" t="inlineStr">
        <is>
          <t>ocr_parse_extract</t>
        </is>
      </c>
      <c r="X486" t="inlineStr">
        <is>
          <t>local_ready</t>
        </is>
      </c>
      <c r="Y486" t="inlineStr">
        <is>
          <t>doc-0017</t>
        </is>
      </c>
      <c r="Z486" t="inlineStr">
        <is>
          <t>18185812000114</t>
        </is>
      </c>
      <c r="AA486" t="inlineStr">
        <is>
          <t>https://fnet.bmfbovespa.com.br/fnet/publico/exibirDocumento?id=466866&amp;cvm=true</t>
        </is>
      </c>
    </row>
    <row r="487">
      <c r="A487" t="inlineStr">
        <is>
          <t>8ce74162c672a233</t>
        </is>
      </c>
      <c r="B487" t="inlineStr">
        <is>
          <t>18185812000114</t>
        </is>
      </c>
      <c r="C487" t="inlineStr">
        <is>
          <t>GAVEA SUL FUNDO DE INVESTIMENTO EM DIREITOS CREDITÓRIOS MULTISSETORIAL LP</t>
        </is>
      </c>
      <c r="D487" t="inlineStr">
        <is>
          <t>Crédito PJ</t>
        </is>
      </c>
      <c r="E487" t="inlineStr">
        <is>
          <t>Risco sacado/fornecedores</t>
        </is>
      </c>
      <c r="F487" t="inlineStr">
        <is>
          <t>400422_assembleia_assembleia_400422_2023-01-09.pdf</t>
        </is>
      </c>
      <c r="G487" t="inlineStr">
        <is>
          <t>400422</t>
        </is>
      </c>
      <c r="H487" t="inlineStr">
        <is>
          <t>assembleia</t>
        </is>
      </c>
      <c r="I487" t="inlineStr">
        <is>
          <t>pdf</t>
        </is>
      </c>
      <c r="J487" t="inlineStr">
        <is>
          <t>2023-01-09</t>
        </is>
      </c>
      <c r="K487" t="inlineStr">
        <is>
          <t>data/raw/18185812000114/400422_assembleia_assembleia_400422_2023-01-09.pdf</t>
        </is>
      </c>
      <c r="L487" t="inlineStr">
        <is>
          <t>True</t>
        </is>
      </c>
      <c r="M487" t="inlineStr">
        <is>
          <t>392571</t>
        </is>
      </c>
      <c r="N487" t="inlineStr">
        <is>
          <t>d079c47f357216b4520a43e6bcd23b69af4bdb495bb29001fda84841fe7644b1</t>
        </is>
      </c>
      <c r="O487" t="inlineStr">
        <is>
          <t>hashed</t>
        </is>
      </c>
      <c r="P487" t="inlineStr">
        <is>
          <t>pricing_tranche_enriched</t>
        </is>
      </c>
      <c r="Q487" t="inlineStr">
        <is>
          <t>fonte</t>
        </is>
      </c>
      <c r="R487" t="inlineStr">
        <is>
          <t>400422_assembleia_assembleia_400422_2023-01-09.pdf · ID 400422 · 09/01/2023 11:30</t>
        </is>
      </c>
      <c r="S487" t="inlineStr">
        <is>
          <t>1</t>
        </is>
      </c>
      <c r="T487" t="inlineStr">
        <is>
          <t>False</t>
        </is>
      </c>
      <c r="U487" t="inlineStr">
        <is>
          <t>2024</t>
        </is>
      </c>
      <c r="V487" t="inlineStr">
        <is>
          <t>2024FY</t>
        </is>
      </c>
      <c r="W487" t="inlineStr">
        <is>
          <t>ocr_parse_extract</t>
        </is>
      </c>
      <c r="X487" t="inlineStr">
        <is>
          <t>local_ready</t>
        </is>
      </c>
      <c r="Y487" t="inlineStr">
        <is>
          <t>doc-0017</t>
        </is>
      </c>
      <c r="Z487" t="inlineStr">
        <is>
          <t>18185812000114</t>
        </is>
      </c>
      <c r="AA487" t="inlineStr">
        <is>
          <t>https://fnet.bmfbovespa.com.br/fnet/publico/exibirDocumento?id=400422&amp;cvm=true</t>
        </is>
      </c>
    </row>
    <row r="488">
      <c r="A488" t="inlineStr">
        <is>
          <t>505cc90bed661096</t>
        </is>
      </c>
      <c r="B488" t="inlineStr">
        <is>
          <t>18185812000114</t>
        </is>
      </c>
      <c r="C488" t="inlineStr">
        <is>
          <t>GAVEA SUL FUNDO DE INVESTIMENTO EM DIREITOS CREDITÓRIOS MULTISSETORIAL LP</t>
        </is>
      </c>
      <c r="D488" t="inlineStr">
        <is>
          <t>Crédito PJ</t>
        </is>
      </c>
      <c r="E488" t="inlineStr">
        <is>
          <t>Risco sacado/fornecedores</t>
        </is>
      </c>
      <c r="F488" t="inlineStr">
        <is>
          <t>344136_assembleia_assembleia_344136_2022-08-23.pdf</t>
        </is>
      </c>
      <c r="G488" t="inlineStr">
        <is>
          <t>344136</t>
        </is>
      </c>
      <c r="H488" t="inlineStr">
        <is>
          <t>assembleia</t>
        </is>
      </c>
      <c r="I488" t="inlineStr">
        <is>
          <t>pdf</t>
        </is>
      </c>
      <c r="J488" t="inlineStr">
        <is>
          <t>2022-08-23</t>
        </is>
      </c>
      <c r="K488" t="inlineStr">
        <is>
          <t>data/raw/18185812000114/344136_assembleia_assembleia_344136_2022-08-23.pdf</t>
        </is>
      </c>
      <c r="L488" t="inlineStr">
        <is>
          <t>True</t>
        </is>
      </c>
      <c r="M488" t="inlineStr">
        <is>
          <t>240102</t>
        </is>
      </c>
      <c r="N488" t="inlineStr">
        <is>
          <t>00676f95a7b16c075185d14ce5fc1778c8cb13b0eee4108913cacaa9e8946301</t>
        </is>
      </c>
      <c r="O488" t="inlineStr">
        <is>
          <t>hashed</t>
        </is>
      </c>
      <c r="P488" t="inlineStr">
        <is>
          <t>pricing_tranche_enriched</t>
        </is>
      </c>
      <c r="Q488" t="inlineStr">
        <is>
          <t>fonte</t>
        </is>
      </c>
      <c r="R488" t="inlineStr">
        <is>
          <t>344136_assembleia_assembleia_344136_2022-08-23.pdf · ID 344136 · 23/08/2022 17:00</t>
        </is>
      </c>
      <c r="S488" t="inlineStr">
        <is>
          <t>1</t>
        </is>
      </c>
      <c r="T488" t="inlineStr">
        <is>
          <t>False</t>
        </is>
      </c>
      <c r="U488" t="inlineStr">
        <is>
          <t>2024</t>
        </is>
      </c>
      <c r="V488" t="inlineStr">
        <is>
          <t>2024FY</t>
        </is>
      </c>
      <c r="W488" t="inlineStr">
        <is>
          <t>ocr_parse_extract</t>
        </is>
      </c>
      <c r="X488" t="inlineStr">
        <is>
          <t>local_ready</t>
        </is>
      </c>
      <c r="Y488" t="inlineStr">
        <is>
          <t>doc-0017</t>
        </is>
      </c>
      <c r="Z488" t="inlineStr">
        <is>
          <t>18185812000114</t>
        </is>
      </c>
      <c r="AA488" t="inlineStr">
        <is>
          <t>https://fnet.bmfbovespa.com.br/fnet/publico/exibirDocumento?id=344136&amp;cvm=true</t>
        </is>
      </c>
    </row>
    <row r="489">
      <c r="A489" t="inlineStr">
        <is>
          <t>e9c8188a5a8b9f53</t>
        </is>
      </c>
      <c r="B489" t="inlineStr">
        <is>
          <t>18185812000114</t>
        </is>
      </c>
      <c r="C489" t="inlineStr">
        <is>
          <t>GAVEA SUL FUNDO DE INVESTIMENTO EM DIREITOS CREDITÓRIOS MULTISSETORIAL LP</t>
        </is>
      </c>
      <c r="D489" t="inlineStr">
        <is>
          <t>Crédito PJ</t>
        </is>
      </c>
      <c r="E489" t="inlineStr">
        <is>
          <t>Risco sacado/fornecedores</t>
        </is>
      </c>
      <c r="F489" t="inlineStr">
        <is>
          <t>322443_assembleia_assembleia_322443_2022-07-04.pdf</t>
        </is>
      </c>
      <c r="G489" t="inlineStr">
        <is>
          <t>322443</t>
        </is>
      </c>
      <c r="H489" t="inlineStr">
        <is>
          <t>assembleia</t>
        </is>
      </c>
      <c r="I489" t="inlineStr">
        <is>
          <t>pdf</t>
        </is>
      </c>
      <c r="J489" t="inlineStr">
        <is>
          <t>2022-07-04</t>
        </is>
      </c>
      <c r="K489" t="inlineStr">
        <is>
          <t>data/raw/18185812000114/322443_assembleia_assembleia_322443_2022-07-04.pdf</t>
        </is>
      </c>
      <c r="L489" t="inlineStr">
        <is>
          <t>True</t>
        </is>
      </c>
      <c r="M489" t="inlineStr">
        <is>
          <t>127787</t>
        </is>
      </c>
      <c r="N489" t="inlineStr">
        <is>
          <t>3b3931ed5424d5031393486d9a1e463345ac52bb0196e8c516a0deb2383ac6d3</t>
        </is>
      </c>
      <c r="O489" t="inlineStr">
        <is>
          <t>hashed</t>
        </is>
      </c>
      <c r="P489" t="inlineStr">
        <is>
          <t>pricing_tranche_enriched</t>
        </is>
      </c>
      <c r="Q489" t="inlineStr">
        <is>
          <t>fonte</t>
        </is>
      </c>
      <c r="R489" t="inlineStr">
        <is>
          <t>322443_assembleia_assembleia_322443_2022-07-04.pdf · ID 322443 · 04/07/2022 11:00</t>
        </is>
      </c>
      <c r="S489" t="inlineStr">
        <is>
          <t>1</t>
        </is>
      </c>
      <c r="T489" t="inlineStr">
        <is>
          <t>False</t>
        </is>
      </c>
      <c r="U489" t="inlineStr">
        <is>
          <t>2024</t>
        </is>
      </c>
      <c r="V489" t="inlineStr">
        <is>
          <t>2024FY</t>
        </is>
      </c>
      <c r="W489" t="inlineStr">
        <is>
          <t>ocr_parse_extract</t>
        </is>
      </c>
      <c r="X489" t="inlineStr">
        <is>
          <t>local_ready</t>
        </is>
      </c>
      <c r="Y489" t="inlineStr">
        <is>
          <t>doc-0017</t>
        </is>
      </c>
      <c r="Z489" t="inlineStr">
        <is>
          <t>18185812000114</t>
        </is>
      </c>
      <c r="AA489" t="inlineStr">
        <is>
          <t>https://fnet.bmfbovespa.com.br/fnet/publico/exibirDocumento?id=322443&amp;cvm=true</t>
        </is>
      </c>
    </row>
    <row r="490">
      <c r="A490" t="inlineStr">
        <is>
          <t>6324d78321361b4a</t>
        </is>
      </c>
      <c r="B490" t="inlineStr">
        <is>
          <t>18185812000114</t>
        </is>
      </c>
      <c r="C490" t="inlineStr">
        <is>
          <t>GAVEA SUL FUNDO DE INVESTIMENTO EM DIREITOS CREDITÓRIOS MULTISSETORIAL LP</t>
        </is>
      </c>
      <c r="D490" t="inlineStr">
        <is>
          <t>Crédito PJ</t>
        </is>
      </c>
      <c r="E490" t="inlineStr">
        <is>
          <t>Risco sacado/fornecedores</t>
        </is>
      </c>
      <c r="F490" t="inlineStr">
        <is>
          <t>306543_assembleia_assembleia_306543_2022-05-09.pdf</t>
        </is>
      </c>
      <c r="G490" t="inlineStr">
        <is>
          <t>306543</t>
        </is>
      </c>
      <c r="H490" t="inlineStr">
        <is>
          <t>assembleia</t>
        </is>
      </c>
      <c r="I490" t="inlineStr">
        <is>
          <t>pdf</t>
        </is>
      </c>
      <c r="J490" t="inlineStr">
        <is>
          <t>2022-05-09</t>
        </is>
      </c>
      <c r="K490" t="inlineStr">
        <is>
          <t>data/raw/18185812000114/306543_assembleia_assembleia_306543_2022-05-09.pdf</t>
        </is>
      </c>
      <c r="L490" t="inlineStr">
        <is>
          <t>True</t>
        </is>
      </c>
      <c r="M490" t="inlineStr">
        <is>
          <t>130104</t>
        </is>
      </c>
      <c r="N490" t="inlineStr">
        <is>
          <t>f18d71e7f7a2489d9bef6cd2c9fff793bb85314d2a2dada174bae41810923976</t>
        </is>
      </c>
      <c r="O490" t="inlineStr">
        <is>
          <t>hashed</t>
        </is>
      </c>
      <c r="P490" t="inlineStr">
        <is>
          <t>pricing_tranche_enriched</t>
        </is>
      </c>
      <c r="Q490" t="inlineStr">
        <is>
          <t>fonte</t>
        </is>
      </c>
      <c r="R490" t="inlineStr">
        <is>
          <t>306543_assembleia_assembleia_306543_2022-05-09.pdf · ID 306543 · 09/05/2022 15:00</t>
        </is>
      </c>
      <c r="S490" t="inlineStr">
        <is>
          <t>1</t>
        </is>
      </c>
      <c r="T490" t="inlineStr">
        <is>
          <t>False</t>
        </is>
      </c>
      <c r="U490" t="inlineStr">
        <is>
          <t>2024</t>
        </is>
      </c>
      <c r="V490" t="inlineStr">
        <is>
          <t>2024FY</t>
        </is>
      </c>
      <c r="W490" t="inlineStr">
        <is>
          <t>ocr_parse_extract</t>
        </is>
      </c>
      <c r="X490" t="inlineStr">
        <is>
          <t>local_ready</t>
        </is>
      </c>
      <c r="Y490" t="inlineStr">
        <is>
          <t>doc-0017</t>
        </is>
      </c>
      <c r="Z490" t="inlineStr">
        <is>
          <t>18185812000114</t>
        </is>
      </c>
      <c r="AA490" t="inlineStr">
        <is>
          <t>https://fnet.bmfbovespa.com.br/fnet/publico/exibirDocumento?id=306543&amp;cvm=true</t>
        </is>
      </c>
    </row>
    <row r="491">
      <c r="A491" t="inlineStr">
        <is>
          <t>f1eea618b243bc97</t>
        </is>
      </c>
      <c r="B491" t="inlineStr">
        <is>
          <t>18185812000114</t>
        </is>
      </c>
      <c r="C491" t="inlineStr">
        <is>
          <t>GAVEA SUL FUNDO DE INVESTIMENTO EM DIREITOS CREDITÓRIOS MULTISSETORIAL LP</t>
        </is>
      </c>
      <c r="D491" t="inlineStr">
        <is>
          <t>Crédito PJ</t>
        </is>
      </c>
      <c r="E491" t="inlineStr">
        <is>
          <t>Risco sacado/fornecedores</t>
        </is>
      </c>
      <c r="F491" t="inlineStr">
        <is>
          <t>190609_assembleia_assembleia_190609_2021-06-28.pdf</t>
        </is>
      </c>
      <c r="G491" t="inlineStr">
        <is>
          <t>190609</t>
        </is>
      </c>
      <c r="H491" t="inlineStr">
        <is>
          <t>assembleia</t>
        </is>
      </c>
      <c r="I491" t="inlineStr">
        <is>
          <t>pdf</t>
        </is>
      </c>
      <c r="J491" t="inlineStr">
        <is>
          <t>2021-06-28</t>
        </is>
      </c>
      <c r="K491" t="inlineStr">
        <is>
          <t>data/raw/18185812000114/190609_assembleia_assembleia_190609_2021-06-28.pdf</t>
        </is>
      </c>
      <c r="L491" t="inlineStr">
        <is>
          <t>True</t>
        </is>
      </c>
      <c r="M491" t="inlineStr">
        <is>
          <t>402452</t>
        </is>
      </c>
      <c r="N491" t="inlineStr">
        <is>
          <t>222bd374f1293383cf381d87d07c962bfe3bb52df40399ee5ffbd60c53c1d115</t>
        </is>
      </c>
      <c r="O491" t="inlineStr">
        <is>
          <t>hashed</t>
        </is>
      </c>
      <c r="P491" t="inlineStr">
        <is>
          <t>pricing_tranche_enriched</t>
        </is>
      </c>
      <c r="Q491" t="inlineStr">
        <is>
          <t>fonte</t>
        </is>
      </c>
      <c r="R491" t="inlineStr">
        <is>
          <t>190609_assembleia_assembleia_190609_2021-06-28.pdf · ID 190609 · 28/06/2021 14:00</t>
        </is>
      </c>
      <c r="S491" t="inlineStr">
        <is>
          <t>1</t>
        </is>
      </c>
      <c r="T491" t="inlineStr">
        <is>
          <t>False</t>
        </is>
      </c>
      <c r="U491" t="inlineStr">
        <is>
          <t>2024</t>
        </is>
      </c>
      <c r="V491" t="inlineStr">
        <is>
          <t>2024FY</t>
        </is>
      </c>
      <c r="W491" t="inlineStr">
        <is>
          <t>ocr_parse_extract</t>
        </is>
      </c>
      <c r="X491" t="inlineStr">
        <is>
          <t>local_ready</t>
        </is>
      </c>
      <c r="Y491" t="inlineStr">
        <is>
          <t>doc-0017</t>
        </is>
      </c>
      <c r="Z491" t="inlineStr">
        <is>
          <t>18185812000114</t>
        </is>
      </c>
      <c r="AA491" t="inlineStr">
        <is>
          <t>https://fnet.bmfbovespa.com.br/fnet/publico/exibirDocumento?id=190609&amp;cvm=true</t>
        </is>
      </c>
    </row>
    <row r="492">
      <c r="A492" t="inlineStr">
        <is>
          <t>9626216f73f5726e</t>
        </is>
      </c>
      <c r="B492" t="inlineStr">
        <is>
          <t>18185812000114</t>
        </is>
      </c>
      <c r="C492" t="inlineStr">
        <is>
          <t>GAVEA SUL FUNDO DE INVESTIMENTO EM DIREITOS CREDITÓRIOS MULTISSETORIAL LP</t>
        </is>
      </c>
      <c r="D492" t="inlineStr">
        <is>
          <t>Crédito PJ</t>
        </is>
      </c>
      <c r="E492" t="inlineStr">
        <is>
          <t>Risco sacado/fornecedores</t>
        </is>
      </c>
      <c r="F492" t="inlineStr">
        <is>
          <t>150760_assembleia_assembleia_150760_2021-02-23.pdf</t>
        </is>
      </c>
      <c r="G492" t="inlineStr">
        <is>
          <t>150760</t>
        </is>
      </c>
      <c r="H492" t="inlineStr">
        <is>
          <t>assembleia</t>
        </is>
      </c>
      <c r="I492" t="inlineStr">
        <is>
          <t>pdf</t>
        </is>
      </c>
      <c r="J492" t="inlineStr">
        <is>
          <t>2021-02-23</t>
        </is>
      </c>
      <c r="K492" t="inlineStr">
        <is>
          <t>data/raw/18185812000114/150760_assembleia_assembleia_150760_2021-02-23.pdf</t>
        </is>
      </c>
      <c r="L492" t="inlineStr">
        <is>
          <t>True</t>
        </is>
      </c>
      <c r="M492" t="inlineStr">
        <is>
          <t>242289</t>
        </is>
      </c>
      <c r="N492" t="inlineStr">
        <is>
          <t>621cd180ca89065efa7b0445e2d1663a0da52fee1b958faaac04597691557120</t>
        </is>
      </c>
      <c r="O492" t="inlineStr">
        <is>
          <t>hashed</t>
        </is>
      </c>
      <c r="P492" t="inlineStr">
        <is>
          <t>pricing_tranche_enriched</t>
        </is>
      </c>
      <c r="Q492" t="inlineStr">
        <is>
          <t>fonte</t>
        </is>
      </c>
      <c r="R492" t="inlineStr">
        <is>
          <t>150760_assembleia_assembleia_150760_2021-02-23.pdf · ID 150760 · 23/02/2021 14:00</t>
        </is>
      </c>
      <c r="S492" t="inlineStr">
        <is>
          <t>1</t>
        </is>
      </c>
      <c r="T492" t="inlineStr">
        <is>
          <t>False</t>
        </is>
      </c>
      <c r="U492" t="inlineStr">
        <is>
          <t>2024</t>
        </is>
      </c>
      <c r="V492" t="inlineStr">
        <is>
          <t>2024FY</t>
        </is>
      </c>
      <c r="W492" t="inlineStr">
        <is>
          <t>ocr_parse_extract</t>
        </is>
      </c>
      <c r="X492" t="inlineStr">
        <is>
          <t>local_ready</t>
        </is>
      </c>
      <c r="Y492" t="inlineStr">
        <is>
          <t>doc-0017</t>
        </is>
      </c>
      <c r="Z492" t="inlineStr">
        <is>
          <t>18185812000114</t>
        </is>
      </c>
      <c r="AA492" t="inlineStr">
        <is>
          <t>https://fnet.bmfbovespa.com.br/fnet/publico/exibirDocumento?id=150760&amp;cvm=true</t>
        </is>
      </c>
    </row>
    <row r="493">
      <c r="A493" t="inlineStr">
        <is>
          <t>d397dce4577a1cc2</t>
        </is>
      </c>
      <c r="B493" t="inlineStr">
        <is>
          <t>18185812000114</t>
        </is>
      </c>
      <c r="C493" t="inlineStr">
        <is>
          <t>GAVEA SUL FUNDO DE INVESTIMENTO EM DIREITOS CREDITÓRIOS MULTISSETORIAL LP</t>
        </is>
      </c>
      <c r="D493" t="inlineStr">
        <is>
          <t>Crédito PJ</t>
        </is>
      </c>
      <c r="E493" t="inlineStr">
        <is>
          <t>Risco sacado/fornecedores</t>
        </is>
      </c>
      <c r="F493" t="inlineStr">
        <is>
          <t>144637_assembleia_assembleia_144637_2021-02-02.pdf</t>
        </is>
      </c>
      <c r="G493" t="inlineStr">
        <is>
          <t>144637</t>
        </is>
      </c>
      <c r="H493" t="inlineStr">
        <is>
          <t>assembleia</t>
        </is>
      </c>
      <c r="I493" t="inlineStr">
        <is>
          <t>pdf</t>
        </is>
      </c>
      <c r="J493" t="inlineStr">
        <is>
          <t>2021-02-02</t>
        </is>
      </c>
      <c r="K493" t="inlineStr">
        <is>
          <t>data/raw/18185812000114/144637_assembleia_assembleia_144637_2021-02-02.pdf</t>
        </is>
      </c>
      <c r="L493" t="inlineStr">
        <is>
          <t>True</t>
        </is>
      </c>
      <c r="M493" t="inlineStr">
        <is>
          <t>147409</t>
        </is>
      </c>
      <c r="N493" t="inlineStr">
        <is>
          <t>6c96976f1aa8266a7abe262dcd8ce8c4b262121a022db760cbe49c6f5d718892</t>
        </is>
      </c>
      <c r="O493" t="inlineStr">
        <is>
          <t>hashed</t>
        </is>
      </c>
      <c r="P493" t="inlineStr">
        <is>
          <t>pricing_tranche_enriched</t>
        </is>
      </c>
      <c r="Q493" t="inlineStr">
        <is>
          <t>fonte</t>
        </is>
      </c>
      <c r="R493" t="inlineStr">
        <is>
          <t>144637_assembleia_assembleia_144637_2021-02-02.pdf · ID 144637 · 02/02/2021 14:00</t>
        </is>
      </c>
      <c r="S493" t="inlineStr">
        <is>
          <t>1</t>
        </is>
      </c>
      <c r="T493" t="inlineStr">
        <is>
          <t>False</t>
        </is>
      </c>
      <c r="U493" t="inlineStr">
        <is>
          <t>2024</t>
        </is>
      </c>
      <c r="V493" t="inlineStr">
        <is>
          <t>2024FY</t>
        </is>
      </c>
      <c r="W493" t="inlineStr">
        <is>
          <t>ocr_parse_extract</t>
        </is>
      </c>
      <c r="X493" t="inlineStr">
        <is>
          <t>local_ready</t>
        </is>
      </c>
      <c r="Y493" t="inlineStr">
        <is>
          <t>doc-0017</t>
        </is>
      </c>
      <c r="Z493" t="inlineStr">
        <is>
          <t>18185812000114</t>
        </is>
      </c>
      <c r="AA493" t="inlineStr">
        <is>
          <t>https://fnet.bmfbovespa.com.br/fnet/publico/exibirDocumento?id=144637&amp;cvm=true</t>
        </is>
      </c>
    </row>
    <row r="494">
      <c r="A494" t="inlineStr">
        <is>
          <t>c40201668da72941</t>
        </is>
      </c>
      <c r="B494" t="inlineStr">
        <is>
          <t>18185812000114</t>
        </is>
      </c>
      <c r="C494" t="inlineStr">
        <is>
          <t>GAVEA SUL FUNDO DE INVESTIMENTO EM DIREITOS CREDITÓRIOS MULTISSETORIAL LP</t>
        </is>
      </c>
      <c r="D494" t="inlineStr">
        <is>
          <t>Crédito PJ</t>
        </is>
      </c>
      <c r="E494" t="inlineStr">
        <is>
          <t>Risco sacado/fornecedores</t>
        </is>
      </c>
      <c r="F494" t="inlineStr">
        <is>
          <t>785428_emissao_emissao_785428_2024-11-22.pdf</t>
        </is>
      </c>
      <c r="G494" t="inlineStr">
        <is>
          <t>785428</t>
        </is>
      </c>
      <c r="H494" t="inlineStr">
        <is>
          <t>emissao</t>
        </is>
      </c>
      <c r="I494" t="inlineStr">
        <is>
          <t>pdf</t>
        </is>
      </c>
      <c r="J494" t="inlineStr">
        <is>
          <t>2024-11-22</t>
        </is>
      </c>
      <c r="K494" t="inlineStr">
        <is>
          <t>data/raw/18185812000114/785428_emissao_emissao_785428_2024-11-22.pdf</t>
        </is>
      </c>
      <c r="L494" t="inlineStr">
        <is>
          <t>True</t>
        </is>
      </c>
      <c r="M494" t="inlineStr">
        <is>
          <t>449884</t>
        </is>
      </c>
      <c r="N494" t="inlineStr">
        <is>
          <t>69b2de343d418a06e62f76f2521e495582c61535170b6914a881f48e88086494</t>
        </is>
      </c>
      <c r="O494" t="inlineStr">
        <is>
          <t>hashed</t>
        </is>
      </c>
      <c r="P494" t="inlineStr">
        <is>
          <t>pricing_tranche_enriched</t>
        </is>
      </c>
      <c r="Q494" t="inlineStr">
        <is>
          <t>fonte</t>
        </is>
      </c>
      <c r="R494" t="inlineStr">
        <is>
          <t>785428_emissao_emissao_785428_2024-11-22.pdf · ID 785428 · 22/11/2024</t>
        </is>
      </c>
      <c r="S494" t="inlineStr">
        <is>
          <t>1</t>
        </is>
      </c>
      <c r="T494" t="inlineStr">
        <is>
          <t>False</t>
        </is>
      </c>
      <c r="U494" t="inlineStr">
        <is>
          <t>2024</t>
        </is>
      </c>
      <c r="V494" t="inlineStr">
        <is>
          <t>2024FY</t>
        </is>
      </c>
      <c r="W494" t="inlineStr">
        <is>
          <t>ocr_parse_extract</t>
        </is>
      </c>
      <c r="X494" t="inlineStr">
        <is>
          <t>local_ready</t>
        </is>
      </c>
      <c r="Y494" t="inlineStr">
        <is>
          <t>doc-0017</t>
        </is>
      </c>
      <c r="Z494" t="inlineStr">
        <is>
          <t>18185812000114</t>
        </is>
      </c>
      <c r="AA494" t="inlineStr">
        <is>
          <t>https://fnet.bmfbovespa.com.br/fnet/publico/exibirDocumento?id=785428&amp;cvm=true</t>
        </is>
      </c>
    </row>
    <row r="495">
      <c r="A495" t="inlineStr">
        <is>
          <t>42acdbe38e8d7acc</t>
        </is>
      </c>
      <c r="B495" t="inlineStr">
        <is>
          <t>18185812000114</t>
        </is>
      </c>
      <c r="C495" t="inlineStr">
        <is>
          <t>GAVEA SUL FUNDO DE INVESTIMENTO EM DIREITOS CREDITÓRIOS MULTISSETORIAL LP</t>
        </is>
      </c>
      <c r="D495" t="inlineStr">
        <is>
          <t>Crédito PJ</t>
        </is>
      </c>
      <c r="E495" t="inlineStr">
        <is>
          <t>Risco sacado/fornecedores</t>
        </is>
      </c>
      <c r="F495" t="inlineStr">
        <is>
          <t>676139_emissao_emissao_676139_2024-06-10.pdf</t>
        </is>
      </c>
      <c r="G495" t="inlineStr">
        <is>
          <t>676139</t>
        </is>
      </c>
      <c r="H495" t="inlineStr">
        <is>
          <t>emissao</t>
        </is>
      </c>
      <c r="I495" t="inlineStr">
        <is>
          <t>pdf</t>
        </is>
      </c>
      <c r="J495" t="inlineStr">
        <is>
          <t>2024-06-10</t>
        </is>
      </c>
      <c r="K495" t="inlineStr">
        <is>
          <t>data/raw/18185812000114/676139_emissao_emissao_676139_2024-06-10.pdf</t>
        </is>
      </c>
      <c r="L495" t="inlineStr">
        <is>
          <t>True</t>
        </is>
      </c>
      <c r="M495" t="inlineStr">
        <is>
          <t>184248</t>
        </is>
      </c>
      <c r="N495" t="inlineStr">
        <is>
          <t>5b07dcefeadaa052aec71fba6c347e563cbcec75847bfbbc3990a27c58306117</t>
        </is>
      </c>
      <c r="O495" t="inlineStr">
        <is>
          <t>hashed</t>
        </is>
      </c>
      <c r="P495" t="inlineStr">
        <is>
          <t>pricing_tranche_enriched</t>
        </is>
      </c>
      <c r="Q495" t="inlineStr">
        <is>
          <t>fonte</t>
        </is>
      </c>
      <c r="R495" t="inlineStr">
        <is>
          <t>676139_emissao_emissao_676139_2024-06-10.pdf · ID 676139 · 10/06/2024</t>
        </is>
      </c>
      <c r="S495" t="inlineStr">
        <is>
          <t>1</t>
        </is>
      </c>
      <c r="T495" t="inlineStr">
        <is>
          <t>False</t>
        </is>
      </c>
      <c r="U495" t="inlineStr">
        <is>
          <t>2024</t>
        </is>
      </c>
      <c r="V495" t="inlineStr">
        <is>
          <t>2024FY</t>
        </is>
      </c>
      <c r="W495" t="inlineStr">
        <is>
          <t>ocr_parse_extract</t>
        </is>
      </c>
      <c r="X495" t="inlineStr">
        <is>
          <t>local_ready</t>
        </is>
      </c>
      <c r="Y495" t="inlineStr">
        <is>
          <t>doc-0017</t>
        </is>
      </c>
      <c r="Z495" t="inlineStr">
        <is>
          <t>18185812000114</t>
        </is>
      </c>
      <c r="AA495" t="inlineStr">
        <is>
          <t>https://fnet.bmfbovespa.com.br/fnet/publico/exibirDocumento?id=676139&amp;cvm=true</t>
        </is>
      </c>
    </row>
    <row r="496">
      <c r="A496" t="inlineStr">
        <is>
          <t>9de2486e33607f62</t>
        </is>
      </c>
      <c r="B496" t="inlineStr">
        <is>
          <t>18185812000114</t>
        </is>
      </c>
      <c r="C496" t="inlineStr">
        <is>
          <t>GAVEA SUL FUNDO DE INVESTIMENTO EM DIREITOS CREDITÓRIOS MULTISSETORIAL LP</t>
        </is>
      </c>
      <c r="D496" t="inlineStr">
        <is>
          <t>Crédito PJ</t>
        </is>
      </c>
      <c r="E496" t="inlineStr">
        <is>
          <t>Risco sacado/fornecedores</t>
        </is>
      </c>
      <c r="F496" t="inlineStr">
        <is>
          <t>536974_emissao_emissao_536974_2023-10-06.pdf</t>
        </is>
      </c>
      <c r="G496" t="inlineStr">
        <is>
          <t>536974</t>
        </is>
      </c>
      <c r="H496" t="inlineStr">
        <is>
          <t>emissao</t>
        </is>
      </c>
      <c r="I496" t="inlineStr">
        <is>
          <t>pdf</t>
        </is>
      </c>
      <c r="J496" t="inlineStr">
        <is>
          <t>2023-10-06</t>
        </is>
      </c>
      <c r="K496" t="inlineStr">
        <is>
          <t>data/raw/18185812000114/536974_emissao_emissao_536974_2023-10-06.pdf</t>
        </is>
      </c>
      <c r="L496" t="inlineStr">
        <is>
          <t>True</t>
        </is>
      </c>
      <c r="M496" t="inlineStr">
        <is>
          <t>191497</t>
        </is>
      </c>
      <c r="N496" t="inlineStr">
        <is>
          <t>0357a41b26b2c68a72917e960e4e682849dcd85b1b418fd1974c16601013d9d4</t>
        </is>
      </c>
      <c r="O496" t="inlineStr">
        <is>
          <t>hashed</t>
        </is>
      </c>
      <c r="P496" t="inlineStr">
        <is>
          <t>pricing_tranche_enriched</t>
        </is>
      </c>
      <c r="Q496" t="inlineStr">
        <is>
          <t>fonte</t>
        </is>
      </c>
      <c r="R496" t="inlineStr">
        <is>
          <t>536974_emissao_emissao_536974_2023-10-06.pdf · ID 536974 · 06/10/2023</t>
        </is>
      </c>
      <c r="S496" t="inlineStr">
        <is>
          <t>1</t>
        </is>
      </c>
      <c r="T496" t="inlineStr">
        <is>
          <t>False</t>
        </is>
      </c>
      <c r="U496" t="inlineStr">
        <is>
          <t>2024</t>
        </is>
      </c>
      <c r="V496" t="inlineStr">
        <is>
          <t>2024FY</t>
        </is>
      </c>
      <c r="W496" t="inlineStr">
        <is>
          <t>ocr_parse_extract</t>
        </is>
      </c>
      <c r="X496" t="inlineStr">
        <is>
          <t>local_ready</t>
        </is>
      </c>
      <c r="Y496" t="inlineStr">
        <is>
          <t>doc-0017</t>
        </is>
      </c>
      <c r="Z496" t="inlineStr">
        <is>
          <t>18185812000114</t>
        </is>
      </c>
      <c r="AA496" t="inlineStr">
        <is>
          <t>https://fnet.bmfbovespa.com.br/fnet/publico/exibirDocumento?id=536974&amp;cvm=true</t>
        </is>
      </c>
    </row>
    <row r="497">
      <c r="A497" t="inlineStr">
        <is>
          <t>287227f7ba1cd8a1</t>
        </is>
      </c>
      <c r="B497" t="inlineStr">
        <is>
          <t>18185812000114</t>
        </is>
      </c>
      <c r="C497" t="inlineStr">
        <is>
          <t>GAVEA SUL FUNDO DE INVESTIMENTO EM DIREITOS CREDITÓRIOS MULTISSETORIAL LP</t>
        </is>
      </c>
      <c r="D497" t="inlineStr">
        <is>
          <t>Crédito PJ</t>
        </is>
      </c>
      <c r="E497" t="inlineStr">
        <is>
          <t>Risco sacado/fornecedores</t>
        </is>
      </c>
      <c r="F497" t="inlineStr">
        <is>
          <t>345707_emissao_emissao_345707_2022-08-29.pdf</t>
        </is>
      </c>
      <c r="G497" t="inlineStr">
        <is>
          <t>345707</t>
        </is>
      </c>
      <c r="H497" t="inlineStr">
        <is>
          <t>emissao</t>
        </is>
      </c>
      <c r="I497" t="inlineStr">
        <is>
          <t>pdf</t>
        </is>
      </c>
      <c r="J497" t="inlineStr">
        <is>
          <t>2022-08-29</t>
        </is>
      </c>
      <c r="K497" t="inlineStr">
        <is>
          <t>data/raw/18185812000114/345707_emissao_emissao_345707_2022-08-29.pdf</t>
        </is>
      </c>
      <c r="L497" t="inlineStr">
        <is>
          <t>True</t>
        </is>
      </c>
      <c r="M497" t="inlineStr">
        <is>
          <t>331226</t>
        </is>
      </c>
      <c r="N497" t="inlineStr">
        <is>
          <t>bd349eaac2202b813f9603230d3750b6a7b5b4bb05aa8e97f9db8be370f9134e</t>
        </is>
      </c>
      <c r="O497" t="inlineStr">
        <is>
          <t>hashed</t>
        </is>
      </c>
      <c r="P497" t="inlineStr">
        <is>
          <t>pricing_tranche_enriched</t>
        </is>
      </c>
      <c r="Q497" t="inlineStr">
        <is>
          <t>fonte</t>
        </is>
      </c>
      <c r="R497" t="inlineStr">
        <is>
          <t>345707_emissao_emissao_345707_2022-08-29.pdf · ID 345707 · 29/08/2022</t>
        </is>
      </c>
      <c r="S497" t="inlineStr">
        <is>
          <t>1</t>
        </is>
      </c>
      <c r="T497" t="inlineStr">
        <is>
          <t>False</t>
        </is>
      </c>
      <c r="U497" t="inlineStr">
        <is>
          <t>2024</t>
        </is>
      </c>
      <c r="V497" t="inlineStr">
        <is>
          <t>2024FY</t>
        </is>
      </c>
      <c r="W497" t="inlineStr">
        <is>
          <t>ocr_parse_extract</t>
        </is>
      </c>
      <c r="X497" t="inlineStr">
        <is>
          <t>local_ready</t>
        </is>
      </c>
      <c r="Y497" t="inlineStr">
        <is>
          <t>doc-0017</t>
        </is>
      </c>
      <c r="Z497" t="inlineStr">
        <is>
          <t>18185812000114</t>
        </is>
      </c>
      <c r="AA497" t="inlineStr">
        <is>
          <t>https://fnet.bmfbovespa.com.br/fnet/publico/exibirDocumento?id=345707&amp;cvm=true</t>
        </is>
      </c>
    </row>
    <row r="498">
      <c r="A498" t="inlineStr">
        <is>
          <t>af7e79b6850ff241</t>
        </is>
      </c>
      <c r="B498" t="inlineStr">
        <is>
          <t>18185812000114</t>
        </is>
      </c>
      <c r="C498" t="inlineStr">
        <is>
          <t>GAVEA SUL FUNDO DE INVESTIMENTO EM DIREITOS CREDITÓRIOS MULTISSETORIAL LP</t>
        </is>
      </c>
      <c r="D498" t="inlineStr">
        <is>
          <t>Crédito PJ</t>
        </is>
      </c>
      <c r="E498" t="inlineStr">
        <is>
          <t>Risco sacado/fornecedores</t>
        </is>
      </c>
      <c r="F498" t="inlineStr">
        <is>
          <t>304202_emissao_emissao_304202_2022-05-13.pdf</t>
        </is>
      </c>
      <c r="G498" t="inlineStr">
        <is>
          <t>304202</t>
        </is>
      </c>
      <c r="H498" t="inlineStr">
        <is>
          <t>emissao</t>
        </is>
      </c>
      <c r="I498" t="inlineStr">
        <is>
          <t>pdf</t>
        </is>
      </c>
      <c r="J498" t="inlineStr">
        <is>
          <t>2022-05-13</t>
        </is>
      </c>
      <c r="K498" t="inlineStr">
        <is>
          <t>data/raw/18185812000114/304202_emissao_emissao_304202_2022-05-13.pdf</t>
        </is>
      </c>
      <c r="L498" t="inlineStr">
        <is>
          <t>True</t>
        </is>
      </c>
      <c r="M498" t="inlineStr">
        <is>
          <t>238811</t>
        </is>
      </c>
      <c r="N498" t="inlineStr">
        <is>
          <t>4ce9ab26925d1dec3f6712588d4976b437587506b43b98701c22803231bc10d0</t>
        </is>
      </c>
      <c r="O498" t="inlineStr">
        <is>
          <t>hashed</t>
        </is>
      </c>
      <c r="P498" t="inlineStr">
        <is>
          <t>pricing_tranche_enriched</t>
        </is>
      </c>
      <c r="Q498" t="inlineStr">
        <is>
          <t>fonte</t>
        </is>
      </c>
      <c r="R498" t="inlineStr">
        <is>
          <t>304202_emissao_emissao_304202_2022-05-13.pdf · ID 304202 · 13/05/2022</t>
        </is>
      </c>
      <c r="S498" t="inlineStr">
        <is>
          <t>1</t>
        </is>
      </c>
      <c r="T498" t="inlineStr">
        <is>
          <t>False</t>
        </is>
      </c>
      <c r="U498" t="inlineStr">
        <is>
          <t>2024</t>
        </is>
      </c>
      <c r="V498" t="inlineStr">
        <is>
          <t>2024FY</t>
        </is>
      </c>
      <c r="W498" t="inlineStr">
        <is>
          <t>ocr_parse_extract</t>
        </is>
      </c>
      <c r="X498" t="inlineStr">
        <is>
          <t>local_ready</t>
        </is>
      </c>
      <c r="Y498" t="inlineStr">
        <is>
          <t>doc-0017</t>
        </is>
      </c>
      <c r="Z498" t="inlineStr">
        <is>
          <t>18185812000114</t>
        </is>
      </c>
      <c r="AA498" t="inlineStr">
        <is>
          <t>https://fnet.bmfbovespa.com.br/fnet/publico/exibirDocumento?id=304202&amp;cvm=true</t>
        </is>
      </c>
    </row>
    <row r="499">
      <c r="A499" t="inlineStr">
        <is>
          <t>4e0035bc2d9d1db8</t>
        </is>
      </c>
      <c r="B499" t="inlineStr">
        <is>
          <t>18185812000114</t>
        </is>
      </c>
      <c r="C499" t="inlineStr">
        <is>
          <t>GAVEA SUL FUNDO DE INVESTIMENTO EM DIREITOS CREDITÓRIOS MULTISSETORIAL LP</t>
        </is>
      </c>
      <c r="D499" t="inlineStr">
        <is>
          <t>Crédito PJ</t>
        </is>
      </c>
      <c r="E499" t="inlineStr">
        <is>
          <t>Risco sacado/fornecedores</t>
        </is>
      </c>
      <c r="F499" t="inlineStr">
        <is>
          <t>191622_emissao_emissao_191622_2021-07-06.pdf</t>
        </is>
      </c>
      <c r="G499" t="inlineStr">
        <is>
          <t>191622</t>
        </is>
      </c>
      <c r="H499" t="inlineStr">
        <is>
          <t>emissao</t>
        </is>
      </c>
      <c r="I499" t="inlineStr">
        <is>
          <t>pdf</t>
        </is>
      </c>
      <c r="J499" t="inlineStr">
        <is>
          <t>2021-07-06</t>
        </is>
      </c>
      <c r="K499" t="inlineStr">
        <is>
          <t>data/raw/18185812000114/191622_emissao_emissao_191622_2021-07-06.pdf</t>
        </is>
      </c>
      <c r="L499" t="inlineStr">
        <is>
          <t>True</t>
        </is>
      </c>
      <c r="M499" t="inlineStr">
        <is>
          <t>135912</t>
        </is>
      </c>
      <c r="N499" t="inlineStr">
        <is>
          <t>5db00994a65e616dc4e79c552347934b324a075489b4c67b7aff843de26ae5a4</t>
        </is>
      </c>
      <c r="O499" t="inlineStr">
        <is>
          <t>hashed</t>
        </is>
      </c>
      <c r="P499" t="inlineStr">
        <is>
          <t>pricing_tranche_enriched</t>
        </is>
      </c>
      <c r="Q499" t="inlineStr">
        <is>
          <t>fonte</t>
        </is>
      </c>
      <c r="R499" t="inlineStr">
        <is>
          <t>191622_emissao_emissao_191622_2021-07-06.pdf · ID 191622 · 06/07/2021</t>
        </is>
      </c>
      <c r="S499" t="inlineStr">
        <is>
          <t>1</t>
        </is>
      </c>
      <c r="T499" t="inlineStr">
        <is>
          <t>False</t>
        </is>
      </c>
      <c r="U499" t="inlineStr">
        <is>
          <t>2024</t>
        </is>
      </c>
      <c r="V499" t="inlineStr">
        <is>
          <t>2024FY</t>
        </is>
      </c>
      <c r="W499" t="inlineStr">
        <is>
          <t>ocr_parse_extract</t>
        </is>
      </c>
      <c r="X499" t="inlineStr">
        <is>
          <t>local_ready</t>
        </is>
      </c>
      <c r="Y499" t="inlineStr">
        <is>
          <t>doc-0017</t>
        </is>
      </c>
      <c r="Z499" t="inlineStr">
        <is>
          <t>18185812000114</t>
        </is>
      </c>
      <c r="AA499" t="inlineStr">
        <is>
          <t>https://fnet.bmfbovespa.com.br/fnet/publico/exibirDocumento?id=191622&amp;cvm=true</t>
        </is>
      </c>
    </row>
    <row r="500">
      <c r="A500" t="inlineStr">
        <is>
          <t>df4fc950d037ec31</t>
        </is>
      </c>
      <c r="B500" t="inlineStr">
        <is>
          <t>18185812000114</t>
        </is>
      </c>
      <c r="C500" t="inlineStr">
        <is>
          <t>GAVEA SUL FUNDO DE INVESTIMENTO EM DIREITOS CREDITÓRIOS MULTISSETORIAL LP</t>
        </is>
      </c>
      <c r="D500" t="inlineStr">
        <is>
          <t>Crédito PJ</t>
        </is>
      </c>
      <c r="E500" t="inlineStr">
        <is>
          <t>Risco sacado/fornecedores</t>
        </is>
      </c>
      <c r="F500" t="inlineStr">
        <is>
          <t>1011994.local.json</t>
        </is>
      </c>
      <c r="G500" t="inlineStr">
        <is>
          <t>1011994</t>
        </is>
      </c>
      <c r="H500" t="inlineStr">
        <is>
          <t>extracao_json</t>
        </is>
      </c>
      <c r="I500" t="inlineStr">
        <is>
          <t>extraction_json</t>
        </is>
      </c>
      <c r="J500" t="inlineStr"/>
      <c r="K500" t="inlineStr">
        <is>
          <t>data/regulatory_extractions/18185812000114/1011994.local.json</t>
        </is>
      </c>
      <c r="L500" t="inlineStr">
        <is>
          <t>True</t>
        </is>
      </c>
      <c r="M500" t="inlineStr">
        <is>
          <t>3424</t>
        </is>
      </c>
      <c r="N500" t="inlineStr">
        <is>
          <t>099299d32aa9e4e9f51ef346b51f9da7e8bd5bf9685348431260448cfa24f7e5</t>
        </is>
      </c>
      <c r="O500" t="inlineStr">
        <is>
          <t>hashed</t>
        </is>
      </c>
      <c r="P500" t="inlineStr">
        <is>
          <t>regulatory_extractions</t>
        </is>
      </c>
      <c r="Q500" t="inlineStr">
        <is>
          <t>local_json</t>
        </is>
      </c>
      <c r="R500" t="inlineStr">
        <is>
          <t>data/regulatory_extractions/18185812000114/1011994.local.json</t>
        </is>
      </c>
      <c r="S500" t="inlineStr">
        <is>
          <t>1</t>
        </is>
      </c>
      <c r="T500" t="inlineStr">
        <is>
          <t>False</t>
        </is>
      </c>
      <c r="U500" t="inlineStr">
        <is>
          <t>2024</t>
        </is>
      </c>
      <c r="V500" t="inlineStr">
        <is>
          <t>2024FY</t>
        </is>
      </c>
      <c r="W500" t="inlineStr">
        <is>
          <t>consolidate_extraction</t>
        </is>
      </c>
      <c r="X500" t="inlineStr">
        <is>
          <t>local_ready</t>
        </is>
      </c>
      <c r="Y500" t="inlineStr">
        <is>
          <t>doc-0017</t>
        </is>
      </c>
      <c r="Z500" t="inlineStr">
        <is>
          <t>18185812000114</t>
        </is>
      </c>
      <c r="AA500" t="inlineStr">
        <is>
          <t>https://fnet.bmfbovespa.com.br/fnet/publico/exibirDocumento?id=1011994&amp;cvm=true</t>
        </is>
      </c>
    </row>
    <row r="501">
      <c r="A501" t="inlineStr">
        <is>
          <t>31e28e5d8c667173</t>
        </is>
      </c>
      <c r="B501" t="inlineStr">
        <is>
          <t>18185812000114</t>
        </is>
      </c>
      <c r="C501" t="inlineStr">
        <is>
          <t>GAVEA SUL FUNDO DE INVESTIMENTO EM DIREITOS CREDITÓRIOS MULTISSETORIAL LP</t>
        </is>
      </c>
      <c r="D501" t="inlineStr">
        <is>
          <t>Crédito PJ</t>
        </is>
      </c>
      <c r="E501" t="inlineStr">
        <is>
          <t>Risco sacado/fornecedores</t>
        </is>
      </c>
      <c r="F501" t="inlineStr">
        <is>
          <t>1011996.local.json</t>
        </is>
      </c>
      <c r="G501" t="inlineStr">
        <is>
          <t>1011996</t>
        </is>
      </c>
      <c r="H501" t="inlineStr">
        <is>
          <t>extracao_json</t>
        </is>
      </c>
      <c r="I501" t="inlineStr">
        <is>
          <t>extraction_json</t>
        </is>
      </c>
      <c r="J501" t="inlineStr"/>
      <c r="K501" t="inlineStr">
        <is>
          <t>data/regulatory_extractions/18185812000114/1011996.local.json</t>
        </is>
      </c>
      <c r="L501" t="inlineStr">
        <is>
          <t>True</t>
        </is>
      </c>
      <c r="M501" t="inlineStr">
        <is>
          <t>43651</t>
        </is>
      </c>
      <c r="N501" t="inlineStr">
        <is>
          <t>0ddf16e93bc8eef953fa73a942520f9770cc96085d1fa148cb87db7202f17836</t>
        </is>
      </c>
      <c r="O501" t="inlineStr">
        <is>
          <t>hashed</t>
        </is>
      </c>
      <c r="P501" t="inlineStr">
        <is>
          <t>regulatory_extractions</t>
        </is>
      </c>
      <c r="Q501" t="inlineStr">
        <is>
          <t>local_json</t>
        </is>
      </c>
      <c r="R501" t="inlineStr">
        <is>
          <t>data/regulatory_extractions/18185812000114/1011996.local.json</t>
        </is>
      </c>
      <c r="S501" t="inlineStr">
        <is>
          <t>1</t>
        </is>
      </c>
      <c r="T501" t="inlineStr">
        <is>
          <t>False</t>
        </is>
      </c>
      <c r="U501" t="inlineStr">
        <is>
          <t>2024</t>
        </is>
      </c>
      <c r="V501" t="inlineStr">
        <is>
          <t>2024FY</t>
        </is>
      </c>
      <c r="W501" t="inlineStr">
        <is>
          <t>consolidate_extraction</t>
        </is>
      </c>
      <c r="X501" t="inlineStr">
        <is>
          <t>local_ready</t>
        </is>
      </c>
      <c r="Y501" t="inlineStr">
        <is>
          <t>doc-0017</t>
        </is>
      </c>
      <c r="Z501" t="inlineStr">
        <is>
          <t>18185812000114</t>
        </is>
      </c>
      <c r="AA501" t="inlineStr">
        <is>
          <t>https://fnet.bmfbovespa.com.br/fnet/publico/exibirDocumento?id=1011996&amp;cvm=true</t>
        </is>
      </c>
    </row>
    <row r="502">
      <c r="A502" t="inlineStr">
        <is>
          <t>020bc43a6f54a785</t>
        </is>
      </c>
      <c r="B502" t="inlineStr">
        <is>
          <t>18185812000114</t>
        </is>
      </c>
      <c r="C502" t="inlineStr">
        <is>
          <t>GAVEA SUL FUNDO DE INVESTIMENTO EM DIREITOS CREDITÓRIOS MULTISSETORIAL LP</t>
        </is>
      </c>
      <c r="D502" t="inlineStr">
        <is>
          <t>Crédito PJ</t>
        </is>
      </c>
      <c r="E502" t="inlineStr">
        <is>
          <t>Risco sacado/fornecedores</t>
        </is>
      </c>
      <c r="F502" t="inlineStr">
        <is>
          <t>1089197.local.json</t>
        </is>
      </c>
      <c r="G502" t="inlineStr">
        <is>
          <t>1089197</t>
        </is>
      </c>
      <c r="H502" t="inlineStr">
        <is>
          <t>extracao_json</t>
        </is>
      </c>
      <c r="I502" t="inlineStr">
        <is>
          <t>extraction_json</t>
        </is>
      </c>
      <c r="J502" t="inlineStr"/>
      <c r="K502" t="inlineStr">
        <is>
          <t>data/regulatory_extractions/18185812000114/1089197.local.json</t>
        </is>
      </c>
      <c r="L502" t="inlineStr">
        <is>
          <t>True</t>
        </is>
      </c>
      <c r="M502" t="inlineStr">
        <is>
          <t>4436</t>
        </is>
      </c>
      <c r="N502" t="inlineStr">
        <is>
          <t>2f2011bfa45eeac9d6497b4d7df909b0b2870e2ec23276dd4820f170ab9914f6</t>
        </is>
      </c>
      <c r="O502" t="inlineStr">
        <is>
          <t>hashed</t>
        </is>
      </c>
      <c r="P502" t="inlineStr">
        <is>
          <t>regulatory_extractions</t>
        </is>
      </c>
      <c r="Q502" t="inlineStr">
        <is>
          <t>local_json</t>
        </is>
      </c>
      <c r="R502" t="inlineStr">
        <is>
          <t>data/regulatory_extractions/18185812000114/1089197.local.json</t>
        </is>
      </c>
      <c r="S502" t="inlineStr">
        <is>
          <t>1</t>
        </is>
      </c>
      <c r="T502" t="inlineStr">
        <is>
          <t>False</t>
        </is>
      </c>
      <c r="U502" t="inlineStr">
        <is>
          <t>2024</t>
        </is>
      </c>
      <c r="V502" t="inlineStr">
        <is>
          <t>2024FY</t>
        </is>
      </c>
      <c r="W502" t="inlineStr">
        <is>
          <t>consolidate_extraction</t>
        </is>
      </c>
      <c r="X502" t="inlineStr">
        <is>
          <t>local_ready</t>
        </is>
      </c>
      <c r="Y502" t="inlineStr">
        <is>
          <t>doc-0017</t>
        </is>
      </c>
      <c r="Z502" t="inlineStr">
        <is>
          <t>18185812000114</t>
        </is>
      </c>
      <c r="AA502" t="inlineStr">
        <is>
          <t>https://fnet.bmfbovespa.com.br/fnet/publico/exibirDocumento?id=1089197&amp;cvm=true</t>
        </is>
      </c>
    </row>
    <row r="503">
      <c r="A503" t="inlineStr">
        <is>
          <t>b27a69f8c777a1ac</t>
        </is>
      </c>
      <c r="B503" t="inlineStr">
        <is>
          <t>18185812000114</t>
        </is>
      </c>
      <c r="C503" t="inlineStr">
        <is>
          <t>GAVEA SUL FUNDO DE INVESTIMENTO EM DIREITOS CREDITÓRIOS MULTISSETORIAL LP</t>
        </is>
      </c>
      <c r="D503" t="inlineStr">
        <is>
          <t>Crédito PJ</t>
        </is>
      </c>
      <c r="E503" t="inlineStr">
        <is>
          <t>Risco sacado/fornecedores</t>
        </is>
      </c>
      <c r="F503" t="inlineStr">
        <is>
          <t>1089198.local.json</t>
        </is>
      </c>
      <c r="G503" t="inlineStr">
        <is>
          <t>1089198</t>
        </is>
      </c>
      <c r="H503" t="inlineStr">
        <is>
          <t>extracao_json</t>
        </is>
      </c>
      <c r="I503" t="inlineStr">
        <is>
          <t>extraction_json</t>
        </is>
      </c>
      <c r="J503" t="inlineStr"/>
      <c r="K503" t="inlineStr">
        <is>
          <t>data/regulatory_extractions/18185812000114/1089198.local.json</t>
        </is>
      </c>
      <c r="L503" t="inlineStr">
        <is>
          <t>True</t>
        </is>
      </c>
      <c r="M503" t="inlineStr">
        <is>
          <t>1375</t>
        </is>
      </c>
      <c r="N503" t="inlineStr">
        <is>
          <t>9d57e44463ec9d9f71da0a710cbede1dd2bf47203ed47a1191bbbdbd0c7a8c4d</t>
        </is>
      </c>
      <c r="O503" t="inlineStr">
        <is>
          <t>hashed</t>
        </is>
      </c>
      <c r="P503" t="inlineStr">
        <is>
          <t>regulatory_extractions</t>
        </is>
      </c>
      <c r="Q503" t="inlineStr">
        <is>
          <t>local_json</t>
        </is>
      </c>
      <c r="R503" t="inlineStr">
        <is>
          <t>data/regulatory_extractions/18185812000114/1089198.local.json</t>
        </is>
      </c>
      <c r="S503" t="inlineStr">
        <is>
          <t>1</t>
        </is>
      </c>
      <c r="T503" t="inlineStr">
        <is>
          <t>False</t>
        </is>
      </c>
      <c r="U503" t="inlineStr">
        <is>
          <t>2024</t>
        </is>
      </c>
      <c r="V503" t="inlineStr">
        <is>
          <t>2024FY</t>
        </is>
      </c>
      <c r="W503" t="inlineStr">
        <is>
          <t>consolidate_extraction</t>
        </is>
      </c>
      <c r="X503" t="inlineStr">
        <is>
          <t>local_ready</t>
        </is>
      </c>
      <c r="Y503" t="inlineStr">
        <is>
          <t>doc-0017</t>
        </is>
      </c>
      <c r="Z503" t="inlineStr">
        <is>
          <t>18185812000114</t>
        </is>
      </c>
      <c r="AA503" t="inlineStr">
        <is>
          <t>https://fnet.bmfbovespa.com.br/fnet/publico/exibirDocumento?id=1089198&amp;cvm=true</t>
        </is>
      </c>
    </row>
    <row r="504">
      <c r="A504" t="inlineStr">
        <is>
          <t>0eb8d67ff171cf9d</t>
        </is>
      </c>
      <c r="B504" t="inlineStr">
        <is>
          <t>18185812000114</t>
        </is>
      </c>
      <c r="C504" t="inlineStr">
        <is>
          <t>GAVEA SUL FUNDO DE INVESTIMENTO EM DIREITOS CREDITÓRIOS MULTISSETORIAL LP</t>
        </is>
      </c>
      <c r="D504" t="inlineStr">
        <is>
          <t>Crédito PJ</t>
        </is>
      </c>
      <c r="E504" t="inlineStr">
        <is>
          <t>Risco sacado/fornecedores</t>
        </is>
      </c>
      <c r="F504" t="inlineStr">
        <is>
          <t>1089508.local.json</t>
        </is>
      </c>
      <c r="G504" t="inlineStr">
        <is>
          <t>1089508</t>
        </is>
      </c>
      <c r="H504" t="inlineStr">
        <is>
          <t>extracao_json</t>
        </is>
      </c>
      <c r="I504" t="inlineStr">
        <is>
          <t>extraction_json</t>
        </is>
      </c>
      <c r="J504" t="inlineStr"/>
      <c r="K504" t="inlineStr">
        <is>
          <t>data/regulatory_extractions/18185812000114/1089508.local.json</t>
        </is>
      </c>
      <c r="L504" t="inlineStr">
        <is>
          <t>True</t>
        </is>
      </c>
      <c r="M504" t="inlineStr">
        <is>
          <t>1416</t>
        </is>
      </c>
      <c r="N504" t="inlineStr">
        <is>
          <t>e77b7b6ed7d9b438c6386c9ec1c06acb6cef3c709e7a0d8550efedc7addfc5a2</t>
        </is>
      </c>
      <c r="O504" t="inlineStr">
        <is>
          <t>hashed</t>
        </is>
      </c>
      <c r="P504" t="inlineStr">
        <is>
          <t>regulatory_extractions</t>
        </is>
      </c>
      <c r="Q504" t="inlineStr">
        <is>
          <t>local_json</t>
        </is>
      </c>
      <c r="R504" t="inlineStr">
        <is>
          <t>data/regulatory_extractions/18185812000114/1089508.local.json</t>
        </is>
      </c>
      <c r="S504" t="inlineStr">
        <is>
          <t>1</t>
        </is>
      </c>
      <c r="T504" t="inlineStr">
        <is>
          <t>False</t>
        </is>
      </c>
      <c r="U504" t="inlineStr">
        <is>
          <t>2024</t>
        </is>
      </c>
      <c r="V504" t="inlineStr">
        <is>
          <t>2024FY</t>
        </is>
      </c>
      <c r="W504" t="inlineStr">
        <is>
          <t>consolidate_extraction</t>
        </is>
      </c>
      <c r="X504" t="inlineStr">
        <is>
          <t>local_ready</t>
        </is>
      </c>
      <c r="Y504" t="inlineStr">
        <is>
          <t>doc-0017</t>
        </is>
      </c>
      <c r="Z504" t="inlineStr">
        <is>
          <t>18185812000114</t>
        </is>
      </c>
      <c r="AA504" t="inlineStr">
        <is>
          <t>https://fnet.bmfbovespa.com.br/fnet/publico/exibirDocumento?id=1089508&amp;cvm=true</t>
        </is>
      </c>
    </row>
    <row r="505">
      <c r="A505" t="inlineStr">
        <is>
          <t>37ddb219ec3a66f0</t>
        </is>
      </c>
      <c r="B505" t="inlineStr">
        <is>
          <t>18185812000114</t>
        </is>
      </c>
      <c r="C505" t="inlineStr">
        <is>
          <t>GAVEA SUL FUNDO DE INVESTIMENTO EM DIREITOS CREDITÓRIOS MULTISSETORIAL LP</t>
        </is>
      </c>
      <c r="D505" t="inlineStr">
        <is>
          <t>Crédito PJ</t>
        </is>
      </c>
      <c r="E505" t="inlineStr">
        <is>
          <t>Risco sacado/fornecedores</t>
        </is>
      </c>
      <c r="F505" t="inlineStr">
        <is>
          <t>1175771.local.json</t>
        </is>
      </c>
      <c r="G505" t="inlineStr">
        <is>
          <t>1175771</t>
        </is>
      </c>
      <c r="H505" t="inlineStr">
        <is>
          <t>extracao_json</t>
        </is>
      </c>
      <c r="I505" t="inlineStr">
        <is>
          <t>extraction_json</t>
        </is>
      </c>
      <c r="J505" t="inlineStr"/>
      <c r="K505" t="inlineStr">
        <is>
          <t>data/regulatory_extractions/18185812000114/1175771.local.json</t>
        </is>
      </c>
      <c r="L505" t="inlineStr">
        <is>
          <t>True</t>
        </is>
      </c>
      <c r="M505" t="inlineStr">
        <is>
          <t>1419</t>
        </is>
      </c>
      <c r="N505" t="inlineStr">
        <is>
          <t>ebd95bf1cf201fa6b9c64512e1f7bc8de351d695222f44106c268d080621e0a5</t>
        </is>
      </c>
      <c r="O505" t="inlineStr">
        <is>
          <t>hashed</t>
        </is>
      </c>
      <c r="P505" t="inlineStr">
        <is>
          <t>regulatory_extractions</t>
        </is>
      </c>
      <c r="Q505" t="inlineStr">
        <is>
          <t>local_json</t>
        </is>
      </c>
      <c r="R505" t="inlineStr">
        <is>
          <t>data/regulatory_extractions/18185812000114/1175771.local.json</t>
        </is>
      </c>
      <c r="S505" t="inlineStr">
        <is>
          <t>1</t>
        </is>
      </c>
      <c r="T505" t="inlineStr">
        <is>
          <t>False</t>
        </is>
      </c>
      <c r="U505" t="inlineStr">
        <is>
          <t>2024</t>
        </is>
      </c>
      <c r="V505" t="inlineStr">
        <is>
          <t>2024FY</t>
        </is>
      </c>
      <c r="W505" t="inlineStr">
        <is>
          <t>consolidate_extraction</t>
        </is>
      </c>
      <c r="X505" t="inlineStr">
        <is>
          <t>local_ready</t>
        </is>
      </c>
      <c r="Y505" t="inlineStr">
        <is>
          <t>doc-0017</t>
        </is>
      </c>
      <c r="Z505" t="inlineStr">
        <is>
          <t>18185812000114</t>
        </is>
      </c>
      <c r="AA505" t="inlineStr">
        <is>
          <t>https://fnet.bmfbovespa.com.br/fnet/publico/exibirDocumento?id=1175771&amp;cvm=true</t>
        </is>
      </c>
    </row>
    <row r="506">
      <c r="A506" t="inlineStr">
        <is>
          <t>f9f8c125431e9524</t>
        </is>
      </c>
      <c r="B506" t="inlineStr">
        <is>
          <t>18185812000114</t>
        </is>
      </c>
      <c r="C506" t="inlineStr">
        <is>
          <t>GAVEA SUL FUNDO DE INVESTIMENTO EM DIREITOS CREDITÓRIOS MULTISSETORIAL LP</t>
        </is>
      </c>
      <c r="D506" t="inlineStr">
        <is>
          <t>Crédito PJ</t>
        </is>
      </c>
      <c r="E506" t="inlineStr">
        <is>
          <t>Risco sacado/fornecedores</t>
        </is>
      </c>
      <c r="F506" t="inlineStr">
        <is>
          <t>1179100.local.json</t>
        </is>
      </c>
      <c r="G506" t="inlineStr">
        <is>
          <t>1179100</t>
        </is>
      </c>
      <c r="H506" t="inlineStr">
        <is>
          <t>extracao_json</t>
        </is>
      </c>
      <c r="I506" t="inlineStr">
        <is>
          <t>extraction_json</t>
        </is>
      </c>
      <c r="J506" t="inlineStr"/>
      <c r="K506" t="inlineStr">
        <is>
          <t>data/regulatory_extractions/18185812000114/1179100.local.json</t>
        </is>
      </c>
      <c r="L506" t="inlineStr">
        <is>
          <t>True</t>
        </is>
      </c>
      <c r="M506" t="inlineStr">
        <is>
          <t>2321</t>
        </is>
      </c>
      <c r="N506" t="inlineStr">
        <is>
          <t>1a53b5d11a53611c8f66e6fcfc80c6996db8daf6ec957612466fa9a7d248bcc6</t>
        </is>
      </c>
      <c r="O506" t="inlineStr">
        <is>
          <t>hashed</t>
        </is>
      </c>
      <c r="P506" t="inlineStr">
        <is>
          <t>regulatory_extractions</t>
        </is>
      </c>
      <c r="Q506" t="inlineStr">
        <is>
          <t>local_json</t>
        </is>
      </c>
      <c r="R506" t="inlineStr">
        <is>
          <t>data/regulatory_extractions/18185812000114/1179100.local.json</t>
        </is>
      </c>
      <c r="S506" t="inlineStr">
        <is>
          <t>1</t>
        </is>
      </c>
      <c r="T506" t="inlineStr">
        <is>
          <t>False</t>
        </is>
      </c>
      <c r="U506" t="inlineStr">
        <is>
          <t>2024</t>
        </is>
      </c>
      <c r="V506" t="inlineStr">
        <is>
          <t>2024FY</t>
        </is>
      </c>
      <c r="W506" t="inlineStr">
        <is>
          <t>consolidate_extraction</t>
        </is>
      </c>
      <c r="X506" t="inlineStr">
        <is>
          <t>local_ready</t>
        </is>
      </c>
      <c r="Y506" t="inlineStr">
        <is>
          <t>doc-0017</t>
        </is>
      </c>
      <c r="Z506" t="inlineStr">
        <is>
          <t>18185812000114</t>
        </is>
      </c>
      <c r="AA506" t="inlineStr">
        <is>
          <t>https://fnet.bmfbovespa.com.br/fnet/publico/exibirDocumento?id=1179100&amp;cvm=true</t>
        </is>
      </c>
    </row>
    <row r="507">
      <c r="A507" t="inlineStr">
        <is>
          <t>835ada02df28b8a1</t>
        </is>
      </c>
      <c r="B507" t="inlineStr">
        <is>
          <t>18185812000114</t>
        </is>
      </c>
      <c r="C507" t="inlineStr">
        <is>
          <t>GAVEA SUL FUNDO DE INVESTIMENTO EM DIREITOS CREDITÓRIOS MULTISSETORIAL LP</t>
        </is>
      </c>
      <c r="D507" t="inlineStr">
        <is>
          <t>Crédito PJ</t>
        </is>
      </c>
      <c r="E507" t="inlineStr">
        <is>
          <t>Risco sacado/fornecedores</t>
        </is>
      </c>
      <c r="F507" t="inlineStr">
        <is>
          <t>1179105.local.json</t>
        </is>
      </c>
      <c r="G507" t="inlineStr">
        <is>
          <t>1179105</t>
        </is>
      </c>
      <c r="H507" t="inlineStr">
        <is>
          <t>extracao_json</t>
        </is>
      </c>
      <c r="I507" t="inlineStr">
        <is>
          <t>extraction_json</t>
        </is>
      </c>
      <c r="J507" t="inlineStr"/>
      <c r="K507" t="inlineStr">
        <is>
          <t>data/regulatory_extractions/18185812000114/1179105.local.json</t>
        </is>
      </c>
      <c r="L507" t="inlineStr">
        <is>
          <t>True</t>
        </is>
      </c>
      <c r="M507" t="inlineStr">
        <is>
          <t>4406</t>
        </is>
      </c>
      <c r="N507" t="inlineStr">
        <is>
          <t>852dfcf189976e2072ea14483245cd3e2b89cfc755f91e4232235f77123bf937</t>
        </is>
      </c>
      <c r="O507" t="inlineStr">
        <is>
          <t>hashed</t>
        </is>
      </c>
      <c r="P507" t="inlineStr">
        <is>
          <t>regulatory_extractions</t>
        </is>
      </c>
      <c r="Q507" t="inlineStr">
        <is>
          <t>local_json</t>
        </is>
      </c>
      <c r="R507" t="inlineStr">
        <is>
          <t>data/regulatory_extractions/18185812000114/1179105.local.json</t>
        </is>
      </c>
      <c r="S507" t="inlineStr">
        <is>
          <t>1</t>
        </is>
      </c>
      <c r="T507" t="inlineStr">
        <is>
          <t>False</t>
        </is>
      </c>
      <c r="U507" t="inlineStr">
        <is>
          <t>2024</t>
        </is>
      </c>
      <c r="V507" t="inlineStr">
        <is>
          <t>2024FY</t>
        </is>
      </c>
      <c r="W507" t="inlineStr">
        <is>
          <t>consolidate_extraction</t>
        </is>
      </c>
      <c r="X507" t="inlineStr">
        <is>
          <t>local_ready</t>
        </is>
      </c>
      <c r="Y507" t="inlineStr">
        <is>
          <t>doc-0017</t>
        </is>
      </c>
      <c r="Z507" t="inlineStr">
        <is>
          <t>18185812000114</t>
        </is>
      </c>
      <c r="AA507" t="inlineStr">
        <is>
          <t>https://fnet.bmfbovespa.com.br/fnet/publico/exibirDocumento?id=1179105&amp;cvm=true</t>
        </is>
      </c>
    </row>
    <row r="508">
      <c r="A508" t="inlineStr">
        <is>
          <t>af5236f5676b36b0</t>
        </is>
      </c>
      <c r="B508" t="inlineStr">
        <is>
          <t>18185812000114</t>
        </is>
      </c>
      <c r="C508" t="inlineStr">
        <is>
          <t>GAVEA SUL FUNDO DE INVESTIMENTO EM DIREITOS CREDITÓRIOS MULTISSETORIAL LP</t>
        </is>
      </c>
      <c r="D508" t="inlineStr">
        <is>
          <t>Crédito PJ</t>
        </is>
      </c>
      <c r="E508" t="inlineStr">
        <is>
          <t>Risco sacado/fornecedores</t>
        </is>
      </c>
      <c r="F508" t="inlineStr">
        <is>
          <t>144637.local.json</t>
        </is>
      </c>
      <c r="G508" t="inlineStr">
        <is>
          <t>144637</t>
        </is>
      </c>
      <c r="H508" t="inlineStr">
        <is>
          <t>extracao_json</t>
        </is>
      </c>
      <c r="I508" t="inlineStr">
        <is>
          <t>extraction_json</t>
        </is>
      </c>
      <c r="J508" t="inlineStr"/>
      <c r="K508" t="inlineStr">
        <is>
          <t>data/regulatory_extractions/18185812000114/144637.local.json</t>
        </is>
      </c>
      <c r="L508" t="inlineStr">
        <is>
          <t>True</t>
        </is>
      </c>
      <c r="M508" t="inlineStr">
        <is>
          <t>4529</t>
        </is>
      </c>
      <c r="N508" t="inlineStr">
        <is>
          <t>1c8f92789ee369a1152d71895df08cb927ca9fcbc6e55d266985e3ee0c5b83cf</t>
        </is>
      </c>
      <c r="O508" t="inlineStr">
        <is>
          <t>hashed</t>
        </is>
      </c>
      <c r="P508" t="inlineStr">
        <is>
          <t>regulatory_extractions</t>
        </is>
      </c>
      <c r="Q508" t="inlineStr">
        <is>
          <t>local_json</t>
        </is>
      </c>
      <c r="R508" t="inlineStr">
        <is>
          <t>data/regulatory_extractions/18185812000114/144637.local.json</t>
        </is>
      </c>
      <c r="S508" t="inlineStr">
        <is>
          <t>1</t>
        </is>
      </c>
      <c r="T508" t="inlineStr">
        <is>
          <t>False</t>
        </is>
      </c>
      <c r="U508" t="inlineStr">
        <is>
          <t>2024</t>
        </is>
      </c>
      <c r="V508" t="inlineStr">
        <is>
          <t>2024FY</t>
        </is>
      </c>
      <c r="W508" t="inlineStr">
        <is>
          <t>consolidate_extraction</t>
        </is>
      </c>
      <c r="X508" t="inlineStr">
        <is>
          <t>local_ready</t>
        </is>
      </c>
      <c r="Y508" t="inlineStr">
        <is>
          <t>doc-0017</t>
        </is>
      </c>
      <c r="Z508" t="inlineStr">
        <is>
          <t>18185812000114</t>
        </is>
      </c>
      <c r="AA508" t="inlineStr">
        <is>
          <t>https://fnet.bmfbovespa.com.br/fnet/publico/exibirDocumento?id=144637&amp;cvm=true</t>
        </is>
      </c>
    </row>
    <row r="509">
      <c r="A509" t="inlineStr">
        <is>
          <t>c3f56694315b8959</t>
        </is>
      </c>
      <c r="B509" t="inlineStr">
        <is>
          <t>18185812000114</t>
        </is>
      </c>
      <c r="C509" t="inlineStr">
        <is>
          <t>GAVEA SUL FUNDO DE INVESTIMENTO EM DIREITOS CREDITÓRIOS MULTISSETORIAL LP</t>
        </is>
      </c>
      <c r="D509" t="inlineStr">
        <is>
          <t>Crédito PJ</t>
        </is>
      </c>
      <c r="E509" t="inlineStr">
        <is>
          <t>Risco sacado/fornecedores</t>
        </is>
      </c>
      <c r="F509" t="inlineStr">
        <is>
          <t>150760.local.json</t>
        </is>
      </c>
      <c r="G509" t="inlineStr">
        <is>
          <t>150760</t>
        </is>
      </c>
      <c r="H509" t="inlineStr">
        <is>
          <t>extracao_json</t>
        </is>
      </c>
      <c r="I509" t="inlineStr">
        <is>
          <t>extraction_json</t>
        </is>
      </c>
      <c r="J509" t="inlineStr"/>
      <c r="K509" t="inlineStr">
        <is>
          <t>data/regulatory_extractions/18185812000114/150760.local.json</t>
        </is>
      </c>
      <c r="L509" t="inlineStr">
        <is>
          <t>True</t>
        </is>
      </c>
      <c r="M509" t="inlineStr">
        <is>
          <t>6304</t>
        </is>
      </c>
      <c r="N509" t="inlineStr">
        <is>
          <t>da9c26907eb6699e9de9f02e32b68a7d88fc6d7753c407bc6209701ef9ca6143</t>
        </is>
      </c>
      <c r="O509" t="inlineStr">
        <is>
          <t>hashed</t>
        </is>
      </c>
      <c r="P509" t="inlineStr">
        <is>
          <t>regulatory_extractions</t>
        </is>
      </c>
      <c r="Q509" t="inlineStr">
        <is>
          <t>local_json</t>
        </is>
      </c>
      <c r="R509" t="inlineStr">
        <is>
          <t>data/regulatory_extractions/18185812000114/150760.local.json</t>
        </is>
      </c>
      <c r="S509" t="inlineStr">
        <is>
          <t>1</t>
        </is>
      </c>
      <c r="T509" t="inlineStr">
        <is>
          <t>False</t>
        </is>
      </c>
      <c r="U509" t="inlineStr">
        <is>
          <t>2024</t>
        </is>
      </c>
      <c r="V509" t="inlineStr">
        <is>
          <t>2024FY</t>
        </is>
      </c>
      <c r="W509" t="inlineStr">
        <is>
          <t>consolidate_extraction</t>
        </is>
      </c>
      <c r="X509" t="inlineStr">
        <is>
          <t>local_ready</t>
        </is>
      </c>
      <c r="Y509" t="inlineStr">
        <is>
          <t>doc-0017</t>
        </is>
      </c>
      <c r="Z509" t="inlineStr">
        <is>
          <t>18185812000114</t>
        </is>
      </c>
      <c r="AA509" t="inlineStr">
        <is>
          <t>https://fnet.bmfbovespa.com.br/fnet/publico/exibirDocumento?id=150760&amp;cvm=true</t>
        </is>
      </c>
    </row>
    <row r="510">
      <c r="A510" t="inlineStr">
        <is>
          <t>f090813556687bde</t>
        </is>
      </c>
      <c r="B510" t="inlineStr">
        <is>
          <t>18185812000114</t>
        </is>
      </c>
      <c r="C510" t="inlineStr">
        <is>
          <t>GAVEA SUL FUNDO DE INVESTIMENTO EM DIREITOS CREDITÓRIOS MULTISSETORIAL LP</t>
        </is>
      </c>
      <c r="D510" t="inlineStr">
        <is>
          <t>Crédito PJ</t>
        </is>
      </c>
      <c r="E510" t="inlineStr">
        <is>
          <t>Risco sacado/fornecedores</t>
        </is>
      </c>
      <c r="F510" t="inlineStr">
        <is>
          <t>190609.local.json</t>
        </is>
      </c>
      <c r="G510" t="inlineStr">
        <is>
          <t>190609</t>
        </is>
      </c>
      <c r="H510" t="inlineStr">
        <is>
          <t>extracao_json</t>
        </is>
      </c>
      <c r="I510" t="inlineStr">
        <is>
          <t>extraction_json</t>
        </is>
      </c>
      <c r="J510" t="inlineStr"/>
      <c r="K510" t="inlineStr">
        <is>
          <t>data/regulatory_extractions/18185812000114/190609.local.json</t>
        </is>
      </c>
      <c r="L510" t="inlineStr">
        <is>
          <t>True</t>
        </is>
      </c>
      <c r="M510" t="inlineStr">
        <is>
          <t>9079</t>
        </is>
      </c>
      <c r="N510" t="inlineStr">
        <is>
          <t>612b5b30c2ae4a654047e9c4c971a1a2af6a886b8b582afb5c97f8a5ad0d6ef2</t>
        </is>
      </c>
      <c r="O510" t="inlineStr">
        <is>
          <t>hashed</t>
        </is>
      </c>
      <c r="P510" t="inlineStr">
        <is>
          <t>regulatory_extractions</t>
        </is>
      </c>
      <c r="Q510" t="inlineStr">
        <is>
          <t>local_json</t>
        </is>
      </c>
      <c r="R510" t="inlineStr">
        <is>
          <t>data/regulatory_extractions/18185812000114/190609.local.json</t>
        </is>
      </c>
      <c r="S510" t="inlineStr">
        <is>
          <t>1</t>
        </is>
      </c>
      <c r="T510" t="inlineStr">
        <is>
          <t>False</t>
        </is>
      </c>
      <c r="U510" t="inlineStr">
        <is>
          <t>2024</t>
        </is>
      </c>
      <c r="V510" t="inlineStr">
        <is>
          <t>2024FY</t>
        </is>
      </c>
      <c r="W510" t="inlineStr">
        <is>
          <t>consolidate_extraction</t>
        </is>
      </c>
      <c r="X510" t="inlineStr">
        <is>
          <t>local_ready</t>
        </is>
      </c>
      <c r="Y510" t="inlineStr">
        <is>
          <t>doc-0017</t>
        </is>
      </c>
      <c r="Z510" t="inlineStr">
        <is>
          <t>18185812000114</t>
        </is>
      </c>
      <c r="AA510" t="inlineStr">
        <is>
          <t>https://fnet.bmfbovespa.com.br/fnet/publico/exibirDocumento?id=190609&amp;cvm=true</t>
        </is>
      </c>
    </row>
    <row r="511">
      <c r="A511" t="inlineStr">
        <is>
          <t>3e2c5afca7f2947c</t>
        </is>
      </c>
      <c r="B511" t="inlineStr">
        <is>
          <t>18185812000114</t>
        </is>
      </c>
      <c r="C511" t="inlineStr">
        <is>
          <t>GAVEA SUL FUNDO DE INVESTIMENTO EM DIREITOS CREDITÓRIOS MULTISSETORIAL LP</t>
        </is>
      </c>
      <c r="D511" t="inlineStr">
        <is>
          <t>Crédito PJ</t>
        </is>
      </c>
      <c r="E511" t="inlineStr">
        <is>
          <t>Risco sacado/fornecedores</t>
        </is>
      </c>
      <c r="F511" t="inlineStr">
        <is>
          <t>190610.local.json</t>
        </is>
      </c>
      <c r="G511" t="inlineStr">
        <is>
          <t>190610</t>
        </is>
      </c>
      <c r="H511" t="inlineStr">
        <is>
          <t>extracao_json</t>
        </is>
      </c>
      <c r="I511" t="inlineStr">
        <is>
          <t>extraction_json</t>
        </is>
      </c>
      <c r="J511" t="inlineStr"/>
      <c r="K511" t="inlineStr">
        <is>
          <t>data/regulatory_extractions/18185812000114/190610.local.json</t>
        </is>
      </c>
      <c r="L511" t="inlineStr">
        <is>
          <t>True</t>
        </is>
      </c>
      <c r="M511" t="inlineStr">
        <is>
          <t>34164</t>
        </is>
      </c>
      <c r="N511" t="inlineStr">
        <is>
          <t>9d4e6c20cdc2be5c8d6ffeb6faefa37d1f0dde0df5eff6f0c038355724e27f0d</t>
        </is>
      </c>
      <c r="O511" t="inlineStr">
        <is>
          <t>hashed</t>
        </is>
      </c>
      <c r="P511" t="inlineStr">
        <is>
          <t>regulatory_extractions</t>
        </is>
      </c>
      <c r="Q511" t="inlineStr">
        <is>
          <t>local_json</t>
        </is>
      </c>
      <c r="R511" t="inlineStr">
        <is>
          <t>data/regulatory_extractions/18185812000114/190610.local.json</t>
        </is>
      </c>
      <c r="S511" t="inlineStr">
        <is>
          <t>1</t>
        </is>
      </c>
      <c r="T511" t="inlineStr">
        <is>
          <t>False</t>
        </is>
      </c>
      <c r="U511" t="inlineStr">
        <is>
          <t>2024</t>
        </is>
      </c>
      <c r="V511" t="inlineStr">
        <is>
          <t>2024FY</t>
        </is>
      </c>
      <c r="W511" t="inlineStr">
        <is>
          <t>consolidate_extraction</t>
        </is>
      </c>
      <c r="X511" t="inlineStr">
        <is>
          <t>local_ready</t>
        </is>
      </c>
      <c r="Y511" t="inlineStr">
        <is>
          <t>doc-0017</t>
        </is>
      </c>
      <c r="Z511" t="inlineStr">
        <is>
          <t>18185812000114</t>
        </is>
      </c>
      <c r="AA511" t="inlineStr">
        <is>
          <t>https://fnet.bmfbovespa.com.br/fnet/publico/exibirDocumento?id=190610&amp;cvm=true</t>
        </is>
      </c>
    </row>
    <row r="512">
      <c r="A512" t="inlineStr">
        <is>
          <t>08f33ad8c30cb6d1</t>
        </is>
      </c>
      <c r="B512" t="inlineStr">
        <is>
          <t>18185812000114</t>
        </is>
      </c>
      <c r="C512" t="inlineStr">
        <is>
          <t>GAVEA SUL FUNDO DE INVESTIMENTO EM DIREITOS CREDITÓRIOS MULTISSETORIAL LP</t>
        </is>
      </c>
      <c r="D512" t="inlineStr">
        <is>
          <t>Crédito PJ</t>
        </is>
      </c>
      <c r="E512" t="inlineStr">
        <is>
          <t>Risco sacado/fornecedores</t>
        </is>
      </c>
      <c r="F512" t="inlineStr">
        <is>
          <t>191622.local.json</t>
        </is>
      </c>
      <c r="G512" t="inlineStr">
        <is>
          <t>191622</t>
        </is>
      </c>
      <c r="H512" t="inlineStr">
        <is>
          <t>extracao_json</t>
        </is>
      </c>
      <c r="I512" t="inlineStr">
        <is>
          <t>extraction_json</t>
        </is>
      </c>
      <c r="J512" t="inlineStr"/>
      <c r="K512" t="inlineStr">
        <is>
          <t>data/regulatory_extractions/18185812000114/191622.local.json</t>
        </is>
      </c>
      <c r="L512" t="inlineStr">
        <is>
          <t>True</t>
        </is>
      </c>
      <c r="M512" t="inlineStr">
        <is>
          <t>4374</t>
        </is>
      </c>
      <c r="N512" t="inlineStr">
        <is>
          <t>7cceac1981499e2714d09b70fb841e3bf07b74b04198f90709e88b77e511936e</t>
        </is>
      </c>
      <c r="O512" t="inlineStr">
        <is>
          <t>hashed</t>
        </is>
      </c>
      <c r="P512" t="inlineStr">
        <is>
          <t>regulatory_extractions</t>
        </is>
      </c>
      <c r="Q512" t="inlineStr">
        <is>
          <t>local_json</t>
        </is>
      </c>
      <c r="R512" t="inlineStr">
        <is>
          <t>data/regulatory_extractions/18185812000114/191622.local.json</t>
        </is>
      </c>
      <c r="S512" t="inlineStr">
        <is>
          <t>1</t>
        </is>
      </c>
      <c r="T512" t="inlineStr">
        <is>
          <t>False</t>
        </is>
      </c>
      <c r="U512" t="inlineStr">
        <is>
          <t>2024</t>
        </is>
      </c>
      <c r="V512" t="inlineStr">
        <is>
          <t>2024FY</t>
        </is>
      </c>
      <c r="W512" t="inlineStr">
        <is>
          <t>consolidate_extraction</t>
        </is>
      </c>
      <c r="X512" t="inlineStr">
        <is>
          <t>local_ready</t>
        </is>
      </c>
      <c r="Y512" t="inlineStr">
        <is>
          <t>doc-0017</t>
        </is>
      </c>
      <c r="Z512" t="inlineStr">
        <is>
          <t>18185812000114</t>
        </is>
      </c>
      <c r="AA512" t="inlineStr">
        <is>
          <t>https://fnet.bmfbovespa.com.br/fnet/publico/exibirDocumento?id=191622&amp;cvm=true</t>
        </is>
      </c>
    </row>
    <row r="513">
      <c r="A513" t="inlineStr">
        <is>
          <t>f3ce41de7dcf5f3d</t>
        </is>
      </c>
      <c r="B513" t="inlineStr">
        <is>
          <t>18185812000114</t>
        </is>
      </c>
      <c r="C513" t="inlineStr">
        <is>
          <t>GAVEA SUL FUNDO DE INVESTIMENTO EM DIREITOS CREDITÓRIOS MULTISSETORIAL LP</t>
        </is>
      </c>
      <c r="D513" t="inlineStr">
        <is>
          <t>Crédito PJ</t>
        </is>
      </c>
      <c r="E513" t="inlineStr">
        <is>
          <t>Risco sacado/fornecedores</t>
        </is>
      </c>
      <c r="F513" t="inlineStr">
        <is>
          <t>304202.local.json</t>
        </is>
      </c>
      <c r="G513" t="inlineStr">
        <is>
          <t>304202</t>
        </is>
      </c>
      <c r="H513" t="inlineStr">
        <is>
          <t>extracao_json</t>
        </is>
      </c>
      <c r="I513" t="inlineStr">
        <is>
          <t>extraction_json</t>
        </is>
      </c>
      <c r="J513" t="inlineStr"/>
      <c r="K513" t="inlineStr">
        <is>
          <t>data/regulatory_extractions/18185812000114/304202.local.json</t>
        </is>
      </c>
      <c r="L513" t="inlineStr">
        <is>
          <t>True</t>
        </is>
      </c>
      <c r="M513" t="inlineStr">
        <is>
          <t>4086</t>
        </is>
      </c>
      <c r="N513" t="inlineStr">
        <is>
          <t>b72afaec08f649d0e29b74d6c93957732b7c79cdd00f7d0ff48ca09c2f1e1258</t>
        </is>
      </c>
      <c r="O513" t="inlineStr">
        <is>
          <t>hashed</t>
        </is>
      </c>
      <c r="P513" t="inlineStr">
        <is>
          <t>regulatory_extractions</t>
        </is>
      </c>
      <c r="Q513" t="inlineStr">
        <is>
          <t>local_json</t>
        </is>
      </c>
      <c r="R513" t="inlineStr">
        <is>
          <t>data/regulatory_extractions/18185812000114/304202.local.json</t>
        </is>
      </c>
      <c r="S513" t="inlineStr">
        <is>
          <t>1</t>
        </is>
      </c>
      <c r="T513" t="inlineStr">
        <is>
          <t>False</t>
        </is>
      </c>
      <c r="U513" t="inlineStr">
        <is>
          <t>2024</t>
        </is>
      </c>
      <c r="V513" t="inlineStr">
        <is>
          <t>2024FY</t>
        </is>
      </c>
      <c r="W513" t="inlineStr">
        <is>
          <t>consolidate_extraction</t>
        </is>
      </c>
      <c r="X513" t="inlineStr">
        <is>
          <t>local_ready</t>
        </is>
      </c>
      <c r="Y513" t="inlineStr">
        <is>
          <t>doc-0017</t>
        </is>
      </c>
      <c r="Z513" t="inlineStr">
        <is>
          <t>18185812000114</t>
        </is>
      </c>
      <c r="AA513" t="inlineStr">
        <is>
          <t>https://fnet.bmfbovespa.com.br/fnet/publico/exibirDocumento?id=304202&amp;cvm=true</t>
        </is>
      </c>
    </row>
    <row r="514">
      <c r="A514" t="inlineStr">
        <is>
          <t>bfbd8cddf0cbf63b</t>
        </is>
      </c>
      <c r="B514" t="inlineStr">
        <is>
          <t>18185812000114</t>
        </is>
      </c>
      <c r="C514" t="inlineStr">
        <is>
          <t>GAVEA SUL FUNDO DE INVESTIMENTO EM DIREITOS CREDITÓRIOS MULTISSETORIAL LP</t>
        </is>
      </c>
      <c r="D514" t="inlineStr">
        <is>
          <t>Crédito PJ</t>
        </is>
      </c>
      <c r="E514" t="inlineStr">
        <is>
          <t>Risco sacado/fornecedores</t>
        </is>
      </c>
      <c r="F514" t="inlineStr">
        <is>
          <t>306543.local.json</t>
        </is>
      </c>
      <c r="G514" t="inlineStr">
        <is>
          <t>306543</t>
        </is>
      </c>
      <c r="H514" t="inlineStr">
        <is>
          <t>extracao_json</t>
        </is>
      </c>
      <c r="I514" t="inlineStr">
        <is>
          <t>extraction_json</t>
        </is>
      </c>
      <c r="J514" t="inlineStr"/>
      <c r="K514" t="inlineStr">
        <is>
          <t>data/regulatory_extractions/18185812000114/306543.local.json</t>
        </is>
      </c>
      <c r="L514" t="inlineStr">
        <is>
          <t>True</t>
        </is>
      </c>
      <c r="M514" t="inlineStr">
        <is>
          <t>6636</t>
        </is>
      </c>
      <c r="N514" t="inlineStr">
        <is>
          <t>4e8f8f0bb50815377bc4fbcc087318ffa16c21f1eb421d1c77e7b2c3aabe877f</t>
        </is>
      </c>
      <c r="O514" t="inlineStr">
        <is>
          <t>hashed</t>
        </is>
      </c>
      <c r="P514" t="inlineStr">
        <is>
          <t>regulatory_extractions</t>
        </is>
      </c>
      <c r="Q514" t="inlineStr">
        <is>
          <t>local_json</t>
        </is>
      </c>
      <c r="R514" t="inlineStr">
        <is>
          <t>data/regulatory_extractions/18185812000114/306543.local.json</t>
        </is>
      </c>
      <c r="S514" t="inlineStr">
        <is>
          <t>1</t>
        </is>
      </c>
      <c r="T514" t="inlineStr">
        <is>
          <t>False</t>
        </is>
      </c>
      <c r="U514" t="inlineStr">
        <is>
          <t>2024</t>
        </is>
      </c>
      <c r="V514" t="inlineStr">
        <is>
          <t>2024FY</t>
        </is>
      </c>
      <c r="W514" t="inlineStr">
        <is>
          <t>consolidate_extraction</t>
        </is>
      </c>
      <c r="X514" t="inlineStr">
        <is>
          <t>local_ready</t>
        </is>
      </c>
      <c r="Y514" t="inlineStr">
        <is>
          <t>doc-0017</t>
        </is>
      </c>
      <c r="Z514" t="inlineStr">
        <is>
          <t>18185812000114</t>
        </is>
      </c>
      <c r="AA514" t="inlineStr">
        <is>
          <t>https://fnet.bmfbovespa.com.br/fnet/publico/exibirDocumento?id=306543&amp;cvm=true</t>
        </is>
      </c>
    </row>
    <row r="515">
      <c r="A515" t="inlineStr">
        <is>
          <t>3dfb408fb1ae49ee</t>
        </is>
      </c>
      <c r="B515" t="inlineStr">
        <is>
          <t>18185812000114</t>
        </is>
      </c>
      <c r="C515" t="inlineStr">
        <is>
          <t>GAVEA SUL FUNDO DE INVESTIMENTO EM DIREITOS CREDITÓRIOS MULTISSETORIAL LP</t>
        </is>
      </c>
      <c r="D515" t="inlineStr">
        <is>
          <t>Crédito PJ</t>
        </is>
      </c>
      <c r="E515" t="inlineStr">
        <is>
          <t>Risco sacado/fornecedores</t>
        </is>
      </c>
      <c r="F515" t="inlineStr">
        <is>
          <t>322443.local.json</t>
        </is>
      </c>
      <c r="G515" t="inlineStr">
        <is>
          <t>322443</t>
        </is>
      </c>
      <c r="H515" t="inlineStr">
        <is>
          <t>extracao_json</t>
        </is>
      </c>
      <c r="I515" t="inlineStr">
        <is>
          <t>extraction_json</t>
        </is>
      </c>
      <c r="J515" t="inlineStr"/>
      <c r="K515" t="inlineStr">
        <is>
          <t>data/regulatory_extractions/18185812000114/322443.local.json</t>
        </is>
      </c>
      <c r="L515" t="inlineStr">
        <is>
          <t>True</t>
        </is>
      </c>
      <c r="M515" t="inlineStr">
        <is>
          <t>5305</t>
        </is>
      </c>
      <c r="N515" t="inlineStr">
        <is>
          <t>b18fb9d2b745ab83d316846df3992a9526b4167a6e8e9695fcc03b98425e475e</t>
        </is>
      </c>
      <c r="O515" t="inlineStr">
        <is>
          <t>hashed</t>
        </is>
      </c>
      <c r="P515" t="inlineStr">
        <is>
          <t>regulatory_extractions</t>
        </is>
      </c>
      <c r="Q515" t="inlineStr">
        <is>
          <t>local_json</t>
        </is>
      </c>
      <c r="R515" t="inlineStr">
        <is>
          <t>data/regulatory_extractions/18185812000114/322443.local.json</t>
        </is>
      </c>
      <c r="S515" t="inlineStr">
        <is>
          <t>1</t>
        </is>
      </c>
      <c r="T515" t="inlineStr">
        <is>
          <t>False</t>
        </is>
      </c>
      <c r="U515" t="inlineStr">
        <is>
          <t>2024</t>
        </is>
      </c>
      <c r="V515" t="inlineStr">
        <is>
          <t>2024FY</t>
        </is>
      </c>
      <c r="W515" t="inlineStr">
        <is>
          <t>consolidate_extraction</t>
        </is>
      </c>
      <c r="X515" t="inlineStr">
        <is>
          <t>local_ready</t>
        </is>
      </c>
      <c r="Y515" t="inlineStr">
        <is>
          <t>doc-0017</t>
        </is>
      </c>
      <c r="Z515" t="inlineStr">
        <is>
          <t>18185812000114</t>
        </is>
      </c>
      <c r="AA515" t="inlineStr">
        <is>
          <t>https://fnet.bmfbovespa.com.br/fnet/publico/exibirDocumento?id=322443&amp;cvm=true</t>
        </is>
      </c>
    </row>
    <row r="516">
      <c r="A516" t="inlineStr">
        <is>
          <t>3f02067f84f79823</t>
        </is>
      </c>
      <c r="B516" t="inlineStr">
        <is>
          <t>18185812000114</t>
        </is>
      </c>
      <c r="C516" t="inlineStr">
        <is>
          <t>GAVEA SUL FUNDO DE INVESTIMENTO EM DIREITOS CREDITÓRIOS MULTISSETORIAL LP</t>
        </is>
      </c>
      <c r="D516" t="inlineStr">
        <is>
          <t>Crédito PJ</t>
        </is>
      </c>
      <c r="E516" t="inlineStr">
        <is>
          <t>Risco sacado/fornecedores</t>
        </is>
      </c>
      <c r="F516" t="inlineStr">
        <is>
          <t>344136.local.json</t>
        </is>
      </c>
      <c r="G516" t="inlineStr">
        <is>
          <t>344136</t>
        </is>
      </c>
      <c r="H516" t="inlineStr">
        <is>
          <t>extracao_json</t>
        </is>
      </c>
      <c r="I516" t="inlineStr">
        <is>
          <t>extraction_json</t>
        </is>
      </c>
      <c r="J516" t="inlineStr"/>
      <c r="K516" t="inlineStr">
        <is>
          <t>data/regulatory_extractions/18185812000114/344136.local.json</t>
        </is>
      </c>
      <c r="L516" t="inlineStr">
        <is>
          <t>True</t>
        </is>
      </c>
      <c r="M516" t="inlineStr">
        <is>
          <t>5379</t>
        </is>
      </c>
      <c r="N516" t="inlineStr">
        <is>
          <t>b2f1bb8d2dbde4d71c9ec774f5ca6a051df6e2ba01c4ca334915ee762e40d74c</t>
        </is>
      </c>
      <c r="O516" t="inlineStr">
        <is>
          <t>hashed</t>
        </is>
      </c>
      <c r="P516" t="inlineStr">
        <is>
          <t>regulatory_extractions</t>
        </is>
      </c>
      <c r="Q516" t="inlineStr">
        <is>
          <t>local_json</t>
        </is>
      </c>
      <c r="R516" t="inlineStr">
        <is>
          <t>data/regulatory_extractions/18185812000114/344136.local.json</t>
        </is>
      </c>
      <c r="S516" t="inlineStr">
        <is>
          <t>1</t>
        </is>
      </c>
      <c r="T516" t="inlineStr">
        <is>
          <t>False</t>
        </is>
      </c>
      <c r="U516" t="inlineStr">
        <is>
          <t>2024</t>
        </is>
      </c>
      <c r="V516" t="inlineStr">
        <is>
          <t>2024FY</t>
        </is>
      </c>
      <c r="W516" t="inlineStr">
        <is>
          <t>consolidate_extraction</t>
        </is>
      </c>
      <c r="X516" t="inlineStr">
        <is>
          <t>local_ready</t>
        </is>
      </c>
      <c r="Y516" t="inlineStr">
        <is>
          <t>doc-0017</t>
        </is>
      </c>
      <c r="Z516" t="inlineStr">
        <is>
          <t>18185812000114</t>
        </is>
      </c>
      <c r="AA516" t="inlineStr">
        <is>
          <t>https://fnet.bmfbovespa.com.br/fnet/publico/exibirDocumento?id=344136&amp;cvm=true</t>
        </is>
      </c>
    </row>
    <row r="517">
      <c r="A517" t="inlineStr">
        <is>
          <t>57f795c4faab1fa7</t>
        </is>
      </c>
      <c r="B517" t="inlineStr">
        <is>
          <t>18185812000114</t>
        </is>
      </c>
      <c r="C517" t="inlineStr">
        <is>
          <t>GAVEA SUL FUNDO DE INVESTIMENTO EM DIREITOS CREDITÓRIOS MULTISSETORIAL LP</t>
        </is>
      </c>
      <c r="D517" t="inlineStr">
        <is>
          <t>Crédito PJ</t>
        </is>
      </c>
      <c r="E517" t="inlineStr">
        <is>
          <t>Risco sacado/fornecedores</t>
        </is>
      </c>
      <c r="F517" t="inlineStr">
        <is>
          <t>345707.local.json</t>
        </is>
      </c>
      <c r="G517" t="inlineStr">
        <is>
          <t>345707</t>
        </is>
      </c>
      <c r="H517" t="inlineStr">
        <is>
          <t>extracao_json</t>
        </is>
      </c>
      <c r="I517" t="inlineStr">
        <is>
          <t>extraction_json</t>
        </is>
      </c>
      <c r="J517" t="inlineStr"/>
      <c r="K517" t="inlineStr">
        <is>
          <t>data/regulatory_extractions/18185812000114/345707.local.json</t>
        </is>
      </c>
      <c r="L517" t="inlineStr">
        <is>
          <t>True</t>
        </is>
      </c>
      <c r="M517" t="inlineStr">
        <is>
          <t>5374</t>
        </is>
      </c>
      <c r="N517" t="inlineStr">
        <is>
          <t>0484010172462abbc9cd50254e9a349163b7bb1eb36e928245c33abd6ea76101</t>
        </is>
      </c>
      <c r="O517" t="inlineStr">
        <is>
          <t>hashed</t>
        </is>
      </c>
      <c r="P517" t="inlineStr">
        <is>
          <t>regulatory_extractions</t>
        </is>
      </c>
      <c r="Q517" t="inlineStr">
        <is>
          <t>local_json</t>
        </is>
      </c>
      <c r="R517" t="inlineStr">
        <is>
          <t>data/regulatory_extractions/18185812000114/345707.local.json</t>
        </is>
      </c>
      <c r="S517" t="inlineStr">
        <is>
          <t>1</t>
        </is>
      </c>
      <c r="T517" t="inlineStr">
        <is>
          <t>False</t>
        </is>
      </c>
      <c r="U517" t="inlineStr">
        <is>
          <t>2024</t>
        </is>
      </c>
      <c r="V517" t="inlineStr">
        <is>
          <t>2024FY</t>
        </is>
      </c>
      <c r="W517" t="inlineStr">
        <is>
          <t>consolidate_extraction</t>
        </is>
      </c>
      <c r="X517" t="inlineStr">
        <is>
          <t>local_ready</t>
        </is>
      </c>
      <c r="Y517" t="inlineStr">
        <is>
          <t>doc-0017</t>
        </is>
      </c>
      <c r="Z517" t="inlineStr">
        <is>
          <t>18185812000114</t>
        </is>
      </c>
      <c r="AA517" t="inlineStr">
        <is>
          <t>https://fnet.bmfbovespa.com.br/fnet/publico/exibirDocumento?id=345707&amp;cvm=true</t>
        </is>
      </c>
    </row>
    <row r="518">
      <c r="A518" t="inlineStr">
        <is>
          <t>4ec6ba5f03f00c8f</t>
        </is>
      </c>
      <c r="B518" t="inlineStr">
        <is>
          <t>18185812000114</t>
        </is>
      </c>
      <c r="C518" t="inlineStr">
        <is>
          <t>GAVEA SUL FUNDO DE INVESTIMENTO EM DIREITOS CREDITÓRIOS MULTISSETORIAL LP</t>
        </is>
      </c>
      <c r="D518" t="inlineStr">
        <is>
          <t>Crédito PJ</t>
        </is>
      </c>
      <c r="E518" t="inlineStr">
        <is>
          <t>Risco sacado/fornecedores</t>
        </is>
      </c>
      <c r="F518" t="inlineStr">
        <is>
          <t>346324.local.json</t>
        </is>
      </c>
      <c r="G518" t="inlineStr">
        <is>
          <t>346324</t>
        </is>
      </c>
      <c r="H518" t="inlineStr">
        <is>
          <t>extracao_json</t>
        </is>
      </c>
      <c r="I518" t="inlineStr">
        <is>
          <t>extraction_json</t>
        </is>
      </c>
      <c r="J518" t="inlineStr"/>
      <c r="K518" t="inlineStr">
        <is>
          <t>data/regulatory_extractions/18185812000114/346324.local.json</t>
        </is>
      </c>
      <c r="L518" t="inlineStr">
        <is>
          <t>True</t>
        </is>
      </c>
      <c r="M518" t="inlineStr">
        <is>
          <t>1770</t>
        </is>
      </c>
      <c r="N518" t="inlineStr">
        <is>
          <t>a9397c72ba5e1890a780412f993ef5263aba40b35b0a976417ec2c405a942b51</t>
        </is>
      </c>
      <c r="O518" t="inlineStr">
        <is>
          <t>hashed</t>
        </is>
      </c>
      <c r="P518" t="inlineStr">
        <is>
          <t>regulatory_extractions</t>
        </is>
      </c>
      <c r="Q518" t="inlineStr">
        <is>
          <t>local_json</t>
        </is>
      </c>
      <c r="R518" t="inlineStr">
        <is>
          <t>data/regulatory_extractions/18185812000114/346324.local.json</t>
        </is>
      </c>
      <c r="S518" t="inlineStr">
        <is>
          <t>1</t>
        </is>
      </c>
      <c r="T518" t="inlineStr">
        <is>
          <t>False</t>
        </is>
      </c>
      <c r="U518" t="inlineStr">
        <is>
          <t>2024</t>
        </is>
      </c>
      <c r="V518" t="inlineStr">
        <is>
          <t>2024FY</t>
        </is>
      </c>
      <c r="W518" t="inlineStr">
        <is>
          <t>consolidate_extraction</t>
        </is>
      </c>
      <c r="X518" t="inlineStr">
        <is>
          <t>local_ready</t>
        </is>
      </c>
      <c r="Y518" t="inlineStr">
        <is>
          <t>doc-0017</t>
        </is>
      </c>
      <c r="Z518" t="inlineStr">
        <is>
          <t>18185812000114</t>
        </is>
      </c>
      <c r="AA518" t="inlineStr">
        <is>
          <t>https://fnet.bmfbovespa.com.br/fnet/publico/exibirDocumento?id=346324&amp;cvm=true</t>
        </is>
      </c>
    </row>
    <row r="519">
      <c r="A519" t="inlineStr">
        <is>
          <t>febf4970253c9ac4</t>
        </is>
      </c>
      <c r="B519" t="inlineStr">
        <is>
          <t>18185812000114</t>
        </is>
      </c>
      <c r="C519" t="inlineStr">
        <is>
          <t>GAVEA SUL FUNDO DE INVESTIMENTO EM DIREITOS CREDITÓRIOS MULTISSETORIAL LP</t>
        </is>
      </c>
      <c r="D519" t="inlineStr">
        <is>
          <t>Crédito PJ</t>
        </is>
      </c>
      <c r="E519" t="inlineStr">
        <is>
          <t>Risco sacado/fornecedores</t>
        </is>
      </c>
      <c r="F519" t="inlineStr">
        <is>
          <t>346325.local.json</t>
        </is>
      </c>
      <c r="G519" t="inlineStr">
        <is>
          <t>346325</t>
        </is>
      </c>
      <c r="H519" t="inlineStr">
        <is>
          <t>extracao_json</t>
        </is>
      </c>
      <c r="I519" t="inlineStr">
        <is>
          <t>extraction_json</t>
        </is>
      </c>
      <c r="J519" t="inlineStr"/>
      <c r="K519" t="inlineStr">
        <is>
          <t>data/regulatory_extractions/18185812000114/346325.local.json</t>
        </is>
      </c>
      <c r="L519" t="inlineStr">
        <is>
          <t>True</t>
        </is>
      </c>
      <c r="M519" t="inlineStr">
        <is>
          <t>34150</t>
        </is>
      </c>
      <c r="N519" t="inlineStr">
        <is>
          <t>eb78049f4522b71cffcd67551fe938f3cb8d3a60170ea06ab8b3cc4dc83129be</t>
        </is>
      </c>
      <c r="O519" t="inlineStr">
        <is>
          <t>hashed</t>
        </is>
      </c>
      <c r="P519" t="inlineStr">
        <is>
          <t>regulatory_extractions</t>
        </is>
      </c>
      <c r="Q519" t="inlineStr">
        <is>
          <t>local_json</t>
        </is>
      </c>
      <c r="R519" t="inlineStr">
        <is>
          <t>data/regulatory_extractions/18185812000114/346325.local.json</t>
        </is>
      </c>
      <c r="S519" t="inlineStr">
        <is>
          <t>1</t>
        </is>
      </c>
      <c r="T519" t="inlineStr">
        <is>
          <t>False</t>
        </is>
      </c>
      <c r="U519" t="inlineStr">
        <is>
          <t>2024</t>
        </is>
      </c>
      <c r="V519" t="inlineStr">
        <is>
          <t>2024FY</t>
        </is>
      </c>
      <c r="W519" t="inlineStr">
        <is>
          <t>consolidate_extraction</t>
        </is>
      </c>
      <c r="X519" t="inlineStr">
        <is>
          <t>local_ready</t>
        </is>
      </c>
      <c r="Y519" t="inlineStr">
        <is>
          <t>doc-0017</t>
        </is>
      </c>
      <c r="Z519" t="inlineStr">
        <is>
          <t>18185812000114</t>
        </is>
      </c>
      <c r="AA519" t="inlineStr">
        <is>
          <t>https://fnet.bmfbovespa.com.br/fnet/publico/exibirDocumento?id=346325&amp;cvm=true</t>
        </is>
      </c>
    </row>
    <row r="520">
      <c r="A520" t="inlineStr">
        <is>
          <t>45f2d0efb3d5fd1d</t>
        </is>
      </c>
      <c r="B520" t="inlineStr">
        <is>
          <t>18185812000114</t>
        </is>
      </c>
      <c r="C520" t="inlineStr">
        <is>
          <t>GAVEA SUL FUNDO DE INVESTIMENTO EM DIREITOS CREDITÓRIOS MULTISSETORIAL LP</t>
        </is>
      </c>
      <c r="D520" t="inlineStr">
        <is>
          <t>Crédito PJ</t>
        </is>
      </c>
      <c r="E520" t="inlineStr">
        <is>
          <t>Risco sacado/fornecedores</t>
        </is>
      </c>
      <c r="F520" t="inlineStr">
        <is>
          <t>400422.local.json</t>
        </is>
      </c>
      <c r="G520" t="inlineStr">
        <is>
          <t>400422</t>
        </is>
      </c>
      <c r="H520" t="inlineStr">
        <is>
          <t>extracao_json</t>
        </is>
      </c>
      <c r="I520" t="inlineStr">
        <is>
          <t>extraction_json</t>
        </is>
      </c>
      <c r="J520" t="inlineStr"/>
      <c r="K520" t="inlineStr">
        <is>
          <t>data/regulatory_extractions/18185812000114/400422.local.json</t>
        </is>
      </c>
      <c r="L520" t="inlineStr">
        <is>
          <t>True</t>
        </is>
      </c>
      <c r="M520" t="inlineStr">
        <is>
          <t>13851</t>
        </is>
      </c>
      <c r="N520" t="inlineStr">
        <is>
          <t>d2fe05ebf54e97221b7fc0d0b3d0ea922b509df9e249901f505ae01fd2b63089</t>
        </is>
      </c>
      <c r="O520" t="inlineStr">
        <is>
          <t>hashed</t>
        </is>
      </c>
      <c r="P520" t="inlineStr">
        <is>
          <t>regulatory_extractions</t>
        </is>
      </c>
      <c r="Q520" t="inlineStr">
        <is>
          <t>local_json</t>
        </is>
      </c>
      <c r="R520" t="inlineStr">
        <is>
          <t>data/regulatory_extractions/18185812000114/400422.local.json</t>
        </is>
      </c>
      <c r="S520" t="inlineStr">
        <is>
          <t>1</t>
        </is>
      </c>
      <c r="T520" t="inlineStr">
        <is>
          <t>False</t>
        </is>
      </c>
      <c r="U520" t="inlineStr">
        <is>
          <t>2024</t>
        </is>
      </c>
      <c r="V520" t="inlineStr">
        <is>
          <t>2024FY</t>
        </is>
      </c>
      <c r="W520" t="inlineStr">
        <is>
          <t>consolidate_extraction</t>
        </is>
      </c>
      <c r="X520" t="inlineStr">
        <is>
          <t>local_ready</t>
        </is>
      </c>
      <c r="Y520" t="inlineStr">
        <is>
          <t>doc-0017</t>
        </is>
      </c>
      <c r="Z520" t="inlineStr">
        <is>
          <t>18185812000114</t>
        </is>
      </c>
      <c r="AA520" t="inlineStr">
        <is>
          <t>https://fnet.bmfbovespa.com.br/fnet/publico/exibirDocumento?id=400422&amp;cvm=true</t>
        </is>
      </c>
    </row>
    <row r="521">
      <c r="A521" t="inlineStr">
        <is>
          <t>613d90efbe0e7b02</t>
        </is>
      </c>
      <c r="B521" t="inlineStr">
        <is>
          <t>18185812000114</t>
        </is>
      </c>
      <c r="C521" t="inlineStr">
        <is>
          <t>GAVEA SUL FUNDO DE INVESTIMENTO EM DIREITOS CREDITÓRIOS MULTISSETORIAL LP</t>
        </is>
      </c>
      <c r="D521" t="inlineStr">
        <is>
          <t>Crédito PJ</t>
        </is>
      </c>
      <c r="E521" t="inlineStr">
        <is>
          <t>Risco sacado/fornecedores</t>
        </is>
      </c>
      <c r="F521" t="inlineStr">
        <is>
          <t>400423.local.json</t>
        </is>
      </c>
      <c r="G521" t="inlineStr">
        <is>
          <t>400423</t>
        </is>
      </c>
      <c r="H521" t="inlineStr">
        <is>
          <t>extracao_json</t>
        </is>
      </c>
      <c r="I521" t="inlineStr">
        <is>
          <t>extraction_json</t>
        </is>
      </c>
      <c r="J521" t="inlineStr"/>
      <c r="K521" t="inlineStr">
        <is>
          <t>data/regulatory_extractions/18185812000114/400423.local.json</t>
        </is>
      </c>
      <c r="L521" t="inlineStr">
        <is>
          <t>True</t>
        </is>
      </c>
      <c r="M521" t="inlineStr">
        <is>
          <t>36265</t>
        </is>
      </c>
      <c r="N521" t="inlineStr">
        <is>
          <t>13034f2c12af0d17f0e9eeaecc599f66cfd5d4b351098098dc1b08f911430279</t>
        </is>
      </c>
      <c r="O521" t="inlineStr">
        <is>
          <t>hashed</t>
        </is>
      </c>
      <c r="P521" t="inlineStr">
        <is>
          <t>regulatory_extractions</t>
        </is>
      </c>
      <c r="Q521" t="inlineStr">
        <is>
          <t>local_json</t>
        </is>
      </c>
      <c r="R521" t="inlineStr">
        <is>
          <t>data/regulatory_extractions/18185812000114/400423.local.json</t>
        </is>
      </c>
      <c r="S521" t="inlineStr">
        <is>
          <t>1</t>
        </is>
      </c>
      <c r="T521" t="inlineStr">
        <is>
          <t>False</t>
        </is>
      </c>
      <c r="U521" t="inlineStr">
        <is>
          <t>2024</t>
        </is>
      </c>
      <c r="V521" t="inlineStr">
        <is>
          <t>2024FY</t>
        </is>
      </c>
      <c r="W521" t="inlineStr">
        <is>
          <t>consolidate_extraction</t>
        </is>
      </c>
      <c r="X521" t="inlineStr">
        <is>
          <t>local_ready</t>
        </is>
      </c>
      <c r="Y521" t="inlineStr">
        <is>
          <t>doc-0017</t>
        </is>
      </c>
      <c r="Z521" t="inlineStr">
        <is>
          <t>18185812000114</t>
        </is>
      </c>
      <c r="AA521" t="inlineStr">
        <is>
          <t>https://fnet.bmfbovespa.com.br/fnet/publico/exibirDocumento?id=400423&amp;cvm=true</t>
        </is>
      </c>
    </row>
    <row r="522">
      <c r="A522" t="inlineStr">
        <is>
          <t>1bc2a52d4e7f9964</t>
        </is>
      </c>
      <c r="B522" t="inlineStr">
        <is>
          <t>18185812000114</t>
        </is>
      </c>
      <c r="C522" t="inlineStr">
        <is>
          <t>GAVEA SUL FUNDO DE INVESTIMENTO EM DIREITOS CREDITÓRIOS MULTISSETORIAL LP</t>
        </is>
      </c>
      <c r="D522" t="inlineStr">
        <is>
          <t>Crédito PJ</t>
        </is>
      </c>
      <c r="E522" t="inlineStr">
        <is>
          <t>Risco sacado/fornecedores</t>
        </is>
      </c>
      <c r="F522" t="inlineStr">
        <is>
          <t>466866.local.json</t>
        </is>
      </c>
      <c r="G522" t="inlineStr">
        <is>
          <t>466866</t>
        </is>
      </c>
      <c r="H522" t="inlineStr">
        <is>
          <t>extracao_json</t>
        </is>
      </c>
      <c r="I522" t="inlineStr">
        <is>
          <t>extraction_json</t>
        </is>
      </c>
      <c r="J522" t="inlineStr"/>
      <c r="K522" t="inlineStr">
        <is>
          <t>data/regulatory_extractions/18185812000114/466866.local.json</t>
        </is>
      </c>
      <c r="L522" t="inlineStr">
        <is>
          <t>True</t>
        </is>
      </c>
      <c r="M522" t="inlineStr">
        <is>
          <t>12028</t>
        </is>
      </c>
      <c r="N522" t="inlineStr">
        <is>
          <t>0e21fee50ea70654a3642009548b5ff552bd301166c5767aee66a9050eb38c84</t>
        </is>
      </c>
      <c r="O522" t="inlineStr">
        <is>
          <t>hashed</t>
        </is>
      </c>
      <c r="P522" t="inlineStr">
        <is>
          <t>regulatory_extractions</t>
        </is>
      </c>
      <c r="Q522" t="inlineStr">
        <is>
          <t>local_json</t>
        </is>
      </c>
      <c r="R522" t="inlineStr">
        <is>
          <t>data/regulatory_extractions/18185812000114/466866.local.json</t>
        </is>
      </c>
      <c r="S522" t="inlineStr">
        <is>
          <t>1</t>
        </is>
      </c>
      <c r="T522" t="inlineStr">
        <is>
          <t>False</t>
        </is>
      </c>
      <c r="U522" t="inlineStr">
        <is>
          <t>2024</t>
        </is>
      </c>
      <c r="V522" t="inlineStr">
        <is>
          <t>2024FY</t>
        </is>
      </c>
      <c r="W522" t="inlineStr">
        <is>
          <t>consolidate_extraction</t>
        </is>
      </c>
      <c r="X522" t="inlineStr">
        <is>
          <t>local_ready</t>
        </is>
      </c>
      <c r="Y522" t="inlineStr">
        <is>
          <t>doc-0017</t>
        </is>
      </c>
      <c r="Z522" t="inlineStr">
        <is>
          <t>18185812000114</t>
        </is>
      </c>
      <c r="AA522" t="inlineStr">
        <is>
          <t>https://fnet.bmfbovespa.com.br/fnet/publico/exibirDocumento?id=466866&amp;cvm=true</t>
        </is>
      </c>
    </row>
    <row r="523">
      <c r="A523" t="inlineStr">
        <is>
          <t>ed092dbb8b877fb5</t>
        </is>
      </c>
      <c r="B523" t="inlineStr">
        <is>
          <t>18185812000114</t>
        </is>
      </c>
      <c r="C523" t="inlineStr">
        <is>
          <t>GAVEA SUL FUNDO DE INVESTIMENTO EM DIREITOS CREDITÓRIOS MULTISSETORIAL LP</t>
        </is>
      </c>
      <c r="D523" t="inlineStr">
        <is>
          <t>Crédito PJ</t>
        </is>
      </c>
      <c r="E523" t="inlineStr">
        <is>
          <t>Risco sacado/fornecedores</t>
        </is>
      </c>
      <c r="F523" t="inlineStr">
        <is>
          <t>466867.local.json</t>
        </is>
      </c>
      <c r="G523" t="inlineStr">
        <is>
          <t>466867</t>
        </is>
      </c>
      <c r="H523" t="inlineStr">
        <is>
          <t>extracao_json</t>
        </is>
      </c>
      <c r="I523" t="inlineStr">
        <is>
          <t>extraction_json</t>
        </is>
      </c>
      <c r="J523" t="inlineStr"/>
      <c r="K523" t="inlineStr">
        <is>
          <t>data/regulatory_extractions/18185812000114/466867.local.json</t>
        </is>
      </c>
      <c r="L523" t="inlineStr">
        <is>
          <t>True</t>
        </is>
      </c>
      <c r="M523" t="inlineStr">
        <is>
          <t>35386</t>
        </is>
      </c>
      <c r="N523" t="inlineStr">
        <is>
          <t>4e4cad71e5246c5af9f63bc3e81861a150024ce272e75ae1748e2b6e8613c14b</t>
        </is>
      </c>
      <c r="O523" t="inlineStr">
        <is>
          <t>hashed</t>
        </is>
      </c>
      <c r="P523" t="inlineStr">
        <is>
          <t>regulatory_extractions</t>
        </is>
      </c>
      <c r="Q523" t="inlineStr">
        <is>
          <t>local_json</t>
        </is>
      </c>
      <c r="R523" t="inlineStr">
        <is>
          <t>data/regulatory_extractions/18185812000114/466867.local.json</t>
        </is>
      </c>
      <c r="S523" t="inlineStr">
        <is>
          <t>1</t>
        </is>
      </c>
      <c r="T523" t="inlineStr">
        <is>
          <t>False</t>
        </is>
      </c>
      <c r="U523" t="inlineStr">
        <is>
          <t>2024</t>
        </is>
      </c>
      <c r="V523" t="inlineStr">
        <is>
          <t>2024FY</t>
        </is>
      </c>
      <c r="W523" t="inlineStr">
        <is>
          <t>consolidate_extraction</t>
        </is>
      </c>
      <c r="X523" t="inlineStr">
        <is>
          <t>local_ready</t>
        </is>
      </c>
      <c r="Y523" t="inlineStr">
        <is>
          <t>doc-0017</t>
        </is>
      </c>
      <c r="Z523" t="inlineStr">
        <is>
          <t>18185812000114</t>
        </is>
      </c>
      <c r="AA523" t="inlineStr">
        <is>
          <t>https://fnet.bmfbovespa.com.br/fnet/publico/exibirDocumento?id=466867&amp;cvm=true</t>
        </is>
      </c>
    </row>
    <row r="524">
      <c r="A524" t="inlineStr">
        <is>
          <t>08fd9f23af9b6678</t>
        </is>
      </c>
      <c r="B524" t="inlineStr">
        <is>
          <t>18185812000114</t>
        </is>
      </c>
      <c r="C524" t="inlineStr">
        <is>
          <t>GAVEA SUL FUNDO DE INVESTIMENTO EM DIREITOS CREDITÓRIOS MULTISSETORIAL LP</t>
        </is>
      </c>
      <c r="D524" t="inlineStr">
        <is>
          <t>Crédito PJ</t>
        </is>
      </c>
      <c r="E524" t="inlineStr">
        <is>
          <t>Risco sacado/fornecedores</t>
        </is>
      </c>
      <c r="F524" t="inlineStr">
        <is>
          <t>536974.local.json</t>
        </is>
      </c>
      <c r="G524" t="inlineStr">
        <is>
          <t>536974</t>
        </is>
      </c>
      <c r="H524" t="inlineStr">
        <is>
          <t>extracao_json</t>
        </is>
      </c>
      <c r="I524" t="inlineStr">
        <is>
          <t>extraction_json</t>
        </is>
      </c>
      <c r="J524" t="inlineStr"/>
      <c r="K524" t="inlineStr">
        <is>
          <t>data/regulatory_extractions/18185812000114/536974.local.json</t>
        </is>
      </c>
      <c r="L524" t="inlineStr">
        <is>
          <t>True</t>
        </is>
      </c>
      <c r="M524" t="inlineStr">
        <is>
          <t>2297</t>
        </is>
      </c>
      <c r="N524" t="inlineStr">
        <is>
          <t>3c90394caf6b7c1643f7b00d9735dbb383f0b8db241933d7fd5c70c9c1cb032c</t>
        </is>
      </c>
      <c r="O524" t="inlineStr">
        <is>
          <t>hashed</t>
        </is>
      </c>
      <c r="P524" t="inlineStr">
        <is>
          <t>regulatory_extractions</t>
        </is>
      </c>
      <c r="Q524" t="inlineStr">
        <is>
          <t>local_json</t>
        </is>
      </c>
      <c r="R524" t="inlineStr">
        <is>
          <t>data/regulatory_extractions/18185812000114/536974.local.json</t>
        </is>
      </c>
      <c r="S524" t="inlineStr">
        <is>
          <t>1</t>
        </is>
      </c>
      <c r="T524" t="inlineStr">
        <is>
          <t>False</t>
        </is>
      </c>
      <c r="U524" t="inlineStr">
        <is>
          <t>2024</t>
        </is>
      </c>
      <c r="V524" t="inlineStr">
        <is>
          <t>2024FY</t>
        </is>
      </c>
      <c r="W524" t="inlineStr">
        <is>
          <t>consolidate_extraction</t>
        </is>
      </c>
      <c r="X524" t="inlineStr">
        <is>
          <t>local_ready</t>
        </is>
      </c>
      <c r="Y524" t="inlineStr">
        <is>
          <t>doc-0017</t>
        </is>
      </c>
      <c r="Z524" t="inlineStr">
        <is>
          <t>18185812000114</t>
        </is>
      </c>
      <c r="AA524" t="inlineStr">
        <is>
          <t>https://fnet.bmfbovespa.com.br/fnet/publico/exibirDocumento?id=536974&amp;cvm=true</t>
        </is>
      </c>
    </row>
    <row r="525">
      <c r="A525" t="inlineStr">
        <is>
          <t>e1fda0abc3b396b1</t>
        </is>
      </c>
      <c r="B525" t="inlineStr">
        <is>
          <t>18185812000114</t>
        </is>
      </c>
      <c r="C525" t="inlineStr">
        <is>
          <t>GAVEA SUL FUNDO DE INVESTIMENTO EM DIREITOS CREDITÓRIOS MULTISSETORIAL LP</t>
        </is>
      </c>
      <c r="D525" t="inlineStr">
        <is>
          <t>Crédito PJ</t>
        </is>
      </c>
      <c r="E525" t="inlineStr">
        <is>
          <t>Risco sacado/fornecedores</t>
        </is>
      </c>
      <c r="F525" t="inlineStr">
        <is>
          <t>583426.local.json</t>
        </is>
      </c>
      <c r="G525" t="inlineStr">
        <is>
          <t>583426</t>
        </is>
      </c>
      <c r="H525" t="inlineStr">
        <is>
          <t>extracao_json</t>
        </is>
      </c>
      <c r="I525" t="inlineStr">
        <is>
          <t>extraction_json</t>
        </is>
      </c>
      <c r="J525" t="inlineStr"/>
      <c r="K525" t="inlineStr">
        <is>
          <t>data/regulatory_extractions/18185812000114/583426.local.json</t>
        </is>
      </c>
      <c r="L525" t="inlineStr">
        <is>
          <t>True</t>
        </is>
      </c>
      <c r="M525" t="inlineStr">
        <is>
          <t>1823</t>
        </is>
      </c>
      <c r="N525" t="inlineStr">
        <is>
          <t>0f1319362276e089ef2f6df163b4b327020d038f0f39d345ed218a2d4d49acf7</t>
        </is>
      </c>
      <c r="O525" t="inlineStr">
        <is>
          <t>hashed</t>
        </is>
      </c>
      <c r="P525" t="inlineStr">
        <is>
          <t>regulatory_extractions</t>
        </is>
      </c>
      <c r="Q525" t="inlineStr">
        <is>
          <t>local_json</t>
        </is>
      </c>
      <c r="R525" t="inlineStr">
        <is>
          <t>data/regulatory_extractions/18185812000114/583426.local.json</t>
        </is>
      </c>
      <c r="S525" t="inlineStr">
        <is>
          <t>1</t>
        </is>
      </c>
      <c r="T525" t="inlineStr">
        <is>
          <t>False</t>
        </is>
      </c>
      <c r="U525" t="inlineStr">
        <is>
          <t>2024</t>
        </is>
      </c>
      <c r="V525" t="inlineStr">
        <is>
          <t>2024FY</t>
        </is>
      </c>
      <c r="W525" t="inlineStr">
        <is>
          <t>consolidate_extraction</t>
        </is>
      </c>
      <c r="X525" t="inlineStr">
        <is>
          <t>local_ready</t>
        </is>
      </c>
      <c r="Y525" t="inlineStr">
        <is>
          <t>doc-0017</t>
        </is>
      </c>
      <c r="Z525" t="inlineStr">
        <is>
          <t>18185812000114</t>
        </is>
      </c>
      <c r="AA525" t="inlineStr">
        <is>
          <t>https://fnet.bmfbovespa.com.br/fnet/publico/exibirDocumento?id=583426&amp;cvm=true</t>
        </is>
      </c>
    </row>
    <row r="526">
      <c r="A526" t="inlineStr">
        <is>
          <t>2e3a1962bf4389e7</t>
        </is>
      </c>
      <c r="B526" t="inlineStr">
        <is>
          <t>18185812000114</t>
        </is>
      </c>
      <c r="C526" t="inlineStr">
        <is>
          <t>GAVEA SUL FUNDO DE INVESTIMENTO EM DIREITOS CREDITÓRIOS MULTISSETORIAL LP</t>
        </is>
      </c>
      <c r="D526" t="inlineStr">
        <is>
          <t>Crédito PJ</t>
        </is>
      </c>
      <c r="E526" t="inlineStr">
        <is>
          <t>Risco sacado/fornecedores</t>
        </is>
      </c>
      <c r="F526" t="inlineStr">
        <is>
          <t>616523.local.json</t>
        </is>
      </c>
      <c r="G526" t="inlineStr">
        <is>
          <t>616523</t>
        </is>
      </c>
      <c r="H526" t="inlineStr">
        <is>
          <t>extracao_json</t>
        </is>
      </c>
      <c r="I526" t="inlineStr">
        <is>
          <t>extraction_json</t>
        </is>
      </c>
      <c r="J526" t="inlineStr"/>
      <c r="K526" t="inlineStr">
        <is>
          <t>data/regulatory_extractions/18185812000114/616523.local.json</t>
        </is>
      </c>
      <c r="L526" t="inlineStr">
        <is>
          <t>True</t>
        </is>
      </c>
      <c r="M526" t="inlineStr">
        <is>
          <t>1390</t>
        </is>
      </c>
      <c r="N526" t="inlineStr">
        <is>
          <t>b12948f935c64bb39a0869015d40a3cc7fd6f4ebeaa638ff66006b61ed6f59fd</t>
        </is>
      </c>
      <c r="O526" t="inlineStr">
        <is>
          <t>hashed</t>
        </is>
      </c>
      <c r="P526" t="inlineStr">
        <is>
          <t>regulatory_extractions</t>
        </is>
      </c>
      <c r="Q526" t="inlineStr">
        <is>
          <t>local_json</t>
        </is>
      </c>
      <c r="R526" t="inlineStr">
        <is>
          <t>data/regulatory_extractions/18185812000114/616523.local.json</t>
        </is>
      </c>
      <c r="S526" t="inlineStr">
        <is>
          <t>1</t>
        </is>
      </c>
      <c r="T526" t="inlineStr">
        <is>
          <t>False</t>
        </is>
      </c>
      <c r="U526" t="inlineStr">
        <is>
          <t>2024</t>
        </is>
      </c>
      <c r="V526" t="inlineStr">
        <is>
          <t>2024FY</t>
        </is>
      </c>
      <c r="W526" t="inlineStr">
        <is>
          <t>consolidate_extraction</t>
        </is>
      </c>
      <c r="X526" t="inlineStr">
        <is>
          <t>local_ready</t>
        </is>
      </c>
      <c r="Y526" t="inlineStr">
        <is>
          <t>doc-0017</t>
        </is>
      </c>
      <c r="Z526" t="inlineStr">
        <is>
          <t>18185812000114</t>
        </is>
      </c>
      <c r="AA526" t="inlineStr">
        <is>
          <t>https://fnet.bmfbovespa.com.br/fnet/publico/exibirDocumento?id=616523&amp;cvm=true</t>
        </is>
      </c>
    </row>
    <row r="527">
      <c r="A527" t="inlineStr">
        <is>
          <t>ede4f11a9c4ebabe</t>
        </is>
      </c>
      <c r="B527" t="inlineStr">
        <is>
          <t>18185812000114</t>
        </is>
      </c>
      <c r="C527" t="inlineStr">
        <is>
          <t>GAVEA SUL FUNDO DE INVESTIMENTO EM DIREITOS CREDITÓRIOS MULTISSETORIAL LP</t>
        </is>
      </c>
      <c r="D527" t="inlineStr">
        <is>
          <t>Crédito PJ</t>
        </is>
      </c>
      <c r="E527" t="inlineStr">
        <is>
          <t>Risco sacado/fornecedores</t>
        </is>
      </c>
      <c r="F527" t="inlineStr">
        <is>
          <t>627259.local.json</t>
        </is>
      </c>
      <c r="G527" t="inlineStr">
        <is>
          <t>627259</t>
        </is>
      </c>
      <c r="H527" t="inlineStr">
        <is>
          <t>extracao_json</t>
        </is>
      </c>
      <c r="I527" t="inlineStr">
        <is>
          <t>extraction_json</t>
        </is>
      </c>
      <c r="J527" t="inlineStr"/>
      <c r="K527" t="inlineStr">
        <is>
          <t>data/regulatory_extractions/18185812000114/627259.local.json</t>
        </is>
      </c>
      <c r="L527" t="inlineStr">
        <is>
          <t>True</t>
        </is>
      </c>
      <c r="M527" t="inlineStr">
        <is>
          <t>7485</t>
        </is>
      </c>
      <c r="N527" t="inlineStr">
        <is>
          <t>e12b5d912ddd7cdcad85a8b21306d790644f884bb2c52162d8981cdb06822132</t>
        </is>
      </c>
      <c r="O527" t="inlineStr">
        <is>
          <t>hashed</t>
        </is>
      </c>
      <c r="P527" t="inlineStr">
        <is>
          <t>regulatory_extractions</t>
        </is>
      </c>
      <c r="Q527" t="inlineStr">
        <is>
          <t>local_json</t>
        </is>
      </c>
      <c r="R527" t="inlineStr">
        <is>
          <t>data/regulatory_extractions/18185812000114/627259.local.json</t>
        </is>
      </c>
      <c r="S527" t="inlineStr">
        <is>
          <t>1</t>
        </is>
      </c>
      <c r="T527" t="inlineStr">
        <is>
          <t>False</t>
        </is>
      </c>
      <c r="U527" t="inlineStr">
        <is>
          <t>2024</t>
        </is>
      </c>
      <c r="V527" t="inlineStr">
        <is>
          <t>2024FY</t>
        </is>
      </c>
      <c r="W527" t="inlineStr">
        <is>
          <t>consolidate_extraction</t>
        </is>
      </c>
      <c r="X527" t="inlineStr">
        <is>
          <t>local_ready</t>
        </is>
      </c>
      <c r="Y527" t="inlineStr">
        <is>
          <t>doc-0017</t>
        </is>
      </c>
      <c r="Z527" t="inlineStr">
        <is>
          <t>18185812000114</t>
        </is>
      </c>
      <c r="AA527" t="inlineStr">
        <is>
          <t>https://fnet.bmfbovespa.com.br/fnet/publico/exibirDocumento?id=627259&amp;cvm=true</t>
        </is>
      </c>
    </row>
    <row r="528">
      <c r="A528" t="inlineStr">
        <is>
          <t>380d5d795ec7d25a</t>
        </is>
      </c>
      <c r="B528" t="inlineStr">
        <is>
          <t>18185812000114</t>
        </is>
      </c>
      <c r="C528" t="inlineStr">
        <is>
          <t>GAVEA SUL FUNDO DE INVESTIMENTO EM DIREITOS CREDITÓRIOS MULTISSETORIAL LP</t>
        </is>
      </c>
      <c r="D528" t="inlineStr">
        <is>
          <t>Crédito PJ</t>
        </is>
      </c>
      <c r="E528" t="inlineStr">
        <is>
          <t>Risco sacado/fornecedores</t>
        </is>
      </c>
      <c r="F528" t="inlineStr">
        <is>
          <t>627265.local.json</t>
        </is>
      </c>
      <c r="G528" t="inlineStr">
        <is>
          <t>627265</t>
        </is>
      </c>
      <c r="H528" t="inlineStr">
        <is>
          <t>extracao_json</t>
        </is>
      </c>
      <c r="I528" t="inlineStr">
        <is>
          <t>extraction_json</t>
        </is>
      </c>
      <c r="J528" t="inlineStr"/>
      <c r="K528" t="inlineStr">
        <is>
          <t>data/regulatory_extractions/18185812000114/627265.local.json</t>
        </is>
      </c>
      <c r="L528" t="inlineStr">
        <is>
          <t>True</t>
        </is>
      </c>
      <c r="M528" t="inlineStr">
        <is>
          <t>33746</t>
        </is>
      </c>
      <c r="N528" t="inlineStr">
        <is>
          <t>0899036597ac011032d695eb4ce00144018032a73dd25d14e633cbfa69efa555</t>
        </is>
      </c>
      <c r="O528" t="inlineStr">
        <is>
          <t>hashed</t>
        </is>
      </c>
      <c r="P528" t="inlineStr">
        <is>
          <t>regulatory_extractions</t>
        </is>
      </c>
      <c r="Q528" t="inlineStr">
        <is>
          <t>local_json</t>
        </is>
      </c>
      <c r="R528" t="inlineStr">
        <is>
          <t>data/regulatory_extractions/18185812000114/627265.local.json</t>
        </is>
      </c>
      <c r="S528" t="inlineStr">
        <is>
          <t>1</t>
        </is>
      </c>
      <c r="T528" t="inlineStr">
        <is>
          <t>False</t>
        </is>
      </c>
      <c r="U528" t="inlineStr">
        <is>
          <t>2024</t>
        </is>
      </c>
      <c r="V528" t="inlineStr">
        <is>
          <t>2024FY</t>
        </is>
      </c>
      <c r="W528" t="inlineStr">
        <is>
          <t>consolidate_extraction</t>
        </is>
      </c>
      <c r="X528" t="inlineStr">
        <is>
          <t>local_ready</t>
        </is>
      </c>
      <c r="Y528" t="inlineStr">
        <is>
          <t>doc-0017</t>
        </is>
      </c>
      <c r="Z528" t="inlineStr">
        <is>
          <t>18185812000114</t>
        </is>
      </c>
      <c r="AA528" t="inlineStr">
        <is>
          <t>https://fnet.bmfbovespa.com.br/fnet/publico/exibirDocumento?id=627265&amp;cvm=true</t>
        </is>
      </c>
    </row>
    <row r="529">
      <c r="A529" t="inlineStr">
        <is>
          <t>e6697b765900a287</t>
        </is>
      </c>
      <c r="B529" t="inlineStr">
        <is>
          <t>18185812000114</t>
        </is>
      </c>
      <c r="C529" t="inlineStr">
        <is>
          <t>GAVEA SUL FUNDO DE INVESTIMENTO EM DIREITOS CREDITÓRIOS MULTISSETORIAL LP</t>
        </is>
      </c>
      <c r="D529" t="inlineStr">
        <is>
          <t>Crédito PJ</t>
        </is>
      </c>
      <c r="E529" t="inlineStr">
        <is>
          <t>Risco sacado/fornecedores</t>
        </is>
      </c>
      <c r="F529" t="inlineStr">
        <is>
          <t>631963.local.json</t>
        </is>
      </c>
      <c r="G529" t="inlineStr">
        <is>
          <t>631963</t>
        </is>
      </c>
      <c r="H529" t="inlineStr">
        <is>
          <t>extracao_json</t>
        </is>
      </c>
      <c r="I529" t="inlineStr">
        <is>
          <t>extraction_json</t>
        </is>
      </c>
      <c r="J529" t="inlineStr"/>
      <c r="K529" t="inlineStr">
        <is>
          <t>data/regulatory_extractions/18185812000114/631963.local.json</t>
        </is>
      </c>
      <c r="L529" t="inlineStr">
        <is>
          <t>True</t>
        </is>
      </c>
      <c r="M529" t="inlineStr">
        <is>
          <t>3848</t>
        </is>
      </c>
      <c r="N529" t="inlineStr">
        <is>
          <t>057ed48af383a8e0b384778ff3af1224a703725c451bed28e376651f0ec98a19</t>
        </is>
      </c>
      <c r="O529" t="inlineStr">
        <is>
          <t>hashed</t>
        </is>
      </c>
      <c r="P529" t="inlineStr">
        <is>
          <t>regulatory_extractions</t>
        </is>
      </c>
      <c r="Q529" t="inlineStr">
        <is>
          <t>local_json</t>
        </is>
      </c>
      <c r="R529" t="inlineStr">
        <is>
          <t>data/regulatory_extractions/18185812000114/631963.local.json</t>
        </is>
      </c>
      <c r="S529" t="inlineStr">
        <is>
          <t>1</t>
        </is>
      </c>
      <c r="T529" t="inlineStr">
        <is>
          <t>False</t>
        </is>
      </c>
      <c r="U529" t="inlineStr">
        <is>
          <t>2024</t>
        </is>
      </c>
      <c r="V529" t="inlineStr">
        <is>
          <t>2024FY</t>
        </is>
      </c>
      <c r="W529" t="inlineStr">
        <is>
          <t>consolidate_extraction</t>
        </is>
      </c>
      <c r="X529" t="inlineStr">
        <is>
          <t>local_ready</t>
        </is>
      </c>
      <c r="Y529" t="inlineStr">
        <is>
          <t>doc-0017</t>
        </is>
      </c>
      <c r="Z529" t="inlineStr">
        <is>
          <t>18185812000114</t>
        </is>
      </c>
      <c r="AA529" t="inlineStr">
        <is>
          <t>https://fnet.bmfbovespa.com.br/fnet/publico/exibirDocumento?id=631963&amp;cvm=true</t>
        </is>
      </c>
    </row>
    <row r="530">
      <c r="A530" t="inlineStr">
        <is>
          <t>789f70643fbacb35</t>
        </is>
      </c>
      <c r="B530" t="inlineStr">
        <is>
          <t>18185812000114</t>
        </is>
      </c>
      <c r="C530" t="inlineStr">
        <is>
          <t>GAVEA SUL FUNDO DE INVESTIMENTO EM DIREITOS CREDITÓRIOS MULTISSETORIAL LP</t>
        </is>
      </c>
      <c r="D530" t="inlineStr">
        <is>
          <t>Crédito PJ</t>
        </is>
      </c>
      <c r="E530" t="inlineStr">
        <is>
          <t>Risco sacado/fornecedores</t>
        </is>
      </c>
      <c r="F530" t="inlineStr">
        <is>
          <t>631967.local.json</t>
        </is>
      </c>
      <c r="G530" t="inlineStr">
        <is>
          <t>631967</t>
        </is>
      </c>
      <c r="H530" t="inlineStr">
        <is>
          <t>extracao_json</t>
        </is>
      </c>
      <c r="I530" t="inlineStr">
        <is>
          <t>extraction_json</t>
        </is>
      </c>
      <c r="J530" t="inlineStr"/>
      <c r="K530" t="inlineStr">
        <is>
          <t>data/regulatory_extractions/18185812000114/631967.local.json</t>
        </is>
      </c>
      <c r="L530" t="inlineStr">
        <is>
          <t>True</t>
        </is>
      </c>
      <c r="M530" t="inlineStr">
        <is>
          <t>33691</t>
        </is>
      </c>
      <c r="N530" t="inlineStr">
        <is>
          <t>99727a34b07a31d76c0097e0caaefbfb4bc2f60d36b6b751ab6d8d08e21ec7c5</t>
        </is>
      </c>
      <c r="O530" t="inlineStr">
        <is>
          <t>hashed</t>
        </is>
      </c>
      <c r="P530" t="inlineStr">
        <is>
          <t>regulatory_extractions</t>
        </is>
      </c>
      <c r="Q530" t="inlineStr">
        <is>
          <t>local_json</t>
        </is>
      </c>
      <c r="R530" t="inlineStr">
        <is>
          <t>data/regulatory_extractions/18185812000114/631967.local.json</t>
        </is>
      </c>
      <c r="S530" t="inlineStr">
        <is>
          <t>1</t>
        </is>
      </c>
      <c r="T530" t="inlineStr">
        <is>
          <t>False</t>
        </is>
      </c>
      <c r="U530" t="inlineStr">
        <is>
          <t>2024</t>
        </is>
      </c>
      <c r="V530" t="inlineStr">
        <is>
          <t>2024FY</t>
        </is>
      </c>
      <c r="W530" t="inlineStr">
        <is>
          <t>consolidate_extraction</t>
        </is>
      </c>
      <c r="X530" t="inlineStr">
        <is>
          <t>local_ready</t>
        </is>
      </c>
      <c r="Y530" t="inlineStr">
        <is>
          <t>doc-0017</t>
        </is>
      </c>
      <c r="Z530" t="inlineStr">
        <is>
          <t>18185812000114</t>
        </is>
      </c>
      <c r="AA530" t="inlineStr">
        <is>
          <t>https://fnet.bmfbovespa.com.br/fnet/publico/exibirDocumento?id=631967&amp;cvm=true</t>
        </is>
      </c>
    </row>
    <row r="531">
      <c r="A531" t="inlineStr">
        <is>
          <t>2b45739fefc2e5d9</t>
        </is>
      </c>
      <c r="B531" t="inlineStr">
        <is>
          <t>18185812000114</t>
        </is>
      </c>
      <c r="C531" t="inlineStr">
        <is>
          <t>GAVEA SUL FUNDO DE INVESTIMENTO EM DIREITOS CREDITÓRIOS MULTISSETORIAL LP</t>
        </is>
      </c>
      <c r="D531" t="inlineStr">
        <is>
          <t>Crédito PJ</t>
        </is>
      </c>
      <c r="E531" t="inlineStr">
        <is>
          <t>Risco sacado/fornecedores</t>
        </is>
      </c>
      <c r="F531" t="inlineStr">
        <is>
          <t>674320.local.json</t>
        </is>
      </c>
      <c r="G531" t="inlineStr">
        <is>
          <t>674320</t>
        </is>
      </c>
      <c r="H531" t="inlineStr">
        <is>
          <t>extracao_json</t>
        </is>
      </c>
      <c r="I531" t="inlineStr">
        <is>
          <t>extraction_json</t>
        </is>
      </c>
      <c r="J531" t="inlineStr"/>
      <c r="K531" t="inlineStr">
        <is>
          <t>data/regulatory_extractions/18185812000114/674320.local.json</t>
        </is>
      </c>
      <c r="L531" t="inlineStr">
        <is>
          <t>True</t>
        </is>
      </c>
      <c r="M531" t="inlineStr">
        <is>
          <t>6284</t>
        </is>
      </c>
      <c r="N531" t="inlineStr">
        <is>
          <t>79901e8e8ecf213f2c4e4d4418e454834fd4170ef7b96f493e8794bfbd338bee</t>
        </is>
      </c>
      <c r="O531" t="inlineStr">
        <is>
          <t>hashed</t>
        </is>
      </c>
      <c r="P531" t="inlineStr">
        <is>
          <t>regulatory_extractions</t>
        </is>
      </c>
      <c r="Q531" t="inlineStr">
        <is>
          <t>local_json</t>
        </is>
      </c>
      <c r="R531" t="inlineStr">
        <is>
          <t>data/regulatory_extractions/18185812000114/674320.local.json</t>
        </is>
      </c>
      <c r="S531" t="inlineStr">
        <is>
          <t>1</t>
        </is>
      </c>
      <c r="T531" t="inlineStr">
        <is>
          <t>False</t>
        </is>
      </c>
      <c r="U531" t="inlineStr">
        <is>
          <t>2024</t>
        </is>
      </c>
      <c r="V531" t="inlineStr">
        <is>
          <t>2024FY</t>
        </is>
      </c>
      <c r="W531" t="inlineStr">
        <is>
          <t>consolidate_extraction</t>
        </is>
      </c>
      <c r="X531" t="inlineStr">
        <is>
          <t>local_ready</t>
        </is>
      </c>
      <c r="Y531" t="inlineStr">
        <is>
          <t>doc-0017</t>
        </is>
      </c>
      <c r="Z531" t="inlineStr">
        <is>
          <t>18185812000114</t>
        </is>
      </c>
      <c r="AA531" t="inlineStr">
        <is>
          <t>https://fnet.bmfbovespa.com.br/fnet/publico/exibirDocumento?id=674320&amp;cvm=true</t>
        </is>
      </c>
    </row>
    <row r="532">
      <c r="A532" t="inlineStr">
        <is>
          <t>f457c3b0499b0321</t>
        </is>
      </c>
      <c r="B532" t="inlineStr">
        <is>
          <t>18185812000114</t>
        </is>
      </c>
      <c r="C532" t="inlineStr">
        <is>
          <t>GAVEA SUL FUNDO DE INVESTIMENTO EM DIREITOS CREDITÓRIOS MULTISSETORIAL LP</t>
        </is>
      </c>
      <c r="D532" t="inlineStr">
        <is>
          <t>Crédito PJ</t>
        </is>
      </c>
      <c r="E532" t="inlineStr">
        <is>
          <t>Risco sacado/fornecedores</t>
        </is>
      </c>
      <c r="F532" t="inlineStr">
        <is>
          <t>676139.local.json</t>
        </is>
      </c>
      <c r="G532" t="inlineStr">
        <is>
          <t>676139</t>
        </is>
      </c>
      <c r="H532" t="inlineStr">
        <is>
          <t>extracao_json</t>
        </is>
      </c>
      <c r="I532" t="inlineStr">
        <is>
          <t>extraction_json</t>
        </is>
      </c>
      <c r="J532" t="inlineStr"/>
      <c r="K532" t="inlineStr">
        <is>
          <t>data/regulatory_extractions/18185812000114/676139.local.json</t>
        </is>
      </c>
      <c r="L532" t="inlineStr">
        <is>
          <t>True</t>
        </is>
      </c>
      <c r="M532" t="inlineStr">
        <is>
          <t>1392</t>
        </is>
      </c>
      <c r="N532" t="inlineStr">
        <is>
          <t>f18391a6bc4434c8e6c19a80b83f4e44017f037e32108084a6dfd89d8fff0415</t>
        </is>
      </c>
      <c r="O532" t="inlineStr">
        <is>
          <t>hashed</t>
        </is>
      </c>
      <c r="P532" t="inlineStr">
        <is>
          <t>regulatory_extractions</t>
        </is>
      </c>
      <c r="Q532" t="inlineStr">
        <is>
          <t>local_json</t>
        </is>
      </c>
      <c r="R532" t="inlineStr">
        <is>
          <t>data/regulatory_extractions/18185812000114/676139.local.json</t>
        </is>
      </c>
      <c r="S532" t="inlineStr">
        <is>
          <t>1</t>
        </is>
      </c>
      <c r="T532" t="inlineStr">
        <is>
          <t>False</t>
        </is>
      </c>
      <c r="U532" t="inlineStr">
        <is>
          <t>2024</t>
        </is>
      </c>
      <c r="V532" t="inlineStr">
        <is>
          <t>2024FY</t>
        </is>
      </c>
      <c r="W532" t="inlineStr">
        <is>
          <t>consolidate_extraction</t>
        </is>
      </c>
      <c r="X532" t="inlineStr">
        <is>
          <t>local_ready</t>
        </is>
      </c>
      <c r="Y532" t="inlineStr">
        <is>
          <t>doc-0017</t>
        </is>
      </c>
      <c r="Z532" t="inlineStr">
        <is>
          <t>18185812000114</t>
        </is>
      </c>
      <c r="AA532" t="inlineStr">
        <is>
          <t>https://fnet.bmfbovespa.com.br/fnet/publico/exibirDocumento?id=676139&amp;cvm=true</t>
        </is>
      </c>
    </row>
    <row r="533">
      <c r="A533" t="inlineStr">
        <is>
          <t>73e4f81d872975b4</t>
        </is>
      </c>
      <c r="B533" t="inlineStr">
        <is>
          <t>18185812000114</t>
        </is>
      </c>
      <c r="C533" t="inlineStr">
        <is>
          <t>GAVEA SUL FUNDO DE INVESTIMENTO EM DIREITOS CREDITÓRIOS MULTISSETORIAL LP</t>
        </is>
      </c>
      <c r="D533" t="inlineStr">
        <is>
          <t>Crédito PJ</t>
        </is>
      </c>
      <c r="E533" t="inlineStr">
        <is>
          <t>Risco sacado/fornecedores</t>
        </is>
      </c>
      <c r="F533" t="inlineStr">
        <is>
          <t>772133.local.json</t>
        </is>
      </c>
      <c r="G533" t="inlineStr">
        <is>
          <t>772133</t>
        </is>
      </c>
      <c r="H533" t="inlineStr">
        <is>
          <t>extracao_json</t>
        </is>
      </c>
      <c r="I533" t="inlineStr">
        <is>
          <t>extraction_json</t>
        </is>
      </c>
      <c r="J533" t="inlineStr"/>
      <c r="K533" t="inlineStr">
        <is>
          <t>data/regulatory_extractions/18185812000114/772133.local.json</t>
        </is>
      </c>
      <c r="L533" t="inlineStr">
        <is>
          <t>True</t>
        </is>
      </c>
      <c r="M533" t="inlineStr">
        <is>
          <t>553</t>
        </is>
      </c>
      <c r="N533" t="inlineStr">
        <is>
          <t>26997b995695fe60ad0d10b4ec631d15bf12c9a4c32f22e5cdb7bbbde66af02e</t>
        </is>
      </c>
      <c r="O533" t="inlineStr">
        <is>
          <t>hashed</t>
        </is>
      </c>
      <c r="P533" t="inlineStr">
        <is>
          <t>regulatory_extractions</t>
        </is>
      </c>
      <c r="Q533" t="inlineStr">
        <is>
          <t>local_json</t>
        </is>
      </c>
      <c r="R533" t="inlineStr">
        <is>
          <t>data/regulatory_extractions/18185812000114/772133.local.json</t>
        </is>
      </c>
      <c r="S533" t="inlineStr">
        <is>
          <t>1</t>
        </is>
      </c>
      <c r="T533" t="inlineStr">
        <is>
          <t>False</t>
        </is>
      </c>
      <c r="U533" t="inlineStr">
        <is>
          <t>2024</t>
        </is>
      </c>
      <c r="V533" t="inlineStr">
        <is>
          <t>2024FY</t>
        </is>
      </c>
      <c r="W533" t="inlineStr">
        <is>
          <t>consolidate_extraction</t>
        </is>
      </c>
      <c r="X533" t="inlineStr">
        <is>
          <t>local_ready</t>
        </is>
      </c>
      <c r="Y533" t="inlineStr">
        <is>
          <t>doc-0017</t>
        </is>
      </c>
      <c r="Z533" t="inlineStr">
        <is>
          <t>18185812000114</t>
        </is>
      </c>
      <c r="AA533" t="inlineStr">
        <is>
          <t>https://fnet.bmfbovespa.com.br/fnet/publico/exibirDocumento?id=772133&amp;cvm=true</t>
        </is>
      </c>
    </row>
    <row r="534">
      <c r="A534" t="inlineStr">
        <is>
          <t>77759de6428a0b3b</t>
        </is>
      </c>
      <c r="B534" t="inlineStr">
        <is>
          <t>18185812000114</t>
        </is>
      </c>
      <c r="C534" t="inlineStr">
        <is>
          <t>GAVEA SUL FUNDO DE INVESTIMENTO EM DIREITOS CREDITÓRIOS MULTISSETORIAL LP</t>
        </is>
      </c>
      <c r="D534" t="inlineStr">
        <is>
          <t>Crédito PJ</t>
        </is>
      </c>
      <c r="E534" t="inlineStr">
        <is>
          <t>Risco sacado/fornecedores</t>
        </is>
      </c>
      <c r="F534" t="inlineStr">
        <is>
          <t>772135.local.json</t>
        </is>
      </c>
      <c r="G534" t="inlineStr">
        <is>
          <t>772135</t>
        </is>
      </c>
      <c r="H534" t="inlineStr">
        <is>
          <t>extracao_json</t>
        </is>
      </c>
      <c r="I534" t="inlineStr">
        <is>
          <t>extraction_json</t>
        </is>
      </c>
      <c r="J534" t="inlineStr"/>
      <c r="K534" t="inlineStr">
        <is>
          <t>data/regulatory_extractions/18185812000114/772135.local.json</t>
        </is>
      </c>
      <c r="L534" t="inlineStr">
        <is>
          <t>True</t>
        </is>
      </c>
      <c r="M534" t="inlineStr">
        <is>
          <t>42367</t>
        </is>
      </c>
      <c r="N534" t="inlineStr">
        <is>
          <t>f34d72eee303f9bf78dff084b52a36a8201d35164d417fde5456e14515d02712</t>
        </is>
      </c>
      <c r="O534" t="inlineStr">
        <is>
          <t>hashed</t>
        </is>
      </c>
      <c r="P534" t="inlineStr">
        <is>
          <t>regulatory_extractions</t>
        </is>
      </c>
      <c r="Q534" t="inlineStr">
        <is>
          <t>local_json</t>
        </is>
      </c>
      <c r="R534" t="inlineStr">
        <is>
          <t>data/regulatory_extractions/18185812000114/772135.local.json</t>
        </is>
      </c>
      <c r="S534" t="inlineStr">
        <is>
          <t>1</t>
        </is>
      </c>
      <c r="T534" t="inlineStr">
        <is>
          <t>False</t>
        </is>
      </c>
      <c r="U534" t="inlineStr">
        <is>
          <t>2024</t>
        </is>
      </c>
      <c r="V534" t="inlineStr">
        <is>
          <t>2024FY</t>
        </is>
      </c>
      <c r="W534" t="inlineStr">
        <is>
          <t>consolidate_extraction</t>
        </is>
      </c>
      <c r="X534" t="inlineStr">
        <is>
          <t>local_ready</t>
        </is>
      </c>
      <c r="Y534" t="inlineStr">
        <is>
          <t>doc-0017</t>
        </is>
      </c>
      <c r="Z534" t="inlineStr">
        <is>
          <t>18185812000114</t>
        </is>
      </c>
      <c r="AA534" t="inlineStr">
        <is>
          <t>https://fnet.bmfbovespa.com.br/fnet/publico/exibirDocumento?id=772135&amp;cvm=true</t>
        </is>
      </c>
    </row>
    <row r="535">
      <c r="A535" t="inlineStr">
        <is>
          <t>ff7d17779decf565</t>
        </is>
      </c>
      <c r="B535" t="inlineStr">
        <is>
          <t>18185812000114</t>
        </is>
      </c>
      <c r="C535" t="inlineStr">
        <is>
          <t>GAVEA SUL FUNDO DE INVESTIMENTO EM DIREITOS CREDITÓRIOS MULTISSETORIAL LP</t>
        </is>
      </c>
      <c r="D535" t="inlineStr">
        <is>
          <t>Crédito PJ</t>
        </is>
      </c>
      <c r="E535" t="inlineStr">
        <is>
          <t>Risco sacado/fornecedores</t>
        </is>
      </c>
      <c r="F535" t="inlineStr">
        <is>
          <t>781703.local.json</t>
        </is>
      </c>
      <c r="G535" t="inlineStr">
        <is>
          <t>781703</t>
        </is>
      </c>
      <c r="H535" t="inlineStr">
        <is>
          <t>extracao_json</t>
        </is>
      </c>
      <c r="I535" t="inlineStr">
        <is>
          <t>extraction_json</t>
        </is>
      </c>
      <c r="J535" t="inlineStr"/>
      <c r="K535" t="inlineStr">
        <is>
          <t>data/regulatory_extractions/18185812000114/781703.local.json</t>
        </is>
      </c>
      <c r="L535" t="inlineStr">
        <is>
          <t>True</t>
        </is>
      </c>
      <c r="M535" t="inlineStr">
        <is>
          <t>7478</t>
        </is>
      </c>
      <c r="N535" t="inlineStr">
        <is>
          <t>0f9a801d7050fbbc45344892008a86e1aaf6d9b89def167a3959dbefeeb05fe6</t>
        </is>
      </c>
      <c r="O535" t="inlineStr">
        <is>
          <t>hashed</t>
        </is>
      </c>
      <c r="P535" t="inlineStr">
        <is>
          <t>regulatory_extractions</t>
        </is>
      </c>
      <c r="Q535" t="inlineStr">
        <is>
          <t>local_json</t>
        </is>
      </c>
      <c r="R535" t="inlineStr">
        <is>
          <t>data/regulatory_extractions/18185812000114/781703.local.json</t>
        </is>
      </c>
      <c r="S535" t="inlineStr">
        <is>
          <t>1</t>
        </is>
      </c>
      <c r="T535" t="inlineStr">
        <is>
          <t>False</t>
        </is>
      </c>
      <c r="U535" t="inlineStr">
        <is>
          <t>2024</t>
        </is>
      </c>
      <c r="V535" t="inlineStr">
        <is>
          <t>2024FY</t>
        </is>
      </c>
      <c r="W535" t="inlineStr">
        <is>
          <t>consolidate_extraction</t>
        </is>
      </c>
      <c r="X535" t="inlineStr">
        <is>
          <t>local_ready</t>
        </is>
      </c>
      <c r="Y535" t="inlineStr">
        <is>
          <t>doc-0017</t>
        </is>
      </c>
      <c r="Z535" t="inlineStr">
        <is>
          <t>18185812000114</t>
        </is>
      </c>
      <c r="AA535" t="inlineStr">
        <is>
          <t>https://fnet.bmfbovespa.com.br/fnet/publico/exibirDocumento?id=781703&amp;cvm=true</t>
        </is>
      </c>
    </row>
    <row r="536">
      <c r="A536" t="inlineStr">
        <is>
          <t>d9673ca3e9e2ecfc</t>
        </is>
      </c>
      <c r="B536" t="inlineStr">
        <is>
          <t>18185812000114</t>
        </is>
      </c>
      <c r="C536" t="inlineStr">
        <is>
          <t>GAVEA SUL FUNDO DE INVESTIMENTO EM DIREITOS CREDITÓRIOS MULTISSETORIAL LP</t>
        </is>
      </c>
      <c r="D536" t="inlineStr">
        <is>
          <t>Crédito PJ</t>
        </is>
      </c>
      <c r="E536" t="inlineStr">
        <is>
          <t>Risco sacado/fornecedores</t>
        </is>
      </c>
      <c r="F536" t="inlineStr">
        <is>
          <t>781707.local.json</t>
        </is>
      </c>
      <c r="G536" t="inlineStr">
        <is>
          <t>781707</t>
        </is>
      </c>
      <c r="H536" t="inlineStr">
        <is>
          <t>extracao_json</t>
        </is>
      </c>
      <c r="I536" t="inlineStr">
        <is>
          <t>extraction_json</t>
        </is>
      </c>
      <c r="J536" t="inlineStr"/>
      <c r="K536" t="inlineStr">
        <is>
          <t>data/regulatory_extractions/18185812000114/781707.local.json</t>
        </is>
      </c>
      <c r="L536" t="inlineStr">
        <is>
          <t>True</t>
        </is>
      </c>
      <c r="M536" t="inlineStr">
        <is>
          <t>1378</t>
        </is>
      </c>
      <c r="N536" t="inlineStr">
        <is>
          <t>5417729e5b63ef418f81f8e34708cd8b6480f2e35a717f91a9889860e2a25db7</t>
        </is>
      </c>
      <c r="O536" t="inlineStr">
        <is>
          <t>hashed</t>
        </is>
      </c>
      <c r="P536" t="inlineStr">
        <is>
          <t>regulatory_extractions</t>
        </is>
      </c>
      <c r="Q536" t="inlineStr">
        <is>
          <t>local_json</t>
        </is>
      </c>
      <c r="R536" t="inlineStr">
        <is>
          <t>data/regulatory_extractions/18185812000114/781707.local.json</t>
        </is>
      </c>
      <c r="S536" t="inlineStr">
        <is>
          <t>1</t>
        </is>
      </c>
      <c r="T536" t="inlineStr">
        <is>
          <t>False</t>
        </is>
      </c>
      <c r="U536" t="inlineStr">
        <is>
          <t>2024</t>
        </is>
      </c>
      <c r="V536" t="inlineStr">
        <is>
          <t>2024FY</t>
        </is>
      </c>
      <c r="W536" t="inlineStr">
        <is>
          <t>consolidate_extraction</t>
        </is>
      </c>
      <c r="X536" t="inlineStr">
        <is>
          <t>local_ready</t>
        </is>
      </c>
      <c r="Y536" t="inlineStr">
        <is>
          <t>doc-0017</t>
        </is>
      </c>
      <c r="Z536" t="inlineStr">
        <is>
          <t>18185812000114</t>
        </is>
      </c>
      <c r="AA536" t="inlineStr">
        <is>
          <t>https://fnet.bmfbovespa.com.br/fnet/publico/exibirDocumento?id=781707&amp;cvm=true</t>
        </is>
      </c>
    </row>
    <row r="537">
      <c r="A537" t="inlineStr">
        <is>
          <t>a1c18d31adf1a3cb</t>
        </is>
      </c>
      <c r="B537" t="inlineStr">
        <is>
          <t>18185812000114</t>
        </is>
      </c>
      <c r="C537" t="inlineStr">
        <is>
          <t>GAVEA SUL FUNDO DE INVESTIMENTO EM DIREITOS CREDITÓRIOS MULTISSETORIAL LP</t>
        </is>
      </c>
      <c r="D537" t="inlineStr">
        <is>
          <t>Crédito PJ</t>
        </is>
      </c>
      <c r="E537" t="inlineStr">
        <is>
          <t>Risco sacado/fornecedores</t>
        </is>
      </c>
      <c r="F537" t="inlineStr">
        <is>
          <t>785428.local.json</t>
        </is>
      </c>
      <c r="G537" t="inlineStr">
        <is>
          <t>785428</t>
        </is>
      </c>
      <c r="H537" t="inlineStr">
        <is>
          <t>extracao_json</t>
        </is>
      </c>
      <c r="I537" t="inlineStr">
        <is>
          <t>extraction_json</t>
        </is>
      </c>
      <c r="J537" t="inlineStr"/>
      <c r="K537" t="inlineStr">
        <is>
          <t>data/regulatory_extractions/18185812000114/785428.local.json</t>
        </is>
      </c>
      <c r="L537" t="inlineStr">
        <is>
          <t>True</t>
        </is>
      </c>
      <c r="M537" t="inlineStr">
        <is>
          <t>1390</t>
        </is>
      </c>
      <c r="N537" t="inlineStr">
        <is>
          <t>90f59b5cfc99023aaf1c9acc33395b05d81b761406f68edf80e689194ba7c1e1</t>
        </is>
      </c>
      <c r="O537" t="inlineStr">
        <is>
          <t>hashed</t>
        </is>
      </c>
      <c r="P537" t="inlineStr">
        <is>
          <t>regulatory_extractions</t>
        </is>
      </c>
      <c r="Q537" t="inlineStr">
        <is>
          <t>local_json</t>
        </is>
      </c>
      <c r="R537" t="inlineStr">
        <is>
          <t>data/regulatory_extractions/18185812000114/785428.local.json</t>
        </is>
      </c>
      <c r="S537" t="inlineStr">
        <is>
          <t>1</t>
        </is>
      </c>
      <c r="T537" t="inlineStr">
        <is>
          <t>False</t>
        </is>
      </c>
      <c r="U537" t="inlineStr">
        <is>
          <t>2024</t>
        </is>
      </c>
      <c r="V537" t="inlineStr">
        <is>
          <t>2024FY</t>
        </is>
      </c>
      <c r="W537" t="inlineStr">
        <is>
          <t>consolidate_extraction</t>
        </is>
      </c>
      <c r="X537" t="inlineStr">
        <is>
          <t>local_ready</t>
        </is>
      </c>
      <c r="Y537" t="inlineStr">
        <is>
          <t>doc-0017</t>
        </is>
      </c>
      <c r="Z537" t="inlineStr">
        <is>
          <t>18185812000114</t>
        </is>
      </c>
      <c r="AA537" t="inlineStr">
        <is>
          <t>https://fnet.bmfbovespa.com.br/fnet/publico/exibirDocumento?id=785428&amp;cvm=true</t>
        </is>
      </c>
    </row>
    <row r="538">
      <c r="A538" t="inlineStr">
        <is>
          <t>27a863616e465ee6</t>
        </is>
      </c>
      <c r="B538" t="inlineStr">
        <is>
          <t>18185812000114</t>
        </is>
      </c>
      <c r="C538" t="inlineStr">
        <is>
          <t>GAVEA SUL FUNDO DE INVESTIMENTO EM DIREITOS CREDITÓRIOS MULTISSETORIAL LP</t>
        </is>
      </c>
      <c r="D538" t="inlineStr">
        <is>
          <t>Crédito PJ</t>
        </is>
      </c>
      <c r="E538" t="inlineStr">
        <is>
          <t>Risco sacado/fornecedores</t>
        </is>
      </c>
      <c r="F538" t="inlineStr">
        <is>
          <t>913532.local.json</t>
        </is>
      </c>
      <c r="G538" t="inlineStr">
        <is>
          <t>913532</t>
        </is>
      </c>
      <c r="H538" t="inlineStr">
        <is>
          <t>extracao_json</t>
        </is>
      </c>
      <c r="I538" t="inlineStr">
        <is>
          <t>extraction_json</t>
        </is>
      </c>
      <c r="J538" t="inlineStr"/>
      <c r="K538" t="inlineStr">
        <is>
          <t>data/regulatory_extractions/18185812000114/913532.local.json</t>
        </is>
      </c>
      <c r="L538" t="inlineStr">
        <is>
          <t>True</t>
        </is>
      </c>
      <c r="M538" t="inlineStr">
        <is>
          <t>9369</t>
        </is>
      </c>
      <c r="N538" t="inlineStr">
        <is>
          <t>230d95bdc0c5d3541deb6744e0ca5450664964adf7dec9d84ffc440ff014c37e</t>
        </is>
      </c>
      <c r="O538" t="inlineStr">
        <is>
          <t>hashed</t>
        </is>
      </c>
      <c r="P538" t="inlineStr">
        <is>
          <t>regulatory_extractions</t>
        </is>
      </c>
      <c r="Q538" t="inlineStr">
        <is>
          <t>local_json</t>
        </is>
      </c>
      <c r="R538" t="inlineStr">
        <is>
          <t>data/regulatory_extractions/18185812000114/913532.local.json</t>
        </is>
      </c>
      <c r="S538" t="inlineStr">
        <is>
          <t>1</t>
        </is>
      </c>
      <c r="T538" t="inlineStr">
        <is>
          <t>False</t>
        </is>
      </c>
      <c r="U538" t="inlineStr">
        <is>
          <t>2024</t>
        </is>
      </c>
      <c r="V538" t="inlineStr">
        <is>
          <t>2024FY</t>
        </is>
      </c>
      <c r="W538" t="inlineStr">
        <is>
          <t>consolidate_extraction</t>
        </is>
      </c>
      <c r="X538" t="inlineStr">
        <is>
          <t>local_ready</t>
        </is>
      </c>
      <c r="Y538" t="inlineStr">
        <is>
          <t>doc-0017</t>
        </is>
      </c>
      <c r="Z538" t="inlineStr">
        <is>
          <t>18185812000114</t>
        </is>
      </c>
      <c r="AA538" t="inlineStr">
        <is>
          <t>https://fnet.bmfbovespa.com.br/fnet/publico/exibirDocumento?id=913532&amp;cvm=true</t>
        </is>
      </c>
    </row>
    <row r="539">
      <c r="A539" t="inlineStr">
        <is>
          <t>da4ccb55de51f7a0</t>
        </is>
      </c>
      <c r="B539" t="inlineStr">
        <is>
          <t>18185812000114</t>
        </is>
      </c>
      <c r="C539" t="inlineStr">
        <is>
          <t>GAVEA SUL FUNDO DE INVESTIMENTO EM DIREITOS CREDITÓRIOS MULTISSETORIAL LP</t>
        </is>
      </c>
      <c r="D539" t="inlineStr">
        <is>
          <t>Crédito PJ</t>
        </is>
      </c>
      <c r="E539" t="inlineStr">
        <is>
          <t>Risco sacado/fornecedores</t>
        </is>
      </c>
      <c r="F539" t="inlineStr">
        <is>
          <t>913534.local.json</t>
        </is>
      </c>
      <c r="G539" t="inlineStr">
        <is>
          <t>913534</t>
        </is>
      </c>
      <c r="H539" t="inlineStr">
        <is>
          <t>extracao_json</t>
        </is>
      </c>
      <c r="I539" t="inlineStr">
        <is>
          <t>extraction_json</t>
        </is>
      </c>
      <c r="J539" t="inlineStr"/>
      <c r="K539" t="inlineStr">
        <is>
          <t>data/regulatory_extractions/18185812000114/913534.local.json</t>
        </is>
      </c>
      <c r="L539" t="inlineStr">
        <is>
          <t>True</t>
        </is>
      </c>
      <c r="M539" t="inlineStr">
        <is>
          <t>43588</t>
        </is>
      </c>
      <c r="N539" t="inlineStr">
        <is>
          <t>3cb490e040203de238d06672b114f6f820d770b7fa7755764a04996503d42d6d</t>
        </is>
      </c>
      <c r="O539" t="inlineStr">
        <is>
          <t>hashed</t>
        </is>
      </c>
      <c r="P539" t="inlineStr">
        <is>
          <t>regulatory_extractions</t>
        </is>
      </c>
      <c r="Q539" t="inlineStr">
        <is>
          <t>local_json</t>
        </is>
      </c>
      <c r="R539" t="inlineStr">
        <is>
          <t>data/regulatory_extractions/18185812000114/913534.local.json</t>
        </is>
      </c>
      <c r="S539" t="inlineStr">
        <is>
          <t>1</t>
        </is>
      </c>
      <c r="T539" t="inlineStr">
        <is>
          <t>False</t>
        </is>
      </c>
      <c r="U539" t="inlineStr">
        <is>
          <t>2024</t>
        </is>
      </c>
      <c r="V539" t="inlineStr">
        <is>
          <t>2024FY</t>
        </is>
      </c>
      <c r="W539" t="inlineStr">
        <is>
          <t>consolidate_extraction</t>
        </is>
      </c>
      <c r="X539" t="inlineStr">
        <is>
          <t>local_ready</t>
        </is>
      </c>
      <c r="Y539" t="inlineStr">
        <is>
          <t>doc-0017</t>
        </is>
      </c>
      <c r="Z539" t="inlineStr">
        <is>
          <t>18185812000114</t>
        </is>
      </c>
      <c r="AA539" t="inlineStr">
        <is>
          <t>https://fnet.bmfbovespa.com.br/fnet/publico/exibirDocumento?id=913534&amp;cvm=true</t>
        </is>
      </c>
    </row>
    <row r="540">
      <c r="A540" t="inlineStr">
        <is>
          <t>9fe157e3b9606b17</t>
        </is>
      </c>
      <c r="B540" t="inlineStr">
        <is>
          <t>18185812000114</t>
        </is>
      </c>
      <c r="C540" t="inlineStr">
        <is>
          <t>GAVEA SUL FUNDO DE INVESTIMENTO EM DIREITOS CREDITÓRIOS MULTISSETORIAL LP</t>
        </is>
      </c>
      <c r="D540" t="inlineStr">
        <is>
          <t>Crédito PJ</t>
        </is>
      </c>
      <c r="E540" t="inlineStr">
        <is>
          <t>Risco sacado/fornecedores</t>
        </is>
      </c>
      <c r="F540" t="inlineStr">
        <is>
          <t>772135_regulamento_regulamento_772135_2024-11-06.pdf</t>
        </is>
      </c>
      <c r="G540" t="inlineStr">
        <is>
          <t>772135</t>
        </is>
      </c>
      <c r="H540" t="inlineStr">
        <is>
          <t>regulamento</t>
        </is>
      </c>
      <c r="I540" t="inlineStr">
        <is>
          <t>pdf</t>
        </is>
      </c>
      <c r="J540" t="inlineStr">
        <is>
          <t>2024-11-06</t>
        </is>
      </c>
      <c r="K540" t="inlineStr">
        <is>
          <t>data/raw/18185812000114/772135_regulamento_regulamento_772135_2024-11-06.pdf</t>
        </is>
      </c>
      <c r="L540" t="inlineStr">
        <is>
          <t>True</t>
        </is>
      </c>
      <c r="M540" t="inlineStr">
        <is>
          <t>574970</t>
        </is>
      </c>
      <c r="N540" t="inlineStr">
        <is>
          <t>df1dfd7e0ba3655cdcf946f916e40653f0ef5c7eb1c647d1fcbae2226181dbf8</t>
        </is>
      </c>
      <c r="O540" t="inlineStr">
        <is>
          <t>hashed</t>
        </is>
      </c>
      <c r="P540" t="inlineStr">
        <is>
          <t>pricing_tranche_enriched</t>
        </is>
      </c>
      <c r="Q540" t="inlineStr">
        <is>
          <t>fonte</t>
        </is>
      </c>
      <c r="R540" t="inlineStr">
        <is>
          <t>772135_regulamento_regulamento_772135_2024-11-06.pdf · ID 772135 · 06/11/2024</t>
        </is>
      </c>
      <c r="S540" t="inlineStr">
        <is>
          <t>1</t>
        </is>
      </c>
      <c r="T540" t="inlineStr">
        <is>
          <t>False</t>
        </is>
      </c>
      <c r="U540" t="inlineStr">
        <is>
          <t>2024</t>
        </is>
      </c>
      <c r="V540" t="inlineStr">
        <is>
          <t>2024FY</t>
        </is>
      </c>
      <c r="W540" t="inlineStr">
        <is>
          <t>ocr_parse_extract</t>
        </is>
      </c>
      <c r="X540" t="inlineStr">
        <is>
          <t>local_ready</t>
        </is>
      </c>
      <c r="Y540" t="inlineStr">
        <is>
          <t>doc-0017</t>
        </is>
      </c>
      <c r="Z540" t="inlineStr">
        <is>
          <t>18185812000114</t>
        </is>
      </c>
      <c r="AA540" t="inlineStr">
        <is>
          <t>https://fnet.bmfbovespa.com.br/fnet/publico/exibirDocumento?id=772135&amp;cvm=true</t>
        </is>
      </c>
    </row>
    <row r="541">
      <c r="A541" t="inlineStr">
        <is>
          <t>a4b70a7c2d50030e</t>
        </is>
      </c>
      <c r="B541" t="inlineStr">
        <is>
          <t>18185812000114</t>
        </is>
      </c>
      <c r="C541" t="inlineStr">
        <is>
          <t>GAVEA SUL FUNDO DE INVESTIMENTO EM DIREITOS CREDITÓRIOS MULTISSETORIAL LP</t>
        </is>
      </c>
      <c r="D541" t="inlineStr">
        <is>
          <t>Crédito PJ</t>
        </is>
      </c>
      <c r="E541" t="inlineStr">
        <is>
          <t>Risco sacado/fornecedores</t>
        </is>
      </c>
      <c r="F541" t="inlineStr">
        <is>
          <t>631967_regulamento_regulamento_631967_2024-03-28.pdf</t>
        </is>
      </c>
      <c r="G541" t="inlineStr">
        <is>
          <t>631967</t>
        </is>
      </c>
      <c r="H541" t="inlineStr">
        <is>
          <t>regulamento</t>
        </is>
      </c>
      <c r="I541" t="inlineStr">
        <is>
          <t>pdf</t>
        </is>
      </c>
      <c r="J541" t="inlineStr">
        <is>
          <t>2024-03-28</t>
        </is>
      </c>
      <c r="K541" t="inlineStr">
        <is>
          <t>data/raw/18185812000114/631967_regulamento_regulamento_631967_2024-03-28.pdf</t>
        </is>
      </c>
      <c r="L541" t="inlineStr">
        <is>
          <t>True</t>
        </is>
      </c>
      <c r="M541" t="inlineStr">
        <is>
          <t>895875</t>
        </is>
      </c>
      <c r="N541" t="inlineStr">
        <is>
          <t>b0279a2fcf4773634efa4d80c201fd19ed1ee78fac4a9b27e4d02b0caa87384b</t>
        </is>
      </c>
      <c r="O541" t="inlineStr">
        <is>
          <t>hashed</t>
        </is>
      </c>
      <c r="P541" t="inlineStr">
        <is>
          <t>pricing_tranche_enriched</t>
        </is>
      </c>
      <c r="Q541" t="inlineStr">
        <is>
          <t>fonte</t>
        </is>
      </c>
      <c r="R541" t="inlineStr">
        <is>
          <t>631967_regulamento_regulamento_631967_2024-03-28.pdf · ID 631967 · 28/03/2024</t>
        </is>
      </c>
      <c r="S541" t="inlineStr">
        <is>
          <t>1</t>
        </is>
      </c>
      <c r="T541" t="inlineStr">
        <is>
          <t>False</t>
        </is>
      </c>
      <c r="U541" t="inlineStr">
        <is>
          <t>2024</t>
        </is>
      </c>
      <c r="V541" t="inlineStr">
        <is>
          <t>2024FY</t>
        </is>
      </c>
      <c r="W541" t="inlineStr">
        <is>
          <t>ocr_parse_extract</t>
        </is>
      </c>
      <c r="X541" t="inlineStr">
        <is>
          <t>local_ready</t>
        </is>
      </c>
      <c r="Y541" t="inlineStr">
        <is>
          <t>doc-0017</t>
        </is>
      </c>
      <c r="Z541" t="inlineStr">
        <is>
          <t>18185812000114</t>
        </is>
      </c>
      <c r="AA541" t="inlineStr">
        <is>
          <t>https://fnet.bmfbovespa.com.br/fnet/publico/exibirDocumento?id=631967&amp;cvm=true</t>
        </is>
      </c>
    </row>
    <row r="542">
      <c r="A542" t="inlineStr">
        <is>
          <t>cc3c0ad3c3bee2fb</t>
        </is>
      </c>
      <c r="B542" t="inlineStr">
        <is>
          <t>18185812000114</t>
        </is>
      </c>
      <c r="C542" t="inlineStr">
        <is>
          <t>GAVEA SUL FUNDO DE INVESTIMENTO EM DIREITOS CREDITÓRIOS MULTISSETORIAL LP</t>
        </is>
      </c>
      <c r="D542" t="inlineStr">
        <is>
          <t>Crédito PJ</t>
        </is>
      </c>
      <c r="E542" t="inlineStr">
        <is>
          <t>Risco sacado/fornecedores</t>
        </is>
      </c>
      <c r="F542" t="inlineStr">
        <is>
          <t>627265_regulamento_regulamento_627265_2024-02-14.pdf</t>
        </is>
      </c>
      <c r="G542" t="inlineStr">
        <is>
          <t>627265</t>
        </is>
      </c>
      <c r="H542" t="inlineStr">
        <is>
          <t>regulamento</t>
        </is>
      </c>
      <c r="I542" t="inlineStr">
        <is>
          <t>pdf</t>
        </is>
      </c>
      <c r="J542" t="inlineStr">
        <is>
          <t>2024-02-14</t>
        </is>
      </c>
      <c r="K542" t="inlineStr">
        <is>
          <t>data/raw/18185812000114/627265_regulamento_regulamento_627265_2024-02-14.pdf</t>
        </is>
      </c>
      <c r="L542" t="inlineStr">
        <is>
          <t>True</t>
        </is>
      </c>
      <c r="M542" t="inlineStr">
        <is>
          <t>619075</t>
        </is>
      </c>
      <c r="N542" t="inlineStr">
        <is>
          <t>5f202de50c3bdf6bab2324eb44476bb82b770f232fd799cd00466dac2db5aa1f</t>
        </is>
      </c>
      <c r="O542" t="inlineStr">
        <is>
          <t>hashed</t>
        </is>
      </c>
      <c r="P542" t="inlineStr">
        <is>
          <t>pricing_tranche_enriched</t>
        </is>
      </c>
      <c r="Q542" t="inlineStr">
        <is>
          <t>fonte</t>
        </is>
      </c>
      <c r="R542" t="inlineStr">
        <is>
          <t>627265_regulamento_regulamento_627265_2024-02-14.pdf · ID 627265 · 14/02/2024</t>
        </is>
      </c>
      <c r="S542" t="inlineStr">
        <is>
          <t>1</t>
        </is>
      </c>
      <c r="T542" t="inlineStr">
        <is>
          <t>False</t>
        </is>
      </c>
      <c r="U542" t="inlineStr">
        <is>
          <t>2024</t>
        </is>
      </c>
      <c r="V542" t="inlineStr">
        <is>
          <t>2024FY</t>
        </is>
      </c>
      <c r="W542" t="inlineStr">
        <is>
          <t>ocr_parse_extract</t>
        </is>
      </c>
      <c r="X542" t="inlineStr">
        <is>
          <t>local_ready</t>
        </is>
      </c>
      <c r="Y542" t="inlineStr">
        <is>
          <t>doc-0017</t>
        </is>
      </c>
      <c r="Z542" t="inlineStr">
        <is>
          <t>18185812000114</t>
        </is>
      </c>
      <c r="AA542" t="inlineStr">
        <is>
          <t>https://fnet.bmfbovespa.com.br/fnet/publico/exibirDocumento?id=627265&amp;cvm=true</t>
        </is>
      </c>
    </row>
    <row r="543">
      <c r="A543" t="inlineStr">
        <is>
          <t>b26ab82d41eb857c</t>
        </is>
      </c>
      <c r="B543" t="inlineStr">
        <is>
          <t>18185812000114</t>
        </is>
      </c>
      <c r="C543" t="inlineStr">
        <is>
          <t>GAVEA SUL FUNDO DE INVESTIMENTO EM DIREITOS CREDITÓRIOS MULTISSETORIAL LP</t>
        </is>
      </c>
      <c r="D543" t="inlineStr">
        <is>
          <t>Crédito PJ</t>
        </is>
      </c>
      <c r="E543" t="inlineStr">
        <is>
          <t>Risco sacado/fornecedores</t>
        </is>
      </c>
      <c r="F543" t="inlineStr">
        <is>
          <t>346325_regulamento_regulamento_346325_2022-08-25.pdf</t>
        </is>
      </c>
      <c r="G543" t="inlineStr">
        <is>
          <t>346325</t>
        </is>
      </c>
      <c r="H543" t="inlineStr">
        <is>
          <t>regulamento</t>
        </is>
      </c>
      <c r="I543" t="inlineStr">
        <is>
          <t>pdf</t>
        </is>
      </c>
      <c r="J543" t="inlineStr">
        <is>
          <t>2022-08-25</t>
        </is>
      </c>
      <c r="K543" t="inlineStr">
        <is>
          <t>data/raw/18185812000114/346325_regulamento_regulamento_346325_2022-08-25.pdf</t>
        </is>
      </c>
      <c r="L543" t="inlineStr">
        <is>
          <t>True</t>
        </is>
      </c>
      <c r="M543" t="inlineStr">
        <is>
          <t>1387057</t>
        </is>
      </c>
      <c r="N543" t="inlineStr">
        <is>
          <t>9e9cd7102da44c8fff2a5fcbeedf968cf1db73c5c9f4180c0555684b6f5a05c6</t>
        </is>
      </c>
      <c r="O543" t="inlineStr">
        <is>
          <t>hashed</t>
        </is>
      </c>
      <c r="P543" t="inlineStr">
        <is>
          <t>pricing_tranche_enriched</t>
        </is>
      </c>
      <c r="Q543" t="inlineStr">
        <is>
          <t>fonte</t>
        </is>
      </c>
      <c r="R543" t="inlineStr">
        <is>
          <t>346325_regulamento_regulamento_346325_2022-08-25.pdf · ID 346325 · 25/08/2022</t>
        </is>
      </c>
      <c r="S543" t="inlineStr">
        <is>
          <t>1</t>
        </is>
      </c>
      <c r="T543" t="inlineStr">
        <is>
          <t>False</t>
        </is>
      </c>
      <c r="U543" t="inlineStr">
        <is>
          <t>2024</t>
        </is>
      </c>
      <c r="V543" t="inlineStr">
        <is>
          <t>2024FY</t>
        </is>
      </c>
      <c r="W543" t="inlineStr">
        <is>
          <t>ocr_parse_extract</t>
        </is>
      </c>
      <c r="X543" t="inlineStr">
        <is>
          <t>local_ready</t>
        </is>
      </c>
      <c r="Y543" t="inlineStr">
        <is>
          <t>doc-0017</t>
        </is>
      </c>
      <c r="Z543" t="inlineStr">
        <is>
          <t>18185812000114</t>
        </is>
      </c>
      <c r="AA543" t="inlineStr">
        <is>
          <t>https://fnet.bmfbovespa.com.br/fnet/publico/exibirDocumento?id=346325&amp;cvm=true</t>
        </is>
      </c>
    </row>
    <row r="544">
      <c r="A544" t="inlineStr">
        <is>
          <t>db2c75d0be60e6f6</t>
        </is>
      </c>
      <c r="B544" t="inlineStr">
        <is>
          <t>18185812000114</t>
        </is>
      </c>
      <c r="C544" t="inlineStr">
        <is>
          <t>GAVEA SUL FUNDO DE INVESTIMENTO EM DIREITOS CREDITÓRIOS MULTISSETORIAL LP</t>
        </is>
      </c>
      <c r="D544" t="inlineStr">
        <is>
          <t>Crédito PJ</t>
        </is>
      </c>
      <c r="E544" t="inlineStr">
        <is>
          <t>Risco sacado/fornecedores</t>
        </is>
      </c>
      <c r="F544" t="inlineStr">
        <is>
          <t>190610_regulamento_regulamento_190610_2021-06-28.pdf</t>
        </is>
      </c>
      <c r="G544" t="inlineStr">
        <is>
          <t>190610</t>
        </is>
      </c>
      <c r="H544" t="inlineStr">
        <is>
          <t>regulamento</t>
        </is>
      </c>
      <c r="I544" t="inlineStr">
        <is>
          <t>pdf</t>
        </is>
      </c>
      <c r="J544" t="inlineStr">
        <is>
          <t>2021-06-28</t>
        </is>
      </c>
      <c r="K544" t="inlineStr">
        <is>
          <t>data/raw/18185812000114/190610_regulamento_regulamento_190610_2021-06-28.pdf</t>
        </is>
      </c>
      <c r="L544" t="inlineStr">
        <is>
          <t>True</t>
        </is>
      </c>
      <c r="M544" t="inlineStr">
        <is>
          <t>1396965</t>
        </is>
      </c>
      <c r="N544" t="inlineStr">
        <is>
          <t>75ff3858777e821dac4ab324ac82c4050c65551bc1072a57eae43ce05402bfd0</t>
        </is>
      </c>
      <c r="O544" t="inlineStr">
        <is>
          <t>hashed</t>
        </is>
      </c>
      <c r="P544" t="inlineStr">
        <is>
          <t>pricing_tranche_enriched</t>
        </is>
      </c>
      <c r="Q544" t="inlineStr">
        <is>
          <t>fonte</t>
        </is>
      </c>
      <c r="R544" t="inlineStr">
        <is>
          <t>190610_regulamento_regulamento_190610_2021-06-28.pdf · ID 190610 · 28/06/2021</t>
        </is>
      </c>
      <c r="S544" t="inlineStr">
        <is>
          <t>1</t>
        </is>
      </c>
      <c r="T544" t="inlineStr">
        <is>
          <t>False</t>
        </is>
      </c>
      <c r="U544" t="inlineStr">
        <is>
          <t>2024</t>
        </is>
      </c>
      <c r="V544" t="inlineStr">
        <is>
          <t>2024FY</t>
        </is>
      </c>
      <c r="W544" t="inlineStr">
        <is>
          <t>ocr_parse_extract</t>
        </is>
      </c>
      <c r="X544" t="inlineStr">
        <is>
          <t>local_ready</t>
        </is>
      </c>
      <c r="Y544" t="inlineStr">
        <is>
          <t>doc-0017</t>
        </is>
      </c>
      <c r="Z544" t="inlineStr">
        <is>
          <t>18185812000114</t>
        </is>
      </c>
      <c r="AA544" t="inlineStr">
        <is>
          <t>https://fnet.bmfbovespa.com.br/fnet/publico/exibirDocumento?id=190610&amp;cvm=true</t>
        </is>
      </c>
    </row>
    <row r="545">
      <c r="A545" t="inlineStr">
        <is>
          <t>849073a61b9237ec</t>
        </is>
      </c>
      <c r="B545" t="inlineStr">
        <is>
          <t>18185812000114</t>
        </is>
      </c>
      <c r="C545" t="inlineStr">
        <is>
          <t>GAVEA SUL FUNDO DE INVESTIMENTO EM DIREITOS CREDITÓRIOS MULTISSETORIAL LP</t>
        </is>
      </c>
      <c r="D545" t="inlineStr">
        <is>
          <t>Crédito PJ</t>
        </is>
      </c>
      <c r="E545" t="inlineStr">
        <is>
          <t>Risco sacado/fornecedores</t>
        </is>
      </c>
      <c r="F545" t="inlineStr">
        <is>
          <t>18185812000114_1011996_regulamento_regulamento_1011996_2025-10-13.txt</t>
        </is>
      </c>
      <c r="G545" t="inlineStr">
        <is>
          <t>18185812000114</t>
        </is>
      </c>
      <c r="H545" t="inlineStr">
        <is>
          <t>regulamento</t>
        </is>
      </c>
      <c r="I545" t="inlineStr">
        <is>
          <t>text_cache</t>
        </is>
      </c>
      <c r="J545" t="inlineStr"/>
      <c r="K545" t="inlineStr">
        <is>
          <t>outputs/fidc_director_deep_diagnostic_20260609/pdf_text_cache/18185812000114_1011996_regulamento_regulamento_1011996_2025-10-13.txt</t>
        </is>
      </c>
      <c r="L545" t="inlineStr">
        <is>
          <t>True</t>
        </is>
      </c>
      <c r="M545" t="inlineStr">
        <is>
          <t>185914</t>
        </is>
      </c>
      <c r="N545" t="inlineStr">
        <is>
          <t>59940c4d6b0b49cf4d251c3d3dcde0164dc466ec57fe376fc84dd0978c9c1615</t>
        </is>
      </c>
      <c r="O545" t="inlineStr">
        <is>
          <t>hashed</t>
        </is>
      </c>
      <c r="P545" t="inlineStr">
        <is>
          <t>cedentes_sacados_candidates</t>
        </is>
      </c>
      <c r="Q545" t="inlineStr">
        <is>
          <t>source_cache</t>
        </is>
      </c>
      <c r="R545" t="inlineStr">
        <is>
          <t>outputs/fidc_director_deep_diagnostic_20260609/pdf_text_cache/18185812000114_1011996_regulamento_regulamento_1011996_2025-10-13.txt</t>
        </is>
      </c>
      <c r="S545" t="inlineStr">
        <is>
          <t>109</t>
        </is>
      </c>
      <c r="T545" t="inlineStr">
        <is>
          <t>False</t>
        </is>
      </c>
      <c r="U545" t="inlineStr">
        <is>
          <t>2024</t>
        </is>
      </c>
      <c r="V545" t="inlineStr">
        <is>
          <t>2024FY</t>
        </is>
      </c>
      <c r="W545" t="inlineStr">
        <is>
          <t>parse_extract</t>
        </is>
      </c>
      <c r="X545" t="inlineStr">
        <is>
          <t>local_ready</t>
        </is>
      </c>
      <c r="Y545" t="inlineStr">
        <is>
          <t>doc-0017</t>
        </is>
      </c>
      <c r="Z545" t="inlineStr">
        <is>
          <t>18185812000114</t>
        </is>
      </c>
      <c r="AA545" t="inlineStr">
        <is>
          <t>https://fnet.bmfbovespa.com.br/fnet/publico/exibirDocumento?id=18185812000114&amp;cvm=true</t>
        </is>
      </c>
    </row>
    <row r="546">
      <c r="A546" t="inlineStr">
        <is>
          <t>fa40608387aa456e</t>
        </is>
      </c>
      <c r="B546" t="inlineStr">
        <is>
          <t>26749095000134</t>
        </is>
      </c>
      <c r="C546" t="inlineStr">
        <is>
          <t>CREDITO UNIVERSITARIO II FIDC</t>
        </is>
      </c>
      <c r="D546" t="inlineStr">
        <is>
          <t>Crédito PF</t>
        </is>
      </c>
      <c r="E546" t="inlineStr">
        <is>
          <t>Crédito estudantil</t>
        </is>
      </c>
      <c r="F546" t="inlineStr">
        <is>
          <t>791237_assembleia_assembleia_791237_2024-11-28.pdf</t>
        </is>
      </c>
      <c r="G546" t="inlineStr">
        <is>
          <t>791237</t>
        </is>
      </c>
      <c r="H546" t="inlineStr">
        <is>
          <t>assembleia</t>
        </is>
      </c>
      <c r="I546" t="inlineStr">
        <is>
          <t>pdf</t>
        </is>
      </c>
      <c r="J546" t="inlineStr">
        <is>
          <t>2024-11-28</t>
        </is>
      </c>
      <c r="K546" t="inlineStr">
        <is>
          <t>data/raw/26749095000134/791237_assembleia_assembleia_791237_2024-11-28.pdf</t>
        </is>
      </c>
      <c r="L546" t="inlineStr">
        <is>
          <t>True</t>
        </is>
      </c>
      <c r="M546" t="inlineStr">
        <is>
          <t>1763257</t>
        </is>
      </c>
      <c r="N546" t="inlineStr">
        <is>
          <t>07636b7f42df0bc5129c2fff9005ce592f0bd39e8690dc397aa1c91a667f90e2</t>
        </is>
      </c>
      <c r="O546" t="inlineStr">
        <is>
          <t>hashed</t>
        </is>
      </c>
      <c r="P546" t="inlineStr">
        <is>
          <t>pricing_tranche_enriched</t>
        </is>
      </c>
      <c r="Q546" t="inlineStr">
        <is>
          <t>fonte</t>
        </is>
      </c>
      <c r="R546" t="inlineStr">
        <is>
          <t>791237_assembleia_assembleia_791237_2024-11-28.pdf · ID 791237 · 28/11/2024 17:00</t>
        </is>
      </c>
      <c r="S546" t="inlineStr">
        <is>
          <t>1</t>
        </is>
      </c>
      <c r="T546" t="inlineStr">
        <is>
          <t>False</t>
        </is>
      </c>
      <c r="U546" t="inlineStr">
        <is>
          <t>2024</t>
        </is>
      </c>
      <c r="V546" t="inlineStr">
        <is>
          <t>2024FY</t>
        </is>
      </c>
      <c r="W546" t="inlineStr">
        <is>
          <t>ocr_parse_extract</t>
        </is>
      </c>
      <c r="X546" t="inlineStr">
        <is>
          <t>local_ready</t>
        </is>
      </c>
      <c r="Y546" t="inlineStr">
        <is>
          <t>doc-0018</t>
        </is>
      </c>
      <c r="Z546" t="inlineStr">
        <is>
          <t>26749095000134</t>
        </is>
      </c>
      <c r="AA546" t="inlineStr">
        <is>
          <t>https://fnet.bmfbovespa.com.br/fnet/publico/exibirDocumento?id=791237&amp;cvm=true</t>
        </is>
      </c>
    </row>
    <row r="547">
      <c r="A547" t="inlineStr">
        <is>
          <t>7af0d1c0594b5f21</t>
        </is>
      </c>
      <c r="B547" t="inlineStr">
        <is>
          <t>26749095000134</t>
        </is>
      </c>
      <c r="C547" t="inlineStr">
        <is>
          <t>CREDITO UNIVERSITARIO II FIDC</t>
        </is>
      </c>
      <c r="D547" t="inlineStr">
        <is>
          <t>Crédito PF</t>
        </is>
      </c>
      <c r="E547" t="inlineStr">
        <is>
          <t>Crédito estudantil</t>
        </is>
      </c>
      <c r="F547" t="inlineStr">
        <is>
          <t>736637_assembleia_assembleia_736637_2024-09-11.pdf</t>
        </is>
      </c>
      <c r="G547" t="inlineStr">
        <is>
          <t>736637</t>
        </is>
      </c>
      <c r="H547" t="inlineStr">
        <is>
          <t>assembleia</t>
        </is>
      </c>
      <c r="I547" t="inlineStr">
        <is>
          <t>pdf</t>
        </is>
      </c>
      <c r="J547" t="inlineStr">
        <is>
          <t>2024-09-11</t>
        </is>
      </c>
      <c r="K547" t="inlineStr">
        <is>
          <t>data/raw/26749095000134/736637_assembleia_assembleia_736637_2024-09-11.pdf</t>
        </is>
      </c>
      <c r="L547" t="inlineStr">
        <is>
          <t>True</t>
        </is>
      </c>
      <c r="M547" t="inlineStr">
        <is>
          <t>1511138</t>
        </is>
      </c>
      <c r="N547" t="inlineStr">
        <is>
          <t>6d2f542211e0703c8e899ee7c60d6df70df0a043aaf93e7fa72e08e324c1ba2b</t>
        </is>
      </c>
      <c r="O547" t="inlineStr">
        <is>
          <t>hashed</t>
        </is>
      </c>
      <c r="P547" t="inlineStr">
        <is>
          <t>pricing_tranche_enriched</t>
        </is>
      </c>
      <c r="Q547" t="inlineStr">
        <is>
          <t>fonte</t>
        </is>
      </c>
      <c r="R547" t="inlineStr">
        <is>
          <t>736637_assembleia_assembleia_736637_2024-09-11.pdf · ID 736637 · 11/09/2024 17:00</t>
        </is>
      </c>
      <c r="S547" t="inlineStr">
        <is>
          <t>1</t>
        </is>
      </c>
      <c r="T547" t="inlineStr">
        <is>
          <t>False</t>
        </is>
      </c>
      <c r="U547" t="inlineStr">
        <is>
          <t>2024</t>
        </is>
      </c>
      <c r="V547" t="inlineStr">
        <is>
          <t>2024FY</t>
        </is>
      </c>
      <c r="W547" t="inlineStr">
        <is>
          <t>ocr_parse_extract</t>
        </is>
      </c>
      <c r="X547" t="inlineStr">
        <is>
          <t>local_ready</t>
        </is>
      </c>
      <c r="Y547" t="inlineStr">
        <is>
          <t>doc-0018</t>
        </is>
      </c>
      <c r="Z547" t="inlineStr">
        <is>
          <t>26749095000134</t>
        </is>
      </c>
      <c r="AA547" t="inlineStr">
        <is>
          <t>https://fnet.bmfbovespa.com.br/fnet/publico/exibirDocumento?id=736637&amp;cvm=true</t>
        </is>
      </c>
    </row>
    <row r="548">
      <c r="A548" t="inlineStr">
        <is>
          <t>f8736efcf635ed7c</t>
        </is>
      </c>
      <c r="B548" t="inlineStr">
        <is>
          <t>26749095000134</t>
        </is>
      </c>
      <c r="C548" t="inlineStr">
        <is>
          <t>CREDITO UNIVERSITARIO II FIDC</t>
        </is>
      </c>
      <c r="D548" t="inlineStr">
        <is>
          <t>Crédito PF</t>
        </is>
      </c>
      <c r="E548" t="inlineStr">
        <is>
          <t>Crédito estudantil</t>
        </is>
      </c>
      <c r="F548" t="inlineStr">
        <is>
          <t>728867_assembleia_assembleia_728867_2024-08-27.pdf</t>
        </is>
      </c>
      <c r="G548" t="inlineStr">
        <is>
          <t>728867</t>
        </is>
      </c>
      <c r="H548" t="inlineStr">
        <is>
          <t>assembleia</t>
        </is>
      </c>
      <c r="I548" t="inlineStr">
        <is>
          <t>pdf</t>
        </is>
      </c>
      <c r="J548" t="inlineStr">
        <is>
          <t>2024-08-27</t>
        </is>
      </c>
      <c r="K548" t="inlineStr">
        <is>
          <t>data/raw/26749095000134/728867_assembleia_assembleia_728867_2024-08-27.pdf</t>
        </is>
      </c>
      <c r="L548" t="inlineStr">
        <is>
          <t>True</t>
        </is>
      </c>
      <c r="M548" t="inlineStr">
        <is>
          <t>4272021</t>
        </is>
      </c>
      <c r="N548" t="inlineStr">
        <is>
          <t>24d270207131ee866539db3f76dd10f3bdff2d3d2b5ddc8a61ee8af233beb53b</t>
        </is>
      </c>
      <c r="O548" t="inlineStr">
        <is>
          <t>hashed</t>
        </is>
      </c>
      <c r="P548" t="inlineStr">
        <is>
          <t>pricing_tranche_enriched</t>
        </is>
      </c>
      <c r="Q548" t="inlineStr">
        <is>
          <t>fonte</t>
        </is>
      </c>
      <c r="R548" t="inlineStr">
        <is>
          <t>728867_assembleia_assembleia_728867_2024-08-27.pdf · ID 728867 · 27/08/2024 09:00</t>
        </is>
      </c>
      <c r="S548" t="inlineStr">
        <is>
          <t>1</t>
        </is>
      </c>
      <c r="T548" t="inlineStr">
        <is>
          <t>False</t>
        </is>
      </c>
      <c r="U548" t="inlineStr">
        <is>
          <t>2024</t>
        </is>
      </c>
      <c r="V548" t="inlineStr">
        <is>
          <t>2024FY</t>
        </is>
      </c>
      <c r="W548" t="inlineStr">
        <is>
          <t>ocr_parse_extract</t>
        </is>
      </c>
      <c r="X548" t="inlineStr">
        <is>
          <t>local_ready</t>
        </is>
      </c>
      <c r="Y548" t="inlineStr">
        <is>
          <t>doc-0018</t>
        </is>
      </c>
      <c r="Z548" t="inlineStr">
        <is>
          <t>26749095000134</t>
        </is>
      </c>
      <c r="AA548" t="inlineStr">
        <is>
          <t>https://fnet.bmfbovespa.com.br/fnet/publico/exibirDocumento?id=728867&amp;cvm=true</t>
        </is>
      </c>
    </row>
    <row r="549">
      <c r="A549" t="inlineStr">
        <is>
          <t>b142abbe08c72b0b</t>
        </is>
      </c>
      <c r="B549" t="inlineStr">
        <is>
          <t>26749095000134</t>
        </is>
      </c>
      <c r="C549" t="inlineStr">
        <is>
          <t>CREDITO UNIVERSITARIO II FIDC</t>
        </is>
      </c>
      <c r="D549" t="inlineStr">
        <is>
          <t>Crédito PF</t>
        </is>
      </c>
      <c r="E549" t="inlineStr">
        <is>
          <t>Crédito estudantil</t>
        </is>
      </c>
      <c r="F549" t="inlineStr">
        <is>
          <t>690841_assembleia_assembleia_690841_2024-07-01.pdf</t>
        </is>
      </c>
      <c r="G549" t="inlineStr">
        <is>
          <t>690841</t>
        </is>
      </c>
      <c r="H549" t="inlineStr">
        <is>
          <t>assembleia</t>
        </is>
      </c>
      <c r="I549" t="inlineStr">
        <is>
          <t>pdf</t>
        </is>
      </c>
      <c r="J549" t="inlineStr">
        <is>
          <t>2024-07-01</t>
        </is>
      </c>
      <c r="K549" t="inlineStr">
        <is>
          <t>data/raw/26749095000134/690841_assembleia_assembleia_690841_2024-07-01.pdf</t>
        </is>
      </c>
      <c r="L549" t="inlineStr">
        <is>
          <t>True</t>
        </is>
      </c>
      <c r="M549" t="inlineStr">
        <is>
          <t>3830041</t>
        </is>
      </c>
      <c r="N549" t="inlineStr">
        <is>
          <t>cd95ddafb6aa6bf73199211b106551f6e0a4416bece695b1a76625a0c3770ce7</t>
        </is>
      </c>
      <c r="O549" t="inlineStr">
        <is>
          <t>hashed</t>
        </is>
      </c>
      <c r="P549" t="inlineStr">
        <is>
          <t>pricing_tranche_enriched</t>
        </is>
      </c>
      <c r="Q549" t="inlineStr">
        <is>
          <t>fonte</t>
        </is>
      </c>
      <c r="R549" t="inlineStr">
        <is>
          <t>690841_assembleia_assembleia_690841_2024-07-01.pdf · ID 690841 · 01/07/2024 16:00</t>
        </is>
      </c>
      <c r="S549" t="inlineStr">
        <is>
          <t>1</t>
        </is>
      </c>
      <c r="T549" t="inlineStr">
        <is>
          <t>False</t>
        </is>
      </c>
      <c r="U549" t="inlineStr">
        <is>
          <t>2024</t>
        </is>
      </c>
      <c r="V549" t="inlineStr">
        <is>
          <t>2024FY</t>
        </is>
      </c>
      <c r="W549" t="inlineStr">
        <is>
          <t>ocr_parse_extract</t>
        </is>
      </c>
      <c r="X549" t="inlineStr">
        <is>
          <t>local_ready</t>
        </is>
      </c>
      <c r="Y549" t="inlineStr">
        <is>
          <t>doc-0018</t>
        </is>
      </c>
      <c r="Z549" t="inlineStr">
        <is>
          <t>26749095000134</t>
        </is>
      </c>
      <c r="AA549" t="inlineStr">
        <is>
          <t>https://fnet.bmfbovespa.com.br/fnet/publico/exibirDocumento?id=690841&amp;cvm=true</t>
        </is>
      </c>
    </row>
    <row r="550">
      <c r="A550" t="inlineStr">
        <is>
          <t>5562370bf12c90f2</t>
        </is>
      </c>
      <c r="B550" t="inlineStr">
        <is>
          <t>26749095000134</t>
        </is>
      </c>
      <c r="C550" t="inlineStr">
        <is>
          <t>CREDITO UNIVERSITARIO II FIDC</t>
        </is>
      </c>
      <c r="D550" t="inlineStr">
        <is>
          <t>Crédito PF</t>
        </is>
      </c>
      <c r="E550" t="inlineStr">
        <is>
          <t>Crédito estudantil</t>
        </is>
      </c>
      <c r="F550" t="inlineStr">
        <is>
          <t>607724_assembleia_assembleia_607724_2024-02-19.pdf</t>
        </is>
      </c>
      <c r="G550" t="inlineStr">
        <is>
          <t>607724</t>
        </is>
      </c>
      <c r="H550" t="inlineStr">
        <is>
          <t>assembleia</t>
        </is>
      </c>
      <c r="I550" t="inlineStr">
        <is>
          <t>pdf</t>
        </is>
      </c>
      <c r="J550" t="inlineStr">
        <is>
          <t>2024-02-19</t>
        </is>
      </c>
      <c r="K550" t="inlineStr">
        <is>
          <t>data/raw/26749095000134/607724_assembleia_assembleia_607724_2024-02-19.pdf</t>
        </is>
      </c>
      <c r="L550" t="inlineStr">
        <is>
          <t>True</t>
        </is>
      </c>
      <c r="M550" t="inlineStr">
        <is>
          <t>899110</t>
        </is>
      </c>
      <c r="N550" t="inlineStr">
        <is>
          <t>e4358fe6c7a7b9bb19e463acd3f82a3e2a366266ad6b0c0701650756bbb5214b</t>
        </is>
      </c>
      <c r="O550" t="inlineStr">
        <is>
          <t>hashed</t>
        </is>
      </c>
      <c r="P550" t="inlineStr">
        <is>
          <t>pricing_tranche_enriched</t>
        </is>
      </c>
      <c r="Q550" t="inlineStr">
        <is>
          <t>fonte</t>
        </is>
      </c>
      <c r="R550" t="inlineStr">
        <is>
          <t>607724_assembleia_assembleia_607724_2024-02-19.pdf · ID 607724 · 19/02/2024 09:00</t>
        </is>
      </c>
      <c r="S550" t="inlineStr">
        <is>
          <t>1</t>
        </is>
      </c>
      <c r="T550" t="inlineStr">
        <is>
          <t>False</t>
        </is>
      </c>
      <c r="U550" t="inlineStr">
        <is>
          <t>2024</t>
        </is>
      </c>
      <c r="V550" t="inlineStr">
        <is>
          <t>2024FY</t>
        </is>
      </c>
      <c r="W550" t="inlineStr">
        <is>
          <t>ocr_parse_extract</t>
        </is>
      </c>
      <c r="X550" t="inlineStr">
        <is>
          <t>local_ready</t>
        </is>
      </c>
      <c r="Y550" t="inlineStr">
        <is>
          <t>doc-0018</t>
        </is>
      </c>
      <c r="Z550" t="inlineStr">
        <is>
          <t>26749095000134</t>
        </is>
      </c>
      <c r="AA550" t="inlineStr">
        <is>
          <t>https://fnet.bmfbovespa.com.br/fnet/publico/exibirDocumento?id=607724&amp;cvm=true</t>
        </is>
      </c>
    </row>
    <row r="551">
      <c r="A551" t="inlineStr">
        <is>
          <t>98ad0d12cab1d2ed</t>
        </is>
      </c>
      <c r="B551" t="inlineStr">
        <is>
          <t>26749095000134</t>
        </is>
      </c>
      <c r="C551" t="inlineStr">
        <is>
          <t>CREDITO UNIVERSITARIO II FIDC</t>
        </is>
      </c>
      <c r="D551" t="inlineStr">
        <is>
          <t>Crédito PF</t>
        </is>
      </c>
      <c r="E551" t="inlineStr">
        <is>
          <t>Crédito estudantil</t>
        </is>
      </c>
      <c r="F551" t="inlineStr">
        <is>
          <t>487809_assembleia_assembleia_487809_2023-07-05.pdf</t>
        </is>
      </c>
      <c r="G551" t="inlineStr">
        <is>
          <t>487809</t>
        </is>
      </c>
      <c r="H551" t="inlineStr">
        <is>
          <t>assembleia</t>
        </is>
      </c>
      <c r="I551" t="inlineStr">
        <is>
          <t>pdf</t>
        </is>
      </c>
      <c r="J551" t="inlineStr">
        <is>
          <t>2023-07-05</t>
        </is>
      </c>
      <c r="K551" t="inlineStr">
        <is>
          <t>data/raw/26749095000134/487809_assembleia_assembleia_487809_2023-07-05.pdf</t>
        </is>
      </c>
      <c r="L551" t="inlineStr">
        <is>
          <t>True</t>
        </is>
      </c>
      <c r="M551" t="inlineStr">
        <is>
          <t>1391931</t>
        </is>
      </c>
      <c r="N551" t="inlineStr">
        <is>
          <t>c7b00403b1c4820dac3a6fe17b0ef0c274e0726241a7f20b9a9272b3998b8450</t>
        </is>
      </c>
      <c r="O551" t="inlineStr">
        <is>
          <t>hashed</t>
        </is>
      </c>
      <c r="P551" t="inlineStr">
        <is>
          <t>pricing_tranche_enriched</t>
        </is>
      </c>
      <c r="Q551" t="inlineStr">
        <is>
          <t>fonte</t>
        </is>
      </c>
      <c r="R551" t="inlineStr">
        <is>
          <t>487809_assembleia_assembleia_487809_2023-07-05.pdf · ID 487809 · 05/07/2023 09:00</t>
        </is>
      </c>
      <c r="S551" t="inlineStr">
        <is>
          <t>1</t>
        </is>
      </c>
      <c r="T551" t="inlineStr">
        <is>
          <t>False</t>
        </is>
      </c>
      <c r="U551" t="inlineStr">
        <is>
          <t>2024</t>
        </is>
      </c>
      <c r="V551" t="inlineStr">
        <is>
          <t>2024FY</t>
        </is>
      </c>
      <c r="W551" t="inlineStr">
        <is>
          <t>ocr_parse_extract</t>
        </is>
      </c>
      <c r="X551" t="inlineStr">
        <is>
          <t>local_ready</t>
        </is>
      </c>
      <c r="Y551" t="inlineStr">
        <is>
          <t>doc-0018</t>
        </is>
      </c>
      <c r="Z551" t="inlineStr">
        <is>
          <t>26749095000134</t>
        </is>
      </c>
      <c r="AA551" t="inlineStr">
        <is>
          <t>https://fnet.bmfbovespa.com.br/fnet/publico/exibirDocumento?id=487809&amp;cvm=true</t>
        </is>
      </c>
    </row>
    <row r="552">
      <c r="A552" t="inlineStr">
        <is>
          <t>67823e53ac09f081</t>
        </is>
      </c>
      <c r="B552" t="inlineStr">
        <is>
          <t>26749095000134</t>
        </is>
      </c>
      <c r="C552" t="inlineStr">
        <is>
          <t>CREDITO UNIVERSITARIO II FIDC</t>
        </is>
      </c>
      <c r="D552" t="inlineStr">
        <is>
          <t>Crédito PF</t>
        </is>
      </c>
      <c r="E552" t="inlineStr">
        <is>
          <t>Crédito estudantil</t>
        </is>
      </c>
      <c r="F552" t="inlineStr">
        <is>
          <t>256863_assembleia_assembleia_256863_2022-01-07.pdf</t>
        </is>
      </c>
      <c r="G552" t="inlineStr">
        <is>
          <t>256863</t>
        </is>
      </c>
      <c r="H552" t="inlineStr">
        <is>
          <t>assembleia</t>
        </is>
      </c>
      <c r="I552" t="inlineStr">
        <is>
          <t>pdf</t>
        </is>
      </c>
      <c r="J552" t="inlineStr">
        <is>
          <t>2022-01-07</t>
        </is>
      </c>
      <c r="K552" t="inlineStr">
        <is>
          <t>data/raw/26749095000134/256863_assembleia_assembleia_256863_2022-01-07.pdf</t>
        </is>
      </c>
      <c r="L552" t="inlineStr">
        <is>
          <t>True</t>
        </is>
      </c>
      <c r="M552" t="inlineStr">
        <is>
          <t>901370</t>
        </is>
      </c>
      <c r="N552" t="inlineStr">
        <is>
          <t>e221ed3ce5283e8030d02bf436db27c630741acdf2470680f50212c1c1e3e017</t>
        </is>
      </c>
      <c r="O552" t="inlineStr">
        <is>
          <t>hashed</t>
        </is>
      </c>
      <c r="P552" t="inlineStr">
        <is>
          <t>pricing_tranche_enriched</t>
        </is>
      </c>
      <c r="Q552" t="inlineStr">
        <is>
          <t>fonte</t>
        </is>
      </c>
      <c r="R552" t="inlineStr">
        <is>
          <t>256863_assembleia_assembleia_256863_2022-01-07.pdf · ID 256863 · 07/01/2022 11:00</t>
        </is>
      </c>
      <c r="S552" t="inlineStr">
        <is>
          <t>1</t>
        </is>
      </c>
      <c r="T552" t="inlineStr">
        <is>
          <t>False</t>
        </is>
      </c>
      <c r="U552" t="inlineStr">
        <is>
          <t>2024</t>
        </is>
      </c>
      <c r="V552" t="inlineStr">
        <is>
          <t>2024FY</t>
        </is>
      </c>
      <c r="W552" t="inlineStr">
        <is>
          <t>ocr_parse_extract</t>
        </is>
      </c>
      <c r="X552" t="inlineStr">
        <is>
          <t>local_ready</t>
        </is>
      </c>
      <c r="Y552" t="inlineStr">
        <is>
          <t>doc-0018</t>
        </is>
      </c>
      <c r="Z552" t="inlineStr">
        <is>
          <t>26749095000134</t>
        </is>
      </c>
      <c r="AA552" t="inlineStr">
        <is>
          <t>https://fnet.bmfbovespa.com.br/fnet/publico/exibirDocumento?id=256863&amp;cvm=true</t>
        </is>
      </c>
    </row>
    <row r="553">
      <c r="A553" t="inlineStr">
        <is>
          <t>f8a758a33751d322</t>
        </is>
      </c>
      <c r="B553" t="inlineStr">
        <is>
          <t>26749095000134</t>
        </is>
      </c>
      <c r="C553" t="inlineStr">
        <is>
          <t>CREDITO UNIVERSITARIO II FIDC</t>
        </is>
      </c>
      <c r="D553" t="inlineStr">
        <is>
          <t>Crédito PF</t>
        </is>
      </c>
      <c r="E553" t="inlineStr">
        <is>
          <t>Crédito estudantil</t>
        </is>
      </c>
      <c r="F553" t="inlineStr">
        <is>
          <t>199890_assembleia_assembleia_199890_2021-08-03.pdf</t>
        </is>
      </c>
      <c r="G553" t="inlineStr">
        <is>
          <t>199890</t>
        </is>
      </c>
      <c r="H553" t="inlineStr">
        <is>
          <t>assembleia</t>
        </is>
      </c>
      <c r="I553" t="inlineStr">
        <is>
          <t>pdf</t>
        </is>
      </c>
      <c r="J553" t="inlineStr">
        <is>
          <t>2021-08-03</t>
        </is>
      </c>
      <c r="K553" t="inlineStr">
        <is>
          <t>data/raw/26749095000134/199890_assembleia_assembleia_199890_2021-08-03.pdf</t>
        </is>
      </c>
      <c r="L553" t="inlineStr">
        <is>
          <t>True</t>
        </is>
      </c>
      <c r="M553" t="inlineStr">
        <is>
          <t>2351524</t>
        </is>
      </c>
      <c r="N553" t="inlineStr">
        <is>
          <t>e94e4d75c3530e46c23302ee9f2e9517826b7cbe83ab8e9ca24095e3272050e2</t>
        </is>
      </c>
      <c r="O553" t="inlineStr">
        <is>
          <t>hashed</t>
        </is>
      </c>
      <c r="P553" t="inlineStr">
        <is>
          <t>pricing_tranche_enriched</t>
        </is>
      </c>
      <c r="Q553" t="inlineStr">
        <is>
          <t>fonte</t>
        </is>
      </c>
      <c r="R553" t="inlineStr">
        <is>
          <t>199890_assembleia_assembleia_199890_2021-08-03.pdf · ID 199890 · 03/08/2021 09:00</t>
        </is>
      </c>
      <c r="S553" t="inlineStr">
        <is>
          <t>1</t>
        </is>
      </c>
      <c r="T553" t="inlineStr">
        <is>
          <t>False</t>
        </is>
      </c>
      <c r="U553" t="inlineStr">
        <is>
          <t>2024</t>
        </is>
      </c>
      <c r="V553" t="inlineStr">
        <is>
          <t>2024FY</t>
        </is>
      </c>
      <c r="W553" t="inlineStr">
        <is>
          <t>ocr_parse_extract</t>
        </is>
      </c>
      <c r="X553" t="inlineStr">
        <is>
          <t>local_ready</t>
        </is>
      </c>
      <c r="Y553" t="inlineStr">
        <is>
          <t>doc-0018</t>
        </is>
      </c>
      <c r="Z553" t="inlineStr">
        <is>
          <t>26749095000134</t>
        </is>
      </c>
      <c r="AA553" t="inlineStr">
        <is>
          <t>https://fnet.bmfbovespa.com.br/fnet/publico/exibirDocumento?id=199890&amp;cvm=true</t>
        </is>
      </c>
    </row>
    <row r="554">
      <c r="A554" t="inlineStr">
        <is>
          <t>0e34009d913984db</t>
        </is>
      </c>
      <c r="B554" t="inlineStr">
        <is>
          <t>26749095000134</t>
        </is>
      </c>
      <c r="C554" t="inlineStr">
        <is>
          <t>CREDITO UNIVERSITARIO II FIDC</t>
        </is>
      </c>
      <c r="D554" t="inlineStr">
        <is>
          <t>Crédito PF</t>
        </is>
      </c>
      <c r="E554" t="inlineStr">
        <is>
          <t>Crédito estudantil</t>
        </is>
      </c>
      <c r="F554" t="inlineStr">
        <is>
          <t>150077_assembleia_assembleia_150077_2021-01-08.pdf</t>
        </is>
      </c>
      <c r="G554" t="inlineStr">
        <is>
          <t>150077</t>
        </is>
      </c>
      <c r="H554" t="inlineStr">
        <is>
          <t>assembleia</t>
        </is>
      </c>
      <c r="I554" t="inlineStr">
        <is>
          <t>pdf</t>
        </is>
      </c>
      <c r="J554" t="inlineStr">
        <is>
          <t>2021-01-08</t>
        </is>
      </c>
      <c r="K554" t="inlineStr">
        <is>
          <t>data/raw/26749095000134/150077_assembleia_assembleia_150077_2021-01-08.pdf</t>
        </is>
      </c>
      <c r="L554" t="inlineStr">
        <is>
          <t>True</t>
        </is>
      </c>
      <c r="M554" t="inlineStr">
        <is>
          <t>3321611</t>
        </is>
      </c>
      <c r="N554" t="inlineStr">
        <is>
          <t>e5e1d8123c32d23e53ec5c3ff159e83ceec438a3998eea9663c97d96bf5d1549</t>
        </is>
      </c>
      <c r="O554" t="inlineStr">
        <is>
          <t>hashed</t>
        </is>
      </c>
      <c r="P554" t="inlineStr">
        <is>
          <t>pricing_tranche_enriched</t>
        </is>
      </c>
      <c r="Q554" t="inlineStr">
        <is>
          <t>fonte</t>
        </is>
      </c>
      <c r="R554" t="inlineStr">
        <is>
          <t>150077_assembleia_assembleia_150077_2021-01-08.pdf · ID 150077 · 08/01/2021 09:00</t>
        </is>
      </c>
      <c r="S554" t="inlineStr">
        <is>
          <t>1</t>
        </is>
      </c>
      <c r="T554" t="inlineStr">
        <is>
          <t>False</t>
        </is>
      </c>
      <c r="U554" t="inlineStr">
        <is>
          <t>2024</t>
        </is>
      </c>
      <c r="V554" t="inlineStr">
        <is>
          <t>2024FY</t>
        </is>
      </c>
      <c r="W554" t="inlineStr">
        <is>
          <t>ocr_parse_extract</t>
        </is>
      </c>
      <c r="X554" t="inlineStr">
        <is>
          <t>local_ready</t>
        </is>
      </c>
      <c r="Y554" t="inlineStr">
        <is>
          <t>doc-0018</t>
        </is>
      </c>
      <c r="Z554" t="inlineStr">
        <is>
          <t>26749095000134</t>
        </is>
      </c>
      <c r="AA554" t="inlineStr">
        <is>
          <t>https://fnet.bmfbovespa.com.br/fnet/publico/exibirDocumento?id=150077&amp;cvm=true</t>
        </is>
      </c>
    </row>
    <row r="555">
      <c r="A555" t="inlineStr">
        <is>
          <t>e426378003efee49</t>
        </is>
      </c>
      <c r="B555" t="inlineStr">
        <is>
          <t>26749095000134</t>
        </is>
      </c>
      <c r="C555" t="inlineStr">
        <is>
          <t>CREDITO UNIVERSITARIO II FIDC</t>
        </is>
      </c>
      <c r="D555" t="inlineStr">
        <is>
          <t>Crédito PF</t>
        </is>
      </c>
      <c r="E555" t="inlineStr">
        <is>
          <t>Crédito estudantil</t>
        </is>
      </c>
      <c r="F555" t="inlineStr">
        <is>
          <t>740542_emissao_emissao_740542_2024-09-16.pdf</t>
        </is>
      </c>
      <c r="G555" t="inlineStr">
        <is>
          <t>740542</t>
        </is>
      </c>
      <c r="H555" t="inlineStr">
        <is>
          <t>emissao</t>
        </is>
      </c>
      <c r="I555" t="inlineStr">
        <is>
          <t>pdf</t>
        </is>
      </c>
      <c r="J555" t="inlineStr">
        <is>
          <t>2024-09-16</t>
        </is>
      </c>
      <c r="K555" t="inlineStr">
        <is>
          <t>data/raw/26749095000134/740542_emissao_emissao_740542_2024-09-16.pdf</t>
        </is>
      </c>
      <c r="L555" t="inlineStr">
        <is>
          <t>True</t>
        </is>
      </c>
      <c r="M555" t="inlineStr">
        <is>
          <t>105380</t>
        </is>
      </c>
      <c r="N555" t="inlineStr">
        <is>
          <t>e8bb5650453e7d0d192310f3889c5f6d7cf9d1ec211f3471d332fcba425b9628</t>
        </is>
      </c>
      <c r="O555" t="inlineStr">
        <is>
          <t>hashed</t>
        </is>
      </c>
      <c r="P555" t="inlineStr">
        <is>
          <t>pricing_tranche_enriched</t>
        </is>
      </c>
      <c r="Q555" t="inlineStr">
        <is>
          <t>fonte</t>
        </is>
      </c>
      <c r="R555" t="inlineStr">
        <is>
          <t>740542_emissao_emissao_740542_2024-09-16.pdf · ID 740542 · 16/09/2024</t>
        </is>
      </c>
      <c r="S555" t="inlineStr">
        <is>
          <t>1</t>
        </is>
      </c>
      <c r="T555" t="inlineStr">
        <is>
          <t>False</t>
        </is>
      </c>
      <c r="U555" t="inlineStr">
        <is>
          <t>2024</t>
        </is>
      </c>
      <c r="V555" t="inlineStr">
        <is>
          <t>2024FY</t>
        </is>
      </c>
      <c r="W555" t="inlineStr">
        <is>
          <t>ocr_parse_extract</t>
        </is>
      </c>
      <c r="X555" t="inlineStr">
        <is>
          <t>local_ready</t>
        </is>
      </c>
      <c r="Y555" t="inlineStr">
        <is>
          <t>doc-0018</t>
        </is>
      </c>
      <c r="Z555" t="inlineStr">
        <is>
          <t>26749095000134</t>
        </is>
      </c>
      <c r="AA555" t="inlineStr">
        <is>
          <t>https://fnet.bmfbovespa.com.br/fnet/publico/exibirDocumento?id=740542&amp;cvm=true</t>
        </is>
      </c>
    </row>
    <row r="556">
      <c r="A556" t="inlineStr">
        <is>
          <t>63b4c301992a6580</t>
        </is>
      </c>
      <c r="B556" t="inlineStr">
        <is>
          <t>26749095000134</t>
        </is>
      </c>
      <c r="C556" t="inlineStr">
        <is>
          <t>CREDITO UNIVERSITARIO II FIDC</t>
        </is>
      </c>
      <c r="D556" t="inlineStr">
        <is>
          <t>Crédito PF</t>
        </is>
      </c>
      <c r="E556" t="inlineStr">
        <is>
          <t>Crédito estudantil</t>
        </is>
      </c>
      <c r="F556" t="inlineStr">
        <is>
          <t>613017_emissao_emissao_613017_2024-02-29.pdf</t>
        </is>
      </c>
      <c r="G556" t="inlineStr">
        <is>
          <t>613017</t>
        </is>
      </c>
      <c r="H556" t="inlineStr">
        <is>
          <t>emissao</t>
        </is>
      </c>
      <c r="I556" t="inlineStr">
        <is>
          <t>pdf</t>
        </is>
      </c>
      <c r="J556" t="inlineStr">
        <is>
          <t>2024-02-29</t>
        </is>
      </c>
      <c r="K556" t="inlineStr">
        <is>
          <t>data/raw/26749095000134/613017_emissao_emissao_613017_2024-02-29.pdf</t>
        </is>
      </c>
      <c r="L556" t="inlineStr">
        <is>
          <t>True</t>
        </is>
      </c>
      <c r="M556" t="inlineStr">
        <is>
          <t>136075</t>
        </is>
      </c>
      <c r="N556" t="inlineStr">
        <is>
          <t>6ff66bd8ec0340c6ff31146fc6506782a1ba0cb6cdbe09c0fca78f536b63beaa</t>
        </is>
      </c>
      <c r="O556" t="inlineStr">
        <is>
          <t>hashed</t>
        </is>
      </c>
      <c r="P556" t="inlineStr">
        <is>
          <t>pricing_tranche_enriched</t>
        </is>
      </c>
      <c r="Q556" t="inlineStr">
        <is>
          <t>fonte</t>
        </is>
      </c>
      <c r="R556" t="inlineStr">
        <is>
          <t>613017_emissao_emissao_613017_2024-02-29.pdf · ID 613017 · 29/02/2024</t>
        </is>
      </c>
      <c r="S556" t="inlineStr">
        <is>
          <t>1</t>
        </is>
      </c>
      <c r="T556" t="inlineStr">
        <is>
          <t>False</t>
        </is>
      </c>
      <c r="U556" t="inlineStr">
        <is>
          <t>2024</t>
        </is>
      </c>
      <c r="V556" t="inlineStr">
        <is>
          <t>2024FY</t>
        </is>
      </c>
      <c r="W556" t="inlineStr">
        <is>
          <t>ocr_parse_extract</t>
        </is>
      </c>
      <c r="X556" t="inlineStr">
        <is>
          <t>local_ready</t>
        </is>
      </c>
      <c r="Y556" t="inlineStr">
        <is>
          <t>doc-0018</t>
        </is>
      </c>
      <c r="Z556" t="inlineStr">
        <is>
          <t>26749095000134</t>
        </is>
      </c>
      <c r="AA556" t="inlineStr">
        <is>
          <t>https://fnet.bmfbovespa.com.br/fnet/publico/exibirDocumento?id=613017&amp;cvm=true</t>
        </is>
      </c>
    </row>
    <row r="557">
      <c r="A557" t="inlineStr">
        <is>
          <t>f95ea1876e9e4452</t>
        </is>
      </c>
      <c r="B557" t="inlineStr">
        <is>
          <t>26749095000134</t>
        </is>
      </c>
      <c r="C557" t="inlineStr">
        <is>
          <t>CREDITO UNIVERSITARIO II FIDC</t>
        </is>
      </c>
      <c r="D557" t="inlineStr">
        <is>
          <t>Crédito PF</t>
        </is>
      </c>
      <c r="E557" t="inlineStr">
        <is>
          <t>Crédito estudantil</t>
        </is>
      </c>
      <c r="F557" t="inlineStr">
        <is>
          <t>607815_emissao_emissao_607815_2024-02-20.pdf</t>
        </is>
      </c>
      <c r="G557" t="inlineStr">
        <is>
          <t>607815</t>
        </is>
      </c>
      <c r="H557" t="inlineStr">
        <is>
          <t>emissao</t>
        </is>
      </c>
      <c r="I557" t="inlineStr">
        <is>
          <t>pdf</t>
        </is>
      </c>
      <c r="J557" t="inlineStr">
        <is>
          <t>2024-02-20</t>
        </is>
      </c>
      <c r="K557" t="inlineStr">
        <is>
          <t>data/raw/26749095000134/607815_emissao_emissao_607815_2024-02-20.pdf</t>
        </is>
      </c>
      <c r="L557" t="inlineStr">
        <is>
          <t>True</t>
        </is>
      </c>
      <c r="M557" t="inlineStr">
        <is>
          <t>106413</t>
        </is>
      </c>
      <c r="N557" t="inlineStr">
        <is>
          <t>cb48f6192e7327f0ccd3144d27b17efc591f5423eddfdec63277aa420af706bb</t>
        </is>
      </c>
      <c r="O557" t="inlineStr">
        <is>
          <t>hashed</t>
        </is>
      </c>
      <c r="P557" t="inlineStr">
        <is>
          <t>pricing_tranche_enriched</t>
        </is>
      </c>
      <c r="Q557" t="inlineStr">
        <is>
          <t>fonte</t>
        </is>
      </c>
      <c r="R557" t="inlineStr">
        <is>
          <t>607815_emissao_emissao_607815_2024-02-20.pdf · ID 607815 · 20/02/2024</t>
        </is>
      </c>
      <c r="S557" t="inlineStr">
        <is>
          <t>1</t>
        </is>
      </c>
      <c r="T557" t="inlineStr">
        <is>
          <t>False</t>
        </is>
      </c>
      <c r="U557" t="inlineStr">
        <is>
          <t>2024</t>
        </is>
      </c>
      <c r="V557" t="inlineStr">
        <is>
          <t>2024FY</t>
        </is>
      </c>
      <c r="W557" t="inlineStr">
        <is>
          <t>ocr_parse_extract</t>
        </is>
      </c>
      <c r="X557" t="inlineStr">
        <is>
          <t>local_ready</t>
        </is>
      </c>
      <c r="Y557" t="inlineStr">
        <is>
          <t>doc-0018</t>
        </is>
      </c>
      <c r="Z557" t="inlineStr">
        <is>
          <t>26749095000134</t>
        </is>
      </c>
      <c r="AA557" t="inlineStr">
        <is>
          <t>https://fnet.bmfbovespa.com.br/fnet/publico/exibirDocumento?id=607815&amp;cvm=true</t>
        </is>
      </c>
    </row>
    <row r="558">
      <c r="A558" t="inlineStr">
        <is>
          <t>9591a0be1bae317d</t>
        </is>
      </c>
      <c r="B558" t="inlineStr">
        <is>
          <t>26749095000134</t>
        </is>
      </c>
      <c r="C558" t="inlineStr">
        <is>
          <t>CREDITO UNIVERSITARIO II FIDC</t>
        </is>
      </c>
      <c r="D558" t="inlineStr">
        <is>
          <t>Crédito PF</t>
        </is>
      </c>
      <c r="E558" t="inlineStr">
        <is>
          <t>Crédito estudantil</t>
        </is>
      </c>
      <c r="F558" t="inlineStr">
        <is>
          <t>494131_emissao_emissao_494131_2023-07-19.pdf</t>
        </is>
      </c>
      <c r="G558" t="inlineStr">
        <is>
          <t>494131</t>
        </is>
      </c>
      <c r="H558" t="inlineStr">
        <is>
          <t>emissao</t>
        </is>
      </c>
      <c r="I558" t="inlineStr">
        <is>
          <t>pdf</t>
        </is>
      </c>
      <c r="J558" t="inlineStr">
        <is>
          <t>2023-07-19</t>
        </is>
      </c>
      <c r="K558" t="inlineStr">
        <is>
          <t>data/raw/26749095000134/494131_emissao_emissao_494131_2023-07-19.pdf</t>
        </is>
      </c>
      <c r="L558" t="inlineStr">
        <is>
          <t>True</t>
        </is>
      </c>
      <c r="M558" t="inlineStr">
        <is>
          <t>128127</t>
        </is>
      </c>
      <c r="N558" t="inlineStr">
        <is>
          <t>1547b5e071ecc85a412d6947fd903995e43a2f72975ce3da5a5be9532756c039</t>
        </is>
      </c>
      <c r="O558" t="inlineStr">
        <is>
          <t>hashed</t>
        </is>
      </c>
      <c r="P558" t="inlineStr">
        <is>
          <t>pricing_tranche_enriched</t>
        </is>
      </c>
      <c r="Q558" t="inlineStr">
        <is>
          <t>fonte</t>
        </is>
      </c>
      <c r="R558" t="inlineStr">
        <is>
          <t>494131_emissao_emissao_494131_2023-07-19.pdf · ID 494131 · 19/07/2023</t>
        </is>
      </c>
      <c r="S558" t="inlineStr">
        <is>
          <t>1</t>
        </is>
      </c>
      <c r="T558" t="inlineStr">
        <is>
          <t>False</t>
        </is>
      </c>
      <c r="U558" t="inlineStr">
        <is>
          <t>2024</t>
        </is>
      </c>
      <c r="V558" t="inlineStr">
        <is>
          <t>2024FY</t>
        </is>
      </c>
      <c r="W558" t="inlineStr">
        <is>
          <t>ocr_parse_extract</t>
        </is>
      </c>
      <c r="X558" t="inlineStr">
        <is>
          <t>local_ready</t>
        </is>
      </c>
      <c r="Y558" t="inlineStr">
        <is>
          <t>doc-0018</t>
        </is>
      </c>
      <c r="Z558" t="inlineStr">
        <is>
          <t>26749095000134</t>
        </is>
      </c>
      <c r="AA558" t="inlineStr">
        <is>
          <t>https://fnet.bmfbovespa.com.br/fnet/publico/exibirDocumento?id=494131&amp;cvm=true</t>
        </is>
      </c>
    </row>
    <row r="559">
      <c r="A559" t="inlineStr">
        <is>
          <t>9be15114d8e0ffbc</t>
        </is>
      </c>
      <c r="B559" t="inlineStr">
        <is>
          <t>26749095000134</t>
        </is>
      </c>
      <c r="C559" t="inlineStr">
        <is>
          <t>CREDITO UNIVERSITARIO II FIDC</t>
        </is>
      </c>
      <c r="D559" t="inlineStr">
        <is>
          <t>Crédito PF</t>
        </is>
      </c>
      <c r="E559" t="inlineStr">
        <is>
          <t>Crédito estudantil</t>
        </is>
      </c>
      <c r="F559" t="inlineStr">
        <is>
          <t>492281_emissao_emissao_492281_2023-07-14.pdf</t>
        </is>
      </c>
      <c r="G559" t="inlineStr">
        <is>
          <t>492281</t>
        </is>
      </c>
      <c r="H559" t="inlineStr">
        <is>
          <t>emissao</t>
        </is>
      </c>
      <c r="I559" t="inlineStr">
        <is>
          <t>pdf</t>
        </is>
      </c>
      <c r="J559" t="inlineStr">
        <is>
          <t>2023-07-14</t>
        </is>
      </c>
      <c r="K559" t="inlineStr">
        <is>
          <t>data/raw/26749095000134/492281_emissao_emissao_492281_2023-07-14.pdf</t>
        </is>
      </c>
      <c r="L559" t="inlineStr">
        <is>
          <t>True</t>
        </is>
      </c>
      <c r="M559" t="inlineStr">
        <is>
          <t>103298</t>
        </is>
      </c>
      <c r="N559" t="inlineStr">
        <is>
          <t>863daae9eaef88b024a04f735f87b463821564f6bd793a9c00eb4aa8f70e07fc</t>
        </is>
      </c>
      <c r="O559" t="inlineStr">
        <is>
          <t>hashed</t>
        </is>
      </c>
      <c r="P559" t="inlineStr">
        <is>
          <t>pricing_tranche_enriched</t>
        </is>
      </c>
      <c r="Q559" t="inlineStr">
        <is>
          <t>fonte</t>
        </is>
      </c>
      <c r="R559" t="inlineStr">
        <is>
          <t>492281_emissao_emissao_492281_2023-07-14.pdf · ID 492281 · 14/07/2023</t>
        </is>
      </c>
      <c r="S559" t="inlineStr">
        <is>
          <t>1</t>
        </is>
      </c>
      <c r="T559" t="inlineStr">
        <is>
          <t>False</t>
        </is>
      </c>
      <c r="U559" t="inlineStr">
        <is>
          <t>2024</t>
        </is>
      </c>
      <c r="V559" t="inlineStr">
        <is>
          <t>2024FY</t>
        </is>
      </c>
      <c r="W559" t="inlineStr">
        <is>
          <t>ocr_parse_extract</t>
        </is>
      </c>
      <c r="X559" t="inlineStr">
        <is>
          <t>local_ready</t>
        </is>
      </c>
      <c r="Y559" t="inlineStr">
        <is>
          <t>doc-0018</t>
        </is>
      </c>
      <c r="Z559" t="inlineStr">
        <is>
          <t>26749095000134</t>
        </is>
      </c>
      <c r="AA559" t="inlineStr">
        <is>
          <t>https://fnet.bmfbovespa.com.br/fnet/publico/exibirDocumento?id=492281&amp;cvm=true</t>
        </is>
      </c>
    </row>
    <row r="560">
      <c r="A560" t="inlineStr">
        <is>
          <t>75a254dd01e8ac0a</t>
        </is>
      </c>
      <c r="B560" t="inlineStr">
        <is>
          <t>26749095000134</t>
        </is>
      </c>
      <c r="C560" t="inlineStr">
        <is>
          <t>CREDITO UNIVERSITARIO II FIDC</t>
        </is>
      </c>
      <c r="D560" t="inlineStr">
        <is>
          <t>Crédito PF</t>
        </is>
      </c>
      <c r="E560" t="inlineStr">
        <is>
          <t>Crédito estudantil</t>
        </is>
      </c>
      <c r="F560" t="inlineStr">
        <is>
          <t>1058635.local.json</t>
        </is>
      </c>
      <c r="G560" t="inlineStr">
        <is>
          <t>1058635</t>
        </is>
      </c>
      <c r="H560" t="inlineStr">
        <is>
          <t>extracao_json</t>
        </is>
      </c>
      <c r="I560" t="inlineStr">
        <is>
          <t>extraction_json</t>
        </is>
      </c>
      <c r="J560" t="inlineStr"/>
      <c r="K560" t="inlineStr">
        <is>
          <t>data/regulatory_extractions/26749095000134/1058635.local.json</t>
        </is>
      </c>
      <c r="L560" t="inlineStr">
        <is>
          <t>True</t>
        </is>
      </c>
      <c r="M560" t="inlineStr">
        <is>
          <t>7329</t>
        </is>
      </c>
      <c r="N560" t="inlineStr">
        <is>
          <t>37e0f3a80a8a168155820b1851be02c3a8b768471ca60507b0510cff90b37f12</t>
        </is>
      </c>
      <c r="O560" t="inlineStr">
        <is>
          <t>hashed</t>
        </is>
      </c>
      <c r="P560" t="inlineStr">
        <is>
          <t>regulatory_extractions</t>
        </is>
      </c>
      <c r="Q560" t="inlineStr">
        <is>
          <t>local_json</t>
        </is>
      </c>
      <c r="R560" t="inlineStr">
        <is>
          <t>data/regulatory_extractions/26749095000134/1058635.local.json</t>
        </is>
      </c>
      <c r="S560" t="inlineStr">
        <is>
          <t>1</t>
        </is>
      </c>
      <c r="T560" t="inlineStr">
        <is>
          <t>False</t>
        </is>
      </c>
      <c r="U560" t="inlineStr">
        <is>
          <t>2024</t>
        </is>
      </c>
      <c r="V560" t="inlineStr">
        <is>
          <t>2024FY</t>
        </is>
      </c>
      <c r="W560" t="inlineStr">
        <is>
          <t>consolidate_extraction</t>
        </is>
      </c>
      <c r="X560" t="inlineStr">
        <is>
          <t>local_ready</t>
        </is>
      </c>
      <c r="Y560" t="inlineStr">
        <is>
          <t>doc-0018</t>
        </is>
      </c>
      <c r="Z560" t="inlineStr">
        <is>
          <t>26749095000134</t>
        </is>
      </c>
      <c r="AA560" t="inlineStr">
        <is>
          <t>https://fnet.bmfbovespa.com.br/fnet/publico/exibirDocumento?id=1058635&amp;cvm=true</t>
        </is>
      </c>
    </row>
    <row r="561">
      <c r="A561" t="inlineStr">
        <is>
          <t>7b4061b45aeb8913</t>
        </is>
      </c>
      <c r="B561" t="inlineStr">
        <is>
          <t>26749095000134</t>
        </is>
      </c>
      <c r="C561" t="inlineStr">
        <is>
          <t>CREDITO UNIVERSITARIO II FIDC</t>
        </is>
      </c>
      <c r="D561" t="inlineStr">
        <is>
          <t>Crédito PF</t>
        </is>
      </c>
      <c r="E561" t="inlineStr">
        <is>
          <t>Crédito estudantil</t>
        </is>
      </c>
      <c r="F561" t="inlineStr">
        <is>
          <t>1061833.local.json</t>
        </is>
      </c>
      <c r="G561" t="inlineStr">
        <is>
          <t>1061833</t>
        </is>
      </c>
      <c r="H561" t="inlineStr">
        <is>
          <t>extracao_json</t>
        </is>
      </c>
      <c r="I561" t="inlineStr">
        <is>
          <t>extraction_json</t>
        </is>
      </c>
      <c r="J561" t="inlineStr"/>
      <c r="K561" t="inlineStr">
        <is>
          <t>data/regulatory_extractions/26749095000134/1061833.local.json</t>
        </is>
      </c>
      <c r="L561" t="inlineStr">
        <is>
          <t>True</t>
        </is>
      </c>
      <c r="M561" t="inlineStr">
        <is>
          <t>31572</t>
        </is>
      </c>
      <c r="N561" t="inlineStr">
        <is>
          <t>09b3bfc4f395b2dbc2cf56c4c9658b4f94f058441277a27bdae501b7894bdad5</t>
        </is>
      </c>
      <c r="O561" t="inlineStr">
        <is>
          <t>hashed</t>
        </is>
      </c>
      <c r="P561" t="inlineStr">
        <is>
          <t>regulatory_extractions</t>
        </is>
      </c>
      <c r="Q561" t="inlineStr">
        <is>
          <t>local_json</t>
        </is>
      </c>
      <c r="R561" t="inlineStr">
        <is>
          <t>data/regulatory_extractions/26749095000134/1061833.local.json</t>
        </is>
      </c>
      <c r="S561" t="inlineStr">
        <is>
          <t>1</t>
        </is>
      </c>
      <c r="T561" t="inlineStr">
        <is>
          <t>False</t>
        </is>
      </c>
      <c r="U561" t="inlineStr">
        <is>
          <t>2024</t>
        </is>
      </c>
      <c r="V561" t="inlineStr">
        <is>
          <t>2024FY</t>
        </is>
      </c>
      <c r="W561" t="inlineStr">
        <is>
          <t>consolidate_extraction</t>
        </is>
      </c>
      <c r="X561" t="inlineStr">
        <is>
          <t>local_ready</t>
        </is>
      </c>
      <c r="Y561" t="inlineStr">
        <is>
          <t>doc-0018</t>
        </is>
      </c>
      <c r="Z561" t="inlineStr">
        <is>
          <t>26749095000134</t>
        </is>
      </c>
      <c r="AA561" t="inlineStr">
        <is>
          <t>https://fnet.bmfbovespa.com.br/fnet/publico/exibirDocumento?id=1061833&amp;cvm=true</t>
        </is>
      </c>
    </row>
    <row r="562">
      <c r="A562" t="inlineStr">
        <is>
          <t>e72e31f570695f88</t>
        </is>
      </c>
      <c r="B562" t="inlineStr">
        <is>
          <t>26749095000134</t>
        </is>
      </c>
      <c r="C562" t="inlineStr">
        <is>
          <t>CREDITO UNIVERSITARIO II FIDC</t>
        </is>
      </c>
      <c r="D562" t="inlineStr">
        <is>
          <t>Crédito PF</t>
        </is>
      </c>
      <c r="E562" t="inlineStr">
        <is>
          <t>Crédito estudantil</t>
        </is>
      </c>
      <c r="F562" t="inlineStr">
        <is>
          <t>150077.local.json</t>
        </is>
      </c>
      <c r="G562" t="inlineStr">
        <is>
          <t>150077</t>
        </is>
      </c>
      <c r="H562" t="inlineStr">
        <is>
          <t>extracao_json</t>
        </is>
      </c>
      <c r="I562" t="inlineStr">
        <is>
          <t>extraction_json</t>
        </is>
      </c>
      <c r="J562" t="inlineStr"/>
      <c r="K562" t="inlineStr">
        <is>
          <t>data/regulatory_extractions/26749095000134/150077.local.json</t>
        </is>
      </c>
      <c r="L562" t="inlineStr">
        <is>
          <t>True</t>
        </is>
      </c>
      <c r="M562" t="inlineStr">
        <is>
          <t>34734</t>
        </is>
      </c>
      <c r="N562" t="inlineStr">
        <is>
          <t>753629dc7514cf7725b4f77bf27628879d3198c22ee7552ae7623b883d08ce1c</t>
        </is>
      </c>
      <c r="O562" t="inlineStr">
        <is>
          <t>hashed</t>
        </is>
      </c>
      <c r="P562" t="inlineStr">
        <is>
          <t>regulatory_extractions</t>
        </is>
      </c>
      <c r="Q562" t="inlineStr">
        <is>
          <t>local_json</t>
        </is>
      </c>
      <c r="R562" t="inlineStr">
        <is>
          <t>data/regulatory_extractions/26749095000134/150077.local.json</t>
        </is>
      </c>
      <c r="S562" t="inlineStr">
        <is>
          <t>1</t>
        </is>
      </c>
      <c r="T562" t="inlineStr">
        <is>
          <t>False</t>
        </is>
      </c>
      <c r="U562" t="inlineStr">
        <is>
          <t>2024</t>
        </is>
      </c>
      <c r="V562" t="inlineStr">
        <is>
          <t>2024FY</t>
        </is>
      </c>
      <c r="W562" t="inlineStr">
        <is>
          <t>consolidate_extraction</t>
        </is>
      </c>
      <c r="X562" t="inlineStr">
        <is>
          <t>local_ready</t>
        </is>
      </c>
      <c r="Y562" t="inlineStr">
        <is>
          <t>doc-0018</t>
        </is>
      </c>
      <c r="Z562" t="inlineStr">
        <is>
          <t>26749095000134</t>
        </is>
      </c>
      <c r="AA562" t="inlineStr">
        <is>
          <t>https://fnet.bmfbovespa.com.br/fnet/publico/exibirDocumento?id=150077&amp;cvm=true</t>
        </is>
      </c>
    </row>
    <row r="563">
      <c r="A563" t="inlineStr">
        <is>
          <t>0ad05e5a9ed596b3</t>
        </is>
      </c>
      <c r="B563" t="inlineStr">
        <is>
          <t>26749095000134</t>
        </is>
      </c>
      <c r="C563" t="inlineStr">
        <is>
          <t>CREDITO UNIVERSITARIO II FIDC</t>
        </is>
      </c>
      <c r="D563" t="inlineStr">
        <is>
          <t>Crédito PF</t>
        </is>
      </c>
      <c r="E563" t="inlineStr">
        <is>
          <t>Crédito estudantil</t>
        </is>
      </c>
      <c r="F563" t="inlineStr">
        <is>
          <t>154139.local.json</t>
        </is>
      </c>
      <c r="G563" t="inlineStr">
        <is>
          <t>154139</t>
        </is>
      </c>
      <c r="H563" t="inlineStr">
        <is>
          <t>extracao_json</t>
        </is>
      </c>
      <c r="I563" t="inlineStr">
        <is>
          <t>extraction_json</t>
        </is>
      </c>
      <c r="J563" t="inlineStr"/>
      <c r="K563" t="inlineStr">
        <is>
          <t>data/regulatory_extractions/26749095000134/154139.local.json</t>
        </is>
      </c>
      <c r="L563" t="inlineStr">
        <is>
          <t>True</t>
        </is>
      </c>
      <c r="M563" t="inlineStr">
        <is>
          <t>619</t>
        </is>
      </c>
      <c r="N563" t="inlineStr">
        <is>
          <t>2a5f75c41840869048a8cab33d022d162695ce8e8d99837169c814cae47ccf63</t>
        </is>
      </c>
      <c r="O563" t="inlineStr">
        <is>
          <t>hashed</t>
        </is>
      </c>
      <c r="P563" t="inlineStr">
        <is>
          <t>regulatory_extractions</t>
        </is>
      </c>
      <c r="Q563" t="inlineStr">
        <is>
          <t>local_json</t>
        </is>
      </c>
      <c r="R563" t="inlineStr">
        <is>
          <t>data/regulatory_extractions/26749095000134/154139.local.json</t>
        </is>
      </c>
      <c r="S563" t="inlineStr">
        <is>
          <t>1</t>
        </is>
      </c>
      <c r="T563" t="inlineStr">
        <is>
          <t>False</t>
        </is>
      </c>
      <c r="U563" t="inlineStr">
        <is>
          <t>2024</t>
        </is>
      </c>
      <c r="V563" t="inlineStr">
        <is>
          <t>2024FY</t>
        </is>
      </c>
      <c r="W563" t="inlineStr">
        <is>
          <t>consolidate_extraction</t>
        </is>
      </c>
      <c r="X563" t="inlineStr">
        <is>
          <t>local_ready</t>
        </is>
      </c>
      <c r="Y563" t="inlineStr">
        <is>
          <t>doc-0018</t>
        </is>
      </c>
      <c r="Z563" t="inlineStr">
        <is>
          <t>26749095000134</t>
        </is>
      </c>
      <c r="AA563" t="inlineStr">
        <is>
          <t>https://fnet.bmfbovespa.com.br/fnet/publico/exibirDocumento?id=154139&amp;cvm=true</t>
        </is>
      </c>
    </row>
    <row r="564">
      <c r="A564" t="inlineStr">
        <is>
          <t>92463f7b581a40a8</t>
        </is>
      </c>
      <c r="B564" t="inlineStr">
        <is>
          <t>26749095000134</t>
        </is>
      </c>
      <c r="C564" t="inlineStr">
        <is>
          <t>CREDITO UNIVERSITARIO II FIDC</t>
        </is>
      </c>
      <c r="D564" t="inlineStr">
        <is>
          <t>Crédito PF</t>
        </is>
      </c>
      <c r="E564" t="inlineStr">
        <is>
          <t>Crédito estudantil</t>
        </is>
      </c>
      <c r="F564" t="inlineStr">
        <is>
          <t>199890.local.json</t>
        </is>
      </c>
      <c r="G564" t="inlineStr">
        <is>
          <t>199890</t>
        </is>
      </c>
      <c r="H564" t="inlineStr">
        <is>
          <t>extracao_json</t>
        </is>
      </c>
      <c r="I564" t="inlineStr">
        <is>
          <t>extraction_json</t>
        </is>
      </c>
      <c r="J564" t="inlineStr"/>
      <c r="K564" t="inlineStr">
        <is>
          <t>data/regulatory_extractions/26749095000134/199890.local.json</t>
        </is>
      </c>
      <c r="L564" t="inlineStr">
        <is>
          <t>True</t>
        </is>
      </c>
      <c r="M564" t="inlineStr">
        <is>
          <t>37631</t>
        </is>
      </c>
      <c r="N564" t="inlineStr">
        <is>
          <t>e87ece4a68b26541914a5e9fb3dca61695c0675ef1966b5982c938266e385c0e</t>
        </is>
      </c>
      <c r="O564" t="inlineStr">
        <is>
          <t>hashed</t>
        </is>
      </c>
      <c r="P564" t="inlineStr">
        <is>
          <t>regulatory_extractions</t>
        </is>
      </c>
      <c r="Q564" t="inlineStr">
        <is>
          <t>local_json</t>
        </is>
      </c>
      <c r="R564" t="inlineStr">
        <is>
          <t>data/regulatory_extractions/26749095000134/199890.local.json</t>
        </is>
      </c>
      <c r="S564" t="inlineStr">
        <is>
          <t>1</t>
        </is>
      </c>
      <c r="T564" t="inlineStr">
        <is>
          <t>False</t>
        </is>
      </c>
      <c r="U564" t="inlineStr">
        <is>
          <t>2024</t>
        </is>
      </c>
      <c r="V564" t="inlineStr">
        <is>
          <t>2024FY</t>
        </is>
      </c>
      <c r="W564" t="inlineStr">
        <is>
          <t>consolidate_extraction</t>
        </is>
      </c>
      <c r="X564" t="inlineStr">
        <is>
          <t>local_ready</t>
        </is>
      </c>
      <c r="Y564" t="inlineStr">
        <is>
          <t>doc-0018</t>
        </is>
      </c>
      <c r="Z564" t="inlineStr">
        <is>
          <t>26749095000134</t>
        </is>
      </c>
      <c r="AA564" t="inlineStr">
        <is>
          <t>https://fnet.bmfbovespa.com.br/fnet/publico/exibirDocumento?id=199890&amp;cvm=true</t>
        </is>
      </c>
    </row>
    <row r="565">
      <c r="A565" t="inlineStr">
        <is>
          <t>fedc12a80957e920</t>
        </is>
      </c>
      <c r="B565" t="inlineStr">
        <is>
          <t>26749095000134</t>
        </is>
      </c>
      <c r="C565" t="inlineStr">
        <is>
          <t>CREDITO UNIVERSITARIO II FIDC</t>
        </is>
      </c>
      <c r="D565" t="inlineStr">
        <is>
          <t>Crédito PF</t>
        </is>
      </c>
      <c r="E565" t="inlineStr">
        <is>
          <t>Crédito estudantil</t>
        </is>
      </c>
      <c r="F565" t="inlineStr">
        <is>
          <t>256863.local.json</t>
        </is>
      </c>
      <c r="G565" t="inlineStr">
        <is>
          <t>256863</t>
        </is>
      </c>
      <c r="H565" t="inlineStr">
        <is>
          <t>extracao_json</t>
        </is>
      </c>
      <c r="I565" t="inlineStr">
        <is>
          <t>extraction_json</t>
        </is>
      </c>
      <c r="J565" t="inlineStr"/>
      <c r="K565" t="inlineStr">
        <is>
          <t>data/regulatory_extractions/26749095000134/256863.local.json</t>
        </is>
      </c>
      <c r="L565" t="inlineStr">
        <is>
          <t>True</t>
        </is>
      </c>
      <c r="M565" t="inlineStr">
        <is>
          <t>2757</t>
        </is>
      </c>
      <c r="N565" t="inlineStr">
        <is>
          <t>28ddefb83ce202cb5fbe07c8a8856a5c542f64bf218a2057869064523486d0d1</t>
        </is>
      </c>
      <c r="O565" t="inlineStr">
        <is>
          <t>hashed</t>
        </is>
      </c>
      <c r="P565" t="inlineStr">
        <is>
          <t>regulatory_extractions</t>
        </is>
      </c>
      <c r="Q565" t="inlineStr">
        <is>
          <t>local_json</t>
        </is>
      </c>
      <c r="R565" t="inlineStr">
        <is>
          <t>data/regulatory_extractions/26749095000134/256863.local.json</t>
        </is>
      </c>
      <c r="S565" t="inlineStr">
        <is>
          <t>1</t>
        </is>
      </c>
      <c r="T565" t="inlineStr">
        <is>
          <t>False</t>
        </is>
      </c>
      <c r="U565" t="inlineStr">
        <is>
          <t>2024</t>
        </is>
      </c>
      <c r="V565" t="inlineStr">
        <is>
          <t>2024FY</t>
        </is>
      </c>
      <c r="W565" t="inlineStr">
        <is>
          <t>consolidate_extraction</t>
        </is>
      </c>
      <c r="X565" t="inlineStr">
        <is>
          <t>local_ready</t>
        </is>
      </c>
      <c r="Y565" t="inlineStr">
        <is>
          <t>doc-0018</t>
        </is>
      </c>
      <c r="Z565" t="inlineStr">
        <is>
          <t>26749095000134</t>
        </is>
      </c>
      <c r="AA565" t="inlineStr">
        <is>
          <t>https://fnet.bmfbovespa.com.br/fnet/publico/exibirDocumento?id=256863&amp;cvm=true</t>
        </is>
      </c>
    </row>
    <row r="566">
      <c r="A566" t="inlineStr">
        <is>
          <t>35e465b497a595da</t>
        </is>
      </c>
      <c r="B566" t="inlineStr">
        <is>
          <t>26749095000134</t>
        </is>
      </c>
      <c r="C566" t="inlineStr">
        <is>
          <t>CREDITO UNIVERSITARIO II FIDC</t>
        </is>
      </c>
      <c r="D566" t="inlineStr">
        <is>
          <t>Crédito PF</t>
        </is>
      </c>
      <c r="E566" t="inlineStr">
        <is>
          <t>Crédito estudantil</t>
        </is>
      </c>
      <c r="F566" t="inlineStr">
        <is>
          <t>317961.local.json</t>
        </is>
      </c>
      <c r="G566" t="inlineStr">
        <is>
          <t>317961</t>
        </is>
      </c>
      <c r="H566" t="inlineStr">
        <is>
          <t>extracao_json</t>
        </is>
      </c>
      <c r="I566" t="inlineStr">
        <is>
          <t>extraction_json</t>
        </is>
      </c>
      <c r="J566" t="inlineStr"/>
      <c r="K566" t="inlineStr">
        <is>
          <t>data/regulatory_extractions/26749095000134/317961.local.json</t>
        </is>
      </c>
      <c r="L566" t="inlineStr">
        <is>
          <t>True</t>
        </is>
      </c>
      <c r="M566" t="inlineStr">
        <is>
          <t>619</t>
        </is>
      </c>
      <c r="N566" t="inlineStr">
        <is>
          <t>f895d1acca17a4a2e7e704e935c4e0d9a8e2e9c3c5c30041731bc8ab1d3fca3f</t>
        </is>
      </c>
      <c r="O566" t="inlineStr">
        <is>
          <t>hashed</t>
        </is>
      </c>
      <c r="P566" t="inlineStr">
        <is>
          <t>regulatory_extractions</t>
        </is>
      </c>
      <c r="Q566" t="inlineStr">
        <is>
          <t>local_json</t>
        </is>
      </c>
      <c r="R566" t="inlineStr">
        <is>
          <t>data/regulatory_extractions/26749095000134/317961.local.json</t>
        </is>
      </c>
      <c r="S566" t="inlineStr">
        <is>
          <t>1</t>
        </is>
      </c>
      <c r="T566" t="inlineStr">
        <is>
          <t>False</t>
        </is>
      </c>
      <c r="U566" t="inlineStr">
        <is>
          <t>2024</t>
        </is>
      </c>
      <c r="V566" t="inlineStr">
        <is>
          <t>2024FY</t>
        </is>
      </c>
      <c r="W566" t="inlineStr">
        <is>
          <t>consolidate_extraction</t>
        </is>
      </c>
      <c r="X566" t="inlineStr">
        <is>
          <t>local_ready</t>
        </is>
      </c>
      <c r="Y566" t="inlineStr">
        <is>
          <t>doc-0018</t>
        </is>
      </c>
      <c r="Z566" t="inlineStr">
        <is>
          <t>26749095000134</t>
        </is>
      </c>
      <c r="AA566" t="inlineStr">
        <is>
          <t>https://fnet.bmfbovespa.com.br/fnet/publico/exibirDocumento?id=317961&amp;cvm=true</t>
        </is>
      </c>
    </row>
    <row r="567">
      <c r="A567" t="inlineStr">
        <is>
          <t>9bf377a816fe372a</t>
        </is>
      </c>
      <c r="B567" t="inlineStr">
        <is>
          <t>26749095000134</t>
        </is>
      </c>
      <c r="C567" t="inlineStr">
        <is>
          <t>CREDITO UNIVERSITARIO II FIDC</t>
        </is>
      </c>
      <c r="D567" t="inlineStr">
        <is>
          <t>Crédito PF</t>
        </is>
      </c>
      <c r="E567" t="inlineStr">
        <is>
          <t>Crédito estudantil</t>
        </is>
      </c>
      <c r="F567" t="inlineStr">
        <is>
          <t>342206.local.json</t>
        </is>
      </c>
      <c r="G567" t="inlineStr">
        <is>
          <t>342206</t>
        </is>
      </c>
      <c r="H567" t="inlineStr">
        <is>
          <t>extracao_json</t>
        </is>
      </c>
      <c r="I567" t="inlineStr">
        <is>
          <t>extraction_json</t>
        </is>
      </c>
      <c r="J567" t="inlineStr"/>
      <c r="K567" t="inlineStr">
        <is>
          <t>data/regulatory_extractions/26749095000134/342206.local.json</t>
        </is>
      </c>
      <c r="L567" t="inlineStr">
        <is>
          <t>True</t>
        </is>
      </c>
      <c r="M567" t="inlineStr">
        <is>
          <t>619</t>
        </is>
      </c>
      <c r="N567" t="inlineStr">
        <is>
          <t>5ee5df8aef806ccfb3cce9609218a6a072cc0c9d5ed99c018ee6846810582202</t>
        </is>
      </c>
      <c r="O567" t="inlineStr">
        <is>
          <t>hashed</t>
        </is>
      </c>
      <c r="P567" t="inlineStr">
        <is>
          <t>regulatory_extractions</t>
        </is>
      </c>
      <c r="Q567" t="inlineStr">
        <is>
          <t>local_json</t>
        </is>
      </c>
      <c r="R567" t="inlineStr">
        <is>
          <t>data/regulatory_extractions/26749095000134/342206.local.json</t>
        </is>
      </c>
      <c r="S567" t="inlineStr">
        <is>
          <t>1</t>
        </is>
      </c>
      <c r="T567" t="inlineStr">
        <is>
          <t>False</t>
        </is>
      </c>
      <c r="U567" t="inlineStr">
        <is>
          <t>2024</t>
        </is>
      </c>
      <c r="V567" t="inlineStr">
        <is>
          <t>2024FY</t>
        </is>
      </c>
      <c r="W567" t="inlineStr">
        <is>
          <t>consolidate_extraction</t>
        </is>
      </c>
      <c r="X567" t="inlineStr">
        <is>
          <t>local_ready</t>
        </is>
      </c>
      <c r="Y567" t="inlineStr">
        <is>
          <t>doc-0018</t>
        </is>
      </c>
      <c r="Z567" t="inlineStr">
        <is>
          <t>26749095000134</t>
        </is>
      </c>
      <c r="AA567" t="inlineStr">
        <is>
          <t>https://fnet.bmfbovespa.com.br/fnet/publico/exibirDocumento?id=342206&amp;cvm=true</t>
        </is>
      </c>
    </row>
    <row r="568">
      <c r="A568" t="inlineStr">
        <is>
          <t>28d1634538a0752a</t>
        </is>
      </c>
      <c r="B568" t="inlineStr">
        <is>
          <t>26749095000134</t>
        </is>
      </c>
      <c r="C568" t="inlineStr">
        <is>
          <t>CREDITO UNIVERSITARIO II FIDC</t>
        </is>
      </c>
      <c r="D568" t="inlineStr">
        <is>
          <t>Crédito PF</t>
        </is>
      </c>
      <c r="E568" t="inlineStr">
        <is>
          <t>Crédito estudantil</t>
        </is>
      </c>
      <c r="F568" t="inlineStr">
        <is>
          <t>381560.local.json</t>
        </is>
      </c>
      <c r="G568" t="inlineStr">
        <is>
          <t>381560</t>
        </is>
      </c>
      <c r="H568" t="inlineStr">
        <is>
          <t>extracao_json</t>
        </is>
      </c>
      <c r="I568" t="inlineStr">
        <is>
          <t>extraction_json</t>
        </is>
      </c>
      <c r="J568" t="inlineStr"/>
      <c r="K568" t="inlineStr">
        <is>
          <t>data/regulatory_extractions/26749095000134/381560.local.json</t>
        </is>
      </c>
      <c r="L568" t="inlineStr">
        <is>
          <t>True</t>
        </is>
      </c>
      <c r="M568" t="inlineStr">
        <is>
          <t>582</t>
        </is>
      </c>
      <c r="N568" t="inlineStr">
        <is>
          <t>215a98e8e0ef10f10ea3a6f93794010fd6481fa1765c1574ebd2f32b54b0cea7</t>
        </is>
      </c>
      <c r="O568" t="inlineStr">
        <is>
          <t>hashed</t>
        </is>
      </c>
      <c r="P568" t="inlineStr">
        <is>
          <t>regulatory_extractions</t>
        </is>
      </c>
      <c r="Q568" t="inlineStr">
        <is>
          <t>local_json</t>
        </is>
      </c>
      <c r="R568" t="inlineStr">
        <is>
          <t>data/regulatory_extractions/26749095000134/381560.local.json</t>
        </is>
      </c>
      <c r="S568" t="inlineStr">
        <is>
          <t>1</t>
        </is>
      </c>
      <c r="T568" t="inlineStr">
        <is>
          <t>False</t>
        </is>
      </c>
      <c r="U568" t="inlineStr">
        <is>
          <t>2024</t>
        </is>
      </c>
      <c r="V568" t="inlineStr">
        <is>
          <t>2024FY</t>
        </is>
      </c>
      <c r="W568" t="inlineStr">
        <is>
          <t>consolidate_extraction</t>
        </is>
      </c>
      <c r="X568" t="inlineStr">
        <is>
          <t>local_ready</t>
        </is>
      </c>
      <c r="Y568" t="inlineStr">
        <is>
          <t>doc-0018</t>
        </is>
      </c>
      <c r="Z568" t="inlineStr">
        <is>
          <t>26749095000134</t>
        </is>
      </c>
      <c r="AA568" t="inlineStr">
        <is>
          <t>https://fnet.bmfbovespa.com.br/fnet/publico/exibirDocumento?id=381560&amp;cvm=true</t>
        </is>
      </c>
    </row>
    <row r="569">
      <c r="A569" t="inlineStr">
        <is>
          <t>c650bf73d11b0b08</t>
        </is>
      </c>
      <c r="B569" t="inlineStr">
        <is>
          <t>26749095000134</t>
        </is>
      </c>
      <c r="C569" t="inlineStr">
        <is>
          <t>CREDITO UNIVERSITARIO II FIDC</t>
        </is>
      </c>
      <c r="D569" t="inlineStr">
        <is>
          <t>Crédito PF</t>
        </is>
      </c>
      <c r="E569" t="inlineStr">
        <is>
          <t>Crédito estudantil</t>
        </is>
      </c>
      <c r="F569" t="inlineStr">
        <is>
          <t>381563.local.json</t>
        </is>
      </c>
      <c r="G569" t="inlineStr">
        <is>
          <t>381563</t>
        </is>
      </c>
      <c r="H569" t="inlineStr">
        <is>
          <t>extracao_json</t>
        </is>
      </c>
      <c r="I569" t="inlineStr">
        <is>
          <t>extraction_json</t>
        </is>
      </c>
      <c r="J569" t="inlineStr"/>
      <c r="K569" t="inlineStr">
        <is>
          <t>data/regulatory_extractions/26749095000134/381563.local.json</t>
        </is>
      </c>
      <c r="L569" t="inlineStr">
        <is>
          <t>True</t>
        </is>
      </c>
      <c r="M569" t="inlineStr">
        <is>
          <t>582</t>
        </is>
      </c>
      <c r="N569" t="inlineStr">
        <is>
          <t>76a1aa9fffd41062513819ec15ac4c1593e8d7adf7c7d0d18667d932a483e2a3</t>
        </is>
      </c>
      <c r="O569" t="inlineStr">
        <is>
          <t>hashed</t>
        </is>
      </c>
      <c r="P569" t="inlineStr">
        <is>
          <t>regulatory_extractions</t>
        </is>
      </c>
      <c r="Q569" t="inlineStr">
        <is>
          <t>local_json</t>
        </is>
      </c>
      <c r="R569" t="inlineStr">
        <is>
          <t>data/regulatory_extractions/26749095000134/381563.local.json</t>
        </is>
      </c>
      <c r="S569" t="inlineStr">
        <is>
          <t>1</t>
        </is>
      </c>
      <c r="T569" t="inlineStr">
        <is>
          <t>False</t>
        </is>
      </c>
      <c r="U569" t="inlineStr">
        <is>
          <t>2024</t>
        </is>
      </c>
      <c r="V569" t="inlineStr">
        <is>
          <t>2024FY</t>
        </is>
      </c>
      <c r="W569" t="inlineStr">
        <is>
          <t>consolidate_extraction</t>
        </is>
      </c>
      <c r="X569" t="inlineStr">
        <is>
          <t>local_ready</t>
        </is>
      </c>
      <c r="Y569" t="inlineStr">
        <is>
          <t>doc-0018</t>
        </is>
      </c>
      <c r="Z569" t="inlineStr">
        <is>
          <t>26749095000134</t>
        </is>
      </c>
      <c r="AA569" t="inlineStr">
        <is>
          <t>https://fnet.bmfbovespa.com.br/fnet/publico/exibirDocumento?id=381563&amp;cvm=true</t>
        </is>
      </c>
    </row>
    <row r="570">
      <c r="A570" t="inlineStr">
        <is>
          <t>d3a7dda63d6573f1</t>
        </is>
      </c>
      <c r="B570" t="inlineStr">
        <is>
          <t>26749095000134</t>
        </is>
      </c>
      <c r="C570" t="inlineStr">
        <is>
          <t>CREDITO UNIVERSITARIO II FIDC</t>
        </is>
      </c>
      <c r="D570" t="inlineStr">
        <is>
          <t>Crédito PF</t>
        </is>
      </c>
      <c r="E570" t="inlineStr">
        <is>
          <t>Crédito estudantil</t>
        </is>
      </c>
      <c r="F570" t="inlineStr">
        <is>
          <t>487809.local.json</t>
        </is>
      </c>
      <c r="G570" t="inlineStr">
        <is>
          <t>487809</t>
        </is>
      </c>
      <c r="H570" t="inlineStr">
        <is>
          <t>extracao_json</t>
        </is>
      </c>
      <c r="I570" t="inlineStr">
        <is>
          <t>extraction_json</t>
        </is>
      </c>
      <c r="J570" t="inlineStr"/>
      <c r="K570" t="inlineStr">
        <is>
          <t>data/regulatory_extractions/26749095000134/487809.local.json</t>
        </is>
      </c>
      <c r="L570" t="inlineStr">
        <is>
          <t>True</t>
        </is>
      </c>
      <c r="M570" t="inlineStr">
        <is>
          <t>5809</t>
        </is>
      </c>
      <c r="N570" t="inlineStr">
        <is>
          <t>b8ddeb1f90089d701e965d8f063fd7780d0cf0fd57e3eb9b8398992d2cbcd0ec</t>
        </is>
      </c>
      <c r="O570" t="inlineStr">
        <is>
          <t>hashed</t>
        </is>
      </c>
      <c r="P570" t="inlineStr">
        <is>
          <t>regulatory_extractions</t>
        </is>
      </c>
      <c r="Q570" t="inlineStr">
        <is>
          <t>local_json</t>
        </is>
      </c>
      <c r="R570" t="inlineStr">
        <is>
          <t>data/regulatory_extractions/26749095000134/487809.local.json</t>
        </is>
      </c>
      <c r="S570" t="inlineStr">
        <is>
          <t>1</t>
        </is>
      </c>
      <c r="T570" t="inlineStr">
        <is>
          <t>False</t>
        </is>
      </c>
      <c r="U570" t="inlineStr">
        <is>
          <t>2024</t>
        </is>
      </c>
      <c r="V570" t="inlineStr">
        <is>
          <t>2024FY</t>
        </is>
      </c>
      <c r="W570" t="inlineStr">
        <is>
          <t>consolidate_extraction</t>
        </is>
      </c>
      <c r="X570" t="inlineStr">
        <is>
          <t>local_ready</t>
        </is>
      </c>
      <c r="Y570" t="inlineStr">
        <is>
          <t>doc-0018</t>
        </is>
      </c>
      <c r="Z570" t="inlineStr">
        <is>
          <t>26749095000134</t>
        </is>
      </c>
      <c r="AA570" t="inlineStr">
        <is>
          <t>https://fnet.bmfbovespa.com.br/fnet/publico/exibirDocumento?id=487809&amp;cvm=true</t>
        </is>
      </c>
    </row>
    <row r="571">
      <c r="A571" t="inlineStr">
        <is>
          <t>d6e00427950e1bbd</t>
        </is>
      </c>
      <c r="B571" t="inlineStr">
        <is>
          <t>26749095000134</t>
        </is>
      </c>
      <c r="C571" t="inlineStr">
        <is>
          <t>CREDITO UNIVERSITARIO II FIDC</t>
        </is>
      </c>
      <c r="D571" t="inlineStr">
        <is>
          <t>Crédito PF</t>
        </is>
      </c>
      <c r="E571" t="inlineStr">
        <is>
          <t>Crédito estudantil</t>
        </is>
      </c>
      <c r="F571" t="inlineStr">
        <is>
          <t>487814.local.json</t>
        </is>
      </c>
      <c r="G571" t="inlineStr">
        <is>
          <t>487814</t>
        </is>
      </c>
      <c r="H571" t="inlineStr">
        <is>
          <t>extracao_json</t>
        </is>
      </c>
      <c r="I571" t="inlineStr">
        <is>
          <t>extraction_json</t>
        </is>
      </c>
      <c r="J571" t="inlineStr"/>
      <c r="K571" t="inlineStr">
        <is>
          <t>data/regulatory_extractions/26749095000134/487814.local.json</t>
        </is>
      </c>
      <c r="L571" t="inlineStr">
        <is>
          <t>True</t>
        </is>
      </c>
      <c r="M571" t="inlineStr">
        <is>
          <t>35239</t>
        </is>
      </c>
      <c r="N571" t="inlineStr">
        <is>
          <t>51b5a344d2fac8e170498a716bd0548744d401acc72e59cadcc797376d173e4a</t>
        </is>
      </c>
      <c r="O571" t="inlineStr">
        <is>
          <t>hashed</t>
        </is>
      </c>
      <c r="P571" t="inlineStr">
        <is>
          <t>regulatory_extractions</t>
        </is>
      </c>
      <c r="Q571" t="inlineStr">
        <is>
          <t>local_json</t>
        </is>
      </c>
      <c r="R571" t="inlineStr">
        <is>
          <t>data/regulatory_extractions/26749095000134/487814.local.json</t>
        </is>
      </c>
      <c r="S571" t="inlineStr">
        <is>
          <t>1</t>
        </is>
      </c>
      <c r="T571" t="inlineStr">
        <is>
          <t>False</t>
        </is>
      </c>
      <c r="U571" t="inlineStr">
        <is>
          <t>2024</t>
        </is>
      </c>
      <c r="V571" t="inlineStr">
        <is>
          <t>2024FY</t>
        </is>
      </c>
      <c r="W571" t="inlineStr">
        <is>
          <t>consolidate_extraction</t>
        </is>
      </c>
      <c r="X571" t="inlineStr">
        <is>
          <t>local_ready</t>
        </is>
      </c>
      <c r="Y571" t="inlineStr">
        <is>
          <t>doc-0018</t>
        </is>
      </c>
      <c r="Z571" t="inlineStr">
        <is>
          <t>26749095000134</t>
        </is>
      </c>
      <c r="AA571" t="inlineStr">
        <is>
          <t>https://fnet.bmfbovespa.com.br/fnet/publico/exibirDocumento?id=487814&amp;cvm=true</t>
        </is>
      </c>
    </row>
    <row r="572">
      <c r="A572" t="inlineStr">
        <is>
          <t>dbcd88f30b6dda42</t>
        </is>
      </c>
      <c r="B572" t="inlineStr">
        <is>
          <t>26749095000134</t>
        </is>
      </c>
      <c r="C572" t="inlineStr">
        <is>
          <t>CREDITO UNIVERSITARIO II FIDC</t>
        </is>
      </c>
      <c r="D572" t="inlineStr">
        <is>
          <t>Crédito PF</t>
        </is>
      </c>
      <c r="E572" t="inlineStr">
        <is>
          <t>Crédito estudantil</t>
        </is>
      </c>
      <c r="F572" t="inlineStr">
        <is>
          <t>492281.local.json</t>
        </is>
      </c>
      <c r="G572" t="inlineStr">
        <is>
          <t>492281</t>
        </is>
      </c>
      <c r="H572" t="inlineStr">
        <is>
          <t>extracao_json</t>
        </is>
      </c>
      <c r="I572" t="inlineStr">
        <is>
          <t>extraction_json</t>
        </is>
      </c>
      <c r="J572" t="inlineStr"/>
      <c r="K572" t="inlineStr">
        <is>
          <t>data/regulatory_extractions/26749095000134/492281.local.json</t>
        </is>
      </c>
      <c r="L572" t="inlineStr">
        <is>
          <t>True</t>
        </is>
      </c>
      <c r="M572" t="inlineStr">
        <is>
          <t>1422</t>
        </is>
      </c>
      <c r="N572" t="inlineStr">
        <is>
          <t>55bbdffdac830bff10c0c02c179ede6888db19c3b06e69dfc1b3d633813c52cd</t>
        </is>
      </c>
      <c r="O572" t="inlineStr">
        <is>
          <t>hashed</t>
        </is>
      </c>
      <c r="P572" t="inlineStr">
        <is>
          <t>regulatory_extractions</t>
        </is>
      </c>
      <c r="Q572" t="inlineStr">
        <is>
          <t>local_json</t>
        </is>
      </c>
      <c r="R572" t="inlineStr">
        <is>
          <t>data/regulatory_extractions/26749095000134/492281.local.json</t>
        </is>
      </c>
      <c r="S572" t="inlineStr">
        <is>
          <t>1</t>
        </is>
      </c>
      <c r="T572" t="inlineStr">
        <is>
          <t>False</t>
        </is>
      </c>
      <c r="U572" t="inlineStr">
        <is>
          <t>2024</t>
        </is>
      </c>
      <c r="V572" t="inlineStr">
        <is>
          <t>2024FY</t>
        </is>
      </c>
      <c r="W572" t="inlineStr">
        <is>
          <t>consolidate_extraction</t>
        </is>
      </c>
      <c r="X572" t="inlineStr">
        <is>
          <t>local_ready</t>
        </is>
      </c>
      <c r="Y572" t="inlineStr">
        <is>
          <t>doc-0018</t>
        </is>
      </c>
      <c r="Z572" t="inlineStr">
        <is>
          <t>26749095000134</t>
        </is>
      </c>
      <c r="AA572" t="inlineStr">
        <is>
          <t>https://fnet.bmfbovespa.com.br/fnet/publico/exibirDocumento?id=492281&amp;cvm=true</t>
        </is>
      </c>
    </row>
    <row r="573">
      <c r="A573" t="inlineStr">
        <is>
          <t>da4e09c86d60dbe7</t>
        </is>
      </c>
      <c r="B573" t="inlineStr">
        <is>
          <t>26749095000134</t>
        </is>
      </c>
      <c r="C573" t="inlineStr">
        <is>
          <t>CREDITO UNIVERSITARIO II FIDC</t>
        </is>
      </c>
      <c r="D573" t="inlineStr">
        <is>
          <t>Crédito PF</t>
        </is>
      </c>
      <c r="E573" t="inlineStr">
        <is>
          <t>Crédito estudantil</t>
        </is>
      </c>
      <c r="F573" t="inlineStr">
        <is>
          <t>494131.local.json</t>
        </is>
      </c>
      <c r="G573" t="inlineStr">
        <is>
          <t>494131</t>
        </is>
      </c>
      <c r="H573" t="inlineStr">
        <is>
          <t>extracao_json</t>
        </is>
      </c>
      <c r="I573" t="inlineStr">
        <is>
          <t>extraction_json</t>
        </is>
      </c>
      <c r="J573" t="inlineStr"/>
      <c r="K573" t="inlineStr">
        <is>
          <t>data/regulatory_extractions/26749095000134/494131.local.json</t>
        </is>
      </c>
      <c r="L573" t="inlineStr">
        <is>
          <t>True</t>
        </is>
      </c>
      <c r="M573" t="inlineStr">
        <is>
          <t>1416</t>
        </is>
      </c>
      <c r="N573" t="inlineStr">
        <is>
          <t>f6d522617191f1fb5ea76d78dfe7fefe0dbc95680076e3d87576f574e9ade946</t>
        </is>
      </c>
      <c r="O573" t="inlineStr">
        <is>
          <t>hashed</t>
        </is>
      </c>
      <c r="P573" t="inlineStr">
        <is>
          <t>regulatory_extractions</t>
        </is>
      </c>
      <c r="Q573" t="inlineStr">
        <is>
          <t>local_json</t>
        </is>
      </c>
      <c r="R573" t="inlineStr">
        <is>
          <t>data/regulatory_extractions/26749095000134/494131.local.json</t>
        </is>
      </c>
      <c r="S573" t="inlineStr">
        <is>
          <t>1</t>
        </is>
      </c>
      <c r="T573" t="inlineStr">
        <is>
          <t>False</t>
        </is>
      </c>
      <c r="U573" t="inlineStr">
        <is>
          <t>2024</t>
        </is>
      </c>
      <c r="V573" t="inlineStr">
        <is>
          <t>2024FY</t>
        </is>
      </c>
      <c r="W573" t="inlineStr">
        <is>
          <t>consolidate_extraction</t>
        </is>
      </c>
      <c r="X573" t="inlineStr">
        <is>
          <t>local_ready</t>
        </is>
      </c>
      <c r="Y573" t="inlineStr">
        <is>
          <t>doc-0018</t>
        </is>
      </c>
      <c r="Z573" t="inlineStr">
        <is>
          <t>26749095000134</t>
        </is>
      </c>
      <c r="AA573" t="inlineStr">
        <is>
          <t>https://fnet.bmfbovespa.com.br/fnet/publico/exibirDocumento?id=494131&amp;cvm=true</t>
        </is>
      </c>
    </row>
    <row r="574">
      <c r="A574" t="inlineStr">
        <is>
          <t>d3eeeeab38a7b758</t>
        </is>
      </c>
      <c r="B574" t="inlineStr">
        <is>
          <t>26749095000134</t>
        </is>
      </c>
      <c r="C574" t="inlineStr">
        <is>
          <t>CREDITO UNIVERSITARIO II FIDC</t>
        </is>
      </c>
      <c r="D574" t="inlineStr">
        <is>
          <t>Crédito PF</t>
        </is>
      </c>
      <c r="E574" t="inlineStr">
        <is>
          <t>Crédito estudantil</t>
        </is>
      </c>
      <c r="F574" t="inlineStr">
        <is>
          <t>607724.local.json</t>
        </is>
      </c>
      <c r="G574" t="inlineStr">
        <is>
          <t>607724</t>
        </is>
      </c>
      <c r="H574" t="inlineStr">
        <is>
          <t>extracao_json</t>
        </is>
      </c>
      <c r="I574" t="inlineStr">
        <is>
          <t>extraction_json</t>
        </is>
      </c>
      <c r="J574" t="inlineStr"/>
      <c r="K574" t="inlineStr">
        <is>
          <t>data/regulatory_extractions/26749095000134/607724.local.json</t>
        </is>
      </c>
      <c r="L574" t="inlineStr">
        <is>
          <t>True</t>
        </is>
      </c>
      <c r="M574" t="inlineStr">
        <is>
          <t>6616</t>
        </is>
      </c>
      <c r="N574" t="inlineStr">
        <is>
          <t>adf5a3b93296d2a81b46ae5a0c599f4ee4d547f3127c9cb7b4959e3596b6f806</t>
        </is>
      </c>
      <c r="O574" t="inlineStr">
        <is>
          <t>hashed</t>
        </is>
      </c>
      <c r="P574" t="inlineStr">
        <is>
          <t>regulatory_extractions</t>
        </is>
      </c>
      <c r="Q574" t="inlineStr">
        <is>
          <t>local_json</t>
        </is>
      </c>
      <c r="R574" t="inlineStr">
        <is>
          <t>data/regulatory_extractions/26749095000134/607724.local.json</t>
        </is>
      </c>
      <c r="S574" t="inlineStr">
        <is>
          <t>1</t>
        </is>
      </c>
      <c r="T574" t="inlineStr">
        <is>
          <t>False</t>
        </is>
      </c>
      <c r="U574" t="inlineStr">
        <is>
          <t>2024</t>
        </is>
      </c>
      <c r="V574" t="inlineStr">
        <is>
          <t>2024FY</t>
        </is>
      </c>
      <c r="W574" t="inlineStr">
        <is>
          <t>consolidate_extraction</t>
        </is>
      </c>
      <c r="X574" t="inlineStr">
        <is>
          <t>local_ready</t>
        </is>
      </c>
      <c r="Y574" t="inlineStr">
        <is>
          <t>doc-0018</t>
        </is>
      </c>
      <c r="Z574" t="inlineStr">
        <is>
          <t>26749095000134</t>
        </is>
      </c>
      <c r="AA574" t="inlineStr">
        <is>
          <t>https://fnet.bmfbovespa.com.br/fnet/publico/exibirDocumento?id=607724&amp;cvm=true</t>
        </is>
      </c>
    </row>
    <row r="575">
      <c r="A575" t="inlineStr">
        <is>
          <t>2a89649fe0deb8af</t>
        </is>
      </c>
      <c r="B575" t="inlineStr">
        <is>
          <t>26749095000134</t>
        </is>
      </c>
      <c r="C575" t="inlineStr">
        <is>
          <t>CREDITO UNIVERSITARIO II FIDC</t>
        </is>
      </c>
      <c r="D575" t="inlineStr">
        <is>
          <t>Crédito PF</t>
        </is>
      </c>
      <c r="E575" t="inlineStr">
        <is>
          <t>Crédito estudantil</t>
        </is>
      </c>
      <c r="F575" t="inlineStr">
        <is>
          <t>607725.local.json</t>
        </is>
      </c>
      <c r="G575" t="inlineStr">
        <is>
          <t>607725</t>
        </is>
      </c>
      <c r="H575" t="inlineStr">
        <is>
          <t>extracao_json</t>
        </is>
      </c>
      <c r="I575" t="inlineStr">
        <is>
          <t>extraction_json</t>
        </is>
      </c>
      <c r="J575" t="inlineStr"/>
      <c r="K575" t="inlineStr">
        <is>
          <t>data/regulatory_extractions/26749095000134/607725.local.json</t>
        </is>
      </c>
      <c r="L575" t="inlineStr">
        <is>
          <t>True</t>
        </is>
      </c>
      <c r="M575" t="inlineStr">
        <is>
          <t>6628</t>
        </is>
      </c>
      <c r="N575" t="inlineStr">
        <is>
          <t>79fee2e90f13e03b821a8886f60178c34df67aff76f0d60ece2d07444c1b602b</t>
        </is>
      </c>
      <c r="O575" t="inlineStr">
        <is>
          <t>hashed</t>
        </is>
      </c>
      <c r="P575" t="inlineStr">
        <is>
          <t>regulatory_extractions</t>
        </is>
      </c>
      <c r="Q575" t="inlineStr">
        <is>
          <t>local_json</t>
        </is>
      </c>
      <c r="R575" t="inlineStr">
        <is>
          <t>data/regulatory_extractions/26749095000134/607725.local.json</t>
        </is>
      </c>
      <c r="S575" t="inlineStr">
        <is>
          <t>1</t>
        </is>
      </c>
      <c r="T575" t="inlineStr">
        <is>
          <t>False</t>
        </is>
      </c>
      <c r="U575" t="inlineStr">
        <is>
          <t>2024</t>
        </is>
      </c>
      <c r="V575" t="inlineStr">
        <is>
          <t>2024FY</t>
        </is>
      </c>
      <c r="W575" t="inlineStr">
        <is>
          <t>consolidate_extraction</t>
        </is>
      </c>
      <c r="X575" t="inlineStr">
        <is>
          <t>local_ready</t>
        </is>
      </c>
      <c r="Y575" t="inlineStr">
        <is>
          <t>doc-0018</t>
        </is>
      </c>
      <c r="Z575" t="inlineStr">
        <is>
          <t>26749095000134</t>
        </is>
      </c>
      <c r="AA575" t="inlineStr">
        <is>
          <t>https://fnet.bmfbovespa.com.br/fnet/publico/exibirDocumento?id=607725&amp;cvm=true</t>
        </is>
      </c>
    </row>
    <row r="576">
      <c r="A576" t="inlineStr">
        <is>
          <t>4968c614d04c514d</t>
        </is>
      </c>
      <c r="B576" t="inlineStr">
        <is>
          <t>26749095000134</t>
        </is>
      </c>
      <c r="C576" t="inlineStr">
        <is>
          <t>CREDITO UNIVERSITARIO II FIDC</t>
        </is>
      </c>
      <c r="D576" t="inlineStr">
        <is>
          <t>Crédito PF</t>
        </is>
      </c>
      <c r="E576" t="inlineStr">
        <is>
          <t>Crédito estudantil</t>
        </is>
      </c>
      <c r="F576" t="inlineStr">
        <is>
          <t>607815.local.json</t>
        </is>
      </c>
      <c r="G576" t="inlineStr">
        <is>
          <t>607815</t>
        </is>
      </c>
      <c r="H576" t="inlineStr">
        <is>
          <t>extracao_json</t>
        </is>
      </c>
      <c r="I576" t="inlineStr">
        <is>
          <t>extraction_json</t>
        </is>
      </c>
      <c r="J576" t="inlineStr"/>
      <c r="K576" t="inlineStr">
        <is>
          <t>data/regulatory_extractions/26749095000134/607815.local.json</t>
        </is>
      </c>
      <c r="L576" t="inlineStr">
        <is>
          <t>True</t>
        </is>
      </c>
      <c r="M576" t="inlineStr">
        <is>
          <t>1423</t>
        </is>
      </c>
      <c r="N576" t="inlineStr">
        <is>
          <t>d1ee059ef302e33c96f30063514dc8a121eb80bf52a96471152d06fb80d6873c</t>
        </is>
      </c>
      <c r="O576" t="inlineStr">
        <is>
          <t>hashed</t>
        </is>
      </c>
      <c r="P576" t="inlineStr">
        <is>
          <t>regulatory_extractions</t>
        </is>
      </c>
      <c r="Q576" t="inlineStr">
        <is>
          <t>local_json</t>
        </is>
      </c>
      <c r="R576" t="inlineStr">
        <is>
          <t>data/regulatory_extractions/26749095000134/607815.local.json</t>
        </is>
      </c>
      <c r="S576" t="inlineStr">
        <is>
          <t>1</t>
        </is>
      </c>
      <c r="T576" t="inlineStr">
        <is>
          <t>False</t>
        </is>
      </c>
      <c r="U576" t="inlineStr">
        <is>
          <t>2024</t>
        </is>
      </c>
      <c r="V576" t="inlineStr">
        <is>
          <t>2024FY</t>
        </is>
      </c>
      <c r="W576" t="inlineStr">
        <is>
          <t>consolidate_extraction</t>
        </is>
      </c>
      <c r="X576" t="inlineStr">
        <is>
          <t>local_ready</t>
        </is>
      </c>
      <c r="Y576" t="inlineStr">
        <is>
          <t>doc-0018</t>
        </is>
      </c>
      <c r="Z576" t="inlineStr">
        <is>
          <t>26749095000134</t>
        </is>
      </c>
      <c r="AA576" t="inlineStr">
        <is>
          <t>https://fnet.bmfbovespa.com.br/fnet/publico/exibirDocumento?id=607815&amp;cvm=true</t>
        </is>
      </c>
    </row>
    <row r="577">
      <c r="A577" t="inlineStr">
        <is>
          <t>ceacefe7b47dcaf6</t>
        </is>
      </c>
      <c r="B577" t="inlineStr">
        <is>
          <t>26749095000134</t>
        </is>
      </c>
      <c r="C577" t="inlineStr">
        <is>
          <t>CREDITO UNIVERSITARIO II FIDC</t>
        </is>
      </c>
      <c r="D577" t="inlineStr">
        <is>
          <t>Crédito PF</t>
        </is>
      </c>
      <c r="E577" t="inlineStr">
        <is>
          <t>Crédito estudantil</t>
        </is>
      </c>
      <c r="F577" t="inlineStr">
        <is>
          <t>608496.local.json</t>
        </is>
      </c>
      <c r="G577" t="inlineStr">
        <is>
          <t>608496</t>
        </is>
      </c>
      <c r="H577" t="inlineStr">
        <is>
          <t>extracao_json</t>
        </is>
      </c>
      <c r="I577" t="inlineStr">
        <is>
          <t>extraction_json</t>
        </is>
      </c>
      <c r="J577" t="inlineStr"/>
      <c r="K577" t="inlineStr">
        <is>
          <t>data/regulatory_extractions/26749095000134/608496.local.json</t>
        </is>
      </c>
      <c r="L577" t="inlineStr">
        <is>
          <t>True</t>
        </is>
      </c>
      <c r="M577" t="inlineStr">
        <is>
          <t>1401</t>
        </is>
      </c>
      <c r="N577" t="inlineStr">
        <is>
          <t>bd4b892f6dadf5ce14971b5d2d1e5a5d4dafbe6c7edb38d9e2133fa96283b754</t>
        </is>
      </c>
      <c r="O577" t="inlineStr">
        <is>
          <t>hashed</t>
        </is>
      </c>
      <c r="P577" t="inlineStr">
        <is>
          <t>regulatory_extractions</t>
        </is>
      </c>
      <c r="Q577" t="inlineStr">
        <is>
          <t>local_json</t>
        </is>
      </c>
      <c r="R577" t="inlineStr">
        <is>
          <t>data/regulatory_extractions/26749095000134/608496.local.json</t>
        </is>
      </c>
      <c r="S577" t="inlineStr">
        <is>
          <t>1</t>
        </is>
      </c>
      <c r="T577" t="inlineStr">
        <is>
          <t>False</t>
        </is>
      </c>
      <c r="U577" t="inlineStr">
        <is>
          <t>2024</t>
        </is>
      </c>
      <c r="V577" t="inlineStr">
        <is>
          <t>2024FY</t>
        </is>
      </c>
      <c r="W577" t="inlineStr">
        <is>
          <t>consolidate_extraction</t>
        </is>
      </c>
      <c r="X577" t="inlineStr">
        <is>
          <t>local_ready</t>
        </is>
      </c>
      <c r="Y577" t="inlineStr">
        <is>
          <t>doc-0018</t>
        </is>
      </c>
      <c r="Z577" t="inlineStr">
        <is>
          <t>26749095000134</t>
        </is>
      </c>
      <c r="AA577" t="inlineStr">
        <is>
          <t>https://fnet.bmfbovespa.com.br/fnet/publico/exibirDocumento?id=608496&amp;cvm=true</t>
        </is>
      </c>
    </row>
    <row r="578">
      <c r="A578" t="inlineStr">
        <is>
          <t>8081cda34cf2d852</t>
        </is>
      </c>
      <c r="B578" t="inlineStr">
        <is>
          <t>26749095000134</t>
        </is>
      </c>
      <c r="C578" t="inlineStr">
        <is>
          <t>CREDITO UNIVERSITARIO II FIDC</t>
        </is>
      </c>
      <c r="D578" t="inlineStr">
        <is>
          <t>Crédito PF</t>
        </is>
      </c>
      <c r="E578" t="inlineStr">
        <is>
          <t>Crédito estudantil</t>
        </is>
      </c>
      <c r="F578" t="inlineStr">
        <is>
          <t>613017.local.json</t>
        </is>
      </c>
      <c r="G578" t="inlineStr">
        <is>
          <t>613017</t>
        </is>
      </c>
      <c r="H578" t="inlineStr">
        <is>
          <t>extracao_json</t>
        </is>
      </c>
      <c r="I578" t="inlineStr">
        <is>
          <t>extraction_json</t>
        </is>
      </c>
      <c r="J578" t="inlineStr"/>
      <c r="K578" t="inlineStr">
        <is>
          <t>data/regulatory_extractions/26749095000134/613017.local.json</t>
        </is>
      </c>
      <c r="L578" t="inlineStr">
        <is>
          <t>True</t>
        </is>
      </c>
      <c r="M578" t="inlineStr">
        <is>
          <t>1418</t>
        </is>
      </c>
      <c r="N578" t="inlineStr">
        <is>
          <t>4c39bc2853396d00a32e8a15fe8485d80cbaf7be6dad6fecc3c605527b758b83</t>
        </is>
      </c>
      <c r="O578" t="inlineStr">
        <is>
          <t>hashed</t>
        </is>
      </c>
      <c r="P578" t="inlineStr">
        <is>
          <t>regulatory_extractions</t>
        </is>
      </c>
      <c r="Q578" t="inlineStr">
        <is>
          <t>local_json</t>
        </is>
      </c>
      <c r="R578" t="inlineStr">
        <is>
          <t>data/regulatory_extractions/26749095000134/613017.local.json</t>
        </is>
      </c>
      <c r="S578" t="inlineStr">
        <is>
          <t>1</t>
        </is>
      </c>
      <c r="T578" t="inlineStr">
        <is>
          <t>False</t>
        </is>
      </c>
      <c r="U578" t="inlineStr">
        <is>
          <t>2024</t>
        </is>
      </c>
      <c r="V578" t="inlineStr">
        <is>
          <t>2024FY</t>
        </is>
      </c>
      <c r="W578" t="inlineStr">
        <is>
          <t>consolidate_extraction</t>
        </is>
      </c>
      <c r="X578" t="inlineStr">
        <is>
          <t>local_ready</t>
        </is>
      </c>
      <c r="Y578" t="inlineStr">
        <is>
          <t>doc-0018</t>
        </is>
      </c>
      <c r="Z578" t="inlineStr">
        <is>
          <t>26749095000134</t>
        </is>
      </c>
      <c r="AA578" t="inlineStr">
        <is>
          <t>https://fnet.bmfbovespa.com.br/fnet/publico/exibirDocumento?id=613017&amp;cvm=true</t>
        </is>
      </c>
    </row>
    <row r="579">
      <c r="A579" t="inlineStr">
        <is>
          <t>1097d4a08e7ba6aa</t>
        </is>
      </c>
      <c r="B579" t="inlineStr">
        <is>
          <t>26749095000134</t>
        </is>
      </c>
      <c r="C579" t="inlineStr">
        <is>
          <t>CREDITO UNIVERSITARIO II FIDC</t>
        </is>
      </c>
      <c r="D579" t="inlineStr">
        <is>
          <t>Crédito PF</t>
        </is>
      </c>
      <c r="E579" t="inlineStr">
        <is>
          <t>Crédito estudantil</t>
        </is>
      </c>
      <c r="F579" t="inlineStr">
        <is>
          <t>625738.local.json</t>
        </is>
      </c>
      <c r="G579" t="inlineStr">
        <is>
          <t>625738</t>
        </is>
      </c>
      <c r="H579" t="inlineStr">
        <is>
          <t>extracao_json</t>
        </is>
      </c>
      <c r="I579" t="inlineStr">
        <is>
          <t>extraction_json</t>
        </is>
      </c>
      <c r="J579" t="inlineStr"/>
      <c r="K579" t="inlineStr">
        <is>
          <t>data/regulatory_extractions/26749095000134/625738.local.json</t>
        </is>
      </c>
      <c r="L579" t="inlineStr">
        <is>
          <t>True</t>
        </is>
      </c>
      <c r="M579" t="inlineStr">
        <is>
          <t>32180</t>
        </is>
      </c>
      <c r="N579" t="inlineStr">
        <is>
          <t>ae737854b935daa05d43ac3e98a77643dbcc861e053a4b52f4dfa2c6171352e4</t>
        </is>
      </c>
      <c r="O579" t="inlineStr">
        <is>
          <t>hashed</t>
        </is>
      </c>
      <c r="P579" t="inlineStr">
        <is>
          <t>regulatory_extractions</t>
        </is>
      </c>
      <c r="Q579" t="inlineStr">
        <is>
          <t>local_json</t>
        </is>
      </c>
      <c r="R579" t="inlineStr">
        <is>
          <t>data/regulatory_extractions/26749095000134/625738.local.json</t>
        </is>
      </c>
      <c r="S579" t="inlineStr">
        <is>
          <t>1</t>
        </is>
      </c>
      <c r="T579" t="inlineStr">
        <is>
          <t>False</t>
        </is>
      </c>
      <c r="U579" t="inlineStr">
        <is>
          <t>2024</t>
        </is>
      </c>
      <c r="V579" t="inlineStr">
        <is>
          <t>2024FY</t>
        </is>
      </c>
      <c r="W579" t="inlineStr">
        <is>
          <t>consolidate_extraction</t>
        </is>
      </c>
      <c r="X579" t="inlineStr">
        <is>
          <t>local_ready</t>
        </is>
      </c>
      <c r="Y579" t="inlineStr">
        <is>
          <t>doc-0018</t>
        </is>
      </c>
      <c r="Z579" t="inlineStr">
        <is>
          <t>26749095000134</t>
        </is>
      </c>
      <c r="AA579" t="inlineStr">
        <is>
          <t>https://fnet.bmfbovespa.com.br/fnet/publico/exibirDocumento?id=625738&amp;cvm=true</t>
        </is>
      </c>
    </row>
    <row r="580">
      <c r="A580" t="inlineStr">
        <is>
          <t>44904d79dca3f196</t>
        </is>
      </c>
      <c r="B580" t="inlineStr">
        <is>
          <t>26749095000134</t>
        </is>
      </c>
      <c r="C580" t="inlineStr">
        <is>
          <t>CREDITO UNIVERSITARIO II FIDC</t>
        </is>
      </c>
      <c r="D580" t="inlineStr">
        <is>
          <t>Crédito PF</t>
        </is>
      </c>
      <c r="E580" t="inlineStr">
        <is>
          <t>Crédito estudantil</t>
        </is>
      </c>
      <c r="F580" t="inlineStr">
        <is>
          <t>690841.local.json</t>
        </is>
      </c>
      <c r="G580" t="inlineStr">
        <is>
          <t>690841</t>
        </is>
      </c>
      <c r="H580" t="inlineStr">
        <is>
          <t>extracao_json</t>
        </is>
      </c>
      <c r="I580" t="inlineStr">
        <is>
          <t>extraction_json</t>
        </is>
      </c>
      <c r="J580" t="inlineStr"/>
      <c r="K580" t="inlineStr">
        <is>
          <t>data/regulatory_extractions/26749095000134/690841.local.json</t>
        </is>
      </c>
      <c r="L580" t="inlineStr">
        <is>
          <t>True</t>
        </is>
      </c>
      <c r="M580" t="inlineStr">
        <is>
          <t>14310</t>
        </is>
      </c>
      <c r="N580" t="inlineStr">
        <is>
          <t>5f166e5b6404af0d2bad374392e8b907f3972146008061ed9e658b39ada4a3c8</t>
        </is>
      </c>
      <c r="O580" t="inlineStr">
        <is>
          <t>hashed</t>
        </is>
      </c>
      <c r="P580" t="inlineStr">
        <is>
          <t>regulatory_extractions</t>
        </is>
      </c>
      <c r="Q580" t="inlineStr">
        <is>
          <t>local_json</t>
        </is>
      </c>
      <c r="R580" t="inlineStr">
        <is>
          <t>data/regulatory_extractions/26749095000134/690841.local.json</t>
        </is>
      </c>
      <c r="S580" t="inlineStr">
        <is>
          <t>1</t>
        </is>
      </c>
      <c r="T580" t="inlineStr">
        <is>
          <t>False</t>
        </is>
      </c>
      <c r="U580" t="inlineStr">
        <is>
          <t>2024</t>
        </is>
      </c>
      <c r="V580" t="inlineStr">
        <is>
          <t>2024FY</t>
        </is>
      </c>
      <c r="W580" t="inlineStr">
        <is>
          <t>consolidate_extraction</t>
        </is>
      </c>
      <c r="X580" t="inlineStr">
        <is>
          <t>local_ready</t>
        </is>
      </c>
      <c r="Y580" t="inlineStr">
        <is>
          <t>doc-0018</t>
        </is>
      </c>
      <c r="Z580" t="inlineStr">
        <is>
          <t>26749095000134</t>
        </is>
      </c>
      <c r="AA580" t="inlineStr">
        <is>
          <t>https://fnet.bmfbovespa.com.br/fnet/publico/exibirDocumento?id=690841&amp;cvm=true</t>
        </is>
      </c>
    </row>
    <row r="581">
      <c r="A581" t="inlineStr">
        <is>
          <t>d8e0ebbe8a2fdb78</t>
        </is>
      </c>
      <c r="B581" t="inlineStr">
        <is>
          <t>26749095000134</t>
        </is>
      </c>
      <c r="C581" t="inlineStr">
        <is>
          <t>CREDITO UNIVERSITARIO II FIDC</t>
        </is>
      </c>
      <c r="D581" t="inlineStr">
        <is>
          <t>Crédito PF</t>
        </is>
      </c>
      <c r="E581" t="inlineStr">
        <is>
          <t>Crédito estudantil</t>
        </is>
      </c>
      <c r="F581" t="inlineStr">
        <is>
          <t>728867.local.json</t>
        </is>
      </c>
      <c r="G581" t="inlineStr">
        <is>
          <t>728867</t>
        </is>
      </c>
      <c r="H581" t="inlineStr">
        <is>
          <t>extracao_json</t>
        </is>
      </c>
      <c r="I581" t="inlineStr">
        <is>
          <t>extraction_json</t>
        </is>
      </c>
      <c r="J581" t="inlineStr"/>
      <c r="K581" t="inlineStr">
        <is>
          <t>data/regulatory_extractions/26749095000134/728867.local.json</t>
        </is>
      </c>
      <c r="L581" t="inlineStr">
        <is>
          <t>True</t>
        </is>
      </c>
      <c r="M581" t="inlineStr">
        <is>
          <t>6570</t>
        </is>
      </c>
      <c r="N581" t="inlineStr">
        <is>
          <t>7fc9eeb5c5c4d7fef0ae8d516b42c987d5cdfc7f2f257703460aa7c0d54f6728</t>
        </is>
      </c>
      <c r="O581" t="inlineStr">
        <is>
          <t>hashed</t>
        </is>
      </c>
      <c r="P581" t="inlineStr">
        <is>
          <t>regulatory_extractions</t>
        </is>
      </c>
      <c r="Q581" t="inlineStr">
        <is>
          <t>local_json</t>
        </is>
      </c>
      <c r="R581" t="inlineStr">
        <is>
          <t>data/regulatory_extractions/26749095000134/728867.local.json</t>
        </is>
      </c>
      <c r="S581" t="inlineStr">
        <is>
          <t>1</t>
        </is>
      </c>
      <c r="T581" t="inlineStr">
        <is>
          <t>False</t>
        </is>
      </c>
      <c r="U581" t="inlineStr">
        <is>
          <t>2024</t>
        </is>
      </c>
      <c r="V581" t="inlineStr">
        <is>
          <t>2024FY</t>
        </is>
      </c>
      <c r="W581" t="inlineStr">
        <is>
          <t>consolidate_extraction</t>
        </is>
      </c>
      <c r="X581" t="inlineStr">
        <is>
          <t>local_ready</t>
        </is>
      </c>
      <c r="Y581" t="inlineStr">
        <is>
          <t>doc-0018</t>
        </is>
      </c>
      <c r="Z581" t="inlineStr">
        <is>
          <t>26749095000134</t>
        </is>
      </c>
      <c r="AA581" t="inlineStr">
        <is>
          <t>https://fnet.bmfbovespa.com.br/fnet/publico/exibirDocumento?id=728867&amp;cvm=true</t>
        </is>
      </c>
    </row>
    <row r="582">
      <c r="A582" t="inlineStr">
        <is>
          <t>ac522c556490b26d</t>
        </is>
      </c>
      <c r="B582" t="inlineStr">
        <is>
          <t>26749095000134</t>
        </is>
      </c>
      <c r="C582" t="inlineStr">
        <is>
          <t>CREDITO UNIVERSITARIO II FIDC</t>
        </is>
      </c>
      <c r="D582" t="inlineStr">
        <is>
          <t>Crédito PF</t>
        </is>
      </c>
      <c r="E582" t="inlineStr">
        <is>
          <t>Crédito estudantil</t>
        </is>
      </c>
      <c r="F582" t="inlineStr">
        <is>
          <t>736637.local.json</t>
        </is>
      </c>
      <c r="G582" t="inlineStr">
        <is>
          <t>736637</t>
        </is>
      </c>
      <c r="H582" t="inlineStr">
        <is>
          <t>extracao_json</t>
        </is>
      </c>
      <c r="I582" t="inlineStr">
        <is>
          <t>extraction_json</t>
        </is>
      </c>
      <c r="J582" t="inlineStr"/>
      <c r="K582" t="inlineStr">
        <is>
          <t>data/regulatory_extractions/26749095000134/736637.local.json</t>
        </is>
      </c>
      <c r="L582" t="inlineStr">
        <is>
          <t>True</t>
        </is>
      </c>
      <c r="M582" t="inlineStr">
        <is>
          <t>7434</t>
        </is>
      </c>
      <c r="N582" t="inlineStr">
        <is>
          <t>e4cade7724bcb79a4334de544e6215c47597f12d05bb62e40f885f92ba8a005c</t>
        </is>
      </c>
      <c r="O582" t="inlineStr">
        <is>
          <t>hashed</t>
        </is>
      </c>
      <c r="P582" t="inlineStr">
        <is>
          <t>regulatory_extractions</t>
        </is>
      </c>
      <c r="Q582" t="inlineStr">
        <is>
          <t>local_json</t>
        </is>
      </c>
      <c r="R582" t="inlineStr">
        <is>
          <t>data/regulatory_extractions/26749095000134/736637.local.json</t>
        </is>
      </c>
      <c r="S582" t="inlineStr">
        <is>
          <t>1</t>
        </is>
      </c>
      <c r="T582" t="inlineStr">
        <is>
          <t>False</t>
        </is>
      </c>
      <c r="U582" t="inlineStr">
        <is>
          <t>2024</t>
        </is>
      </c>
      <c r="V582" t="inlineStr">
        <is>
          <t>2024FY</t>
        </is>
      </c>
      <c r="W582" t="inlineStr">
        <is>
          <t>consolidate_extraction</t>
        </is>
      </c>
      <c r="X582" t="inlineStr">
        <is>
          <t>local_ready</t>
        </is>
      </c>
      <c r="Y582" t="inlineStr">
        <is>
          <t>doc-0018</t>
        </is>
      </c>
      <c r="Z582" t="inlineStr">
        <is>
          <t>26749095000134</t>
        </is>
      </c>
      <c r="AA582" t="inlineStr">
        <is>
          <t>https://fnet.bmfbovespa.com.br/fnet/publico/exibirDocumento?id=736637&amp;cvm=true</t>
        </is>
      </c>
    </row>
    <row r="583">
      <c r="A583" t="inlineStr">
        <is>
          <t>6895f62a9371edb5</t>
        </is>
      </c>
      <c r="B583" t="inlineStr">
        <is>
          <t>26749095000134</t>
        </is>
      </c>
      <c r="C583" t="inlineStr">
        <is>
          <t>CREDITO UNIVERSITARIO II FIDC</t>
        </is>
      </c>
      <c r="D583" t="inlineStr">
        <is>
          <t>Crédito PF</t>
        </is>
      </c>
      <c r="E583" t="inlineStr">
        <is>
          <t>Crédito estudantil</t>
        </is>
      </c>
      <c r="F583" t="inlineStr">
        <is>
          <t>740542.local.json</t>
        </is>
      </c>
      <c r="G583" t="inlineStr">
        <is>
          <t>740542</t>
        </is>
      </c>
      <c r="H583" t="inlineStr">
        <is>
          <t>extracao_json</t>
        </is>
      </c>
      <c r="I583" t="inlineStr">
        <is>
          <t>extraction_json</t>
        </is>
      </c>
      <c r="J583" t="inlineStr"/>
      <c r="K583" t="inlineStr">
        <is>
          <t>data/regulatory_extractions/26749095000134/740542.local.json</t>
        </is>
      </c>
      <c r="L583" t="inlineStr">
        <is>
          <t>True</t>
        </is>
      </c>
      <c r="M583" t="inlineStr">
        <is>
          <t>1425</t>
        </is>
      </c>
      <c r="N583" t="inlineStr">
        <is>
          <t>6d00ebbd2d935a85c0b26fbb045ab5f6744cb885dab26a0516722dc352c9fcce</t>
        </is>
      </c>
      <c r="O583" t="inlineStr">
        <is>
          <t>hashed</t>
        </is>
      </c>
      <c r="P583" t="inlineStr">
        <is>
          <t>regulatory_extractions</t>
        </is>
      </c>
      <c r="Q583" t="inlineStr">
        <is>
          <t>local_json</t>
        </is>
      </c>
      <c r="R583" t="inlineStr">
        <is>
          <t>data/regulatory_extractions/26749095000134/740542.local.json</t>
        </is>
      </c>
      <c r="S583" t="inlineStr">
        <is>
          <t>1</t>
        </is>
      </c>
      <c r="T583" t="inlineStr">
        <is>
          <t>False</t>
        </is>
      </c>
      <c r="U583" t="inlineStr">
        <is>
          <t>2024</t>
        </is>
      </c>
      <c r="V583" t="inlineStr">
        <is>
          <t>2024FY</t>
        </is>
      </c>
      <c r="W583" t="inlineStr">
        <is>
          <t>consolidate_extraction</t>
        </is>
      </c>
      <c r="X583" t="inlineStr">
        <is>
          <t>local_ready</t>
        </is>
      </c>
      <c r="Y583" t="inlineStr">
        <is>
          <t>doc-0018</t>
        </is>
      </c>
      <c r="Z583" t="inlineStr">
        <is>
          <t>26749095000134</t>
        </is>
      </c>
      <c r="AA583" t="inlineStr">
        <is>
          <t>https://fnet.bmfbovespa.com.br/fnet/publico/exibirDocumento?id=740542&amp;cvm=true</t>
        </is>
      </c>
    </row>
    <row r="584">
      <c r="A584" t="inlineStr">
        <is>
          <t>e97ea7cd3815b43b</t>
        </is>
      </c>
      <c r="B584" t="inlineStr">
        <is>
          <t>26749095000134</t>
        </is>
      </c>
      <c r="C584" t="inlineStr">
        <is>
          <t>CREDITO UNIVERSITARIO II FIDC</t>
        </is>
      </c>
      <c r="D584" t="inlineStr">
        <is>
          <t>Crédito PF</t>
        </is>
      </c>
      <c r="E584" t="inlineStr">
        <is>
          <t>Crédito estudantil</t>
        </is>
      </c>
      <c r="F584" t="inlineStr">
        <is>
          <t>791237.local.json</t>
        </is>
      </c>
      <c r="G584" t="inlineStr">
        <is>
          <t>791237</t>
        </is>
      </c>
      <c r="H584" t="inlineStr">
        <is>
          <t>extracao_json</t>
        </is>
      </c>
      <c r="I584" t="inlineStr">
        <is>
          <t>extraction_json</t>
        </is>
      </c>
      <c r="J584" t="inlineStr"/>
      <c r="K584" t="inlineStr">
        <is>
          <t>data/regulatory_extractions/26749095000134/791237.local.json</t>
        </is>
      </c>
      <c r="L584" t="inlineStr">
        <is>
          <t>True</t>
        </is>
      </c>
      <c r="M584" t="inlineStr">
        <is>
          <t>29124</t>
        </is>
      </c>
      <c r="N584" t="inlineStr">
        <is>
          <t>1e5d6b26d6ac1d810c8ae34b5fade03b6dd4dd76e02952bb2f1d048bf29ed86b</t>
        </is>
      </c>
      <c r="O584" t="inlineStr">
        <is>
          <t>hashed</t>
        </is>
      </c>
      <c r="P584" t="inlineStr">
        <is>
          <t>regulatory_extractions</t>
        </is>
      </c>
      <c r="Q584" t="inlineStr">
        <is>
          <t>local_json</t>
        </is>
      </c>
      <c r="R584" t="inlineStr">
        <is>
          <t>data/regulatory_extractions/26749095000134/791237.local.json</t>
        </is>
      </c>
      <c r="S584" t="inlineStr">
        <is>
          <t>1</t>
        </is>
      </c>
      <c r="T584" t="inlineStr">
        <is>
          <t>False</t>
        </is>
      </c>
      <c r="U584" t="inlineStr">
        <is>
          <t>2024</t>
        </is>
      </c>
      <c r="V584" t="inlineStr">
        <is>
          <t>2024FY</t>
        </is>
      </c>
      <c r="W584" t="inlineStr">
        <is>
          <t>consolidate_extraction</t>
        </is>
      </c>
      <c r="X584" t="inlineStr">
        <is>
          <t>local_ready</t>
        </is>
      </c>
      <c r="Y584" t="inlineStr">
        <is>
          <t>doc-0018</t>
        </is>
      </c>
      <c r="Z584" t="inlineStr">
        <is>
          <t>26749095000134</t>
        </is>
      </c>
      <c r="AA584" t="inlineStr">
        <is>
          <t>https://fnet.bmfbovespa.com.br/fnet/publico/exibirDocumento?id=791237&amp;cvm=true</t>
        </is>
      </c>
    </row>
    <row r="585">
      <c r="A585" t="inlineStr">
        <is>
          <t>9acb6068c006805c</t>
        </is>
      </c>
      <c r="B585" t="inlineStr">
        <is>
          <t>26749095000134</t>
        </is>
      </c>
      <c r="C585" t="inlineStr">
        <is>
          <t>CREDITO UNIVERSITARIO II FIDC</t>
        </is>
      </c>
      <c r="D585" t="inlineStr">
        <is>
          <t>Crédito PF</t>
        </is>
      </c>
      <c r="E585" t="inlineStr">
        <is>
          <t>Crédito estudantil</t>
        </is>
      </c>
      <c r="F585" t="inlineStr">
        <is>
          <t>791238.local.json</t>
        </is>
      </c>
      <c r="G585" t="inlineStr">
        <is>
          <t>791238</t>
        </is>
      </c>
      <c r="H585" t="inlineStr">
        <is>
          <t>extracao_json</t>
        </is>
      </c>
      <c r="I585" t="inlineStr">
        <is>
          <t>extraction_json</t>
        </is>
      </c>
      <c r="J585" t="inlineStr"/>
      <c r="K585" t="inlineStr">
        <is>
          <t>data/regulatory_extractions/26749095000134/791238.local.json</t>
        </is>
      </c>
      <c r="L585" t="inlineStr">
        <is>
          <t>True</t>
        </is>
      </c>
      <c r="M585" t="inlineStr">
        <is>
          <t>31757</t>
        </is>
      </c>
      <c r="N585" t="inlineStr">
        <is>
          <t>c4083657675f630ea79ba7aeba9748095f517532746a8c1c40bdddcb8aa886f9</t>
        </is>
      </c>
      <c r="O585" t="inlineStr">
        <is>
          <t>hashed</t>
        </is>
      </c>
      <c r="P585" t="inlineStr">
        <is>
          <t>regulatory_extractions</t>
        </is>
      </c>
      <c r="Q585" t="inlineStr">
        <is>
          <t>local_json</t>
        </is>
      </c>
      <c r="R585" t="inlineStr">
        <is>
          <t>data/regulatory_extractions/26749095000134/791238.local.json</t>
        </is>
      </c>
      <c r="S585" t="inlineStr">
        <is>
          <t>1</t>
        </is>
      </c>
      <c r="T585" t="inlineStr">
        <is>
          <t>False</t>
        </is>
      </c>
      <c r="U585" t="inlineStr">
        <is>
          <t>2024</t>
        </is>
      </c>
      <c r="V585" t="inlineStr">
        <is>
          <t>2024FY</t>
        </is>
      </c>
      <c r="W585" t="inlineStr">
        <is>
          <t>consolidate_extraction</t>
        </is>
      </c>
      <c r="X585" t="inlineStr">
        <is>
          <t>local_ready</t>
        </is>
      </c>
      <c r="Y585" t="inlineStr">
        <is>
          <t>doc-0018</t>
        </is>
      </c>
      <c r="Z585" t="inlineStr">
        <is>
          <t>26749095000134</t>
        </is>
      </c>
      <c r="AA585" t="inlineStr">
        <is>
          <t>https://fnet.bmfbovespa.com.br/fnet/publico/exibirDocumento?id=791238&amp;cvm=true</t>
        </is>
      </c>
    </row>
    <row r="586">
      <c r="A586" t="inlineStr">
        <is>
          <t>901017b79cdb6535</t>
        </is>
      </c>
      <c r="B586" t="inlineStr">
        <is>
          <t>26749095000134</t>
        </is>
      </c>
      <c r="C586" t="inlineStr">
        <is>
          <t>CREDITO UNIVERSITARIO II FIDC</t>
        </is>
      </c>
      <c r="D586" t="inlineStr">
        <is>
          <t>Crédito PF</t>
        </is>
      </c>
      <c r="E586" t="inlineStr">
        <is>
          <t>Crédito estudantil</t>
        </is>
      </c>
      <c r="F586" t="inlineStr">
        <is>
          <t>852913.local.json</t>
        </is>
      </c>
      <c r="G586" t="inlineStr">
        <is>
          <t>852913</t>
        </is>
      </c>
      <c r="H586" t="inlineStr">
        <is>
          <t>extracao_json</t>
        </is>
      </c>
      <c r="I586" t="inlineStr">
        <is>
          <t>extraction_json</t>
        </is>
      </c>
      <c r="J586" t="inlineStr"/>
      <c r="K586" t="inlineStr">
        <is>
          <t>data/regulatory_extractions/26749095000134/852913.local.json</t>
        </is>
      </c>
      <c r="L586" t="inlineStr">
        <is>
          <t>True</t>
        </is>
      </c>
      <c r="M586" t="inlineStr">
        <is>
          <t>1417</t>
        </is>
      </c>
      <c r="N586" t="inlineStr">
        <is>
          <t>35367763e114d24fba5d6055f5f70e3cba41701148e274372666bf55d18effbe</t>
        </is>
      </c>
      <c r="O586" t="inlineStr">
        <is>
          <t>hashed</t>
        </is>
      </c>
      <c r="P586" t="inlineStr">
        <is>
          <t>regulatory_extractions</t>
        </is>
      </c>
      <c r="Q586" t="inlineStr">
        <is>
          <t>local_json</t>
        </is>
      </c>
      <c r="R586" t="inlineStr">
        <is>
          <t>data/regulatory_extractions/26749095000134/852913.local.json</t>
        </is>
      </c>
      <c r="S586" t="inlineStr">
        <is>
          <t>1</t>
        </is>
      </c>
      <c r="T586" t="inlineStr">
        <is>
          <t>False</t>
        </is>
      </c>
      <c r="U586" t="inlineStr">
        <is>
          <t>2024</t>
        </is>
      </c>
      <c r="V586" t="inlineStr">
        <is>
          <t>2024FY</t>
        </is>
      </c>
      <c r="W586" t="inlineStr">
        <is>
          <t>consolidate_extraction</t>
        </is>
      </c>
      <c r="X586" t="inlineStr">
        <is>
          <t>local_ready</t>
        </is>
      </c>
      <c r="Y586" t="inlineStr">
        <is>
          <t>doc-0018</t>
        </is>
      </c>
      <c r="Z586" t="inlineStr">
        <is>
          <t>26749095000134</t>
        </is>
      </c>
      <c r="AA586" t="inlineStr">
        <is>
          <t>https://fnet.bmfbovespa.com.br/fnet/publico/exibirDocumento?id=852913&amp;cvm=true</t>
        </is>
      </c>
    </row>
    <row r="587">
      <c r="A587" t="inlineStr">
        <is>
          <t>e97b3e4b05db2ce1</t>
        </is>
      </c>
      <c r="B587" t="inlineStr">
        <is>
          <t>26749095000134</t>
        </is>
      </c>
      <c r="C587" t="inlineStr">
        <is>
          <t>CREDITO UNIVERSITARIO II FIDC</t>
        </is>
      </c>
      <c r="D587" t="inlineStr">
        <is>
          <t>Crédito PF</t>
        </is>
      </c>
      <c r="E587" t="inlineStr">
        <is>
          <t>Crédito estudantil</t>
        </is>
      </c>
      <c r="F587" t="inlineStr">
        <is>
          <t>883634.local.json</t>
        </is>
      </c>
      <c r="G587" t="inlineStr">
        <is>
          <t>883634</t>
        </is>
      </c>
      <c r="H587" t="inlineStr">
        <is>
          <t>extracao_json</t>
        </is>
      </c>
      <c r="I587" t="inlineStr">
        <is>
          <t>extraction_json</t>
        </is>
      </c>
      <c r="J587" t="inlineStr"/>
      <c r="K587" t="inlineStr">
        <is>
          <t>data/regulatory_extractions/26749095000134/883634.local.json</t>
        </is>
      </c>
      <c r="L587" t="inlineStr">
        <is>
          <t>True</t>
        </is>
      </c>
      <c r="M587" t="inlineStr">
        <is>
          <t>578</t>
        </is>
      </c>
      <c r="N587" t="inlineStr">
        <is>
          <t>835addd50c1dd50634304a03cfdf21e50ee01ad9a7e31aac1d92fc60b500903e</t>
        </is>
      </c>
      <c r="O587" t="inlineStr">
        <is>
          <t>hashed</t>
        </is>
      </c>
      <c r="P587" t="inlineStr">
        <is>
          <t>regulatory_extractions</t>
        </is>
      </c>
      <c r="Q587" t="inlineStr">
        <is>
          <t>local_json</t>
        </is>
      </c>
      <c r="R587" t="inlineStr">
        <is>
          <t>data/regulatory_extractions/26749095000134/883634.local.json</t>
        </is>
      </c>
      <c r="S587" t="inlineStr">
        <is>
          <t>1</t>
        </is>
      </c>
      <c r="T587" t="inlineStr">
        <is>
          <t>False</t>
        </is>
      </c>
      <c r="U587" t="inlineStr">
        <is>
          <t>2024</t>
        </is>
      </c>
      <c r="V587" t="inlineStr">
        <is>
          <t>2024FY</t>
        </is>
      </c>
      <c r="W587" t="inlineStr">
        <is>
          <t>consolidate_extraction</t>
        </is>
      </c>
      <c r="X587" t="inlineStr">
        <is>
          <t>local_ready</t>
        </is>
      </c>
      <c r="Y587" t="inlineStr">
        <is>
          <t>doc-0018</t>
        </is>
      </c>
      <c r="Z587" t="inlineStr">
        <is>
          <t>26749095000134</t>
        </is>
      </c>
      <c r="AA587" t="inlineStr">
        <is>
          <t>https://fnet.bmfbovespa.com.br/fnet/publico/exibirDocumento?id=883634&amp;cvm=true</t>
        </is>
      </c>
    </row>
    <row r="588">
      <c r="A588" t="inlineStr">
        <is>
          <t>bed8dcd6a27e8855</t>
        </is>
      </c>
      <c r="B588" t="inlineStr">
        <is>
          <t>26749095000134</t>
        </is>
      </c>
      <c r="C588" t="inlineStr">
        <is>
          <t>CREDITO UNIVERSITARIO II FIDC</t>
        </is>
      </c>
      <c r="D588" t="inlineStr">
        <is>
          <t>Crédito PF</t>
        </is>
      </c>
      <c r="E588" t="inlineStr">
        <is>
          <t>Crédito estudantil</t>
        </is>
      </c>
      <c r="F588" t="inlineStr">
        <is>
          <t>908280.local.json</t>
        </is>
      </c>
      <c r="G588" t="inlineStr">
        <is>
          <t>908280</t>
        </is>
      </c>
      <c r="H588" t="inlineStr">
        <is>
          <t>extracao_json</t>
        </is>
      </c>
      <c r="I588" t="inlineStr">
        <is>
          <t>extraction_json</t>
        </is>
      </c>
      <c r="J588" t="inlineStr"/>
      <c r="K588" t="inlineStr">
        <is>
          <t>data/regulatory_extractions/26749095000134/908280.local.json</t>
        </is>
      </c>
      <c r="L588" t="inlineStr">
        <is>
          <t>True</t>
        </is>
      </c>
      <c r="M588" t="inlineStr">
        <is>
          <t>578</t>
        </is>
      </c>
      <c r="N588" t="inlineStr">
        <is>
          <t>ec9998740947bdc0a35f997113a2ff136e22c673724220d041c6d26c7d6a9a04</t>
        </is>
      </c>
      <c r="O588" t="inlineStr">
        <is>
          <t>hashed</t>
        </is>
      </c>
      <c r="P588" t="inlineStr">
        <is>
          <t>regulatory_extractions</t>
        </is>
      </c>
      <c r="Q588" t="inlineStr">
        <is>
          <t>local_json</t>
        </is>
      </c>
      <c r="R588" t="inlineStr">
        <is>
          <t>data/regulatory_extractions/26749095000134/908280.local.json</t>
        </is>
      </c>
      <c r="S588" t="inlineStr">
        <is>
          <t>1</t>
        </is>
      </c>
      <c r="T588" t="inlineStr">
        <is>
          <t>False</t>
        </is>
      </c>
      <c r="U588" t="inlineStr">
        <is>
          <t>2024</t>
        </is>
      </c>
      <c r="V588" t="inlineStr">
        <is>
          <t>2024FY</t>
        </is>
      </c>
      <c r="W588" t="inlineStr">
        <is>
          <t>consolidate_extraction</t>
        </is>
      </c>
      <c r="X588" t="inlineStr">
        <is>
          <t>local_ready</t>
        </is>
      </c>
      <c r="Y588" t="inlineStr">
        <is>
          <t>doc-0018</t>
        </is>
      </c>
      <c r="Z588" t="inlineStr">
        <is>
          <t>26749095000134</t>
        </is>
      </c>
      <c r="AA588" t="inlineStr">
        <is>
          <t>https://fnet.bmfbovespa.com.br/fnet/publico/exibirDocumento?id=908280&amp;cvm=true</t>
        </is>
      </c>
    </row>
    <row r="589">
      <c r="A589" t="inlineStr">
        <is>
          <t>1a115237c10ed64b</t>
        </is>
      </c>
      <c r="B589" t="inlineStr">
        <is>
          <t>26749095000134</t>
        </is>
      </c>
      <c r="C589" t="inlineStr">
        <is>
          <t>CREDITO UNIVERSITARIO II FIDC</t>
        </is>
      </c>
      <c r="D589" t="inlineStr">
        <is>
          <t>Crédito PF</t>
        </is>
      </c>
      <c r="E589" t="inlineStr">
        <is>
          <t>Crédito estudantil</t>
        </is>
      </c>
      <c r="F589" t="inlineStr">
        <is>
          <t>964756.local.json</t>
        </is>
      </c>
      <c r="G589" t="inlineStr">
        <is>
          <t>964756</t>
        </is>
      </c>
      <c r="H589" t="inlineStr">
        <is>
          <t>extracao_json</t>
        </is>
      </c>
      <c r="I589" t="inlineStr">
        <is>
          <t>extraction_json</t>
        </is>
      </c>
      <c r="J589" t="inlineStr"/>
      <c r="K589" t="inlineStr">
        <is>
          <t>data/regulatory_extractions/26749095000134/964756.local.json</t>
        </is>
      </c>
      <c r="L589" t="inlineStr">
        <is>
          <t>True</t>
        </is>
      </c>
      <c r="M589" t="inlineStr">
        <is>
          <t>7549</t>
        </is>
      </c>
      <c r="N589" t="inlineStr">
        <is>
          <t>da0c972289c8ff2a73cb555969bb712b09f9950d69aab79b9cd5140b3add3887</t>
        </is>
      </c>
      <c r="O589" t="inlineStr">
        <is>
          <t>hashed</t>
        </is>
      </c>
      <c r="P589" t="inlineStr">
        <is>
          <t>regulatory_extractions</t>
        </is>
      </c>
      <c r="Q589" t="inlineStr">
        <is>
          <t>local_json</t>
        </is>
      </c>
      <c r="R589" t="inlineStr">
        <is>
          <t>data/regulatory_extractions/26749095000134/964756.local.json</t>
        </is>
      </c>
      <c r="S589" t="inlineStr">
        <is>
          <t>1</t>
        </is>
      </c>
      <c r="T589" t="inlineStr">
        <is>
          <t>False</t>
        </is>
      </c>
      <c r="U589" t="inlineStr">
        <is>
          <t>2024</t>
        </is>
      </c>
      <c r="V589" t="inlineStr">
        <is>
          <t>2024FY</t>
        </is>
      </c>
      <c r="W589" t="inlineStr">
        <is>
          <t>consolidate_extraction</t>
        </is>
      </c>
      <c r="X589" t="inlineStr">
        <is>
          <t>local_ready</t>
        </is>
      </c>
      <c r="Y589" t="inlineStr">
        <is>
          <t>doc-0018</t>
        </is>
      </c>
      <c r="Z589" t="inlineStr">
        <is>
          <t>26749095000134</t>
        </is>
      </c>
      <c r="AA589" t="inlineStr">
        <is>
          <t>https://fnet.bmfbovespa.com.br/fnet/publico/exibirDocumento?id=964756&amp;cvm=true</t>
        </is>
      </c>
    </row>
    <row r="590">
      <c r="A590" t="inlineStr">
        <is>
          <t>586337ff642462bf</t>
        </is>
      </c>
      <c r="B590" t="inlineStr">
        <is>
          <t>26749095000134</t>
        </is>
      </c>
      <c r="C590" t="inlineStr">
        <is>
          <t>CREDITO UNIVERSITARIO II FIDC</t>
        </is>
      </c>
      <c r="D590" t="inlineStr">
        <is>
          <t>Crédito PF</t>
        </is>
      </c>
      <c r="E590" t="inlineStr">
        <is>
          <t>Crédito estudantil</t>
        </is>
      </c>
      <c r="F590" t="inlineStr">
        <is>
          <t>964770.local.json</t>
        </is>
      </c>
      <c r="G590" t="inlineStr">
        <is>
          <t>964770</t>
        </is>
      </c>
      <c r="H590" t="inlineStr">
        <is>
          <t>extracao_json</t>
        </is>
      </c>
      <c r="I590" t="inlineStr">
        <is>
          <t>extraction_json</t>
        </is>
      </c>
      <c r="J590" t="inlineStr"/>
      <c r="K590" t="inlineStr">
        <is>
          <t>data/regulatory_extractions/26749095000134/964770.local.json</t>
        </is>
      </c>
      <c r="L590" t="inlineStr">
        <is>
          <t>True</t>
        </is>
      </c>
      <c r="M590" t="inlineStr">
        <is>
          <t>28158</t>
        </is>
      </c>
      <c r="N590" t="inlineStr">
        <is>
          <t>278ed74e29f194dbaa4f6f707f6e41b79db53072c05502504bd5ad92ac9caaab</t>
        </is>
      </c>
      <c r="O590" t="inlineStr">
        <is>
          <t>hashed</t>
        </is>
      </c>
      <c r="P590" t="inlineStr">
        <is>
          <t>regulatory_extractions</t>
        </is>
      </c>
      <c r="Q590" t="inlineStr">
        <is>
          <t>local_json</t>
        </is>
      </c>
      <c r="R590" t="inlineStr">
        <is>
          <t>data/regulatory_extractions/26749095000134/964770.local.json</t>
        </is>
      </c>
      <c r="S590" t="inlineStr">
        <is>
          <t>1</t>
        </is>
      </c>
      <c r="T590" t="inlineStr">
        <is>
          <t>False</t>
        </is>
      </c>
      <c r="U590" t="inlineStr">
        <is>
          <t>2024</t>
        </is>
      </c>
      <c r="V590" t="inlineStr">
        <is>
          <t>2024FY</t>
        </is>
      </c>
      <c r="W590" t="inlineStr">
        <is>
          <t>consolidate_extraction</t>
        </is>
      </c>
      <c r="X590" t="inlineStr">
        <is>
          <t>local_ready</t>
        </is>
      </c>
      <c r="Y590" t="inlineStr">
        <is>
          <t>doc-0018</t>
        </is>
      </c>
      <c r="Z590" t="inlineStr">
        <is>
          <t>26749095000134</t>
        </is>
      </c>
      <c r="AA590" t="inlineStr">
        <is>
          <t>https://fnet.bmfbovespa.com.br/fnet/publico/exibirDocumento?id=964770&amp;cvm=true</t>
        </is>
      </c>
    </row>
    <row r="591">
      <c r="A591" t="inlineStr">
        <is>
          <t>f821bd265e6267ee</t>
        </is>
      </c>
      <c r="B591" t="inlineStr">
        <is>
          <t>26749095000134</t>
        </is>
      </c>
      <c r="C591" t="inlineStr">
        <is>
          <t>CREDITO UNIVERSITARIO II FIDC</t>
        </is>
      </c>
      <c r="D591" t="inlineStr">
        <is>
          <t>Crédito PF</t>
        </is>
      </c>
      <c r="E591" t="inlineStr">
        <is>
          <t>Crédito estudantil</t>
        </is>
      </c>
      <c r="F591" t="inlineStr">
        <is>
          <t>969670.local.json</t>
        </is>
      </c>
      <c r="G591" t="inlineStr">
        <is>
          <t>969670</t>
        </is>
      </c>
      <c r="H591" t="inlineStr">
        <is>
          <t>extracao_json</t>
        </is>
      </c>
      <c r="I591" t="inlineStr">
        <is>
          <t>extraction_json</t>
        </is>
      </c>
      <c r="J591" t="inlineStr"/>
      <c r="K591" t="inlineStr">
        <is>
          <t>data/regulatory_extractions/26749095000134/969670.local.json</t>
        </is>
      </c>
      <c r="L591" t="inlineStr">
        <is>
          <t>True</t>
        </is>
      </c>
      <c r="M591" t="inlineStr">
        <is>
          <t>1425</t>
        </is>
      </c>
      <c r="N591" t="inlineStr">
        <is>
          <t>a3590577d5e87c1a3cb51885bcf2fb22e491964079aac930e0c5016c30fe0eca</t>
        </is>
      </c>
      <c r="O591" t="inlineStr">
        <is>
          <t>hashed</t>
        </is>
      </c>
      <c r="P591" t="inlineStr">
        <is>
          <t>regulatory_extractions</t>
        </is>
      </c>
      <c r="Q591" t="inlineStr">
        <is>
          <t>local_json</t>
        </is>
      </c>
      <c r="R591" t="inlineStr">
        <is>
          <t>data/regulatory_extractions/26749095000134/969670.local.json</t>
        </is>
      </c>
      <c r="S591" t="inlineStr">
        <is>
          <t>1</t>
        </is>
      </c>
      <c r="T591" t="inlineStr">
        <is>
          <t>False</t>
        </is>
      </c>
      <c r="U591" t="inlineStr">
        <is>
          <t>2024</t>
        </is>
      </c>
      <c r="V591" t="inlineStr">
        <is>
          <t>2024FY</t>
        </is>
      </c>
      <c r="W591" t="inlineStr">
        <is>
          <t>consolidate_extraction</t>
        </is>
      </c>
      <c r="X591" t="inlineStr">
        <is>
          <t>local_ready</t>
        </is>
      </c>
      <c r="Y591" t="inlineStr">
        <is>
          <t>doc-0018</t>
        </is>
      </c>
      <c r="Z591" t="inlineStr">
        <is>
          <t>26749095000134</t>
        </is>
      </c>
      <c r="AA591" t="inlineStr">
        <is>
          <t>https://fnet.bmfbovespa.com.br/fnet/publico/exibirDocumento?id=969670&amp;cvm=true</t>
        </is>
      </c>
    </row>
    <row r="592">
      <c r="A592" t="inlineStr">
        <is>
          <t>a606e536b2cddbf1</t>
        </is>
      </c>
      <c r="B592" t="inlineStr">
        <is>
          <t>26749095000134</t>
        </is>
      </c>
      <c r="C592" t="inlineStr">
        <is>
          <t>CREDITO UNIVERSITARIO II FIDC</t>
        </is>
      </c>
      <c r="D592" t="inlineStr">
        <is>
          <t>Crédito PF</t>
        </is>
      </c>
      <c r="E592" t="inlineStr">
        <is>
          <t>Crédito estudantil</t>
        </is>
      </c>
      <c r="F592" t="inlineStr">
        <is>
          <t>974567.local.json</t>
        </is>
      </c>
      <c r="G592" t="inlineStr">
        <is>
          <t>974567</t>
        </is>
      </c>
      <c r="H592" t="inlineStr">
        <is>
          <t>extracao_json</t>
        </is>
      </c>
      <c r="I592" t="inlineStr">
        <is>
          <t>extraction_json</t>
        </is>
      </c>
      <c r="J592" t="inlineStr"/>
      <c r="K592" t="inlineStr">
        <is>
          <t>data/regulatory_extractions/26749095000134/974567.local.json</t>
        </is>
      </c>
      <c r="L592" t="inlineStr">
        <is>
          <t>True</t>
        </is>
      </c>
      <c r="M592" t="inlineStr">
        <is>
          <t>1419</t>
        </is>
      </c>
      <c r="N592" t="inlineStr">
        <is>
          <t>84037d1b4b4d6a21397222f7c9ae7047af569d0a4758eefe7dbdd66cb4e5530a</t>
        </is>
      </c>
      <c r="O592" t="inlineStr">
        <is>
          <t>hashed</t>
        </is>
      </c>
      <c r="P592" t="inlineStr">
        <is>
          <t>regulatory_extractions</t>
        </is>
      </c>
      <c r="Q592" t="inlineStr">
        <is>
          <t>local_json</t>
        </is>
      </c>
      <c r="R592" t="inlineStr">
        <is>
          <t>data/regulatory_extractions/26749095000134/974567.local.json</t>
        </is>
      </c>
      <c r="S592" t="inlineStr">
        <is>
          <t>1</t>
        </is>
      </c>
      <c r="T592" t="inlineStr">
        <is>
          <t>False</t>
        </is>
      </c>
      <c r="U592" t="inlineStr">
        <is>
          <t>2024</t>
        </is>
      </c>
      <c r="V592" t="inlineStr">
        <is>
          <t>2024FY</t>
        </is>
      </c>
      <c r="W592" t="inlineStr">
        <is>
          <t>consolidate_extraction</t>
        </is>
      </c>
      <c r="X592" t="inlineStr">
        <is>
          <t>local_ready</t>
        </is>
      </c>
      <c r="Y592" t="inlineStr">
        <is>
          <t>doc-0018</t>
        </is>
      </c>
      <c r="Z592" t="inlineStr">
        <is>
          <t>26749095000134</t>
        </is>
      </c>
      <c r="AA592" t="inlineStr">
        <is>
          <t>https://fnet.bmfbovespa.com.br/fnet/publico/exibirDocumento?id=974567&amp;cvm=true</t>
        </is>
      </c>
    </row>
    <row r="593">
      <c r="A593" t="inlineStr">
        <is>
          <t>d808dcbaaf7197e5</t>
        </is>
      </c>
      <c r="B593" t="inlineStr">
        <is>
          <t>26749095000134</t>
        </is>
      </c>
      <c r="C593" t="inlineStr">
        <is>
          <t>CREDITO UNIVERSITARIO II FIDC</t>
        </is>
      </c>
      <c r="D593" t="inlineStr">
        <is>
          <t>Crédito PF</t>
        </is>
      </c>
      <c r="E593" t="inlineStr">
        <is>
          <t>Crédito estudantil</t>
        </is>
      </c>
      <c r="F593" t="inlineStr">
        <is>
          <t>791238_regulamento_regulamento_791238_2024-11-28.pdf</t>
        </is>
      </c>
      <c r="G593" t="inlineStr">
        <is>
          <t>791238</t>
        </is>
      </c>
      <c r="H593" t="inlineStr">
        <is>
          <t>regulamento</t>
        </is>
      </c>
      <c r="I593" t="inlineStr">
        <is>
          <t>pdf</t>
        </is>
      </c>
      <c r="J593" t="inlineStr">
        <is>
          <t>2024-11-28</t>
        </is>
      </c>
      <c r="K593" t="inlineStr">
        <is>
          <t>data/raw/26749095000134/791238_regulamento_regulamento_791238_2024-11-28.pdf</t>
        </is>
      </c>
      <c r="L593" t="inlineStr">
        <is>
          <t>True</t>
        </is>
      </c>
      <c r="M593" t="inlineStr">
        <is>
          <t>5082643</t>
        </is>
      </c>
      <c r="N593" t="inlineStr">
        <is>
          <t>dea31b12a61ba2cb8089f30e18ea6e74b5b32f6d6a4540b5003363a3c9c66ebf</t>
        </is>
      </c>
      <c r="O593" t="inlineStr">
        <is>
          <t>hashed</t>
        </is>
      </c>
      <c r="P593" t="inlineStr">
        <is>
          <t>pricing_tranche_enriched</t>
        </is>
      </c>
      <c r="Q593" t="inlineStr">
        <is>
          <t>fonte</t>
        </is>
      </c>
      <c r="R593" t="inlineStr">
        <is>
          <t>791238_regulamento_regulamento_791238_2024-11-28.pdf · ID 791238 · 28/11/2024</t>
        </is>
      </c>
      <c r="S593" t="inlineStr">
        <is>
          <t>1</t>
        </is>
      </c>
      <c r="T593" t="inlineStr">
        <is>
          <t>False</t>
        </is>
      </c>
      <c r="U593" t="inlineStr">
        <is>
          <t>2024</t>
        </is>
      </c>
      <c r="V593" t="inlineStr">
        <is>
          <t>2024FY</t>
        </is>
      </c>
      <c r="W593" t="inlineStr">
        <is>
          <t>ocr_parse_extract</t>
        </is>
      </c>
      <c r="X593" t="inlineStr">
        <is>
          <t>local_ready</t>
        </is>
      </c>
      <c r="Y593" t="inlineStr">
        <is>
          <t>doc-0018</t>
        </is>
      </c>
      <c r="Z593" t="inlineStr">
        <is>
          <t>26749095000134</t>
        </is>
      </c>
      <c r="AA593" t="inlineStr">
        <is>
          <t>https://fnet.bmfbovespa.com.br/fnet/publico/exibirDocumento?id=791238&amp;cvm=true</t>
        </is>
      </c>
    </row>
    <row r="594">
      <c r="A594" t="inlineStr">
        <is>
          <t>81e3b5c6f7be134e</t>
        </is>
      </c>
      <c r="B594" t="inlineStr">
        <is>
          <t>26749095000134</t>
        </is>
      </c>
      <c r="C594" t="inlineStr">
        <is>
          <t>CREDITO UNIVERSITARIO II FIDC</t>
        </is>
      </c>
      <c r="D594" t="inlineStr">
        <is>
          <t>Crédito PF</t>
        </is>
      </c>
      <c r="E594" t="inlineStr">
        <is>
          <t>Crédito estudantil</t>
        </is>
      </c>
      <c r="F594" t="inlineStr">
        <is>
          <t>625738_regulamento_regulamento_625738_2024-02-19.pdf</t>
        </is>
      </c>
      <c r="G594" t="inlineStr">
        <is>
          <t>625738</t>
        </is>
      </c>
      <c r="H594" t="inlineStr">
        <is>
          <t>regulamento</t>
        </is>
      </c>
      <c r="I594" t="inlineStr">
        <is>
          <t>pdf</t>
        </is>
      </c>
      <c r="J594" t="inlineStr">
        <is>
          <t>2024-02-19</t>
        </is>
      </c>
      <c r="K594" t="inlineStr">
        <is>
          <t>data/raw/26749095000134/625738_regulamento_regulamento_625738_2024-02-19.pdf</t>
        </is>
      </c>
      <c r="L594" t="inlineStr">
        <is>
          <t>True</t>
        </is>
      </c>
      <c r="M594" t="inlineStr">
        <is>
          <t>1774139</t>
        </is>
      </c>
      <c r="N594" t="inlineStr">
        <is>
          <t>a537f585d58ae18c470014740816d60ec1ed27ea01c90a7cfae2b73ff4884f73</t>
        </is>
      </c>
      <c r="O594" t="inlineStr">
        <is>
          <t>hashed</t>
        </is>
      </c>
      <c r="P594" t="inlineStr">
        <is>
          <t>pricing_tranche_enriched</t>
        </is>
      </c>
      <c r="Q594" t="inlineStr">
        <is>
          <t>fonte</t>
        </is>
      </c>
      <c r="R594" t="inlineStr">
        <is>
          <t>625738_regulamento_regulamento_625738_2024-02-19.pdf · ID 625738 · 19/02/2024</t>
        </is>
      </c>
      <c r="S594" t="inlineStr">
        <is>
          <t>1</t>
        </is>
      </c>
      <c r="T594" t="inlineStr">
        <is>
          <t>False</t>
        </is>
      </c>
      <c r="U594" t="inlineStr">
        <is>
          <t>2024</t>
        </is>
      </c>
      <c r="V594" t="inlineStr">
        <is>
          <t>2024FY</t>
        </is>
      </c>
      <c r="W594" t="inlineStr">
        <is>
          <t>ocr_parse_extract</t>
        </is>
      </c>
      <c r="X594" t="inlineStr">
        <is>
          <t>local_ready</t>
        </is>
      </c>
      <c r="Y594" t="inlineStr">
        <is>
          <t>doc-0018</t>
        </is>
      </c>
      <c r="Z594" t="inlineStr">
        <is>
          <t>26749095000134</t>
        </is>
      </c>
      <c r="AA594" t="inlineStr">
        <is>
          <t>https://fnet.bmfbovespa.com.br/fnet/publico/exibirDocumento?id=625738&amp;cvm=true</t>
        </is>
      </c>
    </row>
    <row r="595">
      <c r="A595" t="inlineStr">
        <is>
          <t>81d3c0e53f2ec164</t>
        </is>
      </c>
      <c r="B595" t="inlineStr">
        <is>
          <t>26749095000134</t>
        </is>
      </c>
      <c r="C595" t="inlineStr">
        <is>
          <t>CREDITO UNIVERSITARIO II FIDC</t>
        </is>
      </c>
      <c r="D595" t="inlineStr">
        <is>
          <t>Crédito PF</t>
        </is>
      </c>
      <c r="E595" t="inlineStr">
        <is>
          <t>Crédito estudantil</t>
        </is>
      </c>
      <c r="F595" t="inlineStr">
        <is>
          <t>487814_regulamento_regulamento_487814_2023-07-05.pdf</t>
        </is>
      </c>
      <c r="G595" t="inlineStr">
        <is>
          <t>487814</t>
        </is>
      </c>
      <c r="H595" t="inlineStr">
        <is>
          <t>regulamento</t>
        </is>
      </c>
      <c r="I595" t="inlineStr">
        <is>
          <t>pdf</t>
        </is>
      </c>
      <c r="J595" t="inlineStr">
        <is>
          <t>2023-07-05</t>
        </is>
      </c>
      <c r="K595" t="inlineStr">
        <is>
          <t>data/raw/26749095000134/487814_regulamento_regulamento_487814_2023-07-05.pdf</t>
        </is>
      </c>
      <c r="L595" t="inlineStr">
        <is>
          <t>True</t>
        </is>
      </c>
      <c r="M595" t="inlineStr">
        <is>
          <t>1351677</t>
        </is>
      </c>
      <c r="N595" t="inlineStr">
        <is>
          <t>b9961293422d30ab68bfb20a4dca8967a71f2bb138e58315fdad619188022f94</t>
        </is>
      </c>
      <c r="O595" t="inlineStr">
        <is>
          <t>hashed</t>
        </is>
      </c>
      <c r="P595" t="inlineStr">
        <is>
          <t>pricing_tranche_enriched</t>
        </is>
      </c>
      <c r="Q595" t="inlineStr">
        <is>
          <t>fonte</t>
        </is>
      </c>
      <c r="R595" t="inlineStr">
        <is>
          <t>487814_regulamento_regulamento_487814_2023-07-05.pdf · ID 487814 · 05/07/2023</t>
        </is>
      </c>
      <c r="S595" t="inlineStr">
        <is>
          <t>1</t>
        </is>
      </c>
      <c r="T595" t="inlineStr">
        <is>
          <t>False</t>
        </is>
      </c>
      <c r="U595" t="inlineStr">
        <is>
          <t>2024</t>
        </is>
      </c>
      <c r="V595" t="inlineStr">
        <is>
          <t>2024FY</t>
        </is>
      </c>
      <c r="W595" t="inlineStr">
        <is>
          <t>ocr_parse_extract</t>
        </is>
      </c>
      <c r="X595" t="inlineStr">
        <is>
          <t>local_ready</t>
        </is>
      </c>
      <c r="Y595" t="inlineStr">
        <is>
          <t>doc-0018</t>
        </is>
      </c>
      <c r="Z595" t="inlineStr">
        <is>
          <t>26749095000134</t>
        </is>
      </c>
      <c r="AA595" t="inlineStr">
        <is>
          <t>https://fnet.bmfbovespa.com.br/fnet/publico/exibirDocumento?id=487814&amp;cvm=true</t>
        </is>
      </c>
    </row>
    <row r="596">
      <c r="A596" t="inlineStr">
        <is>
          <t>dc2cc82dcbd1844b</t>
        </is>
      </c>
      <c r="B596" t="inlineStr">
        <is>
          <t>26749095000134</t>
        </is>
      </c>
      <c r="C596" t="inlineStr">
        <is>
          <t>CREDITO UNIVERSITARIO II FIDC</t>
        </is>
      </c>
      <c r="D596" t="inlineStr">
        <is>
          <t>Crédito PF</t>
        </is>
      </c>
      <c r="E596" t="inlineStr">
        <is>
          <t>Crédito estudantil</t>
        </is>
      </c>
      <c r="F596" t="inlineStr">
        <is>
          <t>26749095000134_1061833_regulamento_regulamento_1061833_2025-11-19.txt</t>
        </is>
      </c>
      <c r="G596" t="inlineStr">
        <is>
          <t>26749095000134</t>
        </is>
      </c>
      <c r="H596" t="inlineStr">
        <is>
          <t>regulamento</t>
        </is>
      </c>
      <c r="I596" t="inlineStr">
        <is>
          <t>text_cache</t>
        </is>
      </c>
      <c r="J596" t="inlineStr"/>
      <c r="K596" t="inlineStr">
        <is>
          <t>outputs/fidc_director_deep_diagnostic_20260609/pdf_text_cache/26749095000134_1061833_regulamento_regulamento_1061833_2025-11-19.txt</t>
        </is>
      </c>
      <c r="L596" t="inlineStr">
        <is>
          <t>True</t>
        </is>
      </c>
      <c r="M596" t="inlineStr">
        <is>
          <t>284187</t>
        </is>
      </c>
      <c r="N596" t="inlineStr">
        <is>
          <t>6ebda6a978408090ade7a7c041362a892a2af1322eb5a476dfd7e2133fdb79c1</t>
        </is>
      </c>
      <c r="O596" t="inlineStr">
        <is>
          <t>hashed</t>
        </is>
      </c>
      <c r="P596" t="inlineStr">
        <is>
          <t>cedentes_sacados_candidates</t>
        </is>
      </c>
      <c r="Q596" t="inlineStr">
        <is>
          <t>source_cache</t>
        </is>
      </c>
      <c r="R596" t="inlineStr">
        <is>
          <t>outputs/fidc_director_deep_diagnostic_20260609/pdf_text_cache/26749095000134_1061833_regulamento_regulamento_1061833_2025-11-19.txt</t>
        </is>
      </c>
      <c r="S596" t="inlineStr">
        <is>
          <t>154</t>
        </is>
      </c>
      <c r="T596" t="inlineStr">
        <is>
          <t>False</t>
        </is>
      </c>
      <c r="U596" t="inlineStr">
        <is>
          <t>2024</t>
        </is>
      </c>
      <c r="V596" t="inlineStr">
        <is>
          <t>2024FY</t>
        </is>
      </c>
      <c r="W596" t="inlineStr">
        <is>
          <t>parse_extract</t>
        </is>
      </c>
      <c r="X596" t="inlineStr">
        <is>
          <t>local_ready</t>
        </is>
      </c>
      <c r="Y596" t="inlineStr">
        <is>
          <t>doc-0018</t>
        </is>
      </c>
      <c r="Z596" t="inlineStr">
        <is>
          <t>26749095000134</t>
        </is>
      </c>
      <c r="AA596" t="inlineStr">
        <is>
          <t>https://fnet.bmfbovespa.com.br/fnet/publico/exibirDocumento?id=26749095000134&amp;cvm=true</t>
        </is>
      </c>
    </row>
    <row r="597">
      <c r="A597" t="inlineStr">
        <is>
          <t>68ced927ec6a6a93</t>
        </is>
      </c>
      <c r="B597" t="inlineStr">
        <is>
          <t>28169275000172</t>
        </is>
      </c>
      <c r="C597" t="inlineStr">
        <is>
          <t>FUNDO DE INVESTIMENTO EM DIREITOS CREDITÓRIOS PAGSEGURO I</t>
        </is>
      </c>
      <c r="D597" t="inlineStr">
        <is>
          <t>Meios de Pagamento e Cartões</t>
        </is>
      </c>
      <c r="E597" t="inlineStr">
        <is>
          <t>Arranjos de pagamento/adquirência</t>
        </is>
      </c>
      <c r="F597" t="inlineStr">
        <is>
          <t>768358_assembleia_assembleia_768358_2024-10-29.pdf</t>
        </is>
      </c>
      <c r="G597" t="inlineStr">
        <is>
          <t>768358</t>
        </is>
      </c>
      <c r="H597" t="inlineStr">
        <is>
          <t>assembleia</t>
        </is>
      </c>
      <c r="I597" t="inlineStr">
        <is>
          <t>pdf</t>
        </is>
      </c>
      <c r="J597" t="inlineStr">
        <is>
          <t>2024-10-29</t>
        </is>
      </c>
      <c r="K597" t="inlineStr">
        <is>
          <t>data/raw/28169275000172/768358_assembleia_assembleia_768358_2024-10-29.pdf</t>
        </is>
      </c>
      <c r="L597" t="inlineStr">
        <is>
          <t>True</t>
        </is>
      </c>
      <c r="M597" t="inlineStr">
        <is>
          <t>362996</t>
        </is>
      </c>
      <c r="N597" t="inlineStr">
        <is>
          <t>19882be41c5a8d25290396f24a04e3ad41f8c69efafec8ce635800ddc580d568</t>
        </is>
      </c>
      <c r="O597" t="inlineStr">
        <is>
          <t>hashed</t>
        </is>
      </c>
      <c r="P597" t="inlineStr">
        <is>
          <t>pricing_tranche_enriched</t>
        </is>
      </c>
      <c r="Q597" t="inlineStr">
        <is>
          <t>fonte</t>
        </is>
      </c>
      <c r="R597" t="inlineStr">
        <is>
          <t>768358_assembleia_assembleia_768358_2024-10-29.pdf · ID 768358 · 29/10/2024 10:00</t>
        </is>
      </c>
      <c r="S597" t="inlineStr">
        <is>
          <t>1</t>
        </is>
      </c>
      <c r="T597" t="inlineStr">
        <is>
          <t>False</t>
        </is>
      </c>
      <c r="U597" t="inlineStr">
        <is>
          <t>2024</t>
        </is>
      </c>
      <c r="V597" t="inlineStr">
        <is>
          <t>2024FY</t>
        </is>
      </c>
      <c r="W597" t="inlineStr">
        <is>
          <t>ocr_parse_extract</t>
        </is>
      </c>
      <c r="X597" t="inlineStr">
        <is>
          <t>local_ready</t>
        </is>
      </c>
      <c r="Y597" t="inlineStr">
        <is>
          <t>doc-0018</t>
        </is>
      </c>
      <c r="Z597" t="inlineStr">
        <is>
          <t>28169275000172</t>
        </is>
      </c>
      <c r="AA597" t="inlineStr">
        <is>
          <t>https://fnet.bmfbovespa.com.br/fnet/publico/exibirDocumento?id=768358&amp;cvm=true</t>
        </is>
      </c>
    </row>
    <row r="598">
      <c r="A598" t="inlineStr">
        <is>
          <t>d456af3beaccf2fb</t>
        </is>
      </c>
      <c r="B598" t="inlineStr">
        <is>
          <t>28169275000172</t>
        </is>
      </c>
      <c r="C598" t="inlineStr">
        <is>
          <t>FUNDO DE INVESTIMENTO EM DIREITOS CREDITÓRIOS PAGSEGURO I</t>
        </is>
      </c>
      <c r="D598" t="inlineStr">
        <is>
          <t>Meios de Pagamento e Cartões</t>
        </is>
      </c>
      <c r="E598" t="inlineStr">
        <is>
          <t>Arranjos de pagamento/adquirência</t>
        </is>
      </c>
      <c r="F598" t="inlineStr">
        <is>
          <t>768270_assembleia_assembleia_768270_2024-10-25.pdf</t>
        </is>
      </c>
      <c r="G598" t="inlineStr">
        <is>
          <t>768270</t>
        </is>
      </c>
      <c r="H598" t="inlineStr">
        <is>
          <t>assembleia</t>
        </is>
      </c>
      <c r="I598" t="inlineStr">
        <is>
          <t>pdf</t>
        </is>
      </c>
      <c r="J598" t="inlineStr">
        <is>
          <t>2024-10-25</t>
        </is>
      </c>
      <c r="K598" t="inlineStr">
        <is>
          <t>data/raw/28169275000172/768270_assembleia_assembleia_768270_2024-10-25.pdf</t>
        </is>
      </c>
      <c r="L598" t="inlineStr">
        <is>
          <t>True</t>
        </is>
      </c>
      <c r="M598" t="inlineStr">
        <is>
          <t>1069139</t>
        </is>
      </c>
      <c r="N598" t="inlineStr">
        <is>
          <t>2fe0ba00e5703173f437b40b5b80ef8c07596f60de9b59a00f1c7357878785eb</t>
        </is>
      </c>
      <c r="O598" t="inlineStr">
        <is>
          <t>hashed</t>
        </is>
      </c>
      <c r="P598" t="inlineStr">
        <is>
          <t>pricing_tranche_enriched</t>
        </is>
      </c>
      <c r="Q598" t="inlineStr">
        <is>
          <t>fonte</t>
        </is>
      </c>
      <c r="R598" t="inlineStr">
        <is>
          <t>768270_assembleia_assembleia_768270_2024-10-25.pdf · ID 768270 · 25/10/2024 10:00</t>
        </is>
      </c>
      <c r="S598" t="inlineStr">
        <is>
          <t>1</t>
        </is>
      </c>
      <c r="T598" t="inlineStr">
        <is>
          <t>False</t>
        </is>
      </c>
      <c r="U598" t="inlineStr">
        <is>
          <t>2024</t>
        </is>
      </c>
      <c r="V598" t="inlineStr">
        <is>
          <t>2024FY</t>
        </is>
      </c>
      <c r="W598" t="inlineStr">
        <is>
          <t>ocr_parse_extract</t>
        </is>
      </c>
      <c r="X598" t="inlineStr">
        <is>
          <t>local_ready</t>
        </is>
      </c>
      <c r="Y598" t="inlineStr">
        <is>
          <t>doc-0018</t>
        </is>
      </c>
      <c r="Z598" t="inlineStr">
        <is>
          <t>28169275000172</t>
        </is>
      </c>
      <c r="AA598" t="inlineStr">
        <is>
          <t>https://fnet.bmfbovespa.com.br/fnet/publico/exibirDocumento?id=768270&amp;cvm=true</t>
        </is>
      </c>
    </row>
    <row r="599">
      <c r="A599" t="inlineStr">
        <is>
          <t>017bb7247280ac32</t>
        </is>
      </c>
      <c r="B599" t="inlineStr">
        <is>
          <t>28169275000172</t>
        </is>
      </c>
      <c r="C599" t="inlineStr">
        <is>
          <t>FUNDO DE INVESTIMENTO EM DIREITOS CREDITÓRIOS PAGSEGURO I</t>
        </is>
      </c>
      <c r="D599" t="inlineStr">
        <is>
          <t>Meios de Pagamento e Cartões</t>
        </is>
      </c>
      <c r="E599" t="inlineStr">
        <is>
          <t>Arranjos de pagamento/adquirência</t>
        </is>
      </c>
      <c r="F599" t="inlineStr">
        <is>
          <t>995714_assembleia_assembleia_995714_2024-05-17.pdf</t>
        </is>
      </c>
      <c r="G599" t="inlineStr">
        <is>
          <t>995714</t>
        </is>
      </c>
      <c r="H599" t="inlineStr">
        <is>
          <t>assembleia</t>
        </is>
      </c>
      <c r="I599" t="inlineStr">
        <is>
          <t>pdf</t>
        </is>
      </c>
      <c r="J599" t="inlineStr">
        <is>
          <t>2024-05-17</t>
        </is>
      </c>
      <c r="K599" t="inlineStr">
        <is>
          <t>data/raw/28169275000172/995714_assembleia_assembleia_995714_2024-05-17.pdf</t>
        </is>
      </c>
      <c r="L599" t="inlineStr">
        <is>
          <t>True</t>
        </is>
      </c>
      <c r="M599" t="inlineStr">
        <is>
          <t>191137</t>
        </is>
      </c>
      <c r="N599" t="inlineStr">
        <is>
          <t>63dc4f8381ac51eb67a67508812309a6667bed1b0e0791cae13277d019dea06b</t>
        </is>
      </c>
      <c r="O599" t="inlineStr">
        <is>
          <t>hashed</t>
        </is>
      </c>
      <c r="P599" t="inlineStr">
        <is>
          <t>pricing_tranche_enriched</t>
        </is>
      </c>
      <c r="Q599" t="inlineStr">
        <is>
          <t>fonte</t>
        </is>
      </c>
      <c r="R599" t="inlineStr">
        <is>
          <t>995714_assembleia_assembleia_995714_2024-05-17.pdf · ID 995714 · 17/05/2024 15:00</t>
        </is>
      </c>
      <c r="S599" t="inlineStr">
        <is>
          <t>1</t>
        </is>
      </c>
      <c r="T599" t="inlineStr">
        <is>
          <t>False</t>
        </is>
      </c>
      <c r="U599" t="inlineStr">
        <is>
          <t>2024</t>
        </is>
      </c>
      <c r="V599" t="inlineStr">
        <is>
          <t>2024FY</t>
        </is>
      </c>
      <c r="W599" t="inlineStr">
        <is>
          <t>ocr_parse_extract</t>
        </is>
      </c>
      <c r="X599" t="inlineStr">
        <is>
          <t>local_ready</t>
        </is>
      </c>
      <c r="Y599" t="inlineStr">
        <is>
          <t>doc-0018</t>
        </is>
      </c>
      <c r="Z599" t="inlineStr">
        <is>
          <t>28169275000172</t>
        </is>
      </c>
      <c r="AA599" t="inlineStr">
        <is>
          <t>https://fnet.bmfbovespa.com.br/fnet/publico/exibirDocumento?id=995714&amp;cvm=true</t>
        </is>
      </c>
    </row>
    <row r="600">
      <c r="A600" t="inlineStr">
        <is>
          <t>0714da9e7985280e</t>
        </is>
      </c>
      <c r="B600" t="inlineStr">
        <is>
          <t>28169275000172</t>
        </is>
      </c>
      <c r="C600" t="inlineStr">
        <is>
          <t>FUNDO DE INVESTIMENTO EM DIREITOS CREDITÓRIOS PAGSEGURO I</t>
        </is>
      </c>
      <c r="D600" t="inlineStr">
        <is>
          <t>Meios de Pagamento e Cartões</t>
        </is>
      </c>
      <c r="E600" t="inlineStr">
        <is>
          <t>Arranjos de pagamento/adquirência</t>
        </is>
      </c>
      <c r="F600" t="inlineStr">
        <is>
          <t>365167_assembleia_assembleia_365167_2022-10-14.pdf</t>
        </is>
      </c>
      <c r="G600" t="inlineStr">
        <is>
          <t>365167</t>
        </is>
      </c>
      <c r="H600" t="inlineStr">
        <is>
          <t>assembleia</t>
        </is>
      </c>
      <c r="I600" t="inlineStr">
        <is>
          <t>pdf</t>
        </is>
      </c>
      <c r="J600" t="inlineStr">
        <is>
          <t>2022-10-14</t>
        </is>
      </c>
      <c r="K600" t="inlineStr">
        <is>
          <t>data/raw/28169275000172/365167_assembleia_assembleia_365167_2022-10-14.pdf</t>
        </is>
      </c>
      <c r="L600" t="inlineStr">
        <is>
          <t>True</t>
        </is>
      </c>
      <c r="M600" t="inlineStr">
        <is>
          <t>590789</t>
        </is>
      </c>
      <c r="N600" t="inlineStr">
        <is>
          <t>4b9b325a197dbb071af94520ea69865e5c3093f313cf98736923c580d2def4e2</t>
        </is>
      </c>
      <c r="O600" t="inlineStr">
        <is>
          <t>hashed</t>
        </is>
      </c>
      <c r="P600" t="inlineStr">
        <is>
          <t>pricing_tranche_enriched</t>
        </is>
      </c>
      <c r="Q600" t="inlineStr">
        <is>
          <t>fonte</t>
        </is>
      </c>
      <c r="R600" t="inlineStr">
        <is>
          <t>365167_assembleia_assembleia_365167_2022-10-14.pdf · ID 365167 · 14/10/2022 18:00</t>
        </is>
      </c>
      <c r="S600" t="inlineStr">
        <is>
          <t>1</t>
        </is>
      </c>
      <c r="T600" t="inlineStr">
        <is>
          <t>False</t>
        </is>
      </c>
      <c r="U600" t="inlineStr">
        <is>
          <t>2024</t>
        </is>
      </c>
      <c r="V600" t="inlineStr">
        <is>
          <t>2024FY</t>
        </is>
      </c>
      <c r="W600" t="inlineStr">
        <is>
          <t>ocr_parse_extract</t>
        </is>
      </c>
      <c r="X600" t="inlineStr">
        <is>
          <t>local_ready</t>
        </is>
      </c>
      <c r="Y600" t="inlineStr">
        <is>
          <t>doc-0018</t>
        </is>
      </c>
      <c r="Z600" t="inlineStr">
        <is>
          <t>28169275000172</t>
        </is>
      </c>
      <c r="AA600" t="inlineStr">
        <is>
          <t>https://fnet.bmfbovespa.com.br/fnet/publico/exibirDocumento?id=365167&amp;cvm=true</t>
        </is>
      </c>
    </row>
    <row r="601">
      <c r="A601" t="inlineStr">
        <is>
          <t>0631b019b1a6e6a1</t>
        </is>
      </c>
      <c r="B601" t="inlineStr">
        <is>
          <t>28169275000172</t>
        </is>
      </c>
      <c r="C601" t="inlineStr">
        <is>
          <t>FUNDO DE INVESTIMENTO EM DIREITOS CREDITÓRIOS PAGSEGURO I</t>
        </is>
      </c>
      <c r="D601" t="inlineStr">
        <is>
          <t>Meios de Pagamento e Cartões</t>
        </is>
      </c>
      <c r="E601" t="inlineStr">
        <is>
          <t>Arranjos de pagamento/adquirência</t>
        </is>
      </c>
      <c r="F601" t="inlineStr">
        <is>
          <t>360788_assembleia_assembleia_360788_2022-10-06.pdf</t>
        </is>
      </c>
      <c r="G601" t="inlineStr">
        <is>
          <t>360788</t>
        </is>
      </c>
      <c r="H601" t="inlineStr">
        <is>
          <t>assembleia</t>
        </is>
      </c>
      <c r="I601" t="inlineStr">
        <is>
          <t>pdf</t>
        </is>
      </c>
      <c r="J601" t="inlineStr">
        <is>
          <t>2022-10-06</t>
        </is>
      </c>
      <c r="K601" t="inlineStr">
        <is>
          <t>data/raw/28169275000172/360788_assembleia_assembleia_360788_2022-10-06.pdf</t>
        </is>
      </c>
      <c r="L601" t="inlineStr">
        <is>
          <t>True</t>
        </is>
      </c>
      <c r="M601" t="inlineStr">
        <is>
          <t>1373479</t>
        </is>
      </c>
      <c r="N601" t="inlineStr">
        <is>
          <t>6e4acc6816e39a38eea13f735bdc61214eb9596be80bd9305562bf357f5ba10f</t>
        </is>
      </c>
      <c r="O601" t="inlineStr">
        <is>
          <t>hashed</t>
        </is>
      </c>
      <c r="P601" t="inlineStr">
        <is>
          <t>pricing_tranche_enriched</t>
        </is>
      </c>
      <c r="Q601" t="inlineStr">
        <is>
          <t>fonte</t>
        </is>
      </c>
      <c r="R601" t="inlineStr">
        <is>
          <t>360788_assembleia_assembleia_360788_2022-10-06.pdf · ID 360788 · 06/10/2022 12:00</t>
        </is>
      </c>
      <c r="S601" t="inlineStr">
        <is>
          <t>1</t>
        </is>
      </c>
      <c r="T601" t="inlineStr">
        <is>
          <t>False</t>
        </is>
      </c>
      <c r="U601" t="inlineStr">
        <is>
          <t>2024</t>
        </is>
      </c>
      <c r="V601" t="inlineStr">
        <is>
          <t>2024FY</t>
        </is>
      </c>
      <c r="W601" t="inlineStr">
        <is>
          <t>ocr_parse_extract</t>
        </is>
      </c>
      <c r="X601" t="inlineStr">
        <is>
          <t>local_ready</t>
        </is>
      </c>
      <c r="Y601" t="inlineStr">
        <is>
          <t>doc-0018</t>
        </is>
      </c>
      <c r="Z601" t="inlineStr">
        <is>
          <t>28169275000172</t>
        </is>
      </c>
      <c r="AA601" t="inlineStr">
        <is>
          <t>https://fnet.bmfbovespa.com.br/fnet/publico/exibirDocumento?id=360788&amp;cvm=true</t>
        </is>
      </c>
    </row>
    <row r="602">
      <c r="A602" t="inlineStr">
        <is>
          <t>5aa1ee68257090c0</t>
        </is>
      </c>
      <c r="B602" t="inlineStr">
        <is>
          <t>28169275000172</t>
        </is>
      </c>
      <c r="C602" t="inlineStr">
        <is>
          <t>FUNDO DE INVESTIMENTO EM DIREITOS CREDITÓRIOS PAGSEGURO I</t>
        </is>
      </c>
      <c r="D602" t="inlineStr">
        <is>
          <t>Meios de Pagamento e Cartões</t>
        </is>
      </c>
      <c r="E602" t="inlineStr">
        <is>
          <t>Arranjos de pagamento/adquirência</t>
        </is>
      </c>
      <c r="F602" t="inlineStr">
        <is>
          <t>360787_assembleia_assembleia_360787_2022-09-29.pdf</t>
        </is>
      </c>
      <c r="G602" t="inlineStr">
        <is>
          <t>360787</t>
        </is>
      </c>
      <c r="H602" t="inlineStr">
        <is>
          <t>assembleia</t>
        </is>
      </c>
      <c r="I602" t="inlineStr">
        <is>
          <t>pdf</t>
        </is>
      </c>
      <c r="J602" t="inlineStr">
        <is>
          <t>2022-09-29</t>
        </is>
      </c>
      <c r="K602" t="inlineStr">
        <is>
          <t>data/raw/28169275000172/360787_assembleia_assembleia_360787_2022-09-29.pdf</t>
        </is>
      </c>
      <c r="L602" t="inlineStr">
        <is>
          <t>True</t>
        </is>
      </c>
      <c r="M602" t="inlineStr">
        <is>
          <t>1811044</t>
        </is>
      </c>
      <c r="N602" t="inlineStr">
        <is>
          <t>04adf0026a74650ffe352a9d3df67335dec20524a2b17376a8e880e019100eb2</t>
        </is>
      </c>
      <c r="O602" t="inlineStr">
        <is>
          <t>hashed</t>
        </is>
      </c>
      <c r="P602" t="inlineStr">
        <is>
          <t>pricing_tranche_enriched</t>
        </is>
      </c>
      <c r="Q602" t="inlineStr">
        <is>
          <t>fonte</t>
        </is>
      </c>
      <c r="R602" t="inlineStr">
        <is>
          <t>360787_assembleia_assembleia_360787_2022-09-29.pdf · ID 360787 · 29/09/2022 18:00</t>
        </is>
      </c>
      <c r="S602" t="inlineStr">
        <is>
          <t>1</t>
        </is>
      </c>
      <c r="T602" t="inlineStr">
        <is>
          <t>False</t>
        </is>
      </c>
      <c r="U602" t="inlineStr">
        <is>
          <t>2024</t>
        </is>
      </c>
      <c r="V602" t="inlineStr">
        <is>
          <t>2024FY</t>
        </is>
      </c>
      <c r="W602" t="inlineStr">
        <is>
          <t>ocr_parse_extract</t>
        </is>
      </c>
      <c r="X602" t="inlineStr">
        <is>
          <t>local_ready</t>
        </is>
      </c>
      <c r="Y602" t="inlineStr">
        <is>
          <t>doc-0018</t>
        </is>
      </c>
      <c r="Z602" t="inlineStr">
        <is>
          <t>28169275000172</t>
        </is>
      </c>
      <c r="AA602" t="inlineStr">
        <is>
          <t>https://fnet.bmfbovespa.com.br/fnet/publico/exibirDocumento?id=360787&amp;cvm=true</t>
        </is>
      </c>
    </row>
    <row r="603">
      <c r="A603" t="inlineStr">
        <is>
          <t>6cb50302b0ece665</t>
        </is>
      </c>
      <c r="B603" t="inlineStr">
        <is>
          <t>28169275000172</t>
        </is>
      </c>
      <c r="C603" t="inlineStr">
        <is>
          <t>FUNDO DE INVESTIMENTO EM DIREITOS CREDITÓRIOS PAGSEGURO I</t>
        </is>
      </c>
      <c r="D603" t="inlineStr">
        <is>
          <t>Meios de Pagamento e Cartões</t>
        </is>
      </c>
      <c r="E603" t="inlineStr">
        <is>
          <t>Arranjos de pagamento/adquirência</t>
        </is>
      </c>
      <c r="F603" t="inlineStr">
        <is>
          <t>771338_emissao_emissao_771338_2024-11-05.pdf</t>
        </is>
      </c>
      <c r="G603" t="inlineStr">
        <is>
          <t>771338</t>
        </is>
      </c>
      <c r="H603" t="inlineStr">
        <is>
          <t>emissao</t>
        </is>
      </c>
      <c r="I603" t="inlineStr">
        <is>
          <t>pdf</t>
        </is>
      </c>
      <c r="J603" t="inlineStr">
        <is>
          <t>2024-11-05</t>
        </is>
      </c>
      <c r="K603" t="inlineStr">
        <is>
          <t>data/raw/28169275000172/771338_emissao_emissao_771338_2024-11-05.pdf</t>
        </is>
      </c>
      <c r="L603" t="inlineStr">
        <is>
          <t>True</t>
        </is>
      </c>
      <c r="M603" t="inlineStr">
        <is>
          <t>200761</t>
        </is>
      </c>
      <c r="N603" t="inlineStr">
        <is>
          <t>ad16ba76d9f20e29638957b33623ad330a694b8c969582fe762d9272289d2679</t>
        </is>
      </c>
      <c r="O603" t="inlineStr">
        <is>
          <t>hashed</t>
        </is>
      </c>
      <c r="P603" t="inlineStr">
        <is>
          <t>pricing_tranche_enriched</t>
        </is>
      </c>
      <c r="Q603" t="inlineStr">
        <is>
          <t>fonte</t>
        </is>
      </c>
      <c r="R603" t="inlineStr">
        <is>
          <t>771338_emissao_emissao_771338_2024-11-05.pdf · ID 771338 · 05/11/2024</t>
        </is>
      </c>
      <c r="S603" t="inlineStr">
        <is>
          <t>1</t>
        </is>
      </c>
      <c r="T603" t="inlineStr">
        <is>
          <t>False</t>
        </is>
      </c>
      <c r="U603" t="inlineStr">
        <is>
          <t>2024</t>
        </is>
      </c>
      <c r="V603" t="inlineStr">
        <is>
          <t>2024FY</t>
        </is>
      </c>
      <c r="W603" t="inlineStr">
        <is>
          <t>ocr_parse_extract</t>
        </is>
      </c>
      <c r="X603" t="inlineStr">
        <is>
          <t>local_ready</t>
        </is>
      </c>
      <c r="Y603" t="inlineStr">
        <is>
          <t>doc-0018</t>
        </is>
      </c>
      <c r="Z603" t="inlineStr">
        <is>
          <t>28169275000172</t>
        </is>
      </c>
      <c r="AA603" t="inlineStr">
        <is>
          <t>https://fnet.bmfbovespa.com.br/fnet/publico/exibirDocumento?id=771338&amp;cvm=true</t>
        </is>
      </c>
    </row>
    <row r="604">
      <c r="A604" t="inlineStr">
        <is>
          <t>5d94ccd3303aa010</t>
        </is>
      </c>
      <c r="B604" t="inlineStr">
        <is>
          <t>28169275000172</t>
        </is>
      </c>
      <c r="C604" t="inlineStr">
        <is>
          <t>FUNDO DE INVESTIMENTO EM DIREITOS CREDITÓRIOS PAGSEGURO I</t>
        </is>
      </c>
      <c r="D604" t="inlineStr">
        <is>
          <t>Meios de Pagamento e Cartões</t>
        </is>
      </c>
      <c r="E604" t="inlineStr">
        <is>
          <t>Arranjos de pagamento/adquirência</t>
        </is>
      </c>
      <c r="F604" t="inlineStr">
        <is>
          <t>1131152.local.json</t>
        </is>
      </c>
      <c r="G604" t="inlineStr">
        <is>
          <t>1131152</t>
        </is>
      </c>
      <c r="H604" t="inlineStr">
        <is>
          <t>extracao_json</t>
        </is>
      </c>
      <c r="I604" t="inlineStr">
        <is>
          <t>extraction_json</t>
        </is>
      </c>
      <c r="J604" t="inlineStr"/>
      <c r="K604" t="inlineStr">
        <is>
          <t>data/regulatory_extractions/28169275000172/1131152.local.json</t>
        </is>
      </c>
      <c r="L604" t="inlineStr">
        <is>
          <t>True</t>
        </is>
      </c>
      <c r="M604" t="inlineStr">
        <is>
          <t>32663</t>
        </is>
      </c>
      <c r="N604" t="inlineStr">
        <is>
          <t>9ff4e8f464d452291eb16ad9dbd65a3166da07507d7660f1cee1930d6438182a</t>
        </is>
      </c>
      <c r="O604" t="inlineStr">
        <is>
          <t>hashed</t>
        </is>
      </c>
      <c r="P604" t="inlineStr">
        <is>
          <t>regulatory_extractions</t>
        </is>
      </c>
      <c r="Q604" t="inlineStr">
        <is>
          <t>local_json</t>
        </is>
      </c>
      <c r="R604" t="inlineStr">
        <is>
          <t>data/regulatory_extractions/28169275000172/1131152.local.json</t>
        </is>
      </c>
      <c r="S604" t="inlineStr">
        <is>
          <t>1</t>
        </is>
      </c>
      <c r="T604" t="inlineStr">
        <is>
          <t>False</t>
        </is>
      </c>
      <c r="U604" t="inlineStr">
        <is>
          <t>2024</t>
        </is>
      </c>
      <c r="V604" t="inlineStr">
        <is>
          <t>2024FY</t>
        </is>
      </c>
      <c r="W604" t="inlineStr">
        <is>
          <t>consolidate_extraction</t>
        </is>
      </c>
      <c r="X604" t="inlineStr">
        <is>
          <t>local_ready</t>
        </is>
      </c>
      <c r="Y604" t="inlineStr">
        <is>
          <t>doc-0018</t>
        </is>
      </c>
      <c r="Z604" t="inlineStr">
        <is>
          <t>28169275000172</t>
        </is>
      </c>
      <c r="AA604" t="inlineStr">
        <is>
          <t>https://fnet.bmfbovespa.com.br/fnet/publico/exibirDocumento?id=1131152&amp;cvm=true</t>
        </is>
      </c>
    </row>
    <row r="605">
      <c r="A605" t="inlineStr">
        <is>
          <t>e451affac012e3b0</t>
        </is>
      </c>
      <c r="B605" t="inlineStr">
        <is>
          <t>28169275000172</t>
        </is>
      </c>
      <c r="C605" t="inlineStr">
        <is>
          <t>FUNDO DE INVESTIMENTO EM DIREITOS CREDITÓRIOS PAGSEGURO I</t>
        </is>
      </c>
      <c r="D605" t="inlineStr">
        <is>
          <t>Meios de Pagamento e Cartões</t>
        </is>
      </c>
      <c r="E605" t="inlineStr">
        <is>
          <t>Arranjos de pagamento/adquirência</t>
        </is>
      </c>
      <c r="F605" t="inlineStr">
        <is>
          <t>1147067.local.json</t>
        </is>
      </c>
      <c r="G605" t="inlineStr">
        <is>
          <t>1147067</t>
        </is>
      </c>
      <c r="H605" t="inlineStr">
        <is>
          <t>extracao_json</t>
        </is>
      </c>
      <c r="I605" t="inlineStr">
        <is>
          <t>extraction_json</t>
        </is>
      </c>
      <c r="J605" t="inlineStr"/>
      <c r="K605" t="inlineStr">
        <is>
          <t>data/regulatory_extractions/28169275000172/1147067.local.json</t>
        </is>
      </c>
      <c r="L605" t="inlineStr">
        <is>
          <t>True</t>
        </is>
      </c>
      <c r="M605" t="inlineStr">
        <is>
          <t>32657</t>
        </is>
      </c>
      <c r="N605" t="inlineStr">
        <is>
          <t>18c0f60379146e56fe562a29f3a4c3838fe5c76b3058e938fe503930fe1f8903</t>
        </is>
      </c>
      <c r="O605" t="inlineStr">
        <is>
          <t>hashed</t>
        </is>
      </c>
      <c r="P605" t="inlineStr">
        <is>
          <t>regulatory_extractions</t>
        </is>
      </c>
      <c r="Q605" t="inlineStr">
        <is>
          <t>local_json</t>
        </is>
      </c>
      <c r="R605" t="inlineStr">
        <is>
          <t>data/regulatory_extractions/28169275000172/1147067.local.json</t>
        </is>
      </c>
      <c r="S605" t="inlineStr">
        <is>
          <t>1</t>
        </is>
      </c>
      <c r="T605" t="inlineStr">
        <is>
          <t>False</t>
        </is>
      </c>
      <c r="U605" t="inlineStr">
        <is>
          <t>2024</t>
        </is>
      </c>
      <c r="V605" t="inlineStr">
        <is>
          <t>2024FY</t>
        </is>
      </c>
      <c r="W605" t="inlineStr">
        <is>
          <t>consolidate_extraction</t>
        </is>
      </c>
      <c r="X605" t="inlineStr">
        <is>
          <t>local_ready</t>
        </is>
      </c>
      <c r="Y605" t="inlineStr">
        <is>
          <t>doc-0018</t>
        </is>
      </c>
      <c r="Z605" t="inlineStr">
        <is>
          <t>28169275000172</t>
        </is>
      </c>
      <c r="AA605" t="inlineStr">
        <is>
          <t>https://fnet.bmfbovespa.com.br/fnet/publico/exibirDocumento?id=1147067&amp;cvm=true</t>
        </is>
      </c>
    </row>
    <row r="606">
      <c r="A606" t="inlineStr">
        <is>
          <t>cf236bbbb7bccaac</t>
        </is>
      </c>
      <c r="B606" t="inlineStr">
        <is>
          <t>28169275000172</t>
        </is>
      </c>
      <c r="C606" t="inlineStr">
        <is>
          <t>FUNDO DE INVESTIMENTO EM DIREITOS CREDITÓRIOS PAGSEGURO I</t>
        </is>
      </c>
      <c r="D606" t="inlineStr">
        <is>
          <t>Meios de Pagamento e Cartões</t>
        </is>
      </c>
      <c r="E606" t="inlineStr">
        <is>
          <t>Arranjos de pagamento/adquirência</t>
        </is>
      </c>
      <c r="F606" t="inlineStr">
        <is>
          <t>1148245.local.json</t>
        </is>
      </c>
      <c r="G606" t="inlineStr">
        <is>
          <t>1148245</t>
        </is>
      </c>
      <c r="H606" t="inlineStr">
        <is>
          <t>extracao_json</t>
        </is>
      </c>
      <c r="I606" t="inlineStr">
        <is>
          <t>extraction_json</t>
        </is>
      </c>
      <c r="J606" t="inlineStr"/>
      <c r="K606" t="inlineStr">
        <is>
          <t>data/regulatory_extractions/28169275000172/1148245.local.json</t>
        </is>
      </c>
      <c r="L606" t="inlineStr">
        <is>
          <t>True</t>
        </is>
      </c>
      <c r="M606" t="inlineStr">
        <is>
          <t>1423</t>
        </is>
      </c>
      <c r="N606" t="inlineStr">
        <is>
          <t>db003f1b7c732ed01d1934bf3e7cc817f10e1116a8dd1e2a5f1a9e98eb942e5a</t>
        </is>
      </c>
      <c r="O606" t="inlineStr">
        <is>
          <t>hashed</t>
        </is>
      </c>
      <c r="P606" t="inlineStr">
        <is>
          <t>regulatory_extractions</t>
        </is>
      </c>
      <c r="Q606" t="inlineStr">
        <is>
          <t>local_json</t>
        </is>
      </c>
      <c r="R606" t="inlineStr">
        <is>
          <t>data/regulatory_extractions/28169275000172/1148245.local.json</t>
        </is>
      </c>
      <c r="S606" t="inlineStr">
        <is>
          <t>1</t>
        </is>
      </c>
      <c r="T606" t="inlineStr">
        <is>
          <t>False</t>
        </is>
      </c>
      <c r="U606" t="inlineStr">
        <is>
          <t>2024</t>
        </is>
      </c>
      <c r="V606" t="inlineStr">
        <is>
          <t>2024FY</t>
        </is>
      </c>
      <c r="W606" t="inlineStr">
        <is>
          <t>consolidate_extraction</t>
        </is>
      </c>
      <c r="X606" t="inlineStr">
        <is>
          <t>local_ready</t>
        </is>
      </c>
      <c r="Y606" t="inlineStr">
        <is>
          <t>doc-0018</t>
        </is>
      </c>
      <c r="Z606" t="inlineStr">
        <is>
          <t>28169275000172</t>
        </is>
      </c>
      <c r="AA606" t="inlineStr">
        <is>
          <t>https://fnet.bmfbovespa.com.br/fnet/publico/exibirDocumento?id=1148245&amp;cvm=true</t>
        </is>
      </c>
    </row>
    <row r="607">
      <c r="A607" t="inlineStr">
        <is>
          <t>0cd341ba5f058956</t>
        </is>
      </c>
      <c r="B607" t="inlineStr">
        <is>
          <t>28169275000172</t>
        </is>
      </c>
      <c r="C607" t="inlineStr">
        <is>
          <t>FUNDO DE INVESTIMENTO EM DIREITOS CREDITÓRIOS PAGSEGURO I</t>
        </is>
      </c>
      <c r="D607" t="inlineStr">
        <is>
          <t>Meios de Pagamento e Cartões</t>
        </is>
      </c>
      <c r="E607" t="inlineStr">
        <is>
          <t>Arranjos de pagamento/adquirência</t>
        </is>
      </c>
      <c r="F607" t="inlineStr">
        <is>
          <t>1148251.local.json</t>
        </is>
      </c>
      <c r="G607" t="inlineStr">
        <is>
          <t>1148251</t>
        </is>
      </c>
      <c r="H607" t="inlineStr">
        <is>
          <t>extracao_json</t>
        </is>
      </c>
      <c r="I607" t="inlineStr">
        <is>
          <t>extraction_json</t>
        </is>
      </c>
      <c r="J607" t="inlineStr"/>
      <c r="K607" t="inlineStr">
        <is>
          <t>data/regulatory_extractions/28169275000172/1148251.local.json</t>
        </is>
      </c>
      <c r="L607" t="inlineStr">
        <is>
          <t>True</t>
        </is>
      </c>
      <c r="M607" t="inlineStr">
        <is>
          <t>1391</t>
        </is>
      </c>
      <c r="N607" t="inlineStr">
        <is>
          <t>e717bcf4d04ba397487fc369f48e4648caab62d5fccadd6fb4eafe67aa7c383c</t>
        </is>
      </c>
      <c r="O607" t="inlineStr">
        <is>
          <t>hashed</t>
        </is>
      </c>
      <c r="P607" t="inlineStr">
        <is>
          <t>regulatory_extractions</t>
        </is>
      </c>
      <c r="Q607" t="inlineStr">
        <is>
          <t>local_json</t>
        </is>
      </c>
      <c r="R607" t="inlineStr">
        <is>
          <t>data/regulatory_extractions/28169275000172/1148251.local.json</t>
        </is>
      </c>
      <c r="S607" t="inlineStr">
        <is>
          <t>1</t>
        </is>
      </c>
      <c r="T607" t="inlineStr">
        <is>
          <t>False</t>
        </is>
      </c>
      <c r="U607" t="inlineStr">
        <is>
          <t>2024</t>
        </is>
      </c>
      <c r="V607" t="inlineStr">
        <is>
          <t>2024FY</t>
        </is>
      </c>
      <c r="W607" t="inlineStr">
        <is>
          <t>consolidate_extraction</t>
        </is>
      </c>
      <c r="X607" t="inlineStr">
        <is>
          <t>local_ready</t>
        </is>
      </c>
      <c r="Y607" t="inlineStr">
        <is>
          <t>doc-0018</t>
        </is>
      </c>
      <c r="Z607" t="inlineStr">
        <is>
          <t>28169275000172</t>
        </is>
      </c>
      <c r="AA607" t="inlineStr">
        <is>
          <t>https://fnet.bmfbovespa.com.br/fnet/publico/exibirDocumento?id=1148251&amp;cvm=true</t>
        </is>
      </c>
    </row>
    <row r="608">
      <c r="A608" t="inlineStr">
        <is>
          <t>d6f2a4b1835122b4</t>
        </is>
      </c>
      <c r="B608" t="inlineStr">
        <is>
          <t>28169275000172</t>
        </is>
      </c>
      <c r="C608" t="inlineStr">
        <is>
          <t>FUNDO DE INVESTIMENTO EM DIREITOS CREDITÓRIOS PAGSEGURO I</t>
        </is>
      </c>
      <c r="D608" t="inlineStr">
        <is>
          <t>Meios de Pagamento e Cartões</t>
        </is>
      </c>
      <c r="E608" t="inlineStr">
        <is>
          <t>Arranjos de pagamento/adquirência</t>
        </is>
      </c>
      <c r="F608" t="inlineStr">
        <is>
          <t>1149521.local.json</t>
        </is>
      </c>
      <c r="G608" t="inlineStr">
        <is>
          <t>1149521</t>
        </is>
      </c>
      <c r="H608" t="inlineStr">
        <is>
          <t>extracao_json</t>
        </is>
      </c>
      <c r="I608" t="inlineStr">
        <is>
          <t>extraction_json</t>
        </is>
      </c>
      <c r="J608" t="inlineStr"/>
      <c r="K608" t="inlineStr">
        <is>
          <t>data/regulatory_extractions/28169275000172/1149521.local.json</t>
        </is>
      </c>
      <c r="L608" t="inlineStr">
        <is>
          <t>True</t>
        </is>
      </c>
      <c r="M608" t="inlineStr">
        <is>
          <t>32698</t>
        </is>
      </c>
      <c r="N608" t="inlineStr">
        <is>
          <t>a4db8c113f037ca593ba7dda65877947c08ea6946cac28a5a321ce7801d2b751</t>
        </is>
      </c>
      <c r="O608" t="inlineStr">
        <is>
          <t>hashed</t>
        </is>
      </c>
      <c r="P608" t="inlineStr">
        <is>
          <t>regulatory_extractions</t>
        </is>
      </c>
      <c r="Q608" t="inlineStr">
        <is>
          <t>local_json</t>
        </is>
      </c>
      <c r="R608" t="inlineStr">
        <is>
          <t>data/regulatory_extractions/28169275000172/1149521.local.json</t>
        </is>
      </c>
      <c r="S608" t="inlineStr">
        <is>
          <t>1</t>
        </is>
      </c>
      <c r="T608" t="inlineStr">
        <is>
          <t>False</t>
        </is>
      </c>
      <c r="U608" t="inlineStr">
        <is>
          <t>2024</t>
        </is>
      </c>
      <c r="V608" t="inlineStr">
        <is>
          <t>2024FY</t>
        </is>
      </c>
      <c r="W608" t="inlineStr">
        <is>
          <t>consolidate_extraction</t>
        </is>
      </c>
      <c r="X608" t="inlineStr">
        <is>
          <t>local_ready</t>
        </is>
      </c>
      <c r="Y608" t="inlineStr">
        <is>
          <t>doc-0018</t>
        </is>
      </c>
      <c r="Z608" t="inlineStr">
        <is>
          <t>28169275000172</t>
        </is>
      </c>
      <c r="AA608" t="inlineStr">
        <is>
          <t>https://fnet.bmfbovespa.com.br/fnet/publico/exibirDocumento?id=1149521&amp;cvm=true</t>
        </is>
      </c>
    </row>
    <row r="609">
      <c r="A609" t="inlineStr">
        <is>
          <t>4d8467703c631da5</t>
        </is>
      </c>
      <c r="B609" t="inlineStr">
        <is>
          <t>28169275000172</t>
        </is>
      </c>
      <c r="C609" t="inlineStr">
        <is>
          <t>FUNDO DE INVESTIMENTO EM DIREITOS CREDITÓRIOS PAGSEGURO I</t>
        </is>
      </c>
      <c r="D609" t="inlineStr">
        <is>
          <t>Meios de Pagamento e Cartões</t>
        </is>
      </c>
      <c r="E609" t="inlineStr">
        <is>
          <t>Arranjos de pagamento/adquirência</t>
        </is>
      </c>
      <c r="F609" t="inlineStr">
        <is>
          <t>248337.local.json</t>
        </is>
      </c>
      <c r="G609" t="inlineStr">
        <is>
          <t>248337</t>
        </is>
      </c>
      <c r="H609" t="inlineStr">
        <is>
          <t>extracao_json</t>
        </is>
      </c>
      <c r="I609" t="inlineStr">
        <is>
          <t>extraction_json</t>
        </is>
      </c>
      <c r="J609" t="inlineStr"/>
      <c r="K609" t="inlineStr">
        <is>
          <t>data/regulatory_extractions/28169275000172/248337.local.json</t>
        </is>
      </c>
      <c r="L609" t="inlineStr">
        <is>
          <t>True</t>
        </is>
      </c>
      <c r="M609" t="inlineStr">
        <is>
          <t>537</t>
        </is>
      </c>
      <c r="N609" t="inlineStr">
        <is>
          <t>b988592ed7bed6cfbb1da98b56ac391298baef5431458badf634912c0dcc7345</t>
        </is>
      </c>
      <c r="O609" t="inlineStr">
        <is>
          <t>hashed</t>
        </is>
      </c>
      <c r="P609" t="inlineStr">
        <is>
          <t>regulatory_extractions</t>
        </is>
      </c>
      <c r="Q609" t="inlineStr">
        <is>
          <t>local_json</t>
        </is>
      </c>
      <c r="R609" t="inlineStr">
        <is>
          <t>data/regulatory_extractions/28169275000172/248337.local.json</t>
        </is>
      </c>
      <c r="S609" t="inlineStr">
        <is>
          <t>1</t>
        </is>
      </c>
      <c r="T609" t="inlineStr">
        <is>
          <t>False</t>
        </is>
      </c>
      <c r="U609" t="inlineStr">
        <is>
          <t>2024</t>
        </is>
      </c>
      <c r="V609" t="inlineStr">
        <is>
          <t>2024FY</t>
        </is>
      </c>
      <c r="W609" t="inlineStr">
        <is>
          <t>consolidate_extraction</t>
        </is>
      </c>
      <c r="X609" t="inlineStr">
        <is>
          <t>local_ready</t>
        </is>
      </c>
      <c r="Y609" t="inlineStr">
        <is>
          <t>doc-0018</t>
        </is>
      </c>
      <c r="Z609" t="inlineStr">
        <is>
          <t>28169275000172</t>
        </is>
      </c>
      <c r="AA609" t="inlineStr">
        <is>
          <t>https://fnet.bmfbovespa.com.br/fnet/publico/exibirDocumento?id=248337&amp;cvm=true</t>
        </is>
      </c>
    </row>
    <row r="610">
      <c r="A610" t="inlineStr">
        <is>
          <t>04fc97ade0a0c5eb</t>
        </is>
      </c>
      <c r="B610" t="inlineStr">
        <is>
          <t>28169275000172</t>
        </is>
      </c>
      <c r="C610" t="inlineStr">
        <is>
          <t>FUNDO DE INVESTIMENTO EM DIREITOS CREDITÓRIOS PAGSEGURO I</t>
        </is>
      </c>
      <c r="D610" t="inlineStr">
        <is>
          <t>Meios de Pagamento e Cartões</t>
        </is>
      </c>
      <c r="E610" t="inlineStr">
        <is>
          <t>Arranjos de pagamento/adquirência</t>
        </is>
      </c>
      <c r="F610" t="inlineStr">
        <is>
          <t>248338.local.json</t>
        </is>
      </c>
      <c r="G610" t="inlineStr">
        <is>
          <t>248338</t>
        </is>
      </c>
      <c r="H610" t="inlineStr">
        <is>
          <t>extracao_json</t>
        </is>
      </c>
      <c r="I610" t="inlineStr">
        <is>
          <t>extraction_json</t>
        </is>
      </c>
      <c r="J610" t="inlineStr"/>
      <c r="K610" t="inlineStr">
        <is>
          <t>data/regulatory_extractions/28169275000172/248338.local.json</t>
        </is>
      </c>
      <c r="L610" t="inlineStr">
        <is>
          <t>True</t>
        </is>
      </c>
      <c r="M610" t="inlineStr">
        <is>
          <t>28385</t>
        </is>
      </c>
      <c r="N610" t="inlineStr">
        <is>
          <t>d519e7c8957d204d5e17a1bd55f285ea277d97ab4e72ef7bc6e46c6fe8530687</t>
        </is>
      </c>
      <c r="O610" t="inlineStr">
        <is>
          <t>hashed</t>
        </is>
      </c>
      <c r="P610" t="inlineStr">
        <is>
          <t>regulatory_extractions</t>
        </is>
      </c>
      <c r="Q610" t="inlineStr">
        <is>
          <t>local_json</t>
        </is>
      </c>
      <c r="R610" t="inlineStr">
        <is>
          <t>data/regulatory_extractions/28169275000172/248338.local.json</t>
        </is>
      </c>
      <c r="S610" t="inlineStr">
        <is>
          <t>1</t>
        </is>
      </c>
      <c r="T610" t="inlineStr">
        <is>
          <t>False</t>
        </is>
      </c>
      <c r="U610" t="inlineStr">
        <is>
          <t>2024</t>
        </is>
      </c>
      <c r="V610" t="inlineStr">
        <is>
          <t>2024FY</t>
        </is>
      </c>
      <c r="W610" t="inlineStr">
        <is>
          <t>consolidate_extraction</t>
        </is>
      </c>
      <c r="X610" t="inlineStr">
        <is>
          <t>local_ready</t>
        </is>
      </c>
      <c r="Y610" t="inlineStr">
        <is>
          <t>doc-0018</t>
        </is>
      </c>
      <c r="Z610" t="inlineStr">
        <is>
          <t>28169275000172</t>
        </is>
      </c>
      <c r="AA610" t="inlineStr">
        <is>
          <t>https://fnet.bmfbovespa.com.br/fnet/publico/exibirDocumento?id=248338&amp;cvm=true</t>
        </is>
      </c>
    </row>
    <row r="611">
      <c r="A611" t="inlineStr">
        <is>
          <t>2cd476dccd2149f4</t>
        </is>
      </c>
      <c r="B611" t="inlineStr">
        <is>
          <t>28169275000172</t>
        </is>
      </c>
      <c r="C611" t="inlineStr">
        <is>
          <t>FUNDO DE INVESTIMENTO EM DIREITOS CREDITÓRIOS PAGSEGURO I</t>
        </is>
      </c>
      <c r="D611" t="inlineStr">
        <is>
          <t>Meios de Pagamento e Cartões</t>
        </is>
      </c>
      <c r="E611" t="inlineStr">
        <is>
          <t>Arranjos de pagamento/adquirência</t>
        </is>
      </c>
      <c r="F611" t="inlineStr">
        <is>
          <t>332508.local.json</t>
        </is>
      </c>
      <c r="G611" t="inlineStr">
        <is>
          <t>332508</t>
        </is>
      </c>
      <c r="H611" t="inlineStr">
        <is>
          <t>extracao_json</t>
        </is>
      </c>
      <c r="I611" t="inlineStr">
        <is>
          <t>extraction_json</t>
        </is>
      </c>
      <c r="J611" t="inlineStr"/>
      <c r="K611" t="inlineStr">
        <is>
          <t>data/regulatory_extractions/28169275000172/332508.local.json</t>
        </is>
      </c>
      <c r="L611" t="inlineStr">
        <is>
          <t>True</t>
        </is>
      </c>
      <c r="M611" t="inlineStr">
        <is>
          <t>537</t>
        </is>
      </c>
      <c r="N611" t="inlineStr">
        <is>
          <t>67b34d3617b18d221b2d78021926ac20ce85cc34b81fe0b161c2989e2367777c</t>
        </is>
      </c>
      <c r="O611" t="inlineStr">
        <is>
          <t>hashed</t>
        </is>
      </c>
      <c r="P611" t="inlineStr">
        <is>
          <t>regulatory_extractions</t>
        </is>
      </c>
      <c r="Q611" t="inlineStr">
        <is>
          <t>local_json</t>
        </is>
      </c>
      <c r="R611" t="inlineStr">
        <is>
          <t>data/regulatory_extractions/28169275000172/332508.local.json</t>
        </is>
      </c>
      <c r="S611" t="inlineStr">
        <is>
          <t>1</t>
        </is>
      </c>
      <c r="T611" t="inlineStr">
        <is>
          <t>False</t>
        </is>
      </c>
      <c r="U611" t="inlineStr">
        <is>
          <t>2024</t>
        </is>
      </c>
      <c r="V611" t="inlineStr">
        <is>
          <t>2024FY</t>
        </is>
      </c>
      <c r="W611" t="inlineStr">
        <is>
          <t>consolidate_extraction</t>
        </is>
      </c>
      <c r="X611" t="inlineStr">
        <is>
          <t>local_ready</t>
        </is>
      </c>
      <c r="Y611" t="inlineStr">
        <is>
          <t>doc-0018</t>
        </is>
      </c>
      <c r="Z611" t="inlineStr">
        <is>
          <t>28169275000172</t>
        </is>
      </c>
      <c r="AA611" t="inlineStr">
        <is>
          <t>https://fnet.bmfbovespa.com.br/fnet/publico/exibirDocumento?id=332508&amp;cvm=true</t>
        </is>
      </c>
    </row>
    <row r="612">
      <c r="A612" t="inlineStr">
        <is>
          <t>c440a25bbef53308</t>
        </is>
      </c>
      <c r="B612" t="inlineStr">
        <is>
          <t>28169275000172</t>
        </is>
      </c>
      <c r="C612" t="inlineStr">
        <is>
          <t>FUNDO DE INVESTIMENTO EM DIREITOS CREDITÓRIOS PAGSEGURO I</t>
        </is>
      </c>
      <c r="D612" t="inlineStr">
        <is>
          <t>Meios de Pagamento e Cartões</t>
        </is>
      </c>
      <c r="E612" t="inlineStr">
        <is>
          <t>Arranjos de pagamento/adquirência</t>
        </is>
      </c>
      <c r="F612" t="inlineStr">
        <is>
          <t>360787.local.json</t>
        </is>
      </c>
      <c r="G612" t="inlineStr">
        <is>
          <t>360787</t>
        </is>
      </c>
      <c r="H612" t="inlineStr">
        <is>
          <t>extracao_json</t>
        </is>
      </c>
      <c r="I612" t="inlineStr">
        <is>
          <t>extraction_json</t>
        </is>
      </c>
      <c r="J612" t="inlineStr"/>
      <c r="K612" t="inlineStr">
        <is>
          <t>data/regulatory_extractions/28169275000172/360787.local.json</t>
        </is>
      </c>
      <c r="L612" t="inlineStr">
        <is>
          <t>True</t>
        </is>
      </c>
      <c r="M612" t="inlineStr">
        <is>
          <t>29487</t>
        </is>
      </c>
      <c r="N612" t="inlineStr">
        <is>
          <t>f3d72b652a25728db5391f243bab8113a69e0d98f7db453edc66115e18c5cb69</t>
        </is>
      </c>
      <c r="O612" t="inlineStr">
        <is>
          <t>hashed</t>
        </is>
      </c>
      <c r="P612" t="inlineStr">
        <is>
          <t>regulatory_extractions</t>
        </is>
      </c>
      <c r="Q612" t="inlineStr">
        <is>
          <t>local_json</t>
        </is>
      </c>
      <c r="R612" t="inlineStr">
        <is>
          <t>data/regulatory_extractions/28169275000172/360787.local.json</t>
        </is>
      </c>
      <c r="S612" t="inlineStr">
        <is>
          <t>1</t>
        </is>
      </c>
      <c r="T612" t="inlineStr">
        <is>
          <t>False</t>
        </is>
      </c>
      <c r="U612" t="inlineStr">
        <is>
          <t>2024</t>
        </is>
      </c>
      <c r="V612" t="inlineStr">
        <is>
          <t>2024FY</t>
        </is>
      </c>
      <c r="W612" t="inlineStr">
        <is>
          <t>consolidate_extraction</t>
        </is>
      </c>
      <c r="X612" t="inlineStr">
        <is>
          <t>local_ready</t>
        </is>
      </c>
      <c r="Y612" t="inlineStr">
        <is>
          <t>doc-0018</t>
        </is>
      </c>
      <c r="Z612" t="inlineStr">
        <is>
          <t>28169275000172</t>
        </is>
      </c>
      <c r="AA612" t="inlineStr">
        <is>
          <t>https://fnet.bmfbovespa.com.br/fnet/publico/exibirDocumento?id=360787&amp;cvm=true</t>
        </is>
      </c>
    </row>
    <row r="613">
      <c r="A613" t="inlineStr">
        <is>
          <t>bb66fb559d16de60</t>
        </is>
      </c>
      <c r="B613" t="inlineStr">
        <is>
          <t>28169275000172</t>
        </is>
      </c>
      <c r="C613" t="inlineStr">
        <is>
          <t>FUNDO DE INVESTIMENTO EM DIREITOS CREDITÓRIOS PAGSEGURO I</t>
        </is>
      </c>
      <c r="D613" t="inlineStr">
        <is>
          <t>Meios de Pagamento e Cartões</t>
        </is>
      </c>
      <c r="E613" t="inlineStr">
        <is>
          <t>Arranjos de pagamento/adquirência</t>
        </is>
      </c>
      <c r="F613" t="inlineStr">
        <is>
          <t>360788.local.json</t>
        </is>
      </c>
      <c r="G613" t="inlineStr">
        <is>
          <t>360788</t>
        </is>
      </c>
      <c r="H613" t="inlineStr">
        <is>
          <t>extracao_json</t>
        </is>
      </c>
      <c r="I613" t="inlineStr">
        <is>
          <t>extraction_json</t>
        </is>
      </c>
      <c r="J613" t="inlineStr"/>
      <c r="K613" t="inlineStr">
        <is>
          <t>data/regulatory_extractions/28169275000172/360788.local.json</t>
        </is>
      </c>
      <c r="L613" t="inlineStr">
        <is>
          <t>True</t>
        </is>
      </c>
      <c r="M613" t="inlineStr">
        <is>
          <t>29655</t>
        </is>
      </c>
      <c r="N613" t="inlineStr">
        <is>
          <t>1163a0d3a01d30efe9873ff8aa58b4eb767426d9600853f3de01d9affb1fcdac</t>
        </is>
      </c>
      <c r="O613" t="inlineStr">
        <is>
          <t>hashed</t>
        </is>
      </c>
      <c r="P613" t="inlineStr">
        <is>
          <t>regulatory_extractions</t>
        </is>
      </c>
      <c r="Q613" t="inlineStr">
        <is>
          <t>local_json</t>
        </is>
      </c>
      <c r="R613" t="inlineStr">
        <is>
          <t>data/regulatory_extractions/28169275000172/360788.local.json</t>
        </is>
      </c>
      <c r="S613" t="inlineStr">
        <is>
          <t>1</t>
        </is>
      </c>
      <c r="T613" t="inlineStr">
        <is>
          <t>False</t>
        </is>
      </c>
      <c r="U613" t="inlineStr">
        <is>
          <t>2024</t>
        </is>
      </c>
      <c r="V613" t="inlineStr">
        <is>
          <t>2024FY</t>
        </is>
      </c>
      <c r="W613" t="inlineStr">
        <is>
          <t>consolidate_extraction</t>
        </is>
      </c>
      <c r="X613" t="inlineStr">
        <is>
          <t>local_ready</t>
        </is>
      </c>
      <c r="Y613" t="inlineStr">
        <is>
          <t>doc-0018</t>
        </is>
      </c>
      <c r="Z613" t="inlineStr">
        <is>
          <t>28169275000172</t>
        </is>
      </c>
      <c r="AA613" t="inlineStr">
        <is>
          <t>https://fnet.bmfbovespa.com.br/fnet/publico/exibirDocumento?id=360788&amp;cvm=true</t>
        </is>
      </c>
    </row>
    <row r="614">
      <c r="A614" t="inlineStr">
        <is>
          <t>4e2c232e0b9c3ce7</t>
        </is>
      </c>
      <c r="B614" t="inlineStr">
        <is>
          <t>28169275000172</t>
        </is>
      </c>
      <c r="C614" t="inlineStr">
        <is>
          <t>FUNDO DE INVESTIMENTO EM DIREITOS CREDITÓRIOS PAGSEGURO I</t>
        </is>
      </c>
      <c r="D614" t="inlineStr">
        <is>
          <t>Meios de Pagamento e Cartões</t>
        </is>
      </c>
      <c r="E614" t="inlineStr">
        <is>
          <t>Arranjos de pagamento/adquirência</t>
        </is>
      </c>
      <c r="F614" t="inlineStr">
        <is>
          <t>365167.local.json</t>
        </is>
      </c>
      <c r="G614" t="inlineStr">
        <is>
          <t>365167</t>
        </is>
      </c>
      <c r="H614" t="inlineStr">
        <is>
          <t>extracao_json</t>
        </is>
      </c>
      <c r="I614" t="inlineStr">
        <is>
          <t>extraction_json</t>
        </is>
      </c>
      <c r="J614" t="inlineStr"/>
      <c r="K614" t="inlineStr">
        <is>
          <t>data/regulatory_extractions/28169275000172/365167.local.json</t>
        </is>
      </c>
      <c r="L614" t="inlineStr">
        <is>
          <t>True</t>
        </is>
      </c>
      <c r="M614" t="inlineStr">
        <is>
          <t>3486</t>
        </is>
      </c>
      <c r="N614" t="inlineStr">
        <is>
          <t>17cba02c60d79ca40fba28ed53eb93141e8e50ed821d722d6417ba8fce261601</t>
        </is>
      </c>
      <c r="O614" t="inlineStr">
        <is>
          <t>hashed</t>
        </is>
      </c>
      <c r="P614" t="inlineStr">
        <is>
          <t>regulatory_extractions</t>
        </is>
      </c>
      <c r="Q614" t="inlineStr">
        <is>
          <t>local_json</t>
        </is>
      </c>
      <c r="R614" t="inlineStr">
        <is>
          <t>data/regulatory_extractions/28169275000172/365167.local.json</t>
        </is>
      </c>
      <c r="S614" t="inlineStr">
        <is>
          <t>1</t>
        </is>
      </c>
      <c r="T614" t="inlineStr">
        <is>
          <t>False</t>
        </is>
      </c>
      <c r="U614" t="inlineStr">
        <is>
          <t>2024</t>
        </is>
      </c>
      <c r="V614" t="inlineStr">
        <is>
          <t>2024FY</t>
        </is>
      </c>
      <c r="W614" t="inlineStr">
        <is>
          <t>consolidate_extraction</t>
        </is>
      </c>
      <c r="X614" t="inlineStr">
        <is>
          <t>local_ready</t>
        </is>
      </c>
      <c r="Y614" t="inlineStr">
        <is>
          <t>doc-0018</t>
        </is>
      </c>
      <c r="Z614" t="inlineStr">
        <is>
          <t>28169275000172</t>
        </is>
      </c>
      <c r="AA614" t="inlineStr">
        <is>
          <t>https://fnet.bmfbovespa.com.br/fnet/publico/exibirDocumento?id=365167&amp;cvm=true</t>
        </is>
      </c>
    </row>
    <row r="615">
      <c r="A615" t="inlineStr">
        <is>
          <t>b4232ef6bc6e6542</t>
        </is>
      </c>
      <c r="B615" t="inlineStr">
        <is>
          <t>28169275000172</t>
        </is>
      </c>
      <c r="C615" t="inlineStr">
        <is>
          <t>FUNDO DE INVESTIMENTO EM DIREITOS CREDITÓRIOS PAGSEGURO I</t>
        </is>
      </c>
      <c r="D615" t="inlineStr">
        <is>
          <t>Meios de Pagamento e Cartões</t>
        </is>
      </c>
      <c r="E615" t="inlineStr">
        <is>
          <t>Arranjos de pagamento/adquirência</t>
        </is>
      </c>
      <c r="F615" t="inlineStr">
        <is>
          <t>483972.local.json</t>
        </is>
      </c>
      <c r="G615" t="inlineStr">
        <is>
          <t>483972</t>
        </is>
      </c>
      <c r="H615" t="inlineStr">
        <is>
          <t>extracao_json</t>
        </is>
      </c>
      <c r="I615" t="inlineStr">
        <is>
          <t>extraction_json</t>
        </is>
      </c>
      <c r="J615" t="inlineStr"/>
      <c r="K615" t="inlineStr">
        <is>
          <t>data/regulatory_extractions/28169275000172/483972.local.json</t>
        </is>
      </c>
      <c r="L615" t="inlineStr">
        <is>
          <t>True</t>
        </is>
      </c>
      <c r="M615" t="inlineStr">
        <is>
          <t>3857</t>
        </is>
      </c>
      <c r="N615" t="inlineStr">
        <is>
          <t>c9cff6cfc808c5c4d835c7ac698b4f538cb7f1b5c4369a66a4ba7595e1520d36</t>
        </is>
      </c>
      <c r="O615" t="inlineStr">
        <is>
          <t>hashed</t>
        </is>
      </c>
      <c r="P615" t="inlineStr">
        <is>
          <t>regulatory_extractions</t>
        </is>
      </c>
      <c r="Q615" t="inlineStr">
        <is>
          <t>local_json</t>
        </is>
      </c>
      <c r="R615" t="inlineStr">
        <is>
          <t>data/regulatory_extractions/28169275000172/483972.local.json</t>
        </is>
      </c>
      <c r="S615" t="inlineStr">
        <is>
          <t>1</t>
        </is>
      </c>
      <c r="T615" t="inlineStr">
        <is>
          <t>False</t>
        </is>
      </c>
      <c r="U615" t="inlineStr">
        <is>
          <t>2024</t>
        </is>
      </c>
      <c r="V615" t="inlineStr">
        <is>
          <t>2024FY</t>
        </is>
      </c>
      <c r="W615" t="inlineStr">
        <is>
          <t>consolidate_extraction</t>
        </is>
      </c>
      <c r="X615" t="inlineStr">
        <is>
          <t>local_ready</t>
        </is>
      </c>
      <c r="Y615" t="inlineStr">
        <is>
          <t>doc-0018</t>
        </is>
      </c>
      <c r="Z615" t="inlineStr">
        <is>
          <t>28169275000172</t>
        </is>
      </c>
      <c r="AA615" t="inlineStr">
        <is>
          <t>https://fnet.bmfbovespa.com.br/fnet/publico/exibirDocumento?id=483972&amp;cvm=true</t>
        </is>
      </c>
    </row>
    <row r="616">
      <c r="A616" t="inlineStr">
        <is>
          <t>7ee617ecbd0baa6b</t>
        </is>
      </c>
      <c r="B616" t="inlineStr">
        <is>
          <t>28169275000172</t>
        </is>
      </c>
      <c r="C616" t="inlineStr">
        <is>
          <t>FUNDO DE INVESTIMENTO EM DIREITOS CREDITÓRIOS PAGSEGURO I</t>
        </is>
      </c>
      <c r="D616" t="inlineStr">
        <is>
          <t>Meios de Pagamento e Cartões</t>
        </is>
      </c>
      <c r="E616" t="inlineStr">
        <is>
          <t>Arranjos de pagamento/adquirência</t>
        </is>
      </c>
      <c r="F616" t="inlineStr">
        <is>
          <t>483973.local.json</t>
        </is>
      </c>
      <c r="G616" t="inlineStr">
        <is>
          <t>483973</t>
        </is>
      </c>
      <c r="H616" t="inlineStr">
        <is>
          <t>extracao_json</t>
        </is>
      </c>
      <c r="I616" t="inlineStr">
        <is>
          <t>extraction_json</t>
        </is>
      </c>
      <c r="J616" t="inlineStr"/>
      <c r="K616" t="inlineStr">
        <is>
          <t>data/regulatory_extractions/28169275000172/483973.local.json</t>
        </is>
      </c>
      <c r="L616" t="inlineStr">
        <is>
          <t>True</t>
        </is>
      </c>
      <c r="M616" t="inlineStr">
        <is>
          <t>28362</t>
        </is>
      </c>
      <c r="N616" t="inlineStr">
        <is>
          <t>f986c78986c32ddd60e21fdc0d419983f056299a5126f5b36201a3d7b8ff63d5</t>
        </is>
      </c>
      <c r="O616" t="inlineStr">
        <is>
          <t>hashed</t>
        </is>
      </c>
      <c r="P616" t="inlineStr">
        <is>
          <t>regulatory_extractions</t>
        </is>
      </c>
      <c r="Q616" t="inlineStr">
        <is>
          <t>local_json</t>
        </is>
      </c>
      <c r="R616" t="inlineStr">
        <is>
          <t>data/regulatory_extractions/28169275000172/483973.local.json</t>
        </is>
      </c>
      <c r="S616" t="inlineStr">
        <is>
          <t>1</t>
        </is>
      </c>
      <c r="T616" t="inlineStr">
        <is>
          <t>False</t>
        </is>
      </c>
      <c r="U616" t="inlineStr">
        <is>
          <t>2024</t>
        </is>
      </c>
      <c r="V616" t="inlineStr">
        <is>
          <t>2024FY</t>
        </is>
      </c>
      <c r="W616" t="inlineStr">
        <is>
          <t>consolidate_extraction</t>
        </is>
      </c>
      <c r="X616" t="inlineStr">
        <is>
          <t>local_ready</t>
        </is>
      </c>
      <c r="Y616" t="inlineStr">
        <is>
          <t>doc-0018</t>
        </is>
      </c>
      <c r="Z616" t="inlineStr">
        <is>
          <t>28169275000172</t>
        </is>
      </c>
      <c r="AA616" t="inlineStr">
        <is>
          <t>https://fnet.bmfbovespa.com.br/fnet/publico/exibirDocumento?id=483973&amp;cvm=true</t>
        </is>
      </c>
    </row>
    <row r="617">
      <c r="A617" t="inlineStr">
        <is>
          <t>88eb252cf872d6e5</t>
        </is>
      </c>
      <c r="B617" t="inlineStr">
        <is>
          <t>28169275000172</t>
        </is>
      </c>
      <c r="C617" t="inlineStr">
        <is>
          <t>FUNDO DE INVESTIMENTO EM DIREITOS CREDITÓRIOS PAGSEGURO I</t>
        </is>
      </c>
      <c r="D617" t="inlineStr">
        <is>
          <t>Meios de Pagamento e Cartões</t>
        </is>
      </c>
      <c r="E617" t="inlineStr">
        <is>
          <t>Arranjos de pagamento/adquirência</t>
        </is>
      </c>
      <c r="F617" t="inlineStr">
        <is>
          <t>767655.local.json</t>
        </is>
      </c>
      <c r="G617" t="inlineStr">
        <is>
          <t>767655</t>
        </is>
      </c>
      <c r="H617" t="inlineStr">
        <is>
          <t>extracao_json</t>
        </is>
      </c>
      <c r="I617" t="inlineStr">
        <is>
          <t>extraction_json</t>
        </is>
      </c>
      <c r="J617" t="inlineStr"/>
      <c r="K617" t="inlineStr">
        <is>
          <t>data/regulatory_extractions/28169275000172/767655.local.json</t>
        </is>
      </c>
      <c r="L617" t="inlineStr">
        <is>
          <t>True</t>
        </is>
      </c>
      <c r="M617" t="inlineStr">
        <is>
          <t>1417</t>
        </is>
      </c>
      <c r="N617" t="inlineStr">
        <is>
          <t>dc4bde0800c5637582cc66e3dce25bf7cc0e518bfdcab865559f2f71fa55b3c8</t>
        </is>
      </c>
      <c r="O617" t="inlineStr">
        <is>
          <t>hashed</t>
        </is>
      </c>
      <c r="P617" t="inlineStr">
        <is>
          <t>regulatory_extractions</t>
        </is>
      </c>
      <c r="Q617" t="inlineStr">
        <is>
          <t>local_json</t>
        </is>
      </c>
      <c r="R617" t="inlineStr">
        <is>
          <t>data/regulatory_extractions/28169275000172/767655.local.json</t>
        </is>
      </c>
      <c r="S617" t="inlineStr">
        <is>
          <t>1</t>
        </is>
      </c>
      <c r="T617" t="inlineStr">
        <is>
          <t>False</t>
        </is>
      </c>
      <c r="U617" t="inlineStr">
        <is>
          <t>2024</t>
        </is>
      </c>
      <c r="V617" t="inlineStr">
        <is>
          <t>2024FY</t>
        </is>
      </c>
      <c r="W617" t="inlineStr">
        <is>
          <t>consolidate_extraction</t>
        </is>
      </c>
      <c r="X617" t="inlineStr">
        <is>
          <t>local_ready</t>
        </is>
      </c>
      <c r="Y617" t="inlineStr">
        <is>
          <t>doc-0018</t>
        </is>
      </c>
      <c r="Z617" t="inlineStr">
        <is>
          <t>28169275000172</t>
        </is>
      </c>
      <c r="AA617" t="inlineStr">
        <is>
          <t>https://fnet.bmfbovespa.com.br/fnet/publico/exibirDocumento?id=767655&amp;cvm=true</t>
        </is>
      </c>
    </row>
    <row r="618">
      <c r="A618" t="inlineStr">
        <is>
          <t>51527dcfea18c460</t>
        </is>
      </c>
      <c r="B618" t="inlineStr">
        <is>
          <t>28169275000172</t>
        </is>
      </c>
      <c r="C618" t="inlineStr">
        <is>
          <t>FUNDO DE INVESTIMENTO EM DIREITOS CREDITÓRIOS PAGSEGURO I</t>
        </is>
      </c>
      <c r="D618" t="inlineStr">
        <is>
          <t>Meios de Pagamento e Cartões</t>
        </is>
      </c>
      <c r="E618" t="inlineStr">
        <is>
          <t>Arranjos de pagamento/adquirência</t>
        </is>
      </c>
      <c r="F618" t="inlineStr">
        <is>
          <t>768270.local.json</t>
        </is>
      </c>
      <c r="G618" t="inlineStr">
        <is>
          <t>768270</t>
        </is>
      </c>
      <c r="H618" t="inlineStr">
        <is>
          <t>extracao_json</t>
        </is>
      </c>
      <c r="I618" t="inlineStr">
        <is>
          <t>extraction_json</t>
        </is>
      </c>
      <c r="J618" t="inlineStr"/>
      <c r="K618" t="inlineStr">
        <is>
          <t>data/regulatory_extractions/28169275000172/768270.local.json</t>
        </is>
      </c>
      <c r="L618" t="inlineStr">
        <is>
          <t>True</t>
        </is>
      </c>
      <c r="M618" t="inlineStr">
        <is>
          <t>32590</t>
        </is>
      </c>
      <c r="N618" t="inlineStr">
        <is>
          <t>e7d9af730f8aed221361d418f4daa4d27e9f93a888da0ff4f60e67b15ef02978</t>
        </is>
      </c>
      <c r="O618" t="inlineStr">
        <is>
          <t>hashed</t>
        </is>
      </c>
      <c r="P618" t="inlineStr">
        <is>
          <t>regulatory_extractions</t>
        </is>
      </c>
      <c r="Q618" t="inlineStr">
        <is>
          <t>local_json</t>
        </is>
      </c>
      <c r="R618" t="inlineStr">
        <is>
          <t>data/regulatory_extractions/28169275000172/768270.local.json</t>
        </is>
      </c>
      <c r="S618" t="inlineStr">
        <is>
          <t>1</t>
        </is>
      </c>
      <c r="T618" t="inlineStr">
        <is>
          <t>False</t>
        </is>
      </c>
      <c r="U618" t="inlineStr">
        <is>
          <t>2024</t>
        </is>
      </c>
      <c r="V618" t="inlineStr">
        <is>
          <t>2024FY</t>
        </is>
      </c>
      <c r="W618" t="inlineStr">
        <is>
          <t>consolidate_extraction</t>
        </is>
      </c>
      <c r="X618" t="inlineStr">
        <is>
          <t>local_ready</t>
        </is>
      </c>
      <c r="Y618" t="inlineStr">
        <is>
          <t>doc-0018</t>
        </is>
      </c>
      <c r="Z618" t="inlineStr">
        <is>
          <t>28169275000172</t>
        </is>
      </c>
      <c r="AA618" t="inlineStr">
        <is>
          <t>https://fnet.bmfbovespa.com.br/fnet/publico/exibirDocumento?id=768270&amp;cvm=true</t>
        </is>
      </c>
    </row>
    <row r="619">
      <c r="A619" t="inlineStr">
        <is>
          <t>9710d0dbca3c84a5</t>
        </is>
      </c>
      <c r="B619" t="inlineStr">
        <is>
          <t>28169275000172</t>
        </is>
      </c>
      <c r="C619" t="inlineStr">
        <is>
          <t>FUNDO DE INVESTIMENTO EM DIREITOS CREDITÓRIOS PAGSEGURO I</t>
        </is>
      </c>
      <c r="D619" t="inlineStr">
        <is>
          <t>Meios de Pagamento e Cartões</t>
        </is>
      </c>
      <c r="E619" t="inlineStr">
        <is>
          <t>Arranjos de pagamento/adquirência</t>
        </is>
      </c>
      <c r="F619" t="inlineStr">
        <is>
          <t>768358.local.json</t>
        </is>
      </c>
      <c r="G619" t="inlineStr">
        <is>
          <t>768358</t>
        </is>
      </c>
      <c r="H619" t="inlineStr">
        <is>
          <t>extracao_json</t>
        </is>
      </c>
      <c r="I619" t="inlineStr">
        <is>
          <t>extraction_json</t>
        </is>
      </c>
      <c r="J619" t="inlineStr"/>
      <c r="K619" t="inlineStr">
        <is>
          <t>data/regulatory_extractions/28169275000172/768358.local.json</t>
        </is>
      </c>
      <c r="L619" t="inlineStr">
        <is>
          <t>True</t>
        </is>
      </c>
      <c r="M619" t="inlineStr">
        <is>
          <t>2248</t>
        </is>
      </c>
      <c r="N619" t="inlineStr">
        <is>
          <t>26faf6c39254de87d1cae529c0de757f9bff064477957e95a760cea901cb5a80</t>
        </is>
      </c>
      <c r="O619" t="inlineStr">
        <is>
          <t>hashed</t>
        </is>
      </c>
      <c r="P619" t="inlineStr">
        <is>
          <t>regulatory_extractions</t>
        </is>
      </c>
      <c r="Q619" t="inlineStr">
        <is>
          <t>local_json</t>
        </is>
      </c>
      <c r="R619" t="inlineStr">
        <is>
          <t>data/regulatory_extractions/28169275000172/768358.local.json</t>
        </is>
      </c>
      <c r="S619" t="inlineStr">
        <is>
          <t>1</t>
        </is>
      </c>
      <c r="T619" t="inlineStr">
        <is>
          <t>False</t>
        </is>
      </c>
      <c r="U619" t="inlineStr">
        <is>
          <t>2024</t>
        </is>
      </c>
      <c r="V619" t="inlineStr">
        <is>
          <t>2024FY</t>
        </is>
      </c>
      <c r="W619" t="inlineStr">
        <is>
          <t>consolidate_extraction</t>
        </is>
      </c>
      <c r="X619" t="inlineStr">
        <is>
          <t>local_ready</t>
        </is>
      </c>
      <c r="Y619" t="inlineStr">
        <is>
          <t>doc-0018</t>
        </is>
      </c>
      <c r="Z619" t="inlineStr">
        <is>
          <t>28169275000172</t>
        </is>
      </c>
      <c r="AA619" t="inlineStr">
        <is>
          <t>https://fnet.bmfbovespa.com.br/fnet/publico/exibirDocumento?id=768358&amp;cvm=true</t>
        </is>
      </c>
    </row>
    <row r="620">
      <c r="A620" t="inlineStr">
        <is>
          <t>0f5c5888b6526dd4</t>
        </is>
      </c>
      <c r="B620" t="inlineStr">
        <is>
          <t>28169275000172</t>
        </is>
      </c>
      <c r="C620" t="inlineStr">
        <is>
          <t>FUNDO DE INVESTIMENTO EM DIREITOS CREDITÓRIOS PAGSEGURO I</t>
        </is>
      </c>
      <c r="D620" t="inlineStr">
        <is>
          <t>Meios de Pagamento e Cartões</t>
        </is>
      </c>
      <c r="E620" t="inlineStr">
        <is>
          <t>Arranjos de pagamento/adquirência</t>
        </is>
      </c>
      <c r="F620" t="inlineStr">
        <is>
          <t>771338.local.json</t>
        </is>
      </c>
      <c r="G620" t="inlineStr">
        <is>
          <t>771338</t>
        </is>
      </c>
      <c r="H620" t="inlineStr">
        <is>
          <t>extracao_json</t>
        </is>
      </c>
      <c r="I620" t="inlineStr">
        <is>
          <t>extraction_json</t>
        </is>
      </c>
      <c r="J620" t="inlineStr"/>
      <c r="K620" t="inlineStr">
        <is>
          <t>data/regulatory_extractions/28169275000172/771338.local.json</t>
        </is>
      </c>
      <c r="L620" t="inlineStr">
        <is>
          <t>True</t>
        </is>
      </c>
      <c r="M620" t="inlineStr">
        <is>
          <t>1386</t>
        </is>
      </c>
      <c r="N620" t="inlineStr">
        <is>
          <t>88e73e91937ff9d1682c1c317b11f6886edda0de0c244d841a9e3f9246924bbd</t>
        </is>
      </c>
      <c r="O620" t="inlineStr">
        <is>
          <t>hashed</t>
        </is>
      </c>
      <c r="P620" t="inlineStr">
        <is>
          <t>regulatory_extractions</t>
        </is>
      </c>
      <c r="Q620" t="inlineStr">
        <is>
          <t>local_json</t>
        </is>
      </c>
      <c r="R620" t="inlineStr">
        <is>
          <t>data/regulatory_extractions/28169275000172/771338.local.json</t>
        </is>
      </c>
      <c r="S620" t="inlineStr">
        <is>
          <t>1</t>
        </is>
      </c>
      <c r="T620" t="inlineStr">
        <is>
          <t>False</t>
        </is>
      </c>
      <c r="U620" t="inlineStr">
        <is>
          <t>2024</t>
        </is>
      </c>
      <c r="V620" t="inlineStr">
        <is>
          <t>2024FY</t>
        </is>
      </c>
      <c r="W620" t="inlineStr">
        <is>
          <t>consolidate_extraction</t>
        </is>
      </c>
      <c r="X620" t="inlineStr">
        <is>
          <t>local_ready</t>
        </is>
      </c>
      <c r="Y620" t="inlineStr">
        <is>
          <t>doc-0018</t>
        </is>
      </c>
      <c r="Z620" t="inlineStr">
        <is>
          <t>28169275000172</t>
        </is>
      </c>
      <c r="AA620" t="inlineStr">
        <is>
          <t>https://fnet.bmfbovespa.com.br/fnet/publico/exibirDocumento?id=771338&amp;cvm=true</t>
        </is>
      </c>
    </row>
    <row r="621">
      <c r="A621" t="inlineStr">
        <is>
          <t>10f116e5bfed7084</t>
        </is>
      </c>
      <c r="B621" t="inlineStr">
        <is>
          <t>28169275000172</t>
        </is>
      </c>
      <c r="C621" t="inlineStr">
        <is>
          <t>FUNDO DE INVESTIMENTO EM DIREITOS CREDITÓRIOS PAGSEGURO I</t>
        </is>
      </c>
      <c r="D621" t="inlineStr">
        <is>
          <t>Meios de Pagamento e Cartões</t>
        </is>
      </c>
      <c r="E621" t="inlineStr">
        <is>
          <t>Arranjos de pagamento/adquirência</t>
        </is>
      </c>
      <c r="F621" t="inlineStr">
        <is>
          <t>773514.local.json</t>
        </is>
      </c>
      <c r="G621" t="inlineStr">
        <is>
          <t>773514</t>
        </is>
      </c>
      <c r="H621" t="inlineStr">
        <is>
          <t>extracao_json</t>
        </is>
      </c>
      <c r="I621" t="inlineStr">
        <is>
          <t>extraction_json</t>
        </is>
      </c>
      <c r="J621" t="inlineStr"/>
      <c r="K621" t="inlineStr">
        <is>
          <t>data/regulatory_extractions/28169275000172/773514.local.json</t>
        </is>
      </c>
      <c r="L621" t="inlineStr">
        <is>
          <t>True</t>
        </is>
      </c>
      <c r="M621" t="inlineStr">
        <is>
          <t>1388</t>
        </is>
      </c>
      <c r="N621" t="inlineStr">
        <is>
          <t>7a4194b43c78f857d2602b22362ec439fd001bdf1a46f3e92c409007bb95302c</t>
        </is>
      </c>
      <c r="O621" t="inlineStr">
        <is>
          <t>hashed</t>
        </is>
      </c>
      <c r="P621" t="inlineStr">
        <is>
          <t>regulatory_extractions</t>
        </is>
      </c>
      <c r="Q621" t="inlineStr">
        <is>
          <t>local_json</t>
        </is>
      </c>
      <c r="R621" t="inlineStr">
        <is>
          <t>data/regulatory_extractions/28169275000172/773514.local.json</t>
        </is>
      </c>
      <c r="S621" t="inlineStr">
        <is>
          <t>1</t>
        </is>
      </c>
      <c r="T621" t="inlineStr">
        <is>
          <t>False</t>
        </is>
      </c>
      <c r="U621" t="inlineStr">
        <is>
          <t>2024</t>
        </is>
      </c>
      <c r="V621" t="inlineStr">
        <is>
          <t>2024FY</t>
        </is>
      </c>
      <c r="W621" t="inlineStr">
        <is>
          <t>consolidate_extraction</t>
        </is>
      </c>
      <c r="X621" t="inlineStr">
        <is>
          <t>local_ready</t>
        </is>
      </c>
      <c r="Y621" t="inlineStr">
        <is>
          <t>doc-0018</t>
        </is>
      </c>
      <c r="Z621" t="inlineStr">
        <is>
          <t>28169275000172</t>
        </is>
      </c>
      <c r="AA621" t="inlineStr">
        <is>
          <t>https://fnet.bmfbovespa.com.br/fnet/publico/exibirDocumento?id=773514&amp;cvm=true</t>
        </is>
      </c>
    </row>
    <row r="622">
      <c r="A622" t="inlineStr">
        <is>
          <t>1afdc63bb6297307</t>
        </is>
      </c>
      <c r="B622" t="inlineStr">
        <is>
          <t>28169275000172</t>
        </is>
      </c>
      <c r="C622" t="inlineStr">
        <is>
          <t>FUNDO DE INVESTIMENTO EM DIREITOS CREDITÓRIOS PAGSEGURO I</t>
        </is>
      </c>
      <c r="D622" t="inlineStr">
        <is>
          <t>Meios de Pagamento e Cartões</t>
        </is>
      </c>
      <c r="E622" t="inlineStr">
        <is>
          <t>Arranjos de pagamento/adquirência</t>
        </is>
      </c>
      <c r="F622" t="inlineStr">
        <is>
          <t>995714.local.json</t>
        </is>
      </c>
      <c r="G622" t="inlineStr">
        <is>
          <t>995714</t>
        </is>
      </c>
      <c r="H622" t="inlineStr">
        <is>
          <t>extracao_json</t>
        </is>
      </c>
      <c r="I622" t="inlineStr">
        <is>
          <t>extraction_json</t>
        </is>
      </c>
      <c r="J622" t="inlineStr"/>
      <c r="K622" t="inlineStr">
        <is>
          <t>data/regulatory_extractions/28169275000172/995714.local.json</t>
        </is>
      </c>
      <c r="L622" t="inlineStr">
        <is>
          <t>True</t>
        </is>
      </c>
      <c r="M622" t="inlineStr">
        <is>
          <t>2323</t>
        </is>
      </c>
      <c r="N622" t="inlineStr">
        <is>
          <t>8c679eb2edf26a81b273fe9a54e193f510d7d3079461e04888801149fc82006b</t>
        </is>
      </c>
      <c r="O622" t="inlineStr">
        <is>
          <t>hashed</t>
        </is>
      </c>
      <c r="P622" t="inlineStr">
        <is>
          <t>regulatory_extractions</t>
        </is>
      </c>
      <c r="Q622" t="inlineStr">
        <is>
          <t>local_json</t>
        </is>
      </c>
      <c r="R622" t="inlineStr">
        <is>
          <t>data/regulatory_extractions/28169275000172/995714.local.json</t>
        </is>
      </c>
      <c r="S622" t="inlineStr">
        <is>
          <t>1</t>
        </is>
      </c>
      <c r="T622" t="inlineStr">
        <is>
          <t>False</t>
        </is>
      </c>
      <c r="U622" t="inlineStr">
        <is>
          <t>2024</t>
        </is>
      </c>
      <c r="V622" t="inlineStr">
        <is>
          <t>2024FY</t>
        </is>
      </c>
      <c r="W622" t="inlineStr">
        <is>
          <t>consolidate_extraction</t>
        </is>
      </c>
      <c r="X622" t="inlineStr">
        <is>
          <t>local_ready</t>
        </is>
      </c>
      <c r="Y622" t="inlineStr">
        <is>
          <t>doc-0018</t>
        </is>
      </c>
      <c r="Z622" t="inlineStr">
        <is>
          <t>28169275000172</t>
        </is>
      </c>
      <c r="AA622" t="inlineStr">
        <is>
          <t>https://fnet.bmfbovespa.com.br/fnet/publico/exibirDocumento?id=995714&amp;cvm=true</t>
        </is>
      </c>
    </row>
    <row r="623">
      <c r="A623" t="inlineStr">
        <is>
          <t>8a674a8899d1a655</t>
        </is>
      </c>
      <c r="B623" t="inlineStr">
        <is>
          <t>28169275000172</t>
        </is>
      </c>
      <c r="C623" t="inlineStr">
        <is>
          <t>FUNDO DE INVESTIMENTO EM DIREITOS CREDITÓRIOS PAGSEGURO I</t>
        </is>
      </c>
      <c r="D623" t="inlineStr">
        <is>
          <t>Meios de Pagamento e Cartões</t>
        </is>
      </c>
      <c r="E623" t="inlineStr">
        <is>
          <t>Arranjos de pagamento/adquirência</t>
        </is>
      </c>
      <c r="F623" t="inlineStr">
        <is>
          <t>997116.local.json</t>
        </is>
      </c>
      <c r="G623" t="inlineStr">
        <is>
          <t>997116</t>
        </is>
      </c>
      <c r="H623" t="inlineStr">
        <is>
          <t>extracao_json</t>
        </is>
      </c>
      <c r="I623" t="inlineStr">
        <is>
          <t>extraction_json</t>
        </is>
      </c>
      <c r="J623" t="inlineStr"/>
      <c r="K623" t="inlineStr">
        <is>
          <t>data/regulatory_extractions/28169275000172/997116.local.json</t>
        </is>
      </c>
      <c r="L623" t="inlineStr">
        <is>
          <t>True</t>
        </is>
      </c>
      <c r="M623" t="inlineStr">
        <is>
          <t>28354</t>
        </is>
      </c>
      <c r="N623" t="inlineStr">
        <is>
          <t>f07b29c6201729add3f0b09fad02d48919fdd4769011b1f3340231c1c9f0a12d</t>
        </is>
      </c>
      <c r="O623" t="inlineStr">
        <is>
          <t>hashed</t>
        </is>
      </c>
      <c r="P623" t="inlineStr">
        <is>
          <t>regulatory_extractions</t>
        </is>
      </c>
      <c r="Q623" t="inlineStr">
        <is>
          <t>local_json</t>
        </is>
      </c>
      <c r="R623" t="inlineStr">
        <is>
          <t>data/regulatory_extractions/28169275000172/997116.local.json</t>
        </is>
      </c>
      <c r="S623" t="inlineStr">
        <is>
          <t>1</t>
        </is>
      </c>
      <c r="T623" t="inlineStr">
        <is>
          <t>False</t>
        </is>
      </c>
      <c r="U623" t="inlineStr">
        <is>
          <t>2024</t>
        </is>
      </c>
      <c r="V623" t="inlineStr">
        <is>
          <t>2024FY</t>
        </is>
      </c>
      <c r="W623" t="inlineStr">
        <is>
          <t>consolidate_extraction</t>
        </is>
      </c>
      <c r="X623" t="inlineStr">
        <is>
          <t>local_ready</t>
        </is>
      </c>
      <c r="Y623" t="inlineStr">
        <is>
          <t>doc-0018</t>
        </is>
      </c>
      <c r="Z623" t="inlineStr">
        <is>
          <t>28169275000172</t>
        </is>
      </c>
      <c r="AA623" t="inlineStr">
        <is>
          <t>https://fnet.bmfbovespa.com.br/fnet/publico/exibirDocumento?id=997116&amp;cvm=true</t>
        </is>
      </c>
    </row>
    <row r="624">
      <c r="A624" t="inlineStr">
        <is>
          <t>49ed8aa4e097d65e</t>
        </is>
      </c>
      <c r="B624" t="inlineStr">
        <is>
          <t>28169275000172</t>
        </is>
      </c>
      <c r="C624" t="inlineStr">
        <is>
          <t>FUNDO DE INVESTIMENTO EM DIREITOS CREDITÓRIOS PAGSEGURO I</t>
        </is>
      </c>
      <c r="D624" t="inlineStr">
        <is>
          <t>Meios de Pagamento e Cartões</t>
        </is>
      </c>
      <c r="E624" t="inlineStr">
        <is>
          <t>Arranjos de pagamento/adquirência</t>
        </is>
      </c>
      <c r="F624" t="inlineStr">
        <is>
          <t>998868.local.json</t>
        </is>
      </c>
      <c r="G624" t="inlineStr">
        <is>
          <t>998868</t>
        </is>
      </c>
      <c r="H624" t="inlineStr">
        <is>
          <t>extracao_json</t>
        </is>
      </c>
      <c r="I624" t="inlineStr">
        <is>
          <t>extraction_json</t>
        </is>
      </c>
      <c r="J624" t="inlineStr"/>
      <c r="K624" t="inlineStr">
        <is>
          <t>data/regulatory_extractions/28169275000172/998868.local.json</t>
        </is>
      </c>
      <c r="L624" t="inlineStr">
        <is>
          <t>True</t>
        </is>
      </c>
      <c r="M624" t="inlineStr">
        <is>
          <t>1841</t>
        </is>
      </c>
      <c r="N624" t="inlineStr">
        <is>
          <t>f7e213b8de4acb3adf93fcb15aa49bf4077d75ce24e55f42407b811c706cf7ee</t>
        </is>
      </c>
      <c r="O624" t="inlineStr">
        <is>
          <t>hashed</t>
        </is>
      </c>
      <c r="P624" t="inlineStr">
        <is>
          <t>regulatory_extractions</t>
        </is>
      </c>
      <c r="Q624" t="inlineStr">
        <is>
          <t>local_json</t>
        </is>
      </c>
      <c r="R624" t="inlineStr">
        <is>
          <t>data/regulatory_extractions/28169275000172/998868.local.json</t>
        </is>
      </c>
      <c r="S624" t="inlineStr">
        <is>
          <t>1</t>
        </is>
      </c>
      <c r="T624" t="inlineStr">
        <is>
          <t>False</t>
        </is>
      </c>
      <c r="U624" t="inlineStr">
        <is>
          <t>2024</t>
        </is>
      </c>
      <c r="V624" t="inlineStr">
        <is>
          <t>2024FY</t>
        </is>
      </c>
      <c r="W624" t="inlineStr">
        <is>
          <t>consolidate_extraction</t>
        </is>
      </c>
      <c r="X624" t="inlineStr">
        <is>
          <t>local_ready</t>
        </is>
      </c>
      <c r="Y624" t="inlineStr">
        <is>
          <t>doc-0018</t>
        </is>
      </c>
      <c r="Z624" t="inlineStr">
        <is>
          <t>28169275000172</t>
        </is>
      </c>
      <c r="AA624" t="inlineStr">
        <is>
          <t>https://fnet.bmfbovespa.com.br/fnet/publico/exibirDocumento?id=998868&amp;cvm=true</t>
        </is>
      </c>
    </row>
    <row r="625">
      <c r="A625" t="inlineStr">
        <is>
          <t>1008cbe83a74d2ae</t>
        </is>
      </c>
      <c r="B625" t="inlineStr">
        <is>
          <t>28169275000172</t>
        </is>
      </c>
      <c r="C625" t="inlineStr">
        <is>
          <t>FUNDO DE INVESTIMENTO EM DIREITOS CREDITÓRIOS PAGSEGURO I</t>
        </is>
      </c>
      <c r="D625" t="inlineStr">
        <is>
          <t>Meios de Pagamento e Cartões</t>
        </is>
      </c>
      <c r="E625" t="inlineStr">
        <is>
          <t>Arranjos de pagamento/adquirência</t>
        </is>
      </c>
      <c r="F625" t="inlineStr">
        <is>
          <t>1131152_regulamento_regulamento_1131152_2024-10-25.pdf</t>
        </is>
      </c>
      <c r="G625" t="inlineStr">
        <is>
          <t>1131152</t>
        </is>
      </c>
      <c r="H625" t="inlineStr">
        <is>
          <t>regulamento</t>
        </is>
      </c>
      <c r="I625" t="inlineStr">
        <is>
          <t>pdf</t>
        </is>
      </c>
      <c r="J625" t="inlineStr">
        <is>
          <t>2024-10-25</t>
        </is>
      </c>
      <c r="K625" t="inlineStr">
        <is>
          <t>data/raw/28169275000172/1131152_regulamento_regulamento_1131152_2024-10-25.pdf</t>
        </is>
      </c>
      <c r="L625" t="inlineStr">
        <is>
          <t>True</t>
        </is>
      </c>
      <c r="M625" t="inlineStr">
        <is>
          <t>1001553</t>
        </is>
      </c>
      <c r="N625" t="inlineStr">
        <is>
          <t>cc616f30c6b668896e9b5b9d0006eac9a7a917bae198787d7af6185c6ce122e6</t>
        </is>
      </c>
      <c r="O625" t="inlineStr">
        <is>
          <t>hashed</t>
        </is>
      </c>
      <c r="P625" t="inlineStr">
        <is>
          <t>pricing_tranche_enriched</t>
        </is>
      </c>
      <c r="Q625" t="inlineStr">
        <is>
          <t>fonte</t>
        </is>
      </c>
      <c r="R625" t="inlineStr">
        <is>
          <t>1131152_regulamento_regulamento_1131152_2024-10-25.pdf · ID 1131152 · 25/10/2024</t>
        </is>
      </c>
      <c r="S625" t="inlineStr">
        <is>
          <t>1</t>
        </is>
      </c>
      <c r="T625" t="inlineStr">
        <is>
          <t>False</t>
        </is>
      </c>
      <c r="U625" t="inlineStr">
        <is>
          <t>2024</t>
        </is>
      </c>
      <c r="V625" t="inlineStr">
        <is>
          <t>2024FY</t>
        </is>
      </c>
      <c r="W625" t="inlineStr">
        <is>
          <t>ocr_parse_extract</t>
        </is>
      </c>
      <c r="X625" t="inlineStr">
        <is>
          <t>local_ready</t>
        </is>
      </c>
      <c r="Y625" t="inlineStr">
        <is>
          <t>doc-0018</t>
        </is>
      </c>
      <c r="Z625" t="inlineStr">
        <is>
          <t>28169275000172</t>
        </is>
      </c>
      <c r="AA625" t="inlineStr">
        <is>
          <t>https://fnet.bmfbovespa.com.br/fnet/publico/exibirDocumento?id=1131152&amp;cvm=true</t>
        </is>
      </c>
    </row>
    <row r="626">
      <c r="A626" t="inlineStr">
        <is>
          <t>a1ac58dfbc0dd41e</t>
        </is>
      </c>
      <c r="B626" t="inlineStr">
        <is>
          <t>28169275000172</t>
        </is>
      </c>
      <c r="C626" t="inlineStr">
        <is>
          <t>FUNDO DE INVESTIMENTO EM DIREITOS CREDITÓRIOS PAGSEGURO I</t>
        </is>
      </c>
      <c r="D626" t="inlineStr">
        <is>
          <t>Meios de Pagamento e Cartões</t>
        </is>
      </c>
      <c r="E626" t="inlineStr">
        <is>
          <t>Arranjos de pagamento/adquirência</t>
        </is>
      </c>
      <c r="F626" t="inlineStr">
        <is>
          <t>997116_regulamento_regulamento_997116_2024-05-17.pdf</t>
        </is>
      </c>
      <c r="G626" t="inlineStr">
        <is>
          <t>997116</t>
        </is>
      </c>
      <c r="H626" t="inlineStr">
        <is>
          <t>regulamento</t>
        </is>
      </c>
      <c r="I626" t="inlineStr">
        <is>
          <t>pdf</t>
        </is>
      </c>
      <c r="J626" t="inlineStr">
        <is>
          <t>2024-05-17</t>
        </is>
      </c>
      <c r="K626" t="inlineStr">
        <is>
          <t>data/raw/28169275000172/997116_regulamento_regulamento_997116_2024-05-17.pdf</t>
        </is>
      </c>
      <c r="L626" t="inlineStr">
        <is>
          <t>True</t>
        </is>
      </c>
      <c r="M626" t="inlineStr">
        <is>
          <t>511182</t>
        </is>
      </c>
      <c r="N626" t="inlineStr">
        <is>
          <t>87a1cfbf932c0c93c2654e461594c843c681ab1ff3492646dcb8b9b52195072c</t>
        </is>
      </c>
      <c r="O626" t="inlineStr">
        <is>
          <t>hashed</t>
        </is>
      </c>
      <c r="P626" t="inlineStr">
        <is>
          <t>pricing_tranche_enriched</t>
        </is>
      </c>
      <c r="Q626" t="inlineStr">
        <is>
          <t>fonte</t>
        </is>
      </c>
      <c r="R626" t="inlineStr">
        <is>
          <t>997116_regulamento_regulamento_997116_2024-05-17.pdf · ID 997116 · 17/05/2024</t>
        </is>
      </c>
      <c r="S626" t="inlineStr">
        <is>
          <t>1</t>
        </is>
      </c>
      <c r="T626" t="inlineStr">
        <is>
          <t>False</t>
        </is>
      </c>
      <c r="U626" t="inlineStr">
        <is>
          <t>2024</t>
        </is>
      </c>
      <c r="V626" t="inlineStr">
        <is>
          <t>2024FY</t>
        </is>
      </c>
      <c r="W626" t="inlineStr">
        <is>
          <t>ocr_parse_extract</t>
        </is>
      </c>
      <c r="X626" t="inlineStr">
        <is>
          <t>local_ready</t>
        </is>
      </c>
      <c r="Y626" t="inlineStr">
        <is>
          <t>doc-0018</t>
        </is>
      </c>
      <c r="Z626" t="inlineStr">
        <is>
          <t>28169275000172</t>
        </is>
      </c>
      <c r="AA626" t="inlineStr">
        <is>
          <t>https://fnet.bmfbovespa.com.br/fnet/publico/exibirDocumento?id=997116&amp;cvm=true</t>
        </is>
      </c>
    </row>
    <row r="627">
      <c r="A627" t="inlineStr">
        <is>
          <t>0d41aa117682c575</t>
        </is>
      </c>
      <c r="B627" t="inlineStr">
        <is>
          <t>28169275000172</t>
        </is>
      </c>
      <c r="C627" t="inlineStr">
        <is>
          <t>FUNDO DE INVESTIMENTO EM DIREITOS CREDITÓRIOS PAGSEGURO I</t>
        </is>
      </c>
      <c r="D627" t="inlineStr">
        <is>
          <t>Meios de Pagamento e Cartões</t>
        </is>
      </c>
      <c r="E627" t="inlineStr">
        <is>
          <t>Arranjos de pagamento/adquirência</t>
        </is>
      </c>
      <c r="F627" t="inlineStr">
        <is>
          <t>483973_regulamento_regulamento_483973_2023-06-27.pdf</t>
        </is>
      </c>
      <c r="G627" t="inlineStr">
        <is>
          <t>483973</t>
        </is>
      </c>
      <c r="H627" t="inlineStr">
        <is>
          <t>regulamento</t>
        </is>
      </c>
      <c r="I627" t="inlineStr">
        <is>
          <t>pdf</t>
        </is>
      </c>
      <c r="J627" t="inlineStr">
        <is>
          <t>2023-06-27</t>
        </is>
      </c>
      <c r="K627" t="inlineStr">
        <is>
          <t>data/raw/28169275000172/483973_regulamento_regulamento_483973_2023-06-27.pdf</t>
        </is>
      </c>
      <c r="L627" t="inlineStr">
        <is>
          <t>True</t>
        </is>
      </c>
      <c r="M627" t="inlineStr">
        <is>
          <t>1000616</t>
        </is>
      </c>
      <c r="N627" t="inlineStr">
        <is>
          <t>c73a55bbf3ef88ca238559bb9a497a795744481005c60304e212d88d923a40e0</t>
        </is>
      </c>
      <c r="O627" t="inlineStr">
        <is>
          <t>hashed</t>
        </is>
      </c>
      <c r="P627" t="inlineStr">
        <is>
          <t>pricing_tranche_enriched</t>
        </is>
      </c>
      <c r="Q627" t="inlineStr">
        <is>
          <t>fonte</t>
        </is>
      </c>
      <c r="R627" t="inlineStr">
        <is>
          <t>483973_regulamento_regulamento_483973_2023-06-27.pdf · ID 483973 · 27/06/2023</t>
        </is>
      </c>
      <c r="S627" t="inlineStr">
        <is>
          <t>1</t>
        </is>
      </c>
      <c r="T627" t="inlineStr">
        <is>
          <t>False</t>
        </is>
      </c>
      <c r="U627" t="inlineStr">
        <is>
          <t>2024</t>
        </is>
      </c>
      <c r="V627" t="inlineStr">
        <is>
          <t>2024FY</t>
        </is>
      </c>
      <c r="W627" t="inlineStr">
        <is>
          <t>ocr_parse_extract</t>
        </is>
      </c>
      <c r="X627" t="inlineStr">
        <is>
          <t>local_ready</t>
        </is>
      </c>
      <c r="Y627" t="inlineStr">
        <is>
          <t>doc-0018</t>
        </is>
      </c>
      <c r="Z627" t="inlineStr">
        <is>
          <t>28169275000172</t>
        </is>
      </c>
      <c r="AA627" t="inlineStr">
        <is>
          <t>https://fnet.bmfbovespa.com.br/fnet/publico/exibirDocumento?id=483973&amp;cvm=true</t>
        </is>
      </c>
    </row>
    <row r="628">
      <c r="A628" t="inlineStr">
        <is>
          <t>5da314194e9f39c4</t>
        </is>
      </c>
      <c r="B628" t="inlineStr">
        <is>
          <t>28169275000172</t>
        </is>
      </c>
      <c r="C628" t="inlineStr">
        <is>
          <t>FUNDO DE INVESTIMENTO EM DIREITOS CREDITÓRIOS PAGSEGURO I</t>
        </is>
      </c>
      <c r="D628" t="inlineStr">
        <is>
          <t>Meios de Pagamento e Cartões</t>
        </is>
      </c>
      <c r="E628" t="inlineStr">
        <is>
          <t>Arranjos de pagamento/adquirência</t>
        </is>
      </c>
      <c r="F628" t="inlineStr">
        <is>
          <t>248338_regulamento_regulamento_248338_2021-12-16.pdf</t>
        </is>
      </c>
      <c r="G628" t="inlineStr">
        <is>
          <t>248338</t>
        </is>
      </c>
      <c r="H628" t="inlineStr">
        <is>
          <t>regulamento</t>
        </is>
      </c>
      <c r="I628" t="inlineStr">
        <is>
          <t>pdf</t>
        </is>
      </c>
      <c r="J628" t="inlineStr">
        <is>
          <t>2021-12-16</t>
        </is>
      </c>
      <c r="K628" t="inlineStr">
        <is>
          <t>data/raw/28169275000172/248338_regulamento_regulamento_248338_2021-12-16.pdf</t>
        </is>
      </c>
      <c r="L628" t="inlineStr">
        <is>
          <t>True</t>
        </is>
      </c>
      <c r="M628" t="inlineStr">
        <is>
          <t>999188</t>
        </is>
      </c>
      <c r="N628" t="inlineStr">
        <is>
          <t>7135b9815a412a275911e626267ad8349bb8ae15c788588acfaf708c949a7a5f</t>
        </is>
      </c>
      <c r="O628" t="inlineStr">
        <is>
          <t>hashed</t>
        </is>
      </c>
      <c r="P628" t="inlineStr">
        <is>
          <t>pricing_tranche_enriched</t>
        </is>
      </c>
      <c r="Q628" t="inlineStr">
        <is>
          <t>fonte</t>
        </is>
      </c>
      <c r="R628" t="inlineStr">
        <is>
          <t>248338_regulamento_regulamento_248338_2021-12-16.pdf · ID 248338 · 16/12/2021</t>
        </is>
      </c>
      <c r="S628" t="inlineStr">
        <is>
          <t>1</t>
        </is>
      </c>
      <c r="T628" t="inlineStr">
        <is>
          <t>False</t>
        </is>
      </c>
      <c r="U628" t="inlineStr">
        <is>
          <t>2024</t>
        </is>
      </c>
      <c r="V628" t="inlineStr">
        <is>
          <t>2024FY</t>
        </is>
      </c>
      <c r="W628" t="inlineStr">
        <is>
          <t>ocr_parse_extract</t>
        </is>
      </c>
      <c r="X628" t="inlineStr">
        <is>
          <t>local_ready</t>
        </is>
      </c>
      <c r="Y628" t="inlineStr">
        <is>
          <t>doc-0018</t>
        </is>
      </c>
      <c r="Z628" t="inlineStr">
        <is>
          <t>28169275000172</t>
        </is>
      </c>
      <c r="AA628" t="inlineStr">
        <is>
          <t>https://fnet.bmfbovespa.com.br/fnet/publico/exibirDocumento?id=248338&amp;cvm=true</t>
        </is>
      </c>
    </row>
    <row r="629">
      <c r="A629" t="inlineStr">
        <is>
          <t>bb83bf14af8bfe87</t>
        </is>
      </c>
      <c r="B629" t="inlineStr">
        <is>
          <t>28169275000172</t>
        </is>
      </c>
      <c r="C629" t="inlineStr">
        <is>
          <t>FUNDO DE INVESTIMENTO EM DIREITOS CREDITÓRIOS PAGSEGURO I</t>
        </is>
      </c>
      <c r="D629" t="inlineStr">
        <is>
          <t>Meios de Pagamento e Cartões</t>
        </is>
      </c>
      <c r="E629" t="inlineStr">
        <is>
          <t>Arranjos de pagamento/adquirência</t>
        </is>
      </c>
      <c r="F629" t="inlineStr">
        <is>
          <t>28169275000172_1149521_regulamento_regulamento_1149521_2026-03-25.txt</t>
        </is>
      </c>
      <c r="G629" t="inlineStr">
        <is>
          <t>28169275000172</t>
        </is>
      </c>
      <c r="H629" t="inlineStr">
        <is>
          <t>regulamento</t>
        </is>
      </c>
      <c r="I629" t="inlineStr">
        <is>
          <t>text_cache</t>
        </is>
      </c>
      <c r="J629" t="inlineStr"/>
      <c r="K629" t="inlineStr">
        <is>
          <t>outputs/fidc_director_deep_diagnostic_20260609/pdf_text_cache/28169275000172_1149521_regulamento_regulamento_1149521_2026-03-25.txt</t>
        </is>
      </c>
      <c r="L629" t="inlineStr">
        <is>
          <t>True</t>
        </is>
      </c>
      <c r="M629" t="inlineStr">
        <is>
          <t>215523</t>
        </is>
      </c>
      <c r="N629" t="inlineStr">
        <is>
          <t>c0c3874fb4c3c467518e3f36dc3db96f2f38db64591b7bf5d760df6b9d43e42d</t>
        </is>
      </c>
      <c r="O629" t="inlineStr">
        <is>
          <t>hashed</t>
        </is>
      </c>
      <c r="P629" t="inlineStr">
        <is>
          <t>cedentes_sacados_candidates</t>
        </is>
      </c>
      <c r="Q629" t="inlineStr">
        <is>
          <t>source_cache</t>
        </is>
      </c>
      <c r="R629" t="inlineStr">
        <is>
          <t>outputs/fidc_director_deep_diagnostic_20260609/pdf_text_cache/28169275000172_1149521_regulamento_regulamento_1149521_2026-03-25.txt</t>
        </is>
      </c>
      <c r="S629" t="inlineStr">
        <is>
          <t>97</t>
        </is>
      </c>
      <c r="T629" t="inlineStr">
        <is>
          <t>False</t>
        </is>
      </c>
      <c r="U629" t="inlineStr">
        <is>
          <t>2024</t>
        </is>
      </c>
      <c r="V629" t="inlineStr">
        <is>
          <t>2024FY</t>
        </is>
      </c>
      <c r="W629" t="inlineStr">
        <is>
          <t>parse_extract</t>
        </is>
      </c>
      <c r="X629" t="inlineStr">
        <is>
          <t>local_ready</t>
        </is>
      </c>
      <c r="Y629" t="inlineStr">
        <is>
          <t>doc-0018</t>
        </is>
      </c>
      <c r="Z629" t="inlineStr">
        <is>
          <t>28169275000172</t>
        </is>
      </c>
      <c r="AA629" t="inlineStr">
        <is>
          <t>https://fnet.bmfbovespa.com.br/fnet/publico/exibirDocumento?id=28169275000172&amp;cvm=true</t>
        </is>
      </c>
    </row>
    <row r="630">
      <c r="A630" t="inlineStr">
        <is>
          <t>7201d4045747f836</t>
        </is>
      </c>
      <c r="B630" t="inlineStr">
        <is>
          <t>31570767000180</t>
        </is>
      </c>
      <c r="C630" t="inlineStr">
        <is>
          <t>FUNDO DE INVESTIMENTO EM DIREITOS CREDITÓRIOS TRADEPAY VAREJO I</t>
        </is>
      </c>
      <c r="D630" t="inlineStr">
        <is>
          <t>Imobiliário</t>
        </is>
      </c>
      <c r="E630" t="inlineStr">
        <is>
          <t>Imobiliário</t>
        </is>
      </c>
      <c r="F630" t="inlineStr">
        <is>
          <t>31570767000180_1203635_regulamento_regulamento_1203635_2026-05-25_2026-05-25.txt</t>
        </is>
      </c>
      <c r="G630" t="inlineStr">
        <is>
          <t>31570767000180</t>
        </is>
      </c>
      <c r="H630" t="inlineStr">
        <is>
          <t>regulamento</t>
        </is>
      </c>
      <c r="I630" t="inlineStr">
        <is>
          <t>text_cache</t>
        </is>
      </c>
      <c r="J630" t="inlineStr"/>
      <c r="K630" t="inlineStr">
        <is>
          <t>outputs/fidc_director_deep_diagnostic_20260609/pdf_text_cache/31570767000180_1203635_regulamento_regulamento_1203635_2026-05-25_2026-05-25.txt</t>
        </is>
      </c>
      <c r="L630" t="inlineStr">
        <is>
          <t>True</t>
        </is>
      </c>
      <c r="M630" t="inlineStr">
        <is>
          <t>96088</t>
        </is>
      </c>
      <c r="N630" t="inlineStr">
        <is>
          <t>97121604ebdabd1ecdb60192e0c1fdadbd63dc8facc6baa659d180eb13a069e4</t>
        </is>
      </c>
      <c r="O630" t="inlineStr">
        <is>
          <t>hashed</t>
        </is>
      </c>
      <c r="P630" t="inlineStr">
        <is>
          <t>cedentes_sacados_candidates</t>
        </is>
      </c>
      <c r="Q630" t="inlineStr">
        <is>
          <t>source_cache</t>
        </is>
      </c>
      <c r="R630" t="inlineStr">
        <is>
          <t>outputs/fidc_director_deep_diagnostic_20260609/pdf_text_cache/31570767000180_1203635_regulamento_regulamento_1203635_2026-05-25_2026-05-25.txt</t>
        </is>
      </c>
      <c r="S630" t="inlineStr">
        <is>
          <t>48</t>
        </is>
      </c>
      <c r="T630" t="inlineStr">
        <is>
          <t>False</t>
        </is>
      </c>
      <c r="U630" t="inlineStr">
        <is>
          <t>2024</t>
        </is>
      </c>
      <c r="V630" t="inlineStr">
        <is>
          <t>2024FY</t>
        </is>
      </c>
      <c r="W630" t="inlineStr">
        <is>
          <t>parse_extract</t>
        </is>
      </c>
      <c r="X630" t="inlineStr">
        <is>
          <t>local_ready</t>
        </is>
      </c>
      <c r="Y630" t="inlineStr">
        <is>
          <t>doc-0018</t>
        </is>
      </c>
      <c r="Z630" t="inlineStr">
        <is>
          <t>31570767000180</t>
        </is>
      </c>
      <c r="AA630" t="inlineStr">
        <is>
          <t>https://fnet.bmfbovespa.com.br/fnet/publico/exibirDocumento?id=31570767000180&amp;cvm=true</t>
        </is>
      </c>
    </row>
    <row r="631">
      <c r="A631" t="inlineStr">
        <is>
          <t>d83c3d964439bb55</t>
        </is>
      </c>
      <c r="B631" t="inlineStr">
        <is>
          <t>35868110000154</t>
        </is>
      </c>
      <c r="C631" t="inlineStr">
        <is>
          <t>FUNDO DE INVESTIMENTO EM DIREITOS CREDITÓRIOS BV - CRÉDITO DE VEÍCULOS RESPONSABILIDADE LIMITADA</t>
        </is>
      </c>
      <c r="D631" t="inlineStr">
        <is>
          <t>Sem oferta CVM mapeada</t>
        </is>
      </c>
      <c r="E631" t="inlineStr">
        <is>
          <t>Sem oferta CVM mapeada</t>
        </is>
      </c>
      <c r="F631" t="inlineStr">
        <is>
          <t>537767_assembleia_assembleia_537767_2023-10-09.pdf</t>
        </is>
      </c>
      <c r="G631" t="inlineStr">
        <is>
          <t>537767</t>
        </is>
      </c>
      <c r="H631" t="inlineStr">
        <is>
          <t>assembleia</t>
        </is>
      </c>
      <c r="I631" t="inlineStr">
        <is>
          <t>pdf</t>
        </is>
      </c>
      <c r="J631" t="inlineStr">
        <is>
          <t>2023-10-09</t>
        </is>
      </c>
      <c r="K631" t="inlineStr">
        <is>
          <t>data/raw/35868110000154/537767_assembleia_assembleia_537767_2023-10-09.pdf</t>
        </is>
      </c>
      <c r="L631" t="inlineStr">
        <is>
          <t>True</t>
        </is>
      </c>
      <c r="M631" t="inlineStr">
        <is>
          <t>739397</t>
        </is>
      </c>
      <c r="N631" t="inlineStr">
        <is>
          <t>8b741c5e2374c1a17b5980b9bbbccd4ad01bf64bf44ce38035e0939003dffcca</t>
        </is>
      </c>
      <c r="O631" t="inlineStr">
        <is>
          <t>hashed</t>
        </is>
      </c>
      <c r="P631" t="inlineStr">
        <is>
          <t>pricing_tranche_enriched</t>
        </is>
      </c>
      <c r="Q631" t="inlineStr">
        <is>
          <t>fonte</t>
        </is>
      </c>
      <c r="R631" t="inlineStr">
        <is>
          <t>537767_assembleia_assembleia_537767_2023-10-09.pdf · ID 537767 · 09/10/2023 10:00</t>
        </is>
      </c>
      <c r="S631" t="inlineStr">
        <is>
          <t>1</t>
        </is>
      </c>
      <c r="T631" t="inlineStr">
        <is>
          <t>False</t>
        </is>
      </c>
      <c r="U631" t="inlineStr"/>
      <c r="V631" t="inlineStr"/>
      <c r="W631" t="inlineStr">
        <is>
          <t>ocr_parse_extract</t>
        </is>
      </c>
      <c r="X631" t="inlineStr">
        <is>
          <t>local_ready</t>
        </is>
      </c>
      <c r="Y631" t="inlineStr">
        <is>
          <t>doc-0019</t>
        </is>
      </c>
      <c r="Z631" t="inlineStr">
        <is>
          <t>35868110000154</t>
        </is>
      </c>
      <c r="AA631" t="inlineStr">
        <is>
          <t>https://fnet.bmfbovespa.com.br/fnet/publico/exibirDocumento?id=537767&amp;cvm=true</t>
        </is>
      </c>
    </row>
    <row r="632">
      <c r="A632" t="inlineStr">
        <is>
          <t>d5020b78e64632b4</t>
        </is>
      </c>
      <c r="B632" t="inlineStr">
        <is>
          <t>35868110000154</t>
        </is>
      </c>
      <c r="C632" t="inlineStr">
        <is>
          <t>FUNDO DE INVESTIMENTO EM DIREITOS CREDITÓRIOS BV - CRÉDITO DE VEÍCULOS RESPONSABILIDADE LIMITADA</t>
        </is>
      </c>
      <c r="D632" t="inlineStr">
        <is>
          <t>Sem oferta CVM mapeada</t>
        </is>
      </c>
      <c r="E632" t="inlineStr">
        <is>
          <t>Sem oferta CVM mapeada</t>
        </is>
      </c>
      <c r="F632" t="inlineStr">
        <is>
          <t>516120_assembleia_assembleia_516120_2023-08-31.pdf</t>
        </is>
      </c>
      <c r="G632" t="inlineStr">
        <is>
          <t>516120</t>
        </is>
      </c>
      <c r="H632" t="inlineStr">
        <is>
          <t>assembleia</t>
        </is>
      </c>
      <c r="I632" t="inlineStr">
        <is>
          <t>pdf</t>
        </is>
      </c>
      <c r="J632" t="inlineStr">
        <is>
          <t>2023-08-31</t>
        </is>
      </c>
      <c r="K632" t="inlineStr">
        <is>
          <t>data/raw/35868110000154/516120_assembleia_assembleia_516120_2023-08-31.pdf</t>
        </is>
      </c>
      <c r="L632" t="inlineStr">
        <is>
          <t>True</t>
        </is>
      </c>
      <c r="M632" t="inlineStr">
        <is>
          <t>775430</t>
        </is>
      </c>
      <c r="N632" t="inlineStr">
        <is>
          <t>afc907753e28a2edd031099a4687eae7b27494e31ab67c07b46d68945d605af9</t>
        </is>
      </c>
      <c r="O632" t="inlineStr">
        <is>
          <t>hashed</t>
        </is>
      </c>
      <c r="P632" t="inlineStr">
        <is>
          <t>pricing_tranche_enriched</t>
        </is>
      </c>
      <c r="Q632" t="inlineStr">
        <is>
          <t>fonte</t>
        </is>
      </c>
      <c r="R632" t="inlineStr">
        <is>
          <t>516120_assembleia_assembleia_516120_2023-08-31.pdf · ID 516120 · 31/08/2023 10:00</t>
        </is>
      </c>
      <c r="S632" t="inlineStr">
        <is>
          <t>1</t>
        </is>
      </c>
      <c r="T632" t="inlineStr">
        <is>
          <t>False</t>
        </is>
      </c>
      <c r="U632" t="inlineStr"/>
      <c r="V632" t="inlineStr"/>
      <c r="W632" t="inlineStr">
        <is>
          <t>ocr_parse_extract</t>
        </is>
      </c>
      <c r="X632" t="inlineStr">
        <is>
          <t>local_ready</t>
        </is>
      </c>
      <c r="Y632" t="inlineStr">
        <is>
          <t>doc-0019</t>
        </is>
      </c>
      <c r="Z632" t="inlineStr">
        <is>
          <t>35868110000154</t>
        </is>
      </c>
      <c r="AA632" t="inlineStr">
        <is>
          <t>https://fnet.bmfbovespa.com.br/fnet/publico/exibirDocumento?id=516120&amp;cvm=true</t>
        </is>
      </c>
    </row>
    <row r="633">
      <c r="A633" t="inlineStr">
        <is>
          <t>90dca74b9ffb3547</t>
        </is>
      </c>
      <c r="B633" t="inlineStr">
        <is>
          <t>35868110000154</t>
        </is>
      </c>
      <c r="C633" t="inlineStr">
        <is>
          <t>FUNDO DE INVESTIMENTO EM DIREITOS CREDITÓRIOS BV - CRÉDITO DE VEÍCULOS RESPONSABILIDADE LIMITADA</t>
        </is>
      </c>
      <c r="D633" t="inlineStr">
        <is>
          <t>Sem oferta CVM mapeada</t>
        </is>
      </c>
      <c r="E633" t="inlineStr">
        <is>
          <t>Sem oferta CVM mapeada</t>
        </is>
      </c>
      <c r="F633" t="inlineStr">
        <is>
          <t>313668_assembleia_assembleia_313668_2022-06-09.pdf</t>
        </is>
      </c>
      <c r="G633" t="inlineStr">
        <is>
          <t>313668</t>
        </is>
      </c>
      <c r="H633" t="inlineStr">
        <is>
          <t>assembleia</t>
        </is>
      </c>
      <c r="I633" t="inlineStr">
        <is>
          <t>pdf</t>
        </is>
      </c>
      <c r="J633" t="inlineStr">
        <is>
          <t>2022-06-09</t>
        </is>
      </c>
      <c r="K633" t="inlineStr">
        <is>
          <t>data/raw/35868110000154/313668_assembleia_assembleia_313668_2022-06-09.pdf</t>
        </is>
      </c>
      <c r="L633" t="inlineStr">
        <is>
          <t>True</t>
        </is>
      </c>
      <c r="M633" t="inlineStr">
        <is>
          <t>440281</t>
        </is>
      </c>
      <c r="N633" t="inlineStr">
        <is>
          <t>e95417a89cab198e6a3cd4773c935057c85e9dfe1621af622b36ecb727cd8809</t>
        </is>
      </c>
      <c r="O633" t="inlineStr">
        <is>
          <t>hashed</t>
        </is>
      </c>
      <c r="P633" t="inlineStr">
        <is>
          <t>pricing_tranche_enriched</t>
        </is>
      </c>
      <c r="Q633" t="inlineStr">
        <is>
          <t>fonte</t>
        </is>
      </c>
      <c r="R633" t="inlineStr">
        <is>
          <t>313668_assembleia_assembleia_313668_2022-06-09.pdf · ID 313668 · 09/06/2022 17:00</t>
        </is>
      </c>
      <c r="S633" t="inlineStr">
        <is>
          <t>1</t>
        </is>
      </c>
      <c r="T633" t="inlineStr">
        <is>
          <t>False</t>
        </is>
      </c>
      <c r="U633" t="inlineStr"/>
      <c r="V633" t="inlineStr"/>
      <c r="W633" t="inlineStr">
        <is>
          <t>ocr_parse_extract</t>
        </is>
      </c>
      <c r="X633" t="inlineStr">
        <is>
          <t>local_ready</t>
        </is>
      </c>
      <c r="Y633" t="inlineStr">
        <is>
          <t>doc-0019</t>
        </is>
      </c>
      <c r="Z633" t="inlineStr">
        <is>
          <t>35868110000154</t>
        </is>
      </c>
      <c r="AA633" t="inlineStr">
        <is>
          <t>https://fnet.bmfbovespa.com.br/fnet/publico/exibirDocumento?id=313668&amp;cvm=true</t>
        </is>
      </c>
    </row>
    <row r="634">
      <c r="A634" t="inlineStr">
        <is>
          <t>b378ae50ad372746</t>
        </is>
      </c>
      <c r="B634" t="inlineStr">
        <is>
          <t>35868110000154</t>
        </is>
      </c>
      <c r="C634" t="inlineStr">
        <is>
          <t>FUNDO DE INVESTIMENTO EM DIREITOS CREDITÓRIOS BV - CRÉDITO DE VEÍCULOS RESPONSABILIDADE LIMITADA</t>
        </is>
      </c>
      <c r="D634" t="inlineStr">
        <is>
          <t>Sem oferta CVM mapeada</t>
        </is>
      </c>
      <c r="E634" t="inlineStr">
        <is>
          <t>Sem oferta CVM mapeada</t>
        </is>
      </c>
      <c r="F634" t="inlineStr">
        <is>
          <t>179879_assembleia_assembleia_179879_2021-05-27.pdf</t>
        </is>
      </c>
      <c r="G634" t="inlineStr">
        <is>
          <t>179879</t>
        </is>
      </c>
      <c r="H634" t="inlineStr">
        <is>
          <t>assembleia</t>
        </is>
      </c>
      <c r="I634" t="inlineStr">
        <is>
          <t>pdf</t>
        </is>
      </c>
      <c r="J634" t="inlineStr">
        <is>
          <t>2021-05-27</t>
        </is>
      </c>
      <c r="K634" t="inlineStr">
        <is>
          <t>data/raw/35868110000154/179879_assembleia_assembleia_179879_2021-05-27.pdf</t>
        </is>
      </c>
      <c r="L634" t="inlineStr">
        <is>
          <t>True</t>
        </is>
      </c>
      <c r="M634" t="inlineStr">
        <is>
          <t>1550114</t>
        </is>
      </c>
      <c r="N634" t="inlineStr">
        <is>
          <t>fa2e45f00e57179bc79d74b01197e802abd2a63d5e814c3e7c59ab751c0a0861</t>
        </is>
      </c>
      <c r="O634" t="inlineStr">
        <is>
          <t>hashed</t>
        </is>
      </c>
      <c r="P634" t="inlineStr">
        <is>
          <t>pricing_tranche_enriched</t>
        </is>
      </c>
      <c r="Q634" t="inlineStr">
        <is>
          <t>fonte</t>
        </is>
      </c>
      <c r="R634" t="inlineStr">
        <is>
          <t>179879_assembleia_assembleia_179879_2021-05-27.pdf · ID 179879 · 27/05/2021 18:30</t>
        </is>
      </c>
      <c r="S634" t="inlineStr">
        <is>
          <t>1</t>
        </is>
      </c>
      <c r="T634" t="inlineStr">
        <is>
          <t>False</t>
        </is>
      </c>
      <c r="U634" t="inlineStr"/>
      <c r="V634" t="inlineStr"/>
      <c r="W634" t="inlineStr">
        <is>
          <t>ocr_parse_extract</t>
        </is>
      </c>
      <c r="X634" t="inlineStr">
        <is>
          <t>local_ready</t>
        </is>
      </c>
      <c r="Y634" t="inlineStr">
        <is>
          <t>doc-0019</t>
        </is>
      </c>
      <c r="Z634" t="inlineStr">
        <is>
          <t>35868110000154</t>
        </is>
      </c>
      <c r="AA634" t="inlineStr">
        <is>
          <t>https://fnet.bmfbovespa.com.br/fnet/publico/exibirDocumento?id=179879&amp;cvm=true</t>
        </is>
      </c>
    </row>
    <row r="635">
      <c r="A635" t="inlineStr">
        <is>
          <t>2bf1110417d363d5</t>
        </is>
      </c>
      <c r="B635" t="inlineStr">
        <is>
          <t>35868110000154</t>
        </is>
      </c>
      <c r="C635" t="inlineStr">
        <is>
          <t>FUNDO DE INVESTIMENTO EM DIREITOS CREDITÓRIOS BV - CRÉDITO DE VEÍCULOS RESPONSABILIDADE LIMITADA</t>
        </is>
      </c>
      <c r="D635" t="inlineStr">
        <is>
          <t>Sem oferta CVM mapeada</t>
        </is>
      </c>
      <c r="E635" t="inlineStr">
        <is>
          <t>Sem oferta CVM mapeada</t>
        </is>
      </c>
      <c r="F635" t="inlineStr">
        <is>
          <t>1017504.local.json</t>
        </is>
      </c>
      <c r="G635" t="inlineStr">
        <is>
          <t>1017504</t>
        </is>
      </c>
      <c r="H635" t="inlineStr">
        <is>
          <t>extracao_json</t>
        </is>
      </c>
      <c r="I635" t="inlineStr">
        <is>
          <t>extraction_json</t>
        </is>
      </c>
      <c r="J635" t="inlineStr"/>
      <c r="K635" t="inlineStr">
        <is>
          <t>data/regulatory_extractions/35868110000154/1017504.local.json</t>
        </is>
      </c>
      <c r="L635" t="inlineStr">
        <is>
          <t>True</t>
        </is>
      </c>
      <c r="M635" t="inlineStr">
        <is>
          <t>3008</t>
        </is>
      </c>
      <c r="N635" t="inlineStr">
        <is>
          <t>e12392b3d75834fc838ebc9944a4fba20f73d0aff72ffa9991073040536fa3dc</t>
        </is>
      </c>
      <c r="O635" t="inlineStr">
        <is>
          <t>hashed</t>
        </is>
      </c>
      <c r="P635" t="inlineStr">
        <is>
          <t>regulatory_extractions</t>
        </is>
      </c>
      <c r="Q635" t="inlineStr">
        <is>
          <t>local_json</t>
        </is>
      </c>
      <c r="R635" t="inlineStr">
        <is>
          <t>data/regulatory_extractions/35868110000154/1017504.local.json</t>
        </is>
      </c>
      <c r="S635" t="inlineStr">
        <is>
          <t>1</t>
        </is>
      </c>
      <c r="T635" t="inlineStr">
        <is>
          <t>False</t>
        </is>
      </c>
      <c r="U635" t="inlineStr"/>
      <c r="V635" t="inlineStr"/>
      <c r="W635" t="inlineStr">
        <is>
          <t>consolidate_extraction</t>
        </is>
      </c>
      <c r="X635" t="inlineStr">
        <is>
          <t>local_ready</t>
        </is>
      </c>
      <c r="Y635" t="inlineStr">
        <is>
          <t>doc-0019</t>
        </is>
      </c>
      <c r="Z635" t="inlineStr">
        <is>
          <t>35868110000154</t>
        </is>
      </c>
      <c r="AA635" t="inlineStr">
        <is>
          <t>https://fnet.bmfbovespa.com.br/fnet/publico/exibirDocumento?id=1017504&amp;cvm=true</t>
        </is>
      </c>
    </row>
    <row r="636">
      <c r="A636" t="inlineStr">
        <is>
          <t>0f55d4a9b1024d94</t>
        </is>
      </c>
      <c r="B636" t="inlineStr">
        <is>
          <t>35868110000154</t>
        </is>
      </c>
      <c r="C636" t="inlineStr">
        <is>
          <t>FUNDO DE INVESTIMENTO EM DIREITOS CREDITÓRIOS BV - CRÉDITO DE VEÍCULOS RESPONSABILIDADE LIMITADA</t>
        </is>
      </c>
      <c r="D636" t="inlineStr">
        <is>
          <t>Sem oferta CVM mapeada</t>
        </is>
      </c>
      <c r="E636" t="inlineStr">
        <is>
          <t>Sem oferta CVM mapeada</t>
        </is>
      </c>
      <c r="F636" t="inlineStr">
        <is>
          <t>1068798.local.json</t>
        </is>
      </c>
      <c r="G636" t="inlineStr">
        <is>
          <t>1068798</t>
        </is>
      </c>
      <c r="H636" t="inlineStr">
        <is>
          <t>extracao_json</t>
        </is>
      </c>
      <c r="I636" t="inlineStr">
        <is>
          <t>extraction_json</t>
        </is>
      </c>
      <c r="J636" t="inlineStr"/>
      <c r="K636" t="inlineStr">
        <is>
          <t>data/regulatory_extractions/35868110000154/1068798.local.json</t>
        </is>
      </c>
      <c r="L636" t="inlineStr">
        <is>
          <t>True</t>
        </is>
      </c>
      <c r="M636" t="inlineStr">
        <is>
          <t>14540</t>
        </is>
      </c>
      <c r="N636" t="inlineStr">
        <is>
          <t>4cda0303dc379a4b8597e39fb52cfc3ebebd13525cc193ea05303961f4078da1</t>
        </is>
      </c>
      <c r="O636" t="inlineStr">
        <is>
          <t>hashed</t>
        </is>
      </c>
      <c r="P636" t="inlineStr">
        <is>
          <t>regulatory_extractions</t>
        </is>
      </c>
      <c r="Q636" t="inlineStr">
        <is>
          <t>local_json</t>
        </is>
      </c>
      <c r="R636" t="inlineStr">
        <is>
          <t>data/regulatory_extractions/35868110000154/1068798.local.json</t>
        </is>
      </c>
      <c r="S636" t="inlineStr">
        <is>
          <t>1</t>
        </is>
      </c>
      <c r="T636" t="inlineStr">
        <is>
          <t>False</t>
        </is>
      </c>
      <c r="U636" t="inlineStr"/>
      <c r="V636" t="inlineStr"/>
      <c r="W636" t="inlineStr">
        <is>
          <t>consolidate_extraction</t>
        </is>
      </c>
      <c r="X636" t="inlineStr">
        <is>
          <t>local_ready</t>
        </is>
      </c>
      <c r="Y636" t="inlineStr">
        <is>
          <t>doc-0019</t>
        </is>
      </c>
      <c r="Z636" t="inlineStr">
        <is>
          <t>35868110000154</t>
        </is>
      </c>
      <c r="AA636" t="inlineStr">
        <is>
          <t>https://fnet.bmfbovespa.com.br/fnet/publico/exibirDocumento?id=1068798&amp;cvm=true</t>
        </is>
      </c>
    </row>
    <row r="637">
      <c r="A637" t="inlineStr">
        <is>
          <t>41892e3f1ea01954</t>
        </is>
      </c>
      <c r="B637" t="inlineStr">
        <is>
          <t>35868110000154</t>
        </is>
      </c>
      <c r="C637" t="inlineStr">
        <is>
          <t>FUNDO DE INVESTIMENTO EM DIREITOS CREDITÓRIOS BV - CRÉDITO DE VEÍCULOS RESPONSABILIDADE LIMITADA</t>
        </is>
      </c>
      <c r="D637" t="inlineStr">
        <is>
          <t>Sem oferta CVM mapeada</t>
        </is>
      </c>
      <c r="E637" t="inlineStr">
        <is>
          <t>Sem oferta CVM mapeada</t>
        </is>
      </c>
      <c r="F637" t="inlineStr">
        <is>
          <t>145157.local.json</t>
        </is>
      </c>
      <c r="G637" t="inlineStr">
        <is>
          <t>145157</t>
        </is>
      </c>
      <c r="H637" t="inlineStr">
        <is>
          <t>extracao_json</t>
        </is>
      </c>
      <c r="I637" t="inlineStr">
        <is>
          <t>extraction_json</t>
        </is>
      </c>
      <c r="J637" t="inlineStr"/>
      <c r="K637" t="inlineStr">
        <is>
          <t>data/regulatory_extractions/35868110000154/145157.local.json</t>
        </is>
      </c>
      <c r="L637" t="inlineStr">
        <is>
          <t>True</t>
        </is>
      </c>
      <c r="M637" t="inlineStr">
        <is>
          <t>619</t>
        </is>
      </c>
      <c r="N637" t="inlineStr">
        <is>
          <t>d576e7baadc05097a4c8a6045de30e15b26279e4b67c03ce1b398ff06f3fe14b</t>
        </is>
      </c>
      <c r="O637" t="inlineStr">
        <is>
          <t>hashed</t>
        </is>
      </c>
      <c r="P637" t="inlineStr">
        <is>
          <t>regulatory_extractions</t>
        </is>
      </c>
      <c r="Q637" t="inlineStr">
        <is>
          <t>local_json</t>
        </is>
      </c>
      <c r="R637" t="inlineStr">
        <is>
          <t>data/regulatory_extractions/35868110000154/145157.local.json</t>
        </is>
      </c>
      <c r="S637" t="inlineStr">
        <is>
          <t>1</t>
        </is>
      </c>
      <c r="T637" t="inlineStr">
        <is>
          <t>False</t>
        </is>
      </c>
      <c r="U637" t="inlineStr"/>
      <c r="V637" t="inlineStr"/>
      <c r="W637" t="inlineStr">
        <is>
          <t>consolidate_extraction</t>
        </is>
      </c>
      <c r="X637" t="inlineStr">
        <is>
          <t>local_ready</t>
        </is>
      </c>
      <c r="Y637" t="inlineStr">
        <is>
          <t>doc-0019</t>
        </is>
      </c>
      <c r="Z637" t="inlineStr">
        <is>
          <t>35868110000154</t>
        </is>
      </c>
      <c r="AA637" t="inlineStr">
        <is>
          <t>https://fnet.bmfbovespa.com.br/fnet/publico/exibirDocumento?id=145157&amp;cvm=true</t>
        </is>
      </c>
    </row>
    <row r="638">
      <c r="A638" t="inlineStr">
        <is>
          <t>46ebd3c976128341</t>
        </is>
      </c>
      <c r="B638" t="inlineStr">
        <is>
          <t>35868110000154</t>
        </is>
      </c>
      <c r="C638" t="inlineStr">
        <is>
          <t>FUNDO DE INVESTIMENTO EM DIREITOS CREDITÓRIOS BV - CRÉDITO DE VEÍCULOS RESPONSABILIDADE LIMITADA</t>
        </is>
      </c>
      <c r="D638" t="inlineStr">
        <is>
          <t>Sem oferta CVM mapeada</t>
        </is>
      </c>
      <c r="E638" t="inlineStr">
        <is>
          <t>Sem oferta CVM mapeada</t>
        </is>
      </c>
      <c r="F638" t="inlineStr">
        <is>
          <t>145158.local.json</t>
        </is>
      </c>
      <c r="G638" t="inlineStr">
        <is>
          <t>145158</t>
        </is>
      </c>
      <c r="H638" t="inlineStr">
        <is>
          <t>extracao_json</t>
        </is>
      </c>
      <c r="I638" t="inlineStr">
        <is>
          <t>extraction_json</t>
        </is>
      </c>
      <c r="J638" t="inlineStr"/>
      <c r="K638" t="inlineStr">
        <is>
          <t>data/regulatory_extractions/35868110000154/145158.local.json</t>
        </is>
      </c>
      <c r="L638" t="inlineStr">
        <is>
          <t>True</t>
        </is>
      </c>
      <c r="M638" t="inlineStr">
        <is>
          <t>624</t>
        </is>
      </c>
      <c r="N638" t="inlineStr">
        <is>
          <t>0cfa6152cb7f3a6e75037945ab9120ec8d6e9546935cc998a764599f9b1eef6d</t>
        </is>
      </c>
      <c r="O638" t="inlineStr">
        <is>
          <t>hashed</t>
        </is>
      </c>
      <c r="P638" t="inlineStr">
        <is>
          <t>regulatory_extractions</t>
        </is>
      </c>
      <c r="Q638" t="inlineStr">
        <is>
          <t>local_json</t>
        </is>
      </c>
      <c r="R638" t="inlineStr">
        <is>
          <t>data/regulatory_extractions/35868110000154/145158.local.json</t>
        </is>
      </c>
      <c r="S638" t="inlineStr">
        <is>
          <t>1</t>
        </is>
      </c>
      <c r="T638" t="inlineStr">
        <is>
          <t>False</t>
        </is>
      </c>
      <c r="U638" t="inlineStr"/>
      <c r="V638" t="inlineStr"/>
      <c r="W638" t="inlineStr">
        <is>
          <t>consolidate_extraction</t>
        </is>
      </c>
      <c r="X638" t="inlineStr">
        <is>
          <t>local_ready</t>
        </is>
      </c>
      <c r="Y638" t="inlineStr">
        <is>
          <t>doc-0019</t>
        </is>
      </c>
      <c r="Z638" t="inlineStr">
        <is>
          <t>35868110000154</t>
        </is>
      </c>
      <c r="AA638" t="inlineStr">
        <is>
          <t>https://fnet.bmfbovespa.com.br/fnet/publico/exibirDocumento?id=145158&amp;cvm=true</t>
        </is>
      </c>
    </row>
    <row r="639">
      <c r="A639" t="inlineStr">
        <is>
          <t>68872d8c15b17e0b</t>
        </is>
      </c>
      <c r="B639" t="inlineStr">
        <is>
          <t>35868110000154</t>
        </is>
      </c>
      <c r="C639" t="inlineStr">
        <is>
          <t>FUNDO DE INVESTIMENTO EM DIREITOS CREDITÓRIOS BV - CRÉDITO DE VEÍCULOS RESPONSABILIDADE LIMITADA</t>
        </is>
      </c>
      <c r="D639" t="inlineStr">
        <is>
          <t>Sem oferta CVM mapeada</t>
        </is>
      </c>
      <c r="E639" t="inlineStr">
        <is>
          <t>Sem oferta CVM mapeada</t>
        </is>
      </c>
      <c r="F639" t="inlineStr">
        <is>
          <t>145159.local.json</t>
        </is>
      </c>
      <c r="G639" t="inlineStr">
        <is>
          <t>145159</t>
        </is>
      </c>
      <c r="H639" t="inlineStr">
        <is>
          <t>extracao_json</t>
        </is>
      </c>
      <c r="I639" t="inlineStr">
        <is>
          <t>extraction_json</t>
        </is>
      </c>
      <c r="J639" t="inlineStr"/>
      <c r="K639" t="inlineStr">
        <is>
          <t>data/regulatory_extractions/35868110000154/145159.local.json</t>
        </is>
      </c>
      <c r="L639" t="inlineStr">
        <is>
          <t>True</t>
        </is>
      </c>
      <c r="M639" t="inlineStr">
        <is>
          <t>624</t>
        </is>
      </c>
      <c r="N639" t="inlineStr">
        <is>
          <t>a7c7c77199d11c6fe7a1826e605d2a89822e5c0302ed6bc6d480560a57798eef</t>
        </is>
      </c>
      <c r="O639" t="inlineStr">
        <is>
          <t>hashed</t>
        </is>
      </c>
      <c r="P639" t="inlineStr">
        <is>
          <t>regulatory_extractions</t>
        </is>
      </c>
      <c r="Q639" t="inlineStr">
        <is>
          <t>local_json</t>
        </is>
      </c>
      <c r="R639" t="inlineStr">
        <is>
          <t>data/regulatory_extractions/35868110000154/145159.local.json</t>
        </is>
      </c>
      <c r="S639" t="inlineStr">
        <is>
          <t>1</t>
        </is>
      </c>
      <c r="T639" t="inlineStr">
        <is>
          <t>False</t>
        </is>
      </c>
      <c r="U639" t="inlineStr"/>
      <c r="V639" t="inlineStr"/>
      <c r="W639" t="inlineStr">
        <is>
          <t>consolidate_extraction</t>
        </is>
      </c>
      <c r="X639" t="inlineStr">
        <is>
          <t>local_ready</t>
        </is>
      </c>
      <c r="Y639" t="inlineStr">
        <is>
          <t>doc-0019</t>
        </is>
      </c>
      <c r="Z639" t="inlineStr">
        <is>
          <t>35868110000154</t>
        </is>
      </c>
      <c r="AA639" t="inlineStr">
        <is>
          <t>https://fnet.bmfbovespa.com.br/fnet/publico/exibirDocumento?id=145159&amp;cvm=true</t>
        </is>
      </c>
    </row>
    <row r="640">
      <c r="A640" t="inlineStr">
        <is>
          <t>3f2cf50fc2d7b142</t>
        </is>
      </c>
      <c r="B640" t="inlineStr">
        <is>
          <t>35868110000154</t>
        </is>
      </c>
      <c r="C640" t="inlineStr">
        <is>
          <t>FUNDO DE INVESTIMENTO EM DIREITOS CREDITÓRIOS BV - CRÉDITO DE VEÍCULOS RESPONSABILIDADE LIMITADA</t>
        </is>
      </c>
      <c r="D640" t="inlineStr">
        <is>
          <t>Sem oferta CVM mapeada</t>
        </is>
      </c>
      <c r="E640" t="inlineStr">
        <is>
          <t>Sem oferta CVM mapeada</t>
        </is>
      </c>
      <c r="F640" t="inlineStr">
        <is>
          <t>145162.local.json</t>
        </is>
      </c>
      <c r="G640" t="inlineStr">
        <is>
          <t>145162</t>
        </is>
      </c>
      <c r="H640" t="inlineStr">
        <is>
          <t>extracao_json</t>
        </is>
      </c>
      <c r="I640" t="inlineStr">
        <is>
          <t>extraction_json</t>
        </is>
      </c>
      <c r="J640" t="inlineStr"/>
      <c r="K640" t="inlineStr">
        <is>
          <t>data/regulatory_extractions/35868110000154/145162.local.json</t>
        </is>
      </c>
      <c r="L640" t="inlineStr">
        <is>
          <t>True</t>
        </is>
      </c>
      <c r="M640" t="inlineStr">
        <is>
          <t>624</t>
        </is>
      </c>
      <c r="N640" t="inlineStr">
        <is>
          <t>d833b46999c72f6fa49b70033aedf9f5ed056efb686e9e8b62e0a5988511b783</t>
        </is>
      </c>
      <c r="O640" t="inlineStr">
        <is>
          <t>hashed</t>
        </is>
      </c>
      <c r="P640" t="inlineStr">
        <is>
          <t>regulatory_extractions</t>
        </is>
      </c>
      <c r="Q640" t="inlineStr">
        <is>
          <t>local_json</t>
        </is>
      </c>
      <c r="R640" t="inlineStr">
        <is>
          <t>data/regulatory_extractions/35868110000154/145162.local.json</t>
        </is>
      </c>
      <c r="S640" t="inlineStr">
        <is>
          <t>1</t>
        </is>
      </c>
      <c r="T640" t="inlineStr">
        <is>
          <t>False</t>
        </is>
      </c>
      <c r="U640" t="inlineStr"/>
      <c r="V640" t="inlineStr"/>
      <c r="W640" t="inlineStr">
        <is>
          <t>consolidate_extraction</t>
        </is>
      </c>
      <c r="X640" t="inlineStr">
        <is>
          <t>local_ready</t>
        </is>
      </c>
      <c r="Y640" t="inlineStr">
        <is>
          <t>doc-0019</t>
        </is>
      </c>
      <c r="Z640" t="inlineStr">
        <is>
          <t>35868110000154</t>
        </is>
      </c>
      <c r="AA640" t="inlineStr">
        <is>
          <t>https://fnet.bmfbovespa.com.br/fnet/publico/exibirDocumento?id=145162&amp;cvm=true</t>
        </is>
      </c>
    </row>
    <row r="641">
      <c r="A641" t="inlineStr">
        <is>
          <t>5f3f5f746495b2db</t>
        </is>
      </c>
      <c r="B641" t="inlineStr">
        <is>
          <t>35868110000154</t>
        </is>
      </c>
      <c r="C641" t="inlineStr">
        <is>
          <t>FUNDO DE INVESTIMENTO EM DIREITOS CREDITÓRIOS BV - CRÉDITO DE VEÍCULOS RESPONSABILIDADE LIMITADA</t>
        </is>
      </c>
      <c r="D641" t="inlineStr">
        <is>
          <t>Sem oferta CVM mapeada</t>
        </is>
      </c>
      <c r="E641" t="inlineStr">
        <is>
          <t>Sem oferta CVM mapeada</t>
        </is>
      </c>
      <c r="F641" t="inlineStr">
        <is>
          <t>174928.local.json</t>
        </is>
      </c>
      <c r="G641" t="inlineStr">
        <is>
          <t>174928</t>
        </is>
      </c>
      <c r="H641" t="inlineStr">
        <is>
          <t>extracao_json</t>
        </is>
      </c>
      <c r="I641" t="inlineStr">
        <is>
          <t>extraction_json</t>
        </is>
      </c>
      <c r="J641" t="inlineStr"/>
      <c r="K641" t="inlineStr">
        <is>
          <t>data/regulatory_extractions/35868110000154/174928.local.json</t>
        </is>
      </c>
      <c r="L641" t="inlineStr">
        <is>
          <t>True</t>
        </is>
      </c>
      <c r="M641" t="inlineStr">
        <is>
          <t>624</t>
        </is>
      </c>
      <c r="N641" t="inlineStr">
        <is>
          <t>4d76952f6bad647bb826d6d119e61d197d22bc3dfa5165b950efd17ba0540873</t>
        </is>
      </c>
      <c r="O641" t="inlineStr">
        <is>
          <t>hashed</t>
        </is>
      </c>
      <c r="P641" t="inlineStr">
        <is>
          <t>regulatory_extractions</t>
        </is>
      </c>
      <c r="Q641" t="inlineStr">
        <is>
          <t>local_json</t>
        </is>
      </c>
      <c r="R641" t="inlineStr">
        <is>
          <t>data/regulatory_extractions/35868110000154/174928.local.json</t>
        </is>
      </c>
      <c r="S641" t="inlineStr">
        <is>
          <t>1</t>
        </is>
      </c>
      <c r="T641" t="inlineStr">
        <is>
          <t>False</t>
        </is>
      </c>
      <c r="U641" t="inlineStr"/>
      <c r="V641" t="inlineStr"/>
      <c r="W641" t="inlineStr">
        <is>
          <t>consolidate_extraction</t>
        </is>
      </c>
      <c r="X641" t="inlineStr">
        <is>
          <t>local_ready</t>
        </is>
      </c>
      <c r="Y641" t="inlineStr">
        <is>
          <t>doc-0019</t>
        </is>
      </c>
      <c r="Z641" t="inlineStr">
        <is>
          <t>35868110000154</t>
        </is>
      </c>
      <c r="AA641" t="inlineStr">
        <is>
          <t>https://fnet.bmfbovespa.com.br/fnet/publico/exibirDocumento?id=174928&amp;cvm=true</t>
        </is>
      </c>
    </row>
    <row r="642">
      <c r="A642" t="inlineStr">
        <is>
          <t>aa9fd6993228c22a</t>
        </is>
      </c>
      <c r="B642" t="inlineStr">
        <is>
          <t>35868110000154</t>
        </is>
      </c>
      <c r="C642" t="inlineStr">
        <is>
          <t>FUNDO DE INVESTIMENTO EM DIREITOS CREDITÓRIOS BV - CRÉDITO DE VEÍCULOS RESPONSABILIDADE LIMITADA</t>
        </is>
      </c>
      <c r="D642" t="inlineStr">
        <is>
          <t>Sem oferta CVM mapeada</t>
        </is>
      </c>
      <c r="E642" t="inlineStr">
        <is>
          <t>Sem oferta CVM mapeada</t>
        </is>
      </c>
      <c r="F642" t="inlineStr">
        <is>
          <t>174945.local.json</t>
        </is>
      </c>
      <c r="G642" t="inlineStr">
        <is>
          <t>174945</t>
        </is>
      </c>
      <c r="H642" t="inlineStr">
        <is>
          <t>extracao_json</t>
        </is>
      </c>
      <c r="I642" t="inlineStr">
        <is>
          <t>extraction_json</t>
        </is>
      </c>
      <c r="J642" t="inlineStr"/>
      <c r="K642" t="inlineStr">
        <is>
          <t>data/regulatory_extractions/35868110000154/174945.local.json</t>
        </is>
      </c>
      <c r="L642" t="inlineStr">
        <is>
          <t>True</t>
        </is>
      </c>
      <c r="M642" t="inlineStr">
        <is>
          <t>18998</t>
        </is>
      </c>
      <c r="N642" t="inlineStr">
        <is>
          <t>e88a6f2fd2c062e1dcc78534fa934f4c2d45f886e1e01344d6cc1fb7b641971c</t>
        </is>
      </c>
      <c r="O642" t="inlineStr">
        <is>
          <t>hashed</t>
        </is>
      </c>
      <c r="P642" t="inlineStr">
        <is>
          <t>regulatory_extractions</t>
        </is>
      </c>
      <c r="Q642" t="inlineStr">
        <is>
          <t>local_json</t>
        </is>
      </c>
      <c r="R642" t="inlineStr">
        <is>
          <t>data/regulatory_extractions/35868110000154/174945.local.json</t>
        </is>
      </c>
      <c r="S642" t="inlineStr">
        <is>
          <t>1</t>
        </is>
      </c>
      <c r="T642" t="inlineStr">
        <is>
          <t>False</t>
        </is>
      </c>
      <c r="U642" t="inlineStr"/>
      <c r="V642" t="inlineStr"/>
      <c r="W642" t="inlineStr">
        <is>
          <t>consolidate_extraction</t>
        </is>
      </c>
      <c r="X642" t="inlineStr">
        <is>
          <t>local_ready</t>
        </is>
      </c>
      <c r="Y642" t="inlineStr">
        <is>
          <t>doc-0019</t>
        </is>
      </c>
      <c r="Z642" t="inlineStr">
        <is>
          <t>35868110000154</t>
        </is>
      </c>
      <c r="AA642" t="inlineStr">
        <is>
          <t>https://fnet.bmfbovespa.com.br/fnet/publico/exibirDocumento?id=174945&amp;cvm=true</t>
        </is>
      </c>
    </row>
    <row r="643">
      <c r="A643" t="inlineStr">
        <is>
          <t>419d53b6a99b7a9d</t>
        </is>
      </c>
      <c r="B643" t="inlineStr">
        <is>
          <t>35868110000154</t>
        </is>
      </c>
      <c r="C643" t="inlineStr">
        <is>
          <t>FUNDO DE INVESTIMENTO EM DIREITOS CREDITÓRIOS BV - CRÉDITO DE VEÍCULOS RESPONSABILIDADE LIMITADA</t>
        </is>
      </c>
      <c r="D643" t="inlineStr">
        <is>
          <t>Sem oferta CVM mapeada</t>
        </is>
      </c>
      <c r="E643" t="inlineStr">
        <is>
          <t>Sem oferta CVM mapeada</t>
        </is>
      </c>
      <c r="F643" t="inlineStr">
        <is>
          <t>179879.local.json</t>
        </is>
      </c>
      <c r="G643" t="inlineStr">
        <is>
          <t>179879</t>
        </is>
      </c>
      <c r="H643" t="inlineStr">
        <is>
          <t>extracao_json</t>
        </is>
      </c>
      <c r="I643" t="inlineStr">
        <is>
          <t>extraction_json</t>
        </is>
      </c>
      <c r="J643" t="inlineStr"/>
      <c r="K643" t="inlineStr">
        <is>
          <t>data/regulatory_extractions/35868110000154/179879.local.json</t>
        </is>
      </c>
      <c r="L643" t="inlineStr">
        <is>
          <t>True</t>
        </is>
      </c>
      <c r="M643" t="inlineStr">
        <is>
          <t>18978</t>
        </is>
      </c>
      <c r="N643" t="inlineStr">
        <is>
          <t>1c2d8b46347b03c6b93724fa6c8ca3b522e727b358bef3cd7941e338f531961d</t>
        </is>
      </c>
      <c r="O643" t="inlineStr">
        <is>
          <t>hashed</t>
        </is>
      </c>
      <c r="P643" t="inlineStr">
        <is>
          <t>regulatory_extractions</t>
        </is>
      </c>
      <c r="Q643" t="inlineStr">
        <is>
          <t>local_json</t>
        </is>
      </c>
      <c r="R643" t="inlineStr">
        <is>
          <t>data/regulatory_extractions/35868110000154/179879.local.json</t>
        </is>
      </c>
      <c r="S643" t="inlineStr">
        <is>
          <t>1</t>
        </is>
      </c>
      <c r="T643" t="inlineStr">
        <is>
          <t>False</t>
        </is>
      </c>
      <c r="U643" t="inlineStr"/>
      <c r="V643" t="inlineStr"/>
      <c r="W643" t="inlineStr">
        <is>
          <t>consolidate_extraction</t>
        </is>
      </c>
      <c r="X643" t="inlineStr">
        <is>
          <t>local_ready</t>
        </is>
      </c>
      <c r="Y643" t="inlineStr">
        <is>
          <t>doc-0019</t>
        </is>
      </c>
      <c r="Z643" t="inlineStr">
        <is>
          <t>35868110000154</t>
        </is>
      </c>
      <c r="AA643" t="inlineStr">
        <is>
          <t>https://fnet.bmfbovespa.com.br/fnet/publico/exibirDocumento?id=179879&amp;cvm=true</t>
        </is>
      </c>
    </row>
    <row r="644">
      <c r="A644" t="inlineStr">
        <is>
          <t>0faff1f8304b836d</t>
        </is>
      </c>
      <c r="B644" t="inlineStr">
        <is>
          <t>35868110000154</t>
        </is>
      </c>
      <c r="C644" t="inlineStr">
        <is>
          <t>FUNDO DE INVESTIMENTO EM DIREITOS CREDITÓRIOS BV - CRÉDITO DE VEÍCULOS RESPONSABILIDADE LIMITADA</t>
        </is>
      </c>
      <c r="D644" t="inlineStr">
        <is>
          <t>Sem oferta CVM mapeada</t>
        </is>
      </c>
      <c r="E644" t="inlineStr">
        <is>
          <t>Sem oferta CVM mapeada</t>
        </is>
      </c>
      <c r="F644" t="inlineStr">
        <is>
          <t>179881.local.json</t>
        </is>
      </c>
      <c r="G644" t="inlineStr">
        <is>
          <t>179881</t>
        </is>
      </c>
      <c r="H644" t="inlineStr">
        <is>
          <t>extracao_json</t>
        </is>
      </c>
      <c r="I644" t="inlineStr">
        <is>
          <t>extraction_json</t>
        </is>
      </c>
      <c r="J644" t="inlineStr"/>
      <c r="K644" t="inlineStr">
        <is>
          <t>data/regulatory_extractions/35868110000154/179881.local.json</t>
        </is>
      </c>
      <c r="L644" t="inlineStr">
        <is>
          <t>True</t>
        </is>
      </c>
      <c r="M644" t="inlineStr">
        <is>
          <t>619</t>
        </is>
      </c>
      <c r="N644" t="inlineStr">
        <is>
          <t>75c9e745d4014a5762225e8d96049ab10fde8541a5ab26bb73df9597b72cdf2c</t>
        </is>
      </c>
      <c r="O644" t="inlineStr">
        <is>
          <t>hashed</t>
        </is>
      </c>
      <c r="P644" t="inlineStr">
        <is>
          <t>regulatory_extractions</t>
        </is>
      </c>
      <c r="Q644" t="inlineStr">
        <is>
          <t>local_json</t>
        </is>
      </c>
      <c r="R644" t="inlineStr">
        <is>
          <t>data/regulatory_extractions/35868110000154/179881.local.json</t>
        </is>
      </c>
      <c r="S644" t="inlineStr">
        <is>
          <t>1</t>
        </is>
      </c>
      <c r="T644" t="inlineStr">
        <is>
          <t>False</t>
        </is>
      </c>
      <c r="U644" t="inlineStr"/>
      <c r="V644" t="inlineStr"/>
      <c r="W644" t="inlineStr">
        <is>
          <t>consolidate_extraction</t>
        </is>
      </c>
      <c r="X644" t="inlineStr">
        <is>
          <t>local_ready</t>
        </is>
      </c>
      <c r="Y644" t="inlineStr">
        <is>
          <t>doc-0019</t>
        </is>
      </c>
      <c r="Z644" t="inlineStr">
        <is>
          <t>35868110000154</t>
        </is>
      </c>
      <c r="AA644" t="inlineStr">
        <is>
          <t>https://fnet.bmfbovespa.com.br/fnet/publico/exibirDocumento?id=179881&amp;cvm=true</t>
        </is>
      </c>
    </row>
    <row r="645">
      <c r="A645" t="inlineStr">
        <is>
          <t>08ac84961f577c97</t>
        </is>
      </c>
      <c r="B645" t="inlineStr">
        <is>
          <t>35868110000154</t>
        </is>
      </c>
      <c r="C645" t="inlineStr">
        <is>
          <t>FUNDO DE INVESTIMENTO EM DIREITOS CREDITÓRIOS BV - CRÉDITO DE VEÍCULOS RESPONSABILIDADE LIMITADA</t>
        </is>
      </c>
      <c r="D645" t="inlineStr">
        <is>
          <t>Sem oferta CVM mapeada</t>
        </is>
      </c>
      <c r="E645" t="inlineStr">
        <is>
          <t>Sem oferta CVM mapeada</t>
        </is>
      </c>
      <c r="F645" t="inlineStr">
        <is>
          <t>179891.local.json</t>
        </is>
      </c>
      <c r="G645" t="inlineStr">
        <is>
          <t>179891</t>
        </is>
      </c>
      <c r="H645" t="inlineStr">
        <is>
          <t>extracao_json</t>
        </is>
      </c>
      <c r="I645" t="inlineStr">
        <is>
          <t>extraction_json</t>
        </is>
      </c>
      <c r="J645" t="inlineStr"/>
      <c r="K645" t="inlineStr">
        <is>
          <t>data/regulatory_extractions/35868110000154/179891.local.json</t>
        </is>
      </c>
      <c r="L645" t="inlineStr">
        <is>
          <t>True</t>
        </is>
      </c>
      <c r="M645" t="inlineStr">
        <is>
          <t>619</t>
        </is>
      </c>
      <c r="N645" t="inlineStr">
        <is>
          <t>939ae18729ef1ce3865d7381dd253b210c815f26e37f7b517f7e2140ebb299a2</t>
        </is>
      </c>
      <c r="O645" t="inlineStr">
        <is>
          <t>hashed</t>
        </is>
      </c>
      <c r="P645" t="inlineStr">
        <is>
          <t>regulatory_extractions</t>
        </is>
      </c>
      <c r="Q645" t="inlineStr">
        <is>
          <t>local_json</t>
        </is>
      </c>
      <c r="R645" t="inlineStr">
        <is>
          <t>data/regulatory_extractions/35868110000154/179891.local.json</t>
        </is>
      </c>
      <c r="S645" t="inlineStr">
        <is>
          <t>1</t>
        </is>
      </c>
      <c r="T645" t="inlineStr">
        <is>
          <t>False</t>
        </is>
      </c>
      <c r="U645" t="inlineStr"/>
      <c r="V645" t="inlineStr"/>
      <c r="W645" t="inlineStr">
        <is>
          <t>consolidate_extraction</t>
        </is>
      </c>
      <c r="X645" t="inlineStr">
        <is>
          <t>local_ready</t>
        </is>
      </c>
      <c r="Y645" t="inlineStr">
        <is>
          <t>doc-0019</t>
        </is>
      </c>
      <c r="Z645" t="inlineStr">
        <is>
          <t>35868110000154</t>
        </is>
      </c>
      <c r="AA645" t="inlineStr">
        <is>
          <t>https://fnet.bmfbovespa.com.br/fnet/publico/exibirDocumento?id=179891&amp;cvm=true</t>
        </is>
      </c>
    </row>
    <row r="646">
      <c r="A646" t="inlineStr">
        <is>
          <t>f4ef3fb3621430fc</t>
        </is>
      </c>
      <c r="B646" t="inlineStr">
        <is>
          <t>35868110000154</t>
        </is>
      </c>
      <c r="C646" t="inlineStr">
        <is>
          <t>FUNDO DE INVESTIMENTO EM DIREITOS CREDITÓRIOS BV - CRÉDITO DE VEÍCULOS RESPONSABILIDADE LIMITADA</t>
        </is>
      </c>
      <c r="D646" t="inlineStr">
        <is>
          <t>Sem oferta CVM mapeada</t>
        </is>
      </c>
      <c r="E646" t="inlineStr">
        <is>
          <t>Sem oferta CVM mapeada</t>
        </is>
      </c>
      <c r="F646" t="inlineStr">
        <is>
          <t>289401.local.json</t>
        </is>
      </c>
      <c r="G646" t="inlineStr">
        <is>
          <t>289401</t>
        </is>
      </c>
      <c r="H646" t="inlineStr">
        <is>
          <t>extracao_json</t>
        </is>
      </c>
      <c r="I646" t="inlineStr">
        <is>
          <t>extraction_json</t>
        </is>
      </c>
      <c r="J646" t="inlineStr"/>
      <c r="K646" t="inlineStr">
        <is>
          <t>data/regulatory_extractions/35868110000154/289401.local.json</t>
        </is>
      </c>
      <c r="L646" t="inlineStr">
        <is>
          <t>True</t>
        </is>
      </c>
      <c r="M646" t="inlineStr">
        <is>
          <t>11077</t>
        </is>
      </c>
      <c r="N646" t="inlineStr">
        <is>
          <t>7ec43b565cb7a4c2a699d68072e5086ae12b843705d4c0bede4aa49992de5e12</t>
        </is>
      </c>
      <c r="O646" t="inlineStr">
        <is>
          <t>hashed</t>
        </is>
      </c>
      <c r="P646" t="inlineStr">
        <is>
          <t>regulatory_extractions</t>
        </is>
      </c>
      <c r="Q646" t="inlineStr">
        <is>
          <t>local_json</t>
        </is>
      </c>
      <c r="R646" t="inlineStr">
        <is>
          <t>data/regulatory_extractions/35868110000154/289401.local.json</t>
        </is>
      </c>
      <c r="S646" t="inlineStr">
        <is>
          <t>1</t>
        </is>
      </c>
      <c r="T646" t="inlineStr">
        <is>
          <t>False</t>
        </is>
      </c>
      <c r="U646" t="inlineStr"/>
      <c r="V646" t="inlineStr"/>
      <c r="W646" t="inlineStr">
        <is>
          <t>consolidate_extraction</t>
        </is>
      </c>
      <c r="X646" t="inlineStr">
        <is>
          <t>local_ready</t>
        </is>
      </c>
      <c r="Y646" t="inlineStr">
        <is>
          <t>doc-0019</t>
        </is>
      </c>
      <c r="Z646" t="inlineStr">
        <is>
          <t>35868110000154</t>
        </is>
      </c>
      <c r="AA646" t="inlineStr">
        <is>
          <t>https://fnet.bmfbovespa.com.br/fnet/publico/exibirDocumento?id=289401&amp;cvm=true</t>
        </is>
      </c>
    </row>
    <row r="647">
      <c r="A647" t="inlineStr">
        <is>
          <t>fba6a3e73fb54e79</t>
        </is>
      </c>
      <c r="B647" t="inlineStr">
        <is>
          <t>35868110000154</t>
        </is>
      </c>
      <c r="C647" t="inlineStr">
        <is>
          <t>FUNDO DE INVESTIMENTO EM DIREITOS CREDITÓRIOS BV - CRÉDITO DE VEÍCULOS RESPONSABILIDADE LIMITADA</t>
        </is>
      </c>
      <c r="D647" t="inlineStr">
        <is>
          <t>Sem oferta CVM mapeada</t>
        </is>
      </c>
      <c r="E647" t="inlineStr">
        <is>
          <t>Sem oferta CVM mapeada</t>
        </is>
      </c>
      <c r="F647" t="inlineStr">
        <is>
          <t>289716.local.json</t>
        </is>
      </c>
      <c r="G647" t="inlineStr">
        <is>
          <t>289716</t>
        </is>
      </c>
      <c r="H647" t="inlineStr">
        <is>
          <t>extracao_json</t>
        </is>
      </c>
      <c r="I647" t="inlineStr">
        <is>
          <t>extraction_json</t>
        </is>
      </c>
      <c r="J647" t="inlineStr"/>
      <c r="K647" t="inlineStr">
        <is>
          <t>data/regulatory_extractions/35868110000154/289716.local.json</t>
        </is>
      </c>
      <c r="L647" t="inlineStr">
        <is>
          <t>True</t>
        </is>
      </c>
      <c r="M647" t="inlineStr">
        <is>
          <t>26544</t>
        </is>
      </c>
      <c r="N647" t="inlineStr">
        <is>
          <t>1ea97c1768692a559d34fe0b21f92cfe1ba5454f0dd08bea9f23cf3403d920e8</t>
        </is>
      </c>
      <c r="O647" t="inlineStr">
        <is>
          <t>hashed</t>
        </is>
      </c>
      <c r="P647" t="inlineStr">
        <is>
          <t>regulatory_extractions</t>
        </is>
      </c>
      <c r="Q647" t="inlineStr">
        <is>
          <t>local_json</t>
        </is>
      </c>
      <c r="R647" t="inlineStr">
        <is>
          <t>data/regulatory_extractions/35868110000154/289716.local.json</t>
        </is>
      </c>
      <c r="S647" t="inlineStr">
        <is>
          <t>1</t>
        </is>
      </c>
      <c r="T647" t="inlineStr">
        <is>
          <t>False</t>
        </is>
      </c>
      <c r="U647" t="inlineStr"/>
      <c r="V647" t="inlineStr"/>
      <c r="W647" t="inlineStr">
        <is>
          <t>consolidate_extraction</t>
        </is>
      </c>
      <c r="X647" t="inlineStr">
        <is>
          <t>local_ready</t>
        </is>
      </c>
      <c r="Y647" t="inlineStr">
        <is>
          <t>doc-0019</t>
        </is>
      </c>
      <c r="Z647" t="inlineStr">
        <is>
          <t>35868110000154</t>
        </is>
      </c>
      <c r="AA647" t="inlineStr">
        <is>
          <t>https://fnet.bmfbovespa.com.br/fnet/publico/exibirDocumento?id=289716&amp;cvm=true</t>
        </is>
      </c>
    </row>
    <row r="648">
      <c r="A648" t="inlineStr">
        <is>
          <t>4f3610fc2873d9c0</t>
        </is>
      </c>
      <c r="B648" t="inlineStr">
        <is>
          <t>35868110000154</t>
        </is>
      </c>
      <c r="C648" t="inlineStr">
        <is>
          <t>FUNDO DE INVESTIMENTO EM DIREITOS CREDITÓRIOS BV - CRÉDITO DE VEÍCULOS RESPONSABILIDADE LIMITADA</t>
        </is>
      </c>
      <c r="D648" t="inlineStr">
        <is>
          <t>Sem oferta CVM mapeada</t>
        </is>
      </c>
      <c r="E648" t="inlineStr">
        <is>
          <t>Sem oferta CVM mapeada</t>
        </is>
      </c>
      <c r="F648" t="inlineStr">
        <is>
          <t>313668.local.json</t>
        </is>
      </c>
      <c r="G648" t="inlineStr">
        <is>
          <t>313668</t>
        </is>
      </c>
      <c r="H648" t="inlineStr">
        <is>
          <t>extracao_json</t>
        </is>
      </c>
      <c r="I648" t="inlineStr">
        <is>
          <t>extraction_json</t>
        </is>
      </c>
      <c r="J648" t="inlineStr"/>
      <c r="K648" t="inlineStr">
        <is>
          <t>data/regulatory_extractions/35868110000154/313668.local.json</t>
        </is>
      </c>
      <c r="L648" t="inlineStr">
        <is>
          <t>True</t>
        </is>
      </c>
      <c r="M648" t="inlineStr">
        <is>
          <t>1896</t>
        </is>
      </c>
      <c r="N648" t="inlineStr">
        <is>
          <t>db22033aae89db204308923ac211f2a3c7a5fd6796e78a843b87a5613a7dac54</t>
        </is>
      </c>
      <c r="O648" t="inlineStr">
        <is>
          <t>hashed</t>
        </is>
      </c>
      <c r="P648" t="inlineStr">
        <is>
          <t>regulatory_extractions</t>
        </is>
      </c>
      <c r="Q648" t="inlineStr">
        <is>
          <t>local_json</t>
        </is>
      </c>
      <c r="R648" t="inlineStr">
        <is>
          <t>data/regulatory_extractions/35868110000154/313668.local.json</t>
        </is>
      </c>
      <c r="S648" t="inlineStr">
        <is>
          <t>1</t>
        </is>
      </c>
      <c r="T648" t="inlineStr">
        <is>
          <t>False</t>
        </is>
      </c>
      <c r="U648" t="inlineStr"/>
      <c r="V648" t="inlineStr"/>
      <c r="W648" t="inlineStr">
        <is>
          <t>consolidate_extraction</t>
        </is>
      </c>
      <c r="X648" t="inlineStr">
        <is>
          <t>local_ready</t>
        </is>
      </c>
      <c r="Y648" t="inlineStr">
        <is>
          <t>doc-0019</t>
        </is>
      </c>
      <c r="Z648" t="inlineStr">
        <is>
          <t>35868110000154</t>
        </is>
      </c>
      <c r="AA648" t="inlineStr">
        <is>
          <t>https://fnet.bmfbovespa.com.br/fnet/publico/exibirDocumento?id=313668&amp;cvm=true</t>
        </is>
      </c>
    </row>
    <row r="649">
      <c r="A649" t="inlineStr">
        <is>
          <t>8b1e1b1265bbc5fd</t>
        </is>
      </c>
      <c r="B649" t="inlineStr">
        <is>
          <t>35868110000154</t>
        </is>
      </c>
      <c r="C649" t="inlineStr">
        <is>
          <t>FUNDO DE INVESTIMENTO EM DIREITOS CREDITÓRIOS BV - CRÉDITO DE VEÍCULOS RESPONSABILIDADE LIMITADA</t>
        </is>
      </c>
      <c r="D649" t="inlineStr">
        <is>
          <t>Sem oferta CVM mapeada</t>
        </is>
      </c>
      <c r="E649" t="inlineStr">
        <is>
          <t>Sem oferta CVM mapeada</t>
        </is>
      </c>
      <c r="F649" t="inlineStr">
        <is>
          <t>313669.local.json</t>
        </is>
      </c>
      <c r="G649" t="inlineStr">
        <is>
          <t>313669</t>
        </is>
      </c>
      <c r="H649" t="inlineStr">
        <is>
          <t>extracao_json</t>
        </is>
      </c>
      <c r="I649" t="inlineStr">
        <is>
          <t>extraction_json</t>
        </is>
      </c>
      <c r="J649" t="inlineStr"/>
      <c r="K649" t="inlineStr">
        <is>
          <t>data/regulatory_extractions/35868110000154/313669.local.json</t>
        </is>
      </c>
      <c r="L649" t="inlineStr">
        <is>
          <t>True</t>
        </is>
      </c>
      <c r="M649" t="inlineStr">
        <is>
          <t>19003</t>
        </is>
      </c>
      <c r="N649" t="inlineStr">
        <is>
          <t>ce07ad53155b62e9d55a3c45134039604d6eb7ffab62fc763d57bbebb6e50f51</t>
        </is>
      </c>
      <c r="O649" t="inlineStr">
        <is>
          <t>hashed</t>
        </is>
      </c>
      <c r="P649" t="inlineStr">
        <is>
          <t>regulatory_extractions</t>
        </is>
      </c>
      <c r="Q649" t="inlineStr">
        <is>
          <t>local_json</t>
        </is>
      </c>
      <c r="R649" t="inlineStr">
        <is>
          <t>data/regulatory_extractions/35868110000154/313669.local.json</t>
        </is>
      </c>
      <c r="S649" t="inlineStr">
        <is>
          <t>1</t>
        </is>
      </c>
      <c r="T649" t="inlineStr">
        <is>
          <t>False</t>
        </is>
      </c>
      <c r="U649" t="inlineStr"/>
      <c r="V649" t="inlineStr"/>
      <c r="W649" t="inlineStr">
        <is>
          <t>consolidate_extraction</t>
        </is>
      </c>
      <c r="X649" t="inlineStr">
        <is>
          <t>local_ready</t>
        </is>
      </c>
      <c r="Y649" t="inlineStr">
        <is>
          <t>doc-0019</t>
        </is>
      </c>
      <c r="Z649" t="inlineStr">
        <is>
          <t>35868110000154</t>
        </is>
      </c>
      <c r="AA649" t="inlineStr">
        <is>
          <t>https://fnet.bmfbovespa.com.br/fnet/publico/exibirDocumento?id=313669&amp;cvm=true</t>
        </is>
      </c>
    </row>
    <row r="650">
      <c r="A650" t="inlineStr">
        <is>
          <t>0ec7ebf319f8ef8c</t>
        </is>
      </c>
      <c r="B650" t="inlineStr">
        <is>
          <t>35868110000154</t>
        </is>
      </c>
      <c r="C650" t="inlineStr">
        <is>
          <t>FUNDO DE INVESTIMENTO EM DIREITOS CREDITÓRIOS BV - CRÉDITO DE VEÍCULOS RESPONSABILIDADE LIMITADA</t>
        </is>
      </c>
      <c r="D650" t="inlineStr">
        <is>
          <t>Sem oferta CVM mapeada</t>
        </is>
      </c>
      <c r="E650" t="inlineStr">
        <is>
          <t>Sem oferta CVM mapeada</t>
        </is>
      </c>
      <c r="F650" t="inlineStr">
        <is>
          <t>318162.local.json</t>
        </is>
      </c>
      <c r="G650" t="inlineStr">
        <is>
          <t>318162</t>
        </is>
      </c>
      <c r="H650" t="inlineStr">
        <is>
          <t>extracao_json</t>
        </is>
      </c>
      <c r="I650" t="inlineStr">
        <is>
          <t>extraction_json</t>
        </is>
      </c>
      <c r="J650" t="inlineStr"/>
      <c r="K650" t="inlineStr">
        <is>
          <t>data/regulatory_extractions/35868110000154/318162.local.json</t>
        </is>
      </c>
      <c r="L650" t="inlineStr">
        <is>
          <t>True</t>
        </is>
      </c>
      <c r="M650" t="inlineStr">
        <is>
          <t>578</t>
        </is>
      </c>
      <c r="N650" t="inlineStr">
        <is>
          <t>e46834d0b4033c3ffece13ae1d57bd2196a550999b36f3172f22d2aba0b04f5e</t>
        </is>
      </c>
      <c r="O650" t="inlineStr">
        <is>
          <t>hashed</t>
        </is>
      </c>
      <c r="P650" t="inlineStr">
        <is>
          <t>regulatory_extractions</t>
        </is>
      </c>
      <c r="Q650" t="inlineStr">
        <is>
          <t>local_json</t>
        </is>
      </c>
      <c r="R650" t="inlineStr">
        <is>
          <t>data/regulatory_extractions/35868110000154/318162.local.json</t>
        </is>
      </c>
      <c r="S650" t="inlineStr">
        <is>
          <t>1</t>
        </is>
      </c>
      <c r="T650" t="inlineStr">
        <is>
          <t>False</t>
        </is>
      </c>
      <c r="U650" t="inlineStr"/>
      <c r="V650" t="inlineStr"/>
      <c r="W650" t="inlineStr">
        <is>
          <t>consolidate_extraction</t>
        </is>
      </c>
      <c r="X650" t="inlineStr">
        <is>
          <t>local_ready</t>
        </is>
      </c>
      <c r="Y650" t="inlineStr">
        <is>
          <t>doc-0019</t>
        </is>
      </c>
      <c r="Z650" t="inlineStr">
        <is>
          <t>35868110000154</t>
        </is>
      </c>
      <c r="AA650" t="inlineStr">
        <is>
          <t>https://fnet.bmfbovespa.com.br/fnet/publico/exibirDocumento?id=318162&amp;cvm=true</t>
        </is>
      </c>
    </row>
    <row r="651">
      <c r="A651" t="inlineStr">
        <is>
          <t>c32bd3e84df04843</t>
        </is>
      </c>
      <c r="B651" t="inlineStr">
        <is>
          <t>35868110000154</t>
        </is>
      </c>
      <c r="C651" t="inlineStr">
        <is>
          <t>FUNDO DE INVESTIMENTO EM DIREITOS CREDITÓRIOS BV - CRÉDITO DE VEÍCULOS RESPONSABILIDADE LIMITADA</t>
        </is>
      </c>
      <c r="D651" t="inlineStr">
        <is>
          <t>Sem oferta CVM mapeada</t>
        </is>
      </c>
      <c r="E651" t="inlineStr">
        <is>
          <t>Sem oferta CVM mapeada</t>
        </is>
      </c>
      <c r="F651" t="inlineStr">
        <is>
          <t>329915.local.json</t>
        </is>
      </c>
      <c r="G651" t="inlineStr">
        <is>
          <t>329915</t>
        </is>
      </c>
      <c r="H651" t="inlineStr">
        <is>
          <t>extracao_json</t>
        </is>
      </c>
      <c r="I651" t="inlineStr">
        <is>
          <t>extraction_json</t>
        </is>
      </c>
      <c r="J651" t="inlineStr"/>
      <c r="K651" t="inlineStr">
        <is>
          <t>data/regulatory_extractions/35868110000154/329915.local.json</t>
        </is>
      </c>
      <c r="L651" t="inlineStr">
        <is>
          <t>True</t>
        </is>
      </c>
      <c r="M651" t="inlineStr">
        <is>
          <t>619</t>
        </is>
      </c>
      <c r="N651" t="inlineStr">
        <is>
          <t>17dbf54596d36192a2baa296c6ae33c4a67f493b45026e83df496391986bc22a</t>
        </is>
      </c>
      <c r="O651" t="inlineStr">
        <is>
          <t>hashed</t>
        </is>
      </c>
      <c r="P651" t="inlineStr">
        <is>
          <t>regulatory_extractions</t>
        </is>
      </c>
      <c r="Q651" t="inlineStr">
        <is>
          <t>local_json</t>
        </is>
      </c>
      <c r="R651" t="inlineStr">
        <is>
          <t>data/regulatory_extractions/35868110000154/329915.local.json</t>
        </is>
      </c>
      <c r="S651" t="inlineStr">
        <is>
          <t>1</t>
        </is>
      </c>
      <c r="T651" t="inlineStr">
        <is>
          <t>False</t>
        </is>
      </c>
      <c r="U651" t="inlineStr"/>
      <c r="V651" t="inlineStr"/>
      <c r="W651" t="inlineStr">
        <is>
          <t>consolidate_extraction</t>
        </is>
      </c>
      <c r="X651" t="inlineStr">
        <is>
          <t>local_ready</t>
        </is>
      </c>
      <c r="Y651" t="inlineStr">
        <is>
          <t>doc-0019</t>
        </is>
      </c>
      <c r="Z651" t="inlineStr">
        <is>
          <t>35868110000154</t>
        </is>
      </c>
      <c r="AA651" t="inlineStr">
        <is>
          <t>https://fnet.bmfbovespa.com.br/fnet/publico/exibirDocumento?id=329915&amp;cvm=true</t>
        </is>
      </c>
    </row>
    <row r="652">
      <c r="A652" t="inlineStr">
        <is>
          <t>38bfaab34149dd0b</t>
        </is>
      </c>
      <c r="B652" t="inlineStr">
        <is>
          <t>35868110000154</t>
        </is>
      </c>
      <c r="C652" t="inlineStr">
        <is>
          <t>FUNDO DE INVESTIMENTO EM DIREITOS CREDITÓRIOS BV - CRÉDITO DE VEÍCULOS RESPONSABILIDADE LIMITADA</t>
        </is>
      </c>
      <c r="D652" t="inlineStr">
        <is>
          <t>Sem oferta CVM mapeada</t>
        </is>
      </c>
      <c r="E652" t="inlineStr">
        <is>
          <t>Sem oferta CVM mapeada</t>
        </is>
      </c>
      <c r="F652" t="inlineStr">
        <is>
          <t>332588.local.json</t>
        </is>
      </c>
      <c r="G652" t="inlineStr">
        <is>
          <t>332588</t>
        </is>
      </c>
      <c r="H652" t="inlineStr">
        <is>
          <t>extracao_json</t>
        </is>
      </c>
      <c r="I652" t="inlineStr">
        <is>
          <t>extraction_json</t>
        </is>
      </c>
      <c r="J652" t="inlineStr"/>
      <c r="K652" t="inlineStr">
        <is>
          <t>data/regulatory_extractions/35868110000154/332588.local.json</t>
        </is>
      </c>
      <c r="L652" t="inlineStr">
        <is>
          <t>True</t>
        </is>
      </c>
      <c r="M652" t="inlineStr">
        <is>
          <t>619</t>
        </is>
      </c>
      <c r="N652" t="inlineStr">
        <is>
          <t>000f7290440230230c9496f70356e404fec198537a4bcb54b66dc9b3199a4171</t>
        </is>
      </c>
      <c r="O652" t="inlineStr">
        <is>
          <t>hashed</t>
        </is>
      </c>
      <c r="P652" t="inlineStr">
        <is>
          <t>regulatory_extractions</t>
        </is>
      </c>
      <c r="Q652" t="inlineStr">
        <is>
          <t>local_json</t>
        </is>
      </c>
      <c r="R652" t="inlineStr">
        <is>
          <t>data/regulatory_extractions/35868110000154/332588.local.json</t>
        </is>
      </c>
      <c r="S652" t="inlineStr">
        <is>
          <t>1</t>
        </is>
      </c>
      <c r="T652" t="inlineStr">
        <is>
          <t>False</t>
        </is>
      </c>
      <c r="U652" t="inlineStr"/>
      <c r="V652" t="inlineStr"/>
      <c r="W652" t="inlineStr">
        <is>
          <t>consolidate_extraction</t>
        </is>
      </c>
      <c r="X652" t="inlineStr">
        <is>
          <t>local_ready</t>
        </is>
      </c>
      <c r="Y652" t="inlineStr">
        <is>
          <t>doc-0019</t>
        </is>
      </c>
      <c r="Z652" t="inlineStr">
        <is>
          <t>35868110000154</t>
        </is>
      </c>
      <c r="AA652" t="inlineStr">
        <is>
          <t>https://fnet.bmfbovespa.com.br/fnet/publico/exibirDocumento?id=332588&amp;cvm=true</t>
        </is>
      </c>
    </row>
    <row r="653">
      <c r="A653" t="inlineStr">
        <is>
          <t>a3bd2a5cbf2e139b</t>
        </is>
      </c>
      <c r="B653" t="inlineStr">
        <is>
          <t>35868110000154</t>
        </is>
      </c>
      <c r="C653" t="inlineStr">
        <is>
          <t>FUNDO DE INVESTIMENTO EM DIREITOS CREDITÓRIOS BV - CRÉDITO DE VEÍCULOS RESPONSABILIDADE LIMITADA</t>
        </is>
      </c>
      <c r="D653" t="inlineStr">
        <is>
          <t>Sem oferta CVM mapeada</t>
        </is>
      </c>
      <c r="E653" t="inlineStr">
        <is>
          <t>Sem oferta CVM mapeada</t>
        </is>
      </c>
      <c r="F653" t="inlineStr">
        <is>
          <t>516120.local.json</t>
        </is>
      </c>
      <c r="G653" t="inlineStr">
        <is>
          <t>516120</t>
        </is>
      </c>
      <c r="H653" t="inlineStr">
        <is>
          <t>extracao_json</t>
        </is>
      </c>
      <c r="I653" t="inlineStr">
        <is>
          <t>extraction_json</t>
        </is>
      </c>
      <c r="J653" t="inlineStr"/>
      <c r="K653" t="inlineStr">
        <is>
          <t>data/regulatory_extractions/35868110000154/516120.local.json</t>
        </is>
      </c>
      <c r="L653" t="inlineStr">
        <is>
          <t>True</t>
        </is>
      </c>
      <c r="M653" t="inlineStr">
        <is>
          <t>5189</t>
        </is>
      </c>
      <c r="N653" t="inlineStr">
        <is>
          <t>2e778c3125e399955367e9dee9a648545bc4100ee9ab48f9d78a8d4949730c71</t>
        </is>
      </c>
      <c r="O653" t="inlineStr">
        <is>
          <t>hashed</t>
        </is>
      </c>
      <c r="P653" t="inlineStr">
        <is>
          <t>regulatory_extractions</t>
        </is>
      </c>
      <c r="Q653" t="inlineStr">
        <is>
          <t>local_json</t>
        </is>
      </c>
      <c r="R653" t="inlineStr">
        <is>
          <t>data/regulatory_extractions/35868110000154/516120.local.json</t>
        </is>
      </c>
      <c r="S653" t="inlineStr">
        <is>
          <t>1</t>
        </is>
      </c>
      <c r="T653" t="inlineStr">
        <is>
          <t>False</t>
        </is>
      </c>
      <c r="U653" t="inlineStr"/>
      <c r="V653" t="inlineStr"/>
      <c r="W653" t="inlineStr">
        <is>
          <t>consolidate_extraction</t>
        </is>
      </c>
      <c r="X653" t="inlineStr">
        <is>
          <t>local_ready</t>
        </is>
      </c>
      <c r="Y653" t="inlineStr">
        <is>
          <t>doc-0019</t>
        </is>
      </c>
      <c r="Z653" t="inlineStr">
        <is>
          <t>35868110000154</t>
        </is>
      </c>
      <c r="AA653" t="inlineStr">
        <is>
          <t>https://fnet.bmfbovespa.com.br/fnet/publico/exibirDocumento?id=516120&amp;cvm=true</t>
        </is>
      </c>
    </row>
    <row r="654">
      <c r="A654" t="inlineStr">
        <is>
          <t>d6a6f29a2f627bdb</t>
        </is>
      </c>
      <c r="B654" t="inlineStr">
        <is>
          <t>35868110000154</t>
        </is>
      </c>
      <c r="C654" t="inlineStr">
        <is>
          <t>FUNDO DE INVESTIMENTO EM DIREITOS CREDITÓRIOS BV - CRÉDITO DE VEÍCULOS RESPONSABILIDADE LIMITADA</t>
        </is>
      </c>
      <c r="D654" t="inlineStr">
        <is>
          <t>Sem oferta CVM mapeada</t>
        </is>
      </c>
      <c r="E654" t="inlineStr">
        <is>
          <t>Sem oferta CVM mapeada</t>
        </is>
      </c>
      <c r="F654" t="inlineStr">
        <is>
          <t>516121.local.json</t>
        </is>
      </c>
      <c r="G654" t="inlineStr">
        <is>
          <t>516121</t>
        </is>
      </c>
      <c r="H654" t="inlineStr">
        <is>
          <t>extracao_json</t>
        </is>
      </c>
      <c r="I654" t="inlineStr">
        <is>
          <t>extraction_json</t>
        </is>
      </c>
      <c r="J654" t="inlineStr"/>
      <c r="K654" t="inlineStr">
        <is>
          <t>data/regulatory_extractions/35868110000154/516121.local.json</t>
        </is>
      </c>
      <c r="L654" t="inlineStr">
        <is>
          <t>True</t>
        </is>
      </c>
      <c r="M654" t="inlineStr">
        <is>
          <t>17048</t>
        </is>
      </c>
      <c r="N654" t="inlineStr">
        <is>
          <t>1c26be0e4743e2a0197ab8f4844d3dc223b64ec3eac208db7d197b1082dcf727</t>
        </is>
      </c>
      <c r="O654" t="inlineStr">
        <is>
          <t>hashed</t>
        </is>
      </c>
      <c r="P654" t="inlineStr">
        <is>
          <t>regulatory_extractions</t>
        </is>
      </c>
      <c r="Q654" t="inlineStr">
        <is>
          <t>local_json</t>
        </is>
      </c>
      <c r="R654" t="inlineStr">
        <is>
          <t>data/regulatory_extractions/35868110000154/516121.local.json</t>
        </is>
      </c>
      <c r="S654" t="inlineStr">
        <is>
          <t>1</t>
        </is>
      </c>
      <c r="T654" t="inlineStr">
        <is>
          <t>False</t>
        </is>
      </c>
      <c r="U654" t="inlineStr"/>
      <c r="V654" t="inlineStr"/>
      <c r="W654" t="inlineStr">
        <is>
          <t>consolidate_extraction</t>
        </is>
      </c>
      <c r="X654" t="inlineStr">
        <is>
          <t>local_ready</t>
        </is>
      </c>
      <c r="Y654" t="inlineStr">
        <is>
          <t>doc-0019</t>
        </is>
      </c>
      <c r="Z654" t="inlineStr">
        <is>
          <t>35868110000154</t>
        </is>
      </c>
      <c r="AA654" t="inlineStr">
        <is>
          <t>https://fnet.bmfbovespa.com.br/fnet/publico/exibirDocumento?id=516121&amp;cvm=true</t>
        </is>
      </c>
    </row>
    <row r="655">
      <c r="A655" t="inlineStr">
        <is>
          <t>089373a4c797058a</t>
        </is>
      </c>
      <c r="B655" t="inlineStr">
        <is>
          <t>35868110000154</t>
        </is>
      </c>
      <c r="C655" t="inlineStr">
        <is>
          <t>FUNDO DE INVESTIMENTO EM DIREITOS CREDITÓRIOS BV - CRÉDITO DE VEÍCULOS RESPONSABILIDADE LIMITADA</t>
        </is>
      </c>
      <c r="D655" t="inlineStr">
        <is>
          <t>Sem oferta CVM mapeada</t>
        </is>
      </c>
      <c r="E655" t="inlineStr">
        <is>
          <t>Sem oferta CVM mapeada</t>
        </is>
      </c>
      <c r="F655" t="inlineStr">
        <is>
          <t>537767.local.json</t>
        </is>
      </c>
      <c r="G655" t="inlineStr">
        <is>
          <t>537767</t>
        </is>
      </c>
      <c r="H655" t="inlineStr">
        <is>
          <t>extracao_json</t>
        </is>
      </c>
      <c r="I655" t="inlineStr">
        <is>
          <t>extraction_json</t>
        </is>
      </c>
      <c r="J655" t="inlineStr"/>
      <c r="K655" t="inlineStr">
        <is>
          <t>data/regulatory_extractions/35868110000154/537767.local.json</t>
        </is>
      </c>
      <c r="L655" t="inlineStr">
        <is>
          <t>True</t>
        </is>
      </c>
      <c r="M655" t="inlineStr">
        <is>
          <t>8416</t>
        </is>
      </c>
      <c r="N655" t="inlineStr">
        <is>
          <t>0c3104950eb388a987a7c813db547af89f6b494d6db16c0d61d1bd59ecfcc4ce</t>
        </is>
      </c>
      <c r="O655" t="inlineStr">
        <is>
          <t>hashed</t>
        </is>
      </c>
      <c r="P655" t="inlineStr">
        <is>
          <t>regulatory_extractions</t>
        </is>
      </c>
      <c r="Q655" t="inlineStr">
        <is>
          <t>local_json</t>
        </is>
      </c>
      <c r="R655" t="inlineStr">
        <is>
          <t>data/regulatory_extractions/35868110000154/537767.local.json</t>
        </is>
      </c>
      <c r="S655" t="inlineStr">
        <is>
          <t>1</t>
        </is>
      </c>
      <c r="T655" t="inlineStr">
        <is>
          <t>False</t>
        </is>
      </c>
      <c r="U655" t="inlineStr"/>
      <c r="V655" t="inlineStr"/>
      <c r="W655" t="inlineStr">
        <is>
          <t>consolidate_extraction</t>
        </is>
      </c>
      <c r="X655" t="inlineStr">
        <is>
          <t>local_ready</t>
        </is>
      </c>
      <c r="Y655" t="inlineStr">
        <is>
          <t>doc-0019</t>
        </is>
      </c>
      <c r="Z655" t="inlineStr">
        <is>
          <t>35868110000154</t>
        </is>
      </c>
      <c r="AA655" t="inlineStr">
        <is>
          <t>https://fnet.bmfbovespa.com.br/fnet/publico/exibirDocumento?id=537767&amp;cvm=true</t>
        </is>
      </c>
    </row>
    <row r="656">
      <c r="A656" t="inlineStr">
        <is>
          <t>43713db6a7fd14df</t>
        </is>
      </c>
      <c r="B656" t="inlineStr">
        <is>
          <t>35868110000154</t>
        </is>
      </c>
      <c r="C656" t="inlineStr">
        <is>
          <t>FUNDO DE INVESTIMENTO EM DIREITOS CREDITÓRIOS BV - CRÉDITO DE VEÍCULOS RESPONSABILIDADE LIMITADA</t>
        </is>
      </c>
      <c r="D656" t="inlineStr">
        <is>
          <t>Sem oferta CVM mapeada</t>
        </is>
      </c>
      <c r="E656" t="inlineStr">
        <is>
          <t>Sem oferta CVM mapeada</t>
        </is>
      </c>
      <c r="F656" t="inlineStr">
        <is>
          <t>537768.local.json</t>
        </is>
      </c>
      <c r="G656" t="inlineStr">
        <is>
          <t>537768</t>
        </is>
      </c>
      <c r="H656" t="inlineStr">
        <is>
          <t>extracao_json</t>
        </is>
      </c>
      <c r="I656" t="inlineStr">
        <is>
          <t>extraction_json</t>
        </is>
      </c>
      <c r="J656" t="inlineStr"/>
      <c r="K656" t="inlineStr">
        <is>
          <t>data/regulatory_extractions/35868110000154/537768.local.json</t>
        </is>
      </c>
      <c r="L656" t="inlineStr">
        <is>
          <t>True</t>
        </is>
      </c>
      <c r="M656" t="inlineStr">
        <is>
          <t>19000</t>
        </is>
      </c>
      <c r="N656" t="inlineStr">
        <is>
          <t>8d99c0a09798e83d553521712510b3d98a0c78e4b69caacce040d3cbb32d65fa</t>
        </is>
      </c>
      <c r="O656" t="inlineStr">
        <is>
          <t>hashed</t>
        </is>
      </c>
      <c r="P656" t="inlineStr">
        <is>
          <t>regulatory_extractions</t>
        </is>
      </c>
      <c r="Q656" t="inlineStr">
        <is>
          <t>local_json</t>
        </is>
      </c>
      <c r="R656" t="inlineStr">
        <is>
          <t>data/regulatory_extractions/35868110000154/537768.local.json</t>
        </is>
      </c>
      <c r="S656" t="inlineStr">
        <is>
          <t>1</t>
        </is>
      </c>
      <c r="T656" t="inlineStr">
        <is>
          <t>False</t>
        </is>
      </c>
      <c r="U656" t="inlineStr"/>
      <c r="V656" t="inlineStr"/>
      <c r="W656" t="inlineStr">
        <is>
          <t>consolidate_extraction</t>
        </is>
      </c>
      <c r="X656" t="inlineStr">
        <is>
          <t>local_ready</t>
        </is>
      </c>
      <c r="Y656" t="inlineStr">
        <is>
          <t>doc-0019</t>
        </is>
      </c>
      <c r="Z656" t="inlineStr">
        <is>
          <t>35868110000154</t>
        </is>
      </c>
      <c r="AA656" t="inlineStr">
        <is>
          <t>https://fnet.bmfbovespa.com.br/fnet/publico/exibirDocumento?id=537768&amp;cvm=true</t>
        </is>
      </c>
    </row>
    <row r="657">
      <c r="A657" t="inlineStr">
        <is>
          <t>f4a083fd8815027a</t>
        </is>
      </c>
      <c r="B657" t="inlineStr">
        <is>
          <t>35868110000154</t>
        </is>
      </c>
      <c r="C657" t="inlineStr">
        <is>
          <t>FUNDO DE INVESTIMENTO EM DIREITOS CREDITÓRIOS BV - CRÉDITO DE VEÍCULOS RESPONSABILIDADE LIMITADA</t>
        </is>
      </c>
      <c r="D657" t="inlineStr">
        <is>
          <t>Sem oferta CVM mapeada</t>
        </is>
      </c>
      <c r="E657" t="inlineStr">
        <is>
          <t>Sem oferta CVM mapeada</t>
        </is>
      </c>
      <c r="F657" t="inlineStr">
        <is>
          <t>792019.local.json</t>
        </is>
      </c>
      <c r="G657" t="inlineStr">
        <is>
          <t>792019</t>
        </is>
      </c>
      <c r="H657" t="inlineStr">
        <is>
          <t>extracao_json</t>
        </is>
      </c>
      <c r="I657" t="inlineStr">
        <is>
          <t>extraction_json</t>
        </is>
      </c>
      <c r="J657" t="inlineStr"/>
      <c r="K657" t="inlineStr">
        <is>
          <t>data/regulatory_extractions/35868110000154/792019.local.json</t>
        </is>
      </c>
      <c r="L657" t="inlineStr">
        <is>
          <t>True</t>
        </is>
      </c>
      <c r="M657" t="inlineStr">
        <is>
          <t>578</t>
        </is>
      </c>
      <c r="N657" t="inlineStr">
        <is>
          <t>d153526b5f14fc0be344e24960726c6b61c7165840a741c54a5973c5298af043</t>
        </is>
      </c>
      <c r="O657" t="inlineStr">
        <is>
          <t>hashed</t>
        </is>
      </c>
      <c r="P657" t="inlineStr">
        <is>
          <t>regulatory_extractions</t>
        </is>
      </c>
      <c r="Q657" t="inlineStr">
        <is>
          <t>local_json</t>
        </is>
      </c>
      <c r="R657" t="inlineStr">
        <is>
          <t>data/regulatory_extractions/35868110000154/792019.local.json</t>
        </is>
      </c>
      <c r="S657" t="inlineStr">
        <is>
          <t>1</t>
        </is>
      </c>
      <c r="T657" t="inlineStr">
        <is>
          <t>False</t>
        </is>
      </c>
      <c r="U657" t="inlineStr"/>
      <c r="V657" t="inlineStr"/>
      <c r="W657" t="inlineStr">
        <is>
          <t>consolidate_extraction</t>
        </is>
      </c>
      <c r="X657" t="inlineStr">
        <is>
          <t>local_ready</t>
        </is>
      </c>
      <c r="Y657" t="inlineStr">
        <is>
          <t>doc-0019</t>
        </is>
      </c>
      <c r="Z657" t="inlineStr">
        <is>
          <t>35868110000154</t>
        </is>
      </c>
      <c r="AA657" t="inlineStr">
        <is>
          <t>https://fnet.bmfbovespa.com.br/fnet/publico/exibirDocumento?id=792019&amp;cvm=true</t>
        </is>
      </c>
    </row>
    <row r="658">
      <c r="A658" t="inlineStr">
        <is>
          <t>8d58ea65e535a865</t>
        </is>
      </c>
      <c r="B658" t="inlineStr">
        <is>
          <t>35868110000154</t>
        </is>
      </c>
      <c r="C658" t="inlineStr">
        <is>
          <t>FUNDO DE INVESTIMENTO EM DIREITOS CREDITÓRIOS BV - CRÉDITO DE VEÍCULOS RESPONSABILIDADE LIMITADA</t>
        </is>
      </c>
      <c r="D658" t="inlineStr">
        <is>
          <t>Sem oferta CVM mapeada</t>
        </is>
      </c>
      <c r="E658" t="inlineStr">
        <is>
          <t>Sem oferta CVM mapeada</t>
        </is>
      </c>
      <c r="F658" t="inlineStr">
        <is>
          <t>792021.local.json</t>
        </is>
      </c>
      <c r="G658" t="inlineStr">
        <is>
          <t>792021</t>
        </is>
      </c>
      <c r="H658" t="inlineStr">
        <is>
          <t>extracao_json</t>
        </is>
      </c>
      <c r="I658" t="inlineStr">
        <is>
          <t>extraction_json</t>
        </is>
      </c>
      <c r="J658" t="inlineStr"/>
      <c r="K658" t="inlineStr">
        <is>
          <t>data/regulatory_extractions/35868110000154/792021.local.json</t>
        </is>
      </c>
      <c r="L658" t="inlineStr">
        <is>
          <t>True</t>
        </is>
      </c>
      <c r="M658" t="inlineStr">
        <is>
          <t>21790</t>
        </is>
      </c>
      <c r="N658" t="inlineStr">
        <is>
          <t>54e94b6fd8ded008b3d5165269166195fa0ed412d6766e37daeb637921d6ab3f</t>
        </is>
      </c>
      <c r="O658" t="inlineStr">
        <is>
          <t>hashed</t>
        </is>
      </c>
      <c r="P658" t="inlineStr">
        <is>
          <t>regulatory_extractions</t>
        </is>
      </c>
      <c r="Q658" t="inlineStr">
        <is>
          <t>local_json</t>
        </is>
      </c>
      <c r="R658" t="inlineStr">
        <is>
          <t>data/regulatory_extractions/35868110000154/792021.local.json</t>
        </is>
      </c>
      <c r="S658" t="inlineStr">
        <is>
          <t>1</t>
        </is>
      </c>
      <c r="T658" t="inlineStr">
        <is>
          <t>False</t>
        </is>
      </c>
      <c r="U658" t="inlineStr"/>
      <c r="V658" t="inlineStr"/>
      <c r="W658" t="inlineStr">
        <is>
          <t>consolidate_extraction</t>
        </is>
      </c>
      <c r="X658" t="inlineStr">
        <is>
          <t>local_ready</t>
        </is>
      </c>
      <c r="Y658" t="inlineStr">
        <is>
          <t>doc-0019</t>
        </is>
      </c>
      <c r="Z658" t="inlineStr">
        <is>
          <t>35868110000154</t>
        </is>
      </c>
      <c r="AA658" t="inlineStr">
        <is>
          <t>https://fnet.bmfbovespa.com.br/fnet/publico/exibirDocumento?id=792021&amp;cvm=true</t>
        </is>
      </c>
    </row>
    <row r="659">
      <c r="A659" t="inlineStr">
        <is>
          <t>38e204ae5d7d6413</t>
        </is>
      </c>
      <c r="B659" t="inlineStr">
        <is>
          <t>35868110000154</t>
        </is>
      </c>
      <c r="C659" t="inlineStr">
        <is>
          <t>FUNDO DE INVESTIMENTO EM DIREITOS CREDITÓRIOS BV - CRÉDITO DE VEÍCULOS RESPONSABILIDADE LIMITADA</t>
        </is>
      </c>
      <c r="D659" t="inlineStr">
        <is>
          <t>Sem oferta CVM mapeada</t>
        </is>
      </c>
      <c r="E659" t="inlineStr">
        <is>
          <t>Sem oferta CVM mapeada</t>
        </is>
      </c>
      <c r="F659" t="inlineStr">
        <is>
          <t>991979.local.json</t>
        </is>
      </c>
      <c r="G659" t="inlineStr">
        <is>
          <t>991979</t>
        </is>
      </c>
      <c r="H659" t="inlineStr">
        <is>
          <t>extracao_json</t>
        </is>
      </c>
      <c r="I659" t="inlineStr">
        <is>
          <t>extraction_json</t>
        </is>
      </c>
      <c r="J659" t="inlineStr"/>
      <c r="K659" t="inlineStr">
        <is>
          <t>data/regulatory_extractions/35868110000154/991979.local.json</t>
        </is>
      </c>
      <c r="L659" t="inlineStr">
        <is>
          <t>True</t>
        </is>
      </c>
      <c r="M659" t="inlineStr">
        <is>
          <t>2200</t>
        </is>
      </c>
      <c r="N659" t="inlineStr">
        <is>
          <t>ae235b33c3fd185f0b46f4c1c306d2ab300144b210a452d5f20ecfdb92565082</t>
        </is>
      </c>
      <c r="O659" t="inlineStr">
        <is>
          <t>hashed</t>
        </is>
      </c>
      <c r="P659" t="inlineStr">
        <is>
          <t>regulatory_extractions</t>
        </is>
      </c>
      <c r="Q659" t="inlineStr">
        <is>
          <t>local_json</t>
        </is>
      </c>
      <c r="R659" t="inlineStr">
        <is>
          <t>data/regulatory_extractions/35868110000154/991979.local.json</t>
        </is>
      </c>
      <c r="S659" t="inlineStr">
        <is>
          <t>1</t>
        </is>
      </c>
      <c r="T659" t="inlineStr">
        <is>
          <t>False</t>
        </is>
      </c>
      <c r="U659" t="inlineStr"/>
      <c r="V659" t="inlineStr"/>
      <c r="W659" t="inlineStr">
        <is>
          <t>consolidate_extraction</t>
        </is>
      </c>
      <c r="X659" t="inlineStr">
        <is>
          <t>local_ready</t>
        </is>
      </c>
      <c r="Y659" t="inlineStr">
        <is>
          <t>doc-0019</t>
        </is>
      </c>
      <c r="Z659" t="inlineStr">
        <is>
          <t>35868110000154</t>
        </is>
      </c>
      <c r="AA659" t="inlineStr">
        <is>
          <t>https://fnet.bmfbovespa.com.br/fnet/publico/exibirDocumento?id=991979&amp;cvm=true</t>
        </is>
      </c>
    </row>
    <row r="660">
      <c r="A660" t="inlineStr">
        <is>
          <t>17da0d440e7ca9c0</t>
        </is>
      </c>
      <c r="B660" t="inlineStr">
        <is>
          <t>35868110000154</t>
        </is>
      </c>
      <c r="C660" t="inlineStr">
        <is>
          <t>FUNDO DE INVESTIMENTO EM DIREITOS CREDITÓRIOS BV - CRÉDITO DE VEÍCULOS RESPONSABILIDADE LIMITADA</t>
        </is>
      </c>
      <c r="D660" t="inlineStr">
        <is>
          <t>Sem oferta CVM mapeada</t>
        </is>
      </c>
      <c r="E660" t="inlineStr">
        <is>
          <t>Sem oferta CVM mapeada</t>
        </is>
      </c>
      <c r="F660" t="inlineStr">
        <is>
          <t>993683.local.json</t>
        </is>
      </c>
      <c r="G660" t="inlineStr">
        <is>
          <t>993683</t>
        </is>
      </c>
      <c r="H660" t="inlineStr">
        <is>
          <t>extracao_json</t>
        </is>
      </c>
      <c r="I660" t="inlineStr">
        <is>
          <t>extraction_json</t>
        </is>
      </c>
      <c r="J660" t="inlineStr"/>
      <c r="K660" t="inlineStr">
        <is>
          <t>data/regulatory_extractions/35868110000154/993683.local.json</t>
        </is>
      </c>
      <c r="L660" t="inlineStr">
        <is>
          <t>True</t>
        </is>
      </c>
      <c r="M660" t="inlineStr">
        <is>
          <t>5500</t>
        </is>
      </c>
      <c r="N660" t="inlineStr">
        <is>
          <t>62be8afbde7e08b4849555261f4c5c31a43a9b0e95abc4ecd0e004ee84e69e58</t>
        </is>
      </c>
      <c r="O660" t="inlineStr">
        <is>
          <t>hashed</t>
        </is>
      </c>
      <c r="P660" t="inlineStr">
        <is>
          <t>regulatory_extractions</t>
        </is>
      </c>
      <c r="Q660" t="inlineStr">
        <is>
          <t>local_json</t>
        </is>
      </c>
      <c r="R660" t="inlineStr">
        <is>
          <t>data/regulatory_extractions/35868110000154/993683.local.json</t>
        </is>
      </c>
      <c r="S660" t="inlineStr">
        <is>
          <t>1</t>
        </is>
      </c>
      <c r="T660" t="inlineStr">
        <is>
          <t>False</t>
        </is>
      </c>
      <c r="U660" t="inlineStr"/>
      <c r="V660" t="inlineStr"/>
      <c r="W660" t="inlineStr">
        <is>
          <t>consolidate_extraction</t>
        </is>
      </c>
      <c r="X660" t="inlineStr">
        <is>
          <t>local_ready</t>
        </is>
      </c>
      <c r="Y660" t="inlineStr">
        <is>
          <t>doc-0019</t>
        </is>
      </c>
      <c r="Z660" t="inlineStr">
        <is>
          <t>35868110000154</t>
        </is>
      </c>
      <c r="AA660" t="inlineStr">
        <is>
          <t>https://fnet.bmfbovespa.com.br/fnet/publico/exibirDocumento?id=993683&amp;cvm=true</t>
        </is>
      </c>
    </row>
    <row r="661">
      <c r="A661" t="inlineStr">
        <is>
          <t>9111cf7e19cf7456</t>
        </is>
      </c>
      <c r="B661" t="inlineStr">
        <is>
          <t>35868110000154</t>
        </is>
      </c>
      <c r="C661" t="inlineStr">
        <is>
          <t>FUNDO DE INVESTIMENTO EM DIREITOS CREDITÓRIOS BV - CRÉDITO DE VEÍCULOS RESPONSABILIDADE LIMITADA</t>
        </is>
      </c>
      <c r="D661" t="inlineStr">
        <is>
          <t>Sem oferta CVM mapeada</t>
        </is>
      </c>
      <c r="E661" t="inlineStr">
        <is>
          <t>Sem oferta CVM mapeada</t>
        </is>
      </c>
      <c r="F661" t="inlineStr">
        <is>
          <t>792021_regulamento_regulamento_792021_2024-11-27.pdf</t>
        </is>
      </c>
      <c r="G661" t="inlineStr">
        <is>
          <t>792021</t>
        </is>
      </c>
      <c r="H661" t="inlineStr">
        <is>
          <t>regulamento</t>
        </is>
      </c>
      <c r="I661" t="inlineStr">
        <is>
          <t>pdf</t>
        </is>
      </c>
      <c r="J661" t="inlineStr">
        <is>
          <t>2024-11-27</t>
        </is>
      </c>
      <c r="K661" t="inlineStr">
        <is>
          <t>data/raw/35868110000154/792021_regulamento_regulamento_792021_2024-11-27.pdf</t>
        </is>
      </c>
      <c r="L661" t="inlineStr">
        <is>
          <t>True</t>
        </is>
      </c>
      <c r="M661" t="inlineStr">
        <is>
          <t>4464459</t>
        </is>
      </c>
      <c r="N661" t="inlineStr">
        <is>
          <t>9ca326aad4c6407ba308767251e591a2af34f01eb57dbac1a1796eec5547d380</t>
        </is>
      </c>
      <c r="O661" t="inlineStr">
        <is>
          <t>hashed</t>
        </is>
      </c>
      <c r="P661" t="inlineStr">
        <is>
          <t>pricing_tranche_enriched</t>
        </is>
      </c>
      <c r="Q661" t="inlineStr">
        <is>
          <t>fonte</t>
        </is>
      </c>
      <c r="R661" t="inlineStr">
        <is>
          <t>792021_regulamento_regulamento_792021_2024-11-27.pdf · ID 792021 · 27/11/2024</t>
        </is>
      </c>
      <c r="S661" t="inlineStr">
        <is>
          <t>1</t>
        </is>
      </c>
      <c r="T661" t="inlineStr">
        <is>
          <t>False</t>
        </is>
      </c>
      <c r="U661" t="inlineStr"/>
      <c r="V661" t="inlineStr"/>
      <c r="W661" t="inlineStr">
        <is>
          <t>ocr_parse_extract</t>
        </is>
      </c>
      <c r="X661" t="inlineStr">
        <is>
          <t>local_ready</t>
        </is>
      </c>
      <c r="Y661" t="inlineStr">
        <is>
          <t>doc-0019</t>
        </is>
      </c>
      <c r="Z661" t="inlineStr">
        <is>
          <t>35868110000154</t>
        </is>
      </c>
      <c r="AA661" t="inlineStr">
        <is>
          <t>https://fnet.bmfbovespa.com.br/fnet/publico/exibirDocumento?id=792021&amp;cvm=true</t>
        </is>
      </c>
    </row>
    <row r="662">
      <c r="A662" t="inlineStr">
        <is>
          <t>bed3170bc367155a</t>
        </is>
      </c>
      <c r="B662" t="inlineStr">
        <is>
          <t>35868110000154</t>
        </is>
      </c>
      <c r="C662" t="inlineStr">
        <is>
          <t>FUNDO DE INVESTIMENTO EM DIREITOS CREDITÓRIOS BV - CRÉDITO DE VEÍCULOS RESPONSABILIDADE LIMITADA</t>
        </is>
      </c>
      <c r="D662" t="inlineStr">
        <is>
          <t>Sem oferta CVM mapeada</t>
        </is>
      </c>
      <c r="E662" t="inlineStr">
        <is>
          <t>Sem oferta CVM mapeada</t>
        </is>
      </c>
      <c r="F662" t="inlineStr">
        <is>
          <t>537768_regulamento_regulamento_537768_2023-10-09.pdf</t>
        </is>
      </c>
      <c r="G662" t="inlineStr">
        <is>
          <t>537768</t>
        </is>
      </c>
      <c r="H662" t="inlineStr">
        <is>
          <t>regulamento</t>
        </is>
      </c>
      <c r="I662" t="inlineStr">
        <is>
          <t>pdf</t>
        </is>
      </c>
      <c r="J662" t="inlineStr">
        <is>
          <t>2023-10-09</t>
        </is>
      </c>
      <c r="K662" t="inlineStr">
        <is>
          <t>data/raw/35868110000154/537768_regulamento_regulamento_537768_2023-10-09.pdf</t>
        </is>
      </c>
      <c r="L662" t="inlineStr">
        <is>
          <t>True</t>
        </is>
      </c>
      <c r="M662" t="inlineStr">
        <is>
          <t>1399104</t>
        </is>
      </c>
      <c r="N662" t="inlineStr">
        <is>
          <t>710db58bc20a765f643e5a14d206299b03dc960eee392cf5f44406ddc663b9c6</t>
        </is>
      </c>
      <c r="O662" t="inlineStr">
        <is>
          <t>hashed</t>
        </is>
      </c>
      <c r="P662" t="inlineStr">
        <is>
          <t>pricing_tranche_enriched</t>
        </is>
      </c>
      <c r="Q662" t="inlineStr">
        <is>
          <t>fonte</t>
        </is>
      </c>
      <c r="R662" t="inlineStr">
        <is>
          <t>537768_regulamento_regulamento_537768_2023-10-09.pdf · ID 537768 · 09/10/2023</t>
        </is>
      </c>
      <c r="S662" t="inlineStr">
        <is>
          <t>1</t>
        </is>
      </c>
      <c r="T662" t="inlineStr">
        <is>
          <t>False</t>
        </is>
      </c>
      <c r="U662" t="inlineStr"/>
      <c r="V662" t="inlineStr"/>
      <c r="W662" t="inlineStr">
        <is>
          <t>ocr_parse_extract</t>
        </is>
      </c>
      <c r="X662" t="inlineStr">
        <is>
          <t>local_ready</t>
        </is>
      </c>
      <c r="Y662" t="inlineStr">
        <is>
          <t>doc-0019</t>
        </is>
      </c>
      <c r="Z662" t="inlineStr">
        <is>
          <t>35868110000154</t>
        </is>
      </c>
      <c r="AA662" t="inlineStr">
        <is>
          <t>https://fnet.bmfbovespa.com.br/fnet/publico/exibirDocumento?id=537768&amp;cvm=true</t>
        </is>
      </c>
    </row>
    <row r="663">
      <c r="A663" t="inlineStr">
        <is>
          <t>dbd90ec4a950aec9</t>
        </is>
      </c>
      <c r="B663" t="inlineStr">
        <is>
          <t>35868110000154</t>
        </is>
      </c>
      <c r="C663" t="inlineStr">
        <is>
          <t>FUNDO DE INVESTIMENTO EM DIREITOS CREDITÓRIOS BV - CRÉDITO DE VEÍCULOS RESPONSABILIDADE LIMITADA</t>
        </is>
      </c>
      <c r="D663" t="inlineStr">
        <is>
          <t>Sem oferta CVM mapeada</t>
        </is>
      </c>
      <c r="E663" t="inlineStr">
        <is>
          <t>Sem oferta CVM mapeada</t>
        </is>
      </c>
      <c r="F663" t="inlineStr">
        <is>
          <t>516121_regulamento_regulamento_516121_2023-08-31.pdf</t>
        </is>
      </c>
      <c r="G663" t="inlineStr">
        <is>
          <t>516121</t>
        </is>
      </c>
      <c r="H663" t="inlineStr">
        <is>
          <t>regulamento</t>
        </is>
      </c>
      <c r="I663" t="inlineStr">
        <is>
          <t>pdf</t>
        </is>
      </c>
      <c r="J663" t="inlineStr">
        <is>
          <t>2023-08-31</t>
        </is>
      </c>
      <c r="K663" t="inlineStr">
        <is>
          <t>data/raw/35868110000154/516121_regulamento_regulamento_516121_2023-08-31.pdf</t>
        </is>
      </c>
      <c r="L663" t="inlineStr">
        <is>
          <t>True</t>
        </is>
      </c>
      <c r="M663" t="inlineStr">
        <is>
          <t>2851021</t>
        </is>
      </c>
      <c r="N663" t="inlineStr">
        <is>
          <t>1dee799c37aeb6dd76021fa716df2d992e56a129755ceccf0179e5b6381bfe67</t>
        </is>
      </c>
      <c r="O663" t="inlineStr">
        <is>
          <t>hashed</t>
        </is>
      </c>
      <c r="P663" t="inlineStr">
        <is>
          <t>pricing_tranche_enriched</t>
        </is>
      </c>
      <c r="Q663" t="inlineStr">
        <is>
          <t>fonte</t>
        </is>
      </c>
      <c r="R663" t="inlineStr">
        <is>
          <t>516121_regulamento_regulamento_516121_2023-08-31.pdf · ID 516121 · 31/08/2023</t>
        </is>
      </c>
      <c r="S663" t="inlineStr">
        <is>
          <t>1</t>
        </is>
      </c>
      <c r="T663" t="inlineStr">
        <is>
          <t>False</t>
        </is>
      </c>
      <c r="U663" t="inlineStr"/>
      <c r="V663" t="inlineStr"/>
      <c r="W663" t="inlineStr">
        <is>
          <t>ocr_parse_extract</t>
        </is>
      </c>
      <c r="X663" t="inlineStr">
        <is>
          <t>local_ready</t>
        </is>
      </c>
      <c r="Y663" t="inlineStr">
        <is>
          <t>doc-0019</t>
        </is>
      </c>
      <c r="Z663" t="inlineStr">
        <is>
          <t>35868110000154</t>
        </is>
      </c>
      <c r="AA663" t="inlineStr">
        <is>
          <t>https://fnet.bmfbovespa.com.br/fnet/publico/exibirDocumento?id=516121&amp;cvm=true</t>
        </is>
      </c>
    </row>
    <row r="664">
      <c r="A664" t="inlineStr">
        <is>
          <t>862a642ee1bf3b13</t>
        </is>
      </c>
      <c r="B664" t="inlineStr">
        <is>
          <t>35868110000154</t>
        </is>
      </c>
      <c r="C664" t="inlineStr">
        <is>
          <t>FUNDO DE INVESTIMENTO EM DIREITOS CREDITÓRIOS BV - CRÉDITO DE VEÍCULOS RESPONSABILIDADE LIMITADA</t>
        </is>
      </c>
      <c r="D664" t="inlineStr">
        <is>
          <t>Sem oferta CVM mapeada</t>
        </is>
      </c>
      <c r="E664" t="inlineStr">
        <is>
          <t>Sem oferta CVM mapeada</t>
        </is>
      </c>
      <c r="F664" t="inlineStr">
        <is>
          <t>289716_regulamento_regulamento_289716_2022-04-12.pdf</t>
        </is>
      </c>
      <c r="G664" t="inlineStr">
        <is>
          <t>289716</t>
        </is>
      </c>
      <c r="H664" t="inlineStr">
        <is>
          <t>regulamento</t>
        </is>
      </c>
      <c r="I664" t="inlineStr">
        <is>
          <t>pdf</t>
        </is>
      </c>
      <c r="J664" t="inlineStr">
        <is>
          <t>2022-04-12</t>
        </is>
      </c>
      <c r="K664" t="inlineStr">
        <is>
          <t>data/raw/35868110000154/289716_regulamento_regulamento_289716_2022-04-12.pdf</t>
        </is>
      </c>
      <c r="L664" t="inlineStr">
        <is>
          <t>True</t>
        </is>
      </c>
      <c r="M664" t="inlineStr">
        <is>
          <t>987728</t>
        </is>
      </c>
      <c r="N664" t="inlineStr">
        <is>
          <t>de4bf0dcb6a0694d6925d35f79f56c7a69598dfa806c91c0729d8ded9f3819ae</t>
        </is>
      </c>
      <c r="O664" t="inlineStr">
        <is>
          <t>hashed</t>
        </is>
      </c>
      <c r="P664" t="inlineStr">
        <is>
          <t>pricing_tranche_enriched</t>
        </is>
      </c>
      <c r="Q664" t="inlineStr">
        <is>
          <t>fonte</t>
        </is>
      </c>
      <c r="R664" t="inlineStr">
        <is>
          <t>289716_regulamento_regulamento_289716_2022-04-12.pdf · ID 289716 · 12/04/2022</t>
        </is>
      </c>
      <c r="S664" t="inlineStr">
        <is>
          <t>1</t>
        </is>
      </c>
      <c r="T664" t="inlineStr">
        <is>
          <t>False</t>
        </is>
      </c>
      <c r="U664" t="inlineStr"/>
      <c r="V664" t="inlineStr"/>
      <c r="W664" t="inlineStr">
        <is>
          <t>ocr_parse_extract</t>
        </is>
      </c>
      <c r="X664" t="inlineStr">
        <is>
          <t>local_ready</t>
        </is>
      </c>
      <c r="Y664" t="inlineStr">
        <is>
          <t>doc-0019</t>
        </is>
      </c>
      <c r="Z664" t="inlineStr">
        <is>
          <t>35868110000154</t>
        </is>
      </c>
      <c r="AA664" t="inlineStr">
        <is>
          <t>https://fnet.bmfbovespa.com.br/fnet/publico/exibirDocumento?id=289716&amp;cvm=true</t>
        </is>
      </c>
    </row>
    <row r="665">
      <c r="A665" t="inlineStr">
        <is>
          <t>c7cfb6047fbff705</t>
        </is>
      </c>
      <c r="B665" t="inlineStr">
        <is>
          <t>35868110000154</t>
        </is>
      </c>
      <c r="C665" t="inlineStr">
        <is>
          <t>FUNDO DE INVESTIMENTO EM DIREITOS CREDITÓRIOS BV - CRÉDITO DE VEÍCULOS RESPONSABILIDADE LIMITADA</t>
        </is>
      </c>
      <c r="D665" t="inlineStr">
        <is>
          <t>Sem oferta CVM mapeada</t>
        </is>
      </c>
      <c r="E665" t="inlineStr">
        <is>
          <t>Sem oferta CVM mapeada</t>
        </is>
      </c>
      <c r="F665" t="inlineStr">
        <is>
          <t>174945_regulamento_regulamento_174945_2021-04-30.pdf</t>
        </is>
      </c>
      <c r="G665" t="inlineStr">
        <is>
          <t>174945</t>
        </is>
      </c>
      <c r="H665" t="inlineStr">
        <is>
          <t>regulamento</t>
        </is>
      </c>
      <c r="I665" t="inlineStr">
        <is>
          <t>pdf</t>
        </is>
      </c>
      <c r="J665" t="inlineStr">
        <is>
          <t>2021-04-30</t>
        </is>
      </c>
      <c r="K665" t="inlineStr">
        <is>
          <t>data/raw/35868110000154/174945_regulamento_regulamento_174945_2021-04-30.pdf</t>
        </is>
      </c>
      <c r="L665" t="inlineStr">
        <is>
          <t>True</t>
        </is>
      </c>
      <c r="M665" t="inlineStr">
        <is>
          <t>943717</t>
        </is>
      </c>
      <c r="N665" t="inlineStr">
        <is>
          <t>50ba768ccd8f9a4c9e2d710d3d7b7416442869e061cf169a9af4718769141f35</t>
        </is>
      </c>
      <c r="O665" t="inlineStr">
        <is>
          <t>hashed</t>
        </is>
      </c>
      <c r="P665" t="inlineStr">
        <is>
          <t>pricing_tranche_enriched</t>
        </is>
      </c>
      <c r="Q665" t="inlineStr">
        <is>
          <t>fonte</t>
        </is>
      </c>
      <c r="R665" t="inlineStr">
        <is>
          <t>174945_regulamento_regulamento_174945_2021-04-30.pdf · ID 174945 · 30/04/2021</t>
        </is>
      </c>
      <c r="S665" t="inlineStr">
        <is>
          <t>1</t>
        </is>
      </c>
      <c r="T665" t="inlineStr">
        <is>
          <t>False</t>
        </is>
      </c>
      <c r="U665" t="inlineStr"/>
      <c r="V665" t="inlineStr"/>
      <c r="W665" t="inlineStr">
        <is>
          <t>ocr_parse_extract</t>
        </is>
      </c>
      <c r="X665" t="inlineStr">
        <is>
          <t>local_ready</t>
        </is>
      </c>
      <c r="Y665" t="inlineStr">
        <is>
          <t>doc-0019</t>
        </is>
      </c>
      <c r="Z665" t="inlineStr">
        <is>
          <t>35868110000154</t>
        </is>
      </c>
      <c r="AA665" t="inlineStr">
        <is>
          <t>https://fnet.bmfbovespa.com.br/fnet/publico/exibirDocumento?id=174945&amp;cvm=true</t>
        </is>
      </c>
    </row>
    <row r="666">
      <c r="A666" t="inlineStr">
        <is>
          <t>f3016a807006a4d2</t>
        </is>
      </c>
      <c r="B666" t="inlineStr">
        <is>
          <t>35868110000154</t>
        </is>
      </c>
      <c r="C666" t="inlineStr">
        <is>
          <t>FUNDO DE INVESTIMENTO EM DIREITOS CREDITÓRIOS BV - CRÉDITO DE VEÍCULOS RESPONSABILIDADE LIMITADA</t>
        </is>
      </c>
      <c r="D666" t="inlineStr">
        <is>
          <t>Sem oferta CVM mapeada</t>
        </is>
      </c>
      <c r="E666" t="inlineStr">
        <is>
          <t>Sem oferta CVM mapeada</t>
        </is>
      </c>
      <c r="F666" t="inlineStr">
        <is>
          <t>35868110000154_792021_regulamento_regulamento_792021_2024-11-27.txt</t>
        </is>
      </c>
      <c r="G666" t="inlineStr">
        <is>
          <t>35868110000154</t>
        </is>
      </c>
      <c r="H666" t="inlineStr">
        <is>
          <t>regulamento</t>
        </is>
      </c>
      <c r="I666" t="inlineStr">
        <is>
          <t>text_cache</t>
        </is>
      </c>
      <c r="J666" t="inlineStr"/>
      <c r="K666" t="inlineStr">
        <is>
          <t>outputs/fidc_director_deep_diagnostic_20260609/pdf_text_cache/35868110000154_792021_regulamento_regulamento_792021_2024-11-27.txt</t>
        </is>
      </c>
      <c r="L666" t="inlineStr">
        <is>
          <t>True</t>
        </is>
      </c>
      <c r="M666" t="inlineStr">
        <is>
          <t>256387</t>
        </is>
      </c>
      <c r="N666" t="inlineStr">
        <is>
          <t>1b2353d95ca0b4c031490d11ac79b0eb8bc9597e451fab465d4f5fef7b04b1d3</t>
        </is>
      </c>
      <c r="O666" t="inlineStr">
        <is>
          <t>hashed</t>
        </is>
      </c>
      <c r="P666" t="inlineStr">
        <is>
          <t>cedentes_sacados_candidates</t>
        </is>
      </c>
      <c r="Q666" t="inlineStr">
        <is>
          <t>source_cache</t>
        </is>
      </c>
      <c r="R666" t="inlineStr">
        <is>
          <t>outputs/fidc_director_deep_diagnostic_20260609/pdf_text_cache/35868110000154_792021_regulamento_regulamento_792021_2024-11-27.txt</t>
        </is>
      </c>
      <c r="S666" t="inlineStr">
        <is>
          <t>168</t>
        </is>
      </c>
      <c r="T666" t="inlineStr">
        <is>
          <t>False</t>
        </is>
      </c>
      <c r="U666" t="inlineStr"/>
      <c r="V666" t="inlineStr"/>
      <c r="W666" t="inlineStr">
        <is>
          <t>parse_extract</t>
        </is>
      </c>
      <c r="X666" t="inlineStr">
        <is>
          <t>local_ready</t>
        </is>
      </c>
      <c r="Y666" t="inlineStr">
        <is>
          <t>doc-0019</t>
        </is>
      </c>
      <c r="Z666" t="inlineStr">
        <is>
          <t>35868110000154</t>
        </is>
      </c>
      <c r="AA666" t="inlineStr">
        <is>
          <t>https://fnet.bmfbovespa.com.br/fnet/publico/exibirDocumento?id=35868110000154&amp;cvm=true</t>
        </is>
      </c>
    </row>
    <row r="667">
      <c r="A667" t="inlineStr">
        <is>
          <t>1531e77eabc713d0</t>
        </is>
      </c>
      <c r="B667" t="inlineStr">
        <is>
          <t>37035970000132</t>
        </is>
      </c>
      <c r="C667" t="inlineStr">
        <is>
          <t>CD BANK FUNDO DE INVESTIMENTO EM DIREITOS CREDITÓRIOS</t>
        </is>
      </c>
      <c r="D667" t="inlineStr">
        <is>
          <t>Agro</t>
        </is>
      </c>
      <c r="E667" t="inlineStr">
        <is>
          <t>Agro</t>
        </is>
      </c>
      <c r="F667" t="inlineStr">
        <is>
          <t>37035970000132_1187379_regulamento_regulamento_1187379_2026-05-12_2026-05-12.txt</t>
        </is>
      </c>
      <c r="G667" t="inlineStr">
        <is>
          <t>37035970000132</t>
        </is>
      </c>
      <c r="H667" t="inlineStr">
        <is>
          <t>regulamento</t>
        </is>
      </c>
      <c r="I667" t="inlineStr">
        <is>
          <t>text_cache</t>
        </is>
      </c>
      <c r="J667" t="inlineStr"/>
      <c r="K667" t="inlineStr">
        <is>
          <t>outputs/fidc_director_deep_diagnostic_20260609/pdf_text_cache/37035970000132_1187379_regulamento_regulamento_1187379_2026-05-12_2026-05-12.txt</t>
        </is>
      </c>
      <c r="L667" t="inlineStr">
        <is>
          <t>True</t>
        </is>
      </c>
      <c r="M667" t="inlineStr">
        <is>
          <t>80140</t>
        </is>
      </c>
      <c r="N667" t="inlineStr">
        <is>
          <t>17d9f8df8413474f5448e9672402fcf7ad22e1b2906d9e3ce9cdfe855c253cde</t>
        </is>
      </c>
      <c r="O667" t="inlineStr">
        <is>
          <t>hashed</t>
        </is>
      </c>
      <c r="P667" t="inlineStr">
        <is>
          <t>cedentes_sacados_candidates</t>
        </is>
      </c>
      <c r="Q667" t="inlineStr">
        <is>
          <t>source_cache</t>
        </is>
      </c>
      <c r="R667" t="inlineStr">
        <is>
          <t>outputs/fidc_director_deep_diagnostic_20260609/pdf_text_cache/37035970000132_1187379_regulamento_regulamento_1187379_2026-05-12_2026-05-12.txt</t>
        </is>
      </c>
      <c r="S667" t="inlineStr">
        <is>
          <t>30</t>
        </is>
      </c>
      <c r="T667" t="inlineStr">
        <is>
          <t>False</t>
        </is>
      </c>
      <c r="U667" t="inlineStr">
        <is>
          <t>2024</t>
        </is>
      </c>
      <c r="V667" t="inlineStr">
        <is>
          <t>2024FY</t>
        </is>
      </c>
      <c r="W667" t="inlineStr">
        <is>
          <t>parse_extract</t>
        </is>
      </c>
      <c r="X667" t="inlineStr">
        <is>
          <t>local_ready</t>
        </is>
      </c>
      <c r="Y667" t="inlineStr">
        <is>
          <t>doc-0019</t>
        </is>
      </c>
      <c r="Z667" t="inlineStr">
        <is>
          <t>37035970000132</t>
        </is>
      </c>
      <c r="AA667" t="inlineStr">
        <is>
          <t>https://fnet.bmfbovespa.com.br/fnet/publico/exibirDocumento?id=37035970000132&amp;cvm=true</t>
        </is>
      </c>
    </row>
    <row r="668">
      <c r="A668" t="inlineStr">
        <is>
          <t>398cac7bf25d981c</t>
        </is>
      </c>
      <c r="B668" t="inlineStr">
        <is>
          <t>38658727000133</t>
        </is>
      </c>
      <c r="C668" t="inlineStr">
        <is>
          <t>FUNDO DE INVESTIMENTO EM DIREITOS CREDITORIOS FORNECEDORES MADEIRA MADEIRA I</t>
        </is>
      </c>
      <c r="D668" t="inlineStr">
        <is>
          <t>Crédito PJ</t>
        </is>
      </c>
      <c r="E668" t="inlineStr">
        <is>
          <t>CCB/Notas comerciais/Capital de giro</t>
        </is>
      </c>
      <c r="F668" t="inlineStr">
        <is>
          <t>715820_assembleia_assembleia_715820_2024-08-08.pdf</t>
        </is>
      </c>
      <c r="G668" t="inlineStr">
        <is>
          <t>715820</t>
        </is>
      </c>
      <c r="H668" t="inlineStr">
        <is>
          <t>assembleia</t>
        </is>
      </c>
      <c r="I668" t="inlineStr">
        <is>
          <t>pdf</t>
        </is>
      </c>
      <c r="J668" t="inlineStr">
        <is>
          <t>2024-08-08</t>
        </is>
      </c>
      <c r="K668" t="inlineStr">
        <is>
          <t>data/raw/38658727000133/715820_assembleia_assembleia_715820_2024-08-08.pdf</t>
        </is>
      </c>
      <c r="L668" t="inlineStr">
        <is>
          <t>True</t>
        </is>
      </c>
      <c r="M668" t="inlineStr">
        <is>
          <t>583072</t>
        </is>
      </c>
      <c r="N668" t="inlineStr">
        <is>
          <t>dabe2a12d08f816a88a946fd219b2a0a1cdb93e3d0cb9542071439ff0d027336</t>
        </is>
      </c>
      <c r="O668" t="inlineStr">
        <is>
          <t>hashed</t>
        </is>
      </c>
      <c r="P668" t="inlineStr">
        <is>
          <t>pricing_tranche_enriched</t>
        </is>
      </c>
      <c r="Q668" t="inlineStr">
        <is>
          <t>fonte</t>
        </is>
      </c>
      <c r="R668" t="inlineStr">
        <is>
          <t>715820_assembleia_assembleia_715820_2024-08-08.pdf · ID 715820 · 08/08/2024 10:00</t>
        </is>
      </c>
      <c r="S668" t="inlineStr">
        <is>
          <t>1</t>
        </is>
      </c>
      <c r="T668" t="inlineStr">
        <is>
          <t>False</t>
        </is>
      </c>
      <c r="U668" t="inlineStr">
        <is>
          <t>2024</t>
        </is>
      </c>
      <c r="V668" t="inlineStr">
        <is>
          <t>2024FY</t>
        </is>
      </c>
      <c r="W668" t="inlineStr">
        <is>
          <t>ocr_parse_extract</t>
        </is>
      </c>
      <c r="X668" t="inlineStr">
        <is>
          <t>local_ready</t>
        </is>
      </c>
      <c r="Y668" t="inlineStr">
        <is>
          <t>doc-0019</t>
        </is>
      </c>
      <c r="Z668" t="inlineStr">
        <is>
          <t>38658727000133</t>
        </is>
      </c>
      <c r="AA668" t="inlineStr">
        <is>
          <t>https://fnet.bmfbovespa.com.br/fnet/publico/exibirDocumento?id=715820&amp;cvm=true</t>
        </is>
      </c>
    </row>
    <row r="669">
      <c r="A669" t="inlineStr">
        <is>
          <t>7111c119a0e0a29c</t>
        </is>
      </c>
      <c r="B669" t="inlineStr">
        <is>
          <t>38658727000133</t>
        </is>
      </c>
      <c r="C669" t="inlineStr">
        <is>
          <t>FUNDO DE INVESTIMENTO EM DIREITOS CREDITORIOS FORNECEDORES MADEIRA MADEIRA I</t>
        </is>
      </c>
      <c r="D669" t="inlineStr">
        <is>
          <t>Crédito PJ</t>
        </is>
      </c>
      <c r="E669" t="inlineStr">
        <is>
          <t>CCB/Notas comerciais/Capital de giro</t>
        </is>
      </c>
      <c r="F669" t="inlineStr">
        <is>
          <t>708274_assembleia_assembleia_708274_2024-07-29.pdf</t>
        </is>
      </c>
      <c r="G669" t="inlineStr">
        <is>
          <t>708274</t>
        </is>
      </c>
      <c r="H669" t="inlineStr">
        <is>
          <t>assembleia</t>
        </is>
      </c>
      <c r="I669" t="inlineStr">
        <is>
          <t>pdf</t>
        </is>
      </c>
      <c r="J669" t="inlineStr">
        <is>
          <t>2024-07-29</t>
        </is>
      </c>
      <c r="K669" t="inlineStr">
        <is>
          <t>data/raw/38658727000133/708274_assembleia_assembleia_708274_2024-07-29.pdf</t>
        </is>
      </c>
      <c r="L669" t="inlineStr">
        <is>
          <t>True</t>
        </is>
      </c>
      <c r="M669" t="inlineStr">
        <is>
          <t>490937</t>
        </is>
      </c>
      <c r="N669" t="inlineStr">
        <is>
          <t>b3f6305ddbae93a0144c40cfaafb07b64ccec984e507d5c6b8a333a873508628</t>
        </is>
      </c>
      <c r="O669" t="inlineStr">
        <is>
          <t>hashed</t>
        </is>
      </c>
      <c r="P669" t="inlineStr">
        <is>
          <t>pricing_tranche_enriched</t>
        </is>
      </c>
      <c r="Q669" t="inlineStr">
        <is>
          <t>fonte</t>
        </is>
      </c>
      <c r="R669" t="inlineStr">
        <is>
          <t>708274_assembleia_assembleia_708274_2024-07-29.pdf · ID 708274 · 29/07/2024 10:00</t>
        </is>
      </c>
      <c r="S669" t="inlineStr">
        <is>
          <t>1</t>
        </is>
      </c>
      <c r="T669" t="inlineStr">
        <is>
          <t>False</t>
        </is>
      </c>
      <c r="U669" t="inlineStr">
        <is>
          <t>2024</t>
        </is>
      </c>
      <c r="V669" t="inlineStr">
        <is>
          <t>2024FY</t>
        </is>
      </c>
      <c r="W669" t="inlineStr">
        <is>
          <t>ocr_parse_extract</t>
        </is>
      </c>
      <c r="X669" t="inlineStr">
        <is>
          <t>local_ready</t>
        </is>
      </c>
      <c r="Y669" t="inlineStr">
        <is>
          <t>doc-0019</t>
        </is>
      </c>
      <c r="Z669" t="inlineStr">
        <is>
          <t>38658727000133</t>
        </is>
      </c>
      <c r="AA669" t="inlineStr">
        <is>
          <t>https://fnet.bmfbovespa.com.br/fnet/publico/exibirDocumento?id=708274&amp;cvm=true</t>
        </is>
      </c>
    </row>
    <row r="670">
      <c r="A670" t="inlineStr">
        <is>
          <t>5c98f5050f50afdb</t>
        </is>
      </c>
      <c r="B670" t="inlineStr">
        <is>
          <t>38658727000133</t>
        </is>
      </c>
      <c r="C670" t="inlineStr">
        <is>
          <t>FUNDO DE INVESTIMENTO EM DIREITOS CREDITORIOS FORNECEDORES MADEIRA MADEIRA I</t>
        </is>
      </c>
      <c r="D670" t="inlineStr">
        <is>
          <t>Crédito PJ</t>
        </is>
      </c>
      <c r="E670" t="inlineStr">
        <is>
          <t>CCB/Notas comerciais/Capital de giro</t>
        </is>
      </c>
      <c r="F670" t="inlineStr">
        <is>
          <t>691061_assembleia_assembleia_691061_2024-06-13.pdf</t>
        </is>
      </c>
      <c r="G670" t="inlineStr">
        <is>
          <t>691061</t>
        </is>
      </c>
      <c r="H670" t="inlineStr">
        <is>
          <t>assembleia</t>
        </is>
      </c>
      <c r="I670" t="inlineStr">
        <is>
          <t>pdf</t>
        </is>
      </c>
      <c r="J670" t="inlineStr">
        <is>
          <t>2024-06-13</t>
        </is>
      </c>
      <c r="K670" t="inlineStr">
        <is>
          <t>data/raw/38658727000133/691061_assembleia_assembleia_691061_2024-06-13.pdf</t>
        </is>
      </c>
      <c r="L670" t="inlineStr">
        <is>
          <t>True</t>
        </is>
      </c>
      <c r="M670" t="inlineStr">
        <is>
          <t>434028</t>
        </is>
      </c>
      <c r="N670" t="inlineStr">
        <is>
          <t>7069fa63f200500350d6f652d2a64ded1a8ca20043b5d21b0595608c5bcae18d</t>
        </is>
      </c>
      <c r="O670" t="inlineStr">
        <is>
          <t>hashed</t>
        </is>
      </c>
      <c r="P670" t="inlineStr">
        <is>
          <t>pricing_tranche_enriched</t>
        </is>
      </c>
      <c r="Q670" t="inlineStr">
        <is>
          <t>fonte</t>
        </is>
      </c>
      <c r="R670" t="inlineStr">
        <is>
          <t>691061_assembleia_assembleia_691061_2024-06-13.pdf · ID 691061 · 13/06/2024 17:00</t>
        </is>
      </c>
      <c r="S670" t="inlineStr">
        <is>
          <t>1</t>
        </is>
      </c>
      <c r="T670" t="inlineStr">
        <is>
          <t>False</t>
        </is>
      </c>
      <c r="U670" t="inlineStr">
        <is>
          <t>2024</t>
        </is>
      </c>
      <c r="V670" t="inlineStr">
        <is>
          <t>2024FY</t>
        </is>
      </c>
      <c r="W670" t="inlineStr">
        <is>
          <t>ocr_parse_extract</t>
        </is>
      </c>
      <c r="X670" t="inlineStr">
        <is>
          <t>local_ready</t>
        </is>
      </c>
      <c r="Y670" t="inlineStr">
        <is>
          <t>doc-0019</t>
        </is>
      </c>
      <c r="Z670" t="inlineStr">
        <is>
          <t>38658727000133</t>
        </is>
      </c>
      <c r="AA670" t="inlineStr">
        <is>
          <t>https://fnet.bmfbovespa.com.br/fnet/publico/exibirDocumento?id=691061&amp;cvm=true</t>
        </is>
      </c>
    </row>
    <row r="671">
      <c r="A671" t="inlineStr">
        <is>
          <t>4bb9ac5dadd3aed3</t>
        </is>
      </c>
      <c r="B671" t="inlineStr">
        <is>
          <t>38658727000133</t>
        </is>
      </c>
      <c r="C671" t="inlineStr">
        <is>
          <t>FUNDO DE INVESTIMENTO EM DIREITOS CREDITORIOS FORNECEDORES MADEIRA MADEIRA I</t>
        </is>
      </c>
      <c r="D671" t="inlineStr">
        <is>
          <t>Crédito PJ</t>
        </is>
      </c>
      <c r="E671" t="inlineStr">
        <is>
          <t>CCB/Notas comerciais/Capital de giro</t>
        </is>
      </c>
      <c r="F671" t="inlineStr">
        <is>
          <t>459574_assembleia_assembleia_459574_2023-05-05.pdf</t>
        </is>
      </c>
      <c r="G671" t="inlineStr">
        <is>
          <t>459574</t>
        </is>
      </c>
      <c r="H671" t="inlineStr">
        <is>
          <t>assembleia</t>
        </is>
      </c>
      <c r="I671" t="inlineStr">
        <is>
          <t>pdf</t>
        </is>
      </c>
      <c r="J671" t="inlineStr">
        <is>
          <t>2023-05-05</t>
        </is>
      </c>
      <c r="K671" t="inlineStr">
        <is>
          <t>data/raw/38658727000133/459574_assembleia_assembleia_459574_2023-05-05.pdf</t>
        </is>
      </c>
      <c r="L671" t="inlineStr">
        <is>
          <t>True</t>
        </is>
      </c>
      <c r="M671" t="inlineStr">
        <is>
          <t>316888</t>
        </is>
      </c>
      <c r="N671" t="inlineStr">
        <is>
          <t>957926a6014cb2f77f736b0080bb908e0dc574524d53bac23258db19376aa9db</t>
        </is>
      </c>
      <c r="O671" t="inlineStr">
        <is>
          <t>hashed</t>
        </is>
      </c>
      <c r="P671" t="inlineStr">
        <is>
          <t>pricing_tranche_enriched</t>
        </is>
      </c>
      <c r="Q671" t="inlineStr">
        <is>
          <t>fonte</t>
        </is>
      </c>
      <c r="R671" t="inlineStr">
        <is>
          <t>459574_assembleia_assembleia_459574_2023-05-05.pdf · ID 459574 · 05/05/2023 10:00</t>
        </is>
      </c>
      <c r="S671" t="inlineStr">
        <is>
          <t>1</t>
        </is>
      </c>
      <c r="T671" t="inlineStr">
        <is>
          <t>False</t>
        </is>
      </c>
      <c r="U671" t="inlineStr">
        <is>
          <t>2024</t>
        </is>
      </c>
      <c r="V671" t="inlineStr">
        <is>
          <t>2024FY</t>
        </is>
      </c>
      <c r="W671" t="inlineStr">
        <is>
          <t>ocr_parse_extract</t>
        </is>
      </c>
      <c r="X671" t="inlineStr">
        <is>
          <t>local_ready</t>
        </is>
      </c>
      <c r="Y671" t="inlineStr">
        <is>
          <t>doc-0019</t>
        </is>
      </c>
      <c r="Z671" t="inlineStr">
        <is>
          <t>38658727000133</t>
        </is>
      </c>
      <c r="AA671" t="inlineStr">
        <is>
          <t>https://fnet.bmfbovespa.com.br/fnet/publico/exibirDocumento?id=459574&amp;cvm=true</t>
        </is>
      </c>
    </row>
    <row r="672">
      <c r="A672" t="inlineStr">
        <is>
          <t>88bcc22c9eadbd1e</t>
        </is>
      </c>
      <c r="B672" t="inlineStr">
        <is>
          <t>38658727000133</t>
        </is>
      </c>
      <c r="C672" t="inlineStr">
        <is>
          <t>FUNDO DE INVESTIMENTO EM DIREITOS CREDITORIOS FORNECEDORES MADEIRA MADEIRA I</t>
        </is>
      </c>
      <c r="D672" t="inlineStr">
        <is>
          <t>Crédito PJ</t>
        </is>
      </c>
      <c r="E672" t="inlineStr">
        <is>
          <t>CCB/Notas comerciais/Capital de giro</t>
        </is>
      </c>
      <c r="F672" t="inlineStr">
        <is>
          <t>720398_emissao_emissao_720398_2024-08-14.pdf</t>
        </is>
      </c>
      <c r="G672" t="inlineStr">
        <is>
          <t>720398</t>
        </is>
      </c>
      <c r="H672" t="inlineStr">
        <is>
          <t>emissao</t>
        </is>
      </c>
      <c r="I672" t="inlineStr">
        <is>
          <t>pdf</t>
        </is>
      </c>
      <c r="J672" t="inlineStr">
        <is>
          <t>2024-08-14</t>
        </is>
      </c>
      <c r="K672" t="inlineStr">
        <is>
          <t>data/raw/38658727000133/720398_emissao_emissao_720398_2024-08-14.pdf</t>
        </is>
      </c>
      <c r="L672" t="inlineStr">
        <is>
          <t>True</t>
        </is>
      </c>
      <c r="M672" t="inlineStr">
        <is>
          <t>115196</t>
        </is>
      </c>
      <c r="N672" t="inlineStr">
        <is>
          <t>a9f9f6643dca7806b16678a4bfa4746fa3b9096214e0eef498c77eae0f2054d9</t>
        </is>
      </c>
      <c r="O672" t="inlineStr">
        <is>
          <t>hashed</t>
        </is>
      </c>
      <c r="P672" t="inlineStr">
        <is>
          <t>pricing_tranche_enriched</t>
        </is>
      </c>
      <c r="Q672" t="inlineStr">
        <is>
          <t>fonte</t>
        </is>
      </c>
      <c r="R672" t="inlineStr">
        <is>
          <t>720398_emissao_emissao_720398_2024-08-14.pdf · ID 720398 · 14/08/2024</t>
        </is>
      </c>
      <c r="S672" t="inlineStr">
        <is>
          <t>1</t>
        </is>
      </c>
      <c r="T672" t="inlineStr">
        <is>
          <t>False</t>
        </is>
      </c>
      <c r="U672" t="inlineStr">
        <is>
          <t>2024</t>
        </is>
      </c>
      <c r="V672" t="inlineStr">
        <is>
          <t>2024FY</t>
        </is>
      </c>
      <c r="W672" t="inlineStr">
        <is>
          <t>ocr_parse_extract</t>
        </is>
      </c>
      <c r="X672" t="inlineStr">
        <is>
          <t>local_ready</t>
        </is>
      </c>
      <c r="Y672" t="inlineStr">
        <is>
          <t>doc-0019</t>
        </is>
      </c>
      <c r="Z672" t="inlineStr">
        <is>
          <t>38658727000133</t>
        </is>
      </c>
      <c r="AA672" t="inlineStr">
        <is>
          <t>https://fnet.bmfbovespa.com.br/fnet/publico/exibirDocumento?id=720398&amp;cvm=true</t>
        </is>
      </c>
    </row>
    <row r="673">
      <c r="A673" t="inlineStr">
        <is>
          <t>a783ab814d9d8629</t>
        </is>
      </c>
      <c r="B673" t="inlineStr">
        <is>
          <t>38658727000133</t>
        </is>
      </c>
      <c r="C673" t="inlineStr">
        <is>
          <t>FUNDO DE INVESTIMENTO EM DIREITOS CREDITORIOS FORNECEDORES MADEIRA MADEIRA I</t>
        </is>
      </c>
      <c r="D673" t="inlineStr">
        <is>
          <t>Crédito PJ</t>
        </is>
      </c>
      <c r="E673" t="inlineStr">
        <is>
          <t>CCB/Notas comerciais/Capital de giro</t>
        </is>
      </c>
      <c r="F673" t="inlineStr">
        <is>
          <t>715028_emissao_emissao_715028_2024-08-06.pdf</t>
        </is>
      </c>
      <c r="G673" t="inlineStr">
        <is>
          <t>715028</t>
        </is>
      </c>
      <c r="H673" t="inlineStr">
        <is>
          <t>emissao</t>
        </is>
      </c>
      <c r="I673" t="inlineStr">
        <is>
          <t>pdf</t>
        </is>
      </c>
      <c r="J673" t="inlineStr">
        <is>
          <t>2024-08-06</t>
        </is>
      </c>
      <c r="K673" t="inlineStr">
        <is>
          <t>data/raw/38658727000133/715028_emissao_emissao_715028_2024-08-06.pdf</t>
        </is>
      </c>
      <c r="L673" t="inlineStr">
        <is>
          <t>True</t>
        </is>
      </c>
      <c r="M673" t="inlineStr">
        <is>
          <t>115805</t>
        </is>
      </c>
      <c r="N673" t="inlineStr">
        <is>
          <t>444b6394c50944cb07bbfa383df6d657965c95f3228bdd130ee7b5118d24c2ef</t>
        </is>
      </c>
      <c r="O673" t="inlineStr">
        <is>
          <t>hashed</t>
        </is>
      </c>
      <c r="P673" t="inlineStr">
        <is>
          <t>pricing_tranche_enriched</t>
        </is>
      </c>
      <c r="Q673" t="inlineStr">
        <is>
          <t>fonte</t>
        </is>
      </c>
      <c r="R673" t="inlineStr">
        <is>
          <t>715028_emissao_emissao_715028_2024-08-06.pdf · ID 715028 · 06/08/2024</t>
        </is>
      </c>
      <c r="S673" t="inlineStr">
        <is>
          <t>1</t>
        </is>
      </c>
      <c r="T673" t="inlineStr">
        <is>
          <t>False</t>
        </is>
      </c>
      <c r="U673" t="inlineStr">
        <is>
          <t>2024</t>
        </is>
      </c>
      <c r="V673" t="inlineStr">
        <is>
          <t>2024FY</t>
        </is>
      </c>
      <c r="W673" t="inlineStr">
        <is>
          <t>ocr_parse_extract</t>
        </is>
      </c>
      <c r="X673" t="inlineStr">
        <is>
          <t>local_ready</t>
        </is>
      </c>
      <c r="Y673" t="inlineStr">
        <is>
          <t>doc-0019</t>
        </is>
      </c>
      <c r="Z673" t="inlineStr">
        <is>
          <t>38658727000133</t>
        </is>
      </c>
      <c r="AA673" t="inlineStr">
        <is>
          <t>https://fnet.bmfbovespa.com.br/fnet/publico/exibirDocumento?id=715028&amp;cvm=true</t>
        </is>
      </c>
    </row>
    <row r="674">
      <c r="A674" t="inlineStr">
        <is>
          <t>07fccd6b2b8548cc</t>
        </is>
      </c>
      <c r="B674" t="inlineStr">
        <is>
          <t>38658727000133</t>
        </is>
      </c>
      <c r="C674" t="inlineStr">
        <is>
          <t>FUNDO DE INVESTIMENTO EM DIREITOS CREDITORIOS FORNECEDORES MADEIRA MADEIRA I</t>
        </is>
      </c>
      <c r="D674" t="inlineStr">
        <is>
          <t>Crédito PJ</t>
        </is>
      </c>
      <c r="E674" t="inlineStr">
        <is>
          <t>CCB/Notas comerciais/Capital de giro</t>
        </is>
      </c>
      <c r="F674" t="inlineStr">
        <is>
          <t>146013_emissao_emissao_146013_2020-09-16.pdf</t>
        </is>
      </c>
      <c r="G674" t="inlineStr">
        <is>
          <t>146013</t>
        </is>
      </c>
      <c r="H674" t="inlineStr">
        <is>
          <t>emissao</t>
        </is>
      </c>
      <c r="I674" t="inlineStr">
        <is>
          <t>pdf</t>
        </is>
      </c>
      <c r="J674" t="inlineStr">
        <is>
          <t>2020-09-16</t>
        </is>
      </c>
      <c r="K674" t="inlineStr">
        <is>
          <t>data/raw/38658727000133/146013_emissao_emissao_146013_2020-09-16.pdf</t>
        </is>
      </c>
      <c r="L674" t="inlineStr">
        <is>
          <t>True</t>
        </is>
      </c>
      <c r="M674" t="inlineStr">
        <is>
          <t>326810</t>
        </is>
      </c>
      <c r="N674" t="inlineStr">
        <is>
          <t>60f32e2f4adc7c237dd0474bdcb6803e82dd66b0e89c3cae7e099b8061439b9b</t>
        </is>
      </c>
      <c r="O674" t="inlineStr">
        <is>
          <t>hashed</t>
        </is>
      </c>
      <c r="P674" t="inlineStr">
        <is>
          <t>pricing_tranche_enriched</t>
        </is>
      </c>
      <c r="Q674" t="inlineStr">
        <is>
          <t>fonte</t>
        </is>
      </c>
      <c r="R674" t="inlineStr">
        <is>
          <t>146013_emissao_emissao_146013_2020-09-16.pdf · ID 146013 · 16/09/2020</t>
        </is>
      </c>
      <c r="S674" t="inlineStr">
        <is>
          <t>1</t>
        </is>
      </c>
      <c r="T674" t="inlineStr">
        <is>
          <t>False</t>
        </is>
      </c>
      <c r="U674" t="inlineStr">
        <is>
          <t>2024</t>
        </is>
      </c>
      <c r="V674" t="inlineStr">
        <is>
          <t>2024FY</t>
        </is>
      </c>
      <c r="W674" t="inlineStr">
        <is>
          <t>ocr_parse_extract</t>
        </is>
      </c>
      <c r="X674" t="inlineStr">
        <is>
          <t>local_ready</t>
        </is>
      </c>
      <c r="Y674" t="inlineStr">
        <is>
          <t>doc-0019</t>
        </is>
      </c>
      <c r="Z674" t="inlineStr">
        <is>
          <t>38658727000133</t>
        </is>
      </c>
      <c r="AA674" t="inlineStr">
        <is>
          <t>https://fnet.bmfbovespa.com.br/fnet/publico/exibirDocumento?id=146013&amp;cvm=true</t>
        </is>
      </c>
    </row>
    <row r="675">
      <c r="A675" t="inlineStr">
        <is>
          <t>04a71bcbd209c1ec</t>
        </is>
      </c>
      <c r="B675" t="inlineStr">
        <is>
          <t>38658727000133</t>
        </is>
      </c>
      <c r="C675" t="inlineStr">
        <is>
          <t>FUNDO DE INVESTIMENTO EM DIREITOS CREDITORIOS FORNECEDORES MADEIRA MADEIRA I</t>
        </is>
      </c>
      <c r="D675" t="inlineStr">
        <is>
          <t>Crédito PJ</t>
        </is>
      </c>
      <c r="E675" t="inlineStr">
        <is>
          <t>CCB/Notas comerciais/Capital de giro</t>
        </is>
      </c>
      <c r="F675" t="inlineStr">
        <is>
          <t>1201742.local.json</t>
        </is>
      </c>
      <c r="G675" t="inlineStr">
        <is>
          <t>1201742</t>
        </is>
      </c>
      <c r="H675" t="inlineStr">
        <is>
          <t>extracao_json</t>
        </is>
      </c>
      <c r="I675" t="inlineStr">
        <is>
          <t>extraction_json</t>
        </is>
      </c>
      <c r="J675" t="inlineStr"/>
      <c r="K675" t="inlineStr">
        <is>
          <t>data/regulatory_extractions/38658727000133/1201742.local.json</t>
        </is>
      </c>
      <c r="L675" t="inlineStr">
        <is>
          <t>True</t>
        </is>
      </c>
      <c r="M675" t="inlineStr">
        <is>
          <t>4994</t>
        </is>
      </c>
      <c r="N675" t="inlineStr">
        <is>
          <t>7babfaff5e159147fa45e0752bc2b17a276f071523652d9910f9b52a912fcd5b</t>
        </is>
      </c>
      <c r="O675" t="inlineStr">
        <is>
          <t>hashed</t>
        </is>
      </c>
      <c r="P675" t="inlineStr">
        <is>
          <t>regulatory_extractions</t>
        </is>
      </c>
      <c r="Q675" t="inlineStr">
        <is>
          <t>local_json</t>
        </is>
      </c>
      <c r="R675" t="inlineStr">
        <is>
          <t>data/regulatory_extractions/38658727000133/1201742.local.json</t>
        </is>
      </c>
      <c r="S675" t="inlineStr">
        <is>
          <t>1</t>
        </is>
      </c>
      <c r="T675" t="inlineStr">
        <is>
          <t>False</t>
        </is>
      </c>
      <c r="U675" t="inlineStr">
        <is>
          <t>2024</t>
        </is>
      </c>
      <c r="V675" t="inlineStr">
        <is>
          <t>2024FY</t>
        </is>
      </c>
      <c r="W675" t="inlineStr">
        <is>
          <t>consolidate_extraction</t>
        </is>
      </c>
      <c r="X675" t="inlineStr">
        <is>
          <t>local_ready</t>
        </is>
      </c>
      <c r="Y675" t="inlineStr">
        <is>
          <t>doc-0019</t>
        </is>
      </c>
      <c r="Z675" t="inlineStr">
        <is>
          <t>38658727000133</t>
        </is>
      </c>
      <c r="AA675" t="inlineStr">
        <is>
          <t>https://fnet.bmfbovespa.com.br/fnet/publico/exibirDocumento?id=1201742&amp;cvm=true</t>
        </is>
      </c>
    </row>
    <row r="676">
      <c r="A676" t="inlineStr">
        <is>
          <t>9f620df5d8cdeabf</t>
        </is>
      </c>
      <c r="B676" t="inlineStr">
        <is>
          <t>38658727000133</t>
        </is>
      </c>
      <c r="C676" t="inlineStr">
        <is>
          <t>FUNDO DE INVESTIMENTO EM DIREITOS CREDITORIOS FORNECEDORES MADEIRA MADEIRA I</t>
        </is>
      </c>
      <c r="D676" t="inlineStr">
        <is>
          <t>Crédito PJ</t>
        </is>
      </c>
      <c r="E676" t="inlineStr">
        <is>
          <t>CCB/Notas comerciais/Capital de giro</t>
        </is>
      </c>
      <c r="F676" t="inlineStr">
        <is>
          <t>146013.local.json</t>
        </is>
      </c>
      <c r="G676" t="inlineStr">
        <is>
          <t>146013</t>
        </is>
      </c>
      <c r="H676" t="inlineStr">
        <is>
          <t>extracao_json</t>
        </is>
      </c>
      <c r="I676" t="inlineStr">
        <is>
          <t>extraction_json</t>
        </is>
      </c>
      <c r="J676" t="inlineStr"/>
      <c r="K676" t="inlineStr">
        <is>
          <t>data/regulatory_extractions/38658727000133/146013.local.json</t>
        </is>
      </c>
      <c r="L676" t="inlineStr">
        <is>
          <t>True</t>
        </is>
      </c>
      <c r="M676" t="inlineStr">
        <is>
          <t>31371</t>
        </is>
      </c>
      <c r="N676" t="inlineStr">
        <is>
          <t>42198d0ebe36010c8269130bbe315e81fde59690c1ef560def5b5304a29f209e</t>
        </is>
      </c>
      <c r="O676" t="inlineStr">
        <is>
          <t>hashed</t>
        </is>
      </c>
      <c r="P676" t="inlineStr">
        <is>
          <t>regulatory_extractions</t>
        </is>
      </c>
      <c r="Q676" t="inlineStr">
        <is>
          <t>local_json</t>
        </is>
      </c>
      <c r="R676" t="inlineStr">
        <is>
          <t>data/regulatory_extractions/38658727000133/146013.local.json</t>
        </is>
      </c>
      <c r="S676" t="inlineStr">
        <is>
          <t>1</t>
        </is>
      </c>
      <c r="T676" t="inlineStr">
        <is>
          <t>False</t>
        </is>
      </c>
      <c r="U676" t="inlineStr">
        <is>
          <t>2024</t>
        </is>
      </c>
      <c r="V676" t="inlineStr">
        <is>
          <t>2024FY</t>
        </is>
      </c>
      <c r="W676" t="inlineStr">
        <is>
          <t>consolidate_extraction</t>
        </is>
      </c>
      <c r="X676" t="inlineStr">
        <is>
          <t>local_ready</t>
        </is>
      </c>
      <c r="Y676" t="inlineStr">
        <is>
          <t>doc-0019</t>
        </is>
      </c>
      <c r="Z676" t="inlineStr">
        <is>
          <t>38658727000133</t>
        </is>
      </c>
      <c r="AA676" t="inlineStr">
        <is>
          <t>https://fnet.bmfbovespa.com.br/fnet/publico/exibirDocumento?id=146013&amp;cvm=true</t>
        </is>
      </c>
    </row>
    <row r="677">
      <c r="A677" t="inlineStr">
        <is>
          <t>a26d63d76a64e6b1</t>
        </is>
      </c>
      <c r="B677" t="inlineStr">
        <is>
          <t>38658727000133</t>
        </is>
      </c>
      <c r="C677" t="inlineStr">
        <is>
          <t>FUNDO DE INVESTIMENTO EM DIREITOS CREDITORIOS FORNECEDORES MADEIRA MADEIRA I</t>
        </is>
      </c>
      <c r="D677" t="inlineStr">
        <is>
          <t>Crédito PJ</t>
        </is>
      </c>
      <c r="E677" t="inlineStr">
        <is>
          <t>CCB/Notas comerciais/Capital de giro</t>
        </is>
      </c>
      <c r="F677" t="inlineStr">
        <is>
          <t>146015.local.json</t>
        </is>
      </c>
      <c r="G677" t="inlineStr">
        <is>
          <t>146015</t>
        </is>
      </c>
      <c r="H677" t="inlineStr">
        <is>
          <t>extracao_json</t>
        </is>
      </c>
      <c r="I677" t="inlineStr">
        <is>
          <t>extraction_json</t>
        </is>
      </c>
      <c r="J677" t="inlineStr"/>
      <c r="K677" t="inlineStr">
        <is>
          <t>data/regulatory_extractions/38658727000133/146015.local.json</t>
        </is>
      </c>
      <c r="L677" t="inlineStr">
        <is>
          <t>True</t>
        </is>
      </c>
      <c r="M677" t="inlineStr">
        <is>
          <t>561</t>
        </is>
      </c>
      <c r="N677" t="inlineStr">
        <is>
          <t>9b655efba8c5f6bf6b29a7c59522a5a71911aa1e7888266d0b14af2e359fa1be</t>
        </is>
      </c>
      <c r="O677" t="inlineStr">
        <is>
          <t>hashed</t>
        </is>
      </c>
      <c r="P677" t="inlineStr">
        <is>
          <t>regulatory_extractions</t>
        </is>
      </c>
      <c r="Q677" t="inlineStr">
        <is>
          <t>local_json</t>
        </is>
      </c>
      <c r="R677" t="inlineStr">
        <is>
          <t>data/regulatory_extractions/38658727000133/146015.local.json</t>
        </is>
      </c>
      <c r="S677" t="inlineStr">
        <is>
          <t>1</t>
        </is>
      </c>
      <c r="T677" t="inlineStr">
        <is>
          <t>False</t>
        </is>
      </c>
      <c r="U677" t="inlineStr">
        <is>
          <t>2024</t>
        </is>
      </c>
      <c r="V677" t="inlineStr">
        <is>
          <t>2024FY</t>
        </is>
      </c>
      <c r="W677" t="inlineStr">
        <is>
          <t>consolidate_extraction</t>
        </is>
      </c>
      <c r="X677" t="inlineStr">
        <is>
          <t>local_ready</t>
        </is>
      </c>
      <c r="Y677" t="inlineStr">
        <is>
          <t>doc-0019</t>
        </is>
      </c>
      <c r="Z677" t="inlineStr">
        <is>
          <t>38658727000133</t>
        </is>
      </c>
      <c r="AA677" t="inlineStr">
        <is>
          <t>https://fnet.bmfbovespa.com.br/fnet/publico/exibirDocumento?id=146015&amp;cvm=true</t>
        </is>
      </c>
    </row>
    <row r="678">
      <c r="A678" t="inlineStr">
        <is>
          <t>9964e2b032e04d10</t>
        </is>
      </c>
      <c r="B678" t="inlineStr">
        <is>
          <t>38658727000133</t>
        </is>
      </c>
      <c r="C678" t="inlineStr">
        <is>
          <t>FUNDO DE INVESTIMENTO EM DIREITOS CREDITORIOS FORNECEDORES MADEIRA MADEIRA I</t>
        </is>
      </c>
      <c r="D678" t="inlineStr">
        <is>
          <t>Crédito PJ</t>
        </is>
      </c>
      <c r="E678" t="inlineStr">
        <is>
          <t>CCB/Notas comerciais/Capital de giro</t>
        </is>
      </c>
      <c r="F678" t="inlineStr">
        <is>
          <t>146017.local.json</t>
        </is>
      </c>
      <c r="G678" t="inlineStr">
        <is>
          <t>146017</t>
        </is>
      </c>
      <c r="H678" t="inlineStr">
        <is>
          <t>extracao_json</t>
        </is>
      </c>
      <c r="I678" t="inlineStr">
        <is>
          <t>extraction_json</t>
        </is>
      </c>
      <c r="J678" t="inlineStr"/>
      <c r="K678" t="inlineStr">
        <is>
          <t>data/regulatory_extractions/38658727000133/146017.local.json</t>
        </is>
      </c>
      <c r="L678" t="inlineStr">
        <is>
          <t>True</t>
        </is>
      </c>
      <c r="M678" t="inlineStr">
        <is>
          <t>32246</t>
        </is>
      </c>
      <c r="N678" t="inlineStr">
        <is>
          <t>489e713ab1c21bbc9abb68c8ca8cb5694834e1025d9368fa31773352e25aecb4</t>
        </is>
      </c>
      <c r="O678" t="inlineStr">
        <is>
          <t>hashed</t>
        </is>
      </c>
      <c r="P678" t="inlineStr">
        <is>
          <t>regulatory_extractions</t>
        </is>
      </c>
      <c r="Q678" t="inlineStr">
        <is>
          <t>local_json</t>
        </is>
      </c>
      <c r="R678" t="inlineStr">
        <is>
          <t>data/regulatory_extractions/38658727000133/146017.local.json</t>
        </is>
      </c>
      <c r="S678" t="inlineStr">
        <is>
          <t>1</t>
        </is>
      </c>
      <c r="T678" t="inlineStr">
        <is>
          <t>False</t>
        </is>
      </c>
      <c r="U678" t="inlineStr">
        <is>
          <t>2024</t>
        </is>
      </c>
      <c r="V678" t="inlineStr">
        <is>
          <t>2024FY</t>
        </is>
      </c>
      <c r="W678" t="inlineStr">
        <is>
          <t>consolidate_extraction</t>
        </is>
      </c>
      <c r="X678" t="inlineStr">
        <is>
          <t>local_ready</t>
        </is>
      </c>
      <c r="Y678" t="inlineStr">
        <is>
          <t>doc-0019</t>
        </is>
      </c>
      <c r="Z678" t="inlineStr">
        <is>
          <t>38658727000133</t>
        </is>
      </c>
      <c r="AA678" t="inlineStr">
        <is>
          <t>https://fnet.bmfbovespa.com.br/fnet/publico/exibirDocumento?id=146017&amp;cvm=true</t>
        </is>
      </c>
    </row>
    <row r="679">
      <c r="A679" t="inlineStr">
        <is>
          <t>cc97a6ef75bd14a4</t>
        </is>
      </c>
      <c r="B679" t="inlineStr">
        <is>
          <t>38658727000133</t>
        </is>
      </c>
      <c r="C679" t="inlineStr">
        <is>
          <t>FUNDO DE INVESTIMENTO EM DIREITOS CREDITORIOS FORNECEDORES MADEIRA MADEIRA I</t>
        </is>
      </c>
      <c r="D679" t="inlineStr">
        <is>
          <t>Crédito PJ</t>
        </is>
      </c>
      <c r="E679" t="inlineStr">
        <is>
          <t>CCB/Notas comerciais/Capital de giro</t>
        </is>
      </c>
      <c r="F679" t="inlineStr">
        <is>
          <t>146019.local.json</t>
        </is>
      </c>
      <c r="G679" t="inlineStr">
        <is>
          <t>146019</t>
        </is>
      </c>
      <c r="H679" t="inlineStr">
        <is>
          <t>extracao_json</t>
        </is>
      </c>
      <c r="I679" t="inlineStr">
        <is>
          <t>extraction_json</t>
        </is>
      </c>
      <c r="J679" t="inlineStr"/>
      <c r="K679" t="inlineStr">
        <is>
          <t>data/regulatory_extractions/38658727000133/146019.local.json</t>
        </is>
      </c>
      <c r="L679" t="inlineStr">
        <is>
          <t>True</t>
        </is>
      </c>
      <c r="M679" t="inlineStr">
        <is>
          <t>35201</t>
        </is>
      </c>
      <c r="N679" t="inlineStr">
        <is>
          <t>e474aa5add1a006d78832372f0f91f673534735af6e5c726b07e4b1e59de7b31</t>
        </is>
      </c>
      <c r="O679" t="inlineStr">
        <is>
          <t>hashed</t>
        </is>
      </c>
      <c r="P679" t="inlineStr">
        <is>
          <t>regulatory_extractions</t>
        </is>
      </c>
      <c r="Q679" t="inlineStr">
        <is>
          <t>local_json</t>
        </is>
      </c>
      <c r="R679" t="inlineStr">
        <is>
          <t>data/regulatory_extractions/38658727000133/146019.local.json</t>
        </is>
      </c>
      <c r="S679" t="inlineStr">
        <is>
          <t>1</t>
        </is>
      </c>
      <c r="T679" t="inlineStr">
        <is>
          <t>False</t>
        </is>
      </c>
      <c r="U679" t="inlineStr">
        <is>
          <t>2024</t>
        </is>
      </c>
      <c r="V679" t="inlineStr">
        <is>
          <t>2024FY</t>
        </is>
      </c>
      <c r="W679" t="inlineStr">
        <is>
          <t>consolidate_extraction</t>
        </is>
      </c>
      <c r="X679" t="inlineStr">
        <is>
          <t>local_ready</t>
        </is>
      </c>
      <c r="Y679" t="inlineStr">
        <is>
          <t>doc-0019</t>
        </is>
      </c>
      <c r="Z679" t="inlineStr">
        <is>
          <t>38658727000133</t>
        </is>
      </c>
      <c r="AA679" t="inlineStr">
        <is>
          <t>https://fnet.bmfbovespa.com.br/fnet/publico/exibirDocumento?id=146019&amp;cvm=true</t>
        </is>
      </c>
    </row>
    <row r="680">
      <c r="A680" t="inlineStr">
        <is>
          <t>3ecde9d35957b15d</t>
        </is>
      </c>
      <c r="B680" t="inlineStr">
        <is>
          <t>38658727000133</t>
        </is>
      </c>
      <c r="C680" t="inlineStr">
        <is>
          <t>FUNDO DE INVESTIMENTO EM DIREITOS CREDITORIOS FORNECEDORES MADEIRA MADEIRA I</t>
        </is>
      </c>
      <c r="D680" t="inlineStr">
        <is>
          <t>Crédito PJ</t>
        </is>
      </c>
      <c r="E680" t="inlineStr">
        <is>
          <t>CCB/Notas comerciais/Capital de giro</t>
        </is>
      </c>
      <c r="F680" t="inlineStr">
        <is>
          <t>150363.local.json</t>
        </is>
      </c>
      <c r="G680" t="inlineStr">
        <is>
          <t>150363</t>
        </is>
      </c>
      <c r="H680" t="inlineStr">
        <is>
          <t>extracao_json</t>
        </is>
      </c>
      <c r="I680" t="inlineStr">
        <is>
          <t>extraction_json</t>
        </is>
      </c>
      <c r="J680" t="inlineStr"/>
      <c r="K680" t="inlineStr">
        <is>
          <t>data/regulatory_extractions/38658727000133/150363.local.json</t>
        </is>
      </c>
      <c r="L680" t="inlineStr">
        <is>
          <t>True</t>
        </is>
      </c>
      <c r="M680" t="inlineStr">
        <is>
          <t>2803</t>
        </is>
      </c>
      <c r="N680" t="inlineStr">
        <is>
          <t>41dbef67d16733a488962969bd3664de370c259ccd6fcda43407e19984dcc0ac</t>
        </is>
      </c>
      <c r="O680" t="inlineStr">
        <is>
          <t>hashed</t>
        </is>
      </c>
      <c r="P680" t="inlineStr">
        <is>
          <t>regulatory_extractions</t>
        </is>
      </c>
      <c r="Q680" t="inlineStr">
        <is>
          <t>local_json</t>
        </is>
      </c>
      <c r="R680" t="inlineStr">
        <is>
          <t>data/regulatory_extractions/38658727000133/150363.local.json</t>
        </is>
      </c>
      <c r="S680" t="inlineStr">
        <is>
          <t>1</t>
        </is>
      </c>
      <c r="T680" t="inlineStr">
        <is>
          <t>False</t>
        </is>
      </c>
      <c r="U680" t="inlineStr">
        <is>
          <t>2024</t>
        </is>
      </c>
      <c r="V680" t="inlineStr">
        <is>
          <t>2024FY</t>
        </is>
      </c>
      <c r="W680" t="inlineStr">
        <is>
          <t>consolidate_extraction</t>
        </is>
      </c>
      <c r="X680" t="inlineStr">
        <is>
          <t>local_ready</t>
        </is>
      </c>
      <c r="Y680" t="inlineStr">
        <is>
          <t>doc-0019</t>
        </is>
      </c>
      <c r="Z680" t="inlineStr">
        <is>
          <t>38658727000133</t>
        </is>
      </c>
      <c r="AA680" t="inlineStr">
        <is>
          <t>https://fnet.bmfbovespa.com.br/fnet/publico/exibirDocumento?id=150363&amp;cvm=true</t>
        </is>
      </c>
    </row>
    <row r="681">
      <c r="A681" t="inlineStr">
        <is>
          <t>7b62c284385796f2</t>
        </is>
      </c>
      <c r="B681" t="inlineStr">
        <is>
          <t>38658727000133</t>
        </is>
      </c>
      <c r="C681" t="inlineStr">
        <is>
          <t>FUNDO DE INVESTIMENTO EM DIREITOS CREDITORIOS FORNECEDORES MADEIRA MADEIRA I</t>
        </is>
      </c>
      <c r="D681" t="inlineStr">
        <is>
          <t>Crédito PJ</t>
        </is>
      </c>
      <c r="E681" t="inlineStr">
        <is>
          <t>CCB/Notas comerciais/Capital de giro</t>
        </is>
      </c>
      <c r="F681" t="inlineStr">
        <is>
          <t>204302.local.json</t>
        </is>
      </c>
      <c r="G681" t="inlineStr">
        <is>
          <t>204302</t>
        </is>
      </c>
      <c r="H681" t="inlineStr">
        <is>
          <t>extracao_json</t>
        </is>
      </c>
      <c r="I681" t="inlineStr">
        <is>
          <t>extraction_json</t>
        </is>
      </c>
      <c r="J681" t="inlineStr"/>
      <c r="K681" t="inlineStr">
        <is>
          <t>data/regulatory_extractions/38658727000133/204302.local.json</t>
        </is>
      </c>
      <c r="L681" t="inlineStr">
        <is>
          <t>True</t>
        </is>
      </c>
      <c r="M681" t="inlineStr">
        <is>
          <t>556</t>
        </is>
      </c>
      <c r="N681" t="inlineStr">
        <is>
          <t>7a4cd0eaf2e0770a25a3dd350b27e9611fa6467a3a6e39c0bd31e4ea53a86d92</t>
        </is>
      </c>
      <c r="O681" t="inlineStr">
        <is>
          <t>hashed</t>
        </is>
      </c>
      <c r="P681" t="inlineStr">
        <is>
          <t>regulatory_extractions</t>
        </is>
      </c>
      <c r="Q681" t="inlineStr">
        <is>
          <t>local_json</t>
        </is>
      </c>
      <c r="R681" t="inlineStr">
        <is>
          <t>data/regulatory_extractions/38658727000133/204302.local.json</t>
        </is>
      </c>
      <c r="S681" t="inlineStr">
        <is>
          <t>1</t>
        </is>
      </c>
      <c r="T681" t="inlineStr">
        <is>
          <t>False</t>
        </is>
      </c>
      <c r="U681" t="inlineStr">
        <is>
          <t>2024</t>
        </is>
      </c>
      <c r="V681" t="inlineStr">
        <is>
          <t>2024FY</t>
        </is>
      </c>
      <c r="W681" t="inlineStr">
        <is>
          <t>consolidate_extraction</t>
        </is>
      </c>
      <c r="X681" t="inlineStr">
        <is>
          <t>local_ready</t>
        </is>
      </c>
      <c r="Y681" t="inlineStr">
        <is>
          <t>doc-0019</t>
        </is>
      </c>
      <c r="Z681" t="inlineStr">
        <is>
          <t>38658727000133</t>
        </is>
      </c>
      <c r="AA681" t="inlineStr">
        <is>
          <t>https://fnet.bmfbovespa.com.br/fnet/publico/exibirDocumento?id=204302&amp;cvm=true</t>
        </is>
      </c>
    </row>
    <row r="682">
      <c r="A682" t="inlineStr">
        <is>
          <t>d5cc854129101ceb</t>
        </is>
      </c>
      <c r="B682" t="inlineStr">
        <is>
          <t>38658727000133</t>
        </is>
      </c>
      <c r="C682" t="inlineStr">
        <is>
          <t>FUNDO DE INVESTIMENTO EM DIREITOS CREDITORIOS FORNECEDORES MADEIRA MADEIRA I</t>
        </is>
      </c>
      <c r="D682" t="inlineStr">
        <is>
          <t>Crédito PJ</t>
        </is>
      </c>
      <c r="E682" t="inlineStr">
        <is>
          <t>CCB/Notas comerciais/Capital de giro</t>
        </is>
      </c>
      <c r="F682" t="inlineStr">
        <is>
          <t>425560.local.json</t>
        </is>
      </c>
      <c r="G682" t="inlineStr">
        <is>
          <t>425560</t>
        </is>
      </c>
      <c r="H682" t="inlineStr">
        <is>
          <t>extracao_json</t>
        </is>
      </c>
      <c r="I682" t="inlineStr">
        <is>
          <t>extraction_json</t>
        </is>
      </c>
      <c r="J682" t="inlineStr"/>
      <c r="K682" t="inlineStr">
        <is>
          <t>data/regulatory_extractions/38658727000133/425560.local.json</t>
        </is>
      </c>
      <c r="L682" t="inlineStr">
        <is>
          <t>True</t>
        </is>
      </c>
      <c r="M682" t="inlineStr">
        <is>
          <t>1371</t>
        </is>
      </c>
      <c r="N682" t="inlineStr">
        <is>
          <t>df898c49671319c3f6a8b1a46345159694ace4ffbd6e2a54cafe4fa80fdb151c</t>
        </is>
      </c>
      <c r="O682" t="inlineStr">
        <is>
          <t>hashed</t>
        </is>
      </c>
      <c r="P682" t="inlineStr">
        <is>
          <t>regulatory_extractions</t>
        </is>
      </c>
      <c r="Q682" t="inlineStr">
        <is>
          <t>local_json</t>
        </is>
      </c>
      <c r="R682" t="inlineStr">
        <is>
          <t>data/regulatory_extractions/38658727000133/425560.local.json</t>
        </is>
      </c>
      <c r="S682" t="inlineStr">
        <is>
          <t>1</t>
        </is>
      </c>
      <c r="T682" t="inlineStr">
        <is>
          <t>False</t>
        </is>
      </c>
      <c r="U682" t="inlineStr">
        <is>
          <t>2024</t>
        </is>
      </c>
      <c r="V682" t="inlineStr">
        <is>
          <t>2024FY</t>
        </is>
      </c>
      <c r="W682" t="inlineStr">
        <is>
          <t>consolidate_extraction</t>
        </is>
      </c>
      <c r="X682" t="inlineStr">
        <is>
          <t>local_ready</t>
        </is>
      </c>
      <c r="Y682" t="inlineStr">
        <is>
          <t>doc-0019</t>
        </is>
      </c>
      <c r="Z682" t="inlineStr">
        <is>
          <t>38658727000133</t>
        </is>
      </c>
      <c r="AA682" t="inlineStr">
        <is>
          <t>https://fnet.bmfbovespa.com.br/fnet/publico/exibirDocumento?id=425560&amp;cvm=true</t>
        </is>
      </c>
    </row>
    <row r="683">
      <c r="A683" t="inlineStr">
        <is>
          <t>2e75ad1e261bd6ef</t>
        </is>
      </c>
      <c r="B683" t="inlineStr">
        <is>
          <t>38658727000133</t>
        </is>
      </c>
      <c r="C683" t="inlineStr">
        <is>
          <t>FUNDO DE INVESTIMENTO EM DIREITOS CREDITORIOS FORNECEDORES MADEIRA MADEIRA I</t>
        </is>
      </c>
      <c r="D683" t="inlineStr">
        <is>
          <t>Crédito PJ</t>
        </is>
      </c>
      <c r="E683" t="inlineStr">
        <is>
          <t>CCB/Notas comerciais/Capital de giro</t>
        </is>
      </c>
      <c r="F683" t="inlineStr">
        <is>
          <t>459574.local.json</t>
        </is>
      </c>
      <c r="G683" t="inlineStr">
        <is>
          <t>459574</t>
        </is>
      </c>
      <c r="H683" t="inlineStr">
        <is>
          <t>extracao_json</t>
        </is>
      </c>
      <c r="I683" t="inlineStr">
        <is>
          <t>extraction_json</t>
        </is>
      </c>
      <c r="J683" t="inlineStr"/>
      <c r="K683" t="inlineStr">
        <is>
          <t>data/regulatory_extractions/38658727000133/459574.local.json</t>
        </is>
      </c>
      <c r="L683" t="inlineStr">
        <is>
          <t>True</t>
        </is>
      </c>
      <c r="M683" t="inlineStr">
        <is>
          <t>2823</t>
        </is>
      </c>
      <c r="N683" t="inlineStr">
        <is>
          <t>05b8912e8d47fc688fca3b483c4a0299ea23fc94c0b533a7f27459851b8fba38</t>
        </is>
      </c>
      <c r="O683" t="inlineStr">
        <is>
          <t>hashed</t>
        </is>
      </c>
      <c r="P683" t="inlineStr">
        <is>
          <t>regulatory_extractions</t>
        </is>
      </c>
      <c r="Q683" t="inlineStr">
        <is>
          <t>local_json</t>
        </is>
      </c>
      <c r="R683" t="inlineStr">
        <is>
          <t>data/regulatory_extractions/38658727000133/459574.local.json</t>
        </is>
      </c>
      <c r="S683" t="inlineStr">
        <is>
          <t>1</t>
        </is>
      </c>
      <c r="T683" t="inlineStr">
        <is>
          <t>False</t>
        </is>
      </c>
      <c r="U683" t="inlineStr">
        <is>
          <t>2024</t>
        </is>
      </c>
      <c r="V683" t="inlineStr">
        <is>
          <t>2024FY</t>
        </is>
      </c>
      <c r="W683" t="inlineStr">
        <is>
          <t>consolidate_extraction</t>
        </is>
      </c>
      <c r="X683" t="inlineStr">
        <is>
          <t>local_ready</t>
        </is>
      </c>
      <c r="Y683" t="inlineStr">
        <is>
          <t>doc-0019</t>
        </is>
      </c>
      <c r="Z683" t="inlineStr">
        <is>
          <t>38658727000133</t>
        </is>
      </c>
      <c r="AA683" t="inlineStr">
        <is>
          <t>https://fnet.bmfbovespa.com.br/fnet/publico/exibirDocumento?id=459574&amp;cvm=true</t>
        </is>
      </c>
    </row>
    <row r="684">
      <c r="A684" t="inlineStr">
        <is>
          <t>dccf67e5ccfa8b27</t>
        </is>
      </c>
      <c r="B684" t="inlineStr">
        <is>
          <t>38658727000133</t>
        </is>
      </c>
      <c r="C684" t="inlineStr">
        <is>
          <t>FUNDO DE INVESTIMENTO EM DIREITOS CREDITORIOS FORNECEDORES MADEIRA MADEIRA I</t>
        </is>
      </c>
      <c r="D684" t="inlineStr">
        <is>
          <t>Crédito PJ</t>
        </is>
      </c>
      <c r="E684" t="inlineStr">
        <is>
          <t>CCB/Notas comerciais/Capital de giro</t>
        </is>
      </c>
      <c r="F684" t="inlineStr">
        <is>
          <t>471658.local.json</t>
        </is>
      </c>
      <c r="G684" t="inlineStr">
        <is>
          <t>471658</t>
        </is>
      </c>
      <c r="H684" t="inlineStr">
        <is>
          <t>extracao_json</t>
        </is>
      </c>
      <c r="I684" t="inlineStr">
        <is>
          <t>extraction_json</t>
        </is>
      </c>
      <c r="J684" t="inlineStr"/>
      <c r="K684" t="inlineStr">
        <is>
          <t>data/regulatory_extractions/38658727000133/471658.local.json</t>
        </is>
      </c>
      <c r="L684" t="inlineStr">
        <is>
          <t>True</t>
        </is>
      </c>
      <c r="M684" t="inlineStr">
        <is>
          <t>560</t>
        </is>
      </c>
      <c r="N684" t="inlineStr">
        <is>
          <t>8348e5e489e27e01315b61533e9122075477f568c7ba41b12754dac5adf1c29e</t>
        </is>
      </c>
      <c r="O684" t="inlineStr">
        <is>
          <t>hashed</t>
        </is>
      </c>
      <c r="P684" t="inlineStr">
        <is>
          <t>regulatory_extractions</t>
        </is>
      </c>
      <c r="Q684" t="inlineStr">
        <is>
          <t>local_json</t>
        </is>
      </c>
      <c r="R684" t="inlineStr">
        <is>
          <t>data/regulatory_extractions/38658727000133/471658.local.json</t>
        </is>
      </c>
      <c r="S684" t="inlineStr">
        <is>
          <t>1</t>
        </is>
      </c>
      <c r="T684" t="inlineStr">
        <is>
          <t>False</t>
        </is>
      </c>
      <c r="U684" t="inlineStr">
        <is>
          <t>2024</t>
        </is>
      </c>
      <c r="V684" t="inlineStr">
        <is>
          <t>2024FY</t>
        </is>
      </c>
      <c r="W684" t="inlineStr">
        <is>
          <t>consolidate_extraction</t>
        </is>
      </c>
      <c r="X684" t="inlineStr">
        <is>
          <t>local_ready</t>
        </is>
      </c>
      <c r="Y684" t="inlineStr">
        <is>
          <t>doc-0019</t>
        </is>
      </c>
      <c r="Z684" t="inlineStr">
        <is>
          <t>38658727000133</t>
        </is>
      </c>
      <c r="AA684" t="inlineStr">
        <is>
          <t>https://fnet.bmfbovespa.com.br/fnet/publico/exibirDocumento?id=471658&amp;cvm=true</t>
        </is>
      </c>
    </row>
    <row r="685">
      <c r="A685" t="inlineStr">
        <is>
          <t>b4f4c8871eb653e7</t>
        </is>
      </c>
      <c r="B685" t="inlineStr">
        <is>
          <t>38658727000133</t>
        </is>
      </c>
      <c r="C685" t="inlineStr">
        <is>
          <t>FUNDO DE INVESTIMENTO EM DIREITOS CREDITORIOS FORNECEDORES MADEIRA MADEIRA I</t>
        </is>
      </c>
      <c r="D685" t="inlineStr">
        <is>
          <t>Crédito PJ</t>
        </is>
      </c>
      <c r="E685" t="inlineStr">
        <is>
          <t>CCB/Notas comerciais/Capital de giro</t>
        </is>
      </c>
      <c r="F685" t="inlineStr">
        <is>
          <t>471659.local.json</t>
        </is>
      </c>
      <c r="G685" t="inlineStr">
        <is>
          <t>471659</t>
        </is>
      </c>
      <c r="H685" t="inlineStr">
        <is>
          <t>extracao_json</t>
        </is>
      </c>
      <c r="I685" t="inlineStr">
        <is>
          <t>extraction_json</t>
        </is>
      </c>
      <c r="J685" t="inlineStr"/>
      <c r="K685" t="inlineStr">
        <is>
          <t>data/regulatory_extractions/38658727000133/471659.local.json</t>
        </is>
      </c>
      <c r="L685" t="inlineStr">
        <is>
          <t>True</t>
        </is>
      </c>
      <c r="M685" t="inlineStr">
        <is>
          <t>36850</t>
        </is>
      </c>
      <c r="N685" t="inlineStr">
        <is>
          <t>1321050b55af4f5e15ee07d304ad538183ec390bf7cbac7c8c055ba12d7a8fbf</t>
        </is>
      </c>
      <c r="O685" t="inlineStr">
        <is>
          <t>hashed</t>
        </is>
      </c>
      <c r="P685" t="inlineStr">
        <is>
          <t>regulatory_extractions</t>
        </is>
      </c>
      <c r="Q685" t="inlineStr">
        <is>
          <t>local_json</t>
        </is>
      </c>
      <c r="R685" t="inlineStr">
        <is>
          <t>data/regulatory_extractions/38658727000133/471659.local.json</t>
        </is>
      </c>
      <c r="S685" t="inlineStr">
        <is>
          <t>1</t>
        </is>
      </c>
      <c r="T685" t="inlineStr">
        <is>
          <t>False</t>
        </is>
      </c>
      <c r="U685" t="inlineStr">
        <is>
          <t>2024</t>
        </is>
      </c>
      <c r="V685" t="inlineStr">
        <is>
          <t>2024FY</t>
        </is>
      </c>
      <c r="W685" t="inlineStr">
        <is>
          <t>consolidate_extraction</t>
        </is>
      </c>
      <c r="X685" t="inlineStr">
        <is>
          <t>local_ready</t>
        </is>
      </c>
      <c r="Y685" t="inlineStr">
        <is>
          <t>doc-0019</t>
        </is>
      </c>
      <c r="Z685" t="inlineStr">
        <is>
          <t>38658727000133</t>
        </is>
      </c>
      <c r="AA685" t="inlineStr">
        <is>
          <t>https://fnet.bmfbovespa.com.br/fnet/publico/exibirDocumento?id=471659&amp;cvm=true</t>
        </is>
      </c>
    </row>
    <row r="686">
      <c r="A686" t="inlineStr">
        <is>
          <t>05bafd19d50dda6d</t>
        </is>
      </c>
      <c r="B686" t="inlineStr">
        <is>
          <t>38658727000133</t>
        </is>
      </c>
      <c r="C686" t="inlineStr">
        <is>
          <t>FUNDO DE INVESTIMENTO EM DIREITOS CREDITORIOS FORNECEDORES MADEIRA MADEIRA I</t>
        </is>
      </c>
      <c r="D686" t="inlineStr">
        <is>
          <t>Crédito PJ</t>
        </is>
      </c>
      <c r="E686" t="inlineStr">
        <is>
          <t>CCB/Notas comerciais/Capital de giro</t>
        </is>
      </c>
      <c r="F686" t="inlineStr">
        <is>
          <t>520433.local.json</t>
        </is>
      </c>
      <c r="G686" t="inlineStr">
        <is>
          <t>520433</t>
        </is>
      </c>
      <c r="H686" t="inlineStr">
        <is>
          <t>extracao_json</t>
        </is>
      </c>
      <c r="I686" t="inlineStr">
        <is>
          <t>extraction_json</t>
        </is>
      </c>
      <c r="J686" t="inlineStr"/>
      <c r="K686" t="inlineStr">
        <is>
          <t>data/regulatory_extractions/38658727000133/520433.local.json</t>
        </is>
      </c>
      <c r="L686" t="inlineStr">
        <is>
          <t>True</t>
        </is>
      </c>
      <c r="M686" t="inlineStr">
        <is>
          <t>556</t>
        </is>
      </c>
      <c r="N686" t="inlineStr">
        <is>
          <t>48553c58c54a1ef0e7b9ee48f78bf75c22bb1a8c7990216b273eb0add37f20b7</t>
        </is>
      </c>
      <c r="O686" t="inlineStr">
        <is>
          <t>hashed</t>
        </is>
      </c>
      <c r="P686" t="inlineStr">
        <is>
          <t>regulatory_extractions</t>
        </is>
      </c>
      <c r="Q686" t="inlineStr">
        <is>
          <t>local_json</t>
        </is>
      </c>
      <c r="R686" t="inlineStr">
        <is>
          <t>data/regulatory_extractions/38658727000133/520433.local.json</t>
        </is>
      </c>
      <c r="S686" t="inlineStr">
        <is>
          <t>1</t>
        </is>
      </c>
      <c r="T686" t="inlineStr">
        <is>
          <t>False</t>
        </is>
      </c>
      <c r="U686" t="inlineStr">
        <is>
          <t>2024</t>
        </is>
      </c>
      <c r="V686" t="inlineStr">
        <is>
          <t>2024FY</t>
        </is>
      </c>
      <c r="W686" t="inlineStr">
        <is>
          <t>consolidate_extraction</t>
        </is>
      </c>
      <c r="X686" t="inlineStr">
        <is>
          <t>local_ready</t>
        </is>
      </c>
      <c r="Y686" t="inlineStr">
        <is>
          <t>doc-0019</t>
        </is>
      </c>
      <c r="Z686" t="inlineStr">
        <is>
          <t>38658727000133</t>
        </is>
      </c>
      <c r="AA686" t="inlineStr">
        <is>
          <t>https://fnet.bmfbovespa.com.br/fnet/publico/exibirDocumento?id=520433&amp;cvm=true</t>
        </is>
      </c>
    </row>
    <row r="687">
      <c r="A687" t="inlineStr">
        <is>
          <t>dd2bfcc4aea344e6</t>
        </is>
      </c>
      <c r="B687" t="inlineStr">
        <is>
          <t>38658727000133</t>
        </is>
      </c>
      <c r="C687" t="inlineStr">
        <is>
          <t>FUNDO DE INVESTIMENTO EM DIREITOS CREDITORIOS FORNECEDORES MADEIRA MADEIRA I</t>
        </is>
      </c>
      <c r="D687" t="inlineStr">
        <is>
          <t>Crédito PJ</t>
        </is>
      </c>
      <c r="E687" t="inlineStr">
        <is>
          <t>CCB/Notas comerciais/Capital de giro</t>
        </is>
      </c>
      <c r="F687" t="inlineStr">
        <is>
          <t>691061.local.json</t>
        </is>
      </c>
      <c r="G687" t="inlineStr">
        <is>
          <t>691061</t>
        </is>
      </c>
      <c r="H687" t="inlineStr">
        <is>
          <t>extracao_json</t>
        </is>
      </c>
      <c r="I687" t="inlineStr">
        <is>
          <t>extraction_json</t>
        </is>
      </c>
      <c r="J687" t="inlineStr"/>
      <c r="K687" t="inlineStr">
        <is>
          <t>data/regulatory_extractions/38658727000133/691061.local.json</t>
        </is>
      </c>
      <c r="L687" t="inlineStr">
        <is>
          <t>True</t>
        </is>
      </c>
      <c r="M687" t="inlineStr">
        <is>
          <t>2822</t>
        </is>
      </c>
      <c r="N687" t="inlineStr">
        <is>
          <t>89f302510b7ceaff8843defddc648bd414b079fadf4ded29ae060d9bf1f1c64a</t>
        </is>
      </c>
      <c r="O687" t="inlineStr">
        <is>
          <t>hashed</t>
        </is>
      </c>
      <c r="P687" t="inlineStr">
        <is>
          <t>regulatory_extractions</t>
        </is>
      </c>
      <c r="Q687" t="inlineStr">
        <is>
          <t>local_json</t>
        </is>
      </c>
      <c r="R687" t="inlineStr">
        <is>
          <t>data/regulatory_extractions/38658727000133/691061.local.json</t>
        </is>
      </c>
      <c r="S687" t="inlineStr">
        <is>
          <t>1</t>
        </is>
      </c>
      <c r="T687" t="inlineStr">
        <is>
          <t>False</t>
        </is>
      </c>
      <c r="U687" t="inlineStr">
        <is>
          <t>2024</t>
        </is>
      </c>
      <c r="V687" t="inlineStr">
        <is>
          <t>2024FY</t>
        </is>
      </c>
      <c r="W687" t="inlineStr">
        <is>
          <t>consolidate_extraction</t>
        </is>
      </c>
      <c r="X687" t="inlineStr">
        <is>
          <t>local_ready</t>
        </is>
      </c>
      <c r="Y687" t="inlineStr">
        <is>
          <t>doc-0019</t>
        </is>
      </c>
      <c r="Z687" t="inlineStr">
        <is>
          <t>38658727000133</t>
        </is>
      </c>
      <c r="AA687" t="inlineStr">
        <is>
          <t>https://fnet.bmfbovespa.com.br/fnet/publico/exibirDocumento?id=691061&amp;cvm=true</t>
        </is>
      </c>
    </row>
    <row r="688">
      <c r="A688" t="inlineStr">
        <is>
          <t>b04ffd98a4e5a45e</t>
        </is>
      </c>
      <c r="B688" t="inlineStr">
        <is>
          <t>38658727000133</t>
        </is>
      </c>
      <c r="C688" t="inlineStr">
        <is>
          <t>FUNDO DE INVESTIMENTO EM DIREITOS CREDITORIOS FORNECEDORES MADEIRA MADEIRA I</t>
        </is>
      </c>
      <c r="D688" t="inlineStr">
        <is>
          <t>Crédito PJ</t>
        </is>
      </c>
      <c r="E688" t="inlineStr">
        <is>
          <t>CCB/Notas comerciais/Capital de giro</t>
        </is>
      </c>
      <c r="F688" t="inlineStr">
        <is>
          <t>691063.local.json</t>
        </is>
      </c>
      <c r="G688" t="inlineStr">
        <is>
          <t>691063</t>
        </is>
      </c>
      <c r="H688" t="inlineStr">
        <is>
          <t>extracao_json</t>
        </is>
      </c>
      <c r="I688" t="inlineStr">
        <is>
          <t>extraction_json</t>
        </is>
      </c>
      <c r="J688" t="inlineStr"/>
      <c r="K688" t="inlineStr">
        <is>
          <t>data/regulatory_extractions/38658727000133/691063.local.json</t>
        </is>
      </c>
      <c r="L688" t="inlineStr">
        <is>
          <t>True</t>
        </is>
      </c>
      <c r="M688" t="inlineStr">
        <is>
          <t>36871</t>
        </is>
      </c>
      <c r="N688" t="inlineStr">
        <is>
          <t>89463db6cec79b9d88bcaf6bb05eab754059dc511f61b634c31293a1ed5c9d0b</t>
        </is>
      </c>
      <c r="O688" t="inlineStr">
        <is>
          <t>hashed</t>
        </is>
      </c>
      <c r="P688" t="inlineStr">
        <is>
          <t>regulatory_extractions</t>
        </is>
      </c>
      <c r="Q688" t="inlineStr">
        <is>
          <t>local_json</t>
        </is>
      </c>
      <c r="R688" t="inlineStr">
        <is>
          <t>data/regulatory_extractions/38658727000133/691063.local.json</t>
        </is>
      </c>
      <c r="S688" t="inlineStr">
        <is>
          <t>1</t>
        </is>
      </c>
      <c r="T688" t="inlineStr">
        <is>
          <t>False</t>
        </is>
      </c>
      <c r="U688" t="inlineStr">
        <is>
          <t>2024</t>
        </is>
      </c>
      <c r="V688" t="inlineStr">
        <is>
          <t>2024FY</t>
        </is>
      </c>
      <c r="W688" t="inlineStr">
        <is>
          <t>consolidate_extraction</t>
        </is>
      </c>
      <c r="X688" t="inlineStr">
        <is>
          <t>local_ready</t>
        </is>
      </c>
      <c r="Y688" t="inlineStr">
        <is>
          <t>doc-0019</t>
        </is>
      </c>
      <c r="Z688" t="inlineStr">
        <is>
          <t>38658727000133</t>
        </is>
      </c>
      <c r="AA688" t="inlineStr">
        <is>
          <t>https://fnet.bmfbovespa.com.br/fnet/publico/exibirDocumento?id=691063&amp;cvm=true</t>
        </is>
      </c>
    </row>
    <row r="689">
      <c r="A689" t="inlineStr">
        <is>
          <t>c924d71636125833</t>
        </is>
      </c>
      <c r="B689" t="inlineStr">
        <is>
          <t>38658727000133</t>
        </is>
      </c>
      <c r="C689" t="inlineStr">
        <is>
          <t>FUNDO DE INVESTIMENTO EM DIREITOS CREDITORIOS FORNECEDORES MADEIRA MADEIRA I</t>
        </is>
      </c>
      <c r="D689" t="inlineStr">
        <is>
          <t>Crédito PJ</t>
        </is>
      </c>
      <c r="E689" t="inlineStr">
        <is>
          <t>CCB/Notas comerciais/Capital de giro</t>
        </is>
      </c>
      <c r="F689" t="inlineStr">
        <is>
          <t>708274.local.json</t>
        </is>
      </c>
      <c r="G689" t="inlineStr">
        <is>
          <t>708274</t>
        </is>
      </c>
      <c r="H689" t="inlineStr">
        <is>
          <t>extracao_json</t>
        </is>
      </c>
      <c r="I689" t="inlineStr">
        <is>
          <t>extraction_json</t>
        </is>
      </c>
      <c r="J689" t="inlineStr"/>
      <c r="K689" t="inlineStr">
        <is>
          <t>data/regulatory_extractions/38658727000133/708274.local.json</t>
        </is>
      </c>
      <c r="L689" t="inlineStr">
        <is>
          <t>True</t>
        </is>
      </c>
      <c r="M689" t="inlineStr">
        <is>
          <t>2788</t>
        </is>
      </c>
      <c r="N689" t="inlineStr">
        <is>
          <t>2d2f56b3374f4c8e7d7b624b8d7b24b4baee85172d28dcd2fbde162305ddc7f8</t>
        </is>
      </c>
      <c r="O689" t="inlineStr">
        <is>
          <t>hashed</t>
        </is>
      </c>
      <c r="P689" t="inlineStr">
        <is>
          <t>regulatory_extractions</t>
        </is>
      </c>
      <c r="Q689" t="inlineStr">
        <is>
          <t>local_json</t>
        </is>
      </c>
      <c r="R689" t="inlineStr">
        <is>
          <t>data/regulatory_extractions/38658727000133/708274.local.json</t>
        </is>
      </c>
      <c r="S689" t="inlineStr">
        <is>
          <t>1</t>
        </is>
      </c>
      <c r="T689" t="inlineStr">
        <is>
          <t>False</t>
        </is>
      </c>
      <c r="U689" t="inlineStr">
        <is>
          <t>2024</t>
        </is>
      </c>
      <c r="V689" t="inlineStr">
        <is>
          <t>2024FY</t>
        </is>
      </c>
      <c r="W689" t="inlineStr">
        <is>
          <t>consolidate_extraction</t>
        </is>
      </c>
      <c r="X689" t="inlineStr">
        <is>
          <t>local_ready</t>
        </is>
      </c>
      <c r="Y689" t="inlineStr">
        <is>
          <t>doc-0019</t>
        </is>
      </c>
      <c r="Z689" t="inlineStr">
        <is>
          <t>38658727000133</t>
        </is>
      </c>
      <c r="AA689" t="inlineStr">
        <is>
          <t>https://fnet.bmfbovespa.com.br/fnet/publico/exibirDocumento?id=708274&amp;cvm=true</t>
        </is>
      </c>
    </row>
    <row r="690">
      <c r="A690" t="inlineStr">
        <is>
          <t>3bb3476164f42bcc</t>
        </is>
      </c>
      <c r="B690" t="inlineStr">
        <is>
          <t>38658727000133</t>
        </is>
      </c>
      <c r="C690" t="inlineStr">
        <is>
          <t>FUNDO DE INVESTIMENTO EM DIREITOS CREDITORIOS FORNECEDORES MADEIRA MADEIRA I</t>
        </is>
      </c>
      <c r="D690" t="inlineStr">
        <is>
          <t>Crédito PJ</t>
        </is>
      </c>
      <c r="E690" t="inlineStr">
        <is>
          <t>CCB/Notas comerciais/Capital de giro</t>
        </is>
      </c>
      <c r="F690" t="inlineStr">
        <is>
          <t>715028.local.json</t>
        </is>
      </c>
      <c r="G690" t="inlineStr">
        <is>
          <t>715028</t>
        </is>
      </c>
      <c r="H690" t="inlineStr">
        <is>
          <t>extracao_json</t>
        </is>
      </c>
      <c r="I690" t="inlineStr">
        <is>
          <t>extraction_json</t>
        </is>
      </c>
      <c r="J690" t="inlineStr"/>
      <c r="K690" t="inlineStr">
        <is>
          <t>data/regulatory_extractions/38658727000133/715028.local.json</t>
        </is>
      </c>
      <c r="L690" t="inlineStr">
        <is>
          <t>True</t>
        </is>
      </c>
      <c r="M690" t="inlineStr">
        <is>
          <t>1855</t>
        </is>
      </c>
      <c r="N690" t="inlineStr">
        <is>
          <t>5f3ca72e59fa69442f20befadd62d3d33cf94bd12865cd4460ead42e3bc1d732</t>
        </is>
      </c>
      <c r="O690" t="inlineStr">
        <is>
          <t>hashed</t>
        </is>
      </c>
      <c r="P690" t="inlineStr">
        <is>
          <t>regulatory_extractions</t>
        </is>
      </c>
      <c r="Q690" t="inlineStr">
        <is>
          <t>local_json</t>
        </is>
      </c>
      <c r="R690" t="inlineStr">
        <is>
          <t>data/regulatory_extractions/38658727000133/715028.local.json</t>
        </is>
      </c>
      <c r="S690" t="inlineStr">
        <is>
          <t>1</t>
        </is>
      </c>
      <c r="T690" t="inlineStr">
        <is>
          <t>False</t>
        </is>
      </c>
      <c r="U690" t="inlineStr">
        <is>
          <t>2024</t>
        </is>
      </c>
      <c r="V690" t="inlineStr">
        <is>
          <t>2024FY</t>
        </is>
      </c>
      <c r="W690" t="inlineStr">
        <is>
          <t>consolidate_extraction</t>
        </is>
      </c>
      <c r="X690" t="inlineStr">
        <is>
          <t>local_ready</t>
        </is>
      </c>
      <c r="Y690" t="inlineStr">
        <is>
          <t>doc-0019</t>
        </is>
      </c>
      <c r="Z690" t="inlineStr">
        <is>
          <t>38658727000133</t>
        </is>
      </c>
      <c r="AA690" t="inlineStr">
        <is>
          <t>https://fnet.bmfbovespa.com.br/fnet/publico/exibirDocumento?id=715028&amp;cvm=true</t>
        </is>
      </c>
    </row>
    <row r="691">
      <c r="A691" t="inlineStr">
        <is>
          <t>dbaac03b459468ce</t>
        </is>
      </c>
      <c r="B691" t="inlineStr">
        <is>
          <t>38658727000133</t>
        </is>
      </c>
      <c r="C691" t="inlineStr">
        <is>
          <t>FUNDO DE INVESTIMENTO EM DIREITOS CREDITORIOS FORNECEDORES MADEIRA MADEIRA I</t>
        </is>
      </c>
      <c r="D691" t="inlineStr">
        <is>
          <t>Crédito PJ</t>
        </is>
      </c>
      <c r="E691" t="inlineStr">
        <is>
          <t>CCB/Notas comerciais/Capital de giro</t>
        </is>
      </c>
      <c r="F691" t="inlineStr">
        <is>
          <t>715820.local.json</t>
        </is>
      </c>
      <c r="G691" t="inlineStr">
        <is>
          <t>715820</t>
        </is>
      </c>
      <c r="H691" t="inlineStr">
        <is>
          <t>extracao_json</t>
        </is>
      </c>
      <c r="I691" t="inlineStr">
        <is>
          <t>extraction_json</t>
        </is>
      </c>
      <c r="J691" t="inlineStr"/>
      <c r="K691" t="inlineStr">
        <is>
          <t>data/regulatory_extractions/38658727000133/715820.local.json</t>
        </is>
      </c>
      <c r="L691" t="inlineStr">
        <is>
          <t>True</t>
        </is>
      </c>
      <c r="M691" t="inlineStr">
        <is>
          <t>2824</t>
        </is>
      </c>
      <c r="N691" t="inlineStr">
        <is>
          <t>2c1bca8ab8cd5a3c38be3569f7d55c58b085ea39bce1343a54a2c12c3433c9dc</t>
        </is>
      </c>
      <c r="O691" t="inlineStr">
        <is>
          <t>hashed</t>
        </is>
      </c>
      <c r="P691" t="inlineStr">
        <is>
          <t>regulatory_extractions</t>
        </is>
      </c>
      <c r="Q691" t="inlineStr">
        <is>
          <t>local_json</t>
        </is>
      </c>
      <c r="R691" t="inlineStr">
        <is>
          <t>data/regulatory_extractions/38658727000133/715820.local.json</t>
        </is>
      </c>
      <c r="S691" t="inlineStr">
        <is>
          <t>1</t>
        </is>
      </c>
      <c r="T691" t="inlineStr">
        <is>
          <t>False</t>
        </is>
      </c>
      <c r="U691" t="inlineStr">
        <is>
          <t>2024</t>
        </is>
      </c>
      <c r="V691" t="inlineStr">
        <is>
          <t>2024FY</t>
        </is>
      </c>
      <c r="W691" t="inlineStr">
        <is>
          <t>consolidate_extraction</t>
        </is>
      </c>
      <c r="X691" t="inlineStr">
        <is>
          <t>local_ready</t>
        </is>
      </c>
      <c r="Y691" t="inlineStr">
        <is>
          <t>doc-0019</t>
        </is>
      </c>
      <c r="Z691" t="inlineStr">
        <is>
          <t>38658727000133</t>
        </is>
      </c>
      <c r="AA691" t="inlineStr">
        <is>
          <t>https://fnet.bmfbovespa.com.br/fnet/publico/exibirDocumento?id=715820&amp;cvm=true</t>
        </is>
      </c>
    </row>
    <row r="692">
      <c r="A692" t="inlineStr">
        <is>
          <t>70c03ffe27318e62</t>
        </is>
      </c>
      <c r="B692" t="inlineStr">
        <is>
          <t>38658727000133</t>
        </is>
      </c>
      <c r="C692" t="inlineStr">
        <is>
          <t>FUNDO DE INVESTIMENTO EM DIREITOS CREDITORIOS FORNECEDORES MADEIRA MADEIRA I</t>
        </is>
      </c>
      <c r="D692" t="inlineStr">
        <is>
          <t>Crédito PJ</t>
        </is>
      </c>
      <c r="E692" t="inlineStr">
        <is>
          <t>CCB/Notas comerciais/Capital de giro</t>
        </is>
      </c>
      <c r="F692" t="inlineStr">
        <is>
          <t>720398.local.json</t>
        </is>
      </c>
      <c r="G692" t="inlineStr">
        <is>
          <t>720398</t>
        </is>
      </c>
      <c r="H692" t="inlineStr">
        <is>
          <t>extracao_json</t>
        </is>
      </c>
      <c r="I692" t="inlineStr">
        <is>
          <t>extraction_json</t>
        </is>
      </c>
      <c r="J692" t="inlineStr"/>
      <c r="K692" t="inlineStr">
        <is>
          <t>data/regulatory_extractions/38658727000133/720398.local.json</t>
        </is>
      </c>
      <c r="L692" t="inlineStr">
        <is>
          <t>True</t>
        </is>
      </c>
      <c r="M692" t="inlineStr">
        <is>
          <t>1419</t>
        </is>
      </c>
      <c r="N692" t="inlineStr">
        <is>
          <t>6a5a66ed0102c62a09ead3359e1f9ce7337c4d583dad857229c6a2b42a730f39</t>
        </is>
      </c>
      <c r="O692" t="inlineStr">
        <is>
          <t>hashed</t>
        </is>
      </c>
      <c r="P692" t="inlineStr">
        <is>
          <t>regulatory_extractions</t>
        </is>
      </c>
      <c r="Q692" t="inlineStr">
        <is>
          <t>local_json</t>
        </is>
      </c>
      <c r="R692" t="inlineStr">
        <is>
          <t>data/regulatory_extractions/38658727000133/720398.local.json</t>
        </is>
      </c>
      <c r="S692" t="inlineStr">
        <is>
          <t>1</t>
        </is>
      </c>
      <c r="T692" t="inlineStr">
        <is>
          <t>False</t>
        </is>
      </c>
      <c r="U692" t="inlineStr">
        <is>
          <t>2024</t>
        </is>
      </c>
      <c r="V692" t="inlineStr">
        <is>
          <t>2024FY</t>
        </is>
      </c>
      <c r="W692" t="inlineStr">
        <is>
          <t>consolidate_extraction</t>
        </is>
      </c>
      <c r="X692" t="inlineStr">
        <is>
          <t>local_ready</t>
        </is>
      </c>
      <c r="Y692" t="inlineStr">
        <is>
          <t>doc-0019</t>
        </is>
      </c>
      <c r="Z692" t="inlineStr">
        <is>
          <t>38658727000133</t>
        </is>
      </c>
      <c r="AA692" t="inlineStr">
        <is>
          <t>https://fnet.bmfbovespa.com.br/fnet/publico/exibirDocumento?id=720398&amp;cvm=true</t>
        </is>
      </c>
    </row>
    <row r="693">
      <c r="A693" t="inlineStr">
        <is>
          <t>dd04a5652fd5556e</t>
        </is>
      </c>
      <c r="B693" t="inlineStr">
        <is>
          <t>38658727000133</t>
        </is>
      </c>
      <c r="C693" t="inlineStr">
        <is>
          <t>FUNDO DE INVESTIMENTO EM DIREITOS CREDITORIOS FORNECEDORES MADEIRA MADEIRA I</t>
        </is>
      </c>
      <c r="D693" t="inlineStr">
        <is>
          <t>Crédito PJ</t>
        </is>
      </c>
      <c r="E693" t="inlineStr">
        <is>
          <t>CCB/Notas comerciais/Capital de giro</t>
        </is>
      </c>
      <c r="F693" t="inlineStr">
        <is>
          <t>790544.local.json</t>
        </is>
      </c>
      <c r="G693" t="inlineStr">
        <is>
          <t>790544</t>
        </is>
      </c>
      <c r="H693" t="inlineStr">
        <is>
          <t>extracao_json</t>
        </is>
      </c>
      <c r="I693" t="inlineStr">
        <is>
          <t>extraction_json</t>
        </is>
      </c>
      <c r="J693" t="inlineStr"/>
      <c r="K693" t="inlineStr">
        <is>
          <t>data/regulatory_extractions/38658727000133/790544.local.json</t>
        </is>
      </c>
      <c r="L693" t="inlineStr">
        <is>
          <t>True</t>
        </is>
      </c>
      <c r="M693" t="inlineStr">
        <is>
          <t>560</t>
        </is>
      </c>
      <c r="N693" t="inlineStr">
        <is>
          <t>e0fa0f3d2d65d841f6a9b5145b7d182150cadc3c1c64347fc5dbf79e3942e6d2</t>
        </is>
      </c>
      <c r="O693" t="inlineStr">
        <is>
          <t>hashed</t>
        </is>
      </c>
      <c r="P693" t="inlineStr">
        <is>
          <t>regulatory_extractions</t>
        </is>
      </c>
      <c r="Q693" t="inlineStr">
        <is>
          <t>local_json</t>
        </is>
      </c>
      <c r="R693" t="inlineStr">
        <is>
          <t>data/regulatory_extractions/38658727000133/790544.local.json</t>
        </is>
      </c>
      <c r="S693" t="inlineStr">
        <is>
          <t>1</t>
        </is>
      </c>
      <c r="T693" t="inlineStr">
        <is>
          <t>False</t>
        </is>
      </c>
      <c r="U693" t="inlineStr">
        <is>
          <t>2024</t>
        </is>
      </c>
      <c r="V693" t="inlineStr">
        <is>
          <t>2024FY</t>
        </is>
      </c>
      <c r="W693" t="inlineStr">
        <is>
          <t>consolidate_extraction</t>
        </is>
      </c>
      <c r="X693" t="inlineStr">
        <is>
          <t>local_ready</t>
        </is>
      </c>
      <c r="Y693" t="inlineStr">
        <is>
          <t>doc-0019</t>
        </is>
      </c>
      <c r="Z693" t="inlineStr">
        <is>
          <t>38658727000133</t>
        </is>
      </c>
      <c r="AA693" t="inlineStr">
        <is>
          <t>https://fnet.bmfbovespa.com.br/fnet/publico/exibirDocumento?id=790544&amp;cvm=true</t>
        </is>
      </c>
    </row>
    <row r="694">
      <c r="A694" t="inlineStr">
        <is>
          <t>4896cf25c4885955</t>
        </is>
      </c>
      <c r="B694" t="inlineStr">
        <is>
          <t>38658727000133</t>
        </is>
      </c>
      <c r="C694" t="inlineStr">
        <is>
          <t>FUNDO DE INVESTIMENTO EM DIREITOS CREDITORIOS FORNECEDORES MADEIRA MADEIRA I</t>
        </is>
      </c>
      <c r="D694" t="inlineStr">
        <is>
          <t>Crédito PJ</t>
        </is>
      </c>
      <c r="E694" t="inlineStr">
        <is>
          <t>CCB/Notas comerciais/Capital de giro</t>
        </is>
      </c>
      <c r="F694" t="inlineStr">
        <is>
          <t>790548.local.json</t>
        </is>
      </c>
      <c r="G694" t="inlineStr">
        <is>
          <t>790548</t>
        </is>
      </c>
      <c r="H694" t="inlineStr">
        <is>
          <t>extracao_json</t>
        </is>
      </c>
      <c r="I694" t="inlineStr">
        <is>
          <t>extraction_json</t>
        </is>
      </c>
      <c r="J694" t="inlineStr"/>
      <c r="K694" t="inlineStr">
        <is>
          <t>data/regulatory_extractions/38658727000133/790548.local.json</t>
        </is>
      </c>
      <c r="L694" t="inlineStr">
        <is>
          <t>True</t>
        </is>
      </c>
      <c r="M694" t="inlineStr">
        <is>
          <t>41301</t>
        </is>
      </c>
      <c r="N694" t="inlineStr">
        <is>
          <t>4b2449ac578f7871a5b027b9e424426f47c3275caee5cddf8e28b0be5151e57d</t>
        </is>
      </c>
      <c r="O694" t="inlineStr">
        <is>
          <t>hashed</t>
        </is>
      </c>
      <c r="P694" t="inlineStr">
        <is>
          <t>regulatory_extractions</t>
        </is>
      </c>
      <c r="Q694" t="inlineStr">
        <is>
          <t>local_json</t>
        </is>
      </c>
      <c r="R694" t="inlineStr">
        <is>
          <t>data/regulatory_extractions/38658727000133/790548.local.json</t>
        </is>
      </c>
      <c r="S694" t="inlineStr">
        <is>
          <t>1</t>
        </is>
      </c>
      <c r="T694" t="inlineStr">
        <is>
          <t>False</t>
        </is>
      </c>
      <c r="U694" t="inlineStr">
        <is>
          <t>2024</t>
        </is>
      </c>
      <c r="V694" t="inlineStr">
        <is>
          <t>2024FY</t>
        </is>
      </c>
      <c r="W694" t="inlineStr">
        <is>
          <t>consolidate_extraction</t>
        </is>
      </c>
      <c r="X694" t="inlineStr">
        <is>
          <t>local_ready</t>
        </is>
      </c>
      <c r="Y694" t="inlineStr">
        <is>
          <t>doc-0019</t>
        </is>
      </c>
      <c r="Z694" t="inlineStr">
        <is>
          <t>38658727000133</t>
        </is>
      </c>
      <c r="AA694" t="inlineStr">
        <is>
          <t>https://fnet.bmfbovespa.com.br/fnet/publico/exibirDocumento?id=790548&amp;cvm=true</t>
        </is>
      </c>
    </row>
    <row r="695">
      <c r="A695" t="inlineStr">
        <is>
          <t>3f008fc08c8096b6</t>
        </is>
      </c>
      <c r="B695" t="inlineStr">
        <is>
          <t>38658727000133</t>
        </is>
      </c>
      <c r="C695" t="inlineStr">
        <is>
          <t>FUNDO DE INVESTIMENTO EM DIREITOS CREDITORIOS FORNECEDORES MADEIRA MADEIRA I</t>
        </is>
      </c>
      <c r="D695" t="inlineStr">
        <is>
          <t>Crédito PJ</t>
        </is>
      </c>
      <c r="E695" t="inlineStr">
        <is>
          <t>CCB/Notas comerciais/Capital de giro</t>
        </is>
      </c>
      <c r="F695" t="inlineStr">
        <is>
          <t>935244.local.json</t>
        </is>
      </c>
      <c r="G695" t="inlineStr">
        <is>
          <t>935244</t>
        </is>
      </c>
      <c r="H695" t="inlineStr">
        <is>
          <t>extracao_json</t>
        </is>
      </c>
      <c r="I695" t="inlineStr">
        <is>
          <t>extraction_json</t>
        </is>
      </c>
      <c r="J695" t="inlineStr"/>
      <c r="K695" t="inlineStr">
        <is>
          <t>data/regulatory_extractions/38658727000133/935244.local.json</t>
        </is>
      </c>
      <c r="L695" t="inlineStr">
        <is>
          <t>True</t>
        </is>
      </c>
      <c r="M695" t="inlineStr">
        <is>
          <t>4423</t>
        </is>
      </c>
      <c r="N695" t="inlineStr">
        <is>
          <t>a9ad76c5f5de52e5066cff62efd4ac675a3df202e66dc21b5ff3cc957636fa2f</t>
        </is>
      </c>
      <c r="O695" t="inlineStr">
        <is>
          <t>hashed</t>
        </is>
      </c>
      <c r="P695" t="inlineStr">
        <is>
          <t>regulatory_extractions</t>
        </is>
      </c>
      <c r="Q695" t="inlineStr">
        <is>
          <t>local_json</t>
        </is>
      </c>
      <c r="R695" t="inlineStr">
        <is>
          <t>data/regulatory_extractions/38658727000133/935244.local.json</t>
        </is>
      </c>
      <c r="S695" t="inlineStr">
        <is>
          <t>1</t>
        </is>
      </c>
      <c r="T695" t="inlineStr">
        <is>
          <t>False</t>
        </is>
      </c>
      <c r="U695" t="inlineStr">
        <is>
          <t>2024</t>
        </is>
      </c>
      <c r="V695" t="inlineStr">
        <is>
          <t>2024FY</t>
        </is>
      </c>
      <c r="W695" t="inlineStr">
        <is>
          <t>consolidate_extraction</t>
        </is>
      </c>
      <c r="X695" t="inlineStr">
        <is>
          <t>local_ready</t>
        </is>
      </c>
      <c r="Y695" t="inlineStr">
        <is>
          <t>doc-0019</t>
        </is>
      </c>
      <c r="Z695" t="inlineStr">
        <is>
          <t>38658727000133</t>
        </is>
      </c>
      <c r="AA695" t="inlineStr">
        <is>
          <t>https://fnet.bmfbovespa.com.br/fnet/publico/exibirDocumento?id=935244&amp;cvm=true</t>
        </is>
      </c>
    </row>
    <row r="696">
      <c r="A696" t="inlineStr">
        <is>
          <t>1a2519688d96c36c</t>
        </is>
      </c>
      <c r="B696" t="inlineStr">
        <is>
          <t>38658727000133</t>
        </is>
      </c>
      <c r="C696" t="inlineStr">
        <is>
          <t>FUNDO DE INVESTIMENTO EM DIREITOS CREDITORIOS FORNECEDORES MADEIRA MADEIRA I</t>
        </is>
      </c>
      <c r="D696" t="inlineStr">
        <is>
          <t>Crédito PJ</t>
        </is>
      </c>
      <c r="E696" t="inlineStr">
        <is>
          <t>CCB/Notas comerciais/Capital de giro</t>
        </is>
      </c>
      <c r="F696" t="inlineStr">
        <is>
          <t>988500.local.json</t>
        </is>
      </c>
      <c r="G696" t="inlineStr">
        <is>
          <t>988500</t>
        </is>
      </c>
      <c r="H696" t="inlineStr">
        <is>
          <t>extracao_json</t>
        </is>
      </c>
      <c r="I696" t="inlineStr">
        <is>
          <t>extraction_json</t>
        </is>
      </c>
      <c r="J696" t="inlineStr"/>
      <c r="K696" t="inlineStr">
        <is>
          <t>data/regulatory_extractions/38658727000133/988500.local.json</t>
        </is>
      </c>
      <c r="L696" t="inlineStr">
        <is>
          <t>True</t>
        </is>
      </c>
      <c r="M696" t="inlineStr">
        <is>
          <t>2775</t>
        </is>
      </c>
      <c r="N696" t="inlineStr">
        <is>
          <t>18a9484f95f9dffea986257fcd85516e583929a83f7fa043a53df8832fb0ce95</t>
        </is>
      </c>
      <c r="O696" t="inlineStr">
        <is>
          <t>hashed</t>
        </is>
      </c>
      <c r="P696" t="inlineStr">
        <is>
          <t>regulatory_extractions</t>
        </is>
      </c>
      <c r="Q696" t="inlineStr">
        <is>
          <t>local_json</t>
        </is>
      </c>
      <c r="R696" t="inlineStr">
        <is>
          <t>data/regulatory_extractions/38658727000133/988500.local.json</t>
        </is>
      </c>
      <c r="S696" t="inlineStr">
        <is>
          <t>1</t>
        </is>
      </c>
      <c r="T696" t="inlineStr">
        <is>
          <t>False</t>
        </is>
      </c>
      <c r="U696" t="inlineStr">
        <is>
          <t>2024</t>
        </is>
      </c>
      <c r="V696" t="inlineStr">
        <is>
          <t>2024FY</t>
        </is>
      </c>
      <c r="W696" t="inlineStr">
        <is>
          <t>consolidate_extraction</t>
        </is>
      </c>
      <c r="X696" t="inlineStr">
        <is>
          <t>local_ready</t>
        </is>
      </c>
      <c r="Y696" t="inlineStr">
        <is>
          <t>doc-0019</t>
        </is>
      </c>
      <c r="Z696" t="inlineStr">
        <is>
          <t>38658727000133</t>
        </is>
      </c>
      <c r="AA696" t="inlineStr">
        <is>
          <t>https://fnet.bmfbovespa.com.br/fnet/publico/exibirDocumento?id=988500&amp;cvm=true</t>
        </is>
      </c>
    </row>
    <row r="697">
      <c r="A697" t="inlineStr">
        <is>
          <t>166c0ac0e51084cf</t>
        </is>
      </c>
      <c r="B697" t="inlineStr">
        <is>
          <t>38658727000133</t>
        </is>
      </c>
      <c r="C697" t="inlineStr">
        <is>
          <t>FUNDO DE INVESTIMENTO EM DIREITOS CREDITORIOS FORNECEDORES MADEIRA MADEIRA I</t>
        </is>
      </c>
      <c r="D697" t="inlineStr">
        <is>
          <t>Crédito PJ</t>
        </is>
      </c>
      <c r="E697" t="inlineStr">
        <is>
          <t>CCB/Notas comerciais/Capital de giro</t>
        </is>
      </c>
      <c r="F697" t="inlineStr">
        <is>
          <t>790548_regulamento_regulamento_790548_2024-11-28.pdf</t>
        </is>
      </c>
      <c r="G697" t="inlineStr">
        <is>
          <t>790548</t>
        </is>
      </c>
      <c r="H697" t="inlineStr">
        <is>
          <t>regulamento</t>
        </is>
      </c>
      <c r="I697" t="inlineStr">
        <is>
          <t>pdf</t>
        </is>
      </c>
      <c r="J697" t="inlineStr">
        <is>
          <t>2024-11-28</t>
        </is>
      </c>
      <c r="K697" t="inlineStr">
        <is>
          <t>data/raw/38658727000133/790548_regulamento_regulamento_790548_2024-11-28.pdf</t>
        </is>
      </c>
      <c r="L697" t="inlineStr">
        <is>
          <t>True</t>
        </is>
      </c>
      <c r="M697" t="inlineStr">
        <is>
          <t>1108696</t>
        </is>
      </c>
      <c r="N697" t="inlineStr">
        <is>
          <t>6dac3758489405fea268c0a4901c679eb4a44274aedc77fc1639a76c31832d5a</t>
        </is>
      </c>
      <c r="O697" t="inlineStr">
        <is>
          <t>hashed</t>
        </is>
      </c>
      <c r="P697" t="inlineStr">
        <is>
          <t>pricing_tranche_enriched</t>
        </is>
      </c>
      <c r="Q697" t="inlineStr">
        <is>
          <t>fonte</t>
        </is>
      </c>
      <c r="R697" t="inlineStr">
        <is>
          <t>790548_regulamento_regulamento_790548_2024-11-28.pdf · ID 790548 · 28/11/2024</t>
        </is>
      </c>
      <c r="S697" t="inlineStr">
        <is>
          <t>1</t>
        </is>
      </c>
      <c r="T697" t="inlineStr">
        <is>
          <t>False</t>
        </is>
      </c>
      <c r="U697" t="inlineStr">
        <is>
          <t>2024</t>
        </is>
      </c>
      <c r="V697" t="inlineStr">
        <is>
          <t>2024FY</t>
        </is>
      </c>
      <c r="W697" t="inlineStr">
        <is>
          <t>ocr_parse_extract</t>
        </is>
      </c>
      <c r="X697" t="inlineStr">
        <is>
          <t>local_ready</t>
        </is>
      </c>
      <c r="Y697" t="inlineStr">
        <is>
          <t>doc-0019</t>
        </is>
      </c>
      <c r="Z697" t="inlineStr">
        <is>
          <t>38658727000133</t>
        </is>
      </c>
      <c r="AA697" t="inlineStr">
        <is>
          <t>https://fnet.bmfbovespa.com.br/fnet/publico/exibirDocumento?id=790548&amp;cvm=true</t>
        </is>
      </c>
    </row>
    <row r="698">
      <c r="A698" t="inlineStr">
        <is>
          <t>63448225dd504b40</t>
        </is>
      </c>
      <c r="B698" t="inlineStr">
        <is>
          <t>38658727000133</t>
        </is>
      </c>
      <c r="C698" t="inlineStr">
        <is>
          <t>FUNDO DE INVESTIMENTO EM DIREITOS CREDITORIOS FORNECEDORES MADEIRA MADEIRA I</t>
        </is>
      </c>
      <c r="D698" t="inlineStr">
        <is>
          <t>Crédito PJ</t>
        </is>
      </c>
      <c r="E698" t="inlineStr">
        <is>
          <t>CCB/Notas comerciais/Capital de giro</t>
        </is>
      </c>
      <c r="F698" t="inlineStr">
        <is>
          <t>691063_regulamento_regulamento_691063_2024-06-13.pdf</t>
        </is>
      </c>
      <c r="G698" t="inlineStr">
        <is>
          <t>691063</t>
        </is>
      </c>
      <c r="H698" t="inlineStr">
        <is>
          <t>regulamento</t>
        </is>
      </c>
      <c r="I698" t="inlineStr">
        <is>
          <t>pdf</t>
        </is>
      </c>
      <c r="J698" t="inlineStr">
        <is>
          <t>2024-06-13</t>
        </is>
      </c>
      <c r="K698" t="inlineStr">
        <is>
          <t>data/raw/38658727000133/691063_regulamento_regulamento_691063_2024-06-13.pdf</t>
        </is>
      </c>
      <c r="L698" t="inlineStr">
        <is>
          <t>True</t>
        </is>
      </c>
      <c r="M698" t="inlineStr">
        <is>
          <t>889081</t>
        </is>
      </c>
      <c r="N698" t="inlineStr">
        <is>
          <t>2ee0e73c4f35548e5a2cdb79717b98d6ccdd0015786905bb0d5f848ddd03fb08</t>
        </is>
      </c>
      <c r="O698" t="inlineStr">
        <is>
          <t>hashed</t>
        </is>
      </c>
      <c r="P698" t="inlineStr">
        <is>
          <t>pricing_tranche_enriched</t>
        </is>
      </c>
      <c r="Q698" t="inlineStr">
        <is>
          <t>fonte</t>
        </is>
      </c>
      <c r="R698" t="inlineStr">
        <is>
          <t>691063_regulamento_regulamento_691063_2024-06-13.pdf · ID 691063 · 13/06/2024</t>
        </is>
      </c>
      <c r="S698" t="inlineStr">
        <is>
          <t>1</t>
        </is>
      </c>
      <c r="T698" t="inlineStr">
        <is>
          <t>False</t>
        </is>
      </c>
      <c r="U698" t="inlineStr">
        <is>
          <t>2024</t>
        </is>
      </c>
      <c r="V698" t="inlineStr">
        <is>
          <t>2024FY</t>
        </is>
      </c>
      <c r="W698" t="inlineStr">
        <is>
          <t>ocr_parse_extract</t>
        </is>
      </c>
      <c r="X698" t="inlineStr">
        <is>
          <t>local_ready</t>
        </is>
      </c>
      <c r="Y698" t="inlineStr">
        <is>
          <t>doc-0019</t>
        </is>
      </c>
      <c r="Z698" t="inlineStr">
        <is>
          <t>38658727000133</t>
        </is>
      </c>
      <c r="AA698" t="inlineStr">
        <is>
          <t>https://fnet.bmfbovespa.com.br/fnet/publico/exibirDocumento?id=691063&amp;cvm=true</t>
        </is>
      </c>
    </row>
    <row r="699">
      <c r="A699" t="inlineStr">
        <is>
          <t>76e0ca5e6ed96d5c</t>
        </is>
      </c>
      <c r="B699" t="inlineStr">
        <is>
          <t>38658727000133</t>
        </is>
      </c>
      <c r="C699" t="inlineStr">
        <is>
          <t>FUNDO DE INVESTIMENTO EM DIREITOS CREDITORIOS FORNECEDORES MADEIRA MADEIRA I</t>
        </is>
      </c>
      <c r="D699" t="inlineStr">
        <is>
          <t>Crédito PJ</t>
        </is>
      </c>
      <c r="E699" t="inlineStr">
        <is>
          <t>CCB/Notas comerciais/Capital de giro</t>
        </is>
      </c>
      <c r="F699" t="inlineStr">
        <is>
          <t>471659_regulamento_regulamento_471659_2023-05-29.pdf</t>
        </is>
      </c>
      <c r="G699" t="inlineStr">
        <is>
          <t>471659</t>
        </is>
      </c>
      <c r="H699" t="inlineStr">
        <is>
          <t>regulamento</t>
        </is>
      </c>
      <c r="I699" t="inlineStr">
        <is>
          <t>pdf</t>
        </is>
      </c>
      <c r="J699" t="inlineStr">
        <is>
          <t>2023-05-29</t>
        </is>
      </c>
      <c r="K699" t="inlineStr">
        <is>
          <t>data/raw/38658727000133/471659_regulamento_regulamento_471659_2023-05-29.pdf</t>
        </is>
      </c>
      <c r="L699" t="inlineStr">
        <is>
          <t>True</t>
        </is>
      </c>
      <c r="M699" t="inlineStr">
        <is>
          <t>730324</t>
        </is>
      </c>
      <c r="N699" t="inlineStr">
        <is>
          <t>34f54c7ef02b439822f35fe8ce1a6a6cb876fd49914dc57daedb1982dae86adc</t>
        </is>
      </c>
      <c r="O699" t="inlineStr">
        <is>
          <t>hashed</t>
        </is>
      </c>
      <c r="P699" t="inlineStr">
        <is>
          <t>pricing_tranche_enriched</t>
        </is>
      </c>
      <c r="Q699" t="inlineStr">
        <is>
          <t>fonte</t>
        </is>
      </c>
      <c r="R699" t="inlineStr">
        <is>
          <t>471659_regulamento_regulamento_471659_2023-05-29.pdf · ID 471659 · 29/05/2023</t>
        </is>
      </c>
      <c r="S699" t="inlineStr">
        <is>
          <t>1</t>
        </is>
      </c>
      <c r="T699" t="inlineStr">
        <is>
          <t>False</t>
        </is>
      </c>
      <c r="U699" t="inlineStr">
        <is>
          <t>2024</t>
        </is>
      </c>
      <c r="V699" t="inlineStr">
        <is>
          <t>2024FY</t>
        </is>
      </c>
      <c r="W699" t="inlineStr">
        <is>
          <t>ocr_parse_extract</t>
        </is>
      </c>
      <c r="X699" t="inlineStr">
        <is>
          <t>local_ready</t>
        </is>
      </c>
      <c r="Y699" t="inlineStr">
        <is>
          <t>doc-0019</t>
        </is>
      </c>
      <c r="Z699" t="inlineStr">
        <is>
          <t>38658727000133</t>
        </is>
      </c>
      <c r="AA699" t="inlineStr">
        <is>
          <t>https://fnet.bmfbovespa.com.br/fnet/publico/exibirDocumento?id=471659&amp;cvm=true</t>
        </is>
      </c>
    </row>
    <row r="700">
      <c r="A700" t="inlineStr">
        <is>
          <t>da3df870e56bfd60</t>
        </is>
      </c>
      <c r="B700" t="inlineStr">
        <is>
          <t>38658727000133</t>
        </is>
      </c>
      <c r="C700" t="inlineStr">
        <is>
          <t>FUNDO DE INVESTIMENTO EM DIREITOS CREDITORIOS FORNECEDORES MADEIRA MADEIRA I</t>
        </is>
      </c>
      <c r="D700" t="inlineStr">
        <is>
          <t>Crédito PJ</t>
        </is>
      </c>
      <c r="E700" t="inlineStr">
        <is>
          <t>CCB/Notas comerciais/Capital de giro</t>
        </is>
      </c>
      <c r="F700" t="inlineStr">
        <is>
          <t>150363_regulamento_regulamento_150363_2021-02-22.pdf</t>
        </is>
      </c>
      <c r="G700" t="inlineStr">
        <is>
          <t>150363</t>
        </is>
      </c>
      <c r="H700" t="inlineStr">
        <is>
          <t>regulamento</t>
        </is>
      </c>
      <c r="I700" t="inlineStr">
        <is>
          <t>pdf</t>
        </is>
      </c>
      <c r="J700" t="inlineStr">
        <is>
          <t>2021-02-22</t>
        </is>
      </c>
      <c r="K700" t="inlineStr">
        <is>
          <t>data/raw/38658727000133/150363_regulamento_regulamento_150363_2021-02-22.pdf</t>
        </is>
      </c>
      <c r="L700" t="inlineStr">
        <is>
          <t>True</t>
        </is>
      </c>
      <c r="M700" t="inlineStr">
        <is>
          <t>582671</t>
        </is>
      </c>
      <c r="N700" t="inlineStr">
        <is>
          <t>7838e0c9b50901d0f43c947ea9223ef9eae43f0ab252a208f518ae52819b9fe8</t>
        </is>
      </c>
      <c r="O700" t="inlineStr">
        <is>
          <t>hashed</t>
        </is>
      </c>
      <c r="P700" t="inlineStr">
        <is>
          <t>pricing_tranche_enriched</t>
        </is>
      </c>
      <c r="Q700" t="inlineStr">
        <is>
          <t>fonte</t>
        </is>
      </c>
      <c r="R700" t="inlineStr">
        <is>
          <t>150363_regulamento_regulamento_150363_2021-02-22.pdf · ID 150363 · 22/02/2021</t>
        </is>
      </c>
      <c r="S700" t="inlineStr">
        <is>
          <t>1</t>
        </is>
      </c>
      <c r="T700" t="inlineStr">
        <is>
          <t>False</t>
        </is>
      </c>
      <c r="U700" t="inlineStr">
        <is>
          <t>2024</t>
        </is>
      </c>
      <c r="V700" t="inlineStr">
        <is>
          <t>2024FY</t>
        </is>
      </c>
      <c r="W700" t="inlineStr">
        <is>
          <t>ocr_parse_extract</t>
        </is>
      </c>
      <c r="X700" t="inlineStr">
        <is>
          <t>local_ready</t>
        </is>
      </c>
      <c r="Y700" t="inlineStr">
        <is>
          <t>doc-0019</t>
        </is>
      </c>
      <c r="Z700" t="inlineStr">
        <is>
          <t>38658727000133</t>
        </is>
      </c>
      <c r="AA700" t="inlineStr">
        <is>
          <t>https://fnet.bmfbovespa.com.br/fnet/publico/exibirDocumento?id=150363&amp;cvm=true</t>
        </is>
      </c>
    </row>
    <row r="701">
      <c r="A701" t="inlineStr">
        <is>
          <t>43b24848deec2ede</t>
        </is>
      </c>
      <c r="B701" t="inlineStr">
        <is>
          <t>38658727000133</t>
        </is>
      </c>
      <c r="C701" t="inlineStr">
        <is>
          <t>FUNDO DE INVESTIMENTO EM DIREITOS CREDITORIOS FORNECEDORES MADEIRA MADEIRA I</t>
        </is>
      </c>
      <c r="D701" t="inlineStr">
        <is>
          <t>Crédito PJ</t>
        </is>
      </c>
      <c r="E701" t="inlineStr">
        <is>
          <t>CCB/Notas comerciais/Capital de giro</t>
        </is>
      </c>
      <c r="F701" t="inlineStr">
        <is>
          <t>146017_regulamento_regulamento_146017_2021-02-09.pdf</t>
        </is>
      </c>
      <c r="G701" t="inlineStr">
        <is>
          <t>146017</t>
        </is>
      </c>
      <c r="H701" t="inlineStr">
        <is>
          <t>regulamento</t>
        </is>
      </c>
      <c r="I701" t="inlineStr">
        <is>
          <t>pdf</t>
        </is>
      </c>
      <c r="J701" t="inlineStr">
        <is>
          <t>2021-02-09</t>
        </is>
      </c>
      <c r="K701" t="inlineStr">
        <is>
          <t>data/raw/38658727000133/146017_regulamento_regulamento_146017_2021-02-09.pdf</t>
        </is>
      </c>
      <c r="L701" t="inlineStr">
        <is>
          <t>True</t>
        </is>
      </c>
      <c r="M701" t="inlineStr">
        <is>
          <t>1299331</t>
        </is>
      </c>
      <c r="N701" t="inlineStr">
        <is>
          <t>a73464416a3bd07ff8f52171a51cd014f408990499bf921e94987668a22afc9d</t>
        </is>
      </c>
      <c r="O701" t="inlineStr">
        <is>
          <t>hashed</t>
        </is>
      </c>
      <c r="P701" t="inlineStr">
        <is>
          <t>pricing_tranche_enriched</t>
        </is>
      </c>
      <c r="Q701" t="inlineStr">
        <is>
          <t>fonte</t>
        </is>
      </c>
      <c r="R701" t="inlineStr">
        <is>
          <t>146017_regulamento_regulamento_146017_2021-02-09.pdf · ID 146017 · 09/02/2021</t>
        </is>
      </c>
      <c r="S701" t="inlineStr">
        <is>
          <t>1</t>
        </is>
      </c>
      <c r="T701" t="inlineStr">
        <is>
          <t>False</t>
        </is>
      </c>
      <c r="U701" t="inlineStr">
        <is>
          <t>2024</t>
        </is>
      </c>
      <c r="V701" t="inlineStr">
        <is>
          <t>2024FY</t>
        </is>
      </c>
      <c r="W701" t="inlineStr">
        <is>
          <t>ocr_parse_extract</t>
        </is>
      </c>
      <c r="X701" t="inlineStr">
        <is>
          <t>local_ready</t>
        </is>
      </c>
      <c r="Y701" t="inlineStr">
        <is>
          <t>doc-0019</t>
        </is>
      </c>
      <c r="Z701" t="inlineStr">
        <is>
          <t>38658727000133</t>
        </is>
      </c>
      <c r="AA701" t="inlineStr">
        <is>
          <t>https://fnet.bmfbovespa.com.br/fnet/publico/exibirDocumento?id=146017&amp;cvm=true</t>
        </is>
      </c>
    </row>
    <row r="702">
      <c r="A702" t="inlineStr">
        <is>
          <t>f909c7434ae0b2ac</t>
        </is>
      </c>
      <c r="B702" t="inlineStr">
        <is>
          <t>38658727000133</t>
        </is>
      </c>
      <c r="C702" t="inlineStr">
        <is>
          <t>FUNDO DE INVESTIMENTO EM DIREITOS CREDITORIOS FORNECEDORES MADEIRA MADEIRA I</t>
        </is>
      </c>
      <c r="D702" t="inlineStr">
        <is>
          <t>Crédito PJ</t>
        </is>
      </c>
      <c r="E702" t="inlineStr">
        <is>
          <t>CCB/Notas comerciais/Capital de giro</t>
        </is>
      </c>
      <c r="F702" t="inlineStr">
        <is>
          <t>38658727000133_790548_regulamento_regulamento_790548_2024-11-28.txt</t>
        </is>
      </c>
      <c r="G702" t="inlineStr">
        <is>
          <t>38658727000133</t>
        </is>
      </c>
      <c r="H702" t="inlineStr">
        <is>
          <t>regulamento</t>
        </is>
      </c>
      <c r="I702" t="inlineStr">
        <is>
          <t>text_cache</t>
        </is>
      </c>
      <c r="J702" t="inlineStr"/>
      <c r="K702" t="inlineStr">
        <is>
          <t>outputs/fidc_director_deep_diagnostic_20260609/pdf_text_cache/38658727000133_790548_regulamento_regulamento_790548_2024-11-28.txt</t>
        </is>
      </c>
      <c r="L702" t="inlineStr">
        <is>
          <t>True</t>
        </is>
      </c>
      <c r="M702" t="inlineStr">
        <is>
          <t>234501</t>
        </is>
      </c>
      <c r="N702" t="inlineStr">
        <is>
          <t>c0599c75e1fe9c3f777a38bea3771d259d01c04c54edf636720fb39d3206900a</t>
        </is>
      </c>
      <c r="O702" t="inlineStr">
        <is>
          <t>hashed</t>
        </is>
      </c>
      <c r="P702" t="inlineStr">
        <is>
          <t>cedentes_sacados_candidates</t>
        </is>
      </c>
      <c r="Q702" t="inlineStr">
        <is>
          <t>source_cache</t>
        </is>
      </c>
      <c r="R702" t="inlineStr">
        <is>
          <t>outputs/fidc_director_deep_diagnostic_20260609/pdf_text_cache/38658727000133_790548_regulamento_regulamento_790548_2024-11-28.txt</t>
        </is>
      </c>
      <c r="S702" t="inlineStr">
        <is>
          <t>119</t>
        </is>
      </c>
      <c r="T702" t="inlineStr">
        <is>
          <t>False</t>
        </is>
      </c>
      <c r="U702" t="inlineStr">
        <is>
          <t>2024</t>
        </is>
      </c>
      <c r="V702" t="inlineStr">
        <is>
          <t>2024FY</t>
        </is>
      </c>
      <c r="W702" t="inlineStr">
        <is>
          <t>parse_extract</t>
        </is>
      </c>
      <c r="X702" t="inlineStr">
        <is>
          <t>local_ready</t>
        </is>
      </c>
      <c r="Y702" t="inlineStr">
        <is>
          <t>doc-0019</t>
        </is>
      </c>
      <c r="Z702" t="inlineStr">
        <is>
          <t>38658727000133</t>
        </is>
      </c>
      <c r="AA702" t="inlineStr">
        <is>
          <t>https://fnet.bmfbovespa.com.br/fnet/publico/exibirDocumento?id=38658727000133&amp;cvm=true</t>
        </is>
      </c>
    </row>
    <row r="703">
      <c r="A703" t="inlineStr">
        <is>
          <t>e4559e07fb2174a7</t>
        </is>
      </c>
      <c r="B703" t="inlineStr">
        <is>
          <t>41197066000109</t>
        </is>
      </c>
      <c r="C703" t="inlineStr">
        <is>
          <t>MOVILEPAY CRÉDITO I FUNDO DE INVESTIMENTO EM DIREITOS CREDITÓRIOS</t>
        </is>
      </c>
      <c r="D703" t="inlineStr">
        <is>
          <t>Crédito PF</t>
        </is>
      </c>
      <c r="E703" t="inlineStr">
        <is>
          <t>Crédito pessoal/consumo</t>
        </is>
      </c>
      <c r="F703" t="inlineStr">
        <is>
          <t>41197066000109_1076481_regulamento_regulamento_1076481_2025-12-30_2025-12-30.txt</t>
        </is>
      </c>
      <c r="G703" t="inlineStr">
        <is>
          <t>41197066000109</t>
        </is>
      </c>
      <c r="H703" t="inlineStr">
        <is>
          <t>regulamento</t>
        </is>
      </c>
      <c r="I703" t="inlineStr">
        <is>
          <t>text_cache</t>
        </is>
      </c>
      <c r="J703" t="inlineStr"/>
      <c r="K703" t="inlineStr">
        <is>
          <t>outputs/fidc_director_deep_diagnostic_20260609/pdf_text_cache/41197066000109_1076481_regulamento_regulamento_1076481_2025-12-30_2025-12-30.txt</t>
        </is>
      </c>
      <c r="L703" t="inlineStr">
        <is>
          <t>True</t>
        </is>
      </c>
      <c r="M703" t="inlineStr">
        <is>
          <t>122855</t>
        </is>
      </c>
      <c r="N703" t="inlineStr">
        <is>
          <t>662aab4ef5b4b3b988c3e8a2d5268d2a88e6aa8c11410c5168efed75f4ad92a5</t>
        </is>
      </c>
      <c r="O703" t="inlineStr">
        <is>
          <t>hashed</t>
        </is>
      </c>
      <c r="P703" t="inlineStr">
        <is>
          <t>cedentes_sacados_candidates</t>
        </is>
      </c>
      <c r="Q703" t="inlineStr">
        <is>
          <t>source_cache</t>
        </is>
      </c>
      <c r="R703" t="inlineStr">
        <is>
          <t>outputs/fidc_director_deep_diagnostic_20260609/pdf_text_cache/41197066000109_1076481_regulamento_regulamento_1076481_2025-12-30_2025-12-30.txt</t>
        </is>
      </c>
      <c r="S703" t="inlineStr">
        <is>
          <t>53</t>
        </is>
      </c>
      <c r="T703" t="inlineStr">
        <is>
          <t>False</t>
        </is>
      </c>
      <c r="U703" t="inlineStr">
        <is>
          <t>2024</t>
        </is>
      </c>
      <c r="V703" t="inlineStr">
        <is>
          <t>2024FY</t>
        </is>
      </c>
      <c r="W703" t="inlineStr">
        <is>
          <t>parse_extract</t>
        </is>
      </c>
      <c r="X703" t="inlineStr">
        <is>
          <t>local_ready</t>
        </is>
      </c>
      <c r="Y703" t="inlineStr">
        <is>
          <t>doc-0020</t>
        </is>
      </c>
      <c r="Z703" t="inlineStr">
        <is>
          <t>41197066000109</t>
        </is>
      </c>
      <c r="AA703" t="inlineStr">
        <is>
          <t>https://fnet.bmfbovespa.com.br/fnet/publico/exibirDocumento?id=41197066000109&amp;cvm=true</t>
        </is>
      </c>
    </row>
    <row r="704">
      <c r="A704" t="inlineStr">
        <is>
          <t>3da05a171e7e8c3c</t>
        </is>
      </c>
      <c r="B704" t="inlineStr">
        <is>
          <t>42085816000105</t>
        </is>
      </c>
      <c r="C704" t="inlineStr">
        <is>
          <t>CLOUDWALK KICK ASS I FUNDO DE INVESTIMENTO EM DIREITOS CREDITÓRIOS SEGMENTO MEIOS DE PAGAMENTO</t>
        </is>
      </c>
      <c r="D704" t="inlineStr">
        <is>
          <t>Sem oferta CVM mapeada</t>
        </is>
      </c>
      <c r="E704" t="inlineStr">
        <is>
          <t>Sem oferta CVM mapeada</t>
        </is>
      </c>
      <c r="F704" t="inlineStr">
        <is>
          <t>211003_assembleia_assembleia_211003_2021-09-01.pdf</t>
        </is>
      </c>
      <c r="G704" t="inlineStr">
        <is>
          <t>211003</t>
        </is>
      </c>
      <c r="H704" t="inlineStr">
        <is>
          <t>assembleia</t>
        </is>
      </c>
      <c r="I704" t="inlineStr">
        <is>
          <t>pdf</t>
        </is>
      </c>
      <c r="J704" t="inlineStr">
        <is>
          <t>2021-09-01</t>
        </is>
      </c>
      <c r="K704" t="inlineStr">
        <is>
          <t>data/raw/42085816000105/211003_assembleia_assembleia_211003_2021-09-01.pdf</t>
        </is>
      </c>
      <c r="L704" t="inlineStr">
        <is>
          <t>True</t>
        </is>
      </c>
      <c r="M704" t="inlineStr">
        <is>
          <t>264554</t>
        </is>
      </c>
      <c r="N704" t="inlineStr">
        <is>
          <t>dcbb6f70443c5d1e9e6d43d1368fa312ba1fce666e8c34bed1cb357226502e99</t>
        </is>
      </c>
      <c r="O704" t="inlineStr">
        <is>
          <t>hashed</t>
        </is>
      </c>
      <c r="P704" t="inlineStr">
        <is>
          <t>pricing_tranche_enriched</t>
        </is>
      </c>
      <c r="Q704" t="inlineStr">
        <is>
          <t>fonte</t>
        </is>
      </c>
      <c r="R704" t="inlineStr">
        <is>
          <t>211003_assembleia_assembleia_211003_2021-09-01.pdf · ID 211003 · 01/09/2021</t>
        </is>
      </c>
      <c r="S704" t="inlineStr">
        <is>
          <t>1</t>
        </is>
      </c>
      <c r="T704" t="inlineStr">
        <is>
          <t>False</t>
        </is>
      </c>
      <c r="U704" t="inlineStr"/>
      <c r="V704" t="inlineStr"/>
      <c r="W704" t="inlineStr">
        <is>
          <t>ocr_parse_extract</t>
        </is>
      </c>
      <c r="X704" t="inlineStr">
        <is>
          <t>local_ready</t>
        </is>
      </c>
      <c r="Y704" t="inlineStr">
        <is>
          <t>doc-0020</t>
        </is>
      </c>
      <c r="Z704" t="inlineStr">
        <is>
          <t>42085816000105</t>
        </is>
      </c>
      <c r="AA704" t="inlineStr">
        <is>
          <t>https://fnet.bmfbovespa.com.br/fnet/publico/exibirDocumento?id=211003&amp;cvm=true</t>
        </is>
      </c>
    </row>
    <row r="705">
      <c r="A705" t="inlineStr">
        <is>
          <t>070532ff4113bf79</t>
        </is>
      </c>
      <c r="B705" t="inlineStr">
        <is>
          <t>42085816000105</t>
        </is>
      </c>
      <c r="C705" t="inlineStr">
        <is>
          <t>CLOUDWALK KICK ASS I FUNDO DE INVESTIMENTO EM DIREITOS CREDITÓRIOS SEGMENTO MEIOS DE PAGAMENTO</t>
        </is>
      </c>
      <c r="D705" t="inlineStr">
        <is>
          <t>Sem oferta CVM mapeada</t>
        </is>
      </c>
      <c r="E705" t="inlineStr">
        <is>
          <t>Sem oferta CVM mapeada</t>
        </is>
      </c>
      <c r="F705" t="inlineStr">
        <is>
          <t>209023.local.json</t>
        </is>
      </c>
      <c r="G705" t="inlineStr">
        <is>
          <t>209023</t>
        </is>
      </c>
      <c r="H705" t="inlineStr">
        <is>
          <t>extracao_json</t>
        </is>
      </c>
      <c r="I705" t="inlineStr">
        <is>
          <t>extraction_json</t>
        </is>
      </c>
      <c r="J705" t="inlineStr"/>
      <c r="K705" t="inlineStr">
        <is>
          <t>data/regulatory_extractions/42085816000105/209023.local.json</t>
        </is>
      </c>
      <c r="L705" t="inlineStr">
        <is>
          <t>True</t>
        </is>
      </c>
      <c r="M705" t="inlineStr">
        <is>
          <t>574</t>
        </is>
      </c>
      <c r="N705" t="inlineStr">
        <is>
          <t>2d82af130161b54b65f2aeed52ca3d24d62024d53ffa18714ef7fca1ca53f301</t>
        </is>
      </c>
      <c r="O705" t="inlineStr">
        <is>
          <t>hashed</t>
        </is>
      </c>
      <c r="P705" t="inlineStr">
        <is>
          <t>regulatory_extractions</t>
        </is>
      </c>
      <c r="Q705" t="inlineStr">
        <is>
          <t>local_json</t>
        </is>
      </c>
      <c r="R705" t="inlineStr">
        <is>
          <t>data/regulatory_extractions/42085816000105/209023.local.json</t>
        </is>
      </c>
      <c r="S705" t="inlineStr">
        <is>
          <t>1</t>
        </is>
      </c>
      <c r="T705" t="inlineStr">
        <is>
          <t>False</t>
        </is>
      </c>
      <c r="U705" t="inlineStr"/>
      <c r="V705" t="inlineStr"/>
      <c r="W705" t="inlineStr">
        <is>
          <t>consolidate_extraction</t>
        </is>
      </c>
      <c r="X705" t="inlineStr">
        <is>
          <t>local_ready</t>
        </is>
      </c>
      <c r="Y705" t="inlineStr">
        <is>
          <t>doc-0020</t>
        </is>
      </c>
      <c r="Z705" t="inlineStr">
        <is>
          <t>42085816000105</t>
        </is>
      </c>
      <c r="AA705" t="inlineStr">
        <is>
          <t>https://fnet.bmfbovespa.com.br/fnet/publico/exibirDocumento?id=209023&amp;cvm=true</t>
        </is>
      </c>
    </row>
    <row r="706">
      <c r="A706" t="inlineStr">
        <is>
          <t>868f4e43540108a3</t>
        </is>
      </c>
      <c r="B706" t="inlineStr">
        <is>
          <t>42085816000105</t>
        </is>
      </c>
      <c r="C706" t="inlineStr">
        <is>
          <t>CLOUDWALK KICK ASS I FUNDO DE INVESTIMENTO EM DIREITOS CREDITÓRIOS SEGMENTO MEIOS DE PAGAMENTO</t>
        </is>
      </c>
      <c r="D706" t="inlineStr">
        <is>
          <t>Sem oferta CVM mapeada</t>
        </is>
      </c>
      <c r="E706" t="inlineStr">
        <is>
          <t>Sem oferta CVM mapeada</t>
        </is>
      </c>
      <c r="F706" t="inlineStr">
        <is>
          <t>209025.local.json</t>
        </is>
      </c>
      <c r="G706" t="inlineStr">
        <is>
          <t>209025</t>
        </is>
      </c>
      <c r="H706" t="inlineStr">
        <is>
          <t>extracao_json</t>
        </is>
      </c>
      <c r="I706" t="inlineStr">
        <is>
          <t>extraction_json</t>
        </is>
      </c>
      <c r="J706" t="inlineStr"/>
      <c r="K706" t="inlineStr">
        <is>
          <t>data/regulatory_extractions/42085816000105/209025.local.json</t>
        </is>
      </c>
      <c r="L706" t="inlineStr">
        <is>
          <t>True</t>
        </is>
      </c>
      <c r="M706" t="inlineStr">
        <is>
          <t>574</t>
        </is>
      </c>
      <c r="N706" t="inlineStr">
        <is>
          <t>035e48128fc5ce80795e7504138c7619c54fd090160db74789be4a34d139d375</t>
        </is>
      </c>
      <c r="O706" t="inlineStr">
        <is>
          <t>hashed</t>
        </is>
      </c>
      <c r="P706" t="inlineStr">
        <is>
          <t>regulatory_extractions</t>
        </is>
      </c>
      <c r="Q706" t="inlineStr">
        <is>
          <t>local_json</t>
        </is>
      </c>
      <c r="R706" t="inlineStr">
        <is>
          <t>data/regulatory_extractions/42085816000105/209025.local.json</t>
        </is>
      </c>
      <c r="S706" t="inlineStr">
        <is>
          <t>1</t>
        </is>
      </c>
      <c r="T706" t="inlineStr">
        <is>
          <t>False</t>
        </is>
      </c>
      <c r="U706" t="inlineStr"/>
      <c r="V706" t="inlineStr"/>
      <c r="W706" t="inlineStr">
        <is>
          <t>consolidate_extraction</t>
        </is>
      </c>
      <c r="X706" t="inlineStr">
        <is>
          <t>local_ready</t>
        </is>
      </c>
      <c r="Y706" t="inlineStr">
        <is>
          <t>doc-0020</t>
        </is>
      </c>
      <c r="Z706" t="inlineStr">
        <is>
          <t>42085816000105</t>
        </is>
      </c>
      <c r="AA706" t="inlineStr">
        <is>
          <t>https://fnet.bmfbovespa.com.br/fnet/publico/exibirDocumento?id=209025&amp;cvm=true</t>
        </is>
      </c>
    </row>
    <row r="707">
      <c r="A707" t="inlineStr">
        <is>
          <t>dba5c1fb49dd230c</t>
        </is>
      </c>
      <c r="B707" t="inlineStr">
        <is>
          <t>42085816000105</t>
        </is>
      </c>
      <c r="C707" t="inlineStr">
        <is>
          <t>CLOUDWALK KICK ASS I FUNDO DE INVESTIMENTO EM DIREITOS CREDITÓRIOS SEGMENTO MEIOS DE PAGAMENTO</t>
        </is>
      </c>
      <c r="D707" t="inlineStr">
        <is>
          <t>Sem oferta CVM mapeada</t>
        </is>
      </c>
      <c r="E707" t="inlineStr">
        <is>
          <t>Sem oferta CVM mapeada</t>
        </is>
      </c>
      <c r="F707" t="inlineStr">
        <is>
          <t>209026.local.json</t>
        </is>
      </c>
      <c r="G707" t="inlineStr">
        <is>
          <t>209026</t>
        </is>
      </c>
      <c r="H707" t="inlineStr">
        <is>
          <t>extracao_json</t>
        </is>
      </c>
      <c r="I707" t="inlineStr">
        <is>
          <t>extraction_json</t>
        </is>
      </c>
      <c r="J707" t="inlineStr"/>
      <c r="K707" t="inlineStr">
        <is>
          <t>data/regulatory_extractions/42085816000105/209026.local.json</t>
        </is>
      </c>
      <c r="L707" t="inlineStr">
        <is>
          <t>True</t>
        </is>
      </c>
      <c r="M707" t="inlineStr">
        <is>
          <t>11465</t>
        </is>
      </c>
      <c r="N707" t="inlineStr">
        <is>
          <t>21b13fd09f2bc9ad1b2776f23e3573c9403005e09861b2bd2a68fe873d5f4006</t>
        </is>
      </c>
      <c r="O707" t="inlineStr">
        <is>
          <t>hashed</t>
        </is>
      </c>
      <c r="P707" t="inlineStr">
        <is>
          <t>regulatory_extractions</t>
        </is>
      </c>
      <c r="Q707" t="inlineStr">
        <is>
          <t>local_json</t>
        </is>
      </c>
      <c r="R707" t="inlineStr">
        <is>
          <t>data/regulatory_extractions/42085816000105/209026.local.json</t>
        </is>
      </c>
      <c r="S707" t="inlineStr">
        <is>
          <t>1</t>
        </is>
      </c>
      <c r="T707" t="inlineStr">
        <is>
          <t>False</t>
        </is>
      </c>
      <c r="U707" t="inlineStr"/>
      <c r="V707" t="inlineStr"/>
      <c r="W707" t="inlineStr">
        <is>
          <t>consolidate_extraction</t>
        </is>
      </c>
      <c r="X707" t="inlineStr">
        <is>
          <t>local_ready</t>
        </is>
      </c>
      <c r="Y707" t="inlineStr">
        <is>
          <t>doc-0020</t>
        </is>
      </c>
      <c r="Z707" t="inlineStr">
        <is>
          <t>42085816000105</t>
        </is>
      </c>
      <c r="AA707" t="inlineStr">
        <is>
          <t>https://fnet.bmfbovespa.com.br/fnet/publico/exibirDocumento?id=209026&amp;cvm=true</t>
        </is>
      </c>
    </row>
    <row r="708">
      <c r="A708" t="inlineStr">
        <is>
          <t>ee3478fa3db72c97</t>
        </is>
      </c>
      <c r="B708" t="inlineStr">
        <is>
          <t>42085816000105</t>
        </is>
      </c>
      <c r="C708" t="inlineStr">
        <is>
          <t>CLOUDWALK KICK ASS I FUNDO DE INVESTIMENTO EM DIREITOS CREDITÓRIOS SEGMENTO MEIOS DE PAGAMENTO</t>
        </is>
      </c>
      <c r="D708" t="inlineStr">
        <is>
          <t>Sem oferta CVM mapeada</t>
        </is>
      </c>
      <c r="E708" t="inlineStr">
        <is>
          <t>Sem oferta CVM mapeada</t>
        </is>
      </c>
      <c r="F708" t="inlineStr">
        <is>
          <t>209028.local.json</t>
        </is>
      </c>
      <c r="G708" t="inlineStr">
        <is>
          <t>209028</t>
        </is>
      </c>
      <c r="H708" t="inlineStr">
        <is>
          <t>extracao_json</t>
        </is>
      </c>
      <c r="I708" t="inlineStr">
        <is>
          <t>extraction_json</t>
        </is>
      </c>
      <c r="J708" t="inlineStr"/>
      <c r="K708" t="inlineStr">
        <is>
          <t>data/regulatory_extractions/42085816000105/209028.local.json</t>
        </is>
      </c>
      <c r="L708" t="inlineStr">
        <is>
          <t>True</t>
        </is>
      </c>
      <c r="M708" t="inlineStr">
        <is>
          <t>18375</t>
        </is>
      </c>
      <c r="N708" t="inlineStr">
        <is>
          <t>582b8ccfdba526c14bb3441b6922c042f4037758dbff151865f8b5152b7af3cc</t>
        </is>
      </c>
      <c r="O708" t="inlineStr">
        <is>
          <t>hashed</t>
        </is>
      </c>
      <c r="P708" t="inlineStr">
        <is>
          <t>regulatory_extractions</t>
        </is>
      </c>
      <c r="Q708" t="inlineStr">
        <is>
          <t>local_json</t>
        </is>
      </c>
      <c r="R708" t="inlineStr">
        <is>
          <t>data/regulatory_extractions/42085816000105/209028.local.json</t>
        </is>
      </c>
      <c r="S708" t="inlineStr">
        <is>
          <t>1</t>
        </is>
      </c>
      <c r="T708" t="inlineStr">
        <is>
          <t>False</t>
        </is>
      </c>
      <c r="U708" t="inlineStr"/>
      <c r="V708" t="inlineStr"/>
      <c r="W708" t="inlineStr">
        <is>
          <t>consolidate_extraction</t>
        </is>
      </c>
      <c r="X708" t="inlineStr">
        <is>
          <t>local_ready</t>
        </is>
      </c>
      <c r="Y708" t="inlineStr">
        <is>
          <t>doc-0020</t>
        </is>
      </c>
      <c r="Z708" t="inlineStr">
        <is>
          <t>42085816000105</t>
        </is>
      </c>
      <c r="AA708" t="inlineStr">
        <is>
          <t>https://fnet.bmfbovespa.com.br/fnet/publico/exibirDocumento?id=209028&amp;cvm=true</t>
        </is>
      </c>
    </row>
    <row r="709">
      <c r="A709" t="inlineStr">
        <is>
          <t>41cff4baabd2cebe</t>
        </is>
      </c>
      <c r="B709" t="inlineStr">
        <is>
          <t>42085816000105</t>
        </is>
      </c>
      <c r="C709" t="inlineStr">
        <is>
          <t>CLOUDWALK KICK ASS I FUNDO DE INVESTIMENTO EM DIREITOS CREDITÓRIOS SEGMENTO MEIOS DE PAGAMENTO</t>
        </is>
      </c>
      <c r="D709" t="inlineStr">
        <is>
          <t>Sem oferta CVM mapeada</t>
        </is>
      </c>
      <c r="E709" t="inlineStr">
        <is>
          <t>Sem oferta CVM mapeada</t>
        </is>
      </c>
      <c r="F709" t="inlineStr">
        <is>
          <t>209029.local.json</t>
        </is>
      </c>
      <c r="G709" t="inlineStr">
        <is>
          <t>209029</t>
        </is>
      </c>
      <c r="H709" t="inlineStr">
        <is>
          <t>extracao_json</t>
        </is>
      </c>
      <c r="I709" t="inlineStr">
        <is>
          <t>extraction_json</t>
        </is>
      </c>
      <c r="J709" t="inlineStr"/>
      <c r="K709" t="inlineStr">
        <is>
          <t>data/regulatory_extractions/42085816000105/209029.local.json</t>
        </is>
      </c>
      <c r="L709" t="inlineStr">
        <is>
          <t>True</t>
        </is>
      </c>
      <c r="M709" t="inlineStr">
        <is>
          <t>18344</t>
        </is>
      </c>
      <c r="N709" t="inlineStr">
        <is>
          <t>c3459fa8906af2b3d11c6d488f9eec91b5a6a845b6c6940c6d5497727449004d</t>
        </is>
      </c>
      <c r="O709" t="inlineStr">
        <is>
          <t>hashed</t>
        </is>
      </c>
      <c r="P709" t="inlineStr">
        <is>
          <t>regulatory_extractions</t>
        </is>
      </c>
      <c r="Q709" t="inlineStr">
        <is>
          <t>local_json</t>
        </is>
      </c>
      <c r="R709" t="inlineStr">
        <is>
          <t>data/regulatory_extractions/42085816000105/209029.local.json</t>
        </is>
      </c>
      <c r="S709" t="inlineStr">
        <is>
          <t>1</t>
        </is>
      </c>
      <c r="T709" t="inlineStr">
        <is>
          <t>False</t>
        </is>
      </c>
      <c r="U709" t="inlineStr"/>
      <c r="V709" t="inlineStr"/>
      <c r="W709" t="inlineStr">
        <is>
          <t>consolidate_extraction</t>
        </is>
      </c>
      <c r="X709" t="inlineStr">
        <is>
          <t>local_ready</t>
        </is>
      </c>
      <c r="Y709" t="inlineStr">
        <is>
          <t>doc-0020</t>
        </is>
      </c>
      <c r="Z709" t="inlineStr">
        <is>
          <t>42085816000105</t>
        </is>
      </c>
      <c r="AA709" t="inlineStr">
        <is>
          <t>https://fnet.bmfbovespa.com.br/fnet/publico/exibirDocumento?id=209029&amp;cvm=true</t>
        </is>
      </c>
    </row>
    <row r="710">
      <c r="A710" t="inlineStr">
        <is>
          <t>b85c6ca21e165bd8</t>
        </is>
      </c>
      <c r="B710" t="inlineStr">
        <is>
          <t>42085816000105</t>
        </is>
      </c>
      <c r="C710" t="inlineStr">
        <is>
          <t>CLOUDWALK KICK ASS I FUNDO DE INVESTIMENTO EM DIREITOS CREDITÓRIOS SEGMENTO MEIOS DE PAGAMENTO</t>
        </is>
      </c>
      <c r="D710" t="inlineStr">
        <is>
          <t>Sem oferta CVM mapeada</t>
        </is>
      </c>
      <c r="E710" t="inlineStr">
        <is>
          <t>Sem oferta CVM mapeada</t>
        </is>
      </c>
      <c r="F710" t="inlineStr">
        <is>
          <t>209953.local.json</t>
        </is>
      </c>
      <c r="G710" t="inlineStr">
        <is>
          <t>209953</t>
        </is>
      </c>
      <c r="H710" t="inlineStr">
        <is>
          <t>extracao_json</t>
        </is>
      </c>
      <c r="I710" t="inlineStr">
        <is>
          <t>extraction_json</t>
        </is>
      </c>
      <c r="J710" t="inlineStr"/>
      <c r="K710" t="inlineStr">
        <is>
          <t>data/regulatory_extractions/42085816000105/209953.local.json</t>
        </is>
      </c>
      <c r="L710" t="inlineStr">
        <is>
          <t>True</t>
        </is>
      </c>
      <c r="M710" t="inlineStr">
        <is>
          <t>578</t>
        </is>
      </c>
      <c r="N710" t="inlineStr">
        <is>
          <t>c0be793361bdbb98548a8df3b8414ac01aabac6e99353c0c8cc03a392130eacb</t>
        </is>
      </c>
      <c r="O710" t="inlineStr">
        <is>
          <t>hashed</t>
        </is>
      </c>
      <c r="P710" t="inlineStr">
        <is>
          <t>regulatory_extractions</t>
        </is>
      </c>
      <c r="Q710" t="inlineStr">
        <is>
          <t>local_json</t>
        </is>
      </c>
      <c r="R710" t="inlineStr">
        <is>
          <t>data/regulatory_extractions/42085816000105/209953.local.json</t>
        </is>
      </c>
      <c r="S710" t="inlineStr">
        <is>
          <t>1</t>
        </is>
      </c>
      <c r="T710" t="inlineStr">
        <is>
          <t>False</t>
        </is>
      </c>
      <c r="U710" t="inlineStr"/>
      <c r="V710" t="inlineStr"/>
      <c r="W710" t="inlineStr">
        <is>
          <t>consolidate_extraction</t>
        </is>
      </c>
      <c r="X710" t="inlineStr">
        <is>
          <t>local_ready</t>
        </is>
      </c>
      <c r="Y710" t="inlineStr">
        <is>
          <t>doc-0020</t>
        </is>
      </c>
      <c r="Z710" t="inlineStr">
        <is>
          <t>42085816000105</t>
        </is>
      </c>
      <c r="AA710" t="inlineStr">
        <is>
          <t>https://fnet.bmfbovespa.com.br/fnet/publico/exibirDocumento?id=209953&amp;cvm=true</t>
        </is>
      </c>
    </row>
    <row r="711">
      <c r="A711" t="inlineStr">
        <is>
          <t>62367a26c404cdb5</t>
        </is>
      </c>
      <c r="B711" t="inlineStr">
        <is>
          <t>42085816000105</t>
        </is>
      </c>
      <c r="C711" t="inlineStr">
        <is>
          <t>CLOUDWALK KICK ASS I FUNDO DE INVESTIMENTO EM DIREITOS CREDITÓRIOS SEGMENTO MEIOS DE PAGAMENTO</t>
        </is>
      </c>
      <c r="D711" t="inlineStr">
        <is>
          <t>Sem oferta CVM mapeada</t>
        </is>
      </c>
      <c r="E711" t="inlineStr">
        <is>
          <t>Sem oferta CVM mapeada</t>
        </is>
      </c>
      <c r="F711" t="inlineStr">
        <is>
          <t>209954.local.json</t>
        </is>
      </c>
      <c r="G711" t="inlineStr">
        <is>
          <t>209954</t>
        </is>
      </c>
      <c r="H711" t="inlineStr">
        <is>
          <t>extracao_json</t>
        </is>
      </c>
      <c r="I711" t="inlineStr">
        <is>
          <t>extraction_json</t>
        </is>
      </c>
      <c r="J711" t="inlineStr"/>
      <c r="K711" t="inlineStr">
        <is>
          <t>data/regulatory_extractions/42085816000105/209954.local.json</t>
        </is>
      </c>
      <c r="L711" t="inlineStr">
        <is>
          <t>True</t>
        </is>
      </c>
      <c r="M711" t="inlineStr">
        <is>
          <t>19543</t>
        </is>
      </c>
      <c r="N711" t="inlineStr">
        <is>
          <t>9a97f599b34ba99ab04421726640d73eea2b0ac2b7a24e228ce2ff5fed13eddf</t>
        </is>
      </c>
      <c r="O711" t="inlineStr">
        <is>
          <t>hashed</t>
        </is>
      </c>
      <c r="P711" t="inlineStr">
        <is>
          <t>regulatory_extractions</t>
        </is>
      </c>
      <c r="Q711" t="inlineStr">
        <is>
          <t>local_json</t>
        </is>
      </c>
      <c r="R711" t="inlineStr">
        <is>
          <t>data/regulatory_extractions/42085816000105/209954.local.json</t>
        </is>
      </c>
      <c r="S711" t="inlineStr">
        <is>
          <t>1</t>
        </is>
      </c>
      <c r="T711" t="inlineStr">
        <is>
          <t>False</t>
        </is>
      </c>
      <c r="U711" t="inlineStr"/>
      <c r="V711" t="inlineStr"/>
      <c r="W711" t="inlineStr">
        <is>
          <t>consolidate_extraction</t>
        </is>
      </c>
      <c r="X711" t="inlineStr">
        <is>
          <t>local_ready</t>
        </is>
      </c>
      <c r="Y711" t="inlineStr">
        <is>
          <t>doc-0020</t>
        </is>
      </c>
      <c r="Z711" t="inlineStr">
        <is>
          <t>42085816000105</t>
        </is>
      </c>
      <c r="AA711" t="inlineStr">
        <is>
          <t>https://fnet.bmfbovespa.com.br/fnet/publico/exibirDocumento?id=209954&amp;cvm=true</t>
        </is>
      </c>
    </row>
    <row r="712">
      <c r="A712" t="inlineStr">
        <is>
          <t>875a4956d9b7d0bc</t>
        </is>
      </c>
      <c r="B712" t="inlineStr">
        <is>
          <t>42085816000105</t>
        </is>
      </c>
      <c r="C712" t="inlineStr">
        <is>
          <t>CLOUDWALK KICK ASS I FUNDO DE INVESTIMENTO EM DIREITOS CREDITÓRIOS SEGMENTO MEIOS DE PAGAMENTO</t>
        </is>
      </c>
      <c r="D712" t="inlineStr">
        <is>
          <t>Sem oferta CVM mapeada</t>
        </is>
      </c>
      <c r="E712" t="inlineStr">
        <is>
          <t>Sem oferta CVM mapeada</t>
        </is>
      </c>
      <c r="F712" t="inlineStr">
        <is>
          <t>210781.local.json</t>
        </is>
      </c>
      <c r="G712" t="inlineStr">
        <is>
          <t>210781</t>
        </is>
      </c>
      <c r="H712" t="inlineStr">
        <is>
          <t>extracao_json</t>
        </is>
      </c>
      <c r="I712" t="inlineStr">
        <is>
          <t>extraction_json</t>
        </is>
      </c>
      <c r="J712" t="inlineStr"/>
      <c r="K712" t="inlineStr">
        <is>
          <t>data/regulatory_extractions/42085816000105/210781.local.json</t>
        </is>
      </c>
      <c r="L712" t="inlineStr">
        <is>
          <t>True</t>
        </is>
      </c>
      <c r="M712" t="inlineStr">
        <is>
          <t>578</t>
        </is>
      </c>
      <c r="N712" t="inlineStr">
        <is>
          <t>8c7f6d057fb55bcecd7212cbe36682543553d694ef743f04386eaa251e5feeb3</t>
        </is>
      </c>
      <c r="O712" t="inlineStr">
        <is>
          <t>hashed</t>
        </is>
      </c>
      <c r="P712" t="inlineStr">
        <is>
          <t>regulatory_extractions</t>
        </is>
      </c>
      <c r="Q712" t="inlineStr">
        <is>
          <t>local_json</t>
        </is>
      </c>
      <c r="R712" t="inlineStr">
        <is>
          <t>data/regulatory_extractions/42085816000105/210781.local.json</t>
        </is>
      </c>
      <c r="S712" t="inlineStr">
        <is>
          <t>1</t>
        </is>
      </c>
      <c r="T712" t="inlineStr">
        <is>
          <t>False</t>
        </is>
      </c>
      <c r="U712" t="inlineStr"/>
      <c r="V712" t="inlineStr"/>
      <c r="W712" t="inlineStr">
        <is>
          <t>consolidate_extraction</t>
        </is>
      </c>
      <c r="X712" t="inlineStr">
        <is>
          <t>local_ready</t>
        </is>
      </c>
      <c r="Y712" t="inlineStr">
        <is>
          <t>doc-0020</t>
        </is>
      </c>
      <c r="Z712" t="inlineStr">
        <is>
          <t>42085816000105</t>
        </is>
      </c>
      <c r="AA712" t="inlineStr">
        <is>
          <t>https://fnet.bmfbovespa.com.br/fnet/publico/exibirDocumento?id=210781&amp;cvm=true</t>
        </is>
      </c>
    </row>
    <row r="713">
      <c r="A713" t="inlineStr">
        <is>
          <t>47047cbebdd02d48</t>
        </is>
      </c>
      <c r="B713" t="inlineStr">
        <is>
          <t>42085816000105</t>
        </is>
      </c>
      <c r="C713" t="inlineStr">
        <is>
          <t>CLOUDWALK KICK ASS I FUNDO DE INVESTIMENTO EM DIREITOS CREDITÓRIOS SEGMENTO MEIOS DE PAGAMENTO</t>
        </is>
      </c>
      <c r="D713" t="inlineStr">
        <is>
          <t>Sem oferta CVM mapeada</t>
        </is>
      </c>
      <c r="E713" t="inlineStr">
        <is>
          <t>Sem oferta CVM mapeada</t>
        </is>
      </c>
      <c r="F713" t="inlineStr">
        <is>
          <t>210782.local.json</t>
        </is>
      </c>
      <c r="G713" t="inlineStr">
        <is>
          <t>210782</t>
        </is>
      </c>
      <c r="H713" t="inlineStr">
        <is>
          <t>extracao_json</t>
        </is>
      </c>
      <c r="I713" t="inlineStr">
        <is>
          <t>extraction_json</t>
        </is>
      </c>
      <c r="J713" t="inlineStr"/>
      <c r="K713" t="inlineStr">
        <is>
          <t>data/regulatory_extractions/42085816000105/210782.local.json</t>
        </is>
      </c>
      <c r="L713" t="inlineStr">
        <is>
          <t>True</t>
        </is>
      </c>
      <c r="M713" t="inlineStr">
        <is>
          <t>19541</t>
        </is>
      </c>
      <c r="N713" t="inlineStr">
        <is>
          <t>360eed93e0f4b9cd56885586866b3ca48605ce043b184a6b05fa0dd8d341b273</t>
        </is>
      </c>
      <c r="O713" t="inlineStr">
        <is>
          <t>hashed</t>
        </is>
      </c>
      <c r="P713" t="inlineStr">
        <is>
          <t>regulatory_extractions</t>
        </is>
      </c>
      <c r="Q713" t="inlineStr">
        <is>
          <t>local_json</t>
        </is>
      </c>
      <c r="R713" t="inlineStr">
        <is>
          <t>data/regulatory_extractions/42085816000105/210782.local.json</t>
        </is>
      </c>
      <c r="S713" t="inlineStr">
        <is>
          <t>1</t>
        </is>
      </c>
      <c r="T713" t="inlineStr">
        <is>
          <t>False</t>
        </is>
      </c>
      <c r="U713" t="inlineStr"/>
      <c r="V713" t="inlineStr"/>
      <c r="W713" t="inlineStr">
        <is>
          <t>consolidate_extraction</t>
        </is>
      </c>
      <c r="X713" t="inlineStr">
        <is>
          <t>local_ready</t>
        </is>
      </c>
      <c r="Y713" t="inlineStr">
        <is>
          <t>doc-0020</t>
        </is>
      </c>
      <c r="Z713" t="inlineStr">
        <is>
          <t>42085816000105</t>
        </is>
      </c>
      <c r="AA713" t="inlineStr">
        <is>
          <t>https://fnet.bmfbovespa.com.br/fnet/publico/exibirDocumento?id=210782&amp;cvm=true</t>
        </is>
      </c>
    </row>
    <row r="714">
      <c r="A714" t="inlineStr">
        <is>
          <t>04dc69b8aeb963e8</t>
        </is>
      </c>
      <c r="B714" t="inlineStr">
        <is>
          <t>42085816000105</t>
        </is>
      </c>
      <c r="C714" t="inlineStr">
        <is>
          <t>CLOUDWALK KICK ASS I FUNDO DE INVESTIMENTO EM DIREITOS CREDITÓRIOS SEGMENTO MEIOS DE PAGAMENTO</t>
        </is>
      </c>
      <c r="D714" t="inlineStr">
        <is>
          <t>Sem oferta CVM mapeada</t>
        </is>
      </c>
      <c r="E714" t="inlineStr">
        <is>
          <t>Sem oferta CVM mapeada</t>
        </is>
      </c>
      <c r="F714" t="inlineStr">
        <is>
          <t>211003.local.json</t>
        </is>
      </c>
      <c r="G714" t="inlineStr">
        <is>
          <t>211003</t>
        </is>
      </c>
      <c r="H714" t="inlineStr">
        <is>
          <t>extracao_json</t>
        </is>
      </c>
      <c r="I714" t="inlineStr">
        <is>
          <t>extraction_json</t>
        </is>
      </c>
      <c r="J714" t="inlineStr"/>
      <c r="K714" t="inlineStr">
        <is>
          <t>data/regulatory_extractions/42085816000105/211003.local.json</t>
        </is>
      </c>
      <c r="L714" t="inlineStr">
        <is>
          <t>True</t>
        </is>
      </c>
      <c r="M714" t="inlineStr">
        <is>
          <t>2346</t>
        </is>
      </c>
      <c r="N714" t="inlineStr">
        <is>
          <t>21c314b6c9fc27adced381cf83ea8d2adc811702c3d8e6d453b79e7237cdb185</t>
        </is>
      </c>
      <c r="O714" t="inlineStr">
        <is>
          <t>hashed</t>
        </is>
      </c>
      <c r="P714" t="inlineStr">
        <is>
          <t>regulatory_extractions</t>
        </is>
      </c>
      <c r="Q714" t="inlineStr">
        <is>
          <t>local_json</t>
        </is>
      </c>
      <c r="R714" t="inlineStr">
        <is>
          <t>data/regulatory_extractions/42085816000105/211003.local.json</t>
        </is>
      </c>
      <c r="S714" t="inlineStr">
        <is>
          <t>1</t>
        </is>
      </c>
      <c r="T714" t="inlineStr">
        <is>
          <t>False</t>
        </is>
      </c>
      <c r="U714" t="inlineStr"/>
      <c r="V714" t="inlineStr"/>
      <c r="W714" t="inlineStr">
        <is>
          <t>consolidate_extraction</t>
        </is>
      </c>
      <c r="X714" t="inlineStr">
        <is>
          <t>local_ready</t>
        </is>
      </c>
      <c r="Y714" t="inlineStr">
        <is>
          <t>doc-0020</t>
        </is>
      </c>
      <c r="Z714" t="inlineStr">
        <is>
          <t>42085816000105</t>
        </is>
      </c>
      <c r="AA714" t="inlineStr">
        <is>
          <t>https://fnet.bmfbovespa.com.br/fnet/publico/exibirDocumento?id=211003&amp;cvm=true</t>
        </is>
      </c>
    </row>
    <row r="715">
      <c r="A715" t="inlineStr">
        <is>
          <t>3a6d6e53f88d56cd</t>
        </is>
      </c>
      <c r="B715" t="inlineStr">
        <is>
          <t>42085816000105</t>
        </is>
      </c>
      <c r="C715" t="inlineStr">
        <is>
          <t>CLOUDWALK KICK ASS I FUNDO DE INVESTIMENTO EM DIREITOS CREDITÓRIOS SEGMENTO MEIOS DE PAGAMENTO</t>
        </is>
      </c>
      <c r="D715" t="inlineStr">
        <is>
          <t>Sem oferta CVM mapeada</t>
        </is>
      </c>
      <c r="E715" t="inlineStr">
        <is>
          <t>Sem oferta CVM mapeada</t>
        </is>
      </c>
      <c r="F715" t="inlineStr">
        <is>
          <t>277072.local.json</t>
        </is>
      </c>
      <c r="G715" t="inlineStr">
        <is>
          <t>277072</t>
        </is>
      </c>
      <c r="H715" t="inlineStr">
        <is>
          <t>extracao_json</t>
        </is>
      </c>
      <c r="I715" t="inlineStr">
        <is>
          <t>extraction_json</t>
        </is>
      </c>
      <c r="J715" t="inlineStr"/>
      <c r="K715" t="inlineStr">
        <is>
          <t>data/regulatory_extractions/42085816000105/277072.local.json</t>
        </is>
      </c>
      <c r="L715" t="inlineStr">
        <is>
          <t>True</t>
        </is>
      </c>
      <c r="M715" t="inlineStr">
        <is>
          <t>574</t>
        </is>
      </c>
      <c r="N715" t="inlineStr">
        <is>
          <t>4d0f95a8485e959b9f988e5cf0df3d14f9d530827318a26bb7ee4785aeb53059</t>
        </is>
      </c>
      <c r="O715" t="inlineStr">
        <is>
          <t>hashed</t>
        </is>
      </c>
      <c r="P715" t="inlineStr">
        <is>
          <t>regulatory_extractions</t>
        </is>
      </c>
      <c r="Q715" t="inlineStr">
        <is>
          <t>local_json</t>
        </is>
      </c>
      <c r="R715" t="inlineStr">
        <is>
          <t>data/regulatory_extractions/42085816000105/277072.local.json</t>
        </is>
      </c>
      <c r="S715" t="inlineStr">
        <is>
          <t>1</t>
        </is>
      </c>
      <c r="T715" t="inlineStr">
        <is>
          <t>False</t>
        </is>
      </c>
      <c r="U715" t="inlineStr"/>
      <c r="V715" t="inlineStr"/>
      <c r="W715" t="inlineStr">
        <is>
          <t>consolidate_extraction</t>
        </is>
      </c>
      <c r="X715" t="inlineStr">
        <is>
          <t>local_ready</t>
        </is>
      </c>
      <c r="Y715" t="inlineStr">
        <is>
          <t>doc-0020</t>
        </is>
      </c>
      <c r="Z715" t="inlineStr">
        <is>
          <t>42085816000105</t>
        </is>
      </c>
      <c r="AA715" t="inlineStr">
        <is>
          <t>https://fnet.bmfbovespa.com.br/fnet/publico/exibirDocumento?id=277072&amp;cvm=true</t>
        </is>
      </c>
    </row>
    <row r="716">
      <c r="A716" t="inlineStr">
        <is>
          <t>72ce3f6a7c898865</t>
        </is>
      </c>
      <c r="B716" t="inlineStr">
        <is>
          <t>42085816000105</t>
        </is>
      </c>
      <c r="C716" t="inlineStr">
        <is>
          <t>CLOUDWALK KICK ASS I FUNDO DE INVESTIMENTO EM DIREITOS CREDITÓRIOS SEGMENTO MEIOS DE PAGAMENTO</t>
        </is>
      </c>
      <c r="D716" t="inlineStr">
        <is>
          <t>Sem oferta CVM mapeada</t>
        </is>
      </c>
      <c r="E716" t="inlineStr">
        <is>
          <t>Sem oferta CVM mapeada</t>
        </is>
      </c>
      <c r="F716" t="inlineStr">
        <is>
          <t>277075.local.json</t>
        </is>
      </c>
      <c r="G716" t="inlineStr">
        <is>
          <t>277075</t>
        </is>
      </c>
      <c r="H716" t="inlineStr">
        <is>
          <t>extracao_json</t>
        </is>
      </c>
      <c r="I716" t="inlineStr">
        <is>
          <t>extraction_json</t>
        </is>
      </c>
      <c r="J716" t="inlineStr"/>
      <c r="K716" t="inlineStr">
        <is>
          <t>data/regulatory_extractions/42085816000105/277075.local.json</t>
        </is>
      </c>
      <c r="L716" t="inlineStr">
        <is>
          <t>True</t>
        </is>
      </c>
      <c r="M716" t="inlineStr">
        <is>
          <t>19541</t>
        </is>
      </c>
      <c r="N716" t="inlineStr">
        <is>
          <t>763cafd76bd2acd4c3e0a30550a094691668ce3cbbcb266f2230c2d427f97c3f</t>
        </is>
      </c>
      <c r="O716" t="inlineStr">
        <is>
          <t>hashed</t>
        </is>
      </c>
      <c r="P716" t="inlineStr">
        <is>
          <t>regulatory_extractions</t>
        </is>
      </c>
      <c r="Q716" t="inlineStr">
        <is>
          <t>local_json</t>
        </is>
      </c>
      <c r="R716" t="inlineStr">
        <is>
          <t>data/regulatory_extractions/42085816000105/277075.local.json</t>
        </is>
      </c>
      <c r="S716" t="inlineStr">
        <is>
          <t>1</t>
        </is>
      </c>
      <c r="T716" t="inlineStr">
        <is>
          <t>False</t>
        </is>
      </c>
      <c r="U716" t="inlineStr"/>
      <c r="V716" t="inlineStr"/>
      <c r="W716" t="inlineStr">
        <is>
          <t>consolidate_extraction</t>
        </is>
      </c>
      <c r="X716" t="inlineStr">
        <is>
          <t>local_ready</t>
        </is>
      </c>
      <c r="Y716" t="inlineStr">
        <is>
          <t>doc-0020</t>
        </is>
      </c>
      <c r="Z716" t="inlineStr">
        <is>
          <t>42085816000105</t>
        </is>
      </c>
      <c r="AA716" t="inlineStr">
        <is>
          <t>https://fnet.bmfbovespa.com.br/fnet/publico/exibirDocumento?id=277075&amp;cvm=true</t>
        </is>
      </c>
    </row>
    <row r="717">
      <c r="A717" t="inlineStr">
        <is>
          <t>f789e8318194389c</t>
        </is>
      </c>
      <c r="B717" t="inlineStr">
        <is>
          <t>42085816000105</t>
        </is>
      </c>
      <c r="C717" t="inlineStr">
        <is>
          <t>CLOUDWALK KICK ASS I FUNDO DE INVESTIMENTO EM DIREITOS CREDITÓRIOS SEGMENTO MEIOS DE PAGAMENTO</t>
        </is>
      </c>
      <c r="D717" t="inlineStr">
        <is>
          <t>Sem oferta CVM mapeada</t>
        </is>
      </c>
      <c r="E717" t="inlineStr">
        <is>
          <t>Sem oferta CVM mapeada</t>
        </is>
      </c>
      <c r="F717" t="inlineStr">
        <is>
          <t>331390.local.json</t>
        </is>
      </c>
      <c r="G717" t="inlineStr">
        <is>
          <t>331390</t>
        </is>
      </c>
      <c r="H717" t="inlineStr">
        <is>
          <t>extracao_json</t>
        </is>
      </c>
      <c r="I717" t="inlineStr">
        <is>
          <t>extraction_json</t>
        </is>
      </c>
      <c r="J717" t="inlineStr"/>
      <c r="K717" t="inlineStr">
        <is>
          <t>data/regulatory_extractions/42085816000105/331390.local.json</t>
        </is>
      </c>
      <c r="L717" t="inlineStr">
        <is>
          <t>True</t>
        </is>
      </c>
      <c r="M717" t="inlineStr">
        <is>
          <t>574</t>
        </is>
      </c>
      <c r="N717" t="inlineStr">
        <is>
          <t>b6a62f22d5a15c2ef6342990613517d68da8889249ae88af21a78a428a05d34a</t>
        </is>
      </c>
      <c r="O717" t="inlineStr">
        <is>
          <t>hashed</t>
        </is>
      </c>
      <c r="P717" t="inlineStr">
        <is>
          <t>regulatory_extractions</t>
        </is>
      </c>
      <c r="Q717" t="inlineStr">
        <is>
          <t>local_json</t>
        </is>
      </c>
      <c r="R717" t="inlineStr">
        <is>
          <t>data/regulatory_extractions/42085816000105/331390.local.json</t>
        </is>
      </c>
      <c r="S717" t="inlineStr">
        <is>
          <t>1</t>
        </is>
      </c>
      <c r="T717" t="inlineStr">
        <is>
          <t>False</t>
        </is>
      </c>
      <c r="U717" t="inlineStr"/>
      <c r="V717" t="inlineStr"/>
      <c r="W717" t="inlineStr">
        <is>
          <t>consolidate_extraction</t>
        </is>
      </c>
      <c r="X717" t="inlineStr">
        <is>
          <t>local_ready</t>
        </is>
      </c>
      <c r="Y717" t="inlineStr">
        <is>
          <t>doc-0020</t>
        </is>
      </c>
      <c r="Z717" t="inlineStr">
        <is>
          <t>42085816000105</t>
        </is>
      </c>
      <c r="AA717" t="inlineStr">
        <is>
          <t>https://fnet.bmfbovespa.com.br/fnet/publico/exibirDocumento?id=331390&amp;cvm=true</t>
        </is>
      </c>
    </row>
    <row r="718">
      <c r="A718" t="inlineStr">
        <is>
          <t>cadb8634842e384a</t>
        </is>
      </c>
      <c r="B718" t="inlineStr">
        <is>
          <t>42085816000105</t>
        </is>
      </c>
      <c r="C718" t="inlineStr">
        <is>
          <t>CLOUDWALK KICK ASS I FUNDO DE INVESTIMENTO EM DIREITOS CREDITÓRIOS SEGMENTO MEIOS DE PAGAMENTO</t>
        </is>
      </c>
      <c r="D718" t="inlineStr">
        <is>
          <t>Sem oferta CVM mapeada</t>
        </is>
      </c>
      <c r="E718" t="inlineStr">
        <is>
          <t>Sem oferta CVM mapeada</t>
        </is>
      </c>
      <c r="F718" t="inlineStr">
        <is>
          <t>334886.local.json</t>
        </is>
      </c>
      <c r="G718" t="inlineStr">
        <is>
          <t>334886</t>
        </is>
      </c>
      <c r="H718" t="inlineStr">
        <is>
          <t>extracao_json</t>
        </is>
      </c>
      <c r="I718" t="inlineStr">
        <is>
          <t>extraction_json</t>
        </is>
      </c>
      <c r="J718" t="inlineStr"/>
      <c r="K718" t="inlineStr">
        <is>
          <t>data/regulatory_extractions/42085816000105/334886.local.json</t>
        </is>
      </c>
      <c r="L718" t="inlineStr">
        <is>
          <t>True</t>
        </is>
      </c>
      <c r="M718" t="inlineStr">
        <is>
          <t>574</t>
        </is>
      </c>
      <c r="N718" t="inlineStr">
        <is>
          <t>36b9df1bd577bcef23ff0b92705a57758fdb2324cd8f593d2a2f9f81ecdd8fe4</t>
        </is>
      </c>
      <c r="O718" t="inlineStr">
        <is>
          <t>hashed</t>
        </is>
      </c>
      <c r="P718" t="inlineStr">
        <is>
          <t>regulatory_extractions</t>
        </is>
      </c>
      <c r="Q718" t="inlineStr">
        <is>
          <t>local_json</t>
        </is>
      </c>
      <c r="R718" t="inlineStr">
        <is>
          <t>data/regulatory_extractions/42085816000105/334886.local.json</t>
        </is>
      </c>
      <c r="S718" t="inlineStr">
        <is>
          <t>1</t>
        </is>
      </c>
      <c r="T718" t="inlineStr">
        <is>
          <t>False</t>
        </is>
      </c>
      <c r="U718" t="inlineStr"/>
      <c r="V718" t="inlineStr"/>
      <c r="W718" t="inlineStr">
        <is>
          <t>consolidate_extraction</t>
        </is>
      </c>
      <c r="X718" t="inlineStr">
        <is>
          <t>local_ready</t>
        </is>
      </c>
      <c r="Y718" t="inlineStr">
        <is>
          <t>doc-0020</t>
        </is>
      </c>
      <c r="Z718" t="inlineStr">
        <is>
          <t>42085816000105</t>
        </is>
      </c>
      <c r="AA718" t="inlineStr">
        <is>
          <t>https://fnet.bmfbovespa.com.br/fnet/publico/exibirDocumento?id=334886&amp;cvm=true</t>
        </is>
      </c>
    </row>
    <row r="719">
      <c r="A719" t="inlineStr">
        <is>
          <t>561f188c2413e90f</t>
        </is>
      </c>
      <c r="B719" t="inlineStr">
        <is>
          <t>42085816000105</t>
        </is>
      </c>
      <c r="C719" t="inlineStr">
        <is>
          <t>CLOUDWALK KICK ASS I FUNDO DE INVESTIMENTO EM DIREITOS CREDITÓRIOS SEGMENTO MEIOS DE PAGAMENTO</t>
        </is>
      </c>
      <c r="D719" t="inlineStr">
        <is>
          <t>Sem oferta CVM mapeada</t>
        </is>
      </c>
      <c r="E719" t="inlineStr">
        <is>
          <t>Sem oferta CVM mapeada</t>
        </is>
      </c>
      <c r="F719" t="inlineStr">
        <is>
          <t>513524.local.json</t>
        </is>
      </c>
      <c r="G719" t="inlineStr">
        <is>
          <t>513524</t>
        </is>
      </c>
      <c r="H719" t="inlineStr">
        <is>
          <t>extracao_json</t>
        </is>
      </c>
      <c r="I719" t="inlineStr">
        <is>
          <t>extraction_json</t>
        </is>
      </c>
      <c r="J719" t="inlineStr"/>
      <c r="K719" t="inlineStr">
        <is>
          <t>data/regulatory_extractions/42085816000105/513524.local.json</t>
        </is>
      </c>
      <c r="L719" t="inlineStr">
        <is>
          <t>True</t>
        </is>
      </c>
      <c r="M719" t="inlineStr">
        <is>
          <t>2236</t>
        </is>
      </c>
      <c r="N719" t="inlineStr">
        <is>
          <t>b9ae14b5e11aa1e0f616abeeaf37d90c688eb9d64d6617a1bc64a129585db63a</t>
        </is>
      </c>
      <c r="O719" t="inlineStr">
        <is>
          <t>hashed</t>
        </is>
      </c>
      <c r="P719" t="inlineStr">
        <is>
          <t>regulatory_extractions</t>
        </is>
      </c>
      <c r="Q719" t="inlineStr">
        <is>
          <t>local_json</t>
        </is>
      </c>
      <c r="R719" t="inlineStr">
        <is>
          <t>data/regulatory_extractions/42085816000105/513524.local.json</t>
        </is>
      </c>
      <c r="S719" t="inlineStr">
        <is>
          <t>1</t>
        </is>
      </c>
      <c r="T719" t="inlineStr">
        <is>
          <t>False</t>
        </is>
      </c>
      <c r="U719" t="inlineStr"/>
      <c r="V719" t="inlineStr"/>
      <c r="W719" t="inlineStr">
        <is>
          <t>consolidate_extraction</t>
        </is>
      </c>
      <c r="X719" t="inlineStr">
        <is>
          <t>local_ready</t>
        </is>
      </c>
      <c r="Y719" t="inlineStr">
        <is>
          <t>doc-0020</t>
        </is>
      </c>
      <c r="Z719" t="inlineStr">
        <is>
          <t>42085816000105</t>
        </is>
      </c>
      <c r="AA719" t="inlineStr">
        <is>
          <t>https://fnet.bmfbovespa.com.br/fnet/publico/exibirDocumento?id=513524&amp;cvm=true</t>
        </is>
      </c>
    </row>
    <row r="720">
      <c r="A720" t="inlineStr">
        <is>
          <t>0d8369d4583974c9</t>
        </is>
      </c>
      <c r="B720" t="inlineStr">
        <is>
          <t>42085816000105</t>
        </is>
      </c>
      <c r="C720" t="inlineStr">
        <is>
          <t>CLOUDWALK KICK ASS I FUNDO DE INVESTIMENTO EM DIREITOS CREDITÓRIOS SEGMENTO MEIOS DE PAGAMENTO</t>
        </is>
      </c>
      <c r="D720" t="inlineStr">
        <is>
          <t>Sem oferta CVM mapeada</t>
        </is>
      </c>
      <c r="E720" t="inlineStr">
        <is>
          <t>Sem oferta CVM mapeada</t>
        </is>
      </c>
      <c r="F720" t="inlineStr">
        <is>
          <t>513540.local.json</t>
        </is>
      </c>
      <c r="G720" t="inlineStr">
        <is>
          <t>513540</t>
        </is>
      </c>
      <c r="H720" t="inlineStr">
        <is>
          <t>extracao_json</t>
        </is>
      </c>
      <c r="I720" t="inlineStr">
        <is>
          <t>extraction_json</t>
        </is>
      </c>
      <c r="J720" t="inlineStr"/>
      <c r="K720" t="inlineStr">
        <is>
          <t>data/regulatory_extractions/42085816000105/513540.local.json</t>
        </is>
      </c>
      <c r="L720" t="inlineStr">
        <is>
          <t>True</t>
        </is>
      </c>
      <c r="M720" t="inlineStr">
        <is>
          <t>19541</t>
        </is>
      </c>
      <c r="N720" t="inlineStr">
        <is>
          <t>5ae3452f20b353491d3bb7b5ce981c190cc1de848b5025501ef6ba1e200babf0</t>
        </is>
      </c>
      <c r="O720" t="inlineStr">
        <is>
          <t>hashed</t>
        </is>
      </c>
      <c r="P720" t="inlineStr">
        <is>
          <t>regulatory_extractions</t>
        </is>
      </c>
      <c r="Q720" t="inlineStr">
        <is>
          <t>local_json</t>
        </is>
      </c>
      <c r="R720" t="inlineStr">
        <is>
          <t>data/regulatory_extractions/42085816000105/513540.local.json</t>
        </is>
      </c>
      <c r="S720" t="inlineStr">
        <is>
          <t>1</t>
        </is>
      </c>
      <c r="T720" t="inlineStr">
        <is>
          <t>False</t>
        </is>
      </c>
      <c r="U720" t="inlineStr"/>
      <c r="V720" t="inlineStr"/>
      <c r="W720" t="inlineStr">
        <is>
          <t>consolidate_extraction</t>
        </is>
      </c>
      <c r="X720" t="inlineStr">
        <is>
          <t>local_ready</t>
        </is>
      </c>
      <c r="Y720" t="inlineStr">
        <is>
          <t>doc-0020</t>
        </is>
      </c>
      <c r="Z720" t="inlineStr">
        <is>
          <t>42085816000105</t>
        </is>
      </c>
      <c r="AA720" t="inlineStr">
        <is>
          <t>https://fnet.bmfbovespa.com.br/fnet/publico/exibirDocumento?id=513540&amp;cvm=true</t>
        </is>
      </c>
    </row>
    <row r="721">
      <c r="A721" t="inlineStr">
        <is>
          <t>49c3a92a701aecbe</t>
        </is>
      </c>
      <c r="B721" t="inlineStr">
        <is>
          <t>42085816000105</t>
        </is>
      </c>
      <c r="C721" t="inlineStr">
        <is>
          <t>CLOUDWALK KICK ASS I FUNDO DE INVESTIMENTO EM DIREITOS CREDITÓRIOS SEGMENTO MEIOS DE PAGAMENTO</t>
        </is>
      </c>
      <c r="D721" t="inlineStr">
        <is>
          <t>Sem oferta CVM mapeada</t>
        </is>
      </c>
      <c r="E721" t="inlineStr">
        <is>
          <t>Sem oferta CVM mapeada</t>
        </is>
      </c>
      <c r="F721" t="inlineStr">
        <is>
          <t>733164.local.json</t>
        </is>
      </c>
      <c r="G721" t="inlineStr">
        <is>
          <t>733164</t>
        </is>
      </c>
      <c r="H721" t="inlineStr">
        <is>
          <t>extracao_json</t>
        </is>
      </c>
      <c r="I721" t="inlineStr">
        <is>
          <t>extraction_json</t>
        </is>
      </c>
      <c r="J721" t="inlineStr"/>
      <c r="K721" t="inlineStr">
        <is>
          <t>data/regulatory_extractions/42085816000105/733164.local.json</t>
        </is>
      </c>
      <c r="L721" t="inlineStr">
        <is>
          <t>True</t>
        </is>
      </c>
      <c r="M721" t="inlineStr">
        <is>
          <t>574</t>
        </is>
      </c>
      <c r="N721" t="inlineStr">
        <is>
          <t>186baf1969e9316bc96d0af3c8b18b56d98b2840c486e1e87dad4bd02e7d818e</t>
        </is>
      </c>
      <c r="O721" t="inlineStr">
        <is>
          <t>hashed</t>
        </is>
      </c>
      <c r="P721" t="inlineStr">
        <is>
          <t>regulatory_extractions</t>
        </is>
      </c>
      <c r="Q721" t="inlineStr">
        <is>
          <t>local_json</t>
        </is>
      </c>
      <c r="R721" t="inlineStr">
        <is>
          <t>data/regulatory_extractions/42085816000105/733164.local.json</t>
        </is>
      </c>
      <c r="S721" t="inlineStr">
        <is>
          <t>1</t>
        </is>
      </c>
      <c r="T721" t="inlineStr">
        <is>
          <t>False</t>
        </is>
      </c>
      <c r="U721" t="inlineStr"/>
      <c r="V721" t="inlineStr"/>
      <c r="W721" t="inlineStr">
        <is>
          <t>consolidate_extraction</t>
        </is>
      </c>
      <c r="X721" t="inlineStr">
        <is>
          <t>local_ready</t>
        </is>
      </c>
      <c r="Y721" t="inlineStr">
        <is>
          <t>doc-0020</t>
        </is>
      </c>
      <c r="Z721" t="inlineStr">
        <is>
          <t>42085816000105</t>
        </is>
      </c>
      <c r="AA721" t="inlineStr">
        <is>
          <t>https://fnet.bmfbovespa.com.br/fnet/publico/exibirDocumento?id=733164&amp;cvm=true</t>
        </is>
      </c>
    </row>
    <row r="722">
      <c r="A722" t="inlineStr">
        <is>
          <t>2d6d1a827a3b7eaf</t>
        </is>
      </c>
      <c r="B722" t="inlineStr">
        <is>
          <t>42085816000105</t>
        </is>
      </c>
      <c r="C722" t="inlineStr">
        <is>
          <t>CLOUDWALK KICK ASS I FUNDO DE INVESTIMENTO EM DIREITOS CREDITÓRIOS SEGMENTO MEIOS DE PAGAMENTO</t>
        </is>
      </c>
      <c r="D722" t="inlineStr">
        <is>
          <t>Sem oferta CVM mapeada</t>
        </is>
      </c>
      <c r="E722" t="inlineStr">
        <is>
          <t>Sem oferta CVM mapeada</t>
        </is>
      </c>
      <c r="F722" t="inlineStr">
        <is>
          <t>733165.local.json</t>
        </is>
      </c>
      <c r="G722" t="inlineStr">
        <is>
          <t>733165</t>
        </is>
      </c>
      <c r="H722" t="inlineStr">
        <is>
          <t>extracao_json</t>
        </is>
      </c>
      <c r="I722" t="inlineStr">
        <is>
          <t>extraction_json</t>
        </is>
      </c>
      <c r="J722" t="inlineStr"/>
      <c r="K722" t="inlineStr">
        <is>
          <t>data/regulatory_extractions/42085816000105/733165.local.json</t>
        </is>
      </c>
      <c r="L722" t="inlineStr">
        <is>
          <t>True</t>
        </is>
      </c>
      <c r="M722" t="inlineStr">
        <is>
          <t>23067</t>
        </is>
      </c>
      <c r="N722" t="inlineStr">
        <is>
          <t>c5d7b00f962bf961be54af060a7220f191c9ed14b35c05a5d4a2fc3716d79c6f</t>
        </is>
      </c>
      <c r="O722" t="inlineStr">
        <is>
          <t>hashed</t>
        </is>
      </c>
      <c r="P722" t="inlineStr">
        <is>
          <t>regulatory_extractions</t>
        </is>
      </c>
      <c r="Q722" t="inlineStr">
        <is>
          <t>local_json</t>
        </is>
      </c>
      <c r="R722" t="inlineStr">
        <is>
          <t>data/regulatory_extractions/42085816000105/733165.local.json</t>
        </is>
      </c>
      <c r="S722" t="inlineStr">
        <is>
          <t>1</t>
        </is>
      </c>
      <c r="T722" t="inlineStr">
        <is>
          <t>False</t>
        </is>
      </c>
      <c r="U722" t="inlineStr"/>
      <c r="V722" t="inlineStr"/>
      <c r="W722" t="inlineStr">
        <is>
          <t>consolidate_extraction</t>
        </is>
      </c>
      <c r="X722" t="inlineStr">
        <is>
          <t>local_ready</t>
        </is>
      </c>
      <c r="Y722" t="inlineStr">
        <is>
          <t>doc-0020</t>
        </is>
      </c>
      <c r="Z722" t="inlineStr">
        <is>
          <t>42085816000105</t>
        </is>
      </c>
      <c r="AA722" t="inlineStr">
        <is>
          <t>https://fnet.bmfbovespa.com.br/fnet/publico/exibirDocumento?id=733165&amp;cvm=true</t>
        </is>
      </c>
    </row>
    <row r="723">
      <c r="A723" t="inlineStr">
        <is>
          <t>cf67c53b5a40c892</t>
        </is>
      </c>
      <c r="B723" t="inlineStr">
        <is>
          <t>42085816000105</t>
        </is>
      </c>
      <c r="C723" t="inlineStr">
        <is>
          <t>CLOUDWALK KICK ASS I FUNDO DE INVESTIMENTO EM DIREITOS CREDITÓRIOS SEGMENTO MEIOS DE PAGAMENTO</t>
        </is>
      </c>
      <c r="D723" t="inlineStr">
        <is>
          <t>Sem oferta CVM mapeada</t>
        </is>
      </c>
      <c r="E723" t="inlineStr">
        <is>
          <t>Sem oferta CVM mapeada</t>
        </is>
      </c>
      <c r="F723" t="inlineStr">
        <is>
          <t>733165_regulamento_regulamento_733165_2024-09-05.pdf</t>
        </is>
      </c>
      <c r="G723" t="inlineStr">
        <is>
          <t>733165</t>
        </is>
      </c>
      <c r="H723" t="inlineStr">
        <is>
          <t>regulamento</t>
        </is>
      </c>
      <c r="I723" t="inlineStr">
        <is>
          <t>pdf</t>
        </is>
      </c>
      <c r="J723" t="inlineStr">
        <is>
          <t>2024-09-05</t>
        </is>
      </c>
      <c r="K723" t="inlineStr">
        <is>
          <t>data/raw/42085816000105/733165_regulamento_regulamento_733165_2024-09-05.pdf</t>
        </is>
      </c>
      <c r="L723" t="inlineStr">
        <is>
          <t>True</t>
        </is>
      </c>
      <c r="M723" t="inlineStr">
        <is>
          <t>1188669</t>
        </is>
      </c>
      <c r="N723" t="inlineStr">
        <is>
          <t>32ffbca23439810ee99b7d16766a5fe32890c23767f89a1c77bc2ecc6098fbbe</t>
        </is>
      </c>
      <c r="O723" t="inlineStr">
        <is>
          <t>hashed</t>
        </is>
      </c>
      <c r="P723" t="inlineStr">
        <is>
          <t>pricing_tranche_enriched</t>
        </is>
      </c>
      <c r="Q723" t="inlineStr">
        <is>
          <t>fonte</t>
        </is>
      </c>
      <c r="R723" t="inlineStr">
        <is>
          <t>733165_regulamento_regulamento_733165_2024-09-05.pdf · ID 733165 · 05/09/2024</t>
        </is>
      </c>
      <c r="S723" t="inlineStr">
        <is>
          <t>1</t>
        </is>
      </c>
      <c r="T723" t="inlineStr">
        <is>
          <t>False</t>
        </is>
      </c>
      <c r="U723" t="inlineStr"/>
      <c r="V723" t="inlineStr"/>
      <c r="W723" t="inlineStr">
        <is>
          <t>ocr_parse_extract</t>
        </is>
      </c>
      <c r="X723" t="inlineStr">
        <is>
          <t>local_ready</t>
        </is>
      </c>
      <c r="Y723" t="inlineStr">
        <is>
          <t>doc-0020</t>
        </is>
      </c>
      <c r="Z723" t="inlineStr">
        <is>
          <t>42085816000105</t>
        </is>
      </c>
      <c r="AA723" t="inlineStr">
        <is>
          <t>https://fnet.bmfbovespa.com.br/fnet/publico/exibirDocumento?id=733165&amp;cvm=true</t>
        </is>
      </c>
    </row>
    <row r="724">
      <c r="A724" t="inlineStr">
        <is>
          <t>3e01ecc29d1cf0c5</t>
        </is>
      </c>
      <c r="B724" t="inlineStr">
        <is>
          <t>42085816000105</t>
        </is>
      </c>
      <c r="C724" t="inlineStr">
        <is>
          <t>CLOUDWALK KICK ASS I FUNDO DE INVESTIMENTO EM DIREITOS CREDITÓRIOS SEGMENTO MEIOS DE PAGAMENTO</t>
        </is>
      </c>
      <c r="D724" t="inlineStr">
        <is>
          <t>Sem oferta CVM mapeada</t>
        </is>
      </c>
      <c r="E724" t="inlineStr">
        <is>
          <t>Sem oferta CVM mapeada</t>
        </is>
      </c>
      <c r="F724" t="inlineStr">
        <is>
          <t>210782_regulamento_regulamento_210782_2021-08-31.pdf</t>
        </is>
      </c>
      <c r="G724" t="inlineStr">
        <is>
          <t>210782</t>
        </is>
      </c>
      <c r="H724" t="inlineStr">
        <is>
          <t>regulamento</t>
        </is>
      </c>
      <c r="I724" t="inlineStr">
        <is>
          <t>pdf</t>
        </is>
      </c>
      <c r="J724" t="inlineStr">
        <is>
          <t>2021-08-31</t>
        </is>
      </c>
      <c r="K724" t="inlineStr">
        <is>
          <t>data/raw/42085816000105/210782_regulamento_regulamento_210782_2021-08-31.pdf</t>
        </is>
      </c>
      <c r="L724" t="inlineStr">
        <is>
          <t>True</t>
        </is>
      </c>
      <c r="M724" t="inlineStr">
        <is>
          <t>843730</t>
        </is>
      </c>
      <c r="N724" t="inlineStr">
        <is>
          <t>cdbfe8efe93bfce9a0dac0853a685aa7861c107cd8cd85cd5608d12dc4b531d6</t>
        </is>
      </c>
      <c r="O724" t="inlineStr">
        <is>
          <t>hashed</t>
        </is>
      </c>
      <c r="P724" t="inlineStr">
        <is>
          <t>pricing_tranche_enriched</t>
        </is>
      </c>
      <c r="Q724" t="inlineStr">
        <is>
          <t>fonte</t>
        </is>
      </c>
      <c r="R724" t="inlineStr">
        <is>
          <t>210782_regulamento_regulamento_210782_2021-08-31.pdf · ID 210782 · 31/08/2021</t>
        </is>
      </c>
      <c r="S724" t="inlineStr">
        <is>
          <t>1</t>
        </is>
      </c>
      <c r="T724" t="inlineStr">
        <is>
          <t>False</t>
        </is>
      </c>
      <c r="U724" t="inlineStr"/>
      <c r="V724" t="inlineStr"/>
      <c r="W724" t="inlineStr">
        <is>
          <t>ocr_parse_extract</t>
        </is>
      </c>
      <c r="X724" t="inlineStr">
        <is>
          <t>local_ready</t>
        </is>
      </c>
      <c r="Y724" t="inlineStr">
        <is>
          <t>doc-0020</t>
        </is>
      </c>
      <c r="Z724" t="inlineStr">
        <is>
          <t>42085816000105</t>
        </is>
      </c>
      <c r="AA724" t="inlineStr">
        <is>
          <t>https://fnet.bmfbovespa.com.br/fnet/publico/exibirDocumento?id=210782&amp;cvm=true</t>
        </is>
      </c>
    </row>
    <row r="725">
      <c r="A725" t="inlineStr">
        <is>
          <t>fcf853974952a8af</t>
        </is>
      </c>
      <c r="B725" t="inlineStr">
        <is>
          <t>42085816000105</t>
        </is>
      </c>
      <c r="C725" t="inlineStr">
        <is>
          <t>CLOUDWALK KICK ASS I FUNDO DE INVESTIMENTO EM DIREITOS CREDITÓRIOS SEGMENTO MEIOS DE PAGAMENTO</t>
        </is>
      </c>
      <c r="D725" t="inlineStr">
        <is>
          <t>Sem oferta CVM mapeada</t>
        </is>
      </c>
      <c r="E725" t="inlineStr">
        <is>
          <t>Sem oferta CVM mapeada</t>
        </is>
      </c>
      <c r="F725" t="inlineStr">
        <is>
          <t>209028_regulamento_regulamento_209028_2021-08-23.pdf</t>
        </is>
      </c>
      <c r="G725" t="inlineStr">
        <is>
          <t>209028</t>
        </is>
      </c>
      <c r="H725" t="inlineStr">
        <is>
          <t>regulamento</t>
        </is>
      </c>
      <c r="I725" t="inlineStr">
        <is>
          <t>pdf</t>
        </is>
      </c>
      <c r="J725" t="inlineStr">
        <is>
          <t>2021-08-23</t>
        </is>
      </c>
      <c r="K725" t="inlineStr">
        <is>
          <t>data/raw/42085816000105/209028_regulamento_regulamento_209028_2021-08-23.pdf</t>
        </is>
      </c>
      <c r="L725" t="inlineStr">
        <is>
          <t>True</t>
        </is>
      </c>
      <c r="M725" t="inlineStr">
        <is>
          <t>1101168</t>
        </is>
      </c>
      <c r="N725" t="inlineStr">
        <is>
          <t>9d5cc7ab877bb17789df111e96b37f4d1dda5f4cfffd11347af3760a23a8dcd4</t>
        </is>
      </c>
      <c r="O725" t="inlineStr">
        <is>
          <t>hashed</t>
        </is>
      </c>
      <c r="P725" t="inlineStr">
        <is>
          <t>pricing_tranche_enriched</t>
        </is>
      </c>
      <c r="Q725" t="inlineStr">
        <is>
          <t>fonte</t>
        </is>
      </c>
      <c r="R725" t="inlineStr">
        <is>
          <t>209028_regulamento_regulamento_209028_2021-08-23.pdf · ID 209028 · 23/08/2021</t>
        </is>
      </c>
      <c r="S725" t="inlineStr">
        <is>
          <t>1</t>
        </is>
      </c>
      <c r="T725" t="inlineStr">
        <is>
          <t>False</t>
        </is>
      </c>
      <c r="U725" t="inlineStr"/>
      <c r="V725" t="inlineStr"/>
      <c r="W725" t="inlineStr">
        <is>
          <t>ocr_parse_extract</t>
        </is>
      </c>
      <c r="X725" t="inlineStr">
        <is>
          <t>local_ready</t>
        </is>
      </c>
      <c r="Y725" t="inlineStr">
        <is>
          <t>doc-0020</t>
        </is>
      </c>
      <c r="Z725" t="inlineStr">
        <is>
          <t>42085816000105</t>
        </is>
      </c>
      <c r="AA725" t="inlineStr">
        <is>
          <t>https://fnet.bmfbovespa.com.br/fnet/publico/exibirDocumento?id=209028&amp;cvm=true</t>
        </is>
      </c>
    </row>
    <row r="726">
      <c r="A726" t="inlineStr">
        <is>
          <t>8cc15a741251118c</t>
        </is>
      </c>
      <c r="B726" t="inlineStr">
        <is>
          <t>42085816000105</t>
        </is>
      </c>
      <c r="C726" t="inlineStr">
        <is>
          <t>CLOUDWALK KICK ASS I FUNDO DE INVESTIMENTO EM DIREITOS CREDITÓRIOS SEGMENTO MEIOS DE PAGAMENTO</t>
        </is>
      </c>
      <c r="D726" t="inlineStr">
        <is>
          <t>Sem oferta CVM mapeada</t>
        </is>
      </c>
      <c r="E726" t="inlineStr">
        <is>
          <t>Sem oferta CVM mapeada</t>
        </is>
      </c>
      <c r="F726" t="inlineStr">
        <is>
          <t>209026_regulamento_regulamento_209026_2021-05-20.pdf</t>
        </is>
      </c>
      <c r="G726" t="inlineStr">
        <is>
          <t>209026</t>
        </is>
      </c>
      <c r="H726" t="inlineStr">
        <is>
          <t>regulamento</t>
        </is>
      </c>
      <c r="I726" t="inlineStr">
        <is>
          <t>pdf</t>
        </is>
      </c>
      <c r="J726" t="inlineStr">
        <is>
          <t>2021-05-20</t>
        </is>
      </c>
      <c r="K726" t="inlineStr">
        <is>
          <t>data/raw/42085816000105/209026_regulamento_regulamento_209026_2021-05-20.pdf</t>
        </is>
      </c>
      <c r="L726" t="inlineStr">
        <is>
          <t>True</t>
        </is>
      </c>
      <c r="M726" t="inlineStr">
        <is>
          <t>264934</t>
        </is>
      </c>
      <c r="N726" t="inlineStr">
        <is>
          <t>de8f3b08b3e5e3e123a40904f3a7325d314e1757359fb31c6db34e2f62a1ba22</t>
        </is>
      </c>
      <c r="O726" t="inlineStr">
        <is>
          <t>hashed</t>
        </is>
      </c>
      <c r="P726" t="inlineStr">
        <is>
          <t>pricing_tranche_enriched</t>
        </is>
      </c>
      <c r="Q726" t="inlineStr">
        <is>
          <t>fonte</t>
        </is>
      </c>
      <c r="R726" t="inlineStr">
        <is>
          <t>209026_regulamento_regulamento_209026_2021-05-20.pdf · ID 209026 · 20/05/2021</t>
        </is>
      </c>
      <c r="S726" t="inlineStr">
        <is>
          <t>1</t>
        </is>
      </c>
      <c r="T726" t="inlineStr">
        <is>
          <t>False</t>
        </is>
      </c>
      <c r="U726" t="inlineStr"/>
      <c r="V726" t="inlineStr"/>
      <c r="W726" t="inlineStr">
        <is>
          <t>ocr_parse_extract</t>
        </is>
      </c>
      <c r="X726" t="inlineStr">
        <is>
          <t>local_ready</t>
        </is>
      </c>
      <c r="Y726" t="inlineStr">
        <is>
          <t>doc-0020</t>
        </is>
      </c>
      <c r="Z726" t="inlineStr">
        <is>
          <t>42085816000105</t>
        </is>
      </c>
      <c r="AA726" t="inlineStr">
        <is>
          <t>https://fnet.bmfbovespa.com.br/fnet/publico/exibirDocumento?id=209026&amp;cvm=true</t>
        </is>
      </c>
    </row>
    <row r="727">
      <c r="A727" t="inlineStr">
        <is>
          <t>8b38b1a4124897a6</t>
        </is>
      </c>
      <c r="B727" t="inlineStr">
        <is>
          <t>42085816000105</t>
        </is>
      </c>
      <c r="C727" t="inlineStr">
        <is>
          <t>CLOUDWALK KICK ASS I FUNDO DE INVESTIMENTO EM DIREITOS CREDITÓRIOS SEGMENTO MEIOS DE PAGAMENTO</t>
        </is>
      </c>
      <c r="D727" t="inlineStr">
        <is>
          <t>Sem oferta CVM mapeada</t>
        </is>
      </c>
      <c r="E727" t="inlineStr">
        <is>
          <t>Sem oferta CVM mapeada</t>
        </is>
      </c>
      <c r="F727" t="inlineStr">
        <is>
          <t>42085816000105_733165_regulamento_regulamento_733165_2024-09-05.txt</t>
        </is>
      </c>
      <c r="G727" t="inlineStr">
        <is>
          <t>42085816000105</t>
        </is>
      </c>
      <c r="H727" t="inlineStr">
        <is>
          <t>regulamento</t>
        </is>
      </c>
      <c r="I727" t="inlineStr">
        <is>
          <t>text_cache</t>
        </is>
      </c>
      <c r="J727" t="inlineStr"/>
      <c r="K727" t="inlineStr">
        <is>
          <t>outputs/fidc_director_deep_diagnostic_20260609/pdf_text_cache/42085816000105_733165_regulamento_regulamento_733165_2024-09-05.txt</t>
        </is>
      </c>
      <c r="L727" t="inlineStr">
        <is>
          <t>True</t>
        </is>
      </c>
      <c r="M727" t="inlineStr">
        <is>
          <t>287622</t>
        </is>
      </c>
      <c r="N727" t="inlineStr">
        <is>
          <t>68d12c8623bf999db58c4f0c22ccf94eae2b809e956a077e6d815ea314646c8e</t>
        </is>
      </c>
      <c r="O727" t="inlineStr">
        <is>
          <t>hashed</t>
        </is>
      </c>
      <c r="P727" t="inlineStr">
        <is>
          <t>cedentes_sacados_candidates</t>
        </is>
      </c>
      <c r="Q727" t="inlineStr">
        <is>
          <t>source_cache</t>
        </is>
      </c>
      <c r="R727" t="inlineStr">
        <is>
          <t>outputs/fidc_director_deep_diagnostic_20260609/pdf_text_cache/42085816000105_733165_regulamento_regulamento_733165_2024-09-05.txt</t>
        </is>
      </c>
      <c r="S727" t="inlineStr">
        <is>
          <t>141</t>
        </is>
      </c>
      <c r="T727" t="inlineStr">
        <is>
          <t>False</t>
        </is>
      </c>
      <c r="U727" t="inlineStr"/>
      <c r="V727" t="inlineStr"/>
      <c r="W727" t="inlineStr">
        <is>
          <t>parse_extract</t>
        </is>
      </c>
      <c r="X727" t="inlineStr">
        <is>
          <t>local_ready</t>
        </is>
      </c>
      <c r="Y727" t="inlineStr">
        <is>
          <t>doc-0020</t>
        </is>
      </c>
      <c r="Z727" t="inlineStr">
        <is>
          <t>42085816000105</t>
        </is>
      </c>
      <c r="AA727" t="inlineStr">
        <is>
          <t>https://fnet.bmfbovespa.com.br/fnet/publico/exibirDocumento?id=42085816000105&amp;cvm=true</t>
        </is>
      </c>
    </row>
    <row r="728">
      <c r="A728" t="inlineStr">
        <is>
          <t>0f14101e3fd0e630</t>
        </is>
      </c>
      <c r="B728" t="inlineStr">
        <is>
          <t>42085830000109</t>
        </is>
      </c>
      <c r="C728" t="inlineStr">
        <is>
          <t>CLOUDWALK AKIRA I FUNDO DE INVESTIMENTO EM DIREITOS CREDITÓRIOS SEGMENTO MEIOS DE PAGAMENTO</t>
        </is>
      </c>
      <c r="D728" t="inlineStr">
        <is>
          <t>Sem oferta CVM mapeada</t>
        </is>
      </c>
      <c r="E728" t="inlineStr">
        <is>
          <t>Sem oferta CVM mapeada</t>
        </is>
      </c>
      <c r="F728" t="inlineStr">
        <is>
          <t>257874.local.json</t>
        </is>
      </c>
      <c r="G728" t="inlineStr">
        <is>
          <t>257874</t>
        </is>
      </c>
      <c r="H728" t="inlineStr">
        <is>
          <t>extracao_json</t>
        </is>
      </c>
      <c r="I728" t="inlineStr">
        <is>
          <t>extraction_json</t>
        </is>
      </c>
      <c r="J728" t="inlineStr"/>
      <c r="K728" t="inlineStr">
        <is>
          <t>data/regulatory_extractions/42085830000109/257874.local.json</t>
        </is>
      </c>
      <c r="L728" t="inlineStr">
        <is>
          <t>True</t>
        </is>
      </c>
      <c r="M728" t="inlineStr">
        <is>
          <t>571</t>
        </is>
      </c>
      <c r="N728" t="inlineStr">
        <is>
          <t>5cba8b6d1f48f155180d99f56541ecbf9fbda2251e1815fe2489d396ebee26d0</t>
        </is>
      </c>
      <c r="O728" t="inlineStr">
        <is>
          <t>hashed</t>
        </is>
      </c>
      <c r="P728" t="inlineStr">
        <is>
          <t>regulatory_extractions</t>
        </is>
      </c>
      <c r="Q728" t="inlineStr">
        <is>
          <t>local_json</t>
        </is>
      </c>
      <c r="R728" t="inlineStr">
        <is>
          <t>data/regulatory_extractions/42085830000109/257874.local.json</t>
        </is>
      </c>
      <c r="S728" t="inlineStr">
        <is>
          <t>1</t>
        </is>
      </c>
      <c r="T728" t="inlineStr">
        <is>
          <t>False</t>
        </is>
      </c>
      <c r="U728" t="inlineStr"/>
      <c r="V728" t="inlineStr"/>
      <c r="W728" t="inlineStr">
        <is>
          <t>consolidate_extraction</t>
        </is>
      </c>
      <c r="X728" t="inlineStr">
        <is>
          <t>local_ready</t>
        </is>
      </c>
      <c r="Y728" t="inlineStr">
        <is>
          <t>doc-0020</t>
        </is>
      </c>
      <c r="Z728" t="inlineStr">
        <is>
          <t>42085830000109</t>
        </is>
      </c>
      <c r="AA728" t="inlineStr">
        <is>
          <t>https://fnet.bmfbovespa.com.br/fnet/publico/exibirDocumento?id=257874&amp;cvm=true</t>
        </is>
      </c>
    </row>
    <row r="729">
      <c r="A729" t="inlineStr">
        <is>
          <t>8656769810a4684f</t>
        </is>
      </c>
      <c r="B729" t="inlineStr">
        <is>
          <t>42085830000109</t>
        </is>
      </c>
      <c r="C729" t="inlineStr">
        <is>
          <t>CLOUDWALK AKIRA I FUNDO DE INVESTIMENTO EM DIREITOS CREDITÓRIOS SEGMENTO MEIOS DE PAGAMENTO</t>
        </is>
      </c>
      <c r="D729" t="inlineStr">
        <is>
          <t>Sem oferta CVM mapeada</t>
        </is>
      </c>
      <c r="E729" t="inlineStr">
        <is>
          <t>Sem oferta CVM mapeada</t>
        </is>
      </c>
      <c r="F729" t="inlineStr">
        <is>
          <t>257875.local.json</t>
        </is>
      </c>
      <c r="G729" t="inlineStr">
        <is>
          <t>257875</t>
        </is>
      </c>
      <c r="H729" t="inlineStr">
        <is>
          <t>extracao_json</t>
        </is>
      </c>
      <c r="I729" t="inlineStr">
        <is>
          <t>extraction_json</t>
        </is>
      </c>
      <c r="J729" t="inlineStr"/>
      <c r="K729" t="inlineStr">
        <is>
          <t>data/regulatory_extractions/42085830000109/257875.local.json</t>
        </is>
      </c>
      <c r="L729" t="inlineStr">
        <is>
          <t>True</t>
        </is>
      </c>
      <c r="M729" t="inlineStr">
        <is>
          <t>11461</t>
        </is>
      </c>
      <c r="N729" t="inlineStr">
        <is>
          <t>1ae7d2b50c40b69fdb404b9727e2c679d6bb48bcc494e3eb540bd00937f17260</t>
        </is>
      </c>
      <c r="O729" t="inlineStr">
        <is>
          <t>hashed</t>
        </is>
      </c>
      <c r="P729" t="inlineStr">
        <is>
          <t>regulatory_extractions</t>
        </is>
      </c>
      <c r="Q729" t="inlineStr">
        <is>
          <t>local_json</t>
        </is>
      </c>
      <c r="R729" t="inlineStr">
        <is>
          <t>data/regulatory_extractions/42085830000109/257875.local.json</t>
        </is>
      </c>
      <c r="S729" t="inlineStr">
        <is>
          <t>1</t>
        </is>
      </c>
      <c r="T729" t="inlineStr">
        <is>
          <t>False</t>
        </is>
      </c>
      <c r="U729" t="inlineStr"/>
      <c r="V729" t="inlineStr"/>
      <c r="W729" t="inlineStr">
        <is>
          <t>consolidate_extraction</t>
        </is>
      </c>
      <c r="X729" t="inlineStr">
        <is>
          <t>local_ready</t>
        </is>
      </c>
      <c r="Y729" t="inlineStr">
        <is>
          <t>doc-0020</t>
        </is>
      </c>
      <c r="Z729" t="inlineStr">
        <is>
          <t>42085830000109</t>
        </is>
      </c>
      <c r="AA729" t="inlineStr">
        <is>
          <t>https://fnet.bmfbovespa.com.br/fnet/publico/exibirDocumento?id=257875&amp;cvm=true</t>
        </is>
      </c>
    </row>
    <row r="730">
      <c r="A730" t="inlineStr">
        <is>
          <t>eb2e61f4fe6bbab2</t>
        </is>
      </c>
      <c r="B730" t="inlineStr">
        <is>
          <t>42085830000109</t>
        </is>
      </c>
      <c r="C730" t="inlineStr">
        <is>
          <t>CLOUDWALK AKIRA I FUNDO DE INVESTIMENTO EM DIREITOS CREDITÓRIOS SEGMENTO MEIOS DE PAGAMENTO</t>
        </is>
      </c>
      <c r="D730" t="inlineStr">
        <is>
          <t>Sem oferta CVM mapeada</t>
        </is>
      </c>
      <c r="E730" t="inlineStr">
        <is>
          <t>Sem oferta CVM mapeada</t>
        </is>
      </c>
      <c r="F730" t="inlineStr">
        <is>
          <t>257876.local.json</t>
        </is>
      </c>
      <c r="G730" t="inlineStr">
        <is>
          <t>257876</t>
        </is>
      </c>
      <c r="H730" t="inlineStr">
        <is>
          <t>extracao_json</t>
        </is>
      </c>
      <c r="I730" t="inlineStr">
        <is>
          <t>extraction_json</t>
        </is>
      </c>
      <c r="J730" t="inlineStr"/>
      <c r="K730" t="inlineStr">
        <is>
          <t>data/regulatory_extractions/42085830000109/257876.local.json</t>
        </is>
      </c>
      <c r="L730" t="inlineStr">
        <is>
          <t>True</t>
        </is>
      </c>
      <c r="M730" t="inlineStr">
        <is>
          <t>575</t>
        </is>
      </c>
      <c r="N730" t="inlineStr">
        <is>
          <t>430c389bd39be0b87eb2893fd37b93bd2167db0f46c9244679259a5e8a153364</t>
        </is>
      </c>
      <c r="O730" t="inlineStr">
        <is>
          <t>hashed</t>
        </is>
      </c>
      <c r="P730" t="inlineStr">
        <is>
          <t>regulatory_extractions</t>
        </is>
      </c>
      <c r="Q730" t="inlineStr">
        <is>
          <t>local_json</t>
        </is>
      </c>
      <c r="R730" t="inlineStr">
        <is>
          <t>data/regulatory_extractions/42085830000109/257876.local.json</t>
        </is>
      </c>
      <c r="S730" t="inlineStr">
        <is>
          <t>1</t>
        </is>
      </c>
      <c r="T730" t="inlineStr">
        <is>
          <t>False</t>
        </is>
      </c>
      <c r="U730" t="inlineStr"/>
      <c r="V730" t="inlineStr"/>
      <c r="W730" t="inlineStr">
        <is>
          <t>consolidate_extraction</t>
        </is>
      </c>
      <c r="X730" t="inlineStr">
        <is>
          <t>local_ready</t>
        </is>
      </c>
      <c r="Y730" t="inlineStr">
        <is>
          <t>doc-0020</t>
        </is>
      </c>
      <c r="Z730" t="inlineStr">
        <is>
          <t>42085830000109</t>
        </is>
      </c>
      <c r="AA730" t="inlineStr">
        <is>
          <t>https://fnet.bmfbovespa.com.br/fnet/publico/exibirDocumento?id=257876&amp;cvm=true</t>
        </is>
      </c>
    </row>
    <row r="731">
      <c r="A731" t="inlineStr">
        <is>
          <t>eed53ff8a0eae1ae</t>
        </is>
      </c>
      <c r="B731" t="inlineStr">
        <is>
          <t>42085830000109</t>
        </is>
      </c>
      <c r="C731" t="inlineStr">
        <is>
          <t>CLOUDWALK AKIRA I FUNDO DE INVESTIMENTO EM DIREITOS CREDITÓRIOS SEGMENTO MEIOS DE PAGAMENTO</t>
        </is>
      </c>
      <c r="D731" t="inlineStr">
        <is>
          <t>Sem oferta CVM mapeada</t>
        </is>
      </c>
      <c r="E731" t="inlineStr">
        <is>
          <t>Sem oferta CVM mapeada</t>
        </is>
      </c>
      <c r="F731" t="inlineStr">
        <is>
          <t>257877.local.json</t>
        </is>
      </c>
      <c r="G731" t="inlineStr">
        <is>
          <t>257877</t>
        </is>
      </c>
      <c r="H731" t="inlineStr">
        <is>
          <t>extracao_json</t>
        </is>
      </c>
      <c r="I731" t="inlineStr">
        <is>
          <t>extraction_json</t>
        </is>
      </c>
      <c r="J731" t="inlineStr"/>
      <c r="K731" t="inlineStr">
        <is>
          <t>data/regulatory_extractions/42085830000109/257877.local.json</t>
        </is>
      </c>
      <c r="L731" t="inlineStr">
        <is>
          <t>True</t>
        </is>
      </c>
      <c r="M731" t="inlineStr">
        <is>
          <t>13869</t>
        </is>
      </c>
      <c r="N731" t="inlineStr">
        <is>
          <t>a59621f51dc58e9cd463ae89c183b45b68bc67a206891baa9a527ba376281cdb</t>
        </is>
      </c>
      <c r="O731" t="inlineStr">
        <is>
          <t>hashed</t>
        </is>
      </c>
      <c r="P731" t="inlineStr">
        <is>
          <t>regulatory_extractions</t>
        </is>
      </c>
      <c r="Q731" t="inlineStr">
        <is>
          <t>local_json</t>
        </is>
      </c>
      <c r="R731" t="inlineStr">
        <is>
          <t>data/regulatory_extractions/42085830000109/257877.local.json</t>
        </is>
      </c>
      <c r="S731" t="inlineStr">
        <is>
          <t>1</t>
        </is>
      </c>
      <c r="T731" t="inlineStr">
        <is>
          <t>False</t>
        </is>
      </c>
      <c r="U731" t="inlineStr"/>
      <c r="V731" t="inlineStr"/>
      <c r="W731" t="inlineStr">
        <is>
          <t>consolidate_extraction</t>
        </is>
      </c>
      <c r="X731" t="inlineStr">
        <is>
          <t>local_ready</t>
        </is>
      </c>
      <c r="Y731" t="inlineStr">
        <is>
          <t>doc-0020</t>
        </is>
      </c>
      <c r="Z731" t="inlineStr">
        <is>
          <t>42085830000109</t>
        </is>
      </c>
      <c r="AA731" t="inlineStr">
        <is>
          <t>https://fnet.bmfbovespa.com.br/fnet/publico/exibirDocumento?id=257877&amp;cvm=true</t>
        </is>
      </c>
    </row>
    <row r="732">
      <c r="A732" t="inlineStr">
        <is>
          <t>e7df749b72c9ecb2</t>
        </is>
      </c>
      <c r="B732" t="inlineStr">
        <is>
          <t>42085830000109</t>
        </is>
      </c>
      <c r="C732" t="inlineStr">
        <is>
          <t>CLOUDWALK AKIRA I FUNDO DE INVESTIMENTO EM DIREITOS CREDITÓRIOS SEGMENTO MEIOS DE PAGAMENTO</t>
        </is>
      </c>
      <c r="D732" t="inlineStr">
        <is>
          <t>Sem oferta CVM mapeada</t>
        </is>
      </c>
      <c r="E732" t="inlineStr">
        <is>
          <t>Sem oferta CVM mapeada</t>
        </is>
      </c>
      <c r="F732" t="inlineStr">
        <is>
          <t>259042.local.json</t>
        </is>
      </c>
      <c r="G732" t="inlineStr">
        <is>
          <t>259042</t>
        </is>
      </c>
      <c r="H732" t="inlineStr">
        <is>
          <t>extracao_json</t>
        </is>
      </c>
      <c r="I732" t="inlineStr">
        <is>
          <t>extraction_json</t>
        </is>
      </c>
      <c r="J732" t="inlineStr"/>
      <c r="K732" t="inlineStr">
        <is>
          <t>data/regulatory_extractions/42085830000109/259042.local.json</t>
        </is>
      </c>
      <c r="L732" t="inlineStr">
        <is>
          <t>True</t>
        </is>
      </c>
      <c r="M732" t="inlineStr">
        <is>
          <t>2769</t>
        </is>
      </c>
      <c r="N732" t="inlineStr">
        <is>
          <t>b9889839b468231e50a011e6f9419ef417c9ef57df6f051d7fed5ae05fcbeec8</t>
        </is>
      </c>
      <c r="O732" t="inlineStr">
        <is>
          <t>hashed</t>
        </is>
      </c>
      <c r="P732" t="inlineStr">
        <is>
          <t>regulatory_extractions</t>
        </is>
      </c>
      <c r="Q732" t="inlineStr">
        <is>
          <t>local_json</t>
        </is>
      </c>
      <c r="R732" t="inlineStr">
        <is>
          <t>data/regulatory_extractions/42085830000109/259042.local.json</t>
        </is>
      </c>
      <c r="S732" t="inlineStr">
        <is>
          <t>1</t>
        </is>
      </c>
      <c r="T732" t="inlineStr">
        <is>
          <t>False</t>
        </is>
      </c>
      <c r="U732" t="inlineStr"/>
      <c r="V732" t="inlineStr"/>
      <c r="W732" t="inlineStr">
        <is>
          <t>consolidate_extraction</t>
        </is>
      </c>
      <c r="X732" t="inlineStr">
        <is>
          <t>local_ready</t>
        </is>
      </c>
      <c r="Y732" t="inlineStr">
        <is>
          <t>doc-0020</t>
        </is>
      </c>
      <c r="Z732" t="inlineStr">
        <is>
          <t>42085830000109</t>
        </is>
      </c>
      <c r="AA732" t="inlineStr">
        <is>
          <t>https://fnet.bmfbovespa.com.br/fnet/publico/exibirDocumento?id=259042&amp;cvm=true</t>
        </is>
      </c>
    </row>
    <row r="733">
      <c r="A733" t="inlineStr">
        <is>
          <t>5d0e3e89b46554e5</t>
        </is>
      </c>
      <c r="B733" t="inlineStr">
        <is>
          <t>42085830000109</t>
        </is>
      </c>
      <c r="C733" t="inlineStr">
        <is>
          <t>CLOUDWALK AKIRA I FUNDO DE INVESTIMENTO EM DIREITOS CREDITÓRIOS SEGMENTO MEIOS DE PAGAMENTO</t>
        </is>
      </c>
      <c r="D733" t="inlineStr">
        <is>
          <t>Sem oferta CVM mapeada</t>
        </is>
      </c>
      <c r="E733" t="inlineStr">
        <is>
          <t>Sem oferta CVM mapeada</t>
        </is>
      </c>
      <c r="F733" t="inlineStr">
        <is>
          <t>259045.local.json</t>
        </is>
      </c>
      <c r="G733" t="inlineStr">
        <is>
          <t>259045</t>
        </is>
      </c>
      <c r="H733" t="inlineStr">
        <is>
          <t>extracao_json</t>
        </is>
      </c>
      <c r="I733" t="inlineStr">
        <is>
          <t>extraction_json</t>
        </is>
      </c>
      <c r="J733" t="inlineStr"/>
      <c r="K733" t="inlineStr">
        <is>
          <t>data/regulatory_extractions/42085830000109/259045.local.json</t>
        </is>
      </c>
      <c r="L733" t="inlineStr">
        <is>
          <t>True</t>
        </is>
      </c>
      <c r="M733" t="inlineStr">
        <is>
          <t>18743</t>
        </is>
      </c>
      <c r="N733" t="inlineStr">
        <is>
          <t>fe57b86726f520be7c6d6aef5c141feff73288d0a3f205df39f8ea661eadfe61</t>
        </is>
      </c>
      <c r="O733" t="inlineStr">
        <is>
          <t>hashed</t>
        </is>
      </c>
      <c r="P733" t="inlineStr">
        <is>
          <t>regulatory_extractions</t>
        </is>
      </c>
      <c r="Q733" t="inlineStr">
        <is>
          <t>local_json</t>
        </is>
      </c>
      <c r="R733" t="inlineStr">
        <is>
          <t>data/regulatory_extractions/42085830000109/259045.local.json</t>
        </is>
      </c>
      <c r="S733" t="inlineStr">
        <is>
          <t>1</t>
        </is>
      </c>
      <c r="T733" t="inlineStr">
        <is>
          <t>False</t>
        </is>
      </c>
      <c r="U733" t="inlineStr"/>
      <c r="V733" t="inlineStr"/>
      <c r="W733" t="inlineStr">
        <is>
          <t>consolidate_extraction</t>
        </is>
      </c>
      <c r="X733" t="inlineStr">
        <is>
          <t>local_ready</t>
        </is>
      </c>
      <c r="Y733" t="inlineStr">
        <is>
          <t>doc-0020</t>
        </is>
      </c>
      <c r="Z733" t="inlineStr">
        <is>
          <t>42085830000109</t>
        </is>
      </c>
      <c r="AA733" t="inlineStr">
        <is>
          <t>https://fnet.bmfbovespa.com.br/fnet/publico/exibirDocumento?id=259045&amp;cvm=true</t>
        </is>
      </c>
    </row>
    <row r="734">
      <c r="A734" t="inlineStr">
        <is>
          <t>e20d40e69b7b7725</t>
        </is>
      </c>
      <c r="B734" t="inlineStr">
        <is>
          <t>42085830000109</t>
        </is>
      </c>
      <c r="C734" t="inlineStr">
        <is>
          <t>CLOUDWALK AKIRA I FUNDO DE INVESTIMENTO EM DIREITOS CREDITÓRIOS SEGMENTO MEIOS DE PAGAMENTO</t>
        </is>
      </c>
      <c r="D734" t="inlineStr">
        <is>
          <t>Sem oferta CVM mapeada</t>
        </is>
      </c>
      <c r="E734" t="inlineStr">
        <is>
          <t>Sem oferta CVM mapeada</t>
        </is>
      </c>
      <c r="F734" t="inlineStr">
        <is>
          <t>513482.local.json</t>
        </is>
      </c>
      <c r="G734" t="inlineStr">
        <is>
          <t>513482</t>
        </is>
      </c>
      <c r="H734" t="inlineStr">
        <is>
          <t>extracao_json</t>
        </is>
      </c>
      <c r="I734" t="inlineStr">
        <is>
          <t>extraction_json</t>
        </is>
      </c>
      <c r="J734" t="inlineStr"/>
      <c r="K734" t="inlineStr">
        <is>
          <t>data/regulatory_extractions/42085830000109/513482.local.json</t>
        </is>
      </c>
      <c r="L734" t="inlineStr">
        <is>
          <t>True</t>
        </is>
      </c>
      <c r="M734" t="inlineStr">
        <is>
          <t>2233</t>
        </is>
      </c>
      <c r="N734" t="inlineStr">
        <is>
          <t>8e2e4bfe1e7dcf362197e57eafb567620e1cc69ec1e7e7376e5503137a18e0bf</t>
        </is>
      </c>
      <c r="O734" t="inlineStr">
        <is>
          <t>hashed</t>
        </is>
      </c>
      <c r="P734" t="inlineStr">
        <is>
          <t>regulatory_extractions</t>
        </is>
      </c>
      <c r="Q734" t="inlineStr">
        <is>
          <t>local_json</t>
        </is>
      </c>
      <c r="R734" t="inlineStr">
        <is>
          <t>data/regulatory_extractions/42085830000109/513482.local.json</t>
        </is>
      </c>
      <c r="S734" t="inlineStr">
        <is>
          <t>1</t>
        </is>
      </c>
      <c r="T734" t="inlineStr">
        <is>
          <t>False</t>
        </is>
      </c>
      <c r="U734" t="inlineStr"/>
      <c r="V734" t="inlineStr"/>
      <c r="W734" t="inlineStr">
        <is>
          <t>consolidate_extraction</t>
        </is>
      </c>
      <c r="X734" t="inlineStr">
        <is>
          <t>local_ready</t>
        </is>
      </c>
      <c r="Y734" t="inlineStr">
        <is>
          <t>doc-0020</t>
        </is>
      </c>
      <c r="Z734" t="inlineStr">
        <is>
          <t>42085830000109</t>
        </is>
      </c>
      <c r="AA734" t="inlineStr">
        <is>
          <t>https://fnet.bmfbovespa.com.br/fnet/publico/exibirDocumento?id=513482&amp;cvm=true</t>
        </is>
      </c>
    </row>
    <row r="735">
      <c r="A735" t="inlineStr">
        <is>
          <t>775151d12fbd4bad</t>
        </is>
      </c>
      <c r="B735" t="inlineStr">
        <is>
          <t>42085830000109</t>
        </is>
      </c>
      <c r="C735" t="inlineStr">
        <is>
          <t>CLOUDWALK AKIRA I FUNDO DE INVESTIMENTO EM DIREITOS CREDITÓRIOS SEGMENTO MEIOS DE PAGAMENTO</t>
        </is>
      </c>
      <c r="D735" t="inlineStr">
        <is>
          <t>Sem oferta CVM mapeada</t>
        </is>
      </c>
      <c r="E735" t="inlineStr">
        <is>
          <t>Sem oferta CVM mapeada</t>
        </is>
      </c>
      <c r="F735" t="inlineStr">
        <is>
          <t>513483.local.json</t>
        </is>
      </c>
      <c r="G735" t="inlineStr">
        <is>
          <t>513483</t>
        </is>
      </c>
      <c r="H735" t="inlineStr">
        <is>
          <t>extracao_json</t>
        </is>
      </c>
      <c r="I735" t="inlineStr">
        <is>
          <t>extraction_json</t>
        </is>
      </c>
      <c r="J735" t="inlineStr"/>
      <c r="K735" t="inlineStr">
        <is>
          <t>data/regulatory_extractions/42085830000109/513483.local.json</t>
        </is>
      </c>
      <c r="L735" t="inlineStr">
        <is>
          <t>True</t>
        </is>
      </c>
      <c r="M735" t="inlineStr">
        <is>
          <t>18742</t>
        </is>
      </c>
      <c r="N735" t="inlineStr">
        <is>
          <t>a9788108f0e00ae31c0d65f5fbbe6b462beb5df9ab8a8bf44042034c76f9de02</t>
        </is>
      </c>
      <c r="O735" t="inlineStr">
        <is>
          <t>hashed</t>
        </is>
      </c>
      <c r="P735" t="inlineStr">
        <is>
          <t>regulatory_extractions</t>
        </is>
      </c>
      <c r="Q735" t="inlineStr">
        <is>
          <t>local_json</t>
        </is>
      </c>
      <c r="R735" t="inlineStr">
        <is>
          <t>data/regulatory_extractions/42085830000109/513483.local.json</t>
        </is>
      </c>
      <c r="S735" t="inlineStr">
        <is>
          <t>1</t>
        </is>
      </c>
      <c r="T735" t="inlineStr">
        <is>
          <t>False</t>
        </is>
      </c>
      <c r="U735" t="inlineStr"/>
      <c r="V735" t="inlineStr"/>
      <c r="W735" t="inlineStr">
        <is>
          <t>consolidate_extraction</t>
        </is>
      </c>
      <c r="X735" t="inlineStr">
        <is>
          <t>local_ready</t>
        </is>
      </c>
      <c r="Y735" t="inlineStr">
        <is>
          <t>doc-0020</t>
        </is>
      </c>
      <c r="Z735" t="inlineStr">
        <is>
          <t>42085830000109</t>
        </is>
      </c>
      <c r="AA735" t="inlineStr">
        <is>
          <t>https://fnet.bmfbovespa.com.br/fnet/publico/exibirDocumento?id=513483&amp;cvm=true</t>
        </is>
      </c>
    </row>
    <row r="736">
      <c r="A736" t="inlineStr">
        <is>
          <t>df475b55e900c048</t>
        </is>
      </c>
      <c r="B736" t="inlineStr">
        <is>
          <t>42085830000109</t>
        </is>
      </c>
      <c r="C736" t="inlineStr">
        <is>
          <t>CLOUDWALK AKIRA I FUNDO DE INVESTIMENTO EM DIREITOS CREDITÓRIOS SEGMENTO MEIOS DE PAGAMENTO</t>
        </is>
      </c>
      <c r="D736" t="inlineStr">
        <is>
          <t>Sem oferta CVM mapeada</t>
        </is>
      </c>
      <c r="E736" t="inlineStr">
        <is>
          <t>Sem oferta CVM mapeada</t>
        </is>
      </c>
      <c r="F736" t="inlineStr">
        <is>
          <t>733253.local.json</t>
        </is>
      </c>
      <c r="G736" t="inlineStr">
        <is>
          <t>733253</t>
        </is>
      </c>
      <c r="H736" t="inlineStr">
        <is>
          <t>extracao_json</t>
        </is>
      </c>
      <c r="I736" t="inlineStr">
        <is>
          <t>extraction_json</t>
        </is>
      </c>
      <c r="J736" t="inlineStr"/>
      <c r="K736" t="inlineStr">
        <is>
          <t>data/regulatory_extractions/42085830000109/733253.local.json</t>
        </is>
      </c>
      <c r="L736" t="inlineStr">
        <is>
          <t>True</t>
        </is>
      </c>
      <c r="M736" t="inlineStr">
        <is>
          <t>571</t>
        </is>
      </c>
      <c r="N736" t="inlineStr">
        <is>
          <t>11acfb2eadd82d3635a1967925174ce6fc69b14d265b81ceaf41284d64ec26c8</t>
        </is>
      </c>
      <c r="O736" t="inlineStr">
        <is>
          <t>hashed</t>
        </is>
      </c>
      <c r="P736" t="inlineStr">
        <is>
          <t>regulatory_extractions</t>
        </is>
      </c>
      <c r="Q736" t="inlineStr">
        <is>
          <t>local_json</t>
        </is>
      </c>
      <c r="R736" t="inlineStr">
        <is>
          <t>data/regulatory_extractions/42085830000109/733253.local.json</t>
        </is>
      </c>
      <c r="S736" t="inlineStr">
        <is>
          <t>1</t>
        </is>
      </c>
      <c r="T736" t="inlineStr">
        <is>
          <t>False</t>
        </is>
      </c>
      <c r="U736" t="inlineStr"/>
      <c r="V736" t="inlineStr"/>
      <c r="W736" t="inlineStr">
        <is>
          <t>consolidate_extraction</t>
        </is>
      </c>
      <c r="X736" t="inlineStr">
        <is>
          <t>local_ready</t>
        </is>
      </c>
      <c r="Y736" t="inlineStr">
        <is>
          <t>doc-0020</t>
        </is>
      </c>
      <c r="Z736" t="inlineStr">
        <is>
          <t>42085830000109</t>
        </is>
      </c>
      <c r="AA736" t="inlineStr">
        <is>
          <t>https://fnet.bmfbovespa.com.br/fnet/publico/exibirDocumento?id=733253&amp;cvm=true</t>
        </is>
      </c>
    </row>
    <row r="737">
      <c r="A737" t="inlineStr">
        <is>
          <t>7c591fd9188ec8a6</t>
        </is>
      </c>
      <c r="B737" t="inlineStr">
        <is>
          <t>42085830000109</t>
        </is>
      </c>
      <c r="C737" t="inlineStr">
        <is>
          <t>CLOUDWALK AKIRA I FUNDO DE INVESTIMENTO EM DIREITOS CREDITÓRIOS SEGMENTO MEIOS DE PAGAMENTO</t>
        </is>
      </c>
      <c r="D737" t="inlineStr">
        <is>
          <t>Sem oferta CVM mapeada</t>
        </is>
      </c>
      <c r="E737" t="inlineStr">
        <is>
          <t>Sem oferta CVM mapeada</t>
        </is>
      </c>
      <c r="F737" t="inlineStr">
        <is>
          <t>733255.local.json</t>
        </is>
      </c>
      <c r="G737" t="inlineStr">
        <is>
          <t>733255</t>
        </is>
      </c>
      <c r="H737" t="inlineStr">
        <is>
          <t>extracao_json</t>
        </is>
      </c>
      <c r="I737" t="inlineStr">
        <is>
          <t>extraction_json</t>
        </is>
      </c>
      <c r="J737" t="inlineStr"/>
      <c r="K737" t="inlineStr">
        <is>
          <t>data/regulatory_extractions/42085830000109/733255.local.json</t>
        </is>
      </c>
      <c r="L737" t="inlineStr">
        <is>
          <t>True</t>
        </is>
      </c>
      <c r="M737" t="inlineStr">
        <is>
          <t>20591</t>
        </is>
      </c>
      <c r="N737" t="inlineStr">
        <is>
          <t>b33d79a36c397c82ed6c4fb207c12ffe7878daed29e85ce8a517230c4cf018ec</t>
        </is>
      </c>
      <c r="O737" t="inlineStr">
        <is>
          <t>hashed</t>
        </is>
      </c>
      <c r="P737" t="inlineStr">
        <is>
          <t>regulatory_extractions</t>
        </is>
      </c>
      <c r="Q737" t="inlineStr">
        <is>
          <t>local_json</t>
        </is>
      </c>
      <c r="R737" t="inlineStr">
        <is>
          <t>data/regulatory_extractions/42085830000109/733255.local.json</t>
        </is>
      </c>
      <c r="S737" t="inlineStr">
        <is>
          <t>1</t>
        </is>
      </c>
      <c r="T737" t="inlineStr">
        <is>
          <t>False</t>
        </is>
      </c>
      <c r="U737" t="inlineStr"/>
      <c r="V737" t="inlineStr"/>
      <c r="W737" t="inlineStr">
        <is>
          <t>consolidate_extraction</t>
        </is>
      </c>
      <c r="X737" t="inlineStr">
        <is>
          <t>local_ready</t>
        </is>
      </c>
      <c r="Y737" t="inlineStr">
        <is>
          <t>doc-0020</t>
        </is>
      </c>
      <c r="Z737" t="inlineStr">
        <is>
          <t>42085830000109</t>
        </is>
      </c>
      <c r="AA737" t="inlineStr">
        <is>
          <t>https://fnet.bmfbovespa.com.br/fnet/publico/exibirDocumento?id=733255&amp;cvm=true</t>
        </is>
      </c>
    </row>
    <row r="738">
      <c r="A738" t="inlineStr">
        <is>
          <t>7700114ec4321126</t>
        </is>
      </c>
      <c r="B738" t="inlineStr">
        <is>
          <t>42085830000109</t>
        </is>
      </c>
      <c r="C738" t="inlineStr">
        <is>
          <t>CLOUDWALK AKIRA I FUNDO DE INVESTIMENTO EM DIREITOS CREDITÓRIOS SEGMENTO MEIOS DE PAGAMENTO</t>
        </is>
      </c>
      <c r="D738" t="inlineStr">
        <is>
          <t>Sem oferta CVM mapeada</t>
        </is>
      </c>
      <c r="E738" t="inlineStr">
        <is>
          <t>Sem oferta CVM mapeada</t>
        </is>
      </c>
      <c r="F738" t="inlineStr">
        <is>
          <t>862742.local.json</t>
        </is>
      </c>
      <c r="G738" t="inlineStr">
        <is>
          <t>862742</t>
        </is>
      </c>
      <c r="H738" t="inlineStr">
        <is>
          <t>extracao_json</t>
        </is>
      </c>
      <c r="I738" t="inlineStr">
        <is>
          <t>extraction_json</t>
        </is>
      </c>
      <c r="J738" t="inlineStr"/>
      <c r="K738" t="inlineStr">
        <is>
          <t>data/regulatory_extractions/42085830000109/862742.local.json</t>
        </is>
      </c>
      <c r="L738" t="inlineStr">
        <is>
          <t>True</t>
        </is>
      </c>
      <c r="M738" t="inlineStr">
        <is>
          <t>571</t>
        </is>
      </c>
      <c r="N738" t="inlineStr">
        <is>
          <t>168f37dc53ddc963195455d224910804cec362f51ea82b5104dd4a336948089f</t>
        </is>
      </c>
      <c r="O738" t="inlineStr">
        <is>
          <t>hashed</t>
        </is>
      </c>
      <c r="P738" t="inlineStr">
        <is>
          <t>regulatory_extractions</t>
        </is>
      </c>
      <c r="Q738" t="inlineStr">
        <is>
          <t>local_json</t>
        </is>
      </c>
      <c r="R738" t="inlineStr">
        <is>
          <t>data/regulatory_extractions/42085830000109/862742.local.json</t>
        </is>
      </c>
      <c r="S738" t="inlineStr">
        <is>
          <t>1</t>
        </is>
      </c>
      <c r="T738" t="inlineStr">
        <is>
          <t>False</t>
        </is>
      </c>
      <c r="U738" t="inlineStr"/>
      <c r="V738" t="inlineStr"/>
      <c r="W738" t="inlineStr">
        <is>
          <t>consolidate_extraction</t>
        </is>
      </c>
      <c r="X738" t="inlineStr">
        <is>
          <t>local_ready</t>
        </is>
      </c>
      <c r="Y738" t="inlineStr">
        <is>
          <t>doc-0020</t>
        </is>
      </c>
      <c r="Z738" t="inlineStr">
        <is>
          <t>42085830000109</t>
        </is>
      </c>
      <c r="AA738" t="inlineStr">
        <is>
          <t>https://fnet.bmfbovespa.com.br/fnet/publico/exibirDocumento?id=862742&amp;cvm=true</t>
        </is>
      </c>
    </row>
    <row r="739">
      <c r="A739" t="inlineStr">
        <is>
          <t>37c81582d99dc318</t>
        </is>
      </c>
      <c r="B739" t="inlineStr">
        <is>
          <t>42085830000109</t>
        </is>
      </c>
      <c r="C739" t="inlineStr">
        <is>
          <t>CLOUDWALK AKIRA I FUNDO DE INVESTIMENTO EM DIREITOS CREDITÓRIOS SEGMENTO MEIOS DE PAGAMENTO</t>
        </is>
      </c>
      <c r="D739" t="inlineStr">
        <is>
          <t>Sem oferta CVM mapeada</t>
        </is>
      </c>
      <c r="E739" t="inlineStr">
        <is>
          <t>Sem oferta CVM mapeada</t>
        </is>
      </c>
      <c r="F739" t="inlineStr">
        <is>
          <t>948558.local.json</t>
        </is>
      </c>
      <c r="G739" t="inlineStr">
        <is>
          <t>948558</t>
        </is>
      </c>
      <c r="H739" t="inlineStr">
        <is>
          <t>extracao_json</t>
        </is>
      </c>
      <c r="I739" t="inlineStr">
        <is>
          <t>extraction_json</t>
        </is>
      </c>
      <c r="J739" t="inlineStr"/>
      <c r="K739" t="inlineStr">
        <is>
          <t>data/regulatory_extractions/42085830000109/948558.local.json</t>
        </is>
      </c>
      <c r="L739" t="inlineStr">
        <is>
          <t>True</t>
        </is>
      </c>
      <c r="M739" t="inlineStr">
        <is>
          <t>1838</t>
        </is>
      </c>
      <c r="N739" t="inlineStr">
        <is>
          <t>4a33c425c2d694455718f00088f05d762ef5e63a8c53df5aadb0e2f0a68a3741</t>
        </is>
      </c>
      <c r="O739" t="inlineStr">
        <is>
          <t>hashed</t>
        </is>
      </c>
      <c r="P739" t="inlineStr">
        <is>
          <t>regulatory_extractions</t>
        </is>
      </c>
      <c r="Q739" t="inlineStr">
        <is>
          <t>local_json</t>
        </is>
      </c>
      <c r="R739" t="inlineStr">
        <is>
          <t>data/regulatory_extractions/42085830000109/948558.local.json</t>
        </is>
      </c>
      <c r="S739" t="inlineStr">
        <is>
          <t>1</t>
        </is>
      </c>
      <c r="T739" t="inlineStr">
        <is>
          <t>False</t>
        </is>
      </c>
      <c r="U739" t="inlineStr"/>
      <c r="V739" t="inlineStr"/>
      <c r="W739" t="inlineStr">
        <is>
          <t>consolidate_extraction</t>
        </is>
      </c>
      <c r="X739" t="inlineStr">
        <is>
          <t>local_ready</t>
        </is>
      </c>
      <c r="Y739" t="inlineStr">
        <is>
          <t>doc-0020</t>
        </is>
      </c>
      <c r="Z739" t="inlineStr">
        <is>
          <t>42085830000109</t>
        </is>
      </c>
      <c r="AA739" t="inlineStr">
        <is>
          <t>https://fnet.bmfbovespa.com.br/fnet/publico/exibirDocumento?id=948558&amp;cvm=true</t>
        </is>
      </c>
    </row>
    <row r="740">
      <c r="A740" t="inlineStr">
        <is>
          <t>93168acdae03090b</t>
        </is>
      </c>
      <c r="B740" t="inlineStr">
        <is>
          <t>42085830000109</t>
        </is>
      </c>
      <c r="C740" t="inlineStr">
        <is>
          <t>CLOUDWALK AKIRA I FUNDO DE INVESTIMENTO EM DIREITOS CREDITÓRIOS SEGMENTO MEIOS DE PAGAMENTO</t>
        </is>
      </c>
      <c r="D740" t="inlineStr">
        <is>
          <t>Sem oferta CVM mapeada</t>
        </is>
      </c>
      <c r="E740" t="inlineStr">
        <is>
          <t>Sem oferta CVM mapeada</t>
        </is>
      </c>
      <c r="F740" t="inlineStr">
        <is>
          <t>966441.local.json</t>
        </is>
      </c>
      <c r="G740" t="inlineStr">
        <is>
          <t>966441</t>
        </is>
      </c>
      <c r="H740" t="inlineStr">
        <is>
          <t>extracao_json</t>
        </is>
      </c>
      <c r="I740" t="inlineStr">
        <is>
          <t>extraction_json</t>
        </is>
      </c>
      <c r="J740" t="inlineStr"/>
      <c r="K740" t="inlineStr">
        <is>
          <t>data/regulatory_extractions/42085830000109/966441.local.json</t>
        </is>
      </c>
      <c r="L740" t="inlineStr">
        <is>
          <t>True</t>
        </is>
      </c>
      <c r="M740" t="inlineStr">
        <is>
          <t>20588</t>
        </is>
      </c>
      <c r="N740" t="inlineStr">
        <is>
          <t>dec724381f5e0fa851e310bdeb90afeed12dfacfb75f28d242a9e1b981dcc5fd</t>
        </is>
      </c>
      <c r="O740" t="inlineStr">
        <is>
          <t>hashed</t>
        </is>
      </c>
      <c r="P740" t="inlineStr">
        <is>
          <t>regulatory_extractions</t>
        </is>
      </c>
      <c r="Q740" t="inlineStr">
        <is>
          <t>local_json</t>
        </is>
      </c>
      <c r="R740" t="inlineStr">
        <is>
          <t>data/regulatory_extractions/42085830000109/966441.local.json</t>
        </is>
      </c>
      <c r="S740" t="inlineStr">
        <is>
          <t>1</t>
        </is>
      </c>
      <c r="T740" t="inlineStr">
        <is>
          <t>False</t>
        </is>
      </c>
      <c r="U740" t="inlineStr"/>
      <c r="V740" t="inlineStr"/>
      <c r="W740" t="inlineStr">
        <is>
          <t>consolidate_extraction</t>
        </is>
      </c>
      <c r="X740" t="inlineStr">
        <is>
          <t>local_ready</t>
        </is>
      </c>
      <c r="Y740" t="inlineStr">
        <is>
          <t>doc-0020</t>
        </is>
      </c>
      <c r="Z740" t="inlineStr">
        <is>
          <t>42085830000109</t>
        </is>
      </c>
      <c r="AA740" t="inlineStr">
        <is>
          <t>https://fnet.bmfbovespa.com.br/fnet/publico/exibirDocumento?id=966441&amp;cvm=true</t>
        </is>
      </c>
    </row>
    <row r="741">
      <c r="A741" t="inlineStr">
        <is>
          <t>5b5d2f498ae41627</t>
        </is>
      </c>
      <c r="B741" t="inlineStr">
        <is>
          <t>42085830000109</t>
        </is>
      </c>
      <c r="C741" t="inlineStr">
        <is>
          <t>CLOUDWALK AKIRA I FUNDO DE INVESTIMENTO EM DIREITOS CREDITÓRIOS SEGMENTO MEIOS DE PAGAMENTO</t>
        </is>
      </c>
      <c r="D741" t="inlineStr">
        <is>
          <t>Sem oferta CVM mapeada</t>
        </is>
      </c>
      <c r="E741" t="inlineStr">
        <is>
          <t>Sem oferta CVM mapeada</t>
        </is>
      </c>
      <c r="F741" t="inlineStr">
        <is>
          <t>733255_regulamento_regulamento_733255_2024-09-05.pdf</t>
        </is>
      </c>
      <c r="G741" t="inlineStr">
        <is>
          <t>733255</t>
        </is>
      </c>
      <c r="H741" t="inlineStr">
        <is>
          <t>regulamento</t>
        </is>
      </c>
      <c r="I741" t="inlineStr">
        <is>
          <t>pdf</t>
        </is>
      </c>
      <c r="J741" t="inlineStr">
        <is>
          <t>2024-09-05</t>
        </is>
      </c>
      <c r="K741" t="inlineStr">
        <is>
          <t>data/raw/42085830000109/733255_regulamento_regulamento_733255_2024-09-05.pdf</t>
        </is>
      </c>
      <c r="L741" t="inlineStr">
        <is>
          <t>True</t>
        </is>
      </c>
      <c r="M741" t="inlineStr">
        <is>
          <t>1222370</t>
        </is>
      </c>
      <c r="N741" t="inlineStr">
        <is>
          <t>7858a877f0bb1ae8ab234f6bf693d367906662766562d4cbc92f130541fa74cd</t>
        </is>
      </c>
      <c r="O741" t="inlineStr">
        <is>
          <t>hashed</t>
        </is>
      </c>
      <c r="P741" t="inlineStr">
        <is>
          <t>pricing_tranche_enriched</t>
        </is>
      </c>
      <c r="Q741" t="inlineStr">
        <is>
          <t>fonte</t>
        </is>
      </c>
      <c r="R741" t="inlineStr">
        <is>
          <t>733255_regulamento_regulamento_733255_2024-09-05.pdf · ID 733255 · 05/09/2024</t>
        </is>
      </c>
      <c r="S741" t="inlineStr">
        <is>
          <t>1</t>
        </is>
      </c>
      <c r="T741" t="inlineStr">
        <is>
          <t>False</t>
        </is>
      </c>
      <c r="U741" t="inlineStr"/>
      <c r="V741" t="inlineStr"/>
      <c r="W741" t="inlineStr">
        <is>
          <t>ocr_parse_extract</t>
        </is>
      </c>
      <c r="X741" t="inlineStr">
        <is>
          <t>local_ready</t>
        </is>
      </c>
      <c r="Y741" t="inlineStr">
        <is>
          <t>doc-0020</t>
        </is>
      </c>
      <c r="Z741" t="inlineStr">
        <is>
          <t>42085830000109</t>
        </is>
      </c>
      <c r="AA741" t="inlineStr">
        <is>
          <t>https://fnet.bmfbovespa.com.br/fnet/publico/exibirDocumento?id=733255&amp;cvm=true</t>
        </is>
      </c>
    </row>
    <row r="742">
      <c r="A742" t="inlineStr">
        <is>
          <t>4cacd22bc6e10624</t>
        </is>
      </c>
      <c r="B742" t="inlineStr">
        <is>
          <t>42085830000109</t>
        </is>
      </c>
      <c r="C742" t="inlineStr">
        <is>
          <t>CLOUDWALK AKIRA I FUNDO DE INVESTIMENTO EM DIREITOS CREDITÓRIOS SEGMENTO MEIOS DE PAGAMENTO</t>
        </is>
      </c>
      <c r="D742" t="inlineStr">
        <is>
          <t>Sem oferta CVM mapeada</t>
        </is>
      </c>
      <c r="E742" t="inlineStr">
        <is>
          <t>Sem oferta CVM mapeada</t>
        </is>
      </c>
      <c r="F742" t="inlineStr">
        <is>
          <t>513483_regulamento_regulamento_513483_2023-08-28.pdf</t>
        </is>
      </c>
      <c r="G742" t="inlineStr">
        <is>
          <t>513483</t>
        </is>
      </c>
      <c r="H742" t="inlineStr">
        <is>
          <t>regulamento</t>
        </is>
      </c>
      <c r="I742" t="inlineStr">
        <is>
          <t>pdf</t>
        </is>
      </c>
      <c r="J742" t="inlineStr">
        <is>
          <t>2023-08-28</t>
        </is>
      </c>
      <c r="K742" t="inlineStr">
        <is>
          <t>data/raw/42085830000109/513483_regulamento_regulamento_513483_2023-08-28.pdf</t>
        </is>
      </c>
      <c r="L742" t="inlineStr">
        <is>
          <t>True</t>
        </is>
      </c>
      <c r="M742" t="inlineStr">
        <is>
          <t>912629</t>
        </is>
      </c>
      <c r="N742" t="inlineStr">
        <is>
          <t>3e369970780401e3034616fe69850ecb4ec2b225a9fa428e5940775d67e15a3d</t>
        </is>
      </c>
      <c r="O742" t="inlineStr">
        <is>
          <t>hashed</t>
        </is>
      </c>
      <c r="P742" t="inlineStr">
        <is>
          <t>pricing_tranche_enriched</t>
        </is>
      </c>
      <c r="Q742" t="inlineStr">
        <is>
          <t>fonte</t>
        </is>
      </c>
      <c r="R742" t="inlineStr">
        <is>
          <t>513483_regulamento_regulamento_513483_2023-08-28.pdf · ID 513483 · 28/08/2023</t>
        </is>
      </c>
      <c r="S742" t="inlineStr">
        <is>
          <t>1</t>
        </is>
      </c>
      <c r="T742" t="inlineStr">
        <is>
          <t>False</t>
        </is>
      </c>
      <c r="U742" t="inlineStr"/>
      <c r="V742" t="inlineStr"/>
      <c r="W742" t="inlineStr">
        <is>
          <t>ocr_parse_extract</t>
        </is>
      </c>
      <c r="X742" t="inlineStr">
        <is>
          <t>local_ready</t>
        </is>
      </c>
      <c r="Y742" t="inlineStr">
        <is>
          <t>doc-0020</t>
        </is>
      </c>
      <c r="Z742" t="inlineStr">
        <is>
          <t>42085830000109</t>
        </is>
      </c>
      <c r="AA742" t="inlineStr">
        <is>
          <t>https://fnet.bmfbovespa.com.br/fnet/publico/exibirDocumento?id=513483&amp;cvm=true</t>
        </is>
      </c>
    </row>
    <row r="743">
      <c r="A743" t="inlineStr">
        <is>
          <t>c4daaeddd0904c54</t>
        </is>
      </c>
      <c r="B743" t="inlineStr">
        <is>
          <t>42085830000109</t>
        </is>
      </c>
      <c r="C743" t="inlineStr">
        <is>
          <t>CLOUDWALK AKIRA I FUNDO DE INVESTIMENTO EM DIREITOS CREDITÓRIOS SEGMENTO MEIOS DE PAGAMENTO</t>
        </is>
      </c>
      <c r="D743" t="inlineStr">
        <is>
          <t>Sem oferta CVM mapeada</t>
        </is>
      </c>
      <c r="E743" t="inlineStr">
        <is>
          <t>Sem oferta CVM mapeada</t>
        </is>
      </c>
      <c r="F743" t="inlineStr">
        <is>
          <t>259042_regulamento_regulamento_259042_2022-01-21.pdf</t>
        </is>
      </c>
      <c r="G743" t="inlineStr">
        <is>
          <t>259042</t>
        </is>
      </c>
      <c r="H743" t="inlineStr">
        <is>
          <t>regulamento</t>
        </is>
      </c>
      <c r="I743" t="inlineStr">
        <is>
          <t>pdf</t>
        </is>
      </c>
      <c r="J743" t="inlineStr">
        <is>
          <t>2022-01-21</t>
        </is>
      </c>
      <c r="K743" t="inlineStr">
        <is>
          <t>data/raw/42085830000109/259042_regulamento_regulamento_259042_2022-01-21.pdf</t>
        </is>
      </c>
      <c r="L743" t="inlineStr">
        <is>
          <t>True</t>
        </is>
      </c>
      <c r="M743" t="inlineStr">
        <is>
          <t>319148</t>
        </is>
      </c>
      <c r="N743" t="inlineStr">
        <is>
          <t>ec60c76d380ae059725c1bd660363177c0f2e9f68ee8085dc024b2dcf3d6ce39</t>
        </is>
      </c>
      <c r="O743" t="inlineStr">
        <is>
          <t>hashed</t>
        </is>
      </c>
      <c r="P743" t="inlineStr">
        <is>
          <t>pricing_tranche_enriched</t>
        </is>
      </c>
      <c r="Q743" t="inlineStr">
        <is>
          <t>fonte</t>
        </is>
      </c>
      <c r="R743" t="inlineStr">
        <is>
          <t>259042_regulamento_regulamento_259042_2022-01-21.pdf · ID 259042 · 21/01/2022</t>
        </is>
      </c>
      <c r="S743" t="inlineStr">
        <is>
          <t>1</t>
        </is>
      </c>
      <c r="T743" t="inlineStr">
        <is>
          <t>False</t>
        </is>
      </c>
      <c r="U743" t="inlineStr"/>
      <c r="V743" t="inlineStr"/>
      <c r="W743" t="inlineStr">
        <is>
          <t>ocr_parse_extract</t>
        </is>
      </c>
      <c r="X743" t="inlineStr">
        <is>
          <t>local_ready</t>
        </is>
      </c>
      <c r="Y743" t="inlineStr">
        <is>
          <t>doc-0020</t>
        </is>
      </c>
      <c r="Z743" t="inlineStr">
        <is>
          <t>42085830000109</t>
        </is>
      </c>
      <c r="AA743" t="inlineStr">
        <is>
          <t>https://fnet.bmfbovespa.com.br/fnet/publico/exibirDocumento?id=259042&amp;cvm=true</t>
        </is>
      </c>
    </row>
    <row r="744">
      <c r="A744" t="inlineStr">
        <is>
          <t>37d0bc9b1cca246a</t>
        </is>
      </c>
      <c r="B744" t="inlineStr">
        <is>
          <t>42085830000109</t>
        </is>
      </c>
      <c r="C744" t="inlineStr">
        <is>
          <t>CLOUDWALK AKIRA I FUNDO DE INVESTIMENTO EM DIREITOS CREDITÓRIOS SEGMENTO MEIOS DE PAGAMENTO</t>
        </is>
      </c>
      <c r="D744" t="inlineStr">
        <is>
          <t>Sem oferta CVM mapeada</t>
        </is>
      </c>
      <c r="E744" t="inlineStr">
        <is>
          <t>Sem oferta CVM mapeada</t>
        </is>
      </c>
      <c r="F744" t="inlineStr">
        <is>
          <t>257877_regulamento_regulamento_257877_2022-01-12.pdf</t>
        </is>
      </c>
      <c r="G744" t="inlineStr">
        <is>
          <t>257877</t>
        </is>
      </c>
      <c r="H744" t="inlineStr">
        <is>
          <t>regulamento</t>
        </is>
      </c>
      <c r="I744" t="inlineStr">
        <is>
          <t>pdf</t>
        </is>
      </c>
      <c r="J744" t="inlineStr">
        <is>
          <t>2022-01-12</t>
        </is>
      </c>
      <c r="K744" t="inlineStr">
        <is>
          <t>data/raw/42085830000109/257877_regulamento_regulamento_257877_2022-01-12.pdf</t>
        </is>
      </c>
      <c r="L744" t="inlineStr">
        <is>
          <t>True</t>
        </is>
      </c>
      <c r="M744" t="inlineStr">
        <is>
          <t>587775</t>
        </is>
      </c>
      <c r="N744" t="inlineStr">
        <is>
          <t>feb3a7e582ce0952ac2a099957ff68c82ddd6b219cb557b0f15d4c9a19b426cc</t>
        </is>
      </c>
      <c r="O744" t="inlineStr">
        <is>
          <t>hashed</t>
        </is>
      </c>
      <c r="P744" t="inlineStr">
        <is>
          <t>pricing_tranche_enriched</t>
        </is>
      </c>
      <c r="Q744" t="inlineStr">
        <is>
          <t>fonte</t>
        </is>
      </c>
      <c r="R744" t="inlineStr">
        <is>
          <t>257877_regulamento_regulamento_257877_2022-01-12.pdf · ID 257877 · 12/01/2022</t>
        </is>
      </c>
      <c r="S744" t="inlineStr">
        <is>
          <t>1</t>
        </is>
      </c>
      <c r="T744" t="inlineStr">
        <is>
          <t>False</t>
        </is>
      </c>
      <c r="U744" t="inlineStr"/>
      <c r="V744" t="inlineStr"/>
      <c r="W744" t="inlineStr">
        <is>
          <t>ocr_parse_extract</t>
        </is>
      </c>
      <c r="X744" t="inlineStr">
        <is>
          <t>local_ready</t>
        </is>
      </c>
      <c r="Y744" t="inlineStr">
        <is>
          <t>doc-0020</t>
        </is>
      </c>
      <c r="Z744" t="inlineStr">
        <is>
          <t>42085830000109</t>
        </is>
      </c>
      <c r="AA744" t="inlineStr">
        <is>
          <t>https://fnet.bmfbovespa.com.br/fnet/publico/exibirDocumento?id=257877&amp;cvm=true</t>
        </is>
      </c>
    </row>
    <row r="745">
      <c r="A745" t="inlineStr">
        <is>
          <t>01c54a5a21fc0520</t>
        </is>
      </c>
      <c r="B745" t="inlineStr">
        <is>
          <t>42085830000109</t>
        </is>
      </c>
      <c r="C745" t="inlineStr">
        <is>
          <t>CLOUDWALK AKIRA I FUNDO DE INVESTIMENTO EM DIREITOS CREDITÓRIOS SEGMENTO MEIOS DE PAGAMENTO</t>
        </is>
      </c>
      <c r="D745" t="inlineStr">
        <is>
          <t>Sem oferta CVM mapeada</t>
        </is>
      </c>
      <c r="E745" t="inlineStr">
        <is>
          <t>Sem oferta CVM mapeada</t>
        </is>
      </c>
      <c r="F745" t="inlineStr">
        <is>
          <t>257875_regulamento_regulamento_257875_2021-05-20.pdf</t>
        </is>
      </c>
      <c r="G745" t="inlineStr">
        <is>
          <t>257875</t>
        </is>
      </c>
      <c r="H745" t="inlineStr">
        <is>
          <t>regulamento</t>
        </is>
      </c>
      <c r="I745" t="inlineStr">
        <is>
          <t>pdf</t>
        </is>
      </c>
      <c r="J745" t="inlineStr">
        <is>
          <t>2021-05-20</t>
        </is>
      </c>
      <c r="K745" t="inlineStr">
        <is>
          <t>data/raw/42085830000109/257875_regulamento_regulamento_257875_2021-05-20.pdf</t>
        </is>
      </c>
      <c r="L745" t="inlineStr">
        <is>
          <t>True</t>
        </is>
      </c>
      <c r="M745" t="inlineStr">
        <is>
          <t>264592</t>
        </is>
      </c>
      <c r="N745" t="inlineStr">
        <is>
          <t>d6e2db01be33204b664bc4148e65828f2e961b936ef603fc9c3121d78233efe4</t>
        </is>
      </c>
      <c r="O745" t="inlineStr">
        <is>
          <t>hashed</t>
        </is>
      </c>
      <c r="P745" t="inlineStr">
        <is>
          <t>pricing_tranche_enriched</t>
        </is>
      </c>
      <c r="Q745" t="inlineStr">
        <is>
          <t>fonte</t>
        </is>
      </c>
      <c r="R745" t="inlineStr">
        <is>
          <t>257875_regulamento_regulamento_257875_2021-05-20.pdf · ID 257875 · 20/05/2021</t>
        </is>
      </c>
      <c r="S745" t="inlineStr">
        <is>
          <t>1</t>
        </is>
      </c>
      <c r="T745" t="inlineStr">
        <is>
          <t>False</t>
        </is>
      </c>
      <c r="U745" t="inlineStr"/>
      <c r="V745" t="inlineStr"/>
      <c r="W745" t="inlineStr">
        <is>
          <t>ocr_parse_extract</t>
        </is>
      </c>
      <c r="X745" t="inlineStr">
        <is>
          <t>local_ready</t>
        </is>
      </c>
      <c r="Y745" t="inlineStr">
        <is>
          <t>doc-0020</t>
        </is>
      </c>
      <c r="Z745" t="inlineStr">
        <is>
          <t>42085830000109</t>
        </is>
      </c>
      <c r="AA745" t="inlineStr">
        <is>
          <t>https://fnet.bmfbovespa.com.br/fnet/publico/exibirDocumento?id=257875&amp;cvm=true</t>
        </is>
      </c>
    </row>
    <row r="746">
      <c r="A746" t="inlineStr">
        <is>
          <t>55340c7ad6ccf405</t>
        </is>
      </c>
      <c r="B746" t="inlineStr">
        <is>
          <t>42085830000109</t>
        </is>
      </c>
      <c r="C746" t="inlineStr">
        <is>
          <t>CLOUDWALK AKIRA I FUNDO DE INVESTIMENTO EM DIREITOS CREDITÓRIOS SEGMENTO MEIOS DE PAGAMENTO</t>
        </is>
      </c>
      <c r="D746" t="inlineStr">
        <is>
          <t>Sem oferta CVM mapeada</t>
        </is>
      </c>
      <c r="E746" t="inlineStr">
        <is>
          <t>Sem oferta CVM mapeada</t>
        </is>
      </c>
      <c r="F746" t="inlineStr">
        <is>
          <t>42085830000109_966441_regulamento_regulamento_966441_2025-07-24.txt</t>
        </is>
      </c>
      <c r="G746" t="inlineStr">
        <is>
          <t>42085830000109</t>
        </is>
      </c>
      <c r="H746" t="inlineStr">
        <is>
          <t>regulamento</t>
        </is>
      </c>
      <c r="I746" t="inlineStr">
        <is>
          <t>text_cache</t>
        </is>
      </c>
      <c r="J746" t="inlineStr"/>
      <c r="K746" t="inlineStr">
        <is>
          <t>outputs/fidc_director_deep_diagnostic_20260609/pdf_text_cache/42085830000109_966441_regulamento_regulamento_966441_2025-07-24.txt</t>
        </is>
      </c>
      <c r="L746" t="inlineStr">
        <is>
          <t>True</t>
        </is>
      </c>
      <c r="M746" t="inlineStr">
        <is>
          <t>291702</t>
        </is>
      </c>
      <c r="N746" t="inlineStr">
        <is>
          <t>b6edc3495ba087f3bd3be53e10386313a3d2238f4b2ead66b04108f5091de80b</t>
        </is>
      </c>
      <c r="O746" t="inlineStr">
        <is>
          <t>hashed</t>
        </is>
      </c>
      <c r="P746" t="inlineStr">
        <is>
          <t>cedentes_sacados_candidates</t>
        </is>
      </c>
      <c r="Q746" t="inlineStr">
        <is>
          <t>source_cache</t>
        </is>
      </c>
      <c r="R746" t="inlineStr">
        <is>
          <t>outputs/fidc_director_deep_diagnostic_20260609/pdf_text_cache/42085830000109_966441_regulamento_regulamento_966441_2025-07-24.txt</t>
        </is>
      </c>
      <c r="S746" t="inlineStr">
        <is>
          <t>148</t>
        </is>
      </c>
      <c r="T746" t="inlineStr">
        <is>
          <t>False</t>
        </is>
      </c>
      <c r="U746" t="inlineStr"/>
      <c r="V746" t="inlineStr"/>
      <c r="W746" t="inlineStr">
        <is>
          <t>parse_extract</t>
        </is>
      </c>
      <c r="X746" t="inlineStr">
        <is>
          <t>local_ready</t>
        </is>
      </c>
      <c r="Y746" t="inlineStr">
        <is>
          <t>doc-0020</t>
        </is>
      </c>
      <c r="Z746" t="inlineStr">
        <is>
          <t>42085830000109</t>
        </is>
      </c>
      <c r="AA746" t="inlineStr">
        <is>
          <t>https://fnet.bmfbovespa.com.br/fnet/publico/exibirDocumento?id=42085830000109&amp;cvm=true</t>
        </is>
      </c>
    </row>
    <row r="747">
      <c r="A747" t="inlineStr">
        <is>
          <t>047ed6c624338401</t>
        </is>
      </c>
      <c r="B747" t="inlineStr">
        <is>
          <t>42102603000144</t>
        </is>
      </c>
      <c r="C747" t="inlineStr">
        <is>
          <t>CLOUDWALK KICK ASS II FUNDO DE INVESTIMENTO EM DIREITOS CREDITÓRIOS SEGMENTO MEIOS DE PAGAMENTO</t>
        </is>
      </c>
      <c r="D747" t="inlineStr">
        <is>
          <t>Sem oferta CVM mapeada</t>
        </is>
      </c>
      <c r="E747" t="inlineStr">
        <is>
          <t>Sem oferta CVM mapeada</t>
        </is>
      </c>
      <c r="F747" t="inlineStr">
        <is>
          <t>512614_assembleia_assembleia_512614_2023-08-23.pdf</t>
        </is>
      </c>
      <c r="G747" t="inlineStr">
        <is>
          <t>512614</t>
        </is>
      </c>
      <c r="H747" t="inlineStr">
        <is>
          <t>assembleia</t>
        </is>
      </c>
      <c r="I747" t="inlineStr">
        <is>
          <t>pdf</t>
        </is>
      </c>
      <c r="J747" t="inlineStr">
        <is>
          <t>2023-08-23</t>
        </is>
      </c>
      <c r="K747" t="inlineStr">
        <is>
          <t>data/raw/42102603000144/512614_assembleia_assembleia_512614_2023-08-23.pdf</t>
        </is>
      </c>
      <c r="L747" t="inlineStr">
        <is>
          <t>True</t>
        </is>
      </c>
      <c r="M747" t="inlineStr">
        <is>
          <t>417194</t>
        </is>
      </c>
      <c r="N747" t="inlineStr">
        <is>
          <t>c15cbad0dcc2c6834746ca6817955019813c42e0233d79f09e28683646582408</t>
        </is>
      </c>
      <c r="O747" t="inlineStr">
        <is>
          <t>hashed</t>
        </is>
      </c>
      <c r="P747" t="inlineStr">
        <is>
          <t>pricing_tranche_enriched</t>
        </is>
      </c>
      <c r="Q747" t="inlineStr">
        <is>
          <t>fonte</t>
        </is>
      </c>
      <c r="R747" t="inlineStr">
        <is>
          <t>512614_assembleia_assembleia_512614_2023-08-23.pdf · ID 512614 · 23/08/2023 12:00</t>
        </is>
      </c>
      <c r="S747" t="inlineStr">
        <is>
          <t>1</t>
        </is>
      </c>
      <c r="T747" t="inlineStr">
        <is>
          <t>False</t>
        </is>
      </c>
      <c r="U747" t="inlineStr"/>
      <c r="V747" t="inlineStr"/>
      <c r="W747" t="inlineStr">
        <is>
          <t>ocr_parse_extract</t>
        </is>
      </c>
      <c r="X747" t="inlineStr">
        <is>
          <t>local_ready</t>
        </is>
      </c>
      <c r="Y747" t="inlineStr">
        <is>
          <t>doc-0020</t>
        </is>
      </c>
      <c r="Z747" t="inlineStr">
        <is>
          <t>42102603000144</t>
        </is>
      </c>
      <c r="AA747" t="inlineStr">
        <is>
          <t>https://fnet.bmfbovespa.com.br/fnet/publico/exibirDocumento?id=512614&amp;cvm=true</t>
        </is>
      </c>
    </row>
    <row r="748">
      <c r="A748" t="inlineStr">
        <is>
          <t>275fee19a7710bc0</t>
        </is>
      </c>
      <c r="B748" t="inlineStr">
        <is>
          <t>42102603000144</t>
        </is>
      </c>
      <c r="C748" t="inlineStr">
        <is>
          <t>CLOUDWALK KICK ASS II FUNDO DE INVESTIMENTO EM DIREITOS CREDITÓRIOS SEGMENTO MEIOS DE PAGAMENTO</t>
        </is>
      </c>
      <c r="D748" t="inlineStr">
        <is>
          <t>Sem oferta CVM mapeada</t>
        </is>
      </c>
      <c r="E748" t="inlineStr">
        <is>
          <t>Sem oferta CVM mapeada</t>
        </is>
      </c>
      <c r="F748" t="inlineStr">
        <is>
          <t>211105_assembleia_assembleia_211105_2021-09-02.pdf</t>
        </is>
      </c>
      <c r="G748" t="inlineStr">
        <is>
          <t>211105</t>
        </is>
      </c>
      <c r="H748" t="inlineStr">
        <is>
          <t>assembleia</t>
        </is>
      </c>
      <c r="I748" t="inlineStr">
        <is>
          <t>pdf</t>
        </is>
      </c>
      <c r="J748" t="inlineStr">
        <is>
          <t>2021-09-02</t>
        </is>
      </c>
      <c r="K748" t="inlineStr">
        <is>
          <t>data/raw/42102603000144/211105_assembleia_assembleia_211105_2021-09-02.pdf</t>
        </is>
      </c>
      <c r="L748" t="inlineStr">
        <is>
          <t>True</t>
        </is>
      </c>
      <c r="M748" t="inlineStr">
        <is>
          <t>264792</t>
        </is>
      </c>
      <c r="N748" t="inlineStr">
        <is>
          <t>6dd770cae91c81f8eb980d94624c84e3e37a8a7d15542d21b9eb56ad6adca74d</t>
        </is>
      </c>
      <c r="O748" t="inlineStr">
        <is>
          <t>hashed</t>
        </is>
      </c>
      <c r="P748" t="inlineStr">
        <is>
          <t>pricing_tranche_enriched</t>
        </is>
      </c>
      <c r="Q748" t="inlineStr">
        <is>
          <t>fonte</t>
        </is>
      </c>
      <c r="R748" t="inlineStr">
        <is>
          <t>211105_assembleia_assembleia_211105_2021-09-02.pdf · ID 211105 · 02/09/2021</t>
        </is>
      </c>
      <c r="S748" t="inlineStr">
        <is>
          <t>1</t>
        </is>
      </c>
      <c r="T748" t="inlineStr">
        <is>
          <t>False</t>
        </is>
      </c>
      <c r="U748" t="inlineStr"/>
      <c r="V748" t="inlineStr"/>
      <c r="W748" t="inlineStr">
        <is>
          <t>ocr_parse_extract</t>
        </is>
      </c>
      <c r="X748" t="inlineStr">
        <is>
          <t>local_ready</t>
        </is>
      </c>
      <c r="Y748" t="inlineStr">
        <is>
          <t>doc-0020</t>
        </is>
      </c>
      <c r="Z748" t="inlineStr">
        <is>
          <t>42102603000144</t>
        </is>
      </c>
      <c r="AA748" t="inlineStr">
        <is>
          <t>https://fnet.bmfbovespa.com.br/fnet/publico/exibirDocumento?id=211105&amp;cvm=true</t>
        </is>
      </c>
    </row>
    <row r="749">
      <c r="A749" t="inlineStr">
        <is>
          <t>d3514d64f8134e8b</t>
        </is>
      </c>
      <c r="B749" t="inlineStr">
        <is>
          <t>42102603000144</t>
        </is>
      </c>
      <c r="C749" t="inlineStr">
        <is>
          <t>CLOUDWALK KICK ASS II FUNDO DE INVESTIMENTO EM DIREITOS CREDITÓRIOS SEGMENTO MEIOS DE PAGAMENTO</t>
        </is>
      </c>
      <c r="D749" t="inlineStr">
        <is>
          <t>Sem oferta CVM mapeada</t>
        </is>
      </c>
      <c r="E749" t="inlineStr">
        <is>
          <t>Sem oferta CVM mapeada</t>
        </is>
      </c>
      <c r="F749" t="inlineStr">
        <is>
          <t>828702_emissao_emissao_828702_2024-10-31.pdf</t>
        </is>
      </c>
      <c r="G749" t="inlineStr">
        <is>
          <t>828702</t>
        </is>
      </c>
      <c r="H749" t="inlineStr">
        <is>
          <t>emissao</t>
        </is>
      </c>
      <c r="I749" t="inlineStr">
        <is>
          <t>pdf</t>
        </is>
      </c>
      <c r="J749" t="inlineStr">
        <is>
          <t>2024-10-31</t>
        </is>
      </c>
      <c r="K749" t="inlineStr">
        <is>
          <t>data/raw/42102603000144/828702_emissao_emissao_828702_2024-10-31.pdf</t>
        </is>
      </c>
      <c r="L749" t="inlineStr">
        <is>
          <t>True</t>
        </is>
      </c>
      <c r="M749" t="inlineStr">
        <is>
          <t>721515</t>
        </is>
      </c>
      <c r="N749" t="inlineStr">
        <is>
          <t>722a93383ab12bcebed96e6e2f9ff70c3438e3b47412c83f3ae610589b7fd483</t>
        </is>
      </c>
      <c r="O749" t="inlineStr">
        <is>
          <t>hashed</t>
        </is>
      </c>
      <c r="P749" t="inlineStr">
        <is>
          <t>pricing_tranche_enriched</t>
        </is>
      </c>
      <c r="Q749" t="inlineStr">
        <is>
          <t>fonte</t>
        </is>
      </c>
      <c r="R749" t="inlineStr">
        <is>
          <t>828702_emissao_emissao_828702_2024-10-31.pdf · ID 828702 · 31/10/2024</t>
        </is>
      </c>
      <c r="S749" t="inlineStr">
        <is>
          <t>1</t>
        </is>
      </c>
      <c r="T749" t="inlineStr">
        <is>
          <t>False</t>
        </is>
      </c>
      <c r="U749" t="inlineStr"/>
      <c r="V749" t="inlineStr"/>
      <c r="W749" t="inlineStr">
        <is>
          <t>ocr_parse_extract</t>
        </is>
      </c>
      <c r="X749" t="inlineStr">
        <is>
          <t>local_ready</t>
        </is>
      </c>
      <c r="Y749" t="inlineStr">
        <is>
          <t>doc-0020</t>
        </is>
      </c>
      <c r="Z749" t="inlineStr">
        <is>
          <t>42102603000144</t>
        </is>
      </c>
      <c r="AA749" t="inlineStr">
        <is>
          <t>https://fnet.bmfbovespa.com.br/fnet/publico/exibirDocumento?id=828702&amp;cvm=true</t>
        </is>
      </c>
    </row>
    <row r="750">
      <c r="A750" t="inlineStr">
        <is>
          <t>294fab1795953f60</t>
        </is>
      </c>
      <c r="B750" t="inlineStr">
        <is>
          <t>42102603000144</t>
        </is>
      </c>
      <c r="C750" t="inlineStr">
        <is>
          <t>CLOUDWALK KICK ASS II FUNDO DE INVESTIMENTO EM DIREITOS CREDITÓRIOS SEGMENTO MEIOS DE PAGAMENTO</t>
        </is>
      </c>
      <c r="D750" t="inlineStr">
        <is>
          <t>Sem oferta CVM mapeada</t>
        </is>
      </c>
      <c r="E750" t="inlineStr">
        <is>
          <t>Sem oferta CVM mapeada</t>
        </is>
      </c>
      <c r="F750" t="inlineStr">
        <is>
          <t>209932.local.json</t>
        </is>
      </c>
      <c r="G750" t="inlineStr">
        <is>
          <t>209932</t>
        </is>
      </c>
      <c r="H750" t="inlineStr">
        <is>
          <t>extracao_json</t>
        </is>
      </c>
      <c r="I750" t="inlineStr">
        <is>
          <t>extraction_json</t>
        </is>
      </c>
      <c r="J750" t="inlineStr"/>
      <c r="K750" t="inlineStr">
        <is>
          <t>data/regulatory_extractions/42102603000144/209932.local.json</t>
        </is>
      </c>
      <c r="L750" t="inlineStr">
        <is>
          <t>True</t>
        </is>
      </c>
      <c r="M750" t="inlineStr">
        <is>
          <t>575</t>
        </is>
      </c>
      <c r="N750" t="inlineStr">
        <is>
          <t>6b9cd3e4db009731ff26b565fcaabbac1c85b82df316fd4a15daf828cddfb878</t>
        </is>
      </c>
      <c r="O750" t="inlineStr">
        <is>
          <t>hashed</t>
        </is>
      </c>
      <c r="P750" t="inlineStr">
        <is>
          <t>regulatory_extractions</t>
        </is>
      </c>
      <c r="Q750" t="inlineStr">
        <is>
          <t>local_json</t>
        </is>
      </c>
      <c r="R750" t="inlineStr">
        <is>
          <t>data/regulatory_extractions/42102603000144/209932.local.json</t>
        </is>
      </c>
      <c r="S750" t="inlineStr">
        <is>
          <t>1</t>
        </is>
      </c>
      <c r="T750" t="inlineStr">
        <is>
          <t>False</t>
        </is>
      </c>
      <c r="U750" t="inlineStr"/>
      <c r="V750" t="inlineStr"/>
      <c r="W750" t="inlineStr">
        <is>
          <t>consolidate_extraction</t>
        </is>
      </c>
      <c r="X750" t="inlineStr">
        <is>
          <t>local_ready</t>
        </is>
      </c>
      <c r="Y750" t="inlineStr">
        <is>
          <t>doc-0020</t>
        </is>
      </c>
      <c r="Z750" t="inlineStr">
        <is>
          <t>42102603000144</t>
        </is>
      </c>
      <c r="AA750" t="inlineStr">
        <is>
          <t>https://fnet.bmfbovespa.com.br/fnet/publico/exibirDocumento?id=209932&amp;cvm=true</t>
        </is>
      </c>
    </row>
    <row r="751">
      <c r="A751" t="inlineStr">
        <is>
          <t>b339944a7f229526</t>
        </is>
      </c>
      <c r="B751" t="inlineStr">
        <is>
          <t>42102603000144</t>
        </is>
      </c>
      <c r="C751" t="inlineStr">
        <is>
          <t>CLOUDWALK KICK ASS II FUNDO DE INVESTIMENTO EM DIREITOS CREDITÓRIOS SEGMENTO MEIOS DE PAGAMENTO</t>
        </is>
      </c>
      <c r="D751" t="inlineStr">
        <is>
          <t>Sem oferta CVM mapeada</t>
        </is>
      </c>
      <c r="E751" t="inlineStr">
        <is>
          <t>Sem oferta CVM mapeada</t>
        </is>
      </c>
      <c r="F751" t="inlineStr">
        <is>
          <t>209946.local.json</t>
        </is>
      </c>
      <c r="G751" t="inlineStr">
        <is>
          <t>209946</t>
        </is>
      </c>
      <c r="H751" t="inlineStr">
        <is>
          <t>extracao_json</t>
        </is>
      </c>
      <c r="I751" t="inlineStr">
        <is>
          <t>extraction_json</t>
        </is>
      </c>
      <c r="J751" t="inlineStr"/>
      <c r="K751" t="inlineStr">
        <is>
          <t>data/regulatory_extractions/42102603000144/209946.local.json</t>
        </is>
      </c>
      <c r="L751" t="inlineStr">
        <is>
          <t>True</t>
        </is>
      </c>
      <c r="M751" t="inlineStr">
        <is>
          <t>11466</t>
        </is>
      </c>
      <c r="N751" t="inlineStr">
        <is>
          <t>ac1113443a1d93ef27f3d32c9ebe4a56cd8abc85560b55270f788334eaf9e9ee</t>
        </is>
      </c>
      <c r="O751" t="inlineStr">
        <is>
          <t>hashed</t>
        </is>
      </c>
      <c r="P751" t="inlineStr">
        <is>
          <t>regulatory_extractions</t>
        </is>
      </c>
      <c r="Q751" t="inlineStr">
        <is>
          <t>local_json</t>
        </is>
      </c>
      <c r="R751" t="inlineStr">
        <is>
          <t>data/regulatory_extractions/42102603000144/209946.local.json</t>
        </is>
      </c>
      <c r="S751" t="inlineStr">
        <is>
          <t>1</t>
        </is>
      </c>
      <c r="T751" t="inlineStr">
        <is>
          <t>False</t>
        </is>
      </c>
      <c r="U751" t="inlineStr"/>
      <c r="V751" t="inlineStr"/>
      <c r="W751" t="inlineStr">
        <is>
          <t>consolidate_extraction</t>
        </is>
      </c>
      <c r="X751" t="inlineStr">
        <is>
          <t>local_ready</t>
        </is>
      </c>
      <c r="Y751" t="inlineStr">
        <is>
          <t>doc-0020</t>
        </is>
      </c>
      <c r="Z751" t="inlineStr">
        <is>
          <t>42102603000144</t>
        </is>
      </c>
      <c r="AA751" t="inlineStr">
        <is>
          <t>https://fnet.bmfbovespa.com.br/fnet/publico/exibirDocumento?id=209946&amp;cvm=true</t>
        </is>
      </c>
    </row>
    <row r="752">
      <c r="A752" t="inlineStr">
        <is>
          <t>9f95633faaf98519</t>
        </is>
      </c>
      <c r="B752" t="inlineStr">
        <is>
          <t>42102603000144</t>
        </is>
      </c>
      <c r="C752" t="inlineStr">
        <is>
          <t>CLOUDWALK KICK ASS II FUNDO DE INVESTIMENTO EM DIREITOS CREDITÓRIOS SEGMENTO MEIOS DE PAGAMENTO</t>
        </is>
      </c>
      <c r="D752" t="inlineStr">
        <is>
          <t>Sem oferta CVM mapeada</t>
        </is>
      </c>
      <c r="E752" t="inlineStr">
        <is>
          <t>Sem oferta CVM mapeada</t>
        </is>
      </c>
      <c r="F752" t="inlineStr">
        <is>
          <t>209947.local.json</t>
        </is>
      </c>
      <c r="G752" t="inlineStr">
        <is>
          <t>209947</t>
        </is>
      </c>
      <c r="H752" t="inlineStr">
        <is>
          <t>extracao_json</t>
        </is>
      </c>
      <c r="I752" t="inlineStr">
        <is>
          <t>extraction_json</t>
        </is>
      </c>
      <c r="J752" t="inlineStr"/>
      <c r="K752" t="inlineStr">
        <is>
          <t>data/regulatory_extractions/42102603000144/209947.local.json</t>
        </is>
      </c>
      <c r="L752" t="inlineStr">
        <is>
          <t>True</t>
        </is>
      </c>
      <c r="M752" t="inlineStr">
        <is>
          <t>18758</t>
        </is>
      </c>
      <c r="N752" t="inlineStr">
        <is>
          <t>dc94ebbcf805dd42a6335a6587f28f859093af99852022fb8f98057fa038396f</t>
        </is>
      </c>
      <c r="O752" t="inlineStr">
        <is>
          <t>hashed</t>
        </is>
      </c>
      <c r="P752" t="inlineStr">
        <is>
          <t>regulatory_extractions</t>
        </is>
      </c>
      <c r="Q752" t="inlineStr">
        <is>
          <t>local_json</t>
        </is>
      </c>
      <c r="R752" t="inlineStr">
        <is>
          <t>data/regulatory_extractions/42102603000144/209947.local.json</t>
        </is>
      </c>
      <c r="S752" t="inlineStr">
        <is>
          <t>1</t>
        </is>
      </c>
      <c r="T752" t="inlineStr">
        <is>
          <t>False</t>
        </is>
      </c>
      <c r="U752" t="inlineStr"/>
      <c r="V752" t="inlineStr"/>
      <c r="W752" t="inlineStr">
        <is>
          <t>consolidate_extraction</t>
        </is>
      </c>
      <c r="X752" t="inlineStr">
        <is>
          <t>local_ready</t>
        </is>
      </c>
      <c r="Y752" t="inlineStr">
        <is>
          <t>doc-0020</t>
        </is>
      </c>
      <c r="Z752" t="inlineStr">
        <is>
          <t>42102603000144</t>
        </is>
      </c>
      <c r="AA752" t="inlineStr">
        <is>
          <t>https://fnet.bmfbovespa.com.br/fnet/publico/exibirDocumento?id=209947&amp;cvm=true</t>
        </is>
      </c>
    </row>
    <row r="753">
      <c r="A753" t="inlineStr">
        <is>
          <t>08394bc7338b5a72</t>
        </is>
      </c>
      <c r="B753" t="inlineStr">
        <is>
          <t>42102603000144</t>
        </is>
      </c>
      <c r="C753" t="inlineStr">
        <is>
          <t>CLOUDWALK KICK ASS II FUNDO DE INVESTIMENTO EM DIREITOS CREDITÓRIOS SEGMENTO MEIOS DE PAGAMENTO</t>
        </is>
      </c>
      <c r="D753" t="inlineStr">
        <is>
          <t>Sem oferta CVM mapeada</t>
        </is>
      </c>
      <c r="E753" t="inlineStr">
        <is>
          <t>Sem oferta CVM mapeada</t>
        </is>
      </c>
      <c r="F753" t="inlineStr">
        <is>
          <t>209949.local.json</t>
        </is>
      </c>
      <c r="G753" t="inlineStr">
        <is>
          <t>209949</t>
        </is>
      </c>
      <c r="H753" t="inlineStr">
        <is>
          <t>extracao_json</t>
        </is>
      </c>
      <c r="I753" t="inlineStr">
        <is>
          <t>extraction_json</t>
        </is>
      </c>
      <c r="J753" t="inlineStr"/>
      <c r="K753" t="inlineStr">
        <is>
          <t>data/regulatory_extractions/42102603000144/209949.local.json</t>
        </is>
      </c>
      <c r="L753" t="inlineStr">
        <is>
          <t>True</t>
        </is>
      </c>
      <c r="M753" t="inlineStr">
        <is>
          <t>18728</t>
        </is>
      </c>
      <c r="N753" t="inlineStr">
        <is>
          <t>e624b5d0104661bccac88309d0e0d29ffc8b30308f3b8a3f7176430df12f2a5d</t>
        </is>
      </c>
      <c r="O753" t="inlineStr">
        <is>
          <t>hashed</t>
        </is>
      </c>
      <c r="P753" t="inlineStr">
        <is>
          <t>regulatory_extractions</t>
        </is>
      </c>
      <c r="Q753" t="inlineStr">
        <is>
          <t>local_json</t>
        </is>
      </c>
      <c r="R753" t="inlineStr">
        <is>
          <t>data/regulatory_extractions/42102603000144/209949.local.json</t>
        </is>
      </c>
      <c r="S753" t="inlineStr">
        <is>
          <t>1</t>
        </is>
      </c>
      <c r="T753" t="inlineStr">
        <is>
          <t>False</t>
        </is>
      </c>
      <c r="U753" t="inlineStr"/>
      <c r="V753" t="inlineStr"/>
      <c r="W753" t="inlineStr">
        <is>
          <t>consolidate_extraction</t>
        </is>
      </c>
      <c r="X753" t="inlineStr">
        <is>
          <t>local_ready</t>
        </is>
      </c>
      <c r="Y753" t="inlineStr">
        <is>
          <t>doc-0020</t>
        </is>
      </c>
      <c r="Z753" t="inlineStr">
        <is>
          <t>42102603000144</t>
        </is>
      </c>
      <c r="AA753" t="inlineStr">
        <is>
          <t>https://fnet.bmfbovespa.com.br/fnet/publico/exibirDocumento?id=209949&amp;cvm=true</t>
        </is>
      </c>
    </row>
    <row r="754">
      <c r="A754" t="inlineStr">
        <is>
          <t>fc85f038a3ad8383</t>
        </is>
      </c>
      <c r="B754" t="inlineStr">
        <is>
          <t>42102603000144</t>
        </is>
      </c>
      <c r="C754" t="inlineStr">
        <is>
          <t>CLOUDWALK KICK ASS II FUNDO DE INVESTIMENTO EM DIREITOS CREDITÓRIOS SEGMENTO MEIOS DE PAGAMENTO</t>
        </is>
      </c>
      <c r="D754" t="inlineStr">
        <is>
          <t>Sem oferta CVM mapeada</t>
        </is>
      </c>
      <c r="E754" t="inlineStr">
        <is>
          <t>Sem oferta CVM mapeada</t>
        </is>
      </c>
      <c r="F754" t="inlineStr">
        <is>
          <t>209950.local.json</t>
        </is>
      </c>
      <c r="G754" t="inlineStr">
        <is>
          <t>209950</t>
        </is>
      </c>
      <c r="H754" t="inlineStr">
        <is>
          <t>extracao_json</t>
        </is>
      </c>
      <c r="I754" t="inlineStr">
        <is>
          <t>extraction_json</t>
        </is>
      </c>
      <c r="J754" t="inlineStr"/>
      <c r="K754" t="inlineStr">
        <is>
          <t>data/regulatory_extractions/42102603000144/209950.local.json</t>
        </is>
      </c>
      <c r="L754" t="inlineStr">
        <is>
          <t>True</t>
        </is>
      </c>
      <c r="M754" t="inlineStr">
        <is>
          <t>579</t>
        </is>
      </c>
      <c r="N754" t="inlineStr">
        <is>
          <t>f657aedc74b06489048a22ac25edf7ab28019f2e6bc6476b0e7897d6c8ea16e9</t>
        </is>
      </c>
      <c r="O754" t="inlineStr">
        <is>
          <t>hashed</t>
        </is>
      </c>
      <c r="P754" t="inlineStr">
        <is>
          <t>regulatory_extractions</t>
        </is>
      </c>
      <c r="Q754" t="inlineStr">
        <is>
          <t>local_json</t>
        </is>
      </c>
      <c r="R754" t="inlineStr">
        <is>
          <t>data/regulatory_extractions/42102603000144/209950.local.json</t>
        </is>
      </c>
      <c r="S754" t="inlineStr">
        <is>
          <t>1</t>
        </is>
      </c>
      <c r="T754" t="inlineStr">
        <is>
          <t>False</t>
        </is>
      </c>
      <c r="U754" t="inlineStr"/>
      <c r="V754" t="inlineStr"/>
      <c r="W754" t="inlineStr">
        <is>
          <t>consolidate_extraction</t>
        </is>
      </c>
      <c r="X754" t="inlineStr">
        <is>
          <t>local_ready</t>
        </is>
      </c>
      <c r="Y754" t="inlineStr">
        <is>
          <t>doc-0020</t>
        </is>
      </c>
      <c r="Z754" t="inlineStr">
        <is>
          <t>42102603000144</t>
        </is>
      </c>
      <c r="AA754" t="inlineStr">
        <is>
          <t>https://fnet.bmfbovespa.com.br/fnet/publico/exibirDocumento?id=209950&amp;cvm=true</t>
        </is>
      </c>
    </row>
    <row r="755">
      <c r="A755" t="inlineStr">
        <is>
          <t>db24c01fc0323d84</t>
        </is>
      </c>
      <c r="B755" t="inlineStr">
        <is>
          <t>42102603000144</t>
        </is>
      </c>
      <c r="C755" t="inlineStr">
        <is>
          <t>CLOUDWALK KICK ASS II FUNDO DE INVESTIMENTO EM DIREITOS CREDITÓRIOS SEGMENTO MEIOS DE PAGAMENTO</t>
        </is>
      </c>
      <c r="D755" t="inlineStr">
        <is>
          <t>Sem oferta CVM mapeada</t>
        </is>
      </c>
      <c r="E755" t="inlineStr">
        <is>
          <t>Sem oferta CVM mapeada</t>
        </is>
      </c>
      <c r="F755" t="inlineStr">
        <is>
          <t>209951.local.json</t>
        </is>
      </c>
      <c r="G755" t="inlineStr">
        <is>
          <t>209951</t>
        </is>
      </c>
      <c r="H755" t="inlineStr">
        <is>
          <t>extracao_json</t>
        </is>
      </c>
      <c r="I755" t="inlineStr">
        <is>
          <t>extraction_json</t>
        </is>
      </c>
      <c r="J755" t="inlineStr"/>
      <c r="K755" t="inlineStr">
        <is>
          <t>data/regulatory_extractions/42102603000144/209951.local.json</t>
        </is>
      </c>
      <c r="L755" t="inlineStr">
        <is>
          <t>True</t>
        </is>
      </c>
      <c r="M755" t="inlineStr">
        <is>
          <t>21667</t>
        </is>
      </c>
      <c r="N755" t="inlineStr">
        <is>
          <t>84bda7749cd904ed6332b3f162681d4f1b40fd3e07f22746b6a74159fd44ad7a</t>
        </is>
      </c>
      <c r="O755" t="inlineStr">
        <is>
          <t>hashed</t>
        </is>
      </c>
      <c r="P755" t="inlineStr">
        <is>
          <t>regulatory_extractions</t>
        </is>
      </c>
      <c r="Q755" t="inlineStr">
        <is>
          <t>local_json</t>
        </is>
      </c>
      <c r="R755" t="inlineStr">
        <is>
          <t>data/regulatory_extractions/42102603000144/209951.local.json</t>
        </is>
      </c>
      <c r="S755" t="inlineStr">
        <is>
          <t>1</t>
        </is>
      </c>
      <c r="T755" t="inlineStr">
        <is>
          <t>False</t>
        </is>
      </c>
      <c r="U755" t="inlineStr"/>
      <c r="V755" t="inlineStr"/>
      <c r="W755" t="inlineStr">
        <is>
          <t>consolidate_extraction</t>
        </is>
      </c>
      <c r="X755" t="inlineStr">
        <is>
          <t>local_ready</t>
        </is>
      </c>
      <c r="Y755" t="inlineStr">
        <is>
          <t>doc-0020</t>
        </is>
      </c>
      <c r="Z755" t="inlineStr">
        <is>
          <t>42102603000144</t>
        </is>
      </c>
      <c r="AA755" t="inlineStr">
        <is>
          <t>https://fnet.bmfbovespa.com.br/fnet/publico/exibirDocumento?id=209951&amp;cvm=true</t>
        </is>
      </c>
    </row>
    <row r="756">
      <c r="A756" t="inlineStr">
        <is>
          <t>f9328839f5a626df</t>
        </is>
      </c>
      <c r="B756" t="inlineStr">
        <is>
          <t>42102603000144</t>
        </is>
      </c>
      <c r="C756" t="inlineStr">
        <is>
          <t>CLOUDWALK KICK ASS II FUNDO DE INVESTIMENTO EM DIREITOS CREDITÓRIOS SEGMENTO MEIOS DE PAGAMENTO</t>
        </is>
      </c>
      <c r="D756" t="inlineStr">
        <is>
          <t>Sem oferta CVM mapeada</t>
        </is>
      </c>
      <c r="E756" t="inlineStr">
        <is>
          <t>Sem oferta CVM mapeada</t>
        </is>
      </c>
      <c r="F756" t="inlineStr">
        <is>
          <t>210783.local.json</t>
        </is>
      </c>
      <c r="G756" t="inlineStr">
        <is>
          <t>210783</t>
        </is>
      </c>
      <c r="H756" t="inlineStr">
        <is>
          <t>extracao_json</t>
        </is>
      </c>
      <c r="I756" t="inlineStr">
        <is>
          <t>extraction_json</t>
        </is>
      </c>
      <c r="J756" t="inlineStr"/>
      <c r="K756" t="inlineStr">
        <is>
          <t>data/regulatory_extractions/42102603000144/210783.local.json</t>
        </is>
      </c>
      <c r="L756" t="inlineStr">
        <is>
          <t>True</t>
        </is>
      </c>
      <c r="M756" t="inlineStr">
        <is>
          <t>579</t>
        </is>
      </c>
      <c r="N756" t="inlineStr">
        <is>
          <t>06a51304270d14cb6e81e5b1e6e27e96807df48ed0865b0b2768638fb97fee11</t>
        </is>
      </c>
      <c r="O756" t="inlineStr">
        <is>
          <t>hashed</t>
        </is>
      </c>
      <c r="P756" t="inlineStr">
        <is>
          <t>regulatory_extractions</t>
        </is>
      </c>
      <c r="Q756" t="inlineStr">
        <is>
          <t>local_json</t>
        </is>
      </c>
      <c r="R756" t="inlineStr">
        <is>
          <t>data/regulatory_extractions/42102603000144/210783.local.json</t>
        </is>
      </c>
      <c r="S756" t="inlineStr">
        <is>
          <t>1</t>
        </is>
      </c>
      <c r="T756" t="inlineStr">
        <is>
          <t>False</t>
        </is>
      </c>
      <c r="U756" t="inlineStr"/>
      <c r="V756" t="inlineStr"/>
      <c r="W756" t="inlineStr">
        <is>
          <t>consolidate_extraction</t>
        </is>
      </c>
      <c r="X756" t="inlineStr">
        <is>
          <t>local_ready</t>
        </is>
      </c>
      <c r="Y756" t="inlineStr">
        <is>
          <t>doc-0020</t>
        </is>
      </c>
      <c r="Z756" t="inlineStr">
        <is>
          <t>42102603000144</t>
        </is>
      </c>
      <c r="AA756" t="inlineStr">
        <is>
          <t>https://fnet.bmfbovespa.com.br/fnet/publico/exibirDocumento?id=210783&amp;cvm=true</t>
        </is>
      </c>
    </row>
    <row r="757">
      <c r="A757" t="inlineStr">
        <is>
          <t>d21a539f056f584b</t>
        </is>
      </c>
      <c r="B757" t="inlineStr">
        <is>
          <t>42102603000144</t>
        </is>
      </c>
      <c r="C757" t="inlineStr">
        <is>
          <t>CLOUDWALK KICK ASS II FUNDO DE INVESTIMENTO EM DIREITOS CREDITÓRIOS SEGMENTO MEIOS DE PAGAMENTO</t>
        </is>
      </c>
      <c r="D757" t="inlineStr">
        <is>
          <t>Sem oferta CVM mapeada</t>
        </is>
      </c>
      <c r="E757" t="inlineStr">
        <is>
          <t>Sem oferta CVM mapeada</t>
        </is>
      </c>
      <c r="F757" t="inlineStr">
        <is>
          <t>210784.local.json</t>
        </is>
      </c>
      <c r="G757" t="inlineStr">
        <is>
          <t>210784</t>
        </is>
      </c>
      <c r="H757" t="inlineStr">
        <is>
          <t>extracao_json</t>
        </is>
      </c>
      <c r="I757" t="inlineStr">
        <is>
          <t>extraction_json</t>
        </is>
      </c>
      <c r="J757" t="inlineStr"/>
      <c r="K757" t="inlineStr">
        <is>
          <t>data/regulatory_extractions/42102603000144/210784.local.json</t>
        </is>
      </c>
      <c r="L757" t="inlineStr">
        <is>
          <t>True</t>
        </is>
      </c>
      <c r="M757" t="inlineStr">
        <is>
          <t>20019</t>
        </is>
      </c>
      <c r="N757" t="inlineStr">
        <is>
          <t>881f19424fd2b8f2b00136a3b0bcd5b20755fe2260039bd6d884f7a4e97b6370</t>
        </is>
      </c>
      <c r="O757" t="inlineStr">
        <is>
          <t>hashed</t>
        </is>
      </c>
      <c r="P757" t="inlineStr">
        <is>
          <t>regulatory_extractions</t>
        </is>
      </c>
      <c r="Q757" t="inlineStr">
        <is>
          <t>local_json</t>
        </is>
      </c>
      <c r="R757" t="inlineStr">
        <is>
          <t>data/regulatory_extractions/42102603000144/210784.local.json</t>
        </is>
      </c>
      <c r="S757" t="inlineStr">
        <is>
          <t>1</t>
        </is>
      </c>
      <c r="T757" t="inlineStr">
        <is>
          <t>False</t>
        </is>
      </c>
      <c r="U757" t="inlineStr"/>
      <c r="V757" t="inlineStr"/>
      <c r="W757" t="inlineStr">
        <is>
          <t>consolidate_extraction</t>
        </is>
      </c>
      <c r="X757" t="inlineStr">
        <is>
          <t>local_ready</t>
        </is>
      </c>
      <c r="Y757" t="inlineStr">
        <is>
          <t>doc-0020</t>
        </is>
      </c>
      <c r="Z757" t="inlineStr">
        <is>
          <t>42102603000144</t>
        </is>
      </c>
      <c r="AA757" t="inlineStr">
        <is>
          <t>https://fnet.bmfbovespa.com.br/fnet/publico/exibirDocumento?id=210784&amp;cvm=true</t>
        </is>
      </c>
    </row>
    <row r="758">
      <c r="A758" t="inlineStr">
        <is>
          <t>d0fc3bfd7a072b74</t>
        </is>
      </c>
      <c r="B758" t="inlineStr">
        <is>
          <t>42102603000144</t>
        </is>
      </c>
      <c r="C758" t="inlineStr">
        <is>
          <t>CLOUDWALK KICK ASS II FUNDO DE INVESTIMENTO EM DIREITOS CREDITÓRIOS SEGMENTO MEIOS DE PAGAMENTO</t>
        </is>
      </c>
      <c r="D758" t="inlineStr">
        <is>
          <t>Sem oferta CVM mapeada</t>
        </is>
      </c>
      <c r="E758" t="inlineStr">
        <is>
          <t>Sem oferta CVM mapeada</t>
        </is>
      </c>
      <c r="F758" t="inlineStr">
        <is>
          <t>211105.local.json</t>
        </is>
      </c>
      <c r="G758" t="inlineStr">
        <is>
          <t>211105</t>
        </is>
      </c>
      <c r="H758" t="inlineStr">
        <is>
          <t>extracao_json</t>
        </is>
      </c>
      <c r="I758" t="inlineStr">
        <is>
          <t>extraction_json</t>
        </is>
      </c>
      <c r="J758" t="inlineStr"/>
      <c r="K758" t="inlineStr">
        <is>
          <t>data/regulatory_extractions/42102603000144/211105.local.json</t>
        </is>
      </c>
      <c r="L758" t="inlineStr">
        <is>
          <t>True</t>
        </is>
      </c>
      <c r="M758" t="inlineStr">
        <is>
          <t>2349</t>
        </is>
      </c>
      <c r="N758" t="inlineStr">
        <is>
          <t>ce21b4f13ec62d8bd183be95e478f2ce3c36a6e0d3392c17abbde17b04ae941a</t>
        </is>
      </c>
      <c r="O758" t="inlineStr">
        <is>
          <t>hashed</t>
        </is>
      </c>
      <c r="P758" t="inlineStr">
        <is>
          <t>regulatory_extractions</t>
        </is>
      </c>
      <c r="Q758" t="inlineStr">
        <is>
          <t>local_json</t>
        </is>
      </c>
      <c r="R758" t="inlineStr">
        <is>
          <t>data/regulatory_extractions/42102603000144/211105.local.json</t>
        </is>
      </c>
      <c r="S758" t="inlineStr">
        <is>
          <t>1</t>
        </is>
      </c>
      <c r="T758" t="inlineStr">
        <is>
          <t>False</t>
        </is>
      </c>
      <c r="U758" t="inlineStr"/>
      <c r="V758" t="inlineStr"/>
      <c r="W758" t="inlineStr">
        <is>
          <t>consolidate_extraction</t>
        </is>
      </c>
      <c r="X758" t="inlineStr">
        <is>
          <t>local_ready</t>
        </is>
      </c>
      <c r="Y758" t="inlineStr">
        <is>
          <t>doc-0020</t>
        </is>
      </c>
      <c r="Z758" t="inlineStr">
        <is>
          <t>42102603000144</t>
        </is>
      </c>
      <c r="AA758" t="inlineStr">
        <is>
          <t>https://fnet.bmfbovespa.com.br/fnet/publico/exibirDocumento?id=211105&amp;cvm=true</t>
        </is>
      </c>
    </row>
    <row r="759">
      <c r="A759" t="inlineStr">
        <is>
          <t>979694b8881e76a3</t>
        </is>
      </c>
      <c r="B759" t="inlineStr">
        <is>
          <t>42102603000144</t>
        </is>
      </c>
      <c r="C759" t="inlineStr">
        <is>
          <t>CLOUDWALK KICK ASS II FUNDO DE INVESTIMENTO EM DIREITOS CREDITÓRIOS SEGMENTO MEIOS DE PAGAMENTO</t>
        </is>
      </c>
      <c r="D759" t="inlineStr">
        <is>
          <t>Sem oferta CVM mapeada</t>
        </is>
      </c>
      <c r="E759" t="inlineStr">
        <is>
          <t>Sem oferta CVM mapeada</t>
        </is>
      </c>
      <c r="F759" t="inlineStr">
        <is>
          <t>259049.local.json</t>
        </is>
      </c>
      <c r="G759" t="inlineStr">
        <is>
          <t>259049</t>
        </is>
      </c>
      <c r="H759" t="inlineStr">
        <is>
          <t>extracao_json</t>
        </is>
      </c>
      <c r="I759" t="inlineStr">
        <is>
          <t>extraction_json</t>
        </is>
      </c>
      <c r="J759" t="inlineStr"/>
      <c r="K759" t="inlineStr">
        <is>
          <t>data/regulatory_extractions/42102603000144/259049.local.json</t>
        </is>
      </c>
      <c r="L759" t="inlineStr">
        <is>
          <t>True</t>
        </is>
      </c>
      <c r="M759" t="inlineStr">
        <is>
          <t>2775</t>
        </is>
      </c>
      <c r="N759" t="inlineStr">
        <is>
          <t>3eeaae003381de034d0a6db71392c268b059e98ba194ae3268372ca9eb768117</t>
        </is>
      </c>
      <c r="O759" t="inlineStr">
        <is>
          <t>hashed</t>
        </is>
      </c>
      <c r="P759" t="inlineStr">
        <is>
          <t>regulatory_extractions</t>
        </is>
      </c>
      <c r="Q759" t="inlineStr">
        <is>
          <t>local_json</t>
        </is>
      </c>
      <c r="R759" t="inlineStr">
        <is>
          <t>data/regulatory_extractions/42102603000144/259049.local.json</t>
        </is>
      </c>
      <c r="S759" t="inlineStr">
        <is>
          <t>1</t>
        </is>
      </c>
      <c r="T759" t="inlineStr">
        <is>
          <t>False</t>
        </is>
      </c>
      <c r="U759" t="inlineStr"/>
      <c r="V759" t="inlineStr"/>
      <c r="W759" t="inlineStr">
        <is>
          <t>consolidate_extraction</t>
        </is>
      </c>
      <c r="X759" t="inlineStr">
        <is>
          <t>local_ready</t>
        </is>
      </c>
      <c r="Y759" t="inlineStr">
        <is>
          <t>doc-0020</t>
        </is>
      </c>
      <c r="Z759" t="inlineStr">
        <is>
          <t>42102603000144</t>
        </is>
      </c>
      <c r="AA759" t="inlineStr">
        <is>
          <t>https://fnet.bmfbovespa.com.br/fnet/publico/exibirDocumento?id=259049&amp;cvm=true</t>
        </is>
      </c>
    </row>
    <row r="760">
      <c r="A760" t="inlineStr">
        <is>
          <t>a934ed37d4ace85c</t>
        </is>
      </c>
      <c r="B760" t="inlineStr">
        <is>
          <t>42102603000144</t>
        </is>
      </c>
      <c r="C760" t="inlineStr">
        <is>
          <t>CLOUDWALK KICK ASS II FUNDO DE INVESTIMENTO EM DIREITOS CREDITÓRIOS SEGMENTO MEIOS DE PAGAMENTO</t>
        </is>
      </c>
      <c r="D760" t="inlineStr">
        <is>
          <t>Sem oferta CVM mapeada</t>
        </is>
      </c>
      <c r="E760" t="inlineStr">
        <is>
          <t>Sem oferta CVM mapeada</t>
        </is>
      </c>
      <c r="F760" t="inlineStr">
        <is>
          <t>277077.local.json</t>
        </is>
      </c>
      <c r="G760" t="inlineStr">
        <is>
          <t>277077</t>
        </is>
      </c>
      <c r="H760" t="inlineStr">
        <is>
          <t>extracao_json</t>
        </is>
      </c>
      <c r="I760" t="inlineStr">
        <is>
          <t>extraction_json</t>
        </is>
      </c>
      <c r="J760" t="inlineStr"/>
      <c r="K760" t="inlineStr">
        <is>
          <t>data/regulatory_extractions/42102603000144/277077.local.json</t>
        </is>
      </c>
      <c r="L760" t="inlineStr">
        <is>
          <t>True</t>
        </is>
      </c>
      <c r="M760" t="inlineStr">
        <is>
          <t>575</t>
        </is>
      </c>
      <c r="N760" t="inlineStr">
        <is>
          <t>d5d054ab4b3151c5e9497eedae8f3c95cadb1d4e2975b11e44c6035bdb7d839e</t>
        </is>
      </c>
      <c r="O760" t="inlineStr">
        <is>
          <t>hashed</t>
        </is>
      </c>
      <c r="P760" t="inlineStr">
        <is>
          <t>regulatory_extractions</t>
        </is>
      </c>
      <c r="Q760" t="inlineStr">
        <is>
          <t>local_json</t>
        </is>
      </c>
      <c r="R760" t="inlineStr">
        <is>
          <t>data/regulatory_extractions/42102603000144/277077.local.json</t>
        </is>
      </c>
      <c r="S760" t="inlineStr">
        <is>
          <t>1</t>
        </is>
      </c>
      <c r="T760" t="inlineStr">
        <is>
          <t>False</t>
        </is>
      </c>
      <c r="U760" t="inlineStr"/>
      <c r="V760" t="inlineStr"/>
      <c r="W760" t="inlineStr">
        <is>
          <t>consolidate_extraction</t>
        </is>
      </c>
      <c r="X760" t="inlineStr">
        <is>
          <t>local_ready</t>
        </is>
      </c>
      <c r="Y760" t="inlineStr">
        <is>
          <t>doc-0020</t>
        </is>
      </c>
      <c r="Z760" t="inlineStr">
        <is>
          <t>42102603000144</t>
        </is>
      </c>
      <c r="AA760" t="inlineStr">
        <is>
          <t>https://fnet.bmfbovespa.com.br/fnet/publico/exibirDocumento?id=277077&amp;cvm=true</t>
        </is>
      </c>
    </row>
    <row r="761">
      <c r="A761" t="inlineStr">
        <is>
          <t>b3c857564202ef13</t>
        </is>
      </c>
      <c r="B761" t="inlineStr">
        <is>
          <t>42102603000144</t>
        </is>
      </c>
      <c r="C761" t="inlineStr">
        <is>
          <t>CLOUDWALK KICK ASS II FUNDO DE INVESTIMENTO EM DIREITOS CREDITÓRIOS SEGMENTO MEIOS DE PAGAMENTO</t>
        </is>
      </c>
      <c r="D761" t="inlineStr">
        <is>
          <t>Sem oferta CVM mapeada</t>
        </is>
      </c>
      <c r="E761" t="inlineStr">
        <is>
          <t>Sem oferta CVM mapeada</t>
        </is>
      </c>
      <c r="F761" t="inlineStr">
        <is>
          <t>277078.local.json</t>
        </is>
      </c>
      <c r="G761" t="inlineStr">
        <is>
          <t>277078</t>
        </is>
      </c>
      <c r="H761" t="inlineStr">
        <is>
          <t>extracao_json</t>
        </is>
      </c>
      <c r="I761" t="inlineStr">
        <is>
          <t>extraction_json</t>
        </is>
      </c>
      <c r="J761" t="inlineStr"/>
      <c r="K761" t="inlineStr">
        <is>
          <t>data/regulatory_extractions/42102603000144/277078.local.json</t>
        </is>
      </c>
      <c r="L761" t="inlineStr">
        <is>
          <t>True</t>
        </is>
      </c>
      <c r="M761" t="inlineStr">
        <is>
          <t>20019</t>
        </is>
      </c>
      <c r="N761" t="inlineStr">
        <is>
          <t>beac1de674868f6a6298b4818c3cda69879138df699257527ba76a8dec92025d</t>
        </is>
      </c>
      <c r="O761" t="inlineStr">
        <is>
          <t>hashed</t>
        </is>
      </c>
      <c r="P761" t="inlineStr">
        <is>
          <t>regulatory_extractions</t>
        </is>
      </c>
      <c r="Q761" t="inlineStr">
        <is>
          <t>local_json</t>
        </is>
      </c>
      <c r="R761" t="inlineStr">
        <is>
          <t>data/regulatory_extractions/42102603000144/277078.local.json</t>
        </is>
      </c>
      <c r="S761" t="inlineStr">
        <is>
          <t>1</t>
        </is>
      </c>
      <c r="T761" t="inlineStr">
        <is>
          <t>False</t>
        </is>
      </c>
      <c r="U761" t="inlineStr"/>
      <c r="V761" t="inlineStr"/>
      <c r="W761" t="inlineStr">
        <is>
          <t>consolidate_extraction</t>
        </is>
      </c>
      <c r="X761" t="inlineStr">
        <is>
          <t>local_ready</t>
        </is>
      </c>
      <c r="Y761" t="inlineStr">
        <is>
          <t>doc-0020</t>
        </is>
      </c>
      <c r="Z761" t="inlineStr">
        <is>
          <t>42102603000144</t>
        </is>
      </c>
      <c r="AA761" t="inlineStr">
        <is>
          <t>https://fnet.bmfbovespa.com.br/fnet/publico/exibirDocumento?id=277078&amp;cvm=true</t>
        </is>
      </c>
    </row>
    <row r="762">
      <c r="A762" t="inlineStr">
        <is>
          <t>d347e44657d66724</t>
        </is>
      </c>
      <c r="B762" t="inlineStr">
        <is>
          <t>42102603000144</t>
        </is>
      </c>
      <c r="C762" t="inlineStr">
        <is>
          <t>CLOUDWALK KICK ASS II FUNDO DE INVESTIMENTO EM DIREITOS CREDITÓRIOS SEGMENTO MEIOS DE PAGAMENTO</t>
        </is>
      </c>
      <c r="D762" t="inlineStr">
        <is>
          <t>Sem oferta CVM mapeada</t>
        </is>
      </c>
      <c r="E762" t="inlineStr">
        <is>
          <t>Sem oferta CVM mapeada</t>
        </is>
      </c>
      <c r="F762" t="inlineStr">
        <is>
          <t>331389.local.json</t>
        </is>
      </c>
      <c r="G762" t="inlineStr">
        <is>
          <t>331389</t>
        </is>
      </c>
      <c r="H762" t="inlineStr">
        <is>
          <t>extracao_json</t>
        </is>
      </c>
      <c r="I762" t="inlineStr">
        <is>
          <t>extraction_json</t>
        </is>
      </c>
      <c r="J762" t="inlineStr"/>
      <c r="K762" t="inlineStr">
        <is>
          <t>data/regulatory_extractions/42102603000144/331389.local.json</t>
        </is>
      </c>
      <c r="L762" t="inlineStr">
        <is>
          <t>True</t>
        </is>
      </c>
      <c r="M762" t="inlineStr">
        <is>
          <t>575</t>
        </is>
      </c>
      <c r="N762" t="inlineStr">
        <is>
          <t>79b6864bac3413b988f6ef65a9f221629b0d8076f48d73f26e6a0191c4592849</t>
        </is>
      </c>
      <c r="O762" t="inlineStr">
        <is>
          <t>hashed</t>
        </is>
      </c>
      <c r="P762" t="inlineStr">
        <is>
          <t>regulatory_extractions</t>
        </is>
      </c>
      <c r="Q762" t="inlineStr">
        <is>
          <t>local_json</t>
        </is>
      </c>
      <c r="R762" t="inlineStr">
        <is>
          <t>data/regulatory_extractions/42102603000144/331389.local.json</t>
        </is>
      </c>
      <c r="S762" t="inlineStr">
        <is>
          <t>1</t>
        </is>
      </c>
      <c r="T762" t="inlineStr">
        <is>
          <t>False</t>
        </is>
      </c>
      <c r="U762" t="inlineStr"/>
      <c r="V762" t="inlineStr"/>
      <c r="W762" t="inlineStr">
        <is>
          <t>consolidate_extraction</t>
        </is>
      </c>
      <c r="X762" t="inlineStr">
        <is>
          <t>local_ready</t>
        </is>
      </c>
      <c r="Y762" t="inlineStr">
        <is>
          <t>doc-0020</t>
        </is>
      </c>
      <c r="Z762" t="inlineStr">
        <is>
          <t>42102603000144</t>
        </is>
      </c>
      <c r="AA762" t="inlineStr">
        <is>
          <t>https://fnet.bmfbovespa.com.br/fnet/publico/exibirDocumento?id=331389&amp;cvm=true</t>
        </is>
      </c>
    </row>
    <row r="763">
      <c r="A763" t="inlineStr">
        <is>
          <t>1d00bcb28232a9b2</t>
        </is>
      </c>
      <c r="B763" t="inlineStr">
        <is>
          <t>42102603000144</t>
        </is>
      </c>
      <c r="C763" t="inlineStr">
        <is>
          <t>CLOUDWALK KICK ASS II FUNDO DE INVESTIMENTO EM DIREITOS CREDITÓRIOS SEGMENTO MEIOS DE PAGAMENTO</t>
        </is>
      </c>
      <c r="D763" t="inlineStr">
        <is>
          <t>Sem oferta CVM mapeada</t>
        </is>
      </c>
      <c r="E763" t="inlineStr">
        <is>
          <t>Sem oferta CVM mapeada</t>
        </is>
      </c>
      <c r="F763" t="inlineStr">
        <is>
          <t>334887.local.json</t>
        </is>
      </c>
      <c r="G763" t="inlineStr">
        <is>
          <t>334887</t>
        </is>
      </c>
      <c r="H763" t="inlineStr">
        <is>
          <t>extracao_json</t>
        </is>
      </c>
      <c r="I763" t="inlineStr">
        <is>
          <t>extraction_json</t>
        </is>
      </c>
      <c r="J763" t="inlineStr"/>
      <c r="K763" t="inlineStr">
        <is>
          <t>data/regulatory_extractions/42102603000144/334887.local.json</t>
        </is>
      </c>
      <c r="L763" t="inlineStr">
        <is>
          <t>True</t>
        </is>
      </c>
      <c r="M763" t="inlineStr">
        <is>
          <t>575</t>
        </is>
      </c>
      <c r="N763" t="inlineStr">
        <is>
          <t>897d0ff85cdcd25aa81ca0bc358ab28c3547a7120b478b9e390843e9427a1e78</t>
        </is>
      </c>
      <c r="O763" t="inlineStr">
        <is>
          <t>hashed</t>
        </is>
      </c>
      <c r="P763" t="inlineStr">
        <is>
          <t>regulatory_extractions</t>
        </is>
      </c>
      <c r="Q763" t="inlineStr">
        <is>
          <t>local_json</t>
        </is>
      </c>
      <c r="R763" t="inlineStr">
        <is>
          <t>data/regulatory_extractions/42102603000144/334887.local.json</t>
        </is>
      </c>
      <c r="S763" t="inlineStr">
        <is>
          <t>1</t>
        </is>
      </c>
      <c r="T763" t="inlineStr">
        <is>
          <t>False</t>
        </is>
      </c>
      <c r="U763" t="inlineStr"/>
      <c r="V763" t="inlineStr"/>
      <c r="W763" t="inlineStr">
        <is>
          <t>consolidate_extraction</t>
        </is>
      </c>
      <c r="X763" t="inlineStr">
        <is>
          <t>local_ready</t>
        </is>
      </c>
      <c r="Y763" t="inlineStr">
        <is>
          <t>doc-0020</t>
        </is>
      </c>
      <c r="Z763" t="inlineStr">
        <is>
          <t>42102603000144</t>
        </is>
      </c>
      <c r="AA763" t="inlineStr">
        <is>
          <t>https://fnet.bmfbovespa.com.br/fnet/publico/exibirDocumento?id=334887&amp;cvm=true</t>
        </is>
      </c>
    </row>
    <row r="764">
      <c r="A764" t="inlineStr">
        <is>
          <t>26f39dedaf7fbbdf</t>
        </is>
      </c>
      <c r="B764" t="inlineStr">
        <is>
          <t>42102603000144</t>
        </is>
      </c>
      <c r="C764" t="inlineStr">
        <is>
          <t>CLOUDWALK KICK ASS II FUNDO DE INVESTIMENTO EM DIREITOS CREDITÓRIOS SEGMENTO MEIOS DE PAGAMENTO</t>
        </is>
      </c>
      <c r="D764" t="inlineStr">
        <is>
          <t>Sem oferta CVM mapeada</t>
        </is>
      </c>
      <c r="E764" t="inlineStr">
        <is>
          <t>Sem oferta CVM mapeada</t>
        </is>
      </c>
      <c r="F764" t="inlineStr">
        <is>
          <t>512614.local.json</t>
        </is>
      </c>
      <c r="G764" t="inlineStr">
        <is>
          <t>512614</t>
        </is>
      </c>
      <c r="H764" t="inlineStr">
        <is>
          <t>extracao_json</t>
        </is>
      </c>
      <c r="I764" t="inlineStr">
        <is>
          <t>extraction_json</t>
        </is>
      </c>
      <c r="J764" t="inlineStr"/>
      <c r="K764" t="inlineStr">
        <is>
          <t>data/regulatory_extractions/42102603000144/512614.local.json</t>
        </is>
      </c>
      <c r="L764" t="inlineStr">
        <is>
          <t>True</t>
        </is>
      </c>
      <c r="M764" t="inlineStr">
        <is>
          <t>10096</t>
        </is>
      </c>
      <c r="N764" t="inlineStr">
        <is>
          <t>db4b1fa403d40c0ff5f22665255271bf7e0e2eab004ccb7329ad5045ba8b3fa9</t>
        </is>
      </c>
      <c r="O764" t="inlineStr">
        <is>
          <t>hashed</t>
        </is>
      </c>
      <c r="P764" t="inlineStr">
        <is>
          <t>regulatory_extractions</t>
        </is>
      </c>
      <c r="Q764" t="inlineStr">
        <is>
          <t>local_json</t>
        </is>
      </c>
      <c r="R764" t="inlineStr">
        <is>
          <t>data/regulatory_extractions/42102603000144/512614.local.json</t>
        </is>
      </c>
      <c r="S764" t="inlineStr">
        <is>
          <t>1</t>
        </is>
      </c>
      <c r="T764" t="inlineStr">
        <is>
          <t>False</t>
        </is>
      </c>
      <c r="U764" t="inlineStr"/>
      <c r="V764" t="inlineStr"/>
      <c r="W764" t="inlineStr">
        <is>
          <t>consolidate_extraction</t>
        </is>
      </c>
      <c r="X764" t="inlineStr">
        <is>
          <t>local_ready</t>
        </is>
      </c>
      <c r="Y764" t="inlineStr">
        <is>
          <t>doc-0020</t>
        </is>
      </c>
      <c r="Z764" t="inlineStr">
        <is>
          <t>42102603000144</t>
        </is>
      </c>
      <c r="AA764" t="inlineStr">
        <is>
          <t>https://fnet.bmfbovespa.com.br/fnet/publico/exibirDocumento?id=512614&amp;cvm=true</t>
        </is>
      </c>
    </row>
    <row r="765">
      <c r="A765" t="inlineStr">
        <is>
          <t>1cf059c345475fa6</t>
        </is>
      </c>
      <c r="B765" t="inlineStr">
        <is>
          <t>42102603000144</t>
        </is>
      </c>
      <c r="C765" t="inlineStr">
        <is>
          <t>CLOUDWALK KICK ASS II FUNDO DE INVESTIMENTO EM DIREITOS CREDITÓRIOS SEGMENTO MEIOS DE PAGAMENTO</t>
        </is>
      </c>
      <c r="D765" t="inlineStr">
        <is>
          <t>Sem oferta CVM mapeada</t>
        </is>
      </c>
      <c r="E765" t="inlineStr">
        <is>
          <t>Sem oferta CVM mapeada</t>
        </is>
      </c>
      <c r="F765" t="inlineStr">
        <is>
          <t>512616.local.json</t>
        </is>
      </c>
      <c r="G765" t="inlineStr">
        <is>
          <t>512616</t>
        </is>
      </c>
      <c r="H765" t="inlineStr">
        <is>
          <t>extracao_json</t>
        </is>
      </c>
      <c r="I765" t="inlineStr">
        <is>
          <t>extraction_json</t>
        </is>
      </c>
      <c r="J765" t="inlineStr"/>
      <c r="K765" t="inlineStr">
        <is>
          <t>data/regulatory_extractions/42102603000144/512616.local.json</t>
        </is>
      </c>
      <c r="L765" t="inlineStr">
        <is>
          <t>True</t>
        </is>
      </c>
      <c r="M765" t="inlineStr">
        <is>
          <t>20019</t>
        </is>
      </c>
      <c r="N765" t="inlineStr">
        <is>
          <t>c845e567fe10dbbc5faa381fbdc16c797fa2df60f1e0a22446cb2aa69d2b0843</t>
        </is>
      </c>
      <c r="O765" t="inlineStr">
        <is>
          <t>hashed</t>
        </is>
      </c>
      <c r="P765" t="inlineStr">
        <is>
          <t>regulatory_extractions</t>
        </is>
      </c>
      <c r="Q765" t="inlineStr">
        <is>
          <t>local_json</t>
        </is>
      </c>
      <c r="R765" t="inlineStr">
        <is>
          <t>data/regulatory_extractions/42102603000144/512616.local.json</t>
        </is>
      </c>
      <c r="S765" t="inlineStr">
        <is>
          <t>1</t>
        </is>
      </c>
      <c r="T765" t="inlineStr">
        <is>
          <t>False</t>
        </is>
      </c>
      <c r="U765" t="inlineStr"/>
      <c r="V765" t="inlineStr"/>
      <c r="W765" t="inlineStr">
        <is>
          <t>consolidate_extraction</t>
        </is>
      </c>
      <c r="X765" t="inlineStr">
        <is>
          <t>local_ready</t>
        </is>
      </c>
      <c r="Y765" t="inlineStr">
        <is>
          <t>doc-0020</t>
        </is>
      </c>
      <c r="Z765" t="inlineStr">
        <is>
          <t>42102603000144</t>
        </is>
      </c>
      <c r="AA765" t="inlineStr">
        <is>
          <t>https://fnet.bmfbovespa.com.br/fnet/publico/exibirDocumento?id=512616&amp;cvm=true</t>
        </is>
      </c>
    </row>
    <row r="766">
      <c r="A766" t="inlineStr">
        <is>
          <t>3c2f4037ae886cc2</t>
        </is>
      </c>
      <c r="B766" t="inlineStr">
        <is>
          <t>42102603000144</t>
        </is>
      </c>
      <c r="C766" t="inlineStr">
        <is>
          <t>CLOUDWALK KICK ASS II FUNDO DE INVESTIMENTO EM DIREITOS CREDITÓRIOS SEGMENTO MEIOS DE PAGAMENTO</t>
        </is>
      </c>
      <c r="D766" t="inlineStr">
        <is>
          <t>Sem oferta CVM mapeada</t>
        </is>
      </c>
      <c r="E766" t="inlineStr">
        <is>
          <t>Sem oferta CVM mapeada</t>
        </is>
      </c>
      <c r="F766" t="inlineStr">
        <is>
          <t>513579.local.json</t>
        </is>
      </c>
      <c r="G766" t="inlineStr">
        <is>
          <t>513579</t>
        </is>
      </c>
      <c r="H766" t="inlineStr">
        <is>
          <t>extracao_json</t>
        </is>
      </c>
      <c r="I766" t="inlineStr">
        <is>
          <t>extraction_json</t>
        </is>
      </c>
      <c r="J766" t="inlineStr"/>
      <c r="K766" t="inlineStr">
        <is>
          <t>data/regulatory_extractions/42102603000144/513579.local.json</t>
        </is>
      </c>
      <c r="L766" t="inlineStr">
        <is>
          <t>True</t>
        </is>
      </c>
      <c r="M766" t="inlineStr">
        <is>
          <t>20019</t>
        </is>
      </c>
      <c r="N766" t="inlineStr">
        <is>
          <t>872bbdf639496b89592cafacdf8b92a598889894830d3199db198271792f62fb</t>
        </is>
      </c>
      <c r="O766" t="inlineStr">
        <is>
          <t>hashed</t>
        </is>
      </c>
      <c r="P766" t="inlineStr">
        <is>
          <t>regulatory_extractions</t>
        </is>
      </c>
      <c r="Q766" t="inlineStr">
        <is>
          <t>local_json</t>
        </is>
      </c>
      <c r="R766" t="inlineStr">
        <is>
          <t>data/regulatory_extractions/42102603000144/513579.local.json</t>
        </is>
      </c>
      <c r="S766" t="inlineStr">
        <is>
          <t>1</t>
        </is>
      </c>
      <c r="T766" t="inlineStr">
        <is>
          <t>False</t>
        </is>
      </c>
      <c r="U766" t="inlineStr"/>
      <c r="V766" t="inlineStr"/>
      <c r="W766" t="inlineStr">
        <is>
          <t>consolidate_extraction</t>
        </is>
      </c>
      <c r="X766" t="inlineStr">
        <is>
          <t>local_ready</t>
        </is>
      </c>
      <c r="Y766" t="inlineStr">
        <is>
          <t>doc-0020</t>
        </is>
      </c>
      <c r="Z766" t="inlineStr">
        <is>
          <t>42102603000144</t>
        </is>
      </c>
      <c r="AA766" t="inlineStr">
        <is>
          <t>https://fnet.bmfbovespa.com.br/fnet/publico/exibirDocumento?id=513579&amp;cvm=true</t>
        </is>
      </c>
    </row>
    <row r="767">
      <c r="A767" t="inlineStr">
        <is>
          <t>bb8285d82766c405</t>
        </is>
      </c>
      <c r="B767" t="inlineStr">
        <is>
          <t>42102603000144</t>
        </is>
      </c>
      <c r="C767" t="inlineStr">
        <is>
          <t>CLOUDWALK KICK ASS II FUNDO DE INVESTIMENTO EM DIREITOS CREDITÓRIOS SEGMENTO MEIOS DE PAGAMENTO</t>
        </is>
      </c>
      <c r="D767" t="inlineStr">
        <is>
          <t>Sem oferta CVM mapeada</t>
        </is>
      </c>
      <c r="E767" t="inlineStr">
        <is>
          <t>Sem oferta CVM mapeada</t>
        </is>
      </c>
      <c r="F767" t="inlineStr">
        <is>
          <t>513584.local.json</t>
        </is>
      </c>
      <c r="G767" t="inlineStr">
        <is>
          <t>513584</t>
        </is>
      </c>
      <c r="H767" t="inlineStr">
        <is>
          <t>extracao_json</t>
        </is>
      </c>
      <c r="I767" t="inlineStr">
        <is>
          <t>extraction_json</t>
        </is>
      </c>
      <c r="J767" t="inlineStr"/>
      <c r="K767" t="inlineStr">
        <is>
          <t>data/regulatory_extractions/42102603000144/513584.local.json</t>
        </is>
      </c>
      <c r="L767" t="inlineStr">
        <is>
          <t>True</t>
        </is>
      </c>
      <c r="M767" t="inlineStr">
        <is>
          <t>2237</t>
        </is>
      </c>
      <c r="N767" t="inlineStr">
        <is>
          <t>db6aa0b2638fcf9ce63e362f7695b79aefc0c2e2860724ee64d8d140081149a4</t>
        </is>
      </c>
      <c r="O767" t="inlineStr">
        <is>
          <t>hashed</t>
        </is>
      </c>
      <c r="P767" t="inlineStr">
        <is>
          <t>regulatory_extractions</t>
        </is>
      </c>
      <c r="Q767" t="inlineStr">
        <is>
          <t>local_json</t>
        </is>
      </c>
      <c r="R767" t="inlineStr">
        <is>
          <t>data/regulatory_extractions/42102603000144/513584.local.json</t>
        </is>
      </c>
      <c r="S767" t="inlineStr">
        <is>
          <t>1</t>
        </is>
      </c>
      <c r="T767" t="inlineStr">
        <is>
          <t>False</t>
        </is>
      </c>
      <c r="U767" t="inlineStr"/>
      <c r="V767" t="inlineStr"/>
      <c r="W767" t="inlineStr">
        <is>
          <t>consolidate_extraction</t>
        </is>
      </c>
      <c r="X767" t="inlineStr">
        <is>
          <t>local_ready</t>
        </is>
      </c>
      <c r="Y767" t="inlineStr">
        <is>
          <t>doc-0020</t>
        </is>
      </c>
      <c r="Z767" t="inlineStr">
        <is>
          <t>42102603000144</t>
        </is>
      </c>
      <c r="AA767" t="inlineStr">
        <is>
          <t>https://fnet.bmfbovespa.com.br/fnet/publico/exibirDocumento?id=513584&amp;cvm=true</t>
        </is>
      </c>
    </row>
    <row r="768">
      <c r="A768" t="inlineStr">
        <is>
          <t>28ccc5ddf51f3905</t>
        </is>
      </c>
      <c r="B768" t="inlineStr">
        <is>
          <t>42102603000144</t>
        </is>
      </c>
      <c r="C768" t="inlineStr">
        <is>
          <t>CLOUDWALK KICK ASS II FUNDO DE INVESTIMENTO EM DIREITOS CREDITÓRIOS SEGMENTO MEIOS DE PAGAMENTO</t>
        </is>
      </c>
      <c r="D768" t="inlineStr">
        <is>
          <t>Sem oferta CVM mapeada</t>
        </is>
      </c>
      <c r="E768" t="inlineStr">
        <is>
          <t>Sem oferta CVM mapeada</t>
        </is>
      </c>
      <c r="F768" t="inlineStr">
        <is>
          <t>722960.local.json</t>
        </is>
      </c>
      <c r="G768" t="inlineStr">
        <is>
          <t>722960</t>
        </is>
      </c>
      <c r="H768" t="inlineStr">
        <is>
          <t>extracao_json</t>
        </is>
      </c>
      <c r="I768" t="inlineStr">
        <is>
          <t>extraction_json</t>
        </is>
      </c>
      <c r="J768" t="inlineStr"/>
      <c r="K768" t="inlineStr">
        <is>
          <t>data/regulatory_extractions/42102603000144/722960.local.json</t>
        </is>
      </c>
      <c r="L768" t="inlineStr">
        <is>
          <t>True</t>
        </is>
      </c>
      <c r="M768" t="inlineStr">
        <is>
          <t>6556</t>
        </is>
      </c>
      <c r="N768" t="inlineStr">
        <is>
          <t>6bb34693cf02c5d8876766ecb8f95fafb204cfb4efa3fee4c8d9c83b88fb7a51</t>
        </is>
      </c>
      <c r="O768" t="inlineStr">
        <is>
          <t>hashed</t>
        </is>
      </c>
      <c r="P768" t="inlineStr">
        <is>
          <t>regulatory_extractions</t>
        </is>
      </c>
      <c r="Q768" t="inlineStr">
        <is>
          <t>local_json</t>
        </is>
      </c>
      <c r="R768" t="inlineStr">
        <is>
          <t>data/regulatory_extractions/42102603000144/722960.local.json</t>
        </is>
      </c>
      <c r="S768" t="inlineStr">
        <is>
          <t>1</t>
        </is>
      </c>
      <c r="T768" t="inlineStr">
        <is>
          <t>False</t>
        </is>
      </c>
      <c r="U768" t="inlineStr"/>
      <c r="V768" t="inlineStr"/>
      <c r="W768" t="inlineStr">
        <is>
          <t>consolidate_extraction</t>
        </is>
      </c>
      <c r="X768" t="inlineStr">
        <is>
          <t>local_ready</t>
        </is>
      </c>
      <c r="Y768" t="inlineStr">
        <is>
          <t>doc-0020</t>
        </is>
      </c>
      <c r="Z768" t="inlineStr">
        <is>
          <t>42102603000144</t>
        </is>
      </c>
      <c r="AA768" t="inlineStr">
        <is>
          <t>https://fnet.bmfbovespa.com.br/fnet/publico/exibirDocumento?id=722960&amp;cvm=true</t>
        </is>
      </c>
    </row>
    <row r="769">
      <c r="A769" t="inlineStr">
        <is>
          <t>d86a39f1b33ed55d</t>
        </is>
      </c>
      <c r="B769" t="inlineStr">
        <is>
          <t>42102603000144</t>
        </is>
      </c>
      <c r="C769" t="inlineStr">
        <is>
          <t>CLOUDWALK KICK ASS II FUNDO DE INVESTIMENTO EM DIREITOS CREDITÓRIOS SEGMENTO MEIOS DE PAGAMENTO</t>
        </is>
      </c>
      <c r="D769" t="inlineStr">
        <is>
          <t>Sem oferta CVM mapeada</t>
        </is>
      </c>
      <c r="E769" t="inlineStr">
        <is>
          <t>Sem oferta CVM mapeada</t>
        </is>
      </c>
      <c r="F769" t="inlineStr">
        <is>
          <t>733237.local.json</t>
        </is>
      </c>
      <c r="G769" t="inlineStr">
        <is>
          <t>733237</t>
        </is>
      </c>
      <c r="H769" t="inlineStr">
        <is>
          <t>extracao_json</t>
        </is>
      </c>
      <c r="I769" t="inlineStr">
        <is>
          <t>extraction_json</t>
        </is>
      </c>
      <c r="J769" t="inlineStr"/>
      <c r="K769" t="inlineStr">
        <is>
          <t>data/regulatory_extractions/42102603000144/733237.local.json</t>
        </is>
      </c>
      <c r="L769" t="inlineStr">
        <is>
          <t>True</t>
        </is>
      </c>
      <c r="M769" t="inlineStr">
        <is>
          <t>575</t>
        </is>
      </c>
      <c r="N769" t="inlineStr">
        <is>
          <t>717f2cd9ec1f7707d0e175de152fe599c395be9aea584b7105a09426618a2b35</t>
        </is>
      </c>
      <c r="O769" t="inlineStr">
        <is>
          <t>hashed</t>
        </is>
      </c>
      <c r="P769" t="inlineStr">
        <is>
          <t>regulatory_extractions</t>
        </is>
      </c>
      <c r="Q769" t="inlineStr">
        <is>
          <t>local_json</t>
        </is>
      </c>
      <c r="R769" t="inlineStr">
        <is>
          <t>data/regulatory_extractions/42102603000144/733237.local.json</t>
        </is>
      </c>
      <c r="S769" t="inlineStr">
        <is>
          <t>1</t>
        </is>
      </c>
      <c r="T769" t="inlineStr">
        <is>
          <t>False</t>
        </is>
      </c>
      <c r="U769" t="inlineStr"/>
      <c r="V769" t="inlineStr"/>
      <c r="W769" t="inlineStr">
        <is>
          <t>consolidate_extraction</t>
        </is>
      </c>
      <c r="X769" t="inlineStr">
        <is>
          <t>local_ready</t>
        </is>
      </c>
      <c r="Y769" t="inlineStr">
        <is>
          <t>doc-0020</t>
        </is>
      </c>
      <c r="Z769" t="inlineStr">
        <is>
          <t>42102603000144</t>
        </is>
      </c>
      <c r="AA769" t="inlineStr">
        <is>
          <t>https://fnet.bmfbovespa.com.br/fnet/publico/exibirDocumento?id=733237&amp;cvm=true</t>
        </is>
      </c>
    </row>
    <row r="770">
      <c r="A770" t="inlineStr">
        <is>
          <t>909aa47f6f2b51ea</t>
        </is>
      </c>
      <c r="B770" t="inlineStr">
        <is>
          <t>42102603000144</t>
        </is>
      </c>
      <c r="C770" t="inlineStr">
        <is>
          <t>CLOUDWALK KICK ASS II FUNDO DE INVESTIMENTO EM DIREITOS CREDITÓRIOS SEGMENTO MEIOS DE PAGAMENTO</t>
        </is>
      </c>
      <c r="D770" t="inlineStr">
        <is>
          <t>Sem oferta CVM mapeada</t>
        </is>
      </c>
      <c r="E770" t="inlineStr">
        <is>
          <t>Sem oferta CVM mapeada</t>
        </is>
      </c>
      <c r="F770" t="inlineStr">
        <is>
          <t>733239.local.json</t>
        </is>
      </c>
      <c r="G770" t="inlineStr">
        <is>
          <t>733239</t>
        </is>
      </c>
      <c r="H770" t="inlineStr">
        <is>
          <t>extracao_json</t>
        </is>
      </c>
      <c r="I770" t="inlineStr">
        <is>
          <t>extraction_json</t>
        </is>
      </c>
      <c r="J770" t="inlineStr"/>
      <c r="K770" t="inlineStr">
        <is>
          <t>data/regulatory_extractions/42102603000144/733239.local.json</t>
        </is>
      </c>
      <c r="L770" t="inlineStr">
        <is>
          <t>True</t>
        </is>
      </c>
      <c r="M770" t="inlineStr">
        <is>
          <t>21874</t>
        </is>
      </c>
      <c r="N770" t="inlineStr">
        <is>
          <t>227337bf6c5e415730e18cbfd539a669eaa5b370ceeeb2758c10452402b6ba1c</t>
        </is>
      </c>
      <c r="O770" t="inlineStr">
        <is>
          <t>hashed</t>
        </is>
      </c>
      <c r="P770" t="inlineStr">
        <is>
          <t>regulatory_extractions</t>
        </is>
      </c>
      <c r="Q770" t="inlineStr">
        <is>
          <t>local_json</t>
        </is>
      </c>
      <c r="R770" t="inlineStr">
        <is>
          <t>data/regulatory_extractions/42102603000144/733239.local.json</t>
        </is>
      </c>
      <c r="S770" t="inlineStr">
        <is>
          <t>1</t>
        </is>
      </c>
      <c r="T770" t="inlineStr">
        <is>
          <t>False</t>
        </is>
      </c>
      <c r="U770" t="inlineStr"/>
      <c r="V770" t="inlineStr"/>
      <c r="W770" t="inlineStr">
        <is>
          <t>consolidate_extraction</t>
        </is>
      </c>
      <c r="X770" t="inlineStr">
        <is>
          <t>local_ready</t>
        </is>
      </c>
      <c r="Y770" t="inlineStr">
        <is>
          <t>doc-0020</t>
        </is>
      </c>
      <c r="Z770" t="inlineStr">
        <is>
          <t>42102603000144</t>
        </is>
      </c>
      <c r="AA770" t="inlineStr">
        <is>
          <t>https://fnet.bmfbovespa.com.br/fnet/publico/exibirDocumento?id=733239&amp;cvm=true</t>
        </is>
      </c>
    </row>
    <row r="771">
      <c r="A771" t="inlineStr">
        <is>
          <t>b218125716312616</t>
        </is>
      </c>
      <c r="B771" t="inlineStr">
        <is>
          <t>42102603000144</t>
        </is>
      </c>
      <c r="C771" t="inlineStr">
        <is>
          <t>CLOUDWALK KICK ASS II FUNDO DE INVESTIMENTO EM DIREITOS CREDITÓRIOS SEGMENTO MEIOS DE PAGAMENTO</t>
        </is>
      </c>
      <c r="D771" t="inlineStr">
        <is>
          <t>Sem oferta CVM mapeada</t>
        </is>
      </c>
      <c r="E771" t="inlineStr">
        <is>
          <t>Sem oferta CVM mapeada</t>
        </is>
      </c>
      <c r="F771" t="inlineStr">
        <is>
          <t>770545.local.json</t>
        </is>
      </c>
      <c r="G771" t="inlineStr">
        <is>
          <t>770545</t>
        </is>
      </c>
      <c r="H771" t="inlineStr">
        <is>
          <t>extracao_json</t>
        </is>
      </c>
      <c r="I771" t="inlineStr">
        <is>
          <t>extraction_json</t>
        </is>
      </c>
      <c r="J771" t="inlineStr"/>
      <c r="K771" t="inlineStr">
        <is>
          <t>data/regulatory_extractions/42102603000144/770545.local.json</t>
        </is>
      </c>
      <c r="L771" t="inlineStr">
        <is>
          <t>True</t>
        </is>
      </c>
      <c r="M771" t="inlineStr">
        <is>
          <t>575</t>
        </is>
      </c>
      <c r="N771" t="inlineStr">
        <is>
          <t>d3f96e2c4d1891ca447cffdcec1e36852f610bc228d598cf88c28a8f57b81a9a</t>
        </is>
      </c>
      <c r="O771" t="inlineStr">
        <is>
          <t>hashed</t>
        </is>
      </c>
      <c r="P771" t="inlineStr">
        <is>
          <t>regulatory_extractions</t>
        </is>
      </c>
      <c r="Q771" t="inlineStr">
        <is>
          <t>local_json</t>
        </is>
      </c>
      <c r="R771" t="inlineStr">
        <is>
          <t>data/regulatory_extractions/42102603000144/770545.local.json</t>
        </is>
      </c>
      <c r="S771" t="inlineStr">
        <is>
          <t>1</t>
        </is>
      </c>
      <c r="T771" t="inlineStr">
        <is>
          <t>False</t>
        </is>
      </c>
      <c r="U771" t="inlineStr"/>
      <c r="V771" t="inlineStr"/>
      <c r="W771" t="inlineStr">
        <is>
          <t>consolidate_extraction</t>
        </is>
      </c>
      <c r="X771" t="inlineStr">
        <is>
          <t>local_ready</t>
        </is>
      </c>
      <c r="Y771" t="inlineStr">
        <is>
          <t>doc-0020</t>
        </is>
      </c>
      <c r="Z771" t="inlineStr">
        <is>
          <t>42102603000144</t>
        </is>
      </c>
      <c r="AA771" t="inlineStr">
        <is>
          <t>https://fnet.bmfbovespa.com.br/fnet/publico/exibirDocumento?id=770545&amp;cvm=true</t>
        </is>
      </c>
    </row>
    <row r="772">
      <c r="A772" t="inlineStr">
        <is>
          <t>512eb2a17a0c8529</t>
        </is>
      </c>
      <c r="B772" t="inlineStr">
        <is>
          <t>42102603000144</t>
        </is>
      </c>
      <c r="C772" t="inlineStr">
        <is>
          <t>CLOUDWALK KICK ASS II FUNDO DE INVESTIMENTO EM DIREITOS CREDITÓRIOS SEGMENTO MEIOS DE PAGAMENTO</t>
        </is>
      </c>
      <c r="D772" t="inlineStr">
        <is>
          <t>Sem oferta CVM mapeada</t>
        </is>
      </c>
      <c r="E772" t="inlineStr">
        <is>
          <t>Sem oferta CVM mapeada</t>
        </is>
      </c>
      <c r="F772" t="inlineStr">
        <is>
          <t>828702.local.json</t>
        </is>
      </c>
      <c r="G772" t="inlineStr">
        <is>
          <t>828702</t>
        </is>
      </c>
      <c r="H772" t="inlineStr">
        <is>
          <t>extracao_json</t>
        </is>
      </c>
      <c r="I772" t="inlineStr">
        <is>
          <t>extraction_json</t>
        </is>
      </c>
      <c r="J772" t="inlineStr"/>
      <c r="K772" t="inlineStr">
        <is>
          <t>data/regulatory_extractions/42102603000144/828702.local.json</t>
        </is>
      </c>
      <c r="L772" t="inlineStr">
        <is>
          <t>True</t>
        </is>
      </c>
      <c r="M772" t="inlineStr">
        <is>
          <t>20579</t>
        </is>
      </c>
      <c r="N772" t="inlineStr">
        <is>
          <t>8a2f10bac58874773fab874faeef281cfb86e6fb4b9ed9493f53b998fc5c09ba</t>
        </is>
      </c>
      <c r="O772" t="inlineStr">
        <is>
          <t>hashed</t>
        </is>
      </c>
      <c r="P772" t="inlineStr">
        <is>
          <t>regulatory_extractions</t>
        </is>
      </c>
      <c r="Q772" t="inlineStr">
        <is>
          <t>local_json</t>
        </is>
      </c>
      <c r="R772" t="inlineStr">
        <is>
          <t>data/regulatory_extractions/42102603000144/828702.local.json</t>
        </is>
      </c>
      <c r="S772" t="inlineStr">
        <is>
          <t>1</t>
        </is>
      </c>
      <c r="T772" t="inlineStr">
        <is>
          <t>False</t>
        </is>
      </c>
      <c r="U772" t="inlineStr"/>
      <c r="V772" t="inlineStr"/>
      <c r="W772" t="inlineStr">
        <is>
          <t>consolidate_extraction</t>
        </is>
      </c>
      <c r="X772" t="inlineStr">
        <is>
          <t>local_ready</t>
        </is>
      </c>
      <c r="Y772" t="inlineStr">
        <is>
          <t>doc-0020</t>
        </is>
      </c>
      <c r="Z772" t="inlineStr">
        <is>
          <t>42102603000144</t>
        </is>
      </c>
      <c r="AA772" t="inlineStr">
        <is>
          <t>https://fnet.bmfbovespa.com.br/fnet/publico/exibirDocumento?id=828702&amp;cvm=true</t>
        </is>
      </c>
    </row>
    <row r="773">
      <c r="A773" t="inlineStr">
        <is>
          <t>b7902f2708c88d6f</t>
        </is>
      </c>
      <c r="B773" t="inlineStr">
        <is>
          <t>42102603000144</t>
        </is>
      </c>
      <c r="C773" t="inlineStr">
        <is>
          <t>CLOUDWALK KICK ASS II FUNDO DE INVESTIMENTO EM DIREITOS CREDITÓRIOS SEGMENTO MEIOS DE PAGAMENTO</t>
        </is>
      </c>
      <c r="D773" t="inlineStr">
        <is>
          <t>Sem oferta CVM mapeada</t>
        </is>
      </c>
      <c r="E773" t="inlineStr">
        <is>
          <t>Sem oferta CVM mapeada</t>
        </is>
      </c>
      <c r="F773" t="inlineStr">
        <is>
          <t>733239_regulamento_regulamento_733239_2024-09-05.pdf</t>
        </is>
      </c>
      <c r="G773" t="inlineStr">
        <is>
          <t>733239</t>
        </is>
      </c>
      <c r="H773" t="inlineStr">
        <is>
          <t>regulamento</t>
        </is>
      </c>
      <c r="I773" t="inlineStr">
        <is>
          <t>pdf</t>
        </is>
      </c>
      <c r="J773" t="inlineStr">
        <is>
          <t>2024-09-05</t>
        </is>
      </c>
      <c r="K773" t="inlineStr">
        <is>
          <t>data/raw/42102603000144/733239_regulamento_regulamento_733239_2024-09-05.pdf</t>
        </is>
      </c>
      <c r="L773" t="inlineStr">
        <is>
          <t>True</t>
        </is>
      </c>
      <c r="M773" t="inlineStr">
        <is>
          <t>1222730</t>
        </is>
      </c>
      <c r="N773" t="inlineStr">
        <is>
          <t>316926b3c055112c0ffebca3ffa6613f5b4e8cac1660153ee5cbfadffe7fe8ff</t>
        </is>
      </c>
      <c r="O773" t="inlineStr">
        <is>
          <t>hashed</t>
        </is>
      </c>
      <c r="P773" t="inlineStr">
        <is>
          <t>pricing_tranche_enriched</t>
        </is>
      </c>
      <c r="Q773" t="inlineStr">
        <is>
          <t>fonte</t>
        </is>
      </c>
      <c r="R773" t="inlineStr">
        <is>
          <t>733239_regulamento_regulamento_733239_2024-09-05.pdf · ID 733239 · 05/09/2024</t>
        </is>
      </c>
      <c r="S773" t="inlineStr">
        <is>
          <t>1</t>
        </is>
      </c>
      <c r="T773" t="inlineStr">
        <is>
          <t>False</t>
        </is>
      </c>
      <c r="U773" t="inlineStr"/>
      <c r="V773" t="inlineStr"/>
      <c r="W773" t="inlineStr">
        <is>
          <t>ocr_parse_extract</t>
        </is>
      </c>
      <c r="X773" t="inlineStr">
        <is>
          <t>local_ready</t>
        </is>
      </c>
      <c r="Y773" t="inlineStr">
        <is>
          <t>doc-0020</t>
        </is>
      </c>
      <c r="Z773" t="inlineStr">
        <is>
          <t>42102603000144</t>
        </is>
      </c>
      <c r="AA773" t="inlineStr">
        <is>
          <t>https://fnet.bmfbovespa.com.br/fnet/publico/exibirDocumento?id=733239&amp;cvm=true</t>
        </is>
      </c>
    </row>
    <row r="774">
      <c r="A774" t="inlineStr">
        <is>
          <t>6a6232309a2cb8dd</t>
        </is>
      </c>
      <c r="B774" t="inlineStr">
        <is>
          <t>42102603000144</t>
        </is>
      </c>
      <c r="C774" t="inlineStr">
        <is>
          <t>CLOUDWALK KICK ASS II FUNDO DE INVESTIMENTO EM DIREITOS CREDITÓRIOS SEGMENTO MEIOS DE PAGAMENTO</t>
        </is>
      </c>
      <c r="D774" t="inlineStr">
        <is>
          <t>Sem oferta CVM mapeada</t>
        </is>
      </c>
      <c r="E774" t="inlineStr">
        <is>
          <t>Sem oferta CVM mapeada</t>
        </is>
      </c>
      <c r="F774" t="inlineStr">
        <is>
          <t>259049_regulamento_regulamento_259049_2022-01-21.pdf</t>
        </is>
      </c>
      <c r="G774" t="inlineStr">
        <is>
          <t>259049</t>
        </is>
      </c>
      <c r="H774" t="inlineStr">
        <is>
          <t>regulamento</t>
        </is>
      </c>
      <c r="I774" t="inlineStr">
        <is>
          <t>pdf</t>
        </is>
      </c>
      <c r="J774" t="inlineStr">
        <is>
          <t>2022-01-21</t>
        </is>
      </c>
      <c r="K774" t="inlineStr">
        <is>
          <t>data/raw/42102603000144/259049_regulamento_regulamento_259049_2022-01-21.pdf</t>
        </is>
      </c>
      <c r="L774" t="inlineStr">
        <is>
          <t>True</t>
        </is>
      </c>
      <c r="M774" t="inlineStr">
        <is>
          <t>318903</t>
        </is>
      </c>
      <c r="N774" t="inlineStr">
        <is>
          <t>e470bf4d3ce0a81bb75c9b0294b2c304ac3c7b4a4eecbe019fc65430565b00f5</t>
        </is>
      </c>
      <c r="O774" t="inlineStr">
        <is>
          <t>hashed</t>
        </is>
      </c>
      <c r="P774" t="inlineStr">
        <is>
          <t>pricing_tranche_enriched</t>
        </is>
      </c>
      <c r="Q774" t="inlineStr">
        <is>
          <t>fonte</t>
        </is>
      </c>
      <c r="R774" t="inlineStr">
        <is>
          <t>259049_regulamento_regulamento_259049_2022-01-21.pdf · ID 259049 · 21/01/2022</t>
        </is>
      </c>
      <c r="S774" t="inlineStr">
        <is>
          <t>1</t>
        </is>
      </c>
      <c r="T774" t="inlineStr">
        <is>
          <t>False</t>
        </is>
      </c>
      <c r="U774" t="inlineStr"/>
      <c r="V774" t="inlineStr"/>
      <c r="W774" t="inlineStr">
        <is>
          <t>ocr_parse_extract</t>
        </is>
      </c>
      <c r="X774" t="inlineStr">
        <is>
          <t>local_ready</t>
        </is>
      </c>
      <c r="Y774" t="inlineStr">
        <is>
          <t>doc-0020</t>
        </is>
      </c>
      <c r="Z774" t="inlineStr">
        <is>
          <t>42102603000144</t>
        </is>
      </c>
      <c r="AA774" t="inlineStr">
        <is>
          <t>https://fnet.bmfbovespa.com.br/fnet/publico/exibirDocumento?id=259049&amp;cvm=true</t>
        </is>
      </c>
    </row>
    <row r="775">
      <c r="A775" t="inlineStr">
        <is>
          <t>ea01f22600a88654</t>
        </is>
      </c>
      <c r="B775" t="inlineStr">
        <is>
          <t>42102603000144</t>
        </is>
      </c>
      <c r="C775" t="inlineStr">
        <is>
          <t>CLOUDWALK KICK ASS II FUNDO DE INVESTIMENTO EM DIREITOS CREDITÓRIOS SEGMENTO MEIOS DE PAGAMENTO</t>
        </is>
      </c>
      <c r="D775" t="inlineStr">
        <is>
          <t>Sem oferta CVM mapeada</t>
        </is>
      </c>
      <c r="E775" t="inlineStr">
        <is>
          <t>Sem oferta CVM mapeada</t>
        </is>
      </c>
      <c r="F775" t="inlineStr">
        <is>
          <t>210784_regulamento_regulamento_210784_2021-08-31.pdf</t>
        </is>
      </c>
      <c r="G775" t="inlineStr">
        <is>
          <t>210784</t>
        </is>
      </c>
      <c r="H775" t="inlineStr">
        <is>
          <t>regulamento</t>
        </is>
      </c>
      <c r="I775" t="inlineStr">
        <is>
          <t>pdf</t>
        </is>
      </c>
      <c r="J775" t="inlineStr">
        <is>
          <t>2021-08-31</t>
        </is>
      </c>
      <c r="K775" t="inlineStr">
        <is>
          <t>data/raw/42102603000144/210784_regulamento_regulamento_210784_2021-08-31.pdf</t>
        </is>
      </c>
      <c r="L775" t="inlineStr">
        <is>
          <t>True</t>
        </is>
      </c>
      <c r="M775" t="inlineStr">
        <is>
          <t>855495</t>
        </is>
      </c>
      <c r="N775" t="inlineStr">
        <is>
          <t>eb318ceb6e4d912832942854ce92066034ce6783edaaaac43a5cdd5e9e8344a3</t>
        </is>
      </c>
      <c r="O775" t="inlineStr">
        <is>
          <t>hashed</t>
        </is>
      </c>
      <c r="P775" t="inlineStr">
        <is>
          <t>pricing_tranche_enriched</t>
        </is>
      </c>
      <c r="Q775" t="inlineStr">
        <is>
          <t>fonte</t>
        </is>
      </c>
      <c r="R775" t="inlineStr">
        <is>
          <t>210784_regulamento_regulamento_210784_2021-08-31.pdf · ID 210784 · 31/08/2021</t>
        </is>
      </c>
      <c r="S775" t="inlineStr">
        <is>
          <t>1</t>
        </is>
      </c>
      <c r="T775" t="inlineStr">
        <is>
          <t>False</t>
        </is>
      </c>
      <c r="U775" t="inlineStr"/>
      <c r="V775" t="inlineStr"/>
      <c r="W775" t="inlineStr">
        <is>
          <t>ocr_parse_extract</t>
        </is>
      </c>
      <c r="X775" t="inlineStr">
        <is>
          <t>local_ready</t>
        </is>
      </c>
      <c r="Y775" t="inlineStr">
        <is>
          <t>doc-0020</t>
        </is>
      </c>
      <c r="Z775" t="inlineStr">
        <is>
          <t>42102603000144</t>
        </is>
      </c>
      <c r="AA775" t="inlineStr">
        <is>
          <t>https://fnet.bmfbovespa.com.br/fnet/publico/exibirDocumento?id=210784&amp;cvm=true</t>
        </is>
      </c>
    </row>
    <row r="776">
      <c r="A776" t="inlineStr">
        <is>
          <t>d36ece297c3e4d73</t>
        </is>
      </c>
      <c r="B776" t="inlineStr">
        <is>
          <t>42102603000144</t>
        </is>
      </c>
      <c r="C776" t="inlineStr">
        <is>
          <t>CLOUDWALK KICK ASS II FUNDO DE INVESTIMENTO EM DIREITOS CREDITÓRIOS SEGMENTO MEIOS DE PAGAMENTO</t>
        </is>
      </c>
      <c r="D776" t="inlineStr">
        <is>
          <t>Sem oferta CVM mapeada</t>
        </is>
      </c>
      <c r="E776" t="inlineStr">
        <is>
          <t>Sem oferta CVM mapeada</t>
        </is>
      </c>
      <c r="F776" t="inlineStr">
        <is>
          <t>209947_regulamento_regulamento_209947_2021-08-23.pdf</t>
        </is>
      </c>
      <c r="G776" t="inlineStr">
        <is>
          <t>209947</t>
        </is>
      </c>
      <c r="H776" t="inlineStr">
        <is>
          <t>regulamento</t>
        </is>
      </c>
      <c r="I776" t="inlineStr">
        <is>
          <t>pdf</t>
        </is>
      </c>
      <c r="J776" t="inlineStr">
        <is>
          <t>2021-08-23</t>
        </is>
      </c>
      <c r="K776" t="inlineStr">
        <is>
          <t>data/raw/42102603000144/209947_regulamento_regulamento_209947_2021-08-23.pdf</t>
        </is>
      </c>
      <c r="L776" t="inlineStr">
        <is>
          <t>True</t>
        </is>
      </c>
      <c r="M776" t="inlineStr">
        <is>
          <t>1093233</t>
        </is>
      </c>
      <c r="N776" t="inlineStr">
        <is>
          <t>129cb986fbba14d9d1fbf0abd0e6fbb5e89f7d0a7f4e0a6cda5dff2fdb234ca8</t>
        </is>
      </c>
      <c r="O776" t="inlineStr">
        <is>
          <t>hashed</t>
        </is>
      </c>
      <c r="P776" t="inlineStr">
        <is>
          <t>pricing_tranche_enriched</t>
        </is>
      </c>
      <c r="Q776" t="inlineStr">
        <is>
          <t>fonte</t>
        </is>
      </c>
      <c r="R776" t="inlineStr">
        <is>
          <t>209947_regulamento_regulamento_209947_2021-08-23.pdf · ID 209947 · 23/08/2021</t>
        </is>
      </c>
      <c r="S776" t="inlineStr">
        <is>
          <t>1</t>
        </is>
      </c>
      <c r="T776" t="inlineStr">
        <is>
          <t>False</t>
        </is>
      </c>
      <c r="U776" t="inlineStr"/>
      <c r="V776" t="inlineStr"/>
      <c r="W776" t="inlineStr">
        <is>
          <t>ocr_parse_extract</t>
        </is>
      </c>
      <c r="X776" t="inlineStr">
        <is>
          <t>local_ready</t>
        </is>
      </c>
      <c r="Y776" t="inlineStr">
        <is>
          <t>doc-0020</t>
        </is>
      </c>
      <c r="Z776" t="inlineStr">
        <is>
          <t>42102603000144</t>
        </is>
      </c>
      <c r="AA776" t="inlineStr">
        <is>
          <t>https://fnet.bmfbovespa.com.br/fnet/publico/exibirDocumento?id=209947&amp;cvm=true</t>
        </is>
      </c>
    </row>
    <row r="777">
      <c r="A777" t="inlineStr">
        <is>
          <t>456dafdf50d9129a</t>
        </is>
      </c>
      <c r="B777" t="inlineStr">
        <is>
          <t>42102603000144</t>
        </is>
      </c>
      <c r="C777" t="inlineStr">
        <is>
          <t>CLOUDWALK KICK ASS II FUNDO DE INVESTIMENTO EM DIREITOS CREDITÓRIOS SEGMENTO MEIOS DE PAGAMENTO</t>
        </is>
      </c>
      <c r="D777" t="inlineStr">
        <is>
          <t>Sem oferta CVM mapeada</t>
        </is>
      </c>
      <c r="E777" t="inlineStr">
        <is>
          <t>Sem oferta CVM mapeada</t>
        </is>
      </c>
      <c r="F777" t="inlineStr">
        <is>
          <t>209946_regulamento_regulamento_209946_2021-05-20.pdf</t>
        </is>
      </c>
      <c r="G777" t="inlineStr">
        <is>
          <t>209946</t>
        </is>
      </c>
      <c r="H777" t="inlineStr">
        <is>
          <t>regulamento</t>
        </is>
      </c>
      <c r="I777" t="inlineStr">
        <is>
          <t>pdf</t>
        </is>
      </c>
      <c r="J777" t="inlineStr">
        <is>
          <t>2021-05-20</t>
        </is>
      </c>
      <c r="K777" t="inlineStr">
        <is>
          <t>data/raw/42102603000144/209946_regulamento_regulamento_209946_2021-05-20.pdf</t>
        </is>
      </c>
      <c r="L777" t="inlineStr">
        <is>
          <t>True</t>
        </is>
      </c>
      <c r="M777" t="inlineStr">
        <is>
          <t>264632</t>
        </is>
      </c>
      <c r="N777" t="inlineStr">
        <is>
          <t>5d5d2a05527e5979f2966625b01bc532a5cffc9637f4f461e0ca71b604941261</t>
        </is>
      </c>
      <c r="O777" t="inlineStr">
        <is>
          <t>hashed</t>
        </is>
      </c>
      <c r="P777" t="inlineStr">
        <is>
          <t>pricing_tranche_enriched</t>
        </is>
      </c>
      <c r="Q777" t="inlineStr">
        <is>
          <t>fonte</t>
        </is>
      </c>
      <c r="R777" t="inlineStr">
        <is>
          <t>209946_regulamento_regulamento_209946_2021-05-20.pdf · ID 209946 · 20/05/2021</t>
        </is>
      </c>
      <c r="S777" t="inlineStr">
        <is>
          <t>1</t>
        </is>
      </c>
      <c r="T777" t="inlineStr">
        <is>
          <t>False</t>
        </is>
      </c>
      <c r="U777" t="inlineStr"/>
      <c r="V777" t="inlineStr"/>
      <c r="W777" t="inlineStr">
        <is>
          <t>ocr_parse_extract</t>
        </is>
      </c>
      <c r="X777" t="inlineStr">
        <is>
          <t>local_ready</t>
        </is>
      </c>
      <c r="Y777" t="inlineStr">
        <is>
          <t>doc-0020</t>
        </is>
      </c>
      <c r="Z777" t="inlineStr">
        <is>
          <t>42102603000144</t>
        </is>
      </c>
      <c r="AA777" t="inlineStr">
        <is>
          <t>https://fnet.bmfbovespa.com.br/fnet/publico/exibirDocumento?id=209946&amp;cvm=true</t>
        </is>
      </c>
    </row>
    <row r="778">
      <c r="A778" t="inlineStr">
        <is>
          <t>11df575bb386f6e2</t>
        </is>
      </c>
      <c r="B778" t="inlineStr">
        <is>
          <t>42102603000144</t>
        </is>
      </c>
      <c r="C778" t="inlineStr">
        <is>
          <t>CLOUDWALK KICK ASS II FUNDO DE INVESTIMENTO EM DIREITOS CREDITÓRIOS SEGMENTO MEIOS DE PAGAMENTO</t>
        </is>
      </c>
      <c r="D778" t="inlineStr">
        <is>
          <t>Sem oferta CVM mapeada</t>
        </is>
      </c>
      <c r="E778" t="inlineStr">
        <is>
          <t>Sem oferta CVM mapeada</t>
        </is>
      </c>
      <c r="F778" t="inlineStr">
        <is>
          <t>42102603000144_733239_regulamento_regulamento_733239_2024-09-05.txt</t>
        </is>
      </c>
      <c r="G778" t="inlineStr">
        <is>
          <t>42102603000144</t>
        </is>
      </c>
      <c r="H778" t="inlineStr">
        <is>
          <t>regulamento</t>
        </is>
      </c>
      <c r="I778" t="inlineStr">
        <is>
          <t>text_cache</t>
        </is>
      </c>
      <c r="J778" t="inlineStr"/>
      <c r="K778" t="inlineStr">
        <is>
          <t>outputs/fidc_director_deep_diagnostic_20260609/pdf_text_cache/42102603000144_733239_regulamento_regulamento_733239_2024-09-05.txt</t>
        </is>
      </c>
      <c r="L778" t="inlineStr">
        <is>
          <t>True</t>
        </is>
      </c>
      <c r="M778" t="inlineStr">
        <is>
          <t>297878</t>
        </is>
      </c>
      <c r="N778" t="inlineStr">
        <is>
          <t>01b68eefc20a14e27fb9f68d56ccbba0cc0c68e3a8d790d7c4500225b756d9aa</t>
        </is>
      </c>
      <c r="O778" t="inlineStr">
        <is>
          <t>hashed</t>
        </is>
      </c>
      <c r="P778" t="inlineStr">
        <is>
          <t>cedentes_sacados_candidates</t>
        </is>
      </c>
      <c r="Q778" t="inlineStr">
        <is>
          <t>source_cache</t>
        </is>
      </c>
      <c r="R778" t="inlineStr">
        <is>
          <t>outputs/fidc_director_deep_diagnostic_20260609/pdf_text_cache/42102603000144_733239_regulamento_regulamento_733239_2024-09-05.txt</t>
        </is>
      </c>
      <c r="S778" t="inlineStr">
        <is>
          <t>145</t>
        </is>
      </c>
      <c r="T778" t="inlineStr">
        <is>
          <t>False</t>
        </is>
      </c>
      <c r="U778" t="inlineStr"/>
      <c r="V778" t="inlineStr"/>
      <c r="W778" t="inlineStr">
        <is>
          <t>parse_extract</t>
        </is>
      </c>
      <c r="X778" t="inlineStr">
        <is>
          <t>local_ready</t>
        </is>
      </c>
      <c r="Y778" t="inlineStr">
        <is>
          <t>doc-0020</t>
        </is>
      </c>
      <c r="Z778" t="inlineStr">
        <is>
          <t>42102603000144</t>
        </is>
      </c>
      <c r="AA778" t="inlineStr">
        <is>
          <t>https://fnet.bmfbovespa.com.br/fnet/publico/exibirDocumento?id=42102603000144&amp;cvm=true</t>
        </is>
      </c>
    </row>
    <row r="779">
      <c r="A779" t="inlineStr">
        <is>
          <t>978a47e8267da5ae</t>
        </is>
      </c>
      <c r="B779" t="inlineStr">
        <is>
          <t>42154687000160</t>
        </is>
      </c>
      <c r="C779" t="inlineStr">
        <is>
          <t>MULTIPLIKE PLUS FUNDO DE INVESTIMENTO EM DIREITOS CREDITÓRIOS</t>
        </is>
      </c>
      <c r="D779" t="inlineStr">
        <is>
          <t>Crédito PJ</t>
        </is>
      </c>
      <c r="E779" t="inlineStr">
        <is>
          <t>Risco sacado/fornecedores</t>
        </is>
      </c>
      <c r="F779" t="inlineStr">
        <is>
          <t>671404_assembleia_assembleia_671404_2024-05-13.pdf</t>
        </is>
      </c>
      <c r="G779" t="inlineStr">
        <is>
          <t>671404</t>
        </is>
      </c>
      <c r="H779" t="inlineStr">
        <is>
          <t>assembleia</t>
        </is>
      </c>
      <c r="I779" t="inlineStr">
        <is>
          <t>pdf</t>
        </is>
      </c>
      <c r="J779" t="inlineStr">
        <is>
          <t>2024-05-13</t>
        </is>
      </c>
      <c r="K779" t="inlineStr">
        <is>
          <t>data/raw/42154687000160/671404_assembleia_assembleia_671404_2024-05-13.pdf</t>
        </is>
      </c>
      <c r="L779" t="inlineStr">
        <is>
          <t>True</t>
        </is>
      </c>
      <c r="M779" t="inlineStr">
        <is>
          <t>250274</t>
        </is>
      </c>
      <c r="N779" t="inlineStr">
        <is>
          <t>efc1d96b8262ca7050a6da179a0701bf6580214a673211f793654396d4e27e17</t>
        </is>
      </c>
      <c r="O779" t="inlineStr">
        <is>
          <t>hashed</t>
        </is>
      </c>
      <c r="P779" t="inlineStr">
        <is>
          <t>pricing_tranche_enriched</t>
        </is>
      </c>
      <c r="Q779" t="inlineStr">
        <is>
          <t>fonte</t>
        </is>
      </c>
      <c r="R779" t="inlineStr">
        <is>
          <t>671404_assembleia_assembleia_671404_2024-05-13.pdf · ID 671404 · 13/05/2024 14:00</t>
        </is>
      </c>
      <c r="S779" t="inlineStr">
        <is>
          <t>1</t>
        </is>
      </c>
      <c r="T779" t="inlineStr">
        <is>
          <t>False</t>
        </is>
      </c>
      <c r="U779" t="inlineStr">
        <is>
          <t>2024</t>
        </is>
      </c>
      <c r="V779" t="inlineStr">
        <is>
          <t>2024FY</t>
        </is>
      </c>
      <c r="W779" t="inlineStr">
        <is>
          <t>ocr_parse_extract</t>
        </is>
      </c>
      <c r="X779" t="inlineStr">
        <is>
          <t>local_ready</t>
        </is>
      </c>
      <c r="Y779" t="inlineStr">
        <is>
          <t>doc-0020</t>
        </is>
      </c>
      <c r="Z779" t="inlineStr">
        <is>
          <t>42154687000160</t>
        </is>
      </c>
      <c r="AA779" t="inlineStr">
        <is>
          <t>https://fnet.bmfbovespa.com.br/fnet/publico/exibirDocumento?id=671404&amp;cvm=true</t>
        </is>
      </c>
    </row>
    <row r="780">
      <c r="A780" t="inlineStr">
        <is>
          <t>f376dff0715c4527</t>
        </is>
      </c>
      <c r="B780" t="inlineStr">
        <is>
          <t>42154687000160</t>
        </is>
      </c>
      <c r="C780" t="inlineStr">
        <is>
          <t>MULTIPLIKE PLUS FUNDO DE INVESTIMENTO EM DIREITOS CREDITÓRIOS</t>
        </is>
      </c>
      <c r="D780" t="inlineStr">
        <is>
          <t>Crédito PJ</t>
        </is>
      </c>
      <c r="E780" t="inlineStr">
        <is>
          <t>Risco sacado/fornecedores</t>
        </is>
      </c>
      <c r="F780" t="inlineStr">
        <is>
          <t>609591_assembleia_assembleia_609591_2024-02-20.pdf</t>
        </is>
      </c>
      <c r="G780" t="inlineStr">
        <is>
          <t>609591</t>
        </is>
      </c>
      <c r="H780" t="inlineStr">
        <is>
          <t>assembleia</t>
        </is>
      </c>
      <c r="I780" t="inlineStr">
        <is>
          <t>pdf</t>
        </is>
      </c>
      <c r="J780" t="inlineStr">
        <is>
          <t>2024-02-20</t>
        </is>
      </c>
      <c r="K780" t="inlineStr">
        <is>
          <t>data/raw/42154687000160/609591_assembleia_assembleia_609591_2024-02-20.pdf</t>
        </is>
      </c>
      <c r="L780" t="inlineStr">
        <is>
          <t>True</t>
        </is>
      </c>
      <c r="M780" t="inlineStr">
        <is>
          <t>431369</t>
        </is>
      </c>
      <c r="N780" t="inlineStr">
        <is>
          <t>9de8d6961d93cb3cb66a86da4a51a1e5cb9a2bbadb37ec0c90948cc2746637f5</t>
        </is>
      </c>
      <c r="O780" t="inlineStr">
        <is>
          <t>hashed</t>
        </is>
      </c>
      <c r="P780" t="inlineStr">
        <is>
          <t>pricing_tranche_enriched</t>
        </is>
      </c>
      <c r="Q780" t="inlineStr">
        <is>
          <t>fonte</t>
        </is>
      </c>
      <c r="R780" t="inlineStr">
        <is>
          <t>609591_assembleia_assembleia_609591_2024-02-20.pdf · ID 609591 · 20/02/2024 10:00</t>
        </is>
      </c>
      <c r="S780" t="inlineStr">
        <is>
          <t>1</t>
        </is>
      </c>
      <c r="T780" t="inlineStr">
        <is>
          <t>False</t>
        </is>
      </c>
      <c r="U780" t="inlineStr">
        <is>
          <t>2024</t>
        </is>
      </c>
      <c r="V780" t="inlineStr">
        <is>
          <t>2024FY</t>
        </is>
      </c>
      <c r="W780" t="inlineStr">
        <is>
          <t>ocr_parse_extract</t>
        </is>
      </c>
      <c r="X780" t="inlineStr">
        <is>
          <t>local_ready</t>
        </is>
      </c>
      <c r="Y780" t="inlineStr">
        <is>
          <t>doc-0020</t>
        </is>
      </c>
      <c r="Z780" t="inlineStr">
        <is>
          <t>42154687000160</t>
        </is>
      </c>
      <c r="AA780" t="inlineStr">
        <is>
          <t>https://fnet.bmfbovespa.com.br/fnet/publico/exibirDocumento?id=609591&amp;cvm=true</t>
        </is>
      </c>
    </row>
    <row r="781">
      <c r="A781" t="inlineStr">
        <is>
          <t>ecc4f9f3467bb1ea</t>
        </is>
      </c>
      <c r="B781" t="inlineStr">
        <is>
          <t>42154687000160</t>
        </is>
      </c>
      <c r="C781" t="inlineStr">
        <is>
          <t>MULTIPLIKE PLUS FUNDO DE INVESTIMENTO EM DIREITOS CREDITÓRIOS</t>
        </is>
      </c>
      <c r="D781" t="inlineStr">
        <is>
          <t>Crédito PJ</t>
        </is>
      </c>
      <c r="E781" t="inlineStr">
        <is>
          <t>Risco sacado/fornecedores</t>
        </is>
      </c>
      <c r="F781" t="inlineStr">
        <is>
          <t>577044_assembleia_assembleia_577044_2023-12-22.pdf</t>
        </is>
      </c>
      <c r="G781" t="inlineStr">
        <is>
          <t>577044</t>
        </is>
      </c>
      <c r="H781" t="inlineStr">
        <is>
          <t>assembleia</t>
        </is>
      </c>
      <c r="I781" t="inlineStr">
        <is>
          <t>pdf</t>
        </is>
      </c>
      <c r="J781" t="inlineStr">
        <is>
          <t>2023-12-22</t>
        </is>
      </c>
      <c r="K781" t="inlineStr">
        <is>
          <t>data/raw/42154687000160/577044_assembleia_assembleia_577044_2023-12-22.pdf</t>
        </is>
      </c>
      <c r="L781" t="inlineStr">
        <is>
          <t>True</t>
        </is>
      </c>
      <c r="M781" t="inlineStr">
        <is>
          <t>244762</t>
        </is>
      </c>
      <c r="N781" t="inlineStr">
        <is>
          <t>3fe58c8194e334360d373a0286f9bc35c431b5d0f0bbe71de9223bf5dcf8ab3a</t>
        </is>
      </c>
      <c r="O781" t="inlineStr">
        <is>
          <t>hashed</t>
        </is>
      </c>
      <c r="P781" t="inlineStr">
        <is>
          <t>pricing_tranche_enriched</t>
        </is>
      </c>
      <c r="Q781" t="inlineStr">
        <is>
          <t>fonte</t>
        </is>
      </c>
      <c r="R781" t="inlineStr">
        <is>
          <t>577044_assembleia_assembleia_577044_2023-12-22.pdf · ID 577044 · 22/12/2023 14:00</t>
        </is>
      </c>
      <c r="S781" t="inlineStr">
        <is>
          <t>1</t>
        </is>
      </c>
      <c r="T781" t="inlineStr">
        <is>
          <t>False</t>
        </is>
      </c>
      <c r="U781" t="inlineStr">
        <is>
          <t>2024</t>
        </is>
      </c>
      <c r="V781" t="inlineStr">
        <is>
          <t>2024FY</t>
        </is>
      </c>
      <c r="W781" t="inlineStr">
        <is>
          <t>ocr_parse_extract</t>
        </is>
      </c>
      <c r="X781" t="inlineStr">
        <is>
          <t>local_ready</t>
        </is>
      </c>
      <c r="Y781" t="inlineStr">
        <is>
          <t>doc-0020</t>
        </is>
      </c>
      <c r="Z781" t="inlineStr">
        <is>
          <t>42154687000160</t>
        </is>
      </c>
      <c r="AA781" t="inlineStr">
        <is>
          <t>https://fnet.bmfbovespa.com.br/fnet/publico/exibirDocumento?id=577044&amp;cvm=true</t>
        </is>
      </c>
    </row>
    <row r="782">
      <c r="A782" t="inlineStr">
        <is>
          <t>f0bf10ad9fedd64b</t>
        </is>
      </c>
      <c r="B782" t="inlineStr">
        <is>
          <t>42154687000160</t>
        </is>
      </c>
      <c r="C782" t="inlineStr">
        <is>
          <t>MULTIPLIKE PLUS FUNDO DE INVESTIMENTO EM DIREITOS CREDITÓRIOS</t>
        </is>
      </c>
      <c r="D782" t="inlineStr">
        <is>
          <t>Crédito PJ</t>
        </is>
      </c>
      <c r="E782" t="inlineStr">
        <is>
          <t>Risco sacado/fornecedores</t>
        </is>
      </c>
      <c r="F782" t="inlineStr">
        <is>
          <t>313538_assembleia_assembleia_313538_2022-06-03.pdf</t>
        </is>
      </c>
      <c r="G782" t="inlineStr">
        <is>
          <t>313538</t>
        </is>
      </c>
      <c r="H782" t="inlineStr">
        <is>
          <t>assembleia</t>
        </is>
      </c>
      <c r="I782" t="inlineStr">
        <is>
          <t>pdf</t>
        </is>
      </c>
      <c r="J782" t="inlineStr">
        <is>
          <t>2022-06-03</t>
        </is>
      </c>
      <c r="K782" t="inlineStr">
        <is>
          <t>data/raw/42154687000160/313538_assembleia_assembleia_313538_2022-06-03.pdf</t>
        </is>
      </c>
      <c r="L782" t="inlineStr">
        <is>
          <t>True</t>
        </is>
      </c>
      <c r="M782" t="inlineStr">
        <is>
          <t>394545</t>
        </is>
      </c>
      <c r="N782" t="inlineStr">
        <is>
          <t>856d9fefd46ba08c275a1f086e5212cf752db20b7022cae2f2b8e538b84f923c</t>
        </is>
      </c>
      <c r="O782" t="inlineStr">
        <is>
          <t>hashed</t>
        </is>
      </c>
      <c r="P782" t="inlineStr">
        <is>
          <t>pricing_tranche_enriched</t>
        </is>
      </c>
      <c r="Q782" t="inlineStr">
        <is>
          <t>fonte</t>
        </is>
      </c>
      <c r="R782" t="inlineStr">
        <is>
          <t>313538_assembleia_assembleia_313538_2022-06-03.pdf · ID 313538 · 03/06/2022 10:00</t>
        </is>
      </c>
      <c r="S782" t="inlineStr">
        <is>
          <t>1</t>
        </is>
      </c>
      <c r="T782" t="inlineStr">
        <is>
          <t>False</t>
        </is>
      </c>
      <c r="U782" t="inlineStr">
        <is>
          <t>2024</t>
        </is>
      </c>
      <c r="V782" t="inlineStr">
        <is>
          <t>2024FY</t>
        </is>
      </c>
      <c r="W782" t="inlineStr">
        <is>
          <t>ocr_parse_extract</t>
        </is>
      </c>
      <c r="X782" t="inlineStr">
        <is>
          <t>local_ready</t>
        </is>
      </c>
      <c r="Y782" t="inlineStr">
        <is>
          <t>doc-0020</t>
        </is>
      </c>
      <c r="Z782" t="inlineStr">
        <is>
          <t>42154687000160</t>
        </is>
      </c>
      <c r="AA782" t="inlineStr">
        <is>
          <t>https://fnet.bmfbovespa.com.br/fnet/publico/exibirDocumento?id=313538&amp;cvm=true</t>
        </is>
      </c>
    </row>
    <row r="783">
      <c r="A783" t="inlineStr">
        <is>
          <t>f1ee2cc304bb9343</t>
        </is>
      </c>
      <c r="B783" t="inlineStr">
        <is>
          <t>42154687000160</t>
        </is>
      </c>
      <c r="C783" t="inlineStr">
        <is>
          <t>MULTIPLIKE PLUS FUNDO DE INVESTIMENTO EM DIREITOS CREDITÓRIOS</t>
        </is>
      </c>
      <c r="D783" t="inlineStr">
        <is>
          <t>Crédito PJ</t>
        </is>
      </c>
      <c r="E783" t="inlineStr">
        <is>
          <t>Risco sacado/fornecedores</t>
        </is>
      </c>
      <c r="F783" t="inlineStr">
        <is>
          <t>306555_assembleia_assembleia_306555_2022-05-17.pdf</t>
        </is>
      </c>
      <c r="G783" t="inlineStr">
        <is>
          <t>306555</t>
        </is>
      </c>
      <c r="H783" t="inlineStr">
        <is>
          <t>assembleia</t>
        </is>
      </c>
      <c r="I783" t="inlineStr">
        <is>
          <t>pdf</t>
        </is>
      </c>
      <c r="J783" t="inlineStr">
        <is>
          <t>2022-05-17</t>
        </is>
      </c>
      <c r="K783" t="inlineStr">
        <is>
          <t>data/raw/42154687000160/306555_assembleia_assembleia_306555_2022-05-17.pdf</t>
        </is>
      </c>
      <c r="L783" t="inlineStr">
        <is>
          <t>True</t>
        </is>
      </c>
      <c r="M783" t="inlineStr">
        <is>
          <t>387320</t>
        </is>
      </c>
      <c r="N783" t="inlineStr">
        <is>
          <t>2dec5bdc9af515cb05ebd3574664cdb069ebdff52747ba92986a0cda2be18997</t>
        </is>
      </c>
      <c r="O783" t="inlineStr">
        <is>
          <t>hashed</t>
        </is>
      </c>
      <c r="P783" t="inlineStr">
        <is>
          <t>pricing_tranche_enriched</t>
        </is>
      </c>
      <c r="Q783" t="inlineStr">
        <is>
          <t>fonte</t>
        </is>
      </c>
      <c r="R783" t="inlineStr">
        <is>
          <t>306555_assembleia_assembleia_306555_2022-05-17.pdf · ID 306555 · 17/05/2022 15:00</t>
        </is>
      </c>
      <c r="S783" t="inlineStr">
        <is>
          <t>1</t>
        </is>
      </c>
      <c r="T783" t="inlineStr">
        <is>
          <t>False</t>
        </is>
      </c>
      <c r="U783" t="inlineStr">
        <is>
          <t>2024</t>
        </is>
      </c>
      <c r="V783" t="inlineStr">
        <is>
          <t>2024FY</t>
        </is>
      </c>
      <c r="W783" t="inlineStr">
        <is>
          <t>ocr_parse_extract</t>
        </is>
      </c>
      <c r="X783" t="inlineStr">
        <is>
          <t>local_ready</t>
        </is>
      </c>
      <c r="Y783" t="inlineStr">
        <is>
          <t>doc-0020</t>
        </is>
      </c>
      <c r="Z783" t="inlineStr">
        <is>
          <t>42154687000160</t>
        </is>
      </c>
      <c r="AA783" t="inlineStr">
        <is>
          <t>https://fnet.bmfbovespa.com.br/fnet/publico/exibirDocumento?id=306555&amp;cvm=true</t>
        </is>
      </c>
    </row>
    <row r="784">
      <c r="A784" t="inlineStr">
        <is>
          <t>a3160c7bb85f1ddf</t>
        </is>
      </c>
      <c r="B784" t="inlineStr">
        <is>
          <t>42154687000160</t>
        </is>
      </c>
      <c r="C784" t="inlineStr">
        <is>
          <t>MULTIPLIKE PLUS FUNDO DE INVESTIMENTO EM DIREITOS CREDITÓRIOS</t>
        </is>
      </c>
      <c r="D784" t="inlineStr">
        <is>
          <t>Crédito PJ</t>
        </is>
      </c>
      <c r="E784" t="inlineStr">
        <is>
          <t>Risco sacado/fornecedores</t>
        </is>
      </c>
      <c r="F784" t="inlineStr">
        <is>
          <t>297354_assembleia_assembleia_297354_2022-04-20.pdf</t>
        </is>
      </c>
      <c r="G784" t="inlineStr">
        <is>
          <t>297354</t>
        </is>
      </c>
      <c r="H784" t="inlineStr">
        <is>
          <t>assembleia</t>
        </is>
      </c>
      <c r="I784" t="inlineStr">
        <is>
          <t>pdf</t>
        </is>
      </c>
      <c r="J784" t="inlineStr">
        <is>
          <t>2022-04-20</t>
        </is>
      </c>
      <c r="K784" t="inlineStr">
        <is>
          <t>data/raw/42154687000160/297354_assembleia_assembleia_297354_2022-04-20.pdf</t>
        </is>
      </c>
      <c r="L784" t="inlineStr">
        <is>
          <t>True</t>
        </is>
      </c>
      <c r="M784" t="inlineStr">
        <is>
          <t>84818</t>
        </is>
      </c>
      <c r="N784" t="inlineStr">
        <is>
          <t>8e90105a34448225da84858764b245af4a15316990af83ee69dea724918112b5</t>
        </is>
      </c>
      <c r="O784" t="inlineStr">
        <is>
          <t>hashed</t>
        </is>
      </c>
      <c r="P784" t="inlineStr">
        <is>
          <t>pricing_tranche_enriched</t>
        </is>
      </c>
      <c r="Q784" t="inlineStr">
        <is>
          <t>fonte</t>
        </is>
      </c>
      <c r="R784" t="inlineStr">
        <is>
          <t>297354_assembleia_assembleia_297354_2022-04-20.pdf · ID 297354 · 20/04/2022 15:00</t>
        </is>
      </c>
      <c r="S784" t="inlineStr">
        <is>
          <t>1</t>
        </is>
      </c>
      <c r="T784" t="inlineStr">
        <is>
          <t>False</t>
        </is>
      </c>
      <c r="U784" t="inlineStr">
        <is>
          <t>2024</t>
        </is>
      </c>
      <c r="V784" t="inlineStr">
        <is>
          <t>2024FY</t>
        </is>
      </c>
      <c r="W784" t="inlineStr">
        <is>
          <t>ocr_parse_extract</t>
        </is>
      </c>
      <c r="X784" t="inlineStr">
        <is>
          <t>local_ready</t>
        </is>
      </c>
      <c r="Y784" t="inlineStr">
        <is>
          <t>doc-0020</t>
        </is>
      </c>
      <c r="Z784" t="inlineStr">
        <is>
          <t>42154687000160</t>
        </is>
      </c>
      <c r="AA784" t="inlineStr">
        <is>
          <t>https://fnet.bmfbovespa.com.br/fnet/publico/exibirDocumento?id=297354&amp;cvm=true</t>
        </is>
      </c>
    </row>
    <row r="785">
      <c r="A785" t="inlineStr">
        <is>
          <t>a532e650d5164bc4</t>
        </is>
      </c>
      <c r="B785" t="inlineStr">
        <is>
          <t>42154687000160</t>
        </is>
      </c>
      <c r="C785" t="inlineStr">
        <is>
          <t>MULTIPLIKE PLUS FUNDO DE INVESTIMENTO EM DIREITOS CREDITÓRIOS</t>
        </is>
      </c>
      <c r="D785" t="inlineStr">
        <is>
          <t>Crédito PJ</t>
        </is>
      </c>
      <c r="E785" t="inlineStr">
        <is>
          <t>Risco sacado/fornecedores</t>
        </is>
      </c>
      <c r="F785" t="inlineStr">
        <is>
          <t>279543_assembleia_assembleia_279543_2022-03-15.pdf</t>
        </is>
      </c>
      <c r="G785" t="inlineStr">
        <is>
          <t>279543</t>
        </is>
      </c>
      <c r="H785" t="inlineStr">
        <is>
          <t>assembleia</t>
        </is>
      </c>
      <c r="I785" t="inlineStr">
        <is>
          <t>pdf</t>
        </is>
      </c>
      <c r="J785" t="inlineStr">
        <is>
          <t>2022-03-15</t>
        </is>
      </c>
      <c r="K785" t="inlineStr">
        <is>
          <t>data/raw/42154687000160/279543_assembleia_assembleia_279543_2022-03-15.pdf</t>
        </is>
      </c>
      <c r="L785" t="inlineStr">
        <is>
          <t>True</t>
        </is>
      </c>
      <c r="M785" t="inlineStr">
        <is>
          <t>89861</t>
        </is>
      </c>
      <c r="N785" t="inlineStr">
        <is>
          <t>3752ede03b0176a8dd363a3acdfd2efda78000e5864dace2723728e4813c174c</t>
        </is>
      </c>
      <c r="O785" t="inlineStr">
        <is>
          <t>hashed</t>
        </is>
      </c>
      <c r="P785" t="inlineStr">
        <is>
          <t>pricing_tranche_enriched</t>
        </is>
      </c>
      <c r="Q785" t="inlineStr">
        <is>
          <t>fonte</t>
        </is>
      </c>
      <c r="R785" t="inlineStr">
        <is>
          <t>279543_assembleia_assembleia_279543_2022-03-15.pdf · ID 279543 · 15/03/2022 11:00</t>
        </is>
      </c>
      <c r="S785" t="inlineStr">
        <is>
          <t>1</t>
        </is>
      </c>
      <c r="T785" t="inlineStr">
        <is>
          <t>False</t>
        </is>
      </c>
      <c r="U785" t="inlineStr">
        <is>
          <t>2024</t>
        </is>
      </c>
      <c r="V785" t="inlineStr">
        <is>
          <t>2024FY</t>
        </is>
      </c>
      <c r="W785" t="inlineStr">
        <is>
          <t>ocr_parse_extract</t>
        </is>
      </c>
      <c r="X785" t="inlineStr">
        <is>
          <t>local_ready</t>
        </is>
      </c>
      <c r="Y785" t="inlineStr">
        <is>
          <t>doc-0020</t>
        </is>
      </c>
      <c r="Z785" t="inlineStr">
        <is>
          <t>42154687000160</t>
        </is>
      </c>
      <c r="AA785" t="inlineStr">
        <is>
          <t>https://fnet.bmfbovespa.com.br/fnet/publico/exibirDocumento?id=279543&amp;cvm=true</t>
        </is>
      </c>
    </row>
    <row r="786">
      <c r="A786" t="inlineStr">
        <is>
          <t>3840890594f67550</t>
        </is>
      </c>
      <c r="B786" t="inlineStr">
        <is>
          <t>42154687000160</t>
        </is>
      </c>
      <c r="C786" t="inlineStr">
        <is>
          <t>MULTIPLIKE PLUS FUNDO DE INVESTIMENTO EM DIREITOS CREDITÓRIOS</t>
        </is>
      </c>
      <c r="D786" t="inlineStr">
        <is>
          <t>Crédito PJ</t>
        </is>
      </c>
      <c r="E786" t="inlineStr">
        <is>
          <t>Risco sacado/fornecedores</t>
        </is>
      </c>
      <c r="F786" t="inlineStr">
        <is>
          <t>803328_emissao_emissao_803328_2024-12-03.pdf</t>
        </is>
      </c>
      <c r="G786" t="inlineStr">
        <is>
          <t>803328</t>
        </is>
      </c>
      <c r="H786" t="inlineStr">
        <is>
          <t>emissao</t>
        </is>
      </c>
      <c r="I786" t="inlineStr">
        <is>
          <t>pdf</t>
        </is>
      </c>
      <c r="J786" t="inlineStr">
        <is>
          <t>2024-12-03</t>
        </is>
      </c>
      <c r="K786" t="inlineStr">
        <is>
          <t>data/raw/42154687000160/803328_emissao_emissao_803328_2024-12-03.pdf</t>
        </is>
      </c>
      <c r="L786" t="inlineStr">
        <is>
          <t>True</t>
        </is>
      </c>
      <c r="M786" t="inlineStr">
        <is>
          <t>176269</t>
        </is>
      </c>
      <c r="N786" t="inlineStr">
        <is>
          <t>21f4dca30859d22fd9d6fcdddc297c5f933d734b8138f2afd3e73e30025647cf</t>
        </is>
      </c>
      <c r="O786" t="inlineStr">
        <is>
          <t>hashed</t>
        </is>
      </c>
      <c r="P786" t="inlineStr">
        <is>
          <t>pricing_tranche_enriched</t>
        </is>
      </c>
      <c r="Q786" t="inlineStr">
        <is>
          <t>fonte</t>
        </is>
      </c>
      <c r="R786" t="inlineStr">
        <is>
          <t>803328_emissao_emissao_803328_2024-12-03.pdf · ID 803328 · 03/12/2024</t>
        </is>
      </c>
      <c r="S786" t="inlineStr">
        <is>
          <t>1</t>
        </is>
      </c>
      <c r="T786" t="inlineStr">
        <is>
          <t>False</t>
        </is>
      </c>
      <c r="U786" t="inlineStr">
        <is>
          <t>2024</t>
        </is>
      </c>
      <c r="V786" t="inlineStr">
        <is>
          <t>2024FY</t>
        </is>
      </c>
      <c r="W786" t="inlineStr">
        <is>
          <t>ocr_parse_extract</t>
        </is>
      </c>
      <c r="X786" t="inlineStr">
        <is>
          <t>local_ready</t>
        </is>
      </c>
      <c r="Y786" t="inlineStr">
        <is>
          <t>doc-0020</t>
        </is>
      </c>
      <c r="Z786" t="inlineStr">
        <is>
          <t>42154687000160</t>
        </is>
      </c>
      <c r="AA786" t="inlineStr">
        <is>
          <t>https://fnet.bmfbovespa.com.br/fnet/publico/exibirDocumento?id=803328&amp;cvm=true</t>
        </is>
      </c>
    </row>
    <row r="787">
      <c r="A787" t="inlineStr">
        <is>
          <t>5ddf477f911731fa</t>
        </is>
      </c>
      <c r="B787" t="inlineStr">
        <is>
          <t>42154687000160</t>
        </is>
      </c>
      <c r="C787" t="inlineStr">
        <is>
          <t>MULTIPLIKE PLUS FUNDO DE INVESTIMENTO EM DIREITOS CREDITÓRIOS</t>
        </is>
      </c>
      <c r="D787" t="inlineStr">
        <is>
          <t>Crédito PJ</t>
        </is>
      </c>
      <c r="E787" t="inlineStr">
        <is>
          <t>Risco sacado/fornecedores</t>
        </is>
      </c>
      <c r="F787" t="inlineStr">
        <is>
          <t>771200_emissao_emissao_771200_2024-11-04.pdf</t>
        </is>
      </c>
      <c r="G787" t="inlineStr">
        <is>
          <t>771200</t>
        </is>
      </c>
      <c r="H787" t="inlineStr">
        <is>
          <t>emissao</t>
        </is>
      </c>
      <c r="I787" t="inlineStr">
        <is>
          <t>pdf</t>
        </is>
      </c>
      <c r="J787" t="inlineStr">
        <is>
          <t>2024-11-04</t>
        </is>
      </c>
      <c r="K787" t="inlineStr">
        <is>
          <t>data/raw/42154687000160/771200_emissao_emissao_771200_2024-11-04.pdf</t>
        </is>
      </c>
      <c r="L787" t="inlineStr">
        <is>
          <t>True</t>
        </is>
      </c>
      <c r="M787" t="inlineStr">
        <is>
          <t>185259</t>
        </is>
      </c>
      <c r="N787" t="inlineStr">
        <is>
          <t>fbf8b6136288fd26ed626a87de159432255e2ddb707b82ffcbb1eb546b9d5b25</t>
        </is>
      </c>
      <c r="O787" t="inlineStr">
        <is>
          <t>hashed</t>
        </is>
      </c>
      <c r="P787" t="inlineStr">
        <is>
          <t>pricing_tranche_enriched</t>
        </is>
      </c>
      <c r="Q787" t="inlineStr">
        <is>
          <t>fonte</t>
        </is>
      </c>
      <c r="R787" t="inlineStr">
        <is>
          <t>771200_emissao_emissao_771200_2024-11-04.pdf · ID 771200 · 04/11/2024</t>
        </is>
      </c>
      <c r="S787" t="inlineStr">
        <is>
          <t>1</t>
        </is>
      </c>
      <c r="T787" t="inlineStr">
        <is>
          <t>False</t>
        </is>
      </c>
      <c r="U787" t="inlineStr">
        <is>
          <t>2024</t>
        </is>
      </c>
      <c r="V787" t="inlineStr">
        <is>
          <t>2024FY</t>
        </is>
      </c>
      <c r="W787" t="inlineStr">
        <is>
          <t>ocr_parse_extract</t>
        </is>
      </c>
      <c r="X787" t="inlineStr">
        <is>
          <t>local_ready</t>
        </is>
      </c>
      <c r="Y787" t="inlineStr">
        <is>
          <t>doc-0020</t>
        </is>
      </c>
      <c r="Z787" t="inlineStr">
        <is>
          <t>42154687000160</t>
        </is>
      </c>
      <c r="AA787" t="inlineStr">
        <is>
          <t>https://fnet.bmfbovespa.com.br/fnet/publico/exibirDocumento?id=771200&amp;cvm=true</t>
        </is>
      </c>
    </row>
    <row r="788">
      <c r="A788" t="inlineStr">
        <is>
          <t>01ac50074e7e662c</t>
        </is>
      </c>
      <c r="B788" t="inlineStr">
        <is>
          <t>42154687000160</t>
        </is>
      </c>
      <c r="C788" t="inlineStr">
        <is>
          <t>MULTIPLIKE PLUS FUNDO DE INVESTIMENTO EM DIREITOS CREDITÓRIOS</t>
        </is>
      </c>
      <c r="D788" t="inlineStr">
        <is>
          <t>Crédito PJ</t>
        </is>
      </c>
      <c r="E788" t="inlineStr">
        <is>
          <t>Risco sacado/fornecedores</t>
        </is>
      </c>
      <c r="F788" t="inlineStr">
        <is>
          <t>771336_emissao_emissao_771336_2024-11-04.pdf</t>
        </is>
      </c>
      <c r="G788" t="inlineStr">
        <is>
          <t>771336</t>
        </is>
      </c>
      <c r="H788" t="inlineStr">
        <is>
          <t>emissao</t>
        </is>
      </c>
      <c r="I788" t="inlineStr">
        <is>
          <t>pdf</t>
        </is>
      </c>
      <c r="J788" t="inlineStr">
        <is>
          <t>2024-11-04</t>
        </is>
      </c>
      <c r="K788" t="inlineStr">
        <is>
          <t>data/raw/42154687000160/771336_emissao_emissao_771336_2024-11-04.pdf</t>
        </is>
      </c>
      <c r="L788" t="inlineStr">
        <is>
          <t>True</t>
        </is>
      </c>
      <c r="M788" t="inlineStr">
        <is>
          <t>229446</t>
        </is>
      </c>
      <c r="N788" t="inlineStr">
        <is>
          <t>8d6e0fe0f617f0a4be22dff38708e449646e59ae790206f4ff060bffaf84e5f8</t>
        </is>
      </c>
      <c r="O788" t="inlineStr">
        <is>
          <t>hashed</t>
        </is>
      </c>
      <c r="P788" t="inlineStr">
        <is>
          <t>pricing_tranche_enriched</t>
        </is>
      </c>
      <c r="Q788" t="inlineStr">
        <is>
          <t>fonte</t>
        </is>
      </c>
      <c r="R788" t="inlineStr">
        <is>
          <t>771336_emissao_emissao_771336_2024-11-04.pdf · ID 771336 · 04/11/2024</t>
        </is>
      </c>
      <c r="S788" t="inlineStr">
        <is>
          <t>1</t>
        </is>
      </c>
      <c r="T788" t="inlineStr">
        <is>
          <t>False</t>
        </is>
      </c>
      <c r="U788" t="inlineStr">
        <is>
          <t>2024</t>
        </is>
      </c>
      <c r="V788" t="inlineStr">
        <is>
          <t>2024FY</t>
        </is>
      </c>
      <c r="W788" t="inlineStr">
        <is>
          <t>ocr_parse_extract</t>
        </is>
      </c>
      <c r="X788" t="inlineStr">
        <is>
          <t>local_ready</t>
        </is>
      </c>
      <c r="Y788" t="inlineStr">
        <is>
          <t>doc-0020</t>
        </is>
      </c>
      <c r="Z788" t="inlineStr">
        <is>
          <t>42154687000160</t>
        </is>
      </c>
      <c r="AA788" t="inlineStr">
        <is>
          <t>https://fnet.bmfbovespa.com.br/fnet/publico/exibirDocumento?id=771336&amp;cvm=true</t>
        </is>
      </c>
    </row>
    <row r="789">
      <c r="A789" t="inlineStr">
        <is>
          <t>20f27e177bc366d8</t>
        </is>
      </c>
      <c r="B789" t="inlineStr">
        <is>
          <t>42154687000160</t>
        </is>
      </c>
      <c r="C789" t="inlineStr">
        <is>
          <t>MULTIPLIKE PLUS FUNDO DE INVESTIMENTO EM DIREITOS CREDITÓRIOS</t>
        </is>
      </c>
      <c r="D789" t="inlineStr">
        <is>
          <t>Crédito PJ</t>
        </is>
      </c>
      <c r="E789" t="inlineStr">
        <is>
          <t>Risco sacado/fornecedores</t>
        </is>
      </c>
      <c r="F789" t="inlineStr">
        <is>
          <t>765116_emissao_emissao_765116_2024-10-25.pdf</t>
        </is>
      </c>
      <c r="G789" t="inlineStr">
        <is>
          <t>765116</t>
        </is>
      </c>
      <c r="H789" t="inlineStr">
        <is>
          <t>emissao</t>
        </is>
      </c>
      <c r="I789" t="inlineStr">
        <is>
          <t>pdf</t>
        </is>
      </c>
      <c r="J789" t="inlineStr">
        <is>
          <t>2024-10-25</t>
        </is>
      </c>
      <c r="K789" t="inlineStr">
        <is>
          <t>data/raw/42154687000160/765116_emissao_emissao_765116_2024-10-25.pdf</t>
        </is>
      </c>
      <c r="L789" t="inlineStr">
        <is>
          <t>True</t>
        </is>
      </c>
      <c r="M789" t="inlineStr">
        <is>
          <t>235780</t>
        </is>
      </c>
      <c r="N789" t="inlineStr">
        <is>
          <t>72852b319027d1c0e7fc146069eacead9d525d81e13a617d9d150ea4600e4c50</t>
        </is>
      </c>
      <c r="O789" t="inlineStr">
        <is>
          <t>hashed</t>
        </is>
      </c>
      <c r="P789" t="inlineStr">
        <is>
          <t>pricing_tranche_enriched</t>
        </is>
      </c>
      <c r="Q789" t="inlineStr">
        <is>
          <t>fonte</t>
        </is>
      </c>
      <c r="R789" t="inlineStr">
        <is>
          <t>765116_emissao_emissao_765116_2024-10-25.pdf · ID 765116 · 25/10/2024</t>
        </is>
      </c>
      <c r="S789" t="inlineStr">
        <is>
          <t>1</t>
        </is>
      </c>
      <c r="T789" t="inlineStr">
        <is>
          <t>False</t>
        </is>
      </c>
      <c r="U789" t="inlineStr">
        <is>
          <t>2024</t>
        </is>
      </c>
      <c r="V789" t="inlineStr">
        <is>
          <t>2024FY</t>
        </is>
      </c>
      <c r="W789" t="inlineStr">
        <is>
          <t>ocr_parse_extract</t>
        </is>
      </c>
      <c r="X789" t="inlineStr">
        <is>
          <t>local_ready</t>
        </is>
      </c>
      <c r="Y789" t="inlineStr">
        <is>
          <t>doc-0020</t>
        </is>
      </c>
      <c r="Z789" t="inlineStr">
        <is>
          <t>42154687000160</t>
        </is>
      </c>
      <c r="AA789" t="inlineStr">
        <is>
          <t>https://fnet.bmfbovespa.com.br/fnet/publico/exibirDocumento?id=765116&amp;cvm=true</t>
        </is>
      </c>
    </row>
    <row r="790">
      <c r="A790" t="inlineStr">
        <is>
          <t>387a600797da123b</t>
        </is>
      </c>
      <c r="B790" t="inlineStr">
        <is>
          <t>42154687000160</t>
        </is>
      </c>
      <c r="C790" t="inlineStr">
        <is>
          <t>MULTIPLIKE PLUS FUNDO DE INVESTIMENTO EM DIREITOS CREDITÓRIOS</t>
        </is>
      </c>
      <c r="D790" t="inlineStr">
        <is>
          <t>Crédito PJ</t>
        </is>
      </c>
      <c r="E790" t="inlineStr">
        <is>
          <t>Risco sacado/fornecedores</t>
        </is>
      </c>
      <c r="F790" t="inlineStr">
        <is>
          <t>756396_emissao_emissao_756396_2024-10-02.pdf</t>
        </is>
      </c>
      <c r="G790" t="inlineStr">
        <is>
          <t>756396</t>
        </is>
      </c>
      <c r="H790" t="inlineStr">
        <is>
          <t>emissao</t>
        </is>
      </c>
      <c r="I790" t="inlineStr">
        <is>
          <t>pdf</t>
        </is>
      </c>
      <c r="J790" t="inlineStr">
        <is>
          <t>2024-10-02</t>
        </is>
      </c>
      <c r="K790" t="inlineStr">
        <is>
          <t>data/raw/42154687000160/756396_emissao_emissao_756396_2024-10-02.pdf</t>
        </is>
      </c>
      <c r="L790" t="inlineStr">
        <is>
          <t>True</t>
        </is>
      </c>
      <c r="M790" t="inlineStr">
        <is>
          <t>450302</t>
        </is>
      </c>
      <c r="N790" t="inlineStr">
        <is>
          <t>0aa19cc03104281e9924a08bfba77e4cee0916a223e92ab67d04dba5e05d04c7</t>
        </is>
      </c>
      <c r="O790" t="inlineStr">
        <is>
          <t>hashed</t>
        </is>
      </c>
      <c r="P790" t="inlineStr">
        <is>
          <t>pricing_tranche_enriched</t>
        </is>
      </c>
      <c r="Q790" t="inlineStr">
        <is>
          <t>fonte</t>
        </is>
      </c>
      <c r="R790" t="inlineStr">
        <is>
          <t>756396_emissao_emissao_756396_2024-10-02.pdf · ID 756396 · 02/10/2024</t>
        </is>
      </c>
      <c r="S790" t="inlineStr">
        <is>
          <t>1</t>
        </is>
      </c>
      <c r="T790" t="inlineStr">
        <is>
          <t>False</t>
        </is>
      </c>
      <c r="U790" t="inlineStr">
        <is>
          <t>2024</t>
        </is>
      </c>
      <c r="V790" t="inlineStr">
        <is>
          <t>2024FY</t>
        </is>
      </c>
      <c r="W790" t="inlineStr">
        <is>
          <t>ocr_parse_extract</t>
        </is>
      </c>
      <c r="X790" t="inlineStr">
        <is>
          <t>local_ready</t>
        </is>
      </c>
      <c r="Y790" t="inlineStr">
        <is>
          <t>doc-0020</t>
        </is>
      </c>
      <c r="Z790" t="inlineStr">
        <is>
          <t>42154687000160</t>
        </is>
      </c>
      <c r="AA790" t="inlineStr">
        <is>
          <t>https://fnet.bmfbovespa.com.br/fnet/publico/exibirDocumento?id=756396&amp;cvm=true</t>
        </is>
      </c>
    </row>
    <row r="791">
      <c r="A791" t="inlineStr">
        <is>
          <t>deec119110101f2d</t>
        </is>
      </c>
      <c r="B791" t="inlineStr">
        <is>
          <t>42154687000160</t>
        </is>
      </c>
      <c r="C791" t="inlineStr">
        <is>
          <t>MULTIPLIKE PLUS FUNDO DE INVESTIMENTO EM DIREITOS CREDITÓRIOS</t>
        </is>
      </c>
      <c r="D791" t="inlineStr">
        <is>
          <t>Crédito PJ</t>
        </is>
      </c>
      <c r="E791" t="inlineStr">
        <is>
          <t>Risco sacado/fornecedores</t>
        </is>
      </c>
      <c r="F791" t="inlineStr">
        <is>
          <t>551030_emissao_emissao_551030_2023-11-08.pdf</t>
        </is>
      </c>
      <c r="G791" t="inlineStr">
        <is>
          <t>551030</t>
        </is>
      </c>
      <c r="H791" t="inlineStr">
        <is>
          <t>emissao</t>
        </is>
      </c>
      <c r="I791" t="inlineStr">
        <is>
          <t>pdf</t>
        </is>
      </c>
      <c r="J791" t="inlineStr">
        <is>
          <t>2023-11-08</t>
        </is>
      </c>
      <c r="K791" t="inlineStr">
        <is>
          <t>data/raw/42154687000160/551030_emissao_emissao_551030_2023-11-08.pdf</t>
        </is>
      </c>
      <c r="L791" t="inlineStr">
        <is>
          <t>True</t>
        </is>
      </c>
      <c r="M791" t="inlineStr">
        <is>
          <t>365425</t>
        </is>
      </c>
      <c r="N791" t="inlineStr">
        <is>
          <t>988b546f928bfa20d57d1850ff3cb43c8475e8d776eadc7778aba4f3ba241e3c</t>
        </is>
      </c>
      <c r="O791" t="inlineStr">
        <is>
          <t>hashed</t>
        </is>
      </c>
      <c r="P791" t="inlineStr">
        <is>
          <t>pricing_tranche_enriched</t>
        </is>
      </c>
      <c r="Q791" t="inlineStr">
        <is>
          <t>fonte</t>
        </is>
      </c>
      <c r="R791" t="inlineStr">
        <is>
          <t>551030_emissao_emissao_551030_2023-11-08.pdf · ID 551030 · 08/11/2023</t>
        </is>
      </c>
      <c r="S791" t="inlineStr">
        <is>
          <t>1</t>
        </is>
      </c>
      <c r="T791" t="inlineStr">
        <is>
          <t>False</t>
        </is>
      </c>
      <c r="U791" t="inlineStr">
        <is>
          <t>2024</t>
        </is>
      </c>
      <c r="V791" t="inlineStr">
        <is>
          <t>2024FY</t>
        </is>
      </c>
      <c r="W791" t="inlineStr">
        <is>
          <t>ocr_parse_extract</t>
        </is>
      </c>
      <c r="X791" t="inlineStr">
        <is>
          <t>local_ready</t>
        </is>
      </c>
      <c r="Y791" t="inlineStr">
        <is>
          <t>doc-0020</t>
        </is>
      </c>
      <c r="Z791" t="inlineStr">
        <is>
          <t>42154687000160</t>
        </is>
      </c>
      <c r="AA791" t="inlineStr">
        <is>
          <t>https://fnet.bmfbovespa.com.br/fnet/publico/exibirDocumento?id=551030&amp;cvm=true</t>
        </is>
      </c>
    </row>
    <row r="792">
      <c r="A792" t="inlineStr">
        <is>
          <t>1960c5432b598814</t>
        </is>
      </c>
      <c r="B792" t="inlineStr">
        <is>
          <t>42154687000160</t>
        </is>
      </c>
      <c r="C792" t="inlineStr">
        <is>
          <t>MULTIPLIKE PLUS FUNDO DE INVESTIMENTO EM DIREITOS CREDITÓRIOS</t>
        </is>
      </c>
      <c r="D792" t="inlineStr">
        <is>
          <t>Crédito PJ</t>
        </is>
      </c>
      <c r="E792" t="inlineStr">
        <is>
          <t>Risco sacado/fornecedores</t>
        </is>
      </c>
      <c r="F792" t="inlineStr">
        <is>
          <t>545109_emissao_emissao_545109_2023-11-01.pdf</t>
        </is>
      </c>
      <c r="G792" t="inlineStr">
        <is>
          <t>545109</t>
        </is>
      </c>
      <c r="H792" t="inlineStr">
        <is>
          <t>emissao</t>
        </is>
      </c>
      <c r="I792" t="inlineStr">
        <is>
          <t>pdf</t>
        </is>
      </c>
      <c r="J792" t="inlineStr">
        <is>
          <t>2023-11-01</t>
        </is>
      </c>
      <c r="K792" t="inlineStr">
        <is>
          <t>data/raw/42154687000160/545109_emissao_emissao_545109_2023-11-01.pdf</t>
        </is>
      </c>
      <c r="L792" t="inlineStr">
        <is>
          <t>True</t>
        </is>
      </c>
      <c r="M792" t="inlineStr">
        <is>
          <t>71625</t>
        </is>
      </c>
      <c r="N792" t="inlineStr">
        <is>
          <t>d040d9ba0a3195865a44de32314f5ed39406691d89e16cbdae80070f0cc755d6</t>
        </is>
      </c>
      <c r="O792" t="inlineStr">
        <is>
          <t>hashed</t>
        </is>
      </c>
      <c r="P792" t="inlineStr">
        <is>
          <t>pricing_tranche_enriched</t>
        </is>
      </c>
      <c r="Q792" t="inlineStr">
        <is>
          <t>fonte</t>
        </is>
      </c>
      <c r="R792" t="inlineStr">
        <is>
          <t>545109_emissao_emissao_545109_2023-11-01.pdf · ID 545109 · 01/11/2023</t>
        </is>
      </c>
      <c r="S792" t="inlineStr">
        <is>
          <t>1</t>
        </is>
      </c>
      <c r="T792" t="inlineStr">
        <is>
          <t>False</t>
        </is>
      </c>
      <c r="U792" t="inlineStr">
        <is>
          <t>2024</t>
        </is>
      </c>
      <c r="V792" t="inlineStr">
        <is>
          <t>2024FY</t>
        </is>
      </c>
      <c r="W792" t="inlineStr">
        <is>
          <t>ocr_parse_extract</t>
        </is>
      </c>
      <c r="X792" t="inlineStr">
        <is>
          <t>local_ready</t>
        </is>
      </c>
      <c r="Y792" t="inlineStr">
        <is>
          <t>doc-0020</t>
        </is>
      </c>
      <c r="Z792" t="inlineStr">
        <is>
          <t>42154687000160</t>
        </is>
      </c>
      <c r="AA792" t="inlineStr">
        <is>
          <t>https://fnet.bmfbovespa.com.br/fnet/publico/exibirDocumento?id=545109&amp;cvm=true</t>
        </is>
      </c>
    </row>
    <row r="793">
      <c r="A793" t="inlineStr">
        <is>
          <t>f6a03f7ae40c5556</t>
        </is>
      </c>
      <c r="B793" t="inlineStr">
        <is>
          <t>42154687000160</t>
        </is>
      </c>
      <c r="C793" t="inlineStr">
        <is>
          <t>MULTIPLIKE PLUS FUNDO DE INVESTIMENTO EM DIREITOS CREDITÓRIOS</t>
        </is>
      </c>
      <c r="D793" t="inlineStr">
        <is>
          <t>Crédito PJ</t>
        </is>
      </c>
      <c r="E793" t="inlineStr">
        <is>
          <t>Risco sacado/fornecedores</t>
        </is>
      </c>
      <c r="F793" t="inlineStr">
        <is>
          <t>545110_emissao_emissao_545110_2023-11-01.pdf</t>
        </is>
      </c>
      <c r="G793" t="inlineStr">
        <is>
          <t>545110</t>
        </is>
      </c>
      <c r="H793" t="inlineStr">
        <is>
          <t>emissao</t>
        </is>
      </c>
      <c r="I793" t="inlineStr">
        <is>
          <t>pdf</t>
        </is>
      </c>
      <c r="J793" t="inlineStr">
        <is>
          <t>2023-11-01</t>
        </is>
      </c>
      <c r="K793" t="inlineStr">
        <is>
          <t>data/raw/42154687000160/545110_emissao_emissao_545110_2023-11-01.pdf</t>
        </is>
      </c>
      <c r="L793" t="inlineStr">
        <is>
          <t>True</t>
        </is>
      </c>
      <c r="M793" t="inlineStr">
        <is>
          <t>182859</t>
        </is>
      </c>
      <c r="N793" t="inlineStr">
        <is>
          <t>717135016e86134fd8f1369a6500c7488c1322690e038735b353279531f6b396</t>
        </is>
      </c>
      <c r="O793" t="inlineStr">
        <is>
          <t>hashed</t>
        </is>
      </c>
      <c r="P793" t="inlineStr">
        <is>
          <t>pricing_tranche_enriched</t>
        </is>
      </c>
      <c r="Q793" t="inlineStr">
        <is>
          <t>fonte</t>
        </is>
      </c>
      <c r="R793" t="inlineStr">
        <is>
          <t>545110_emissao_emissao_545110_2023-11-01.pdf · ID 545110 · 01/11/2023</t>
        </is>
      </c>
      <c r="S793" t="inlineStr">
        <is>
          <t>1</t>
        </is>
      </c>
      <c r="T793" t="inlineStr">
        <is>
          <t>False</t>
        </is>
      </c>
      <c r="U793" t="inlineStr">
        <is>
          <t>2024</t>
        </is>
      </c>
      <c r="V793" t="inlineStr">
        <is>
          <t>2024FY</t>
        </is>
      </c>
      <c r="W793" t="inlineStr">
        <is>
          <t>ocr_parse_extract</t>
        </is>
      </c>
      <c r="X793" t="inlineStr">
        <is>
          <t>local_ready</t>
        </is>
      </c>
      <c r="Y793" t="inlineStr">
        <is>
          <t>doc-0020</t>
        </is>
      </c>
      <c r="Z793" t="inlineStr">
        <is>
          <t>42154687000160</t>
        </is>
      </c>
      <c r="AA793" t="inlineStr">
        <is>
          <t>https://fnet.bmfbovespa.com.br/fnet/publico/exibirDocumento?id=545110&amp;cvm=true</t>
        </is>
      </c>
    </row>
    <row r="794">
      <c r="A794" t="inlineStr">
        <is>
          <t>6344610fa2f5de02</t>
        </is>
      </c>
      <c r="B794" t="inlineStr">
        <is>
          <t>42154687000160</t>
        </is>
      </c>
      <c r="C794" t="inlineStr">
        <is>
          <t>MULTIPLIKE PLUS FUNDO DE INVESTIMENTO EM DIREITOS CREDITÓRIOS</t>
        </is>
      </c>
      <c r="D794" t="inlineStr">
        <is>
          <t>Crédito PJ</t>
        </is>
      </c>
      <c r="E794" t="inlineStr">
        <is>
          <t>Risco sacado/fornecedores</t>
        </is>
      </c>
      <c r="F794" t="inlineStr">
        <is>
          <t>545111_emissao_emissao_545111_2023-11-01.pdf</t>
        </is>
      </c>
      <c r="G794" t="inlineStr">
        <is>
          <t>545111</t>
        </is>
      </c>
      <c r="H794" t="inlineStr">
        <is>
          <t>emissao</t>
        </is>
      </c>
      <c r="I794" t="inlineStr">
        <is>
          <t>pdf</t>
        </is>
      </c>
      <c r="J794" t="inlineStr">
        <is>
          <t>2023-11-01</t>
        </is>
      </c>
      <c r="K794" t="inlineStr">
        <is>
          <t>data/raw/42154687000160/545111_emissao_emissao_545111_2023-11-01.pdf</t>
        </is>
      </c>
      <c r="L794" t="inlineStr">
        <is>
          <t>True</t>
        </is>
      </c>
      <c r="M794" t="inlineStr">
        <is>
          <t>183657</t>
        </is>
      </c>
      <c r="N794" t="inlineStr">
        <is>
          <t>9a51f5c3f9b00122e3ced99432374e4b5ce5afef6b22762e5fa9b80ac9096632</t>
        </is>
      </c>
      <c r="O794" t="inlineStr">
        <is>
          <t>hashed</t>
        </is>
      </c>
      <c r="P794" t="inlineStr">
        <is>
          <t>pricing_tranche_enriched</t>
        </is>
      </c>
      <c r="Q794" t="inlineStr">
        <is>
          <t>fonte</t>
        </is>
      </c>
      <c r="R794" t="inlineStr">
        <is>
          <t>545111_emissao_emissao_545111_2023-11-01.pdf · ID 545111 · 01/11/2023</t>
        </is>
      </c>
      <c r="S794" t="inlineStr">
        <is>
          <t>1</t>
        </is>
      </c>
      <c r="T794" t="inlineStr">
        <is>
          <t>False</t>
        </is>
      </c>
      <c r="U794" t="inlineStr">
        <is>
          <t>2024</t>
        </is>
      </c>
      <c r="V794" t="inlineStr">
        <is>
          <t>2024FY</t>
        </is>
      </c>
      <c r="W794" t="inlineStr">
        <is>
          <t>ocr_parse_extract</t>
        </is>
      </c>
      <c r="X794" t="inlineStr">
        <is>
          <t>local_ready</t>
        </is>
      </c>
      <c r="Y794" t="inlineStr">
        <is>
          <t>doc-0020</t>
        </is>
      </c>
      <c r="Z794" t="inlineStr">
        <is>
          <t>42154687000160</t>
        </is>
      </c>
      <c r="AA794" t="inlineStr">
        <is>
          <t>https://fnet.bmfbovespa.com.br/fnet/publico/exibirDocumento?id=545111&amp;cvm=true</t>
        </is>
      </c>
    </row>
    <row r="795">
      <c r="A795" t="inlineStr">
        <is>
          <t>e8efed1dc4b73327</t>
        </is>
      </c>
      <c r="B795" t="inlineStr">
        <is>
          <t>42154687000160</t>
        </is>
      </c>
      <c r="C795" t="inlineStr">
        <is>
          <t>MULTIPLIKE PLUS FUNDO DE INVESTIMENTO EM DIREITOS CREDITÓRIOS</t>
        </is>
      </c>
      <c r="D795" t="inlineStr">
        <is>
          <t>Crédito PJ</t>
        </is>
      </c>
      <c r="E795" t="inlineStr">
        <is>
          <t>Risco sacado/fornecedores</t>
        </is>
      </c>
      <c r="F795" t="inlineStr">
        <is>
          <t>328290_emissao_emissao_328290_2022-07-15.pdf</t>
        </is>
      </c>
      <c r="G795" t="inlineStr">
        <is>
          <t>328290</t>
        </is>
      </c>
      <c r="H795" t="inlineStr">
        <is>
          <t>emissao</t>
        </is>
      </c>
      <c r="I795" t="inlineStr">
        <is>
          <t>pdf</t>
        </is>
      </c>
      <c r="J795" t="inlineStr">
        <is>
          <t>2022-07-15</t>
        </is>
      </c>
      <c r="K795" t="inlineStr">
        <is>
          <t>data/raw/42154687000160/328290_emissao_emissao_328290_2022-07-15.pdf</t>
        </is>
      </c>
      <c r="L795" t="inlineStr">
        <is>
          <t>True</t>
        </is>
      </c>
      <c r="M795" t="inlineStr">
        <is>
          <t>273816</t>
        </is>
      </c>
      <c r="N795" t="inlineStr">
        <is>
          <t>5c80a15f4f7f40cba53210b3fd084ee7989c9f38f70e71beecf3b95710a2f617</t>
        </is>
      </c>
      <c r="O795" t="inlineStr">
        <is>
          <t>hashed</t>
        </is>
      </c>
      <c r="P795" t="inlineStr">
        <is>
          <t>pricing_tranche_enriched</t>
        </is>
      </c>
      <c r="Q795" t="inlineStr">
        <is>
          <t>fonte</t>
        </is>
      </c>
      <c r="R795" t="inlineStr">
        <is>
          <t>328290_emissao_emissao_328290_2022-07-15.pdf · ID 328290 · 15/07/2022</t>
        </is>
      </c>
      <c r="S795" t="inlineStr">
        <is>
          <t>1</t>
        </is>
      </c>
      <c r="T795" t="inlineStr">
        <is>
          <t>False</t>
        </is>
      </c>
      <c r="U795" t="inlineStr">
        <is>
          <t>2024</t>
        </is>
      </c>
      <c r="V795" t="inlineStr">
        <is>
          <t>2024FY</t>
        </is>
      </c>
      <c r="W795" t="inlineStr">
        <is>
          <t>ocr_parse_extract</t>
        </is>
      </c>
      <c r="X795" t="inlineStr">
        <is>
          <t>local_ready</t>
        </is>
      </c>
      <c r="Y795" t="inlineStr">
        <is>
          <t>doc-0020</t>
        </is>
      </c>
      <c r="Z795" t="inlineStr">
        <is>
          <t>42154687000160</t>
        </is>
      </c>
      <c r="AA795" t="inlineStr">
        <is>
          <t>https://fnet.bmfbovespa.com.br/fnet/publico/exibirDocumento?id=328290&amp;cvm=true</t>
        </is>
      </c>
    </row>
    <row r="796">
      <c r="A796" t="inlineStr">
        <is>
          <t>a116df985cd8a529</t>
        </is>
      </c>
      <c r="B796" t="inlineStr">
        <is>
          <t>42154687000160</t>
        </is>
      </c>
      <c r="C796" t="inlineStr">
        <is>
          <t>MULTIPLIKE PLUS FUNDO DE INVESTIMENTO EM DIREITOS CREDITÓRIOS</t>
        </is>
      </c>
      <c r="D796" t="inlineStr">
        <is>
          <t>Crédito PJ</t>
        </is>
      </c>
      <c r="E796" t="inlineStr">
        <is>
          <t>Risco sacado/fornecedores</t>
        </is>
      </c>
      <c r="F796" t="inlineStr">
        <is>
          <t>334241_emissao_emissao_334241_2022-07-12.pdf</t>
        </is>
      </c>
      <c r="G796" t="inlineStr">
        <is>
          <t>334241</t>
        </is>
      </c>
      <c r="H796" t="inlineStr">
        <is>
          <t>emissao</t>
        </is>
      </c>
      <c r="I796" t="inlineStr">
        <is>
          <t>pdf</t>
        </is>
      </c>
      <c r="J796" t="inlineStr">
        <is>
          <t>2022-07-12</t>
        </is>
      </c>
      <c r="K796" t="inlineStr">
        <is>
          <t>data/raw/42154687000160/334241_emissao_emissao_334241_2022-07-12.pdf</t>
        </is>
      </c>
      <c r="L796" t="inlineStr">
        <is>
          <t>True</t>
        </is>
      </c>
      <c r="M796" t="inlineStr">
        <is>
          <t>217417</t>
        </is>
      </c>
      <c r="N796" t="inlineStr">
        <is>
          <t>b0ea2c310dfe17ff70dc8103ee9b7aacbbda87339ac7d03c0084f319e3eba6c8</t>
        </is>
      </c>
      <c r="O796" t="inlineStr">
        <is>
          <t>hashed</t>
        </is>
      </c>
      <c r="P796" t="inlineStr">
        <is>
          <t>pricing_tranche_enriched</t>
        </is>
      </c>
      <c r="Q796" t="inlineStr">
        <is>
          <t>fonte</t>
        </is>
      </c>
      <c r="R796" t="inlineStr">
        <is>
          <t>334241_emissao_emissao_334241_2022-07-12.pdf · ID 334241 · 12/07/2022</t>
        </is>
      </c>
      <c r="S796" t="inlineStr">
        <is>
          <t>1</t>
        </is>
      </c>
      <c r="T796" t="inlineStr">
        <is>
          <t>False</t>
        </is>
      </c>
      <c r="U796" t="inlineStr">
        <is>
          <t>2024</t>
        </is>
      </c>
      <c r="V796" t="inlineStr">
        <is>
          <t>2024FY</t>
        </is>
      </c>
      <c r="W796" t="inlineStr">
        <is>
          <t>ocr_parse_extract</t>
        </is>
      </c>
      <c r="X796" t="inlineStr">
        <is>
          <t>local_ready</t>
        </is>
      </c>
      <c r="Y796" t="inlineStr">
        <is>
          <t>doc-0020</t>
        </is>
      </c>
      <c r="Z796" t="inlineStr">
        <is>
          <t>42154687000160</t>
        </is>
      </c>
      <c r="AA796" t="inlineStr">
        <is>
          <t>https://fnet.bmfbovespa.com.br/fnet/publico/exibirDocumento?id=334241&amp;cvm=true</t>
        </is>
      </c>
    </row>
    <row r="797">
      <c r="A797" t="inlineStr">
        <is>
          <t>ed95f566ede801ba</t>
        </is>
      </c>
      <c r="B797" t="inlineStr">
        <is>
          <t>42154687000160</t>
        </is>
      </c>
      <c r="C797" t="inlineStr">
        <is>
          <t>MULTIPLIKE PLUS FUNDO DE INVESTIMENTO EM DIREITOS CREDITÓRIOS</t>
        </is>
      </c>
      <c r="D797" t="inlineStr">
        <is>
          <t>Crédito PJ</t>
        </is>
      </c>
      <c r="E797" t="inlineStr">
        <is>
          <t>Risco sacado/fornecedores</t>
        </is>
      </c>
      <c r="F797" t="inlineStr">
        <is>
          <t>307396_emissao_emissao_307396_2022-05-18.pdf</t>
        </is>
      </c>
      <c r="G797" t="inlineStr">
        <is>
          <t>307396</t>
        </is>
      </c>
      <c r="H797" t="inlineStr">
        <is>
          <t>emissao</t>
        </is>
      </c>
      <c r="I797" t="inlineStr">
        <is>
          <t>pdf</t>
        </is>
      </c>
      <c r="J797" t="inlineStr">
        <is>
          <t>2022-05-18</t>
        </is>
      </c>
      <c r="K797" t="inlineStr">
        <is>
          <t>data/raw/42154687000160/307396_emissao_emissao_307396_2022-05-18.pdf</t>
        </is>
      </c>
      <c r="L797" t="inlineStr">
        <is>
          <t>True</t>
        </is>
      </c>
      <c r="M797" t="inlineStr">
        <is>
          <t>211035</t>
        </is>
      </c>
      <c r="N797" t="inlineStr">
        <is>
          <t>415a26399c005f2912f65304207ee4b519e7e98198454f55c470184154cafd7c</t>
        </is>
      </c>
      <c r="O797" t="inlineStr">
        <is>
          <t>hashed</t>
        </is>
      </c>
      <c r="P797" t="inlineStr">
        <is>
          <t>pricing_tranche_enriched</t>
        </is>
      </c>
      <c r="Q797" t="inlineStr">
        <is>
          <t>fonte</t>
        </is>
      </c>
      <c r="R797" t="inlineStr">
        <is>
          <t>307396_emissao_emissao_307396_2022-05-18.pdf · ID 307396 · 18/05/2022</t>
        </is>
      </c>
      <c r="S797" t="inlineStr">
        <is>
          <t>1</t>
        </is>
      </c>
      <c r="T797" t="inlineStr">
        <is>
          <t>False</t>
        </is>
      </c>
      <c r="U797" t="inlineStr">
        <is>
          <t>2024</t>
        </is>
      </c>
      <c r="V797" t="inlineStr">
        <is>
          <t>2024FY</t>
        </is>
      </c>
      <c r="W797" t="inlineStr">
        <is>
          <t>ocr_parse_extract</t>
        </is>
      </c>
      <c r="X797" t="inlineStr">
        <is>
          <t>local_ready</t>
        </is>
      </c>
      <c r="Y797" t="inlineStr">
        <is>
          <t>doc-0020</t>
        </is>
      </c>
      <c r="Z797" t="inlineStr">
        <is>
          <t>42154687000160</t>
        </is>
      </c>
      <c r="AA797" t="inlineStr">
        <is>
          <t>https://fnet.bmfbovespa.com.br/fnet/publico/exibirDocumento?id=307396&amp;cvm=true</t>
        </is>
      </c>
    </row>
    <row r="798">
      <c r="A798" t="inlineStr">
        <is>
          <t>53cc3d58c7e53268</t>
        </is>
      </c>
      <c r="B798" t="inlineStr">
        <is>
          <t>42154687000160</t>
        </is>
      </c>
      <c r="C798" t="inlineStr">
        <is>
          <t>MULTIPLIKE PLUS FUNDO DE INVESTIMENTO EM DIREITOS CREDITÓRIOS</t>
        </is>
      </c>
      <c r="D798" t="inlineStr">
        <is>
          <t>Crédito PJ</t>
        </is>
      </c>
      <c r="E798" t="inlineStr">
        <is>
          <t>Risco sacado/fornecedores</t>
        </is>
      </c>
      <c r="F798" t="inlineStr">
        <is>
          <t>238930_emissao_emissao_238930_2021-11-10.pdf</t>
        </is>
      </c>
      <c r="G798" t="inlineStr">
        <is>
          <t>238930</t>
        </is>
      </c>
      <c r="H798" t="inlineStr">
        <is>
          <t>emissao</t>
        </is>
      </c>
      <c r="I798" t="inlineStr">
        <is>
          <t>pdf</t>
        </is>
      </c>
      <c r="J798" t="inlineStr">
        <is>
          <t>2021-11-10</t>
        </is>
      </c>
      <c r="K798" t="inlineStr">
        <is>
          <t>data/raw/42154687000160/238930_emissao_emissao_238930_2021-11-10.pdf</t>
        </is>
      </c>
      <c r="L798" t="inlineStr">
        <is>
          <t>True</t>
        </is>
      </c>
      <c r="M798" t="inlineStr">
        <is>
          <t>183140</t>
        </is>
      </c>
      <c r="N798" t="inlineStr">
        <is>
          <t>c1a1c138ad394a47f21194e3aa9521b7284ff4cf8424eaf1986897e618019c65</t>
        </is>
      </c>
      <c r="O798" t="inlineStr">
        <is>
          <t>hashed</t>
        </is>
      </c>
      <c r="P798" t="inlineStr">
        <is>
          <t>pricing_tranche_enriched</t>
        </is>
      </c>
      <c r="Q798" t="inlineStr">
        <is>
          <t>fonte</t>
        </is>
      </c>
      <c r="R798" t="inlineStr">
        <is>
          <t>238930_emissao_emissao_238930_2021-11-10.pdf · ID 238930 · 10/11/2021</t>
        </is>
      </c>
      <c r="S798" t="inlineStr">
        <is>
          <t>1</t>
        </is>
      </c>
      <c r="T798" t="inlineStr">
        <is>
          <t>False</t>
        </is>
      </c>
      <c r="U798" t="inlineStr">
        <is>
          <t>2024</t>
        </is>
      </c>
      <c r="V798" t="inlineStr">
        <is>
          <t>2024FY</t>
        </is>
      </c>
      <c r="W798" t="inlineStr">
        <is>
          <t>ocr_parse_extract</t>
        </is>
      </c>
      <c r="X798" t="inlineStr">
        <is>
          <t>local_ready</t>
        </is>
      </c>
      <c r="Y798" t="inlineStr">
        <is>
          <t>doc-0020</t>
        </is>
      </c>
      <c r="Z798" t="inlineStr">
        <is>
          <t>42154687000160</t>
        </is>
      </c>
      <c r="AA798" t="inlineStr">
        <is>
          <t>https://fnet.bmfbovespa.com.br/fnet/publico/exibirDocumento?id=238930&amp;cvm=true</t>
        </is>
      </c>
    </row>
    <row r="799">
      <c r="A799" t="inlineStr">
        <is>
          <t>068bc8c27445a308</t>
        </is>
      </c>
      <c r="B799" t="inlineStr">
        <is>
          <t>42154687000160</t>
        </is>
      </c>
      <c r="C799" t="inlineStr">
        <is>
          <t>MULTIPLIKE PLUS FUNDO DE INVESTIMENTO EM DIREITOS CREDITÓRIOS</t>
        </is>
      </c>
      <c r="D799" t="inlineStr">
        <is>
          <t>Crédito PJ</t>
        </is>
      </c>
      <c r="E799" t="inlineStr">
        <is>
          <t>Risco sacado/fornecedores</t>
        </is>
      </c>
      <c r="F799" t="inlineStr">
        <is>
          <t>224046_emissao_emissao_224046_2021-10-06.pdf</t>
        </is>
      </c>
      <c r="G799" t="inlineStr">
        <is>
          <t>224046</t>
        </is>
      </c>
      <c r="H799" t="inlineStr">
        <is>
          <t>emissao</t>
        </is>
      </c>
      <c r="I799" t="inlineStr">
        <is>
          <t>pdf</t>
        </is>
      </c>
      <c r="J799" t="inlineStr">
        <is>
          <t>2021-10-06</t>
        </is>
      </c>
      <c r="K799" t="inlineStr">
        <is>
          <t>data/raw/42154687000160/224046_emissao_emissao_224046_2021-10-06.pdf</t>
        </is>
      </c>
      <c r="L799" t="inlineStr">
        <is>
          <t>True</t>
        </is>
      </c>
      <c r="M799" t="inlineStr">
        <is>
          <t>121170</t>
        </is>
      </c>
      <c r="N799" t="inlineStr">
        <is>
          <t>01d89b48d81f7bd5c2d449f5663a62cfd5f08fb6a1a67f0a9de87798af8019e4</t>
        </is>
      </c>
      <c r="O799" t="inlineStr">
        <is>
          <t>hashed</t>
        </is>
      </c>
      <c r="P799" t="inlineStr">
        <is>
          <t>pricing_tranche_enriched</t>
        </is>
      </c>
      <c r="Q799" t="inlineStr">
        <is>
          <t>fonte</t>
        </is>
      </c>
      <c r="R799" t="inlineStr">
        <is>
          <t>224046_emissao_emissao_224046_2021-10-06.pdf · ID 224046 · 06/10/2021</t>
        </is>
      </c>
      <c r="S799" t="inlineStr">
        <is>
          <t>1</t>
        </is>
      </c>
      <c r="T799" t="inlineStr">
        <is>
          <t>False</t>
        </is>
      </c>
      <c r="U799" t="inlineStr">
        <is>
          <t>2024</t>
        </is>
      </c>
      <c r="V799" t="inlineStr">
        <is>
          <t>2024FY</t>
        </is>
      </c>
      <c r="W799" t="inlineStr">
        <is>
          <t>ocr_parse_extract</t>
        </is>
      </c>
      <c r="X799" t="inlineStr">
        <is>
          <t>local_ready</t>
        </is>
      </c>
      <c r="Y799" t="inlineStr">
        <is>
          <t>doc-0020</t>
        </is>
      </c>
      <c r="Z799" t="inlineStr">
        <is>
          <t>42154687000160</t>
        </is>
      </c>
      <c r="AA799" t="inlineStr">
        <is>
          <t>https://fnet.bmfbovespa.com.br/fnet/publico/exibirDocumento?id=224046&amp;cvm=true</t>
        </is>
      </c>
    </row>
    <row r="800">
      <c r="A800" t="inlineStr">
        <is>
          <t>beb956d0d5993314</t>
        </is>
      </c>
      <c r="B800" t="inlineStr">
        <is>
          <t>42154687000160</t>
        </is>
      </c>
      <c r="C800" t="inlineStr">
        <is>
          <t>MULTIPLIKE PLUS FUNDO DE INVESTIMENTO EM DIREITOS CREDITÓRIOS</t>
        </is>
      </c>
      <c r="D800" t="inlineStr">
        <is>
          <t>Crédito PJ</t>
        </is>
      </c>
      <c r="E800" t="inlineStr">
        <is>
          <t>Risco sacado/fornecedores</t>
        </is>
      </c>
      <c r="F800" t="inlineStr">
        <is>
          <t>217426_emissao_emissao_217426_2021-09-22.pdf</t>
        </is>
      </c>
      <c r="G800" t="inlineStr">
        <is>
          <t>217426</t>
        </is>
      </c>
      <c r="H800" t="inlineStr">
        <is>
          <t>emissao</t>
        </is>
      </c>
      <c r="I800" t="inlineStr">
        <is>
          <t>pdf</t>
        </is>
      </c>
      <c r="J800" t="inlineStr">
        <is>
          <t>2021-09-22</t>
        </is>
      </c>
      <c r="K800" t="inlineStr">
        <is>
          <t>data/raw/42154687000160/217426_emissao_emissao_217426_2021-09-22.pdf</t>
        </is>
      </c>
      <c r="L800" t="inlineStr">
        <is>
          <t>True</t>
        </is>
      </c>
      <c r="M800" t="inlineStr">
        <is>
          <t>128424</t>
        </is>
      </c>
      <c r="N800" t="inlineStr">
        <is>
          <t>066954bc079ed8c06d1204ab3ebcdd830588a61106ece5e7b7273b1695ab1832</t>
        </is>
      </c>
      <c r="O800" t="inlineStr">
        <is>
          <t>hashed</t>
        </is>
      </c>
      <c r="P800" t="inlineStr">
        <is>
          <t>pricing_tranche_enriched</t>
        </is>
      </c>
      <c r="Q800" t="inlineStr">
        <is>
          <t>fonte</t>
        </is>
      </c>
      <c r="R800" t="inlineStr">
        <is>
          <t>217426_emissao_emissao_217426_2021-09-22.pdf · ID 217426 · 22/09/2021</t>
        </is>
      </c>
      <c r="S800" t="inlineStr">
        <is>
          <t>1</t>
        </is>
      </c>
      <c r="T800" t="inlineStr">
        <is>
          <t>False</t>
        </is>
      </c>
      <c r="U800" t="inlineStr">
        <is>
          <t>2024</t>
        </is>
      </c>
      <c r="V800" t="inlineStr">
        <is>
          <t>2024FY</t>
        </is>
      </c>
      <c r="W800" t="inlineStr">
        <is>
          <t>ocr_parse_extract</t>
        </is>
      </c>
      <c r="X800" t="inlineStr">
        <is>
          <t>local_ready</t>
        </is>
      </c>
      <c r="Y800" t="inlineStr">
        <is>
          <t>doc-0020</t>
        </is>
      </c>
      <c r="Z800" t="inlineStr">
        <is>
          <t>42154687000160</t>
        </is>
      </c>
      <c r="AA800" t="inlineStr">
        <is>
          <t>https://fnet.bmfbovespa.com.br/fnet/publico/exibirDocumento?id=217426&amp;cvm=true</t>
        </is>
      </c>
    </row>
    <row r="801">
      <c r="A801" t="inlineStr">
        <is>
          <t>d55cca8c5cc93254</t>
        </is>
      </c>
      <c r="B801" t="inlineStr">
        <is>
          <t>42154687000160</t>
        </is>
      </c>
      <c r="C801" t="inlineStr">
        <is>
          <t>MULTIPLIKE PLUS FUNDO DE INVESTIMENTO EM DIREITOS CREDITÓRIOS</t>
        </is>
      </c>
      <c r="D801" t="inlineStr">
        <is>
          <t>Crédito PJ</t>
        </is>
      </c>
      <c r="E801" t="inlineStr">
        <is>
          <t>Risco sacado/fornecedores</t>
        </is>
      </c>
      <c r="F801" t="inlineStr">
        <is>
          <t>1008020.local.json</t>
        </is>
      </c>
      <c r="G801" t="inlineStr">
        <is>
          <t>1008020</t>
        </is>
      </c>
      <c r="H801" t="inlineStr">
        <is>
          <t>extracao_json</t>
        </is>
      </c>
      <c r="I801" t="inlineStr">
        <is>
          <t>extraction_json</t>
        </is>
      </c>
      <c r="J801" t="inlineStr"/>
      <c r="K801" t="inlineStr">
        <is>
          <t>data/regulatory_extractions/42154687000160/1008020.local.json</t>
        </is>
      </c>
      <c r="L801" t="inlineStr">
        <is>
          <t>True</t>
        </is>
      </c>
      <c r="M801" t="inlineStr">
        <is>
          <t>2755</t>
        </is>
      </c>
      <c r="N801" t="inlineStr">
        <is>
          <t>4b72b7072e0ec30930e7e77c3eff4376422abc19c4b8c58c072630ba12fa9b4b</t>
        </is>
      </c>
      <c r="O801" t="inlineStr">
        <is>
          <t>hashed</t>
        </is>
      </c>
      <c r="P801" t="inlineStr">
        <is>
          <t>regulatory_extractions</t>
        </is>
      </c>
      <c r="Q801" t="inlineStr">
        <is>
          <t>local_json</t>
        </is>
      </c>
      <c r="R801" t="inlineStr">
        <is>
          <t>data/regulatory_extractions/42154687000160/1008020.local.json</t>
        </is>
      </c>
      <c r="S801" t="inlineStr">
        <is>
          <t>1</t>
        </is>
      </c>
      <c r="T801" t="inlineStr">
        <is>
          <t>False</t>
        </is>
      </c>
      <c r="U801" t="inlineStr">
        <is>
          <t>2024</t>
        </is>
      </c>
      <c r="V801" t="inlineStr">
        <is>
          <t>2024FY</t>
        </is>
      </c>
      <c r="W801" t="inlineStr">
        <is>
          <t>consolidate_extraction</t>
        </is>
      </c>
      <c r="X801" t="inlineStr">
        <is>
          <t>local_ready</t>
        </is>
      </c>
      <c r="Y801" t="inlineStr">
        <is>
          <t>doc-0020</t>
        </is>
      </c>
      <c r="Z801" t="inlineStr">
        <is>
          <t>42154687000160</t>
        </is>
      </c>
      <c r="AA801" t="inlineStr">
        <is>
          <t>https://fnet.bmfbovespa.com.br/fnet/publico/exibirDocumento?id=1008020&amp;cvm=true</t>
        </is>
      </c>
    </row>
    <row r="802">
      <c r="A802" t="inlineStr">
        <is>
          <t>9e567227650ef85a</t>
        </is>
      </c>
      <c r="B802" t="inlineStr">
        <is>
          <t>42154687000160</t>
        </is>
      </c>
      <c r="C802" t="inlineStr">
        <is>
          <t>MULTIPLIKE PLUS FUNDO DE INVESTIMENTO EM DIREITOS CREDITÓRIOS</t>
        </is>
      </c>
      <c r="D802" t="inlineStr">
        <is>
          <t>Crédito PJ</t>
        </is>
      </c>
      <c r="E802" t="inlineStr">
        <is>
          <t>Risco sacado/fornecedores</t>
        </is>
      </c>
      <c r="F802" t="inlineStr">
        <is>
          <t>1008021.local.json</t>
        </is>
      </c>
      <c r="G802" t="inlineStr">
        <is>
          <t>1008021</t>
        </is>
      </c>
      <c r="H802" t="inlineStr">
        <is>
          <t>extracao_json</t>
        </is>
      </c>
      <c r="I802" t="inlineStr">
        <is>
          <t>extraction_json</t>
        </is>
      </c>
      <c r="J802" t="inlineStr"/>
      <c r="K802" t="inlineStr">
        <is>
          <t>data/regulatory_extractions/42154687000160/1008021.local.json</t>
        </is>
      </c>
      <c r="L802" t="inlineStr">
        <is>
          <t>True</t>
        </is>
      </c>
      <c r="M802" t="inlineStr">
        <is>
          <t>1420</t>
        </is>
      </c>
      <c r="N802" t="inlineStr">
        <is>
          <t>d23fa24c92fafd5e9c36dd22289f07ed23650fb9ca8c87acf58a85bfa7ada2d6</t>
        </is>
      </c>
      <c r="O802" t="inlineStr">
        <is>
          <t>hashed</t>
        </is>
      </c>
      <c r="P802" t="inlineStr">
        <is>
          <t>regulatory_extractions</t>
        </is>
      </c>
      <c r="Q802" t="inlineStr">
        <is>
          <t>local_json</t>
        </is>
      </c>
      <c r="R802" t="inlineStr">
        <is>
          <t>data/regulatory_extractions/42154687000160/1008021.local.json</t>
        </is>
      </c>
      <c r="S802" t="inlineStr">
        <is>
          <t>1</t>
        </is>
      </c>
      <c r="T802" t="inlineStr">
        <is>
          <t>False</t>
        </is>
      </c>
      <c r="U802" t="inlineStr">
        <is>
          <t>2024</t>
        </is>
      </c>
      <c r="V802" t="inlineStr">
        <is>
          <t>2024FY</t>
        </is>
      </c>
      <c r="W802" t="inlineStr">
        <is>
          <t>consolidate_extraction</t>
        </is>
      </c>
      <c r="X802" t="inlineStr">
        <is>
          <t>local_ready</t>
        </is>
      </c>
      <c r="Y802" t="inlineStr">
        <is>
          <t>doc-0020</t>
        </is>
      </c>
      <c r="Z802" t="inlineStr">
        <is>
          <t>42154687000160</t>
        </is>
      </c>
      <c r="AA802" t="inlineStr">
        <is>
          <t>https://fnet.bmfbovespa.com.br/fnet/publico/exibirDocumento?id=1008021&amp;cvm=true</t>
        </is>
      </c>
    </row>
    <row r="803">
      <c r="A803" t="inlineStr">
        <is>
          <t>40306958a3ca39a9</t>
        </is>
      </c>
      <c r="B803" t="inlineStr">
        <is>
          <t>42154687000160</t>
        </is>
      </c>
      <c r="C803" t="inlineStr">
        <is>
          <t>MULTIPLIKE PLUS FUNDO DE INVESTIMENTO EM DIREITOS CREDITÓRIOS</t>
        </is>
      </c>
      <c r="D803" t="inlineStr">
        <is>
          <t>Crédito PJ</t>
        </is>
      </c>
      <c r="E803" t="inlineStr">
        <is>
          <t>Risco sacado/fornecedores</t>
        </is>
      </c>
      <c r="F803" t="inlineStr">
        <is>
          <t>1009181.local.json</t>
        </is>
      </c>
      <c r="G803" t="inlineStr">
        <is>
          <t>1009181</t>
        </is>
      </c>
      <c r="H803" t="inlineStr">
        <is>
          <t>extracao_json</t>
        </is>
      </c>
      <c r="I803" t="inlineStr">
        <is>
          <t>extraction_json</t>
        </is>
      </c>
      <c r="J803" t="inlineStr"/>
      <c r="K803" t="inlineStr">
        <is>
          <t>data/regulatory_extractions/42154687000160/1009181.local.json</t>
        </is>
      </c>
      <c r="L803" t="inlineStr">
        <is>
          <t>True</t>
        </is>
      </c>
      <c r="M803" t="inlineStr">
        <is>
          <t>1407</t>
        </is>
      </c>
      <c r="N803" t="inlineStr">
        <is>
          <t>12e220c1dd30dfa26cd258575156392f305f112d21433913161c198c4ac372c2</t>
        </is>
      </c>
      <c r="O803" t="inlineStr">
        <is>
          <t>hashed</t>
        </is>
      </c>
      <c r="P803" t="inlineStr">
        <is>
          <t>regulatory_extractions</t>
        </is>
      </c>
      <c r="Q803" t="inlineStr">
        <is>
          <t>local_json</t>
        </is>
      </c>
      <c r="R803" t="inlineStr">
        <is>
          <t>data/regulatory_extractions/42154687000160/1009181.local.json</t>
        </is>
      </c>
      <c r="S803" t="inlineStr">
        <is>
          <t>1</t>
        </is>
      </c>
      <c r="T803" t="inlineStr">
        <is>
          <t>False</t>
        </is>
      </c>
      <c r="U803" t="inlineStr">
        <is>
          <t>2024</t>
        </is>
      </c>
      <c r="V803" t="inlineStr">
        <is>
          <t>2024FY</t>
        </is>
      </c>
      <c r="W803" t="inlineStr">
        <is>
          <t>consolidate_extraction</t>
        </is>
      </c>
      <c r="X803" t="inlineStr">
        <is>
          <t>local_ready</t>
        </is>
      </c>
      <c r="Y803" t="inlineStr">
        <is>
          <t>doc-0020</t>
        </is>
      </c>
      <c r="Z803" t="inlineStr">
        <is>
          <t>42154687000160</t>
        </is>
      </c>
      <c r="AA803" t="inlineStr">
        <is>
          <t>https://fnet.bmfbovespa.com.br/fnet/publico/exibirDocumento?id=1009181&amp;cvm=true</t>
        </is>
      </c>
    </row>
    <row r="804">
      <c r="A804" t="inlineStr">
        <is>
          <t>613d0a05e1e3b2e9</t>
        </is>
      </c>
      <c r="B804" t="inlineStr">
        <is>
          <t>42154687000160</t>
        </is>
      </c>
      <c r="C804" t="inlineStr">
        <is>
          <t>MULTIPLIKE PLUS FUNDO DE INVESTIMENTO EM DIREITOS CREDITÓRIOS</t>
        </is>
      </c>
      <c r="D804" t="inlineStr">
        <is>
          <t>Crédito PJ</t>
        </is>
      </c>
      <c r="E804" t="inlineStr">
        <is>
          <t>Risco sacado/fornecedores</t>
        </is>
      </c>
      <c r="F804" t="inlineStr">
        <is>
          <t>1009190.local.json</t>
        </is>
      </c>
      <c r="G804" t="inlineStr">
        <is>
          <t>1009190</t>
        </is>
      </c>
      <c r="H804" t="inlineStr">
        <is>
          <t>extracao_json</t>
        </is>
      </c>
      <c r="I804" t="inlineStr">
        <is>
          <t>extraction_json</t>
        </is>
      </c>
      <c r="J804" t="inlineStr"/>
      <c r="K804" t="inlineStr">
        <is>
          <t>data/regulatory_extractions/42154687000160/1009190.local.json</t>
        </is>
      </c>
      <c r="L804" t="inlineStr">
        <is>
          <t>True</t>
        </is>
      </c>
      <c r="M804" t="inlineStr">
        <is>
          <t>7272</t>
        </is>
      </c>
      <c r="N804" t="inlineStr">
        <is>
          <t>8dffdf3059ce72d71ad36c46242d7e825756ea32edb3842b52e75780410e64e5</t>
        </is>
      </c>
      <c r="O804" t="inlineStr">
        <is>
          <t>hashed</t>
        </is>
      </c>
      <c r="P804" t="inlineStr">
        <is>
          <t>regulatory_extractions</t>
        </is>
      </c>
      <c r="Q804" t="inlineStr">
        <is>
          <t>local_json</t>
        </is>
      </c>
      <c r="R804" t="inlineStr">
        <is>
          <t>data/regulatory_extractions/42154687000160/1009190.local.json</t>
        </is>
      </c>
      <c r="S804" t="inlineStr">
        <is>
          <t>1</t>
        </is>
      </c>
      <c r="T804" t="inlineStr">
        <is>
          <t>False</t>
        </is>
      </c>
      <c r="U804" t="inlineStr">
        <is>
          <t>2024</t>
        </is>
      </c>
      <c r="V804" t="inlineStr">
        <is>
          <t>2024FY</t>
        </is>
      </c>
      <c r="W804" t="inlineStr">
        <is>
          <t>consolidate_extraction</t>
        </is>
      </c>
      <c r="X804" t="inlineStr">
        <is>
          <t>local_ready</t>
        </is>
      </c>
      <c r="Y804" t="inlineStr">
        <is>
          <t>doc-0020</t>
        </is>
      </c>
      <c r="Z804" t="inlineStr">
        <is>
          <t>42154687000160</t>
        </is>
      </c>
      <c r="AA804" t="inlineStr">
        <is>
          <t>https://fnet.bmfbovespa.com.br/fnet/publico/exibirDocumento?id=1009190&amp;cvm=true</t>
        </is>
      </c>
    </row>
    <row r="805">
      <c r="A805" t="inlineStr">
        <is>
          <t>e0cc323f2a944dd3</t>
        </is>
      </c>
      <c r="B805" t="inlineStr">
        <is>
          <t>42154687000160</t>
        </is>
      </c>
      <c r="C805" t="inlineStr">
        <is>
          <t>MULTIPLIKE PLUS FUNDO DE INVESTIMENTO EM DIREITOS CREDITÓRIOS</t>
        </is>
      </c>
      <c r="D805" t="inlineStr">
        <is>
          <t>Crédito PJ</t>
        </is>
      </c>
      <c r="E805" t="inlineStr">
        <is>
          <t>Risco sacado/fornecedores</t>
        </is>
      </c>
      <c r="F805" t="inlineStr">
        <is>
          <t>1009195.local.json</t>
        </is>
      </c>
      <c r="G805" t="inlineStr">
        <is>
          <t>1009195</t>
        </is>
      </c>
      <c r="H805" t="inlineStr">
        <is>
          <t>extracao_json</t>
        </is>
      </c>
      <c r="I805" t="inlineStr">
        <is>
          <t>extraction_json</t>
        </is>
      </c>
      <c r="J805" t="inlineStr"/>
      <c r="K805" t="inlineStr">
        <is>
          <t>data/regulatory_extractions/42154687000160/1009195.local.json</t>
        </is>
      </c>
      <c r="L805" t="inlineStr">
        <is>
          <t>True</t>
        </is>
      </c>
      <c r="M805" t="inlineStr">
        <is>
          <t>21019</t>
        </is>
      </c>
      <c r="N805" t="inlineStr">
        <is>
          <t>1e6ed8d4b2c6d79597e31e771f58c8a076c7b6c151595aaa454367012dd3b996</t>
        </is>
      </c>
      <c r="O805" t="inlineStr">
        <is>
          <t>hashed</t>
        </is>
      </c>
      <c r="P805" t="inlineStr">
        <is>
          <t>regulatory_extractions</t>
        </is>
      </c>
      <c r="Q805" t="inlineStr">
        <is>
          <t>local_json</t>
        </is>
      </c>
      <c r="R805" t="inlineStr">
        <is>
          <t>data/regulatory_extractions/42154687000160/1009195.local.json</t>
        </is>
      </c>
      <c r="S805" t="inlineStr">
        <is>
          <t>1</t>
        </is>
      </c>
      <c r="T805" t="inlineStr">
        <is>
          <t>False</t>
        </is>
      </c>
      <c r="U805" t="inlineStr">
        <is>
          <t>2024</t>
        </is>
      </c>
      <c r="V805" t="inlineStr">
        <is>
          <t>2024FY</t>
        </is>
      </c>
      <c r="W805" t="inlineStr">
        <is>
          <t>consolidate_extraction</t>
        </is>
      </c>
      <c r="X805" t="inlineStr">
        <is>
          <t>local_ready</t>
        </is>
      </c>
      <c r="Y805" t="inlineStr">
        <is>
          <t>doc-0020</t>
        </is>
      </c>
      <c r="Z805" t="inlineStr">
        <is>
          <t>42154687000160</t>
        </is>
      </c>
      <c r="AA805" t="inlineStr">
        <is>
          <t>https://fnet.bmfbovespa.com.br/fnet/publico/exibirDocumento?id=1009195&amp;cvm=true</t>
        </is>
      </c>
    </row>
    <row r="806">
      <c r="A806" t="inlineStr">
        <is>
          <t>4d0870e48d6d6e7e</t>
        </is>
      </c>
      <c r="B806" t="inlineStr">
        <is>
          <t>42154687000160</t>
        </is>
      </c>
      <c r="C806" t="inlineStr">
        <is>
          <t>MULTIPLIKE PLUS FUNDO DE INVESTIMENTO EM DIREITOS CREDITÓRIOS</t>
        </is>
      </c>
      <c r="D806" t="inlineStr">
        <is>
          <t>Crédito PJ</t>
        </is>
      </c>
      <c r="E806" t="inlineStr">
        <is>
          <t>Risco sacado/fornecedores</t>
        </is>
      </c>
      <c r="F806" t="inlineStr">
        <is>
          <t>1014848.local.json</t>
        </is>
      </c>
      <c r="G806" t="inlineStr">
        <is>
          <t>1014848</t>
        </is>
      </c>
      <c r="H806" t="inlineStr">
        <is>
          <t>extracao_json</t>
        </is>
      </c>
      <c r="I806" t="inlineStr">
        <is>
          <t>extraction_json</t>
        </is>
      </c>
      <c r="J806" t="inlineStr"/>
      <c r="K806" t="inlineStr">
        <is>
          <t>data/regulatory_extractions/42154687000160/1014848.local.json</t>
        </is>
      </c>
      <c r="L806" t="inlineStr">
        <is>
          <t>True</t>
        </is>
      </c>
      <c r="M806" t="inlineStr">
        <is>
          <t>3955</t>
        </is>
      </c>
      <c r="N806" t="inlineStr">
        <is>
          <t>1ea41c2e9853a33bccfc78e54672443acc6a2fccf95756aa50c6c88f421c874f</t>
        </is>
      </c>
      <c r="O806" t="inlineStr">
        <is>
          <t>hashed</t>
        </is>
      </c>
      <c r="P806" t="inlineStr">
        <is>
          <t>regulatory_extractions</t>
        </is>
      </c>
      <c r="Q806" t="inlineStr">
        <is>
          <t>local_json</t>
        </is>
      </c>
      <c r="R806" t="inlineStr">
        <is>
          <t>data/regulatory_extractions/42154687000160/1014848.local.json</t>
        </is>
      </c>
      <c r="S806" t="inlineStr">
        <is>
          <t>1</t>
        </is>
      </c>
      <c r="T806" t="inlineStr">
        <is>
          <t>False</t>
        </is>
      </c>
      <c r="U806" t="inlineStr">
        <is>
          <t>2024</t>
        </is>
      </c>
      <c r="V806" t="inlineStr">
        <is>
          <t>2024FY</t>
        </is>
      </c>
      <c r="W806" t="inlineStr">
        <is>
          <t>consolidate_extraction</t>
        </is>
      </c>
      <c r="X806" t="inlineStr">
        <is>
          <t>local_ready</t>
        </is>
      </c>
      <c r="Y806" t="inlineStr">
        <is>
          <t>doc-0020</t>
        </is>
      </c>
      <c r="Z806" t="inlineStr">
        <is>
          <t>42154687000160</t>
        </is>
      </c>
      <c r="AA806" t="inlineStr">
        <is>
          <t>https://fnet.bmfbovespa.com.br/fnet/publico/exibirDocumento?id=1014848&amp;cvm=true</t>
        </is>
      </c>
    </row>
    <row r="807">
      <c r="A807" t="inlineStr">
        <is>
          <t>5cc56fc92646cf79</t>
        </is>
      </c>
      <c r="B807" t="inlineStr">
        <is>
          <t>42154687000160</t>
        </is>
      </c>
      <c r="C807" t="inlineStr">
        <is>
          <t>MULTIPLIKE PLUS FUNDO DE INVESTIMENTO EM DIREITOS CREDITÓRIOS</t>
        </is>
      </c>
      <c r="D807" t="inlineStr">
        <is>
          <t>Crédito PJ</t>
        </is>
      </c>
      <c r="E807" t="inlineStr">
        <is>
          <t>Risco sacado/fornecedores</t>
        </is>
      </c>
      <c r="F807" t="inlineStr">
        <is>
          <t>1014849.local.json</t>
        </is>
      </c>
      <c r="G807" t="inlineStr">
        <is>
          <t>1014849</t>
        </is>
      </c>
      <c r="H807" t="inlineStr">
        <is>
          <t>extracao_json</t>
        </is>
      </c>
      <c r="I807" t="inlineStr">
        <is>
          <t>extraction_json</t>
        </is>
      </c>
      <c r="J807" t="inlineStr"/>
      <c r="K807" t="inlineStr">
        <is>
          <t>data/regulatory_extractions/42154687000160/1014849.local.json</t>
        </is>
      </c>
      <c r="L807" t="inlineStr">
        <is>
          <t>True</t>
        </is>
      </c>
      <c r="M807" t="inlineStr">
        <is>
          <t>1420</t>
        </is>
      </c>
      <c r="N807" t="inlineStr">
        <is>
          <t>5bac30841ccfcad5bc0ccf28c115b60f8bd05c2782eb12ba8442f6173afc0ab1</t>
        </is>
      </c>
      <c r="O807" t="inlineStr">
        <is>
          <t>hashed</t>
        </is>
      </c>
      <c r="P807" t="inlineStr">
        <is>
          <t>regulatory_extractions</t>
        </is>
      </c>
      <c r="Q807" t="inlineStr">
        <is>
          <t>local_json</t>
        </is>
      </c>
      <c r="R807" t="inlineStr">
        <is>
          <t>data/regulatory_extractions/42154687000160/1014849.local.json</t>
        </is>
      </c>
      <c r="S807" t="inlineStr">
        <is>
          <t>1</t>
        </is>
      </c>
      <c r="T807" t="inlineStr">
        <is>
          <t>False</t>
        </is>
      </c>
      <c r="U807" t="inlineStr">
        <is>
          <t>2024</t>
        </is>
      </c>
      <c r="V807" t="inlineStr">
        <is>
          <t>2024FY</t>
        </is>
      </c>
      <c r="W807" t="inlineStr">
        <is>
          <t>consolidate_extraction</t>
        </is>
      </c>
      <c r="X807" t="inlineStr">
        <is>
          <t>local_ready</t>
        </is>
      </c>
      <c r="Y807" t="inlineStr">
        <is>
          <t>doc-0020</t>
        </is>
      </c>
      <c r="Z807" t="inlineStr">
        <is>
          <t>42154687000160</t>
        </is>
      </c>
      <c r="AA807" t="inlineStr">
        <is>
          <t>https://fnet.bmfbovespa.com.br/fnet/publico/exibirDocumento?id=1014849&amp;cvm=true</t>
        </is>
      </c>
    </row>
    <row r="808">
      <c r="A808" t="inlineStr">
        <is>
          <t>eeaf751550a5d2aa</t>
        </is>
      </c>
      <c r="B808" t="inlineStr">
        <is>
          <t>42154687000160</t>
        </is>
      </c>
      <c r="C808" t="inlineStr">
        <is>
          <t>MULTIPLIKE PLUS FUNDO DE INVESTIMENTO EM DIREITOS CREDITÓRIOS</t>
        </is>
      </c>
      <c r="D808" t="inlineStr">
        <is>
          <t>Crédito PJ</t>
        </is>
      </c>
      <c r="E808" t="inlineStr">
        <is>
          <t>Risco sacado/fornecedores</t>
        </is>
      </c>
      <c r="F808" t="inlineStr">
        <is>
          <t>1016242.local.json</t>
        </is>
      </c>
      <c r="G808" t="inlineStr">
        <is>
          <t>1016242</t>
        </is>
      </c>
      <c r="H808" t="inlineStr">
        <is>
          <t>extracao_json</t>
        </is>
      </c>
      <c r="I808" t="inlineStr">
        <is>
          <t>extraction_json</t>
        </is>
      </c>
      <c r="J808" t="inlineStr"/>
      <c r="K808" t="inlineStr">
        <is>
          <t>data/regulatory_extractions/42154687000160/1016242.local.json</t>
        </is>
      </c>
      <c r="L808" t="inlineStr">
        <is>
          <t>True</t>
        </is>
      </c>
      <c r="M808" t="inlineStr">
        <is>
          <t>1392</t>
        </is>
      </c>
      <c r="N808" t="inlineStr">
        <is>
          <t>9700f7d9dad703ff35943d0dbc0e6cda8733430808316228edbaa300729b9bd0</t>
        </is>
      </c>
      <c r="O808" t="inlineStr">
        <is>
          <t>hashed</t>
        </is>
      </c>
      <c r="P808" t="inlineStr">
        <is>
          <t>regulatory_extractions</t>
        </is>
      </c>
      <c r="Q808" t="inlineStr">
        <is>
          <t>local_json</t>
        </is>
      </c>
      <c r="R808" t="inlineStr">
        <is>
          <t>data/regulatory_extractions/42154687000160/1016242.local.json</t>
        </is>
      </c>
      <c r="S808" t="inlineStr">
        <is>
          <t>1</t>
        </is>
      </c>
      <c r="T808" t="inlineStr">
        <is>
          <t>False</t>
        </is>
      </c>
      <c r="U808" t="inlineStr">
        <is>
          <t>2024</t>
        </is>
      </c>
      <c r="V808" t="inlineStr">
        <is>
          <t>2024FY</t>
        </is>
      </c>
      <c r="W808" t="inlineStr">
        <is>
          <t>consolidate_extraction</t>
        </is>
      </c>
      <c r="X808" t="inlineStr">
        <is>
          <t>local_ready</t>
        </is>
      </c>
      <c r="Y808" t="inlineStr">
        <is>
          <t>doc-0020</t>
        </is>
      </c>
      <c r="Z808" t="inlineStr">
        <is>
          <t>42154687000160</t>
        </is>
      </c>
      <c r="AA808" t="inlineStr">
        <is>
          <t>https://fnet.bmfbovespa.com.br/fnet/publico/exibirDocumento?id=1016242&amp;cvm=true</t>
        </is>
      </c>
    </row>
    <row r="809">
      <c r="A809" t="inlineStr">
        <is>
          <t>2b4eb4a4019c84ec</t>
        </is>
      </c>
      <c r="B809" t="inlineStr">
        <is>
          <t>42154687000160</t>
        </is>
      </c>
      <c r="C809" t="inlineStr">
        <is>
          <t>MULTIPLIKE PLUS FUNDO DE INVESTIMENTO EM DIREITOS CREDITÓRIOS</t>
        </is>
      </c>
      <c r="D809" t="inlineStr">
        <is>
          <t>Crédito PJ</t>
        </is>
      </c>
      <c r="E809" t="inlineStr">
        <is>
          <t>Risco sacado/fornecedores</t>
        </is>
      </c>
      <c r="F809" t="inlineStr">
        <is>
          <t>1016245.local.json</t>
        </is>
      </c>
      <c r="G809" t="inlineStr">
        <is>
          <t>1016245</t>
        </is>
      </c>
      <c r="H809" t="inlineStr">
        <is>
          <t>extracao_json</t>
        </is>
      </c>
      <c r="I809" t="inlineStr">
        <is>
          <t>extraction_json</t>
        </is>
      </c>
      <c r="J809" t="inlineStr"/>
      <c r="K809" t="inlineStr">
        <is>
          <t>data/regulatory_extractions/42154687000160/1016245.local.json</t>
        </is>
      </c>
      <c r="L809" t="inlineStr">
        <is>
          <t>True</t>
        </is>
      </c>
      <c r="M809" t="inlineStr">
        <is>
          <t>1395</t>
        </is>
      </c>
      <c r="N809" t="inlineStr">
        <is>
          <t>edc402ffeb24109460a7b51588cc7d47818c8bc93a2dfbd7ef98cd5ecaca8fa1</t>
        </is>
      </c>
      <c r="O809" t="inlineStr">
        <is>
          <t>hashed</t>
        </is>
      </c>
      <c r="P809" t="inlineStr">
        <is>
          <t>regulatory_extractions</t>
        </is>
      </c>
      <c r="Q809" t="inlineStr">
        <is>
          <t>local_json</t>
        </is>
      </c>
      <c r="R809" t="inlineStr">
        <is>
          <t>data/regulatory_extractions/42154687000160/1016245.local.json</t>
        </is>
      </c>
      <c r="S809" t="inlineStr">
        <is>
          <t>1</t>
        </is>
      </c>
      <c r="T809" t="inlineStr">
        <is>
          <t>False</t>
        </is>
      </c>
      <c r="U809" t="inlineStr">
        <is>
          <t>2024</t>
        </is>
      </c>
      <c r="V809" t="inlineStr">
        <is>
          <t>2024FY</t>
        </is>
      </c>
      <c r="W809" t="inlineStr">
        <is>
          <t>consolidate_extraction</t>
        </is>
      </c>
      <c r="X809" t="inlineStr">
        <is>
          <t>local_ready</t>
        </is>
      </c>
      <c r="Y809" t="inlineStr">
        <is>
          <t>doc-0020</t>
        </is>
      </c>
      <c r="Z809" t="inlineStr">
        <is>
          <t>42154687000160</t>
        </is>
      </c>
      <c r="AA809" t="inlineStr">
        <is>
          <t>https://fnet.bmfbovespa.com.br/fnet/publico/exibirDocumento?id=1016245&amp;cvm=true</t>
        </is>
      </c>
    </row>
    <row r="810">
      <c r="A810" t="inlineStr">
        <is>
          <t>3399b267097e8a70</t>
        </is>
      </c>
      <c r="B810" t="inlineStr">
        <is>
          <t>42154687000160</t>
        </is>
      </c>
      <c r="C810" t="inlineStr">
        <is>
          <t>MULTIPLIKE PLUS FUNDO DE INVESTIMENTO EM DIREITOS CREDITÓRIOS</t>
        </is>
      </c>
      <c r="D810" t="inlineStr">
        <is>
          <t>Crédito PJ</t>
        </is>
      </c>
      <c r="E810" t="inlineStr">
        <is>
          <t>Risco sacado/fornecedores</t>
        </is>
      </c>
      <c r="F810" t="inlineStr">
        <is>
          <t>1016506.local.json</t>
        </is>
      </c>
      <c r="G810" t="inlineStr">
        <is>
          <t>1016506</t>
        </is>
      </c>
      <c r="H810" t="inlineStr">
        <is>
          <t>extracao_json</t>
        </is>
      </c>
      <c r="I810" t="inlineStr">
        <is>
          <t>extraction_json</t>
        </is>
      </c>
      <c r="J810" t="inlineStr"/>
      <c r="K810" t="inlineStr">
        <is>
          <t>data/regulatory_extractions/42154687000160/1016506.local.json</t>
        </is>
      </c>
      <c r="L810" t="inlineStr">
        <is>
          <t>True</t>
        </is>
      </c>
      <c r="M810" t="inlineStr">
        <is>
          <t>1397</t>
        </is>
      </c>
      <c r="N810" t="inlineStr">
        <is>
          <t>e9bfe4b8ba06421bf2c514ad708e5d4588d8290780127435b7453e19cf6e7c75</t>
        </is>
      </c>
      <c r="O810" t="inlineStr">
        <is>
          <t>hashed</t>
        </is>
      </c>
      <c r="P810" t="inlineStr">
        <is>
          <t>regulatory_extractions</t>
        </is>
      </c>
      <c r="Q810" t="inlineStr">
        <is>
          <t>local_json</t>
        </is>
      </c>
      <c r="R810" t="inlineStr">
        <is>
          <t>data/regulatory_extractions/42154687000160/1016506.local.json</t>
        </is>
      </c>
      <c r="S810" t="inlineStr">
        <is>
          <t>1</t>
        </is>
      </c>
      <c r="T810" t="inlineStr">
        <is>
          <t>False</t>
        </is>
      </c>
      <c r="U810" t="inlineStr">
        <is>
          <t>2024</t>
        </is>
      </c>
      <c r="V810" t="inlineStr">
        <is>
          <t>2024FY</t>
        </is>
      </c>
      <c r="W810" t="inlineStr">
        <is>
          <t>consolidate_extraction</t>
        </is>
      </c>
      <c r="X810" t="inlineStr">
        <is>
          <t>local_ready</t>
        </is>
      </c>
      <c r="Y810" t="inlineStr">
        <is>
          <t>doc-0020</t>
        </is>
      </c>
      <c r="Z810" t="inlineStr">
        <is>
          <t>42154687000160</t>
        </is>
      </c>
      <c r="AA810" t="inlineStr">
        <is>
          <t>https://fnet.bmfbovespa.com.br/fnet/publico/exibirDocumento?id=1016506&amp;cvm=true</t>
        </is>
      </c>
    </row>
    <row r="811">
      <c r="A811" t="inlineStr">
        <is>
          <t>be0d2ab0df78a838</t>
        </is>
      </c>
      <c r="B811" t="inlineStr">
        <is>
          <t>42154687000160</t>
        </is>
      </c>
      <c r="C811" t="inlineStr">
        <is>
          <t>MULTIPLIKE PLUS FUNDO DE INVESTIMENTO EM DIREITOS CREDITÓRIOS</t>
        </is>
      </c>
      <c r="D811" t="inlineStr">
        <is>
          <t>Crédito PJ</t>
        </is>
      </c>
      <c r="E811" t="inlineStr">
        <is>
          <t>Risco sacado/fornecedores</t>
        </is>
      </c>
      <c r="F811" t="inlineStr">
        <is>
          <t>1017184.local.json</t>
        </is>
      </c>
      <c r="G811" t="inlineStr">
        <is>
          <t>1017184</t>
        </is>
      </c>
      <c r="H811" t="inlineStr">
        <is>
          <t>extracao_json</t>
        </is>
      </c>
      <c r="I811" t="inlineStr">
        <is>
          <t>extraction_json</t>
        </is>
      </c>
      <c r="J811" t="inlineStr"/>
      <c r="K811" t="inlineStr">
        <is>
          <t>data/regulatory_extractions/42154687000160/1017184.local.json</t>
        </is>
      </c>
      <c r="L811" t="inlineStr">
        <is>
          <t>True</t>
        </is>
      </c>
      <c r="M811" t="inlineStr">
        <is>
          <t>21019</t>
        </is>
      </c>
      <c r="N811" t="inlineStr">
        <is>
          <t>e9b484e860d35c3c996ab0b56a44c71b2b5b7a24bb40ed3d584b4cf32162f281</t>
        </is>
      </c>
      <c r="O811" t="inlineStr">
        <is>
          <t>hashed</t>
        </is>
      </c>
      <c r="P811" t="inlineStr">
        <is>
          <t>regulatory_extractions</t>
        </is>
      </c>
      <c r="Q811" t="inlineStr">
        <is>
          <t>local_json</t>
        </is>
      </c>
      <c r="R811" t="inlineStr">
        <is>
          <t>data/regulatory_extractions/42154687000160/1017184.local.json</t>
        </is>
      </c>
      <c r="S811" t="inlineStr">
        <is>
          <t>1</t>
        </is>
      </c>
      <c r="T811" t="inlineStr">
        <is>
          <t>False</t>
        </is>
      </c>
      <c r="U811" t="inlineStr">
        <is>
          <t>2024</t>
        </is>
      </c>
      <c r="V811" t="inlineStr">
        <is>
          <t>2024FY</t>
        </is>
      </c>
      <c r="W811" t="inlineStr">
        <is>
          <t>consolidate_extraction</t>
        </is>
      </c>
      <c r="X811" t="inlineStr">
        <is>
          <t>local_ready</t>
        </is>
      </c>
      <c r="Y811" t="inlineStr">
        <is>
          <t>doc-0020</t>
        </is>
      </c>
      <c r="Z811" t="inlineStr">
        <is>
          <t>42154687000160</t>
        </is>
      </c>
      <c r="AA811" t="inlineStr">
        <is>
          <t>https://fnet.bmfbovespa.com.br/fnet/publico/exibirDocumento?id=1017184&amp;cvm=true</t>
        </is>
      </c>
    </row>
    <row r="812">
      <c r="A812" t="inlineStr">
        <is>
          <t>3c169189aca66a11</t>
        </is>
      </c>
      <c r="B812" t="inlineStr">
        <is>
          <t>42154687000160</t>
        </is>
      </c>
      <c r="C812" t="inlineStr">
        <is>
          <t>MULTIPLIKE PLUS FUNDO DE INVESTIMENTO EM DIREITOS CREDITÓRIOS</t>
        </is>
      </c>
      <c r="D812" t="inlineStr">
        <is>
          <t>Crédito PJ</t>
        </is>
      </c>
      <c r="E812" t="inlineStr">
        <is>
          <t>Risco sacado/fornecedores</t>
        </is>
      </c>
      <c r="F812" t="inlineStr">
        <is>
          <t>1023580.local.json</t>
        </is>
      </c>
      <c r="G812" t="inlineStr">
        <is>
          <t>1023580</t>
        </is>
      </c>
      <c r="H812" t="inlineStr">
        <is>
          <t>extracao_json</t>
        </is>
      </c>
      <c r="I812" t="inlineStr">
        <is>
          <t>extraction_json</t>
        </is>
      </c>
      <c r="J812" t="inlineStr"/>
      <c r="K812" t="inlineStr">
        <is>
          <t>data/regulatory_extractions/42154687000160/1023580.local.json</t>
        </is>
      </c>
      <c r="L812" t="inlineStr">
        <is>
          <t>True</t>
        </is>
      </c>
      <c r="M812" t="inlineStr">
        <is>
          <t>2728</t>
        </is>
      </c>
      <c r="N812" t="inlineStr">
        <is>
          <t>733b3e3fde5969f6d8af35a455d8a00a5e8e72d8eb23ff3cc28b2b6cee428a7f</t>
        </is>
      </c>
      <c r="O812" t="inlineStr">
        <is>
          <t>hashed</t>
        </is>
      </c>
      <c r="P812" t="inlineStr">
        <is>
          <t>regulatory_extractions</t>
        </is>
      </c>
      <c r="Q812" t="inlineStr">
        <is>
          <t>local_json</t>
        </is>
      </c>
      <c r="R812" t="inlineStr">
        <is>
          <t>data/regulatory_extractions/42154687000160/1023580.local.json</t>
        </is>
      </c>
      <c r="S812" t="inlineStr">
        <is>
          <t>1</t>
        </is>
      </c>
      <c r="T812" t="inlineStr">
        <is>
          <t>False</t>
        </is>
      </c>
      <c r="U812" t="inlineStr">
        <is>
          <t>2024</t>
        </is>
      </c>
      <c r="V812" t="inlineStr">
        <is>
          <t>2024FY</t>
        </is>
      </c>
      <c r="W812" t="inlineStr">
        <is>
          <t>consolidate_extraction</t>
        </is>
      </c>
      <c r="X812" t="inlineStr">
        <is>
          <t>local_ready</t>
        </is>
      </c>
      <c r="Y812" t="inlineStr">
        <is>
          <t>doc-0020</t>
        </is>
      </c>
      <c r="Z812" t="inlineStr">
        <is>
          <t>42154687000160</t>
        </is>
      </c>
      <c r="AA812" t="inlineStr">
        <is>
          <t>https://fnet.bmfbovespa.com.br/fnet/publico/exibirDocumento?id=1023580&amp;cvm=true</t>
        </is>
      </c>
    </row>
    <row r="813">
      <c r="A813" t="inlineStr">
        <is>
          <t>c5cd1ab171f97f6b</t>
        </is>
      </c>
      <c r="B813" t="inlineStr">
        <is>
          <t>42154687000160</t>
        </is>
      </c>
      <c r="C813" t="inlineStr">
        <is>
          <t>MULTIPLIKE PLUS FUNDO DE INVESTIMENTO EM DIREITOS CREDITÓRIOS</t>
        </is>
      </c>
      <c r="D813" t="inlineStr">
        <is>
          <t>Crédito PJ</t>
        </is>
      </c>
      <c r="E813" t="inlineStr">
        <is>
          <t>Risco sacado/fornecedores</t>
        </is>
      </c>
      <c r="F813" t="inlineStr">
        <is>
          <t>1028773.local.json</t>
        </is>
      </c>
      <c r="G813" t="inlineStr">
        <is>
          <t>1028773</t>
        </is>
      </c>
      <c r="H813" t="inlineStr">
        <is>
          <t>extracao_json</t>
        </is>
      </c>
      <c r="I813" t="inlineStr">
        <is>
          <t>extraction_json</t>
        </is>
      </c>
      <c r="J813" t="inlineStr"/>
      <c r="K813" t="inlineStr">
        <is>
          <t>data/regulatory_extractions/42154687000160/1028773.local.json</t>
        </is>
      </c>
      <c r="L813" t="inlineStr">
        <is>
          <t>True</t>
        </is>
      </c>
      <c r="M813" t="inlineStr">
        <is>
          <t>2753</t>
        </is>
      </c>
      <c r="N813" t="inlineStr">
        <is>
          <t>d657a776e8558793fc037c578b1f6f7c9c40630ed90c1afdbe6e37ca72e91131</t>
        </is>
      </c>
      <c r="O813" t="inlineStr">
        <is>
          <t>hashed</t>
        </is>
      </c>
      <c r="P813" t="inlineStr">
        <is>
          <t>regulatory_extractions</t>
        </is>
      </c>
      <c r="Q813" t="inlineStr">
        <is>
          <t>local_json</t>
        </is>
      </c>
      <c r="R813" t="inlineStr">
        <is>
          <t>data/regulatory_extractions/42154687000160/1028773.local.json</t>
        </is>
      </c>
      <c r="S813" t="inlineStr">
        <is>
          <t>1</t>
        </is>
      </c>
      <c r="T813" t="inlineStr">
        <is>
          <t>False</t>
        </is>
      </c>
      <c r="U813" t="inlineStr">
        <is>
          <t>2024</t>
        </is>
      </c>
      <c r="V813" t="inlineStr">
        <is>
          <t>2024FY</t>
        </is>
      </c>
      <c r="W813" t="inlineStr">
        <is>
          <t>consolidate_extraction</t>
        </is>
      </c>
      <c r="X813" t="inlineStr">
        <is>
          <t>local_ready</t>
        </is>
      </c>
      <c r="Y813" t="inlineStr">
        <is>
          <t>doc-0020</t>
        </is>
      </c>
      <c r="Z813" t="inlineStr">
        <is>
          <t>42154687000160</t>
        </is>
      </c>
      <c r="AA813" t="inlineStr">
        <is>
          <t>https://fnet.bmfbovespa.com.br/fnet/publico/exibirDocumento?id=1028773&amp;cvm=true</t>
        </is>
      </c>
    </row>
    <row r="814">
      <c r="A814" t="inlineStr">
        <is>
          <t>15db726f70c80b13</t>
        </is>
      </c>
      <c r="B814" t="inlineStr">
        <is>
          <t>42154687000160</t>
        </is>
      </c>
      <c r="C814" t="inlineStr">
        <is>
          <t>MULTIPLIKE PLUS FUNDO DE INVESTIMENTO EM DIREITOS CREDITÓRIOS</t>
        </is>
      </c>
      <c r="D814" t="inlineStr">
        <is>
          <t>Crédito PJ</t>
        </is>
      </c>
      <c r="E814" t="inlineStr">
        <is>
          <t>Risco sacado/fornecedores</t>
        </is>
      </c>
      <c r="F814" t="inlineStr">
        <is>
          <t>1033231.local.json</t>
        </is>
      </c>
      <c r="G814" t="inlineStr">
        <is>
          <t>1033231</t>
        </is>
      </c>
      <c r="H814" t="inlineStr">
        <is>
          <t>extracao_json</t>
        </is>
      </c>
      <c r="I814" t="inlineStr">
        <is>
          <t>extraction_json</t>
        </is>
      </c>
      <c r="J814" t="inlineStr"/>
      <c r="K814" t="inlineStr">
        <is>
          <t>data/regulatory_extractions/42154687000160/1033231.local.json</t>
        </is>
      </c>
      <c r="L814" t="inlineStr">
        <is>
          <t>True</t>
        </is>
      </c>
      <c r="M814" t="inlineStr">
        <is>
          <t>1397</t>
        </is>
      </c>
      <c r="N814" t="inlineStr">
        <is>
          <t>c5302525f3b87d1049a69ed059f3afa477d90a7c979cfaaee588318cfd312f9c</t>
        </is>
      </c>
      <c r="O814" t="inlineStr">
        <is>
          <t>hashed</t>
        </is>
      </c>
      <c r="P814" t="inlineStr">
        <is>
          <t>regulatory_extractions</t>
        </is>
      </c>
      <c r="Q814" t="inlineStr">
        <is>
          <t>local_json</t>
        </is>
      </c>
      <c r="R814" t="inlineStr">
        <is>
          <t>data/regulatory_extractions/42154687000160/1033231.local.json</t>
        </is>
      </c>
      <c r="S814" t="inlineStr">
        <is>
          <t>1</t>
        </is>
      </c>
      <c r="T814" t="inlineStr">
        <is>
          <t>False</t>
        </is>
      </c>
      <c r="U814" t="inlineStr">
        <is>
          <t>2024</t>
        </is>
      </c>
      <c r="V814" t="inlineStr">
        <is>
          <t>2024FY</t>
        </is>
      </c>
      <c r="W814" t="inlineStr">
        <is>
          <t>consolidate_extraction</t>
        </is>
      </c>
      <c r="X814" t="inlineStr">
        <is>
          <t>local_ready</t>
        </is>
      </c>
      <c r="Y814" t="inlineStr">
        <is>
          <t>doc-0020</t>
        </is>
      </c>
      <c r="Z814" t="inlineStr">
        <is>
          <t>42154687000160</t>
        </is>
      </c>
      <c r="AA814" t="inlineStr">
        <is>
          <t>https://fnet.bmfbovespa.com.br/fnet/publico/exibirDocumento?id=1033231&amp;cvm=true</t>
        </is>
      </c>
    </row>
    <row r="815">
      <c r="A815" t="inlineStr">
        <is>
          <t>a36335b9708301a8</t>
        </is>
      </c>
      <c r="B815" t="inlineStr">
        <is>
          <t>42154687000160</t>
        </is>
      </c>
      <c r="C815" t="inlineStr">
        <is>
          <t>MULTIPLIKE PLUS FUNDO DE INVESTIMENTO EM DIREITOS CREDITÓRIOS</t>
        </is>
      </c>
      <c r="D815" t="inlineStr">
        <is>
          <t>Crédito PJ</t>
        </is>
      </c>
      <c r="E815" t="inlineStr">
        <is>
          <t>Risco sacado/fornecedores</t>
        </is>
      </c>
      <c r="F815" t="inlineStr">
        <is>
          <t>1056095.local.json</t>
        </is>
      </c>
      <c r="G815" t="inlineStr">
        <is>
          <t>1056095</t>
        </is>
      </c>
      <c r="H815" t="inlineStr">
        <is>
          <t>extracao_json</t>
        </is>
      </c>
      <c r="I815" t="inlineStr">
        <is>
          <t>extraction_json</t>
        </is>
      </c>
      <c r="J815" t="inlineStr"/>
      <c r="K815" t="inlineStr">
        <is>
          <t>data/regulatory_extractions/42154687000160/1056095.local.json</t>
        </is>
      </c>
      <c r="L815" t="inlineStr">
        <is>
          <t>True</t>
        </is>
      </c>
      <c r="M815" t="inlineStr">
        <is>
          <t>2752</t>
        </is>
      </c>
      <c r="N815" t="inlineStr">
        <is>
          <t>7d55ead9aec5f445656209fbed7b9ebbaef87f1d960169ac7f91f9c2a456af57</t>
        </is>
      </c>
      <c r="O815" t="inlineStr">
        <is>
          <t>hashed</t>
        </is>
      </c>
      <c r="P815" t="inlineStr">
        <is>
          <t>regulatory_extractions</t>
        </is>
      </c>
      <c r="Q815" t="inlineStr">
        <is>
          <t>local_json</t>
        </is>
      </c>
      <c r="R815" t="inlineStr">
        <is>
          <t>data/regulatory_extractions/42154687000160/1056095.local.json</t>
        </is>
      </c>
      <c r="S815" t="inlineStr">
        <is>
          <t>1</t>
        </is>
      </c>
      <c r="T815" t="inlineStr">
        <is>
          <t>False</t>
        </is>
      </c>
      <c r="U815" t="inlineStr">
        <is>
          <t>2024</t>
        </is>
      </c>
      <c r="V815" t="inlineStr">
        <is>
          <t>2024FY</t>
        </is>
      </c>
      <c r="W815" t="inlineStr">
        <is>
          <t>consolidate_extraction</t>
        </is>
      </c>
      <c r="X815" t="inlineStr">
        <is>
          <t>local_ready</t>
        </is>
      </c>
      <c r="Y815" t="inlineStr">
        <is>
          <t>doc-0020</t>
        </is>
      </c>
      <c r="Z815" t="inlineStr">
        <is>
          <t>42154687000160</t>
        </is>
      </c>
      <c r="AA815" t="inlineStr">
        <is>
          <t>https://fnet.bmfbovespa.com.br/fnet/publico/exibirDocumento?id=1056095&amp;cvm=true</t>
        </is>
      </c>
    </row>
    <row r="816">
      <c r="A816" t="inlineStr">
        <is>
          <t>703b5cbf01bd245d</t>
        </is>
      </c>
      <c r="B816" t="inlineStr">
        <is>
          <t>42154687000160</t>
        </is>
      </c>
      <c r="C816" t="inlineStr">
        <is>
          <t>MULTIPLIKE PLUS FUNDO DE INVESTIMENTO EM DIREITOS CREDITÓRIOS</t>
        </is>
      </c>
      <c r="D816" t="inlineStr">
        <is>
          <t>Crédito PJ</t>
        </is>
      </c>
      <c r="E816" t="inlineStr">
        <is>
          <t>Risco sacado/fornecedores</t>
        </is>
      </c>
      <c r="F816" t="inlineStr">
        <is>
          <t>1056099.local.json</t>
        </is>
      </c>
      <c r="G816" t="inlineStr">
        <is>
          <t>1056099</t>
        </is>
      </c>
      <c r="H816" t="inlineStr">
        <is>
          <t>extracao_json</t>
        </is>
      </c>
      <c r="I816" t="inlineStr">
        <is>
          <t>extraction_json</t>
        </is>
      </c>
      <c r="J816" t="inlineStr"/>
      <c r="K816" t="inlineStr">
        <is>
          <t>data/regulatory_extractions/42154687000160/1056099.local.json</t>
        </is>
      </c>
      <c r="L816" t="inlineStr">
        <is>
          <t>True</t>
        </is>
      </c>
      <c r="M816" t="inlineStr">
        <is>
          <t>1420</t>
        </is>
      </c>
      <c r="N816" t="inlineStr">
        <is>
          <t>735733d662262748b4cc4701e79e0f450e426fc617fcb41b044575aa7c1685fb</t>
        </is>
      </c>
      <c r="O816" t="inlineStr">
        <is>
          <t>hashed</t>
        </is>
      </c>
      <c r="P816" t="inlineStr">
        <is>
          <t>regulatory_extractions</t>
        </is>
      </c>
      <c r="Q816" t="inlineStr">
        <is>
          <t>local_json</t>
        </is>
      </c>
      <c r="R816" t="inlineStr">
        <is>
          <t>data/regulatory_extractions/42154687000160/1056099.local.json</t>
        </is>
      </c>
      <c r="S816" t="inlineStr">
        <is>
          <t>1</t>
        </is>
      </c>
      <c r="T816" t="inlineStr">
        <is>
          <t>False</t>
        </is>
      </c>
      <c r="U816" t="inlineStr">
        <is>
          <t>2024</t>
        </is>
      </c>
      <c r="V816" t="inlineStr">
        <is>
          <t>2024FY</t>
        </is>
      </c>
      <c r="W816" t="inlineStr">
        <is>
          <t>consolidate_extraction</t>
        </is>
      </c>
      <c r="X816" t="inlineStr">
        <is>
          <t>local_ready</t>
        </is>
      </c>
      <c r="Y816" t="inlineStr">
        <is>
          <t>doc-0020</t>
        </is>
      </c>
      <c r="Z816" t="inlineStr">
        <is>
          <t>42154687000160</t>
        </is>
      </c>
      <c r="AA816" t="inlineStr">
        <is>
          <t>https://fnet.bmfbovespa.com.br/fnet/publico/exibirDocumento?id=1056099&amp;cvm=true</t>
        </is>
      </c>
    </row>
    <row r="817">
      <c r="A817" t="inlineStr">
        <is>
          <t>c710dbb617591ea9</t>
        </is>
      </c>
      <c r="B817" t="inlineStr">
        <is>
          <t>42154687000160</t>
        </is>
      </c>
      <c r="C817" t="inlineStr">
        <is>
          <t>MULTIPLIKE PLUS FUNDO DE INVESTIMENTO EM DIREITOS CREDITÓRIOS</t>
        </is>
      </c>
      <c r="D817" t="inlineStr">
        <is>
          <t>Crédito PJ</t>
        </is>
      </c>
      <c r="E817" t="inlineStr">
        <is>
          <t>Risco sacado/fornecedores</t>
        </is>
      </c>
      <c r="F817" t="inlineStr">
        <is>
          <t>1095560.local.json</t>
        </is>
      </c>
      <c r="G817" t="inlineStr">
        <is>
          <t>1095560</t>
        </is>
      </c>
      <c r="H817" t="inlineStr">
        <is>
          <t>extracao_json</t>
        </is>
      </c>
      <c r="I817" t="inlineStr">
        <is>
          <t>extraction_json</t>
        </is>
      </c>
      <c r="J817" t="inlineStr"/>
      <c r="K817" t="inlineStr">
        <is>
          <t>data/regulatory_extractions/42154687000160/1095560.local.json</t>
        </is>
      </c>
      <c r="L817" t="inlineStr">
        <is>
          <t>True</t>
        </is>
      </c>
      <c r="M817" t="inlineStr">
        <is>
          <t>1405</t>
        </is>
      </c>
      <c r="N817" t="inlineStr">
        <is>
          <t>b6c6819603258b869568c0e4816b6d53dbdfc148d6d14ae21150294ce4cc0218</t>
        </is>
      </c>
      <c r="O817" t="inlineStr">
        <is>
          <t>hashed</t>
        </is>
      </c>
      <c r="P817" t="inlineStr">
        <is>
          <t>regulatory_extractions</t>
        </is>
      </c>
      <c r="Q817" t="inlineStr">
        <is>
          <t>local_json</t>
        </is>
      </c>
      <c r="R817" t="inlineStr">
        <is>
          <t>data/regulatory_extractions/42154687000160/1095560.local.json</t>
        </is>
      </c>
      <c r="S817" t="inlineStr">
        <is>
          <t>1</t>
        </is>
      </c>
      <c r="T817" t="inlineStr">
        <is>
          <t>False</t>
        </is>
      </c>
      <c r="U817" t="inlineStr">
        <is>
          <t>2024</t>
        </is>
      </c>
      <c r="V817" t="inlineStr">
        <is>
          <t>2024FY</t>
        </is>
      </c>
      <c r="W817" t="inlineStr">
        <is>
          <t>consolidate_extraction</t>
        </is>
      </c>
      <c r="X817" t="inlineStr">
        <is>
          <t>local_ready</t>
        </is>
      </c>
      <c r="Y817" t="inlineStr">
        <is>
          <t>doc-0020</t>
        </is>
      </c>
      <c r="Z817" t="inlineStr">
        <is>
          <t>42154687000160</t>
        </is>
      </c>
      <c r="AA817" t="inlineStr">
        <is>
          <t>https://fnet.bmfbovespa.com.br/fnet/publico/exibirDocumento?id=1095560&amp;cvm=true</t>
        </is>
      </c>
    </row>
    <row r="818">
      <c r="A818" t="inlineStr">
        <is>
          <t>24398b7c762e131e</t>
        </is>
      </c>
      <c r="B818" t="inlineStr">
        <is>
          <t>42154687000160</t>
        </is>
      </c>
      <c r="C818" t="inlineStr">
        <is>
          <t>MULTIPLIKE PLUS FUNDO DE INVESTIMENTO EM DIREITOS CREDITÓRIOS</t>
        </is>
      </c>
      <c r="D818" t="inlineStr">
        <is>
          <t>Crédito PJ</t>
        </is>
      </c>
      <c r="E818" t="inlineStr">
        <is>
          <t>Risco sacado/fornecedores</t>
        </is>
      </c>
      <c r="F818" t="inlineStr">
        <is>
          <t>1100083.local.json</t>
        </is>
      </c>
      <c r="G818" t="inlineStr">
        <is>
          <t>1100083</t>
        </is>
      </c>
      <c r="H818" t="inlineStr">
        <is>
          <t>extracao_json</t>
        </is>
      </c>
      <c r="I818" t="inlineStr">
        <is>
          <t>extraction_json</t>
        </is>
      </c>
      <c r="J818" t="inlineStr"/>
      <c r="K818" t="inlineStr">
        <is>
          <t>data/regulatory_extractions/42154687000160/1100083.local.json</t>
        </is>
      </c>
      <c r="L818" t="inlineStr">
        <is>
          <t>True</t>
        </is>
      </c>
      <c r="M818" t="inlineStr">
        <is>
          <t>2708</t>
        </is>
      </c>
      <c r="N818" t="inlineStr">
        <is>
          <t>dda3e6c0467267d42f7af2b9d3bda6cb3db47e261d6846bb33dbe1cc2b91ea83</t>
        </is>
      </c>
      <c r="O818" t="inlineStr">
        <is>
          <t>hashed</t>
        </is>
      </c>
      <c r="P818" t="inlineStr">
        <is>
          <t>regulatory_extractions</t>
        </is>
      </c>
      <c r="Q818" t="inlineStr">
        <is>
          <t>local_json</t>
        </is>
      </c>
      <c r="R818" t="inlineStr">
        <is>
          <t>data/regulatory_extractions/42154687000160/1100083.local.json</t>
        </is>
      </c>
      <c r="S818" t="inlineStr">
        <is>
          <t>1</t>
        </is>
      </c>
      <c r="T818" t="inlineStr">
        <is>
          <t>False</t>
        </is>
      </c>
      <c r="U818" t="inlineStr">
        <is>
          <t>2024</t>
        </is>
      </c>
      <c r="V818" t="inlineStr">
        <is>
          <t>2024FY</t>
        </is>
      </c>
      <c r="W818" t="inlineStr">
        <is>
          <t>consolidate_extraction</t>
        </is>
      </c>
      <c r="X818" t="inlineStr">
        <is>
          <t>local_ready</t>
        </is>
      </c>
      <c r="Y818" t="inlineStr">
        <is>
          <t>doc-0020</t>
        </is>
      </c>
      <c r="Z818" t="inlineStr">
        <is>
          <t>42154687000160</t>
        </is>
      </c>
      <c r="AA818" t="inlineStr">
        <is>
          <t>https://fnet.bmfbovespa.com.br/fnet/publico/exibirDocumento?id=1100083&amp;cvm=true</t>
        </is>
      </c>
    </row>
    <row r="819">
      <c r="A819" t="inlineStr">
        <is>
          <t>866ec1c9f63ccd56</t>
        </is>
      </c>
      <c r="B819" t="inlineStr">
        <is>
          <t>42154687000160</t>
        </is>
      </c>
      <c r="C819" t="inlineStr">
        <is>
          <t>MULTIPLIKE PLUS FUNDO DE INVESTIMENTO EM DIREITOS CREDITÓRIOS</t>
        </is>
      </c>
      <c r="D819" t="inlineStr">
        <is>
          <t>Crédito PJ</t>
        </is>
      </c>
      <c r="E819" t="inlineStr">
        <is>
          <t>Risco sacado/fornecedores</t>
        </is>
      </c>
      <c r="F819" t="inlineStr">
        <is>
          <t>1129083.local.json</t>
        </is>
      </c>
      <c r="G819" t="inlineStr">
        <is>
          <t>1129083</t>
        </is>
      </c>
      <c r="H819" t="inlineStr">
        <is>
          <t>extracao_json</t>
        </is>
      </c>
      <c r="I819" t="inlineStr">
        <is>
          <t>extraction_json</t>
        </is>
      </c>
      <c r="J819" t="inlineStr"/>
      <c r="K819" t="inlineStr">
        <is>
          <t>data/regulatory_extractions/42154687000160/1129083.local.json</t>
        </is>
      </c>
      <c r="L819" t="inlineStr">
        <is>
          <t>True</t>
        </is>
      </c>
      <c r="M819" t="inlineStr">
        <is>
          <t>1406</t>
        </is>
      </c>
      <c r="N819" t="inlineStr">
        <is>
          <t>b1d7575942b42a68c6e302b4d5875760327c31b3f38886ede6ad830ebff82768</t>
        </is>
      </c>
      <c r="O819" t="inlineStr">
        <is>
          <t>hashed</t>
        </is>
      </c>
      <c r="P819" t="inlineStr">
        <is>
          <t>regulatory_extractions</t>
        </is>
      </c>
      <c r="Q819" t="inlineStr">
        <is>
          <t>local_json</t>
        </is>
      </c>
      <c r="R819" t="inlineStr">
        <is>
          <t>data/regulatory_extractions/42154687000160/1129083.local.json</t>
        </is>
      </c>
      <c r="S819" t="inlineStr">
        <is>
          <t>1</t>
        </is>
      </c>
      <c r="T819" t="inlineStr">
        <is>
          <t>False</t>
        </is>
      </c>
      <c r="U819" t="inlineStr">
        <is>
          <t>2024</t>
        </is>
      </c>
      <c r="V819" t="inlineStr">
        <is>
          <t>2024FY</t>
        </is>
      </c>
      <c r="W819" t="inlineStr">
        <is>
          <t>consolidate_extraction</t>
        </is>
      </c>
      <c r="X819" t="inlineStr">
        <is>
          <t>local_ready</t>
        </is>
      </c>
      <c r="Y819" t="inlineStr">
        <is>
          <t>doc-0020</t>
        </is>
      </c>
      <c r="Z819" t="inlineStr">
        <is>
          <t>42154687000160</t>
        </is>
      </c>
      <c r="AA819" t="inlineStr">
        <is>
          <t>https://fnet.bmfbovespa.com.br/fnet/publico/exibirDocumento?id=1129083&amp;cvm=true</t>
        </is>
      </c>
    </row>
    <row r="820">
      <c r="A820" t="inlineStr">
        <is>
          <t>f4e24def8280f0f5</t>
        </is>
      </c>
      <c r="B820" t="inlineStr">
        <is>
          <t>42154687000160</t>
        </is>
      </c>
      <c r="C820" t="inlineStr">
        <is>
          <t>MULTIPLIKE PLUS FUNDO DE INVESTIMENTO EM DIREITOS CREDITÓRIOS</t>
        </is>
      </c>
      <c r="D820" t="inlineStr">
        <is>
          <t>Crédito PJ</t>
        </is>
      </c>
      <c r="E820" t="inlineStr">
        <is>
          <t>Risco sacado/fornecedores</t>
        </is>
      </c>
      <c r="F820" t="inlineStr">
        <is>
          <t>1129536.local.json</t>
        </is>
      </c>
      <c r="G820" t="inlineStr">
        <is>
          <t>1129536</t>
        </is>
      </c>
      <c r="H820" t="inlineStr">
        <is>
          <t>extracao_json</t>
        </is>
      </c>
      <c r="I820" t="inlineStr">
        <is>
          <t>extraction_json</t>
        </is>
      </c>
      <c r="J820" t="inlineStr"/>
      <c r="K820" t="inlineStr">
        <is>
          <t>data/regulatory_extractions/42154687000160/1129536.local.json</t>
        </is>
      </c>
      <c r="L820" t="inlineStr">
        <is>
          <t>True</t>
        </is>
      </c>
      <c r="M820" t="inlineStr">
        <is>
          <t>2769</t>
        </is>
      </c>
      <c r="N820" t="inlineStr">
        <is>
          <t>29c4f4e3cc162304fdff12642eef3585e92de5d93dd6cb99683546656d2729d4</t>
        </is>
      </c>
      <c r="O820" t="inlineStr">
        <is>
          <t>hashed</t>
        </is>
      </c>
      <c r="P820" t="inlineStr">
        <is>
          <t>regulatory_extractions</t>
        </is>
      </c>
      <c r="Q820" t="inlineStr">
        <is>
          <t>local_json</t>
        </is>
      </c>
      <c r="R820" t="inlineStr">
        <is>
          <t>data/regulatory_extractions/42154687000160/1129536.local.json</t>
        </is>
      </c>
      <c r="S820" t="inlineStr">
        <is>
          <t>1</t>
        </is>
      </c>
      <c r="T820" t="inlineStr">
        <is>
          <t>False</t>
        </is>
      </c>
      <c r="U820" t="inlineStr">
        <is>
          <t>2024</t>
        </is>
      </c>
      <c r="V820" t="inlineStr">
        <is>
          <t>2024FY</t>
        </is>
      </c>
      <c r="W820" t="inlineStr">
        <is>
          <t>consolidate_extraction</t>
        </is>
      </c>
      <c r="X820" t="inlineStr">
        <is>
          <t>local_ready</t>
        </is>
      </c>
      <c r="Y820" t="inlineStr">
        <is>
          <t>doc-0020</t>
        </is>
      </c>
      <c r="Z820" t="inlineStr">
        <is>
          <t>42154687000160</t>
        </is>
      </c>
      <c r="AA820" t="inlineStr">
        <is>
          <t>https://fnet.bmfbovespa.com.br/fnet/publico/exibirDocumento?id=1129536&amp;cvm=true</t>
        </is>
      </c>
    </row>
    <row r="821">
      <c r="A821" t="inlineStr">
        <is>
          <t>f56ff09e17d0159b</t>
        </is>
      </c>
      <c r="B821" t="inlineStr">
        <is>
          <t>42154687000160</t>
        </is>
      </c>
      <c r="C821" t="inlineStr">
        <is>
          <t>MULTIPLIKE PLUS FUNDO DE INVESTIMENTO EM DIREITOS CREDITÓRIOS</t>
        </is>
      </c>
      <c r="D821" t="inlineStr">
        <is>
          <t>Crédito PJ</t>
        </is>
      </c>
      <c r="E821" t="inlineStr">
        <is>
          <t>Risco sacado/fornecedores</t>
        </is>
      </c>
      <c r="F821" t="inlineStr">
        <is>
          <t>1129537.local.json</t>
        </is>
      </c>
      <c r="G821" t="inlineStr">
        <is>
          <t>1129537</t>
        </is>
      </c>
      <c r="H821" t="inlineStr">
        <is>
          <t>extracao_json</t>
        </is>
      </c>
      <c r="I821" t="inlineStr">
        <is>
          <t>extraction_json</t>
        </is>
      </c>
      <c r="J821" t="inlineStr"/>
      <c r="K821" t="inlineStr">
        <is>
          <t>data/regulatory_extractions/42154687000160/1129537.local.json</t>
        </is>
      </c>
      <c r="L821" t="inlineStr">
        <is>
          <t>True</t>
        </is>
      </c>
      <c r="M821" t="inlineStr">
        <is>
          <t>1363</t>
        </is>
      </c>
      <c r="N821" t="inlineStr">
        <is>
          <t>4caadd24dd1a961c6282b4c7ede55553b1064e133caf31a8ea1387af38e284b9</t>
        </is>
      </c>
      <c r="O821" t="inlineStr">
        <is>
          <t>hashed</t>
        </is>
      </c>
      <c r="P821" t="inlineStr">
        <is>
          <t>regulatory_extractions</t>
        </is>
      </c>
      <c r="Q821" t="inlineStr">
        <is>
          <t>local_json</t>
        </is>
      </c>
      <c r="R821" t="inlineStr">
        <is>
          <t>data/regulatory_extractions/42154687000160/1129537.local.json</t>
        </is>
      </c>
      <c r="S821" t="inlineStr">
        <is>
          <t>1</t>
        </is>
      </c>
      <c r="T821" t="inlineStr">
        <is>
          <t>False</t>
        </is>
      </c>
      <c r="U821" t="inlineStr">
        <is>
          <t>2024</t>
        </is>
      </c>
      <c r="V821" t="inlineStr">
        <is>
          <t>2024FY</t>
        </is>
      </c>
      <c r="W821" t="inlineStr">
        <is>
          <t>consolidate_extraction</t>
        </is>
      </c>
      <c r="X821" t="inlineStr">
        <is>
          <t>local_ready</t>
        </is>
      </c>
      <c r="Y821" t="inlineStr">
        <is>
          <t>doc-0020</t>
        </is>
      </c>
      <c r="Z821" t="inlineStr">
        <is>
          <t>42154687000160</t>
        </is>
      </c>
      <c r="AA821" t="inlineStr">
        <is>
          <t>https://fnet.bmfbovespa.com.br/fnet/publico/exibirDocumento?id=1129537&amp;cvm=true</t>
        </is>
      </c>
    </row>
    <row r="822">
      <c r="A822" t="inlineStr">
        <is>
          <t>ad535b8dde972cb9</t>
        </is>
      </c>
      <c r="B822" t="inlineStr">
        <is>
          <t>42154687000160</t>
        </is>
      </c>
      <c r="C822" t="inlineStr">
        <is>
          <t>MULTIPLIKE PLUS FUNDO DE INVESTIMENTO EM DIREITOS CREDITÓRIOS</t>
        </is>
      </c>
      <c r="D822" t="inlineStr">
        <is>
          <t>Crédito PJ</t>
        </is>
      </c>
      <c r="E822" t="inlineStr">
        <is>
          <t>Risco sacado/fornecedores</t>
        </is>
      </c>
      <c r="F822" t="inlineStr">
        <is>
          <t>1140134.local.json</t>
        </is>
      </c>
      <c r="G822" t="inlineStr">
        <is>
          <t>1140134</t>
        </is>
      </c>
      <c r="H822" t="inlineStr">
        <is>
          <t>extracao_json</t>
        </is>
      </c>
      <c r="I822" t="inlineStr">
        <is>
          <t>extraction_json</t>
        </is>
      </c>
      <c r="J822" t="inlineStr"/>
      <c r="K822" t="inlineStr">
        <is>
          <t>data/regulatory_extractions/42154687000160/1140134.local.json</t>
        </is>
      </c>
      <c r="L822" t="inlineStr">
        <is>
          <t>True</t>
        </is>
      </c>
      <c r="M822" t="inlineStr">
        <is>
          <t>15388</t>
        </is>
      </c>
      <c r="N822" t="inlineStr">
        <is>
          <t>fa2884e9c3e04c5fb41cf8868e5d3f9242233519f2b350adff5788c11fddd23c</t>
        </is>
      </c>
      <c r="O822" t="inlineStr">
        <is>
          <t>hashed</t>
        </is>
      </c>
      <c r="P822" t="inlineStr">
        <is>
          <t>regulatory_extractions</t>
        </is>
      </c>
      <c r="Q822" t="inlineStr">
        <is>
          <t>local_json</t>
        </is>
      </c>
      <c r="R822" t="inlineStr">
        <is>
          <t>data/regulatory_extractions/42154687000160/1140134.local.json</t>
        </is>
      </c>
      <c r="S822" t="inlineStr">
        <is>
          <t>1</t>
        </is>
      </c>
      <c r="T822" t="inlineStr">
        <is>
          <t>False</t>
        </is>
      </c>
      <c r="U822" t="inlineStr">
        <is>
          <t>2024</t>
        </is>
      </c>
      <c r="V822" t="inlineStr">
        <is>
          <t>2024FY</t>
        </is>
      </c>
      <c r="W822" t="inlineStr">
        <is>
          <t>consolidate_extraction</t>
        </is>
      </c>
      <c r="X822" t="inlineStr">
        <is>
          <t>local_ready</t>
        </is>
      </c>
      <c r="Y822" t="inlineStr">
        <is>
          <t>doc-0020</t>
        </is>
      </c>
      <c r="Z822" t="inlineStr">
        <is>
          <t>42154687000160</t>
        </is>
      </c>
      <c r="AA822" t="inlineStr">
        <is>
          <t>https://fnet.bmfbovespa.com.br/fnet/publico/exibirDocumento?id=1140134&amp;cvm=true</t>
        </is>
      </c>
    </row>
    <row r="823">
      <c r="A823" t="inlineStr">
        <is>
          <t>394918ef0405bb89</t>
        </is>
      </c>
      <c r="B823" t="inlineStr">
        <is>
          <t>42154687000160</t>
        </is>
      </c>
      <c r="C823" t="inlineStr">
        <is>
          <t>MULTIPLIKE PLUS FUNDO DE INVESTIMENTO EM DIREITOS CREDITÓRIOS</t>
        </is>
      </c>
      <c r="D823" t="inlineStr">
        <is>
          <t>Crédito PJ</t>
        </is>
      </c>
      <c r="E823" t="inlineStr">
        <is>
          <t>Risco sacado/fornecedores</t>
        </is>
      </c>
      <c r="F823" t="inlineStr">
        <is>
          <t>1140137.local.json</t>
        </is>
      </c>
      <c r="G823" t="inlineStr">
        <is>
          <t>1140137</t>
        </is>
      </c>
      <c r="H823" t="inlineStr">
        <is>
          <t>extracao_json</t>
        </is>
      </c>
      <c r="I823" t="inlineStr">
        <is>
          <t>extraction_json</t>
        </is>
      </c>
      <c r="J823" t="inlineStr"/>
      <c r="K823" t="inlineStr">
        <is>
          <t>data/regulatory_extractions/42154687000160/1140137.local.json</t>
        </is>
      </c>
      <c r="L823" t="inlineStr">
        <is>
          <t>True</t>
        </is>
      </c>
      <c r="M823" t="inlineStr">
        <is>
          <t>37468</t>
        </is>
      </c>
      <c r="N823" t="inlineStr">
        <is>
          <t>1e35d647244d8f3fd244f96f21d9da50829d866d7ac928b8539fb06f9d8e276f</t>
        </is>
      </c>
      <c r="O823" t="inlineStr">
        <is>
          <t>hashed</t>
        </is>
      </c>
      <c r="P823" t="inlineStr">
        <is>
          <t>regulatory_extractions</t>
        </is>
      </c>
      <c r="Q823" t="inlineStr">
        <is>
          <t>local_json</t>
        </is>
      </c>
      <c r="R823" t="inlineStr">
        <is>
          <t>data/regulatory_extractions/42154687000160/1140137.local.json</t>
        </is>
      </c>
      <c r="S823" t="inlineStr">
        <is>
          <t>1</t>
        </is>
      </c>
      <c r="T823" t="inlineStr">
        <is>
          <t>False</t>
        </is>
      </c>
      <c r="U823" t="inlineStr">
        <is>
          <t>2024</t>
        </is>
      </c>
      <c r="V823" t="inlineStr">
        <is>
          <t>2024FY</t>
        </is>
      </c>
      <c r="W823" t="inlineStr">
        <is>
          <t>consolidate_extraction</t>
        </is>
      </c>
      <c r="X823" t="inlineStr">
        <is>
          <t>local_ready</t>
        </is>
      </c>
      <c r="Y823" t="inlineStr">
        <is>
          <t>doc-0020</t>
        </is>
      </c>
      <c r="Z823" t="inlineStr">
        <is>
          <t>42154687000160</t>
        </is>
      </c>
      <c r="AA823" t="inlineStr">
        <is>
          <t>https://fnet.bmfbovespa.com.br/fnet/publico/exibirDocumento?id=1140137&amp;cvm=true</t>
        </is>
      </c>
    </row>
    <row r="824">
      <c r="A824" t="inlineStr">
        <is>
          <t>986ab527b6be97fe</t>
        </is>
      </c>
      <c r="B824" t="inlineStr">
        <is>
          <t>42154687000160</t>
        </is>
      </c>
      <c r="C824" t="inlineStr">
        <is>
          <t>MULTIPLIKE PLUS FUNDO DE INVESTIMENTO EM DIREITOS CREDITÓRIOS</t>
        </is>
      </c>
      <c r="D824" t="inlineStr">
        <is>
          <t>Crédito PJ</t>
        </is>
      </c>
      <c r="E824" t="inlineStr">
        <is>
          <t>Risco sacado/fornecedores</t>
        </is>
      </c>
      <c r="F824" t="inlineStr">
        <is>
          <t>1140140.local.json</t>
        </is>
      </c>
      <c r="G824" t="inlineStr">
        <is>
          <t>1140140</t>
        </is>
      </c>
      <c r="H824" t="inlineStr">
        <is>
          <t>extracao_json</t>
        </is>
      </c>
      <c r="I824" t="inlineStr">
        <is>
          <t>extraction_json</t>
        </is>
      </c>
      <c r="J824" t="inlineStr"/>
      <c r="K824" t="inlineStr">
        <is>
          <t>data/regulatory_extractions/42154687000160/1140140.local.json</t>
        </is>
      </c>
      <c r="L824" t="inlineStr">
        <is>
          <t>True</t>
        </is>
      </c>
      <c r="M824" t="inlineStr">
        <is>
          <t>2713</t>
        </is>
      </c>
      <c r="N824" t="inlineStr">
        <is>
          <t>6a4f4e6fb3591b3cd61c29b8bdc701b3d6aace0cdd52db9d40e8129f00dcbc1a</t>
        </is>
      </c>
      <c r="O824" t="inlineStr">
        <is>
          <t>hashed</t>
        </is>
      </c>
      <c r="P824" t="inlineStr">
        <is>
          <t>regulatory_extractions</t>
        </is>
      </c>
      <c r="Q824" t="inlineStr">
        <is>
          <t>local_json</t>
        </is>
      </c>
      <c r="R824" t="inlineStr">
        <is>
          <t>data/regulatory_extractions/42154687000160/1140140.local.json</t>
        </is>
      </c>
      <c r="S824" t="inlineStr">
        <is>
          <t>1</t>
        </is>
      </c>
      <c r="T824" t="inlineStr">
        <is>
          <t>False</t>
        </is>
      </c>
      <c r="U824" t="inlineStr">
        <is>
          <t>2024</t>
        </is>
      </c>
      <c r="V824" t="inlineStr">
        <is>
          <t>2024FY</t>
        </is>
      </c>
      <c r="W824" t="inlineStr">
        <is>
          <t>consolidate_extraction</t>
        </is>
      </c>
      <c r="X824" t="inlineStr">
        <is>
          <t>local_ready</t>
        </is>
      </c>
      <c r="Y824" t="inlineStr">
        <is>
          <t>doc-0020</t>
        </is>
      </c>
      <c r="Z824" t="inlineStr">
        <is>
          <t>42154687000160</t>
        </is>
      </c>
      <c r="AA824" t="inlineStr">
        <is>
          <t>https://fnet.bmfbovespa.com.br/fnet/publico/exibirDocumento?id=1140140&amp;cvm=true</t>
        </is>
      </c>
    </row>
    <row r="825">
      <c r="A825" t="inlineStr">
        <is>
          <t>604e5f362132863e</t>
        </is>
      </c>
      <c r="B825" t="inlineStr">
        <is>
          <t>42154687000160</t>
        </is>
      </c>
      <c r="C825" t="inlineStr">
        <is>
          <t>MULTIPLIKE PLUS FUNDO DE INVESTIMENTO EM DIREITOS CREDITÓRIOS</t>
        </is>
      </c>
      <c r="D825" t="inlineStr">
        <is>
          <t>Crédito PJ</t>
        </is>
      </c>
      <c r="E825" t="inlineStr">
        <is>
          <t>Risco sacado/fornecedores</t>
        </is>
      </c>
      <c r="F825" t="inlineStr">
        <is>
          <t>1140141.local.json</t>
        </is>
      </c>
      <c r="G825" t="inlineStr">
        <is>
          <t>1140141</t>
        </is>
      </c>
      <c r="H825" t="inlineStr">
        <is>
          <t>extracao_json</t>
        </is>
      </c>
      <c r="I825" t="inlineStr">
        <is>
          <t>extraction_json</t>
        </is>
      </c>
      <c r="J825" t="inlineStr"/>
      <c r="K825" t="inlineStr">
        <is>
          <t>data/regulatory_extractions/42154687000160/1140141.local.json</t>
        </is>
      </c>
      <c r="L825" t="inlineStr">
        <is>
          <t>True</t>
        </is>
      </c>
      <c r="M825" t="inlineStr">
        <is>
          <t>2752</t>
        </is>
      </c>
      <c r="N825" t="inlineStr">
        <is>
          <t>54dbe06f4d40c81fa75bfa548e9553261d2f05068d6b8887808f0b3cd038cd9f</t>
        </is>
      </c>
      <c r="O825" t="inlineStr">
        <is>
          <t>hashed</t>
        </is>
      </c>
      <c r="P825" t="inlineStr">
        <is>
          <t>regulatory_extractions</t>
        </is>
      </c>
      <c r="Q825" t="inlineStr">
        <is>
          <t>local_json</t>
        </is>
      </c>
      <c r="R825" t="inlineStr">
        <is>
          <t>data/regulatory_extractions/42154687000160/1140141.local.json</t>
        </is>
      </c>
      <c r="S825" t="inlineStr">
        <is>
          <t>1</t>
        </is>
      </c>
      <c r="T825" t="inlineStr">
        <is>
          <t>False</t>
        </is>
      </c>
      <c r="U825" t="inlineStr">
        <is>
          <t>2024</t>
        </is>
      </c>
      <c r="V825" t="inlineStr">
        <is>
          <t>2024FY</t>
        </is>
      </c>
      <c r="W825" t="inlineStr">
        <is>
          <t>consolidate_extraction</t>
        </is>
      </c>
      <c r="X825" t="inlineStr">
        <is>
          <t>local_ready</t>
        </is>
      </c>
      <c r="Y825" t="inlineStr">
        <is>
          <t>doc-0020</t>
        </is>
      </c>
      <c r="Z825" t="inlineStr">
        <is>
          <t>42154687000160</t>
        </is>
      </c>
      <c r="AA825" t="inlineStr">
        <is>
          <t>https://fnet.bmfbovespa.com.br/fnet/publico/exibirDocumento?id=1140141&amp;cvm=true</t>
        </is>
      </c>
    </row>
    <row r="826">
      <c r="A826" t="inlineStr">
        <is>
          <t>915636628adcf3fb</t>
        </is>
      </c>
      <c r="B826" t="inlineStr">
        <is>
          <t>42154687000160</t>
        </is>
      </c>
      <c r="C826" t="inlineStr">
        <is>
          <t>MULTIPLIKE PLUS FUNDO DE INVESTIMENTO EM DIREITOS CREDITÓRIOS</t>
        </is>
      </c>
      <c r="D826" t="inlineStr">
        <is>
          <t>Crédito PJ</t>
        </is>
      </c>
      <c r="E826" t="inlineStr">
        <is>
          <t>Risco sacado/fornecedores</t>
        </is>
      </c>
      <c r="F826" t="inlineStr">
        <is>
          <t>1141410.local.json</t>
        </is>
      </c>
      <c r="G826" t="inlineStr">
        <is>
          <t>1141410</t>
        </is>
      </c>
      <c r="H826" t="inlineStr">
        <is>
          <t>extracao_json</t>
        </is>
      </c>
      <c r="I826" t="inlineStr">
        <is>
          <t>extraction_json</t>
        </is>
      </c>
      <c r="J826" t="inlineStr"/>
      <c r="K826" t="inlineStr">
        <is>
          <t>data/regulatory_extractions/42154687000160/1141410.local.json</t>
        </is>
      </c>
      <c r="L826" t="inlineStr">
        <is>
          <t>True</t>
        </is>
      </c>
      <c r="M826" t="inlineStr">
        <is>
          <t>24426</t>
        </is>
      </c>
      <c r="N826" t="inlineStr">
        <is>
          <t>7dc4d2ff91cb5bad747514115bf2dc1922c2b60a67c8f4bd93f4eb80ea59b651</t>
        </is>
      </c>
      <c r="O826" t="inlineStr">
        <is>
          <t>hashed</t>
        </is>
      </c>
      <c r="P826" t="inlineStr">
        <is>
          <t>regulatory_extractions</t>
        </is>
      </c>
      <c r="Q826" t="inlineStr">
        <is>
          <t>local_json</t>
        </is>
      </c>
      <c r="R826" t="inlineStr">
        <is>
          <t>data/regulatory_extractions/42154687000160/1141410.local.json</t>
        </is>
      </c>
      <c r="S826" t="inlineStr">
        <is>
          <t>1</t>
        </is>
      </c>
      <c r="T826" t="inlineStr">
        <is>
          <t>False</t>
        </is>
      </c>
      <c r="U826" t="inlineStr">
        <is>
          <t>2024</t>
        </is>
      </c>
      <c r="V826" t="inlineStr">
        <is>
          <t>2024FY</t>
        </is>
      </c>
      <c r="W826" t="inlineStr">
        <is>
          <t>consolidate_extraction</t>
        </is>
      </c>
      <c r="X826" t="inlineStr">
        <is>
          <t>local_ready</t>
        </is>
      </c>
      <c r="Y826" t="inlineStr">
        <is>
          <t>doc-0020</t>
        </is>
      </c>
      <c r="Z826" t="inlineStr">
        <is>
          <t>42154687000160</t>
        </is>
      </c>
      <c r="AA826" t="inlineStr">
        <is>
          <t>https://fnet.bmfbovespa.com.br/fnet/publico/exibirDocumento?id=1141410&amp;cvm=true</t>
        </is>
      </c>
    </row>
    <row r="827">
      <c r="A827" t="inlineStr">
        <is>
          <t>1651823b45197c1f</t>
        </is>
      </c>
      <c r="B827" t="inlineStr">
        <is>
          <t>42154687000160</t>
        </is>
      </c>
      <c r="C827" t="inlineStr">
        <is>
          <t>MULTIPLIKE PLUS FUNDO DE INVESTIMENTO EM DIREITOS CREDITÓRIOS</t>
        </is>
      </c>
      <c r="D827" t="inlineStr">
        <is>
          <t>Crédito PJ</t>
        </is>
      </c>
      <c r="E827" t="inlineStr">
        <is>
          <t>Risco sacado/fornecedores</t>
        </is>
      </c>
      <c r="F827" t="inlineStr">
        <is>
          <t>1141412.local.json</t>
        </is>
      </c>
      <c r="G827" t="inlineStr">
        <is>
          <t>1141412</t>
        </is>
      </c>
      <c r="H827" t="inlineStr">
        <is>
          <t>extracao_json</t>
        </is>
      </c>
      <c r="I827" t="inlineStr">
        <is>
          <t>extraction_json</t>
        </is>
      </c>
      <c r="J827" t="inlineStr"/>
      <c r="K827" t="inlineStr">
        <is>
          <t>data/regulatory_extractions/42154687000160/1141412.local.json</t>
        </is>
      </c>
      <c r="L827" t="inlineStr">
        <is>
          <t>True</t>
        </is>
      </c>
      <c r="M827" t="inlineStr">
        <is>
          <t>7296</t>
        </is>
      </c>
      <c r="N827" t="inlineStr">
        <is>
          <t>87b3e5c20104c010b89eba9ef661002f0943f7329de56ad6ebdf6f47d66a3fcb</t>
        </is>
      </c>
      <c r="O827" t="inlineStr">
        <is>
          <t>hashed</t>
        </is>
      </c>
      <c r="P827" t="inlineStr">
        <is>
          <t>regulatory_extractions</t>
        </is>
      </c>
      <c r="Q827" t="inlineStr">
        <is>
          <t>local_json</t>
        </is>
      </c>
      <c r="R827" t="inlineStr">
        <is>
          <t>data/regulatory_extractions/42154687000160/1141412.local.json</t>
        </is>
      </c>
      <c r="S827" t="inlineStr">
        <is>
          <t>1</t>
        </is>
      </c>
      <c r="T827" t="inlineStr">
        <is>
          <t>False</t>
        </is>
      </c>
      <c r="U827" t="inlineStr">
        <is>
          <t>2024</t>
        </is>
      </c>
      <c r="V827" t="inlineStr">
        <is>
          <t>2024FY</t>
        </is>
      </c>
      <c r="W827" t="inlineStr">
        <is>
          <t>consolidate_extraction</t>
        </is>
      </c>
      <c r="X827" t="inlineStr">
        <is>
          <t>local_ready</t>
        </is>
      </c>
      <c r="Y827" t="inlineStr">
        <is>
          <t>doc-0020</t>
        </is>
      </c>
      <c r="Z827" t="inlineStr">
        <is>
          <t>42154687000160</t>
        </is>
      </c>
      <c r="AA827" t="inlineStr">
        <is>
          <t>https://fnet.bmfbovespa.com.br/fnet/publico/exibirDocumento?id=1141412&amp;cvm=true</t>
        </is>
      </c>
    </row>
    <row r="828">
      <c r="A828" t="inlineStr">
        <is>
          <t>64ded9b7230188bd</t>
        </is>
      </c>
      <c r="B828" t="inlineStr">
        <is>
          <t>42154687000160</t>
        </is>
      </c>
      <c r="C828" t="inlineStr">
        <is>
          <t>MULTIPLIKE PLUS FUNDO DE INVESTIMENTO EM DIREITOS CREDITÓRIOS</t>
        </is>
      </c>
      <c r="D828" t="inlineStr">
        <is>
          <t>Crédito PJ</t>
        </is>
      </c>
      <c r="E828" t="inlineStr">
        <is>
          <t>Risco sacado/fornecedores</t>
        </is>
      </c>
      <c r="F828" t="inlineStr">
        <is>
          <t>1141414.local.json</t>
        </is>
      </c>
      <c r="G828" t="inlineStr">
        <is>
          <t>1141414</t>
        </is>
      </c>
      <c r="H828" t="inlineStr">
        <is>
          <t>extracao_json</t>
        </is>
      </c>
      <c r="I828" t="inlineStr">
        <is>
          <t>extraction_json</t>
        </is>
      </c>
      <c r="J828" t="inlineStr"/>
      <c r="K828" t="inlineStr">
        <is>
          <t>data/regulatory_extractions/42154687000160/1141414.local.json</t>
        </is>
      </c>
      <c r="L828" t="inlineStr">
        <is>
          <t>True</t>
        </is>
      </c>
      <c r="M828" t="inlineStr">
        <is>
          <t>1388</t>
        </is>
      </c>
      <c r="N828" t="inlineStr">
        <is>
          <t>3bce35c2226ee8e77c55db65513fff354b9fd4d3bfed7756077f6996b7bfa61e</t>
        </is>
      </c>
      <c r="O828" t="inlineStr">
        <is>
          <t>hashed</t>
        </is>
      </c>
      <c r="P828" t="inlineStr">
        <is>
          <t>regulatory_extractions</t>
        </is>
      </c>
      <c r="Q828" t="inlineStr">
        <is>
          <t>local_json</t>
        </is>
      </c>
      <c r="R828" t="inlineStr">
        <is>
          <t>data/regulatory_extractions/42154687000160/1141414.local.json</t>
        </is>
      </c>
      <c r="S828" t="inlineStr">
        <is>
          <t>1</t>
        </is>
      </c>
      <c r="T828" t="inlineStr">
        <is>
          <t>False</t>
        </is>
      </c>
      <c r="U828" t="inlineStr">
        <is>
          <t>2024</t>
        </is>
      </c>
      <c r="V828" t="inlineStr">
        <is>
          <t>2024FY</t>
        </is>
      </c>
      <c r="W828" t="inlineStr">
        <is>
          <t>consolidate_extraction</t>
        </is>
      </c>
      <c r="X828" t="inlineStr">
        <is>
          <t>local_ready</t>
        </is>
      </c>
      <c r="Y828" t="inlineStr">
        <is>
          <t>doc-0020</t>
        </is>
      </c>
      <c r="Z828" t="inlineStr">
        <is>
          <t>42154687000160</t>
        </is>
      </c>
      <c r="AA828" t="inlineStr">
        <is>
          <t>https://fnet.bmfbovespa.com.br/fnet/publico/exibirDocumento?id=1141414&amp;cvm=true</t>
        </is>
      </c>
    </row>
    <row r="829">
      <c r="A829" t="inlineStr">
        <is>
          <t>7a6923adf57b58fa</t>
        </is>
      </c>
      <c r="B829" t="inlineStr">
        <is>
          <t>42154687000160</t>
        </is>
      </c>
      <c r="C829" t="inlineStr">
        <is>
          <t>MULTIPLIKE PLUS FUNDO DE INVESTIMENTO EM DIREITOS CREDITÓRIOS</t>
        </is>
      </c>
      <c r="D829" t="inlineStr">
        <is>
          <t>Crédito PJ</t>
        </is>
      </c>
      <c r="E829" t="inlineStr">
        <is>
          <t>Risco sacado/fornecedores</t>
        </is>
      </c>
      <c r="F829" t="inlineStr">
        <is>
          <t>1141441.local.json</t>
        </is>
      </c>
      <c r="G829" t="inlineStr">
        <is>
          <t>1141441</t>
        </is>
      </c>
      <c r="H829" t="inlineStr">
        <is>
          <t>extracao_json</t>
        </is>
      </c>
      <c r="I829" t="inlineStr">
        <is>
          <t>extraction_json</t>
        </is>
      </c>
      <c r="J829" t="inlineStr"/>
      <c r="K829" t="inlineStr">
        <is>
          <t>data/regulatory_extractions/42154687000160/1141441.local.json</t>
        </is>
      </c>
      <c r="L829" t="inlineStr">
        <is>
          <t>True</t>
        </is>
      </c>
      <c r="M829" t="inlineStr">
        <is>
          <t>24426</t>
        </is>
      </c>
      <c r="N829" t="inlineStr">
        <is>
          <t>cebbe53c580d70c89f2b34c34f50f72b21090c58c6469441275fa43831dcb92e</t>
        </is>
      </c>
      <c r="O829" t="inlineStr">
        <is>
          <t>hashed</t>
        </is>
      </c>
      <c r="P829" t="inlineStr">
        <is>
          <t>regulatory_extractions</t>
        </is>
      </c>
      <c r="Q829" t="inlineStr">
        <is>
          <t>local_json</t>
        </is>
      </c>
      <c r="R829" t="inlineStr">
        <is>
          <t>data/regulatory_extractions/42154687000160/1141441.local.json</t>
        </is>
      </c>
      <c r="S829" t="inlineStr">
        <is>
          <t>1</t>
        </is>
      </c>
      <c r="T829" t="inlineStr">
        <is>
          <t>False</t>
        </is>
      </c>
      <c r="U829" t="inlineStr">
        <is>
          <t>2024</t>
        </is>
      </c>
      <c r="V829" t="inlineStr">
        <is>
          <t>2024FY</t>
        </is>
      </c>
      <c r="W829" t="inlineStr">
        <is>
          <t>consolidate_extraction</t>
        </is>
      </c>
      <c r="X829" t="inlineStr">
        <is>
          <t>local_ready</t>
        </is>
      </c>
      <c r="Y829" t="inlineStr">
        <is>
          <t>doc-0020</t>
        </is>
      </c>
      <c r="Z829" t="inlineStr">
        <is>
          <t>42154687000160</t>
        </is>
      </c>
      <c r="AA829" t="inlineStr">
        <is>
          <t>https://fnet.bmfbovespa.com.br/fnet/publico/exibirDocumento?id=1141441&amp;cvm=true</t>
        </is>
      </c>
    </row>
    <row r="830">
      <c r="A830" t="inlineStr">
        <is>
          <t>4383999053257e36</t>
        </is>
      </c>
      <c r="B830" t="inlineStr">
        <is>
          <t>42154687000160</t>
        </is>
      </c>
      <c r="C830" t="inlineStr">
        <is>
          <t>MULTIPLIKE PLUS FUNDO DE INVESTIMENTO EM DIREITOS CREDITÓRIOS</t>
        </is>
      </c>
      <c r="D830" t="inlineStr">
        <is>
          <t>Crédito PJ</t>
        </is>
      </c>
      <c r="E830" t="inlineStr">
        <is>
          <t>Risco sacado/fornecedores</t>
        </is>
      </c>
      <c r="F830" t="inlineStr">
        <is>
          <t>1141577.local.json</t>
        </is>
      </c>
      <c r="G830" t="inlineStr">
        <is>
          <t>1141577</t>
        </is>
      </c>
      <c r="H830" t="inlineStr">
        <is>
          <t>extracao_json</t>
        </is>
      </c>
      <c r="I830" t="inlineStr">
        <is>
          <t>extraction_json</t>
        </is>
      </c>
      <c r="J830" t="inlineStr"/>
      <c r="K830" t="inlineStr">
        <is>
          <t>data/regulatory_extractions/42154687000160/1141577.local.json</t>
        </is>
      </c>
      <c r="L830" t="inlineStr">
        <is>
          <t>True</t>
        </is>
      </c>
      <c r="M830" t="inlineStr">
        <is>
          <t>24424</t>
        </is>
      </c>
      <c r="N830" t="inlineStr">
        <is>
          <t>e2314f42e759ee5c0fc6a16b914022830e64822f8a54e0ac86261021b31b3556</t>
        </is>
      </c>
      <c r="O830" t="inlineStr">
        <is>
          <t>hashed</t>
        </is>
      </c>
      <c r="P830" t="inlineStr">
        <is>
          <t>regulatory_extractions</t>
        </is>
      </c>
      <c r="Q830" t="inlineStr">
        <is>
          <t>local_json</t>
        </is>
      </c>
      <c r="R830" t="inlineStr">
        <is>
          <t>data/regulatory_extractions/42154687000160/1141577.local.json</t>
        </is>
      </c>
      <c r="S830" t="inlineStr">
        <is>
          <t>1</t>
        </is>
      </c>
      <c r="T830" t="inlineStr">
        <is>
          <t>False</t>
        </is>
      </c>
      <c r="U830" t="inlineStr">
        <is>
          <t>2024</t>
        </is>
      </c>
      <c r="V830" t="inlineStr">
        <is>
          <t>2024FY</t>
        </is>
      </c>
      <c r="W830" t="inlineStr">
        <is>
          <t>consolidate_extraction</t>
        </is>
      </c>
      <c r="X830" t="inlineStr">
        <is>
          <t>local_ready</t>
        </is>
      </c>
      <c r="Y830" t="inlineStr">
        <is>
          <t>doc-0020</t>
        </is>
      </c>
      <c r="Z830" t="inlineStr">
        <is>
          <t>42154687000160</t>
        </is>
      </c>
      <c r="AA830" t="inlineStr">
        <is>
          <t>https://fnet.bmfbovespa.com.br/fnet/publico/exibirDocumento?id=1141577&amp;cvm=true</t>
        </is>
      </c>
    </row>
    <row r="831">
      <c r="A831" t="inlineStr">
        <is>
          <t>f0d7f15edf651418</t>
        </is>
      </c>
      <c r="B831" t="inlineStr">
        <is>
          <t>42154687000160</t>
        </is>
      </c>
      <c r="C831" t="inlineStr">
        <is>
          <t>MULTIPLIKE PLUS FUNDO DE INVESTIMENTO EM DIREITOS CREDITÓRIOS</t>
        </is>
      </c>
      <c r="D831" t="inlineStr">
        <is>
          <t>Crédito PJ</t>
        </is>
      </c>
      <c r="E831" t="inlineStr">
        <is>
          <t>Risco sacado/fornecedores</t>
        </is>
      </c>
      <c r="F831" t="inlineStr">
        <is>
          <t>1141598.local.json</t>
        </is>
      </c>
      <c r="G831" t="inlineStr">
        <is>
          <t>1141598</t>
        </is>
      </c>
      <c r="H831" t="inlineStr">
        <is>
          <t>extracao_json</t>
        </is>
      </c>
      <c r="I831" t="inlineStr">
        <is>
          <t>extraction_json</t>
        </is>
      </c>
      <c r="J831" t="inlineStr"/>
      <c r="K831" t="inlineStr">
        <is>
          <t>data/regulatory_extractions/42154687000160/1141598.local.json</t>
        </is>
      </c>
      <c r="L831" t="inlineStr">
        <is>
          <t>True</t>
        </is>
      </c>
      <c r="M831" t="inlineStr">
        <is>
          <t>24426</t>
        </is>
      </c>
      <c r="N831" t="inlineStr">
        <is>
          <t>13680a1c7e2243acc0a0ac11e0c74c3cb941fd1af84a4344d0ea6f173c4add80</t>
        </is>
      </c>
      <c r="O831" t="inlineStr">
        <is>
          <t>hashed</t>
        </is>
      </c>
      <c r="P831" t="inlineStr">
        <is>
          <t>regulatory_extractions</t>
        </is>
      </c>
      <c r="Q831" t="inlineStr">
        <is>
          <t>local_json</t>
        </is>
      </c>
      <c r="R831" t="inlineStr">
        <is>
          <t>data/regulatory_extractions/42154687000160/1141598.local.json</t>
        </is>
      </c>
      <c r="S831" t="inlineStr">
        <is>
          <t>1</t>
        </is>
      </c>
      <c r="T831" t="inlineStr">
        <is>
          <t>False</t>
        </is>
      </c>
      <c r="U831" t="inlineStr">
        <is>
          <t>2024</t>
        </is>
      </c>
      <c r="V831" t="inlineStr">
        <is>
          <t>2024FY</t>
        </is>
      </c>
      <c r="W831" t="inlineStr">
        <is>
          <t>consolidate_extraction</t>
        </is>
      </c>
      <c r="X831" t="inlineStr">
        <is>
          <t>local_ready</t>
        </is>
      </c>
      <c r="Y831" t="inlineStr">
        <is>
          <t>doc-0021</t>
        </is>
      </c>
      <c r="Z831" t="inlineStr">
        <is>
          <t>42154687000160</t>
        </is>
      </c>
      <c r="AA831" t="inlineStr">
        <is>
          <t>https://fnet.bmfbovespa.com.br/fnet/publico/exibirDocumento?id=1141598&amp;cvm=true</t>
        </is>
      </c>
    </row>
    <row r="832">
      <c r="A832" t="inlineStr">
        <is>
          <t>0d3d011acc7440f5</t>
        </is>
      </c>
      <c r="B832" t="inlineStr">
        <is>
          <t>42154687000160</t>
        </is>
      </c>
      <c r="C832" t="inlineStr">
        <is>
          <t>MULTIPLIKE PLUS FUNDO DE INVESTIMENTO EM DIREITOS CREDITÓRIOS</t>
        </is>
      </c>
      <c r="D832" t="inlineStr">
        <is>
          <t>Crédito PJ</t>
        </is>
      </c>
      <c r="E832" t="inlineStr">
        <is>
          <t>Risco sacado/fornecedores</t>
        </is>
      </c>
      <c r="F832" t="inlineStr">
        <is>
          <t>1142353.local.json</t>
        </is>
      </c>
      <c r="G832" t="inlineStr">
        <is>
          <t>1142353</t>
        </is>
      </c>
      <c r="H832" t="inlineStr">
        <is>
          <t>extracao_json</t>
        </is>
      </c>
      <c r="I832" t="inlineStr">
        <is>
          <t>extraction_json</t>
        </is>
      </c>
      <c r="J832" t="inlineStr"/>
      <c r="K832" t="inlineStr">
        <is>
          <t>data/regulatory_extractions/42154687000160/1142353.local.json</t>
        </is>
      </c>
      <c r="L832" t="inlineStr">
        <is>
          <t>True</t>
        </is>
      </c>
      <c r="M832" t="inlineStr">
        <is>
          <t>1388</t>
        </is>
      </c>
      <c r="N832" t="inlineStr">
        <is>
          <t>ca96b90874074fc216b93f2a74e84a7c664f365938a6b0199f69c1a8b6fea12d</t>
        </is>
      </c>
      <c r="O832" t="inlineStr">
        <is>
          <t>hashed</t>
        </is>
      </c>
      <c r="P832" t="inlineStr">
        <is>
          <t>regulatory_extractions</t>
        </is>
      </c>
      <c r="Q832" t="inlineStr">
        <is>
          <t>local_json</t>
        </is>
      </c>
      <c r="R832" t="inlineStr">
        <is>
          <t>data/regulatory_extractions/42154687000160/1142353.local.json</t>
        </is>
      </c>
      <c r="S832" t="inlineStr">
        <is>
          <t>1</t>
        </is>
      </c>
      <c r="T832" t="inlineStr">
        <is>
          <t>False</t>
        </is>
      </c>
      <c r="U832" t="inlineStr">
        <is>
          <t>2024</t>
        </is>
      </c>
      <c r="V832" t="inlineStr">
        <is>
          <t>2024FY</t>
        </is>
      </c>
      <c r="W832" t="inlineStr">
        <is>
          <t>consolidate_extraction</t>
        </is>
      </c>
      <c r="X832" t="inlineStr">
        <is>
          <t>local_ready</t>
        </is>
      </c>
      <c r="Y832" t="inlineStr">
        <is>
          <t>doc-0021</t>
        </is>
      </c>
      <c r="Z832" t="inlineStr">
        <is>
          <t>42154687000160</t>
        </is>
      </c>
      <c r="AA832" t="inlineStr">
        <is>
          <t>https://fnet.bmfbovespa.com.br/fnet/publico/exibirDocumento?id=1142353&amp;cvm=true</t>
        </is>
      </c>
    </row>
    <row r="833">
      <c r="A833" t="inlineStr">
        <is>
          <t>981f5b3b48f781ab</t>
        </is>
      </c>
      <c r="B833" t="inlineStr">
        <is>
          <t>42154687000160</t>
        </is>
      </c>
      <c r="C833" t="inlineStr">
        <is>
          <t>MULTIPLIKE PLUS FUNDO DE INVESTIMENTO EM DIREITOS CREDITÓRIOS</t>
        </is>
      </c>
      <c r="D833" t="inlineStr">
        <is>
          <t>Crédito PJ</t>
        </is>
      </c>
      <c r="E833" t="inlineStr">
        <is>
          <t>Risco sacado/fornecedores</t>
        </is>
      </c>
      <c r="F833" t="inlineStr">
        <is>
          <t>1154936.local.json</t>
        </is>
      </c>
      <c r="G833" t="inlineStr">
        <is>
          <t>1154936</t>
        </is>
      </c>
      <c r="H833" t="inlineStr">
        <is>
          <t>extracao_json</t>
        </is>
      </c>
      <c r="I833" t="inlineStr">
        <is>
          <t>extraction_json</t>
        </is>
      </c>
      <c r="J833" t="inlineStr"/>
      <c r="K833" t="inlineStr">
        <is>
          <t>data/regulatory_extractions/42154687000160/1154936.local.json</t>
        </is>
      </c>
      <c r="L833" t="inlineStr">
        <is>
          <t>True</t>
        </is>
      </c>
      <c r="M833" t="inlineStr">
        <is>
          <t>1411</t>
        </is>
      </c>
      <c r="N833" t="inlineStr">
        <is>
          <t>fe3b9c4885e7a7f5af9c416406c9e6b1ce439bf3dcc96d0b8d5438f27ff152b7</t>
        </is>
      </c>
      <c r="O833" t="inlineStr">
        <is>
          <t>hashed</t>
        </is>
      </c>
      <c r="P833" t="inlineStr">
        <is>
          <t>regulatory_extractions</t>
        </is>
      </c>
      <c r="Q833" t="inlineStr">
        <is>
          <t>local_json</t>
        </is>
      </c>
      <c r="R833" t="inlineStr">
        <is>
          <t>data/regulatory_extractions/42154687000160/1154936.local.json</t>
        </is>
      </c>
      <c r="S833" t="inlineStr">
        <is>
          <t>1</t>
        </is>
      </c>
      <c r="T833" t="inlineStr">
        <is>
          <t>False</t>
        </is>
      </c>
      <c r="U833" t="inlineStr">
        <is>
          <t>2024</t>
        </is>
      </c>
      <c r="V833" t="inlineStr">
        <is>
          <t>2024FY</t>
        </is>
      </c>
      <c r="W833" t="inlineStr">
        <is>
          <t>consolidate_extraction</t>
        </is>
      </c>
      <c r="X833" t="inlineStr">
        <is>
          <t>local_ready</t>
        </is>
      </c>
      <c r="Y833" t="inlineStr">
        <is>
          <t>doc-0021</t>
        </is>
      </c>
      <c r="Z833" t="inlineStr">
        <is>
          <t>42154687000160</t>
        </is>
      </c>
      <c r="AA833" t="inlineStr">
        <is>
          <t>https://fnet.bmfbovespa.com.br/fnet/publico/exibirDocumento?id=1154936&amp;cvm=true</t>
        </is>
      </c>
    </row>
    <row r="834">
      <c r="A834" t="inlineStr">
        <is>
          <t>6ea78a876f141f10</t>
        </is>
      </c>
      <c r="B834" t="inlineStr">
        <is>
          <t>42154687000160</t>
        </is>
      </c>
      <c r="C834" t="inlineStr">
        <is>
          <t>MULTIPLIKE PLUS FUNDO DE INVESTIMENTO EM DIREITOS CREDITÓRIOS</t>
        </is>
      </c>
      <c r="D834" t="inlineStr">
        <is>
          <t>Crédito PJ</t>
        </is>
      </c>
      <c r="E834" t="inlineStr">
        <is>
          <t>Risco sacado/fornecedores</t>
        </is>
      </c>
      <c r="F834" t="inlineStr">
        <is>
          <t>1158616.local.json</t>
        </is>
      </c>
      <c r="G834" t="inlineStr">
        <is>
          <t>1158616</t>
        </is>
      </c>
      <c r="H834" t="inlineStr">
        <is>
          <t>extracao_json</t>
        </is>
      </c>
      <c r="I834" t="inlineStr">
        <is>
          <t>extraction_json</t>
        </is>
      </c>
      <c r="J834" t="inlineStr"/>
      <c r="K834" t="inlineStr">
        <is>
          <t>data/regulatory_extractions/42154687000160/1158616.local.json</t>
        </is>
      </c>
      <c r="L834" t="inlineStr">
        <is>
          <t>True</t>
        </is>
      </c>
      <c r="M834" t="inlineStr">
        <is>
          <t>1388</t>
        </is>
      </c>
      <c r="N834" t="inlineStr">
        <is>
          <t>9c7fa4926a95001ded371f08c7054f50f5ac3e3190edbc21edfcce6a365a89d8</t>
        </is>
      </c>
      <c r="O834" t="inlineStr">
        <is>
          <t>hashed</t>
        </is>
      </c>
      <c r="P834" t="inlineStr">
        <is>
          <t>regulatory_extractions</t>
        </is>
      </c>
      <c r="Q834" t="inlineStr">
        <is>
          <t>local_json</t>
        </is>
      </c>
      <c r="R834" t="inlineStr">
        <is>
          <t>data/regulatory_extractions/42154687000160/1158616.local.json</t>
        </is>
      </c>
      <c r="S834" t="inlineStr">
        <is>
          <t>1</t>
        </is>
      </c>
      <c r="T834" t="inlineStr">
        <is>
          <t>False</t>
        </is>
      </c>
      <c r="U834" t="inlineStr">
        <is>
          <t>2024</t>
        </is>
      </c>
      <c r="V834" t="inlineStr">
        <is>
          <t>2024FY</t>
        </is>
      </c>
      <c r="W834" t="inlineStr">
        <is>
          <t>consolidate_extraction</t>
        </is>
      </c>
      <c r="X834" t="inlineStr">
        <is>
          <t>local_ready</t>
        </is>
      </c>
      <c r="Y834" t="inlineStr">
        <is>
          <t>doc-0021</t>
        </is>
      </c>
      <c r="Z834" t="inlineStr">
        <is>
          <t>42154687000160</t>
        </is>
      </c>
      <c r="AA834" t="inlineStr">
        <is>
          <t>https://fnet.bmfbovespa.com.br/fnet/publico/exibirDocumento?id=1158616&amp;cvm=true</t>
        </is>
      </c>
    </row>
    <row r="835">
      <c r="A835" t="inlineStr">
        <is>
          <t>273d4ce6a9459d8e</t>
        </is>
      </c>
      <c r="B835" t="inlineStr">
        <is>
          <t>42154687000160</t>
        </is>
      </c>
      <c r="C835" t="inlineStr">
        <is>
          <t>MULTIPLIKE PLUS FUNDO DE INVESTIMENTO EM DIREITOS CREDITÓRIOS</t>
        </is>
      </c>
      <c r="D835" t="inlineStr">
        <is>
          <t>Crédito PJ</t>
        </is>
      </c>
      <c r="E835" t="inlineStr">
        <is>
          <t>Risco sacado/fornecedores</t>
        </is>
      </c>
      <c r="F835" t="inlineStr">
        <is>
          <t>1160023.local.json</t>
        </is>
      </c>
      <c r="G835" t="inlineStr">
        <is>
          <t>1160023</t>
        </is>
      </c>
      <c r="H835" t="inlineStr">
        <is>
          <t>extracao_json</t>
        </is>
      </c>
      <c r="I835" t="inlineStr">
        <is>
          <t>extraction_json</t>
        </is>
      </c>
      <c r="J835" t="inlineStr"/>
      <c r="K835" t="inlineStr">
        <is>
          <t>data/regulatory_extractions/42154687000160/1160023.local.json</t>
        </is>
      </c>
      <c r="L835" t="inlineStr">
        <is>
          <t>True</t>
        </is>
      </c>
      <c r="M835" t="inlineStr">
        <is>
          <t>1385</t>
        </is>
      </c>
      <c r="N835" t="inlineStr">
        <is>
          <t>9a01ae0375e6cc8a7eb2af05d7b20d8f10959b5947b441e5f224643040107c56</t>
        </is>
      </c>
      <c r="O835" t="inlineStr">
        <is>
          <t>hashed</t>
        </is>
      </c>
      <c r="P835" t="inlineStr">
        <is>
          <t>regulatory_extractions</t>
        </is>
      </c>
      <c r="Q835" t="inlineStr">
        <is>
          <t>local_json</t>
        </is>
      </c>
      <c r="R835" t="inlineStr">
        <is>
          <t>data/regulatory_extractions/42154687000160/1160023.local.json</t>
        </is>
      </c>
      <c r="S835" t="inlineStr">
        <is>
          <t>1</t>
        </is>
      </c>
      <c r="T835" t="inlineStr">
        <is>
          <t>False</t>
        </is>
      </c>
      <c r="U835" t="inlineStr">
        <is>
          <t>2024</t>
        </is>
      </c>
      <c r="V835" t="inlineStr">
        <is>
          <t>2024FY</t>
        </is>
      </c>
      <c r="W835" t="inlineStr">
        <is>
          <t>consolidate_extraction</t>
        </is>
      </c>
      <c r="X835" t="inlineStr">
        <is>
          <t>local_ready</t>
        </is>
      </c>
      <c r="Y835" t="inlineStr">
        <is>
          <t>doc-0021</t>
        </is>
      </c>
      <c r="Z835" t="inlineStr">
        <is>
          <t>42154687000160</t>
        </is>
      </c>
      <c r="AA835" t="inlineStr">
        <is>
          <t>https://fnet.bmfbovespa.com.br/fnet/publico/exibirDocumento?id=1160023&amp;cvm=true</t>
        </is>
      </c>
    </row>
    <row r="836">
      <c r="A836" t="inlineStr">
        <is>
          <t>7037819e6db2da5b</t>
        </is>
      </c>
      <c r="B836" t="inlineStr">
        <is>
          <t>42154687000160</t>
        </is>
      </c>
      <c r="C836" t="inlineStr">
        <is>
          <t>MULTIPLIKE PLUS FUNDO DE INVESTIMENTO EM DIREITOS CREDITÓRIOS</t>
        </is>
      </c>
      <c r="D836" t="inlineStr">
        <is>
          <t>Crédito PJ</t>
        </is>
      </c>
      <c r="E836" t="inlineStr">
        <is>
          <t>Risco sacado/fornecedores</t>
        </is>
      </c>
      <c r="F836" t="inlineStr">
        <is>
          <t>1160028.local.json</t>
        </is>
      </c>
      <c r="G836" t="inlineStr">
        <is>
          <t>1160028</t>
        </is>
      </c>
      <c r="H836" t="inlineStr">
        <is>
          <t>extracao_json</t>
        </is>
      </c>
      <c r="I836" t="inlineStr">
        <is>
          <t>extraction_json</t>
        </is>
      </c>
      <c r="J836" t="inlineStr"/>
      <c r="K836" t="inlineStr">
        <is>
          <t>data/regulatory_extractions/42154687000160/1160028.local.json</t>
        </is>
      </c>
      <c r="L836" t="inlineStr">
        <is>
          <t>True</t>
        </is>
      </c>
      <c r="M836" t="inlineStr">
        <is>
          <t>7296</t>
        </is>
      </c>
      <c r="N836" t="inlineStr">
        <is>
          <t>10cf20777dd0351b6017a7c58f7a88f1df724601402e4a45360f095c8111bb22</t>
        </is>
      </c>
      <c r="O836" t="inlineStr">
        <is>
          <t>hashed</t>
        </is>
      </c>
      <c r="P836" t="inlineStr">
        <is>
          <t>regulatory_extractions</t>
        </is>
      </c>
      <c r="Q836" t="inlineStr">
        <is>
          <t>local_json</t>
        </is>
      </c>
      <c r="R836" t="inlineStr">
        <is>
          <t>data/regulatory_extractions/42154687000160/1160028.local.json</t>
        </is>
      </c>
      <c r="S836" t="inlineStr">
        <is>
          <t>1</t>
        </is>
      </c>
      <c r="T836" t="inlineStr">
        <is>
          <t>False</t>
        </is>
      </c>
      <c r="U836" t="inlineStr">
        <is>
          <t>2024</t>
        </is>
      </c>
      <c r="V836" t="inlineStr">
        <is>
          <t>2024FY</t>
        </is>
      </c>
      <c r="W836" t="inlineStr">
        <is>
          <t>consolidate_extraction</t>
        </is>
      </c>
      <c r="X836" t="inlineStr">
        <is>
          <t>local_ready</t>
        </is>
      </c>
      <c r="Y836" t="inlineStr">
        <is>
          <t>doc-0021</t>
        </is>
      </c>
      <c r="Z836" t="inlineStr">
        <is>
          <t>42154687000160</t>
        </is>
      </c>
      <c r="AA836" t="inlineStr">
        <is>
          <t>https://fnet.bmfbovespa.com.br/fnet/publico/exibirDocumento?id=1160028&amp;cvm=true</t>
        </is>
      </c>
    </row>
    <row r="837">
      <c r="A837" t="inlineStr">
        <is>
          <t>6ebb9d1bb55ebe08</t>
        </is>
      </c>
      <c r="B837" t="inlineStr">
        <is>
          <t>42154687000160</t>
        </is>
      </c>
      <c r="C837" t="inlineStr">
        <is>
          <t>MULTIPLIKE PLUS FUNDO DE INVESTIMENTO EM DIREITOS CREDITÓRIOS</t>
        </is>
      </c>
      <c r="D837" t="inlineStr">
        <is>
          <t>Crédito PJ</t>
        </is>
      </c>
      <c r="E837" t="inlineStr">
        <is>
          <t>Risco sacado/fornecedores</t>
        </is>
      </c>
      <c r="F837" t="inlineStr">
        <is>
          <t>1160029.local.json</t>
        </is>
      </c>
      <c r="G837" t="inlineStr">
        <is>
          <t>1160029</t>
        </is>
      </c>
      <c r="H837" t="inlineStr">
        <is>
          <t>extracao_json</t>
        </is>
      </c>
      <c r="I837" t="inlineStr">
        <is>
          <t>extraction_json</t>
        </is>
      </c>
      <c r="J837" t="inlineStr"/>
      <c r="K837" t="inlineStr">
        <is>
          <t>data/regulatory_extractions/42154687000160/1160029.local.json</t>
        </is>
      </c>
      <c r="L837" t="inlineStr">
        <is>
          <t>True</t>
        </is>
      </c>
      <c r="M837" t="inlineStr">
        <is>
          <t>33138</t>
        </is>
      </c>
      <c r="N837" t="inlineStr">
        <is>
          <t>1ebad408987011866d4df1fa7b0238c074857f05ccffe1d34a95f3ae512b7e0e</t>
        </is>
      </c>
      <c r="O837" t="inlineStr">
        <is>
          <t>hashed</t>
        </is>
      </c>
      <c r="P837" t="inlineStr">
        <is>
          <t>regulatory_extractions</t>
        </is>
      </c>
      <c r="Q837" t="inlineStr">
        <is>
          <t>local_json</t>
        </is>
      </c>
      <c r="R837" t="inlineStr">
        <is>
          <t>data/regulatory_extractions/42154687000160/1160029.local.json</t>
        </is>
      </c>
      <c r="S837" t="inlineStr">
        <is>
          <t>1</t>
        </is>
      </c>
      <c r="T837" t="inlineStr">
        <is>
          <t>False</t>
        </is>
      </c>
      <c r="U837" t="inlineStr">
        <is>
          <t>2024</t>
        </is>
      </c>
      <c r="V837" t="inlineStr">
        <is>
          <t>2024FY</t>
        </is>
      </c>
      <c r="W837" t="inlineStr">
        <is>
          <t>consolidate_extraction</t>
        </is>
      </c>
      <c r="X837" t="inlineStr">
        <is>
          <t>local_ready</t>
        </is>
      </c>
      <c r="Y837" t="inlineStr">
        <is>
          <t>doc-0021</t>
        </is>
      </c>
      <c r="Z837" t="inlineStr">
        <is>
          <t>42154687000160</t>
        </is>
      </c>
      <c r="AA837" t="inlineStr">
        <is>
          <t>https://fnet.bmfbovespa.com.br/fnet/publico/exibirDocumento?id=1160029&amp;cvm=true</t>
        </is>
      </c>
    </row>
    <row r="838">
      <c r="A838" t="inlineStr">
        <is>
          <t>16ae0250e6c8033f</t>
        </is>
      </c>
      <c r="B838" t="inlineStr">
        <is>
          <t>42154687000160</t>
        </is>
      </c>
      <c r="C838" t="inlineStr">
        <is>
          <t>MULTIPLIKE PLUS FUNDO DE INVESTIMENTO EM DIREITOS CREDITÓRIOS</t>
        </is>
      </c>
      <c r="D838" t="inlineStr">
        <is>
          <t>Crédito PJ</t>
        </is>
      </c>
      <c r="E838" t="inlineStr">
        <is>
          <t>Risco sacado/fornecedores</t>
        </is>
      </c>
      <c r="F838" t="inlineStr">
        <is>
          <t>1200922.local.json</t>
        </is>
      </c>
      <c r="G838" t="inlineStr">
        <is>
          <t>1200922</t>
        </is>
      </c>
      <c r="H838" t="inlineStr">
        <is>
          <t>extracao_json</t>
        </is>
      </c>
      <c r="I838" t="inlineStr">
        <is>
          <t>extraction_json</t>
        </is>
      </c>
      <c r="J838" t="inlineStr"/>
      <c r="K838" t="inlineStr">
        <is>
          <t>data/regulatory_extractions/42154687000160/1200922.local.json</t>
        </is>
      </c>
      <c r="L838" t="inlineStr">
        <is>
          <t>True</t>
        </is>
      </c>
      <c r="M838" t="inlineStr">
        <is>
          <t>1817</t>
        </is>
      </c>
      <c r="N838" t="inlineStr">
        <is>
          <t>6ef4a1b4f3e1ec73869987c75f65f5587f0fa88b7532977b58a4fed8d1a891f9</t>
        </is>
      </c>
      <c r="O838" t="inlineStr">
        <is>
          <t>hashed</t>
        </is>
      </c>
      <c r="P838" t="inlineStr">
        <is>
          <t>regulatory_extractions</t>
        </is>
      </c>
      <c r="Q838" t="inlineStr">
        <is>
          <t>local_json</t>
        </is>
      </c>
      <c r="R838" t="inlineStr">
        <is>
          <t>data/regulatory_extractions/42154687000160/1200922.local.json</t>
        </is>
      </c>
      <c r="S838" t="inlineStr">
        <is>
          <t>1</t>
        </is>
      </c>
      <c r="T838" t="inlineStr">
        <is>
          <t>False</t>
        </is>
      </c>
      <c r="U838" t="inlineStr">
        <is>
          <t>2024</t>
        </is>
      </c>
      <c r="V838" t="inlineStr">
        <is>
          <t>2024FY</t>
        </is>
      </c>
      <c r="W838" t="inlineStr">
        <is>
          <t>consolidate_extraction</t>
        </is>
      </c>
      <c r="X838" t="inlineStr">
        <is>
          <t>local_ready</t>
        </is>
      </c>
      <c r="Y838" t="inlineStr">
        <is>
          <t>doc-0021</t>
        </is>
      </c>
      <c r="Z838" t="inlineStr">
        <is>
          <t>42154687000160</t>
        </is>
      </c>
      <c r="AA838" t="inlineStr">
        <is>
          <t>https://fnet.bmfbovespa.com.br/fnet/publico/exibirDocumento?id=1200922&amp;cvm=true</t>
        </is>
      </c>
    </row>
    <row r="839">
      <c r="A839" t="inlineStr">
        <is>
          <t>5dfe30bc90468a19</t>
        </is>
      </c>
      <c r="B839" t="inlineStr">
        <is>
          <t>42154687000160</t>
        </is>
      </c>
      <c r="C839" t="inlineStr">
        <is>
          <t>MULTIPLIKE PLUS FUNDO DE INVESTIMENTO EM DIREITOS CREDITÓRIOS</t>
        </is>
      </c>
      <c r="D839" t="inlineStr">
        <is>
          <t>Crédito PJ</t>
        </is>
      </c>
      <c r="E839" t="inlineStr">
        <is>
          <t>Risco sacado/fornecedores</t>
        </is>
      </c>
      <c r="F839" t="inlineStr">
        <is>
          <t>211743.local.json</t>
        </is>
      </c>
      <c r="G839" t="inlineStr">
        <is>
          <t>211743</t>
        </is>
      </c>
      <c r="H839" t="inlineStr">
        <is>
          <t>extracao_json</t>
        </is>
      </c>
      <c r="I839" t="inlineStr">
        <is>
          <t>extraction_json</t>
        </is>
      </c>
      <c r="J839" t="inlineStr"/>
      <c r="K839" t="inlineStr">
        <is>
          <t>data/regulatory_extractions/42154687000160/211743.local.json</t>
        </is>
      </c>
      <c r="L839" t="inlineStr">
        <is>
          <t>True</t>
        </is>
      </c>
      <c r="M839" t="inlineStr">
        <is>
          <t>529</t>
        </is>
      </c>
      <c r="N839" t="inlineStr">
        <is>
          <t>27c56b6d1dc710b9e7afd3ab1691fd99e200ca3a3f9f41726a3d57a20ae35472</t>
        </is>
      </c>
      <c r="O839" t="inlineStr">
        <is>
          <t>hashed</t>
        </is>
      </c>
      <c r="P839" t="inlineStr">
        <is>
          <t>regulatory_extractions</t>
        </is>
      </c>
      <c r="Q839" t="inlineStr">
        <is>
          <t>local_json</t>
        </is>
      </c>
      <c r="R839" t="inlineStr">
        <is>
          <t>data/regulatory_extractions/42154687000160/211743.local.json</t>
        </is>
      </c>
      <c r="S839" t="inlineStr">
        <is>
          <t>1</t>
        </is>
      </c>
      <c r="T839" t="inlineStr">
        <is>
          <t>False</t>
        </is>
      </c>
      <c r="U839" t="inlineStr">
        <is>
          <t>2024</t>
        </is>
      </c>
      <c r="V839" t="inlineStr">
        <is>
          <t>2024FY</t>
        </is>
      </c>
      <c r="W839" t="inlineStr">
        <is>
          <t>consolidate_extraction</t>
        </is>
      </c>
      <c r="X839" t="inlineStr">
        <is>
          <t>local_ready</t>
        </is>
      </c>
      <c r="Y839" t="inlineStr">
        <is>
          <t>doc-0021</t>
        </is>
      </c>
      <c r="Z839" t="inlineStr">
        <is>
          <t>42154687000160</t>
        </is>
      </c>
      <c r="AA839" t="inlineStr">
        <is>
          <t>https://fnet.bmfbovespa.com.br/fnet/publico/exibirDocumento?id=211743&amp;cvm=true</t>
        </is>
      </c>
    </row>
    <row r="840">
      <c r="A840" t="inlineStr">
        <is>
          <t>9e020a319577839d</t>
        </is>
      </c>
      <c r="B840" t="inlineStr">
        <is>
          <t>42154687000160</t>
        </is>
      </c>
      <c r="C840" t="inlineStr">
        <is>
          <t>MULTIPLIKE PLUS FUNDO DE INVESTIMENTO EM DIREITOS CREDITÓRIOS</t>
        </is>
      </c>
      <c r="D840" t="inlineStr">
        <is>
          <t>Crédito PJ</t>
        </is>
      </c>
      <c r="E840" t="inlineStr">
        <is>
          <t>Risco sacado/fornecedores</t>
        </is>
      </c>
      <c r="F840" t="inlineStr">
        <is>
          <t>211747.local.json</t>
        </is>
      </c>
      <c r="G840" t="inlineStr">
        <is>
          <t>211747</t>
        </is>
      </c>
      <c r="H840" t="inlineStr">
        <is>
          <t>extracao_json</t>
        </is>
      </c>
      <c r="I840" t="inlineStr">
        <is>
          <t>extraction_json</t>
        </is>
      </c>
      <c r="J840" t="inlineStr"/>
      <c r="K840" t="inlineStr">
        <is>
          <t>data/regulatory_extractions/42154687000160/211747.local.json</t>
        </is>
      </c>
      <c r="L840" t="inlineStr">
        <is>
          <t>True</t>
        </is>
      </c>
      <c r="M840" t="inlineStr">
        <is>
          <t>545</t>
        </is>
      </c>
      <c r="N840" t="inlineStr">
        <is>
          <t>09f7bed57215e6e55d3c1e415e17d8db34c6788400fa13e6471ed84cbdd610cf</t>
        </is>
      </c>
      <c r="O840" t="inlineStr">
        <is>
          <t>hashed</t>
        </is>
      </c>
      <c r="P840" t="inlineStr">
        <is>
          <t>regulatory_extractions</t>
        </is>
      </c>
      <c r="Q840" t="inlineStr">
        <is>
          <t>local_json</t>
        </is>
      </c>
      <c r="R840" t="inlineStr">
        <is>
          <t>data/regulatory_extractions/42154687000160/211747.local.json</t>
        </is>
      </c>
      <c r="S840" t="inlineStr">
        <is>
          <t>1</t>
        </is>
      </c>
      <c r="T840" t="inlineStr">
        <is>
          <t>False</t>
        </is>
      </c>
      <c r="U840" t="inlineStr">
        <is>
          <t>2024</t>
        </is>
      </c>
      <c r="V840" t="inlineStr">
        <is>
          <t>2024FY</t>
        </is>
      </c>
      <c r="W840" t="inlineStr">
        <is>
          <t>consolidate_extraction</t>
        </is>
      </c>
      <c r="X840" t="inlineStr">
        <is>
          <t>local_ready</t>
        </is>
      </c>
      <c r="Y840" t="inlineStr">
        <is>
          <t>doc-0021</t>
        </is>
      </c>
      <c r="Z840" t="inlineStr">
        <is>
          <t>42154687000160</t>
        </is>
      </c>
      <c r="AA840" t="inlineStr">
        <is>
          <t>https://fnet.bmfbovespa.com.br/fnet/publico/exibirDocumento?id=211747&amp;cvm=true</t>
        </is>
      </c>
    </row>
    <row r="841">
      <c r="A841" t="inlineStr">
        <is>
          <t>e790fb1ecb74a8a0</t>
        </is>
      </c>
      <c r="B841" t="inlineStr">
        <is>
          <t>42154687000160</t>
        </is>
      </c>
      <c r="C841" t="inlineStr">
        <is>
          <t>MULTIPLIKE PLUS FUNDO DE INVESTIMENTO EM DIREITOS CREDITÓRIOS</t>
        </is>
      </c>
      <c r="D841" t="inlineStr">
        <is>
          <t>Crédito PJ</t>
        </is>
      </c>
      <c r="E841" t="inlineStr">
        <is>
          <t>Risco sacado/fornecedores</t>
        </is>
      </c>
      <c r="F841" t="inlineStr">
        <is>
          <t>211748.local.json</t>
        </is>
      </c>
      <c r="G841" t="inlineStr">
        <is>
          <t>211748</t>
        </is>
      </c>
      <c r="H841" t="inlineStr">
        <is>
          <t>extracao_json</t>
        </is>
      </c>
      <c r="I841" t="inlineStr">
        <is>
          <t>extraction_json</t>
        </is>
      </c>
      <c r="J841" t="inlineStr"/>
      <c r="K841" t="inlineStr">
        <is>
          <t>data/regulatory_extractions/42154687000160/211748.local.json</t>
        </is>
      </c>
      <c r="L841" t="inlineStr">
        <is>
          <t>True</t>
        </is>
      </c>
      <c r="M841" t="inlineStr">
        <is>
          <t>545</t>
        </is>
      </c>
      <c r="N841" t="inlineStr">
        <is>
          <t>14429fd963e31ce1f653520205b43286a86880d777339cbbfdf034abb5685294</t>
        </is>
      </c>
      <c r="O841" t="inlineStr">
        <is>
          <t>hashed</t>
        </is>
      </c>
      <c r="P841" t="inlineStr">
        <is>
          <t>regulatory_extractions</t>
        </is>
      </c>
      <c r="Q841" t="inlineStr">
        <is>
          <t>local_json</t>
        </is>
      </c>
      <c r="R841" t="inlineStr">
        <is>
          <t>data/regulatory_extractions/42154687000160/211748.local.json</t>
        </is>
      </c>
      <c r="S841" t="inlineStr">
        <is>
          <t>1</t>
        </is>
      </c>
      <c r="T841" t="inlineStr">
        <is>
          <t>False</t>
        </is>
      </c>
      <c r="U841" t="inlineStr">
        <is>
          <t>2024</t>
        </is>
      </c>
      <c r="V841" t="inlineStr">
        <is>
          <t>2024FY</t>
        </is>
      </c>
      <c r="W841" t="inlineStr">
        <is>
          <t>consolidate_extraction</t>
        </is>
      </c>
      <c r="X841" t="inlineStr">
        <is>
          <t>local_ready</t>
        </is>
      </c>
      <c r="Y841" t="inlineStr">
        <is>
          <t>doc-0021</t>
        </is>
      </c>
      <c r="Z841" t="inlineStr">
        <is>
          <t>42154687000160</t>
        </is>
      </c>
      <c r="AA841" t="inlineStr">
        <is>
          <t>https://fnet.bmfbovespa.com.br/fnet/publico/exibirDocumento?id=211748&amp;cvm=true</t>
        </is>
      </c>
    </row>
    <row r="842">
      <c r="A842" t="inlineStr">
        <is>
          <t>5f4ca297d32e1f13</t>
        </is>
      </c>
      <c r="B842" t="inlineStr">
        <is>
          <t>42154687000160</t>
        </is>
      </c>
      <c r="C842" t="inlineStr">
        <is>
          <t>MULTIPLIKE PLUS FUNDO DE INVESTIMENTO EM DIREITOS CREDITÓRIOS</t>
        </is>
      </c>
      <c r="D842" t="inlineStr">
        <is>
          <t>Crédito PJ</t>
        </is>
      </c>
      <c r="E842" t="inlineStr">
        <is>
          <t>Risco sacado/fornecedores</t>
        </is>
      </c>
      <c r="F842" t="inlineStr">
        <is>
          <t>211749.local.json</t>
        </is>
      </c>
      <c r="G842" t="inlineStr">
        <is>
          <t>211749</t>
        </is>
      </c>
      <c r="H842" t="inlineStr">
        <is>
          <t>extracao_json</t>
        </is>
      </c>
      <c r="I842" t="inlineStr">
        <is>
          <t>extraction_json</t>
        </is>
      </c>
      <c r="J842" t="inlineStr"/>
      <c r="K842" t="inlineStr">
        <is>
          <t>data/regulatory_extractions/42154687000160/211749.local.json</t>
        </is>
      </c>
      <c r="L842" t="inlineStr">
        <is>
          <t>True</t>
        </is>
      </c>
      <c r="M842" t="inlineStr">
        <is>
          <t>39125</t>
        </is>
      </c>
      <c r="N842" t="inlineStr">
        <is>
          <t>1f69dec8c75536bf5c4907a8018e21db4320b12407b8f1099f631de2956dda79</t>
        </is>
      </c>
      <c r="O842" t="inlineStr">
        <is>
          <t>hashed</t>
        </is>
      </c>
      <c r="P842" t="inlineStr">
        <is>
          <t>regulatory_extractions</t>
        </is>
      </c>
      <c r="Q842" t="inlineStr">
        <is>
          <t>local_json</t>
        </is>
      </c>
      <c r="R842" t="inlineStr">
        <is>
          <t>data/regulatory_extractions/42154687000160/211749.local.json</t>
        </is>
      </c>
      <c r="S842" t="inlineStr">
        <is>
          <t>1</t>
        </is>
      </c>
      <c r="T842" t="inlineStr">
        <is>
          <t>False</t>
        </is>
      </c>
      <c r="U842" t="inlineStr">
        <is>
          <t>2024</t>
        </is>
      </c>
      <c r="V842" t="inlineStr">
        <is>
          <t>2024FY</t>
        </is>
      </c>
      <c r="W842" t="inlineStr">
        <is>
          <t>consolidate_extraction</t>
        </is>
      </c>
      <c r="X842" t="inlineStr">
        <is>
          <t>local_ready</t>
        </is>
      </c>
      <c r="Y842" t="inlineStr">
        <is>
          <t>doc-0021</t>
        </is>
      </c>
      <c r="Z842" t="inlineStr">
        <is>
          <t>42154687000160</t>
        </is>
      </c>
      <c r="AA842" t="inlineStr">
        <is>
          <t>https://fnet.bmfbovespa.com.br/fnet/publico/exibirDocumento?id=211749&amp;cvm=true</t>
        </is>
      </c>
    </row>
    <row r="843">
      <c r="A843" t="inlineStr">
        <is>
          <t>7a19f91b7ff70655</t>
        </is>
      </c>
      <c r="B843" t="inlineStr">
        <is>
          <t>42154687000160</t>
        </is>
      </c>
      <c r="C843" t="inlineStr">
        <is>
          <t>MULTIPLIKE PLUS FUNDO DE INVESTIMENTO EM DIREITOS CREDITÓRIOS</t>
        </is>
      </c>
      <c r="D843" t="inlineStr">
        <is>
          <t>Crédito PJ</t>
        </is>
      </c>
      <c r="E843" t="inlineStr">
        <is>
          <t>Risco sacado/fornecedores</t>
        </is>
      </c>
      <c r="F843" t="inlineStr">
        <is>
          <t>211750.local.json</t>
        </is>
      </c>
      <c r="G843" t="inlineStr">
        <is>
          <t>211750</t>
        </is>
      </c>
      <c r="H843" t="inlineStr">
        <is>
          <t>extracao_json</t>
        </is>
      </c>
      <c r="I843" t="inlineStr">
        <is>
          <t>extraction_json</t>
        </is>
      </c>
      <c r="J843" t="inlineStr"/>
      <c r="K843" t="inlineStr">
        <is>
          <t>data/regulatory_extractions/42154687000160/211750.local.json</t>
        </is>
      </c>
      <c r="L843" t="inlineStr">
        <is>
          <t>True</t>
        </is>
      </c>
      <c r="M843" t="inlineStr">
        <is>
          <t>545</t>
        </is>
      </c>
      <c r="N843" t="inlineStr">
        <is>
          <t>8138026773ae823b9d24c22cb6a1b3ecf5c0243e7673debcf1c539c531146f47</t>
        </is>
      </c>
      <c r="O843" t="inlineStr">
        <is>
          <t>hashed</t>
        </is>
      </c>
      <c r="P843" t="inlineStr">
        <is>
          <t>regulatory_extractions</t>
        </is>
      </c>
      <c r="Q843" t="inlineStr">
        <is>
          <t>local_json</t>
        </is>
      </c>
      <c r="R843" t="inlineStr">
        <is>
          <t>data/regulatory_extractions/42154687000160/211750.local.json</t>
        </is>
      </c>
      <c r="S843" t="inlineStr">
        <is>
          <t>1</t>
        </is>
      </c>
      <c r="T843" t="inlineStr">
        <is>
          <t>False</t>
        </is>
      </c>
      <c r="U843" t="inlineStr">
        <is>
          <t>2024</t>
        </is>
      </c>
      <c r="V843" t="inlineStr">
        <is>
          <t>2024FY</t>
        </is>
      </c>
      <c r="W843" t="inlineStr">
        <is>
          <t>consolidate_extraction</t>
        </is>
      </c>
      <c r="X843" t="inlineStr">
        <is>
          <t>local_ready</t>
        </is>
      </c>
      <c r="Y843" t="inlineStr">
        <is>
          <t>doc-0021</t>
        </is>
      </c>
      <c r="Z843" t="inlineStr">
        <is>
          <t>42154687000160</t>
        </is>
      </c>
      <c r="AA843" t="inlineStr">
        <is>
          <t>https://fnet.bmfbovespa.com.br/fnet/publico/exibirDocumento?id=211750&amp;cvm=true</t>
        </is>
      </c>
    </row>
    <row r="844">
      <c r="A844" t="inlineStr">
        <is>
          <t>039a8ad3eea025e9</t>
        </is>
      </c>
      <c r="B844" t="inlineStr">
        <is>
          <t>42154687000160</t>
        </is>
      </c>
      <c r="C844" t="inlineStr">
        <is>
          <t>MULTIPLIKE PLUS FUNDO DE INVESTIMENTO EM DIREITOS CREDITÓRIOS</t>
        </is>
      </c>
      <c r="D844" t="inlineStr">
        <is>
          <t>Crédito PJ</t>
        </is>
      </c>
      <c r="E844" t="inlineStr">
        <is>
          <t>Risco sacado/fornecedores</t>
        </is>
      </c>
      <c r="F844" t="inlineStr">
        <is>
          <t>211751.local.json</t>
        </is>
      </c>
      <c r="G844" t="inlineStr">
        <is>
          <t>211751</t>
        </is>
      </c>
      <c r="H844" t="inlineStr">
        <is>
          <t>extracao_json</t>
        </is>
      </c>
      <c r="I844" t="inlineStr">
        <is>
          <t>extraction_json</t>
        </is>
      </c>
      <c r="J844" t="inlineStr"/>
      <c r="K844" t="inlineStr">
        <is>
          <t>data/regulatory_extractions/42154687000160/211751.local.json</t>
        </is>
      </c>
      <c r="L844" t="inlineStr">
        <is>
          <t>True</t>
        </is>
      </c>
      <c r="M844" t="inlineStr">
        <is>
          <t>37458</t>
        </is>
      </c>
      <c r="N844" t="inlineStr">
        <is>
          <t>b26171e51e22039e6157bd4806336482c4fafe48e4ccf5ce8beb080df393393b</t>
        </is>
      </c>
      <c r="O844" t="inlineStr">
        <is>
          <t>hashed</t>
        </is>
      </c>
      <c r="P844" t="inlineStr">
        <is>
          <t>regulatory_extractions</t>
        </is>
      </c>
      <c r="Q844" t="inlineStr">
        <is>
          <t>local_json</t>
        </is>
      </c>
      <c r="R844" t="inlineStr">
        <is>
          <t>data/regulatory_extractions/42154687000160/211751.local.json</t>
        </is>
      </c>
      <c r="S844" t="inlineStr">
        <is>
          <t>1</t>
        </is>
      </c>
      <c r="T844" t="inlineStr">
        <is>
          <t>False</t>
        </is>
      </c>
      <c r="U844" t="inlineStr">
        <is>
          <t>2024</t>
        </is>
      </c>
      <c r="V844" t="inlineStr">
        <is>
          <t>2024FY</t>
        </is>
      </c>
      <c r="W844" t="inlineStr">
        <is>
          <t>consolidate_extraction</t>
        </is>
      </c>
      <c r="X844" t="inlineStr">
        <is>
          <t>local_ready</t>
        </is>
      </c>
      <c r="Y844" t="inlineStr">
        <is>
          <t>doc-0021</t>
        </is>
      </c>
      <c r="Z844" t="inlineStr">
        <is>
          <t>42154687000160</t>
        </is>
      </c>
      <c r="AA844" t="inlineStr">
        <is>
          <t>https://fnet.bmfbovespa.com.br/fnet/publico/exibirDocumento?id=211751&amp;cvm=true</t>
        </is>
      </c>
    </row>
    <row r="845">
      <c r="A845" t="inlineStr">
        <is>
          <t>84c52fcc7b1cf8ae</t>
        </is>
      </c>
      <c r="B845" t="inlineStr">
        <is>
          <t>42154687000160</t>
        </is>
      </c>
      <c r="C845" t="inlineStr">
        <is>
          <t>MULTIPLIKE PLUS FUNDO DE INVESTIMENTO EM DIREITOS CREDITÓRIOS</t>
        </is>
      </c>
      <c r="D845" t="inlineStr">
        <is>
          <t>Crédito PJ</t>
        </is>
      </c>
      <c r="E845" t="inlineStr">
        <is>
          <t>Risco sacado/fornecedores</t>
        </is>
      </c>
      <c r="F845" t="inlineStr">
        <is>
          <t>211753.local.json</t>
        </is>
      </c>
      <c r="G845" t="inlineStr">
        <is>
          <t>211753</t>
        </is>
      </c>
      <c r="H845" t="inlineStr">
        <is>
          <t>extracao_json</t>
        </is>
      </c>
      <c r="I845" t="inlineStr">
        <is>
          <t>extraction_json</t>
        </is>
      </c>
      <c r="J845" t="inlineStr"/>
      <c r="K845" t="inlineStr">
        <is>
          <t>data/regulatory_extractions/42154687000160/211753.local.json</t>
        </is>
      </c>
      <c r="L845" t="inlineStr">
        <is>
          <t>True</t>
        </is>
      </c>
      <c r="M845" t="inlineStr">
        <is>
          <t>9210</t>
        </is>
      </c>
      <c r="N845" t="inlineStr">
        <is>
          <t>ce5a851bf86212fdebebe5680ee3f849205d1a5ae1b56763944defe98a0b6ee8</t>
        </is>
      </c>
      <c r="O845" t="inlineStr">
        <is>
          <t>hashed</t>
        </is>
      </c>
      <c r="P845" t="inlineStr">
        <is>
          <t>regulatory_extractions</t>
        </is>
      </c>
      <c r="Q845" t="inlineStr">
        <is>
          <t>local_json</t>
        </is>
      </c>
      <c r="R845" t="inlineStr">
        <is>
          <t>data/regulatory_extractions/42154687000160/211753.local.json</t>
        </is>
      </c>
      <c r="S845" t="inlineStr">
        <is>
          <t>1</t>
        </is>
      </c>
      <c r="T845" t="inlineStr">
        <is>
          <t>False</t>
        </is>
      </c>
      <c r="U845" t="inlineStr">
        <is>
          <t>2024</t>
        </is>
      </c>
      <c r="V845" t="inlineStr">
        <is>
          <t>2024FY</t>
        </is>
      </c>
      <c r="W845" t="inlineStr">
        <is>
          <t>consolidate_extraction</t>
        </is>
      </c>
      <c r="X845" t="inlineStr">
        <is>
          <t>local_ready</t>
        </is>
      </c>
      <c r="Y845" t="inlineStr">
        <is>
          <t>doc-0021</t>
        </is>
      </c>
      <c r="Z845" t="inlineStr">
        <is>
          <t>42154687000160</t>
        </is>
      </c>
      <c r="AA845" t="inlineStr">
        <is>
          <t>https://fnet.bmfbovespa.com.br/fnet/publico/exibirDocumento?id=211753&amp;cvm=true</t>
        </is>
      </c>
    </row>
    <row r="846">
      <c r="A846" t="inlineStr">
        <is>
          <t>462a314f88bb63bd</t>
        </is>
      </c>
      <c r="B846" t="inlineStr">
        <is>
          <t>42154687000160</t>
        </is>
      </c>
      <c r="C846" t="inlineStr">
        <is>
          <t>MULTIPLIKE PLUS FUNDO DE INVESTIMENTO EM DIREITOS CREDITÓRIOS</t>
        </is>
      </c>
      <c r="D846" t="inlineStr">
        <is>
          <t>Crédito PJ</t>
        </is>
      </c>
      <c r="E846" t="inlineStr">
        <is>
          <t>Risco sacado/fornecedores</t>
        </is>
      </c>
      <c r="F846" t="inlineStr">
        <is>
          <t>217426.local.json</t>
        </is>
      </c>
      <c r="G846" t="inlineStr">
        <is>
          <t>217426</t>
        </is>
      </c>
      <c r="H846" t="inlineStr">
        <is>
          <t>extracao_json</t>
        </is>
      </c>
      <c r="I846" t="inlineStr">
        <is>
          <t>extraction_json</t>
        </is>
      </c>
      <c r="J846" t="inlineStr"/>
      <c r="K846" t="inlineStr">
        <is>
          <t>data/regulatory_extractions/42154687000160/217426.local.json</t>
        </is>
      </c>
      <c r="L846" t="inlineStr">
        <is>
          <t>True</t>
        </is>
      </c>
      <c r="M846" t="inlineStr">
        <is>
          <t>9215</t>
        </is>
      </c>
      <c r="N846" t="inlineStr">
        <is>
          <t>e038c7dc4f7e8ec9c4f184199c3a3bc6fe3fce89477512077f4b53bce951fc91</t>
        </is>
      </c>
      <c r="O846" t="inlineStr">
        <is>
          <t>hashed</t>
        </is>
      </c>
      <c r="P846" t="inlineStr">
        <is>
          <t>regulatory_extractions</t>
        </is>
      </c>
      <c r="Q846" t="inlineStr">
        <is>
          <t>local_json</t>
        </is>
      </c>
      <c r="R846" t="inlineStr">
        <is>
          <t>data/regulatory_extractions/42154687000160/217426.local.json</t>
        </is>
      </c>
      <c r="S846" t="inlineStr">
        <is>
          <t>1</t>
        </is>
      </c>
      <c r="T846" t="inlineStr">
        <is>
          <t>False</t>
        </is>
      </c>
      <c r="U846" t="inlineStr">
        <is>
          <t>2024</t>
        </is>
      </c>
      <c r="V846" t="inlineStr">
        <is>
          <t>2024FY</t>
        </is>
      </c>
      <c r="W846" t="inlineStr">
        <is>
          <t>consolidate_extraction</t>
        </is>
      </c>
      <c r="X846" t="inlineStr">
        <is>
          <t>local_ready</t>
        </is>
      </c>
      <c r="Y846" t="inlineStr">
        <is>
          <t>doc-0021</t>
        </is>
      </c>
      <c r="Z846" t="inlineStr">
        <is>
          <t>42154687000160</t>
        </is>
      </c>
      <c r="AA846" t="inlineStr">
        <is>
          <t>https://fnet.bmfbovespa.com.br/fnet/publico/exibirDocumento?id=217426&amp;cvm=true</t>
        </is>
      </c>
    </row>
    <row r="847">
      <c r="A847" t="inlineStr">
        <is>
          <t>f8f75e40aba499b6</t>
        </is>
      </c>
      <c r="B847" t="inlineStr">
        <is>
          <t>42154687000160</t>
        </is>
      </c>
      <c r="C847" t="inlineStr">
        <is>
          <t>MULTIPLIKE PLUS FUNDO DE INVESTIMENTO EM DIREITOS CREDITÓRIOS</t>
        </is>
      </c>
      <c r="D847" t="inlineStr">
        <is>
          <t>Crédito PJ</t>
        </is>
      </c>
      <c r="E847" t="inlineStr">
        <is>
          <t>Risco sacado/fornecedores</t>
        </is>
      </c>
      <c r="F847" t="inlineStr">
        <is>
          <t>224046.local.json</t>
        </is>
      </c>
      <c r="G847" t="inlineStr">
        <is>
          <t>224046</t>
        </is>
      </c>
      <c r="H847" t="inlineStr">
        <is>
          <t>extracao_json</t>
        </is>
      </c>
      <c r="I847" t="inlineStr">
        <is>
          <t>extraction_json</t>
        </is>
      </c>
      <c r="J847" t="inlineStr"/>
      <c r="K847" t="inlineStr">
        <is>
          <t>data/regulatory_extractions/42154687000160/224046.local.json</t>
        </is>
      </c>
      <c r="L847" t="inlineStr">
        <is>
          <t>True</t>
        </is>
      </c>
      <c r="M847" t="inlineStr">
        <is>
          <t>9208</t>
        </is>
      </c>
      <c r="N847" t="inlineStr">
        <is>
          <t>4620d5662196dd591d88f9673a85769f51aa43f884e79414cf36547bea276bda</t>
        </is>
      </c>
      <c r="O847" t="inlineStr">
        <is>
          <t>hashed</t>
        </is>
      </c>
      <c r="P847" t="inlineStr">
        <is>
          <t>regulatory_extractions</t>
        </is>
      </c>
      <c r="Q847" t="inlineStr">
        <is>
          <t>local_json</t>
        </is>
      </c>
      <c r="R847" t="inlineStr">
        <is>
          <t>data/regulatory_extractions/42154687000160/224046.local.json</t>
        </is>
      </c>
      <c r="S847" t="inlineStr">
        <is>
          <t>1</t>
        </is>
      </c>
      <c r="T847" t="inlineStr">
        <is>
          <t>False</t>
        </is>
      </c>
      <c r="U847" t="inlineStr">
        <is>
          <t>2024</t>
        </is>
      </c>
      <c r="V847" t="inlineStr">
        <is>
          <t>2024FY</t>
        </is>
      </c>
      <c r="W847" t="inlineStr">
        <is>
          <t>consolidate_extraction</t>
        </is>
      </c>
      <c r="X847" t="inlineStr">
        <is>
          <t>local_ready</t>
        </is>
      </c>
      <c r="Y847" t="inlineStr">
        <is>
          <t>doc-0021</t>
        </is>
      </c>
      <c r="Z847" t="inlineStr">
        <is>
          <t>42154687000160</t>
        </is>
      </c>
      <c r="AA847" t="inlineStr">
        <is>
          <t>https://fnet.bmfbovespa.com.br/fnet/publico/exibirDocumento?id=224046&amp;cvm=true</t>
        </is>
      </c>
    </row>
    <row r="848">
      <c r="A848" t="inlineStr">
        <is>
          <t>1e11847c715567ac</t>
        </is>
      </c>
      <c r="B848" t="inlineStr">
        <is>
          <t>42154687000160</t>
        </is>
      </c>
      <c r="C848" t="inlineStr">
        <is>
          <t>MULTIPLIKE PLUS FUNDO DE INVESTIMENTO EM DIREITOS CREDITÓRIOS</t>
        </is>
      </c>
      <c r="D848" t="inlineStr">
        <is>
          <t>Crédito PJ</t>
        </is>
      </c>
      <c r="E848" t="inlineStr">
        <is>
          <t>Risco sacado/fornecedores</t>
        </is>
      </c>
      <c r="F848" t="inlineStr">
        <is>
          <t>228012.local.json</t>
        </is>
      </c>
      <c r="G848" t="inlineStr">
        <is>
          <t>228012</t>
        </is>
      </c>
      <c r="H848" t="inlineStr">
        <is>
          <t>extracao_json</t>
        </is>
      </c>
      <c r="I848" t="inlineStr">
        <is>
          <t>extraction_json</t>
        </is>
      </c>
      <c r="J848" t="inlineStr"/>
      <c r="K848" t="inlineStr">
        <is>
          <t>data/regulatory_extractions/42154687000160/228012.local.json</t>
        </is>
      </c>
      <c r="L848" t="inlineStr">
        <is>
          <t>True</t>
        </is>
      </c>
      <c r="M848" t="inlineStr">
        <is>
          <t>37461</t>
        </is>
      </c>
      <c r="N848" t="inlineStr">
        <is>
          <t>344f92d058a77400fa4a5ab87593475d7db7a0f5efcb53c0cc79b3e5aa8c0d4b</t>
        </is>
      </c>
      <c r="O848" t="inlineStr">
        <is>
          <t>hashed</t>
        </is>
      </c>
      <c r="P848" t="inlineStr">
        <is>
          <t>regulatory_extractions</t>
        </is>
      </c>
      <c r="Q848" t="inlineStr">
        <is>
          <t>local_json</t>
        </is>
      </c>
      <c r="R848" t="inlineStr">
        <is>
          <t>data/regulatory_extractions/42154687000160/228012.local.json</t>
        </is>
      </c>
      <c r="S848" t="inlineStr">
        <is>
          <t>1</t>
        </is>
      </c>
      <c r="T848" t="inlineStr">
        <is>
          <t>False</t>
        </is>
      </c>
      <c r="U848" t="inlineStr">
        <is>
          <t>2024</t>
        </is>
      </c>
      <c r="V848" t="inlineStr">
        <is>
          <t>2024FY</t>
        </is>
      </c>
      <c r="W848" t="inlineStr">
        <is>
          <t>consolidate_extraction</t>
        </is>
      </c>
      <c r="X848" t="inlineStr">
        <is>
          <t>local_ready</t>
        </is>
      </c>
      <c r="Y848" t="inlineStr">
        <is>
          <t>doc-0021</t>
        </is>
      </c>
      <c r="Z848" t="inlineStr">
        <is>
          <t>42154687000160</t>
        </is>
      </c>
      <c r="AA848" t="inlineStr">
        <is>
          <t>https://fnet.bmfbovespa.com.br/fnet/publico/exibirDocumento?id=228012&amp;cvm=true</t>
        </is>
      </c>
    </row>
    <row r="849">
      <c r="A849" t="inlineStr">
        <is>
          <t>2aaa7bac31b4c5ee</t>
        </is>
      </c>
      <c r="B849" t="inlineStr">
        <is>
          <t>42154687000160</t>
        </is>
      </c>
      <c r="C849" t="inlineStr">
        <is>
          <t>MULTIPLIKE PLUS FUNDO DE INVESTIMENTO EM DIREITOS CREDITÓRIOS</t>
        </is>
      </c>
      <c r="D849" t="inlineStr">
        <is>
          <t>Crédito PJ</t>
        </is>
      </c>
      <c r="E849" t="inlineStr">
        <is>
          <t>Risco sacado/fornecedores</t>
        </is>
      </c>
      <c r="F849" t="inlineStr">
        <is>
          <t>238930.local.json</t>
        </is>
      </c>
      <c r="G849" t="inlineStr">
        <is>
          <t>238930</t>
        </is>
      </c>
      <c r="H849" t="inlineStr">
        <is>
          <t>extracao_json</t>
        </is>
      </c>
      <c r="I849" t="inlineStr">
        <is>
          <t>extraction_json</t>
        </is>
      </c>
      <c r="J849" t="inlineStr"/>
      <c r="K849" t="inlineStr">
        <is>
          <t>data/regulatory_extractions/42154687000160/238930.local.json</t>
        </is>
      </c>
      <c r="L849" t="inlineStr">
        <is>
          <t>True</t>
        </is>
      </c>
      <c r="M849" t="inlineStr">
        <is>
          <t>2726</t>
        </is>
      </c>
      <c r="N849" t="inlineStr">
        <is>
          <t>7e1da022780646be62e7619d4a8ef2904203c4abfc9a84e2ded573129938b673</t>
        </is>
      </c>
      <c r="O849" t="inlineStr">
        <is>
          <t>hashed</t>
        </is>
      </c>
      <c r="P849" t="inlineStr">
        <is>
          <t>regulatory_extractions</t>
        </is>
      </c>
      <c r="Q849" t="inlineStr">
        <is>
          <t>local_json</t>
        </is>
      </c>
      <c r="R849" t="inlineStr">
        <is>
          <t>data/regulatory_extractions/42154687000160/238930.local.json</t>
        </is>
      </c>
      <c r="S849" t="inlineStr">
        <is>
          <t>1</t>
        </is>
      </c>
      <c r="T849" t="inlineStr">
        <is>
          <t>False</t>
        </is>
      </c>
      <c r="U849" t="inlineStr">
        <is>
          <t>2024</t>
        </is>
      </c>
      <c r="V849" t="inlineStr">
        <is>
          <t>2024FY</t>
        </is>
      </c>
      <c r="W849" t="inlineStr">
        <is>
          <t>consolidate_extraction</t>
        </is>
      </c>
      <c r="X849" t="inlineStr">
        <is>
          <t>local_ready</t>
        </is>
      </c>
      <c r="Y849" t="inlineStr">
        <is>
          <t>doc-0021</t>
        </is>
      </c>
      <c r="Z849" t="inlineStr">
        <is>
          <t>42154687000160</t>
        </is>
      </c>
      <c r="AA849" t="inlineStr">
        <is>
          <t>https://fnet.bmfbovespa.com.br/fnet/publico/exibirDocumento?id=238930&amp;cvm=true</t>
        </is>
      </c>
    </row>
    <row r="850">
      <c r="A850" t="inlineStr">
        <is>
          <t>aeb6d99c08a30d0f</t>
        </is>
      </c>
      <c r="B850" t="inlineStr">
        <is>
          <t>42154687000160</t>
        </is>
      </c>
      <c r="C850" t="inlineStr">
        <is>
          <t>MULTIPLIKE PLUS FUNDO DE INVESTIMENTO EM DIREITOS CREDITÓRIOS</t>
        </is>
      </c>
      <c r="D850" t="inlineStr">
        <is>
          <t>Crédito PJ</t>
        </is>
      </c>
      <c r="E850" t="inlineStr">
        <is>
          <t>Risco sacado/fornecedores</t>
        </is>
      </c>
      <c r="F850" t="inlineStr">
        <is>
          <t>279543.local.json</t>
        </is>
      </c>
      <c r="G850" t="inlineStr">
        <is>
          <t>279543</t>
        </is>
      </c>
      <c r="H850" t="inlineStr">
        <is>
          <t>extracao_json</t>
        </is>
      </c>
      <c r="I850" t="inlineStr">
        <is>
          <t>extraction_json</t>
        </is>
      </c>
      <c r="J850" t="inlineStr"/>
      <c r="K850" t="inlineStr">
        <is>
          <t>data/regulatory_extractions/42154687000160/279543.local.json</t>
        </is>
      </c>
      <c r="L850" t="inlineStr">
        <is>
          <t>True</t>
        </is>
      </c>
      <c r="M850" t="inlineStr">
        <is>
          <t>2739</t>
        </is>
      </c>
      <c r="N850" t="inlineStr">
        <is>
          <t>93a1e11de07e2b5a760507c9bbc97882269523212d60bf39424d3b438ef6ef76</t>
        </is>
      </c>
      <c r="O850" t="inlineStr">
        <is>
          <t>hashed</t>
        </is>
      </c>
      <c r="P850" t="inlineStr">
        <is>
          <t>regulatory_extractions</t>
        </is>
      </c>
      <c r="Q850" t="inlineStr">
        <is>
          <t>local_json</t>
        </is>
      </c>
      <c r="R850" t="inlineStr">
        <is>
          <t>data/regulatory_extractions/42154687000160/279543.local.json</t>
        </is>
      </c>
      <c r="S850" t="inlineStr">
        <is>
          <t>1</t>
        </is>
      </c>
      <c r="T850" t="inlineStr">
        <is>
          <t>False</t>
        </is>
      </c>
      <c r="U850" t="inlineStr">
        <is>
          <t>2024</t>
        </is>
      </c>
      <c r="V850" t="inlineStr">
        <is>
          <t>2024FY</t>
        </is>
      </c>
      <c r="W850" t="inlineStr">
        <is>
          <t>consolidate_extraction</t>
        </is>
      </c>
      <c r="X850" t="inlineStr">
        <is>
          <t>local_ready</t>
        </is>
      </c>
      <c r="Y850" t="inlineStr">
        <is>
          <t>doc-0021</t>
        </is>
      </c>
      <c r="Z850" t="inlineStr">
        <is>
          <t>42154687000160</t>
        </is>
      </c>
      <c r="AA850" t="inlineStr">
        <is>
          <t>https://fnet.bmfbovespa.com.br/fnet/publico/exibirDocumento?id=279543&amp;cvm=true</t>
        </is>
      </c>
    </row>
    <row r="851">
      <c r="A851" t="inlineStr">
        <is>
          <t>7cd4d7bdbe7d09d3</t>
        </is>
      </c>
      <c r="B851" t="inlineStr">
        <is>
          <t>42154687000160</t>
        </is>
      </c>
      <c r="C851" t="inlineStr">
        <is>
          <t>MULTIPLIKE PLUS FUNDO DE INVESTIMENTO EM DIREITOS CREDITÓRIOS</t>
        </is>
      </c>
      <c r="D851" t="inlineStr">
        <is>
          <t>Crédito PJ</t>
        </is>
      </c>
      <c r="E851" t="inlineStr">
        <is>
          <t>Risco sacado/fornecedores</t>
        </is>
      </c>
      <c r="F851" t="inlineStr">
        <is>
          <t>297354.local.json</t>
        </is>
      </c>
      <c r="G851" t="inlineStr">
        <is>
          <t>297354</t>
        </is>
      </c>
      <c r="H851" t="inlineStr">
        <is>
          <t>extracao_json</t>
        </is>
      </c>
      <c r="I851" t="inlineStr">
        <is>
          <t>extraction_json</t>
        </is>
      </c>
      <c r="J851" t="inlineStr"/>
      <c r="K851" t="inlineStr">
        <is>
          <t>data/regulatory_extractions/42154687000160/297354.local.json</t>
        </is>
      </c>
      <c r="L851" t="inlineStr">
        <is>
          <t>True</t>
        </is>
      </c>
      <c r="M851" t="inlineStr">
        <is>
          <t>2733</t>
        </is>
      </c>
      <c r="N851" t="inlineStr">
        <is>
          <t>1ef7dbb833389aff1fdeda84e317cc8fc129d5a146fb74489cfe078df3c1f5b9</t>
        </is>
      </c>
      <c r="O851" t="inlineStr">
        <is>
          <t>hashed</t>
        </is>
      </c>
      <c r="P851" t="inlineStr">
        <is>
          <t>regulatory_extractions</t>
        </is>
      </c>
      <c r="Q851" t="inlineStr">
        <is>
          <t>local_json</t>
        </is>
      </c>
      <c r="R851" t="inlineStr">
        <is>
          <t>data/regulatory_extractions/42154687000160/297354.local.json</t>
        </is>
      </c>
      <c r="S851" t="inlineStr">
        <is>
          <t>1</t>
        </is>
      </c>
      <c r="T851" t="inlineStr">
        <is>
          <t>False</t>
        </is>
      </c>
      <c r="U851" t="inlineStr">
        <is>
          <t>2024</t>
        </is>
      </c>
      <c r="V851" t="inlineStr">
        <is>
          <t>2024FY</t>
        </is>
      </c>
      <c r="W851" t="inlineStr">
        <is>
          <t>consolidate_extraction</t>
        </is>
      </c>
      <c r="X851" t="inlineStr">
        <is>
          <t>local_ready</t>
        </is>
      </c>
      <c r="Y851" t="inlineStr">
        <is>
          <t>doc-0021</t>
        </is>
      </c>
      <c r="Z851" t="inlineStr">
        <is>
          <t>42154687000160</t>
        </is>
      </c>
      <c r="AA851" t="inlineStr">
        <is>
          <t>https://fnet.bmfbovespa.com.br/fnet/publico/exibirDocumento?id=297354&amp;cvm=true</t>
        </is>
      </c>
    </row>
    <row r="852">
      <c r="A852" t="inlineStr">
        <is>
          <t>20fb55768e2c4edf</t>
        </is>
      </c>
      <c r="B852" t="inlineStr">
        <is>
          <t>42154687000160</t>
        </is>
      </c>
      <c r="C852" t="inlineStr">
        <is>
          <t>MULTIPLIKE PLUS FUNDO DE INVESTIMENTO EM DIREITOS CREDITÓRIOS</t>
        </is>
      </c>
      <c r="D852" t="inlineStr">
        <is>
          <t>Crédito PJ</t>
        </is>
      </c>
      <c r="E852" t="inlineStr">
        <is>
          <t>Risco sacado/fornecedores</t>
        </is>
      </c>
      <c r="F852" t="inlineStr">
        <is>
          <t>306555.local.json</t>
        </is>
      </c>
      <c r="G852" t="inlineStr">
        <is>
          <t>306555</t>
        </is>
      </c>
      <c r="H852" t="inlineStr">
        <is>
          <t>extracao_json</t>
        </is>
      </c>
      <c r="I852" t="inlineStr">
        <is>
          <t>extraction_json</t>
        </is>
      </c>
      <c r="J852" t="inlineStr"/>
      <c r="K852" t="inlineStr">
        <is>
          <t>data/regulatory_extractions/42154687000160/306555.local.json</t>
        </is>
      </c>
      <c r="L852" t="inlineStr">
        <is>
          <t>True</t>
        </is>
      </c>
      <c r="M852" t="inlineStr">
        <is>
          <t>2749</t>
        </is>
      </c>
      <c r="N852" t="inlineStr">
        <is>
          <t>a2b7bfd64c1ed2184d02b52dd66d835f5b516aa251225f8466e43a8e4322f0aa</t>
        </is>
      </c>
      <c r="O852" t="inlineStr">
        <is>
          <t>hashed</t>
        </is>
      </c>
      <c r="P852" t="inlineStr">
        <is>
          <t>regulatory_extractions</t>
        </is>
      </c>
      <c r="Q852" t="inlineStr">
        <is>
          <t>local_json</t>
        </is>
      </c>
      <c r="R852" t="inlineStr">
        <is>
          <t>data/regulatory_extractions/42154687000160/306555.local.json</t>
        </is>
      </c>
      <c r="S852" t="inlineStr">
        <is>
          <t>1</t>
        </is>
      </c>
      <c r="T852" t="inlineStr">
        <is>
          <t>False</t>
        </is>
      </c>
      <c r="U852" t="inlineStr">
        <is>
          <t>2024</t>
        </is>
      </c>
      <c r="V852" t="inlineStr">
        <is>
          <t>2024FY</t>
        </is>
      </c>
      <c r="W852" t="inlineStr">
        <is>
          <t>consolidate_extraction</t>
        </is>
      </c>
      <c r="X852" t="inlineStr">
        <is>
          <t>local_ready</t>
        </is>
      </c>
      <c r="Y852" t="inlineStr">
        <is>
          <t>doc-0021</t>
        </is>
      </c>
      <c r="Z852" t="inlineStr">
        <is>
          <t>42154687000160</t>
        </is>
      </c>
      <c r="AA852" t="inlineStr">
        <is>
          <t>https://fnet.bmfbovespa.com.br/fnet/publico/exibirDocumento?id=306555&amp;cvm=true</t>
        </is>
      </c>
    </row>
    <row r="853">
      <c r="A853" t="inlineStr">
        <is>
          <t>632e3b745e61dc65</t>
        </is>
      </c>
      <c r="B853" t="inlineStr">
        <is>
          <t>42154687000160</t>
        </is>
      </c>
      <c r="C853" t="inlineStr">
        <is>
          <t>MULTIPLIKE PLUS FUNDO DE INVESTIMENTO EM DIREITOS CREDITÓRIOS</t>
        </is>
      </c>
      <c r="D853" t="inlineStr">
        <is>
          <t>Crédito PJ</t>
        </is>
      </c>
      <c r="E853" t="inlineStr">
        <is>
          <t>Risco sacado/fornecedores</t>
        </is>
      </c>
      <c r="F853" t="inlineStr">
        <is>
          <t>307396.local.json</t>
        </is>
      </c>
      <c r="G853" t="inlineStr">
        <is>
          <t>307396</t>
        </is>
      </c>
      <c r="H853" t="inlineStr">
        <is>
          <t>extracao_json</t>
        </is>
      </c>
      <c r="I853" t="inlineStr">
        <is>
          <t>extraction_json</t>
        </is>
      </c>
      <c r="J853" t="inlineStr"/>
      <c r="K853" t="inlineStr">
        <is>
          <t>data/regulatory_extractions/42154687000160/307396.local.json</t>
        </is>
      </c>
      <c r="L853" t="inlineStr">
        <is>
          <t>True</t>
        </is>
      </c>
      <c r="M853" t="inlineStr">
        <is>
          <t>2708</t>
        </is>
      </c>
      <c r="N853" t="inlineStr">
        <is>
          <t>1c267884cbf189edef05815482fac163404246362c14c1ccdc4e022ee967f4b7</t>
        </is>
      </c>
      <c r="O853" t="inlineStr">
        <is>
          <t>hashed</t>
        </is>
      </c>
      <c r="P853" t="inlineStr">
        <is>
          <t>regulatory_extractions</t>
        </is>
      </c>
      <c r="Q853" t="inlineStr">
        <is>
          <t>local_json</t>
        </is>
      </c>
      <c r="R853" t="inlineStr">
        <is>
          <t>data/regulatory_extractions/42154687000160/307396.local.json</t>
        </is>
      </c>
      <c r="S853" t="inlineStr">
        <is>
          <t>1</t>
        </is>
      </c>
      <c r="T853" t="inlineStr">
        <is>
          <t>False</t>
        </is>
      </c>
      <c r="U853" t="inlineStr">
        <is>
          <t>2024</t>
        </is>
      </c>
      <c r="V853" t="inlineStr">
        <is>
          <t>2024FY</t>
        </is>
      </c>
      <c r="W853" t="inlineStr">
        <is>
          <t>consolidate_extraction</t>
        </is>
      </c>
      <c r="X853" t="inlineStr">
        <is>
          <t>local_ready</t>
        </is>
      </c>
      <c r="Y853" t="inlineStr">
        <is>
          <t>doc-0021</t>
        </is>
      </c>
      <c r="Z853" t="inlineStr">
        <is>
          <t>42154687000160</t>
        </is>
      </c>
      <c r="AA853" t="inlineStr">
        <is>
          <t>https://fnet.bmfbovespa.com.br/fnet/publico/exibirDocumento?id=307396&amp;cvm=true</t>
        </is>
      </c>
    </row>
    <row r="854">
      <c r="A854" t="inlineStr">
        <is>
          <t>98b0e883d5b45db7</t>
        </is>
      </c>
      <c r="B854" t="inlineStr">
        <is>
          <t>42154687000160</t>
        </is>
      </c>
      <c r="C854" t="inlineStr">
        <is>
          <t>MULTIPLIKE PLUS FUNDO DE INVESTIMENTO EM DIREITOS CREDITÓRIOS</t>
        </is>
      </c>
      <c r="D854" t="inlineStr">
        <is>
          <t>Crédito PJ</t>
        </is>
      </c>
      <c r="E854" t="inlineStr">
        <is>
          <t>Risco sacado/fornecedores</t>
        </is>
      </c>
      <c r="F854" t="inlineStr">
        <is>
          <t>313538.local.json</t>
        </is>
      </c>
      <c r="G854" t="inlineStr">
        <is>
          <t>313538</t>
        </is>
      </c>
      <c r="H854" t="inlineStr">
        <is>
          <t>extracao_json</t>
        </is>
      </c>
      <c r="I854" t="inlineStr">
        <is>
          <t>extraction_json</t>
        </is>
      </c>
      <c r="J854" t="inlineStr"/>
      <c r="K854" t="inlineStr">
        <is>
          <t>data/regulatory_extractions/42154687000160/313538.local.json</t>
        </is>
      </c>
      <c r="L854" t="inlineStr">
        <is>
          <t>True</t>
        </is>
      </c>
      <c r="M854" t="inlineStr">
        <is>
          <t>7377</t>
        </is>
      </c>
      <c r="N854" t="inlineStr">
        <is>
          <t>ed35f5bee5228a7ece81f6cb9d9b3cc1891aa9cd933099e41e4241d84198430f</t>
        </is>
      </c>
      <c r="O854" t="inlineStr">
        <is>
          <t>hashed</t>
        </is>
      </c>
      <c r="P854" t="inlineStr">
        <is>
          <t>regulatory_extractions</t>
        </is>
      </c>
      <c r="Q854" t="inlineStr">
        <is>
          <t>local_json</t>
        </is>
      </c>
      <c r="R854" t="inlineStr">
        <is>
          <t>data/regulatory_extractions/42154687000160/313538.local.json</t>
        </is>
      </c>
      <c r="S854" t="inlineStr">
        <is>
          <t>1</t>
        </is>
      </c>
      <c r="T854" t="inlineStr">
        <is>
          <t>False</t>
        </is>
      </c>
      <c r="U854" t="inlineStr">
        <is>
          <t>2024</t>
        </is>
      </c>
      <c r="V854" t="inlineStr">
        <is>
          <t>2024FY</t>
        </is>
      </c>
      <c r="W854" t="inlineStr">
        <is>
          <t>consolidate_extraction</t>
        </is>
      </c>
      <c r="X854" t="inlineStr">
        <is>
          <t>local_ready</t>
        </is>
      </c>
      <c r="Y854" t="inlineStr">
        <is>
          <t>doc-0021</t>
        </is>
      </c>
      <c r="Z854" t="inlineStr">
        <is>
          <t>42154687000160</t>
        </is>
      </c>
      <c r="AA854" t="inlineStr">
        <is>
          <t>https://fnet.bmfbovespa.com.br/fnet/publico/exibirDocumento?id=313538&amp;cvm=true</t>
        </is>
      </c>
    </row>
    <row r="855">
      <c r="A855" t="inlineStr">
        <is>
          <t>8ba41e38f4c12377</t>
        </is>
      </c>
      <c r="B855" t="inlineStr">
        <is>
          <t>42154687000160</t>
        </is>
      </c>
      <c r="C855" t="inlineStr">
        <is>
          <t>MULTIPLIKE PLUS FUNDO DE INVESTIMENTO EM DIREITOS CREDITÓRIOS</t>
        </is>
      </c>
      <c r="D855" t="inlineStr">
        <is>
          <t>Crédito PJ</t>
        </is>
      </c>
      <c r="E855" t="inlineStr">
        <is>
          <t>Risco sacado/fornecedores</t>
        </is>
      </c>
      <c r="F855" t="inlineStr">
        <is>
          <t>313543.local.json</t>
        </is>
      </c>
      <c r="G855" t="inlineStr">
        <is>
          <t>313543</t>
        </is>
      </c>
      <c r="H855" t="inlineStr">
        <is>
          <t>extracao_json</t>
        </is>
      </c>
      <c r="I855" t="inlineStr">
        <is>
          <t>extraction_json</t>
        </is>
      </c>
      <c r="J855" t="inlineStr"/>
      <c r="K855" t="inlineStr">
        <is>
          <t>data/regulatory_extractions/42154687000160/313543.local.json</t>
        </is>
      </c>
      <c r="L855" t="inlineStr">
        <is>
          <t>True</t>
        </is>
      </c>
      <c r="M855" t="inlineStr">
        <is>
          <t>38763</t>
        </is>
      </c>
      <c r="N855" t="inlineStr">
        <is>
          <t>3ef1b87bf608e69899bea001cb82d0e0db9fa193efac99ed0d7d03efa20ec2e4</t>
        </is>
      </c>
      <c r="O855" t="inlineStr">
        <is>
          <t>hashed</t>
        </is>
      </c>
      <c r="P855" t="inlineStr">
        <is>
          <t>regulatory_extractions</t>
        </is>
      </c>
      <c r="Q855" t="inlineStr">
        <is>
          <t>local_json</t>
        </is>
      </c>
      <c r="R855" t="inlineStr">
        <is>
          <t>data/regulatory_extractions/42154687000160/313543.local.json</t>
        </is>
      </c>
      <c r="S855" t="inlineStr">
        <is>
          <t>1</t>
        </is>
      </c>
      <c r="T855" t="inlineStr">
        <is>
          <t>False</t>
        </is>
      </c>
      <c r="U855" t="inlineStr">
        <is>
          <t>2024</t>
        </is>
      </c>
      <c r="V855" t="inlineStr">
        <is>
          <t>2024FY</t>
        </is>
      </c>
      <c r="W855" t="inlineStr">
        <is>
          <t>consolidate_extraction</t>
        </is>
      </c>
      <c r="X855" t="inlineStr">
        <is>
          <t>local_ready</t>
        </is>
      </c>
      <c r="Y855" t="inlineStr">
        <is>
          <t>doc-0021</t>
        </is>
      </c>
      <c r="Z855" t="inlineStr">
        <is>
          <t>42154687000160</t>
        </is>
      </c>
      <c r="AA855" t="inlineStr">
        <is>
          <t>https://fnet.bmfbovespa.com.br/fnet/publico/exibirDocumento?id=313543&amp;cvm=true</t>
        </is>
      </c>
    </row>
    <row r="856">
      <c r="A856" t="inlineStr">
        <is>
          <t>9302c44be02c3c30</t>
        </is>
      </c>
      <c r="B856" t="inlineStr">
        <is>
          <t>42154687000160</t>
        </is>
      </c>
      <c r="C856" t="inlineStr">
        <is>
          <t>MULTIPLIKE PLUS FUNDO DE INVESTIMENTO EM DIREITOS CREDITÓRIOS</t>
        </is>
      </c>
      <c r="D856" t="inlineStr">
        <is>
          <t>Crédito PJ</t>
        </is>
      </c>
      <c r="E856" t="inlineStr">
        <is>
          <t>Risco sacado/fornecedores</t>
        </is>
      </c>
      <c r="F856" t="inlineStr">
        <is>
          <t>313544.local.json</t>
        </is>
      </c>
      <c r="G856" t="inlineStr">
        <is>
          <t>313544</t>
        </is>
      </c>
      <c r="H856" t="inlineStr">
        <is>
          <t>extracao_json</t>
        </is>
      </c>
      <c r="I856" t="inlineStr">
        <is>
          <t>extraction_json</t>
        </is>
      </c>
      <c r="J856" t="inlineStr"/>
      <c r="K856" t="inlineStr">
        <is>
          <t>data/regulatory_extractions/42154687000160/313544.local.json</t>
        </is>
      </c>
      <c r="L856" t="inlineStr">
        <is>
          <t>True</t>
        </is>
      </c>
      <c r="M856" t="inlineStr">
        <is>
          <t>7389</t>
        </is>
      </c>
      <c r="N856" t="inlineStr">
        <is>
          <t>279ef694b9939a2ad8c27a10b8b511682297569bdfa5938899c54ecc62e382ee</t>
        </is>
      </c>
      <c r="O856" t="inlineStr">
        <is>
          <t>hashed</t>
        </is>
      </c>
      <c r="P856" t="inlineStr">
        <is>
          <t>regulatory_extractions</t>
        </is>
      </c>
      <c r="Q856" t="inlineStr">
        <is>
          <t>local_json</t>
        </is>
      </c>
      <c r="R856" t="inlineStr">
        <is>
          <t>data/regulatory_extractions/42154687000160/313544.local.json</t>
        </is>
      </c>
      <c r="S856" t="inlineStr">
        <is>
          <t>1</t>
        </is>
      </c>
      <c r="T856" t="inlineStr">
        <is>
          <t>False</t>
        </is>
      </c>
      <c r="U856" t="inlineStr">
        <is>
          <t>2024</t>
        </is>
      </c>
      <c r="V856" t="inlineStr">
        <is>
          <t>2024FY</t>
        </is>
      </c>
      <c r="W856" t="inlineStr">
        <is>
          <t>consolidate_extraction</t>
        </is>
      </c>
      <c r="X856" t="inlineStr">
        <is>
          <t>local_ready</t>
        </is>
      </c>
      <c r="Y856" t="inlineStr">
        <is>
          <t>doc-0021</t>
        </is>
      </c>
      <c r="Z856" t="inlineStr">
        <is>
          <t>42154687000160</t>
        </is>
      </c>
      <c r="AA856" t="inlineStr">
        <is>
          <t>https://fnet.bmfbovespa.com.br/fnet/publico/exibirDocumento?id=313544&amp;cvm=true</t>
        </is>
      </c>
    </row>
    <row r="857">
      <c r="A857" t="inlineStr">
        <is>
          <t>158214410d015fb0</t>
        </is>
      </c>
      <c r="B857" t="inlineStr">
        <is>
          <t>42154687000160</t>
        </is>
      </c>
      <c r="C857" t="inlineStr">
        <is>
          <t>MULTIPLIKE PLUS FUNDO DE INVESTIMENTO EM DIREITOS CREDITÓRIOS</t>
        </is>
      </c>
      <c r="D857" t="inlineStr">
        <is>
          <t>Crédito PJ</t>
        </is>
      </c>
      <c r="E857" t="inlineStr">
        <is>
          <t>Risco sacado/fornecedores</t>
        </is>
      </c>
      <c r="F857" t="inlineStr">
        <is>
          <t>328290.local.json</t>
        </is>
      </c>
      <c r="G857" t="inlineStr">
        <is>
          <t>328290</t>
        </is>
      </c>
      <c r="H857" t="inlineStr">
        <is>
          <t>extracao_json</t>
        </is>
      </c>
      <c r="I857" t="inlineStr">
        <is>
          <t>extraction_json</t>
        </is>
      </c>
      <c r="J857" t="inlineStr"/>
      <c r="K857" t="inlineStr">
        <is>
          <t>data/regulatory_extractions/42154687000160/328290.local.json</t>
        </is>
      </c>
      <c r="L857" t="inlineStr">
        <is>
          <t>True</t>
        </is>
      </c>
      <c r="M857" t="inlineStr">
        <is>
          <t>2694</t>
        </is>
      </c>
      <c r="N857" t="inlineStr">
        <is>
          <t>a93a1b2f70e2c84c027d004ad19a8ffaf16f27daf231bd35287f79cacd95641b</t>
        </is>
      </c>
      <c r="O857" t="inlineStr">
        <is>
          <t>hashed</t>
        </is>
      </c>
      <c r="P857" t="inlineStr">
        <is>
          <t>regulatory_extractions</t>
        </is>
      </c>
      <c r="Q857" t="inlineStr">
        <is>
          <t>local_json</t>
        </is>
      </c>
      <c r="R857" t="inlineStr">
        <is>
          <t>data/regulatory_extractions/42154687000160/328290.local.json</t>
        </is>
      </c>
      <c r="S857" t="inlineStr">
        <is>
          <t>1</t>
        </is>
      </c>
      <c r="T857" t="inlineStr">
        <is>
          <t>False</t>
        </is>
      </c>
      <c r="U857" t="inlineStr">
        <is>
          <t>2024</t>
        </is>
      </c>
      <c r="V857" t="inlineStr">
        <is>
          <t>2024FY</t>
        </is>
      </c>
      <c r="W857" t="inlineStr">
        <is>
          <t>consolidate_extraction</t>
        </is>
      </c>
      <c r="X857" t="inlineStr">
        <is>
          <t>local_ready</t>
        </is>
      </c>
      <c r="Y857" t="inlineStr">
        <is>
          <t>doc-0021</t>
        </is>
      </c>
      <c r="Z857" t="inlineStr">
        <is>
          <t>42154687000160</t>
        </is>
      </c>
      <c r="AA857" t="inlineStr">
        <is>
          <t>https://fnet.bmfbovespa.com.br/fnet/publico/exibirDocumento?id=328290&amp;cvm=true</t>
        </is>
      </c>
    </row>
    <row r="858">
      <c r="A858" t="inlineStr">
        <is>
          <t>de055e791f08c6d7</t>
        </is>
      </c>
      <c r="B858" t="inlineStr">
        <is>
          <t>42154687000160</t>
        </is>
      </c>
      <c r="C858" t="inlineStr">
        <is>
          <t>MULTIPLIKE PLUS FUNDO DE INVESTIMENTO EM DIREITOS CREDITÓRIOS</t>
        </is>
      </c>
      <c r="D858" t="inlineStr">
        <is>
          <t>Crédito PJ</t>
        </is>
      </c>
      <c r="E858" t="inlineStr">
        <is>
          <t>Risco sacado/fornecedores</t>
        </is>
      </c>
      <c r="F858" t="inlineStr">
        <is>
          <t>334241.local.json</t>
        </is>
      </c>
      <c r="G858" t="inlineStr">
        <is>
          <t>334241</t>
        </is>
      </c>
      <c r="H858" t="inlineStr">
        <is>
          <t>extracao_json</t>
        </is>
      </c>
      <c r="I858" t="inlineStr">
        <is>
          <t>extraction_json</t>
        </is>
      </c>
      <c r="J858" t="inlineStr"/>
      <c r="K858" t="inlineStr">
        <is>
          <t>data/regulatory_extractions/42154687000160/334241.local.json</t>
        </is>
      </c>
      <c r="L858" t="inlineStr">
        <is>
          <t>True</t>
        </is>
      </c>
      <c r="M858" t="inlineStr">
        <is>
          <t>2679</t>
        </is>
      </c>
      <c r="N858" t="inlineStr">
        <is>
          <t>eb30ed58259ebfcbc79999bef4c6cd7f6b3bf6a6a30f7af15d9164ac3dd8e6e3</t>
        </is>
      </c>
      <c r="O858" t="inlineStr">
        <is>
          <t>hashed</t>
        </is>
      </c>
      <c r="P858" t="inlineStr">
        <is>
          <t>regulatory_extractions</t>
        </is>
      </c>
      <c r="Q858" t="inlineStr">
        <is>
          <t>local_json</t>
        </is>
      </c>
      <c r="R858" t="inlineStr">
        <is>
          <t>data/regulatory_extractions/42154687000160/334241.local.json</t>
        </is>
      </c>
      <c r="S858" t="inlineStr">
        <is>
          <t>1</t>
        </is>
      </c>
      <c r="T858" t="inlineStr">
        <is>
          <t>False</t>
        </is>
      </c>
      <c r="U858" t="inlineStr">
        <is>
          <t>2024</t>
        </is>
      </c>
      <c r="V858" t="inlineStr">
        <is>
          <t>2024FY</t>
        </is>
      </c>
      <c r="W858" t="inlineStr">
        <is>
          <t>consolidate_extraction</t>
        </is>
      </c>
      <c r="X858" t="inlineStr">
        <is>
          <t>local_ready</t>
        </is>
      </c>
      <c r="Y858" t="inlineStr">
        <is>
          <t>doc-0021</t>
        </is>
      </c>
      <c r="Z858" t="inlineStr">
        <is>
          <t>42154687000160</t>
        </is>
      </c>
      <c r="AA858" t="inlineStr">
        <is>
          <t>https://fnet.bmfbovespa.com.br/fnet/publico/exibirDocumento?id=334241&amp;cvm=true</t>
        </is>
      </c>
    </row>
    <row r="859">
      <c r="A859" t="inlineStr">
        <is>
          <t>d54e10ed6904bc55</t>
        </is>
      </c>
      <c r="B859" t="inlineStr">
        <is>
          <t>42154687000160</t>
        </is>
      </c>
      <c r="C859" t="inlineStr">
        <is>
          <t>MULTIPLIKE PLUS FUNDO DE INVESTIMENTO EM DIREITOS CREDITÓRIOS</t>
        </is>
      </c>
      <c r="D859" t="inlineStr">
        <is>
          <t>Crédito PJ</t>
        </is>
      </c>
      <c r="E859" t="inlineStr">
        <is>
          <t>Risco sacado/fornecedores</t>
        </is>
      </c>
      <c r="F859" t="inlineStr">
        <is>
          <t>345710.local.json</t>
        </is>
      </c>
      <c r="G859" t="inlineStr">
        <is>
          <t>345710</t>
        </is>
      </c>
      <c r="H859" t="inlineStr">
        <is>
          <t>extracao_json</t>
        </is>
      </c>
      <c r="I859" t="inlineStr">
        <is>
          <t>extraction_json</t>
        </is>
      </c>
      <c r="J859" t="inlineStr"/>
      <c r="K859" t="inlineStr">
        <is>
          <t>data/regulatory_extractions/42154687000160/345710.local.json</t>
        </is>
      </c>
      <c r="L859" t="inlineStr">
        <is>
          <t>True</t>
        </is>
      </c>
      <c r="M859" t="inlineStr">
        <is>
          <t>2744</t>
        </is>
      </c>
      <c r="N859" t="inlineStr">
        <is>
          <t>d832d79ed3b62c5226017d195e3380d768b1e2474ff204e08abbb538de24fe55</t>
        </is>
      </c>
      <c r="O859" t="inlineStr">
        <is>
          <t>hashed</t>
        </is>
      </c>
      <c r="P859" t="inlineStr">
        <is>
          <t>regulatory_extractions</t>
        </is>
      </c>
      <c r="Q859" t="inlineStr">
        <is>
          <t>local_json</t>
        </is>
      </c>
      <c r="R859" t="inlineStr">
        <is>
          <t>data/regulatory_extractions/42154687000160/345710.local.json</t>
        </is>
      </c>
      <c r="S859" t="inlineStr">
        <is>
          <t>1</t>
        </is>
      </c>
      <c r="T859" t="inlineStr">
        <is>
          <t>False</t>
        </is>
      </c>
      <c r="U859" t="inlineStr">
        <is>
          <t>2024</t>
        </is>
      </c>
      <c r="V859" t="inlineStr">
        <is>
          <t>2024FY</t>
        </is>
      </c>
      <c r="W859" t="inlineStr">
        <is>
          <t>consolidate_extraction</t>
        </is>
      </c>
      <c r="X859" t="inlineStr">
        <is>
          <t>local_ready</t>
        </is>
      </c>
      <c r="Y859" t="inlineStr">
        <is>
          <t>doc-0021</t>
        </is>
      </c>
      <c r="Z859" t="inlineStr">
        <is>
          <t>42154687000160</t>
        </is>
      </c>
      <c r="AA859" t="inlineStr">
        <is>
          <t>https://fnet.bmfbovespa.com.br/fnet/publico/exibirDocumento?id=345710&amp;cvm=true</t>
        </is>
      </c>
    </row>
    <row r="860">
      <c r="A860" t="inlineStr">
        <is>
          <t>00cdb88e1e9dc6af</t>
        </is>
      </c>
      <c r="B860" t="inlineStr">
        <is>
          <t>42154687000160</t>
        </is>
      </c>
      <c r="C860" t="inlineStr">
        <is>
          <t>MULTIPLIKE PLUS FUNDO DE INVESTIMENTO EM DIREITOS CREDITÓRIOS</t>
        </is>
      </c>
      <c r="D860" t="inlineStr">
        <is>
          <t>Crédito PJ</t>
        </is>
      </c>
      <c r="E860" t="inlineStr">
        <is>
          <t>Risco sacado/fornecedores</t>
        </is>
      </c>
      <c r="F860" t="inlineStr">
        <is>
          <t>388705.local.json</t>
        </is>
      </c>
      <c r="G860" t="inlineStr">
        <is>
          <t>388705</t>
        </is>
      </c>
      <c r="H860" t="inlineStr">
        <is>
          <t>extracao_json</t>
        </is>
      </c>
      <c r="I860" t="inlineStr">
        <is>
          <t>extraction_json</t>
        </is>
      </c>
      <c r="J860" t="inlineStr"/>
      <c r="K860" t="inlineStr">
        <is>
          <t>data/regulatory_extractions/42154687000160/388705.local.json</t>
        </is>
      </c>
      <c r="L860" t="inlineStr">
        <is>
          <t>True</t>
        </is>
      </c>
      <c r="M860" t="inlineStr">
        <is>
          <t>3012</t>
        </is>
      </c>
      <c r="N860" t="inlineStr">
        <is>
          <t>b68082e72475e5d5c99e2760e8a5a3cf40094c48512eaf00bc1818f5911ad06c</t>
        </is>
      </c>
      <c r="O860" t="inlineStr">
        <is>
          <t>hashed</t>
        </is>
      </c>
      <c r="P860" t="inlineStr">
        <is>
          <t>regulatory_extractions</t>
        </is>
      </c>
      <c r="Q860" t="inlineStr">
        <is>
          <t>local_json</t>
        </is>
      </c>
      <c r="R860" t="inlineStr">
        <is>
          <t>data/regulatory_extractions/42154687000160/388705.local.json</t>
        </is>
      </c>
      <c r="S860" t="inlineStr">
        <is>
          <t>1</t>
        </is>
      </c>
      <c r="T860" t="inlineStr">
        <is>
          <t>False</t>
        </is>
      </c>
      <c r="U860" t="inlineStr">
        <is>
          <t>2024</t>
        </is>
      </c>
      <c r="V860" t="inlineStr">
        <is>
          <t>2024FY</t>
        </is>
      </c>
      <c r="W860" t="inlineStr">
        <is>
          <t>consolidate_extraction</t>
        </is>
      </c>
      <c r="X860" t="inlineStr">
        <is>
          <t>local_ready</t>
        </is>
      </c>
      <c r="Y860" t="inlineStr">
        <is>
          <t>doc-0021</t>
        </is>
      </c>
      <c r="Z860" t="inlineStr">
        <is>
          <t>42154687000160</t>
        </is>
      </c>
      <c r="AA860" t="inlineStr">
        <is>
          <t>https://fnet.bmfbovespa.com.br/fnet/publico/exibirDocumento?id=388705&amp;cvm=true</t>
        </is>
      </c>
    </row>
    <row r="861">
      <c r="A861" t="inlineStr">
        <is>
          <t>7d8b9025d2fa0307</t>
        </is>
      </c>
      <c r="B861" t="inlineStr">
        <is>
          <t>42154687000160</t>
        </is>
      </c>
      <c r="C861" t="inlineStr">
        <is>
          <t>MULTIPLIKE PLUS FUNDO DE INVESTIMENTO EM DIREITOS CREDITÓRIOS</t>
        </is>
      </c>
      <c r="D861" t="inlineStr">
        <is>
          <t>Crédito PJ</t>
        </is>
      </c>
      <c r="E861" t="inlineStr">
        <is>
          <t>Risco sacado/fornecedores</t>
        </is>
      </c>
      <c r="F861" t="inlineStr">
        <is>
          <t>388706.local.json</t>
        </is>
      </c>
      <c r="G861" t="inlineStr">
        <is>
          <t>388706</t>
        </is>
      </c>
      <c r="H861" t="inlineStr">
        <is>
          <t>extracao_json</t>
        </is>
      </c>
      <c r="I861" t="inlineStr">
        <is>
          <t>extraction_json</t>
        </is>
      </c>
      <c r="J861" t="inlineStr"/>
      <c r="K861" t="inlineStr">
        <is>
          <t>data/regulatory_extractions/42154687000160/388706.local.json</t>
        </is>
      </c>
      <c r="L861" t="inlineStr">
        <is>
          <t>True</t>
        </is>
      </c>
      <c r="M861" t="inlineStr">
        <is>
          <t>40016</t>
        </is>
      </c>
      <c r="N861" t="inlineStr">
        <is>
          <t>712dd6254733f796f677137190fccb0a440973b660efde2efcd11ac4f0ed55e9</t>
        </is>
      </c>
      <c r="O861" t="inlineStr">
        <is>
          <t>hashed</t>
        </is>
      </c>
      <c r="P861" t="inlineStr">
        <is>
          <t>regulatory_extractions</t>
        </is>
      </c>
      <c r="Q861" t="inlineStr">
        <is>
          <t>local_json</t>
        </is>
      </c>
      <c r="R861" t="inlineStr">
        <is>
          <t>data/regulatory_extractions/42154687000160/388706.local.json</t>
        </is>
      </c>
      <c r="S861" t="inlineStr">
        <is>
          <t>1</t>
        </is>
      </c>
      <c r="T861" t="inlineStr">
        <is>
          <t>False</t>
        </is>
      </c>
      <c r="U861" t="inlineStr">
        <is>
          <t>2024</t>
        </is>
      </c>
      <c r="V861" t="inlineStr">
        <is>
          <t>2024FY</t>
        </is>
      </c>
      <c r="W861" t="inlineStr">
        <is>
          <t>consolidate_extraction</t>
        </is>
      </c>
      <c r="X861" t="inlineStr">
        <is>
          <t>local_ready</t>
        </is>
      </c>
      <c r="Y861" t="inlineStr">
        <is>
          <t>doc-0021</t>
        </is>
      </c>
      <c r="Z861" t="inlineStr">
        <is>
          <t>42154687000160</t>
        </is>
      </c>
      <c r="AA861" t="inlineStr">
        <is>
          <t>https://fnet.bmfbovespa.com.br/fnet/publico/exibirDocumento?id=388706&amp;cvm=true</t>
        </is>
      </c>
    </row>
    <row r="862">
      <c r="A862" t="inlineStr">
        <is>
          <t>c04be0d47a8b66c1</t>
        </is>
      </c>
      <c r="B862" t="inlineStr">
        <is>
          <t>42154687000160</t>
        </is>
      </c>
      <c r="C862" t="inlineStr">
        <is>
          <t>MULTIPLIKE PLUS FUNDO DE INVESTIMENTO EM DIREITOS CREDITÓRIOS</t>
        </is>
      </c>
      <c r="D862" t="inlineStr">
        <is>
          <t>Crédito PJ</t>
        </is>
      </c>
      <c r="E862" t="inlineStr">
        <is>
          <t>Risco sacado/fornecedores</t>
        </is>
      </c>
      <c r="F862" t="inlineStr">
        <is>
          <t>424013.local.json</t>
        </is>
      </c>
      <c r="G862" t="inlineStr">
        <is>
          <t>424013</t>
        </is>
      </c>
      <c r="H862" t="inlineStr">
        <is>
          <t>extracao_json</t>
        </is>
      </c>
      <c r="I862" t="inlineStr">
        <is>
          <t>extraction_json</t>
        </is>
      </c>
      <c r="J862" t="inlineStr"/>
      <c r="K862" t="inlineStr">
        <is>
          <t>data/regulatory_extractions/42154687000160/424013.local.json</t>
        </is>
      </c>
      <c r="L862" t="inlineStr">
        <is>
          <t>True</t>
        </is>
      </c>
      <c r="M862" t="inlineStr">
        <is>
          <t>2716</t>
        </is>
      </c>
      <c r="N862" t="inlineStr">
        <is>
          <t>72a20e1c6c0c8e384aa0c00f845f6922e872ad82670e72cf3f31ccb7ce318707</t>
        </is>
      </c>
      <c r="O862" t="inlineStr">
        <is>
          <t>hashed</t>
        </is>
      </c>
      <c r="P862" t="inlineStr">
        <is>
          <t>regulatory_extractions</t>
        </is>
      </c>
      <c r="Q862" t="inlineStr">
        <is>
          <t>local_json</t>
        </is>
      </c>
      <c r="R862" t="inlineStr">
        <is>
          <t>data/regulatory_extractions/42154687000160/424013.local.json</t>
        </is>
      </c>
      <c r="S862" t="inlineStr">
        <is>
          <t>1</t>
        </is>
      </c>
      <c r="T862" t="inlineStr">
        <is>
          <t>False</t>
        </is>
      </c>
      <c r="U862" t="inlineStr">
        <is>
          <t>2024</t>
        </is>
      </c>
      <c r="V862" t="inlineStr">
        <is>
          <t>2024FY</t>
        </is>
      </c>
      <c r="W862" t="inlineStr">
        <is>
          <t>consolidate_extraction</t>
        </is>
      </c>
      <c r="X862" t="inlineStr">
        <is>
          <t>local_ready</t>
        </is>
      </c>
      <c r="Y862" t="inlineStr">
        <is>
          <t>doc-0021</t>
        </is>
      </c>
      <c r="Z862" t="inlineStr">
        <is>
          <t>42154687000160</t>
        </is>
      </c>
      <c r="AA862" t="inlineStr">
        <is>
          <t>https://fnet.bmfbovespa.com.br/fnet/publico/exibirDocumento?id=424013&amp;cvm=true</t>
        </is>
      </c>
    </row>
    <row r="863">
      <c r="A863" t="inlineStr">
        <is>
          <t>6ce8e1660c632ad2</t>
        </is>
      </c>
      <c r="B863" t="inlineStr">
        <is>
          <t>42154687000160</t>
        </is>
      </c>
      <c r="C863" t="inlineStr">
        <is>
          <t>MULTIPLIKE PLUS FUNDO DE INVESTIMENTO EM DIREITOS CREDITÓRIOS</t>
        </is>
      </c>
      <c r="D863" t="inlineStr">
        <is>
          <t>Crédito PJ</t>
        </is>
      </c>
      <c r="E863" t="inlineStr">
        <is>
          <t>Risco sacado/fornecedores</t>
        </is>
      </c>
      <c r="F863" t="inlineStr">
        <is>
          <t>481454.local.json</t>
        </is>
      </c>
      <c r="G863" t="inlineStr">
        <is>
          <t>481454</t>
        </is>
      </c>
      <c r="H863" t="inlineStr">
        <is>
          <t>extracao_json</t>
        </is>
      </c>
      <c r="I863" t="inlineStr">
        <is>
          <t>extraction_json</t>
        </is>
      </c>
      <c r="J863" t="inlineStr"/>
      <c r="K863" t="inlineStr">
        <is>
          <t>data/regulatory_extractions/42154687000160/481454.local.json</t>
        </is>
      </c>
      <c r="L863" t="inlineStr">
        <is>
          <t>True</t>
        </is>
      </c>
      <c r="M863" t="inlineStr">
        <is>
          <t>23082</t>
        </is>
      </c>
      <c r="N863" t="inlineStr">
        <is>
          <t>9d3f9aed5ce46644e89d84996388d4b51ff07e910b732ed555dfb3b3ed2c96d8</t>
        </is>
      </c>
      <c r="O863" t="inlineStr">
        <is>
          <t>hashed</t>
        </is>
      </c>
      <c r="P863" t="inlineStr">
        <is>
          <t>regulatory_extractions</t>
        </is>
      </c>
      <c r="Q863" t="inlineStr">
        <is>
          <t>local_json</t>
        </is>
      </c>
      <c r="R863" t="inlineStr">
        <is>
          <t>data/regulatory_extractions/42154687000160/481454.local.json</t>
        </is>
      </c>
      <c r="S863" t="inlineStr">
        <is>
          <t>1</t>
        </is>
      </c>
      <c r="T863" t="inlineStr">
        <is>
          <t>False</t>
        </is>
      </c>
      <c r="U863" t="inlineStr">
        <is>
          <t>2024</t>
        </is>
      </c>
      <c r="V863" t="inlineStr">
        <is>
          <t>2024FY</t>
        </is>
      </c>
      <c r="W863" t="inlineStr">
        <is>
          <t>consolidate_extraction</t>
        </is>
      </c>
      <c r="X863" t="inlineStr">
        <is>
          <t>local_ready</t>
        </is>
      </c>
      <c r="Y863" t="inlineStr">
        <is>
          <t>doc-0021</t>
        </is>
      </c>
      <c r="Z863" t="inlineStr">
        <is>
          <t>42154687000160</t>
        </is>
      </c>
      <c r="AA863" t="inlineStr">
        <is>
          <t>https://fnet.bmfbovespa.com.br/fnet/publico/exibirDocumento?id=481454&amp;cvm=true</t>
        </is>
      </c>
    </row>
    <row r="864">
      <c r="A864" t="inlineStr">
        <is>
          <t>2865082046edd46a</t>
        </is>
      </c>
      <c r="B864" t="inlineStr">
        <is>
          <t>42154687000160</t>
        </is>
      </c>
      <c r="C864" t="inlineStr">
        <is>
          <t>MULTIPLIKE PLUS FUNDO DE INVESTIMENTO EM DIREITOS CREDITÓRIOS</t>
        </is>
      </c>
      <c r="D864" t="inlineStr">
        <is>
          <t>Crédito PJ</t>
        </is>
      </c>
      <c r="E864" t="inlineStr">
        <is>
          <t>Risco sacado/fornecedores</t>
        </is>
      </c>
      <c r="F864" t="inlineStr">
        <is>
          <t>481459.local.json</t>
        </is>
      </c>
      <c r="G864" t="inlineStr">
        <is>
          <t>481459</t>
        </is>
      </c>
      <c r="H864" t="inlineStr">
        <is>
          <t>extracao_json</t>
        </is>
      </c>
      <c r="I864" t="inlineStr">
        <is>
          <t>extraction_json</t>
        </is>
      </c>
      <c r="J864" t="inlineStr"/>
      <c r="K864" t="inlineStr">
        <is>
          <t>data/regulatory_extractions/42154687000160/481459.local.json</t>
        </is>
      </c>
      <c r="L864" t="inlineStr">
        <is>
          <t>True</t>
        </is>
      </c>
      <c r="M864" t="inlineStr">
        <is>
          <t>39181</t>
        </is>
      </c>
      <c r="N864" t="inlineStr">
        <is>
          <t>1120c6bafe8b2ff991acb332a773f3fb750b8ebd669ef3ce0a692775003d3643</t>
        </is>
      </c>
      <c r="O864" t="inlineStr">
        <is>
          <t>hashed</t>
        </is>
      </c>
      <c r="P864" t="inlineStr">
        <is>
          <t>regulatory_extractions</t>
        </is>
      </c>
      <c r="Q864" t="inlineStr">
        <is>
          <t>local_json</t>
        </is>
      </c>
      <c r="R864" t="inlineStr">
        <is>
          <t>data/regulatory_extractions/42154687000160/481459.local.json</t>
        </is>
      </c>
      <c r="S864" t="inlineStr">
        <is>
          <t>1</t>
        </is>
      </c>
      <c r="T864" t="inlineStr">
        <is>
          <t>False</t>
        </is>
      </c>
      <c r="U864" t="inlineStr">
        <is>
          <t>2024</t>
        </is>
      </c>
      <c r="V864" t="inlineStr">
        <is>
          <t>2024FY</t>
        </is>
      </c>
      <c r="W864" t="inlineStr">
        <is>
          <t>consolidate_extraction</t>
        </is>
      </c>
      <c r="X864" t="inlineStr">
        <is>
          <t>local_ready</t>
        </is>
      </c>
      <c r="Y864" t="inlineStr">
        <is>
          <t>doc-0021</t>
        </is>
      </c>
      <c r="Z864" t="inlineStr">
        <is>
          <t>42154687000160</t>
        </is>
      </c>
      <c r="AA864" t="inlineStr">
        <is>
          <t>https://fnet.bmfbovespa.com.br/fnet/publico/exibirDocumento?id=481459&amp;cvm=true</t>
        </is>
      </c>
    </row>
    <row r="865">
      <c r="A865" t="inlineStr">
        <is>
          <t>903bdcdfede12849</t>
        </is>
      </c>
      <c r="B865" t="inlineStr">
        <is>
          <t>42154687000160</t>
        </is>
      </c>
      <c r="C865" t="inlineStr">
        <is>
          <t>MULTIPLIKE PLUS FUNDO DE INVESTIMENTO EM DIREITOS CREDITÓRIOS</t>
        </is>
      </c>
      <c r="D865" t="inlineStr">
        <is>
          <t>Crédito PJ</t>
        </is>
      </c>
      <c r="E865" t="inlineStr">
        <is>
          <t>Risco sacado/fornecedores</t>
        </is>
      </c>
      <c r="F865" t="inlineStr">
        <is>
          <t>500517.local.json</t>
        </is>
      </c>
      <c r="G865" t="inlineStr">
        <is>
          <t>500517</t>
        </is>
      </c>
      <c r="H865" t="inlineStr">
        <is>
          <t>extracao_json</t>
        </is>
      </c>
      <c r="I865" t="inlineStr">
        <is>
          <t>extraction_json</t>
        </is>
      </c>
      <c r="J865" t="inlineStr"/>
      <c r="K865" t="inlineStr">
        <is>
          <t>data/regulatory_extractions/42154687000160/500517.local.json</t>
        </is>
      </c>
      <c r="L865" t="inlineStr">
        <is>
          <t>True</t>
        </is>
      </c>
      <c r="M865" t="inlineStr">
        <is>
          <t>4588</t>
        </is>
      </c>
      <c r="N865" t="inlineStr">
        <is>
          <t>554ab65d79658343af54b9d105a0d1a42d9add6fc2526c079f03a75c0571b223</t>
        </is>
      </c>
      <c r="O865" t="inlineStr">
        <is>
          <t>hashed</t>
        </is>
      </c>
      <c r="P865" t="inlineStr">
        <is>
          <t>regulatory_extractions</t>
        </is>
      </c>
      <c r="Q865" t="inlineStr">
        <is>
          <t>local_json</t>
        </is>
      </c>
      <c r="R865" t="inlineStr">
        <is>
          <t>data/regulatory_extractions/42154687000160/500517.local.json</t>
        </is>
      </c>
      <c r="S865" t="inlineStr">
        <is>
          <t>1</t>
        </is>
      </c>
      <c r="T865" t="inlineStr">
        <is>
          <t>False</t>
        </is>
      </c>
      <c r="U865" t="inlineStr">
        <is>
          <t>2024</t>
        </is>
      </c>
      <c r="V865" t="inlineStr">
        <is>
          <t>2024FY</t>
        </is>
      </c>
      <c r="W865" t="inlineStr">
        <is>
          <t>consolidate_extraction</t>
        </is>
      </c>
      <c r="X865" t="inlineStr">
        <is>
          <t>local_ready</t>
        </is>
      </c>
      <c r="Y865" t="inlineStr">
        <is>
          <t>doc-0021</t>
        </is>
      </c>
      <c r="Z865" t="inlineStr">
        <is>
          <t>42154687000160</t>
        </is>
      </c>
      <c r="AA865" t="inlineStr">
        <is>
          <t>https://fnet.bmfbovespa.com.br/fnet/publico/exibirDocumento?id=500517&amp;cvm=true</t>
        </is>
      </c>
    </row>
    <row r="866">
      <c r="A866" t="inlineStr">
        <is>
          <t>1094fbf3ea3bb429</t>
        </is>
      </c>
      <c r="B866" t="inlineStr">
        <is>
          <t>42154687000160</t>
        </is>
      </c>
      <c r="C866" t="inlineStr">
        <is>
          <t>MULTIPLIKE PLUS FUNDO DE INVESTIMENTO EM DIREITOS CREDITÓRIOS</t>
        </is>
      </c>
      <c r="D866" t="inlineStr">
        <is>
          <t>Crédito PJ</t>
        </is>
      </c>
      <c r="E866" t="inlineStr">
        <is>
          <t>Risco sacado/fornecedores</t>
        </is>
      </c>
      <c r="F866" t="inlineStr">
        <is>
          <t>500519.local.json</t>
        </is>
      </c>
      <c r="G866" t="inlineStr">
        <is>
          <t>500519</t>
        </is>
      </c>
      <c r="H866" t="inlineStr">
        <is>
          <t>extracao_json</t>
        </is>
      </c>
      <c r="I866" t="inlineStr">
        <is>
          <t>extraction_json</t>
        </is>
      </c>
      <c r="J866" t="inlineStr"/>
      <c r="K866" t="inlineStr">
        <is>
          <t>data/regulatory_extractions/42154687000160/500519.local.json</t>
        </is>
      </c>
      <c r="L866" t="inlineStr">
        <is>
          <t>True</t>
        </is>
      </c>
      <c r="M866" t="inlineStr">
        <is>
          <t>43097</t>
        </is>
      </c>
      <c r="N866" t="inlineStr">
        <is>
          <t>60be1b573d760a36c8d77a6cef77c7afc660cb8b9da0ec654259121d9be14b07</t>
        </is>
      </c>
      <c r="O866" t="inlineStr">
        <is>
          <t>hashed</t>
        </is>
      </c>
      <c r="P866" t="inlineStr">
        <is>
          <t>regulatory_extractions</t>
        </is>
      </c>
      <c r="Q866" t="inlineStr">
        <is>
          <t>local_json</t>
        </is>
      </c>
      <c r="R866" t="inlineStr">
        <is>
          <t>data/regulatory_extractions/42154687000160/500519.local.json</t>
        </is>
      </c>
      <c r="S866" t="inlineStr">
        <is>
          <t>1</t>
        </is>
      </c>
      <c r="T866" t="inlineStr">
        <is>
          <t>False</t>
        </is>
      </c>
      <c r="U866" t="inlineStr">
        <is>
          <t>2024</t>
        </is>
      </c>
      <c r="V866" t="inlineStr">
        <is>
          <t>2024FY</t>
        </is>
      </c>
      <c r="W866" t="inlineStr">
        <is>
          <t>consolidate_extraction</t>
        </is>
      </c>
      <c r="X866" t="inlineStr">
        <is>
          <t>local_ready</t>
        </is>
      </c>
      <c r="Y866" t="inlineStr">
        <is>
          <t>doc-0021</t>
        </is>
      </c>
      <c r="Z866" t="inlineStr">
        <is>
          <t>42154687000160</t>
        </is>
      </c>
      <c r="AA866" t="inlineStr">
        <is>
          <t>https://fnet.bmfbovespa.com.br/fnet/publico/exibirDocumento?id=500519&amp;cvm=true</t>
        </is>
      </c>
    </row>
    <row r="867">
      <c r="A867" t="inlineStr">
        <is>
          <t>7013eb68274d6e34</t>
        </is>
      </c>
      <c r="B867" t="inlineStr">
        <is>
          <t>42154687000160</t>
        </is>
      </c>
      <c r="C867" t="inlineStr">
        <is>
          <t>MULTIPLIKE PLUS FUNDO DE INVESTIMENTO EM DIREITOS CREDITÓRIOS</t>
        </is>
      </c>
      <c r="D867" t="inlineStr">
        <is>
          <t>Crédito PJ</t>
        </is>
      </c>
      <c r="E867" t="inlineStr">
        <is>
          <t>Risco sacado/fornecedores</t>
        </is>
      </c>
      <c r="F867" t="inlineStr">
        <is>
          <t>500531.local.json</t>
        </is>
      </c>
      <c r="G867" t="inlineStr">
        <is>
          <t>500531</t>
        </is>
      </c>
      <c r="H867" t="inlineStr">
        <is>
          <t>extracao_json</t>
        </is>
      </c>
      <c r="I867" t="inlineStr">
        <is>
          <t>extraction_json</t>
        </is>
      </c>
      <c r="J867" t="inlineStr"/>
      <c r="K867" t="inlineStr">
        <is>
          <t>data/regulatory_extractions/42154687000160/500531.local.json</t>
        </is>
      </c>
      <c r="L867" t="inlineStr">
        <is>
          <t>True</t>
        </is>
      </c>
      <c r="M867" t="inlineStr">
        <is>
          <t>582</t>
        </is>
      </c>
      <c r="N867" t="inlineStr">
        <is>
          <t>c57648db74f49175b2b783b41901be35e459d46236483c2bcff215ed487ded4b</t>
        </is>
      </c>
      <c r="O867" t="inlineStr">
        <is>
          <t>hashed</t>
        </is>
      </c>
      <c r="P867" t="inlineStr">
        <is>
          <t>regulatory_extractions</t>
        </is>
      </c>
      <c r="Q867" t="inlineStr">
        <is>
          <t>local_json</t>
        </is>
      </c>
      <c r="R867" t="inlineStr">
        <is>
          <t>data/regulatory_extractions/42154687000160/500531.local.json</t>
        </is>
      </c>
      <c r="S867" t="inlineStr">
        <is>
          <t>1</t>
        </is>
      </c>
      <c r="T867" t="inlineStr">
        <is>
          <t>False</t>
        </is>
      </c>
      <c r="U867" t="inlineStr">
        <is>
          <t>2024</t>
        </is>
      </c>
      <c r="V867" t="inlineStr">
        <is>
          <t>2024FY</t>
        </is>
      </c>
      <c r="W867" t="inlineStr">
        <is>
          <t>consolidate_extraction</t>
        </is>
      </c>
      <c r="X867" t="inlineStr">
        <is>
          <t>local_ready</t>
        </is>
      </c>
      <c r="Y867" t="inlineStr">
        <is>
          <t>doc-0021</t>
        </is>
      </c>
      <c r="Z867" t="inlineStr">
        <is>
          <t>42154687000160</t>
        </is>
      </c>
      <c r="AA867" t="inlineStr">
        <is>
          <t>https://fnet.bmfbovespa.com.br/fnet/publico/exibirDocumento?id=500531&amp;cvm=true</t>
        </is>
      </c>
    </row>
    <row r="868">
      <c r="A868" t="inlineStr">
        <is>
          <t>066d5f5e9b447d5b</t>
        </is>
      </c>
      <c r="B868" t="inlineStr">
        <is>
          <t>42154687000160</t>
        </is>
      </c>
      <c r="C868" t="inlineStr">
        <is>
          <t>MULTIPLIKE PLUS FUNDO DE INVESTIMENTO EM DIREITOS CREDITÓRIOS</t>
        </is>
      </c>
      <c r="D868" t="inlineStr">
        <is>
          <t>Crédito PJ</t>
        </is>
      </c>
      <c r="E868" t="inlineStr">
        <is>
          <t>Risco sacado/fornecedores</t>
        </is>
      </c>
      <c r="F868" t="inlineStr">
        <is>
          <t>500535.local.json</t>
        </is>
      </c>
      <c r="G868" t="inlineStr">
        <is>
          <t>500535</t>
        </is>
      </c>
      <c r="H868" t="inlineStr">
        <is>
          <t>extracao_json</t>
        </is>
      </c>
      <c r="I868" t="inlineStr">
        <is>
          <t>extraction_json</t>
        </is>
      </c>
      <c r="J868" t="inlineStr"/>
      <c r="K868" t="inlineStr">
        <is>
          <t>data/regulatory_extractions/42154687000160/500535.local.json</t>
        </is>
      </c>
      <c r="L868" t="inlineStr">
        <is>
          <t>True</t>
        </is>
      </c>
      <c r="M868" t="inlineStr">
        <is>
          <t>36787</t>
        </is>
      </c>
      <c r="N868" t="inlineStr">
        <is>
          <t>35b94cf87a1cbd67e77965788f96c56c33a101a8e33dd573235a4ab5341864ad</t>
        </is>
      </c>
      <c r="O868" t="inlineStr">
        <is>
          <t>hashed</t>
        </is>
      </c>
      <c r="P868" t="inlineStr">
        <is>
          <t>regulatory_extractions</t>
        </is>
      </c>
      <c r="Q868" t="inlineStr">
        <is>
          <t>local_json</t>
        </is>
      </c>
      <c r="R868" t="inlineStr">
        <is>
          <t>data/regulatory_extractions/42154687000160/500535.local.json</t>
        </is>
      </c>
      <c r="S868" t="inlineStr">
        <is>
          <t>1</t>
        </is>
      </c>
      <c r="T868" t="inlineStr">
        <is>
          <t>False</t>
        </is>
      </c>
      <c r="U868" t="inlineStr">
        <is>
          <t>2024</t>
        </is>
      </c>
      <c r="V868" t="inlineStr">
        <is>
          <t>2024FY</t>
        </is>
      </c>
      <c r="W868" t="inlineStr">
        <is>
          <t>consolidate_extraction</t>
        </is>
      </c>
      <c r="X868" t="inlineStr">
        <is>
          <t>local_ready</t>
        </is>
      </c>
      <c r="Y868" t="inlineStr">
        <is>
          <t>doc-0021</t>
        </is>
      </c>
      <c r="Z868" t="inlineStr">
        <is>
          <t>42154687000160</t>
        </is>
      </c>
      <c r="AA868" t="inlineStr">
        <is>
          <t>https://fnet.bmfbovespa.com.br/fnet/publico/exibirDocumento?id=500535&amp;cvm=true</t>
        </is>
      </c>
    </row>
    <row r="869">
      <c r="A869" t="inlineStr">
        <is>
          <t>546c4e49998e970a</t>
        </is>
      </c>
      <c r="B869" t="inlineStr">
        <is>
          <t>42154687000160</t>
        </is>
      </c>
      <c r="C869" t="inlineStr">
        <is>
          <t>MULTIPLIKE PLUS FUNDO DE INVESTIMENTO EM DIREITOS CREDITÓRIOS</t>
        </is>
      </c>
      <c r="D869" t="inlineStr">
        <is>
          <t>Crédito PJ</t>
        </is>
      </c>
      <c r="E869" t="inlineStr">
        <is>
          <t>Risco sacado/fornecedores</t>
        </is>
      </c>
      <c r="F869" t="inlineStr">
        <is>
          <t>523474.local.json</t>
        </is>
      </c>
      <c r="G869" t="inlineStr">
        <is>
          <t>523474</t>
        </is>
      </c>
      <c r="H869" t="inlineStr">
        <is>
          <t>extracao_json</t>
        </is>
      </c>
      <c r="I869" t="inlineStr">
        <is>
          <t>extraction_json</t>
        </is>
      </c>
      <c r="J869" t="inlineStr"/>
      <c r="K869" t="inlineStr">
        <is>
          <t>data/regulatory_extractions/42154687000160/523474.local.json</t>
        </is>
      </c>
      <c r="L869" t="inlineStr">
        <is>
          <t>True</t>
        </is>
      </c>
      <c r="M869" t="inlineStr">
        <is>
          <t>7848</t>
        </is>
      </c>
      <c r="N869" t="inlineStr">
        <is>
          <t>b36528282f8e56d8d33ac35dc0461ffebd9b00a050556183228329111fe9e85b</t>
        </is>
      </c>
      <c r="O869" t="inlineStr">
        <is>
          <t>hashed</t>
        </is>
      </c>
      <c r="P869" t="inlineStr">
        <is>
          <t>regulatory_extractions</t>
        </is>
      </c>
      <c r="Q869" t="inlineStr">
        <is>
          <t>local_json</t>
        </is>
      </c>
      <c r="R869" t="inlineStr">
        <is>
          <t>data/regulatory_extractions/42154687000160/523474.local.json</t>
        </is>
      </c>
      <c r="S869" t="inlineStr">
        <is>
          <t>1</t>
        </is>
      </c>
      <c r="T869" t="inlineStr">
        <is>
          <t>False</t>
        </is>
      </c>
      <c r="U869" t="inlineStr">
        <is>
          <t>2024</t>
        </is>
      </c>
      <c r="V869" t="inlineStr">
        <is>
          <t>2024FY</t>
        </is>
      </c>
      <c r="W869" t="inlineStr">
        <is>
          <t>consolidate_extraction</t>
        </is>
      </c>
      <c r="X869" t="inlineStr">
        <is>
          <t>local_ready</t>
        </is>
      </c>
      <c r="Y869" t="inlineStr">
        <is>
          <t>doc-0021</t>
        </is>
      </c>
      <c r="Z869" t="inlineStr">
        <is>
          <t>42154687000160</t>
        </is>
      </c>
      <c r="AA869" t="inlineStr">
        <is>
          <t>https://fnet.bmfbovespa.com.br/fnet/publico/exibirDocumento?id=523474&amp;cvm=true</t>
        </is>
      </c>
    </row>
    <row r="870">
      <c r="A870" t="inlineStr">
        <is>
          <t>b7ed0d4010052248</t>
        </is>
      </c>
      <c r="B870" t="inlineStr">
        <is>
          <t>42154687000160</t>
        </is>
      </c>
      <c r="C870" t="inlineStr">
        <is>
          <t>MULTIPLIKE PLUS FUNDO DE INVESTIMENTO EM DIREITOS CREDITÓRIOS</t>
        </is>
      </c>
      <c r="D870" t="inlineStr">
        <is>
          <t>Crédito PJ</t>
        </is>
      </c>
      <c r="E870" t="inlineStr">
        <is>
          <t>Risco sacado/fornecedores</t>
        </is>
      </c>
      <c r="F870" t="inlineStr">
        <is>
          <t>523475.local.json</t>
        </is>
      </c>
      <c r="G870" t="inlineStr">
        <is>
          <t>523475</t>
        </is>
      </c>
      <c r="H870" t="inlineStr">
        <is>
          <t>extracao_json</t>
        </is>
      </c>
      <c r="I870" t="inlineStr">
        <is>
          <t>extraction_json</t>
        </is>
      </c>
      <c r="J870" t="inlineStr"/>
      <c r="K870" t="inlineStr">
        <is>
          <t>data/regulatory_extractions/42154687000160/523475.local.json</t>
        </is>
      </c>
      <c r="L870" t="inlineStr">
        <is>
          <t>True</t>
        </is>
      </c>
      <c r="M870" t="inlineStr">
        <is>
          <t>39182</t>
        </is>
      </c>
      <c r="N870" t="inlineStr">
        <is>
          <t>62ccbc5a26d6556c94ec2d6ad9291bc3bd1dabcbf8f2a48b4523e63290ddbbc6</t>
        </is>
      </c>
      <c r="O870" t="inlineStr">
        <is>
          <t>hashed</t>
        </is>
      </c>
      <c r="P870" t="inlineStr">
        <is>
          <t>regulatory_extractions</t>
        </is>
      </c>
      <c r="Q870" t="inlineStr">
        <is>
          <t>local_json</t>
        </is>
      </c>
      <c r="R870" t="inlineStr">
        <is>
          <t>data/regulatory_extractions/42154687000160/523475.local.json</t>
        </is>
      </c>
      <c r="S870" t="inlineStr">
        <is>
          <t>1</t>
        </is>
      </c>
      <c r="T870" t="inlineStr">
        <is>
          <t>False</t>
        </is>
      </c>
      <c r="U870" t="inlineStr">
        <is>
          <t>2024</t>
        </is>
      </c>
      <c r="V870" t="inlineStr">
        <is>
          <t>2024FY</t>
        </is>
      </c>
      <c r="W870" t="inlineStr">
        <is>
          <t>consolidate_extraction</t>
        </is>
      </c>
      <c r="X870" t="inlineStr">
        <is>
          <t>local_ready</t>
        </is>
      </c>
      <c r="Y870" t="inlineStr">
        <is>
          <t>doc-0021</t>
        </is>
      </c>
      <c r="Z870" t="inlineStr">
        <is>
          <t>42154687000160</t>
        </is>
      </c>
      <c r="AA870" t="inlineStr">
        <is>
          <t>https://fnet.bmfbovespa.com.br/fnet/publico/exibirDocumento?id=523475&amp;cvm=true</t>
        </is>
      </c>
    </row>
    <row r="871">
      <c r="A871" t="inlineStr">
        <is>
          <t>ac747f89c5a76c09</t>
        </is>
      </c>
      <c r="B871" t="inlineStr">
        <is>
          <t>42154687000160</t>
        </is>
      </c>
      <c r="C871" t="inlineStr">
        <is>
          <t>MULTIPLIKE PLUS FUNDO DE INVESTIMENTO EM DIREITOS CREDITÓRIOS</t>
        </is>
      </c>
      <c r="D871" t="inlineStr">
        <is>
          <t>Crédito PJ</t>
        </is>
      </c>
      <c r="E871" t="inlineStr">
        <is>
          <t>Risco sacado/fornecedores</t>
        </is>
      </c>
      <c r="F871" t="inlineStr">
        <is>
          <t>525491.local.json</t>
        </is>
      </c>
      <c r="G871" t="inlineStr">
        <is>
          <t>525491</t>
        </is>
      </c>
      <c r="H871" t="inlineStr">
        <is>
          <t>extracao_json</t>
        </is>
      </c>
      <c r="I871" t="inlineStr">
        <is>
          <t>extraction_json</t>
        </is>
      </c>
      <c r="J871" t="inlineStr"/>
      <c r="K871" t="inlineStr">
        <is>
          <t>data/regulatory_extractions/42154687000160/525491.local.json</t>
        </is>
      </c>
      <c r="L871" t="inlineStr">
        <is>
          <t>True</t>
        </is>
      </c>
      <c r="M871" t="inlineStr">
        <is>
          <t>1411</t>
        </is>
      </c>
      <c r="N871" t="inlineStr">
        <is>
          <t>e6e1d7e6883197e0c74618fe839f7a3003e076995913c5368eade93cc8f29c85</t>
        </is>
      </c>
      <c r="O871" t="inlineStr">
        <is>
          <t>hashed</t>
        </is>
      </c>
      <c r="P871" t="inlineStr">
        <is>
          <t>regulatory_extractions</t>
        </is>
      </c>
      <c r="Q871" t="inlineStr">
        <is>
          <t>local_json</t>
        </is>
      </c>
      <c r="R871" t="inlineStr">
        <is>
          <t>data/regulatory_extractions/42154687000160/525491.local.json</t>
        </is>
      </c>
      <c r="S871" t="inlineStr">
        <is>
          <t>1</t>
        </is>
      </c>
      <c r="T871" t="inlineStr">
        <is>
          <t>False</t>
        </is>
      </c>
      <c r="U871" t="inlineStr">
        <is>
          <t>2024</t>
        </is>
      </c>
      <c r="V871" t="inlineStr">
        <is>
          <t>2024FY</t>
        </is>
      </c>
      <c r="W871" t="inlineStr">
        <is>
          <t>consolidate_extraction</t>
        </is>
      </c>
      <c r="X871" t="inlineStr">
        <is>
          <t>local_ready</t>
        </is>
      </c>
      <c r="Y871" t="inlineStr">
        <is>
          <t>doc-0021</t>
        </is>
      </c>
      <c r="Z871" t="inlineStr">
        <is>
          <t>42154687000160</t>
        </is>
      </c>
      <c r="AA871" t="inlineStr">
        <is>
          <t>https://fnet.bmfbovespa.com.br/fnet/publico/exibirDocumento?id=525491&amp;cvm=true</t>
        </is>
      </c>
    </row>
    <row r="872">
      <c r="A872" t="inlineStr">
        <is>
          <t>9d732586aeb9f990</t>
        </is>
      </c>
      <c r="B872" t="inlineStr">
        <is>
          <t>42154687000160</t>
        </is>
      </c>
      <c r="C872" t="inlineStr">
        <is>
          <t>MULTIPLIKE PLUS FUNDO DE INVESTIMENTO EM DIREITOS CREDITÓRIOS</t>
        </is>
      </c>
      <c r="D872" t="inlineStr">
        <is>
          <t>Crédito PJ</t>
        </is>
      </c>
      <c r="E872" t="inlineStr">
        <is>
          <t>Risco sacado/fornecedores</t>
        </is>
      </c>
      <c r="F872" t="inlineStr">
        <is>
          <t>545109.local.json</t>
        </is>
      </c>
      <c r="G872" t="inlineStr">
        <is>
          <t>545109</t>
        </is>
      </c>
      <c r="H872" t="inlineStr">
        <is>
          <t>extracao_json</t>
        </is>
      </c>
      <c r="I872" t="inlineStr">
        <is>
          <t>extraction_json</t>
        </is>
      </c>
      <c r="J872" t="inlineStr"/>
      <c r="K872" t="inlineStr">
        <is>
          <t>data/regulatory_extractions/42154687000160/545109.local.json</t>
        </is>
      </c>
      <c r="L872" t="inlineStr">
        <is>
          <t>True</t>
        </is>
      </c>
      <c r="M872" t="inlineStr">
        <is>
          <t>1408</t>
        </is>
      </c>
      <c r="N872" t="inlineStr">
        <is>
          <t>579bd869cf043c53c44798aa79f69e4866e0a052e01a839c74bcd0747e548a59</t>
        </is>
      </c>
      <c r="O872" t="inlineStr">
        <is>
          <t>hashed</t>
        </is>
      </c>
      <c r="P872" t="inlineStr">
        <is>
          <t>regulatory_extractions</t>
        </is>
      </c>
      <c r="Q872" t="inlineStr">
        <is>
          <t>local_json</t>
        </is>
      </c>
      <c r="R872" t="inlineStr">
        <is>
          <t>data/regulatory_extractions/42154687000160/545109.local.json</t>
        </is>
      </c>
      <c r="S872" t="inlineStr">
        <is>
          <t>1</t>
        </is>
      </c>
      <c r="T872" t="inlineStr">
        <is>
          <t>False</t>
        </is>
      </c>
      <c r="U872" t="inlineStr">
        <is>
          <t>2024</t>
        </is>
      </c>
      <c r="V872" t="inlineStr">
        <is>
          <t>2024FY</t>
        </is>
      </c>
      <c r="W872" t="inlineStr">
        <is>
          <t>consolidate_extraction</t>
        </is>
      </c>
      <c r="X872" t="inlineStr">
        <is>
          <t>local_ready</t>
        </is>
      </c>
      <c r="Y872" t="inlineStr">
        <is>
          <t>doc-0021</t>
        </is>
      </c>
      <c r="Z872" t="inlineStr">
        <is>
          <t>42154687000160</t>
        </is>
      </c>
      <c r="AA872" t="inlineStr">
        <is>
          <t>https://fnet.bmfbovespa.com.br/fnet/publico/exibirDocumento?id=545109&amp;cvm=true</t>
        </is>
      </c>
    </row>
    <row r="873">
      <c r="A873" t="inlineStr">
        <is>
          <t>2b7781d8259f2f8b</t>
        </is>
      </c>
      <c r="B873" t="inlineStr">
        <is>
          <t>42154687000160</t>
        </is>
      </c>
      <c r="C873" t="inlineStr">
        <is>
          <t>MULTIPLIKE PLUS FUNDO DE INVESTIMENTO EM DIREITOS CREDITÓRIOS</t>
        </is>
      </c>
      <c r="D873" t="inlineStr">
        <is>
          <t>Crédito PJ</t>
        </is>
      </c>
      <c r="E873" t="inlineStr">
        <is>
          <t>Risco sacado/fornecedores</t>
        </is>
      </c>
      <c r="F873" t="inlineStr">
        <is>
          <t>545110.local.json</t>
        </is>
      </c>
      <c r="G873" t="inlineStr">
        <is>
          <t>545110</t>
        </is>
      </c>
      <c r="H873" t="inlineStr">
        <is>
          <t>extracao_json</t>
        </is>
      </c>
      <c r="I873" t="inlineStr">
        <is>
          <t>extraction_json</t>
        </is>
      </c>
      <c r="J873" t="inlineStr"/>
      <c r="K873" t="inlineStr">
        <is>
          <t>data/regulatory_extractions/42154687000160/545110.local.json</t>
        </is>
      </c>
      <c r="L873" t="inlineStr">
        <is>
          <t>True</t>
        </is>
      </c>
      <c r="M873" t="inlineStr">
        <is>
          <t>1378</t>
        </is>
      </c>
      <c r="N873" t="inlineStr">
        <is>
          <t>276b113276ce57d7f8af76c74576ed8119c3a0a183bec5114314028aa15720e7</t>
        </is>
      </c>
      <c r="O873" t="inlineStr">
        <is>
          <t>hashed</t>
        </is>
      </c>
      <c r="P873" t="inlineStr">
        <is>
          <t>regulatory_extractions</t>
        </is>
      </c>
      <c r="Q873" t="inlineStr">
        <is>
          <t>local_json</t>
        </is>
      </c>
      <c r="R873" t="inlineStr">
        <is>
          <t>data/regulatory_extractions/42154687000160/545110.local.json</t>
        </is>
      </c>
      <c r="S873" t="inlineStr">
        <is>
          <t>1</t>
        </is>
      </c>
      <c r="T873" t="inlineStr">
        <is>
          <t>False</t>
        </is>
      </c>
      <c r="U873" t="inlineStr">
        <is>
          <t>2024</t>
        </is>
      </c>
      <c r="V873" t="inlineStr">
        <is>
          <t>2024FY</t>
        </is>
      </c>
      <c r="W873" t="inlineStr">
        <is>
          <t>consolidate_extraction</t>
        </is>
      </c>
      <c r="X873" t="inlineStr">
        <is>
          <t>local_ready</t>
        </is>
      </c>
      <c r="Y873" t="inlineStr">
        <is>
          <t>doc-0021</t>
        </is>
      </c>
      <c r="Z873" t="inlineStr">
        <is>
          <t>42154687000160</t>
        </is>
      </c>
      <c r="AA873" t="inlineStr">
        <is>
          <t>https://fnet.bmfbovespa.com.br/fnet/publico/exibirDocumento?id=545110&amp;cvm=true</t>
        </is>
      </c>
    </row>
    <row r="874">
      <c r="A874" t="inlineStr">
        <is>
          <t>ad25ba918dee2b0f</t>
        </is>
      </c>
      <c r="B874" t="inlineStr">
        <is>
          <t>42154687000160</t>
        </is>
      </c>
      <c r="C874" t="inlineStr">
        <is>
          <t>MULTIPLIKE PLUS FUNDO DE INVESTIMENTO EM DIREITOS CREDITÓRIOS</t>
        </is>
      </c>
      <c r="D874" t="inlineStr">
        <is>
          <t>Crédito PJ</t>
        </is>
      </c>
      <c r="E874" t="inlineStr">
        <is>
          <t>Risco sacado/fornecedores</t>
        </is>
      </c>
      <c r="F874" t="inlineStr">
        <is>
          <t>545111.local.json</t>
        </is>
      </c>
      <c r="G874" t="inlineStr">
        <is>
          <t>545111</t>
        </is>
      </c>
      <c r="H874" t="inlineStr">
        <is>
          <t>extracao_json</t>
        </is>
      </c>
      <c r="I874" t="inlineStr">
        <is>
          <t>extraction_json</t>
        </is>
      </c>
      <c r="J874" t="inlineStr"/>
      <c r="K874" t="inlineStr">
        <is>
          <t>data/regulatory_extractions/42154687000160/545111.local.json</t>
        </is>
      </c>
      <c r="L874" t="inlineStr">
        <is>
          <t>True</t>
        </is>
      </c>
      <c r="M874" t="inlineStr">
        <is>
          <t>1397</t>
        </is>
      </c>
      <c r="N874" t="inlineStr">
        <is>
          <t>a5f40cddc9d74e35a579b0ea1b7fb19aa0b1a6ed62b1c626d866293111928b95</t>
        </is>
      </c>
      <c r="O874" t="inlineStr">
        <is>
          <t>hashed</t>
        </is>
      </c>
      <c r="P874" t="inlineStr">
        <is>
          <t>regulatory_extractions</t>
        </is>
      </c>
      <c r="Q874" t="inlineStr">
        <is>
          <t>local_json</t>
        </is>
      </c>
      <c r="R874" t="inlineStr">
        <is>
          <t>data/regulatory_extractions/42154687000160/545111.local.json</t>
        </is>
      </c>
      <c r="S874" t="inlineStr">
        <is>
          <t>1</t>
        </is>
      </c>
      <c r="T874" t="inlineStr">
        <is>
          <t>False</t>
        </is>
      </c>
      <c r="U874" t="inlineStr">
        <is>
          <t>2024</t>
        </is>
      </c>
      <c r="V874" t="inlineStr">
        <is>
          <t>2024FY</t>
        </is>
      </c>
      <c r="W874" t="inlineStr">
        <is>
          <t>consolidate_extraction</t>
        </is>
      </c>
      <c r="X874" t="inlineStr">
        <is>
          <t>local_ready</t>
        </is>
      </c>
      <c r="Y874" t="inlineStr">
        <is>
          <t>doc-0021</t>
        </is>
      </c>
      <c r="Z874" t="inlineStr">
        <is>
          <t>42154687000160</t>
        </is>
      </c>
      <c r="AA874" t="inlineStr">
        <is>
          <t>https://fnet.bmfbovespa.com.br/fnet/publico/exibirDocumento?id=545111&amp;cvm=true</t>
        </is>
      </c>
    </row>
    <row r="875">
      <c r="A875" t="inlineStr">
        <is>
          <t>a8a965ec1efb1dcf</t>
        </is>
      </c>
      <c r="B875" t="inlineStr">
        <is>
          <t>42154687000160</t>
        </is>
      </c>
      <c r="C875" t="inlineStr">
        <is>
          <t>MULTIPLIKE PLUS FUNDO DE INVESTIMENTO EM DIREITOS CREDITÓRIOS</t>
        </is>
      </c>
      <c r="D875" t="inlineStr">
        <is>
          <t>Crédito PJ</t>
        </is>
      </c>
      <c r="E875" t="inlineStr">
        <is>
          <t>Risco sacado/fornecedores</t>
        </is>
      </c>
      <c r="F875" t="inlineStr">
        <is>
          <t>551012.local.json</t>
        </is>
      </c>
      <c r="G875" t="inlineStr">
        <is>
          <t>551012</t>
        </is>
      </c>
      <c r="H875" t="inlineStr">
        <is>
          <t>extracao_json</t>
        </is>
      </c>
      <c r="I875" t="inlineStr">
        <is>
          <t>extraction_json</t>
        </is>
      </c>
      <c r="J875" t="inlineStr"/>
      <c r="K875" t="inlineStr">
        <is>
          <t>data/regulatory_extractions/42154687000160/551012.local.json</t>
        </is>
      </c>
      <c r="L875" t="inlineStr">
        <is>
          <t>True</t>
        </is>
      </c>
      <c r="M875" t="inlineStr">
        <is>
          <t>7424</t>
        </is>
      </c>
      <c r="N875" t="inlineStr">
        <is>
          <t>b9252d513ffa0c09b58945fcde91192064178d02fd9549bcc87ec454a313ba5b</t>
        </is>
      </c>
      <c r="O875" t="inlineStr">
        <is>
          <t>hashed</t>
        </is>
      </c>
      <c r="P875" t="inlineStr">
        <is>
          <t>regulatory_extractions</t>
        </is>
      </c>
      <c r="Q875" t="inlineStr">
        <is>
          <t>local_json</t>
        </is>
      </c>
      <c r="R875" t="inlineStr">
        <is>
          <t>data/regulatory_extractions/42154687000160/551012.local.json</t>
        </is>
      </c>
      <c r="S875" t="inlineStr">
        <is>
          <t>1</t>
        </is>
      </c>
      <c r="T875" t="inlineStr">
        <is>
          <t>False</t>
        </is>
      </c>
      <c r="U875" t="inlineStr">
        <is>
          <t>2024</t>
        </is>
      </c>
      <c r="V875" t="inlineStr">
        <is>
          <t>2024FY</t>
        </is>
      </c>
      <c r="W875" t="inlineStr">
        <is>
          <t>consolidate_extraction</t>
        </is>
      </c>
      <c r="X875" t="inlineStr">
        <is>
          <t>local_ready</t>
        </is>
      </c>
      <c r="Y875" t="inlineStr">
        <is>
          <t>doc-0021</t>
        </is>
      </c>
      <c r="Z875" t="inlineStr">
        <is>
          <t>42154687000160</t>
        </is>
      </c>
      <c r="AA875" t="inlineStr">
        <is>
          <t>https://fnet.bmfbovespa.com.br/fnet/publico/exibirDocumento?id=551012&amp;cvm=true</t>
        </is>
      </c>
    </row>
    <row r="876">
      <c r="A876" t="inlineStr">
        <is>
          <t>6531826c6f02c567</t>
        </is>
      </c>
      <c r="B876" t="inlineStr">
        <is>
          <t>42154687000160</t>
        </is>
      </c>
      <c r="C876" t="inlineStr">
        <is>
          <t>MULTIPLIKE PLUS FUNDO DE INVESTIMENTO EM DIREITOS CREDITÓRIOS</t>
        </is>
      </c>
      <c r="D876" t="inlineStr">
        <is>
          <t>Crédito PJ</t>
        </is>
      </c>
      <c r="E876" t="inlineStr">
        <is>
          <t>Risco sacado/fornecedores</t>
        </is>
      </c>
      <c r="F876" t="inlineStr">
        <is>
          <t>551021.local.json</t>
        </is>
      </c>
      <c r="G876" t="inlineStr">
        <is>
          <t>551021</t>
        </is>
      </c>
      <c r="H876" t="inlineStr">
        <is>
          <t>extracao_json</t>
        </is>
      </c>
      <c r="I876" t="inlineStr">
        <is>
          <t>extraction_json</t>
        </is>
      </c>
      <c r="J876" t="inlineStr"/>
      <c r="K876" t="inlineStr">
        <is>
          <t>data/regulatory_extractions/42154687000160/551021.local.json</t>
        </is>
      </c>
      <c r="L876" t="inlineStr">
        <is>
          <t>True</t>
        </is>
      </c>
      <c r="M876" t="inlineStr">
        <is>
          <t>40860</t>
        </is>
      </c>
      <c r="N876" t="inlineStr">
        <is>
          <t>d85cd51edb1585c96ccfabe78c71843ad9aad91feea01e87a253f280494159b4</t>
        </is>
      </c>
      <c r="O876" t="inlineStr">
        <is>
          <t>hashed</t>
        </is>
      </c>
      <c r="P876" t="inlineStr">
        <is>
          <t>regulatory_extractions</t>
        </is>
      </c>
      <c r="Q876" t="inlineStr">
        <is>
          <t>local_json</t>
        </is>
      </c>
      <c r="R876" t="inlineStr">
        <is>
          <t>data/regulatory_extractions/42154687000160/551021.local.json</t>
        </is>
      </c>
      <c r="S876" t="inlineStr">
        <is>
          <t>1</t>
        </is>
      </c>
      <c r="T876" t="inlineStr">
        <is>
          <t>False</t>
        </is>
      </c>
      <c r="U876" t="inlineStr">
        <is>
          <t>2024</t>
        </is>
      </c>
      <c r="V876" t="inlineStr">
        <is>
          <t>2024FY</t>
        </is>
      </c>
      <c r="W876" t="inlineStr">
        <is>
          <t>consolidate_extraction</t>
        </is>
      </c>
      <c r="X876" t="inlineStr">
        <is>
          <t>local_ready</t>
        </is>
      </c>
      <c r="Y876" t="inlineStr">
        <is>
          <t>doc-0021</t>
        </is>
      </c>
      <c r="Z876" t="inlineStr">
        <is>
          <t>42154687000160</t>
        </is>
      </c>
      <c r="AA876" t="inlineStr">
        <is>
          <t>https://fnet.bmfbovespa.com.br/fnet/publico/exibirDocumento?id=551021&amp;cvm=true</t>
        </is>
      </c>
    </row>
    <row r="877">
      <c r="A877" t="inlineStr">
        <is>
          <t>1ae31a808b495db2</t>
        </is>
      </c>
      <c r="B877" t="inlineStr">
        <is>
          <t>42154687000160</t>
        </is>
      </c>
      <c r="C877" t="inlineStr">
        <is>
          <t>MULTIPLIKE PLUS FUNDO DE INVESTIMENTO EM DIREITOS CREDITÓRIOS</t>
        </is>
      </c>
      <c r="D877" t="inlineStr">
        <is>
          <t>Crédito PJ</t>
        </is>
      </c>
      <c r="E877" t="inlineStr">
        <is>
          <t>Risco sacado/fornecedores</t>
        </is>
      </c>
      <c r="F877" t="inlineStr">
        <is>
          <t>551030.local.json</t>
        </is>
      </c>
      <c r="G877" t="inlineStr">
        <is>
          <t>551030</t>
        </is>
      </c>
      <c r="H877" t="inlineStr">
        <is>
          <t>extracao_json</t>
        </is>
      </c>
      <c r="I877" t="inlineStr">
        <is>
          <t>extraction_json</t>
        </is>
      </c>
      <c r="J877" t="inlineStr"/>
      <c r="K877" t="inlineStr">
        <is>
          <t>data/regulatory_extractions/42154687000160/551030.local.json</t>
        </is>
      </c>
      <c r="L877" t="inlineStr">
        <is>
          <t>True</t>
        </is>
      </c>
      <c r="M877" t="inlineStr">
        <is>
          <t>8668</t>
        </is>
      </c>
      <c r="N877" t="inlineStr">
        <is>
          <t>711e207ed70b98c69f48bed62e77efc66a799228bb4d3e56ce41295808109d78</t>
        </is>
      </c>
      <c r="O877" t="inlineStr">
        <is>
          <t>hashed</t>
        </is>
      </c>
      <c r="P877" t="inlineStr">
        <is>
          <t>regulatory_extractions</t>
        </is>
      </c>
      <c r="Q877" t="inlineStr">
        <is>
          <t>local_json</t>
        </is>
      </c>
      <c r="R877" t="inlineStr">
        <is>
          <t>data/regulatory_extractions/42154687000160/551030.local.json</t>
        </is>
      </c>
      <c r="S877" t="inlineStr">
        <is>
          <t>1</t>
        </is>
      </c>
      <c r="T877" t="inlineStr">
        <is>
          <t>False</t>
        </is>
      </c>
      <c r="U877" t="inlineStr">
        <is>
          <t>2024</t>
        </is>
      </c>
      <c r="V877" t="inlineStr">
        <is>
          <t>2024FY</t>
        </is>
      </c>
      <c r="W877" t="inlineStr">
        <is>
          <t>consolidate_extraction</t>
        </is>
      </c>
      <c r="X877" t="inlineStr">
        <is>
          <t>local_ready</t>
        </is>
      </c>
      <c r="Y877" t="inlineStr">
        <is>
          <t>doc-0021</t>
        </is>
      </c>
      <c r="Z877" t="inlineStr">
        <is>
          <t>42154687000160</t>
        </is>
      </c>
      <c r="AA877" t="inlineStr">
        <is>
          <t>https://fnet.bmfbovespa.com.br/fnet/publico/exibirDocumento?id=551030&amp;cvm=true</t>
        </is>
      </c>
    </row>
    <row r="878">
      <c r="A878" t="inlineStr">
        <is>
          <t>5f0ef33f56d32ec2</t>
        </is>
      </c>
      <c r="B878" t="inlineStr">
        <is>
          <t>42154687000160</t>
        </is>
      </c>
      <c r="C878" t="inlineStr">
        <is>
          <t>MULTIPLIKE PLUS FUNDO DE INVESTIMENTO EM DIREITOS CREDITÓRIOS</t>
        </is>
      </c>
      <c r="D878" t="inlineStr">
        <is>
          <t>Crédito PJ</t>
        </is>
      </c>
      <c r="E878" t="inlineStr">
        <is>
          <t>Risco sacado/fornecedores</t>
        </is>
      </c>
      <c r="F878" t="inlineStr">
        <is>
          <t>551032.local.json</t>
        </is>
      </c>
      <c r="G878" t="inlineStr">
        <is>
          <t>551032</t>
        </is>
      </c>
      <c r="H878" t="inlineStr">
        <is>
          <t>extracao_json</t>
        </is>
      </c>
      <c r="I878" t="inlineStr">
        <is>
          <t>extraction_json</t>
        </is>
      </c>
      <c r="J878" t="inlineStr"/>
      <c r="K878" t="inlineStr">
        <is>
          <t>data/regulatory_extractions/42154687000160/551032.local.json</t>
        </is>
      </c>
      <c r="L878" t="inlineStr">
        <is>
          <t>True</t>
        </is>
      </c>
      <c r="M878" t="inlineStr">
        <is>
          <t>38154</t>
        </is>
      </c>
      <c r="N878" t="inlineStr">
        <is>
          <t>83ab30c6bb8d72f7ee259f3b6862de8160800f26c867b93de6cbe1b3f44d8384</t>
        </is>
      </c>
      <c r="O878" t="inlineStr">
        <is>
          <t>hashed</t>
        </is>
      </c>
      <c r="P878" t="inlineStr">
        <is>
          <t>regulatory_extractions</t>
        </is>
      </c>
      <c r="Q878" t="inlineStr">
        <is>
          <t>local_json</t>
        </is>
      </c>
      <c r="R878" t="inlineStr">
        <is>
          <t>data/regulatory_extractions/42154687000160/551032.local.json</t>
        </is>
      </c>
      <c r="S878" t="inlineStr">
        <is>
          <t>1</t>
        </is>
      </c>
      <c r="T878" t="inlineStr">
        <is>
          <t>False</t>
        </is>
      </c>
      <c r="U878" t="inlineStr">
        <is>
          <t>2024</t>
        </is>
      </c>
      <c r="V878" t="inlineStr">
        <is>
          <t>2024FY</t>
        </is>
      </c>
      <c r="W878" t="inlineStr">
        <is>
          <t>consolidate_extraction</t>
        </is>
      </c>
      <c r="X878" t="inlineStr">
        <is>
          <t>local_ready</t>
        </is>
      </c>
      <c r="Y878" t="inlineStr">
        <is>
          <t>doc-0021</t>
        </is>
      </c>
      <c r="Z878" t="inlineStr">
        <is>
          <t>42154687000160</t>
        </is>
      </c>
      <c r="AA878" t="inlineStr">
        <is>
          <t>https://fnet.bmfbovespa.com.br/fnet/publico/exibirDocumento?id=551032&amp;cvm=true</t>
        </is>
      </c>
    </row>
    <row r="879">
      <c r="A879" t="inlineStr">
        <is>
          <t>32c1e72ea08956d5</t>
        </is>
      </c>
      <c r="B879" t="inlineStr">
        <is>
          <t>42154687000160</t>
        </is>
      </c>
      <c r="C879" t="inlineStr">
        <is>
          <t>MULTIPLIKE PLUS FUNDO DE INVESTIMENTO EM DIREITOS CREDITÓRIOS</t>
        </is>
      </c>
      <c r="D879" t="inlineStr">
        <is>
          <t>Crédito PJ</t>
        </is>
      </c>
      <c r="E879" t="inlineStr">
        <is>
          <t>Risco sacado/fornecedores</t>
        </is>
      </c>
      <c r="F879" t="inlineStr">
        <is>
          <t>577044.local.json</t>
        </is>
      </c>
      <c r="G879" t="inlineStr">
        <is>
          <t>577044</t>
        </is>
      </c>
      <c r="H879" t="inlineStr">
        <is>
          <t>extracao_json</t>
        </is>
      </c>
      <c r="I879" t="inlineStr">
        <is>
          <t>extraction_json</t>
        </is>
      </c>
      <c r="J879" t="inlineStr"/>
      <c r="K879" t="inlineStr">
        <is>
          <t>data/regulatory_extractions/42154687000160/577044.local.json</t>
        </is>
      </c>
      <c r="L879" t="inlineStr">
        <is>
          <t>True</t>
        </is>
      </c>
      <c r="M879" t="inlineStr">
        <is>
          <t>2711</t>
        </is>
      </c>
      <c r="N879" t="inlineStr">
        <is>
          <t>686daffa1ba6874e8062377641021990569fa308dd24972759091420ddf951b4</t>
        </is>
      </c>
      <c r="O879" t="inlineStr">
        <is>
          <t>hashed</t>
        </is>
      </c>
      <c r="P879" t="inlineStr">
        <is>
          <t>regulatory_extractions</t>
        </is>
      </c>
      <c r="Q879" t="inlineStr">
        <is>
          <t>local_json</t>
        </is>
      </c>
      <c r="R879" t="inlineStr">
        <is>
          <t>data/regulatory_extractions/42154687000160/577044.local.json</t>
        </is>
      </c>
      <c r="S879" t="inlineStr">
        <is>
          <t>1</t>
        </is>
      </c>
      <c r="T879" t="inlineStr">
        <is>
          <t>False</t>
        </is>
      </c>
      <c r="U879" t="inlineStr">
        <is>
          <t>2024</t>
        </is>
      </c>
      <c r="V879" t="inlineStr">
        <is>
          <t>2024FY</t>
        </is>
      </c>
      <c r="W879" t="inlineStr">
        <is>
          <t>consolidate_extraction</t>
        </is>
      </c>
      <c r="X879" t="inlineStr">
        <is>
          <t>local_ready</t>
        </is>
      </c>
      <c r="Y879" t="inlineStr">
        <is>
          <t>doc-0021</t>
        </is>
      </c>
      <c r="Z879" t="inlineStr">
        <is>
          <t>42154687000160</t>
        </is>
      </c>
      <c r="AA879" t="inlineStr">
        <is>
          <t>https://fnet.bmfbovespa.com.br/fnet/publico/exibirDocumento?id=577044&amp;cvm=true</t>
        </is>
      </c>
    </row>
    <row r="880">
      <c r="A880" t="inlineStr">
        <is>
          <t>2dfdc67a91a3513a</t>
        </is>
      </c>
      <c r="B880" t="inlineStr">
        <is>
          <t>42154687000160</t>
        </is>
      </c>
      <c r="C880" t="inlineStr">
        <is>
          <t>MULTIPLIKE PLUS FUNDO DE INVESTIMENTO EM DIREITOS CREDITÓRIOS</t>
        </is>
      </c>
      <c r="D880" t="inlineStr">
        <is>
          <t>Crédito PJ</t>
        </is>
      </c>
      <c r="E880" t="inlineStr">
        <is>
          <t>Risco sacado/fornecedores</t>
        </is>
      </c>
      <c r="F880" t="inlineStr">
        <is>
          <t>609591.local.json</t>
        </is>
      </c>
      <c r="G880" t="inlineStr">
        <is>
          <t>609591</t>
        </is>
      </c>
      <c r="H880" t="inlineStr">
        <is>
          <t>extracao_json</t>
        </is>
      </c>
      <c r="I880" t="inlineStr">
        <is>
          <t>extraction_json</t>
        </is>
      </c>
      <c r="J880" t="inlineStr"/>
      <c r="K880" t="inlineStr">
        <is>
          <t>data/regulatory_extractions/42154687000160/609591.local.json</t>
        </is>
      </c>
      <c r="L880" t="inlineStr">
        <is>
          <t>True</t>
        </is>
      </c>
      <c r="M880" t="inlineStr">
        <is>
          <t>2681</t>
        </is>
      </c>
      <c r="N880" t="inlineStr">
        <is>
          <t>075104812577b54ade669b496b2120da99d36639b0ee91fa64874a7c97684189</t>
        </is>
      </c>
      <c r="O880" t="inlineStr">
        <is>
          <t>hashed</t>
        </is>
      </c>
      <c r="P880" t="inlineStr">
        <is>
          <t>regulatory_extractions</t>
        </is>
      </c>
      <c r="Q880" t="inlineStr">
        <is>
          <t>local_json</t>
        </is>
      </c>
      <c r="R880" t="inlineStr">
        <is>
          <t>data/regulatory_extractions/42154687000160/609591.local.json</t>
        </is>
      </c>
      <c r="S880" t="inlineStr">
        <is>
          <t>1</t>
        </is>
      </c>
      <c r="T880" t="inlineStr">
        <is>
          <t>False</t>
        </is>
      </c>
      <c r="U880" t="inlineStr">
        <is>
          <t>2024</t>
        </is>
      </c>
      <c r="V880" t="inlineStr">
        <is>
          <t>2024FY</t>
        </is>
      </c>
      <c r="W880" t="inlineStr">
        <is>
          <t>consolidate_extraction</t>
        </is>
      </c>
      <c r="X880" t="inlineStr">
        <is>
          <t>local_ready</t>
        </is>
      </c>
      <c r="Y880" t="inlineStr">
        <is>
          <t>doc-0021</t>
        </is>
      </c>
      <c r="Z880" t="inlineStr">
        <is>
          <t>42154687000160</t>
        </is>
      </c>
      <c r="AA880" t="inlineStr">
        <is>
          <t>https://fnet.bmfbovespa.com.br/fnet/publico/exibirDocumento?id=609591&amp;cvm=true</t>
        </is>
      </c>
    </row>
    <row r="881">
      <c r="A881" t="inlineStr">
        <is>
          <t>7aacbb87169780b9</t>
        </is>
      </c>
      <c r="B881" t="inlineStr">
        <is>
          <t>42154687000160</t>
        </is>
      </c>
      <c r="C881" t="inlineStr">
        <is>
          <t>MULTIPLIKE PLUS FUNDO DE INVESTIMENTO EM DIREITOS CREDITÓRIOS</t>
        </is>
      </c>
      <c r="D881" t="inlineStr">
        <is>
          <t>Crédito PJ</t>
        </is>
      </c>
      <c r="E881" t="inlineStr">
        <is>
          <t>Risco sacado/fornecedores</t>
        </is>
      </c>
      <c r="F881" t="inlineStr">
        <is>
          <t>619774.local.json</t>
        </is>
      </c>
      <c r="G881" t="inlineStr">
        <is>
          <t>619774</t>
        </is>
      </c>
      <c r="H881" t="inlineStr">
        <is>
          <t>extracao_json</t>
        </is>
      </c>
      <c r="I881" t="inlineStr">
        <is>
          <t>extraction_json</t>
        </is>
      </c>
      <c r="J881" t="inlineStr"/>
      <c r="K881" t="inlineStr">
        <is>
          <t>data/regulatory_extractions/42154687000160/619774.local.json</t>
        </is>
      </c>
      <c r="L881" t="inlineStr">
        <is>
          <t>True</t>
        </is>
      </c>
      <c r="M881" t="inlineStr">
        <is>
          <t>11153</t>
        </is>
      </c>
      <c r="N881" t="inlineStr">
        <is>
          <t>b1f64ca17ad03ff1efb55e4f4f396726c955089640c77f437674aff862de86ea</t>
        </is>
      </c>
      <c r="O881" t="inlineStr">
        <is>
          <t>hashed</t>
        </is>
      </c>
      <c r="P881" t="inlineStr">
        <is>
          <t>regulatory_extractions</t>
        </is>
      </c>
      <c r="Q881" t="inlineStr">
        <is>
          <t>local_json</t>
        </is>
      </c>
      <c r="R881" t="inlineStr">
        <is>
          <t>data/regulatory_extractions/42154687000160/619774.local.json</t>
        </is>
      </c>
      <c r="S881" t="inlineStr">
        <is>
          <t>1</t>
        </is>
      </c>
      <c r="T881" t="inlineStr">
        <is>
          <t>False</t>
        </is>
      </c>
      <c r="U881" t="inlineStr">
        <is>
          <t>2024</t>
        </is>
      </c>
      <c r="V881" t="inlineStr">
        <is>
          <t>2024FY</t>
        </is>
      </c>
      <c r="W881" t="inlineStr">
        <is>
          <t>consolidate_extraction</t>
        </is>
      </c>
      <c r="X881" t="inlineStr">
        <is>
          <t>local_ready</t>
        </is>
      </c>
      <c r="Y881" t="inlineStr">
        <is>
          <t>doc-0021</t>
        </is>
      </c>
      <c r="Z881" t="inlineStr">
        <is>
          <t>42154687000160</t>
        </is>
      </c>
      <c r="AA881" t="inlineStr">
        <is>
          <t>https://fnet.bmfbovespa.com.br/fnet/publico/exibirDocumento?id=619774&amp;cvm=true</t>
        </is>
      </c>
    </row>
    <row r="882">
      <c r="A882" t="inlineStr">
        <is>
          <t>41bc97bd660b12db</t>
        </is>
      </c>
      <c r="B882" t="inlineStr">
        <is>
          <t>42154687000160</t>
        </is>
      </c>
      <c r="C882" t="inlineStr">
        <is>
          <t>MULTIPLIKE PLUS FUNDO DE INVESTIMENTO EM DIREITOS CREDITÓRIOS</t>
        </is>
      </c>
      <c r="D882" t="inlineStr">
        <is>
          <t>Crédito PJ</t>
        </is>
      </c>
      <c r="E882" t="inlineStr">
        <is>
          <t>Risco sacado/fornecedores</t>
        </is>
      </c>
      <c r="F882" t="inlineStr">
        <is>
          <t>619775.local.json</t>
        </is>
      </c>
      <c r="G882" t="inlineStr">
        <is>
          <t>619775</t>
        </is>
      </c>
      <c r="H882" t="inlineStr">
        <is>
          <t>extracao_json</t>
        </is>
      </c>
      <c r="I882" t="inlineStr">
        <is>
          <t>extraction_json</t>
        </is>
      </c>
      <c r="J882" t="inlineStr"/>
      <c r="K882" t="inlineStr">
        <is>
          <t>data/regulatory_extractions/42154687000160/619775.local.json</t>
        </is>
      </c>
      <c r="L882" t="inlineStr">
        <is>
          <t>True</t>
        </is>
      </c>
      <c r="M882" t="inlineStr">
        <is>
          <t>38751</t>
        </is>
      </c>
      <c r="N882" t="inlineStr">
        <is>
          <t>3c4c25a05a3023add9e7bc261577a436d3574a7277ec30123e5ddbe58cee35a1</t>
        </is>
      </c>
      <c r="O882" t="inlineStr">
        <is>
          <t>hashed</t>
        </is>
      </c>
      <c r="P882" t="inlineStr">
        <is>
          <t>regulatory_extractions</t>
        </is>
      </c>
      <c r="Q882" t="inlineStr">
        <is>
          <t>local_json</t>
        </is>
      </c>
      <c r="R882" t="inlineStr">
        <is>
          <t>data/regulatory_extractions/42154687000160/619775.local.json</t>
        </is>
      </c>
      <c r="S882" t="inlineStr">
        <is>
          <t>1</t>
        </is>
      </c>
      <c r="T882" t="inlineStr">
        <is>
          <t>False</t>
        </is>
      </c>
      <c r="U882" t="inlineStr">
        <is>
          <t>2024</t>
        </is>
      </c>
      <c r="V882" t="inlineStr">
        <is>
          <t>2024FY</t>
        </is>
      </c>
      <c r="W882" t="inlineStr">
        <is>
          <t>consolidate_extraction</t>
        </is>
      </c>
      <c r="X882" t="inlineStr">
        <is>
          <t>local_ready</t>
        </is>
      </c>
      <c r="Y882" t="inlineStr">
        <is>
          <t>doc-0021</t>
        </is>
      </c>
      <c r="Z882" t="inlineStr">
        <is>
          <t>42154687000160</t>
        </is>
      </c>
      <c r="AA882" t="inlineStr">
        <is>
          <t>https://fnet.bmfbovespa.com.br/fnet/publico/exibirDocumento?id=619775&amp;cvm=true</t>
        </is>
      </c>
    </row>
    <row r="883">
      <c r="A883" t="inlineStr">
        <is>
          <t>3413925f75ccea4b</t>
        </is>
      </c>
      <c r="B883" t="inlineStr">
        <is>
          <t>42154687000160</t>
        </is>
      </c>
      <c r="C883" t="inlineStr">
        <is>
          <t>MULTIPLIKE PLUS FUNDO DE INVESTIMENTO EM DIREITOS CREDITÓRIOS</t>
        </is>
      </c>
      <c r="D883" t="inlineStr">
        <is>
          <t>Crédito PJ</t>
        </is>
      </c>
      <c r="E883" t="inlineStr">
        <is>
          <t>Risco sacado/fornecedores</t>
        </is>
      </c>
      <c r="F883" t="inlineStr">
        <is>
          <t>660337.local.json</t>
        </is>
      </c>
      <c r="G883" t="inlineStr">
        <is>
          <t>660337</t>
        </is>
      </c>
      <c r="H883" t="inlineStr">
        <is>
          <t>extracao_json</t>
        </is>
      </c>
      <c r="I883" t="inlineStr">
        <is>
          <t>extraction_json</t>
        </is>
      </c>
      <c r="J883" t="inlineStr"/>
      <c r="K883" t="inlineStr">
        <is>
          <t>data/regulatory_extractions/42154687000160/660337.local.json</t>
        </is>
      </c>
      <c r="L883" t="inlineStr">
        <is>
          <t>True</t>
        </is>
      </c>
      <c r="M883" t="inlineStr">
        <is>
          <t>587</t>
        </is>
      </c>
      <c r="N883" t="inlineStr">
        <is>
          <t>c6206651dc7d2b752c098553554a0e712c6ff360de9a2f4eea2d1ca2934e0d13</t>
        </is>
      </c>
      <c r="O883" t="inlineStr">
        <is>
          <t>hashed</t>
        </is>
      </c>
      <c r="P883" t="inlineStr">
        <is>
          <t>regulatory_extractions</t>
        </is>
      </c>
      <c r="Q883" t="inlineStr">
        <is>
          <t>local_json</t>
        </is>
      </c>
      <c r="R883" t="inlineStr">
        <is>
          <t>data/regulatory_extractions/42154687000160/660337.local.json</t>
        </is>
      </c>
      <c r="S883" t="inlineStr">
        <is>
          <t>1</t>
        </is>
      </c>
      <c r="T883" t="inlineStr">
        <is>
          <t>False</t>
        </is>
      </c>
      <c r="U883" t="inlineStr">
        <is>
          <t>2024</t>
        </is>
      </c>
      <c r="V883" t="inlineStr">
        <is>
          <t>2024FY</t>
        </is>
      </c>
      <c r="W883" t="inlineStr">
        <is>
          <t>consolidate_extraction</t>
        </is>
      </c>
      <c r="X883" t="inlineStr">
        <is>
          <t>local_ready</t>
        </is>
      </c>
      <c r="Y883" t="inlineStr">
        <is>
          <t>doc-0021</t>
        </is>
      </c>
      <c r="Z883" t="inlineStr">
        <is>
          <t>42154687000160</t>
        </is>
      </c>
      <c r="AA883" t="inlineStr">
        <is>
          <t>https://fnet.bmfbovespa.com.br/fnet/publico/exibirDocumento?id=660337&amp;cvm=true</t>
        </is>
      </c>
    </row>
    <row r="884">
      <c r="A884" t="inlineStr">
        <is>
          <t>e57e7e34a96db7ac</t>
        </is>
      </c>
      <c r="B884" t="inlineStr">
        <is>
          <t>42154687000160</t>
        </is>
      </c>
      <c r="C884" t="inlineStr">
        <is>
          <t>MULTIPLIKE PLUS FUNDO DE INVESTIMENTO EM DIREITOS CREDITÓRIOS</t>
        </is>
      </c>
      <c r="D884" t="inlineStr">
        <is>
          <t>Crédito PJ</t>
        </is>
      </c>
      <c r="E884" t="inlineStr">
        <is>
          <t>Risco sacado/fornecedores</t>
        </is>
      </c>
      <c r="F884" t="inlineStr">
        <is>
          <t>660340.local.json</t>
        </is>
      </c>
      <c r="G884" t="inlineStr">
        <is>
          <t>660340</t>
        </is>
      </c>
      <c r="H884" t="inlineStr">
        <is>
          <t>extracao_json</t>
        </is>
      </c>
      <c r="I884" t="inlineStr">
        <is>
          <t>extraction_json</t>
        </is>
      </c>
      <c r="J884" t="inlineStr"/>
      <c r="K884" t="inlineStr">
        <is>
          <t>data/regulatory_extractions/42154687000160/660340.local.json</t>
        </is>
      </c>
      <c r="L884" t="inlineStr">
        <is>
          <t>True</t>
        </is>
      </c>
      <c r="M884" t="inlineStr">
        <is>
          <t>39219</t>
        </is>
      </c>
      <c r="N884" t="inlineStr">
        <is>
          <t>84063ad14c7952debadee3d02d860d8bff576b7dc41ea0d3efd1de6995ca7b86</t>
        </is>
      </c>
      <c r="O884" t="inlineStr">
        <is>
          <t>hashed</t>
        </is>
      </c>
      <c r="P884" t="inlineStr">
        <is>
          <t>regulatory_extractions</t>
        </is>
      </c>
      <c r="Q884" t="inlineStr">
        <is>
          <t>local_json</t>
        </is>
      </c>
      <c r="R884" t="inlineStr">
        <is>
          <t>data/regulatory_extractions/42154687000160/660340.local.json</t>
        </is>
      </c>
      <c r="S884" t="inlineStr">
        <is>
          <t>1</t>
        </is>
      </c>
      <c r="T884" t="inlineStr">
        <is>
          <t>False</t>
        </is>
      </c>
      <c r="U884" t="inlineStr">
        <is>
          <t>2024</t>
        </is>
      </c>
      <c r="V884" t="inlineStr">
        <is>
          <t>2024FY</t>
        </is>
      </c>
      <c r="W884" t="inlineStr">
        <is>
          <t>consolidate_extraction</t>
        </is>
      </c>
      <c r="X884" t="inlineStr">
        <is>
          <t>local_ready</t>
        </is>
      </c>
      <c r="Y884" t="inlineStr">
        <is>
          <t>doc-0021</t>
        </is>
      </c>
      <c r="Z884" t="inlineStr">
        <is>
          <t>42154687000160</t>
        </is>
      </c>
      <c r="AA884" t="inlineStr">
        <is>
          <t>https://fnet.bmfbovespa.com.br/fnet/publico/exibirDocumento?id=660340&amp;cvm=true</t>
        </is>
      </c>
    </row>
    <row r="885">
      <c r="A885" t="inlineStr">
        <is>
          <t>0db5971d591ea88e</t>
        </is>
      </c>
      <c r="B885" t="inlineStr">
        <is>
          <t>42154687000160</t>
        </is>
      </c>
      <c r="C885" t="inlineStr">
        <is>
          <t>MULTIPLIKE PLUS FUNDO DE INVESTIMENTO EM DIREITOS CREDITÓRIOS</t>
        </is>
      </c>
      <c r="D885" t="inlineStr">
        <is>
          <t>Crédito PJ</t>
        </is>
      </c>
      <c r="E885" t="inlineStr">
        <is>
          <t>Risco sacado/fornecedores</t>
        </is>
      </c>
      <c r="F885" t="inlineStr">
        <is>
          <t>671404.local.json</t>
        </is>
      </c>
      <c r="G885" t="inlineStr">
        <is>
          <t>671404</t>
        </is>
      </c>
      <c r="H885" t="inlineStr">
        <is>
          <t>extracao_json</t>
        </is>
      </c>
      <c r="I885" t="inlineStr">
        <is>
          <t>extraction_json</t>
        </is>
      </c>
      <c r="J885" t="inlineStr"/>
      <c r="K885" t="inlineStr">
        <is>
          <t>data/regulatory_extractions/42154687000160/671404.local.json</t>
        </is>
      </c>
      <c r="L885" t="inlineStr">
        <is>
          <t>True</t>
        </is>
      </c>
      <c r="M885" t="inlineStr">
        <is>
          <t>3908</t>
        </is>
      </c>
      <c r="N885" t="inlineStr">
        <is>
          <t>a3217f67ecadb69e370910c1fef61af87221a18f00a3a417ee1367bf3ab428ab</t>
        </is>
      </c>
      <c r="O885" t="inlineStr">
        <is>
          <t>hashed</t>
        </is>
      </c>
      <c r="P885" t="inlineStr">
        <is>
          <t>regulatory_extractions</t>
        </is>
      </c>
      <c r="Q885" t="inlineStr">
        <is>
          <t>local_json</t>
        </is>
      </c>
      <c r="R885" t="inlineStr">
        <is>
          <t>data/regulatory_extractions/42154687000160/671404.local.json</t>
        </is>
      </c>
      <c r="S885" t="inlineStr">
        <is>
          <t>1</t>
        </is>
      </c>
      <c r="T885" t="inlineStr">
        <is>
          <t>False</t>
        </is>
      </c>
      <c r="U885" t="inlineStr">
        <is>
          <t>2024</t>
        </is>
      </c>
      <c r="V885" t="inlineStr">
        <is>
          <t>2024FY</t>
        </is>
      </c>
      <c r="W885" t="inlineStr">
        <is>
          <t>consolidate_extraction</t>
        </is>
      </c>
      <c r="X885" t="inlineStr">
        <is>
          <t>local_ready</t>
        </is>
      </c>
      <c r="Y885" t="inlineStr">
        <is>
          <t>doc-0021</t>
        </is>
      </c>
      <c r="Z885" t="inlineStr">
        <is>
          <t>42154687000160</t>
        </is>
      </c>
      <c r="AA885" t="inlineStr">
        <is>
          <t>https://fnet.bmfbovespa.com.br/fnet/publico/exibirDocumento?id=671404&amp;cvm=true</t>
        </is>
      </c>
    </row>
    <row r="886">
      <c r="A886" t="inlineStr">
        <is>
          <t>0dfae8343b77bc8d</t>
        </is>
      </c>
      <c r="B886" t="inlineStr">
        <is>
          <t>42154687000160</t>
        </is>
      </c>
      <c r="C886" t="inlineStr">
        <is>
          <t>MULTIPLIKE PLUS FUNDO DE INVESTIMENTO EM DIREITOS CREDITÓRIOS</t>
        </is>
      </c>
      <c r="D886" t="inlineStr">
        <is>
          <t>Crédito PJ</t>
        </is>
      </c>
      <c r="E886" t="inlineStr">
        <is>
          <t>Risco sacado/fornecedores</t>
        </is>
      </c>
      <c r="F886" t="inlineStr">
        <is>
          <t>682938.local.json</t>
        </is>
      </c>
      <c r="G886" t="inlineStr">
        <is>
          <t>682938</t>
        </is>
      </c>
      <c r="H886" t="inlineStr">
        <is>
          <t>extracao_json</t>
        </is>
      </c>
      <c r="I886" t="inlineStr">
        <is>
          <t>extraction_json</t>
        </is>
      </c>
      <c r="J886" t="inlineStr"/>
      <c r="K886" t="inlineStr">
        <is>
          <t>data/regulatory_extractions/42154687000160/682938.local.json</t>
        </is>
      </c>
      <c r="L886" t="inlineStr">
        <is>
          <t>True</t>
        </is>
      </c>
      <c r="M886" t="inlineStr">
        <is>
          <t>11774</t>
        </is>
      </c>
      <c r="N886" t="inlineStr">
        <is>
          <t>d76b2db1452062826fd7926cd0411d7e5fc892b741ab4d88aa1f37ac7d202046</t>
        </is>
      </c>
      <c r="O886" t="inlineStr">
        <is>
          <t>hashed</t>
        </is>
      </c>
      <c r="P886" t="inlineStr">
        <is>
          <t>regulatory_extractions</t>
        </is>
      </c>
      <c r="Q886" t="inlineStr">
        <is>
          <t>local_json</t>
        </is>
      </c>
      <c r="R886" t="inlineStr">
        <is>
          <t>data/regulatory_extractions/42154687000160/682938.local.json</t>
        </is>
      </c>
      <c r="S886" t="inlineStr">
        <is>
          <t>1</t>
        </is>
      </c>
      <c r="T886" t="inlineStr">
        <is>
          <t>False</t>
        </is>
      </c>
      <c r="U886" t="inlineStr">
        <is>
          <t>2024</t>
        </is>
      </c>
      <c r="V886" t="inlineStr">
        <is>
          <t>2024FY</t>
        </is>
      </c>
      <c r="W886" t="inlineStr">
        <is>
          <t>consolidate_extraction</t>
        </is>
      </c>
      <c r="X886" t="inlineStr">
        <is>
          <t>local_ready</t>
        </is>
      </c>
      <c r="Y886" t="inlineStr">
        <is>
          <t>doc-0021</t>
        </is>
      </c>
      <c r="Z886" t="inlineStr">
        <is>
          <t>42154687000160</t>
        </is>
      </c>
      <c r="AA886" t="inlineStr">
        <is>
          <t>https://fnet.bmfbovespa.com.br/fnet/publico/exibirDocumento?id=682938&amp;cvm=true</t>
        </is>
      </c>
    </row>
    <row r="887">
      <c r="A887" t="inlineStr">
        <is>
          <t>2b3a2107c47e96d5</t>
        </is>
      </c>
      <c r="B887" t="inlineStr">
        <is>
          <t>42154687000160</t>
        </is>
      </c>
      <c r="C887" t="inlineStr">
        <is>
          <t>MULTIPLIKE PLUS FUNDO DE INVESTIMENTO EM DIREITOS CREDITÓRIOS</t>
        </is>
      </c>
      <c r="D887" t="inlineStr">
        <is>
          <t>Crédito PJ</t>
        </is>
      </c>
      <c r="E887" t="inlineStr">
        <is>
          <t>Risco sacado/fornecedores</t>
        </is>
      </c>
      <c r="F887" t="inlineStr">
        <is>
          <t>682939.local.json</t>
        </is>
      </c>
      <c r="G887" t="inlineStr">
        <is>
          <t>682939</t>
        </is>
      </c>
      <c r="H887" t="inlineStr">
        <is>
          <t>extracao_json</t>
        </is>
      </c>
      <c r="I887" t="inlineStr">
        <is>
          <t>extraction_json</t>
        </is>
      </c>
      <c r="J887" t="inlineStr"/>
      <c r="K887" t="inlineStr">
        <is>
          <t>data/regulatory_extractions/42154687000160/682939.local.json</t>
        </is>
      </c>
      <c r="L887" t="inlineStr">
        <is>
          <t>True</t>
        </is>
      </c>
      <c r="M887" t="inlineStr">
        <is>
          <t>38749</t>
        </is>
      </c>
      <c r="N887" t="inlineStr">
        <is>
          <t>918dd2ae12d31c5a3d8a33fe147f92c7eef5f22170d94472aa9a9dbd404c5edf</t>
        </is>
      </c>
      <c r="O887" t="inlineStr">
        <is>
          <t>hashed</t>
        </is>
      </c>
      <c r="P887" t="inlineStr">
        <is>
          <t>regulatory_extractions</t>
        </is>
      </c>
      <c r="Q887" t="inlineStr">
        <is>
          <t>local_json</t>
        </is>
      </c>
      <c r="R887" t="inlineStr">
        <is>
          <t>data/regulatory_extractions/42154687000160/682939.local.json</t>
        </is>
      </c>
      <c r="S887" t="inlineStr">
        <is>
          <t>1</t>
        </is>
      </c>
      <c r="T887" t="inlineStr">
        <is>
          <t>False</t>
        </is>
      </c>
      <c r="U887" t="inlineStr">
        <is>
          <t>2024</t>
        </is>
      </c>
      <c r="V887" t="inlineStr">
        <is>
          <t>2024FY</t>
        </is>
      </c>
      <c r="W887" t="inlineStr">
        <is>
          <t>consolidate_extraction</t>
        </is>
      </c>
      <c r="X887" t="inlineStr">
        <is>
          <t>local_ready</t>
        </is>
      </c>
      <c r="Y887" t="inlineStr">
        <is>
          <t>doc-0021</t>
        </is>
      </c>
      <c r="Z887" t="inlineStr">
        <is>
          <t>42154687000160</t>
        </is>
      </c>
      <c r="AA887" t="inlineStr">
        <is>
          <t>https://fnet.bmfbovespa.com.br/fnet/publico/exibirDocumento?id=682939&amp;cvm=true</t>
        </is>
      </c>
    </row>
    <row r="888">
      <c r="A888" t="inlineStr">
        <is>
          <t>62e127c38291b813</t>
        </is>
      </c>
      <c r="B888" t="inlineStr">
        <is>
          <t>42154687000160</t>
        </is>
      </c>
      <c r="C888" t="inlineStr">
        <is>
          <t>MULTIPLIKE PLUS FUNDO DE INVESTIMENTO EM DIREITOS CREDITÓRIOS</t>
        </is>
      </c>
      <c r="D888" t="inlineStr">
        <is>
          <t>Crédito PJ</t>
        </is>
      </c>
      <c r="E888" t="inlineStr">
        <is>
          <t>Risco sacado/fornecedores</t>
        </is>
      </c>
      <c r="F888" t="inlineStr">
        <is>
          <t>724381.local.json</t>
        </is>
      </c>
      <c r="G888" t="inlineStr">
        <is>
          <t>724381</t>
        </is>
      </c>
      <c r="H888" t="inlineStr">
        <is>
          <t>extracao_json</t>
        </is>
      </c>
      <c r="I888" t="inlineStr">
        <is>
          <t>extraction_json</t>
        </is>
      </c>
      <c r="J888" t="inlineStr"/>
      <c r="K888" t="inlineStr">
        <is>
          <t>data/regulatory_extractions/42154687000160/724381.local.json</t>
        </is>
      </c>
      <c r="L888" t="inlineStr">
        <is>
          <t>True</t>
        </is>
      </c>
      <c r="M888" t="inlineStr">
        <is>
          <t>5134</t>
        </is>
      </c>
      <c r="N888" t="inlineStr">
        <is>
          <t>22f5c4aee5356c675f5abab79e87469d589b1401e25a560fa1d199420a6bee3b</t>
        </is>
      </c>
      <c r="O888" t="inlineStr">
        <is>
          <t>hashed</t>
        </is>
      </c>
      <c r="P888" t="inlineStr">
        <is>
          <t>regulatory_extractions</t>
        </is>
      </c>
      <c r="Q888" t="inlineStr">
        <is>
          <t>local_json</t>
        </is>
      </c>
      <c r="R888" t="inlineStr">
        <is>
          <t>data/regulatory_extractions/42154687000160/724381.local.json</t>
        </is>
      </c>
      <c r="S888" t="inlineStr">
        <is>
          <t>1</t>
        </is>
      </c>
      <c r="T888" t="inlineStr">
        <is>
          <t>False</t>
        </is>
      </c>
      <c r="U888" t="inlineStr">
        <is>
          <t>2024</t>
        </is>
      </c>
      <c r="V888" t="inlineStr">
        <is>
          <t>2024FY</t>
        </is>
      </c>
      <c r="W888" t="inlineStr">
        <is>
          <t>consolidate_extraction</t>
        </is>
      </c>
      <c r="X888" t="inlineStr">
        <is>
          <t>local_ready</t>
        </is>
      </c>
      <c r="Y888" t="inlineStr">
        <is>
          <t>doc-0021</t>
        </is>
      </c>
      <c r="Z888" t="inlineStr">
        <is>
          <t>42154687000160</t>
        </is>
      </c>
      <c r="AA888" t="inlineStr">
        <is>
          <t>https://fnet.bmfbovespa.com.br/fnet/publico/exibirDocumento?id=724381&amp;cvm=true</t>
        </is>
      </c>
    </row>
    <row r="889">
      <c r="A889" t="inlineStr">
        <is>
          <t>eadea0734d541844</t>
        </is>
      </c>
      <c r="B889" t="inlineStr">
        <is>
          <t>42154687000160</t>
        </is>
      </c>
      <c r="C889" t="inlineStr">
        <is>
          <t>MULTIPLIKE PLUS FUNDO DE INVESTIMENTO EM DIREITOS CREDITÓRIOS</t>
        </is>
      </c>
      <c r="D889" t="inlineStr">
        <is>
          <t>Crédito PJ</t>
        </is>
      </c>
      <c r="E889" t="inlineStr">
        <is>
          <t>Risco sacado/fornecedores</t>
        </is>
      </c>
      <c r="F889" t="inlineStr">
        <is>
          <t>747682.local.json</t>
        </is>
      </c>
      <c r="G889" t="inlineStr">
        <is>
          <t>747682</t>
        </is>
      </c>
      <c r="H889" t="inlineStr">
        <is>
          <t>extracao_json</t>
        </is>
      </c>
      <c r="I889" t="inlineStr">
        <is>
          <t>extraction_json</t>
        </is>
      </c>
      <c r="J889" t="inlineStr"/>
      <c r="K889" t="inlineStr">
        <is>
          <t>data/regulatory_extractions/42154687000160/747682.local.json</t>
        </is>
      </c>
      <c r="L889" t="inlineStr">
        <is>
          <t>True</t>
        </is>
      </c>
      <c r="M889" t="inlineStr">
        <is>
          <t>545</t>
        </is>
      </c>
      <c r="N889" t="inlineStr">
        <is>
          <t>a4d3d0de972a54064ea71fc66fd703d9898097c87dc17e32b50876a7e1ac26e6</t>
        </is>
      </c>
      <c r="O889" t="inlineStr">
        <is>
          <t>hashed</t>
        </is>
      </c>
      <c r="P889" t="inlineStr">
        <is>
          <t>regulatory_extractions</t>
        </is>
      </c>
      <c r="Q889" t="inlineStr">
        <is>
          <t>local_json</t>
        </is>
      </c>
      <c r="R889" t="inlineStr">
        <is>
          <t>data/regulatory_extractions/42154687000160/747682.local.json</t>
        </is>
      </c>
      <c r="S889" t="inlineStr">
        <is>
          <t>1</t>
        </is>
      </c>
      <c r="T889" t="inlineStr">
        <is>
          <t>False</t>
        </is>
      </c>
      <c r="U889" t="inlineStr">
        <is>
          <t>2024</t>
        </is>
      </c>
      <c r="V889" t="inlineStr">
        <is>
          <t>2024FY</t>
        </is>
      </c>
      <c r="W889" t="inlineStr">
        <is>
          <t>consolidate_extraction</t>
        </is>
      </c>
      <c r="X889" t="inlineStr">
        <is>
          <t>local_ready</t>
        </is>
      </c>
      <c r="Y889" t="inlineStr">
        <is>
          <t>doc-0021</t>
        </is>
      </c>
      <c r="Z889" t="inlineStr">
        <is>
          <t>42154687000160</t>
        </is>
      </c>
      <c r="AA889" t="inlineStr">
        <is>
          <t>https://fnet.bmfbovespa.com.br/fnet/publico/exibirDocumento?id=747682&amp;cvm=true</t>
        </is>
      </c>
    </row>
    <row r="890">
      <c r="A890" t="inlineStr">
        <is>
          <t>6686c2b0cade435e</t>
        </is>
      </c>
      <c r="B890" t="inlineStr">
        <is>
          <t>42154687000160</t>
        </is>
      </c>
      <c r="C890" t="inlineStr">
        <is>
          <t>MULTIPLIKE PLUS FUNDO DE INVESTIMENTO EM DIREITOS CREDITÓRIOS</t>
        </is>
      </c>
      <c r="D890" t="inlineStr">
        <is>
          <t>Crédito PJ</t>
        </is>
      </c>
      <c r="E890" t="inlineStr">
        <is>
          <t>Risco sacado/fornecedores</t>
        </is>
      </c>
      <c r="F890" t="inlineStr">
        <is>
          <t>747683.local.json</t>
        </is>
      </c>
      <c r="G890" t="inlineStr">
        <is>
          <t>747683</t>
        </is>
      </c>
      <c r="H890" t="inlineStr">
        <is>
          <t>extracao_json</t>
        </is>
      </c>
      <c r="I890" t="inlineStr">
        <is>
          <t>extraction_json</t>
        </is>
      </c>
      <c r="J890" t="inlineStr"/>
      <c r="K890" t="inlineStr">
        <is>
          <t>data/regulatory_extractions/42154687000160/747683.local.json</t>
        </is>
      </c>
      <c r="L890" t="inlineStr">
        <is>
          <t>True</t>
        </is>
      </c>
      <c r="M890" t="inlineStr">
        <is>
          <t>37074</t>
        </is>
      </c>
      <c r="N890" t="inlineStr">
        <is>
          <t>2f9157502f7bc3d3a7556eb1ab3acf0458c3e042ba86bfaa6ea3e6e4ab2858b6</t>
        </is>
      </c>
      <c r="O890" t="inlineStr">
        <is>
          <t>hashed</t>
        </is>
      </c>
      <c r="P890" t="inlineStr">
        <is>
          <t>regulatory_extractions</t>
        </is>
      </c>
      <c r="Q890" t="inlineStr">
        <is>
          <t>local_json</t>
        </is>
      </c>
      <c r="R890" t="inlineStr">
        <is>
          <t>data/regulatory_extractions/42154687000160/747683.local.json</t>
        </is>
      </c>
      <c r="S890" t="inlineStr">
        <is>
          <t>1</t>
        </is>
      </c>
      <c r="T890" t="inlineStr">
        <is>
          <t>False</t>
        </is>
      </c>
      <c r="U890" t="inlineStr">
        <is>
          <t>2024</t>
        </is>
      </c>
      <c r="V890" t="inlineStr">
        <is>
          <t>2024FY</t>
        </is>
      </c>
      <c r="W890" t="inlineStr">
        <is>
          <t>consolidate_extraction</t>
        </is>
      </c>
      <c r="X890" t="inlineStr">
        <is>
          <t>local_ready</t>
        </is>
      </c>
      <c r="Y890" t="inlineStr">
        <is>
          <t>doc-0021</t>
        </is>
      </c>
      <c r="Z890" t="inlineStr">
        <is>
          <t>42154687000160</t>
        </is>
      </c>
      <c r="AA890" t="inlineStr">
        <is>
          <t>https://fnet.bmfbovespa.com.br/fnet/publico/exibirDocumento?id=747683&amp;cvm=true</t>
        </is>
      </c>
    </row>
    <row r="891">
      <c r="A891" t="inlineStr">
        <is>
          <t>1156dedcb31db552</t>
        </is>
      </c>
      <c r="B891" t="inlineStr">
        <is>
          <t>42154687000160</t>
        </is>
      </c>
      <c r="C891" t="inlineStr">
        <is>
          <t>MULTIPLIKE PLUS FUNDO DE INVESTIMENTO EM DIREITOS CREDITÓRIOS</t>
        </is>
      </c>
      <c r="D891" t="inlineStr">
        <is>
          <t>Crédito PJ</t>
        </is>
      </c>
      <c r="E891" t="inlineStr">
        <is>
          <t>Risco sacado/fornecedores</t>
        </is>
      </c>
      <c r="F891" t="inlineStr">
        <is>
          <t>756396.local.json</t>
        </is>
      </c>
      <c r="G891" t="inlineStr">
        <is>
          <t>756396</t>
        </is>
      </c>
      <c r="H891" t="inlineStr">
        <is>
          <t>extracao_json</t>
        </is>
      </c>
      <c r="I891" t="inlineStr">
        <is>
          <t>extraction_json</t>
        </is>
      </c>
      <c r="J891" t="inlineStr"/>
      <c r="K891" t="inlineStr">
        <is>
          <t>data/regulatory_extractions/42154687000160/756396.local.json</t>
        </is>
      </c>
      <c r="L891" t="inlineStr">
        <is>
          <t>True</t>
        </is>
      </c>
      <c r="M891" t="inlineStr">
        <is>
          <t>1397</t>
        </is>
      </c>
      <c r="N891" t="inlineStr">
        <is>
          <t>ecf2b73c10ff792261bacdc5c55f7c8a556eada2e352f598fa96655ff7e01a0a</t>
        </is>
      </c>
      <c r="O891" t="inlineStr">
        <is>
          <t>hashed</t>
        </is>
      </c>
      <c r="P891" t="inlineStr">
        <is>
          <t>regulatory_extractions</t>
        </is>
      </c>
      <c r="Q891" t="inlineStr">
        <is>
          <t>local_json</t>
        </is>
      </c>
      <c r="R891" t="inlineStr">
        <is>
          <t>data/regulatory_extractions/42154687000160/756396.local.json</t>
        </is>
      </c>
      <c r="S891" t="inlineStr">
        <is>
          <t>1</t>
        </is>
      </c>
      <c r="T891" t="inlineStr">
        <is>
          <t>False</t>
        </is>
      </c>
      <c r="U891" t="inlineStr">
        <is>
          <t>2024</t>
        </is>
      </c>
      <c r="V891" t="inlineStr">
        <is>
          <t>2024FY</t>
        </is>
      </c>
      <c r="W891" t="inlineStr">
        <is>
          <t>consolidate_extraction</t>
        </is>
      </c>
      <c r="X891" t="inlineStr">
        <is>
          <t>local_ready</t>
        </is>
      </c>
      <c r="Y891" t="inlineStr">
        <is>
          <t>doc-0021</t>
        </is>
      </c>
      <c r="Z891" t="inlineStr">
        <is>
          <t>42154687000160</t>
        </is>
      </c>
      <c r="AA891" t="inlineStr">
        <is>
          <t>https://fnet.bmfbovespa.com.br/fnet/publico/exibirDocumento?id=756396&amp;cvm=true</t>
        </is>
      </c>
    </row>
    <row r="892">
      <c r="A892" t="inlineStr">
        <is>
          <t>a8bf4fa209ec3d7e</t>
        </is>
      </c>
      <c r="B892" t="inlineStr">
        <is>
          <t>42154687000160</t>
        </is>
      </c>
      <c r="C892" t="inlineStr">
        <is>
          <t>MULTIPLIKE PLUS FUNDO DE INVESTIMENTO EM DIREITOS CREDITÓRIOS</t>
        </is>
      </c>
      <c r="D892" t="inlineStr">
        <is>
          <t>Crédito PJ</t>
        </is>
      </c>
      <c r="E892" t="inlineStr">
        <is>
          <t>Risco sacado/fornecedores</t>
        </is>
      </c>
      <c r="F892" t="inlineStr">
        <is>
          <t>765116.local.json</t>
        </is>
      </c>
      <c r="G892" t="inlineStr">
        <is>
          <t>765116</t>
        </is>
      </c>
      <c r="H892" t="inlineStr">
        <is>
          <t>extracao_json</t>
        </is>
      </c>
      <c r="I892" t="inlineStr">
        <is>
          <t>extraction_json</t>
        </is>
      </c>
      <c r="J892" t="inlineStr"/>
      <c r="K892" t="inlineStr">
        <is>
          <t>data/regulatory_extractions/42154687000160/765116.local.json</t>
        </is>
      </c>
      <c r="L892" t="inlineStr">
        <is>
          <t>True</t>
        </is>
      </c>
      <c r="M892" t="inlineStr">
        <is>
          <t>3942</t>
        </is>
      </c>
      <c r="N892" t="inlineStr">
        <is>
          <t>63ae7206a6af5d414ae487a7da5f213bfc47fd2c2604bdd78437f07478340088</t>
        </is>
      </c>
      <c r="O892" t="inlineStr">
        <is>
          <t>hashed</t>
        </is>
      </c>
      <c r="P892" t="inlineStr">
        <is>
          <t>regulatory_extractions</t>
        </is>
      </c>
      <c r="Q892" t="inlineStr">
        <is>
          <t>local_json</t>
        </is>
      </c>
      <c r="R892" t="inlineStr">
        <is>
          <t>data/regulatory_extractions/42154687000160/765116.local.json</t>
        </is>
      </c>
      <c r="S892" t="inlineStr">
        <is>
          <t>1</t>
        </is>
      </c>
      <c r="T892" t="inlineStr">
        <is>
          <t>False</t>
        </is>
      </c>
      <c r="U892" t="inlineStr">
        <is>
          <t>2024</t>
        </is>
      </c>
      <c r="V892" t="inlineStr">
        <is>
          <t>2024FY</t>
        </is>
      </c>
      <c r="W892" t="inlineStr">
        <is>
          <t>consolidate_extraction</t>
        </is>
      </c>
      <c r="X892" t="inlineStr">
        <is>
          <t>local_ready</t>
        </is>
      </c>
      <c r="Y892" t="inlineStr">
        <is>
          <t>doc-0021</t>
        </is>
      </c>
      <c r="Z892" t="inlineStr">
        <is>
          <t>42154687000160</t>
        </is>
      </c>
      <c r="AA892" t="inlineStr">
        <is>
          <t>https://fnet.bmfbovespa.com.br/fnet/publico/exibirDocumento?id=765116&amp;cvm=true</t>
        </is>
      </c>
    </row>
    <row r="893">
      <c r="A893" t="inlineStr">
        <is>
          <t>9810161ffa195c07</t>
        </is>
      </c>
      <c r="B893" t="inlineStr">
        <is>
          <t>42154687000160</t>
        </is>
      </c>
      <c r="C893" t="inlineStr">
        <is>
          <t>MULTIPLIKE PLUS FUNDO DE INVESTIMENTO EM DIREITOS CREDITÓRIOS</t>
        </is>
      </c>
      <c r="D893" t="inlineStr">
        <is>
          <t>Crédito PJ</t>
        </is>
      </c>
      <c r="E893" t="inlineStr">
        <is>
          <t>Risco sacado/fornecedores</t>
        </is>
      </c>
      <c r="F893" t="inlineStr">
        <is>
          <t>771200.local.json</t>
        </is>
      </c>
      <c r="G893" t="inlineStr">
        <is>
          <t>771200</t>
        </is>
      </c>
      <c r="H893" t="inlineStr">
        <is>
          <t>extracao_json</t>
        </is>
      </c>
      <c r="I893" t="inlineStr">
        <is>
          <t>extraction_json</t>
        </is>
      </c>
      <c r="J893" t="inlineStr"/>
      <c r="K893" t="inlineStr">
        <is>
          <t>data/regulatory_extractions/42154687000160/771200.local.json</t>
        </is>
      </c>
      <c r="L893" t="inlineStr">
        <is>
          <t>True</t>
        </is>
      </c>
      <c r="M893" t="inlineStr">
        <is>
          <t>1387</t>
        </is>
      </c>
      <c r="N893" t="inlineStr">
        <is>
          <t>f776609a1ceac16f20275fd323999447546160b113bf25b7a7868ba1bf43a52f</t>
        </is>
      </c>
      <c r="O893" t="inlineStr">
        <is>
          <t>hashed</t>
        </is>
      </c>
      <c r="P893" t="inlineStr">
        <is>
          <t>regulatory_extractions</t>
        </is>
      </c>
      <c r="Q893" t="inlineStr">
        <is>
          <t>local_json</t>
        </is>
      </c>
      <c r="R893" t="inlineStr">
        <is>
          <t>data/regulatory_extractions/42154687000160/771200.local.json</t>
        </is>
      </c>
      <c r="S893" t="inlineStr">
        <is>
          <t>1</t>
        </is>
      </c>
      <c r="T893" t="inlineStr">
        <is>
          <t>False</t>
        </is>
      </c>
      <c r="U893" t="inlineStr">
        <is>
          <t>2024</t>
        </is>
      </c>
      <c r="V893" t="inlineStr">
        <is>
          <t>2024FY</t>
        </is>
      </c>
      <c r="W893" t="inlineStr">
        <is>
          <t>consolidate_extraction</t>
        </is>
      </c>
      <c r="X893" t="inlineStr">
        <is>
          <t>local_ready</t>
        </is>
      </c>
      <c r="Y893" t="inlineStr">
        <is>
          <t>doc-0021</t>
        </is>
      </c>
      <c r="Z893" t="inlineStr">
        <is>
          <t>42154687000160</t>
        </is>
      </c>
      <c r="AA893" t="inlineStr">
        <is>
          <t>https://fnet.bmfbovespa.com.br/fnet/publico/exibirDocumento?id=771200&amp;cvm=true</t>
        </is>
      </c>
    </row>
    <row r="894">
      <c r="A894" t="inlineStr">
        <is>
          <t>3ea5f56e95a6b7c9</t>
        </is>
      </c>
      <c r="B894" t="inlineStr">
        <is>
          <t>42154687000160</t>
        </is>
      </c>
      <c r="C894" t="inlineStr">
        <is>
          <t>MULTIPLIKE PLUS FUNDO DE INVESTIMENTO EM DIREITOS CREDITÓRIOS</t>
        </is>
      </c>
      <c r="D894" t="inlineStr">
        <is>
          <t>Crédito PJ</t>
        </is>
      </c>
      <c r="E894" t="inlineStr">
        <is>
          <t>Risco sacado/fornecedores</t>
        </is>
      </c>
      <c r="F894" t="inlineStr">
        <is>
          <t>771336.local.json</t>
        </is>
      </c>
      <c r="G894" t="inlineStr">
        <is>
          <t>771336</t>
        </is>
      </c>
      <c r="H894" t="inlineStr">
        <is>
          <t>extracao_json</t>
        </is>
      </c>
      <c r="I894" t="inlineStr">
        <is>
          <t>extraction_json</t>
        </is>
      </c>
      <c r="J894" t="inlineStr"/>
      <c r="K894" t="inlineStr">
        <is>
          <t>data/regulatory_extractions/42154687000160/771336.local.json</t>
        </is>
      </c>
      <c r="L894" t="inlineStr">
        <is>
          <t>True</t>
        </is>
      </c>
      <c r="M894" t="inlineStr">
        <is>
          <t>3925</t>
        </is>
      </c>
      <c r="N894" t="inlineStr">
        <is>
          <t>2d78f11a478ed648c6bc4c2e3eb03616ce62ed243df1a7630116e4affed6e491</t>
        </is>
      </c>
      <c r="O894" t="inlineStr">
        <is>
          <t>hashed</t>
        </is>
      </c>
      <c r="P894" t="inlineStr">
        <is>
          <t>regulatory_extractions</t>
        </is>
      </c>
      <c r="Q894" t="inlineStr">
        <is>
          <t>local_json</t>
        </is>
      </c>
      <c r="R894" t="inlineStr">
        <is>
          <t>data/regulatory_extractions/42154687000160/771336.local.json</t>
        </is>
      </c>
      <c r="S894" t="inlineStr">
        <is>
          <t>1</t>
        </is>
      </c>
      <c r="T894" t="inlineStr">
        <is>
          <t>False</t>
        </is>
      </c>
      <c r="U894" t="inlineStr">
        <is>
          <t>2024</t>
        </is>
      </c>
      <c r="V894" t="inlineStr">
        <is>
          <t>2024FY</t>
        </is>
      </c>
      <c r="W894" t="inlineStr">
        <is>
          <t>consolidate_extraction</t>
        </is>
      </c>
      <c r="X894" t="inlineStr">
        <is>
          <t>local_ready</t>
        </is>
      </c>
      <c r="Y894" t="inlineStr">
        <is>
          <t>doc-0021</t>
        </is>
      </c>
      <c r="Z894" t="inlineStr">
        <is>
          <t>42154687000160</t>
        </is>
      </c>
      <c r="AA894" t="inlineStr">
        <is>
          <t>https://fnet.bmfbovespa.com.br/fnet/publico/exibirDocumento?id=771336&amp;cvm=true</t>
        </is>
      </c>
    </row>
    <row r="895">
      <c r="A895" t="inlineStr">
        <is>
          <t>4c1f323d1d3e1d97</t>
        </is>
      </c>
      <c r="B895" t="inlineStr">
        <is>
          <t>42154687000160</t>
        </is>
      </c>
      <c r="C895" t="inlineStr">
        <is>
          <t>MULTIPLIKE PLUS FUNDO DE INVESTIMENTO EM DIREITOS CREDITÓRIOS</t>
        </is>
      </c>
      <c r="D895" t="inlineStr">
        <is>
          <t>Crédito PJ</t>
        </is>
      </c>
      <c r="E895" t="inlineStr">
        <is>
          <t>Risco sacado/fornecedores</t>
        </is>
      </c>
      <c r="F895" t="inlineStr">
        <is>
          <t>771340.local.json</t>
        </is>
      </c>
      <c r="G895" t="inlineStr">
        <is>
          <t>771340</t>
        </is>
      </c>
      <c r="H895" t="inlineStr">
        <is>
          <t>extracao_json</t>
        </is>
      </c>
      <c r="I895" t="inlineStr">
        <is>
          <t>extraction_json</t>
        </is>
      </c>
      <c r="J895" t="inlineStr"/>
      <c r="K895" t="inlineStr">
        <is>
          <t>data/regulatory_extractions/42154687000160/771340.local.json</t>
        </is>
      </c>
      <c r="L895" t="inlineStr">
        <is>
          <t>True</t>
        </is>
      </c>
      <c r="M895" t="inlineStr">
        <is>
          <t>1367</t>
        </is>
      </c>
      <c r="N895" t="inlineStr">
        <is>
          <t>45f8dcb7b4dd93efa9af6e246a350d0738970cd93167263a9fa82bb94bb6e630</t>
        </is>
      </c>
      <c r="O895" t="inlineStr">
        <is>
          <t>hashed</t>
        </is>
      </c>
      <c r="P895" t="inlineStr">
        <is>
          <t>regulatory_extractions</t>
        </is>
      </c>
      <c r="Q895" t="inlineStr">
        <is>
          <t>local_json</t>
        </is>
      </c>
      <c r="R895" t="inlineStr">
        <is>
          <t>data/regulatory_extractions/42154687000160/771340.local.json</t>
        </is>
      </c>
      <c r="S895" t="inlineStr">
        <is>
          <t>1</t>
        </is>
      </c>
      <c r="T895" t="inlineStr">
        <is>
          <t>False</t>
        </is>
      </c>
      <c r="U895" t="inlineStr">
        <is>
          <t>2024</t>
        </is>
      </c>
      <c r="V895" t="inlineStr">
        <is>
          <t>2024FY</t>
        </is>
      </c>
      <c r="W895" t="inlineStr">
        <is>
          <t>consolidate_extraction</t>
        </is>
      </c>
      <c r="X895" t="inlineStr">
        <is>
          <t>local_ready</t>
        </is>
      </c>
      <c r="Y895" t="inlineStr">
        <is>
          <t>doc-0021</t>
        </is>
      </c>
      <c r="Z895" t="inlineStr">
        <is>
          <t>42154687000160</t>
        </is>
      </c>
      <c r="AA895" t="inlineStr">
        <is>
          <t>https://fnet.bmfbovespa.com.br/fnet/publico/exibirDocumento?id=771340&amp;cvm=true</t>
        </is>
      </c>
    </row>
    <row r="896">
      <c r="A896" t="inlineStr">
        <is>
          <t>8c3b354776073d1d</t>
        </is>
      </c>
      <c r="B896" t="inlineStr">
        <is>
          <t>42154687000160</t>
        </is>
      </c>
      <c r="C896" t="inlineStr">
        <is>
          <t>MULTIPLIKE PLUS FUNDO DE INVESTIMENTO EM DIREITOS CREDITÓRIOS</t>
        </is>
      </c>
      <c r="D896" t="inlineStr">
        <is>
          <t>Crédito PJ</t>
        </is>
      </c>
      <c r="E896" t="inlineStr">
        <is>
          <t>Risco sacado/fornecedores</t>
        </is>
      </c>
      <c r="F896" t="inlineStr">
        <is>
          <t>788013.local.json</t>
        </is>
      </c>
      <c r="G896" t="inlineStr">
        <is>
          <t>788013</t>
        </is>
      </c>
      <c r="H896" t="inlineStr">
        <is>
          <t>extracao_json</t>
        </is>
      </c>
      <c r="I896" t="inlineStr">
        <is>
          <t>extraction_json</t>
        </is>
      </c>
      <c r="J896" t="inlineStr"/>
      <c r="K896" t="inlineStr">
        <is>
          <t>data/regulatory_extractions/42154687000160/788013.local.json</t>
        </is>
      </c>
      <c r="L896" t="inlineStr">
        <is>
          <t>True</t>
        </is>
      </c>
      <c r="M896" t="inlineStr">
        <is>
          <t>2583</t>
        </is>
      </c>
      <c r="N896" t="inlineStr">
        <is>
          <t>2f2d07c7217765857607f5cd5d24f9ffd93b9f7ce227b5ef5d46bde0bbee2872</t>
        </is>
      </c>
      <c r="O896" t="inlineStr">
        <is>
          <t>hashed</t>
        </is>
      </c>
      <c r="P896" t="inlineStr">
        <is>
          <t>regulatory_extractions</t>
        </is>
      </c>
      <c r="Q896" t="inlineStr">
        <is>
          <t>local_json</t>
        </is>
      </c>
      <c r="R896" t="inlineStr">
        <is>
          <t>data/regulatory_extractions/42154687000160/788013.local.json</t>
        </is>
      </c>
      <c r="S896" t="inlineStr">
        <is>
          <t>1</t>
        </is>
      </c>
      <c r="T896" t="inlineStr">
        <is>
          <t>False</t>
        </is>
      </c>
      <c r="U896" t="inlineStr">
        <is>
          <t>2024</t>
        </is>
      </c>
      <c r="V896" t="inlineStr">
        <is>
          <t>2024FY</t>
        </is>
      </c>
      <c r="W896" t="inlineStr">
        <is>
          <t>consolidate_extraction</t>
        </is>
      </c>
      <c r="X896" t="inlineStr">
        <is>
          <t>local_ready</t>
        </is>
      </c>
      <c r="Y896" t="inlineStr">
        <is>
          <t>doc-0021</t>
        </is>
      </c>
      <c r="Z896" t="inlineStr">
        <is>
          <t>42154687000160</t>
        </is>
      </c>
      <c r="AA896" t="inlineStr">
        <is>
          <t>https://fnet.bmfbovespa.com.br/fnet/publico/exibirDocumento?id=788013&amp;cvm=true</t>
        </is>
      </c>
    </row>
    <row r="897">
      <c r="A897" t="inlineStr">
        <is>
          <t>aaa7cbc48da1a68d</t>
        </is>
      </c>
      <c r="B897" t="inlineStr">
        <is>
          <t>42154687000160</t>
        </is>
      </c>
      <c r="C897" t="inlineStr">
        <is>
          <t>MULTIPLIKE PLUS FUNDO DE INVESTIMENTO EM DIREITOS CREDITÓRIOS</t>
        </is>
      </c>
      <c r="D897" t="inlineStr">
        <is>
          <t>Crédito PJ</t>
        </is>
      </c>
      <c r="E897" t="inlineStr">
        <is>
          <t>Risco sacado/fornecedores</t>
        </is>
      </c>
      <c r="F897" t="inlineStr">
        <is>
          <t>788014.local.json</t>
        </is>
      </c>
      <c r="G897" t="inlineStr">
        <is>
          <t>788014</t>
        </is>
      </c>
      <c r="H897" t="inlineStr">
        <is>
          <t>extracao_json</t>
        </is>
      </c>
      <c r="I897" t="inlineStr">
        <is>
          <t>extraction_json</t>
        </is>
      </c>
      <c r="J897" t="inlineStr"/>
      <c r="K897" t="inlineStr">
        <is>
          <t>data/regulatory_extractions/42154687000160/788014.local.json</t>
        </is>
      </c>
      <c r="L897" t="inlineStr">
        <is>
          <t>True</t>
        </is>
      </c>
      <c r="M897" t="inlineStr">
        <is>
          <t>25114</t>
        </is>
      </c>
      <c r="N897" t="inlineStr">
        <is>
          <t>5720227305660525608141937d4702282bd81d9d0d412100990fdee2b7f1f16e</t>
        </is>
      </c>
      <c r="O897" t="inlineStr">
        <is>
          <t>hashed</t>
        </is>
      </c>
      <c r="P897" t="inlineStr">
        <is>
          <t>regulatory_extractions</t>
        </is>
      </c>
      <c r="Q897" t="inlineStr">
        <is>
          <t>local_json</t>
        </is>
      </c>
      <c r="R897" t="inlineStr">
        <is>
          <t>data/regulatory_extractions/42154687000160/788014.local.json</t>
        </is>
      </c>
      <c r="S897" t="inlineStr">
        <is>
          <t>1</t>
        </is>
      </c>
      <c r="T897" t="inlineStr">
        <is>
          <t>False</t>
        </is>
      </c>
      <c r="U897" t="inlineStr">
        <is>
          <t>2024</t>
        </is>
      </c>
      <c r="V897" t="inlineStr">
        <is>
          <t>2024FY</t>
        </is>
      </c>
      <c r="W897" t="inlineStr">
        <is>
          <t>consolidate_extraction</t>
        </is>
      </c>
      <c r="X897" t="inlineStr">
        <is>
          <t>local_ready</t>
        </is>
      </c>
      <c r="Y897" t="inlineStr">
        <is>
          <t>doc-0021</t>
        </is>
      </c>
      <c r="Z897" t="inlineStr">
        <is>
          <t>42154687000160</t>
        </is>
      </c>
      <c r="AA897" t="inlineStr">
        <is>
          <t>https://fnet.bmfbovespa.com.br/fnet/publico/exibirDocumento?id=788014&amp;cvm=true</t>
        </is>
      </c>
    </row>
    <row r="898">
      <c r="A898" t="inlineStr">
        <is>
          <t>c0bf104c91dd4eab</t>
        </is>
      </c>
      <c r="B898" t="inlineStr">
        <is>
          <t>42154687000160</t>
        </is>
      </c>
      <c r="C898" t="inlineStr">
        <is>
          <t>MULTIPLIKE PLUS FUNDO DE INVESTIMENTO EM DIREITOS CREDITÓRIOS</t>
        </is>
      </c>
      <c r="D898" t="inlineStr">
        <is>
          <t>Crédito PJ</t>
        </is>
      </c>
      <c r="E898" t="inlineStr">
        <is>
          <t>Risco sacado/fornecedores</t>
        </is>
      </c>
      <c r="F898" t="inlineStr">
        <is>
          <t>803328.local.json</t>
        </is>
      </c>
      <c r="G898" t="inlineStr">
        <is>
          <t>803328</t>
        </is>
      </c>
      <c r="H898" t="inlineStr">
        <is>
          <t>extracao_json</t>
        </is>
      </c>
      <c r="I898" t="inlineStr">
        <is>
          <t>extraction_json</t>
        </is>
      </c>
      <c r="J898" t="inlineStr"/>
      <c r="K898" t="inlineStr">
        <is>
          <t>data/regulatory_extractions/42154687000160/803328.local.json</t>
        </is>
      </c>
      <c r="L898" t="inlineStr">
        <is>
          <t>True</t>
        </is>
      </c>
      <c r="M898" t="inlineStr">
        <is>
          <t>1397</t>
        </is>
      </c>
      <c r="N898" t="inlineStr">
        <is>
          <t>46fc2b78f75b2ae53d4e77adff638c2f8a99968e92b8bf76f2bd62c9b13fbbe7</t>
        </is>
      </c>
      <c r="O898" t="inlineStr">
        <is>
          <t>hashed</t>
        </is>
      </c>
      <c r="P898" t="inlineStr">
        <is>
          <t>regulatory_extractions</t>
        </is>
      </c>
      <c r="Q898" t="inlineStr">
        <is>
          <t>local_json</t>
        </is>
      </c>
      <c r="R898" t="inlineStr">
        <is>
          <t>data/regulatory_extractions/42154687000160/803328.local.json</t>
        </is>
      </c>
      <c r="S898" t="inlineStr">
        <is>
          <t>1</t>
        </is>
      </c>
      <c r="T898" t="inlineStr">
        <is>
          <t>False</t>
        </is>
      </c>
      <c r="U898" t="inlineStr">
        <is>
          <t>2024</t>
        </is>
      </c>
      <c r="V898" t="inlineStr">
        <is>
          <t>2024FY</t>
        </is>
      </c>
      <c r="W898" t="inlineStr">
        <is>
          <t>consolidate_extraction</t>
        </is>
      </c>
      <c r="X898" t="inlineStr">
        <is>
          <t>local_ready</t>
        </is>
      </c>
      <c r="Y898" t="inlineStr">
        <is>
          <t>doc-0021</t>
        </is>
      </c>
      <c r="Z898" t="inlineStr">
        <is>
          <t>42154687000160</t>
        </is>
      </c>
      <c r="AA898" t="inlineStr">
        <is>
          <t>https://fnet.bmfbovespa.com.br/fnet/publico/exibirDocumento?id=803328&amp;cvm=true</t>
        </is>
      </c>
    </row>
    <row r="899">
      <c r="A899" t="inlineStr">
        <is>
          <t>6cfa4ac4f3a79f34</t>
        </is>
      </c>
      <c r="B899" t="inlineStr">
        <is>
          <t>42154687000160</t>
        </is>
      </c>
      <c r="C899" t="inlineStr">
        <is>
          <t>MULTIPLIKE PLUS FUNDO DE INVESTIMENTO EM DIREITOS CREDITÓRIOS</t>
        </is>
      </c>
      <c r="D899" t="inlineStr">
        <is>
          <t>Crédito PJ</t>
        </is>
      </c>
      <c r="E899" t="inlineStr">
        <is>
          <t>Risco sacado/fornecedores</t>
        </is>
      </c>
      <c r="F899" t="inlineStr">
        <is>
          <t>857207.local.json</t>
        </is>
      </c>
      <c r="G899" t="inlineStr">
        <is>
          <t>857207</t>
        </is>
      </c>
      <c r="H899" t="inlineStr">
        <is>
          <t>extracao_json</t>
        </is>
      </c>
      <c r="I899" t="inlineStr">
        <is>
          <t>extraction_json</t>
        </is>
      </c>
      <c r="J899" t="inlineStr"/>
      <c r="K899" t="inlineStr">
        <is>
          <t>data/regulatory_extractions/42154687000160/857207.local.json</t>
        </is>
      </c>
      <c r="L899" t="inlineStr">
        <is>
          <t>True</t>
        </is>
      </c>
      <c r="M899" t="inlineStr">
        <is>
          <t>1378</t>
        </is>
      </c>
      <c r="N899" t="inlineStr">
        <is>
          <t>30a4b429a21874c168562166ac5808667fe9538a3186603d59d3edd0bb050690</t>
        </is>
      </c>
      <c r="O899" t="inlineStr">
        <is>
          <t>hashed</t>
        </is>
      </c>
      <c r="P899" t="inlineStr">
        <is>
          <t>regulatory_extractions</t>
        </is>
      </c>
      <c r="Q899" t="inlineStr">
        <is>
          <t>local_json</t>
        </is>
      </c>
      <c r="R899" t="inlineStr">
        <is>
          <t>data/regulatory_extractions/42154687000160/857207.local.json</t>
        </is>
      </c>
      <c r="S899" t="inlineStr">
        <is>
          <t>1</t>
        </is>
      </c>
      <c r="T899" t="inlineStr">
        <is>
          <t>False</t>
        </is>
      </c>
      <c r="U899" t="inlineStr">
        <is>
          <t>2024</t>
        </is>
      </c>
      <c r="V899" t="inlineStr">
        <is>
          <t>2024FY</t>
        </is>
      </c>
      <c r="W899" t="inlineStr">
        <is>
          <t>consolidate_extraction</t>
        </is>
      </c>
      <c r="X899" t="inlineStr">
        <is>
          <t>local_ready</t>
        </is>
      </c>
      <c r="Y899" t="inlineStr">
        <is>
          <t>doc-0021</t>
        </is>
      </c>
      <c r="Z899" t="inlineStr">
        <is>
          <t>42154687000160</t>
        </is>
      </c>
      <c r="AA899" t="inlineStr">
        <is>
          <t>https://fnet.bmfbovespa.com.br/fnet/publico/exibirDocumento?id=857207&amp;cvm=true</t>
        </is>
      </c>
    </row>
    <row r="900">
      <c r="A900" t="inlineStr">
        <is>
          <t>f3e4f2675871bdff</t>
        </is>
      </c>
      <c r="B900" t="inlineStr">
        <is>
          <t>42154687000160</t>
        </is>
      </c>
      <c r="C900" t="inlineStr">
        <is>
          <t>MULTIPLIKE PLUS FUNDO DE INVESTIMENTO EM DIREITOS CREDITÓRIOS</t>
        </is>
      </c>
      <c r="D900" t="inlineStr">
        <is>
          <t>Crédito PJ</t>
        </is>
      </c>
      <c r="E900" t="inlineStr">
        <is>
          <t>Risco sacado/fornecedores</t>
        </is>
      </c>
      <c r="F900" t="inlineStr">
        <is>
          <t>861169.local.json</t>
        </is>
      </c>
      <c r="G900" t="inlineStr">
        <is>
          <t>861169</t>
        </is>
      </c>
      <c r="H900" t="inlineStr">
        <is>
          <t>extracao_json</t>
        </is>
      </c>
      <c r="I900" t="inlineStr">
        <is>
          <t>extraction_json</t>
        </is>
      </c>
      <c r="J900" t="inlineStr"/>
      <c r="K900" t="inlineStr">
        <is>
          <t>data/regulatory_extractions/42154687000160/861169.local.json</t>
        </is>
      </c>
      <c r="L900" t="inlineStr">
        <is>
          <t>True</t>
        </is>
      </c>
      <c r="M900" t="inlineStr">
        <is>
          <t>6354</t>
        </is>
      </c>
      <c r="N900" t="inlineStr">
        <is>
          <t>8ebabfa53731f09b60cb15851e200b33957d3907fc9fa77bcabce4743cd7004a</t>
        </is>
      </c>
      <c r="O900" t="inlineStr">
        <is>
          <t>hashed</t>
        </is>
      </c>
      <c r="P900" t="inlineStr">
        <is>
          <t>regulatory_extractions</t>
        </is>
      </c>
      <c r="Q900" t="inlineStr">
        <is>
          <t>local_json</t>
        </is>
      </c>
      <c r="R900" t="inlineStr">
        <is>
          <t>data/regulatory_extractions/42154687000160/861169.local.json</t>
        </is>
      </c>
      <c r="S900" t="inlineStr">
        <is>
          <t>1</t>
        </is>
      </c>
      <c r="T900" t="inlineStr">
        <is>
          <t>False</t>
        </is>
      </c>
      <c r="U900" t="inlineStr">
        <is>
          <t>2024</t>
        </is>
      </c>
      <c r="V900" t="inlineStr">
        <is>
          <t>2024FY</t>
        </is>
      </c>
      <c r="W900" t="inlineStr">
        <is>
          <t>consolidate_extraction</t>
        </is>
      </c>
      <c r="X900" t="inlineStr">
        <is>
          <t>local_ready</t>
        </is>
      </c>
      <c r="Y900" t="inlineStr">
        <is>
          <t>doc-0021</t>
        </is>
      </c>
      <c r="Z900" t="inlineStr">
        <is>
          <t>42154687000160</t>
        </is>
      </c>
      <c r="AA900" t="inlineStr">
        <is>
          <t>https://fnet.bmfbovespa.com.br/fnet/publico/exibirDocumento?id=861169&amp;cvm=true</t>
        </is>
      </c>
    </row>
    <row r="901">
      <c r="A901" t="inlineStr">
        <is>
          <t>3906ca4983caa0b1</t>
        </is>
      </c>
      <c r="B901" t="inlineStr">
        <is>
          <t>42154687000160</t>
        </is>
      </c>
      <c r="C901" t="inlineStr">
        <is>
          <t>MULTIPLIKE PLUS FUNDO DE INVESTIMENTO EM DIREITOS CREDITÓRIOS</t>
        </is>
      </c>
      <c r="D901" t="inlineStr">
        <is>
          <t>Crédito PJ</t>
        </is>
      </c>
      <c r="E901" t="inlineStr">
        <is>
          <t>Risco sacado/fornecedores</t>
        </is>
      </c>
      <c r="F901" t="inlineStr">
        <is>
          <t>864328.local.json</t>
        </is>
      </c>
      <c r="G901" t="inlineStr">
        <is>
          <t>864328</t>
        </is>
      </c>
      <c r="H901" t="inlineStr">
        <is>
          <t>extracao_json</t>
        </is>
      </c>
      <c r="I901" t="inlineStr">
        <is>
          <t>extraction_json</t>
        </is>
      </c>
      <c r="J901" t="inlineStr"/>
      <c r="K901" t="inlineStr">
        <is>
          <t>data/regulatory_extractions/42154687000160/864328.local.json</t>
        </is>
      </c>
      <c r="L901" t="inlineStr">
        <is>
          <t>True</t>
        </is>
      </c>
      <c r="M901" t="inlineStr">
        <is>
          <t>545</t>
        </is>
      </c>
      <c r="N901" t="inlineStr">
        <is>
          <t>c7496896dcd8ddade71283f2efdee42f444a7c991c41d1c97bc6927ca90e2428</t>
        </is>
      </c>
      <c r="O901" t="inlineStr">
        <is>
          <t>hashed</t>
        </is>
      </c>
      <c r="P901" t="inlineStr">
        <is>
          <t>regulatory_extractions</t>
        </is>
      </c>
      <c r="Q901" t="inlineStr">
        <is>
          <t>local_json</t>
        </is>
      </c>
      <c r="R901" t="inlineStr">
        <is>
          <t>data/regulatory_extractions/42154687000160/864328.local.json</t>
        </is>
      </c>
      <c r="S901" t="inlineStr">
        <is>
          <t>1</t>
        </is>
      </c>
      <c r="T901" t="inlineStr">
        <is>
          <t>False</t>
        </is>
      </c>
      <c r="U901" t="inlineStr">
        <is>
          <t>2024</t>
        </is>
      </c>
      <c r="V901" t="inlineStr">
        <is>
          <t>2024FY</t>
        </is>
      </c>
      <c r="W901" t="inlineStr">
        <is>
          <t>consolidate_extraction</t>
        </is>
      </c>
      <c r="X901" t="inlineStr">
        <is>
          <t>local_ready</t>
        </is>
      </c>
      <c r="Y901" t="inlineStr">
        <is>
          <t>doc-0021</t>
        </is>
      </c>
      <c r="Z901" t="inlineStr">
        <is>
          <t>42154687000160</t>
        </is>
      </c>
      <c r="AA901" t="inlineStr">
        <is>
          <t>https://fnet.bmfbovespa.com.br/fnet/publico/exibirDocumento?id=864328&amp;cvm=true</t>
        </is>
      </c>
    </row>
    <row r="902">
      <c r="A902" t="inlineStr">
        <is>
          <t>d3770a722ac7c355</t>
        </is>
      </c>
      <c r="B902" t="inlineStr">
        <is>
          <t>42154687000160</t>
        </is>
      </c>
      <c r="C902" t="inlineStr">
        <is>
          <t>MULTIPLIKE PLUS FUNDO DE INVESTIMENTO EM DIREITOS CREDITÓRIOS</t>
        </is>
      </c>
      <c r="D902" t="inlineStr">
        <is>
          <t>Crédito PJ</t>
        </is>
      </c>
      <c r="E902" t="inlineStr">
        <is>
          <t>Risco sacado/fornecedores</t>
        </is>
      </c>
      <c r="F902" t="inlineStr">
        <is>
          <t>864333.local.json</t>
        </is>
      </c>
      <c r="G902" t="inlineStr">
        <is>
          <t>864333</t>
        </is>
      </c>
      <c r="H902" t="inlineStr">
        <is>
          <t>extracao_json</t>
        </is>
      </c>
      <c r="I902" t="inlineStr">
        <is>
          <t>extraction_json</t>
        </is>
      </c>
      <c r="J902" t="inlineStr"/>
      <c r="K902" t="inlineStr">
        <is>
          <t>data/regulatory_extractions/42154687000160/864333.local.json</t>
        </is>
      </c>
      <c r="L902" t="inlineStr">
        <is>
          <t>True</t>
        </is>
      </c>
      <c r="M902" t="inlineStr">
        <is>
          <t>23443</t>
        </is>
      </c>
      <c r="N902" t="inlineStr">
        <is>
          <t>ae2a5deaf4194dd43f86cbe3ea837601c7953630fe3e7d824425b21d9166c0d9</t>
        </is>
      </c>
      <c r="O902" t="inlineStr">
        <is>
          <t>hashed</t>
        </is>
      </c>
      <c r="P902" t="inlineStr">
        <is>
          <t>regulatory_extractions</t>
        </is>
      </c>
      <c r="Q902" t="inlineStr">
        <is>
          <t>local_json</t>
        </is>
      </c>
      <c r="R902" t="inlineStr">
        <is>
          <t>data/regulatory_extractions/42154687000160/864333.local.json</t>
        </is>
      </c>
      <c r="S902" t="inlineStr">
        <is>
          <t>1</t>
        </is>
      </c>
      <c r="T902" t="inlineStr">
        <is>
          <t>False</t>
        </is>
      </c>
      <c r="U902" t="inlineStr">
        <is>
          <t>2024</t>
        </is>
      </c>
      <c r="V902" t="inlineStr">
        <is>
          <t>2024FY</t>
        </is>
      </c>
      <c r="W902" t="inlineStr">
        <is>
          <t>consolidate_extraction</t>
        </is>
      </c>
      <c r="X902" t="inlineStr">
        <is>
          <t>local_ready</t>
        </is>
      </c>
      <c r="Y902" t="inlineStr">
        <is>
          <t>doc-0021</t>
        </is>
      </c>
      <c r="Z902" t="inlineStr">
        <is>
          <t>42154687000160</t>
        </is>
      </c>
      <c r="AA902" t="inlineStr">
        <is>
          <t>https://fnet.bmfbovespa.com.br/fnet/publico/exibirDocumento?id=864333&amp;cvm=true</t>
        </is>
      </c>
    </row>
    <row r="903">
      <c r="A903" t="inlineStr">
        <is>
          <t>7a73e4eeb4fe780c</t>
        </is>
      </c>
      <c r="B903" t="inlineStr">
        <is>
          <t>42154687000160</t>
        </is>
      </c>
      <c r="C903" t="inlineStr">
        <is>
          <t>MULTIPLIKE PLUS FUNDO DE INVESTIMENTO EM DIREITOS CREDITÓRIOS</t>
        </is>
      </c>
      <c r="D903" t="inlineStr">
        <is>
          <t>Crédito PJ</t>
        </is>
      </c>
      <c r="E903" t="inlineStr">
        <is>
          <t>Risco sacado/fornecedores</t>
        </is>
      </c>
      <c r="F903" t="inlineStr">
        <is>
          <t>876637.local.json</t>
        </is>
      </c>
      <c r="G903" t="inlineStr">
        <is>
          <t>876637</t>
        </is>
      </c>
      <c r="H903" t="inlineStr">
        <is>
          <t>extracao_json</t>
        </is>
      </c>
      <c r="I903" t="inlineStr">
        <is>
          <t>extraction_json</t>
        </is>
      </c>
      <c r="J903" t="inlineStr"/>
      <c r="K903" t="inlineStr">
        <is>
          <t>data/regulatory_extractions/42154687000160/876637.local.json</t>
        </is>
      </c>
      <c r="L903" t="inlineStr">
        <is>
          <t>True</t>
        </is>
      </c>
      <c r="M903" t="inlineStr">
        <is>
          <t>1382</t>
        </is>
      </c>
      <c r="N903" t="inlineStr">
        <is>
          <t>91c88d93d52617241323c6405278a6efe79f49f94d38de4745d762f1c51b9f2b</t>
        </is>
      </c>
      <c r="O903" t="inlineStr">
        <is>
          <t>hashed</t>
        </is>
      </c>
      <c r="P903" t="inlineStr">
        <is>
          <t>regulatory_extractions</t>
        </is>
      </c>
      <c r="Q903" t="inlineStr">
        <is>
          <t>local_json</t>
        </is>
      </c>
      <c r="R903" t="inlineStr">
        <is>
          <t>data/regulatory_extractions/42154687000160/876637.local.json</t>
        </is>
      </c>
      <c r="S903" t="inlineStr">
        <is>
          <t>1</t>
        </is>
      </c>
      <c r="T903" t="inlineStr">
        <is>
          <t>False</t>
        </is>
      </c>
      <c r="U903" t="inlineStr">
        <is>
          <t>2024</t>
        </is>
      </c>
      <c r="V903" t="inlineStr">
        <is>
          <t>2024FY</t>
        </is>
      </c>
      <c r="W903" t="inlineStr">
        <is>
          <t>consolidate_extraction</t>
        </is>
      </c>
      <c r="X903" t="inlineStr">
        <is>
          <t>local_ready</t>
        </is>
      </c>
      <c r="Y903" t="inlineStr">
        <is>
          <t>doc-0021</t>
        </is>
      </c>
      <c r="Z903" t="inlineStr">
        <is>
          <t>42154687000160</t>
        </is>
      </c>
      <c r="AA903" t="inlineStr">
        <is>
          <t>https://fnet.bmfbovespa.com.br/fnet/publico/exibirDocumento?id=876637&amp;cvm=true</t>
        </is>
      </c>
    </row>
    <row r="904">
      <c r="A904" t="inlineStr">
        <is>
          <t>92dbc13b7fd8847a</t>
        </is>
      </c>
      <c r="B904" t="inlineStr">
        <is>
          <t>42154687000160</t>
        </is>
      </c>
      <c r="C904" t="inlineStr">
        <is>
          <t>MULTIPLIKE PLUS FUNDO DE INVESTIMENTO EM DIREITOS CREDITÓRIOS</t>
        </is>
      </c>
      <c r="D904" t="inlineStr">
        <is>
          <t>Crédito PJ</t>
        </is>
      </c>
      <c r="E904" t="inlineStr">
        <is>
          <t>Risco sacado/fornecedores</t>
        </is>
      </c>
      <c r="F904" t="inlineStr">
        <is>
          <t>881563.local.json</t>
        </is>
      </c>
      <c r="G904" t="inlineStr">
        <is>
          <t>881563</t>
        </is>
      </c>
      <c r="H904" t="inlineStr">
        <is>
          <t>extracao_json</t>
        </is>
      </c>
      <c r="I904" t="inlineStr">
        <is>
          <t>extraction_json</t>
        </is>
      </c>
      <c r="J904" t="inlineStr"/>
      <c r="K904" t="inlineStr">
        <is>
          <t>data/regulatory_extractions/42154687000160/881563.local.json</t>
        </is>
      </c>
      <c r="L904" t="inlineStr">
        <is>
          <t>True</t>
        </is>
      </c>
      <c r="M904" t="inlineStr">
        <is>
          <t>3952</t>
        </is>
      </c>
      <c r="N904" t="inlineStr">
        <is>
          <t>ed2dec68023bdb4bc9c1e1f341a864ba574de3b1a5c246c04bce06ab58057aa3</t>
        </is>
      </c>
      <c r="O904" t="inlineStr">
        <is>
          <t>hashed</t>
        </is>
      </c>
      <c r="P904" t="inlineStr">
        <is>
          <t>regulatory_extractions</t>
        </is>
      </c>
      <c r="Q904" t="inlineStr">
        <is>
          <t>local_json</t>
        </is>
      </c>
      <c r="R904" t="inlineStr">
        <is>
          <t>data/regulatory_extractions/42154687000160/881563.local.json</t>
        </is>
      </c>
      <c r="S904" t="inlineStr">
        <is>
          <t>1</t>
        </is>
      </c>
      <c r="T904" t="inlineStr">
        <is>
          <t>False</t>
        </is>
      </c>
      <c r="U904" t="inlineStr">
        <is>
          <t>2024</t>
        </is>
      </c>
      <c r="V904" t="inlineStr">
        <is>
          <t>2024FY</t>
        </is>
      </c>
      <c r="W904" t="inlineStr">
        <is>
          <t>consolidate_extraction</t>
        </is>
      </c>
      <c r="X904" t="inlineStr">
        <is>
          <t>local_ready</t>
        </is>
      </c>
      <c r="Y904" t="inlineStr">
        <is>
          <t>doc-0021</t>
        </is>
      </c>
      <c r="Z904" t="inlineStr">
        <is>
          <t>42154687000160</t>
        </is>
      </c>
      <c r="AA904" t="inlineStr">
        <is>
          <t>https://fnet.bmfbovespa.com.br/fnet/publico/exibirDocumento?id=881563&amp;cvm=true</t>
        </is>
      </c>
    </row>
    <row r="905">
      <c r="A905" t="inlineStr">
        <is>
          <t>a60269720d8b73b7</t>
        </is>
      </c>
      <c r="B905" t="inlineStr">
        <is>
          <t>42154687000160</t>
        </is>
      </c>
      <c r="C905" t="inlineStr">
        <is>
          <t>MULTIPLIKE PLUS FUNDO DE INVESTIMENTO EM DIREITOS CREDITÓRIOS</t>
        </is>
      </c>
      <c r="D905" t="inlineStr">
        <is>
          <t>Crédito PJ</t>
        </is>
      </c>
      <c r="E905" t="inlineStr">
        <is>
          <t>Risco sacado/fornecedores</t>
        </is>
      </c>
      <c r="F905" t="inlineStr">
        <is>
          <t>890895.local.json</t>
        </is>
      </c>
      <c r="G905" t="inlineStr">
        <is>
          <t>890895</t>
        </is>
      </c>
      <c r="H905" t="inlineStr">
        <is>
          <t>extracao_json</t>
        </is>
      </c>
      <c r="I905" t="inlineStr">
        <is>
          <t>extraction_json</t>
        </is>
      </c>
      <c r="J905" t="inlineStr"/>
      <c r="K905" t="inlineStr">
        <is>
          <t>data/regulatory_extractions/42154687000160/890895.local.json</t>
        </is>
      </c>
      <c r="L905" t="inlineStr">
        <is>
          <t>True</t>
        </is>
      </c>
      <c r="M905" t="inlineStr">
        <is>
          <t>12442</t>
        </is>
      </c>
      <c r="N905" t="inlineStr">
        <is>
          <t>5b70dadff738d2615148f61724387719175e80a9181d64ef19dfe43b86d02651</t>
        </is>
      </c>
      <c r="O905" t="inlineStr">
        <is>
          <t>hashed</t>
        </is>
      </c>
      <c r="P905" t="inlineStr">
        <is>
          <t>regulatory_extractions</t>
        </is>
      </c>
      <c r="Q905" t="inlineStr">
        <is>
          <t>local_json</t>
        </is>
      </c>
      <c r="R905" t="inlineStr">
        <is>
          <t>data/regulatory_extractions/42154687000160/890895.local.json</t>
        </is>
      </c>
      <c r="S905" t="inlineStr">
        <is>
          <t>1</t>
        </is>
      </c>
      <c r="T905" t="inlineStr">
        <is>
          <t>False</t>
        </is>
      </c>
      <c r="U905" t="inlineStr">
        <is>
          <t>2024</t>
        </is>
      </c>
      <c r="V905" t="inlineStr">
        <is>
          <t>2024FY</t>
        </is>
      </c>
      <c r="W905" t="inlineStr">
        <is>
          <t>consolidate_extraction</t>
        </is>
      </c>
      <c r="X905" t="inlineStr">
        <is>
          <t>local_ready</t>
        </is>
      </c>
      <c r="Y905" t="inlineStr">
        <is>
          <t>doc-0021</t>
        </is>
      </c>
      <c r="Z905" t="inlineStr">
        <is>
          <t>42154687000160</t>
        </is>
      </c>
      <c r="AA905" t="inlineStr">
        <is>
          <t>https://fnet.bmfbovespa.com.br/fnet/publico/exibirDocumento?id=890895&amp;cvm=true</t>
        </is>
      </c>
    </row>
    <row r="906">
      <c r="A906" t="inlineStr">
        <is>
          <t>42f4101450e8b3a1</t>
        </is>
      </c>
      <c r="B906" t="inlineStr">
        <is>
          <t>42154687000160</t>
        </is>
      </c>
      <c r="C906" t="inlineStr">
        <is>
          <t>MULTIPLIKE PLUS FUNDO DE INVESTIMENTO EM DIREITOS CREDITÓRIOS</t>
        </is>
      </c>
      <c r="D906" t="inlineStr">
        <is>
          <t>Crédito PJ</t>
        </is>
      </c>
      <c r="E906" t="inlineStr">
        <is>
          <t>Risco sacado/fornecedores</t>
        </is>
      </c>
      <c r="F906" t="inlineStr">
        <is>
          <t>893456.local.json</t>
        </is>
      </c>
      <c r="G906" t="inlineStr">
        <is>
          <t>893456</t>
        </is>
      </c>
      <c r="H906" t="inlineStr">
        <is>
          <t>extracao_json</t>
        </is>
      </c>
      <c r="I906" t="inlineStr">
        <is>
          <t>extraction_json</t>
        </is>
      </c>
      <c r="J906" t="inlineStr"/>
      <c r="K906" t="inlineStr">
        <is>
          <t>data/regulatory_extractions/42154687000160/893456.local.json</t>
        </is>
      </c>
      <c r="L906" t="inlineStr">
        <is>
          <t>True</t>
        </is>
      </c>
      <c r="M906" t="inlineStr">
        <is>
          <t>27584</t>
        </is>
      </c>
      <c r="N906" t="inlineStr">
        <is>
          <t>c477c88a2159d090b0c24fbe3bb79aca74a47c67983c7f37741be39242935b0c</t>
        </is>
      </c>
      <c r="O906" t="inlineStr">
        <is>
          <t>hashed</t>
        </is>
      </c>
      <c r="P906" t="inlineStr">
        <is>
          <t>regulatory_extractions</t>
        </is>
      </c>
      <c r="Q906" t="inlineStr">
        <is>
          <t>local_json</t>
        </is>
      </c>
      <c r="R906" t="inlineStr">
        <is>
          <t>data/regulatory_extractions/42154687000160/893456.local.json</t>
        </is>
      </c>
      <c r="S906" t="inlineStr">
        <is>
          <t>1</t>
        </is>
      </c>
      <c r="T906" t="inlineStr">
        <is>
          <t>False</t>
        </is>
      </c>
      <c r="U906" t="inlineStr">
        <is>
          <t>2024</t>
        </is>
      </c>
      <c r="V906" t="inlineStr">
        <is>
          <t>2024FY</t>
        </is>
      </c>
      <c r="W906" t="inlineStr">
        <is>
          <t>consolidate_extraction</t>
        </is>
      </c>
      <c r="X906" t="inlineStr">
        <is>
          <t>local_ready</t>
        </is>
      </c>
      <c r="Y906" t="inlineStr">
        <is>
          <t>doc-0021</t>
        </is>
      </c>
      <c r="Z906" t="inlineStr">
        <is>
          <t>42154687000160</t>
        </is>
      </c>
      <c r="AA906" t="inlineStr">
        <is>
          <t>https://fnet.bmfbovespa.com.br/fnet/publico/exibirDocumento?id=893456&amp;cvm=true</t>
        </is>
      </c>
    </row>
    <row r="907">
      <c r="A907" t="inlineStr">
        <is>
          <t>2c47b9abefbdca5e</t>
        </is>
      </c>
      <c r="B907" t="inlineStr">
        <is>
          <t>42154687000160</t>
        </is>
      </c>
      <c r="C907" t="inlineStr">
        <is>
          <t>MULTIPLIKE PLUS FUNDO DE INVESTIMENTO EM DIREITOS CREDITÓRIOS</t>
        </is>
      </c>
      <c r="D907" t="inlineStr">
        <is>
          <t>Crédito PJ</t>
        </is>
      </c>
      <c r="E907" t="inlineStr">
        <is>
          <t>Risco sacado/fornecedores</t>
        </is>
      </c>
      <c r="F907" t="inlineStr">
        <is>
          <t>925828.local.json</t>
        </is>
      </c>
      <c r="G907" t="inlineStr">
        <is>
          <t>925828</t>
        </is>
      </c>
      <c r="H907" t="inlineStr">
        <is>
          <t>extracao_json</t>
        </is>
      </c>
      <c r="I907" t="inlineStr">
        <is>
          <t>extraction_json</t>
        </is>
      </c>
      <c r="J907" t="inlineStr"/>
      <c r="K907" t="inlineStr">
        <is>
          <t>data/regulatory_extractions/42154687000160/925828.local.json</t>
        </is>
      </c>
      <c r="L907" t="inlineStr">
        <is>
          <t>True</t>
        </is>
      </c>
      <c r="M907" t="inlineStr">
        <is>
          <t>6937</t>
        </is>
      </c>
      <c r="N907" t="inlineStr">
        <is>
          <t>5ada6d81193ebe5a32ce8a1bf3fa0a1cf571fc6acf5e2aca79f47df6f92e0846</t>
        </is>
      </c>
      <c r="O907" t="inlineStr">
        <is>
          <t>hashed</t>
        </is>
      </c>
      <c r="P907" t="inlineStr">
        <is>
          <t>regulatory_extractions</t>
        </is>
      </c>
      <c r="Q907" t="inlineStr">
        <is>
          <t>local_json</t>
        </is>
      </c>
      <c r="R907" t="inlineStr">
        <is>
          <t>data/regulatory_extractions/42154687000160/925828.local.json</t>
        </is>
      </c>
      <c r="S907" t="inlineStr">
        <is>
          <t>1</t>
        </is>
      </c>
      <c r="T907" t="inlineStr">
        <is>
          <t>False</t>
        </is>
      </c>
      <c r="U907" t="inlineStr">
        <is>
          <t>2024</t>
        </is>
      </c>
      <c r="V907" t="inlineStr">
        <is>
          <t>2024FY</t>
        </is>
      </c>
      <c r="W907" t="inlineStr">
        <is>
          <t>consolidate_extraction</t>
        </is>
      </c>
      <c r="X907" t="inlineStr">
        <is>
          <t>local_ready</t>
        </is>
      </c>
      <c r="Y907" t="inlineStr">
        <is>
          <t>doc-0021</t>
        </is>
      </c>
      <c r="Z907" t="inlineStr">
        <is>
          <t>42154687000160</t>
        </is>
      </c>
      <c r="AA907" t="inlineStr">
        <is>
          <t>https://fnet.bmfbovespa.com.br/fnet/publico/exibirDocumento?id=925828&amp;cvm=true</t>
        </is>
      </c>
    </row>
    <row r="908">
      <c r="A908" t="inlineStr">
        <is>
          <t>bf833d0d435abe9b</t>
        </is>
      </c>
      <c r="B908" t="inlineStr">
        <is>
          <t>42154687000160</t>
        </is>
      </c>
      <c r="C908" t="inlineStr">
        <is>
          <t>MULTIPLIKE PLUS FUNDO DE INVESTIMENTO EM DIREITOS CREDITÓRIOS</t>
        </is>
      </c>
      <c r="D908" t="inlineStr">
        <is>
          <t>Crédito PJ</t>
        </is>
      </c>
      <c r="E908" t="inlineStr">
        <is>
          <t>Risco sacado/fornecedores</t>
        </is>
      </c>
      <c r="F908" t="inlineStr">
        <is>
          <t>925831.local.json</t>
        </is>
      </c>
      <c r="G908" t="inlineStr">
        <is>
          <t>925831</t>
        </is>
      </c>
      <c r="H908" t="inlineStr">
        <is>
          <t>extracao_json</t>
        </is>
      </c>
      <c r="I908" t="inlineStr">
        <is>
          <t>extraction_json</t>
        </is>
      </c>
      <c r="J908" t="inlineStr"/>
      <c r="K908" t="inlineStr">
        <is>
          <t>data/regulatory_extractions/42154687000160/925831.local.json</t>
        </is>
      </c>
      <c r="L908" t="inlineStr">
        <is>
          <t>True</t>
        </is>
      </c>
      <c r="M908" t="inlineStr">
        <is>
          <t>1394</t>
        </is>
      </c>
      <c r="N908" t="inlineStr">
        <is>
          <t>272ce23d17139af71344e84ff3f4bf769900f67ee54cd4237954f9f1530684f7</t>
        </is>
      </c>
      <c r="O908" t="inlineStr">
        <is>
          <t>hashed</t>
        </is>
      </c>
      <c r="P908" t="inlineStr">
        <is>
          <t>regulatory_extractions</t>
        </is>
      </c>
      <c r="Q908" t="inlineStr">
        <is>
          <t>local_json</t>
        </is>
      </c>
      <c r="R908" t="inlineStr">
        <is>
          <t>data/regulatory_extractions/42154687000160/925831.local.json</t>
        </is>
      </c>
      <c r="S908" t="inlineStr">
        <is>
          <t>1</t>
        </is>
      </c>
      <c r="T908" t="inlineStr">
        <is>
          <t>False</t>
        </is>
      </c>
      <c r="U908" t="inlineStr">
        <is>
          <t>2024</t>
        </is>
      </c>
      <c r="V908" t="inlineStr">
        <is>
          <t>2024FY</t>
        </is>
      </c>
      <c r="W908" t="inlineStr">
        <is>
          <t>consolidate_extraction</t>
        </is>
      </c>
      <c r="X908" t="inlineStr">
        <is>
          <t>local_ready</t>
        </is>
      </c>
      <c r="Y908" t="inlineStr">
        <is>
          <t>doc-0021</t>
        </is>
      </c>
      <c r="Z908" t="inlineStr">
        <is>
          <t>42154687000160</t>
        </is>
      </c>
      <c r="AA908" t="inlineStr">
        <is>
          <t>https://fnet.bmfbovespa.com.br/fnet/publico/exibirDocumento?id=925831&amp;cvm=true</t>
        </is>
      </c>
    </row>
    <row r="909">
      <c r="A909" t="inlineStr">
        <is>
          <t>ef8e7901219236d9</t>
        </is>
      </c>
      <c r="B909" t="inlineStr">
        <is>
          <t>42154687000160</t>
        </is>
      </c>
      <c r="C909" t="inlineStr">
        <is>
          <t>MULTIPLIKE PLUS FUNDO DE INVESTIMENTO EM DIREITOS CREDITÓRIOS</t>
        </is>
      </c>
      <c r="D909" t="inlineStr">
        <is>
          <t>Crédito PJ</t>
        </is>
      </c>
      <c r="E909" t="inlineStr">
        <is>
          <t>Risco sacado/fornecedores</t>
        </is>
      </c>
      <c r="F909" t="inlineStr">
        <is>
          <t>937851.local.json</t>
        </is>
      </c>
      <c r="G909" t="inlineStr">
        <is>
          <t>937851</t>
        </is>
      </c>
      <c r="H909" t="inlineStr">
        <is>
          <t>extracao_json</t>
        </is>
      </c>
      <c r="I909" t="inlineStr">
        <is>
          <t>extraction_json</t>
        </is>
      </c>
      <c r="J909" t="inlineStr"/>
      <c r="K909" t="inlineStr">
        <is>
          <t>data/regulatory_extractions/42154687000160/937851.local.json</t>
        </is>
      </c>
      <c r="L909" t="inlineStr">
        <is>
          <t>True</t>
        </is>
      </c>
      <c r="M909" t="inlineStr">
        <is>
          <t>541</t>
        </is>
      </c>
      <c r="N909" t="inlineStr">
        <is>
          <t>acedcba697efdbc6ec5f260bd047af094507b2172acf03c481f76f91d164b257</t>
        </is>
      </c>
      <c r="O909" t="inlineStr">
        <is>
          <t>hashed</t>
        </is>
      </c>
      <c r="P909" t="inlineStr">
        <is>
          <t>regulatory_extractions</t>
        </is>
      </c>
      <c r="Q909" t="inlineStr">
        <is>
          <t>local_json</t>
        </is>
      </c>
      <c r="R909" t="inlineStr">
        <is>
          <t>data/regulatory_extractions/42154687000160/937851.local.json</t>
        </is>
      </c>
      <c r="S909" t="inlineStr">
        <is>
          <t>1</t>
        </is>
      </c>
      <c r="T909" t="inlineStr">
        <is>
          <t>False</t>
        </is>
      </c>
      <c r="U909" t="inlineStr">
        <is>
          <t>2024</t>
        </is>
      </c>
      <c r="V909" t="inlineStr">
        <is>
          <t>2024FY</t>
        </is>
      </c>
      <c r="W909" t="inlineStr">
        <is>
          <t>consolidate_extraction</t>
        </is>
      </c>
      <c r="X909" t="inlineStr">
        <is>
          <t>local_ready</t>
        </is>
      </c>
      <c r="Y909" t="inlineStr">
        <is>
          <t>doc-0021</t>
        </is>
      </c>
      <c r="Z909" t="inlineStr">
        <is>
          <t>42154687000160</t>
        </is>
      </c>
      <c r="AA909" t="inlineStr">
        <is>
          <t>https://fnet.bmfbovespa.com.br/fnet/publico/exibirDocumento?id=937851&amp;cvm=true</t>
        </is>
      </c>
    </row>
    <row r="910">
      <c r="A910" t="inlineStr">
        <is>
          <t>bfb224a7c2519570</t>
        </is>
      </c>
      <c r="B910" t="inlineStr">
        <is>
          <t>42154687000160</t>
        </is>
      </c>
      <c r="C910" t="inlineStr">
        <is>
          <t>MULTIPLIKE PLUS FUNDO DE INVESTIMENTO EM DIREITOS CREDITÓRIOS</t>
        </is>
      </c>
      <c r="D910" t="inlineStr">
        <is>
          <t>Crédito PJ</t>
        </is>
      </c>
      <c r="E910" t="inlineStr">
        <is>
          <t>Risco sacado/fornecedores</t>
        </is>
      </c>
      <c r="F910" t="inlineStr">
        <is>
          <t>937853.local.json</t>
        </is>
      </c>
      <c r="G910" t="inlineStr">
        <is>
          <t>937853</t>
        </is>
      </c>
      <c r="H910" t="inlineStr">
        <is>
          <t>extracao_json</t>
        </is>
      </c>
      <c r="I910" t="inlineStr">
        <is>
          <t>extraction_json</t>
        </is>
      </c>
      <c r="J910" t="inlineStr"/>
      <c r="K910" t="inlineStr">
        <is>
          <t>data/regulatory_extractions/42154687000160/937853.local.json</t>
        </is>
      </c>
      <c r="L910" t="inlineStr">
        <is>
          <t>True</t>
        </is>
      </c>
      <c r="M910" t="inlineStr">
        <is>
          <t>28000</t>
        </is>
      </c>
      <c r="N910" t="inlineStr">
        <is>
          <t>9cee52acb22707ea361aaccbb838913586d5526d2a806bcb943071b01f10fe57</t>
        </is>
      </c>
      <c r="O910" t="inlineStr">
        <is>
          <t>hashed</t>
        </is>
      </c>
      <c r="P910" t="inlineStr">
        <is>
          <t>regulatory_extractions</t>
        </is>
      </c>
      <c r="Q910" t="inlineStr">
        <is>
          <t>local_json</t>
        </is>
      </c>
      <c r="R910" t="inlineStr">
        <is>
          <t>data/regulatory_extractions/42154687000160/937853.local.json</t>
        </is>
      </c>
      <c r="S910" t="inlineStr">
        <is>
          <t>1</t>
        </is>
      </c>
      <c r="T910" t="inlineStr">
        <is>
          <t>False</t>
        </is>
      </c>
      <c r="U910" t="inlineStr">
        <is>
          <t>2024</t>
        </is>
      </c>
      <c r="V910" t="inlineStr">
        <is>
          <t>2024FY</t>
        </is>
      </c>
      <c r="W910" t="inlineStr">
        <is>
          <t>consolidate_extraction</t>
        </is>
      </c>
      <c r="X910" t="inlineStr">
        <is>
          <t>local_ready</t>
        </is>
      </c>
      <c r="Y910" t="inlineStr">
        <is>
          <t>doc-0021</t>
        </is>
      </c>
      <c r="Z910" t="inlineStr">
        <is>
          <t>42154687000160</t>
        </is>
      </c>
      <c r="AA910" t="inlineStr">
        <is>
          <t>https://fnet.bmfbovespa.com.br/fnet/publico/exibirDocumento?id=937853&amp;cvm=true</t>
        </is>
      </c>
    </row>
    <row r="911">
      <c r="A911" t="inlineStr">
        <is>
          <t>919f3d46fa78589e</t>
        </is>
      </c>
      <c r="B911" t="inlineStr">
        <is>
          <t>42154687000160</t>
        </is>
      </c>
      <c r="C911" t="inlineStr">
        <is>
          <t>MULTIPLIKE PLUS FUNDO DE INVESTIMENTO EM DIREITOS CREDITÓRIOS</t>
        </is>
      </c>
      <c r="D911" t="inlineStr">
        <is>
          <t>Crédito PJ</t>
        </is>
      </c>
      <c r="E911" t="inlineStr">
        <is>
          <t>Risco sacado/fornecedores</t>
        </is>
      </c>
      <c r="F911" t="inlineStr">
        <is>
          <t>983203.local.json</t>
        </is>
      </c>
      <c r="G911" t="inlineStr">
        <is>
          <t>983203</t>
        </is>
      </c>
      <c r="H911" t="inlineStr">
        <is>
          <t>extracao_json</t>
        </is>
      </c>
      <c r="I911" t="inlineStr">
        <is>
          <t>extraction_json</t>
        </is>
      </c>
      <c r="J911" t="inlineStr"/>
      <c r="K911" t="inlineStr">
        <is>
          <t>data/regulatory_extractions/42154687000160/983203.local.json</t>
        </is>
      </c>
      <c r="L911" t="inlineStr">
        <is>
          <t>True</t>
        </is>
      </c>
      <c r="M911" t="inlineStr">
        <is>
          <t>13484</t>
        </is>
      </c>
      <c r="N911" t="inlineStr">
        <is>
          <t>1a280acbec503b00eaf071d5b7662c92f2f6836daf09a728c4d3a4dfaf3dce39</t>
        </is>
      </c>
      <c r="O911" t="inlineStr">
        <is>
          <t>hashed</t>
        </is>
      </c>
      <c r="P911" t="inlineStr">
        <is>
          <t>regulatory_extractions</t>
        </is>
      </c>
      <c r="Q911" t="inlineStr">
        <is>
          <t>local_json</t>
        </is>
      </c>
      <c r="R911" t="inlineStr">
        <is>
          <t>data/regulatory_extractions/42154687000160/983203.local.json</t>
        </is>
      </c>
      <c r="S911" t="inlineStr">
        <is>
          <t>1</t>
        </is>
      </c>
      <c r="T911" t="inlineStr">
        <is>
          <t>False</t>
        </is>
      </c>
      <c r="U911" t="inlineStr">
        <is>
          <t>2024</t>
        </is>
      </c>
      <c r="V911" t="inlineStr">
        <is>
          <t>2024FY</t>
        </is>
      </c>
      <c r="W911" t="inlineStr">
        <is>
          <t>consolidate_extraction</t>
        </is>
      </c>
      <c r="X911" t="inlineStr">
        <is>
          <t>local_ready</t>
        </is>
      </c>
      <c r="Y911" t="inlineStr">
        <is>
          <t>doc-0021</t>
        </is>
      </c>
      <c r="Z911" t="inlineStr">
        <is>
          <t>42154687000160</t>
        </is>
      </c>
      <c r="AA911" t="inlineStr">
        <is>
          <t>https://fnet.bmfbovespa.com.br/fnet/publico/exibirDocumento?id=983203&amp;cvm=true</t>
        </is>
      </c>
    </row>
    <row r="912">
      <c r="A912" t="inlineStr">
        <is>
          <t>11c2a94f995cf931</t>
        </is>
      </c>
      <c r="B912" t="inlineStr">
        <is>
          <t>42154687000160</t>
        </is>
      </c>
      <c r="C912" t="inlineStr">
        <is>
          <t>MULTIPLIKE PLUS FUNDO DE INVESTIMENTO EM DIREITOS CREDITÓRIOS</t>
        </is>
      </c>
      <c r="D912" t="inlineStr">
        <is>
          <t>Crédito PJ</t>
        </is>
      </c>
      <c r="E912" t="inlineStr">
        <is>
          <t>Risco sacado/fornecedores</t>
        </is>
      </c>
      <c r="F912" t="inlineStr">
        <is>
          <t>983204.local.json</t>
        </is>
      </c>
      <c r="G912" t="inlineStr">
        <is>
          <t>983204</t>
        </is>
      </c>
      <c r="H912" t="inlineStr">
        <is>
          <t>extracao_json</t>
        </is>
      </c>
      <c r="I912" t="inlineStr">
        <is>
          <t>extraction_json</t>
        </is>
      </c>
      <c r="J912" t="inlineStr"/>
      <c r="K912" t="inlineStr">
        <is>
          <t>data/regulatory_extractions/42154687000160/983204.local.json</t>
        </is>
      </c>
      <c r="L912" t="inlineStr">
        <is>
          <t>True</t>
        </is>
      </c>
      <c r="M912" t="inlineStr">
        <is>
          <t>31023</t>
        </is>
      </c>
      <c r="N912" t="inlineStr">
        <is>
          <t>602b315c89c666ffb35893a59a9410d9489d3469851ff44a8a2afa8d0cf8b613</t>
        </is>
      </c>
      <c r="O912" t="inlineStr">
        <is>
          <t>hashed</t>
        </is>
      </c>
      <c r="P912" t="inlineStr">
        <is>
          <t>regulatory_extractions</t>
        </is>
      </c>
      <c r="Q912" t="inlineStr">
        <is>
          <t>local_json</t>
        </is>
      </c>
      <c r="R912" t="inlineStr">
        <is>
          <t>data/regulatory_extractions/42154687000160/983204.local.json</t>
        </is>
      </c>
      <c r="S912" t="inlineStr">
        <is>
          <t>1</t>
        </is>
      </c>
      <c r="T912" t="inlineStr">
        <is>
          <t>False</t>
        </is>
      </c>
      <c r="U912" t="inlineStr">
        <is>
          <t>2024</t>
        </is>
      </c>
      <c r="V912" t="inlineStr">
        <is>
          <t>2024FY</t>
        </is>
      </c>
      <c r="W912" t="inlineStr">
        <is>
          <t>consolidate_extraction</t>
        </is>
      </c>
      <c r="X912" t="inlineStr">
        <is>
          <t>local_ready</t>
        </is>
      </c>
      <c r="Y912" t="inlineStr">
        <is>
          <t>doc-0021</t>
        </is>
      </c>
      <c r="Z912" t="inlineStr">
        <is>
          <t>42154687000160</t>
        </is>
      </c>
      <c r="AA912" t="inlineStr">
        <is>
          <t>https://fnet.bmfbovespa.com.br/fnet/publico/exibirDocumento?id=983204&amp;cvm=true</t>
        </is>
      </c>
    </row>
    <row r="913">
      <c r="A913" t="inlineStr">
        <is>
          <t>85c208a32c517bcd</t>
        </is>
      </c>
      <c r="B913" t="inlineStr">
        <is>
          <t>42154687000160</t>
        </is>
      </c>
      <c r="C913" t="inlineStr">
        <is>
          <t>MULTIPLIKE PLUS FUNDO DE INVESTIMENTO EM DIREITOS CREDITÓRIOS</t>
        </is>
      </c>
      <c r="D913" t="inlineStr">
        <is>
          <t>Crédito PJ</t>
        </is>
      </c>
      <c r="E913" t="inlineStr">
        <is>
          <t>Risco sacado/fornecedores</t>
        </is>
      </c>
      <c r="F913" t="inlineStr">
        <is>
          <t>993008.local.json</t>
        </is>
      </c>
      <c r="G913" t="inlineStr">
        <is>
          <t>993008</t>
        </is>
      </c>
      <c r="H913" t="inlineStr">
        <is>
          <t>extracao_json</t>
        </is>
      </c>
      <c r="I913" t="inlineStr">
        <is>
          <t>extraction_json</t>
        </is>
      </c>
      <c r="J913" t="inlineStr"/>
      <c r="K913" t="inlineStr">
        <is>
          <t>data/regulatory_extractions/42154687000160/993008.local.json</t>
        </is>
      </c>
      <c r="L913" t="inlineStr">
        <is>
          <t>True</t>
        </is>
      </c>
      <c r="M913" t="inlineStr">
        <is>
          <t>3845</t>
        </is>
      </c>
      <c r="N913" t="inlineStr">
        <is>
          <t>ba45a052c21174230cfa049f417ebb2ec130ea3e5dd9c7d6bc57e353812807bf</t>
        </is>
      </c>
      <c r="O913" t="inlineStr">
        <is>
          <t>hashed</t>
        </is>
      </c>
      <c r="P913" t="inlineStr">
        <is>
          <t>regulatory_extractions</t>
        </is>
      </c>
      <c r="Q913" t="inlineStr">
        <is>
          <t>local_json</t>
        </is>
      </c>
      <c r="R913" t="inlineStr">
        <is>
          <t>data/regulatory_extractions/42154687000160/993008.local.json</t>
        </is>
      </c>
      <c r="S913" t="inlineStr">
        <is>
          <t>1</t>
        </is>
      </c>
      <c r="T913" t="inlineStr">
        <is>
          <t>False</t>
        </is>
      </c>
      <c r="U913" t="inlineStr">
        <is>
          <t>2024</t>
        </is>
      </c>
      <c r="V913" t="inlineStr">
        <is>
          <t>2024FY</t>
        </is>
      </c>
      <c r="W913" t="inlineStr">
        <is>
          <t>consolidate_extraction</t>
        </is>
      </c>
      <c r="X913" t="inlineStr">
        <is>
          <t>local_ready</t>
        </is>
      </c>
      <c r="Y913" t="inlineStr">
        <is>
          <t>doc-0021</t>
        </is>
      </c>
      <c r="Z913" t="inlineStr">
        <is>
          <t>42154687000160</t>
        </is>
      </c>
      <c r="AA913" t="inlineStr">
        <is>
          <t>https://fnet.bmfbovespa.com.br/fnet/publico/exibirDocumento?id=993008&amp;cvm=true</t>
        </is>
      </c>
    </row>
    <row r="914">
      <c r="A914" t="inlineStr">
        <is>
          <t>5fdf80d7c33cbd0a</t>
        </is>
      </c>
      <c r="B914" t="inlineStr">
        <is>
          <t>42154687000160</t>
        </is>
      </c>
      <c r="C914" t="inlineStr">
        <is>
          <t>MULTIPLIKE PLUS FUNDO DE INVESTIMENTO EM DIREITOS CREDITÓRIOS</t>
        </is>
      </c>
      <c r="D914" t="inlineStr">
        <is>
          <t>Crédito PJ</t>
        </is>
      </c>
      <c r="E914" t="inlineStr">
        <is>
          <t>Risco sacado/fornecedores</t>
        </is>
      </c>
      <c r="F914" t="inlineStr">
        <is>
          <t>993012.local.json</t>
        </is>
      </c>
      <c r="G914" t="inlineStr">
        <is>
          <t>993012</t>
        </is>
      </c>
      <c r="H914" t="inlineStr">
        <is>
          <t>extracao_json</t>
        </is>
      </c>
      <c r="I914" t="inlineStr">
        <is>
          <t>extraction_json</t>
        </is>
      </c>
      <c r="J914" t="inlineStr"/>
      <c r="K914" t="inlineStr">
        <is>
          <t>data/regulatory_extractions/42154687000160/993012.local.json</t>
        </is>
      </c>
      <c r="L914" t="inlineStr">
        <is>
          <t>True</t>
        </is>
      </c>
      <c r="M914" t="inlineStr">
        <is>
          <t>31015</t>
        </is>
      </c>
      <c r="N914" t="inlineStr">
        <is>
          <t>0a847a0021ebbbcf9cd81aa88e911f6033348f668f3bd6482288d0a82aadfbc8</t>
        </is>
      </c>
      <c r="O914" t="inlineStr">
        <is>
          <t>hashed</t>
        </is>
      </c>
      <c r="P914" t="inlineStr">
        <is>
          <t>regulatory_extractions</t>
        </is>
      </c>
      <c r="Q914" t="inlineStr">
        <is>
          <t>local_json</t>
        </is>
      </c>
      <c r="R914" t="inlineStr">
        <is>
          <t>data/regulatory_extractions/42154687000160/993012.local.json</t>
        </is>
      </c>
      <c r="S914" t="inlineStr">
        <is>
          <t>1</t>
        </is>
      </c>
      <c r="T914" t="inlineStr">
        <is>
          <t>False</t>
        </is>
      </c>
      <c r="U914" t="inlineStr">
        <is>
          <t>2024</t>
        </is>
      </c>
      <c r="V914" t="inlineStr">
        <is>
          <t>2024FY</t>
        </is>
      </c>
      <c r="W914" t="inlineStr">
        <is>
          <t>consolidate_extraction</t>
        </is>
      </c>
      <c r="X914" t="inlineStr">
        <is>
          <t>local_ready</t>
        </is>
      </c>
      <c r="Y914" t="inlineStr">
        <is>
          <t>doc-0021</t>
        </is>
      </c>
      <c r="Z914" t="inlineStr">
        <is>
          <t>42154687000160</t>
        </is>
      </c>
      <c r="AA914" t="inlineStr">
        <is>
          <t>https://fnet.bmfbovespa.com.br/fnet/publico/exibirDocumento?id=993012&amp;cvm=true</t>
        </is>
      </c>
    </row>
    <row r="915">
      <c r="A915" t="inlineStr">
        <is>
          <t>8206c06615fe1442</t>
        </is>
      </c>
      <c r="B915" t="inlineStr">
        <is>
          <t>42154687000160</t>
        </is>
      </c>
      <c r="C915" t="inlineStr">
        <is>
          <t>MULTIPLIKE PLUS FUNDO DE INVESTIMENTO EM DIREITOS CREDITÓRIOS</t>
        </is>
      </c>
      <c r="D915" t="inlineStr">
        <is>
          <t>Crédito PJ</t>
        </is>
      </c>
      <c r="E915" t="inlineStr">
        <is>
          <t>Risco sacado/fornecedores</t>
        </is>
      </c>
      <c r="F915" t="inlineStr">
        <is>
          <t>788014_regulamento_regulamento_788014_2024-11-18.pdf</t>
        </is>
      </c>
      <c r="G915" t="inlineStr">
        <is>
          <t>788014</t>
        </is>
      </c>
      <c r="H915" t="inlineStr">
        <is>
          <t>regulamento</t>
        </is>
      </c>
      <c r="I915" t="inlineStr">
        <is>
          <t>pdf</t>
        </is>
      </c>
      <c r="J915" t="inlineStr">
        <is>
          <t>2024-11-18</t>
        </is>
      </c>
      <c r="K915" t="inlineStr">
        <is>
          <t>data/raw/42154687000160/788014_regulamento_regulamento_788014_2024-11-18.pdf</t>
        </is>
      </c>
      <c r="L915" t="inlineStr">
        <is>
          <t>True</t>
        </is>
      </c>
      <c r="M915" t="inlineStr">
        <is>
          <t>1110845</t>
        </is>
      </c>
      <c r="N915" t="inlineStr">
        <is>
          <t>93d8ce6f78fccb30349256ea36700eae6a7de0da3ed93ca22e837d3a7f808030</t>
        </is>
      </c>
      <c r="O915" t="inlineStr">
        <is>
          <t>hashed</t>
        </is>
      </c>
      <c r="P915" t="inlineStr">
        <is>
          <t>pricing_tranche_enriched</t>
        </is>
      </c>
      <c r="Q915" t="inlineStr">
        <is>
          <t>fonte</t>
        </is>
      </c>
      <c r="R915" t="inlineStr">
        <is>
          <t>788014_regulamento_regulamento_788014_2024-11-18.pdf · ID 788014 · 18/11/2024</t>
        </is>
      </c>
      <c r="S915" t="inlineStr">
        <is>
          <t>1</t>
        </is>
      </c>
      <c r="T915" t="inlineStr">
        <is>
          <t>False</t>
        </is>
      </c>
      <c r="U915" t="inlineStr">
        <is>
          <t>2024</t>
        </is>
      </c>
      <c r="V915" t="inlineStr">
        <is>
          <t>2024FY</t>
        </is>
      </c>
      <c r="W915" t="inlineStr">
        <is>
          <t>ocr_parse_extract</t>
        </is>
      </c>
      <c r="X915" t="inlineStr">
        <is>
          <t>local_ready</t>
        </is>
      </c>
      <c r="Y915" t="inlineStr">
        <is>
          <t>doc-0021</t>
        </is>
      </c>
      <c r="Z915" t="inlineStr">
        <is>
          <t>42154687000160</t>
        </is>
      </c>
      <c r="AA915" t="inlineStr">
        <is>
          <t>https://fnet.bmfbovespa.com.br/fnet/publico/exibirDocumento?id=788014&amp;cvm=true</t>
        </is>
      </c>
    </row>
    <row r="916">
      <c r="A916" t="inlineStr">
        <is>
          <t>1c327d8cefa8e353</t>
        </is>
      </c>
      <c r="B916" t="inlineStr">
        <is>
          <t>42154687000160</t>
        </is>
      </c>
      <c r="C916" t="inlineStr">
        <is>
          <t>MULTIPLIKE PLUS FUNDO DE INVESTIMENTO EM DIREITOS CREDITÓRIOS</t>
        </is>
      </c>
      <c r="D916" t="inlineStr">
        <is>
          <t>Crédito PJ</t>
        </is>
      </c>
      <c r="E916" t="inlineStr">
        <is>
          <t>Risco sacado/fornecedores</t>
        </is>
      </c>
      <c r="F916" t="inlineStr">
        <is>
          <t>747683_regulamento_regulamento_747683_2024-09-27.pdf</t>
        </is>
      </c>
      <c r="G916" t="inlineStr">
        <is>
          <t>747683</t>
        </is>
      </c>
      <c r="H916" t="inlineStr">
        <is>
          <t>regulamento</t>
        </is>
      </c>
      <c r="I916" t="inlineStr">
        <is>
          <t>pdf</t>
        </is>
      </c>
      <c r="J916" t="inlineStr">
        <is>
          <t>2024-09-27</t>
        </is>
      </c>
      <c r="K916" t="inlineStr">
        <is>
          <t>data/raw/42154687000160/747683_regulamento_regulamento_747683_2024-09-27.pdf</t>
        </is>
      </c>
      <c r="L916" t="inlineStr">
        <is>
          <t>True</t>
        </is>
      </c>
      <c r="M916" t="inlineStr">
        <is>
          <t>2675486</t>
        </is>
      </c>
      <c r="N916" t="inlineStr">
        <is>
          <t>e79acd53afe31fbc7bd1c8da82b791d058f9f42ebb030bc234ed1ef9dfc63ed1</t>
        </is>
      </c>
      <c r="O916" t="inlineStr">
        <is>
          <t>hashed</t>
        </is>
      </c>
      <c r="P916" t="inlineStr">
        <is>
          <t>pricing_tranche_enriched</t>
        </is>
      </c>
      <c r="Q916" t="inlineStr">
        <is>
          <t>fonte</t>
        </is>
      </c>
      <c r="R916" t="inlineStr">
        <is>
          <t>747683_regulamento_regulamento_747683_2024-09-27.pdf · ID 747683 · 27/09/2024</t>
        </is>
      </c>
      <c r="S916" t="inlineStr">
        <is>
          <t>1</t>
        </is>
      </c>
      <c r="T916" t="inlineStr">
        <is>
          <t>False</t>
        </is>
      </c>
      <c r="U916" t="inlineStr">
        <is>
          <t>2024</t>
        </is>
      </c>
      <c r="V916" t="inlineStr">
        <is>
          <t>2024FY</t>
        </is>
      </c>
      <c r="W916" t="inlineStr">
        <is>
          <t>ocr_parse_extract</t>
        </is>
      </c>
      <c r="X916" t="inlineStr">
        <is>
          <t>local_ready</t>
        </is>
      </c>
      <c r="Y916" t="inlineStr">
        <is>
          <t>doc-0021</t>
        </is>
      </c>
      <c r="Z916" t="inlineStr">
        <is>
          <t>42154687000160</t>
        </is>
      </c>
      <c r="AA916" t="inlineStr">
        <is>
          <t>https://fnet.bmfbovespa.com.br/fnet/publico/exibirDocumento?id=747683&amp;cvm=true</t>
        </is>
      </c>
    </row>
    <row r="917">
      <c r="A917" t="inlineStr">
        <is>
          <t>117c66c4098d7b4e</t>
        </is>
      </c>
      <c r="B917" t="inlineStr">
        <is>
          <t>42154687000160</t>
        </is>
      </c>
      <c r="C917" t="inlineStr">
        <is>
          <t>MULTIPLIKE PLUS FUNDO DE INVESTIMENTO EM DIREITOS CREDITÓRIOS</t>
        </is>
      </c>
      <c r="D917" t="inlineStr">
        <is>
          <t>Crédito PJ</t>
        </is>
      </c>
      <c r="E917" t="inlineStr">
        <is>
          <t>Risco sacado/fornecedores</t>
        </is>
      </c>
      <c r="F917" t="inlineStr">
        <is>
          <t>724381_regulamento_regulamento_724381_2024-08-21.pdf</t>
        </is>
      </c>
      <c r="G917" t="inlineStr">
        <is>
          <t>724381</t>
        </is>
      </c>
      <c r="H917" t="inlineStr">
        <is>
          <t>regulamento</t>
        </is>
      </c>
      <c r="I917" t="inlineStr">
        <is>
          <t>pdf</t>
        </is>
      </c>
      <c r="J917" t="inlineStr">
        <is>
          <t>2024-08-21</t>
        </is>
      </c>
      <c r="K917" t="inlineStr">
        <is>
          <t>data/raw/42154687000160/724381_regulamento_regulamento_724381_2024-08-21.pdf</t>
        </is>
      </c>
      <c r="L917" t="inlineStr">
        <is>
          <t>True</t>
        </is>
      </c>
      <c r="M917" t="inlineStr">
        <is>
          <t>165622</t>
        </is>
      </c>
      <c r="N917" t="inlineStr">
        <is>
          <t>daef3bc0564b86092d63ff280146ece81276826d4a7a5147fe5389ffdba0fee5</t>
        </is>
      </c>
      <c r="O917" t="inlineStr">
        <is>
          <t>hashed</t>
        </is>
      </c>
      <c r="P917" t="inlineStr">
        <is>
          <t>pricing_tranche_enriched</t>
        </is>
      </c>
      <c r="Q917" t="inlineStr">
        <is>
          <t>fonte</t>
        </is>
      </c>
      <c r="R917" t="inlineStr">
        <is>
          <t>724381_regulamento_regulamento_724381_2024-08-21.pdf · ID 724381 · 21/08/2024</t>
        </is>
      </c>
      <c r="S917" t="inlineStr">
        <is>
          <t>1</t>
        </is>
      </c>
      <c r="T917" t="inlineStr">
        <is>
          <t>False</t>
        </is>
      </c>
      <c r="U917" t="inlineStr">
        <is>
          <t>2024</t>
        </is>
      </c>
      <c r="V917" t="inlineStr">
        <is>
          <t>2024FY</t>
        </is>
      </c>
      <c r="W917" t="inlineStr">
        <is>
          <t>ocr_parse_extract</t>
        </is>
      </c>
      <c r="X917" t="inlineStr">
        <is>
          <t>local_ready</t>
        </is>
      </c>
      <c r="Y917" t="inlineStr">
        <is>
          <t>doc-0021</t>
        </is>
      </c>
      <c r="Z917" t="inlineStr">
        <is>
          <t>42154687000160</t>
        </is>
      </c>
      <c r="AA917" t="inlineStr">
        <is>
          <t>https://fnet.bmfbovespa.com.br/fnet/publico/exibirDocumento?id=724381&amp;cvm=true</t>
        </is>
      </c>
    </row>
    <row r="918">
      <c r="A918" t="inlineStr">
        <is>
          <t>93b56edc4e2658e2</t>
        </is>
      </c>
      <c r="B918" t="inlineStr">
        <is>
          <t>42154687000160</t>
        </is>
      </c>
      <c r="C918" t="inlineStr">
        <is>
          <t>MULTIPLIKE PLUS FUNDO DE INVESTIMENTO EM DIREITOS CREDITÓRIOS</t>
        </is>
      </c>
      <c r="D918" t="inlineStr">
        <is>
          <t>Crédito PJ</t>
        </is>
      </c>
      <c r="E918" t="inlineStr">
        <is>
          <t>Risco sacado/fornecedores</t>
        </is>
      </c>
      <c r="F918" t="inlineStr">
        <is>
          <t>682939_regulamento_regulamento_682939_2024-06-14.pdf</t>
        </is>
      </c>
      <c r="G918" t="inlineStr">
        <is>
          <t>682939</t>
        </is>
      </c>
      <c r="H918" t="inlineStr">
        <is>
          <t>regulamento</t>
        </is>
      </c>
      <c r="I918" t="inlineStr">
        <is>
          <t>pdf</t>
        </is>
      </c>
      <c r="J918" t="inlineStr">
        <is>
          <t>2024-06-14</t>
        </is>
      </c>
      <c r="K918" t="inlineStr">
        <is>
          <t>data/raw/42154687000160/682939_regulamento_regulamento_682939_2024-06-14.pdf</t>
        </is>
      </c>
      <c r="L918" t="inlineStr">
        <is>
          <t>True</t>
        </is>
      </c>
      <c r="M918" t="inlineStr">
        <is>
          <t>1394772</t>
        </is>
      </c>
      <c r="N918" t="inlineStr">
        <is>
          <t>d8c87c115a03304da5edee15588484fcd82a805140fd2c7d423ce808180828ef</t>
        </is>
      </c>
      <c r="O918" t="inlineStr">
        <is>
          <t>hashed</t>
        </is>
      </c>
      <c r="P918" t="inlineStr">
        <is>
          <t>pricing_tranche_enriched</t>
        </is>
      </c>
      <c r="Q918" t="inlineStr">
        <is>
          <t>fonte</t>
        </is>
      </c>
      <c r="R918" t="inlineStr">
        <is>
          <t>682939_regulamento_regulamento_682939_2024-06-14.pdf · ID 682939 · 14/06/2024</t>
        </is>
      </c>
      <c r="S918" t="inlineStr">
        <is>
          <t>1</t>
        </is>
      </c>
      <c r="T918" t="inlineStr">
        <is>
          <t>False</t>
        </is>
      </c>
      <c r="U918" t="inlineStr">
        <is>
          <t>2024</t>
        </is>
      </c>
      <c r="V918" t="inlineStr">
        <is>
          <t>2024FY</t>
        </is>
      </c>
      <c r="W918" t="inlineStr">
        <is>
          <t>ocr_parse_extract</t>
        </is>
      </c>
      <c r="X918" t="inlineStr">
        <is>
          <t>local_ready</t>
        </is>
      </c>
      <c r="Y918" t="inlineStr">
        <is>
          <t>doc-0021</t>
        </is>
      </c>
      <c r="Z918" t="inlineStr">
        <is>
          <t>42154687000160</t>
        </is>
      </c>
      <c r="AA918" t="inlineStr">
        <is>
          <t>https://fnet.bmfbovespa.com.br/fnet/publico/exibirDocumento?id=682939&amp;cvm=true</t>
        </is>
      </c>
    </row>
    <row r="919">
      <c r="A919" t="inlineStr">
        <is>
          <t>2196f704ae84a974</t>
        </is>
      </c>
      <c r="B919" t="inlineStr">
        <is>
          <t>42154687000160</t>
        </is>
      </c>
      <c r="C919" t="inlineStr">
        <is>
          <t>MULTIPLIKE PLUS FUNDO DE INVESTIMENTO EM DIREITOS CREDITÓRIOS</t>
        </is>
      </c>
      <c r="D919" t="inlineStr">
        <is>
          <t>Crédito PJ</t>
        </is>
      </c>
      <c r="E919" t="inlineStr">
        <is>
          <t>Risco sacado/fornecedores</t>
        </is>
      </c>
      <c r="F919" t="inlineStr">
        <is>
          <t>551032_regulamento_regulamento_551032_2023-11-08.pdf</t>
        </is>
      </c>
      <c r="G919" t="inlineStr">
        <is>
          <t>551032</t>
        </is>
      </c>
      <c r="H919" t="inlineStr">
        <is>
          <t>regulamento</t>
        </is>
      </c>
      <c r="I919" t="inlineStr">
        <is>
          <t>pdf</t>
        </is>
      </c>
      <c r="J919" t="inlineStr">
        <is>
          <t>2023-11-08</t>
        </is>
      </c>
      <c r="K919" t="inlineStr">
        <is>
          <t>data/raw/42154687000160/551032_regulamento_regulamento_551032_2023-11-08.pdf</t>
        </is>
      </c>
      <c r="L919" t="inlineStr">
        <is>
          <t>True</t>
        </is>
      </c>
      <c r="M919" t="inlineStr">
        <is>
          <t>898526</t>
        </is>
      </c>
      <c r="N919" t="inlineStr">
        <is>
          <t>7af292c85f1e6fcbefde4fabde7c9851eaa64e9b7b89668a67bd59ac511ede3c</t>
        </is>
      </c>
      <c r="O919" t="inlineStr">
        <is>
          <t>hashed</t>
        </is>
      </c>
      <c r="P919" t="inlineStr">
        <is>
          <t>pricing_tranche_enriched</t>
        </is>
      </c>
      <c r="Q919" t="inlineStr">
        <is>
          <t>fonte</t>
        </is>
      </c>
      <c r="R919" t="inlineStr">
        <is>
          <t>551032_regulamento_regulamento_551032_2023-11-08.pdf · ID 551032 · 08/11/2023</t>
        </is>
      </c>
      <c r="S919" t="inlineStr">
        <is>
          <t>1</t>
        </is>
      </c>
      <c r="T919" t="inlineStr">
        <is>
          <t>False</t>
        </is>
      </c>
      <c r="U919" t="inlineStr">
        <is>
          <t>2024</t>
        </is>
      </c>
      <c r="V919" t="inlineStr">
        <is>
          <t>2024FY</t>
        </is>
      </c>
      <c r="W919" t="inlineStr">
        <is>
          <t>ocr_parse_extract</t>
        </is>
      </c>
      <c r="X919" t="inlineStr">
        <is>
          <t>local_ready</t>
        </is>
      </c>
      <c r="Y919" t="inlineStr">
        <is>
          <t>doc-0021</t>
        </is>
      </c>
      <c r="Z919" t="inlineStr">
        <is>
          <t>42154687000160</t>
        </is>
      </c>
      <c r="AA919" t="inlineStr">
        <is>
          <t>https://fnet.bmfbovespa.com.br/fnet/publico/exibirDocumento?id=551032&amp;cvm=true</t>
        </is>
      </c>
    </row>
    <row r="920">
      <c r="A920" t="inlineStr">
        <is>
          <t>ed13555f32fd5034</t>
        </is>
      </c>
      <c r="B920" t="inlineStr">
        <is>
          <t>42154687000160</t>
        </is>
      </c>
      <c r="C920" t="inlineStr">
        <is>
          <t>MULTIPLIKE PLUS FUNDO DE INVESTIMENTO EM DIREITOS CREDITÓRIOS</t>
        </is>
      </c>
      <c r="D920" t="inlineStr">
        <is>
          <t>Crédito PJ</t>
        </is>
      </c>
      <c r="E920" t="inlineStr">
        <is>
          <t>Risco sacado/fornecedores</t>
        </is>
      </c>
      <c r="F920" t="inlineStr">
        <is>
          <t>551021_regulamento_regulamento_551021_2023-11-03.pdf</t>
        </is>
      </c>
      <c r="G920" t="inlineStr">
        <is>
          <t>551021</t>
        </is>
      </c>
      <c r="H920" t="inlineStr">
        <is>
          <t>regulamento</t>
        </is>
      </c>
      <c r="I920" t="inlineStr">
        <is>
          <t>pdf</t>
        </is>
      </c>
      <c r="J920" t="inlineStr">
        <is>
          <t>2023-11-03</t>
        </is>
      </c>
      <c r="K920" t="inlineStr">
        <is>
          <t>data/raw/42154687000160/551021_regulamento_regulamento_551021_2023-11-03.pdf</t>
        </is>
      </c>
      <c r="L920" t="inlineStr">
        <is>
          <t>True</t>
        </is>
      </c>
      <c r="M920" t="inlineStr">
        <is>
          <t>899828</t>
        </is>
      </c>
      <c r="N920" t="inlineStr">
        <is>
          <t>bd8a9766cca3d97d1f07fe7cb9f80f6c0738768d686021f3ab2216916e8a5f31</t>
        </is>
      </c>
      <c r="O920" t="inlineStr">
        <is>
          <t>hashed</t>
        </is>
      </c>
      <c r="P920" t="inlineStr">
        <is>
          <t>pricing_tranche_enriched</t>
        </is>
      </c>
      <c r="Q920" t="inlineStr">
        <is>
          <t>fonte</t>
        </is>
      </c>
      <c r="R920" t="inlineStr">
        <is>
          <t>551021_regulamento_regulamento_551021_2023-11-03.pdf · ID 551021 · 03/11/2023</t>
        </is>
      </c>
      <c r="S920" t="inlineStr">
        <is>
          <t>1</t>
        </is>
      </c>
      <c r="T920" t="inlineStr">
        <is>
          <t>False</t>
        </is>
      </c>
      <c r="U920" t="inlineStr">
        <is>
          <t>2024</t>
        </is>
      </c>
      <c r="V920" t="inlineStr">
        <is>
          <t>2024FY</t>
        </is>
      </c>
      <c r="W920" t="inlineStr">
        <is>
          <t>ocr_parse_extract</t>
        </is>
      </c>
      <c r="X920" t="inlineStr">
        <is>
          <t>local_ready</t>
        </is>
      </c>
      <c r="Y920" t="inlineStr">
        <is>
          <t>doc-0021</t>
        </is>
      </c>
      <c r="Z920" t="inlineStr">
        <is>
          <t>42154687000160</t>
        </is>
      </c>
      <c r="AA920" t="inlineStr">
        <is>
          <t>https://fnet.bmfbovespa.com.br/fnet/publico/exibirDocumento?id=551021&amp;cvm=true</t>
        </is>
      </c>
    </row>
    <row r="921">
      <c r="A921" t="inlineStr">
        <is>
          <t>8ef32cb108eddabe</t>
        </is>
      </c>
      <c r="B921" t="inlineStr">
        <is>
          <t>42154687000160</t>
        </is>
      </c>
      <c r="C921" t="inlineStr">
        <is>
          <t>MULTIPLIKE PLUS FUNDO DE INVESTIMENTO EM DIREITOS CREDITÓRIOS</t>
        </is>
      </c>
      <c r="D921" t="inlineStr">
        <is>
          <t>Crédito PJ</t>
        </is>
      </c>
      <c r="E921" t="inlineStr">
        <is>
          <t>Risco sacado/fornecedores</t>
        </is>
      </c>
      <c r="F921" t="inlineStr">
        <is>
          <t>523475_regulamento_regulamento_523475_2023-09-08.pdf</t>
        </is>
      </c>
      <c r="G921" t="inlineStr">
        <is>
          <t>523475</t>
        </is>
      </c>
      <c r="H921" t="inlineStr">
        <is>
          <t>regulamento</t>
        </is>
      </c>
      <c r="I921" t="inlineStr">
        <is>
          <t>pdf</t>
        </is>
      </c>
      <c r="J921" t="inlineStr">
        <is>
          <t>2023-09-08</t>
        </is>
      </c>
      <c r="K921" t="inlineStr">
        <is>
          <t>data/raw/42154687000160/523475_regulamento_regulamento_523475_2023-09-08.pdf</t>
        </is>
      </c>
      <c r="L921" t="inlineStr">
        <is>
          <t>True</t>
        </is>
      </c>
      <c r="M921" t="inlineStr">
        <is>
          <t>1196383</t>
        </is>
      </c>
      <c r="N921" t="inlineStr">
        <is>
          <t>efeee1a989b2bc60d32c689ba949c574ea17b986d9a2b1ac68f4db6a703348f8</t>
        </is>
      </c>
      <c r="O921" t="inlineStr">
        <is>
          <t>hashed</t>
        </is>
      </c>
      <c r="P921" t="inlineStr">
        <is>
          <t>pricing_tranche_enriched</t>
        </is>
      </c>
      <c r="Q921" t="inlineStr">
        <is>
          <t>fonte</t>
        </is>
      </c>
      <c r="R921" t="inlineStr">
        <is>
          <t>523475_regulamento_regulamento_523475_2023-09-08.pdf · ID 523475 · 08/09/2023</t>
        </is>
      </c>
      <c r="S921" t="inlineStr">
        <is>
          <t>1</t>
        </is>
      </c>
      <c r="T921" t="inlineStr">
        <is>
          <t>False</t>
        </is>
      </c>
      <c r="U921" t="inlineStr">
        <is>
          <t>2024</t>
        </is>
      </c>
      <c r="V921" t="inlineStr">
        <is>
          <t>2024FY</t>
        </is>
      </c>
      <c r="W921" t="inlineStr">
        <is>
          <t>ocr_parse_extract</t>
        </is>
      </c>
      <c r="X921" t="inlineStr">
        <is>
          <t>local_ready</t>
        </is>
      </c>
      <c r="Y921" t="inlineStr">
        <is>
          <t>doc-0021</t>
        </is>
      </c>
      <c r="Z921" t="inlineStr">
        <is>
          <t>42154687000160</t>
        </is>
      </c>
      <c r="AA921" t="inlineStr">
        <is>
          <t>https://fnet.bmfbovespa.com.br/fnet/publico/exibirDocumento?id=523475&amp;cvm=true</t>
        </is>
      </c>
    </row>
    <row r="922">
      <c r="A922" t="inlineStr">
        <is>
          <t>3c6474e812004fae</t>
        </is>
      </c>
      <c r="B922" t="inlineStr">
        <is>
          <t>42154687000160</t>
        </is>
      </c>
      <c r="C922" t="inlineStr">
        <is>
          <t>MULTIPLIKE PLUS FUNDO DE INVESTIMENTO EM DIREITOS CREDITÓRIOS</t>
        </is>
      </c>
      <c r="D922" t="inlineStr">
        <is>
          <t>Crédito PJ</t>
        </is>
      </c>
      <c r="E922" t="inlineStr">
        <is>
          <t>Risco sacado/fornecedores</t>
        </is>
      </c>
      <c r="F922" t="inlineStr">
        <is>
          <t>500519_regulamento_regulamento_500519_2023-07-28.pdf</t>
        </is>
      </c>
      <c r="G922" t="inlineStr">
        <is>
          <t>500519</t>
        </is>
      </c>
      <c r="H922" t="inlineStr">
        <is>
          <t>regulamento</t>
        </is>
      </c>
      <c r="I922" t="inlineStr">
        <is>
          <t>pdf</t>
        </is>
      </c>
      <c r="J922" t="inlineStr">
        <is>
          <t>2023-07-28</t>
        </is>
      </c>
      <c r="K922" t="inlineStr">
        <is>
          <t>data/raw/42154687000160/500519_regulamento_regulamento_500519_2023-07-28.pdf</t>
        </is>
      </c>
      <c r="L922" t="inlineStr">
        <is>
          <t>True</t>
        </is>
      </c>
      <c r="M922" t="inlineStr">
        <is>
          <t>1232064</t>
        </is>
      </c>
      <c r="N922" t="inlineStr">
        <is>
          <t>ae7da128e48eb5c91d10f0d64a56636172ac4a64e0b3f31cc1fd39523dec9f95</t>
        </is>
      </c>
      <c r="O922" t="inlineStr">
        <is>
          <t>hashed</t>
        </is>
      </c>
      <c r="P922" t="inlineStr">
        <is>
          <t>pricing_tranche_enriched</t>
        </is>
      </c>
      <c r="Q922" t="inlineStr">
        <is>
          <t>fonte</t>
        </is>
      </c>
      <c r="R922" t="inlineStr">
        <is>
          <t>500519_regulamento_regulamento_500519_2023-07-28.pdf · ID 500519 · 28/07/2023</t>
        </is>
      </c>
      <c r="S922" t="inlineStr">
        <is>
          <t>1</t>
        </is>
      </c>
      <c r="T922" t="inlineStr">
        <is>
          <t>False</t>
        </is>
      </c>
      <c r="U922" t="inlineStr">
        <is>
          <t>2024</t>
        </is>
      </c>
      <c r="V922" t="inlineStr">
        <is>
          <t>2024FY</t>
        </is>
      </c>
      <c r="W922" t="inlineStr">
        <is>
          <t>ocr_parse_extract</t>
        </is>
      </c>
      <c r="X922" t="inlineStr">
        <is>
          <t>local_ready</t>
        </is>
      </c>
      <c r="Y922" t="inlineStr">
        <is>
          <t>doc-0021</t>
        </is>
      </c>
      <c r="Z922" t="inlineStr">
        <is>
          <t>42154687000160</t>
        </is>
      </c>
      <c r="AA922" t="inlineStr">
        <is>
          <t>https://fnet.bmfbovespa.com.br/fnet/publico/exibirDocumento?id=500519&amp;cvm=true</t>
        </is>
      </c>
    </row>
    <row r="923">
      <c r="A923" t="inlineStr">
        <is>
          <t>72ac7cb93fd6c945</t>
        </is>
      </c>
      <c r="B923" t="inlineStr">
        <is>
          <t>42154687000160</t>
        </is>
      </c>
      <c r="C923" t="inlineStr">
        <is>
          <t>MULTIPLIKE PLUS FUNDO DE INVESTIMENTO EM DIREITOS CREDITÓRIOS</t>
        </is>
      </c>
      <c r="D923" t="inlineStr">
        <is>
          <t>Crédito PJ</t>
        </is>
      </c>
      <c r="E923" t="inlineStr">
        <is>
          <t>Risco sacado/fornecedores</t>
        </is>
      </c>
      <c r="F923" t="inlineStr">
        <is>
          <t>500535_regulamento_regulamento_500535_2023-07-25.pdf</t>
        </is>
      </c>
      <c r="G923" t="inlineStr">
        <is>
          <t>500535</t>
        </is>
      </c>
      <c r="H923" t="inlineStr">
        <is>
          <t>regulamento</t>
        </is>
      </c>
      <c r="I923" t="inlineStr">
        <is>
          <t>pdf</t>
        </is>
      </c>
      <c r="J923" t="inlineStr">
        <is>
          <t>2023-07-25</t>
        </is>
      </c>
      <c r="K923" t="inlineStr">
        <is>
          <t>data/raw/42154687000160/500535_regulamento_regulamento_500535_2023-07-25.pdf</t>
        </is>
      </c>
      <c r="L923" t="inlineStr">
        <is>
          <t>True</t>
        </is>
      </c>
      <c r="M923" t="inlineStr">
        <is>
          <t>1206904</t>
        </is>
      </c>
      <c r="N923" t="inlineStr">
        <is>
          <t>a29345b91f6d82b2bf10f988009b955aa2f22ade43fe5eb8cfec90ba8be588cc</t>
        </is>
      </c>
      <c r="O923" t="inlineStr">
        <is>
          <t>hashed</t>
        </is>
      </c>
      <c r="P923" t="inlineStr">
        <is>
          <t>pricing_tranche_enriched</t>
        </is>
      </c>
      <c r="Q923" t="inlineStr">
        <is>
          <t>fonte</t>
        </is>
      </c>
      <c r="R923" t="inlineStr">
        <is>
          <t>500535_regulamento_regulamento_500535_2023-07-25.pdf · ID 500535 · 25/07/2023</t>
        </is>
      </c>
      <c r="S923" t="inlineStr">
        <is>
          <t>1</t>
        </is>
      </c>
      <c r="T923" t="inlineStr">
        <is>
          <t>False</t>
        </is>
      </c>
      <c r="U923" t="inlineStr">
        <is>
          <t>2024</t>
        </is>
      </c>
      <c r="V923" t="inlineStr">
        <is>
          <t>2024FY</t>
        </is>
      </c>
      <c r="W923" t="inlineStr">
        <is>
          <t>ocr_parse_extract</t>
        </is>
      </c>
      <c r="X923" t="inlineStr">
        <is>
          <t>local_ready</t>
        </is>
      </c>
      <c r="Y923" t="inlineStr">
        <is>
          <t>doc-0021</t>
        </is>
      </c>
      <c r="Z923" t="inlineStr">
        <is>
          <t>42154687000160</t>
        </is>
      </c>
      <c r="AA923" t="inlineStr">
        <is>
          <t>https://fnet.bmfbovespa.com.br/fnet/publico/exibirDocumento?id=500535&amp;cvm=true</t>
        </is>
      </c>
    </row>
    <row r="924">
      <c r="A924" t="inlineStr">
        <is>
          <t>435001d68cab4ac6</t>
        </is>
      </c>
      <c r="B924" t="inlineStr">
        <is>
          <t>42154687000160</t>
        </is>
      </c>
      <c r="C924" t="inlineStr">
        <is>
          <t>MULTIPLIKE PLUS FUNDO DE INVESTIMENTO EM DIREITOS CREDITÓRIOS</t>
        </is>
      </c>
      <c r="D924" t="inlineStr">
        <is>
          <t>Crédito PJ</t>
        </is>
      </c>
      <c r="E924" t="inlineStr">
        <is>
          <t>Risco sacado/fornecedores</t>
        </is>
      </c>
      <c r="F924" t="inlineStr">
        <is>
          <t>481459_regulamento_regulamento_481459_2023-06-13.pdf</t>
        </is>
      </c>
      <c r="G924" t="inlineStr">
        <is>
          <t>481459</t>
        </is>
      </c>
      <c r="H924" t="inlineStr">
        <is>
          <t>regulamento</t>
        </is>
      </c>
      <c r="I924" t="inlineStr">
        <is>
          <t>pdf</t>
        </is>
      </c>
      <c r="J924" t="inlineStr">
        <is>
          <t>2023-06-13</t>
        </is>
      </c>
      <c r="K924" t="inlineStr">
        <is>
          <t>data/raw/42154687000160/481459_regulamento_regulamento_481459_2023-06-13.pdf</t>
        </is>
      </c>
      <c r="L924" t="inlineStr">
        <is>
          <t>True</t>
        </is>
      </c>
      <c r="M924" t="inlineStr">
        <is>
          <t>976836</t>
        </is>
      </c>
      <c r="N924" t="inlineStr">
        <is>
          <t>97cc008a816ee9487c42f02b90ae5f68f60b28f942b6f79e80e65a56e8726c4a</t>
        </is>
      </c>
      <c r="O924" t="inlineStr">
        <is>
          <t>hashed</t>
        </is>
      </c>
      <c r="P924" t="inlineStr">
        <is>
          <t>pricing_tranche_enriched</t>
        </is>
      </c>
      <c r="Q924" t="inlineStr">
        <is>
          <t>fonte</t>
        </is>
      </c>
      <c r="R924" t="inlineStr">
        <is>
          <t>481459_regulamento_regulamento_481459_2023-06-13.pdf · ID 481459 · 13/06/2023</t>
        </is>
      </c>
      <c r="S924" t="inlineStr">
        <is>
          <t>1</t>
        </is>
      </c>
      <c r="T924" t="inlineStr">
        <is>
          <t>False</t>
        </is>
      </c>
      <c r="U924" t="inlineStr">
        <is>
          <t>2024</t>
        </is>
      </c>
      <c r="V924" t="inlineStr">
        <is>
          <t>2024FY</t>
        </is>
      </c>
      <c r="W924" t="inlineStr">
        <is>
          <t>ocr_parse_extract</t>
        </is>
      </c>
      <c r="X924" t="inlineStr">
        <is>
          <t>local_ready</t>
        </is>
      </c>
      <c r="Y924" t="inlineStr">
        <is>
          <t>doc-0021</t>
        </is>
      </c>
      <c r="Z924" t="inlineStr">
        <is>
          <t>42154687000160</t>
        </is>
      </c>
      <c r="AA924" t="inlineStr">
        <is>
          <t>https://fnet.bmfbovespa.com.br/fnet/publico/exibirDocumento?id=481459&amp;cvm=true</t>
        </is>
      </c>
    </row>
    <row r="925">
      <c r="A925" t="inlineStr">
        <is>
          <t>7c9bf25b76a27c84</t>
        </is>
      </c>
      <c r="B925" t="inlineStr">
        <is>
          <t>42154687000160</t>
        </is>
      </c>
      <c r="C925" t="inlineStr">
        <is>
          <t>MULTIPLIKE PLUS FUNDO DE INVESTIMENTO EM DIREITOS CREDITÓRIOS</t>
        </is>
      </c>
      <c r="D925" t="inlineStr">
        <is>
          <t>Crédito PJ</t>
        </is>
      </c>
      <c r="E925" t="inlineStr">
        <is>
          <t>Risco sacado/fornecedores</t>
        </is>
      </c>
      <c r="F925" t="inlineStr">
        <is>
          <t>424013_regulamento_regulamento_424013_2023-02-27.pdf</t>
        </is>
      </c>
      <c r="G925" t="inlineStr">
        <is>
          <t>424013</t>
        </is>
      </c>
      <c r="H925" t="inlineStr">
        <is>
          <t>regulamento</t>
        </is>
      </c>
      <c r="I925" t="inlineStr">
        <is>
          <t>pdf</t>
        </is>
      </c>
      <c r="J925" t="inlineStr">
        <is>
          <t>2023-02-27</t>
        </is>
      </c>
      <c r="K925" t="inlineStr">
        <is>
          <t>data/raw/42154687000160/424013_regulamento_regulamento_424013_2023-02-27.pdf</t>
        </is>
      </c>
      <c r="L925" t="inlineStr">
        <is>
          <t>True</t>
        </is>
      </c>
      <c r="M925" t="inlineStr">
        <is>
          <t>254178</t>
        </is>
      </c>
      <c r="N925" t="inlineStr">
        <is>
          <t>1af82d391650ac15db0e8e684a724e16b13728afd7574d477ed5fb0f06a0cf1a</t>
        </is>
      </c>
      <c r="O925" t="inlineStr">
        <is>
          <t>hashed</t>
        </is>
      </c>
      <c r="P925" t="inlineStr">
        <is>
          <t>pricing_tranche_enriched</t>
        </is>
      </c>
      <c r="Q925" t="inlineStr">
        <is>
          <t>fonte</t>
        </is>
      </c>
      <c r="R925" t="inlineStr">
        <is>
          <t>424013_regulamento_regulamento_424013_2023-02-27.pdf · ID 424013 · 27/02/2023</t>
        </is>
      </c>
      <c r="S925" t="inlineStr">
        <is>
          <t>1</t>
        </is>
      </c>
      <c r="T925" t="inlineStr">
        <is>
          <t>False</t>
        </is>
      </c>
      <c r="U925" t="inlineStr">
        <is>
          <t>2024</t>
        </is>
      </c>
      <c r="V925" t="inlineStr">
        <is>
          <t>2024FY</t>
        </is>
      </c>
      <c r="W925" t="inlineStr">
        <is>
          <t>ocr_parse_extract</t>
        </is>
      </c>
      <c r="X925" t="inlineStr">
        <is>
          <t>local_ready</t>
        </is>
      </c>
      <c r="Y925" t="inlineStr">
        <is>
          <t>doc-0021</t>
        </is>
      </c>
      <c r="Z925" t="inlineStr">
        <is>
          <t>42154687000160</t>
        </is>
      </c>
      <c r="AA925" t="inlineStr">
        <is>
          <t>https://fnet.bmfbovespa.com.br/fnet/publico/exibirDocumento?id=424013&amp;cvm=true</t>
        </is>
      </c>
    </row>
    <row r="926">
      <c r="A926" t="inlineStr">
        <is>
          <t>e676aace509474bf</t>
        </is>
      </c>
      <c r="B926" t="inlineStr">
        <is>
          <t>42154687000160</t>
        </is>
      </c>
      <c r="C926" t="inlineStr">
        <is>
          <t>MULTIPLIKE PLUS FUNDO DE INVESTIMENTO EM DIREITOS CREDITÓRIOS</t>
        </is>
      </c>
      <c r="D926" t="inlineStr">
        <is>
          <t>Crédito PJ</t>
        </is>
      </c>
      <c r="E926" t="inlineStr">
        <is>
          <t>Risco sacado/fornecedores</t>
        </is>
      </c>
      <c r="F926" t="inlineStr">
        <is>
          <t>388706_regulamento_regulamento_388706_2022-12-05.pdf</t>
        </is>
      </c>
      <c r="G926" t="inlineStr">
        <is>
          <t>388706</t>
        </is>
      </c>
      <c r="H926" t="inlineStr">
        <is>
          <t>regulamento</t>
        </is>
      </c>
      <c r="I926" t="inlineStr">
        <is>
          <t>pdf</t>
        </is>
      </c>
      <c r="J926" t="inlineStr">
        <is>
          <t>2022-12-05</t>
        </is>
      </c>
      <c r="K926" t="inlineStr">
        <is>
          <t>data/raw/42154687000160/388706_regulamento_regulamento_388706_2022-12-05.pdf</t>
        </is>
      </c>
      <c r="L926" t="inlineStr">
        <is>
          <t>True</t>
        </is>
      </c>
      <c r="M926" t="inlineStr">
        <is>
          <t>1041606</t>
        </is>
      </c>
      <c r="N926" t="inlineStr">
        <is>
          <t>137c2ded0055f66d367a42f4f3037f7e768f1742e0649686ca46604287394cae</t>
        </is>
      </c>
      <c r="O926" t="inlineStr">
        <is>
          <t>hashed</t>
        </is>
      </c>
      <c r="P926" t="inlineStr">
        <is>
          <t>pricing_tranche_enriched</t>
        </is>
      </c>
      <c r="Q926" t="inlineStr">
        <is>
          <t>fonte</t>
        </is>
      </c>
      <c r="R926" t="inlineStr">
        <is>
          <t>388706_regulamento_regulamento_388706_2022-12-05.pdf · ID 388706 · 05/12/2022</t>
        </is>
      </c>
      <c r="S926" t="inlineStr">
        <is>
          <t>1</t>
        </is>
      </c>
      <c r="T926" t="inlineStr">
        <is>
          <t>False</t>
        </is>
      </c>
      <c r="U926" t="inlineStr">
        <is>
          <t>2024</t>
        </is>
      </c>
      <c r="V926" t="inlineStr">
        <is>
          <t>2024FY</t>
        </is>
      </c>
      <c r="W926" t="inlineStr">
        <is>
          <t>ocr_parse_extract</t>
        </is>
      </c>
      <c r="X926" t="inlineStr">
        <is>
          <t>local_ready</t>
        </is>
      </c>
      <c r="Y926" t="inlineStr">
        <is>
          <t>doc-0021</t>
        </is>
      </c>
      <c r="Z926" t="inlineStr">
        <is>
          <t>42154687000160</t>
        </is>
      </c>
      <c r="AA926" t="inlineStr">
        <is>
          <t>https://fnet.bmfbovespa.com.br/fnet/publico/exibirDocumento?id=388706&amp;cvm=true</t>
        </is>
      </c>
    </row>
    <row r="927">
      <c r="A927" t="inlineStr">
        <is>
          <t>1a354afdd18817e3</t>
        </is>
      </c>
      <c r="B927" t="inlineStr">
        <is>
          <t>42154687000160</t>
        </is>
      </c>
      <c r="C927" t="inlineStr">
        <is>
          <t>MULTIPLIKE PLUS FUNDO DE INVESTIMENTO EM DIREITOS CREDITÓRIOS</t>
        </is>
      </c>
      <c r="D927" t="inlineStr">
        <is>
          <t>Crédito PJ</t>
        </is>
      </c>
      <c r="E927" t="inlineStr">
        <is>
          <t>Risco sacado/fornecedores</t>
        </is>
      </c>
      <c r="F927" t="inlineStr">
        <is>
          <t>345710_regulamento_regulamento_345710_2022-08-29.pdf</t>
        </is>
      </c>
      <c r="G927" t="inlineStr">
        <is>
          <t>345710</t>
        </is>
      </c>
      <c r="H927" t="inlineStr">
        <is>
          <t>regulamento</t>
        </is>
      </c>
      <c r="I927" t="inlineStr">
        <is>
          <t>pdf</t>
        </is>
      </c>
      <c r="J927" t="inlineStr">
        <is>
          <t>2022-08-29</t>
        </is>
      </c>
      <c r="K927" t="inlineStr">
        <is>
          <t>data/raw/42154687000160/345710_regulamento_regulamento_345710_2022-08-29.pdf</t>
        </is>
      </c>
      <c r="L927" t="inlineStr">
        <is>
          <t>True</t>
        </is>
      </c>
      <c r="M927" t="inlineStr">
        <is>
          <t>365887</t>
        </is>
      </c>
      <c r="N927" t="inlineStr">
        <is>
          <t>118ed519ab97333bdeb8650436c110bea76a76c38495a634ed2ead880bb62ffb</t>
        </is>
      </c>
      <c r="O927" t="inlineStr">
        <is>
          <t>hashed</t>
        </is>
      </c>
      <c r="P927" t="inlineStr">
        <is>
          <t>pricing_tranche_enriched</t>
        </is>
      </c>
      <c r="Q927" t="inlineStr">
        <is>
          <t>fonte</t>
        </is>
      </c>
      <c r="R927" t="inlineStr">
        <is>
          <t>345710_regulamento_regulamento_345710_2022-08-29.pdf · ID 345710 · 29/08/2022</t>
        </is>
      </c>
      <c r="S927" t="inlineStr">
        <is>
          <t>1</t>
        </is>
      </c>
      <c r="T927" t="inlineStr">
        <is>
          <t>False</t>
        </is>
      </c>
      <c r="U927" t="inlineStr">
        <is>
          <t>2024</t>
        </is>
      </c>
      <c r="V927" t="inlineStr">
        <is>
          <t>2024FY</t>
        </is>
      </c>
      <c r="W927" t="inlineStr">
        <is>
          <t>ocr_parse_extract</t>
        </is>
      </c>
      <c r="X927" t="inlineStr">
        <is>
          <t>local_ready</t>
        </is>
      </c>
      <c r="Y927" t="inlineStr">
        <is>
          <t>doc-0021</t>
        </is>
      </c>
      <c r="Z927" t="inlineStr">
        <is>
          <t>42154687000160</t>
        </is>
      </c>
      <c r="AA927" t="inlineStr">
        <is>
          <t>https://fnet.bmfbovespa.com.br/fnet/publico/exibirDocumento?id=345710&amp;cvm=true</t>
        </is>
      </c>
    </row>
    <row r="928">
      <c r="A928" t="inlineStr">
        <is>
          <t>c2913ef619b98e4b</t>
        </is>
      </c>
      <c r="B928" t="inlineStr">
        <is>
          <t>42154687000160</t>
        </is>
      </c>
      <c r="C928" t="inlineStr">
        <is>
          <t>MULTIPLIKE PLUS FUNDO DE INVESTIMENTO EM DIREITOS CREDITÓRIOS</t>
        </is>
      </c>
      <c r="D928" t="inlineStr">
        <is>
          <t>Crédito PJ</t>
        </is>
      </c>
      <c r="E928" t="inlineStr">
        <is>
          <t>Risco sacado/fornecedores</t>
        </is>
      </c>
      <c r="F928" t="inlineStr">
        <is>
          <t>313544_regulamento_regulamento_313544_2022-06-08.pdf</t>
        </is>
      </c>
      <c r="G928" t="inlineStr">
        <is>
          <t>313544</t>
        </is>
      </c>
      <c r="H928" t="inlineStr">
        <is>
          <t>regulamento</t>
        </is>
      </c>
      <c r="I928" t="inlineStr">
        <is>
          <t>pdf</t>
        </is>
      </c>
      <c r="J928" t="inlineStr">
        <is>
          <t>2022-06-08</t>
        </is>
      </c>
      <c r="K928" t="inlineStr">
        <is>
          <t>data/raw/42154687000160/313544_regulamento_regulamento_313544_2022-06-08.pdf</t>
        </is>
      </c>
      <c r="L928" t="inlineStr">
        <is>
          <t>True</t>
        </is>
      </c>
      <c r="M928" t="inlineStr">
        <is>
          <t>218585</t>
        </is>
      </c>
      <c r="N928" t="inlineStr">
        <is>
          <t>5a2c15ec3d8e62810ceb8b460c4ba0178f982cde72c829ea0680dce23ce981fe</t>
        </is>
      </c>
      <c r="O928" t="inlineStr">
        <is>
          <t>hashed</t>
        </is>
      </c>
      <c r="P928" t="inlineStr">
        <is>
          <t>pricing_tranche_enriched</t>
        </is>
      </c>
      <c r="Q928" t="inlineStr">
        <is>
          <t>fonte</t>
        </is>
      </c>
      <c r="R928" t="inlineStr">
        <is>
          <t>313544_regulamento_regulamento_313544_2022-06-08.pdf · ID 313544 · 08/06/2022</t>
        </is>
      </c>
      <c r="S928" t="inlineStr">
        <is>
          <t>1</t>
        </is>
      </c>
      <c r="T928" t="inlineStr">
        <is>
          <t>False</t>
        </is>
      </c>
      <c r="U928" t="inlineStr">
        <is>
          <t>2024</t>
        </is>
      </c>
      <c r="V928" t="inlineStr">
        <is>
          <t>2024FY</t>
        </is>
      </c>
      <c r="W928" t="inlineStr">
        <is>
          <t>ocr_parse_extract</t>
        </is>
      </c>
      <c r="X928" t="inlineStr">
        <is>
          <t>local_ready</t>
        </is>
      </c>
      <c r="Y928" t="inlineStr">
        <is>
          <t>doc-0021</t>
        </is>
      </c>
      <c r="Z928" t="inlineStr">
        <is>
          <t>42154687000160</t>
        </is>
      </c>
      <c r="AA928" t="inlineStr">
        <is>
          <t>https://fnet.bmfbovespa.com.br/fnet/publico/exibirDocumento?id=313544&amp;cvm=true</t>
        </is>
      </c>
    </row>
    <row r="929">
      <c r="A929" t="inlineStr">
        <is>
          <t>8630a34fa40ef122</t>
        </is>
      </c>
      <c r="B929" t="inlineStr">
        <is>
          <t>42154687000160</t>
        </is>
      </c>
      <c r="C929" t="inlineStr">
        <is>
          <t>MULTIPLIKE PLUS FUNDO DE INVESTIMENTO EM DIREITOS CREDITÓRIOS</t>
        </is>
      </c>
      <c r="D929" t="inlineStr">
        <is>
          <t>Crédito PJ</t>
        </is>
      </c>
      <c r="E929" t="inlineStr">
        <is>
          <t>Risco sacado/fornecedores</t>
        </is>
      </c>
      <c r="F929" t="inlineStr">
        <is>
          <t>313543_regulamento_regulamento_313543_2022-06-03.pdf</t>
        </is>
      </c>
      <c r="G929" t="inlineStr">
        <is>
          <t>313543</t>
        </is>
      </c>
      <c r="H929" t="inlineStr">
        <is>
          <t>regulamento</t>
        </is>
      </c>
      <c r="I929" t="inlineStr">
        <is>
          <t>pdf</t>
        </is>
      </c>
      <c r="J929" t="inlineStr">
        <is>
          <t>2022-06-03</t>
        </is>
      </c>
      <c r="K929" t="inlineStr">
        <is>
          <t>data/raw/42154687000160/313543_regulamento_regulamento_313543_2022-06-03.pdf</t>
        </is>
      </c>
      <c r="L929" t="inlineStr">
        <is>
          <t>True</t>
        </is>
      </c>
      <c r="M929" t="inlineStr">
        <is>
          <t>1720347</t>
        </is>
      </c>
      <c r="N929" t="inlineStr">
        <is>
          <t>cbcc800b6a43a5a25919d350bef3255da77fe31e2adf088e1d9786f968bd211e</t>
        </is>
      </c>
      <c r="O929" t="inlineStr">
        <is>
          <t>hashed</t>
        </is>
      </c>
      <c r="P929" t="inlineStr">
        <is>
          <t>pricing_tranche_enriched</t>
        </is>
      </c>
      <c r="Q929" t="inlineStr">
        <is>
          <t>fonte</t>
        </is>
      </c>
      <c r="R929" t="inlineStr">
        <is>
          <t>313543_regulamento_regulamento_313543_2022-06-03.pdf · ID 313543 · 03/06/2022</t>
        </is>
      </c>
      <c r="S929" t="inlineStr">
        <is>
          <t>1</t>
        </is>
      </c>
      <c r="T929" t="inlineStr">
        <is>
          <t>False</t>
        </is>
      </c>
      <c r="U929" t="inlineStr">
        <is>
          <t>2024</t>
        </is>
      </c>
      <c r="V929" t="inlineStr">
        <is>
          <t>2024FY</t>
        </is>
      </c>
      <c r="W929" t="inlineStr">
        <is>
          <t>ocr_parse_extract</t>
        </is>
      </c>
      <c r="X929" t="inlineStr">
        <is>
          <t>local_ready</t>
        </is>
      </c>
      <c r="Y929" t="inlineStr">
        <is>
          <t>doc-0021</t>
        </is>
      </c>
      <c r="Z929" t="inlineStr">
        <is>
          <t>42154687000160</t>
        </is>
      </c>
      <c r="AA929" t="inlineStr">
        <is>
          <t>https://fnet.bmfbovespa.com.br/fnet/publico/exibirDocumento?id=313543&amp;cvm=true</t>
        </is>
      </c>
    </row>
    <row r="930">
      <c r="A930" t="inlineStr">
        <is>
          <t>1407f59912bf56b2</t>
        </is>
      </c>
      <c r="B930" t="inlineStr">
        <is>
          <t>42154687000160</t>
        </is>
      </c>
      <c r="C930" t="inlineStr">
        <is>
          <t>MULTIPLIKE PLUS FUNDO DE INVESTIMENTO EM DIREITOS CREDITÓRIOS</t>
        </is>
      </c>
      <c r="D930" t="inlineStr">
        <is>
          <t>Crédito PJ</t>
        </is>
      </c>
      <c r="E930" t="inlineStr">
        <is>
          <t>Risco sacado/fornecedores</t>
        </is>
      </c>
      <c r="F930" t="inlineStr">
        <is>
          <t>211751_regulamento_regulamento_211751_2021-08-30.pdf</t>
        </is>
      </c>
      <c r="G930" t="inlineStr">
        <is>
          <t>211751</t>
        </is>
      </c>
      <c r="H930" t="inlineStr">
        <is>
          <t>regulamento</t>
        </is>
      </c>
      <c r="I930" t="inlineStr">
        <is>
          <t>pdf</t>
        </is>
      </c>
      <c r="J930" t="inlineStr">
        <is>
          <t>2021-08-30</t>
        </is>
      </c>
      <c r="K930" t="inlineStr">
        <is>
          <t>data/raw/42154687000160/211751_regulamento_regulamento_211751_2021-08-30.pdf</t>
        </is>
      </c>
      <c r="L930" t="inlineStr">
        <is>
          <t>True</t>
        </is>
      </c>
      <c r="M930" t="inlineStr">
        <is>
          <t>665133</t>
        </is>
      </c>
      <c r="N930" t="inlineStr">
        <is>
          <t>3afbea099abcd2cef6970d1514a19cb9942cafef3c6e22628c0be28af13c0f56</t>
        </is>
      </c>
      <c r="O930" t="inlineStr">
        <is>
          <t>hashed</t>
        </is>
      </c>
      <c r="P930" t="inlineStr">
        <is>
          <t>pricing_tranche_enriched</t>
        </is>
      </c>
      <c r="Q930" t="inlineStr">
        <is>
          <t>fonte</t>
        </is>
      </c>
      <c r="R930" t="inlineStr">
        <is>
          <t>211751_regulamento_regulamento_211751_2021-08-30.pdf · ID 211751 · 30/08/2021</t>
        </is>
      </c>
      <c r="S930" t="inlineStr">
        <is>
          <t>1</t>
        </is>
      </c>
      <c r="T930" t="inlineStr">
        <is>
          <t>False</t>
        </is>
      </c>
      <c r="U930" t="inlineStr">
        <is>
          <t>2024</t>
        </is>
      </c>
      <c r="V930" t="inlineStr">
        <is>
          <t>2024FY</t>
        </is>
      </c>
      <c r="W930" t="inlineStr">
        <is>
          <t>ocr_parse_extract</t>
        </is>
      </c>
      <c r="X930" t="inlineStr">
        <is>
          <t>local_ready</t>
        </is>
      </c>
      <c r="Y930" t="inlineStr">
        <is>
          <t>doc-0021</t>
        </is>
      </c>
      <c r="Z930" t="inlineStr">
        <is>
          <t>42154687000160</t>
        </is>
      </c>
      <c r="AA930" t="inlineStr">
        <is>
          <t>https://fnet.bmfbovespa.com.br/fnet/publico/exibirDocumento?id=211751&amp;cvm=true</t>
        </is>
      </c>
    </row>
    <row r="931">
      <c r="A931" t="inlineStr">
        <is>
          <t>219319159ee147cc</t>
        </is>
      </c>
      <c r="B931" t="inlineStr">
        <is>
          <t>42154687000160</t>
        </is>
      </c>
      <c r="C931" t="inlineStr">
        <is>
          <t>MULTIPLIKE PLUS FUNDO DE INVESTIMENTO EM DIREITOS CREDITÓRIOS</t>
        </is>
      </c>
      <c r="D931" t="inlineStr">
        <is>
          <t>Crédito PJ</t>
        </is>
      </c>
      <c r="E931" t="inlineStr">
        <is>
          <t>Risco sacado/fornecedores</t>
        </is>
      </c>
      <c r="F931" t="inlineStr">
        <is>
          <t>42154687000160_1140137_regulamento_regulamento_1140137_2026-03-18.txt</t>
        </is>
      </c>
      <c r="G931" t="inlineStr">
        <is>
          <t>42154687000160</t>
        </is>
      </c>
      <c r="H931" t="inlineStr">
        <is>
          <t>regulamento</t>
        </is>
      </c>
      <c r="I931" t="inlineStr">
        <is>
          <t>text_cache</t>
        </is>
      </c>
      <c r="J931" t="inlineStr"/>
      <c r="K931" t="inlineStr">
        <is>
          <t>outputs/fidc_director_deep_diagnostic_20260609/pdf_text_cache/42154687000160_1140137_regulamento_regulamento_1140137_2026-03-18.txt</t>
        </is>
      </c>
      <c r="L931" t="inlineStr">
        <is>
          <t>True</t>
        </is>
      </c>
      <c r="M931" t="inlineStr">
        <is>
          <t>215478</t>
        </is>
      </c>
      <c r="N931" t="inlineStr">
        <is>
          <t>0c20aeaa80bd80989ce3691e386e99609f497a4df0eab71da307cda6397b4724</t>
        </is>
      </c>
      <c r="O931" t="inlineStr">
        <is>
          <t>hashed</t>
        </is>
      </c>
      <c r="P931" t="inlineStr">
        <is>
          <t>cedentes_sacados_candidates</t>
        </is>
      </c>
      <c r="Q931" t="inlineStr">
        <is>
          <t>source_cache</t>
        </is>
      </c>
      <c r="R931" t="inlineStr">
        <is>
          <t>outputs/fidc_director_deep_diagnostic_20260609/pdf_text_cache/42154687000160_1140137_regulamento_regulamento_1140137_2026-03-18.txt</t>
        </is>
      </c>
      <c r="S931" t="inlineStr">
        <is>
          <t>99</t>
        </is>
      </c>
      <c r="T931" t="inlineStr">
        <is>
          <t>False</t>
        </is>
      </c>
      <c r="U931" t="inlineStr">
        <is>
          <t>2024</t>
        </is>
      </c>
      <c r="V931" t="inlineStr">
        <is>
          <t>2024FY</t>
        </is>
      </c>
      <c r="W931" t="inlineStr">
        <is>
          <t>parse_extract</t>
        </is>
      </c>
      <c r="X931" t="inlineStr">
        <is>
          <t>local_ready</t>
        </is>
      </c>
      <c r="Y931" t="inlineStr">
        <is>
          <t>doc-0021</t>
        </is>
      </c>
      <c r="Z931" t="inlineStr">
        <is>
          <t>42154687000160</t>
        </is>
      </c>
      <c r="AA931" t="inlineStr">
        <is>
          <t>https://fnet.bmfbovespa.com.br/fnet/publico/exibirDocumento?id=42154687000160&amp;cvm=true</t>
        </is>
      </c>
    </row>
    <row r="932">
      <c r="A932" t="inlineStr">
        <is>
          <t>f91782ca1552f84c</t>
        </is>
      </c>
      <c r="B932" t="inlineStr">
        <is>
          <t>44124617000194</t>
        </is>
      </c>
      <c r="C932" t="inlineStr">
        <is>
          <t>CLOUDWALK AKIRA II FIDC SEGMENTO MEIOS DE PAGAMENTO</t>
        </is>
      </c>
      <c r="D932" t="inlineStr">
        <is>
          <t>Sem oferta CVM mapeada</t>
        </is>
      </c>
      <c r="E932" t="inlineStr">
        <is>
          <t>Sem oferta CVM mapeada</t>
        </is>
      </c>
      <c r="F932" t="inlineStr">
        <is>
          <t>729361_assembleia_assembleia_729361_2024-08-29.pdf</t>
        </is>
      </c>
      <c r="G932" t="inlineStr">
        <is>
          <t>729361</t>
        </is>
      </c>
      <c r="H932" t="inlineStr">
        <is>
          <t>assembleia</t>
        </is>
      </c>
      <c r="I932" t="inlineStr">
        <is>
          <t>pdf</t>
        </is>
      </c>
      <c r="J932" t="inlineStr">
        <is>
          <t>2024-08-29</t>
        </is>
      </c>
      <c r="K932" t="inlineStr">
        <is>
          <t>data/raw/44124617000194/729361_assembleia_assembleia_729361_2024-08-29.pdf</t>
        </is>
      </c>
      <c r="L932" t="inlineStr">
        <is>
          <t>True</t>
        </is>
      </c>
      <c r="M932" t="inlineStr">
        <is>
          <t>780005</t>
        </is>
      </c>
      <c r="N932" t="inlineStr">
        <is>
          <t>d68ef180de49e71cbb7551a46e53a4504d8d6828443368e8a2c95f51440053df</t>
        </is>
      </c>
      <c r="O932" t="inlineStr">
        <is>
          <t>hashed</t>
        </is>
      </c>
      <c r="P932" t="inlineStr">
        <is>
          <t>pricing_tranche_enriched</t>
        </is>
      </c>
      <c r="Q932" t="inlineStr">
        <is>
          <t>fonte</t>
        </is>
      </c>
      <c r="R932" t="inlineStr">
        <is>
          <t>729361_assembleia_assembleia_729361_2024-08-29.pdf · ID 729361 · 29/08/2024 18:00</t>
        </is>
      </c>
      <c r="S932" t="inlineStr">
        <is>
          <t>1</t>
        </is>
      </c>
      <c r="T932" t="inlineStr">
        <is>
          <t>False</t>
        </is>
      </c>
      <c r="U932" t="inlineStr"/>
      <c r="V932" t="inlineStr"/>
      <c r="W932" t="inlineStr">
        <is>
          <t>ocr_parse_extract</t>
        </is>
      </c>
      <c r="X932" t="inlineStr">
        <is>
          <t>local_ready</t>
        </is>
      </c>
      <c r="Y932" t="inlineStr">
        <is>
          <t>doc-0021</t>
        </is>
      </c>
      <c r="Z932" t="inlineStr">
        <is>
          <t>44124617000194</t>
        </is>
      </c>
      <c r="AA932" t="inlineStr">
        <is>
          <t>https://fnet.bmfbovespa.com.br/fnet/publico/exibirDocumento?id=729361&amp;cvm=true</t>
        </is>
      </c>
    </row>
    <row r="933">
      <c r="A933" t="inlineStr">
        <is>
          <t>d8bda81ded2a76c2</t>
        </is>
      </c>
      <c r="B933" t="inlineStr">
        <is>
          <t>44124617000194</t>
        </is>
      </c>
      <c r="C933" t="inlineStr">
        <is>
          <t>CLOUDWALK AKIRA II FIDC SEGMENTO MEIOS DE PAGAMENTO</t>
        </is>
      </c>
      <c r="D933" t="inlineStr">
        <is>
          <t>Sem oferta CVM mapeada</t>
        </is>
      </c>
      <c r="E933" t="inlineStr">
        <is>
          <t>Sem oferta CVM mapeada</t>
        </is>
      </c>
      <c r="F933" t="inlineStr">
        <is>
          <t>724048_assembleia_assembleia_724048_2024-08-19.pdf</t>
        </is>
      </c>
      <c r="G933" t="inlineStr">
        <is>
          <t>724048</t>
        </is>
      </c>
      <c r="H933" t="inlineStr">
        <is>
          <t>assembleia</t>
        </is>
      </c>
      <c r="I933" t="inlineStr">
        <is>
          <t>pdf</t>
        </is>
      </c>
      <c r="J933" t="inlineStr">
        <is>
          <t>2024-08-19</t>
        </is>
      </c>
      <c r="K933" t="inlineStr">
        <is>
          <t>data/raw/44124617000194/724048_assembleia_assembleia_724048_2024-08-19.pdf</t>
        </is>
      </c>
      <c r="L933" t="inlineStr">
        <is>
          <t>True</t>
        </is>
      </c>
      <c r="M933" t="inlineStr">
        <is>
          <t>306360</t>
        </is>
      </c>
      <c r="N933" t="inlineStr">
        <is>
          <t>7da937d6ed6514ea5af3d778e59cdda372bf443153776c77298ef62fb620aca3</t>
        </is>
      </c>
      <c r="O933" t="inlineStr">
        <is>
          <t>hashed</t>
        </is>
      </c>
      <c r="P933" t="inlineStr">
        <is>
          <t>pricing_tranche_enriched</t>
        </is>
      </c>
      <c r="Q933" t="inlineStr">
        <is>
          <t>fonte</t>
        </is>
      </c>
      <c r="R933" t="inlineStr">
        <is>
          <t>724048_assembleia_assembleia_724048_2024-08-19.pdf · ID 724048 · 19/08/2024 15:00</t>
        </is>
      </c>
      <c r="S933" t="inlineStr">
        <is>
          <t>1</t>
        </is>
      </c>
      <c r="T933" t="inlineStr">
        <is>
          <t>False</t>
        </is>
      </c>
      <c r="U933" t="inlineStr"/>
      <c r="V933" t="inlineStr"/>
      <c r="W933" t="inlineStr">
        <is>
          <t>ocr_parse_extract</t>
        </is>
      </c>
      <c r="X933" t="inlineStr">
        <is>
          <t>local_ready</t>
        </is>
      </c>
      <c r="Y933" t="inlineStr">
        <is>
          <t>doc-0021</t>
        </is>
      </c>
      <c r="Z933" t="inlineStr">
        <is>
          <t>44124617000194</t>
        </is>
      </c>
      <c r="AA933" t="inlineStr">
        <is>
          <t>https://fnet.bmfbovespa.com.br/fnet/publico/exibirDocumento?id=724048&amp;cvm=true</t>
        </is>
      </c>
    </row>
    <row r="934">
      <c r="A934" t="inlineStr">
        <is>
          <t>5e3057e0dedcb531</t>
        </is>
      </c>
      <c r="B934" t="inlineStr">
        <is>
          <t>44124617000194</t>
        </is>
      </c>
      <c r="C934" t="inlineStr">
        <is>
          <t>CLOUDWALK AKIRA II FIDC SEGMENTO MEIOS DE PAGAMENTO</t>
        </is>
      </c>
      <c r="D934" t="inlineStr">
        <is>
          <t>Sem oferta CVM mapeada</t>
        </is>
      </c>
      <c r="E934" t="inlineStr">
        <is>
          <t>Sem oferta CVM mapeada</t>
        </is>
      </c>
      <c r="F934" t="inlineStr">
        <is>
          <t>512611_assembleia_assembleia_512611_2023-08-23.pdf</t>
        </is>
      </c>
      <c r="G934" t="inlineStr">
        <is>
          <t>512611</t>
        </is>
      </c>
      <c r="H934" t="inlineStr">
        <is>
          <t>assembleia</t>
        </is>
      </c>
      <c r="I934" t="inlineStr">
        <is>
          <t>pdf</t>
        </is>
      </c>
      <c r="J934" t="inlineStr">
        <is>
          <t>2023-08-23</t>
        </is>
      </c>
      <c r="K934" t="inlineStr">
        <is>
          <t>data/raw/44124617000194/512611_assembleia_assembleia_512611_2023-08-23.pdf</t>
        </is>
      </c>
      <c r="L934" t="inlineStr">
        <is>
          <t>True</t>
        </is>
      </c>
      <c r="M934" t="inlineStr">
        <is>
          <t>318912</t>
        </is>
      </c>
      <c r="N934" t="inlineStr">
        <is>
          <t>cc64df3a65af93acb181037a59f946d13cce983b9fe2da6a848335bdb2488876</t>
        </is>
      </c>
      <c r="O934" t="inlineStr">
        <is>
          <t>hashed</t>
        </is>
      </c>
      <c r="P934" t="inlineStr">
        <is>
          <t>pricing_tranche_enriched</t>
        </is>
      </c>
      <c r="Q934" t="inlineStr">
        <is>
          <t>fonte</t>
        </is>
      </c>
      <c r="R934" t="inlineStr">
        <is>
          <t>512611_assembleia_assembleia_512611_2023-08-23.pdf · ID 512611 · 23/08/2023 11:00</t>
        </is>
      </c>
      <c r="S934" t="inlineStr">
        <is>
          <t>1</t>
        </is>
      </c>
      <c r="T934" t="inlineStr">
        <is>
          <t>False</t>
        </is>
      </c>
      <c r="U934" t="inlineStr"/>
      <c r="V934" t="inlineStr"/>
      <c r="W934" t="inlineStr">
        <is>
          <t>ocr_parse_extract</t>
        </is>
      </c>
      <c r="X934" t="inlineStr">
        <is>
          <t>local_ready</t>
        </is>
      </c>
      <c r="Y934" t="inlineStr">
        <is>
          <t>doc-0021</t>
        </is>
      </c>
      <c r="Z934" t="inlineStr">
        <is>
          <t>44124617000194</t>
        </is>
      </c>
      <c r="AA934" t="inlineStr">
        <is>
          <t>https://fnet.bmfbovespa.com.br/fnet/publico/exibirDocumento?id=512611&amp;cvm=true</t>
        </is>
      </c>
    </row>
    <row r="935">
      <c r="A935" t="inlineStr">
        <is>
          <t>c5777d292ff6bc1b</t>
        </is>
      </c>
      <c r="B935" t="inlineStr">
        <is>
          <t>44124617000194</t>
        </is>
      </c>
      <c r="C935" t="inlineStr">
        <is>
          <t>CLOUDWALK AKIRA II FIDC SEGMENTO MEIOS DE PAGAMENTO</t>
        </is>
      </c>
      <c r="D935" t="inlineStr">
        <is>
          <t>Sem oferta CVM mapeada</t>
        </is>
      </c>
      <c r="E935" t="inlineStr">
        <is>
          <t>Sem oferta CVM mapeada</t>
        </is>
      </c>
      <c r="F935" t="inlineStr">
        <is>
          <t>1044126.local.json</t>
        </is>
      </c>
      <c r="G935" t="inlineStr">
        <is>
          <t>1044126</t>
        </is>
      </c>
      <c r="H935" t="inlineStr">
        <is>
          <t>extracao_json</t>
        </is>
      </c>
      <c r="I935" t="inlineStr">
        <is>
          <t>extraction_json</t>
        </is>
      </c>
      <c r="J935" t="inlineStr"/>
      <c r="K935" t="inlineStr">
        <is>
          <t>data/regulatory_extractions/44124617000194/1044126.local.json</t>
        </is>
      </c>
      <c r="L935" t="inlineStr">
        <is>
          <t>True</t>
        </is>
      </c>
      <c r="M935" t="inlineStr">
        <is>
          <t>2926</t>
        </is>
      </c>
      <c r="N935" t="inlineStr">
        <is>
          <t>a1534922a6fbdf4e5ea6119fd8dcb7e6822dd6391c64773f6a334f584ff6e151</t>
        </is>
      </c>
      <c r="O935" t="inlineStr">
        <is>
          <t>hashed</t>
        </is>
      </c>
      <c r="P935" t="inlineStr">
        <is>
          <t>regulatory_extractions</t>
        </is>
      </c>
      <c r="Q935" t="inlineStr">
        <is>
          <t>local_json</t>
        </is>
      </c>
      <c r="R935" t="inlineStr">
        <is>
          <t>data/regulatory_extractions/44124617000194/1044126.local.json</t>
        </is>
      </c>
      <c r="S935" t="inlineStr">
        <is>
          <t>1</t>
        </is>
      </c>
      <c r="T935" t="inlineStr">
        <is>
          <t>False</t>
        </is>
      </c>
      <c r="U935" t="inlineStr"/>
      <c r="V935" t="inlineStr"/>
      <c r="W935" t="inlineStr">
        <is>
          <t>consolidate_extraction</t>
        </is>
      </c>
      <c r="X935" t="inlineStr">
        <is>
          <t>local_ready</t>
        </is>
      </c>
      <c r="Y935" t="inlineStr">
        <is>
          <t>doc-0021</t>
        </is>
      </c>
      <c r="Z935" t="inlineStr">
        <is>
          <t>44124617000194</t>
        </is>
      </c>
      <c r="AA935" t="inlineStr">
        <is>
          <t>https://fnet.bmfbovespa.com.br/fnet/publico/exibirDocumento?id=1044126&amp;cvm=true</t>
        </is>
      </c>
    </row>
    <row r="936">
      <c r="A936" t="inlineStr">
        <is>
          <t>675679c224427a42</t>
        </is>
      </c>
      <c r="B936" t="inlineStr">
        <is>
          <t>44124617000194</t>
        </is>
      </c>
      <c r="C936" t="inlineStr">
        <is>
          <t>CLOUDWALK AKIRA II FIDC SEGMENTO MEIOS DE PAGAMENTO</t>
        </is>
      </c>
      <c r="D936" t="inlineStr">
        <is>
          <t>Sem oferta CVM mapeada</t>
        </is>
      </c>
      <c r="E936" t="inlineStr">
        <is>
          <t>Sem oferta CVM mapeada</t>
        </is>
      </c>
      <c r="F936" t="inlineStr">
        <is>
          <t>1066081.local.json</t>
        </is>
      </c>
      <c r="G936" t="inlineStr">
        <is>
          <t>1066081</t>
        </is>
      </c>
      <c r="H936" t="inlineStr">
        <is>
          <t>extracao_json</t>
        </is>
      </c>
      <c r="I936" t="inlineStr">
        <is>
          <t>extraction_json</t>
        </is>
      </c>
      <c r="J936" t="inlineStr"/>
      <c r="K936" t="inlineStr">
        <is>
          <t>data/regulatory_extractions/44124617000194/1066081.local.json</t>
        </is>
      </c>
      <c r="L936" t="inlineStr">
        <is>
          <t>True</t>
        </is>
      </c>
      <c r="M936" t="inlineStr">
        <is>
          <t>533</t>
        </is>
      </c>
      <c r="N936" t="inlineStr">
        <is>
          <t>de202a300c50fe06225c774aee3e46659ad25415c7056a0743a9a49575793476</t>
        </is>
      </c>
      <c r="O936" t="inlineStr">
        <is>
          <t>hashed</t>
        </is>
      </c>
      <c r="P936" t="inlineStr">
        <is>
          <t>regulatory_extractions</t>
        </is>
      </c>
      <c r="Q936" t="inlineStr">
        <is>
          <t>local_json</t>
        </is>
      </c>
      <c r="R936" t="inlineStr">
        <is>
          <t>data/regulatory_extractions/44124617000194/1066081.local.json</t>
        </is>
      </c>
      <c r="S936" t="inlineStr">
        <is>
          <t>1</t>
        </is>
      </c>
      <c r="T936" t="inlineStr">
        <is>
          <t>False</t>
        </is>
      </c>
      <c r="U936" t="inlineStr"/>
      <c r="V936" t="inlineStr"/>
      <c r="W936" t="inlineStr">
        <is>
          <t>consolidate_extraction</t>
        </is>
      </c>
      <c r="X936" t="inlineStr">
        <is>
          <t>local_ready</t>
        </is>
      </c>
      <c r="Y936" t="inlineStr">
        <is>
          <t>doc-0021</t>
        </is>
      </c>
      <c r="Z936" t="inlineStr">
        <is>
          <t>44124617000194</t>
        </is>
      </c>
      <c r="AA936" t="inlineStr">
        <is>
          <t>https://fnet.bmfbovespa.com.br/fnet/publico/exibirDocumento?id=1066081&amp;cvm=true</t>
        </is>
      </c>
    </row>
    <row r="937">
      <c r="A937" t="inlineStr">
        <is>
          <t>b062976391df1900</t>
        </is>
      </c>
      <c r="B937" t="inlineStr">
        <is>
          <t>44124617000194</t>
        </is>
      </c>
      <c r="C937" t="inlineStr">
        <is>
          <t>CLOUDWALK AKIRA II FIDC SEGMENTO MEIOS DE PAGAMENTO</t>
        </is>
      </c>
      <c r="D937" t="inlineStr">
        <is>
          <t>Sem oferta CVM mapeada</t>
        </is>
      </c>
      <c r="E937" t="inlineStr">
        <is>
          <t>Sem oferta CVM mapeada</t>
        </is>
      </c>
      <c r="F937" t="inlineStr">
        <is>
          <t>257878.local.json</t>
        </is>
      </c>
      <c r="G937" t="inlineStr">
        <is>
          <t>257878</t>
        </is>
      </c>
      <c r="H937" t="inlineStr">
        <is>
          <t>extracao_json</t>
        </is>
      </c>
      <c r="I937" t="inlineStr">
        <is>
          <t>extraction_json</t>
        </is>
      </c>
      <c r="J937" t="inlineStr"/>
      <c r="K937" t="inlineStr">
        <is>
          <t>data/regulatory_extractions/44124617000194/257878.local.json</t>
        </is>
      </c>
      <c r="L937" t="inlineStr">
        <is>
          <t>True</t>
        </is>
      </c>
      <c r="M937" t="inlineStr">
        <is>
          <t>530</t>
        </is>
      </c>
      <c r="N937" t="inlineStr">
        <is>
          <t>d4209f85eb29125a21f9d7f05b16977ff0cdf8ccde7ad91100daacb5e95126fa</t>
        </is>
      </c>
      <c r="O937" t="inlineStr">
        <is>
          <t>hashed</t>
        </is>
      </c>
      <c r="P937" t="inlineStr">
        <is>
          <t>regulatory_extractions</t>
        </is>
      </c>
      <c r="Q937" t="inlineStr">
        <is>
          <t>local_json</t>
        </is>
      </c>
      <c r="R937" t="inlineStr">
        <is>
          <t>data/regulatory_extractions/44124617000194/257878.local.json</t>
        </is>
      </c>
      <c r="S937" t="inlineStr">
        <is>
          <t>1</t>
        </is>
      </c>
      <c r="T937" t="inlineStr">
        <is>
          <t>False</t>
        </is>
      </c>
      <c r="U937" t="inlineStr"/>
      <c r="V937" t="inlineStr"/>
      <c r="W937" t="inlineStr">
        <is>
          <t>consolidate_extraction</t>
        </is>
      </c>
      <c r="X937" t="inlineStr">
        <is>
          <t>local_ready</t>
        </is>
      </c>
      <c r="Y937" t="inlineStr">
        <is>
          <t>doc-0021</t>
        </is>
      </c>
      <c r="Z937" t="inlineStr">
        <is>
          <t>44124617000194</t>
        </is>
      </c>
      <c r="AA937" t="inlineStr">
        <is>
          <t>https://fnet.bmfbovespa.com.br/fnet/publico/exibirDocumento?id=257878&amp;cvm=true</t>
        </is>
      </c>
    </row>
    <row r="938">
      <c r="A938" t="inlineStr">
        <is>
          <t>401f3e98e2c06c12</t>
        </is>
      </c>
      <c r="B938" t="inlineStr">
        <is>
          <t>44124617000194</t>
        </is>
      </c>
      <c r="C938" t="inlineStr">
        <is>
          <t>CLOUDWALK AKIRA II FIDC SEGMENTO MEIOS DE PAGAMENTO</t>
        </is>
      </c>
      <c r="D938" t="inlineStr">
        <is>
          <t>Sem oferta CVM mapeada</t>
        </is>
      </c>
      <c r="E938" t="inlineStr">
        <is>
          <t>Sem oferta CVM mapeada</t>
        </is>
      </c>
      <c r="F938" t="inlineStr">
        <is>
          <t>257880.local.json</t>
        </is>
      </c>
      <c r="G938" t="inlineStr">
        <is>
          <t>257880</t>
        </is>
      </c>
      <c r="H938" t="inlineStr">
        <is>
          <t>extracao_json</t>
        </is>
      </c>
      <c r="I938" t="inlineStr">
        <is>
          <t>extraction_json</t>
        </is>
      </c>
      <c r="J938" t="inlineStr"/>
      <c r="K938" t="inlineStr">
        <is>
          <t>data/regulatory_extractions/44124617000194/257880.local.json</t>
        </is>
      </c>
      <c r="L938" t="inlineStr">
        <is>
          <t>True</t>
        </is>
      </c>
      <c r="M938" t="inlineStr">
        <is>
          <t>11418</t>
        </is>
      </c>
      <c r="N938" t="inlineStr">
        <is>
          <t>50319430fbae473e955827839654e72ba6fad300f8f3f7ecb9383b084f5d89e0</t>
        </is>
      </c>
      <c r="O938" t="inlineStr">
        <is>
          <t>hashed</t>
        </is>
      </c>
      <c r="P938" t="inlineStr">
        <is>
          <t>regulatory_extractions</t>
        </is>
      </c>
      <c r="Q938" t="inlineStr">
        <is>
          <t>local_json</t>
        </is>
      </c>
      <c r="R938" t="inlineStr">
        <is>
          <t>data/regulatory_extractions/44124617000194/257880.local.json</t>
        </is>
      </c>
      <c r="S938" t="inlineStr">
        <is>
          <t>1</t>
        </is>
      </c>
      <c r="T938" t="inlineStr">
        <is>
          <t>False</t>
        </is>
      </c>
      <c r="U938" t="inlineStr"/>
      <c r="V938" t="inlineStr"/>
      <c r="W938" t="inlineStr">
        <is>
          <t>consolidate_extraction</t>
        </is>
      </c>
      <c r="X938" t="inlineStr">
        <is>
          <t>local_ready</t>
        </is>
      </c>
      <c r="Y938" t="inlineStr">
        <is>
          <t>doc-0021</t>
        </is>
      </c>
      <c r="Z938" t="inlineStr">
        <is>
          <t>44124617000194</t>
        </is>
      </c>
      <c r="AA938" t="inlineStr">
        <is>
          <t>https://fnet.bmfbovespa.com.br/fnet/publico/exibirDocumento?id=257880&amp;cvm=true</t>
        </is>
      </c>
    </row>
    <row r="939">
      <c r="A939" t="inlineStr">
        <is>
          <t>28668dca3e820867</t>
        </is>
      </c>
      <c r="B939" t="inlineStr">
        <is>
          <t>44124617000194</t>
        </is>
      </c>
      <c r="C939" t="inlineStr">
        <is>
          <t>CLOUDWALK AKIRA II FIDC SEGMENTO MEIOS DE PAGAMENTO</t>
        </is>
      </c>
      <c r="D939" t="inlineStr">
        <is>
          <t>Sem oferta CVM mapeada</t>
        </is>
      </c>
      <c r="E939" t="inlineStr">
        <is>
          <t>Sem oferta CVM mapeada</t>
        </is>
      </c>
      <c r="F939" t="inlineStr">
        <is>
          <t>257882.local.json</t>
        </is>
      </c>
      <c r="G939" t="inlineStr">
        <is>
          <t>257882</t>
        </is>
      </c>
      <c r="H939" t="inlineStr">
        <is>
          <t>extracao_json</t>
        </is>
      </c>
      <c r="I939" t="inlineStr">
        <is>
          <t>extraction_json</t>
        </is>
      </c>
      <c r="J939" t="inlineStr"/>
      <c r="K939" t="inlineStr">
        <is>
          <t>data/regulatory_extractions/44124617000194/257882.local.json</t>
        </is>
      </c>
      <c r="L939" t="inlineStr">
        <is>
          <t>True</t>
        </is>
      </c>
      <c r="M939" t="inlineStr">
        <is>
          <t>534</t>
        </is>
      </c>
      <c r="N939" t="inlineStr">
        <is>
          <t>d81b936e78683a16cbb499b7741e11137ce30415641a85bf0f9f5daa419dbfec</t>
        </is>
      </c>
      <c r="O939" t="inlineStr">
        <is>
          <t>hashed</t>
        </is>
      </c>
      <c r="P939" t="inlineStr">
        <is>
          <t>regulatory_extractions</t>
        </is>
      </c>
      <c r="Q939" t="inlineStr">
        <is>
          <t>local_json</t>
        </is>
      </c>
      <c r="R939" t="inlineStr">
        <is>
          <t>data/regulatory_extractions/44124617000194/257882.local.json</t>
        </is>
      </c>
      <c r="S939" t="inlineStr">
        <is>
          <t>1</t>
        </is>
      </c>
      <c r="T939" t="inlineStr">
        <is>
          <t>False</t>
        </is>
      </c>
      <c r="U939" t="inlineStr"/>
      <c r="V939" t="inlineStr"/>
      <c r="W939" t="inlineStr">
        <is>
          <t>consolidate_extraction</t>
        </is>
      </c>
      <c r="X939" t="inlineStr">
        <is>
          <t>local_ready</t>
        </is>
      </c>
      <c r="Y939" t="inlineStr">
        <is>
          <t>doc-0021</t>
        </is>
      </c>
      <c r="Z939" t="inlineStr">
        <is>
          <t>44124617000194</t>
        </is>
      </c>
      <c r="AA939" t="inlineStr">
        <is>
          <t>https://fnet.bmfbovespa.com.br/fnet/publico/exibirDocumento?id=257882&amp;cvm=true</t>
        </is>
      </c>
    </row>
    <row r="940">
      <c r="A940" t="inlineStr">
        <is>
          <t>93bfcae9cffd3227</t>
        </is>
      </c>
      <c r="B940" t="inlineStr">
        <is>
          <t>44124617000194</t>
        </is>
      </c>
      <c r="C940" t="inlineStr">
        <is>
          <t>CLOUDWALK AKIRA II FIDC SEGMENTO MEIOS DE PAGAMENTO</t>
        </is>
      </c>
      <c r="D940" t="inlineStr">
        <is>
          <t>Sem oferta CVM mapeada</t>
        </is>
      </c>
      <c r="E940" t="inlineStr">
        <is>
          <t>Sem oferta CVM mapeada</t>
        </is>
      </c>
      <c r="F940" t="inlineStr">
        <is>
          <t>257883.local.json</t>
        </is>
      </c>
      <c r="G940" t="inlineStr">
        <is>
          <t>257883</t>
        </is>
      </c>
      <c r="H940" t="inlineStr">
        <is>
          <t>extracao_json</t>
        </is>
      </c>
      <c r="I940" t="inlineStr">
        <is>
          <t>extraction_json</t>
        </is>
      </c>
      <c r="J940" t="inlineStr"/>
      <c r="K940" t="inlineStr">
        <is>
          <t>data/regulatory_extractions/44124617000194/257883.local.json</t>
        </is>
      </c>
      <c r="L940" t="inlineStr">
        <is>
          <t>True</t>
        </is>
      </c>
      <c r="M940" t="inlineStr">
        <is>
          <t>12626</t>
        </is>
      </c>
      <c r="N940" t="inlineStr">
        <is>
          <t>d5f2362d8448e7e22710e25c2775324a03e86c4eae51819b66b8114946c4f8ae</t>
        </is>
      </c>
      <c r="O940" t="inlineStr">
        <is>
          <t>hashed</t>
        </is>
      </c>
      <c r="P940" t="inlineStr">
        <is>
          <t>regulatory_extractions</t>
        </is>
      </c>
      <c r="Q940" t="inlineStr">
        <is>
          <t>local_json</t>
        </is>
      </c>
      <c r="R940" t="inlineStr">
        <is>
          <t>data/regulatory_extractions/44124617000194/257883.local.json</t>
        </is>
      </c>
      <c r="S940" t="inlineStr">
        <is>
          <t>1</t>
        </is>
      </c>
      <c r="T940" t="inlineStr">
        <is>
          <t>False</t>
        </is>
      </c>
      <c r="U940" t="inlineStr"/>
      <c r="V940" t="inlineStr"/>
      <c r="W940" t="inlineStr">
        <is>
          <t>consolidate_extraction</t>
        </is>
      </c>
      <c r="X940" t="inlineStr">
        <is>
          <t>local_ready</t>
        </is>
      </c>
      <c r="Y940" t="inlineStr">
        <is>
          <t>doc-0021</t>
        </is>
      </c>
      <c r="Z940" t="inlineStr">
        <is>
          <t>44124617000194</t>
        </is>
      </c>
      <c r="AA940" t="inlineStr">
        <is>
          <t>https://fnet.bmfbovespa.com.br/fnet/publico/exibirDocumento?id=257883&amp;cvm=true</t>
        </is>
      </c>
    </row>
    <row r="941">
      <c r="A941" t="inlineStr">
        <is>
          <t>259a86e5c71fc2dd</t>
        </is>
      </c>
      <c r="B941" t="inlineStr">
        <is>
          <t>44124617000194</t>
        </is>
      </c>
      <c r="C941" t="inlineStr">
        <is>
          <t>CLOUDWALK AKIRA II FIDC SEGMENTO MEIOS DE PAGAMENTO</t>
        </is>
      </c>
      <c r="D941" t="inlineStr">
        <is>
          <t>Sem oferta CVM mapeada</t>
        </is>
      </c>
      <c r="E941" t="inlineStr">
        <is>
          <t>Sem oferta CVM mapeada</t>
        </is>
      </c>
      <c r="F941" t="inlineStr">
        <is>
          <t>259052.local.json</t>
        </is>
      </c>
      <c r="G941" t="inlineStr">
        <is>
          <t>259052</t>
        </is>
      </c>
      <c r="H941" t="inlineStr">
        <is>
          <t>extracao_json</t>
        </is>
      </c>
      <c r="I941" t="inlineStr">
        <is>
          <t>extraction_json</t>
        </is>
      </c>
      <c r="J941" t="inlineStr"/>
      <c r="K941" t="inlineStr">
        <is>
          <t>data/regulatory_extractions/44124617000194/259052.local.json</t>
        </is>
      </c>
      <c r="L941" t="inlineStr">
        <is>
          <t>True</t>
        </is>
      </c>
      <c r="M941" t="inlineStr">
        <is>
          <t>20368</t>
        </is>
      </c>
      <c r="N941" t="inlineStr">
        <is>
          <t>de8182a7330c13d00c23f7239f0db3c4636aef4a35ab194ec416e167233d8a93</t>
        </is>
      </c>
      <c r="O941" t="inlineStr">
        <is>
          <t>hashed</t>
        </is>
      </c>
      <c r="P941" t="inlineStr">
        <is>
          <t>regulatory_extractions</t>
        </is>
      </c>
      <c r="Q941" t="inlineStr">
        <is>
          <t>local_json</t>
        </is>
      </c>
      <c r="R941" t="inlineStr">
        <is>
          <t>data/regulatory_extractions/44124617000194/259052.local.json</t>
        </is>
      </c>
      <c r="S941" t="inlineStr">
        <is>
          <t>1</t>
        </is>
      </c>
      <c r="T941" t="inlineStr">
        <is>
          <t>False</t>
        </is>
      </c>
      <c r="U941" t="inlineStr"/>
      <c r="V941" t="inlineStr"/>
      <c r="W941" t="inlineStr">
        <is>
          <t>consolidate_extraction</t>
        </is>
      </c>
      <c r="X941" t="inlineStr">
        <is>
          <t>local_ready</t>
        </is>
      </c>
      <c r="Y941" t="inlineStr">
        <is>
          <t>doc-0021</t>
        </is>
      </c>
      <c r="Z941" t="inlineStr">
        <is>
          <t>44124617000194</t>
        </is>
      </c>
      <c r="AA941" t="inlineStr">
        <is>
          <t>https://fnet.bmfbovespa.com.br/fnet/publico/exibirDocumento?id=259052&amp;cvm=true</t>
        </is>
      </c>
    </row>
    <row r="942">
      <c r="A942" t="inlineStr">
        <is>
          <t>126f3cd4a60c0430</t>
        </is>
      </c>
      <c r="B942" t="inlineStr">
        <is>
          <t>44124617000194</t>
        </is>
      </c>
      <c r="C942" t="inlineStr">
        <is>
          <t>CLOUDWALK AKIRA II FIDC SEGMENTO MEIOS DE PAGAMENTO</t>
        </is>
      </c>
      <c r="D942" t="inlineStr">
        <is>
          <t>Sem oferta CVM mapeada</t>
        </is>
      </c>
      <c r="E942" t="inlineStr">
        <is>
          <t>Sem oferta CVM mapeada</t>
        </is>
      </c>
      <c r="F942" t="inlineStr">
        <is>
          <t>479404.local.json</t>
        </is>
      </c>
      <c r="G942" t="inlineStr">
        <is>
          <t>479404</t>
        </is>
      </c>
      <c r="H942" t="inlineStr">
        <is>
          <t>extracao_json</t>
        </is>
      </c>
      <c r="I942" t="inlineStr">
        <is>
          <t>extraction_json</t>
        </is>
      </c>
      <c r="J942" t="inlineStr"/>
      <c r="K942" t="inlineStr">
        <is>
          <t>data/regulatory_extractions/44124617000194/479404.local.json</t>
        </is>
      </c>
      <c r="L942" t="inlineStr">
        <is>
          <t>True</t>
        </is>
      </c>
      <c r="M942" t="inlineStr">
        <is>
          <t>2730</t>
        </is>
      </c>
      <c r="N942" t="inlineStr">
        <is>
          <t>b6c1f859f115576e788f20d96581951d38514bdc29b27e129f8480c040c6864f</t>
        </is>
      </c>
      <c r="O942" t="inlineStr">
        <is>
          <t>hashed</t>
        </is>
      </c>
      <c r="P942" t="inlineStr">
        <is>
          <t>regulatory_extractions</t>
        </is>
      </c>
      <c r="Q942" t="inlineStr">
        <is>
          <t>local_json</t>
        </is>
      </c>
      <c r="R942" t="inlineStr">
        <is>
          <t>data/regulatory_extractions/44124617000194/479404.local.json</t>
        </is>
      </c>
      <c r="S942" t="inlineStr">
        <is>
          <t>1</t>
        </is>
      </c>
      <c r="T942" t="inlineStr">
        <is>
          <t>False</t>
        </is>
      </c>
      <c r="U942" t="inlineStr"/>
      <c r="V942" t="inlineStr"/>
      <c r="W942" t="inlineStr">
        <is>
          <t>consolidate_extraction</t>
        </is>
      </c>
      <c r="X942" t="inlineStr">
        <is>
          <t>local_ready</t>
        </is>
      </c>
      <c r="Y942" t="inlineStr">
        <is>
          <t>doc-0021</t>
        </is>
      </c>
      <c r="Z942" t="inlineStr">
        <is>
          <t>44124617000194</t>
        </is>
      </c>
      <c r="AA942" t="inlineStr">
        <is>
          <t>https://fnet.bmfbovespa.com.br/fnet/publico/exibirDocumento?id=479404&amp;cvm=true</t>
        </is>
      </c>
    </row>
    <row r="943">
      <c r="A943" t="inlineStr">
        <is>
          <t>0e07fdf6ddf714ef</t>
        </is>
      </c>
      <c r="B943" t="inlineStr">
        <is>
          <t>44124617000194</t>
        </is>
      </c>
      <c r="C943" t="inlineStr">
        <is>
          <t>CLOUDWALK AKIRA II FIDC SEGMENTO MEIOS DE PAGAMENTO</t>
        </is>
      </c>
      <c r="D943" t="inlineStr">
        <is>
          <t>Sem oferta CVM mapeada</t>
        </is>
      </c>
      <c r="E943" t="inlineStr">
        <is>
          <t>Sem oferta CVM mapeada</t>
        </is>
      </c>
      <c r="F943" t="inlineStr">
        <is>
          <t>512611.local.json</t>
        </is>
      </c>
      <c r="G943" t="inlineStr">
        <is>
          <t>512611</t>
        </is>
      </c>
      <c r="H943" t="inlineStr">
        <is>
          <t>extracao_json</t>
        </is>
      </c>
      <c r="I943" t="inlineStr">
        <is>
          <t>extraction_json</t>
        </is>
      </c>
      <c r="J943" t="inlineStr"/>
      <c r="K943" t="inlineStr">
        <is>
          <t>data/regulatory_extractions/44124617000194/512611.local.json</t>
        </is>
      </c>
      <c r="L943" t="inlineStr">
        <is>
          <t>True</t>
        </is>
      </c>
      <c r="M943" t="inlineStr">
        <is>
          <t>10061</t>
        </is>
      </c>
      <c r="N943" t="inlineStr">
        <is>
          <t>98ad1982fe53eead640260348dc1ed7a58968df109ac1e339b88cb0775fca969</t>
        </is>
      </c>
      <c r="O943" t="inlineStr">
        <is>
          <t>hashed</t>
        </is>
      </c>
      <c r="P943" t="inlineStr">
        <is>
          <t>regulatory_extractions</t>
        </is>
      </c>
      <c r="Q943" t="inlineStr">
        <is>
          <t>local_json</t>
        </is>
      </c>
      <c r="R943" t="inlineStr">
        <is>
          <t>data/regulatory_extractions/44124617000194/512611.local.json</t>
        </is>
      </c>
      <c r="S943" t="inlineStr">
        <is>
          <t>1</t>
        </is>
      </c>
      <c r="T943" t="inlineStr">
        <is>
          <t>False</t>
        </is>
      </c>
      <c r="U943" t="inlineStr"/>
      <c r="V943" t="inlineStr"/>
      <c r="W943" t="inlineStr">
        <is>
          <t>consolidate_extraction</t>
        </is>
      </c>
      <c r="X943" t="inlineStr">
        <is>
          <t>local_ready</t>
        </is>
      </c>
      <c r="Y943" t="inlineStr">
        <is>
          <t>doc-0021</t>
        </is>
      </c>
      <c r="Z943" t="inlineStr">
        <is>
          <t>44124617000194</t>
        </is>
      </c>
      <c r="AA943" t="inlineStr">
        <is>
          <t>https://fnet.bmfbovespa.com.br/fnet/publico/exibirDocumento?id=512611&amp;cvm=true</t>
        </is>
      </c>
    </row>
    <row r="944">
      <c r="A944" t="inlineStr">
        <is>
          <t>48e9fee964fe67de</t>
        </is>
      </c>
      <c r="B944" t="inlineStr">
        <is>
          <t>44124617000194</t>
        </is>
      </c>
      <c r="C944" t="inlineStr">
        <is>
          <t>CLOUDWALK AKIRA II FIDC SEGMENTO MEIOS DE PAGAMENTO</t>
        </is>
      </c>
      <c r="D944" t="inlineStr">
        <is>
          <t>Sem oferta CVM mapeada</t>
        </is>
      </c>
      <c r="E944" t="inlineStr">
        <is>
          <t>Sem oferta CVM mapeada</t>
        </is>
      </c>
      <c r="F944" t="inlineStr">
        <is>
          <t>512613.local.json</t>
        </is>
      </c>
      <c r="G944" t="inlineStr">
        <is>
          <t>512613</t>
        </is>
      </c>
      <c r="H944" t="inlineStr">
        <is>
          <t>extracao_json</t>
        </is>
      </c>
      <c r="I944" t="inlineStr">
        <is>
          <t>extraction_json</t>
        </is>
      </c>
      <c r="J944" t="inlineStr"/>
      <c r="K944" t="inlineStr">
        <is>
          <t>data/regulatory_extractions/44124617000194/512613.local.json</t>
        </is>
      </c>
      <c r="L944" t="inlineStr">
        <is>
          <t>True</t>
        </is>
      </c>
      <c r="M944" t="inlineStr">
        <is>
          <t>20368</t>
        </is>
      </c>
      <c r="N944" t="inlineStr">
        <is>
          <t>d6dad58463d0b67211f3142bdde1c3a72e419ceab291963997d60b5f05cd88d4</t>
        </is>
      </c>
      <c r="O944" t="inlineStr">
        <is>
          <t>hashed</t>
        </is>
      </c>
      <c r="P944" t="inlineStr">
        <is>
          <t>regulatory_extractions</t>
        </is>
      </c>
      <c r="Q944" t="inlineStr">
        <is>
          <t>local_json</t>
        </is>
      </c>
      <c r="R944" t="inlineStr">
        <is>
          <t>data/regulatory_extractions/44124617000194/512613.local.json</t>
        </is>
      </c>
      <c r="S944" t="inlineStr">
        <is>
          <t>1</t>
        </is>
      </c>
      <c r="T944" t="inlineStr">
        <is>
          <t>False</t>
        </is>
      </c>
      <c r="U944" t="inlineStr"/>
      <c r="V944" t="inlineStr"/>
      <c r="W944" t="inlineStr">
        <is>
          <t>consolidate_extraction</t>
        </is>
      </c>
      <c r="X944" t="inlineStr">
        <is>
          <t>local_ready</t>
        </is>
      </c>
      <c r="Y944" t="inlineStr">
        <is>
          <t>doc-0021</t>
        </is>
      </c>
      <c r="Z944" t="inlineStr">
        <is>
          <t>44124617000194</t>
        </is>
      </c>
      <c r="AA944" t="inlineStr">
        <is>
          <t>https://fnet.bmfbovespa.com.br/fnet/publico/exibirDocumento?id=512613&amp;cvm=true</t>
        </is>
      </c>
    </row>
    <row r="945">
      <c r="A945" t="inlineStr">
        <is>
          <t>6eea582bf3891e6a</t>
        </is>
      </c>
      <c r="B945" t="inlineStr">
        <is>
          <t>44124617000194</t>
        </is>
      </c>
      <c r="C945" t="inlineStr">
        <is>
          <t>CLOUDWALK AKIRA II FIDC SEGMENTO MEIOS DE PAGAMENTO</t>
        </is>
      </c>
      <c r="D945" t="inlineStr">
        <is>
          <t>Sem oferta CVM mapeada</t>
        </is>
      </c>
      <c r="E945" t="inlineStr">
        <is>
          <t>Sem oferta CVM mapeada</t>
        </is>
      </c>
      <c r="F945" t="inlineStr">
        <is>
          <t>513519.local.json</t>
        </is>
      </c>
      <c r="G945" t="inlineStr">
        <is>
          <t>513519</t>
        </is>
      </c>
      <c r="H945" t="inlineStr">
        <is>
          <t>extracao_json</t>
        </is>
      </c>
      <c r="I945" t="inlineStr">
        <is>
          <t>extraction_json</t>
        </is>
      </c>
      <c r="J945" t="inlineStr"/>
      <c r="K945" t="inlineStr">
        <is>
          <t>data/regulatory_extractions/44124617000194/513519.local.json</t>
        </is>
      </c>
      <c r="L945" t="inlineStr">
        <is>
          <t>True</t>
        </is>
      </c>
      <c r="M945" t="inlineStr">
        <is>
          <t>2192</t>
        </is>
      </c>
      <c r="N945" t="inlineStr">
        <is>
          <t>239f4d0a16e7c71f2ea5ab354ff7c62aafa6ccd84c7f53b9f11ed6724b5e7ce0</t>
        </is>
      </c>
      <c r="O945" t="inlineStr">
        <is>
          <t>hashed</t>
        </is>
      </c>
      <c r="P945" t="inlineStr">
        <is>
          <t>regulatory_extractions</t>
        </is>
      </c>
      <c r="Q945" t="inlineStr">
        <is>
          <t>local_json</t>
        </is>
      </c>
      <c r="R945" t="inlineStr">
        <is>
          <t>data/regulatory_extractions/44124617000194/513519.local.json</t>
        </is>
      </c>
      <c r="S945" t="inlineStr">
        <is>
          <t>1</t>
        </is>
      </c>
      <c r="T945" t="inlineStr">
        <is>
          <t>False</t>
        </is>
      </c>
      <c r="U945" t="inlineStr"/>
      <c r="V945" t="inlineStr"/>
      <c r="W945" t="inlineStr">
        <is>
          <t>consolidate_extraction</t>
        </is>
      </c>
      <c r="X945" t="inlineStr">
        <is>
          <t>local_ready</t>
        </is>
      </c>
      <c r="Y945" t="inlineStr">
        <is>
          <t>doc-0021</t>
        </is>
      </c>
      <c r="Z945" t="inlineStr">
        <is>
          <t>44124617000194</t>
        </is>
      </c>
      <c r="AA945" t="inlineStr">
        <is>
          <t>https://fnet.bmfbovespa.com.br/fnet/publico/exibirDocumento?id=513519&amp;cvm=true</t>
        </is>
      </c>
    </row>
    <row r="946">
      <c r="A946" t="inlineStr">
        <is>
          <t>230b67059f53adb1</t>
        </is>
      </c>
      <c r="B946" t="inlineStr">
        <is>
          <t>44124617000194</t>
        </is>
      </c>
      <c r="C946" t="inlineStr">
        <is>
          <t>CLOUDWALK AKIRA II FIDC SEGMENTO MEIOS DE PAGAMENTO</t>
        </is>
      </c>
      <c r="D946" t="inlineStr">
        <is>
          <t>Sem oferta CVM mapeada</t>
        </is>
      </c>
      <c r="E946" t="inlineStr">
        <is>
          <t>Sem oferta CVM mapeada</t>
        </is>
      </c>
      <c r="F946" t="inlineStr">
        <is>
          <t>513520.local.json</t>
        </is>
      </c>
      <c r="G946" t="inlineStr">
        <is>
          <t>513520</t>
        </is>
      </c>
      <c r="H946" t="inlineStr">
        <is>
          <t>extracao_json</t>
        </is>
      </c>
      <c r="I946" t="inlineStr">
        <is>
          <t>extraction_json</t>
        </is>
      </c>
      <c r="J946" t="inlineStr"/>
      <c r="K946" t="inlineStr">
        <is>
          <t>data/regulatory_extractions/44124617000194/513520.local.json</t>
        </is>
      </c>
      <c r="L946" t="inlineStr">
        <is>
          <t>True</t>
        </is>
      </c>
      <c r="M946" t="inlineStr">
        <is>
          <t>20368</t>
        </is>
      </c>
      <c r="N946" t="inlineStr">
        <is>
          <t>6b48c100bbba7b8ff5668e5dc18bc4999344ea2854f4351a9450763acc262617</t>
        </is>
      </c>
      <c r="O946" t="inlineStr">
        <is>
          <t>hashed</t>
        </is>
      </c>
      <c r="P946" t="inlineStr">
        <is>
          <t>regulatory_extractions</t>
        </is>
      </c>
      <c r="Q946" t="inlineStr">
        <is>
          <t>local_json</t>
        </is>
      </c>
      <c r="R946" t="inlineStr">
        <is>
          <t>data/regulatory_extractions/44124617000194/513520.local.json</t>
        </is>
      </c>
      <c r="S946" t="inlineStr">
        <is>
          <t>1</t>
        </is>
      </c>
      <c r="T946" t="inlineStr">
        <is>
          <t>False</t>
        </is>
      </c>
      <c r="U946" t="inlineStr"/>
      <c r="V946" t="inlineStr"/>
      <c r="W946" t="inlineStr">
        <is>
          <t>consolidate_extraction</t>
        </is>
      </c>
      <c r="X946" t="inlineStr">
        <is>
          <t>local_ready</t>
        </is>
      </c>
      <c r="Y946" t="inlineStr">
        <is>
          <t>doc-0021</t>
        </is>
      </c>
      <c r="Z946" t="inlineStr">
        <is>
          <t>44124617000194</t>
        </is>
      </c>
      <c r="AA946" t="inlineStr">
        <is>
          <t>https://fnet.bmfbovespa.com.br/fnet/publico/exibirDocumento?id=513520&amp;cvm=true</t>
        </is>
      </c>
    </row>
    <row r="947">
      <c r="A947" t="inlineStr">
        <is>
          <t>915082a5f6308cdd</t>
        </is>
      </c>
      <c r="B947" t="inlineStr">
        <is>
          <t>44124617000194</t>
        </is>
      </c>
      <c r="C947" t="inlineStr">
        <is>
          <t>CLOUDWALK AKIRA II FIDC SEGMENTO MEIOS DE PAGAMENTO</t>
        </is>
      </c>
      <c r="D947" t="inlineStr">
        <is>
          <t>Sem oferta CVM mapeada</t>
        </is>
      </c>
      <c r="E947" t="inlineStr">
        <is>
          <t>Sem oferta CVM mapeada</t>
        </is>
      </c>
      <c r="F947" t="inlineStr">
        <is>
          <t>724048.local.json</t>
        </is>
      </c>
      <c r="G947" t="inlineStr">
        <is>
          <t>724048</t>
        </is>
      </c>
      <c r="H947" t="inlineStr">
        <is>
          <t>extracao_json</t>
        </is>
      </c>
      <c r="I947" t="inlineStr">
        <is>
          <t>extraction_json</t>
        </is>
      </c>
      <c r="J947" t="inlineStr"/>
      <c r="K947" t="inlineStr">
        <is>
          <t>data/regulatory_extractions/44124617000194/724048.local.json</t>
        </is>
      </c>
      <c r="L947" t="inlineStr">
        <is>
          <t>True</t>
        </is>
      </c>
      <c r="M947" t="inlineStr">
        <is>
          <t>2721</t>
        </is>
      </c>
      <c r="N947" t="inlineStr">
        <is>
          <t>c055a59d1701bb99e2fdc77aab3998f633c867e9f48a930f49ae0383834c7be5</t>
        </is>
      </c>
      <c r="O947" t="inlineStr">
        <is>
          <t>hashed</t>
        </is>
      </c>
      <c r="P947" t="inlineStr">
        <is>
          <t>regulatory_extractions</t>
        </is>
      </c>
      <c r="Q947" t="inlineStr">
        <is>
          <t>local_json</t>
        </is>
      </c>
      <c r="R947" t="inlineStr">
        <is>
          <t>data/regulatory_extractions/44124617000194/724048.local.json</t>
        </is>
      </c>
      <c r="S947" t="inlineStr">
        <is>
          <t>1</t>
        </is>
      </c>
      <c r="T947" t="inlineStr">
        <is>
          <t>False</t>
        </is>
      </c>
      <c r="U947" t="inlineStr"/>
      <c r="V947" t="inlineStr"/>
      <c r="W947" t="inlineStr">
        <is>
          <t>consolidate_extraction</t>
        </is>
      </c>
      <c r="X947" t="inlineStr">
        <is>
          <t>local_ready</t>
        </is>
      </c>
      <c r="Y947" t="inlineStr">
        <is>
          <t>doc-0021</t>
        </is>
      </c>
      <c r="Z947" t="inlineStr">
        <is>
          <t>44124617000194</t>
        </is>
      </c>
      <c r="AA947" t="inlineStr">
        <is>
          <t>https://fnet.bmfbovespa.com.br/fnet/publico/exibirDocumento?id=724048&amp;cvm=true</t>
        </is>
      </c>
    </row>
    <row r="948">
      <c r="A948" t="inlineStr">
        <is>
          <t>5359f73a50e2ef2b</t>
        </is>
      </c>
      <c r="B948" t="inlineStr">
        <is>
          <t>44124617000194</t>
        </is>
      </c>
      <c r="C948" t="inlineStr">
        <is>
          <t>CLOUDWALK AKIRA II FIDC SEGMENTO MEIOS DE PAGAMENTO</t>
        </is>
      </c>
      <c r="D948" t="inlineStr">
        <is>
          <t>Sem oferta CVM mapeada</t>
        </is>
      </c>
      <c r="E948" t="inlineStr">
        <is>
          <t>Sem oferta CVM mapeada</t>
        </is>
      </c>
      <c r="F948" t="inlineStr">
        <is>
          <t>724051.local.json</t>
        </is>
      </c>
      <c r="G948" t="inlineStr">
        <is>
          <t>724051</t>
        </is>
      </c>
      <c r="H948" t="inlineStr">
        <is>
          <t>extracao_json</t>
        </is>
      </c>
      <c r="I948" t="inlineStr">
        <is>
          <t>extraction_json</t>
        </is>
      </c>
      <c r="J948" t="inlineStr"/>
      <c r="K948" t="inlineStr">
        <is>
          <t>data/regulatory_extractions/44124617000194/724051.local.json</t>
        </is>
      </c>
      <c r="L948" t="inlineStr">
        <is>
          <t>True</t>
        </is>
      </c>
      <c r="M948" t="inlineStr">
        <is>
          <t>20550</t>
        </is>
      </c>
      <c r="N948" t="inlineStr">
        <is>
          <t>efdfa527f4272be868f8aa158519a6757f08dc0f5e6bd53bcff48e1b3513216a</t>
        </is>
      </c>
      <c r="O948" t="inlineStr">
        <is>
          <t>hashed</t>
        </is>
      </c>
      <c r="P948" t="inlineStr">
        <is>
          <t>regulatory_extractions</t>
        </is>
      </c>
      <c r="Q948" t="inlineStr">
        <is>
          <t>local_json</t>
        </is>
      </c>
      <c r="R948" t="inlineStr">
        <is>
          <t>data/regulatory_extractions/44124617000194/724051.local.json</t>
        </is>
      </c>
      <c r="S948" t="inlineStr">
        <is>
          <t>1</t>
        </is>
      </c>
      <c r="T948" t="inlineStr">
        <is>
          <t>False</t>
        </is>
      </c>
      <c r="U948" t="inlineStr"/>
      <c r="V948" t="inlineStr"/>
      <c r="W948" t="inlineStr">
        <is>
          <t>consolidate_extraction</t>
        </is>
      </c>
      <c r="X948" t="inlineStr">
        <is>
          <t>local_ready</t>
        </is>
      </c>
      <c r="Y948" t="inlineStr">
        <is>
          <t>doc-0021</t>
        </is>
      </c>
      <c r="Z948" t="inlineStr">
        <is>
          <t>44124617000194</t>
        </is>
      </c>
      <c r="AA948" t="inlineStr">
        <is>
          <t>https://fnet.bmfbovespa.com.br/fnet/publico/exibirDocumento?id=724051&amp;cvm=true</t>
        </is>
      </c>
    </row>
    <row r="949">
      <c r="A949" t="inlineStr">
        <is>
          <t>db7e58b30dd0d9ff</t>
        </is>
      </c>
      <c r="B949" t="inlineStr">
        <is>
          <t>44124617000194</t>
        </is>
      </c>
      <c r="C949" t="inlineStr">
        <is>
          <t>CLOUDWALK AKIRA II FIDC SEGMENTO MEIOS DE PAGAMENTO</t>
        </is>
      </c>
      <c r="D949" t="inlineStr">
        <is>
          <t>Sem oferta CVM mapeada</t>
        </is>
      </c>
      <c r="E949" t="inlineStr">
        <is>
          <t>Sem oferta CVM mapeada</t>
        </is>
      </c>
      <c r="F949" t="inlineStr">
        <is>
          <t>729361.local.json</t>
        </is>
      </c>
      <c r="G949" t="inlineStr">
        <is>
          <t>729361</t>
        </is>
      </c>
      <c r="H949" t="inlineStr">
        <is>
          <t>extracao_json</t>
        </is>
      </c>
      <c r="I949" t="inlineStr">
        <is>
          <t>extraction_json</t>
        </is>
      </c>
      <c r="J949" t="inlineStr"/>
      <c r="K949" t="inlineStr">
        <is>
          <t>data/regulatory_extractions/44124617000194/729361.local.json</t>
        </is>
      </c>
      <c r="L949" t="inlineStr">
        <is>
          <t>True</t>
        </is>
      </c>
      <c r="M949" t="inlineStr">
        <is>
          <t>2723</t>
        </is>
      </c>
      <c r="N949" t="inlineStr">
        <is>
          <t>a55d8e3f592894e6c075dd1ac0834a5e05f7e0043286839a8817e0fc89778792</t>
        </is>
      </c>
      <c r="O949" t="inlineStr">
        <is>
          <t>hashed</t>
        </is>
      </c>
      <c r="P949" t="inlineStr">
        <is>
          <t>regulatory_extractions</t>
        </is>
      </c>
      <c r="Q949" t="inlineStr">
        <is>
          <t>local_json</t>
        </is>
      </c>
      <c r="R949" t="inlineStr">
        <is>
          <t>data/regulatory_extractions/44124617000194/729361.local.json</t>
        </is>
      </c>
      <c r="S949" t="inlineStr">
        <is>
          <t>1</t>
        </is>
      </c>
      <c r="T949" t="inlineStr">
        <is>
          <t>False</t>
        </is>
      </c>
      <c r="U949" t="inlineStr"/>
      <c r="V949" t="inlineStr"/>
      <c r="W949" t="inlineStr">
        <is>
          <t>consolidate_extraction</t>
        </is>
      </c>
      <c r="X949" t="inlineStr">
        <is>
          <t>local_ready</t>
        </is>
      </c>
      <c r="Y949" t="inlineStr">
        <is>
          <t>doc-0021</t>
        </is>
      </c>
      <c r="Z949" t="inlineStr">
        <is>
          <t>44124617000194</t>
        </is>
      </c>
      <c r="AA949" t="inlineStr">
        <is>
          <t>https://fnet.bmfbovespa.com.br/fnet/publico/exibirDocumento?id=729361&amp;cvm=true</t>
        </is>
      </c>
    </row>
    <row r="950">
      <c r="A950" t="inlineStr">
        <is>
          <t>eaaf4d4b9ab4cd3c</t>
        </is>
      </c>
      <c r="B950" t="inlineStr">
        <is>
          <t>44124617000194</t>
        </is>
      </c>
      <c r="C950" t="inlineStr">
        <is>
          <t>CLOUDWALK AKIRA II FIDC SEGMENTO MEIOS DE PAGAMENTO</t>
        </is>
      </c>
      <c r="D950" t="inlineStr">
        <is>
          <t>Sem oferta CVM mapeada</t>
        </is>
      </c>
      <c r="E950" t="inlineStr">
        <is>
          <t>Sem oferta CVM mapeada</t>
        </is>
      </c>
      <c r="F950" t="inlineStr">
        <is>
          <t>851797.local.json</t>
        </is>
      </c>
      <c r="G950" t="inlineStr">
        <is>
          <t>851797</t>
        </is>
      </c>
      <c r="H950" t="inlineStr">
        <is>
          <t>extracao_json</t>
        </is>
      </c>
      <c r="I950" t="inlineStr">
        <is>
          <t>extraction_json</t>
        </is>
      </c>
      <c r="J950" t="inlineStr"/>
      <c r="K950" t="inlineStr">
        <is>
          <t>data/regulatory_extractions/44124617000194/851797.local.json</t>
        </is>
      </c>
      <c r="L950" t="inlineStr">
        <is>
          <t>True</t>
        </is>
      </c>
      <c r="M950" t="inlineStr">
        <is>
          <t>9427</t>
        </is>
      </c>
      <c r="N950" t="inlineStr">
        <is>
          <t>b32fc2921378584f32800a9989c2371813a3b212cd177719a6393b695309bb9b</t>
        </is>
      </c>
      <c r="O950" t="inlineStr">
        <is>
          <t>hashed</t>
        </is>
      </c>
      <c r="P950" t="inlineStr">
        <is>
          <t>regulatory_extractions</t>
        </is>
      </c>
      <c r="Q950" t="inlineStr">
        <is>
          <t>local_json</t>
        </is>
      </c>
      <c r="R950" t="inlineStr">
        <is>
          <t>data/regulatory_extractions/44124617000194/851797.local.json</t>
        </is>
      </c>
      <c r="S950" t="inlineStr">
        <is>
          <t>1</t>
        </is>
      </c>
      <c r="T950" t="inlineStr">
        <is>
          <t>False</t>
        </is>
      </c>
      <c r="U950" t="inlineStr"/>
      <c r="V950" t="inlineStr"/>
      <c r="W950" t="inlineStr">
        <is>
          <t>consolidate_extraction</t>
        </is>
      </c>
      <c r="X950" t="inlineStr">
        <is>
          <t>local_ready</t>
        </is>
      </c>
      <c r="Y950" t="inlineStr">
        <is>
          <t>doc-0021</t>
        </is>
      </c>
      <c r="Z950" t="inlineStr">
        <is>
          <t>44124617000194</t>
        </is>
      </c>
      <c r="AA950" t="inlineStr">
        <is>
          <t>https://fnet.bmfbovespa.com.br/fnet/publico/exibirDocumento?id=851797&amp;cvm=true</t>
        </is>
      </c>
    </row>
    <row r="951">
      <c r="A951" t="inlineStr">
        <is>
          <t>4362e995f2b1fcb4</t>
        </is>
      </c>
      <c r="B951" t="inlineStr">
        <is>
          <t>44124617000194</t>
        </is>
      </c>
      <c r="C951" t="inlineStr">
        <is>
          <t>CLOUDWALK AKIRA II FIDC SEGMENTO MEIOS DE PAGAMENTO</t>
        </is>
      </c>
      <c r="D951" t="inlineStr">
        <is>
          <t>Sem oferta CVM mapeada</t>
        </is>
      </c>
      <c r="E951" t="inlineStr">
        <is>
          <t>Sem oferta CVM mapeada</t>
        </is>
      </c>
      <c r="F951" t="inlineStr">
        <is>
          <t>851798.local.json</t>
        </is>
      </c>
      <c r="G951" t="inlineStr">
        <is>
          <t>851798</t>
        </is>
      </c>
      <c r="H951" t="inlineStr">
        <is>
          <t>extracao_json</t>
        </is>
      </c>
      <c r="I951" t="inlineStr">
        <is>
          <t>extraction_json</t>
        </is>
      </c>
      <c r="J951" t="inlineStr"/>
      <c r="K951" t="inlineStr">
        <is>
          <t>data/regulatory_extractions/44124617000194/851798.local.json</t>
        </is>
      </c>
      <c r="L951" t="inlineStr">
        <is>
          <t>True</t>
        </is>
      </c>
      <c r="M951" t="inlineStr">
        <is>
          <t>20550</t>
        </is>
      </c>
      <c r="N951" t="inlineStr">
        <is>
          <t>8e3b8d9ad376a43d85ef82b376b1ac14d40804adaff2634ba35cbd1f8ac6a4c1</t>
        </is>
      </c>
      <c r="O951" t="inlineStr">
        <is>
          <t>hashed</t>
        </is>
      </c>
      <c r="P951" t="inlineStr">
        <is>
          <t>regulatory_extractions</t>
        </is>
      </c>
      <c r="Q951" t="inlineStr">
        <is>
          <t>local_json</t>
        </is>
      </c>
      <c r="R951" t="inlineStr">
        <is>
          <t>data/regulatory_extractions/44124617000194/851798.local.json</t>
        </is>
      </c>
      <c r="S951" t="inlineStr">
        <is>
          <t>1</t>
        </is>
      </c>
      <c r="T951" t="inlineStr">
        <is>
          <t>False</t>
        </is>
      </c>
      <c r="U951" t="inlineStr"/>
      <c r="V951" t="inlineStr"/>
      <c r="W951" t="inlineStr">
        <is>
          <t>consolidate_extraction</t>
        </is>
      </c>
      <c r="X951" t="inlineStr">
        <is>
          <t>local_ready</t>
        </is>
      </c>
      <c r="Y951" t="inlineStr">
        <is>
          <t>doc-0021</t>
        </is>
      </c>
      <c r="Z951" t="inlineStr">
        <is>
          <t>44124617000194</t>
        </is>
      </c>
      <c r="AA951" t="inlineStr">
        <is>
          <t>https://fnet.bmfbovespa.com.br/fnet/publico/exibirDocumento?id=851798&amp;cvm=true</t>
        </is>
      </c>
    </row>
    <row r="952">
      <c r="A952" t="inlineStr">
        <is>
          <t>d4cb31faa5009a16</t>
        </is>
      </c>
      <c r="B952" t="inlineStr">
        <is>
          <t>44124617000194</t>
        </is>
      </c>
      <c r="C952" t="inlineStr">
        <is>
          <t>CLOUDWALK AKIRA II FIDC SEGMENTO MEIOS DE PAGAMENTO</t>
        </is>
      </c>
      <c r="D952" t="inlineStr">
        <is>
          <t>Sem oferta CVM mapeada</t>
        </is>
      </c>
      <c r="E952" t="inlineStr">
        <is>
          <t>Sem oferta CVM mapeada</t>
        </is>
      </c>
      <c r="F952" t="inlineStr">
        <is>
          <t>513520_regulamento_regulamento_513520_2023-08-28.pdf</t>
        </is>
      </c>
      <c r="G952" t="inlineStr">
        <is>
          <t>513520</t>
        </is>
      </c>
      <c r="H952" t="inlineStr">
        <is>
          <t>regulamento</t>
        </is>
      </c>
      <c r="I952" t="inlineStr">
        <is>
          <t>pdf</t>
        </is>
      </c>
      <c r="J952" t="inlineStr">
        <is>
          <t>2023-08-28</t>
        </is>
      </c>
      <c r="K952" t="inlineStr">
        <is>
          <t>data/raw/44124617000194/513520_regulamento_regulamento_513520_2023-08-28.pdf</t>
        </is>
      </c>
      <c r="L952" t="inlineStr">
        <is>
          <t>True</t>
        </is>
      </c>
      <c r="M952" t="inlineStr">
        <is>
          <t>859707</t>
        </is>
      </c>
      <c r="N952" t="inlineStr">
        <is>
          <t>c3363c9d6863115ec70737d2c25d54d6dc8d2862bffd7662735e38410953fa08</t>
        </is>
      </c>
      <c r="O952" t="inlineStr">
        <is>
          <t>hashed</t>
        </is>
      </c>
      <c r="P952" t="inlineStr">
        <is>
          <t>pricing_tranche_enriched</t>
        </is>
      </c>
      <c r="Q952" t="inlineStr">
        <is>
          <t>fonte</t>
        </is>
      </c>
      <c r="R952" t="inlineStr">
        <is>
          <t>513520_regulamento_regulamento_513520_2023-08-28.pdf · ID 513520 · 28/08/2023</t>
        </is>
      </c>
      <c r="S952" t="inlineStr">
        <is>
          <t>1</t>
        </is>
      </c>
      <c r="T952" t="inlineStr">
        <is>
          <t>False</t>
        </is>
      </c>
      <c r="U952" t="inlineStr"/>
      <c r="V952" t="inlineStr"/>
      <c r="W952" t="inlineStr">
        <is>
          <t>ocr_parse_extract</t>
        </is>
      </c>
      <c r="X952" t="inlineStr">
        <is>
          <t>local_ready</t>
        </is>
      </c>
      <c r="Y952" t="inlineStr">
        <is>
          <t>doc-0021</t>
        </is>
      </c>
      <c r="Z952" t="inlineStr">
        <is>
          <t>44124617000194</t>
        </is>
      </c>
      <c r="AA952" t="inlineStr">
        <is>
          <t>https://fnet.bmfbovespa.com.br/fnet/publico/exibirDocumento?id=513520&amp;cvm=true</t>
        </is>
      </c>
    </row>
    <row r="953">
      <c r="A953" t="inlineStr">
        <is>
          <t>fbda6ed4e131d55a</t>
        </is>
      </c>
      <c r="B953" t="inlineStr">
        <is>
          <t>44124617000194</t>
        </is>
      </c>
      <c r="C953" t="inlineStr">
        <is>
          <t>CLOUDWALK AKIRA II FIDC SEGMENTO MEIOS DE PAGAMENTO</t>
        </is>
      </c>
      <c r="D953" t="inlineStr">
        <is>
          <t>Sem oferta CVM mapeada</t>
        </is>
      </c>
      <c r="E953" t="inlineStr">
        <is>
          <t>Sem oferta CVM mapeada</t>
        </is>
      </c>
      <c r="F953" t="inlineStr">
        <is>
          <t>479404_regulamento_regulamento_479404_2022-01-21.pdf</t>
        </is>
      </c>
      <c r="G953" t="inlineStr">
        <is>
          <t>479404</t>
        </is>
      </c>
      <c r="H953" t="inlineStr">
        <is>
          <t>regulamento</t>
        </is>
      </c>
      <c r="I953" t="inlineStr">
        <is>
          <t>pdf</t>
        </is>
      </c>
      <c r="J953" t="inlineStr">
        <is>
          <t>2022-01-21</t>
        </is>
      </c>
      <c r="K953" t="inlineStr">
        <is>
          <t>data/raw/44124617000194/479404_regulamento_regulamento_479404_2022-01-21.pdf</t>
        </is>
      </c>
      <c r="L953" t="inlineStr">
        <is>
          <t>True</t>
        </is>
      </c>
      <c r="M953" t="inlineStr">
        <is>
          <t>318903</t>
        </is>
      </c>
      <c r="N953" t="inlineStr">
        <is>
          <t>e470bf4d3ce0a81bb75c9b0294b2c304ac3c7b4a4eecbe019fc65430565b00f5</t>
        </is>
      </c>
      <c r="O953" t="inlineStr">
        <is>
          <t>hashed</t>
        </is>
      </c>
      <c r="P953" t="inlineStr">
        <is>
          <t>pricing_tranche_enriched</t>
        </is>
      </c>
      <c r="Q953" t="inlineStr">
        <is>
          <t>fonte</t>
        </is>
      </c>
      <c r="R953" t="inlineStr">
        <is>
          <t>479404_regulamento_regulamento_479404_2022-01-21.pdf · ID 479404 · 21/01/2022</t>
        </is>
      </c>
      <c r="S953" t="inlineStr">
        <is>
          <t>1</t>
        </is>
      </c>
      <c r="T953" t="inlineStr">
        <is>
          <t>False</t>
        </is>
      </c>
      <c r="U953" t="inlineStr"/>
      <c r="V953" t="inlineStr"/>
      <c r="W953" t="inlineStr">
        <is>
          <t>ocr_parse_extract</t>
        </is>
      </c>
      <c r="X953" t="inlineStr">
        <is>
          <t>local_ready</t>
        </is>
      </c>
      <c r="Y953" t="inlineStr">
        <is>
          <t>doc-0021</t>
        </is>
      </c>
      <c r="Z953" t="inlineStr">
        <is>
          <t>44124617000194</t>
        </is>
      </c>
      <c r="AA953" t="inlineStr">
        <is>
          <t>https://fnet.bmfbovespa.com.br/fnet/publico/exibirDocumento?id=479404&amp;cvm=true</t>
        </is>
      </c>
    </row>
    <row r="954">
      <c r="A954" t="inlineStr">
        <is>
          <t>0b2d20fae9e2e50c</t>
        </is>
      </c>
      <c r="B954" t="inlineStr">
        <is>
          <t>44124617000194</t>
        </is>
      </c>
      <c r="C954" t="inlineStr">
        <is>
          <t>CLOUDWALK AKIRA II FIDC SEGMENTO MEIOS DE PAGAMENTO</t>
        </is>
      </c>
      <c r="D954" t="inlineStr">
        <is>
          <t>Sem oferta CVM mapeada</t>
        </is>
      </c>
      <c r="E954" t="inlineStr">
        <is>
          <t>Sem oferta CVM mapeada</t>
        </is>
      </c>
      <c r="F954" t="inlineStr">
        <is>
          <t>257883_regulamento_regulamento_257883_2022-01-12.pdf</t>
        </is>
      </c>
      <c r="G954" t="inlineStr">
        <is>
          <t>257883</t>
        </is>
      </c>
      <c r="H954" t="inlineStr">
        <is>
          <t>regulamento</t>
        </is>
      </c>
      <c r="I954" t="inlineStr">
        <is>
          <t>pdf</t>
        </is>
      </c>
      <c r="J954" t="inlineStr">
        <is>
          <t>2022-01-12</t>
        </is>
      </c>
      <c r="K954" t="inlineStr">
        <is>
          <t>data/raw/44124617000194/257883_regulamento_regulamento_257883_2022-01-12.pdf</t>
        </is>
      </c>
      <c r="L954" t="inlineStr">
        <is>
          <t>True</t>
        </is>
      </c>
      <c r="M954" t="inlineStr">
        <is>
          <t>587696</t>
        </is>
      </c>
      <c r="N954" t="inlineStr">
        <is>
          <t>c633f36e0ada814f2b847c7cb050be956253cd74d8dce55074500b67926770e3</t>
        </is>
      </c>
      <c r="O954" t="inlineStr">
        <is>
          <t>hashed</t>
        </is>
      </c>
      <c r="P954" t="inlineStr">
        <is>
          <t>pricing_tranche_enriched</t>
        </is>
      </c>
      <c r="Q954" t="inlineStr">
        <is>
          <t>fonte</t>
        </is>
      </c>
      <c r="R954" t="inlineStr">
        <is>
          <t>257883_regulamento_regulamento_257883_2022-01-12.pdf · ID 257883 · 12/01/2022</t>
        </is>
      </c>
      <c r="S954" t="inlineStr">
        <is>
          <t>1</t>
        </is>
      </c>
      <c r="T954" t="inlineStr">
        <is>
          <t>False</t>
        </is>
      </c>
      <c r="U954" t="inlineStr"/>
      <c r="V954" t="inlineStr"/>
      <c r="W954" t="inlineStr">
        <is>
          <t>ocr_parse_extract</t>
        </is>
      </c>
      <c r="X954" t="inlineStr">
        <is>
          <t>local_ready</t>
        </is>
      </c>
      <c r="Y954" t="inlineStr">
        <is>
          <t>doc-0021</t>
        </is>
      </c>
      <c r="Z954" t="inlineStr">
        <is>
          <t>44124617000194</t>
        </is>
      </c>
      <c r="AA954" t="inlineStr">
        <is>
          <t>https://fnet.bmfbovespa.com.br/fnet/publico/exibirDocumento?id=257883&amp;cvm=true</t>
        </is>
      </c>
    </row>
    <row r="955">
      <c r="A955" t="inlineStr">
        <is>
          <t>4fceb3d1ef8ee103</t>
        </is>
      </c>
      <c r="B955" t="inlineStr">
        <is>
          <t>44124617000194</t>
        </is>
      </c>
      <c r="C955" t="inlineStr">
        <is>
          <t>CLOUDWALK AKIRA II FIDC SEGMENTO MEIOS DE PAGAMENTO</t>
        </is>
      </c>
      <c r="D955" t="inlineStr">
        <is>
          <t>Sem oferta CVM mapeada</t>
        </is>
      </c>
      <c r="E955" t="inlineStr">
        <is>
          <t>Sem oferta CVM mapeada</t>
        </is>
      </c>
      <c r="F955" t="inlineStr">
        <is>
          <t>257880_regulamento_regulamento_257880_2021-10-28.pdf</t>
        </is>
      </c>
      <c r="G955" t="inlineStr">
        <is>
          <t>257880</t>
        </is>
      </c>
      <c r="H955" t="inlineStr">
        <is>
          <t>regulamento</t>
        </is>
      </c>
      <c r="I955" t="inlineStr">
        <is>
          <t>pdf</t>
        </is>
      </c>
      <c r="J955" t="inlineStr">
        <is>
          <t>2021-10-28</t>
        </is>
      </c>
      <c r="K955" t="inlineStr">
        <is>
          <t>data/raw/44124617000194/257880_regulamento_regulamento_257880_2021-10-28.pdf</t>
        </is>
      </c>
      <c r="L955" t="inlineStr">
        <is>
          <t>True</t>
        </is>
      </c>
      <c r="M955" t="inlineStr">
        <is>
          <t>596440</t>
        </is>
      </c>
      <c r="N955" t="inlineStr">
        <is>
          <t>e93bf7c0dcbf4b8873d46ba30ed88f6809a61707e4f786a44a388d95436a0b57</t>
        </is>
      </c>
      <c r="O955" t="inlineStr">
        <is>
          <t>hashed</t>
        </is>
      </c>
      <c r="P955" t="inlineStr">
        <is>
          <t>pricing_tranche_enriched</t>
        </is>
      </c>
      <c r="Q955" t="inlineStr">
        <is>
          <t>fonte</t>
        </is>
      </c>
      <c r="R955" t="inlineStr">
        <is>
          <t>257880_regulamento_regulamento_257880_2021-10-28.pdf · ID 257880 · 28/10/2021</t>
        </is>
      </c>
      <c r="S955" t="inlineStr">
        <is>
          <t>1</t>
        </is>
      </c>
      <c r="T955" t="inlineStr">
        <is>
          <t>False</t>
        </is>
      </c>
      <c r="U955" t="inlineStr"/>
      <c r="V955" t="inlineStr"/>
      <c r="W955" t="inlineStr">
        <is>
          <t>ocr_parse_extract</t>
        </is>
      </c>
      <c r="X955" t="inlineStr">
        <is>
          <t>local_ready</t>
        </is>
      </c>
      <c r="Y955" t="inlineStr">
        <is>
          <t>doc-0021</t>
        </is>
      </c>
      <c r="Z955" t="inlineStr">
        <is>
          <t>44124617000194</t>
        </is>
      </c>
      <c r="AA955" t="inlineStr">
        <is>
          <t>https://fnet.bmfbovespa.com.br/fnet/publico/exibirDocumento?id=257880&amp;cvm=true</t>
        </is>
      </c>
    </row>
    <row r="956">
      <c r="A956" t="inlineStr">
        <is>
          <t>e97697f34d3630f2</t>
        </is>
      </c>
      <c r="B956" t="inlineStr">
        <is>
          <t>44124617000194</t>
        </is>
      </c>
      <c r="C956" t="inlineStr">
        <is>
          <t>CLOUDWALK AKIRA II FIDC SEGMENTO MEIOS DE PAGAMENTO</t>
        </is>
      </c>
      <c r="D956" t="inlineStr">
        <is>
          <t>Sem oferta CVM mapeada</t>
        </is>
      </c>
      <c r="E956" t="inlineStr">
        <is>
          <t>Sem oferta CVM mapeada</t>
        </is>
      </c>
      <c r="F956" t="inlineStr">
        <is>
          <t>44124617000194_851798_regulamento_regulamento_851798_2025-02-28.txt</t>
        </is>
      </c>
      <c r="G956" t="inlineStr">
        <is>
          <t>44124617000194</t>
        </is>
      </c>
      <c r="H956" t="inlineStr">
        <is>
          <t>regulamento</t>
        </is>
      </c>
      <c r="I956" t="inlineStr">
        <is>
          <t>text_cache</t>
        </is>
      </c>
      <c r="J956" t="inlineStr"/>
      <c r="K956" t="inlineStr">
        <is>
          <t>outputs/fidc_director_deep_diagnostic_20260609/pdf_text_cache/44124617000194_851798_regulamento_regulamento_851798_2025-02-28.txt</t>
        </is>
      </c>
      <c r="L956" t="inlineStr">
        <is>
          <t>True</t>
        </is>
      </c>
      <c r="M956" t="inlineStr">
        <is>
          <t>300753</t>
        </is>
      </c>
      <c r="N956" t="inlineStr">
        <is>
          <t>ac127d125c3e2e4333396b776f1f2181e3353a800b5025bb3bd5fbd292e3c52b</t>
        </is>
      </c>
      <c r="O956" t="inlineStr">
        <is>
          <t>hashed</t>
        </is>
      </c>
      <c r="P956" t="inlineStr">
        <is>
          <t>cedentes_sacados_candidates</t>
        </is>
      </c>
      <c r="Q956" t="inlineStr">
        <is>
          <t>source_cache</t>
        </is>
      </c>
      <c r="R956" t="inlineStr">
        <is>
          <t>outputs/fidc_director_deep_diagnostic_20260609/pdf_text_cache/44124617000194_851798_regulamento_regulamento_851798_2025-02-28.txt</t>
        </is>
      </c>
      <c r="S956" t="inlineStr">
        <is>
          <t>146</t>
        </is>
      </c>
      <c r="T956" t="inlineStr">
        <is>
          <t>False</t>
        </is>
      </c>
      <c r="U956" t="inlineStr"/>
      <c r="V956" t="inlineStr"/>
      <c r="W956" t="inlineStr">
        <is>
          <t>parse_extract</t>
        </is>
      </c>
      <c r="X956" t="inlineStr">
        <is>
          <t>local_ready</t>
        </is>
      </c>
      <c r="Y956" t="inlineStr">
        <is>
          <t>doc-0021</t>
        </is>
      </c>
      <c r="Z956" t="inlineStr">
        <is>
          <t>44124617000194</t>
        </is>
      </c>
      <c r="AA956" t="inlineStr">
        <is>
          <t>https://fnet.bmfbovespa.com.br/fnet/publico/exibirDocumento?id=44124617000194&amp;cvm=true</t>
        </is>
      </c>
    </row>
    <row r="957">
      <c r="A957" t="inlineStr">
        <is>
          <t>32866cef015d597d</t>
        </is>
      </c>
      <c r="B957" t="inlineStr">
        <is>
          <t>44173467000109</t>
        </is>
      </c>
      <c r="C957" t="inlineStr">
        <is>
          <t>MT INSS RECEIVABLES III FUNDO DE INVESTIMENTO EM DIREITOS CREDITÓRIOS RESPONSABILIDADE</t>
        </is>
      </c>
      <c r="D957" t="inlineStr">
        <is>
          <t>Sem oferta CVM mapeada</t>
        </is>
      </c>
      <c r="E957" t="inlineStr">
        <is>
          <t>Sem oferta CVM mapeada</t>
        </is>
      </c>
      <c r="F957" t="inlineStr">
        <is>
          <t>467860_emissao_emissao_467860_2023-05-10.pdf</t>
        </is>
      </c>
      <c r="G957" t="inlineStr">
        <is>
          <t>467860</t>
        </is>
      </c>
      <c r="H957" t="inlineStr">
        <is>
          <t>emissao</t>
        </is>
      </c>
      <c r="I957" t="inlineStr">
        <is>
          <t>pdf</t>
        </is>
      </c>
      <c r="J957" t="inlineStr">
        <is>
          <t>2023-05-10</t>
        </is>
      </c>
      <c r="K957" t="inlineStr">
        <is>
          <t>data/raw/44173467000109/467860_emissao_emissao_467860_2023-05-10.pdf</t>
        </is>
      </c>
      <c r="L957" t="inlineStr">
        <is>
          <t>True</t>
        </is>
      </c>
      <c r="M957" t="inlineStr">
        <is>
          <t>135763</t>
        </is>
      </c>
      <c r="N957" t="inlineStr">
        <is>
          <t>c67573c03ea697faa69218134bb0b1ef13291785be96c9036d75fd40843bd076</t>
        </is>
      </c>
      <c r="O957" t="inlineStr">
        <is>
          <t>hashed</t>
        </is>
      </c>
      <c r="P957" t="inlineStr">
        <is>
          <t>pricing_tranche_enriched</t>
        </is>
      </c>
      <c r="Q957" t="inlineStr">
        <is>
          <t>fonte</t>
        </is>
      </c>
      <c r="R957" t="inlineStr">
        <is>
          <t>467860_emissao_emissao_467860_2023-05-10.pdf · ID 467860 · 10/05/2023</t>
        </is>
      </c>
      <c r="S957" t="inlineStr">
        <is>
          <t>1</t>
        </is>
      </c>
      <c r="T957" t="inlineStr">
        <is>
          <t>False</t>
        </is>
      </c>
      <c r="U957" t="inlineStr"/>
      <c r="V957" t="inlineStr"/>
      <c r="W957" t="inlineStr">
        <is>
          <t>ocr_parse_extract</t>
        </is>
      </c>
      <c r="X957" t="inlineStr">
        <is>
          <t>local_ready</t>
        </is>
      </c>
      <c r="Y957" t="inlineStr">
        <is>
          <t>doc-0021</t>
        </is>
      </c>
      <c r="Z957" t="inlineStr">
        <is>
          <t>44173467000109</t>
        </is>
      </c>
      <c r="AA957" t="inlineStr">
        <is>
          <t>https://fnet.bmfbovespa.com.br/fnet/publico/exibirDocumento?id=467860&amp;cvm=true</t>
        </is>
      </c>
    </row>
    <row r="958">
      <c r="A958" t="inlineStr">
        <is>
          <t>c5e753fb11525278</t>
        </is>
      </c>
      <c r="B958" t="inlineStr">
        <is>
          <t>44173467000109</t>
        </is>
      </c>
      <c r="C958" t="inlineStr">
        <is>
          <t>MT INSS RECEIVABLES III FUNDO DE INVESTIMENTO EM DIREITOS CREDITÓRIOS RESPONSABILIDADE</t>
        </is>
      </c>
      <c r="D958" t="inlineStr">
        <is>
          <t>Sem oferta CVM mapeada</t>
        </is>
      </c>
      <c r="E958" t="inlineStr">
        <is>
          <t>Sem oferta CVM mapeada</t>
        </is>
      </c>
      <c r="F958" t="inlineStr">
        <is>
          <t>320076_emissao_emissao_320076_2022-06-14.pdf</t>
        </is>
      </c>
      <c r="G958" t="inlineStr">
        <is>
          <t>320076</t>
        </is>
      </c>
      <c r="H958" t="inlineStr">
        <is>
          <t>emissao</t>
        </is>
      </c>
      <c r="I958" t="inlineStr">
        <is>
          <t>pdf</t>
        </is>
      </c>
      <c r="J958" t="inlineStr">
        <is>
          <t>2022-06-14</t>
        </is>
      </c>
      <c r="K958" t="inlineStr">
        <is>
          <t>data/raw/44173467000109/320076_emissao_emissao_320076_2022-06-14.pdf</t>
        </is>
      </c>
      <c r="L958" t="inlineStr">
        <is>
          <t>True</t>
        </is>
      </c>
      <c r="M958" t="inlineStr">
        <is>
          <t>116538</t>
        </is>
      </c>
      <c r="N958" t="inlineStr">
        <is>
          <t>d6b8b914b1fd2d16dd6edcd201f2e9ccaffc343123455e58c5e215b4644e7d8d</t>
        </is>
      </c>
      <c r="O958" t="inlineStr">
        <is>
          <t>hashed</t>
        </is>
      </c>
      <c r="P958" t="inlineStr">
        <is>
          <t>pricing_tranche_enriched</t>
        </is>
      </c>
      <c r="Q958" t="inlineStr">
        <is>
          <t>fonte</t>
        </is>
      </c>
      <c r="R958" t="inlineStr">
        <is>
          <t>320076_emissao_emissao_320076_2022-06-14.pdf · ID 320076 · 14/06/2022</t>
        </is>
      </c>
      <c r="S958" t="inlineStr">
        <is>
          <t>1</t>
        </is>
      </c>
      <c r="T958" t="inlineStr">
        <is>
          <t>False</t>
        </is>
      </c>
      <c r="U958" t="inlineStr"/>
      <c r="V958" t="inlineStr"/>
      <c r="W958" t="inlineStr">
        <is>
          <t>ocr_parse_extract</t>
        </is>
      </c>
      <c r="X958" t="inlineStr">
        <is>
          <t>local_ready</t>
        </is>
      </c>
      <c r="Y958" t="inlineStr">
        <is>
          <t>doc-0021</t>
        </is>
      </c>
      <c r="Z958" t="inlineStr">
        <is>
          <t>44173467000109</t>
        </is>
      </c>
      <c r="AA958" t="inlineStr">
        <is>
          <t>https://fnet.bmfbovespa.com.br/fnet/publico/exibirDocumento?id=320076&amp;cvm=true</t>
        </is>
      </c>
    </row>
    <row r="959">
      <c r="A959" t="inlineStr">
        <is>
          <t>977eef994ba36eb3</t>
        </is>
      </c>
      <c r="B959" t="inlineStr">
        <is>
          <t>44173467000109</t>
        </is>
      </c>
      <c r="C959" t="inlineStr">
        <is>
          <t>MT INSS RECEIVABLES III FUNDO DE INVESTIMENTO EM DIREITOS CREDITÓRIOS RESPONSABILIDADE</t>
        </is>
      </c>
      <c r="D959" t="inlineStr">
        <is>
          <t>Sem oferta CVM mapeada</t>
        </is>
      </c>
      <c r="E959" t="inlineStr">
        <is>
          <t>Sem oferta CVM mapeada</t>
        </is>
      </c>
      <c r="F959" t="inlineStr">
        <is>
          <t>1040431.local.json</t>
        </is>
      </c>
      <c r="G959" t="inlineStr">
        <is>
          <t>1040431</t>
        </is>
      </c>
      <c r="H959" t="inlineStr">
        <is>
          <t>extracao_json</t>
        </is>
      </c>
      <c r="I959" t="inlineStr">
        <is>
          <t>extraction_json</t>
        </is>
      </c>
      <c r="J959" t="inlineStr"/>
      <c r="K959" t="inlineStr">
        <is>
          <t>data/regulatory_extractions/44173467000109/1040431.local.json</t>
        </is>
      </c>
      <c r="L959" t="inlineStr">
        <is>
          <t>True</t>
        </is>
      </c>
      <c r="M959" t="inlineStr">
        <is>
          <t>1861</t>
        </is>
      </c>
      <c r="N959" t="inlineStr">
        <is>
          <t>1812cf77c478d901a2fd8f0110a9c507466ffe1da4c703182183162ac940e076</t>
        </is>
      </c>
      <c r="O959" t="inlineStr">
        <is>
          <t>hashed</t>
        </is>
      </c>
      <c r="P959" t="inlineStr">
        <is>
          <t>regulatory_extractions</t>
        </is>
      </c>
      <c r="Q959" t="inlineStr">
        <is>
          <t>local_json</t>
        </is>
      </c>
      <c r="R959" t="inlineStr">
        <is>
          <t>data/regulatory_extractions/44173467000109/1040431.local.json</t>
        </is>
      </c>
      <c r="S959" t="inlineStr">
        <is>
          <t>1</t>
        </is>
      </c>
      <c r="T959" t="inlineStr">
        <is>
          <t>False</t>
        </is>
      </c>
      <c r="U959" t="inlineStr"/>
      <c r="V959" t="inlineStr"/>
      <c r="W959" t="inlineStr">
        <is>
          <t>consolidate_extraction</t>
        </is>
      </c>
      <c r="X959" t="inlineStr">
        <is>
          <t>local_ready</t>
        </is>
      </c>
      <c r="Y959" t="inlineStr">
        <is>
          <t>doc-0021</t>
        </is>
      </c>
      <c r="Z959" t="inlineStr">
        <is>
          <t>44173467000109</t>
        </is>
      </c>
      <c r="AA959" t="inlineStr">
        <is>
          <t>https://fnet.bmfbovespa.com.br/fnet/publico/exibirDocumento?id=1040431&amp;cvm=true</t>
        </is>
      </c>
    </row>
    <row r="960">
      <c r="A960" t="inlineStr">
        <is>
          <t>1aa25521e76c92e6</t>
        </is>
      </c>
      <c r="B960" t="inlineStr">
        <is>
          <t>44173467000109</t>
        </is>
      </c>
      <c r="C960" t="inlineStr">
        <is>
          <t>MT INSS RECEIVABLES III FUNDO DE INVESTIMENTO EM DIREITOS CREDITÓRIOS RESPONSABILIDADE</t>
        </is>
      </c>
      <c r="D960" t="inlineStr">
        <is>
          <t>Sem oferta CVM mapeada</t>
        </is>
      </c>
      <c r="E960" t="inlineStr">
        <is>
          <t>Sem oferta CVM mapeada</t>
        </is>
      </c>
      <c r="F960" t="inlineStr">
        <is>
          <t>1078471.local.json</t>
        </is>
      </c>
      <c r="G960" t="inlineStr">
        <is>
          <t>1078471</t>
        </is>
      </c>
      <c r="H960" t="inlineStr">
        <is>
          <t>extracao_json</t>
        </is>
      </c>
      <c r="I960" t="inlineStr">
        <is>
          <t>extraction_json</t>
        </is>
      </c>
      <c r="J960" t="inlineStr"/>
      <c r="K960" t="inlineStr">
        <is>
          <t>data/regulatory_extractions/44173467000109/1078471.local.json</t>
        </is>
      </c>
      <c r="L960" t="inlineStr">
        <is>
          <t>True</t>
        </is>
      </c>
      <c r="M960" t="inlineStr">
        <is>
          <t>1936</t>
        </is>
      </c>
      <c r="N960" t="inlineStr">
        <is>
          <t>9eca72da972c2a2f1a87cde3f9c2eb649be4fd8ed9f9b871fb50435549c7a886</t>
        </is>
      </c>
      <c r="O960" t="inlineStr">
        <is>
          <t>hashed</t>
        </is>
      </c>
      <c r="P960" t="inlineStr">
        <is>
          <t>regulatory_extractions</t>
        </is>
      </c>
      <c r="Q960" t="inlineStr">
        <is>
          <t>local_json</t>
        </is>
      </c>
      <c r="R960" t="inlineStr">
        <is>
          <t>data/regulatory_extractions/44173467000109/1078471.local.json</t>
        </is>
      </c>
      <c r="S960" t="inlineStr">
        <is>
          <t>1</t>
        </is>
      </c>
      <c r="T960" t="inlineStr">
        <is>
          <t>False</t>
        </is>
      </c>
      <c r="U960" t="inlineStr"/>
      <c r="V960" t="inlineStr"/>
      <c r="W960" t="inlineStr">
        <is>
          <t>consolidate_extraction</t>
        </is>
      </c>
      <c r="X960" t="inlineStr">
        <is>
          <t>local_ready</t>
        </is>
      </c>
      <c r="Y960" t="inlineStr">
        <is>
          <t>doc-0021</t>
        </is>
      </c>
      <c r="Z960" t="inlineStr">
        <is>
          <t>44173467000109</t>
        </is>
      </c>
      <c r="AA960" t="inlineStr">
        <is>
          <t>https://fnet.bmfbovespa.com.br/fnet/publico/exibirDocumento?id=1078471&amp;cvm=true</t>
        </is>
      </c>
    </row>
    <row r="961">
      <c r="A961" t="inlineStr">
        <is>
          <t>0a6bb4173d6a591c</t>
        </is>
      </c>
      <c r="B961" t="inlineStr">
        <is>
          <t>44173467000109</t>
        </is>
      </c>
      <c r="C961" t="inlineStr">
        <is>
          <t>MT INSS RECEIVABLES III FUNDO DE INVESTIMENTO EM DIREITOS CREDITÓRIOS RESPONSABILIDADE</t>
        </is>
      </c>
      <c r="D961" t="inlineStr">
        <is>
          <t>Sem oferta CVM mapeada</t>
        </is>
      </c>
      <c r="E961" t="inlineStr">
        <is>
          <t>Sem oferta CVM mapeada</t>
        </is>
      </c>
      <c r="F961" t="inlineStr">
        <is>
          <t>1198644.local.json</t>
        </is>
      </c>
      <c r="G961" t="inlineStr">
        <is>
          <t>1198644</t>
        </is>
      </c>
      <c r="H961" t="inlineStr">
        <is>
          <t>extracao_json</t>
        </is>
      </c>
      <c r="I961" t="inlineStr">
        <is>
          <t>extraction_json</t>
        </is>
      </c>
      <c r="J961" t="inlineStr"/>
      <c r="K961" t="inlineStr">
        <is>
          <t>data/regulatory_extractions/44173467000109/1198644.local.json</t>
        </is>
      </c>
      <c r="L961" t="inlineStr">
        <is>
          <t>True</t>
        </is>
      </c>
      <c r="M961" t="inlineStr">
        <is>
          <t>553</t>
        </is>
      </c>
      <c r="N961" t="inlineStr">
        <is>
          <t>23b76c31e8c8ffd5c8245d96233925a9b7146522767c491ae50606597f654004</t>
        </is>
      </c>
      <c r="O961" t="inlineStr">
        <is>
          <t>hashed</t>
        </is>
      </c>
      <c r="P961" t="inlineStr">
        <is>
          <t>regulatory_extractions</t>
        </is>
      </c>
      <c r="Q961" t="inlineStr">
        <is>
          <t>local_json</t>
        </is>
      </c>
      <c r="R961" t="inlineStr">
        <is>
          <t>data/regulatory_extractions/44173467000109/1198644.local.json</t>
        </is>
      </c>
      <c r="S961" t="inlineStr">
        <is>
          <t>1</t>
        </is>
      </c>
      <c r="T961" t="inlineStr">
        <is>
          <t>False</t>
        </is>
      </c>
      <c r="U961" t="inlineStr"/>
      <c r="V961" t="inlineStr"/>
      <c r="W961" t="inlineStr">
        <is>
          <t>consolidate_extraction</t>
        </is>
      </c>
      <c r="X961" t="inlineStr">
        <is>
          <t>local_ready</t>
        </is>
      </c>
      <c r="Y961" t="inlineStr">
        <is>
          <t>doc-0021</t>
        </is>
      </c>
      <c r="Z961" t="inlineStr">
        <is>
          <t>44173467000109</t>
        </is>
      </c>
      <c r="AA961" t="inlineStr">
        <is>
          <t>https://fnet.bmfbovespa.com.br/fnet/publico/exibirDocumento?id=1198644&amp;cvm=true</t>
        </is>
      </c>
    </row>
    <row r="962">
      <c r="A962" t="inlineStr">
        <is>
          <t>ba5ac1aea3717206</t>
        </is>
      </c>
      <c r="B962" t="inlineStr">
        <is>
          <t>44173467000109</t>
        </is>
      </c>
      <c r="C962" t="inlineStr">
        <is>
          <t>MT INSS RECEIVABLES III FUNDO DE INVESTIMENTO EM DIREITOS CREDITÓRIOS RESPONSABILIDADE</t>
        </is>
      </c>
      <c r="D962" t="inlineStr">
        <is>
          <t>Sem oferta CVM mapeada</t>
        </is>
      </c>
      <c r="E962" t="inlineStr">
        <is>
          <t>Sem oferta CVM mapeada</t>
        </is>
      </c>
      <c r="F962" t="inlineStr">
        <is>
          <t>320076.local.json</t>
        </is>
      </c>
      <c r="G962" t="inlineStr">
        <is>
          <t>320076</t>
        </is>
      </c>
      <c r="H962" t="inlineStr">
        <is>
          <t>extracao_json</t>
        </is>
      </c>
      <c r="I962" t="inlineStr">
        <is>
          <t>extraction_json</t>
        </is>
      </c>
      <c r="J962" t="inlineStr"/>
      <c r="K962" t="inlineStr">
        <is>
          <t>data/regulatory_extractions/44173467000109/320076.local.json</t>
        </is>
      </c>
      <c r="L962" t="inlineStr">
        <is>
          <t>True</t>
        </is>
      </c>
      <c r="M962" t="inlineStr">
        <is>
          <t>1407</t>
        </is>
      </c>
      <c r="N962" t="inlineStr">
        <is>
          <t>a37bb9e8c9ebea72ba81c7476f9067e8443c6983ba4a05c40466ecb555651fae</t>
        </is>
      </c>
      <c r="O962" t="inlineStr">
        <is>
          <t>hashed</t>
        </is>
      </c>
      <c r="P962" t="inlineStr">
        <is>
          <t>regulatory_extractions</t>
        </is>
      </c>
      <c r="Q962" t="inlineStr">
        <is>
          <t>local_json</t>
        </is>
      </c>
      <c r="R962" t="inlineStr">
        <is>
          <t>data/regulatory_extractions/44173467000109/320076.local.json</t>
        </is>
      </c>
      <c r="S962" t="inlineStr">
        <is>
          <t>1</t>
        </is>
      </c>
      <c r="T962" t="inlineStr">
        <is>
          <t>False</t>
        </is>
      </c>
      <c r="U962" t="inlineStr"/>
      <c r="V962" t="inlineStr"/>
      <c r="W962" t="inlineStr">
        <is>
          <t>consolidate_extraction</t>
        </is>
      </c>
      <c r="X962" t="inlineStr">
        <is>
          <t>local_ready</t>
        </is>
      </c>
      <c r="Y962" t="inlineStr">
        <is>
          <t>doc-0021</t>
        </is>
      </c>
      <c r="Z962" t="inlineStr">
        <is>
          <t>44173467000109</t>
        </is>
      </c>
      <c r="AA962" t="inlineStr">
        <is>
          <t>https://fnet.bmfbovespa.com.br/fnet/publico/exibirDocumento?id=320076&amp;cvm=true</t>
        </is>
      </c>
    </row>
    <row r="963">
      <c r="A963" t="inlineStr">
        <is>
          <t>235c7330005f0617</t>
        </is>
      </c>
      <c r="B963" t="inlineStr">
        <is>
          <t>44173467000109</t>
        </is>
      </c>
      <c r="C963" t="inlineStr">
        <is>
          <t>MT INSS RECEIVABLES III FUNDO DE INVESTIMENTO EM DIREITOS CREDITÓRIOS RESPONSABILIDADE</t>
        </is>
      </c>
      <c r="D963" t="inlineStr">
        <is>
          <t>Sem oferta CVM mapeada</t>
        </is>
      </c>
      <c r="E963" t="inlineStr">
        <is>
          <t>Sem oferta CVM mapeada</t>
        </is>
      </c>
      <c r="F963" t="inlineStr">
        <is>
          <t>320078.local.json</t>
        </is>
      </c>
      <c r="G963" t="inlineStr">
        <is>
          <t>320078</t>
        </is>
      </c>
      <c r="H963" t="inlineStr">
        <is>
          <t>extracao_json</t>
        </is>
      </c>
      <c r="I963" t="inlineStr">
        <is>
          <t>extraction_json</t>
        </is>
      </c>
      <c r="J963" t="inlineStr"/>
      <c r="K963" t="inlineStr">
        <is>
          <t>data/regulatory_extractions/44173467000109/320078.local.json</t>
        </is>
      </c>
      <c r="L963" t="inlineStr">
        <is>
          <t>True</t>
        </is>
      </c>
      <c r="M963" t="inlineStr">
        <is>
          <t>15895</t>
        </is>
      </c>
      <c r="N963" t="inlineStr">
        <is>
          <t>bd3de12abb046a4a6ca22451e64e018f64c8a5a0c4daa48b856c2bb7d1462168</t>
        </is>
      </c>
      <c r="O963" t="inlineStr">
        <is>
          <t>hashed</t>
        </is>
      </c>
      <c r="P963" t="inlineStr">
        <is>
          <t>regulatory_extractions</t>
        </is>
      </c>
      <c r="Q963" t="inlineStr">
        <is>
          <t>local_json</t>
        </is>
      </c>
      <c r="R963" t="inlineStr">
        <is>
          <t>data/regulatory_extractions/44173467000109/320078.local.json</t>
        </is>
      </c>
      <c r="S963" t="inlineStr">
        <is>
          <t>1</t>
        </is>
      </c>
      <c r="T963" t="inlineStr">
        <is>
          <t>False</t>
        </is>
      </c>
      <c r="U963" t="inlineStr"/>
      <c r="V963" t="inlineStr"/>
      <c r="W963" t="inlineStr">
        <is>
          <t>consolidate_extraction</t>
        </is>
      </c>
      <c r="X963" t="inlineStr">
        <is>
          <t>local_ready</t>
        </is>
      </c>
      <c r="Y963" t="inlineStr">
        <is>
          <t>doc-0021</t>
        </is>
      </c>
      <c r="Z963" t="inlineStr">
        <is>
          <t>44173467000109</t>
        </is>
      </c>
      <c r="AA963" t="inlineStr">
        <is>
          <t>https://fnet.bmfbovespa.com.br/fnet/publico/exibirDocumento?id=320078&amp;cvm=true</t>
        </is>
      </c>
    </row>
    <row r="964">
      <c r="A964" t="inlineStr">
        <is>
          <t>74247371b946f9c0</t>
        </is>
      </c>
      <c r="B964" t="inlineStr">
        <is>
          <t>44173467000109</t>
        </is>
      </c>
      <c r="C964" t="inlineStr">
        <is>
          <t>MT INSS RECEIVABLES III FUNDO DE INVESTIMENTO EM DIREITOS CREDITÓRIOS RESPONSABILIDADE</t>
        </is>
      </c>
      <c r="D964" t="inlineStr">
        <is>
          <t>Sem oferta CVM mapeada</t>
        </is>
      </c>
      <c r="E964" t="inlineStr">
        <is>
          <t>Sem oferta CVM mapeada</t>
        </is>
      </c>
      <c r="F964" t="inlineStr">
        <is>
          <t>355219.local.json</t>
        </is>
      </c>
      <c r="G964" t="inlineStr">
        <is>
          <t>355219</t>
        </is>
      </c>
      <c r="H964" t="inlineStr">
        <is>
          <t>extracao_json</t>
        </is>
      </c>
      <c r="I964" t="inlineStr">
        <is>
          <t>extraction_json</t>
        </is>
      </c>
      <c r="J964" t="inlineStr"/>
      <c r="K964" t="inlineStr">
        <is>
          <t>data/regulatory_extractions/44173467000109/355219.local.json</t>
        </is>
      </c>
      <c r="L964" t="inlineStr">
        <is>
          <t>True</t>
        </is>
      </c>
      <c r="M964" t="inlineStr">
        <is>
          <t>2780</t>
        </is>
      </c>
      <c r="N964" t="inlineStr">
        <is>
          <t>611b1f5d4958c50188c9d96056aa50c297ec25976d9f2af9e5c726ba3c66ca32</t>
        </is>
      </c>
      <c r="O964" t="inlineStr">
        <is>
          <t>hashed</t>
        </is>
      </c>
      <c r="P964" t="inlineStr">
        <is>
          <t>regulatory_extractions</t>
        </is>
      </c>
      <c r="Q964" t="inlineStr">
        <is>
          <t>local_json</t>
        </is>
      </c>
      <c r="R964" t="inlineStr">
        <is>
          <t>data/regulatory_extractions/44173467000109/355219.local.json</t>
        </is>
      </c>
      <c r="S964" t="inlineStr">
        <is>
          <t>1</t>
        </is>
      </c>
      <c r="T964" t="inlineStr">
        <is>
          <t>False</t>
        </is>
      </c>
      <c r="U964" t="inlineStr"/>
      <c r="V964" t="inlineStr"/>
      <c r="W964" t="inlineStr">
        <is>
          <t>consolidate_extraction</t>
        </is>
      </c>
      <c r="X964" t="inlineStr">
        <is>
          <t>local_ready</t>
        </is>
      </c>
      <c r="Y964" t="inlineStr">
        <is>
          <t>doc-0021</t>
        </is>
      </c>
      <c r="Z964" t="inlineStr">
        <is>
          <t>44173467000109</t>
        </is>
      </c>
      <c r="AA964" t="inlineStr">
        <is>
          <t>https://fnet.bmfbovespa.com.br/fnet/publico/exibirDocumento?id=355219&amp;cvm=true</t>
        </is>
      </c>
    </row>
    <row r="965">
      <c r="A965" t="inlineStr">
        <is>
          <t>9fc70002ed07febb</t>
        </is>
      </c>
      <c r="B965" t="inlineStr">
        <is>
          <t>44173467000109</t>
        </is>
      </c>
      <c r="C965" t="inlineStr">
        <is>
          <t>MT INSS RECEIVABLES III FUNDO DE INVESTIMENTO EM DIREITOS CREDITÓRIOS RESPONSABILIDADE</t>
        </is>
      </c>
      <c r="D965" t="inlineStr">
        <is>
          <t>Sem oferta CVM mapeada</t>
        </is>
      </c>
      <c r="E965" t="inlineStr">
        <is>
          <t>Sem oferta CVM mapeada</t>
        </is>
      </c>
      <c r="F965" t="inlineStr">
        <is>
          <t>355220.local.json</t>
        </is>
      </c>
      <c r="G965" t="inlineStr">
        <is>
          <t>355220</t>
        </is>
      </c>
      <c r="H965" t="inlineStr">
        <is>
          <t>extracao_json</t>
        </is>
      </c>
      <c r="I965" t="inlineStr">
        <is>
          <t>extraction_json</t>
        </is>
      </c>
      <c r="J965" t="inlineStr"/>
      <c r="K965" t="inlineStr">
        <is>
          <t>data/regulatory_extractions/44173467000109/355220.local.json</t>
        </is>
      </c>
      <c r="L965" t="inlineStr">
        <is>
          <t>True</t>
        </is>
      </c>
      <c r="M965" t="inlineStr">
        <is>
          <t>15895</t>
        </is>
      </c>
      <c r="N965" t="inlineStr">
        <is>
          <t>6a7bb58c299a72bcabb912f4cccd370c35adff853ede216e1fdc3139778e65fd</t>
        </is>
      </c>
      <c r="O965" t="inlineStr">
        <is>
          <t>hashed</t>
        </is>
      </c>
      <c r="P965" t="inlineStr">
        <is>
          <t>regulatory_extractions</t>
        </is>
      </c>
      <c r="Q965" t="inlineStr">
        <is>
          <t>local_json</t>
        </is>
      </c>
      <c r="R965" t="inlineStr">
        <is>
          <t>data/regulatory_extractions/44173467000109/355220.local.json</t>
        </is>
      </c>
      <c r="S965" t="inlineStr">
        <is>
          <t>1</t>
        </is>
      </c>
      <c r="T965" t="inlineStr">
        <is>
          <t>False</t>
        </is>
      </c>
      <c r="U965" t="inlineStr"/>
      <c r="V965" t="inlineStr"/>
      <c r="W965" t="inlineStr">
        <is>
          <t>consolidate_extraction</t>
        </is>
      </c>
      <c r="X965" t="inlineStr">
        <is>
          <t>local_ready</t>
        </is>
      </c>
      <c r="Y965" t="inlineStr">
        <is>
          <t>doc-0021</t>
        </is>
      </c>
      <c r="Z965" t="inlineStr">
        <is>
          <t>44173467000109</t>
        </is>
      </c>
      <c r="AA965" t="inlineStr">
        <is>
          <t>https://fnet.bmfbovespa.com.br/fnet/publico/exibirDocumento?id=355220&amp;cvm=true</t>
        </is>
      </c>
    </row>
    <row r="966">
      <c r="A966" t="inlineStr">
        <is>
          <t>e5c9ba6b84ba5f77</t>
        </is>
      </c>
      <c r="B966" t="inlineStr">
        <is>
          <t>44173467000109</t>
        </is>
      </c>
      <c r="C966" t="inlineStr">
        <is>
          <t>MT INSS RECEIVABLES III FUNDO DE INVESTIMENTO EM DIREITOS CREDITÓRIOS RESPONSABILIDADE</t>
        </is>
      </c>
      <c r="D966" t="inlineStr">
        <is>
          <t>Sem oferta CVM mapeada</t>
        </is>
      </c>
      <c r="E966" t="inlineStr">
        <is>
          <t>Sem oferta CVM mapeada</t>
        </is>
      </c>
      <c r="F966" t="inlineStr">
        <is>
          <t>467860.local.json</t>
        </is>
      </c>
      <c r="G966" t="inlineStr">
        <is>
          <t>467860</t>
        </is>
      </c>
      <c r="H966" t="inlineStr">
        <is>
          <t>extracao_json</t>
        </is>
      </c>
      <c r="I966" t="inlineStr">
        <is>
          <t>extraction_json</t>
        </is>
      </c>
      <c r="J966" t="inlineStr"/>
      <c r="K966" t="inlineStr">
        <is>
          <t>data/regulatory_extractions/44173467000109/467860.local.json</t>
        </is>
      </c>
      <c r="L966" t="inlineStr">
        <is>
          <t>True</t>
        </is>
      </c>
      <c r="M966" t="inlineStr">
        <is>
          <t>1869</t>
        </is>
      </c>
      <c r="N966" t="inlineStr">
        <is>
          <t>fbc9da3daa75e1a386566075166553cdc136c61de3c2aa84ff9018b47725138d</t>
        </is>
      </c>
      <c r="O966" t="inlineStr">
        <is>
          <t>hashed</t>
        </is>
      </c>
      <c r="P966" t="inlineStr">
        <is>
          <t>regulatory_extractions</t>
        </is>
      </c>
      <c r="Q966" t="inlineStr">
        <is>
          <t>local_json</t>
        </is>
      </c>
      <c r="R966" t="inlineStr">
        <is>
          <t>data/regulatory_extractions/44173467000109/467860.local.json</t>
        </is>
      </c>
      <c r="S966" t="inlineStr">
        <is>
          <t>1</t>
        </is>
      </c>
      <c r="T966" t="inlineStr">
        <is>
          <t>False</t>
        </is>
      </c>
      <c r="U966" t="inlineStr"/>
      <c r="V966" t="inlineStr"/>
      <c r="W966" t="inlineStr">
        <is>
          <t>consolidate_extraction</t>
        </is>
      </c>
      <c r="X966" t="inlineStr">
        <is>
          <t>local_ready</t>
        </is>
      </c>
      <c r="Y966" t="inlineStr">
        <is>
          <t>doc-0021</t>
        </is>
      </c>
      <c r="Z966" t="inlineStr">
        <is>
          <t>44173467000109</t>
        </is>
      </c>
      <c r="AA966" t="inlineStr">
        <is>
          <t>https://fnet.bmfbovespa.com.br/fnet/publico/exibirDocumento?id=467860&amp;cvm=true</t>
        </is>
      </c>
    </row>
    <row r="967">
      <c r="A967" t="inlineStr">
        <is>
          <t>6672dce1276bb2a0</t>
        </is>
      </c>
      <c r="B967" t="inlineStr">
        <is>
          <t>44173467000109</t>
        </is>
      </c>
      <c r="C967" t="inlineStr">
        <is>
          <t>MT INSS RECEIVABLES III FUNDO DE INVESTIMENTO EM DIREITOS CREDITÓRIOS RESPONSABILIDADE</t>
        </is>
      </c>
      <c r="D967" t="inlineStr">
        <is>
          <t>Sem oferta CVM mapeada</t>
        </is>
      </c>
      <c r="E967" t="inlineStr">
        <is>
          <t>Sem oferta CVM mapeada</t>
        </is>
      </c>
      <c r="F967" t="inlineStr">
        <is>
          <t>467863.local.json</t>
        </is>
      </c>
      <c r="G967" t="inlineStr">
        <is>
          <t>467863</t>
        </is>
      </c>
      <c r="H967" t="inlineStr">
        <is>
          <t>extracao_json</t>
        </is>
      </c>
      <c r="I967" t="inlineStr">
        <is>
          <t>extraction_json</t>
        </is>
      </c>
      <c r="J967" t="inlineStr"/>
      <c r="K967" t="inlineStr">
        <is>
          <t>data/regulatory_extractions/44173467000109/467863.local.json</t>
        </is>
      </c>
      <c r="L967" t="inlineStr">
        <is>
          <t>True</t>
        </is>
      </c>
      <c r="M967" t="inlineStr">
        <is>
          <t>1392</t>
        </is>
      </c>
      <c r="N967" t="inlineStr">
        <is>
          <t>dc30e4a4363012c9bc56e2199bb8dd6ff6eff913df8e27f98787591ea921520b</t>
        </is>
      </c>
      <c r="O967" t="inlineStr">
        <is>
          <t>hashed</t>
        </is>
      </c>
      <c r="P967" t="inlineStr">
        <is>
          <t>regulatory_extractions</t>
        </is>
      </c>
      <c r="Q967" t="inlineStr">
        <is>
          <t>local_json</t>
        </is>
      </c>
      <c r="R967" t="inlineStr">
        <is>
          <t>data/regulatory_extractions/44173467000109/467863.local.json</t>
        </is>
      </c>
      <c r="S967" t="inlineStr">
        <is>
          <t>1</t>
        </is>
      </c>
      <c r="T967" t="inlineStr">
        <is>
          <t>False</t>
        </is>
      </c>
      <c r="U967" t="inlineStr"/>
      <c r="V967" t="inlineStr"/>
      <c r="W967" t="inlineStr">
        <is>
          <t>consolidate_extraction</t>
        </is>
      </c>
      <c r="X967" t="inlineStr">
        <is>
          <t>local_ready</t>
        </is>
      </c>
      <c r="Y967" t="inlineStr">
        <is>
          <t>doc-0021</t>
        </is>
      </c>
      <c r="Z967" t="inlineStr">
        <is>
          <t>44173467000109</t>
        </is>
      </c>
      <c r="AA967" t="inlineStr">
        <is>
          <t>https://fnet.bmfbovespa.com.br/fnet/publico/exibirDocumento?id=467863&amp;cvm=true</t>
        </is>
      </c>
    </row>
    <row r="968">
      <c r="A968" t="inlineStr">
        <is>
          <t>cde442836ac5f9a2</t>
        </is>
      </c>
      <c r="B968" t="inlineStr">
        <is>
          <t>44173467000109</t>
        </is>
      </c>
      <c r="C968" t="inlineStr">
        <is>
          <t>MT INSS RECEIVABLES III FUNDO DE INVESTIMENTO EM DIREITOS CREDITÓRIOS RESPONSABILIDADE</t>
        </is>
      </c>
      <c r="D968" t="inlineStr">
        <is>
          <t>Sem oferta CVM mapeada</t>
        </is>
      </c>
      <c r="E968" t="inlineStr">
        <is>
          <t>Sem oferta CVM mapeada</t>
        </is>
      </c>
      <c r="F968" t="inlineStr">
        <is>
          <t>500345.local.json</t>
        </is>
      </c>
      <c r="G968" t="inlineStr">
        <is>
          <t>500345</t>
        </is>
      </c>
      <c r="H968" t="inlineStr">
        <is>
          <t>extracao_json</t>
        </is>
      </c>
      <c r="I968" t="inlineStr">
        <is>
          <t>extraction_json</t>
        </is>
      </c>
      <c r="J968" t="inlineStr"/>
      <c r="K968" t="inlineStr">
        <is>
          <t>data/regulatory_extractions/44173467000109/500345.local.json</t>
        </is>
      </c>
      <c r="L968" t="inlineStr">
        <is>
          <t>True</t>
        </is>
      </c>
      <c r="M968" t="inlineStr">
        <is>
          <t>1840</t>
        </is>
      </c>
      <c r="N968" t="inlineStr">
        <is>
          <t>56394fca04b52b26f31a3cd41009270b9bc6101b20f4bbb980f0ded0babf1605</t>
        </is>
      </c>
      <c r="O968" t="inlineStr">
        <is>
          <t>hashed</t>
        </is>
      </c>
      <c r="P968" t="inlineStr">
        <is>
          <t>regulatory_extractions</t>
        </is>
      </c>
      <c r="Q968" t="inlineStr">
        <is>
          <t>local_json</t>
        </is>
      </c>
      <c r="R968" t="inlineStr">
        <is>
          <t>data/regulatory_extractions/44173467000109/500345.local.json</t>
        </is>
      </c>
      <c r="S968" t="inlineStr">
        <is>
          <t>1</t>
        </is>
      </c>
      <c r="T968" t="inlineStr">
        <is>
          <t>False</t>
        </is>
      </c>
      <c r="U968" t="inlineStr"/>
      <c r="V968" t="inlineStr"/>
      <c r="W968" t="inlineStr">
        <is>
          <t>consolidate_extraction</t>
        </is>
      </c>
      <c r="X968" t="inlineStr">
        <is>
          <t>local_ready</t>
        </is>
      </c>
      <c r="Y968" t="inlineStr">
        <is>
          <t>doc-0021</t>
        </is>
      </c>
      <c r="Z968" t="inlineStr">
        <is>
          <t>44173467000109</t>
        </is>
      </c>
      <c r="AA968" t="inlineStr">
        <is>
          <t>https://fnet.bmfbovespa.com.br/fnet/publico/exibirDocumento?id=500345&amp;cvm=true</t>
        </is>
      </c>
    </row>
    <row r="969">
      <c r="A969" t="inlineStr">
        <is>
          <t>b57e9773166819fc</t>
        </is>
      </c>
      <c r="B969" t="inlineStr">
        <is>
          <t>44173467000109</t>
        </is>
      </c>
      <c r="C969" t="inlineStr">
        <is>
          <t>MT INSS RECEIVABLES III FUNDO DE INVESTIMENTO EM DIREITOS CREDITÓRIOS RESPONSABILIDADE</t>
        </is>
      </c>
      <c r="D969" t="inlineStr">
        <is>
          <t>Sem oferta CVM mapeada</t>
        </is>
      </c>
      <c r="E969" t="inlineStr">
        <is>
          <t>Sem oferta CVM mapeada</t>
        </is>
      </c>
      <c r="F969" t="inlineStr">
        <is>
          <t>653259.local.json</t>
        </is>
      </c>
      <c r="G969" t="inlineStr">
        <is>
          <t>653259</t>
        </is>
      </c>
      <c r="H969" t="inlineStr">
        <is>
          <t>extracao_json</t>
        </is>
      </c>
      <c r="I969" t="inlineStr">
        <is>
          <t>extraction_json</t>
        </is>
      </c>
      <c r="J969" t="inlineStr"/>
      <c r="K969" t="inlineStr">
        <is>
          <t>data/regulatory_extractions/44173467000109/653259.local.json</t>
        </is>
      </c>
      <c r="L969" t="inlineStr">
        <is>
          <t>True</t>
        </is>
      </c>
      <c r="M969" t="inlineStr">
        <is>
          <t>566</t>
        </is>
      </c>
      <c r="N969" t="inlineStr">
        <is>
          <t>2a3ef0c6f34fad7b74f71297f8b74fa530b4b94d33ace1b5b2064dfc0dd9e915</t>
        </is>
      </c>
      <c r="O969" t="inlineStr">
        <is>
          <t>hashed</t>
        </is>
      </c>
      <c r="P969" t="inlineStr">
        <is>
          <t>regulatory_extractions</t>
        </is>
      </c>
      <c r="Q969" t="inlineStr">
        <is>
          <t>local_json</t>
        </is>
      </c>
      <c r="R969" t="inlineStr">
        <is>
          <t>data/regulatory_extractions/44173467000109/653259.local.json</t>
        </is>
      </c>
      <c r="S969" t="inlineStr">
        <is>
          <t>1</t>
        </is>
      </c>
      <c r="T969" t="inlineStr">
        <is>
          <t>False</t>
        </is>
      </c>
      <c r="U969" t="inlineStr"/>
      <c r="V969" t="inlineStr"/>
      <c r="W969" t="inlineStr">
        <is>
          <t>consolidate_extraction</t>
        </is>
      </c>
      <c r="X969" t="inlineStr">
        <is>
          <t>local_ready</t>
        </is>
      </c>
      <c r="Y969" t="inlineStr">
        <is>
          <t>doc-0021</t>
        </is>
      </c>
      <c r="Z969" t="inlineStr">
        <is>
          <t>44173467000109</t>
        </is>
      </c>
      <c r="AA969" t="inlineStr">
        <is>
          <t>https://fnet.bmfbovespa.com.br/fnet/publico/exibirDocumento?id=653259&amp;cvm=true</t>
        </is>
      </c>
    </row>
    <row r="970">
      <c r="A970" t="inlineStr">
        <is>
          <t>409622efd6450b23</t>
        </is>
      </c>
      <c r="B970" t="inlineStr">
        <is>
          <t>44173467000109</t>
        </is>
      </c>
      <c r="C970" t="inlineStr">
        <is>
          <t>MT INSS RECEIVABLES III FUNDO DE INVESTIMENTO EM DIREITOS CREDITÓRIOS RESPONSABILIDADE</t>
        </is>
      </c>
      <c r="D970" t="inlineStr">
        <is>
          <t>Sem oferta CVM mapeada</t>
        </is>
      </c>
      <c r="E970" t="inlineStr">
        <is>
          <t>Sem oferta CVM mapeada</t>
        </is>
      </c>
      <c r="F970" t="inlineStr">
        <is>
          <t>684538.local.json</t>
        </is>
      </c>
      <c r="G970" t="inlineStr">
        <is>
          <t>684538</t>
        </is>
      </c>
      <c r="H970" t="inlineStr">
        <is>
          <t>extracao_json</t>
        </is>
      </c>
      <c r="I970" t="inlineStr">
        <is>
          <t>extraction_json</t>
        </is>
      </c>
      <c r="J970" t="inlineStr"/>
      <c r="K970" t="inlineStr">
        <is>
          <t>data/regulatory_extractions/44173467000109/684538.local.json</t>
        </is>
      </c>
      <c r="L970" t="inlineStr">
        <is>
          <t>True</t>
        </is>
      </c>
      <c r="M970" t="inlineStr">
        <is>
          <t>550</t>
        </is>
      </c>
      <c r="N970" t="inlineStr">
        <is>
          <t>c6c6699c7374171ac80d26045702320a736a4f179b669eae3e2ee8b2c7dbc8e6</t>
        </is>
      </c>
      <c r="O970" t="inlineStr">
        <is>
          <t>hashed</t>
        </is>
      </c>
      <c r="P970" t="inlineStr">
        <is>
          <t>regulatory_extractions</t>
        </is>
      </c>
      <c r="Q970" t="inlineStr">
        <is>
          <t>local_json</t>
        </is>
      </c>
      <c r="R970" t="inlineStr">
        <is>
          <t>data/regulatory_extractions/44173467000109/684538.local.json</t>
        </is>
      </c>
      <c r="S970" t="inlineStr">
        <is>
          <t>1</t>
        </is>
      </c>
      <c r="T970" t="inlineStr">
        <is>
          <t>False</t>
        </is>
      </c>
      <c r="U970" t="inlineStr"/>
      <c r="V970" t="inlineStr"/>
      <c r="W970" t="inlineStr">
        <is>
          <t>consolidate_extraction</t>
        </is>
      </c>
      <c r="X970" t="inlineStr">
        <is>
          <t>local_ready</t>
        </is>
      </c>
      <c r="Y970" t="inlineStr">
        <is>
          <t>doc-0021</t>
        </is>
      </c>
      <c r="Z970" t="inlineStr">
        <is>
          <t>44173467000109</t>
        </is>
      </c>
      <c r="AA970" t="inlineStr">
        <is>
          <t>https://fnet.bmfbovespa.com.br/fnet/publico/exibirDocumento?id=684538&amp;cvm=true</t>
        </is>
      </c>
    </row>
    <row r="971">
      <c r="A971" t="inlineStr">
        <is>
          <t>93ac467586c0f289</t>
        </is>
      </c>
      <c r="B971" t="inlineStr">
        <is>
          <t>44173467000109</t>
        </is>
      </c>
      <c r="C971" t="inlineStr">
        <is>
          <t>MT INSS RECEIVABLES III FUNDO DE INVESTIMENTO EM DIREITOS CREDITÓRIOS RESPONSABILIDADE</t>
        </is>
      </c>
      <c r="D971" t="inlineStr">
        <is>
          <t>Sem oferta CVM mapeada</t>
        </is>
      </c>
      <c r="E971" t="inlineStr">
        <is>
          <t>Sem oferta CVM mapeada</t>
        </is>
      </c>
      <c r="F971" t="inlineStr">
        <is>
          <t>791321.local.json</t>
        </is>
      </c>
      <c r="G971" t="inlineStr">
        <is>
          <t>791321</t>
        </is>
      </c>
      <c r="H971" t="inlineStr">
        <is>
          <t>extracao_json</t>
        </is>
      </c>
      <c r="I971" t="inlineStr">
        <is>
          <t>extraction_json</t>
        </is>
      </c>
      <c r="J971" t="inlineStr"/>
      <c r="K971" t="inlineStr">
        <is>
          <t>data/regulatory_extractions/44173467000109/791321.local.json</t>
        </is>
      </c>
      <c r="L971" t="inlineStr">
        <is>
          <t>True</t>
        </is>
      </c>
      <c r="M971" t="inlineStr">
        <is>
          <t>2227</t>
        </is>
      </c>
      <c r="N971" t="inlineStr">
        <is>
          <t>e8422164f75e28c0c374371d9ec5a1c5223496685df43d89867a458408d75938</t>
        </is>
      </c>
      <c r="O971" t="inlineStr">
        <is>
          <t>hashed</t>
        </is>
      </c>
      <c r="P971" t="inlineStr">
        <is>
          <t>regulatory_extractions</t>
        </is>
      </c>
      <c r="Q971" t="inlineStr">
        <is>
          <t>local_json</t>
        </is>
      </c>
      <c r="R971" t="inlineStr">
        <is>
          <t>data/regulatory_extractions/44173467000109/791321.local.json</t>
        </is>
      </c>
      <c r="S971" t="inlineStr">
        <is>
          <t>1</t>
        </is>
      </c>
      <c r="T971" t="inlineStr">
        <is>
          <t>False</t>
        </is>
      </c>
      <c r="U971" t="inlineStr"/>
      <c r="V971" t="inlineStr"/>
      <c r="W971" t="inlineStr">
        <is>
          <t>consolidate_extraction</t>
        </is>
      </c>
      <c r="X971" t="inlineStr">
        <is>
          <t>local_ready</t>
        </is>
      </c>
      <c r="Y971" t="inlineStr">
        <is>
          <t>doc-0021</t>
        </is>
      </c>
      <c r="Z971" t="inlineStr">
        <is>
          <t>44173467000109</t>
        </is>
      </c>
      <c r="AA971" t="inlineStr">
        <is>
          <t>https://fnet.bmfbovespa.com.br/fnet/publico/exibirDocumento?id=791321&amp;cvm=true</t>
        </is>
      </c>
    </row>
    <row r="972">
      <c r="A972" t="inlineStr">
        <is>
          <t>fbeb4070d0d27d5c</t>
        </is>
      </c>
      <c r="B972" t="inlineStr">
        <is>
          <t>44173467000109</t>
        </is>
      </c>
      <c r="C972" t="inlineStr">
        <is>
          <t>MT INSS RECEIVABLES III FUNDO DE INVESTIMENTO EM DIREITOS CREDITÓRIOS RESPONSABILIDADE</t>
        </is>
      </c>
      <c r="D972" t="inlineStr">
        <is>
          <t>Sem oferta CVM mapeada</t>
        </is>
      </c>
      <c r="E972" t="inlineStr">
        <is>
          <t>Sem oferta CVM mapeada</t>
        </is>
      </c>
      <c r="F972" t="inlineStr">
        <is>
          <t>791325.local.json</t>
        </is>
      </c>
      <c r="G972" t="inlineStr">
        <is>
          <t>791325</t>
        </is>
      </c>
      <c r="H972" t="inlineStr">
        <is>
          <t>extracao_json</t>
        </is>
      </c>
      <c r="I972" t="inlineStr">
        <is>
          <t>extraction_json</t>
        </is>
      </c>
      <c r="J972" t="inlineStr"/>
      <c r="K972" t="inlineStr">
        <is>
          <t>data/regulatory_extractions/44173467000109/791325.local.json</t>
        </is>
      </c>
      <c r="L972" t="inlineStr">
        <is>
          <t>True</t>
        </is>
      </c>
      <c r="M972" t="inlineStr">
        <is>
          <t>15522</t>
        </is>
      </c>
      <c r="N972" t="inlineStr">
        <is>
          <t>a0b1bb777b6e229afa23e1f9ae3c541b29d816de00069f276ec46c07de28fce8</t>
        </is>
      </c>
      <c r="O972" t="inlineStr">
        <is>
          <t>hashed</t>
        </is>
      </c>
      <c r="P972" t="inlineStr">
        <is>
          <t>regulatory_extractions</t>
        </is>
      </c>
      <c r="Q972" t="inlineStr">
        <is>
          <t>local_json</t>
        </is>
      </c>
      <c r="R972" t="inlineStr">
        <is>
          <t>data/regulatory_extractions/44173467000109/791325.local.json</t>
        </is>
      </c>
      <c r="S972" t="inlineStr">
        <is>
          <t>1</t>
        </is>
      </c>
      <c r="T972" t="inlineStr">
        <is>
          <t>False</t>
        </is>
      </c>
      <c r="U972" t="inlineStr"/>
      <c r="V972" t="inlineStr"/>
      <c r="W972" t="inlineStr">
        <is>
          <t>consolidate_extraction</t>
        </is>
      </c>
      <c r="X972" t="inlineStr">
        <is>
          <t>local_ready</t>
        </is>
      </c>
      <c r="Y972" t="inlineStr">
        <is>
          <t>doc-0021</t>
        </is>
      </c>
      <c r="Z972" t="inlineStr">
        <is>
          <t>44173467000109</t>
        </is>
      </c>
      <c r="AA972" t="inlineStr">
        <is>
          <t>https://fnet.bmfbovespa.com.br/fnet/publico/exibirDocumento?id=791325&amp;cvm=true</t>
        </is>
      </c>
    </row>
    <row r="973">
      <c r="A973" t="inlineStr">
        <is>
          <t>ac4dd6ce6dc1d17a</t>
        </is>
      </c>
      <c r="B973" t="inlineStr">
        <is>
          <t>44173467000109</t>
        </is>
      </c>
      <c r="C973" t="inlineStr">
        <is>
          <t>MT INSS RECEIVABLES III FUNDO DE INVESTIMENTO EM DIREITOS CREDITÓRIOS RESPONSABILIDADE</t>
        </is>
      </c>
      <c r="D973" t="inlineStr">
        <is>
          <t>Sem oferta CVM mapeada</t>
        </is>
      </c>
      <c r="E973" t="inlineStr">
        <is>
          <t>Sem oferta CVM mapeada</t>
        </is>
      </c>
      <c r="F973" t="inlineStr">
        <is>
          <t>791511.local.json</t>
        </is>
      </c>
      <c r="G973" t="inlineStr">
        <is>
          <t>791511</t>
        </is>
      </c>
      <c r="H973" t="inlineStr">
        <is>
          <t>extracao_json</t>
        </is>
      </c>
      <c r="I973" t="inlineStr">
        <is>
          <t>extraction_json</t>
        </is>
      </c>
      <c r="J973" t="inlineStr"/>
      <c r="K973" t="inlineStr">
        <is>
          <t>data/regulatory_extractions/44173467000109/791511.local.json</t>
        </is>
      </c>
      <c r="L973" t="inlineStr">
        <is>
          <t>True</t>
        </is>
      </c>
      <c r="M973" t="inlineStr">
        <is>
          <t>566</t>
        </is>
      </c>
      <c r="N973" t="inlineStr">
        <is>
          <t>8589eaee855aebb60e5ff3ad78f1ba90342d8f4236faaa510e232fcf5fce4e9d</t>
        </is>
      </c>
      <c r="O973" t="inlineStr">
        <is>
          <t>hashed</t>
        </is>
      </c>
      <c r="P973" t="inlineStr">
        <is>
          <t>regulatory_extractions</t>
        </is>
      </c>
      <c r="Q973" t="inlineStr">
        <is>
          <t>local_json</t>
        </is>
      </c>
      <c r="R973" t="inlineStr">
        <is>
          <t>data/regulatory_extractions/44173467000109/791511.local.json</t>
        </is>
      </c>
      <c r="S973" t="inlineStr">
        <is>
          <t>1</t>
        </is>
      </c>
      <c r="T973" t="inlineStr">
        <is>
          <t>False</t>
        </is>
      </c>
      <c r="U973" t="inlineStr"/>
      <c r="V973" t="inlineStr"/>
      <c r="W973" t="inlineStr">
        <is>
          <t>consolidate_extraction</t>
        </is>
      </c>
      <c r="X973" t="inlineStr">
        <is>
          <t>local_ready</t>
        </is>
      </c>
      <c r="Y973" t="inlineStr">
        <is>
          <t>doc-0021</t>
        </is>
      </c>
      <c r="Z973" t="inlineStr">
        <is>
          <t>44173467000109</t>
        </is>
      </c>
      <c r="AA973" t="inlineStr">
        <is>
          <t>https://fnet.bmfbovespa.com.br/fnet/publico/exibirDocumento?id=791511&amp;cvm=true</t>
        </is>
      </c>
    </row>
    <row r="974">
      <c r="A974" t="inlineStr">
        <is>
          <t>2c10596e9074ef58</t>
        </is>
      </c>
      <c r="B974" t="inlineStr">
        <is>
          <t>44173467000109</t>
        </is>
      </c>
      <c r="C974" t="inlineStr">
        <is>
          <t>MT INSS RECEIVABLES III FUNDO DE INVESTIMENTO EM DIREITOS CREDITÓRIOS RESPONSABILIDADE</t>
        </is>
      </c>
      <c r="D974" t="inlineStr">
        <is>
          <t>Sem oferta CVM mapeada</t>
        </is>
      </c>
      <c r="E974" t="inlineStr">
        <is>
          <t>Sem oferta CVM mapeada</t>
        </is>
      </c>
      <c r="F974" t="inlineStr">
        <is>
          <t>791513.local.json</t>
        </is>
      </c>
      <c r="G974" t="inlineStr">
        <is>
          <t>791513</t>
        </is>
      </c>
      <c r="H974" t="inlineStr">
        <is>
          <t>extracao_json</t>
        </is>
      </c>
      <c r="I974" t="inlineStr">
        <is>
          <t>extraction_json</t>
        </is>
      </c>
      <c r="J974" t="inlineStr"/>
      <c r="K974" t="inlineStr">
        <is>
          <t>data/regulatory_extractions/44173467000109/791513.local.json</t>
        </is>
      </c>
      <c r="L974" t="inlineStr">
        <is>
          <t>True</t>
        </is>
      </c>
      <c r="M974" t="inlineStr">
        <is>
          <t>20048</t>
        </is>
      </c>
      <c r="N974" t="inlineStr">
        <is>
          <t>da733637095b57cd48d79208e3aed3a3275d48f870f31b67d1ac7772c10c8b34</t>
        </is>
      </c>
      <c r="O974" t="inlineStr">
        <is>
          <t>hashed</t>
        </is>
      </c>
      <c r="P974" t="inlineStr">
        <is>
          <t>regulatory_extractions</t>
        </is>
      </c>
      <c r="Q974" t="inlineStr">
        <is>
          <t>local_json</t>
        </is>
      </c>
      <c r="R974" t="inlineStr">
        <is>
          <t>data/regulatory_extractions/44173467000109/791513.local.json</t>
        </is>
      </c>
      <c r="S974" t="inlineStr">
        <is>
          <t>1</t>
        </is>
      </c>
      <c r="T974" t="inlineStr">
        <is>
          <t>False</t>
        </is>
      </c>
      <c r="U974" t="inlineStr"/>
      <c r="V974" t="inlineStr"/>
      <c r="W974" t="inlineStr">
        <is>
          <t>consolidate_extraction</t>
        </is>
      </c>
      <c r="X974" t="inlineStr">
        <is>
          <t>local_ready</t>
        </is>
      </c>
      <c r="Y974" t="inlineStr">
        <is>
          <t>doc-0021</t>
        </is>
      </c>
      <c r="Z974" t="inlineStr">
        <is>
          <t>44173467000109</t>
        </is>
      </c>
      <c r="AA974" t="inlineStr">
        <is>
          <t>https://fnet.bmfbovespa.com.br/fnet/publico/exibirDocumento?id=791513&amp;cvm=true</t>
        </is>
      </c>
    </row>
    <row r="975">
      <c r="A975" t="inlineStr">
        <is>
          <t>2c371776ae5cde35</t>
        </is>
      </c>
      <c r="B975" t="inlineStr">
        <is>
          <t>44173467000109</t>
        </is>
      </c>
      <c r="C975" t="inlineStr">
        <is>
          <t>MT INSS RECEIVABLES III FUNDO DE INVESTIMENTO EM DIREITOS CREDITÓRIOS RESPONSABILIDADE</t>
        </is>
      </c>
      <c r="D975" t="inlineStr">
        <is>
          <t>Sem oferta CVM mapeada</t>
        </is>
      </c>
      <c r="E975" t="inlineStr">
        <is>
          <t>Sem oferta CVM mapeada</t>
        </is>
      </c>
      <c r="F975" t="inlineStr">
        <is>
          <t>855991.local.json</t>
        </is>
      </c>
      <c r="G975" t="inlineStr">
        <is>
          <t>855991</t>
        </is>
      </c>
      <c r="H975" t="inlineStr">
        <is>
          <t>extracao_json</t>
        </is>
      </c>
      <c r="I975" t="inlineStr">
        <is>
          <t>extraction_json</t>
        </is>
      </c>
      <c r="J975" t="inlineStr"/>
      <c r="K975" t="inlineStr">
        <is>
          <t>data/regulatory_extractions/44173467000109/855991.local.json</t>
        </is>
      </c>
      <c r="L975" t="inlineStr">
        <is>
          <t>True</t>
        </is>
      </c>
      <c r="M975" t="inlineStr">
        <is>
          <t>1770</t>
        </is>
      </c>
      <c r="N975" t="inlineStr">
        <is>
          <t>014a2c368f49c27006c133249e2a7f7ddddc0e592b6a7886fff25b477e104181</t>
        </is>
      </c>
      <c r="O975" t="inlineStr">
        <is>
          <t>hashed</t>
        </is>
      </c>
      <c r="P975" t="inlineStr">
        <is>
          <t>regulatory_extractions</t>
        </is>
      </c>
      <c r="Q975" t="inlineStr">
        <is>
          <t>local_json</t>
        </is>
      </c>
      <c r="R975" t="inlineStr">
        <is>
          <t>data/regulatory_extractions/44173467000109/855991.local.json</t>
        </is>
      </c>
      <c r="S975" t="inlineStr">
        <is>
          <t>1</t>
        </is>
      </c>
      <c r="T975" t="inlineStr">
        <is>
          <t>False</t>
        </is>
      </c>
      <c r="U975" t="inlineStr"/>
      <c r="V975" t="inlineStr"/>
      <c r="W975" t="inlineStr">
        <is>
          <t>consolidate_extraction</t>
        </is>
      </c>
      <c r="X975" t="inlineStr">
        <is>
          <t>local_ready</t>
        </is>
      </c>
      <c r="Y975" t="inlineStr">
        <is>
          <t>doc-0021</t>
        </is>
      </c>
      <c r="Z975" t="inlineStr">
        <is>
          <t>44173467000109</t>
        </is>
      </c>
      <c r="AA975" t="inlineStr">
        <is>
          <t>https://fnet.bmfbovespa.com.br/fnet/publico/exibirDocumento?id=855991&amp;cvm=true</t>
        </is>
      </c>
    </row>
    <row r="976">
      <c r="A976" t="inlineStr">
        <is>
          <t>c2b035fcf14eb65a</t>
        </is>
      </c>
      <c r="B976" t="inlineStr">
        <is>
          <t>44173467000109</t>
        </is>
      </c>
      <c r="C976" t="inlineStr">
        <is>
          <t>MT INSS RECEIVABLES III FUNDO DE INVESTIMENTO EM DIREITOS CREDITÓRIOS RESPONSABILIDADE</t>
        </is>
      </c>
      <c r="D976" t="inlineStr">
        <is>
          <t>Sem oferta CVM mapeada</t>
        </is>
      </c>
      <c r="E976" t="inlineStr">
        <is>
          <t>Sem oferta CVM mapeada</t>
        </is>
      </c>
      <c r="F976" t="inlineStr">
        <is>
          <t>886260.local.json</t>
        </is>
      </c>
      <c r="G976" t="inlineStr">
        <is>
          <t>886260</t>
        </is>
      </c>
      <c r="H976" t="inlineStr">
        <is>
          <t>extracao_json</t>
        </is>
      </c>
      <c r="I976" t="inlineStr">
        <is>
          <t>extraction_json</t>
        </is>
      </c>
      <c r="J976" t="inlineStr"/>
      <c r="K976" t="inlineStr">
        <is>
          <t>data/regulatory_extractions/44173467000109/886260.local.json</t>
        </is>
      </c>
      <c r="L976" t="inlineStr">
        <is>
          <t>True</t>
        </is>
      </c>
      <c r="M976" t="inlineStr">
        <is>
          <t>566</t>
        </is>
      </c>
      <c r="N976" t="inlineStr">
        <is>
          <t>63b0c5008cf6282722c80e9a36d9a23226f673305ad92cdcb4b13c629eef3f2d</t>
        </is>
      </c>
      <c r="O976" t="inlineStr">
        <is>
          <t>hashed</t>
        </is>
      </c>
      <c r="P976" t="inlineStr">
        <is>
          <t>regulatory_extractions</t>
        </is>
      </c>
      <c r="Q976" t="inlineStr">
        <is>
          <t>local_json</t>
        </is>
      </c>
      <c r="R976" t="inlineStr">
        <is>
          <t>data/regulatory_extractions/44173467000109/886260.local.json</t>
        </is>
      </c>
      <c r="S976" t="inlineStr">
        <is>
          <t>1</t>
        </is>
      </c>
      <c r="T976" t="inlineStr">
        <is>
          <t>False</t>
        </is>
      </c>
      <c r="U976" t="inlineStr"/>
      <c r="V976" t="inlineStr"/>
      <c r="W976" t="inlineStr">
        <is>
          <t>consolidate_extraction</t>
        </is>
      </c>
      <c r="X976" t="inlineStr">
        <is>
          <t>local_ready</t>
        </is>
      </c>
      <c r="Y976" t="inlineStr">
        <is>
          <t>doc-0021</t>
        </is>
      </c>
      <c r="Z976" t="inlineStr">
        <is>
          <t>44173467000109</t>
        </is>
      </c>
      <c r="AA976" t="inlineStr">
        <is>
          <t>https://fnet.bmfbovespa.com.br/fnet/publico/exibirDocumento?id=886260&amp;cvm=true</t>
        </is>
      </c>
    </row>
    <row r="977">
      <c r="A977" t="inlineStr">
        <is>
          <t>77930d6d9fbed474</t>
        </is>
      </c>
      <c r="B977" t="inlineStr">
        <is>
          <t>44173467000109</t>
        </is>
      </c>
      <c r="C977" t="inlineStr">
        <is>
          <t>MT INSS RECEIVABLES III FUNDO DE INVESTIMENTO EM DIREITOS CREDITÓRIOS RESPONSABILIDADE</t>
        </is>
      </c>
      <c r="D977" t="inlineStr">
        <is>
          <t>Sem oferta CVM mapeada</t>
        </is>
      </c>
      <c r="E977" t="inlineStr">
        <is>
          <t>Sem oferta CVM mapeada</t>
        </is>
      </c>
      <c r="F977" t="inlineStr">
        <is>
          <t>918185.local.json</t>
        </is>
      </c>
      <c r="G977" t="inlineStr">
        <is>
          <t>918185</t>
        </is>
      </c>
      <c r="H977" t="inlineStr">
        <is>
          <t>extracao_json</t>
        </is>
      </c>
      <c r="I977" t="inlineStr">
        <is>
          <t>extraction_json</t>
        </is>
      </c>
      <c r="J977" t="inlineStr"/>
      <c r="K977" t="inlineStr">
        <is>
          <t>data/regulatory_extractions/44173467000109/918185.local.json</t>
        </is>
      </c>
      <c r="L977" t="inlineStr">
        <is>
          <t>True</t>
        </is>
      </c>
      <c r="M977" t="inlineStr">
        <is>
          <t>1847</t>
        </is>
      </c>
      <c r="N977" t="inlineStr">
        <is>
          <t>d6893c30e54f3de3e10af9b11e74be19768693e26b179235a2532fbeef56cc8d</t>
        </is>
      </c>
      <c r="O977" t="inlineStr">
        <is>
          <t>hashed</t>
        </is>
      </c>
      <c r="P977" t="inlineStr">
        <is>
          <t>regulatory_extractions</t>
        </is>
      </c>
      <c r="Q977" t="inlineStr">
        <is>
          <t>local_json</t>
        </is>
      </c>
      <c r="R977" t="inlineStr">
        <is>
          <t>data/regulatory_extractions/44173467000109/918185.local.json</t>
        </is>
      </c>
      <c r="S977" t="inlineStr">
        <is>
          <t>1</t>
        </is>
      </c>
      <c r="T977" t="inlineStr">
        <is>
          <t>False</t>
        </is>
      </c>
      <c r="U977" t="inlineStr"/>
      <c r="V977" t="inlineStr"/>
      <c r="W977" t="inlineStr">
        <is>
          <t>consolidate_extraction</t>
        </is>
      </c>
      <c r="X977" t="inlineStr">
        <is>
          <t>local_ready</t>
        </is>
      </c>
      <c r="Y977" t="inlineStr">
        <is>
          <t>doc-0021</t>
        </is>
      </c>
      <c r="Z977" t="inlineStr">
        <is>
          <t>44173467000109</t>
        </is>
      </c>
      <c r="AA977" t="inlineStr">
        <is>
          <t>https://fnet.bmfbovespa.com.br/fnet/publico/exibirDocumento?id=918185&amp;cvm=true</t>
        </is>
      </c>
    </row>
    <row r="978">
      <c r="A978" t="inlineStr">
        <is>
          <t>ce368287bb52b72c</t>
        </is>
      </c>
      <c r="B978" t="inlineStr">
        <is>
          <t>44173467000109</t>
        </is>
      </c>
      <c r="C978" t="inlineStr">
        <is>
          <t>MT INSS RECEIVABLES III FUNDO DE INVESTIMENTO EM DIREITOS CREDITÓRIOS RESPONSABILIDADE</t>
        </is>
      </c>
      <c r="D978" t="inlineStr">
        <is>
          <t>Sem oferta CVM mapeada</t>
        </is>
      </c>
      <c r="E978" t="inlineStr">
        <is>
          <t>Sem oferta CVM mapeada</t>
        </is>
      </c>
      <c r="F978" t="inlineStr">
        <is>
          <t>791513_regulamento_regulamento_791513_2024-11-28.pdf</t>
        </is>
      </c>
      <c r="G978" t="inlineStr">
        <is>
          <t>791513</t>
        </is>
      </c>
      <c r="H978" t="inlineStr">
        <is>
          <t>regulamento</t>
        </is>
      </c>
      <c r="I978" t="inlineStr">
        <is>
          <t>pdf</t>
        </is>
      </c>
      <c r="J978" t="inlineStr">
        <is>
          <t>2024-11-28</t>
        </is>
      </c>
      <c r="K978" t="inlineStr">
        <is>
          <t>data/raw/44173467000109/791513_regulamento_regulamento_791513_2024-11-28.pdf</t>
        </is>
      </c>
      <c r="L978" t="inlineStr">
        <is>
          <t>True</t>
        </is>
      </c>
      <c r="M978" t="inlineStr">
        <is>
          <t>1080344</t>
        </is>
      </c>
      <c r="N978" t="inlineStr">
        <is>
          <t>9e1acb966e033e3f2bb81136e4a514abca6b4004a18a7228cfee276371f3c492</t>
        </is>
      </c>
      <c r="O978" t="inlineStr">
        <is>
          <t>hashed</t>
        </is>
      </c>
      <c r="P978" t="inlineStr">
        <is>
          <t>pricing_tranche_enriched</t>
        </is>
      </c>
      <c r="Q978" t="inlineStr">
        <is>
          <t>fonte</t>
        </is>
      </c>
      <c r="R978" t="inlineStr">
        <is>
          <t>791513_regulamento_regulamento_791513_2024-11-28.pdf · ID 791513 · 28/11/2024</t>
        </is>
      </c>
      <c r="S978" t="inlineStr">
        <is>
          <t>1</t>
        </is>
      </c>
      <c r="T978" t="inlineStr">
        <is>
          <t>False</t>
        </is>
      </c>
      <c r="U978" t="inlineStr"/>
      <c r="V978" t="inlineStr"/>
      <c r="W978" t="inlineStr">
        <is>
          <t>ocr_parse_extract</t>
        </is>
      </c>
      <c r="X978" t="inlineStr">
        <is>
          <t>local_ready</t>
        </is>
      </c>
      <c r="Y978" t="inlineStr">
        <is>
          <t>doc-0021</t>
        </is>
      </c>
      <c r="Z978" t="inlineStr">
        <is>
          <t>44173467000109</t>
        </is>
      </c>
      <c r="AA978" t="inlineStr">
        <is>
          <t>https://fnet.bmfbovespa.com.br/fnet/publico/exibirDocumento?id=791513&amp;cvm=true</t>
        </is>
      </c>
    </row>
    <row r="979">
      <c r="A979" t="inlineStr">
        <is>
          <t>4895f5e29cbdc89a</t>
        </is>
      </c>
      <c r="B979" t="inlineStr">
        <is>
          <t>44173467000109</t>
        </is>
      </c>
      <c r="C979" t="inlineStr">
        <is>
          <t>MT INSS RECEIVABLES III FUNDO DE INVESTIMENTO EM DIREITOS CREDITÓRIOS RESPONSABILIDADE</t>
        </is>
      </c>
      <c r="D979" t="inlineStr">
        <is>
          <t>Sem oferta CVM mapeada</t>
        </is>
      </c>
      <c r="E979" t="inlineStr">
        <is>
          <t>Sem oferta CVM mapeada</t>
        </is>
      </c>
      <c r="F979" t="inlineStr">
        <is>
          <t>791325_regulamento_regulamento_791325_2024-11-18.pdf</t>
        </is>
      </c>
      <c r="G979" t="inlineStr">
        <is>
          <t>791325</t>
        </is>
      </c>
      <c r="H979" t="inlineStr">
        <is>
          <t>regulamento</t>
        </is>
      </c>
      <c r="I979" t="inlineStr">
        <is>
          <t>pdf</t>
        </is>
      </c>
      <c r="J979" t="inlineStr">
        <is>
          <t>2024-11-18</t>
        </is>
      </c>
      <c r="K979" t="inlineStr">
        <is>
          <t>data/raw/44173467000109/791325_regulamento_regulamento_791325_2024-11-18.pdf</t>
        </is>
      </c>
      <c r="L979" t="inlineStr">
        <is>
          <t>True</t>
        </is>
      </c>
      <c r="M979" t="inlineStr">
        <is>
          <t>903486</t>
        </is>
      </c>
      <c r="N979" t="inlineStr">
        <is>
          <t>3e7470e5dce34265afd4f0d57e4d70678643ecfbdbf02c17ae62e1be915e7d34</t>
        </is>
      </c>
      <c r="O979" t="inlineStr">
        <is>
          <t>hashed</t>
        </is>
      </c>
      <c r="P979" t="inlineStr">
        <is>
          <t>pricing_tranche_enriched</t>
        </is>
      </c>
      <c r="Q979" t="inlineStr">
        <is>
          <t>fonte</t>
        </is>
      </c>
      <c r="R979" t="inlineStr">
        <is>
          <t>791325_regulamento_regulamento_791325_2024-11-18.pdf · ID 791325 · 18/11/2024</t>
        </is>
      </c>
      <c r="S979" t="inlineStr">
        <is>
          <t>1</t>
        </is>
      </c>
      <c r="T979" t="inlineStr">
        <is>
          <t>False</t>
        </is>
      </c>
      <c r="U979" t="inlineStr"/>
      <c r="V979" t="inlineStr"/>
      <c r="W979" t="inlineStr">
        <is>
          <t>ocr_parse_extract</t>
        </is>
      </c>
      <c r="X979" t="inlineStr">
        <is>
          <t>local_ready</t>
        </is>
      </c>
      <c r="Y979" t="inlineStr">
        <is>
          <t>doc-0021</t>
        </is>
      </c>
      <c r="Z979" t="inlineStr">
        <is>
          <t>44173467000109</t>
        </is>
      </c>
      <c r="AA979" t="inlineStr">
        <is>
          <t>https://fnet.bmfbovespa.com.br/fnet/publico/exibirDocumento?id=791325&amp;cvm=true</t>
        </is>
      </c>
    </row>
    <row r="980">
      <c r="A980" t="inlineStr">
        <is>
          <t>a28b99d335621273</t>
        </is>
      </c>
      <c r="B980" t="inlineStr">
        <is>
          <t>44173467000109</t>
        </is>
      </c>
      <c r="C980" t="inlineStr">
        <is>
          <t>MT INSS RECEIVABLES III FUNDO DE INVESTIMENTO EM DIREITOS CREDITÓRIOS RESPONSABILIDADE</t>
        </is>
      </c>
      <c r="D980" t="inlineStr">
        <is>
          <t>Sem oferta CVM mapeada</t>
        </is>
      </c>
      <c r="E980" t="inlineStr">
        <is>
          <t>Sem oferta CVM mapeada</t>
        </is>
      </c>
      <c r="F980" t="inlineStr">
        <is>
          <t>355219_regulamento_regulamento_355219_2022-09-23.pdf</t>
        </is>
      </c>
      <c r="G980" t="inlineStr">
        <is>
          <t>355219</t>
        </is>
      </c>
      <c r="H980" t="inlineStr">
        <is>
          <t>regulamento</t>
        </is>
      </c>
      <c r="I980" t="inlineStr">
        <is>
          <t>pdf</t>
        </is>
      </c>
      <c r="J980" t="inlineStr">
        <is>
          <t>2022-09-23</t>
        </is>
      </c>
      <c r="K980" t="inlineStr">
        <is>
          <t>data/raw/44173467000109/355219_regulamento_regulamento_355219_2022-09-23.pdf</t>
        </is>
      </c>
      <c r="L980" t="inlineStr">
        <is>
          <t>True</t>
        </is>
      </c>
      <c r="M980" t="inlineStr">
        <is>
          <t>194824</t>
        </is>
      </c>
      <c r="N980" t="inlineStr">
        <is>
          <t>3099f4fbaea9537bdf08e4bacaa76d25b0e31d367fa4343e62dd5fd16ad404b3</t>
        </is>
      </c>
      <c r="O980" t="inlineStr">
        <is>
          <t>hashed</t>
        </is>
      </c>
      <c r="P980" t="inlineStr">
        <is>
          <t>pricing_tranche_enriched</t>
        </is>
      </c>
      <c r="Q980" t="inlineStr">
        <is>
          <t>fonte</t>
        </is>
      </c>
      <c r="R980" t="inlineStr">
        <is>
          <t>355219_regulamento_regulamento_355219_2022-09-23.pdf · ID 355219 · 23/09/2022</t>
        </is>
      </c>
      <c r="S980" t="inlineStr">
        <is>
          <t>1</t>
        </is>
      </c>
      <c r="T980" t="inlineStr">
        <is>
          <t>False</t>
        </is>
      </c>
      <c r="U980" t="inlineStr"/>
      <c r="V980" t="inlineStr"/>
      <c r="W980" t="inlineStr">
        <is>
          <t>ocr_parse_extract</t>
        </is>
      </c>
      <c r="X980" t="inlineStr">
        <is>
          <t>local_ready</t>
        </is>
      </c>
      <c r="Y980" t="inlineStr">
        <is>
          <t>doc-0021</t>
        </is>
      </c>
      <c r="Z980" t="inlineStr">
        <is>
          <t>44173467000109</t>
        </is>
      </c>
      <c r="AA980" t="inlineStr">
        <is>
          <t>https://fnet.bmfbovespa.com.br/fnet/publico/exibirDocumento?id=355219&amp;cvm=true</t>
        </is>
      </c>
    </row>
    <row r="981">
      <c r="A981" t="inlineStr">
        <is>
          <t>73acdb4b4aec9f1a</t>
        </is>
      </c>
      <c r="B981" t="inlineStr">
        <is>
          <t>44173467000109</t>
        </is>
      </c>
      <c r="C981" t="inlineStr">
        <is>
          <t>MT INSS RECEIVABLES III FUNDO DE INVESTIMENTO EM DIREITOS CREDITÓRIOS RESPONSABILIDADE</t>
        </is>
      </c>
      <c r="D981" t="inlineStr">
        <is>
          <t>Sem oferta CVM mapeada</t>
        </is>
      </c>
      <c r="E981" t="inlineStr">
        <is>
          <t>Sem oferta CVM mapeada</t>
        </is>
      </c>
      <c r="F981" t="inlineStr">
        <is>
          <t>355220_regulamento_regulamento_355220_2022-09-23.pdf</t>
        </is>
      </c>
      <c r="G981" t="inlineStr">
        <is>
          <t>355220</t>
        </is>
      </c>
      <c r="H981" t="inlineStr">
        <is>
          <t>regulamento</t>
        </is>
      </c>
      <c r="I981" t="inlineStr">
        <is>
          <t>pdf</t>
        </is>
      </c>
      <c r="J981" t="inlineStr">
        <is>
          <t>2022-09-23</t>
        </is>
      </c>
      <c r="K981" t="inlineStr">
        <is>
          <t>data/raw/44173467000109/355220_regulamento_regulamento_355220_2022-09-23.pdf</t>
        </is>
      </c>
      <c r="L981" t="inlineStr">
        <is>
          <t>True</t>
        </is>
      </c>
      <c r="M981" t="inlineStr">
        <is>
          <t>780730</t>
        </is>
      </c>
      <c r="N981" t="inlineStr">
        <is>
          <t>eabaced71201fb7bb2cd6e625f6d669deffebafa6b85d892da2c4b2dfc571049</t>
        </is>
      </c>
      <c r="O981" t="inlineStr">
        <is>
          <t>hashed</t>
        </is>
      </c>
      <c r="P981" t="inlineStr">
        <is>
          <t>pricing_tranche_enriched</t>
        </is>
      </c>
      <c r="Q981" t="inlineStr">
        <is>
          <t>fonte</t>
        </is>
      </c>
      <c r="R981" t="inlineStr">
        <is>
          <t>355220_regulamento_regulamento_355220_2022-09-23.pdf · ID 355220 · 23/09/2022</t>
        </is>
      </c>
      <c r="S981" t="inlineStr">
        <is>
          <t>1</t>
        </is>
      </c>
      <c r="T981" t="inlineStr">
        <is>
          <t>False</t>
        </is>
      </c>
      <c r="U981" t="inlineStr"/>
      <c r="V981" t="inlineStr"/>
      <c r="W981" t="inlineStr">
        <is>
          <t>ocr_parse_extract</t>
        </is>
      </c>
      <c r="X981" t="inlineStr">
        <is>
          <t>local_ready</t>
        </is>
      </c>
      <c r="Y981" t="inlineStr">
        <is>
          <t>doc-0021</t>
        </is>
      </c>
      <c r="Z981" t="inlineStr">
        <is>
          <t>44173467000109</t>
        </is>
      </c>
      <c r="AA981" t="inlineStr">
        <is>
          <t>https://fnet.bmfbovespa.com.br/fnet/publico/exibirDocumento?id=355220&amp;cvm=true</t>
        </is>
      </c>
    </row>
    <row r="982">
      <c r="A982" t="inlineStr">
        <is>
          <t>34551e53da28f2c8</t>
        </is>
      </c>
      <c r="B982" t="inlineStr">
        <is>
          <t>45523699000102</t>
        </is>
      </c>
      <c r="C982" t="inlineStr">
        <is>
          <t>VIXTRA FUNDO DE INVESTIMENTO EM DIREITOS CREDITÓRIOS</t>
        </is>
      </c>
      <c r="D982" t="inlineStr">
        <is>
          <t>Crédito PJ</t>
        </is>
      </c>
      <c r="E982" t="inlineStr">
        <is>
          <t>Risco sacado/fornecedores</t>
        </is>
      </c>
      <c r="F982" t="inlineStr">
        <is>
          <t>45523699000102_1024756_regulamento_regulamento_1024756_2025-10-30_2025-10-30.txt</t>
        </is>
      </c>
      <c r="G982" t="inlineStr">
        <is>
          <t>45523699000102</t>
        </is>
      </c>
      <c r="H982" t="inlineStr">
        <is>
          <t>regulamento</t>
        </is>
      </c>
      <c r="I982" t="inlineStr">
        <is>
          <t>text_cache</t>
        </is>
      </c>
      <c r="J982" t="inlineStr"/>
      <c r="K982" t="inlineStr">
        <is>
          <t>outputs/fidc_director_deep_diagnostic_20260609/pdf_text_cache/45523699000102_1024756_regulamento_regulamento_1024756_2025-10-30_2025-10-30.txt</t>
        </is>
      </c>
      <c r="L982" t="inlineStr">
        <is>
          <t>True</t>
        </is>
      </c>
      <c r="M982" t="inlineStr">
        <is>
          <t>97660</t>
        </is>
      </c>
      <c r="N982" t="inlineStr">
        <is>
          <t>60e68f75a7e67405842ee53008ab908479c502eedd7da00e1fb02c903d88fb3b</t>
        </is>
      </c>
      <c r="O982" t="inlineStr">
        <is>
          <t>hashed</t>
        </is>
      </c>
      <c r="P982" t="inlineStr">
        <is>
          <t>cedentes_sacados_candidates</t>
        </is>
      </c>
      <c r="Q982" t="inlineStr">
        <is>
          <t>source_cache</t>
        </is>
      </c>
      <c r="R982" t="inlineStr">
        <is>
          <t>outputs/fidc_director_deep_diagnostic_20260609/pdf_text_cache/45523699000102_1024756_regulamento_regulamento_1024756_2025-10-30_2025-10-30.txt</t>
        </is>
      </c>
      <c r="S982" t="inlineStr">
        <is>
          <t>48</t>
        </is>
      </c>
      <c r="T982" t="inlineStr">
        <is>
          <t>False</t>
        </is>
      </c>
      <c r="U982" t="inlineStr">
        <is>
          <t>2024</t>
        </is>
      </c>
      <c r="V982" t="inlineStr">
        <is>
          <t>2024FY</t>
        </is>
      </c>
      <c r="W982" t="inlineStr">
        <is>
          <t>parse_extract</t>
        </is>
      </c>
      <c r="X982" t="inlineStr">
        <is>
          <t>local_ready</t>
        </is>
      </c>
      <c r="Y982" t="inlineStr">
        <is>
          <t>doc-0021</t>
        </is>
      </c>
      <c r="Z982" t="inlineStr">
        <is>
          <t>45523699000102</t>
        </is>
      </c>
      <c r="AA982" t="inlineStr">
        <is>
          <t>https://fnet.bmfbovespa.com.br/fnet/publico/exibirDocumento?id=45523699000102&amp;cvm=true</t>
        </is>
      </c>
    </row>
    <row r="983">
      <c r="A983" t="inlineStr">
        <is>
          <t>c331931cf8fe9ba1</t>
        </is>
      </c>
      <c r="B983" t="inlineStr">
        <is>
          <t>47425750000179</t>
        </is>
      </c>
      <c r="C983" t="inlineStr">
        <is>
          <t>CEREALIS FUNDO DE INVESTIMENTO EM DIREITOS CREDITÓRIOS</t>
        </is>
      </c>
      <c r="D983" t="inlineStr">
        <is>
          <t>Agro</t>
        </is>
      </c>
      <c r="E983" t="inlineStr">
        <is>
          <t>Agro</t>
        </is>
      </c>
      <c r="F983" t="inlineStr">
        <is>
          <t>47425750000179_1144221_regulamento_regulamento_1144221_2025-12-29_2025-12-29.txt</t>
        </is>
      </c>
      <c r="G983" t="inlineStr">
        <is>
          <t>47425750000179</t>
        </is>
      </c>
      <c r="H983" t="inlineStr">
        <is>
          <t>regulamento</t>
        </is>
      </c>
      <c r="I983" t="inlineStr">
        <is>
          <t>text_cache</t>
        </is>
      </c>
      <c r="J983" t="inlineStr"/>
      <c r="K983" t="inlineStr">
        <is>
          <t>outputs/fidc_director_deep_diagnostic_20260609/pdf_text_cache/47425750000179_1144221_regulamento_regulamento_1144221_2025-12-29_2025-12-29.txt</t>
        </is>
      </c>
      <c r="L983" t="inlineStr">
        <is>
          <t>True</t>
        </is>
      </c>
      <c r="M983" t="inlineStr">
        <is>
          <t>89158</t>
        </is>
      </c>
      <c r="N983" t="inlineStr">
        <is>
          <t>83df253c35e542c611e3a7b7be19e08499ffb911deec2c1f5f2034e36f72f048</t>
        </is>
      </c>
      <c r="O983" t="inlineStr">
        <is>
          <t>hashed</t>
        </is>
      </c>
      <c r="P983" t="inlineStr">
        <is>
          <t>cedentes_sacados_candidates</t>
        </is>
      </c>
      <c r="Q983" t="inlineStr">
        <is>
          <t>source_cache</t>
        </is>
      </c>
      <c r="R983" t="inlineStr">
        <is>
          <t>outputs/fidc_director_deep_diagnostic_20260609/pdf_text_cache/47425750000179_1144221_regulamento_regulamento_1144221_2025-12-29_2025-12-29.txt</t>
        </is>
      </c>
      <c r="S983" t="inlineStr">
        <is>
          <t>51</t>
        </is>
      </c>
      <c r="T983" t="inlineStr">
        <is>
          <t>False</t>
        </is>
      </c>
      <c r="U983" t="inlineStr">
        <is>
          <t>2024</t>
        </is>
      </c>
      <c r="V983" t="inlineStr">
        <is>
          <t>2024FY</t>
        </is>
      </c>
      <c r="W983" t="inlineStr">
        <is>
          <t>parse_extract</t>
        </is>
      </c>
      <c r="X983" t="inlineStr">
        <is>
          <t>local_ready</t>
        </is>
      </c>
      <c r="Y983" t="inlineStr">
        <is>
          <t>doc-0021</t>
        </is>
      </c>
      <c r="Z983" t="inlineStr">
        <is>
          <t>47425750000179</t>
        </is>
      </c>
      <c r="AA983" t="inlineStr">
        <is>
          <t>https://fnet.bmfbovespa.com.br/fnet/publico/exibirDocumento?id=47425750000179&amp;cvm=true</t>
        </is>
      </c>
    </row>
    <row r="984">
      <c r="A984" t="inlineStr">
        <is>
          <t>66a8ee7cf2375400</t>
        </is>
      </c>
      <c r="B984" t="inlineStr">
        <is>
          <t>47936340000192</t>
        </is>
      </c>
      <c r="C984" t="inlineStr">
        <is>
          <t>FUNDO DE INVESTIMENTO EM DIREITOS CREDITÓRIOS OPEA AGRO INSUMOS</t>
        </is>
      </c>
      <c r="D984" t="inlineStr">
        <is>
          <t>Agro</t>
        </is>
      </c>
      <c r="E984" t="inlineStr">
        <is>
          <t>Agro</t>
        </is>
      </c>
      <c r="F984" t="inlineStr">
        <is>
          <t>47936340000192_862072_regulamento_regulamento_862072_2025-03-11_2025-03-11.txt</t>
        </is>
      </c>
      <c r="G984" t="inlineStr">
        <is>
          <t>47936340000192</t>
        </is>
      </c>
      <c r="H984" t="inlineStr">
        <is>
          <t>regulamento</t>
        </is>
      </c>
      <c r="I984" t="inlineStr">
        <is>
          <t>text_cache</t>
        </is>
      </c>
      <c r="J984" t="inlineStr"/>
      <c r="K984" t="inlineStr">
        <is>
          <t>outputs/fidc_director_deep_diagnostic_20260609/pdf_text_cache/47936340000192_862072_regulamento_regulamento_862072_2025-03-11_2025-03-11.txt</t>
        </is>
      </c>
      <c r="L984" t="inlineStr">
        <is>
          <t>True</t>
        </is>
      </c>
      <c r="M984" t="inlineStr">
        <is>
          <t>5687</t>
        </is>
      </c>
      <c r="N984" t="inlineStr">
        <is>
          <t>726da20dae8952e7809ebdc6da84306e9b622729716697f706fcfaec0c7d3b7d</t>
        </is>
      </c>
      <c r="O984" t="inlineStr">
        <is>
          <t>hashed</t>
        </is>
      </c>
      <c r="P984" t="inlineStr">
        <is>
          <t>cedentes_sacados_candidates</t>
        </is>
      </c>
      <c r="Q984" t="inlineStr">
        <is>
          <t>source_cache</t>
        </is>
      </c>
      <c r="R984" t="inlineStr">
        <is>
          <t>outputs/fidc_director_deep_diagnostic_20260609/pdf_text_cache/47936340000192_862072_regulamento_regulamento_862072_2025-03-11_2025-03-11.txt</t>
        </is>
      </c>
      <c r="S984" t="inlineStr">
        <is>
          <t>1</t>
        </is>
      </c>
      <c r="T984" t="inlineStr">
        <is>
          <t>False</t>
        </is>
      </c>
      <c r="U984" t="inlineStr">
        <is>
          <t>2024</t>
        </is>
      </c>
      <c r="V984" t="inlineStr">
        <is>
          <t>2024FY</t>
        </is>
      </c>
      <c r="W984" t="inlineStr">
        <is>
          <t>parse_extract</t>
        </is>
      </c>
      <c r="X984" t="inlineStr">
        <is>
          <t>local_ready</t>
        </is>
      </c>
      <c r="Y984" t="inlineStr">
        <is>
          <t>doc-0021</t>
        </is>
      </c>
      <c r="Z984" t="inlineStr">
        <is>
          <t>47936340000192</t>
        </is>
      </c>
      <c r="AA984" t="inlineStr">
        <is>
          <t>https://fnet.bmfbovespa.com.br/fnet/publico/exibirDocumento?id=47936340000192&amp;cvm=true</t>
        </is>
      </c>
    </row>
    <row r="985">
      <c r="A985" t="inlineStr">
        <is>
          <t>52701d6395627f7e</t>
        </is>
      </c>
      <c r="B985" t="inlineStr">
        <is>
          <t>50988212000105</t>
        </is>
      </c>
      <c r="C985" t="inlineStr">
        <is>
          <t>CARTÃO DE COMPRA SUPPLIER FUNDO DE INVESTIMENTO EM DIREITOS CREDITÓRIOS II-RESPONSABILIDADE LIMITADA</t>
        </is>
      </c>
      <c r="D985" t="inlineStr">
        <is>
          <t>Sem oferta CVM mapeada</t>
        </is>
      </c>
      <c r="E985" t="inlineStr">
        <is>
          <t>Sem oferta CVM mapeada</t>
        </is>
      </c>
      <c r="F985" t="inlineStr">
        <is>
          <t>703755_assembleia_assembleia_703755_2024-07-22.pdf</t>
        </is>
      </c>
      <c r="G985" t="inlineStr">
        <is>
          <t>703755</t>
        </is>
      </c>
      <c r="H985" t="inlineStr">
        <is>
          <t>assembleia</t>
        </is>
      </c>
      <c r="I985" t="inlineStr">
        <is>
          <t>pdf</t>
        </is>
      </c>
      <c r="J985" t="inlineStr">
        <is>
          <t>2024-07-22</t>
        </is>
      </c>
      <c r="K985" t="inlineStr">
        <is>
          <t>data/raw/50988212000105/703755_assembleia_assembleia_703755_2024-07-22.pdf</t>
        </is>
      </c>
      <c r="L985" t="inlineStr">
        <is>
          <t>True</t>
        </is>
      </c>
      <c r="M985" t="inlineStr">
        <is>
          <t>1383409</t>
        </is>
      </c>
      <c r="N985" t="inlineStr">
        <is>
          <t>c0a4c13af03157b4d6380b40de100197f36adbceb68f4285fc896e02bf002ea3</t>
        </is>
      </c>
      <c r="O985" t="inlineStr">
        <is>
          <t>hashed</t>
        </is>
      </c>
      <c r="P985" t="inlineStr">
        <is>
          <t>pricing_tranche_enriched</t>
        </is>
      </c>
      <c r="Q985" t="inlineStr">
        <is>
          <t>fonte</t>
        </is>
      </c>
      <c r="R985" t="inlineStr">
        <is>
          <t>703755_assembleia_assembleia_703755_2024-07-22.pdf · ID 703755 · 22/07/2024 10:00</t>
        </is>
      </c>
      <c r="S985" t="inlineStr">
        <is>
          <t>1</t>
        </is>
      </c>
      <c r="T985" t="inlineStr">
        <is>
          <t>False</t>
        </is>
      </c>
      <c r="U985" t="inlineStr"/>
      <c r="V985" t="inlineStr"/>
      <c r="W985" t="inlineStr">
        <is>
          <t>ocr_parse_extract</t>
        </is>
      </c>
      <c r="X985" t="inlineStr">
        <is>
          <t>local_ready</t>
        </is>
      </c>
      <c r="Y985" t="inlineStr">
        <is>
          <t>doc-0022</t>
        </is>
      </c>
      <c r="Z985" t="inlineStr">
        <is>
          <t>50988212000105</t>
        </is>
      </c>
      <c r="AA985" t="inlineStr">
        <is>
          <t>https://fnet.bmfbovespa.com.br/fnet/publico/exibirDocumento?id=703755&amp;cvm=true</t>
        </is>
      </c>
    </row>
    <row r="986">
      <c r="A986" t="inlineStr">
        <is>
          <t>831d9608b3ebefd4</t>
        </is>
      </c>
      <c r="B986" t="inlineStr">
        <is>
          <t>50988212000105</t>
        </is>
      </c>
      <c r="C986" t="inlineStr">
        <is>
          <t>CARTÃO DE COMPRA SUPPLIER FUNDO DE INVESTIMENTO EM DIREITOS CREDITÓRIOS II-RESPONSABILIDADE LIMITADA</t>
        </is>
      </c>
      <c r="D986" t="inlineStr">
        <is>
          <t>Sem oferta CVM mapeada</t>
        </is>
      </c>
      <c r="E986" t="inlineStr">
        <is>
          <t>Sem oferta CVM mapeada</t>
        </is>
      </c>
      <c r="F986" t="inlineStr">
        <is>
          <t>668399_assembleia_assembleia_668399_2024-05-23.pdf</t>
        </is>
      </c>
      <c r="G986" t="inlineStr">
        <is>
          <t>668399</t>
        </is>
      </c>
      <c r="H986" t="inlineStr">
        <is>
          <t>assembleia</t>
        </is>
      </c>
      <c r="I986" t="inlineStr">
        <is>
          <t>pdf</t>
        </is>
      </c>
      <c r="J986" t="inlineStr">
        <is>
          <t>2024-05-23</t>
        </is>
      </c>
      <c r="K986" t="inlineStr">
        <is>
          <t>data/raw/50988212000105/668399_assembleia_assembleia_668399_2024-05-23.pdf</t>
        </is>
      </c>
      <c r="L986" t="inlineStr">
        <is>
          <t>True</t>
        </is>
      </c>
      <c r="M986" t="inlineStr">
        <is>
          <t>2526797</t>
        </is>
      </c>
      <c r="N986" t="inlineStr">
        <is>
          <t>1ddaa55f352496ea682b5d91653f7f8a55218b5d1aa7b814d94fac9c4acfe7d5</t>
        </is>
      </c>
      <c r="O986" t="inlineStr">
        <is>
          <t>hashed</t>
        </is>
      </c>
      <c r="P986" t="inlineStr">
        <is>
          <t>pricing_tranche_enriched</t>
        </is>
      </c>
      <c r="Q986" t="inlineStr">
        <is>
          <t>fonte</t>
        </is>
      </c>
      <c r="R986" t="inlineStr">
        <is>
          <t>668399_assembleia_assembleia_668399_2024-05-23.pdf · ID 668399 · 23/05/2024 10:00</t>
        </is>
      </c>
      <c r="S986" t="inlineStr">
        <is>
          <t>1</t>
        </is>
      </c>
      <c r="T986" t="inlineStr">
        <is>
          <t>False</t>
        </is>
      </c>
      <c r="U986" t="inlineStr"/>
      <c r="V986" t="inlineStr"/>
      <c r="W986" t="inlineStr">
        <is>
          <t>ocr_parse_extract</t>
        </is>
      </c>
      <c r="X986" t="inlineStr">
        <is>
          <t>local_ready</t>
        </is>
      </c>
      <c r="Y986" t="inlineStr">
        <is>
          <t>doc-0022</t>
        </is>
      </c>
      <c r="Z986" t="inlineStr">
        <is>
          <t>50988212000105</t>
        </is>
      </c>
      <c r="AA986" t="inlineStr">
        <is>
          <t>https://fnet.bmfbovespa.com.br/fnet/publico/exibirDocumento?id=668399&amp;cvm=true</t>
        </is>
      </c>
    </row>
    <row r="987">
      <c r="A987" t="inlineStr">
        <is>
          <t>8375ee3244fb7bda</t>
        </is>
      </c>
      <c r="B987" t="inlineStr">
        <is>
          <t>50988212000105</t>
        </is>
      </c>
      <c r="C987" t="inlineStr">
        <is>
          <t>CARTÃO DE COMPRA SUPPLIER FUNDO DE INVESTIMENTO EM DIREITOS CREDITÓRIOS II-RESPONSABILIDADE LIMITADA</t>
        </is>
      </c>
      <c r="D987" t="inlineStr">
        <is>
          <t>Sem oferta CVM mapeada</t>
        </is>
      </c>
      <c r="E987" t="inlineStr">
        <is>
          <t>Sem oferta CVM mapeada</t>
        </is>
      </c>
      <c r="F987" t="inlineStr">
        <is>
          <t>686900_assembleia_assembleia_686900_2024-05-17.pdf</t>
        </is>
      </c>
      <c r="G987" t="inlineStr">
        <is>
          <t>686900</t>
        </is>
      </c>
      <c r="H987" t="inlineStr">
        <is>
          <t>assembleia</t>
        </is>
      </c>
      <c r="I987" t="inlineStr">
        <is>
          <t>pdf</t>
        </is>
      </c>
      <c r="J987" t="inlineStr">
        <is>
          <t>2024-05-17</t>
        </is>
      </c>
      <c r="K987" t="inlineStr">
        <is>
          <t>data/raw/50988212000105/686900_assembleia_assembleia_686900_2024-05-17.pdf</t>
        </is>
      </c>
      <c r="L987" t="inlineStr">
        <is>
          <t>True</t>
        </is>
      </c>
      <c r="M987" t="inlineStr">
        <is>
          <t>2399078</t>
        </is>
      </c>
      <c r="N987" t="inlineStr">
        <is>
          <t>b882aac7ad12871356862381079a3b76d082c9372091184236c5a39fe274b641</t>
        </is>
      </c>
      <c r="O987" t="inlineStr">
        <is>
          <t>hashed</t>
        </is>
      </c>
      <c r="P987" t="inlineStr">
        <is>
          <t>pricing_tranche_enriched</t>
        </is>
      </c>
      <c r="Q987" t="inlineStr">
        <is>
          <t>fonte</t>
        </is>
      </c>
      <c r="R987" t="inlineStr">
        <is>
          <t>686900_assembleia_assembleia_686900_2024-05-17.pdf · ID 686900 · 17/05/2024 10:00</t>
        </is>
      </c>
      <c r="S987" t="inlineStr">
        <is>
          <t>1</t>
        </is>
      </c>
      <c r="T987" t="inlineStr">
        <is>
          <t>False</t>
        </is>
      </c>
      <c r="U987" t="inlineStr"/>
      <c r="V987" t="inlineStr"/>
      <c r="W987" t="inlineStr">
        <is>
          <t>ocr_parse_extract</t>
        </is>
      </c>
      <c r="X987" t="inlineStr">
        <is>
          <t>local_ready</t>
        </is>
      </c>
      <c r="Y987" t="inlineStr">
        <is>
          <t>doc-0022</t>
        </is>
      </c>
      <c r="Z987" t="inlineStr">
        <is>
          <t>50988212000105</t>
        </is>
      </c>
      <c r="AA987" t="inlineStr">
        <is>
          <t>https://fnet.bmfbovespa.com.br/fnet/publico/exibirDocumento?id=686900&amp;cvm=true</t>
        </is>
      </c>
    </row>
    <row r="988">
      <c r="A988" t="inlineStr">
        <is>
          <t>2fcafd8706726209</t>
        </is>
      </c>
      <c r="B988" t="inlineStr">
        <is>
          <t>50988212000105</t>
        </is>
      </c>
      <c r="C988" t="inlineStr">
        <is>
          <t>CARTÃO DE COMPRA SUPPLIER FUNDO DE INVESTIMENTO EM DIREITOS CREDITÓRIOS II-RESPONSABILIDADE LIMITADA</t>
        </is>
      </c>
      <c r="D988" t="inlineStr">
        <is>
          <t>Sem oferta CVM mapeada</t>
        </is>
      </c>
      <c r="E988" t="inlineStr">
        <is>
          <t>Sem oferta CVM mapeada</t>
        </is>
      </c>
      <c r="F988" t="inlineStr">
        <is>
          <t>572310_assembleia_assembleia_572310_2023-12-14.pdf</t>
        </is>
      </c>
      <c r="G988" t="inlineStr">
        <is>
          <t>572310</t>
        </is>
      </c>
      <c r="H988" t="inlineStr">
        <is>
          <t>assembleia</t>
        </is>
      </c>
      <c r="I988" t="inlineStr">
        <is>
          <t>pdf</t>
        </is>
      </c>
      <c r="J988" t="inlineStr">
        <is>
          <t>2023-12-14</t>
        </is>
      </c>
      <c r="K988" t="inlineStr">
        <is>
          <t>data/raw/50988212000105/572310_assembleia_assembleia_572310_2023-12-14.pdf</t>
        </is>
      </c>
      <c r="L988" t="inlineStr">
        <is>
          <t>True</t>
        </is>
      </c>
      <c r="M988" t="inlineStr">
        <is>
          <t>877895</t>
        </is>
      </c>
      <c r="N988" t="inlineStr">
        <is>
          <t>ec88cf91cfac567fe425dd1ac150b47c67c660f650ef425d019e2097d0d1a110</t>
        </is>
      </c>
      <c r="O988" t="inlineStr">
        <is>
          <t>hashed</t>
        </is>
      </c>
      <c r="P988" t="inlineStr">
        <is>
          <t>pricing_tranche_enriched</t>
        </is>
      </c>
      <c r="Q988" t="inlineStr">
        <is>
          <t>fonte</t>
        </is>
      </c>
      <c r="R988" t="inlineStr">
        <is>
          <t>572310_assembleia_assembleia_572310_2023-12-14.pdf · ID 572310 · 14/12/2023 10:00</t>
        </is>
      </c>
      <c r="S988" t="inlineStr">
        <is>
          <t>1</t>
        </is>
      </c>
      <c r="T988" t="inlineStr">
        <is>
          <t>False</t>
        </is>
      </c>
      <c r="U988" t="inlineStr"/>
      <c r="V988" t="inlineStr"/>
      <c r="W988" t="inlineStr">
        <is>
          <t>ocr_parse_extract</t>
        </is>
      </c>
      <c r="X988" t="inlineStr">
        <is>
          <t>local_ready</t>
        </is>
      </c>
      <c r="Y988" t="inlineStr">
        <is>
          <t>doc-0022</t>
        </is>
      </c>
      <c r="Z988" t="inlineStr">
        <is>
          <t>50988212000105</t>
        </is>
      </c>
      <c r="AA988" t="inlineStr">
        <is>
          <t>https://fnet.bmfbovespa.com.br/fnet/publico/exibirDocumento?id=572310&amp;cvm=true</t>
        </is>
      </c>
    </row>
    <row r="989">
      <c r="A989" t="inlineStr">
        <is>
          <t>ab3f1f11544e5339</t>
        </is>
      </c>
      <c r="B989" t="inlineStr">
        <is>
          <t>50988212000105</t>
        </is>
      </c>
      <c r="C989" t="inlineStr">
        <is>
          <t>CARTÃO DE COMPRA SUPPLIER FUNDO DE INVESTIMENTO EM DIREITOS CREDITÓRIOS II-RESPONSABILIDADE LIMITADA</t>
        </is>
      </c>
      <c r="D989" t="inlineStr">
        <is>
          <t>Sem oferta CVM mapeada</t>
        </is>
      </c>
      <c r="E989" t="inlineStr">
        <is>
          <t>Sem oferta CVM mapeada</t>
        </is>
      </c>
      <c r="F989" t="inlineStr">
        <is>
          <t>563748_assembleia_assembleia_563748_2023-12-01.pdf</t>
        </is>
      </c>
      <c r="G989" t="inlineStr">
        <is>
          <t>563748</t>
        </is>
      </c>
      <c r="H989" t="inlineStr">
        <is>
          <t>assembleia</t>
        </is>
      </c>
      <c r="I989" t="inlineStr">
        <is>
          <t>pdf</t>
        </is>
      </c>
      <c r="J989" t="inlineStr">
        <is>
          <t>2023-12-01</t>
        </is>
      </c>
      <c r="K989" t="inlineStr">
        <is>
          <t>data/raw/50988212000105/563748_assembleia_assembleia_563748_2023-12-01.pdf</t>
        </is>
      </c>
      <c r="L989" t="inlineStr">
        <is>
          <t>True</t>
        </is>
      </c>
      <c r="M989" t="inlineStr">
        <is>
          <t>588314</t>
        </is>
      </c>
      <c r="N989" t="inlineStr">
        <is>
          <t>27214cc11bae1a1c689d128dfb48fdbb7a20dd2f480577b960c5d309ba0a89d4</t>
        </is>
      </c>
      <c r="O989" t="inlineStr">
        <is>
          <t>hashed</t>
        </is>
      </c>
      <c r="P989" t="inlineStr">
        <is>
          <t>pricing_tranche_enriched</t>
        </is>
      </c>
      <c r="Q989" t="inlineStr">
        <is>
          <t>fonte</t>
        </is>
      </c>
      <c r="R989" t="inlineStr">
        <is>
          <t>563748_assembleia_assembleia_563748_2023-12-01.pdf · ID 563748 · 01/12/2023 17:00</t>
        </is>
      </c>
      <c r="S989" t="inlineStr">
        <is>
          <t>1</t>
        </is>
      </c>
      <c r="T989" t="inlineStr">
        <is>
          <t>False</t>
        </is>
      </c>
      <c r="U989" t="inlineStr"/>
      <c r="V989" t="inlineStr"/>
      <c r="W989" t="inlineStr">
        <is>
          <t>ocr_parse_extract</t>
        </is>
      </c>
      <c r="X989" t="inlineStr">
        <is>
          <t>local_ready</t>
        </is>
      </c>
      <c r="Y989" t="inlineStr">
        <is>
          <t>doc-0022</t>
        </is>
      </c>
      <c r="Z989" t="inlineStr">
        <is>
          <t>50988212000105</t>
        </is>
      </c>
      <c r="AA989" t="inlineStr">
        <is>
          <t>https://fnet.bmfbovespa.com.br/fnet/publico/exibirDocumento?id=563748&amp;cvm=true</t>
        </is>
      </c>
    </row>
    <row r="990">
      <c r="A990" t="inlineStr">
        <is>
          <t>17dcf73371cdb91b</t>
        </is>
      </c>
      <c r="B990" t="inlineStr">
        <is>
          <t>50988212000105</t>
        </is>
      </c>
      <c r="C990" t="inlineStr">
        <is>
          <t>CARTÃO DE COMPRA SUPPLIER FUNDO DE INVESTIMENTO EM DIREITOS CREDITÓRIOS II-RESPONSABILIDADE LIMITADA</t>
        </is>
      </c>
      <c r="D990" t="inlineStr">
        <is>
          <t>Sem oferta CVM mapeada</t>
        </is>
      </c>
      <c r="E990" t="inlineStr">
        <is>
          <t>Sem oferta CVM mapeada</t>
        </is>
      </c>
      <c r="F990" t="inlineStr">
        <is>
          <t>563739_assembleia_assembleia_563739_2023-11-27.pdf</t>
        </is>
      </c>
      <c r="G990" t="inlineStr">
        <is>
          <t>563739</t>
        </is>
      </c>
      <c r="H990" t="inlineStr">
        <is>
          <t>assembleia</t>
        </is>
      </c>
      <c r="I990" t="inlineStr">
        <is>
          <t>pdf</t>
        </is>
      </c>
      <c r="J990" t="inlineStr">
        <is>
          <t>2023-11-27</t>
        </is>
      </c>
      <c r="K990" t="inlineStr">
        <is>
          <t>data/raw/50988212000105/563739_assembleia_assembleia_563739_2023-11-27.pdf</t>
        </is>
      </c>
      <c r="L990" t="inlineStr">
        <is>
          <t>True</t>
        </is>
      </c>
      <c r="M990" t="inlineStr">
        <is>
          <t>609478</t>
        </is>
      </c>
      <c r="N990" t="inlineStr">
        <is>
          <t>e0351d4554aea2ce7b971cc9b76081a915dca510fc3ae27e7d0d4f55fa6f112c</t>
        </is>
      </c>
      <c r="O990" t="inlineStr">
        <is>
          <t>hashed</t>
        </is>
      </c>
      <c r="P990" t="inlineStr">
        <is>
          <t>pricing_tranche_enriched</t>
        </is>
      </c>
      <c r="Q990" t="inlineStr">
        <is>
          <t>fonte</t>
        </is>
      </c>
      <c r="R990" t="inlineStr">
        <is>
          <t>563739_assembleia_assembleia_563739_2023-11-27.pdf · ID 563739 · 27/11/2023 17:00</t>
        </is>
      </c>
      <c r="S990" t="inlineStr">
        <is>
          <t>1</t>
        </is>
      </c>
      <c r="T990" t="inlineStr">
        <is>
          <t>False</t>
        </is>
      </c>
      <c r="U990" t="inlineStr"/>
      <c r="V990" t="inlineStr"/>
      <c r="W990" t="inlineStr">
        <is>
          <t>ocr_parse_extract</t>
        </is>
      </c>
      <c r="X990" t="inlineStr">
        <is>
          <t>local_ready</t>
        </is>
      </c>
      <c r="Y990" t="inlineStr">
        <is>
          <t>doc-0022</t>
        </is>
      </c>
      <c r="Z990" t="inlineStr">
        <is>
          <t>50988212000105</t>
        </is>
      </c>
      <c r="AA990" t="inlineStr">
        <is>
          <t>https://fnet.bmfbovespa.com.br/fnet/publico/exibirDocumento?id=563739&amp;cvm=true</t>
        </is>
      </c>
    </row>
    <row r="991">
      <c r="A991" t="inlineStr">
        <is>
          <t>7b81bd46f2a6b974</t>
        </is>
      </c>
      <c r="B991" t="inlineStr">
        <is>
          <t>50988212000105</t>
        </is>
      </c>
      <c r="C991" t="inlineStr">
        <is>
          <t>CARTÃO DE COMPRA SUPPLIER FUNDO DE INVESTIMENTO EM DIREITOS CREDITÓRIOS II-RESPONSABILIDADE LIMITADA</t>
        </is>
      </c>
      <c r="D991" t="inlineStr">
        <is>
          <t>Sem oferta CVM mapeada</t>
        </is>
      </c>
      <c r="E991" t="inlineStr">
        <is>
          <t>Sem oferta CVM mapeada</t>
        </is>
      </c>
      <c r="F991" t="inlineStr">
        <is>
          <t>560274_assembleia_assembleia_560274_2023-11-03.pdf</t>
        </is>
      </c>
      <c r="G991" t="inlineStr">
        <is>
          <t>560274</t>
        </is>
      </c>
      <c r="H991" t="inlineStr">
        <is>
          <t>assembleia</t>
        </is>
      </c>
      <c r="I991" t="inlineStr">
        <is>
          <t>pdf</t>
        </is>
      </c>
      <c r="J991" t="inlineStr">
        <is>
          <t>2023-11-03</t>
        </is>
      </c>
      <c r="K991" t="inlineStr">
        <is>
          <t>data/raw/50988212000105/560274_assembleia_assembleia_560274_2023-11-03.pdf</t>
        </is>
      </c>
      <c r="L991" t="inlineStr">
        <is>
          <t>True</t>
        </is>
      </c>
      <c r="M991" t="inlineStr">
        <is>
          <t>636989</t>
        </is>
      </c>
      <c r="N991" t="inlineStr">
        <is>
          <t>0081e84327630c07550f2ff6b63a54bb69e7654ee3ab9c81d34e927949db150a</t>
        </is>
      </c>
      <c r="O991" t="inlineStr">
        <is>
          <t>hashed</t>
        </is>
      </c>
      <c r="P991" t="inlineStr">
        <is>
          <t>pricing_tranche_enriched</t>
        </is>
      </c>
      <c r="Q991" t="inlineStr">
        <is>
          <t>fonte</t>
        </is>
      </c>
      <c r="R991" t="inlineStr">
        <is>
          <t>560274_assembleia_assembleia_560274_2023-11-03.pdf · ID 560274 · 03/11/2023 10:00</t>
        </is>
      </c>
      <c r="S991" t="inlineStr">
        <is>
          <t>1</t>
        </is>
      </c>
      <c r="T991" t="inlineStr">
        <is>
          <t>False</t>
        </is>
      </c>
      <c r="U991" t="inlineStr"/>
      <c r="V991" t="inlineStr"/>
      <c r="W991" t="inlineStr">
        <is>
          <t>ocr_parse_extract</t>
        </is>
      </c>
      <c r="X991" t="inlineStr">
        <is>
          <t>local_ready</t>
        </is>
      </c>
      <c r="Y991" t="inlineStr">
        <is>
          <t>doc-0022</t>
        </is>
      </c>
      <c r="Z991" t="inlineStr">
        <is>
          <t>50988212000105</t>
        </is>
      </c>
      <c r="AA991" t="inlineStr">
        <is>
          <t>https://fnet.bmfbovespa.com.br/fnet/publico/exibirDocumento?id=560274&amp;cvm=true</t>
        </is>
      </c>
    </row>
    <row r="992">
      <c r="A992" t="inlineStr">
        <is>
          <t>22a66dd704bc87e0</t>
        </is>
      </c>
      <c r="B992" t="inlineStr">
        <is>
          <t>50988212000105</t>
        </is>
      </c>
      <c r="C992" t="inlineStr">
        <is>
          <t>CARTÃO DE COMPRA SUPPLIER FUNDO DE INVESTIMENTO EM DIREITOS CREDITÓRIOS II-RESPONSABILIDADE LIMITADA</t>
        </is>
      </c>
      <c r="D992" t="inlineStr">
        <is>
          <t>Sem oferta CVM mapeada</t>
        </is>
      </c>
      <c r="E992" t="inlineStr">
        <is>
          <t>Sem oferta CVM mapeada</t>
        </is>
      </c>
      <c r="F992" t="inlineStr">
        <is>
          <t>532694_emissao_emissao_532694_2023-10-06.pdf</t>
        </is>
      </c>
      <c r="G992" t="inlineStr">
        <is>
          <t>532694</t>
        </is>
      </c>
      <c r="H992" t="inlineStr">
        <is>
          <t>emissao</t>
        </is>
      </c>
      <c r="I992" t="inlineStr">
        <is>
          <t>pdf</t>
        </is>
      </c>
      <c r="J992" t="inlineStr">
        <is>
          <t>2023-10-06</t>
        </is>
      </c>
      <c r="K992" t="inlineStr">
        <is>
          <t>data/raw/50988212000105/532694_emissao_emissao_532694_2023-10-06.pdf</t>
        </is>
      </c>
      <c r="L992" t="inlineStr">
        <is>
          <t>True</t>
        </is>
      </c>
      <c r="M992" t="inlineStr">
        <is>
          <t>116574</t>
        </is>
      </c>
      <c r="N992" t="inlineStr">
        <is>
          <t>c3e76095a46c6de836d84255c1ca7799b566c03c674debcd1ef2c2f179d262f0</t>
        </is>
      </c>
      <c r="O992" t="inlineStr">
        <is>
          <t>hashed</t>
        </is>
      </c>
      <c r="P992" t="inlineStr">
        <is>
          <t>pricing_tranche_enriched</t>
        </is>
      </c>
      <c r="Q992" t="inlineStr">
        <is>
          <t>fonte</t>
        </is>
      </c>
      <c r="R992" t="inlineStr">
        <is>
          <t>532694_emissao_emissao_532694_2023-10-06.pdf · ID 532694 · 06/10/2023</t>
        </is>
      </c>
      <c r="S992" t="inlineStr">
        <is>
          <t>1</t>
        </is>
      </c>
      <c r="T992" t="inlineStr">
        <is>
          <t>False</t>
        </is>
      </c>
      <c r="U992" t="inlineStr"/>
      <c r="V992" t="inlineStr"/>
      <c r="W992" t="inlineStr">
        <is>
          <t>ocr_parse_extract</t>
        </is>
      </c>
      <c r="X992" t="inlineStr">
        <is>
          <t>local_ready</t>
        </is>
      </c>
      <c r="Y992" t="inlineStr">
        <is>
          <t>doc-0022</t>
        </is>
      </c>
      <c r="Z992" t="inlineStr">
        <is>
          <t>50988212000105</t>
        </is>
      </c>
      <c r="AA992" t="inlineStr">
        <is>
          <t>https://fnet.bmfbovespa.com.br/fnet/publico/exibirDocumento?id=532694&amp;cvm=true</t>
        </is>
      </c>
    </row>
    <row r="993">
      <c r="A993" t="inlineStr">
        <is>
          <t>cca1f2e9d9cbc5d2</t>
        </is>
      </c>
      <c r="B993" t="inlineStr">
        <is>
          <t>50988212000105</t>
        </is>
      </c>
      <c r="C993" t="inlineStr">
        <is>
          <t>CARTÃO DE COMPRA SUPPLIER FUNDO DE INVESTIMENTO EM DIREITOS CREDITÓRIOS II-RESPONSABILIDADE LIMITADA</t>
        </is>
      </c>
      <c r="D993" t="inlineStr">
        <is>
          <t>Sem oferta CVM mapeada</t>
        </is>
      </c>
      <c r="E993" t="inlineStr">
        <is>
          <t>Sem oferta CVM mapeada</t>
        </is>
      </c>
      <c r="F993" t="inlineStr">
        <is>
          <t>530370_emissao_emissao_530370_2023-09-29.pdf</t>
        </is>
      </c>
      <c r="G993" t="inlineStr">
        <is>
          <t>530370</t>
        </is>
      </c>
      <c r="H993" t="inlineStr">
        <is>
          <t>emissao</t>
        </is>
      </c>
      <c r="I993" t="inlineStr">
        <is>
          <t>pdf</t>
        </is>
      </c>
      <c r="J993" t="inlineStr">
        <is>
          <t>2023-09-29</t>
        </is>
      </c>
      <c r="K993" t="inlineStr">
        <is>
          <t>data/raw/50988212000105/530370_emissao_emissao_530370_2023-09-29.pdf</t>
        </is>
      </c>
      <c r="L993" t="inlineStr">
        <is>
          <t>True</t>
        </is>
      </c>
      <c r="M993" t="inlineStr">
        <is>
          <t>462934</t>
        </is>
      </c>
      <c r="N993" t="inlineStr">
        <is>
          <t>d9e4c2e79880af195ec7f89517c785aafd4d27d9c3c413f521d8b439a2dcf72a</t>
        </is>
      </c>
      <c r="O993" t="inlineStr">
        <is>
          <t>hashed</t>
        </is>
      </c>
      <c r="P993" t="inlineStr">
        <is>
          <t>pricing_tranche_enriched</t>
        </is>
      </c>
      <c r="Q993" t="inlineStr">
        <is>
          <t>fonte</t>
        </is>
      </c>
      <c r="R993" t="inlineStr">
        <is>
          <t>530370_emissao_emissao_530370_2023-09-29.pdf · ID 530370 · 29/09/2023</t>
        </is>
      </c>
      <c r="S993" t="inlineStr">
        <is>
          <t>1</t>
        </is>
      </c>
      <c r="T993" t="inlineStr">
        <is>
          <t>False</t>
        </is>
      </c>
      <c r="U993" t="inlineStr"/>
      <c r="V993" t="inlineStr"/>
      <c r="W993" t="inlineStr">
        <is>
          <t>ocr_parse_extract</t>
        </is>
      </c>
      <c r="X993" t="inlineStr">
        <is>
          <t>local_ready</t>
        </is>
      </c>
      <c r="Y993" t="inlineStr">
        <is>
          <t>doc-0022</t>
        </is>
      </c>
      <c r="Z993" t="inlineStr">
        <is>
          <t>50988212000105</t>
        </is>
      </c>
      <c r="AA993" t="inlineStr">
        <is>
          <t>https://fnet.bmfbovespa.com.br/fnet/publico/exibirDocumento?id=530370&amp;cvm=true</t>
        </is>
      </c>
    </row>
    <row r="994">
      <c r="A994" t="inlineStr">
        <is>
          <t>f896d0569fa4eafb</t>
        </is>
      </c>
      <c r="B994" t="inlineStr">
        <is>
          <t>50988212000105</t>
        </is>
      </c>
      <c r="C994" t="inlineStr">
        <is>
          <t>CARTÃO DE COMPRA SUPPLIER FUNDO DE INVESTIMENTO EM DIREITOS CREDITÓRIOS II-RESPONSABILIDADE LIMITADA</t>
        </is>
      </c>
      <c r="D994" t="inlineStr">
        <is>
          <t>Sem oferta CVM mapeada</t>
        </is>
      </c>
      <c r="E994" t="inlineStr">
        <is>
          <t>Sem oferta CVM mapeada</t>
        </is>
      </c>
      <c r="F994" t="inlineStr">
        <is>
          <t>1013021.local.json</t>
        </is>
      </c>
      <c r="G994" t="inlineStr">
        <is>
          <t>1013021</t>
        </is>
      </c>
      <c r="H994" t="inlineStr">
        <is>
          <t>extracao_json</t>
        </is>
      </c>
      <c r="I994" t="inlineStr">
        <is>
          <t>extraction_json</t>
        </is>
      </c>
      <c r="J994" t="inlineStr"/>
      <c r="K994" t="inlineStr">
        <is>
          <t>data/regulatory_extractions/50988212000105/1013021.local.json</t>
        </is>
      </c>
      <c r="L994" t="inlineStr">
        <is>
          <t>True</t>
        </is>
      </c>
      <c r="M994" t="inlineStr">
        <is>
          <t>20069</t>
        </is>
      </c>
      <c r="N994" t="inlineStr">
        <is>
          <t>dbe08a6a485db37a9e620ccd8bacd603732b68bbc8fc61013fc43c38b18bae23</t>
        </is>
      </c>
      <c r="O994" t="inlineStr">
        <is>
          <t>hashed</t>
        </is>
      </c>
      <c r="P994" t="inlineStr">
        <is>
          <t>regulatory_extractions</t>
        </is>
      </c>
      <c r="Q994" t="inlineStr">
        <is>
          <t>local_json</t>
        </is>
      </c>
      <c r="R994" t="inlineStr">
        <is>
          <t>data/regulatory_extractions/50988212000105/1013021.local.json</t>
        </is>
      </c>
      <c r="S994" t="inlineStr">
        <is>
          <t>1</t>
        </is>
      </c>
      <c r="T994" t="inlineStr">
        <is>
          <t>False</t>
        </is>
      </c>
      <c r="U994" t="inlineStr"/>
      <c r="V994" t="inlineStr"/>
      <c r="W994" t="inlineStr">
        <is>
          <t>consolidate_extraction</t>
        </is>
      </c>
      <c r="X994" t="inlineStr">
        <is>
          <t>local_ready</t>
        </is>
      </c>
      <c r="Y994" t="inlineStr">
        <is>
          <t>doc-0022</t>
        </is>
      </c>
      <c r="Z994" t="inlineStr">
        <is>
          <t>50988212000105</t>
        </is>
      </c>
      <c r="AA994" t="inlineStr">
        <is>
          <t>https://fnet.bmfbovespa.com.br/fnet/publico/exibirDocumento?id=1013021&amp;cvm=true</t>
        </is>
      </c>
    </row>
    <row r="995">
      <c r="A995" t="inlineStr">
        <is>
          <t>b72b902e7ac604ee</t>
        </is>
      </c>
      <c r="B995" t="inlineStr">
        <is>
          <t>50988212000105</t>
        </is>
      </c>
      <c r="C995" t="inlineStr">
        <is>
          <t>CARTÃO DE COMPRA SUPPLIER FUNDO DE INVESTIMENTO EM DIREITOS CREDITÓRIOS II-RESPONSABILIDADE LIMITADA</t>
        </is>
      </c>
      <c r="D995" t="inlineStr">
        <is>
          <t>Sem oferta CVM mapeada</t>
        </is>
      </c>
      <c r="E995" t="inlineStr">
        <is>
          <t>Sem oferta CVM mapeada</t>
        </is>
      </c>
      <c r="F995" t="inlineStr">
        <is>
          <t>1094865.local.json</t>
        </is>
      </c>
      <c r="G995" t="inlineStr">
        <is>
          <t>1094865</t>
        </is>
      </c>
      <c r="H995" t="inlineStr">
        <is>
          <t>extracao_json</t>
        </is>
      </c>
      <c r="I995" t="inlineStr">
        <is>
          <t>extraction_json</t>
        </is>
      </c>
      <c r="J995" t="inlineStr"/>
      <c r="K995" t="inlineStr">
        <is>
          <t>data/regulatory_extractions/50988212000105/1094865.local.json</t>
        </is>
      </c>
      <c r="L995" t="inlineStr">
        <is>
          <t>True</t>
        </is>
      </c>
      <c r="M995" t="inlineStr">
        <is>
          <t>2341</t>
        </is>
      </c>
      <c r="N995" t="inlineStr">
        <is>
          <t>3696aceb8db7d4bc4d64082ed6348ec5ef55ae5ada69f6e65e6b4b082c53a52e</t>
        </is>
      </c>
      <c r="O995" t="inlineStr">
        <is>
          <t>hashed</t>
        </is>
      </c>
      <c r="P995" t="inlineStr">
        <is>
          <t>regulatory_extractions</t>
        </is>
      </c>
      <c r="Q995" t="inlineStr">
        <is>
          <t>local_json</t>
        </is>
      </c>
      <c r="R995" t="inlineStr">
        <is>
          <t>data/regulatory_extractions/50988212000105/1094865.local.json</t>
        </is>
      </c>
      <c r="S995" t="inlineStr">
        <is>
          <t>1</t>
        </is>
      </c>
      <c r="T995" t="inlineStr">
        <is>
          <t>False</t>
        </is>
      </c>
      <c r="U995" t="inlineStr"/>
      <c r="V995" t="inlineStr"/>
      <c r="W995" t="inlineStr">
        <is>
          <t>consolidate_extraction</t>
        </is>
      </c>
      <c r="X995" t="inlineStr">
        <is>
          <t>local_ready</t>
        </is>
      </c>
      <c r="Y995" t="inlineStr">
        <is>
          <t>doc-0022</t>
        </is>
      </c>
      <c r="Z995" t="inlineStr">
        <is>
          <t>50988212000105</t>
        </is>
      </c>
      <c r="AA995" t="inlineStr">
        <is>
          <t>https://fnet.bmfbovespa.com.br/fnet/publico/exibirDocumento?id=1094865&amp;cvm=true</t>
        </is>
      </c>
    </row>
    <row r="996">
      <c r="A996" t="inlineStr">
        <is>
          <t>a12286f2d2589eb3</t>
        </is>
      </c>
      <c r="B996" t="inlineStr">
        <is>
          <t>50988212000105</t>
        </is>
      </c>
      <c r="C996" t="inlineStr">
        <is>
          <t>CARTÃO DE COMPRA SUPPLIER FUNDO DE INVESTIMENTO EM DIREITOS CREDITÓRIOS II-RESPONSABILIDADE LIMITADA</t>
        </is>
      </c>
      <c r="D996" t="inlineStr">
        <is>
          <t>Sem oferta CVM mapeada</t>
        </is>
      </c>
      <c r="E996" t="inlineStr">
        <is>
          <t>Sem oferta CVM mapeada</t>
        </is>
      </c>
      <c r="F996" t="inlineStr">
        <is>
          <t>525792.local.json</t>
        </is>
      </c>
      <c r="G996" t="inlineStr">
        <is>
          <t>525792</t>
        </is>
      </c>
      <c r="H996" t="inlineStr">
        <is>
          <t>extracao_json</t>
        </is>
      </c>
      <c r="I996" t="inlineStr">
        <is>
          <t>extraction_json</t>
        </is>
      </c>
      <c r="J996" t="inlineStr"/>
      <c r="K996" t="inlineStr">
        <is>
          <t>data/regulatory_extractions/50988212000105/525792.local.json</t>
        </is>
      </c>
      <c r="L996" t="inlineStr">
        <is>
          <t>True</t>
        </is>
      </c>
      <c r="M996" t="inlineStr">
        <is>
          <t>18435</t>
        </is>
      </c>
      <c r="N996" t="inlineStr">
        <is>
          <t>da22a4340bbf115ab4eb7ceb58bd522586701ce0521e9aa5d6f92571e0d7a41a</t>
        </is>
      </c>
      <c r="O996" t="inlineStr">
        <is>
          <t>hashed</t>
        </is>
      </c>
      <c r="P996" t="inlineStr">
        <is>
          <t>regulatory_extractions</t>
        </is>
      </c>
      <c r="Q996" t="inlineStr">
        <is>
          <t>local_json</t>
        </is>
      </c>
      <c r="R996" t="inlineStr">
        <is>
          <t>data/regulatory_extractions/50988212000105/525792.local.json</t>
        </is>
      </c>
      <c r="S996" t="inlineStr">
        <is>
          <t>1</t>
        </is>
      </c>
      <c r="T996" t="inlineStr">
        <is>
          <t>False</t>
        </is>
      </c>
      <c r="U996" t="inlineStr"/>
      <c r="V996" t="inlineStr"/>
      <c r="W996" t="inlineStr">
        <is>
          <t>consolidate_extraction</t>
        </is>
      </c>
      <c r="X996" t="inlineStr">
        <is>
          <t>local_ready</t>
        </is>
      </c>
      <c r="Y996" t="inlineStr">
        <is>
          <t>doc-0022</t>
        </is>
      </c>
      <c r="Z996" t="inlineStr">
        <is>
          <t>50988212000105</t>
        </is>
      </c>
      <c r="AA996" t="inlineStr">
        <is>
          <t>https://fnet.bmfbovespa.com.br/fnet/publico/exibirDocumento?id=525792&amp;cvm=true</t>
        </is>
      </c>
    </row>
    <row r="997">
      <c r="A997" t="inlineStr">
        <is>
          <t>bcffbd4a8c21a80c</t>
        </is>
      </c>
      <c r="B997" t="inlineStr">
        <is>
          <t>50988212000105</t>
        </is>
      </c>
      <c r="C997" t="inlineStr">
        <is>
          <t>CARTÃO DE COMPRA SUPPLIER FUNDO DE INVESTIMENTO EM DIREITOS CREDITÓRIOS II-RESPONSABILIDADE LIMITADA</t>
        </is>
      </c>
      <c r="D997" t="inlineStr">
        <is>
          <t>Sem oferta CVM mapeada</t>
        </is>
      </c>
      <c r="E997" t="inlineStr">
        <is>
          <t>Sem oferta CVM mapeada</t>
        </is>
      </c>
      <c r="F997" t="inlineStr">
        <is>
          <t>525794.local.json</t>
        </is>
      </c>
      <c r="G997" t="inlineStr">
        <is>
          <t>525794</t>
        </is>
      </c>
      <c r="H997" t="inlineStr">
        <is>
          <t>extracao_json</t>
        </is>
      </c>
      <c r="I997" t="inlineStr">
        <is>
          <t>extraction_json</t>
        </is>
      </c>
      <c r="J997" t="inlineStr"/>
      <c r="K997" t="inlineStr">
        <is>
          <t>data/regulatory_extractions/50988212000105/525794.local.json</t>
        </is>
      </c>
      <c r="L997" t="inlineStr">
        <is>
          <t>True</t>
        </is>
      </c>
      <c r="M997" t="inlineStr">
        <is>
          <t>18376</t>
        </is>
      </c>
      <c r="N997" t="inlineStr">
        <is>
          <t>559398f71bc7ff1296ccfe427d406fb7d94965aac80b8ae636cd5dc591c67d5b</t>
        </is>
      </c>
      <c r="O997" t="inlineStr">
        <is>
          <t>hashed</t>
        </is>
      </c>
      <c r="P997" t="inlineStr">
        <is>
          <t>regulatory_extractions</t>
        </is>
      </c>
      <c r="Q997" t="inlineStr">
        <is>
          <t>local_json</t>
        </is>
      </c>
      <c r="R997" t="inlineStr">
        <is>
          <t>data/regulatory_extractions/50988212000105/525794.local.json</t>
        </is>
      </c>
      <c r="S997" t="inlineStr">
        <is>
          <t>1</t>
        </is>
      </c>
      <c r="T997" t="inlineStr">
        <is>
          <t>False</t>
        </is>
      </c>
      <c r="U997" t="inlineStr"/>
      <c r="V997" t="inlineStr"/>
      <c r="W997" t="inlineStr">
        <is>
          <t>consolidate_extraction</t>
        </is>
      </c>
      <c r="X997" t="inlineStr">
        <is>
          <t>local_ready</t>
        </is>
      </c>
      <c r="Y997" t="inlineStr">
        <is>
          <t>doc-0022</t>
        </is>
      </c>
      <c r="Z997" t="inlineStr">
        <is>
          <t>50988212000105</t>
        </is>
      </c>
      <c r="AA997" t="inlineStr">
        <is>
          <t>https://fnet.bmfbovespa.com.br/fnet/publico/exibirDocumento?id=525794&amp;cvm=true</t>
        </is>
      </c>
    </row>
    <row r="998">
      <c r="A998" t="inlineStr">
        <is>
          <t>6c0835eb787304b4</t>
        </is>
      </c>
      <c r="B998" t="inlineStr">
        <is>
          <t>50988212000105</t>
        </is>
      </c>
      <c r="C998" t="inlineStr">
        <is>
          <t>CARTÃO DE COMPRA SUPPLIER FUNDO DE INVESTIMENTO EM DIREITOS CREDITÓRIOS II-RESPONSABILIDADE LIMITADA</t>
        </is>
      </c>
      <c r="D998" t="inlineStr">
        <is>
          <t>Sem oferta CVM mapeada</t>
        </is>
      </c>
      <c r="E998" t="inlineStr">
        <is>
          <t>Sem oferta CVM mapeada</t>
        </is>
      </c>
      <c r="F998" t="inlineStr">
        <is>
          <t>530370.local.json</t>
        </is>
      </c>
      <c r="G998" t="inlineStr">
        <is>
          <t>530370</t>
        </is>
      </c>
      <c r="H998" t="inlineStr">
        <is>
          <t>extracao_json</t>
        </is>
      </c>
      <c r="I998" t="inlineStr">
        <is>
          <t>extraction_json</t>
        </is>
      </c>
      <c r="J998" t="inlineStr"/>
      <c r="K998" t="inlineStr">
        <is>
          <t>data/regulatory_extractions/50988212000105/530370.local.json</t>
        </is>
      </c>
      <c r="L998" t="inlineStr">
        <is>
          <t>True</t>
        </is>
      </c>
      <c r="M998" t="inlineStr">
        <is>
          <t>1481</t>
        </is>
      </c>
      <c r="N998" t="inlineStr">
        <is>
          <t>6ac2c5f66cf7666adbd1cf189f49c1f35b979e90bbe02abc9799dff90a6dfdbc</t>
        </is>
      </c>
      <c r="O998" t="inlineStr">
        <is>
          <t>hashed</t>
        </is>
      </c>
      <c r="P998" t="inlineStr">
        <is>
          <t>regulatory_extractions</t>
        </is>
      </c>
      <c r="Q998" t="inlineStr">
        <is>
          <t>local_json</t>
        </is>
      </c>
      <c r="R998" t="inlineStr">
        <is>
          <t>data/regulatory_extractions/50988212000105/530370.local.json</t>
        </is>
      </c>
      <c r="S998" t="inlineStr">
        <is>
          <t>1</t>
        </is>
      </c>
      <c r="T998" t="inlineStr">
        <is>
          <t>False</t>
        </is>
      </c>
      <c r="U998" t="inlineStr"/>
      <c r="V998" t="inlineStr"/>
      <c r="W998" t="inlineStr">
        <is>
          <t>consolidate_extraction</t>
        </is>
      </c>
      <c r="X998" t="inlineStr">
        <is>
          <t>local_ready</t>
        </is>
      </c>
      <c r="Y998" t="inlineStr">
        <is>
          <t>doc-0022</t>
        </is>
      </c>
      <c r="Z998" t="inlineStr">
        <is>
          <t>50988212000105</t>
        </is>
      </c>
      <c r="AA998" t="inlineStr">
        <is>
          <t>https://fnet.bmfbovespa.com.br/fnet/publico/exibirDocumento?id=530370&amp;cvm=true</t>
        </is>
      </c>
    </row>
    <row r="999">
      <c r="A999" t="inlineStr">
        <is>
          <t>d0927a97f2ccc342</t>
        </is>
      </c>
      <c r="B999" t="inlineStr">
        <is>
          <t>50988212000105</t>
        </is>
      </c>
      <c r="C999" t="inlineStr">
        <is>
          <t>CARTÃO DE COMPRA SUPPLIER FUNDO DE INVESTIMENTO EM DIREITOS CREDITÓRIOS II-RESPONSABILIDADE LIMITADA</t>
        </is>
      </c>
      <c r="D999" t="inlineStr">
        <is>
          <t>Sem oferta CVM mapeada</t>
        </is>
      </c>
      <c r="E999" t="inlineStr">
        <is>
          <t>Sem oferta CVM mapeada</t>
        </is>
      </c>
      <c r="F999" t="inlineStr">
        <is>
          <t>532694.local.json</t>
        </is>
      </c>
      <c r="G999" t="inlineStr">
        <is>
          <t>532694</t>
        </is>
      </c>
      <c r="H999" t="inlineStr">
        <is>
          <t>extracao_json</t>
        </is>
      </c>
      <c r="I999" t="inlineStr">
        <is>
          <t>extraction_json</t>
        </is>
      </c>
      <c r="J999" t="inlineStr"/>
      <c r="K999" t="inlineStr">
        <is>
          <t>data/regulatory_extractions/50988212000105/532694.local.json</t>
        </is>
      </c>
      <c r="L999" t="inlineStr">
        <is>
          <t>True</t>
        </is>
      </c>
      <c r="M999" t="inlineStr">
        <is>
          <t>1909</t>
        </is>
      </c>
      <c r="N999" t="inlineStr">
        <is>
          <t>1a3a98f56972a906350a22421a2bc77cad39418199d502b3f2092ede122d565e</t>
        </is>
      </c>
      <c r="O999" t="inlineStr">
        <is>
          <t>hashed</t>
        </is>
      </c>
      <c r="P999" t="inlineStr">
        <is>
          <t>regulatory_extractions</t>
        </is>
      </c>
      <c r="Q999" t="inlineStr">
        <is>
          <t>local_json</t>
        </is>
      </c>
      <c r="R999" t="inlineStr">
        <is>
          <t>data/regulatory_extractions/50988212000105/532694.local.json</t>
        </is>
      </c>
      <c r="S999" t="inlineStr">
        <is>
          <t>1</t>
        </is>
      </c>
      <c r="T999" t="inlineStr">
        <is>
          <t>False</t>
        </is>
      </c>
      <c r="U999" t="inlineStr"/>
      <c r="V999" t="inlineStr"/>
      <c r="W999" t="inlineStr">
        <is>
          <t>consolidate_extraction</t>
        </is>
      </c>
      <c r="X999" t="inlineStr">
        <is>
          <t>local_ready</t>
        </is>
      </c>
      <c r="Y999" t="inlineStr">
        <is>
          <t>doc-0022</t>
        </is>
      </c>
      <c r="Z999" t="inlineStr">
        <is>
          <t>50988212000105</t>
        </is>
      </c>
      <c r="AA999" t="inlineStr">
        <is>
          <t>https://fnet.bmfbovespa.com.br/fnet/publico/exibirDocumento?id=532694&amp;cvm=true</t>
        </is>
      </c>
    </row>
    <row r="1000">
      <c r="A1000" t="inlineStr">
        <is>
          <t>352a5122d2f76c6e</t>
        </is>
      </c>
      <c r="B1000" t="inlineStr">
        <is>
          <t>50988212000105</t>
        </is>
      </c>
      <c r="C1000" t="inlineStr">
        <is>
          <t>CARTÃO DE COMPRA SUPPLIER FUNDO DE INVESTIMENTO EM DIREITOS CREDITÓRIOS II-RESPONSABILIDADE LIMITADA</t>
        </is>
      </c>
      <c r="D1000" t="inlineStr">
        <is>
          <t>Sem oferta CVM mapeada</t>
        </is>
      </c>
      <c r="E1000" t="inlineStr">
        <is>
          <t>Sem oferta CVM mapeada</t>
        </is>
      </c>
      <c r="F1000" t="inlineStr">
        <is>
          <t>560274.local.json</t>
        </is>
      </c>
      <c r="G1000" t="inlineStr">
        <is>
          <t>560274</t>
        </is>
      </c>
      <c r="H1000" t="inlineStr">
        <is>
          <t>extracao_json</t>
        </is>
      </c>
      <c r="I1000" t="inlineStr">
        <is>
          <t>extraction_json</t>
        </is>
      </c>
      <c r="J1000" t="inlineStr"/>
      <c r="K1000" t="inlineStr">
        <is>
          <t>data/regulatory_extractions/50988212000105/560274.local.json</t>
        </is>
      </c>
      <c r="L1000" t="inlineStr">
        <is>
          <t>True</t>
        </is>
      </c>
      <c r="M1000" t="inlineStr">
        <is>
          <t>1873</t>
        </is>
      </c>
      <c r="N1000" t="inlineStr">
        <is>
          <t>d95f2a98f63c0b63e2bdbaeea55561de1ab7eb2cb77f74eb9ee206c738a48d56</t>
        </is>
      </c>
      <c r="O1000" t="inlineStr">
        <is>
          <t>hashed</t>
        </is>
      </c>
      <c r="P1000" t="inlineStr">
        <is>
          <t>regulatory_extractions</t>
        </is>
      </c>
      <c r="Q1000" t="inlineStr">
        <is>
          <t>local_json</t>
        </is>
      </c>
      <c r="R1000" t="inlineStr">
        <is>
          <t>data/regulatory_extractions/50988212000105/560274.local.json</t>
        </is>
      </c>
      <c r="S1000" t="inlineStr">
        <is>
          <t>1</t>
        </is>
      </c>
      <c r="T1000" t="inlineStr">
        <is>
          <t>False</t>
        </is>
      </c>
      <c r="U1000" t="inlineStr"/>
      <c r="V1000" t="inlineStr"/>
      <c r="W1000" t="inlineStr">
        <is>
          <t>consolidate_extraction</t>
        </is>
      </c>
      <c r="X1000" t="inlineStr">
        <is>
          <t>local_ready</t>
        </is>
      </c>
      <c r="Y1000" t="inlineStr">
        <is>
          <t>doc-0022</t>
        </is>
      </c>
      <c r="Z1000" t="inlineStr">
        <is>
          <t>50988212000105</t>
        </is>
      </c>
      <c r="AA1000" t="inlineStr">
        <is>
          <t>https://fnet.bmfbovespa.com.br/fnet/publico/exibirDocumento?id=560274&amp;cvm=true</t>
        </is>
      </c>
    </row>
    <row r="1001">
      <c r="A1001" t="inlineStr">
        <is>
          <t>73783ffbf1261a91</t>
        </is>
      </c>
      <c r="B1001" t="inlineStr">
        <is>
          <t>50988212000105</t>
        </is>
      </c>
      <c r="C1001" t="inlineStr">
        <is>
          <t>CARTÃO DE COMPRA SUPPLIER FUNDO DE INVESTIMENTO EM DIREITOS CREDITÓRIOS II-RESPONSABILIDADE LIMITADA</t>
        </is>
      </c>
      <c r="D1001" t="inlineStr">
        <is>
          <t>Sem oferta CVM mapeada</t>
        </is>
      </c>
      <c r="E1001" t="inlineStr">
        <is>
          <t>Sem oferta CVM mapeada</t>
        </is>
      </c>
      <c r="F1001" t="inlineStr">
        <is>
          <t>560278.local.json</t>
        </is>
      </c>
      <c r="G1001" t="inlineStr">
        <is>
          <t>560278</t>
        </is>
      </c>
      <c r="H1001" t="inlineStr">
        <is>
          <t>extracao_json</t>
        </is>
      </c>
      <c r="I1001" t="inlineStr">
        <is>
          <t>extraction_json</t>
        </is>
      </c>
      <c r="J1001" t="inlineStr"/>
      <c r="K1001" t="inlineStr">
        <is>
          <t>data/regulatory_extractions/50988212000105/560278.local.json</t>
        </is>
      </c>
      <c r="L1001" t="inlineStr">
        <is>
          <t>True</t>
        </is>
      </c>
      <c r="M1001" t="inlineStr">
        <is>
          <t>20508</t>
        </is>
      </c>
      <c r="N1001" t="inlineStr">
        <is>
          <t>0f6dcd867ee991c4ac5b86da60306b7e9e03dfe485f3ddffd332e955e78ff6e3</t>
        </is>
      </c>
      <c r="O1001" t="inlineStr">
        <is>
          <t>hashed</t>
        </is>
      </c>
      <c r="P1001" t="inlineStr">
        <is>
          <t>regulatory_extractions</t>
        </is>
      </c>
      <c r="Q1001" t="inlineStr">
        <is>
          <t>local_json</t>
        </is>
      </c>
      <c r="R1001" t="inlineStr">
        <is>
          <t>data/regulatory_extractions/50988212000105/560278.local.json</t>
        </is>
      </c>
      <c r="S1001" t="inlineStr">
        <is>
          <t>1</t>
        </is>
      </c>
      <c r="T1001" t="inlineStr">
        <is>
          <t>False</t>
        </is>
      </c>
      <c r="U1001" t="inlineStr"/>
      <c r="V1001" t="inlineStr"/>
      <c r="W1001" t="inlineStr">
        <is>
          <t>consolidate_extraction</t>
        </is>
      </c>
      <c r="X1001" t="inlineStr">
        <is>
          <t>local_ready</t>
        </is>
      </c>
      <c r="Y1001" t="inlineStr">
        <is>
          <t>doc-0022</t>
        </is>
      </c>
      <c r="Z1001" t="inlineStr">
        <is>
          <t>50988212000105</t>
        </is>
      </c>
      <c r="AA1001" t="inlineStr">
        <is>
          <t>https://fnet.bmfbovespa.com.br/fnet/publico/exibirDocumento?id=560278&amp;cvm=true</t>
        </is>
      </c>
    </row>
    <row r="1002">
      <c r="A1002" t="inlineStr">
        <is>
          <t>bdbfa225c1c861d9</t>
        </is>
      </c>
      <c r="B1002" t="inlineStr">
        <is>
          <t>50988212000105</t>
        </is>
      </c>
      <c r="C1002" t="inlineStr">
        <is>
          <t>CARTÃO DE COMPRA SUPPLIER FUNDO DE INVESTIMENTO EM DIREITOS CREDITÓRIOS II-RESPONSABILIDADE LIMITADA</t>
        </is>
      </c>
      <c r="D1002" t="inlineStr">
        <is>
          <t>Sem oferta CVM mapeada</t>
        </is>
      </c>
      <c r="E1002" t="inlineStr">
        <is>
          <t>Sem oferta CVM mapeada</t>
        </is>
      </c>
      <c r="F1002" t="inlineStr">
        <is>
          <t>563739.local.json</t>
        </is>
      </c>
      <c r="G1002" t="inlineStr">
        <is>
          <t>563739</t>
        </is>
      </c>
      <c r="H1002" t="inlineStr">
        <is>
          <t>extracao_json</t>
        </is>
      </c>
      <c r="I1002" t="inlineStr">
        <is>
          <t>extraction_json</t>
        </is>
      </c>
      <c r="J1002" t="inlineStr"/>
      <c r="K1002" t="inlineStr">
        <is>
          <t>data/regulatory_extractions/50988212000105/563739.local.json</t>
        </is>
      </c>
      <c r="L1002" t="inlineStr">
        <is>
          <t>True</t>
        </is>
      </c>
      <c r="M1002" t="inlineStr">
        <is>
          <t>1463</t>
        </is>
      </c>
      <c r="N1002" t="inlineStr">
        <is>
          <t>0d5b6730c9a90f8bbca09d35131dfacc5616a9a996215e742daaca3f6f10bed3</t>
        </is>
      </c>
      <c r="O1002" t="inlineStr">
        <is>
          <t>hashed</t>
        </is>
      </c>
      <c r="P1002" t="inlineStr">
        <is>
          <t>regulatory_extractions</t>
        </is>
      </c>
      <c r="Q1002" t="inlineStr">
        <is>
          <t>local_json</t>
        </is>
      </c>
      <c r="R1002" t="inlineStr">
        <is>
          <t>data/regulatory_extractions/50988212000105/563739.local.json</t>
        </is>
      </c>
      <c r="S1002" t="inlineStr">
        <is>
          <t>1</t>
        </is>
      </c>
      <c r="T1002" t="inlineStr">
        <is>
          <t>False</t>
        </is>
      </c>
      <c r="U1002" t="inlineStr"/>
      <c r="V1002" t="inlineStr"/>
      <c r="W1002" t="inlineStr">
        <is>
          <t>consolidate_extraction</t>
        </is>
      </c>
      <c r="X1002" t="inlineStr">
        <is>
          <t>local_ready</t>
        </is>
      </c>
      <c r="Y1002" t="inlineStr">
        <is>
          <t>doc-0022</t>
        </is>
      </c>
      <c r="Z1002" t="inlineStr">
        <is>
          <t>50988212000105</t>
        </is>
      </c>
      <c r="AA1002" t="inlineStr">
        <is>
          <t>https://fnet.bmfbovespa.com.br/fnet/publico/exibirDocumento?id=563739&amp;cvm=true</t>
        </is>
      </c>
    </row>
    <row r="1003">
      <c r="A1003" t="inlineStr">
        <is>
          <t>8b3028b1ef0ad662</t>
        </is>
      </c>
      <c r="B1003" t="inlineStr">
        <is>
          <t>50988212000105</t>
        </is>
      </c>
      <c r="C1003" t="inlineStr">
        <is>
          <t>CARTÃO DE COMPRA SUPPLIER FUNDO DE INVESTIMENTO EM DIREITOS CREDITÓRIOS II-RESPONSABILIDADE LIMITADA</t>
        </is>
      </c>
      <c r="D1003" t="inlineStr">
        <is>
          <t>Sem oferta CVM mapeada</t>
        </is>
      </c>
      <c r="E1003" t="inlineStr">
        <is>
          <t>Sem oferta CVM mapeada</t>
        </is>
      </c>
      <c r="F1003" t="inlineStr">
        <is>
          <t>563742.local.json</t>
        </is>
      </c>
      <c r="G1003" t="inlineStr">
        <is>
          <t>563742</t>
        </is>
      </c>
      <c r="H1003" t="inlineStr">
        <is>
          <t>extracao_json</t>
        </is>
      </c>
      <c r="I1003" t="inlineStr">
        <is>
          <t>extraction_json</t>
        </is>
      </c>
      <c r="J1003" t="inlineStr"/>
      <c r="K1003" t="inlineStr">
        <is>
          <t>data/regulatory_extractions/50988212000105/563742.local.json</t>
        </is>
      </c>
      <c r="L1003" t="inlineStr">
        <is>
          <t>True</t>
        </is>
      </c>
      <c r="M1003" t="inlineStr">
        <is>
          <t>23039</t>
        </is>
      </c>
      <c r="N1003" t="inlineStr">
        <is>
          <t>9d0b9832a8b3b31c04c8f2f7dfef36c4bae690d44728394c180a899c39fc6fa2</t>
        </is>
      </c>
      <c r="O1003" t="inlineStr">
        <is>
          <t>hashed</t>
        </is>
      </c>
      <c r="P1003" t="inlineStr">
        <is>
          <t>regulatory_extractions</t>
        </is>
      </c>
      <c r="Q1003" t="inlineStr">
        <is>
          <t>local_json</t>
        </is>
      </c>
      <c r="R1003" t="inlineStr">
        <is>
          <t>data/regulatory_extractions/50988212000105/563742.local.json</t>
        </is>
      </c>
      <c r="S1003" t="inlineStr">
        <is>
          <t>1</t>
        </is>
      </c>
      <c r="T1003" t="inlineStr">
        <is>
          <t>False</t>
        </is>
      </c>
      <c r="U1003" t="inlineStr"/>
      <c r="V1003" t="inlineStr"/>
      <c r="W1003" t="inlineStr">
        <is>
          <t>consolidate_extraction</t>
        </is>
      </c>
      <c r="X1003" t="inlineStr">
        <is>
          <t>local_ready</t>
        </is>
      </c>
      <c r="Y1003" t="inlineStr">
        <is>
          <t>doc-0022</t>
        </is>
      </c>
      <c r="Z1003" t="inlineStr">
        <is>
          <t>50988212000105</t>
        </is>
      </c>
      <c r="AA1003" t="inlineStr">
        <is>
          <t>https://fnet.bmfbovespa.com.br/fnet/publico/exibirDocumento?id=563742&amp;cvm=true</t>
        </is>
      </c>
    </row>
    <row r="1004">
      <c r="A1004" t="inlineStr">
        <is>
          <t>7cc0f559c02da4e8</t>
        </is>
      </c>
      <c r="B1004" t="inlineStr">
        <is>
          <t>50988212000105</t>
        </is>
      </c>
      <c r="C1004" t="inlineStr">
        <is>
          <t>CARTÃO DE COMPRA SUPPLIER FUNDO DE INVESTIMENTO EM DIREITOS CREDITÓRIOS II-RESPONSABILIDADE LIMITADA</t>
        </is>
      </c>
      <c r="D1004" t="inlineStr">
        <is>
          <t>Sem oferta CVM mapeada</t>
        </is>
      </c>
      <c r="E1004" t="inlineStr">
        <is>
          <t>Sem oferta CVM mapeada</t>
        </is>
      </c>
      <c r="F1004" t="inlineStr">
        <is>
          <t>563748.local.json</t>
        </is>
      </c>
      <c r="G1004" t="inlineStr">
        <is>
          <t>563748</t>
        </is>
      </c>
      <c r="H1004" t="inlineStr">
        <is>
          <t>extracao_json</t>
        </is>
      </c>
      <c r="I1004" t="inlineStr">
        <is>
          <t>extraction_json</t>
        </is>
      </c>
      <c r="J1004" t="inlineStr"/>
      <c r="K1004" t="inlineStr">
        <is>
          <t>data/regulatory_extractions/50988212000105/563748.local.json</t>
        </is>
      </c>
      <c r="L1004" t="inlineStr">
        <is>
          <t>True</t>
        </is>
      </c>
      <c r="M1004" t="inlineStr">
        <is>
          <t>1464</t>
        </is>
      </c>
      <c r="N1004" t="inlineStr">
        <is>
          <t>d7969ba943e2603212b7cbe4f8d7c65bcad67a27cb1f97ae87e2e4812d46abc5</t>
        </is>
      </c>
      <c r="O1004" t="inlineStr">
        <is>
          <t>hashed</t>
        </is>
      </c>
      <c r="P1004" t="inlineStr">
        <is>
          <t>regulatory_extractions</t>
        </is>
      </c>
      <c r="Q1004" t="inlineStr">
        <is>
          <t>local_json</t>
        </is>
      </c>
      <c r="R1004" t="inlineStr">
        <is>
          <t>data/regulatory_extractions/50988212000105/563748.local.json</t>
        </is>
      </c>
      <c r="S1004" t="inlineStr">
        <is>
          <t>1</t>
        </is>
      </c>
      <c r="T1004" t="inlineStr">
        <is>
          <t>False</t>
        </is>
      </c>
      <c r="U1004" t="inlineStr"/>
      <c r="V1004" t="inlineStr"/>
      <c r="W1004" t="inlineStr">
        <is>
          <t>consolidate_extraction</t>
        </is>
      </c>
      <c r="X1004" t="inlineStr">
        <is>
          <t>local_ready</t>
        </is>
      </c>
      <c r="Y1004" t="inlineStr">
        <is>
          <t>doc-0022</t>
        </is>
      </c>
      <c r="Z1004" t="inlineStr">
        <is>
          <t>50988212000105</t>
        </is>
      </c>
      <c r="AA1004" t="inlineStr">
        <is>
          <t>https://fnet.bmfbovespa.com.br/fnet/publico/exibirDocumento?id=563748&amp;cvm=true</t>
        </is>
      </c>
    </row>
    <row r="1005">
      <c r="A1005" t="inlineStr">
        <is>
          <t>ca47e6b5959fcf6f</t>
        </is>
      </c>
      <c r="B1005" t="inlineStr">
        <is>
          <t>50988212000105</t>
        </is>
      </c>
      <c r="C1005" t="inlineStr">
        <is>
          <t>CARTÃO DE COMPRA SUPPLIER FUNDO DE INVESTIMENTO EM DIREITOS CREDITÓRIOS II-RESPONSABILIDADE LIMITADA</t>
        </is>
      </c>
      <c r="D1005" t="inlineStr">
        <is>
          <t>Sem oferta CVM mapeada</t>
        </is>
      </c>
      <c r="E1005" t="inlineStr">
        <is>
          <t>Sem oferta CVM mapeada</t>
        </is>
      </c>
      <c r="F1005" t="inlineStr">
        <is>
          <t>563751.local.json</t>
        </is>
      </c>
      <c r="G1005" t="inlineStr">
        <is>
          <t>563751</t>
        </is>
      </c>
      <c r="H1005" t="inlineStr">
        <is>
          <t>extracao_json</t>
        </is>
      </c>
      <c r="I1005" t="inlineStr">
        <is>
          <t>extraction_json</t>
        </is>
      </c>
      <c r="J1005" t="inlineStr"/>
      <c r="K1005" t="inlineStr">
        <is>
          <t>data/regulatory_extractions/50988212000105/563751.local.json</t>
        </is>
      </c>
      <c r="L1005" t="inlineStr">
        <is>
          <t>True</t>
        </is>
      </c>
      <c r="M1005" t="inlineStr">
        <is>
          <t>23040</t>
        </is>
      </c>
      <c r="N1005" t="inlineStr">
        <is>
          <t>ca1c2be6955b71812156af151794bb4dec11a5f3f2c84e1a5a66f63289a107ae</t>
        </is>
      </c>
      <c r="O1005" t="inlineStr">
        <is>
          <t>hashed</t>
        </is>
      </c>
      <c r="P1005" t="inlineStr">
        <is>
          <t>regulatory_extractions</t>
        </is>
      </c>
      <c r="Q1005" t="inlineStr">
        <is>
          <t>local_json</t>
        </is>
      </c>
      <c r="R1005" t="inlineStr">
        <is>
          <t>data/regulatory_extractions/50988212000105/563751.local.json</t>
        </is>
      </c>
      <c r="S1005" t="inlineStr">
        <is>
          <t>1</t>
        </is>
      </c>
      <c r="T1005" t="inlineStr">
        <is>
          <t>False</t>
        </is>
      </c>
      <c r="U1005" t="inlineStr"/>
      <c r="V1005" t="inlineStr"/>
      <c r="W1005" t="inlineStr">
        <is>
          <t>consolidate_extraction</t>
        </is>
      </c>
      <c r="X1005" t="inlineStr">
        <is>
          <t>local_ready</t>
        </is>
      </c>
      <c r="Y1005" t="inlineStr">
        <is>
          <t>doc-0022</t>
        </is>
      </c>
      <c r="Z1005" t="inlineStr">
        <is>
          <t>50988212000105</t>
        </is>
      </c>
      <c r="AA1005" t="inlineStr">
        <is>
          <t>https://fnet.bmfbovespa.com.br/fnet/publico/exibirDocumento?id=563751&amp;cvm=true</t>
        </is>
      </c>
    </row>
    <row r="1006">
      <c r="A1006" t="inlineStr">
        <is>
          <t>c0ebca4558375f7f</t>
        </is>
      </c>
      <c r="B1006" t="inlineStr">
        <is>
          <t>50988212000105</t>
        </is>
      </c>
      <c r="C1006" t="inlineStr">
        <is>
          <t>CARTÃO DE COMPRA SUPPLIER FUNDO DE INVESTIMENTO EM DIREITOS CREDITÓRIOS II-RESPONSABILIDADE LIMITADA</t>
        </is>
      </c>
      <c r="D1006" t="inlineStr">
        <is>
          <t>Sem oferta CVM mapeada</t>
        </is>
      </c>
      <c r="E1006" t="inlineStr">
        <is>
          <t>Sem oferta CVM mapeada</t>
        </is>
      </c>
      <c r="F1006" t="inlineStr">
        <is>
          <t>572310.local.json</t>
        </is>
      </c>
      <c r="G1006" t="inlineStr">
        <is>
          <t>572310</t>
        </is>
      </c>
      <c r="H1006" t="inlineStr">
        <is>
          <t>extracao_json</t>
        </is>
      </c>
      <c r="I1006" t="inlineStr">
        <is>
          <t>extraction_json</t>
        </is>
      </c>
      <c r="J1006" t="inlineStr"/>
      <c r="K1006" t="inlineStr">
        <is>
          <t>data/regulatory_extractions/50988212000105/572310.local.json</t>
        </is>
      </c>
      <c r="L1006" t="inlineStr">
        <is>
          <t>True</t>
        </is>
      </c>
      <c r="M1006" t="inlineStr">
        <is>
          <t>2729</t>
        </is>
      </c>
      <c r="N1006" t="inlineStr">
        <is>
          <t>aca2775c3175ac3f9be9675958b177afb52eca4741c2892f15075b64d946a323</t>
        </is>
      </c>
      <c r="O1006" t="inlineStr">
        <is>
          <t>hashed</t>
        </is>
      </c>
      <c r="P1006" t="inlineStr">
        <is>
          <t>regulatory_extractions</t>
        </is>
      </c>
      <c r="Q1006" t="inlineStr">
        <is>
          <t>local_json</t>
        </is>
      </c>
      <c r="R1006" t="inlineStr">
        <is>
          <t>data/regulatory_extractions/50988212000105/572310.local.json</t>
        </is>
      </c>
      <c r="S1006" t="inlineStr">
        <is>
          <t>1</t>
        </is>
      </c>
      <c r="T1006" t="inlineStr">
        <is>
          <t>False</t>
        </is>
      </c>
      <c r="U1006" t="inlineStr"/>
      <c r="V1006" t="inlineStr"/>
      <c r="W1006" t="inlineStr">
        <is>
          <t>consolidate_extraction</t>
        </is>
      </c>
      <c r="X1006" t="inlineStr">
        <is>
          <t>local_ready</t>
        </is>
      </c>
      <c r="Y1006" t="inlineStr">
        <is>
          <t>doc-0022</t>
        </is>
      </c>
      <c r="Z1006" t="inlineStr">
        <is>
          <t>50988212000105</t>
        </is>
      </c>
      <c r="AA1006" t="inlineStr">
        <is>
          <t>https://fnet.bmfbovespa.com.br/fnet/publico/exibirDocumento?id=572310&amp;cvm=true</t>
        </is>
      </c>
    </row>
    <row r="1007">
      <c r="A1007" t="inlineStr">
        <is>
          <t>8ab019306a35ba49</t>
        </is>
      </c>
      <c r="B1007" t="inlineStr">
        <is>
          <t>50988212000105</t>
        </is>
      </c>
      <c r="C1007" t="inlineStr">
        <is>
          <t>CARTÃO DE COMPRA SUPPLIER FUNDO DE INVESTIMENTO EM DIREITOS CREDITÓRIOS II-RESPONSABILIDADE LIMITADA</t>
        </is>
      </c>
      <c r="D1007" t="inlineStr">
        <is>
          <t>Sem oferta CVM mapeada</t>
        </is>
      </c>
      <c r="E1007" t="inlineStr">
        <is>
          <t>Sem oferta CVM mapeada</t>
        </is>
      </c>
      <c r="F1007" t="inlineStr">
        <is>
          <t>668399.local.json</t>
        </is>
      </c>
      <c r="G1007" t="inlineStr">
        <is>
          <t>668399</t>
        </is>
      </c>
      <c r="H1007" t="inlineStr">
        <is>
          <t>extracao_json</t>
        </is>
      </c>
      <c r="I1007" t="inlineStr">
        <is>
          <t>extraction_json</t>
        </is>
      </c>
      <c r="J1007" t="inlineStr"/>
      <c r="K1007" t="inlineStr">
        <is>
          <t>data/regulatory_extractions/50988212000105/668399.local.json</t>
        </is>
      </c>
      <c r="L1007" t="inlineStr">
        <is>
          <t>True</t>
        </is>
      </c>
      <c r="M1007" t="inlineStr">
        <is>
          <t>2305</t>
        </is>
      </c>
      <c r="N1007" t="inlineStr">
        <is>
          <t>36dd1fc181c489d2b4fd540fdca82a553797c884341d9026f65e924da23c9780</t>
        </is>
      </c>
      <c r="O1007" t="inlineStr">
        <is>
          <t>hashed</t>
        </is>
      </c>
      <c r="P1007" t="inlineStr">
        <is>
          <t>regulatory_extractions</t>
        </is>
      </c>
      <c r="Q1007" t="inlineStr">
        <is>
          <t>local_json</t>
        </is>
      </c>
      <c r="R1007" t="inlineStr">
        <is>
          <t>data/regulatory_extractions/50988212000105/668399.local.json</t>
        </is>
      </c>
      <c r="S1007" t="inlineStr">
        <is>
          <t>1</t>
        </is>
      </c>
      <c r="T1007" t="inlineStr">
        <is>
          <t>False</t>
        </is>
      </c>
      <c r="U1007" t="inlineStr"/>
      <c r="V1007" t="inlineStr"/>
      <c r="W1007" t="inlineStr">
        <is>
          <t>consolidate_extraction</t>
        </is>
      </c>
      <c r="X1007" t="inlineStr">
        <is>
          <t>local_ready</t>
        </is>
      </c>
      <c r="Y1007" t="inlineStr">
        <is>
          <t>doc-0022</t>
        </is>
      </c>
      <c r="Z1007" t="inlineStr">
        <is>
          <t>50988212000105</t>
        </is>
      </c>
      <c r="AA1007" t="inlineStr">
        <is>
          <t>https://fnet.bmfbovespa.com.br/fnet/publico/exibirDocumento?id=668399&amp;cvm=true</t>
        </is>
      </c>
    </row>
    <row r="1008">
      <c r="A1008" t="inlineStr">
        <is>
          <t>f3062380231bbd4c</t>
        </is>
      </c>
      <c r="B1008" t="inlineStr">
        <is>
          <t>50988212000105</t>
        </is>
      </c>
      <c r="C1008" t="inlineStr">
        <is>
          <t>CARTÃO DE COMPRA SUPPLIER FUNDO DE INVESTIMENTO EM DIREITOS CREDITÓRIOS II-RESPONSABILIDADE LIMITADA</t>
        </is>
      </c>
      <c r="D1008" t="inlineStr">
        <is>
          <t>Sem oferta CVM mapeada</t>
        </is>
      </c>
      <c r="E1008" t="inlineStr">
        <is>
          <t>Sem oferta CVM mapeada</t>
        </is>
      </c>
      <c r="F1008" t="inlineStr">
        <is>
          <t>686900.local.json</t>
        </is>
      </c>
      <c r="G1008" t="inlineStr">
        <is>
          <t>686900</t>
        </is>
      </c>
      <c r="H1008" t="inlineStr">
        <is>
          <t>extracao_json</t>
        </is>
      </c>
      <c r="I1008" t="inlineStr">
        <is>
          <t>extraction_json</t>
        </is>
      </c>
      <c r="J1008" t="inlineStr"/>
      <c r="K1008" t="inlineStr">
        <is>
          <t>data/regulatory_extractions/50988212000105/686900.local.json</t>
        </is>
      </c>
      <c r="L1008" t="inlineStr">
        <is>
          <t>True</t>
        </is>
      </c>
      <c r="M1008" t="inlineStr">
        <is>
          <t>1871</t>
        </is>
      </c>
      <c r="N1008" t="inlineStr">
        <is>
          <t>a87a112a6778f7f24d202c369eaa6c9bd1a1ac392f93f4aa8486141133eb8493</t>
        </is>
      </c>
      <c r="O1008" t="inlineStr">
        <is>
          <t>hashed</t>
        </is>
      </c>
      <c r="P1008" t="inlineStr">
        <is>
          <t>regulatory_extractions</t>
        </is>
      </c>
      <c r="Q1008" t="inlineStr">
        <is>
          <t>local_json</t>
        </is>
      </c>
      <c r="R1008" t="inlineStr">
        <is>
          <t>data/regulatory_extractions/50988212000105/686900.local.json</t>
        </is>
      </c>
      <c r="S1008" t="inlineStr">
        <is>
          <t>1</t>
        </is>
      </c>
      <c r="T1008" t="inlineStr">
        <is>
          <t>False</t>
        </is>
      </c>
      <c r="U1008" t="inlineStr"/>
      <c r="V1008" t="inlineStr"/>
      <c r="W1008" t="inlineStr">
        <is>
          <t>consolidate_extraction</t>
        </is>
      </c>
      <c r="X1008" t="inlineStr">
        <is>
          <t>local_ready</t>
        </is>
      </c>
      <c r="Y1008" t="inlineStr">
        <is>
          <t>doc-0022</t>
        </is>
      </c>
      <c r="Z1008" t="inlineStr">
        <is>
          <t>50988212000105</t>
        </is>
      </c>
      <c r="AA1008" t="inlineStr">
        <is>
          <t>https://fnet.bmfbovespa.com.br/fnet/publico/exibirDocumento?id=686900&amp;cvm=true</t>
        </is>
      </c>
    </row>
    <row r="1009">
      <c r="A1009" t="inlineStr">
        <is>
          <t>69a2d3000ddecb3c</t>
        </is>
      </c>
      <c r="B1009" t="inlineStr">
        <is>
          <t>50988212000105</t>
        </is>
      </c>
      <c r="C1009" t="inlineStr">
        <is>
          <t>CARTÃO DE COMPRA SUPPLIER FUNDO DE INVESTIMENTO EM DIREITOS CREDITÓRIOS II-RESPONSABILIDADE LIMITADA</t>
        </is>
      </c>
      <c r="D1009" t="inlineStr">
        <is>
          <t>Sem oferta CVM mapeada</t>
        </is>
      </c>
      <c r="E1009" t="inlineStr">
        <is>
          <t>Sem oferta CVM mapeada</t>
        </is>
      </c>
      <c r="F1009" t="inlineStr">
        <is>
          <t>703755.local.json</t>
        </is>
      </c>
      <c r="G1009" t="inlineStr">
        <is>
          <t>703755</t>
        </is>
      </c>
      <c r="H1009" t="inlineStr">
        <is>
          <t>extracao_json</t>
        </is>
      </c>
      <c r="I1009" t="inlineStr">
        <is>
          <t>extraction_json</t>
        </is>
      </c>
      <c r="J1009" t="inlineStr"/>
      <c r="K1009" t="inlineStr">
        <is>
          <t>data/regulatory_extractions/50988212000105/703755.local.json</t>
        </is>
      </c>
      <c r="L1009" t="inlineStr">
        <is>
          <t>True</t>
        </is>
      </c>
      <c r="M1009" t="inlineStr">
        <is>
          <t>2320</t>
        </is>
      </c>
      <c r="N1009" t="inlineStr">
        <is>
          <t>e81f63482e1aad2f2963056598e992b579095227b589a639666db73f837b595e</t>
        </is>
      </c>
      <c r="O1009" t="inlineStr">
        <is>
          <t>hashed</t>
        </is>
      </c>
      <c r="P1009" t="inlineStr">
        <is>
          <t>regulatory_extractions</t>
        </is>
      </c>
      <c r="Q1009" t="inlineStr">
        <is>
          <t>local_json</t>
        </is>
      </c>
      <c r="R1009" t="inlineStr">
        <is>
          <t>data/regulatory_extractions/50988212000105/703755.local.json</t>
        </is>
      </c>
      <c r="S1009" t="inlineStr">
        <is>
          <t>1</t>
        </is>
      </c>
      <c r="T1009" t="inlineStr">
        <is>
          <t>False</t>
        </is>
      </c>
      <c r="U1009" t="inlineStr"/>
      <c r="V1009" t="inlineStr"/>
      <c r="W1009" t="inlineStr">
        <is>
          <t>consolidate_extraction</t>
        </is>
      </c>
      <c r="X1009" t="inlineStr">
        <is>
          <t>local_ready</t>
        </is>
      </c>
      <c r="Y1009" t="inlineStr">
        <is>
          <t>doc-0022</t>
        </is>
      </c>
      <c r="Z1009" t="inlineStr">
        <is>
          <t>50988212000105</t>
        </is>
      </c>
      <c r="AA1009" t="inlineStr">
        <is>
          <t>https://fnet.bmfbovespa.com.br/fnet/publico/exibirDocumento?id=703755&amp;cvm=true</t>
        </is>
      </c>
    </row>
    <row r="1010">
      <c r="A1010" t="inlineStr">
        <is>
          <t>348753950faf2fe6</t>
        </is>
      </c>
      <c r="B1010" t="inlineStr">
        <is>
          <t>50988212000105</t>
        </is>
      </c>
      <c r="C1010" t="inlineStr">
        <is>
          <t>CARTÃO DE COMPRA SUPPLIER FUNDO DE INVESTIMENTO EM DIREITOS CREDITÓRIOS II-RESPONSABILIDADE LIMITADA</t>
        </is>
      </c>
      <c r="D1010" t="inlineStr">
        <is>
          <t>Sem oferta CVM mapeada</t>
        </is>
      </c>
      <c r="E1010" t="inlineStr">
        <is>
          <t>Sem oferta CVM mapeada</t>
        </is>
      </c>
      <c r="F1010" t="inlineStr">
        <is>
          <t>743210.local.json</t>
        </is>
      </c>
      <c r="G1010" t="inlineStr">
        <is>
          <t>743210</t>
        </is>
      </c>
      <c r="H1010" t="inlineStr">
        <is>
          <t>extracao_json</t>
        </is>
      </c>
      <c r="I1010" t="inlineStr">
        <is>
          <t>extraction_json</t>
        </is>
      </c>
      <c r="J1010" t="inlineStr"/>
      <c r="K1010" t="inlineStr">
        <is>
          <t>data/regulatory_extractions/50988212000105/743210.local.json</t>
        </is>
      </c>
      <c r="L1010" t="inlineStr">
        <is>
          <t>True</t>
        </is>
      </c>
      <c r="M1010" t="inlineStr">
        <is>
          <t>622</t>
        </is>
      </c>
      <c r="N1010" t="inlineStr">
        <is>
          <t>38e9f8f8850173281d000cac26f2f87cd8e55ce2a2136fbe096c5c187104be83</t>
        </is>
      </c>
      <c r="O1010" t="inlineStr">
        <is>
          <t>hashed</t>
        </is>
      </c>
      <c r="P1010" t="inlineStr">
        <is>
          <t>regulatory_extractions</t>
        </is>
      </c>
      <c r="Q1010" t="inlineStr">
        <is>
          <t>local_json</t>
        </is>
      </c>
      <c r="R1010" t="inlineStr">
        <is>
          <t>data/regulatory_extractions/50988212000105/743210.local.json</t>
        </is>
      </c>
      <c r="S1010" t="inlineStr">
        <is>
          <t>1</t>
        </is>
      </c>
      <c r="T1010" t="inlineStr">
        <is>
          <t>False</t>
        </is>
      </c>
      <c r="U1010" t="inlineStr"/>
      <c r="V1010" t="inlineStr"/>
      <c r="W1010" t="inlineStr">
        <is>
          <t>consolidate_extraction</t>
        </is>
      </c>
      <c r="X1010" t="inlineStr">
        <is>
          <t>local_ready</t>
        </is>
      </c>
      <c r="Y1010" t="inlineStr">
        <is>
          <t>doc-0022</t>
        </is>
      </c>
      <c r="Z1010" t="inlineStr">
        <is>
          <t>50988212000105</t>
        </is>
      </c>
      <c r="AA1010" t="inlineStr">
        <is>
          <t>https://fnet.bmfbovespa.com.br/fnet/publico/exibirDocumento?id=743210&amp;cvm=true</t>
        </is>
      </c>
    </row>
    <row r="1011">
      <c r="A1011" t="inlineStr">
        <is>
          <t>0f06ce31bbe9d7d8</t>
        </is>
      </c>
      <c r="B1011" t="inlineStr">
        <is>
          <t>50988212000105</t>
        </is>
      </c>
      <c r="C1011" t="inlineStr">
        <is>
          <t>CARTÃO DE COMPRA SUPPLIER FUNDO DE INVESTIMENTO EM DIREITOS CREDITÓRIOS II-RESPONSABILIDADE LIMITADA</t>
        </is>
      </c>
      <c r="D1011" t="inlineStr">
        <is>
          <t>Sem oferta CVM mapeada</t>
        </is>
      </c>
      <c r="E1011" t="inlineStr">
        <is>
          <t>Sem oferta CVM mapeada</t>
        </is>
      </c>
      <c r="F1011" t="inlineStr">
        <is>
          <t>743214.local.json</t>
        </is>
      </c>
      <c r="G1011" t="inlineStr">
        <is>
          <t>743214</t>
        </is>
      </c>
      <c r="H1011" t="inlineStr">
        <is>
          <t>extracao_json</t>
        </is>
      </c>
      <c r="I1011" t="inlineStr">
        <is>
          <t>extraction_json</t>
        </is>
      </c>
      <c r="J1011" t="inlineStr"/>
      <c r="K1011" t="inlineStr">
        <is>
          <t>data/regulatory_extractions/50988212000105/743214.local.json</t>
        </is>
      </c>
      <c r="L1011" t="inlineStr">
        <is>
          <t>True</t>
        </is>
      </c>
      <c r="M1011" t="inlineStr">
        <is>
          <t>20039</t>
        </is>
      </c>
      <c r="N1011" t="inlineStr">
        <is>
          <t>ac4a003415bfe17f62187e68ae4f21513519d85c01d123c7906617653cd77d53</t>
        </is>
      </c>
      <c r="O1011" t="inlineStr">
        <is>
          <t>hashed</t>
        </is>
      </c>
      <c r="P1011" t="inlineStr">
        <is>
          <t>regulatory_extractions</t>
        </is>
      </c>
      <c r="Q1011" t="inlineStr">
        <is>
          <t>local_json</t>
        </is>
      </c>
      <c r="R1011" t="inlineStr">
        <is>
          <t>data/regulatory_extractions/50988212000105/743214.local.json</t>
        </is>
      </c>
      <c r="S1011" t="inlineStr">
        <is>
          <t>1</t>
        </is>
      </c>
      <c r="T1011" t="inlineStr">
        <is>
          <t>False</t>
        </is>
      </c>
      <c r="U1011" t="inlineStr"/>
      <c r="V1011" t="inlineStr"/>
      <c r="W1011" t="inlineStr">
        <is>
          <t>consolidate_extraction</t>
        </is>
      </c>
      <c r="X1011" t="inlineStr">
        <is>
          <t>local_ready</t>
        </is>
      </c>
      <c r="Y1011" t="inlineStr">
        <is>
          <t>doc-0022</t>
        </is>
      </c>
      <c r="Z1011" t="inlineStr">
        <is>
          <t>50988212000105</t>
        </is>
      </c>
      <c r="AA1011" t="inlineStr">
        <is>
          <t>https://fnet.bmfbovespa.com.br/fnet/publico/exibirDocumento?id=743214&amp;cvm=true</t>
        </is>
      </c>
    </row>
    <row r="1012">
      <c r="A1012" t="inlineStr">
        <is>
          <t>6c5b237431f9d6f0</t>
        </is>
      </c>
      <c r="B1012" t="inlineStr">
        <is>
          <t>50988212000105</t>
        </is>
      </c>
      <c r="C1012" t="inlineStr">
        <is>
          <t>CARTÃO DE COMPRA SUPPLIER FUNDO DE INVESTIMENTO EM DIREITOS CREDITÓRIOS II-RESPONSABILIDADE LIMITADA</t>
        </is>
      </c>
      <c r="D1012" t="inlineStr">
        <is>
          <t>Sem oferta CVM mapeada</t>
        </is>
      </c>
      <c r="E1012" t="inlineStr">
        <is>
          <t>Sem oferta CVM mapeada</t>
        </is>
      </c>
      <c r="F1012" t="inlineStr">
        <is>
          <t>847597.local.json</t>
        </is>
      </c>
      <c r="G1012" t="inlineStr">
        <is>
          <t>847597</t>
        </is>
      </c>
      <c r="H1012" t="inlineStr">
        <is>
          <t>extracao_json</t>
        </is>
      </c>
      <c r="I1012" t="inlineStr">
        <is>
          <t>extraction_json</t>
        </is>
      </c>
      <c r="J1012" t="inlineStr"/>
      <c r="K1012" t="inlineStr">
        <is>
          <t>data/regulatory_extractions/50988212000105/847597.local.json</t>
        </is>
      </c>
      <c r="L1012" t="inlineStr">
        <is>
          <t>True</t>
        </is>
      </c>
      <c r="M1012" t="inlineStr">
        <is>
          <t>581</t>
        </is>
      </c>
      <c r="N1012" t="inlineStr">
        <is>
          <t>113f739badc25ec67d358784fb3c7fb1a902b59b31d4727108477a05e243d248</t>
        </is>
      </c>
      <c r="O1012" t="inlineStr">
        <is>
          <t>hashed</t>
        </is>
      </c>
      <c r="P1012" t="inlineStr">
        <is>
          <t>regulatory_extractions</t>
        </is>
      </c>
      <c r="Q1012" t="inlineStr">
        <is>
          <t>local_json</t>
        </is>
      </c>
      <c r="R1012" t="inlineStr">
        <is>
          <t>data/regulatory_extractions/50988212000105/847597.local.json</t>
        </is>
      </c>
      <c r="S1012" t="inlineStr">
        <is>
          <t>1</t>
        </is>
      </c>
      <c r="T1012" t="inlineStr">
        <is>
          <t>False</t>
        </is>
      </c>
      <c r="U1012" t="inlineStr"/>
      <c r="V1012" t="inlineStr"/>
      <c r="W1012" t="inlineStr">
        <is>
          <t>consolidate_extraction</t>
        </is>
      </c>
      <c r="X1012" t="inlineStr">
        <is>
          <t>local_ready</t>
        </is>
      </c>
      <c r="Y1012" t="inlineStr">
        <is>
          <t>doc-0022</t>
        </is>
      </c>
      <c r="Z1012" t="inlineStr">
        <is>
          <t>50988212000105</t>
        </is>
      </c>
      <c r="AA1012" t="inlineStr">
        <is>
          <t>https://fnet.bmfbovespa.com.br/fnet/publico/exibirDocumento?id=847597&amp;cvm=true</t>
        </is>
      </c>
    </row>
    <row r="1013">
      <c r="A1013" t="inlineStr">
        <is>
          <t>0bc4454b9d0a3bc2</t>
        </is>
      </c>
      <c r="B1013" t="inlineStr">
        <is>
          <t>50988212000105</t>
        </is>
      </c>
      <c r="C1013" t="inlineStr">
        <is>
          <t>CARTÃO DE COMPRA SUPPLIER FUNDO DE INVESTIMENTO EM DIREITOS CREDITÓRIOS II-RESPONSABILIDADE LIMITADA</t>
        </is>
      </c>
      <c r="D1013" t="inlineStr">
        <is>
          <t>Sem oferta CVM mapeada</t>
        </is>
      </c>
      <c r="E1013" t="inlineStr">
        <is>
          <t>Sem oferta CVM mapeada</t>
        </is>
      </c>
      <c r="F1013" t="inlineStr">
        <is>
          <t>860470.local.json</t>
        </is>
      </c>
      <c r="G1013" t="inlineStr">
        <is>
          <t>860470</t>
        </is>
      </c>
      <c r="H1013" t="inlineStr">
        <is>
          <t>extracao_json</t>
        </is>
      </c>
      <c r="I1013" t="inlineStr">
        <is>
          <t>extraction_json</t>
        </is>
      </c>
      <c r="J1013" t="inlineStr"/>
      <c r="K1013" t="inlineStr">
        <is>
          <t>data/regulatory_extractions/50988212000105/860470.local.json</t>
        </is>
      </c>
      <c r="L1013" t="inlineStr">
        <is>
          <t>True</t>
        </is>
      </c>
      <c r="M1013" t="inlineStr">
        <is>
          <t>1897</t>
        </is>
      </c>
      <c r="N1013" t="inlineStr">
        <is>
          <t>1a8505646c3299e9c412dc25e959a24f66d5b282c2bab1fa9e955a5d8bdee456</t>
        </is>
      </c>
      <c r="O1013" t="inlineStr">
        <is>
          <t>hashed</t>
        </is>
      </c>
      <c r="P1013" t="inlineStr">
        <is>
          <t>regulatory_extractions</t>
        </is>
      </c>
      <c r="Q1013" t="inlineStr">
        <is>
          <t>local_json</t>
        </is>
      </c>
      <c r="R1013" t="inlineStr">
        <is>
          <t>data/regulatory_extractions/50988212000105/860470.local.json</t>
        </is>
      </c>
      <c r="S1013" t="inlineStr">
        <is>
          <t>1</t>
        </is>
      </c>
      <c r="T1013" t="inlineStr">
        <is>
          <t>False</t>
        </is>
      </c>
      <c r="U1013" t="inlineStr"/>
      <c r="V1013" t="inlineStr"/>
      <c r="W1013" t="inlineStr">
        <is>
          <t>consolidate_extraction</t>
        </is>
      </c>
      <c r="X1013" t="inlineStr">
        <is>
          <t>local_ready</t>
        </is>
      </c>
      <c r="Y1013" t="inlineStr">
        <is>
          <t>doc-0022</t>
        </is>
      </c>
      <c r="Z1013" t="inlineStr">
        <is>
          <t>50988212000105</t>
        </is>
      </c>
      <c r="AA1013" t="inlineStr">
        <is>
          <t>https://fnet.bmfbovespa.com.br/fnet/publico/exibirDocumento?id=860470&amp;cvm=true</t>
        </is>
      </c>
    </row>
    <row r="1014">
      <c r="A1014" t="inlineStr">
        <is>
          <t>d2b9af17765d7e18</t>
        </is>
      </c>
      <c r="B1014" t="inlineStr">
        <is>
          <t>50988212000105</t>
        </is>
      </c>
      <c r="C1014" t="inlineStr">
        <is>
          <t>CARTÃO DE COMPRA SUPPLIER FUNDO DE INVESTIMENTO EM DIREITOS CREDITÓRIOS II-RESPONSABILIDADE LIMITADA</t>
        </is>
      </c>
      <c r="D1014" t="inlineStr">
        <is>
          <t>Sem oferta CVM mapeada</t>
        </is>
      </c>
      <c r="E1014" t="inlineStr">
        <is>
          <t>Sem oferta CVM mapeada</t>
        </is>
      </c>
      <c r="F1014" t="inlineStr">
        <is>
          <t>950312.local.json</t>
        </is>
      </c>
      <c r="G1014" t="inlineStr">
        <is>
          <t>950312</t>
        </is>
      </c>
      <c r="H1014" t="inlineStr">
        <is>
          <t>extracao_json</t>
        </is>
      </c>
      <c r="I1014" t="inlineStr">
        <is>
          <t>extraction_json</t>
        </is>
      </c>
      <c r="J1014" t="inlineStr"/>
      <c r="K1014" t="inlineStr">
        <is>
          <t>data/regulatory_extractions/50988212000105/950312.local.json</t>
        </is>
      </c>
      <c r="L1014" t="inlineStr">
        <is>
          <t>True</t>
        </is>
      </c>
      <c r="M1014" t="inlineStr">
        <is>
          <t>2312</t>
        </is>
      </c>
      <c r="N1014" t="inlineStr">
        <is>
          <t>a96c2166c26176e7b17dfb70d628149dfd5c27e9003ba02ae20b8d16c1e58861</t>
        </is>
      </c>
      <c r="O1014" t="inlineStr">
        <is>
          <t>hashed</t>
        </is>
      </c>
      <c r="P1014" t="inlineStr">
        <is>
          <t>regulatory_extractions</t>
        </is>
      </c>
      <c r="Q1014" t="inlineStr">
        <is>
          <t>local_json</t>
        </is>
      </c>
      <c r="R1014" t="inlineStr">
        <is>
          <t>data/regulatory_extractions/50988212000105/950312.local.json</t>
        </is>
      </c>
      <c r="S1014" t="inlineStr">
        <is>
          <t>1</t>
        </is>
      </c>
      <c r="T1014" t="inlineStr">
        <is>
          <t>False</t>
        </is>
      </c>
      <c r="U1014" t="inlineStr"/>
      <c r="V1014" t="inlineStr"/>
      <c r="W1014" t="inlineStr">
        <is>
          <t>consolidate_extraction</t>
        </is>
      </c>
      <c r="X1014" t="inlineStr">
        <is>
          <t>local_ready</t>
        </is>
      </c>
      <c r="Y1014" t="inlineStr">
        <is>
          <t>doc-0022</t>
        </is>
      </c>
      <c r="Z1014" t="inlineStr">
        <is>
          <t>50988212000105</t>
        </is>
      </c>
      <c r="AA1014" t="inlineStr">
        <is>
          <t>https://fnet.bmfbovespa.com.br/fnet/publico/exibirDocumento?id=950312&amp;cvm=true</t>
        </is>
      </c>
    </row>
    <row r="1015">
      <c r="A1015" t="inlineStr">
        <is>
          <t>fd5e004d64d9d4ff</t>
        </is>
      </c>
      <c r="B1015" t="inlineStr">
        <is>
          <t>50988212000105</t>
        </is>
      </c>
      <c r="C1015" t="inlineStr">
        <is>
          <t>CARTÃO DE COMPRA SUPPLIER FUNDO DE INVESTIMENTO EM DIREITOS CREDITÓRIOS II-RESPONSABILIDADE LIMITADA</t>
        </is>
      </c>
      <c r="D1015" t="inlineStr">
        <is>
          <t>Sem oferta CVM mapeada</t>
        </is>
      </c>
      <c r="E1015" t="inlineStr">
        <is>
          <t>Sem oferta CVM mapeada</t>
        </is>
      </c>
      <c r="F1015" t="inlineStr">
        <is>
          <t>955275.local.json</t>
        </is>
      </c>
      <c r="G1015" t="inlineStr">
        <is>
          <t>955275</t>
        </is>
      </c>
      <c r="H1015" t="inlineStr">
        <is>
          <t>extracao_json</t>
        </is>
      </c>
      <c r="I1015" t="inlineStr">
        <is>
          <t>extraction_json</t>
        </is>
      </c>
      <c r="J1015" t="inlineStr"/>
      <c r="K1015" t="inlineStr">
        <is>
          <t>data/regulatory_extractions/50988212000105/955275.local.json</t>
        </is>
      </c>
      <c r="L1015" t="inlineStr">
        <is>
          <t>True</t>
        </is>
      </c>
      <c r="M1015" t="inlineStr">
        <is>
          <t>1875</t>
        </is>
      </c>
      <c r="N1015" t="inlineStr">
        <is>
          <t>e676e6b6e143fc90bfccfb30a3a92bf5cc9c9fd485051818bbbb0b8159f66fe8</t>
        </is>
      </c>
      <c r="O1015" t="inlineStr">
        <is>
          <t>hashed</t>
        </is>
      </c>
      <c r="P1015" t="inlineStr">
        <is>
          <t>regulatory_extractions</t>
        </is>
      </c>
      <c r="Q1015" t="inlineStr">
        <is>
          <t>local_json</t>
        </is>
      </c>
      <c r="R1015" t="inlineStr">
        <is>
          <t>data/regulatory_extractions/50988212000105/955275.local.json</t>
        </is>
      </c>
      <c r="S1015" t="inlineStr">
        <is>
          <t>1</t>
        </is>
      </c>
      <c r="T1015" t="inlineStr">
        <is>
          <t>False</t>
        </is>
      </c>
      <c r="U1015" t="inlineStr"/>
      <c r="V1015" t="inlineStr"/>
      <c r="W1015" t="inlineStr">
        <is>
          <t>consolidate_extraction</t>
        </is>
      </c>
      <c r="X1015" t="inlineStr">
        <is>
          <t>local_ready</t>
        </is>
      </c>
      <c r="Y1015" t="inlineStr">
        <is>
          <t>doc-0022</t>
        </is>
      </c>
      <c r="Z1015" t="inlineStr">
        <is>
          <t>50988212000105</t>
        </is>
      </c>
      <c r="AA1015" t="inlineStr">
        <is>
          <t>https://fnet.bmfbovespa.com.br/fnet/publico/exibirDocumento?id=955275&amp;cvm=true</t>
        </is>
      </c>
    </row>
    <row r="1016">
      <c r="A1016" t="inlineStr">
        <is>
          <t>8113311c45986e04</t>
        </is>
      </c>
      <c r="B1016" t="inlineStr">
        <is>
          <t>50988212000105</t>
        </is>
      </c>
      <c r="C1016" t="inlineStr">
        <is>
          <t>CARTÃO DE COMPRA SUPPLIER FUNDO DE INVESTIMENTO EM DIREITOS CREDITÓRIOS II-RESPONSABILIDADE LIMITADA</t>
        </is>
      </c>
      <c r="D1016" t="inlineStr">
        <is>
          <t>Sem oferta CVM mapeada</t>
        </is>
      </c>
      <c r="E1016" t="inlineStr">
        <is>
          <t>Sem oferta CVM mapeada</t>
        </is>
      </c>
      <c r="F1016" t="inlineStr">
        <is>
          <t>961955.local.json</t>
        </is>
      </c>
      <c r="G1016" t="inlineStr">
        <is>
          <t>961955</t>
        </is>
      </c>
      <c r="H1016" t="inlineStr">
        <is>
          <t>extracao_json</t>
        </is>
      </c>
      <c r="I1016" t="inlineStr">
        <is>
          <t>extraction_json</t>
        </is>
      </c>
      <c r="J1016" t="inlineStr"/>
      <c r="K1016" t="inlineStr">
        <is>
          <t>data/regulatory_extractions/50988212000105/961955.local.json</t>
        </is>
      </c>
      <c r="L1016" t="inlineStr">
        <is>
          <t>True</t>
        </is>
      </c>
      <c r="M1016" t="inlineStr">
        <is>
          <t>1875</t>
        </is>
      </c>
      <c r="N1016" t="inlineStr">
        <is>
          <t>cd8dd61d19fba1c735c7681aa244a694a0ddfa1cec94d6878c0e6d1b77d3fa09</t>
        </is>
      </c>
      <c r="O1016" t="inlineStr">
        <is>
          <t>hashed</t>
        </is>
      </c>
      <c r="P1016" t="inlineStr">
        <is>
          <t>regulatory_extractions</t>
        </is>
      </c>
      <c r="Q1016" t="inlineStr">
        <is>
          <t>local_json</t>
        </is>
      </c>
      <c r="R1016" t="inlineStr">
        <is>
          <t>data/regulatory_extractions/50988212000105/961955.local.json</t>
        </is>
      </c>
      <c r="S1016" t="inlineStr">
        <is>
          <t>1</t>
        </is>
      </c>
      <c r="T1016" t="inlineStr">
        <is>
          <t>False</t>
        </is>
      </c>
      <c r="U1016" t="inlineStr"/>
      <c r="V1016" t="inlineStr"/>
      <c r="W1016" t="inlineStr">
        <is>
          <t>consolidate_extraction</t>
        </is>
      </c>
      <c r="X1016" t="inlineStr">
        <is>
          <t>local_ready</t>
        </is>
      </c>
      <c r="Y1016" t="inlineStr">
        <is>
          <t>doc-0022</t>
        </is>
      </c>
      <c r="Z1016" t="inlineStr">
        <is>
          <t>50988212000105</t>
        </is>
      </c>
      <c r="AA1016" t="inlineStr">
        <is>
          <t>https://fnet.bmfbovespa.com.br/fnet/publico/exibirDocumento?id=961955&amp;cvm=true</t>
        </is>
      </c>
    </row>
    <row r="1017">
      <c r="A1017" t="inlineStr">
        <is>
          <t>acb552cb667589f3</t>
        </is>
      </c>
      <c r="B1017" t="inlineStr">
        <is>
          <t>50988212000105</t>
        </is>
      </c>
      <c r="C1017" t="inlineStr">
        <is>
          <t>CARTÃO DE COMPRA SUPPLIER FUNDO DE INVESTIMENTO EM DIREITOS CREDITÓRIOS II-RESPONSABILIDADE LIMITADA</t>
        </is>
      </c>
      <c r="D1017" t="inlineStr">
        <is>
          <t>Sem oferta CVM mapeada</t>
        </is>
      </c>
      <c r="E1017" t="inlineStr">
        <is>
          <t>Sem oferta CVM mapeada</t>
        </is>
      </c>
      <c r="F1017" t="inlineStr">
        <is>
          <t>963870.local.json</t>
        </is>
      </c>
      <c r="G1017" t="inlineStr">
        <is>
          <t>963870</t>
        </is>
      </c>
      <c r="H1017" t="inlineStr">
        <is>
          <t>extracao_json</t>
        </is>
      </c>
      <c r="I1017" t="inlineStr">
        <is>
          <t>extraction_json</t>
        </is>
      </c>
      <c r="J1017" t="inlineStr"/>
      <c r="K1017" t="inlineStr">
        <is>
          <t>data/regulatory_extractions/50988212000105/963870.local.json</t>
        </is>
      </c>
      <c r="L1017" t="inlineStr">
        <is>
          <t>True</t>
        </is>
      </c>
      <c r="M1017" t="inlineStr">
        <is>
          <t>1879</t>
        </is>
      </c>
      <c r="N1017" t="inlineStr">
        <is>
          <t>047d2029cdad62bab96efd8463761da13c473925d2465925a5221cc88c4d1c20</t>
        </is>
      </c>
      <c r="O1017" t="inlineStr">
        <is>
          <t>hashed</t>
        </is>
      </c>
      <c r="P1017" t="inlineStr">
        <is>
          <t>regulatory_extractions</t>
        </is>
      </c>
      <c r="Q1017" t="inlineStr">
        <is>
          <t>local_json</t>
        </is>
      </c>
      <c r="R1017" t="inlineStr">
        <is>
          <t>data/regulatory_extractions/50988212000105/963870.local.json</t>
        </is>
      </c>
      <c r="S1017" t="inlineStr">
        <is>
          <t>1</t>
        </is>
      </c>
      <c r="T1017" t="inlineStr">
        <is>
          <t>False</t>
        </is>
      </c>
      <c r="U1017" t="inlineStr"/>
      <c r="V1017" t="inlineStr"/>
      <c r="W1017" t="inlineStr">
        <is>
          <t>consolidate_extraction</t>
        </is>
      </c>
      <c r="X1017" t="inlineStr">
        <is>
          <t>local_ready</t>
        </is>
      </c>
      <c r="Y1017" t="inlineStr">
        <is>
          <t>doc-0022</t>
        </is>
      </c>
      <c r="Z1017" t="inlineStr">
        <is>
          <t>50988212000105</t>
        </is>
      </c>
      <c r="AA1017" t="inlineStr">
        <is>
          <t>https://fnet.bmfbovespa.com.br/fnet/publico/exibirDocumento?id=963870&amp;cvm=true</t>
        </is>
      </c>
    </row>
    <row r="1018">
      <c r="A1018" t="inlineStr">
        <is>
          <t>b0f5410adf0df15e</t>
        </is>
      </c>
      <c r="B1018" t="inlineStr">
        <is>
          <t>50988212000105</t>
        </is>
      </c>
      <c r="C1018" t="inlineStr">
        <is>
          <t>CARTÃO DE COMPRA SUPPLIER FUNDO DE INVESTIMENTO EM DIREITOS CREDITÓRIOS II-RESPONSABILIDADE LIMITADA</t>
        </is>
      </c>
      <c r="D1018" t="inlineStr">
        <is>
          <t>Sem oferta CVM mapeada</t>
        </is>
      </c>
      <c r="E1018" t="inlineStr">
        <is>
          <t>Sem oferta CVM mapeada</t>
        </is>
      </c>
      <c r="F1018" t="inlineStr">
        <is>
          <t>975860.local.json</t>
        </is>
      </c>
      <c r="G1018" t="inlineStr">
        <is>
          <t>975860</t>
        </is>
      </c>
      <c r="H1018" t="inlineStr">
        <is>
          <t>extracao_json</t>
        </is>
      </c>
      <c r="I1018" t="inlineStr">
        <is>
          <t>extraction_json</t>
        </is>
      </c>
      <c r="J1018" t="inlineStr"/>
      <c r="K1018" t="inlineStr">
        <is>
          <t>data/regulatory_extractions/50988212000105/975860.local.json</t>
        </is>
      </c>
      <c r="L1018" t="inlineStr">
        <is>
          <t>True</t>
        </is>
      </c>
      <c r="M1018" t="inlineStr">
        <is>
          <t>1871</t>
        </is>
      </c>
      <c r="N1018" t="inlineStr">
        <is>
          <t>8113f90241d8fced0d693676d51323bc3630d6965e0d7d19557eafc2aec5fab0</t>
        </is>
      </c>
      <c r="O1018" t="inlineStr">
        <is>
          <t>hashed</t>
        </is>
      </c>
      <c r="P1018" t="inlineStr">
        <is>
          <t>regulatory_extractions</t>
        </is>
      </c>
      <c r="Q1018" t="inlineStr">
        <is>
          <t>local_json</t>
        </is>
      </c>
      <c r="R1018" t="inlineStr">
        <is>
          <t>data/regulatory_extractions/50988212000105/975860.local.json</t>
        </is>
      </c>
      <c r="S1018" t="inlineStr">
        <is>
          <t>1</t>
        </is>
      </c>
      <c r="T1018" t="inlineStr">
        <is>
          <t>False</t>
        </is>
      </c>
      <c r="U1018" t="inlineStr"/>
      <c r="V1018" t="inlineStr"/>
      <c r="W1018" t="inlineStr">
        <is>
          <t>consolidate_extraction</t>
        </is>
      </c>
      <c r="X1018" t="inlineStr">
        <is>
          <t>local_ready</t>
        </is>
      </c>
      <c r="Y1018" t="inlineStr">
        <is>
          <t>doc-0022</t>
        </is>
      </c>
      <c r="Z1018" t="inlineStr">
        <is>
          <t>50988212000105</t>
        </is>
      </c>
      <c r="AA1018" t="inlineStr">
        <is>
          <t>https://fnet.bmfbovespa.com.br/fnet/publico/exibirDocumento?id=975860&amp;cvm=true</t>
        </is>
      </c>
    </row>
    <row r="1019">
      <c r="A1019" t="inlineStr">
        <is>
          <t>27d682a2397703f6</t>
        </is>
      </c>
      <c r="B1019" t="inlineStr">
        <is>
          <t>50988212000105</t>
        </is>
      </c>
      <c r="C1019" t="inlineStr">
        <is>
          <t>CARTÃO DE COMPRA SUPPLIER FUNDO DE INVESTIMENTO EM DIREITOS CREDITÓRIOS II-RESPONSABILIDADE LIMITADA</t>
        </is>
      </c>
      <c r="D1019" t="inlineStr">
        <is>
          <t>Sem oferta CVM mapeada</t>
        </is>
      </c>
      <c r="E1019" t="inlineStr">
        <is>
          <t>Sem oferta CVM mapeada</t>
        </is>
      </c>
      <c r="F1019" t="inlineStr">
        <is>
          <t>986754.local.json</t>
        </is>
      </c>
      <c r="G1019" t="inlineStr">
        <is>
          <t>986754</t>
        </is>
      </c>
      <c r="H1019" t="inlineStr">
        <is>
          <t>extracao_json</t>
        </is>
      </c>
      <c r="I1019" t="inlineStr">
        <is>
          <t>extraction_json</t>
        </is>
      </c>
      <c r="J1019" t="inlineStr"/>
      <c r="K1019" t="inlineStr">
        <is>
          <t>data/regulatory_extractions/50988212000105/986754.local.json</t>
        </is>
      </c>
      <c r="L1019" t="inlineStr">
        <is>
          <t>True</t>
        </is>
      </c>
      <c r="M1019" t="inlineStr">
        <is>
          <t>1873</t>
        </is>
      </c>
      <c r="N1019" t="inlineStr">
        <is>
          <t>c4f91aaac90e7696b4091b62a730a1d352bcdfb6df4b1c53860ba95cf358bbc5</t>
        </is>
      </c>
      <c r="O1019" t="inlineStr">
        <is>
          <t>hashed</t>
        </is>
      </c>
      <c r="P1019" t="inlineStr">
        <is>
          <t>regulatory_extractions</t>
        </is>
      </c>
      <c r="Q1019" t="inlineStr">
        <is>
          <t>local_json</t>
        </is>
      </c>
      <c r="R1019" t="inlineStr">
        <is>
          <t>data/regulatory_extractions/50988212000105/986754.local.json</t>
        </is>
      </c>
      <c r="S1019" t="inlineStr">
        <is>
          <t>1</t>
        </is>
      </c>
      <c r="T1019" t="inlineStr">
        <is>
          <t>False</t>
        </is>
      </c>
      <c r="U1019" t="inlineStr"/>
      <c r="V1019" t="inlineStr"/>
      <c r="W1019" t="inlineStr">
        <is>
          <t>consolidate_extraction</t>
        </is>
      </c>
      <c r="X1019" t="inlineStr">
        <is>
          <t>local_ready</t>
        </is>
      </c>
      <c r="Y1019" t="inlineStr">
        <is>
          <t>doc-0022</t>
        </is>
      </c>
      <c r="Z1019" t="inlineStr">
        <is>
          <t>50988212000105</t>
        </is>
      </c>
      <c r="AA1019" t="inlineStr">
        <is>
          <t>https://fnet.bmfbovespa.com.br/fnet/publico/exibirDocumento?id=986754&amp;cvm=true</t>
        </is>
      </c>
    </row>
    <row r="1020">
      <c r="A1020" t="inlineStr">
        <is>
          <t>d02ba31918a44c29</t>
        </is>
      </c>
      <c r="B1020" t="inlineStr">
        <is>
          <t>50988212000105</t>
        </is>
      </c>
      <c r="C1020" t="inlineStr">
        <is>
          <t>CARTÃO DE COMPRA SUPPLIER FUNDO DE INVESTIMENTO EM DIREITOS CREDITÓRIOS II-RESPONSABILIDADE LIMITADA</t>
        </is>
      </c>
      <c r="D1020" t="inlineStr">
        <is>
          <t>Sem oferta CVM mapeada</t>
        </is>
      </c>
      <c r="E1020" t="inlineStr">
        <is>
          <t>Sem oferta CVM mapeada</t>
        </is>
      </c>
      <c r="F1020" t="inlineStr">
        <is>
          <t>743214_regulamento_regulamento_743214_2024-09-19.pdf</t>
        </is>
      </c>
      <c r="G1020" t="inlineStr">
        <is>
          <t>743214</t>
        </is>
      </c>
      <c r="H1020" t="inlineStr">
        <is>
          <t>regulamento</t>
        </is>
      </c>
      <c r="I1020" t="inlineStr">
        <is>
          <t>pdf</t>
        </is>
      </c>
      <c r="J1020" t="inlineStr">
        <is>
          <t>2024-09-19</t>
        </is>
      </c>
      <c r="K1020" t="inlineStr">
        <is>
          <t>data/raw/50988212000105/743214_regulamento_regulamento_743214_2024-09-19.pdf</t>
        </is>
      </c>
      <c r="L1020" t="inlineStr">
        <is>
          <t>True</t>
        </is>
      </c>
      <c r="M1020" t="inlineStr">
        <is>
          <t>3871380</t>
        </is>
      </c>
      <c r="N1020" t="inlineStr">
        <is>
          <t>a4cd6e3a28d3d8c764a8ce73a7707424c3f62729a520a9a246612f41d0d3a0ae</t>
        </is>
      </c>
      <c r="O1020" t="inlineStr">
        <is>
          <t>hashed</t>
        </is>
      </c>
      <c r="P1020" t="inlineStr">
        <is>
          <t>pricing_tranche_enriched</t>
        </is>
      </c>
      <c r="Q1020" t="inlineStr">
        <is>
          <t>fonte</t>
        </is>
      </c>
      <c r="R1020" t="inlineStr">
        <is>
          <t>743214_regulamento_regulamento_743214_2024-09-19.pdf · ID 743214 · 19/09/2024</t>
        </is>
      </c>
      <c r="S1020" t="inlineStr">
        <is>
          <t>1</t>
        </is>
      </c>
      <c r="T1020" t="inlineStr">
        <is>
          <t>False</t>
        </is>
      </c>
      <c r="U1020" t="inlineStr"/>
      <c r="V1020" t="inlineStr"/>
      <c r="W1020" t="inlineStr">
        <is>
          <t>ocr_parse_extract</t>
        </is>
      </c>
      <c r="X1020" t="inlineStr">
        <is>
          <t>local_ready</t>
        </is>
      </c>
      <c r="Y1020" t="inlineStr">
        <is>
          <t>doc-0022</t>
        </is>
      </c>
      <c r="Z1020" t="inlineStr">
        <is>
          <t>50988212000105</t>
        </is>
      </c>
      <c r="AA1020" t="inlineStr">
        <is>
          <t>https://fnet.bmfbovespa.com.br/fnet/publico/exibirDocumento?id=743214&amp;cvm=true</t>
        </is>
      </c>
    </row>
    <row r="1021">
      <c r="A1021" t="inlineStr">
        <is>
          <t>9660f6b8b6c66228</t>
        </is>
      </c>
      <c r="B1021" t="inlineStr">
        <is>
          <t>50988212000105</t>
        </is>
      </c>
      <c r="C1021" t="inlineStr">
        <is>
          <t>CARTÃO DE COMPRA SUPPLIER FUNDO DE INVESTIMENTO EM DIREITOS CREDITÓRIOS II-RESPONSABILIDADE LIMITADA</t>
        </is>
      </c>
      <c r="D1021" t="inlineStr">
        <is>
          <t>Sem oferta CVM mapeada</t>
        </is>
      </c>
      <c r="E1021" t="inlineStr">
        <is>
          <t>Sem oferta CVM mapeada</t>
        </is>
      </c>
      <c r="F1021" t="inlineStr">
        <is>
          <t>563751_regulamento_regulamento_563751_2023-12-01.pdf</t>
        </is>
      </c>
      <c r="G1021" t="inlineStr">
        <is>
          <t>563751</t>
        </is>
      </c>
      <c r="H1021" t="inlineStr">
        <is>
          <t>regulamento</t>
        </is>
      </c>
      <c r="I1021" t="inlineStr">
        <is>
          <t>pdf</t>
        </is>
      </c>
      <c r="J1021" t="inlineStr">
        <is>
          <t>2023-12-01</t>
        </is>
      </c>
      <c r="K1021" t="inlineStr">
        <is>
          <t>data/raw/50988212000105/563751_regulamento_regulamento_563751_2023-12-01.pdf</t>
        </is>
      </c>
      <c r="L1021" t="inlineStr">
        <is>
          <t>True</t>
        </is>
      </c>
      <c r="M1021" t="inlineStr">
        <is>
          <t>8372222</t>
        </is>
      </c>
      <c r="N1021" t="inlineStr">
        <is>
          <t>376ec5198cf32cfda26f3adc1ae557f773283c6cb32cc2874b6ff5351ad1941f</t>
        </is>
      </c>
      <c r="O1021" t="inlineStr">
        <is>
          <t>hashed</t>
        </is>
      </c>
      <c r="P1021" t="inlineStr">
        <is>
          <t>pricing_tranche_enriched</t>
        </is>
      </c>
      <c r="Q1021" t="inlineStr">
        <is>
          <t>fonte</t>
        </is>
      </c>
      <c r="R1021" t="inlineStr">
        <is>
          <t>563751_regulamento_regulamento_563751_2023-12-01.pdf · ID 563751 · 01/12/2023</t>
        </is>
      </c>
      <c r="S1021" t="inlineStr">
        <is>
          <t>1</t>
        </is>
      </c>
      <c r="T1021" t="inlineStr">
        <is>
          <t>False</t>
        </is>
      </c>
      <c r="U1021" t="inlineStr"/>
      <c r="V1021" t="inlineStr"/>
      <c r="W1021" t="inlineStr">
        <is>
          <t>ocr_parse_extract</t>
        </is>
      </c>
      <c r="X1021" t="inlineStr">
        <is>
          <t>local_ready</t>
        </is>
      </c>
      <c r="Y1021" t="inlineStr">
        <is>
          <t>doc-0022</t>
        </is>
      </c>
      <c r="Z1021" t="inlineStr">
        <is>
          <t>50988212000105</t>
        </is>
      </c>
      <c r="AA1021" t="inlineStr">
        <is>
          <t>https://fnet.bmfbovespa.com.br/fnet/publico/exibirDocumento?id=563751&amp;cvm=true</t>
        </is>
      </c>
    </row>
    <row r="1022">
      <c r="A1022" t="inlineStr">
        <is>
          <t>926793096fca6106</t>
        </is>
      </c>
      <c r="B1022" t="inlineStr">
        <is>
          <t>50988212000105</t>
        </is>
      </c>
      <c r="C1022" t="inlineStr">
        <is>
          <t>CARTÃO DE COMPRA SUPPLIER FUNDO DE INVESTIMENTO EM DIREITOS CREDITÓRIOS II-RESPONSABILIDADE LIMITADA</t>
        </is>
      </c>
      <c r="D1022" t="inlineStr">
        <is>
          <t>Sem oferta CVM mapeada</t>
        </is>
      </c>
      <c r="E1022" t="inlineStr">
        <is>
          <t>Sem oferta CVM mapeada</t>
        </is>
      </c>
      <c r="F1022" t="inlineStr">
        <is>
          <t>563742_regulamento_regulamento_563742_2023-11-27.pdf</t>
        </is>
      </c>
      <c r="G1022" t="inlineStr">
        <is>
          <t>563742</t>
        </is>
      </c>
      <c r="H1022" t="inlineStr">
        <is>
          <t>regulamento</t>
        </is>
      </c>
      <c r="I1022" t="inlineStr">
        <is>
          <t>pdf</t>
        </is>
      </c>
      <c r="J1022" t="inlineStr">
        <is>
          <t>2023-11-27</t>
        </is>
      </c>
      <c r="K1022" t="inlineStr">
        <is>
          <t>data/raw/50988212000105/563742_regulamento_regulamento_563742_2023-11-27.pdf</t>
        </is>
      </c>
      <c r="L1022" t="inlineStr">
        <is>
          <t>True</t>
        </is>
      </c>
      <c r="M1022" t="inlineStr">
        <is>
          <t>2660479</t>
        </is>
      </c>
      <c r="N1022" t="inlineStr">
        <is>
          <t>550fd58cbb9c030b89adaf8af6bbaa63fe4422c14131db6c031f682acd0b8e10</t>
        </is>
      </c>
      <c r="O1022" t="inlineStr">
        <is>
          <t>hashed</t>
        </is>
      </c>
      <c r="P1022" t="inlineStr">
        <is>
          <t>pricing_tranche_enriched</t>
        </is>
      </c>
      <c r="Q1022" t="inlineStr">
        <is>
          <t>fonte</t>
        </is>
      </c>
      <c r="R1022" t="inlineStr">
        <is>
          <t>563742_regulamento_regulamento_563742_2023-11-27.pdf · ID 563742 · 27/11/2023</t>
        </is>
      </c>
      <c r="S1022" t="inlineStr">
        <is>
          <t>1</t>
        </is>
      </c>
      <c r="T1022" t="inlineStr">
        <is>
          <t>False</t>
        </is>
      </c>
      <c r="U1022" t="inlineStr"/>
      <c r="V1022" t="inlineStr"/>
      <c r="W1022" t="inlineStr">
        <is>
          <t>ocr_parse_extract</t>
        </is>
      </c>
      <c r="X1022" t="inlineStr">
        <is>
          <t>local_ready</t>
        </is>
      </c>
      <c r="Y1022" t="inlineStr">
        <is>
          <t>doc-0022</t>
        </is>
      </c>
      <c r="Z1022" t="inlineStr">
        <is>
          <t>50988212000105</t>
        </is>
      </c>
      <c r="AA1022" t="inlineStr">
        <is>
          <t>https://fnet.bmfbovespa.com.br/fnet/publico/exibirDocumento?id=563742&amp;cvm=true</t>
        </is>
      </c>
    </row>
    <row r="1023">
      <c r="A1023" t="inlineStr">
        <is>
          <t>23da08a23e8d37c1</t>
        </is>
      </c>
      <c r="B1023" t="inlineStr">
        <is>
          <t>50988212000105</t>
        </is>
      </c>
      <c r="C1023" t="inlineStr">
        <is>
          <t>CARTÃO DE COMPRA SUPPLIER FUNDO DE INVESTIMENTO EM DIREITOS CREDITÓRIOS II-RESPONSABILIDADE LIMITADA</t>
        </is>
      </c>
      <c r="D1023" t="inlineStr">
        <is>
          <t>Sem oferta CVM mapeada</t>
        </is>
      </c>
      <c r="E1023" t="inlineStr">
        <is>
          <t>Sem oferta CVM mapeada</t>
        </is>
      </c>
      <c r="F1023" t="inlineStr">
        <is>
          <t>560278_regulamento_regulamento_560278_2023-11-03.pdf</t>
        </is>
      </c>
      <c r="G1023" t="inlineStr">
        <is>
          <t>560278</t>
        </is>
      </c>
      <c r="H1023" t="inlineStr">
        <is>
          <t>regulamento</t>
        </is>
      </c>
      <c r="I1023" t="inlineStr">
        <is>
          <t>pdf</t>
        </is>
      </c>
      <c r="J1023" t="inlineStr">
        <is>
          <t>2023-11-03</t>
        </is>
      </c>
      <c r="K1023" t="inlineStr">
        <is>
          <t>data/raw/50988212000105/560278_regulamento_regulamento_560278_2023-11-03.pdf</t>
        </is>
      </c>
      <c r="L1023" t="inlineStr">
        <is>
          <t>True</t>
        </is>
      </c>
      <c r="M1023" t="inlineStr">
        <is>
          <t>5133939</t>
        </is>
      </c>
      <c r="N1023" t="inlineStr">
        <is>
          <t>687d31c51605120a58adb61d2293f0ff75e25d117bdf71d2001d6b72d50f450f</t>
        </is>
      </c>
      <c r="O1023" t="inlineStr">
        <is>
          <t>hashed</t>
        </is>
      </c>
      <c r="P1023" t="inlineStr">
        <is>
          <t>pricing_tranche_enriched</t>
        </is>
      </c>
      <c r="Q1023" t="inlineStr">
        <is>
          <t>fonte</t>
        </is>
      </c>
      <c r="R1023" t="inlineStr">
        <is>
          <t>560278_regulamento_regulamento_560278_2023-11-03.pdf · ID 560278 · 03/11/2023</t>
        </is>
      </c>
      <c r="S1023" t="inlineStr">
        <is>
          <t>1</t>
        </is>
      </c>
      <c r="T1023" t="inlineStr">
        <is>
          <t>False</t>
        </is>
      </c>
      <c r="U1023" t="inlineStr"/>
      <c r="V1023" t="inlineStr"/>
      <c r="W1023" t="inlineStr">
        <is>
          <t>ocr_parse_extract</t>
        </is>
      </c>
      <c r="X1023" t="inlineStr">
        <is>
          <t>local_ready</t>
        </is>
      </c>
      <c r="Y1023" t="inlineStr">
        <is>
          <t>doc-0022</t>
        </is>
      </c>
      <c r="Z1023" t="inlineStr">
        <is>
          <t>50988212000105</t>
        </is>
      </c>
      <c r="AA1023" t="inlineStr">
        <is>
          <t>https://fnet.bmfbovespa.com.br/fnet/publico/exibirDocumento?id=560278&amp;cvm=true</t>
        </is>
      </c>
    </row>
    <row r="1024">
      <c r="A1024" t="inlineStr">
        <is>
          <t>fed01f736d671618</t>
        </is>
      </c>
      <c r="B1024" t="inlineStr">
        <is>
          <t>50988212000105</t>
        </is>
      </c>
      <c r="C1024" t="inlineStr">
        <is>
          <t>CARTÃO DE COMPRA SUPPLIER FUNDO DE INVESTIMENTO EM DIREITOS CREDITÓRIOS II-RESPONSABILIDADE LIMITADA</t>
        </is>
      </c>
      <c r="D1024" t="inlineStr">
        <is>
          <t>Sem oferta CVM mapeada</t>
        </is>
      </c>
      <c r="E1024" t="inlineStr">
        <is>
          <t>Sem oferta CVM mapeada</t>
        </is>
      </c>
      <c r="F1024" t="inlineStr">
        <is>
          <t>525792_regulamento_regulamento_525792_2023-09-22.pdf</t>
        </is>
      </c>
      <c r="G1024" t="inlineStr">
        <is>
          <t>525792</t>
        </is>
      </c>
      <c r="H1024" t="inlineStr">
        <is>
          <t>regulamento</t>
        </is>
      </c>
      <c r="I1024" t="inlineStr">
        <is>
          <t>pdf</t>
        </is>
      </c>
      <c r="J1024" t="inlineStr">
        <is>
          <t>2023-09-22</t>
        </is>
      </c>
      <c r="K1024" t="inlineStr">
        <is>
          <t>data/raw/50988212000105/525792_regulamento_regulamento_525792_2023-09-22.pdf</t>
        </is>
      </c>
      <c r="L1024" t="inlineStr">
        <is>
          <t>True</t>
        </is>
      </c>
      <c r="M1024" t="inlineStr">
        <is>
          <t>1185558</t>
        </is>
      </c>
      <c r="N1024" t="inlineStr">
        <is>
          <t>707d1de2290388e8490808db22295963e3569a480957dbd9b07d243592c732bf</t>
        </is>
      </c>
      <c r="O1024" t="inlineStr">
        <is>
          <t>hashed</t>
        </is>
      </c>
      <c r="P1024" t="inlineStr">
        <is>
          <t>pricing_tranche_enriched</t>
        </is>
      </c>
      <c r="Q1024" t="inlineStr">
        <is>
          <t>fonte</t>
        </is>
      </c>
      <c r="R1024" t="inlineStr">
        <is>
          <t>525792_regulamento_regulamento_525792_2023-09-22.pdf · ID 525792 · 22/09/2023</t>
        </is>
      </c>
      <c r="S1024" t="inlineStr">
        <is>
          <t>1</t>
        </is>
      </c>
      <c r="T1024" t="inlineStr">
        <is>
          <t>False</t>
        </is>
      </c>
      <c r="U1024" t="inlineStr"/>
      <c r="V1024" t="inlineStr"/>
      <c r="W1024" t="inlineStr">
        <is>
          <t>ocr_parse_extract</t>
        </is>
      </c>
      <c r="X1024" t="inlineStr">
        <is>
          <t>local_ready</t>
        </is>
      </c>
      <c r="Y1024" t="inlineStr">
        <is>
          <t>doc-0022</t>
        </is>
      </c>
      <c r="Z1024" t="inlineStr">
        <is>
          <t>50988212000105</t>
        </is>
      </c>
      <c r="AA1024" t="inlineStr">
        <is>
          <t>https://fnet.bmfbovespa.com.br/fnet/publico/exibirDocumento?id=525792&amp;cvm=true</t>
        </is>
      </c>
    </row>
    <row r="1025">
      <c r="A1025" t="inlineStr">
        <is>
          <t>89d826e2b8f7df8f</t>
        </is>
      </c>
      <c r="B1025" t="inlineStr">
        <is>
          <t>50988212000105</t>
        </is>
      </c>
      <c r="C1025" t="inlineStr">
        <is>
          <t>CARTÃO DE COMPRA SUPPLIER FUNDO DE INVESTIMENTO EM DIREITOS CREDITÓRIOS II-RESPONSABILIDADE LIMITADA</t>
        </is>
      </c>
      <c r="D1025" t="inlineStr">
        <is>
          <t>Sem oferta CVM mapeada</t>
        </is>
      </c>
      <c r="E1025" t="inlineStr">
        <is>
          <t>Sem oferta CVM mapeada</t>
        </is>
      </c>
      <c r="F1025" t="inlineStr">
        <is>
          <t>525794_regulamento_regulamento_525794_2023-09-22.pdf</t>
        </is>
      </c>
      <c r="G1025" t="inlineStr">
        <is>
          <t>525794</t>
        </is>
      </c>
      <c r="H1025" t="inlineStr">
        <is>
          <t>regulamento</t>
        </is>
      </c>
      <c r="I1025" t="inlineStr">
        <is>
          <t>pdf</t>
        </is>
      </c>
      <c r="J1025" t="inlineStr">
        <is>
          <t>2023-09-22</t>
        </is>
      </c>
      <c r="K1025" t="inlineStr">
        <is>
          <t>data/raw/50988212000105/525794_regulamento_regulamento_525794_2023-09-22.pdf</t>
        </is>
      </c>
      <c r="L1025" t="inlineStr">
        <is>
          <t>True</t>
        </is>
      </c>
      <c r="M1025" t="inlineStr">
        <is>
          <t>2394577</t>
        </is>
      </c>
      <c r="N1025" t="inlineStr">
        <is>
          <t>e4acb5c0fe1bd5b698f8f14ba727250790347bec55e8b8a478c94096920893a9</t>
        </is>
      </c>
      <c r="O1025" t="inlineStr">
        <is>
          <t>hashed</t>
        </is>
      </c>
      <c r="P1025" t="inlineStr">
        <is>
          <t>pricing_tranche_enriched</t>
        </is>
      </c>
      <c r="Q1025" t="inlineStr">
        <is>
          <t>fonte</t>
        </is>
      </c>
      <c r="R1025" t="inlineStr">
        <is>
          <t>525794_regulamento_regulamento_525794_2023-09-22.pdf · ID 525794 · 22/09/2023</t>
        </is>
      </c>
      <c r="S1025" t="inlineStr">
        <is>
          <t>1</t>
        </is>
      </c>
      <c r="T1025" t="inlineStr">
        <is>
          <t>False</t>
        </is>
      </c>
      <c r="U1025" t="inlineStr"/>
      <c r="V1025" t="inlineStr"/>
      <c r="W1025" t="inlineStr">
        <is>
          <t>ocr_parse_extract</t>
        </is>
      </c>
      <c r="X1025" t="inlineStr">
        <is>
          <t>local_ready</t>
        </is>
      </c>
      <c r="Y1025" t="inlineStr">
        <is>
          <t>doc-0022</t>
        </is>
      </c>
      <c r="Z1025" t="inlineStr">
        <is>
          <t>50988212000105</t>
        </is>
      </c>
      <c r="AA1025" t="inlineStr">
        <is>
          <t>https://fnet.bmfbovespa.com.br/fnet/publico/exibirDocumento?id=525794&amp;cvm=true</t>
        </is>
      </c>
    </row>
    <row r="1026">
      <c r="A1026" t="inlineStr">
        <is>
          <t>63df0f46ed82a61e</t>
        </is>
      </c>
      <c r="B1026" t="inlineStr">
        <is>
          <t>50988212000105</t>
        </is>
      </c>
      <c r="C1026" t="inlineStr">
        <is>
          <t>CARTÃO DE COMPRA SUPPLIER FUNDO DE INVESTIMENTO EM DIREITOS CREDITÓRIOS II-RESPONSABILIDADE LIMITADA</t>
        </is>
      </c>
      <c r="D1026" t="inlineStr">
        <is>
          <t>Sem oferta CVM mapeada</t>
        </is>
      </c>
      <c r="E1026" t="inlineStr">
        <is>
          <t>Sem oferta CVM mapeada</t>
        </is>
      </c>
      <c r="F1026" t="inlineStr">
        <is>
          <t>50988212000105_1013021_regulamento_regulamento_1013021_2024-11-14.txt</t>
        </is>
      </c>
      <c r="G1026" t="inlineStr">
        <is>
          <t>50988212000105</t>
        </is>
      </c>
      <c r="H1026" t="inlineStr">
        <is>
          <t>regulamento</t>
        </is>
      </c>
      <c r="I1026" t="inlineStr">
        <is>
          <t>text_cache</t>
        </is>
      </c>
      <c r="J1026" t="inlineStr"/>
      <c r="K1026" t="inlineStr">
        <is>
          <t>outputs/fidc_director_deep_diagnostic_20260609/pdf_text_cache/50988212000105_1013021_regulamento_regulamento_1013021_2024-11-14.txt</t>
        </is>
      </c>
      <c r="L1026" t="inlineStr">
        <is>
          <t>True</t>
        </is>
      </c>
      <c r="M1026" t="inlineStr">
        <is>
          <t>233992</t>
        </is>
      </c>
      <c r="N1026" t="inlineStr">
        <is>
          <t>8fc3a24ebe126ad7658630252f04407d527d9c69e495a14b4ee922b58972ba6d</t>
        </is>
      </c>
      <c r="O1026" t="inlineStr">
        <is>
          <t>hashed</t>
        </is>
      </c>
      <c r="P1026" t="inlineStr">
        <is>
          <t>cedentes_sacados_candidates</t>
        </is>
      </c>
      <c r="Q1026" t="inlineStr">
        <is>
          <t>source_cache</t>
        </is>
      </c>
      <c r="R1026" t="inlineStr">
        <is>
          <t>outputs/fidc_director_deep_diagnostic_20260609/pdf_text_cache/50988212000105_1013021_regulamento_regulamento_1013021_2024-11-14.txt</t>
        </is>
      </c>
      <c r="S1026" t="inlineStr">
        <is>
          <t>84</t>
        </is>
      </c>
      <c r="T1026" t="inlineStr">
        <is>
          <t>False</t>
        </is>
      </c>
      <c r="U1026" t="inlineStr"/>
      <c r="V1026" t="inlineStr"/>
      <c r="W1026" t="inlineStr">
        <is>
          <t>parse_extract</t>
        </is>
      </c>
      <c r="X1026" t="inlineStr">
        <is>
          <t>local_ready</t>
        </is>
      </c>
      <c r="Y1026" t="inlineStr">
        <is>
          <t>doc-0022</t>
        </is>
      </c>
      <c r="Z1026" t="inlineStr">
        <is>
          <t>50988212000105</t>
        </is>
      </c>
      <c r="AA1026" t="inlineStr">
        <is>
          <t>https://fnet.bmfbovespa.com.br/fnet/publico/exibirDocumento?id=50988212000105&amp;cvm=true</t>
        </is>
      </c>
    </row>
    <row r="1027">
      <c r="A1027" t="inlineStr">
        <is>
          <t>35372dc5a4936595</t>
        </is>
      </c>
      <c r="B1027" t="inlineStr">
        <is>
          <t>52340225000190</t>
        </is>
      </c>
      <c r="C1027" t="inlineStr">
        <is>
          <t>INOVA CREDTECH III FUNDO DE INVESTIMENTO EM DIREITOS CREDITÓRIOS</t>
        </is>
      </c>
      <c r="D1027" t="inlineStr">
        <is>
          <t>Crédito PJ</t>
        </is>
      </c>
      <c r="E1027" t="inlineStr">
        <is>
          <t>Risco sacado/fornecedores</t>
        </is>
      </c>
      <c r="F1027" t="inlineStr">
        <is>
          <t>788565_assembleia_assembleia_788565_2024-11-26.pdf</t>
        </is>
      </c>
      <c r="G1027" t="inlineStr">
        <is>
          <t>788565</t>
        </is>
      </c>
      <c r="H1027" t="inlineStr">
        <is>
          <t>assembleia</t>
        </is>
      </c>
      <c r="I1027" t="inlineStr">
        <is>
          <t>pdf</t>
        </is>
      </c>
      <c r="J1027" t="inlineStr">
        <is>
          <t>2024-11-26</t>
        </is>
      </c>
      <c r="K1027" t="inlineStr">
        <is>
          <t>data/raw/52340225000190/788565_assembleia_assembleia_788565_2024-11-26.pdf</t>
        </is>
      </c>
      <c r="L1027" t="inlineStr">
        <is>
          <t>True</t>
        </is>
      </c>
      <c r="M1027" t="inlineStr">
        <is>
          <t>2064216</t>
        </is>
      </c>
      <c r="N1027" t="inlineStr">
        <is>
          <t>0e41a655bce5253266cb6c27bb11a4b04174792b9f830313b3d47c16aa6e5e94</t>
        </is>
      </c>
      <c r="O1027" t="inlineStr">
        <is>
          <t>hashed</t>
        </is>
      </c>
      <c r="P1027" t="inlineStr">
        <is>
          <t>pricing_tranche_enriched</t>
        </is>
      </c>
      <c r="Q1027" t="inlineStr">
        <is>
          <t>fonte</t>
        </is>
      </c>
      <c r="R1027" t="inlineStr">
        <is>
          <t>788565_assembleia_assembleia_788565_2024-11-26.pdf · ID 788565 · 26/11/2024 10:00</t>
        </is>
      </c>
      <c r="S1027" t="inlineStr">
        <is>
          <t>1</t>
        </is>
      </c>
      <c r="T1027" t="inlineStr">
        <is>
          <t>False</t>
        </is>
      </c>
      <c r="U1027" t="inlineStr">
        <is>
          <t>2024</t>
        </is>
      </c>
      <c r="V1027" t="inlineStr">
        <is>
          <t>2024FY</t>
        </is>
      </c>
      <c r="W1027" t="inlineStr">
        <is>
          <t>ocr_parse_extract</t>
        </is>
      </c>
      <c r="X1027" t="inlineStr">
        <is>
          <t>local_ready</t>
        </is>
      </c>
      <c r="Y1027" t="inlineStr">
        <is>
          <t>doc-0022</t>
        </is>
      </c>
      <c r="Z1027" t="inlineStr">
        <is>
          <t>52340225000190</t>
        </is>
      </c>
      <c r="AA1027" t="inlineStr">
        <is>
          <t>https://fnet.bmfbovespa.com.br/fnet/publico/exibirDocumento?id=788565&amp;cvm=true</t>
        </is>
      </c>
    </row>
    <row r="1028">
      <c r="A1028" t="inlineStr">
        <is>
          <t>063f9821251bc398</t>
        </is>
      </c>
      <c r="B1028" t="inlineStr">
        <is>
          <t>52340225000190</t>
        </is>
      </c>
      <c r="C1028" t="inlineStr">
        <is>
          <t>INOVA CREDTECH III FUNDO DE INVESTIMENTO EM DIREITOS CREDITÓRIOS</t>
        </is>
      </c>
      <c r="D1028" t="inlineStr">
        <is>
          <t>Crédito PJ</t>
        </is>
      </c>
      <c r="E1028" t="inlineStr">
        <is>
          <t>Risco sacado/fornecedores</t>
        </is>
      </c>
      <c r="F1028" t="inlineStr">
        <is>
          <t>778879_assembleia_assembleia_778879_2024-11-13.pdf</t>
        </is>
      </c>
      <c r="G1028" t="inlineStr">
        <is>
          <t>778879</t>
        </is>
      </c>
      <c r="H1028" t="inlineStr">
        <is>
          <t>assembleia</t>
        </is>
      </c>
      <c r="I1028" t="inlineStr">
        <is>
          <t>pdf</t>
        </is>
      </c>
      <c r="J1028" t="inlineStr">
        <is>
          <t>2024-11-13</t>
        </is>
      </c>
      <c r="K1028" t="inlineStr">
        <is>
          <t>data/raw/52340225000190/778879_assembleia_assembleia_778879_2024-11-13.pdf</t>
        </is>
      </c>
      <c r="L1028" t="inlineStr">
        <is>
          <t>True</t>
        </is>
      </c>
      <c r="M1028" t="inlineStr">
        <is>
          <t>2249737</t>
        </is>
      </c>
      <c r="N1028" t="inlineStr">
        <is>
          <t>90899e571ff27589f4480f3cec34e0380e73fca49fc1164c8df0b7dea718d214</t>
        </is>
      </c>
      <c r="O1028" t="inlineStr">
        <is>
          <t>hashed</t>
        </is>
      </c>
      <c r="P1028" t="inlineStr">
        <is>
          <t>pricing_tranche_enriched</t>
        </is>
      </c>
      <c r="Q1028" t="inlineStr">
        <is>
          <t>fonte</t>
        </is>
      </c>
      <c r="R1028" t="inlineStr">
        <is>
          <t>778879_assembleia_assembleia_778879_2024-11-13.pdf · ID 778879 · 13/11/2024 10:00</t>
        </is>
      </c>
      <c r="S1028" t="inlineStr">
        <is>
          <t>1</t>
        </is>
      </c>
      <c r="T1028" t="inlineStr">
        <is>
          <t>False</t>
        </is>
      </c>
      <c r="U1028" t="inlineStr">
        <is>
          <t>2024</t>
        </is>
      </c>
      <c r="V1028" t="inlineStr">
        <is>
          <t>2024FY</t>
        </is>
      </c>
      <c r="W1028" t="inlineStr">
        <is>
          <t>ocr_parse_extract</t>
        </is>
      </c>
      <c r="X1028" t="inlineStr">
        <is>
          <t>local_ready</t>
        </is>
      </c>
      <c r="Y1028" t="inlineStr">
        <is>
          <t>doc-0022</t>
        </is>
      </c>
      <c r="Z1028" t="inlineStr">
        <is>
          <t>52340225000190</t>
        </is>
      </c>
      <c r="AA1028" t="inlineStr">
        <is>
          <t>https://fnet.bmfbovespa.com.br/fnet/publico/exibirDocumento?id=778879&amp;cvm=true</t>
        </is>
      </c>
    </row>
    <row r="1029">
      <c r="A1029" t="inlineStr">
        <is>
          <t>b8b0fa440290424f</t>
        </is>
      </c>
      <c r="B1029" t="inlineStr">
        <is>
          <t>52340225000190</t>
        </is>
      </c>
      <c r="C1029" t="inlineStr">
        <is>
          <t>INOVA CREDTECH III FUNDO DE INVESTIMENTO EM DIREITOS CREDITÓRIOS</t>
        </is>
      </c>
      <c r="D1029" t="inlineStr">
        <is>
          <t>Crédito PJ</t>
        </is>
      </c>
      <c r="E1029" t="inlineStr">
        <is>
          <t>Risco sacado/fornecedores</t>
        </is>
      </c>
      <c r="F1029" t="inlineStr">
        <is>
          <t>716336_assembleia_assembleia_716336_2024-08-12.pdf</t>
        </is>
      </c>
      <c r="G1029" t="inlineStr">
        <is>
          <t>716336</t>
        </is>
      </c>
      <c r="H1029" t="inlineStr">
        <is>
          <t>assembleia</t>
        </is>
      </c>
      <c r="I1029" t="inlineStr">
        <is>
          <t>pdf</t>
        </is>
      </c>
      <c r="J1029" t="inlineStr">
        <is>
          <t>2024-08-12</t>
        </is>
      </c>
      <c r="K1029" t="inlineStr">
        <is>
          <t>data/raw/52340225000190/716336_assembleia_assembleia_716336_2024-08-12.pdf</t>
        </is>
      </c>
      <c r="L1029" t="inlineStr">
        <is>
          <t>True</t>
        </is>
      </c>
      <c r="M1029" t="inlineStr">
        <is>
          <t>760969</t>
        </is>
      </c>
      <c r="N1029" t="inlineStr">
        <is>
          <t>eacea94b837c9c5d568f8425edb903fca2bcbce0a77441065457c9cc79a933a6</t>
        </is>
      </c>
      <c r="O1029" t="inlineStr">
        <is>
          <t>hashed</t>
        </is>
      </c>
      <c r="P1029" t="inlineStr">
        <is>
          <t>pricing_tranche_enriched</t>
        </is>
      </c>
      <c r="Q1029" t="inlineStr">
        <is>
          <t>fonte</t>
        </is>
      </c>
      <c r="R1029" t="inlineStr">
        <is>
          <t>716336_assembleia_assembleia_716336_2024-08-12.pdf · ID 716336 · 12/08/2024 10:00</t>
        </is>
      </c>
      <c r="S1029" t="inlineStr">
        <is>
          <t>1</t>
        </is>
      </c>
      <c r="T1029" t="inlineStr">
        <is>
          <t>False</t>
        </is>
      </c>
      <c r="U1029" t="inlineStr">
        <is>
          <t>2024</t>
        </is>
      </c>
      <c r="V1029" t="inlineStr">
        <is>
          <t>2024FY</t>
        </is>
      </c>
      <c r="W1029" t="inlineStr">
        <is>
          <t>ocr_parse_extract</t>
        </is>
      </c>
      <c r="X1029" t="inlineStr">
        <is>
          <t>local_ready</t>
        </is>
      </c>
      <c r="Y1029" t="inlineStr">
        <is>
          <t>doc-0022</t>
        </is>
      </c>
      <c r="Z1029" t="inlineStr">
        <is>
          <t>52340225000190</t>
        </is>
      </c>
      <c r="AA1029" t="inlineStr">
        <is>
          <t>https://fnet.bmfbovespa.com.br/fnet/publico/exibirDocumento?id=716336&amp;cvm=true</t>
        </is>
      </c>
    </row>
    <row r="1030">
      <c r="A1030" t="inlineStr">
        <is>
          <t>50f249675777d74f</t>
        </is>
      </c>
      <c r="B1030" t="inlineStr">
        <is>
          <t>52340225000190</t>
        </is>
      </c>
      <c r="C1030" t="inlineStr">
        <is>
          <t>INOVA CREDTECH III FUNDO DE INVESTIMENTO EM DIREITOS CREDITÓRIOS</t>
        </is>
      </c>
      <c r="D1030" t="inlineStr">
        <is>
          <t>Crédito PJ</t>
        </is>
      </c>
      <c r="E1030" t="inlineStr">
        <is>
          <t>Risco sacado/fornecedores</t>
        </is>
      </c>
      <c r="F1030" t="inlineStr">
        <is>
          <t>637517_assembleia_assembleia_637517_2024-04-10.pdf</t>
        </is>
      </c>
      <c r="G1030" t="inlineStr">
        <is>
          <t>637517</t>
        </is>
      </c>
      <c r="H1030" t="inlineStr">
        <is>
          <t>assembleia</t>
        </is>
      </c>
      <c r="I1030" t="inlineStr">
        <is>
          <t>pdf</t>
        </is>
      </c>
      <c r="J1030" t="inlineStr">
        <is>
          <t>2024-04-10</t>
        </is>
      </c>
      <c r="K1030" t="inlineStr">
        <is>
          <t>data/raw/52340225000190/637517_assembleia_assembleia_637517_2024-04-10.pdf</t>
        </is>
      </c>
      <c r="L1030" t="inlineStr">
        <is>
          <t>True</t>
        </is>
      </c>
      <c r="M1030" t="inlineStr">
        <is>
          <t>177435</t>
        </is>
      </c>
      <c r="N1030" t="inlineStr">
        <is>
          <t>4ab70f69770cfd5b831e6855c050b4166a036eedaa43b257b21b540fbfea4b54</t>
        </is>
      </c>
      <c r="O1030" t="inlineStr">
        <is>
          <t>hashed</t>
        </is>
      </c>
      <c r="P1030" t="inlineStr">
        <is>
          <t>pricing_tranche_enriched</t>
        </is>
      </c>
      <c r="Q1030" t="inlineStr">
        <is>
          <t>fonte</t>
        </is>
      </c>
      <c r="R1030" t="inlineStr">
        <is>
          <t>637517_assembleia_assembleia_637517_2024-04-10.pdf · ID 637517 · 10/04/2024 13:00</t>
        </is>
      </c>
      <c r="S1030" t="inlineStr">
        <is>
          <t>1</t>
        </is>
      </c>
      <c r="T1030" t="inlineStr">
        <is>
          <t>False</t>
        </is>
      </c>
      <c r="U1030" t="inlineStr">
        <is>
          <t>2024</t>
        </is>
      </c>
      <c r="V1030" t="inlineStr">
        <is>
          <t>2024FY</t>
        </is>
      </c>
      <c r="W1030" t="inlineStr">
        <is>
          <t>ocr_parse_extract</t>
        </is>
      </c>
      <c r="X1030" t="inlineStr">
        <is>
          <t>local_ready</t>
        </is>
      </c>
      <c r="Y1030" t="inlineStr">
        <is>
          <t>doc-0022</t>
        </is>
      </c>
      <c r="Z1030" t="inlineStr">
        <is>
          <t>52340225000190</t>
        </is>
      </c>
      <c r="AA1030" t="inlineStr">
        <is>
          <t>https://fnet.bmfbovespa.com.br/fnet/publico/exibirDocumento?id=637517&amp;cvm=true</t>
        </is>
      </c>
    </row>
    <row r="1031">
      <c r="A1031" t="inlineStr">
        <is>
          <t>3c5834b273a0a30b</t>
        </is>
      </c>
      <c r="B1031" t="inlineStr">
        <is>
          <t>52340225000190</t>
        </is>
      </c>
      <c r="C1031" t="inlineStr">
        <is>
          <t>INOVA CREDTECH III FUNDO DE INVESTIMENTO EM DIREITOS CREDITÓRIOS</t>
        </is>
      </c>
      <c r="D1031" t="inlineStr">
        <is>
          <t>Crédito PJ</t>
        </is>
      </c>
      <c r="E1031" t="inlineStr">
        <is>
          <t>Risco sacado/fornecedores</t>
        </is>
      </c>
      <c r="F1031" t="inlineStr">
        <is>
          <t>791845_emissao_emissao_791845_2024-11-29.pdf</t>
        </is>
      </c>
      <c r="G1031" t="inlineStr">
        <is>
          <t>791845</t>
        </is>
      </c>
      <c r="H1031" t="inlineStr">
        <is>
          <t>emissao</t>
        </is>
      </c>
      <c r="I1031" t="inlineStr">
        <is>
          <t>pdf</t>
        </is>
      </c>
      <c r="J1031" t="inlineStr">
        <is>
          <t>2024-11-29</t>
        </is>
      </c>
      <c r="K1031" t="inlineStr">
        <is>
          <t>data/raw/52340225000190/791845_emissao_emissao_791845_2024-11-29.pdf</t>
        </is>
      </c>
      <c r="L1031" t="inlineStr">
        <is>
          <t>True</t>
        </is>
      </c>
      <c r="M1031" t="inlineStr">
        <is>
          <t>150608</t>
        </is>
      </c>
      <c r="N1031" t="inlineStr">
        <is>
          <t>9244280d5bf5a2892bde7e0ed0e12887769ac7e6cdfb474c95e0484cfbd1cf6c</t>
        </is>
      </c>
      <c r="O1031" t="inlineStr">
        <is>
          <t>hashed</t>
        </is>
      </c>
      <c r="P1031" t="inlineStr">
        <is>
          <t>pricing_tranche_enriched</t>
        </is>
      </c>
      <c r="Q1031" t="inlineStr">
        <is>
          <t>fonte</t>
        </is>
      </c>
      <c r="R1031" t="inlineStr">
        <is>
          <t>791845_emissao_emissao_791845_2024-11-29.pdf · ID 791845 · 29/11/2024</t>
        </is>
      </c>
      <c r="S1031" t="inlineStr">
        <is>
          <t>1</t>
        </is>
      </c>
      <c r="T1031" t="inlineStr">
        <is>
          <t>False</t>
        </is>
      </c>
      <c r="U1031" t="inlineStr">
        <is>
          <t>2024</t>
        </is>
      </c>
      <c r="V1031" t="inlineStr">
        <is>
          <t>2024FY</t>
        </is>
      </c>
      <c r="W1031" t="inlineStr">
        <is>
          <t>ocr_parse_extract</t>
        </is>
      </c>
      <c r="X1031" t="inlineStr">
        <is>
          <t>local_ready</t>
        </is>
      </c>
      <c r="Y1031" t="inlineStr">
        <is>
          <t>doc-0022</t>
        </is>
      </c>
      <c r="Z1031" t="inlineStr">
        <is>
          <t>52340225000190</t>
        </is>
      </c>
      <c r="AA1031" t="inlineStr">
        <is>
          <t>https://fnet.bmfbovespa.com.br/fnet/publico/exibirDocumento?id=791845&amp;cvm=true</t>
        </is>
      </c>
    </row>
    <row r="1032">
      <c r="A1032" t="inlineStr">
        <is>
          <t>8e16b07b6bed4a35</t>
        </is>
      </c>
      <c r="B1032" t="inlineStr">
        <is>
          <t>52340225000190</t>
        </is>
      </c>
      <c r="C1032" t="inlineStr">
        <is>
          <t>INOVA CREDTECH III FUNDO DE INVESTIMENTO EM DIREITOS CREDITÓRIOS</t>
        </is>
      </c>
      <c r="D1032" t="inlineStr">
        <is>
          <t>Crédito PJ</t>
        </is>
      </c>
      <c r="E1032" t="inlineStr">
        <is>
          <t>Risco sacado/fornecedores</t>
        </is>
      </c>
      <c r="F1032" t="inlineStr">
        <is>
          <t>788576_emissao_emissao_788576_2024-11-27.pdf</t>
        </is>
      </c>
      <c r="G1032" t="inlineStr">
        <is>
          <t>788576</t>
        </is>
      </c>
      <c r="H1032" t="inlineStr">
        <is>
          <t>emissao</t>
        </is>
      </c>
      <c r="I1032" t="inlineStr">
        <is>
          <t>pdf</t>
        </is>
      </c>
      <c r="J1032" t="inlineStr">
        <is>
          <t>2024-11-27</t>
        </is>
      </c>
      <c r="K1032" t="inlineStr">
        <is>
          <t>data/raw/52340225000190/788576_emissao_emissao_788576_2024-11-27.pdf</t>
        </is>
      </c>
      <c r="L1032" t="inlineStr">
        <is>
          <t>True</t>
        </is>
      </c>
      <c r="M1032" t="inlineStr">
        <is>
          <t>158120</t>
        </is>
      </c>
      <c r="N1032" t="inlineStr">
        <is>
          <t>85fb8669bfc14a5fcb6e8090ae606a33e659e5d1c0b3446d17277a091f073f10</t>
        </is>
      </c>
      <c r="O1032" t="inlineStr">
        <is>
          <t>hashed</t>
        </is>
      </c>
      <c r="P1032" t="inlineStr">
        <is>
          <t>pricing_tranche_enriched</t>
        </is>
      </c>
      <c r="Q1032" t="inlineStr">
        <is>
          <t>fonte</t>
        </is>
      </c>
      <c r="R1032" t="inlineStr">
        <is>
          <t>788576_emissao_emissao_788576_2024-11-27.pdf · ID 788576 · 27/11/2024</t>
        </is>
      </c>
      <c r="S1032" t="inlineStr">
        <is>
          <t>1</t>
        </is>
      </c>
      <c r="T1032" t="inlineStr">
        <is>
          <t>False</t>
        </is>
      </c>
      <c r="U1032" t="inlineStr">
        <is>
          <t>2024</t>
        </is>
      </c>
      <c r="V1032" t="inlineStr">
        <is>
          <t>2024FY</t>
        </is>
      </c>
      <c r="W1032" t="inlineStr">
        <is>
          <t>ocr_parse_extract</t>
        </is>
      </c>
      <c r="X1032" t="inlineStr">
        <is>
          <t>local_ready</t>
        </is>
      </c>
      <c r="Y1032" t="inlineStr">
        <is>
          <t>doc-0022</t>
        </is>
      </c>
      <c r="Z1032" t="inlineStr">
        <is>
          <t>52340225000190</t>
        </is>
      </c>
      <c r="AA1032" t="inlineStr">
        <is>
          <t>https://fnet.bmfbovespa.com.br/fnet/publico/exibirDocumento?id=788576&amp;cvm=true</t>
        </is>
      </c>
    </row>
    <row r="1033">
      <c r="A1033" t="inlineStr">
        <is>
          <t>126e07d90a72a129</t>
        </is>
      </c>
      <c r="B1033" t="inlineStr">
        <is>
          <t>52340225000190</t>
        </is>
      </c>
      <c r="C1033" t="inlineStr">
        <is>
          <t>INOVA CREDTECH III FUNDO DE INVESTIMENTO EM DIREITOS CREDITÓRIOS</t>
        </is>
      </c>
      <c r="D1033" t="inlineStr">
        <is>
          <t>Crédito PJ</t>
        </is>
      </c>
      <c r="E1033" t="inlineStr">
        <is>
          <t>Risco sacado/fornecedores</t>
        </is>
      </c>
      <c r="F1033" t="inlineStr">
        <is>
          <t>531256_emissao_emissao_531256_2023-09-27.pdf</t>
        </is>
      </c>
      <c r="G1033" t="inlineStr">
        <is>
          <t>531256</t>
        </is>
      </c>
      <c r="H1033" t="inlineStr">
        <is>
          <t>emissao</t>
        </is>
      </c>
      <c r="I1033" t="inlineStr">
        <is>
          <t>pdf</t>
        </is>
      </c>
      <c r="J1033" t="inlineStr">
        <is>
          <t>2023-09-27</t>
        </is>
      </c>
      <c r="K1033" t="inlineStr">
        <is>
          <t>data/raw/52340225000190/531256_emissao_emissao_531256_2023-09-27.pdf</t>
        </is>
      </c>
      <c r="L1033" t="inlineStr">
        <is>
          <t>True</t>
        </is>
      </c>
      <c r="M1033" t="inlineStr">
        <is>
          <t>751169</t>
        </is>
      </c>
      <c r="N1033" t="inlineStr">
        <is>
          <t>8fa8d6458dfc6654db5e8a04f34db753929c5323f7710f1ff22a8322c7bc9949</t>
        </is>
      </c>
      <c r="O1033" t="inlineStr">
        <is>
          <t>hashed</t>
        </is>
      </c>
      <c r="P1033" t="inlineStr">
        <is>
          <t>pricing_tranche_enriched</t>
        </is>
      </c>
      <c r="Q1033" t="inlineStr">
        <is>
          <t>fonte</t>
        </is>
      </c>
      <c r="R1033" t="inlineStr">
        <is>
          <t>531256_emissao_emissao_531256_2023-09-27.pdf · ID 531256 · 27/09/2023</t>
        </is>
      </c>
      <c r="S1033" t="inlineStr">
        <is>
          <t>1</t>
        </is>
      </c>
      <c r="T1033" t="inlineStr">
        <is>
          <t>False</t>
        </is>
      </c>
      <c r="U1033" t="inlineStr">
        <is>
          <t>2024</t>
        </is>
      </c>
      <c r="V1033" t="inlineStr">
        <is>
          <t>2024FY</t>
        </is>
      </c>
      <c r="W1033" t="inlineStr">
        <is>
          <t>ocr_parse_extract</t>
        </is>
      </c>
      <c r="X1033" t="inlineStr">
        <is>
          <t>local_ready</t>
        </is>
      </c>
      <c r="Y1033" t="inlineStr">
        <is>
          <t>doc-0022</t>
        </is>
      </c>
      <c r="Z1033" t="inlineStr">
        <is>
          <t>52340225000190</t>
        </is>
      </c>
      <c r="AA1033" t="inlineStr">
        <is>
          <t>https://fnet.bmfbovespa.com.br/fnet/publico/exibirDocumento?id=531256&amp;cvm=true</t>
        </is>
      </c>
    </row>
    <row r="1034">
      <c r="A1034" t="inlineStr">
        <is>
          <t>678c2d9b6113a1c0</t>
        </is>
      </c>
      <c r="B1034" t="inlineStr">
        <is>
          <t>52340225000190</t>
        </is>
      </c>
      <c r="C1034" t="inlineStr">
        <is>
          <t>INOVA CREDTECH III FUNDO DE INVESTIMENTO EM DIREITOS CREDITÓRIOS</t>
        </is>
      </c>
      <c r="D1034" t="inlineStr">
        <is>
          <t>Crédito PJ</t>
        </is>
      </c>
      <c r="E1034" t="inlineStr">
        <is>
          <t>Risco sacado/fornecedores</t>
        </is>
      </c>
      <c r="F1034" t="inlineStr">
        <is>
          <t>1009210.local.json</t>
        </is>
      </c>
      <c r="G1034" t="inlineStr">
        <is>
          <t>1009210</t>
        </is>
      </c>
      <c r="H1034" t="inlineStr">
        <is>
          <t>extracao_json</t>
        </is>
      </c>
      <c r="I1034" t="inlineStr">
        <is>
          <t>extraction_json</t>
        </is>
      </c>
      <c r="J1034" t="inlineStr"/>
      <c r="K1034" t="inlineStr">
        <is>
          <t>data/regulatory_extractions/52340225000190/1009210.local.json</t>
        </is>
      </c>
      <c r="L1034" t="inlineStr">
        <is>
          <t>True</t>
        </is>
      </c>
      <c r="M1034" t="inlineStr">
        <is>
          <t>541</t>
        </is>
      </c>
      <c r="N1034" t="inlineStr">
        <is>
          <t>c15d80227bbdc84dc7a3dfc2c5a22ccf2e880fe4d303935e5c2782e19d873637</t>
        </is>
      </c>
      <c r="O1034" t="inlineStr">
        <is>
          <t>hashed</t>
        </is>
      </c>
      <c r="P1034" t="inlineStr">
        <is>
          <t>regulatory_extractions</t>
        </is>
      </c>
      <c r="Q1034" t="inlineStr">
        <is>
          <t>local_json</t>
        </is>
      </c>
      <c r="R1034" t="inlineStr">
        <is>
          <t>data/regulatory_extractions/52340225000190/1009210.local.json</t>
        </is>
      </c>
      <c r="S1034" t="inlineStr">
        <is>
          <t>1</t>
        </is>
      </c>
      <c r="T1034" t="inlineStr">
        <is>
          <t>False</t>
        </is>
      </c>
      <c r="U1034" t="inlineStr">
        <is>
          <t>2024</t>
        </is>
      </c>
      <c r="V1034" t="inlineStr">
        <is>
          <t>2024FY</t>
        </is>
      </c>
      <c r="W1034" t="inlineStr">
        <is>
          <t>consolidate_extraction</t>
        </is>
      </c>
      <c r="X1034" t="inlineStr">
        <is>
          <t>local_ready</t>
        </is>
      </c>
      <c r="Y1034" t="inlineStr">
        <is>
          <t>doc-0022</t>
        </is>
      </c>
      <c r="Z1034" t="inlineStr">
        <is>
          <t>52340225000190</t>
        </is>
      </c>
      <c r="AA1034" t="inlineStr">
        <is>
          <t>https://fnet.bmfbovespa.com.br/fnet/publico/exibirDocumento?id=1009210&amp;cvm=true</t>
        </is>
      </c>
    </row>
    <row r="1035">
      <c r="A1035" t="inlineStr">
        <is>
          <t>857c76f147976ddd</t>
        </is>
      </c>
      <c r="B1035" t="inlineStr">
        <is>
          <t>52340225000190</t>
        </is>
      </c>
      <c r="C1035" t="inlineStr">
        <is>
          <t>INOVA CREDTECH III FUNDO DE INVESTIMENTO EM DIREITOS CREDITÓRIOS</t>
        </is>
      </c>
      <c r="D1035" t="inlineStr">
        <is>
          <t>Crédito PJ</t>
        </is>
      </c>
      <c r="E1035" t="inlineStr">
        <is>
          <t>Risco sacado/fornecedores</t>
        </is>
      </c>
      <c r="F1035" t="inlineStr">
        <is>
          <t>1033506.local.json</t>
        </is>
      </c>
      <c r="G1035" t="inlineStr">
        <is>
          <t>1033506</t>
        </is>
      </c>
      <c r="H1035" t="inlineStr">
        <is>
          <t>extracao_json</t>
        </is>
      </c>
      <c r="I1035" t="inlineStr">
        <is>
          <t>extraction_json</t>
        </is>
      </c>
      <c r="J1035" t="inlineStr"/>
      <c r="K1035" t="inlineStr">
        <is>
          <t>data/regulatory_extractions/52340225000190/1033506.local.json</t>
        </is>
      </c>
      <c r="L1035" t="inlineStr">
        <is>
          <t>True</t>
        </is>
      </c>
      <c r="M1035" t="inlineStr">
        <is>
          <t>4019</t>
        </is>
      </c>
      <c r="N1035" t="inlineStr">
        <is>
          <t>481852f623af54863693782170c9928890d2233fc01a351933ceba42c5864591</t>
        </is>
      </c>
      <c r="O1035" t="inlineStr">
        <is>
          <t>hashed</t>
        </is>
      </c>
      <c r="P1035" t="inlineStr">
        <is>
          <t>regulatory_extractions</t>
        </is>
      </c>
      <c r="Q1035" t="inlineStr">
        <is>
          <t>local_json</t>
        </is>
      </c>
      <c r="R1035" t="inlineStr">
        <is>
          <t>data/regulatory_extractions/52340225000190/1033506.local.json</t>
        </is>
      </c>
      <c r="S1035" t="inlineStr">
        <is>
          <t>1</t>
        </is>
      </c>
      <c r="T1035" t="inlineStr">
        <is>
          <t>False</t>
        </is>
      </c>
      <c r="U1035" t="inlineStr">
        <is>
          <t>2024</t>
        </is>
      </c>
      <c r="V1035" t="inlineStr">
        <is>
          <t>2024FY</t>
        </is>
      </c>
      <c r="W1035" t="inlineStr">
        <is>
          <t>consolidate_extraction</t>
        </is>
      </c>
      <c r="X1035" t="inlineStr">
        <is>
          <t>local_ready</t>
        </is>
      </c>
      <c r="Y1035" t="inlineStr">
        <is>
          <t>doc-0022</t>
        </is>
      </c>
      <c r="Z1035" t="inlineStr">
        <is>
          <t>52340225000190</t>
        </is>
      </c>
      <c r="AA1035" t="inlineStr">
        <is>
          <t>https://fnet.bmfbovespa.com.br/fnet/publico/exibirDocumento?id=1033506&amp;cvm=true</t>
        </is>
      </c>
    </row>
    <row r="1036">
      <c r="A1036" t="inlineStr">
        <is>
          <t>c19adc40afe41b5f</t>
        </is>
      </c>
      <c r="B1036" t="inlineStr">
        <is>
          <t>52340225000190</t>
        </is>
      </c>
      <c r="C1036" t="inlineStr">
        <is>
          <t>INOVA CREDTECH III FUNDO DE INVESTIMENTO EM DIREITOS CREDITÓRIOS</t>
        </is>
      </c>
      <c r="D1036" t="inlineStr">
        <is>
          <t>Crédito PJ</t>
        </is>
      </c>
      <c r="E1036" t="inlineStr">
        <is>
          <t>Risco sacado/fornecedores</t>
        </is>
      </c>
      <c r="F1036" t="inlineStr">
        <is>
          <t>1033509.local.json</t>
        </is>
      </c>
      <c r="G1036" t="inlineStr">
        <is>
          <t>1033509</t>
        </is>
      </c>
      <c r="H1036" t="inlineStr">
        <is>
          <t>extracao_json</t>
        </is>
      </c>
      <c r="I1036" t="inlineStr">
        <is>
          <t>extraction_json</t>
        </is>
      </c>
      <c r="J1036" t="inlineStr"/>
      <c r="K1036" t="inlineStr">
        <is>
          <t>data/regulatory_extractions/52340225000190/1033509.local.json</t>
        </is>
      </c>
      <c r="L1036" t="inlineStr">
        <is>
          <t>True</t>
        </is>
      </c>
      <c r="M1036" t="inlineStr">
        <is>
          <t>38343</t>
        </is>
      </c>
      <c r="N1036" t="inlineStr">
        <is>
          <t>89d10411b1b56f08639cd9445ce60c3b086261232799f55a9fdacb6d11db130f</t>
        </is>
      </c>
      <c r="O1036" t="inlineStr">
        <is>
          <t>hashed</t>
        </is>
      </c>
      <c r="P1036" t="inlineStr">
        <is>
          <t>regulatory_extractions</t>
        </is>
      </c>
      <c r="Q1036" t="inlineStr">
        <is>
          <t>local_json</t>
        </is>
      </c>
      <c r="R1036" t="inlineStr">
        <is>
          <t>data/regulatory_extractions/52340225000190/1033509.local.json</t>
        </is>
      </c>
      <c r="S1036" t="inlineStr">
        <is>
          <t>1</t>
        </is>
      </c>
      <c r="T1036" t="inlineStr">
        <is>
          <t>False</t>
        </is>
      </c>
      <c r="U1036" t="inlineStr">
        <is>
          <t>2024</t>
        </is>
      </c>
      <c r="V1036" t="inlineStr">
        <is>
          <t>2024FY</t>
        </is>
      </c>
      <c r="W1036" t="inlineStr">
        <is>
          <t>consolidate_extraction</t>
        </is>
      </c>
      <c r="X1036" t="inlineStr">
        <is>
          <t>local_ready</t>
        </is>
      </c>
      <c r="Y1036" t="inlineStr">
        <is>
          <t>doc-0022</t>
        </is>
      </c>
      <c r="Z1036" t="inlineStr">
        <is>
          <t>52340225000190</t>
        </is>
      </c>
      <c r="AA1036" t="inlineStr">
        <is>
          <t>https://fnet.bmfbovespa.com.br/fnet/publico/exibirDocumento?id=1033509&amp;cvm=true</t>
        </is>
      </c>
    </row>
    <row r="1037">
      <c r="A1037" t="inlineStr">
        <is>
          <t>862db651c2e8af58</t>
        </is>
      </c>
      <c r="B1037" t="inlineStr">
        <is>
          <t>52340225000190</t>
        </is>
      </c>
      <c r="C1037" t="inlineStr">
        <is>
          <t>INOVA CREDTECH III FUNDO DE INVESTIMENTO EM DIREITOS CREDITÓRIOS</t>
        </is>
      </c>
      <c r="D1037" t="inlineStr">
        <is>
          <t>Crédito PJ</t>
        </is>
      </c>
      <c r="E1037" t="inlineStr">
        <is>
          <t>Risco sacado/fornecedores</t>
        </is>
      </c>
      <c r="F1037" t="inlineStr">
        <is>
          <t>1046976.local.json</t>
        </is>
      </c>
      <c r="G1037" t="inlineStr">
        <is>
          <t>1046976</t>
        </is>
      </c>
      <c r="H1037" t="inlineStr">
        <is>
          <t>extracao_json</t>
        </is>
      </c>
      <c r="I1037" t="inlineStr">
        <is>
          <t>extraction_json</t>
        </is>
      </c>
      <c r="J1037" t="inlineStr"/>
      <c r="K1037" t="inlineStr">
        <is>
          <t>data/regulatory_extractions/52340225000190/1046976.local.json</t>
        </is>
      </c>
      <c r="L1037" t="inlineStr">
        <is>
          <t>True</t>
        </is>
      </c>
      <c r="M1037" t="inlineStr">
        <is>
          <t>1895</t>
        </is>
      </c>
      <c r="N1037" t="inlineStr">
        <is>
          <t>8bf91ea1dd564fda9917def0b07332dc88c6a8a53c86c9c40c1e71419786812e</t>
        </is>
      </c>
      <c r="O1037" t="inlineStr">
        <is>
          <t>hashed</t>
        </is>
      </c>
      <c r="P1037" t="inlineStr">
        <is>
          <t>regulatory_extractions</t>
        </is>
      </c>
      <c r="Q1037" t="inlineStr">
        <is>
          <t>local_json</t>
        </is>
      </c>
      <c r="R1037" t="inlineStr">
        <is>
          <t>data/regulatory_extractions/52340225000190/1046976.local.json</t>
        </is>
      </c>
      <c r="S1037" t="inlineStr">
        <is>
          <t>1</t>
        </is>
      </c>
      <c r="T1037" t="inlineStr">
        <is>
          <t>False</t>
        </is>
      </c>
      <c r="U1037" t="inlineStr">
        <is>
          <t>2024</t>
        </is>
      </c>
      <c r="V1037" t="inlineStr">
        <is>
          <t>2024FY</t>
        </is>
      </c>
      <c r="W1037" t="inlineStr">
        <is>
          <t>consolidate_extraction</t>
        </is>
      </c>
      <c r="X1037" t="inlineStr">
        <is>
          <t>local_ready</t>
        </is>
      </c>
      <c r="Y1037" t="inlineStr">
        <is>
          <t>doc-0022</t>
        </is>
      </c>
      <c r="Z1037" t="inlineStr">
        <is>
          <t>52340225000190</t>
        </is>
      </c>
      <c r="AA1037" t="inlineStr">
        <is>
          <t>https://fnet.bmfbovespa.com.br/fnet/publico/exibirDocumento?id=1046976&amp;cvm=true</t>
        </is>
      </c>
    </row>
    <row r="1038">
      <c r="A1038" t="inlineStr">
        <is>
          <t>6ac69ed2182935a7</t>
        </is>
      </c>
      <c r="B1038" t="inlineStr">
        <is>
          <t>52340225000190</t>
        </is>
      </c>
      <c r="C1038" t="inlineStr">
        <is>
          <t>INOVA CREDTECH III FUNDO DE INVESTIMENTO EM DIREITOS CREDITÓRIOS</t>
        </is>
      </c>
      <c r="D1038" t="inlineStr">
        <is>
          <t>Crédito PJ</t>
        </is>
      </c>
      <c r="E1038" t="inlineStr">
        <is>
          <t>Risco sacado/fornecedores</t>
        </is>
      </c>
      <c r="F1038" t="inlineStr">
        <is>
          <t>1047378.local.json</t>
        </is>
      </c>
      <c r="G1038" t="inlineStr">
        <is>
          <t>1047378</t>
        </is>
      </c>
      <c r="H1038" t="inlineStr">
        <is>
          <t>extracao_json</t>
        </is>
      </c>
      <c r="I1038" t="inlineStr">
        <is>
          <t>extraction_json</t>
        </is>
      </c>
      <c r="J1038" t="inlineStr"/>
      <c r="K1038" t="inlineStr">
        <is>
          <t>data/regulatory_extractions/52340225000190/1047378.local.json</t>
        </is>
      </c>
      <c r="L1038" t="inlineStr">
        <is>
          <t>True</t>
        </is>
      </c>
      <c r="M1038" t="inlineStr">
        <is>
          <t>1458</t>
        </is>
      </c>
      <c r="N1038" t="inlineStr">
        <is>
          <t>612463ad14f6076723b69793868ba06e4ed08129ddc932442e26366553df28da</t>
        </is>
      </c>
      <c r="O1038" t="inlineStr">
        <is>
          <t>hashed</t>
        </is>
      </c>
      <c r="P1038" t="inlineStr">
        <is>
          <t>regulatory_extractions</t>
        </is>
      </c>
      <c r="Q1038" t="inlineStr">
        <is>
          <t>local_json</t>
        </is>
      </c>
      <c r="R1038" t="inlineStr">
        <is>
          <t>data/regulatory_extractions/52340225000190/1047378.local.json</t>
        </is>
      </c>
      <c r="S1038" t="inlineStr">
        <is>
          <t>1</t>
        </is>
      </c>
      <c r="T1038" t="inlineStr">
        <is>
          <t>False</t>
        </is>
      </c>
      <c r="U1038" t="inlineStr">
        <is>
          <t>2024</t>
        </is>
      </c>
      <c r="V1038" t="inlineStr">
        <is>
          <t>2024FY</t>
        </is>
      </c>
      <c r="W1038" t="inlineStr">
        <is>
          <t>consolidate_extraction</t>
        </is>
      </c>
      <c r="X1038" t="inlineStr">
        <is>
          <t>local_ready</t>
        </is>
      </c>
      <c r="Y1038" t="inlineStr">
        <is>
          <t>doc-0022</t>
        </is>
      </c>
      <c r="Z1038" t="inlineStr">
        <is>
          <t>52340225000190</t>
        </is>
      </c>
      <c r="AA1038" t="inlineStr">
        <is>
          <t>https://fnet.bmfbovespa.com.br/fnet/publico/exibirDocumento?id=1047378&amp;cvm=true</t>
        </is>
      </c>
    </row>
    <row r="1039">
      <c r="A1039" t="inlineStr">
        <is>
          <t>0ea373e61c0df3d9</t>
        </is>
      </c>
      <c r="B1039" t="inlineStr">
        <is>
          <t>52340225000190</t>
        </is>
      </c>
      <c r="C1039" t="inlineStr">
        <is>
          <t>INOVA CREDTECH III FUNDO DE INVESTIMENTO EM DIREITOS CREDITÓRIOS</t>
        </is>
      </c>
      <c r="D1039" t="inlineStr">
        <is>
          <t>Crédito PJ</t>
        </is>
      </c>
      <c r="E1039" t="inlineStr">
        <is>
          <t>Risco sacado/fornecedores</t>
        </is>
      </c>
      <c r="F1039" t="inlineStr">
        <is>
          <t>1049041.local.json</t>
        </is>
      </c>
      <c r="G1039" t="inlineStr">
        <is>
          <t>1049041</t>
        </is>
      </c>
      <c r="H1039" t="inlineStr">
        <is>
          <t>extracao_json</t>
        </is>
      </c>
      <c r="I1039" t="inlineStr">
        <is>
          <t>extraction_json</t>
        </is>
      </c>
      <c r="J1039" t="inlineStr"/>
      <c r="K1039" t="inlineStr">
        <is>
          <t>data/regulatory_extractions/52340225000190/1049041.local.json</t>
        </is>
      </c>
      <c r="L1039" t="inlineStr">
        <is>
          <t>True</t>
        </is>
      </c>
      <c r="M1039" t="inlineStr">
        <is>
          <t>1421</t>
        </is>
      </c>
      <c r="N1039" t="inlineStr">
        <is>
          <t>fe3efc8f4124e75a267224baaeb72f2930defe55c7ccc733f604127524fbb65d</t>
        </is>
      </c>
      <c r="O1039" t="inlineStr">
        <is>
          <t>hashed</t>
        </is>
      </c>
      <c r="P1039" t="inlineStr">
        <is>
          <t>regulatory_extractions</t>
        </is>
      </c>
      <c r="Q1039" t="inlineStr">
        <is>
          <t>local_json</t>
        </is>
      </c>
      <c r="R1039" t="inlineStr">
        <is>
          <t>data/regulatory_extractions/52340225000190/1049041.local.json</t>
        </is>
      </c>
      <c r="S1039" t="inlineStr">
        <is>
          <t>1</t>
        </is>
      </c>
      <c r="T1039" t="inlineStr">
        <is>
          <t>False</t>
        </is>
      </c>
      <c r="U1039" t="inlineStr">
        <is>
          <t>2024</t>
        </is>
      </c>
      <c r="V1039" t="inlineStr">
        <is>
          <t>2024FY</t>
        </is>
      </c>
      <c r="W1039" t="inlineStr">
        <is>
          <t>consolidate_extraction</t>
        </is>
      </c>
      <c r="X1039" t="inlineStr">
        <is>
          <t>local_ready</t>
        </is>
      </c>
      <c r="Y1039" t="inlineStr">
        <is>
          <t>doc-0022</t>
        </is>
      </c>
      <c r="Z1039" t="inlineStr">
        <is>
          <t>52340225000190</t>
        </is>
      </c>
      <c r="AA1039" t="inlineStr">
        <is>
          <t>https://fnet.bmfbovespa.com.br/fnet/publico/exibirDocumento?id=1049041&amp;cvm=true</t>
        </is>
      </c>
    </row>
    <row r="1040">
      <c r="A1040" t="inlineStr">
        <is>
          <t>ebb5b43777fd0911</t>
        </is>
      </c>
      <c r="B1040" t="inlineStr">
        <is>
          <t>52340225000190</t>
        </is>
      </c>
      <c r="C1040" t="inlineStr">
        <is>
          <t>INOVA CREDTECH III FUNDO DE INVESTIMENTO EM DIREITOS CREDITÓRIOS</t>
        </is>
      </c>
      <c r="D1040" t="inlineStr">
        <is>
          <t>Crédito PJ</t>
        </is>
      </c>
      <c r="E1040" t="inlineStr">
        <is>
          <t>Risco sacado/fornecedores</t>
        </is>
      </c>
      <c r="F1040" t="inlineStr">
        <is>
          <t>1055501.local.json</t>
        </is>
      </c>
      <c r="G1040" t="inlineStr">
        <is>
          <t>1055501</t>
        </is>
      </c>
      <c r="H1040" t="inlineStr">
        <is>
          <t>extracao_json</t>
        </is>
      </c>
      <c r="I1040" t="inlineStr">
        <is>
          <t>extraction_json</t>
        </is>
      </c>
      <c r="J1040" t="inlineStr"/>
      <c r="K1040" t="inlineStr">
        <is>
          <t>data/regulatory_extractions/52340225000190/1055501.local.json</t>
        </is>
      </c>
      <c r="L1040" t="inlineStr">
        <is>
          <t>True</t>
        </is>
      </c>
      <c r="M1040" t="inlineStr">
        <is>
          <t>1891</t>
        </is>
      </c>
      <c r="N1040" t="inlineStr">
        <is>
          <t>f0db8e0f931e6c371f3a760cf99305b68bc6ddbe82bfb8933dba2ec3d0cd8869</t>
        </is>
      </c>
      <c r="O1040" t="inlineStr">
        <is>
          <t>hashed</t>
        </is>
      </c>
      <c r="P1040" t="inlineStr">
        <is>
          <t>regulatory_extractions</t>
        </is>
      </c>
      <c r="Q1040" t="inlineStr">
        <is>
          <t>local_json</t>
        </is>
      </c>
      <c r="R1040" t="inlineStr">
        <is>
          <t>data/regulatory_extractions/52340225000190/1055501.local.json</t>
        </is>
      </c>
      <c r="S1040" t="inlineStr">
        <is>
          <t>1</t>
        </is>
      </c>
      <c r="T1040" t="inlineStr">
        <is>
          <t>False</t>
        </is>
      </c>
      <c r="U1040" t="inlineStr">
        <is>
          <t>2024</t>
        </is>
      </c>
      <c r="V1040" t="inlineStr">
        <is>
          <t>2024FY</t>
        </is>
      </c>
      <c r="W1040" t="inlineStr">
        <is>
          <t>consolidate_extraction</t>
        </is>
      </c>
      <c r="X1040" t="inlineStr">
        <is>
          <t>local_ready</t>
        </is>
      </c>
      <c r="Y1040" t="inlineStr">
        <is>
          <t>doc-0022</t>
        </is>
      </c>
      <c r="Z1040" t="inlineStr">
        <is>
          <t>52340225000190</t>
        </is>
      </c>
      <c r="AA1040" t="inlineStr">
        <is>
          <t>https://fnet.bmfbovespa.com.br/fnet/publico/exibirDocumento?id=1055501&amp;cvm=true</t>
        </is>
      </c>
    </row>
    <row r="1041">
      <c r="A1041" t="inlineStr">
        <is>
          <t>501ece7292917faa</t>
        </is>
      </c>
      <c r="B1041" t="inlineStr">
        <is>
          <t>52340225000190</t>
        </is>
      </c>
      <c r="C1041" t="inlineStr">
        <is>
          <t>INOVA CREDTECH III FUNDO DE INVESTIMENTO EM DIREITOS CREDITÓRIOS</t>
        </is>
      </c>
      <c r="D1041" t="inlineStr">
        <is>
          <t>Crédito PJ</t>
        </is>
      </c>
      <c r="E1041" t="inlineStr">
        <is>
          <t>Risco sacado/fornecedores</t>
        </is>
      </c>
      <c r="F1041" t="inlineStr">
        <is>
          <t>1143357.local.json</t>
        </is>
      </c>
      <c r="G1041" t="inlineStr">
        <is>
          <t>1143357</t>
        </is>
      </c>
      <c r="H1041" t="inlineStr">
        <is>
          <t>extracao_json</t>
        </is>
      </c>
      <c r="I1041" t="inlineStr">
        <is>
          <t>extraction_json</t>
        </is>
      </c>
      <c r="J1041" t="inlineStr"/>
      <c r="K1041" t="inlineStr">
        <is>
          <t>data/regulatory_extractions/52340225000190/1143357.local.json</t>
        </is>
      </c>
      <c r="L1041" t="inlineStr">
        <is>
          <t>True</t>
        </is>
      </c>
      <c r="M1041" t="inlineStr">
        <is>
          <t>38280</t>
        </is>
      </c>
      <c r="N1041" t="inlineStr">
        <is>
          <t>aad86ba866c91949febea175001cff5469f4a6a062e4bd3da4f9085db310f909</t>
        </is>
      </c>
      <c r="O1041" t="inlineStr">
        <is>
          <t>hashed</t>
        </is>
      </c>
      <c r="P1041" t="inlineStr">
        <is>
          <t>regulatory_extractions</t>
        </is>
      </c>
      <c r="Q1041" t="inlineStr">
        <is>
          <t>local_json</t>
        </is>
      </c>
      <c r="R1041" t="inlineStr">
        <is>
          <t>data/regulatory_extractions/52340225000190/1143357.local.json</t>
        </is>
      </c>
      <c r="S1041" t="inlineStr">
        <is>
          <t>1</t>
        </is>
      </c>
      <c r="T1041" t="inlineStr">
        <is>
          <t>False</t>
        </is>
      </c>
      <c r="U1041" t="inlineStr">
        <is>
          <t>2024</t>
        </is>
      </c>
      <c r="V1041" t="inlineStr">
        <is>
          <t>2024FY</t>
        </is>
      </c>
      <c r="W1041" t="inlineStr">
        <is>
          <t>consolidate_extraction</t>
        </is>
      </c>
      <c r="X1041" t="inlineStr">
        <is>
          <t>local_ready</t>
        </is>
      </c>
      <c r="Y1041" t="inlineStr">
        <is>
          <t>doc-0022</t>
        </is>
      </c>
      <c r="Z1041" t="inlineStr">
        <is>
          <t>52340225000190</t>
        </is>
      </c>
      <c r="AA1041" t="inlineStr">
        <is>
          <t>https://fnet.bmfbovespa.com.br/fnet/publico/exibirDocumento?id=1143357&amp;cvm=true</t>
        </is>
      </c>
    </row>
    <row r="1042">
      <c r="A1042" t="inlineStr">
        <is>
          <t>50efcc74f74ef273</t>
        </is>
      </c>
      <c r="B1042" t="inlineStr">
        <is>
          <t>52340225000190</t>
        </is>
      </c>
      <c r="C1042" t="inlineStr">
        <is>
          <t>INOVA CREDTECH III FUNDO DE INVESTIMENTO EM DIREITOS CREDITÓRIOS</t>
        </is>
      </c>
      <c r="D1042" t="inlineStr">
        <is>
          <t>Crédito PJ</t>
        </is>
      </c>
      <c r="E1042" t="inlineStr">
        <is>
          <t>Risco sacado/fornecedores</t>
        </is>
      </c>
      <c r="F1042" t="inlineStr">
        <is>
          <t>1143358.local.json</t>
        </is>
      </c>
      <c r="G1042" t="inlineStr">
        <is>
          <t>1143358</t>
        </is>
      </c>
      <c r="H1042" t="inlineStr">
        <is>
          <t>extracao_json</t>
        </is>
      </c>
      <c r="I1042" t="inlineStr">
        <is>
          <t>extraction_json</t>
        </is>
      </c>
      <c r="J1042" t="inlineStr"/>
      <c r="K1042" t="inlineStr">
        <is>
          <t>data/regulatory_extractions/52340225000190/1143358.local.json</t>
        </is>
      </c>
      <c r="L1042" t="inlineStr">
        <is>
          <t>True</t>
        </is>
      </c>
      <c r="M1042" t="inlineStr">
        <is>
          <t>38327</t>
        </is>
      </c>
      <c r="N1042" t="inlineStr">
        <is>
          <t>adc1767def9597d8c1d82fe29fa36ee893f036e864ff9180e43ae01961777ea0</t>
        </is>
      </c>
      <c r="O1042" t="inlineStr">
        <is>
          <t>hashed</t>
        </is>
      </c>
      <c r="P1042" t="inlineStr">
        <is>
          <t>regulatory_extractions</t>
        </is>
      </c>
      <c r="Q1042" t="inlineStr">
        <is>
          <t>local_json</t>
        </is>
      </c>
      <c r="R1042" t="inlineStr">
        <is>
          <t>data/regulatory_extractions/52340225000190/1143358.local.json</t>
        </is>
      </c>
      <c r="S1042" t="inlineStr">
        <is>
          <t>1</t>
        </is>
      </c>
      <c r="T1042" t="inlineStr">
        <is>
          <t>False</t>
        </is>
      </c>
      <c r="U1042" t="inlineStr">
        <is>
          <t>2024</t>
        </is>
      </c>
      <c r="V1042" t="inlineStr">
        <is>
          <t>2024FY</t>
        </is>
      </c>
      <c r="W1042" t="inlineStr">
        <is>
          <t>consolidate_extraction</t>
        </is>
      </c>
      <c r="X1042" t="inlineStr">
        <is>
          <t>local_ready</t>
        </is>
      </c>
      <c r="Y1042" t="inlineStr">
        <is>
          <t>doc-0022</t>
        </is>
      </c>
      <c r="Z1042" t="inlineStr">
        <is>
          <t>52340225000190</t>
        </is>
      </c>
      <c r="AA1042" t="inlineStr">
        <is>
          <t>https://fnet.bmfbovespa.com.br/fnet/publico/exibirDocumento?id=1143358&amp;cvm=true</t>
        </is>
      </c>
    </row>
    <row r="1043">
      <c r="A1043" t="inlineStr">
        <is>
          <t>f0af7fe5775f6cfe</t>
        </is>
      </c>
      <c r="B1043" t="inlineStr">
        <is>
          <t>52340225000190</t>
        </is>
      </c>
      <c r="C1043" t="inlineStr">
        <is>
          <t>INOVA CREDTECH III FUNDO DE INVESTIMENTO EM DIREITOS CREDITÓRIOS</t>
        </is>
      </c>
      <c r="D1043" t="inlineStr">
        <is>
          <t>Crédito PJ</t>
        </is>
      </c>
      <c r="E1043" t="inlineStr">
        <is>
          <t>Risco sacado/fornecedores</t>
        </is>
      </c>
      <c r="F1043" t="inlineStr">
        <is>
          <t>1171205.local.json</t>
        </is>
      </c>
      <c r="G1043" t="inlineStr">
        <is>
          <t>1171205</t>
        </is>
      </c>
      <c r="H1043" t="inlineStr">
        <is>
          <t>extracao_json</t>
        </is>
      </c>
      <c r="I1043" t="inlineStr">
        <is>
          <t>extraction_json</t>
        </is>
      </c>
      <c r="J1043" t="inlineStr"/>
      <c r="K1043" t="inlineStr">
        <is>
          <t>data/regulatory_extractions/52340225000190/1171205.local.json</t>
        </is>
      </c>
      <c r="L1043" t="inlineStr">
        <is>
          <t>True</t>
        </is>
      </c>
      <c r="M1043" t="inlineStr">
        <is>
          <t>37361</t>
        </is>
      </c>
      <c r="N1043" t="inlineStr">
        <is>
          <t>aca6cbecdb2aca0ed555867e62a863fcd1e1038dd3d0bbd65dbd176f23605b55</t>
        </is>
      </c>
      <c r="O1043" t="inlineStr">
        <is>
          <t>hashed</t>
        </is>
      </c>
      <c r="P1043" t="inlineStr">
        <is>
          <t>regulatory_extractions</t>
        </is>
      </c>
      <c r="Q1043" t="inlineStr">
        <is>
          <t>local_json</t>
        </is>
      </c>
      <c r="R1043" t="inlineStr">
        <is>
          <t>data/regulatory_extractions/52340225000190/1171205.local.json</t>
        </is>
      </c>
      <c r="S1043" t="inlineStr">
        <is>
          <t>1</t>
        </is>
      </c>
      <c r="T1043" t="inlineStr">
        <is>
          <t>False</t>
        </is>
      </c>
      <c r="U1043" t="inlineStr">
        <is>
          <t>2024</t>
        </is>
      </c>
      <c r="V1043" t="inlineStr">
        <is>
          <t>2024FY</t>
        </is>
      </c>
      <c r="W1043" t="inlineStr">
        <is>
          <t>consolidate_extraction</t>
        </is>
      </c>
      <c r="X1043" t="inlineStr">
        <is>
          <t>local_ready</t>
        </is>
      </c>
      <c r="Y1043" t="inlineStr">
        <is>
          <t>doc-0022</t>
        </is>
      </c>
      <c r="Z1043" t="inlineStr">
        <is>
          <t>52340225000190</t>
        </is>
      </c>
      <c r="AA1043" t="inlineStr">
        <is>
          <t>https://fnet.bmfbovespa.com.br/fnet/publico/exibirDocumento?id=1171205&amp;cvm=true</t>
        </is>
      </c>
    </row>
    <row r="1044">
      <c r="A1044" t="inlineStr">
        <is>
          <t>15c876c5ff63b0b0</t>
        </is>
      </c>
      <c r="B1044" t="inlineStr">
        <is>
          <t>52340225000190</t>
        </is>
      </c>
      <c r="C1044" t="inlineStr">
        <is>
          <t>INOVA CREDTECH III FUNDO DE INVESTIMENTO EM DIREITOS CREDITÓRIOS</t>
        </is>
      </c>
      <c r="D1044" t="inlineStr">
        <is>
          <t>Crédito PJ</t>
        </is>
      </c>
      <c r="E1044" t="inlineStr">
        <is>
          <t>Risco sacado/fornecedores</t>
        </is>
      </c>
      <c r="F1044" t="inlineStr">
        <is>
          <t>1171206.local.json</t>
        </is>
      </c>
      <c r="G1044" t="inlineStr">
        <is>
          <t>1171206</t>
        </is>
      </c>
      <c r="H1044" t="inlineStr">
        <is>
          <t>extracao_json</t>
        </is>
      </c>
      <c r="I1044" t="inlineStr">
        <is>
          <t>extraction_json</t>
        </is>
      </c>
      <c r="J1044" t="inlineStr"/>
      <c r="K1044" t="inlineStr">
        <is>
          <t>data/regulatory_extractions/52340225000190/1171206.local.json</t>
        </is>
      </c>
      <c r="L1044" t="inlineStr">
        <is>
          <t>True</t>
        </is>
      </c>
      <c r="M1044" t="inlineStr">
        <is>
          <t>37428</t>
        </is>
      </c>
      <c r="N1044" t="inlineStr">
        <is>
          <t>ed5752b7163576ee342acd98b8affa8d431904eeb334cd7a90414fe00a563ca6</t>
        </is>
      </c>
      <c r="O1044" t="inlineStr">
        <is>
          <t>hashed</t>
        </is>
      </c>
      <c r="P1044" t="inlineStr">
        <is>
          <t>regulatory_extractions</t>
        </is>
      </c>
      <c r="Q1044" t="inlineStr">
        <is>
          <t>local_json</t>
        </is>
      </c>
      <c r="R1044" t="inlineStr">
        <is>
          <t>data/regulatory_extractions/52340225000190/1171206.local.json</t>
        </is>
      </c>
      <c r="S1044" t="inlineStr">
        <is>
          <t>1</t>
        </is>
      </c>
      <c r="T1044" t="inlineStr">
        <is>
          <t>False</t>
        </is>
      </c>
      <c r="U1044" t="inlineStr">
        <is>
          <t>2024</t>
        </is>
      </c>
      <c r="V1044" t="inlineStr">
        <is>
          <t>2024FY</t>
        </is>
      </c>
      <c r="W1044" t="inlineStr">
        <is>
          <t>consolidate_extraction</t>
        </is>
      </c>
      <c r="X1044" t="inlineStr">
        <is>
          <t>local_ready</t>
        </is>
      </c>
      <c r="Y1044" t="inlineStr">
        <is>
          <t>doc-0022</t>
        </is>
      </c>
      <c r="Z1044" t="inlineStr">
        <is>
          <t>52340225000190</t>
        </is>
      </c>
      <c r="AA1044" t="inlineStr">
        <is>
          <t>https://fnet.bmfbovespa.com.br/fnet/publico/exibirDocumento?id=1171206&amp;cvm=true</t>
        </is>
      </c>
    </row>
    <row r="1045">
      <c r="A1045" t="inlineStr">
        <is>
          <t>5d98b24fcf86541d</t>
        </is>
      </c>
      <c r="B1045" t="inlineStr">
        <is>
          <t>52340225000190</t>
        </is>
      </c>
      <c r="C1045" t="inlineStr">
        <is>
          <t>INOVA CREDTECH III FUNDO DE INVESTIMENTO EM DIREITOS CREDITÓRIOS</t>
        </is>
      </c>
      <c r="D1045" t="inlineStr">
        <is>
          <t>Crédito PJ</t>
        </is>
      </c>
      <c r="E1045" t="inlineStr">
        <is>
          <t>Risco sacado/fornecedores</t>
        </is>
      </c>
      <c r="F1045" t="inlineStr">
        <is>
          <t>531256.local.json</t>
        </is>
      </c>
      <c r="G1045" t="inlineStr">
        <is>
          <t>531256</t>
        </is>
      </c>
      <c r="H1045" t="inlineStr">
        <is>
          <t>extracao_json</t>
        </is>
      </c>
      <c r="I1045" t="inlineStr">
        <is>
          <t>extraction_json</t>
        </is>
      </c>
      <c r="J1045" t="inlineStr"/>
      <c r="K1045" t="inlineStr">
        <is>
          <t>data/regulatory_extractions/52340225000190/531256.local.json</t>
        </is>
      </c>
      <c r="L1045" t="inlineStr">
        <is>
          <t>True</t>
        </is>
      </c>
      <c r="M1045" t="inlineStr">
        <is>
          <t>52805</t>
        </is>
      </c>
      <c r="N1045" t="inlineStr">
        <is>
          <t>d90bbc960d9b23f127d611328e18122b9aa8f22ac05cc1df4d07c32852f9b56e</t>
        </is>
      </c>
      <c r="O1045" t="inlineStr">
        <is>
          <t>hashed</t>
        </is>
      </c>
      <c r="P1045" t="inlineStr">
        <is>
          <t>regulatory_extractions</t>
        </is>
      </c>
      <c r="Q1045" t="inlineStr">
        <is>
          <t>local_json</t>
        </is>
      </c>
      <c r="R1045" t="inlineStr">
        <is>
          <t>data/regulatory_extractions/52340225000190/531256.local.json</t>
        </is>
      </c>
      <c r="S1045" t="inlineStr">
        <is>
          <t>1</t>
        </is>
      </c>
      <c r="T1045" t="inlineStr">
        <is>
          <t>False</t>
        </is>
      </c>
      <c r="U1045" t="inlineStr">
        <is>
          <t>2024</t>
        </is>
      </c>
      <c r="V1045" t="inlineStr">
        <is>
          <t>2024FY</t>
        </is>
      </c>
      <c r="W1045" t="inlineStr">
        <is>
          <t>consolidate_extraction</t>
        </is>
      </c>
      <c r="X1045" t="inlineStr">
        <is>
          <t>local_ready</t>
        </is>
      </c>
      <c r="Y1045" t="inlineStr">
        <is>
          <t>doc-0022</t>
        </is>
      </c>
      <c r="Z1045" t="inlineStr">
        <is>
          <t>52340225000190</t>
        </is>
      </c>
      <c r="AA1045" t="inlineStr">
        <is>
          <t>https://fnet.bmfbovespa.com.br/fnet/publico/exibirDocumento?id=531256&amp;cvm=true</t>
        </is>
      </c>
    </row>
    <row r="1046">
      <c r="A1046" t="inlineStr">
        <is>
          <t>c92290958db8ea3c</t>
        </is>
      </c>
      <c r="B1046" t="inlineStr">
        <is>
          <t>52340225000190</t>
        </is>
      </c>
      <c r="C1046" t="inlineStr">
        <is>
          <t>INOVA CREDTECH III FUNDO DE INVESTIMENTO EM DIREITOS CREDITÓRIOS</t>
        </is>
      </c>
      <c r="D1046" t="inlineStr">
        <is>
          <t>Crédito PJ</t>
        </is>
      </c>
      <c r="E1046" t="inlineStr">
        <is>
          <t>Risco sacado/fornecedores</t>
        </is>
      </c>
      <c r="F1046" t="inlineStr">
        <is>
          <t>531257.local.json</t>
        </is>
      </c>
      <c r="G1046" t="inlineStr">
        <is>
          <t>531257</t>
        </is>
      </c>
      <c r="H1046" t="inlineStr">
        <is>
          <t>extracao_json</t>
        </is>
      </c>
      <c r="I1046" t="inlineStr">
        <is>
          <t>extraction_json</t>
        </is>
      </c>
      <c r="J1046" t="inlineStr"/>
      <c r="K1046" t="inlineStr">
        <is>
          <t>data/regulatory_extractions/52340225000190/531257.local.json</t>
        </is>
      </c>
      <c r="L1046" t="inlineStr">
        <is>
          <t>True</t>
        </is>
      </c>
      <c r="M1046" t="inlineStr">
        <is>
          <t>54749</t>
        </is>
      </c>
      <c r="N1046" t="inlineStr">
        <is>
          <t>254b40c43eec176c291c67140fd7538caf8f69791380dc76779249d64f7b4268</t>
        </is>
      </c>
      <c r="O1046" t="inlineStr">
        <is>
          <t>hashed</t>
        </is>
      </c>
      <c r="P1046" t="inlineStr">
        <is>
          <t>regulatory_extractions</t>
        </is>
      </c>
      <c r="Q1046" t="inlineStr">
        <is>
          <t>local_json</t>
        </is>
      </c>
      <c r="R1046" t="inlineStr">
        <is>
          <t>data/regulatory_extractions/52340225000190/531257.local.json</t>
        </is>
      </c>
      <c r="S1046" t="inlineStr">
        <is>
          <t>1</t>
        </is>
      </c>
      <c r="T1046" t="inlineStr">
        <is>
          <t>False</t>
        </is>
      </c>
      <c r="U1046" t="inlineStr">
        <is>
          <t>2024</t>
        </is>
      </c>
      <c r="V1046" t="inlineStr">
        <is>
          <t>2024FY</t>
        </is>
      </c>
      <c r="W1046" t="inlineStr">
        <is>
          <t>consolidate_extraction</t>
        </is>
      </c>
      <c r="X1046" t="inlineStr">
        <is>
          <t>local_ready</t>
        </is>
      </c>
      <c r="Y1046" t="inlineStr">
        <is>
          <t>doc-0022</t>
        </is>
      </c>
      <c r="Z1046" t="inlineStr">
        <is>
          <t>52340225000190</t>
        </is>
      </c>
      <c r="AA1046" t="inlineStr">
        <is>
          <t>https://fnet.bmfbovespa.com.br/fnet/publico/exibirDocumento?id=531257&amp;cvm=true</t>
        </is>
      </c>
    </row>
    <row r="1047">
      <c r="A1047" t="inlineStr">
        <is>
          <t>4275ad077799b7cc</t>
        </is>
      </c>
      <c r="B1047" t="inlineStr">
        <is>
          <t>52340225000190</t>
        </is>
      </c>
      <c r="C1047" t="inlineStr">
        <is>
          <t>INOVA CREDTECH III FUNDO DE INVESTIMENTO EM DIREITOS CREDITÓRIOS</t>
        </is>
      </c>
      <c r="D1047" t="inlineStr">
        <is>
          <t>Crédito PJ</t>
        </is>
      </c>
      <c r="E1047" t="inlineStr">
        <is>
          <t>Risco sacado/fornecedores</t>
        </is>
      </c>
      <c r="F1047" t="inlineStr">
        <is>
          <t>637517.local.json</t>
        </is>
      </c>
      <c r="G1047" t="inlineStr">
        <is>
          <t>637517</t>
        </is>
      </c>
      <c r="H1047" t="inlineStr">
        <is>
          <t>extracao_json</t>
        </is>
      </c>
      <c r="I1047" t="inlineStr">
        <is>
          <t>extraction_json</t>
        </is>
      </c>
      <c r="J1047" t="inlineStr"/>
      <c r="K1047" t="inlineStr">
        <is>
          <t>data/regulatory_extractions/52340225000190/637517.local.json</t>
        </is>
      </c>
      <c r="L1047" t="inlineStr">
        <is>
          <t>True</t>
        </is>
      </c>
      <c r="M1047" t="inlineStr">
        <is>
          <t>2320</t>
        </is>
      </c>
      <c r="N1047" t="inlineStr">
        <is>
          <t>b53cd6aadc7a58d18a3a097d6abf4ef32cf512a2ef0d975b75a4502136936866</t>
        </is>
      </c>
      <c r="O1047" t="inlineStr">
        <is>
          <t>hashed</t>
        </is>
      </c>
      <c r="P1047" t="inlineStr">
        <is>
          <t>regulatory_extractions</t>
        </is>
      </c>
      <c r="Q1047" t="inlineStr">
        <is>
          <t>local_json</t>
        </is>
      </c>
      <c r="R1047" t="inlineStr">
        <is>
          <t>data/regulatory_extractions/52340225000190/637517.local.json</t>
        </is>
      </c>
      <c r="S1047" t="inlineStr">
        <is>
          <t>1</t>
        </is>
      </c>
      <c r="T1047" t="inlineStr">
        <is>
          <t>False</t>
        </is>
      </c>
      <c r="U1047" t="inlineStr">
        <is>
          <t>2024</t>
        </is>
      </c>
      <c r="V1047" t="inlineStr">
        <is>
          <t>2024FY</t>
        </is>
      </c>
      <c r="W1047" t="inlineStr">
        <is>
          <t>consolidate_extraction</t>
        </is>
      </c>
      <c r="X1047" t="inlineStr">
        <is>
          <t>local_ready</t>
        </is>
      </c>
      <c r="Y1047" t="inlineStr">
        <is>
          <t>doc-0022</t>
        </is>
      </c>
      <c r="Z1047" t="inlineStr">
        <is>
          <t>52340225000190</t>
        </is>
      </c>
      <c r="AA1047" t="inlineStr">
        <is>
          <t>https://fnet.bmfbovespa.com.br/fnet/publico/exibirDocumento?id=637517&amp;cvm=true</t>
        </is>
      </c>
    </row>
    <row r="1048">
      <c r="A1048" t="inlineStr">
        <is>
          <t>3ba33110e39eb99f</t>
        </is>
      </c>
      <c r="B1048" t="inlineStr">
        <is>
          <t>52340225000190</t>
        </is>
      </c>
      <c r="C1048" t="inlineStr">
        <is>
          <t>INOVA CREDTECH III FUNDO DE INVESTIMENTO EM DIREITOS CREDITÓRIOS</t>
        </is>
      </c>
      <c r="D1048" t="inlineStr">
        <is>
          <t>Crédito PJ</t>
        </is>
      </c>
      <c r="E1048" t="inlineStr">
        <is>
          <t>Risco sacado/fornecedores</t>
        </is>
      </c>
      <c r="F1048" t="inlineStr">
        <is>
          <t>652417.local.json</t>
        </is>
      </c>
      <c r="G1048" t="inlineStr">
        <is>
          <t>652417</t>
        </is>
      </c>
      <c r="H1048" t="inlineStr">
        <is>
          <t>extracao_json</t>
        </is>
      </c>
      <c r="I1048" t="inlineStr">
        <is>
          <t>extraction_json</t>
        </is>
      </c>
      <c r="J1048" t="inlineStr"/>
      <c r="K1048" t="inlineStr">
        <is>
          <t>data/regulatory_extractions/52340225000190/652417.local.json</t>
        </is>
      </c>
      <c r="L1048" t="inlineStr">
        <is>
          <t>True</t>
        </is>
      </c>
      <c r="M1048" t="inlineStr">
        <is>
          <t>554</t>
        </is>
      </c>
      <c r="N1048" t="inlineStr">
        <is>
          <t>97088356403993d685b32d37e3887ad0deb4528c20ce46db136993c44c6bf971</t>
        </is>
      </c>
      <c r="O1048" t="inlineStr">
        <is>
          <t>hashed</t>
        </is>
      </c>
      <c r="P1048" t="inlineStr">
        <is>
          <t>regulatory_extractions</t>
        </is>
      </c>
      <c r="Q1048" t="inlineStr">
        <is>
          <t>local_json</t>
        </is>
      </c>
      <c r="R1048" t="inlineStr">
        <is>
          <t>data/regulatory_extractions/52340225000190/652417.local.json</t>
        </is>
      </c>
      <c r="S1048" t="inlineStr">
        <is>
          <t>1</t>
        </is>
      </c>
      <c r="T1048" t="inlineStr">
        <is>
          <t>False</t>
        </is>
      </c>
      <c r="U1048" t="inlineStr">
        <is>
          <t>2024</t>
        </is>
      </c>
      <c r="V1048" t="inlineStr">
        <is>
          <t>2024FY</t>
        </is>
      </c>
      <c r="W1048" t="inlineStr">
        <is>
          <t>consolidate_extraction</t>
        </is>
      </c>
      <c r="X1048" t="inlineStr">
        <is>
          <t>local_ready</t>
        </is>
      </c>
      <c r="Y1048" t="inlineStr">
        <is>
          <t>doc-0022</t>
        </is>
      </c>
      <c r="Z1048" t="inlineStr">
        <is>
          <t>52340225000190</t>
        </is>
      </c>
      <c r="AA1048" t="inlineStr">
        <is>
          <t>https://fnet.bmfbovespa.com.br/fnet/publico/exibirDocumento?id=652417&amp;cvm=true</t>
        </is>
      </c>
    </row>
    <row r="1049">
      <c r="A1049" t="inlineStr">
        <is>
          <t>dfff43ee0096711c</t>
        </is>
      </c>
      <c r="B1049" t="inlineStr">
        <is>
          <t>52340225000190</t>
        </is>
      </c>
      <c r="C1049" t="inlineStr">
        <is>
          <t>INOVA CREDTECH III FUNDO DE INVESTIMENTO EM DIREITOS CREDITÓRIOS</t>
        </is>
      </c>
      <c r="D1049" t="inlineStr">
        <is>
          <t>Crédito PJ</t>
        </is>
      </c>
      <c r="E1049" t="inlineStr">
        <is>
          <t>Risco sacado/fornecedores</t>
        </is>
      </c>
      <c r="F1049" t="inlineStr">
        <is>
          <t>675000.local.json</t>
        </is>
      </c>
      <c r="G1049" t="inlineStr">
        <is>
          <t>675000</t>
        </is>
      </c>
      <c r="H1049" t="inlineStr">
        <is>
          <t>extracao_json</t>
        </is>
      </c>
      <c r="I1049" t="inlineStr">
        <is>
          <t>extraction_json</t>
        </is>
      </c>
      <c r="J1049" t="inlineStr"/>
      <c r="K1049" t="inlineStr">
        <is>
          <t>data/regulatory_extractions/52340225000190/675000.local.json</t>
        </is>
      </c>
      <c r="L1049" t="inlineStr">
        <is>
          <t>True</t>
        </is>
      </c>
      <c r="M1049" t="inlineStr">
        <is>
          <t>554</t>
        </is>
      </c>
      <c r="N1049" t="inlineStr">
        <is>
          <t>28ec625387ae4298319caf22c62fece2302e30cedcbe9bec0ff59a69f831ab0c</t>
        </is>
      </c>
      <c r="O1049" t="inlineStr">
        <is>
          <t>hashed</t>
        </is>
      </c>
      <c r="P1049" t="inlineStr">
        <is>
          <t>regulatory_extractions</t>
        </is>
      </c>
      <c r="Q1049" t="inlineStr">
        <is>
          <t>local_json</t>
        </is>
      </c>
      <c r="R1049" t="inlineStr">
        <is>
          <t>data/regulatory_extractions/52340225000190/675000.local.json</t>
        </is>
      </c>
      <c r="S1049" t="inlineStr">
        <is>
          <t>1</t>
        </is>
      </c>
      <c r="T1049" t="inlineStr">
        <is>
          <t>False</t>
        </is>
      </c>
      <c r="U1049" t="inlineStr">
        <is>
          <t>2024</t>
        </is>
      </c>
      <c r="V1049" t="inlineStr">
        <is>
          <t>2024FY</t>
        </is>
      </c>
      <c r="W1049" t="inlineStr">
        <is>
          <t>consolidate_extraction</t>
        </is>
      </c>
      <c r="X1049" t="inlineStr">
        <is>
          <t>local_ready</t>
        </is>
      </c>
      <c r="Y1049" t="inlineStr">
        <is>
          <t>doc-0022</t>
        </is>
      </c>
      <c r="Z1049" t="inlineStr">
        <is>
          <t>52340225000190</t>
        </is>
      </c>
      <c r="AA1049" t="inlineStr">
        <is>
          <t>https://fnet.bmfbovespa.com.br/fnet/publico/exibirDocumento?id=675000&amp;cvm=true</t>
        </is>
      </c>
    </row>
    <row r="1050">
      <c r="A1050" t="inlineStr">
        <is>
          <t>c46c55a2fa885afe</t>
        </is>
      </c>
      <c r="B1050" t="inlineStr">
        <is>
          <t>52340225000190</t>
        </is>
      </c>
      <c r="C1050" t="inlineStr">
        <is>
          <t>INOVA CREDTECH III FUNDO DE INVESTIMENTO EM DIREITOS CREDITÓRIOS</t>
        </is>
      </c>
      <c r="D1050" t="inlineStr">
        <is>
          <t>Crédito PJ</t>
        </is>
      </c>
      <c r="E1050" t="inlineStr">
        <is>
          <t>Risco sacado/fornecedores</t>
        </is>
      </c>
      <c r="F1050" t="inlineStr">
        <is>
          <t>716336.local.json</t>
        </is>
      </c>
      <c r="G1050" t="inlineStr">
        <is>
          <t>716336</t>
        </is>
      </c>
      <c r="H1050" t="inlineStr">
        <is>
          <t>extracao_json</t>
        </is>
      </c>
      <c r="I1050" t="inlineStr">
        <is>
          <t>extraction_json</t>
        </is>
      </c>
      <c r="J1050" t="inlineStr"/>
      <c r="K1050" t="inlineStr">
        <is>
          <t>data/regulatory_extractions/52340225000190/716336.local.json</t>
        </is>
      </c>
      <c r="L1050" t="inlineStr">
        <is>
          <t>True</t>
        </is>
      </c>
      <c r="M1050" t="inlineStr">
        <is>
          <t>54742</t>
        </is>
      </c>
      <c r="N1050" t="inlineStr">
        <is>
          <t>a8f875578ab4342d82a729bc1bd45c89a7764c55509ff1652620ab891270a52f</t>
        </is>
      </c>
      <c r="O1050" t="inlineStr">
        <is>
          <t>hashed</t>
        </is>
      </c>
      <c r="P1050" t="inlineStr">
        <is>
          <t>regulatory_extractions</t>
        </is>
      </c>
      <c r="Q1050" t="inlineStr">
        <is>
          <t>local_json</t>
        </is>
      </c>
      <c r="R1050" t="inlineStr">
        <is>
          <t>data/regulatory_extractions/52340225000190/716336.local.json</t>
        </is>
      </c>
      <c r="S1050" t="inlineStr">
        <is>
          <t>1</t>
        </is>
      </c>
      <c r="T1050" t="inlineStr">
        <is>
          <t>False</t>
        </is>
      </c>
      <c r="U1050" t="inlineStr">
        <is>
          <t>2024</t>
        </is>
      </c>
      <c r="V1050" t="inlineStr">
        <is>
          <t>2024FY</t>
        </is>
      </c>
      <c r="W1050" t="inlineStr">
        <is>
          <t>consolidate_extraction</t>
        </is>
      </c>
      <c r="X1050" t="inlineStr">
        <is>
          <t>local_ready</t>
        </is>
      </c>
      <c r="Y1050" t="inlineStr">
        <is>
          <t>doc-0022</t>
        </is>
      </c>
      <c r="Z1050" t="inlineStr">
        <is>
          <t>52340225000190</t>
        </is>
      </c>
      <c r="AA1050" t="inlineStr">
        <is>
          <t>https://fnet.bmfbovespa.com.br/fnet/publico/exibirDocumento?id=716336&amp;cvm=true</t>
        </is>
      </c>
    </row>
    <row r="1051">
      <c r="A1051" t="inlineStr">
        <is>
          <t>9e4bad30c53d1096</t>
        </is>
      </c>
      <c r="B1051" t="inlineStr">
        <is>
          <t>52340225000190</t>
        </is>
      </c>
      <c r="C1051" t="inlineStr">
        <is>
          <t>INOVA CREDTECH III FUNDO DE INVESTIMENTO EM DIREITOS CREDITÓRIOS</t>
        </is>
      </c>
      <c r="D1051" t="inlineStr">
        <is>
          <t>Crédito PJ</t>
        </is>
      </c>
      <c r="E1051" t="inlineStr">
        <is>
          <t>Risco sacado/fornecedores</t>
        </is>
      </c>
      <c r="F1051" t="inlineStr">
        <is>
          <t>716338.local.json</t>
        </is>
      </c>
      <c r="G1051" t="inlineStr">
        <is>
          <t>716338</t>
        </is>
      </c>
      <c r="H1051" t="inlineStr">
        <is>
          <t>extracao_json</t>
        </is>
      </c>
      <c r="I1051" t="inlineStr">
        <is>
          <t>extraction_json</t>
        </is>
      </c>
      <c r="J1051" t="inlineStr"/>
      <c r="K1051" t="inlineStr">
        <is>
          <t>data/regulatory_extractions/52340225000190/716338.local.json</t>
        </is>
      </c>
      <c r="L1051" t="inlineStr">
        <is>
          <t>True</t>
        </is>
      </c>
      <c r="M1051" t="inlineStr">
        <is>
          <t>56463</t>
        </is>
      </c>
      <c r="N1051" t="inlineStr">
        <is>
          <t>e5993625c1982245a43e4748510d32ccf91e2c769fe6e005c61f846f063c42d5</t>
        </is>
      </c>
      <c r="O1051" t="inlineStr">
        <is>
          <t>hashed</t>
        </is>
      </c>
      <c r="P1051" t="inlineStr">
        <is>
          <t>regulatory_extractions</t>
        </is>
      </c>
      <c r="Q1051" t="inlineStr">
        <is>
          <t>local_json</t>
        </is>
      </c>
      <c r="R1051" t="inlineStr">
        <is>
          <t>data/regulatory_extractions/52340225000190/716338.local.json</t>
        </is>
      </c>
      <c r="S1051" t="inlineStr">
        <is>
          <t>1</t>
        </is>
      </c>
      <c r="T1051" t="inlineStr">
        <is>
          <t>False</t>
        </is>
      </c>
      <c r="U1051" t="inlineStr">
        <is>
          <t>2024</t>
        </is>
      </c>
      <c r="V1051" t="inlineStr">
        <is>
          <t>2024FY</t>
        </is>
      </c>
      <c r="W1051" t="inlineStr">
        <is>
          <t>consolidate_extraction</t>
        </is>
      </c>
      <c r="X1051" t="inlineStr">
        <is>
          <t>local_ready</t>
        </is>
      </c>
      <c r="Y1051" t="inlineStr">
        <is>
          <t>doc-0022</t>
        </is>
      </c>
      <c r="Z1051" t="inlineStr">
        <is>
          <t>52340225000190</t>
        </is>
      </c>
      <c r="AA1051" t="inlineStr">
        <is>
          <t>https://fnet.bmfbovespa.com.br/fnet/publico/exibirDocumento?id=716338&amp;cvm=true</t>
        </is>
      </c>
    </row>
    <row r="1052">
      <c r="A1052" t="inlineStr">
        <is>
          <t>f6ee289881d79d89</t>
        </is>
      </c>
      <c r="B1052" t="inlineStr">
        <is>
          <t>52340225000190</t>
        </is>
      </c>
      <c r="C1052" t="inlineStr">
        <is>
          <t>INOVA CREDTECH III FUNDO DE INVESTIMENTO EM DIREITOS CREDITÓRIOS</t>
        </is>
      </c>
      <c r="D1052" t="inlineStr">
        <is>
          <t>Crédito PJ</t>
        </is>
      </c>
      <c r="E1052" t="inlineStr">
        <is>
          <t>Risco sacado/fornecedores</t>
        </is>
      </c>
      <c r="F1052" t="inlineStr">
        <is>
          <t>775859.local.json</t>
        </is>
      </c>
      <c r="G1052" t="inlineStr">
        <is>
          <t>775859</t>
        </is>
      </c>
      <c r="H1052" t="inlineStr">
        <is>
          <t>extracao_json</t>
        </is>
      </c>
      <c r="I1052" t="inlineStr">
        <is>
          <t>extraction_json</t>
        </is>
      </c>
      <c r="J1052" t="inlineStr"/>
      <c r="K1052" t="inlineStr">
        <is>
          <t>data/regulatory_extractions/52340225000190/775859.local.json</t>
        </is>
      </c>
      <c r="L1052" t="inlineStr">
        <is>
          <t>True</t>
        </is>
      </c>
      <c r="M1052" t="inlineStr">
        <is>
          <t>554</t>
        </is>
      </c>
      <c r="N1052" t="inlineStr">
        <is>
          <t>4dd78ff7cb02b34c38058a6f8f5ec6688e22fa6ca3f9fa0d022f01dbb4134fe0</t>
        </is>
      </c>
      <c r="O1052" t="inlineStr">
        <is>
          <t>hashed</t>
        </is>
      </c>
      <c r="P1052" t="inlineStr">
        <is>
          <t>regulatory_extractions</t>
        </is>
      </c>
      <c r="Q1052" t="inlineStr">
        <is>
          <t>local_json</t>
        </is>
      </c>
      <c r="R1052" t="inlineStr">
        <is>
          <t>data/regulatory_extractions/52340225000190/775859.local.json</t>
        </is>
      </c>
      <c r="S1052" t="inlineStr">
        <is>
          <t>1</t>
        </is>
      </c>
      <c r="T1052" t="inlineStr">
        <is>
          <t>False</t>
        </is>
      </c>
      <c r="U1052" t="inlineStr">
        <is>
          <t>2024</t>
        </is>
      </c>
      <c r="V1052" t="inlineStr">
        <is>
          <t>2024FY</t>
        </is>
      </c>
      <c r="W1052" t="inlineStr">
        <is>
          <t>consolidate_extraction</t>
        </is>
      </c>
      <c r="X1052" t="inlineStr">
        <is>
          <t>local_ready</t>
        </is>
      </c>
      <c r="Y1052" t="inlineStr">
        <is>
          <t>doc-0022</t>
        </is>
      </c>
      <c r="Z1052" t="inlineStr">
        <is>
          <t>52340225000190</t>
        </is>
      </c>
      <c r="AA1052" t="inlineStr">
        <is>
          <t>https://fnet.bmfbovespa.com.br/fnet/publico/exibirDocumento?id=775859&amp;cvm=true</t>
        </is>
      </c>
    </row>
    <row r="1053">
      <c r="A1053" t="inlineStr">
        <is>
          <t>4c662c892f6d23c6</t>
        </is>
      </c>
      <c r="B1053" t="inlineStr">
        <is>
          <t>52340225000190</t>
        </is>
      </c>
      <c r="C1053" t="inlineStr">
        <is>
          <t>INOVA CREDTECH III FUNDO DE INVESTIMENTO EM DIREITOS CREDITÓRIOS</t>
        </is>
      </c>
      <c r="D1053" t="inlineStr">
        <is>
          <t>Crédito PJ</t>
        </is>
      </c>
      <c r="E1053" t="inlineStr">
        <is>
          <t>Risco sacado/fornecedores</t>
        </is>
      </c>
      <c r="F1053" t="inlineStr">
        <is>
          <t>778878.local.json</t>
        </is>
      </c>
      <c r="G1053" t="inlineStr">
        <is>
          <t>778878</t>
        </is>
      </c>
      <c r="H1053" t="inlineStr">
        <is>
          <t>extracao_json</t>
        </is>
      </c>
      <c r="I1053" t="inlineStr">
        <is>
          <t>extraction_json</t>
        </is>
      </c>
      <c r="J1053" t="inlineStr"/>
      <c r="K1053" t="inlineStr">
        <is>
          <t>data/regulatory_extractions/52340225000190/778878.local.json</t>
        </is>
      </c>
      <c r="L1053" t="inlineStr">
        <is>
          <t>True</t>
        </is>
      </c>
      <c r="M1053" t="inlineStr">
        <is>
          <t>1409</t>
        </is>
      </c>
      <c r="N1053" t="inlineStr">
        <is>
          <t>b27bda055b0c86ef314a14016a9af9801953368f2a6fd14e119d3ada4a810331</t>
        </is>
      </c>
      <c r="O1053" t="inlineStr">
        <is>
          <t>hashed</t>
        </is>
      </c>
      <c r="P1053" t="inlineStr">
        <is>
          <t>regulatory_extractions</t>
        </is>
      </c>
      <c r="Q1053" t="inlineStr">
        <is>
          <t>local_json</t>
        </is>
      </c>
      <c r="R1053" t="inlineStr">
        <is>
          <t>data/regulatory_extractions/52340225000190/778878.local.json</t>
        </is>
      </c>
      <c r="S1053" t="inlineStr">
        <is>
          <t>1</t>
        </is>
      </c>
      <c r="T1053" t="inlineStr">
        <is>
          <t>False</t>
        </is>
      </c>
      <c r="U1053" t="inlineStr">
        <is>
          <t>2024</t>
        </is>
      </c>
      <c r="V1053" t="inlineStr">
        <is>
          <t>2024FY</t>
        </is>
      </c>
      <c r="W1053" t="inlineStr">
        <is>
          <t>consolidate_extraction</t>
        </is>
      </c>
      <c r="X1053" t="inlineStr">
        <is>
          <t>local_ready</t>
        </is>
      </c>
      <c r="Y1053" t="inlineStr">
        <is>
          <t>doc-0022</t>
        </is>
      </c>
      <c r="Z1053" t="inlineStr">
        <is>
          <t>52340225000190</t>
        </is>
      </c>
      <c r="AA1053" t="inlineStr">
        <is>
          <t>https://fnet.bmfbovespa.com.br/fnet/publico/exibirDocumento?id=778878&amp;cvm=true</t>
        </is>
      </c>
    </row>
    <row r="1054">
      <c r="A1054" t="inlineStr">
        <is>
          <t>0b42fef57429c311</t>
        </is>
      </c>
      <c r="B1054" t="inlineStr">
        <is>
          <t>52340225000190</t>
        </is>
      </c>
      <c r="C1054" t="inlineStr">
        <is>
          <t>INOVA CREDTECH III FUNDO DE INVESTIMENTO EM DIREITOS CREDITÓRIOS</t>
        </is>
      </c>
      <c r="D1054" t="inlineStr">
        <is>
          <t>Crédito PJ</t>
        </is>
      </c>
      <c r="E1054" t="inlineStr">
        <is>
          <t>Risco sacado/fornecedores</t>
        </is>
      </c>
      <c r="F1054" t="inlineStr">
        <is>
          <t>778879.local.json</t>
        </is>
      </c>
      <c r="G1054" t="inlineStr">
        <is>
          <t>778879</t>
        </is>
      </c>
      <c r="H1054" t="inlineStr">
        <is>
          <t>extracao_json</t>
        </is>
      </c>
      <c r="I1054" t="inlineStr">
        <is>
          <t>extraction_json</t>
        </is>
      </c>
      <c r="J1054" t="inlineStr"/>
      <c r="K1054" t="inlineStr">
        <is>
          <t>data/regulatory_extractions/52340225000190/778879.local.json</t>
        </is>
      </c>
      <c r="L1054" t="inlineStr">
        <is>
          <t>True</t>
        </is>
      </c>
      <c r="M1054" t="inlineStr">
        <is>
          <t>41340</t>
        </is>
      </c>
      <c r="N1054" t="inlineStr">
        <is>
          <t>c7760db53959ae8abbc0bca17dcda804b5767a3842b9e981edc55f021dde7844</t>
        </is>
      </c>
      <c r="O1054" t="inlineStr">
        <is>
          <t>hashed</t>
        </is>
      </c>
      <c r="P1054" t="inlineStr">
        <is>
          <t>regulatory_extractions</t>
        </is>
      </c>
      <c r="Q1054" t="inlineStr">
        <is>
          <t>local_json</t>
        </is>
      </c>
      <c r="R1054" t="inlineStr">
        <is>
          <t>data/regulatory_extractions/52340225000190/778879.local.json</t>
        </is>
      </c>
      <c r="S1054" t="inlineStr">
        <is>
          <t>1</t>
        </is>
      </c>
      <c r="T1054" t="inlineStr">
        <is>
          <t>False</t>
        </is>
      </c>
      <c r="U1054" t="inlineStr">
        <is>
          <t>2024</t>
        </is>
      </c>
      <c r="V1054" t="inlineStr">
        <is>
          <t>2024FY</t>
        </is>
      </c>
      <c r="W1054" t="inlineStr">
        <is>
          <t>consolidate_extraction</t>
        </is>
      </c>
      <c r="X1054" t="inlineStr">
        <is>
          <t>local_ready</t>
        </is>
      </c>
      <c r="Y1054" t="inlineStr">
        <is>
          <t>doc-0022</t>
        </is>
      </c>
      <c r="Z1054" t="inlineStr">
        <is>
          <t>52340225000190</t>
        </is>
      </c>
      <c r="AA1054" t="inlineStr">
        <is>
          <t>https://fnet.bmfbovespa.com.br/fnet/publico/exibirDocumento?id=778879&amp;cvm=true</t>
        </is>
      </c>
    </row>
    <row r="1055">
      <c r="A1055" t="inlineStr">
        <is>
          <t>88c299a9f2778149</t>
        </is>
      </c>
      <c r="B1055" t="inlineStr">
        <is>
          <t>52340225000190</t>
        </is>
      </c>
      <c r="C1055" t="inlineStr">
        <is>
          <t>INOVA CREDTECH III FUNDO DE INVESTIMENTO EM DIREITOS CREDITÓRIOS</t>
        </is>
      </c>
      <c r="D1055" t="inlineStr">
        <is>
          <t>Crédito PJ</t>
        </is>
      </c>
      <c r="E1055" t="inlineStr">
        <is>
          <t>Risco sacado/fornecedores</t>
        </is>
      </c>
      <c r="F1055" t="inlineStr">
        <is>
          <t>779340.local.json</t>
        </is>
      </c>
      <c r="G1055" t="inlineStr">
        <is>
          <t>779340</t>
        </is>
      </c>
      <c r="H1055" t="inlineStr">
        <is>
          <t>extracao_json</t>
        </is>
      </c>
      <c r="I1055" t="inlineStr">
        <is>
          <t>extraction_json</t>
        </is>
      </c>
      <c r="J1055" t="inlineStr"/>
      <c r="K1055" t="inlineStr">
        <is>
          <t>data/regulatory_extractions/52340225000190/779340.local.json</t>
        </is>
      </c>
      <c r="L1055" t="inlineStr">
        <is>
          <t>True</t>
        </is>
      </c>
      <c r="M1055" t="inlineStr">
        <is>
          <t>43122</t>
        </is>
      </c>
      <c r="N1055" t="inlineStr">
        <is>
          <t>41c729736c156784aaf07798ae82e5efb8946213d6aabddf5ae297c9112c0ce5</t>
        </is>
      </c>
      <c r="O1055" t="inlineStr">
        <is>
          <t>hashed</t>
        </is>
      </c>
      <c r="P1055" t="inlineStr">
        <is>
          <t>regulatory_extractions</t>
        </is>
      </c>
      <c r="Q1055" t="inlineStr">
        <is>
          <t>local_json</t>
        </is>
      </c>
      <c r="R1055" t="inlineStr">
        <is>
          <t>data/regulatory_extractions/52340225000190/779340.local.json</t>
        </is>
      </c>
      <c r="S1055" t="inlineStr">
        <is>
          <t>1</t>
        </is>
      </c>
      <c r="T1055" t="inlineStr">
        <is>
          <t>False</t>
        </is>
      </c>
      <c r="U1055" t="inlineStr">
        <is>
          <t>2024</t>
        </is>
      </c>
      <c r="V1055" t="inlineStr">
        <is>
          <t>2024FY</t>
        </is>
      </c>
      <c r="W1055" t="inlineStr">
        <is>
          <t>consolidate_extraction</t>
        </is>
      </c>
      <c r="X1055" t="inlineStr">
        <is>
          <t>local_ready</t>
        </is>
      </c>
      <c r="Y1055" t="inlineStr">
        <is>
          <t>doc-0022</t>
        </is>
      </c>
      <c r="Z1055" t="inlineStr">
        <is>
          <t>52340225000190</t>
        </is>
      </c>
      <c r="AA1055" t="inlineStr">
        <is>
          <t>https://fnet.bmfbovespa.com.br/fnet/publico/exibirDocumento?id=779340&amp;cvm=true</t>
        </is>
      </c>
    </row>
    <row r="1056">
      <c r="A1056" t="inlineStr">
        <is>
          <t>55908fde984a781b</t>
        </is>
      </c>
      <c r="B1056" t="inlineStr">
        <is>
          <t>52340225000190</t>
        </is>
      </c>
      <c r="C1056" t="inlineStr">
        <is>
          <t>INOVA CREDTECH III FUNDO DE INVESTIMENTO EM DIREITOS CREDITÓRIOS</t>
        </is>
      </c>
      <c r="D1056" t="inlineStr">
        <is>
          <t>Crédito PJ</t>
        </is>
      </c>
      <c r="E1056" t="inlineStr">
        <is>
          <t>Risco sacado/fornecedores</t>
        </is>
      </c>
      <c r="F1056" t="inlineStr">
        <is>
          <t>788565.local.json</t>
        </is>
      </c>
      <c r="G1056" t="inlineStr">
        <is>
          <t>788565</t>
        </is>
      </c>
      <c r="H1056" t="inlineStr">
        <is>
          <t>extracao_json</t>
        </is>
      </c>
      <c r="I1056" t="inlineStr">
        <is>
          <t>extraction_json</t>
        </is>
      </c>
      <c r="J1056" t="inlineStr"/>
      <c r="K1056" t="inlineStr">
        <is>
          <t>data/regulatory_extractions/52340225000190/788565.local.json</t>
        </is>
      </c>
      <c r="L1056" t="inlineStr">
        <is>
          <t>True</t>
        </is>
      </c>
      <c r="M1056" t="inlineStr">
        <is>
          <t>43040</t>
        </is>
      </c>
      <c r="N1056" t="inlineStr">
        <is>
          <t>89e78b75655e20cfbc4ae9002b5be5bb49dde5c224678c295aa237626bdde7a6</t>
        </is>
      </c>
      <c r="O1056" t="inlineStr">
        <is>
          <t>hashed</t>
        </is>
      </c>
      <c r="P1056" t="inlineStr">
        <is>
          <t>regulatory_extractions</t>
        </is>
      </c>
      <c r="Q1056" t="inlineStr">
        <is>
          <t>local_json</t>
        </is>
      </c>
      <c r="R1056" t="inlineStr">
        <is>
          <t>data/regulatory_extractions/52340225000190/788565.local.json</t>
        </is>
      </c>
      <c r="S1056" t="inlineStr">
        <is>
          <t>1</t>
        </is>
      </c>
      <c r="T1056" t="inlineStr">
        <is>
          <t>False</t>
        </is>
      </c>
      <c r="U1056" t="inlineStr">
        <is>
          <t>2024</t>
        </is>
      </c>
      <c r="V1056" t="inlineStr">
        <is>
          <t>2024FY</t>
        </is>
      </c>
      <c r="W1056" t="inlineStr">
        <is>
          <t>consolidate_extraction</t>
        </is>
      </c>
      <c r="X1056" t="inlineStr">
        <is>
          <t>local_ready</t>
        </is>
      </c>
      <c r="Y1056" t="inlineStr">
        <is>
          <t>doc-0022</t>
        </is>
      </c>
      <c r="Z1056" t="inlineStr">
        <is>
          <t>52340225000190</t>
        </is>
      </c>
      <c r="AA1056" t="inlineStr">
        <is>
          <t>https://fnet.bmfbovespa.com.br/fnet/publico/exibirDocumento?id=788565&amp;cvm=true</t>
        </is>
      </c>
    </row>
    <row r="1057">
      <c r="A1057" t="inlineStr">
        <is>
          <t>4c80832612a8b03b</t>
        </is>
      </c>
      <c r="B1057" t="inlineStr">
        <is>
          <t>52340225000190</t>
        </is>
      </c>
      <c r="C1057" t="inlineStr">
        <is>
          <t>INOVA CREDTECH III FUNDO DE INVESTIMENTO EM DIREITOS CREDITÓRIOS</t>
        </is>
      </c>
      <c r="D1057" t="inlineStr">
        <is>
          <t>Crédito PJ</t>
        </is>
      </c>
      <c r="E1057" t="inlineStr">
        <is>
          <t>Risco sacado/fornecedores</t>
        </is>
      </c>
      <c r="F1057" t="inlineStr">
        <is>
          <t>788576.local.json</t>
        </is>
      </c>
      <c r="G1057" t="inlineStr">
        <is>
          <t>788576</t>
        </is>
      </c>
      <c r="H1057" t="inlineStr">
        <is>
          <t>extracao_json</t>
        </is>
      </c>
      <c r="I1057" t="inlineStr">
        <is>
          <t>extraction_json</t>
        </is>
      </c>
      <c r="J1057" t="inlineStr"/>
      <c r="K1057" t="inlineStr">
        <is>
          <t>data/regulatory_extractions/52340225000190/788576.local.json</t>
        </is>
      </c>
      <c r="L1057" t="inlineStr">
        <is>
          <t>True</t>
        </is>
      </c>
      <c r="M1057" t="inlineStr">
        <is>
          <t>1394</t>
        </is>
      </c>
      <c r="N1057" t="inlineStr">
        <is>
          <t>80ccfeee252222ccd1aa85de0e5785c1426bb9fb5d28f7a857f8137077ae6124</t>
        </is>
      </c>
      <c r="O1057" t="inlineStr">
        <is>
          <t>hashed</t>
        </is>
      </c>
      <c r="P1057" t="inlineStr">
        <is>
          <t>regulatory_extractions</t>
        </is>
      </c>
      <c r="Q1057" t="inlineStr">
        <is>
          <t>local_json</t>
        </is>
      </c>
      <c r="R1057" t="inlineStr">
        <is>
          <t>data/regulatory_extractions/52340225000190/788576.local.json</t>
        </is>
      </c>
      <c r="S1057" t="inlineStr">
        <is>
          <t>1</t>
        </is>
      </c>
      <c r="T1057" t="inlineStr">
        <is>
          <t>False</t>
        </is>
      </c>
      <c r="U1057" t="inlineStr">
        <is>
          <t>2024</t>
        </is>
      </c>
      <c r="V1057" t="inlineStr">
        <is>
          <t>2024FY</t>
        </is>
      </c>
      <c r="W1057" t="inlineStr">
        <is>
          <t>consolidate_extraction</t>
        </is>
      </c>
      <c r="X1057" t="inlineStr">
        <is>
          <t>local_ready</t>
        </is>
      </c>
      <c r="Y1057" t="inlineStr">
        <is>
          <t>doc-0022</t>
        </is>
      </c>
      <c r="Z1057" t="inlineStr">
        <is>
          <t>52340225000190</t>
        </is>
      </c>
      <c r="AA1057" t="inlineStr">
        <is>
          <t>https://fnet.bmfbovespa.com.br/fnet/publico/exibirDocumento?id=788576&amp;cvm=true</t>
        </is>
      </c>
    </row>
    <row r="1058">
      <c r="A1058" t="inlineStr">
        <is>
          <t>03c59d68dd79c3df</t>
        </is>
      </c>
      <c r="B1058" t="inlineStr">
        <is>
          <t>52340225000190</t>
        </is>
      </c>
      <c r="C1058" t="inlineStr">
        <is>
          <t>INOVA CREDTECH III FUNDO DE INVESTIMENTO EM DIREITOS CREDITÓRIOS</t>
        </is>
      </c>
      <c r="D1058" t="inlineStr">
        <is>
          <t>Crédito PJ</t>
        </is>
      </c>
      <c r="E1058" t="inlineStr">
        <is>
          <t>Risco sacado/fornecedores</t>
        </is>
      </c>
      <c r="F1058" t="inlineStr">
        <is>
          <t>788923.local.json</t>
        </is>
      </c>
      <c r="G1058" t="inlineStr">
        <is>
          <t>788923</t>
        </is>
      </c>
      <c r="H1058" t="inlineStr">
        <is>
          <t>extracao_json</t>
        </is>
      </c>
      <c r="I1058" t="inlineStr">
        <is>
          <t>extraction_json</t>
        </is>
      </c>
      <c r="J1058" t="inlineStr"/>
      <c r="K1058" t="inlineStr">
        <is>
          <t>data/regulatory_extractions/52340225000190/788923.local.json</t>
        </is>
      </c>
      <c r="L1058" t="inlineStr">
        <is>
          <t>True</t>
        </is>
      </c>
      <c r="M1058" t="inlineStr">
        <is>
          <t>43094</t>
        </is>
      </c>
      <c r="N1058" t="inlineStr">
        <is>
          <t>9b40401fa9da7276d5eadc2e1177994dd775b2cbad2372ae928f2e8f51cf2357</t>
        </is>
      </c>
      <c r="O1058" t="inlineStr">
        <is>
          <t>hashed</t>
        </is>
      </c>
      <c r="P1058" t="inlineStr">
        <is>
          <t>regulatory_extractions</t>
        </is>
      </c>
      <c r="Q1058" t="inlineStr">
        <is>
          <t>local_json</t>
        </is>
      </c>
      <c r="R1058" t="inlineStr">
        <is>
          <t>data/regulatory_extractions/52340225000190/788923.local.json</t>
        </is>
      </c>
      <c r="S1058" t="inlineStr">
        <is>
          <t>1</t>
        </is>
      </c>
      <c r="T1058" t="inlineStr">
        <is>
          <t>False</t>
        </is>
      </c>
      <c r="U1058" t="inlineStr">
        <is>
          <t>2024</t>
        </is>
      </c>
      <c r="V1058" t="inlineStr">
        <is>
          <t>2024FY</t>
        </is>
      </c>
      <c r="W1058" t="inlineStr">
        <is>
          <t>consolidate_extraction</t>
        </is>
      </c>
      <c r="X1058" t="inlineStr">
        <is>
          <t>local_ready</t>
        </is>
      </c>
      <c r="Y1058" t="inlineStr">
        <is>
          <t>doc-0022</t>
        </is>
      </c>
      <c r="Z1058" t="inlineStr">
        <is>
          <t>52340225000190</t>
        </is>
      </c>
      <c r="AA1058" t="inlineStr">
        <is>
          <t>https://fnet.bmfbovespa.com.br/fnet/publico/exibirDocumento?id=788923&amp;cvm=true</t>
        </is>
      </c>
    </row>
    <row r="1059">
      <c r="A1059" t="inlineStr">
        <is>
          <t>b2bc3d002d593656</t>
        </is>
      </c>
      <c r="B1059" t="inlineStr">
        <is>
          <t>52340225000190</t>
        </is>
      </c>
      <c r="C1059" t="inlineStr">
        <is>
          <t>INOVA CREDTECH III FUNDO DE INVESTIMENTO EM DIREITOS CREDITÓRIOS</t>
        </is>
      </c>
      <c r="D1059" t="inlineStr">
        <is>
          <t>Crédito PJ</t>
        </is>
      </c>
      <c r="E1059" t="inlineStr">
        <is>
          <t>Risco sacado/fornecedores</t>
        </is>
      </c>
      <c r="F1059" t="inlineStr">
        <is>
          <t>791845.local.json</t>
        </is>
      </c>
      <c r="G1059" t="inlineStr">
        <is>
          <t>791845</t>
        </is>
      </c>
      <c r="H1059" t="inlineStr">
        <is>
          <t>extracao_json</t>
        </is>
      </c>
      <c r="I1059" t="inlineStr">
        <is>
          <t>extraction_json</t>
        </is>
      </c>
      <c r="J1059" t="inlineStr"/>
      <c r="K1059" t="inlineStr">
        <is>
          <t>data/regulatory_extractions/52340225000190/791845.local.json</t>
        </is>
      </c>
      <c r="L1059" t="inlineStr">
        <is>
          <t>True</t>
        </is>
      </c>
      <c r="M1059" t="inlineStr">
        <is>
          <t>1393</t>
        </is>
      </c>
      <c r="N1059" t="inlineStr">
        <is>
          <t>785a993b6fe38651f4f444e7662eef6847c991df0a01c227d3f325099ff711b2</t>
        </is>
      </c>
      <c r="O1059" t="inlineStr">
        <is>
          <t>hashed</t>
        </is>
      </c>
      <c r="P1059" t="inlineStr">
        <is>
          <t>regulatory_extractions</t>
        </is>
      </c>
      <c r="Q1059" t="inlineStr">
        <is>
          <t>local_json</t>
        </is>
      </c>
      <c r="R1059" t="inlineStr">
        <is>
          <t>data/regulatory_extractions/52340225000190/791845.local.json</t>
        </is>
      </c>
      <c r="S1059" t="inlineStr">
        <is>
          <t>1</t>
        </is>
      </c>
      <c r="T1059" t="inlineStr">
        <is>
          <t>False</t>
        </is>
      </c>
      <c r="U1059" t="inlineStr">
        <is>
          <t>2024</t>
        </is>
      </c>
      <c r="V1059" t="inlineStr">
        <is>
          <t>2024FY</t>
        </is>
      </c>
      <c r="W1059" t="inlineStr">
        <is>
          <t>consolidate_extraction</t>
        </is>
      </c>
      <c r="X1059" t="inlineStr">
        <is>
          <t>local_ready</t>
        </is>
      </c>
      <c r="Y1059" t="inlineStr">
        <is>
          <t>doc-0022</t>
        </is>
      </c>
      <c r="Z1059" t="inlineStr">
        <is>
          <t>52340225000190</t>
        </is>
      </c>
      <c r="AA1059" t="inlineStr">
        <is>
          <t>https://fnet.bmfbovespa.com.br/fnet/publico/exibirDocumento?id=791845&amp;cvm=true</t>
        </is>
      </c>
    </row>
    <row r="1060">
      <c r="A1060" t="inlineStr">
        <is>
          <t>2d925e24f7d8e52c</t>
        </is>
      </c>
      <c r="B1060" t="inlineStr">
        <is>
          <t>52340225000190</t>
        </is>
      </c>
      <c r="C1060" t="inlineStr">
        <is>
          <t>INOVA CREDTECH III FUNDO DE INVESTIMENTO EM DIREITOS CREDITÓRIOS</t>
        </is>
      </c>
      <c r="D1060" t="inlineStr">
        <is>
          <t>Crédito PJ</t>
        </is>
      </c>
      <c r="E1060" t="inlineStr">
        <is>
          <t>Risco sacado/fornecedores</t>
        </is>
      </c>
      <c r="F1060" t="inlineStr">
        <is>
          <t>824868.local.json</t>
        </is>
      </c>
      <c r="G1060" t="inlineStr">
        <is>
          <t>824868</t>
        </is>
      </c>
      <c r="H1060" t="inlineStr">
        <is>
          <t>extracao_json</t>
        </is>
      </c>
      <c r="I1060" t="inlineStr">
        <is>
          <t>extraction_json</t>
        </is>
      </c>
      <c r="J1060" t="inlineStr"/>
      <c r="K1060" t="inlineStr">
        <is>
          <t>data/regulatory_extractions/52340225000190/824868.local.json</t>
        </is>
      </c>
      <c r="L1060" t="inlineStr">
        <is>
          <t>True</t>
        </is>
      </c>
      <c r="M1060" t="inlineStr">
        <is>
          <t>554</t>
        </is>
      </c>
      <c r="N1060" t="inlineStr">
        <is>
          <t>ca9ad149d4db11c746ef1e54774a6952b6ca1e3b9f3d90774e6bd398c3de9275</t>
        </is>
      </c>
      <c r="O1060" t="inlineStr">
        <is>
          <t>hashed</t>
        </is>
      </c>
      <c r="P1060" t="inlineStr">
        <is>
          <t>regulatory_extractions</t>
        </is>
      </c>
      <c r="Q1060" t="inlineStr">
        <is>
          <t>local_json</t>
        </is>
      </c>
      <c r="R1060" t="inlineStr">
        <is>
          <t>data/regulatory_extractions/52340225000190/824868.local.json</t>
        </is>
      </c>
      <c r="S1060" t="inlineStr">
        <is>
          <t>1</t>
        </is>
      </c>
      <c r="T1060" t="inlineStr">
        <is>
          <t>False</t>
        </is>
      </c>
      <c r="U1060" t="inlineStr">
        <is>
          <t>2024</t>
        </is>
      </c>
      <c r="V1060" t="inlineStr">
        <is>
          <t>2024FY</t>
        </is>
      </c>
      <c r="W1060" t="inlineStr">
        <is>
          <t>consolidate_extraction</t>
        </is>
      </c>
      <c r="X1060" t="inlineStr">
        <is>
          <t>local_ready</t>
        </is>
      </c>
      <c r="Y1060" t="inlineStr">
        <is>
          <t>doc-0022</t>
        </is>
      </c>
      <c r="Z1060" t="inlineStr">
        <is>
          <t>52340225000190</t>
        </is>
      </c>
      <c r="AA1060" t="inlineStr">
        <is>
          <t>https://fnet.bmfbovespa.com.br/fnet/publico/exibirDocumento?id=824868&amp;cvm=true</t>
        </is>
      </c>
    </row>
    <row r="1061">
      <c r="A1061" t="inlineStr">
        <is>
          <t>45b73b6b4eb0b24e</t>
        </is>
      </c>
      <c r="B1061" t="inlineStr">
        <is>
          <t>52340225000190</t>
        </is>
      </c>
      <c r="C1061" t="inlineStr">
        <is>
          <t>INOVA CREDTECH III FUNDO DE INVESTIMENTO EM DIREITOS CREDITÓRIOS</t>
        </is>
      </c>
      <c r="D1061" t="inlineStr">
        <is>
          <t>Crédito PJ</t>
        </is>
      </c>
      <c r="E1061" t="inlineStr">
        <is>
          <t>Risco sacado/fornecedores</t>
        </is>
      </c>
      <c r="F1061" t="inlineStr">
        <is>
          <t>857811.local.json</t>
        </is>
      </c>
      <c r="G1061" t="inlineStr">
        <is>
          <t>857811</t>
        </is>
      </c>
      <c r="H1061" t="inlineStr">
        <is>
          <t>extracao_json</t>
        </is>
      </c>
      <c r="I1061" t="inlineStr">
        <is>
          <t>extraction_json</t>
        </is>
      </c>
      <c r="J1061" t="inlineStr"/>
      <c r="K1061" t="inlineStr">
        <is>
          <t>data/regulatory_extractions/52340225000190/857811.local.json</t>
        </is>
      </c>
      <c r="L1061" t="inlineStr">
        <is>
          <t>True</t>
        </is>
      </c>
      <c r="M1061" t="inlineStr">
        <is>
          <t>7469</t>
        </is>
      </c>
      <c r="N1061" t="inlineStr">
        <is>
          <t>46f1061faba5749f42ea18443d175a3b95d75ac80d4a9c7435b6367b811b8eb5</t>
        </is>
      </c>
      <c r="O1061" t="inlineStr">
        <is>
          <t>hashed</t>
        </is>
      </c>
      <c r="P1061" t="inlineStr">
        <is>
          <t>regulatory_extractions</t>
        </is>
      </c>
      <c r="Q1061" t="inlineStr">
        <is>
          <t>local_json</t>
        </is>
      </c>
      <c r="R1061" t="inlineStr">
        <is>
          <t>data/regulatory_extractions/52340225000190/857811.local.json</t>
        </is>
      </c>
      <c r="S1061" t="inlineStr">
        <is>
          <t>1</t>
        </is>
      </c>
      <c r="T1061" t="inlineStr">
        <is>
          <t>False</t>
        </is>
      </c>
      <c r="U1061" t="inlineStr">
        <is>
          <t>2024</t>
        </is>
      </c>
      <c r="V1061" t="inlineStr">
        <is>
          <t>2024FY</t>
        </is>
      </c>
      <c r="W1061" t="inlineStr">
        <is>
          <t>consolidate_extraction</t>
        </is>
      </c>
      <c r="X1061" t="inlineStr">
        <is>
          <t>local_ready</t>
        </is>
      </c>
      <c r="Y1061" t="inlineStr">
        <is>
          <t>doc-0022</t>
        </is>
      </c>
      <c r="Z1061" t="inlineStr">
        <is>
          <t>52340225000190</t>
        </is>
      </c>
      <c r="AA1061" t="inlineStr">
        <is>
          <t>https://fnet.bmfbovespa.com.br/fnet/publico/exibirDocumento?id=857811&amp;cvm=true</t>
        </is>
      </c>
    </row>
    <row r="1062">
      <c r="A1062" t="inlineStr">
        <is>
          <t>d83ec1d9805e52e7</t>
        </is>
      </c>
      <c r="B1062" t="inlineStr">
        <is>
          <t>52340225000190</t>
        </is>
      </c>
      <c r="C1062" t="inlineStr">
        <is>
          <t>INOVA CREDTECH III FUNDO DE INVESTIMENTO EM DIREITOS CREDITÓRIOS</t>
        </is>
      </c>
      <c r="D1062" t="inlineStr">
        <is>
          <t>Crédito PJ</t>
        </is>
      </c>
      <c r="E1062" t="inlineStr">
        <is>
          <t>Risco sacado/fornecedores</t>
        </is>
      </c>
      <c r="F1062" t="inlineStr">
        <is>
          <t>872243.local.json</t>
        </is>
      </c>
      <c r="G1062" t="inlineStr">
        <is>
          <t>872243</t>
        </is>
      </c>
      <c r="H1062" t="inlineStr">
        <is>
          <t>extracao_json</t>
        </is>
      </c>
      <c r="I1062" t="inlineStr">
        <is>
          <t>extraction_json</t>
        </is>
      </c>
      <c r="J1062" t="inlineStr"/>
      <c r="K1062" t="inlineStr">
        <is>
          <t>data/regulatory_extractions/52340225000190/872243.local.json</t>
        </is>
      </c>
      <c r="L1062" t="inlineStr">
        <is>
          <t>True</t>
        </is>
      </c>
      <c r="M1062" t="inlineStr">
        <is>
          <t>2920</t>
        </is>
      </c>
      <c r="N1062" t="inlineStr">
        <is>
          <t>c9004cafa29e1dcc7bbcafa9d6d63df70b379c7bb24af56a92a08402199f9823</t>
        </is>
      </c>
      <c r="O1062" t="inlineStr">
        <is>
          <t>hashed</t>
        </is>
      </c>
      <c r="P1062" t="inlineStr">
        <is>
          <t>regulatory_extractions</t>
        </is>
      </c>
      <c r="Q1062" t="inlineStr">
        <is>
          <t>local_json</t>
        </is>
      </c>
      <c r="R1062" t="inlineStr">
        <is>
          <t>data/regulatory_extractions/52340225000190/872243.local.json</t>
        </is>
      </c>
      <c r="S1062" t="inlineStr">
        <is>
          <t>1</t>
        </is>
      </c>
      <c r="T1062" t="inlineStr">
        <is>
          <t>False</t>
        </is>
      </c>
      <c r="U1062" t="inlineStr">
        <is>
          <t>2024</t>
        </is>
      </c>
      <c r="V1062" t="inlineStr">
        <is>
          <t>2024FY</t>
        </is>
      </c>
      <c r="W1062" t="inlineStr">
        <is>
          <t>consolidate_extraction</t>
        </is>
      </c>
      <c r="X1062" t="inlineStr">
        <is>
          <t>local_ready</t>
        </is>
      </c>
      <c r="Y1062" t="inlineStr">
        <is>
          <t>doc-0022</t>
        </is>
      </c>
      <c r="Z1062" t="inlineStr">
        <is>
          <t>52340225000190</t>
        </is>
      </c>
      <c r="AA1062" t="inlineStr">
        <is>
          <t>https://fnet.bmfbovespa.com.br/fnet/publico/exibirDocumento?id=872243&amp;cvm=true</t>
        </is>
      </c>
    </row>
    <row r="1063">
      <c r="A1063" t="inlineStr">
        <is>
          <t>80e7be2fc78f7016</t>
        </is>
      </c>
      <c r="B1063" t="inlineStr">
        <is>
          <t>52340225000190</t>
        </is>
      </c>
      <c r="C1063" t="inlineStr">
        <is>
          <t>INOVA CREDTECH III FUNDO DE INVESTIMENTO EM DIREITOS CREDITÓRIOS</t>
        </is>
      </c>
      <c r="D1063" t="inlineStr">
        <is>
          <t>Crédito PJ</t>
        </is>
      </c>
      <c r="E1063" t="inlineStr">
        <is>
          <t>Risco sacado/fornecedores</t>
        </is>
      </c>
      <c r="F1063" t="inlineStr">
        <is>
          <t>873187.local.json</t>
        </is>
      </c>
      <c r="G1063" t="inlineStr">
        <is>
          <t>873187</t>
        </is>
      </c>
      <c r="H1063" t="inlineStr">
        <is>
          <t>extracao_json</t>
        </is>
      </c>
      <c r="I1063" t="inlineStr">
        <is>
          <t>extraction_json</t>
        </is>
      </c>
      <c r="J1063" t="inlineStr"/>
      <c r="K1063" t="inlineStr">
        <is>
          <t>data/regulatory_extractions/52340225000190/873187.local.json</t>
        </is>
      </c>
      <c r="L1063" t="inlineStr">
        <is>
          <t>True</t>
        </is>
      </c>
      <c r="M1063" t="inlineStr">
        <is>
          <t>538</t>
        </is>
      </c>
      <c r="N1063" t="inlineStr">
        <is>
          <t>a16171b3e304f63afad181e891d9aade803dc92d6d1cdb5d6ef456cfad51af7a</t>
        </is>
      </c>
      <c r="O1063" t="inlineStr">
        <is>
          <t>hashed</t>
        </is>
      </c>
      <c r="P1063" t="inlineStr">
        <is>
          <t>regulatory_extractions</t>
        </is>
      </c>
      <c r="Q1063" t="inlineStr">
        <is>
          <t>local_json</t>
        </is>
      </c>
      <c r="R1063" t="inlineStr">
        <is>
          <t>data/regulatory_extractions/52340225000190/873187.local.json</t>
        </is>
      </c>
      <c r="S1063" t="inlineStr">
        <is>
          <t>1</t>
        </is>
      </c>
      <c r="T1063" t="inlineStr">
        <is>
          <t>False</t>
        </is>
      </c>
      <c r="U1063" t="inlineStr">
        <is>
          <t>2024</t>
        </is>
      </c>
      <c r="V1063" t="inlineStr">
        <is>
          <t>2024FY</t>
        </is>
      </c>
      <c r="W1063" t="inlineStr">
        <is>
          <t>consolidate_extraction</t>
        </is>
      </c>
      <c r="X1063" t="inlineStr">
        <is>
          <t>local_ready</t>
        </is>
      </c>
      <c r="Y1063" t="inlineStr">
        <is>
          <t>doc-0022</t>
        </is>
      </c>
      <c r="Z1063" t="inlineStr">
        <is>
          <t>52340225000190</t>
        </is>
      </c>
      <c r="AA1063" t="inlineStr">
        <is>
          <t>https://fnet.bmfbovespa.com.br/fnet/publico/exibirDocumento?id=873187&amp;cvm=true</t>
        </is>
      </c>
    </row>
    <row r="1064">
      <c r="A1064" t="inlineStr">
        <is>
          <t>ee540c76482cf772</t>
        </is>
      </c>
      <c r="B1064" t="inlineStr">
        <is>
          <t>52340225000190</t>
        </is>
      </c>
      <c r="C1064" t="inlineStr">
        <is>
          <t>INOVA CREDTECH III FUNDO DE INVESTIMENTO EM DIREITOS CREDITÓRIOS</t>
        </is>
      </c>
      <c r="D1064" t="inlineStr">
        <is>
          <t>Crédito PJ</t>
        </is>
      </c>
      <c r="E1064" t="inlineStr">
        <is>
          <t>Risco sacado/fornecedores</t>
        </is>
      </c>
      <c r="F1064" t="inlineStr">
        <is>
          <t>876497.local.json</t>
        </is>
      </c>
      <c r="G1064" t="inlineStr">
        <is>
          <t>876497</t>
        </is>
      </c>
      <c r="H1064" t="inlineStr">
        <is>
          <t>extracao_json</t>
        </is>
      </c>
      <c r="I1064" t="inlineStr">
        <is>
          <t>extraction_json</t>
        </is>
      </c>
      <c r="J1064" t="inlineStr"/>
      <c r="K1064" t="inlineStr">
        <is>
          <t>data/regulatory_extractions/52340225000190/876497.local.json</t>
        </is>
      </c>
      <c r="L1064" t="inlineStr">
        <is>
          <t>True</t>
        </is>
      </c>
      <c r="M1064" t="inlineStr">
        <is>
          <t>14710</t>
        </is>
      </c>
      <c r="N1064" t="inlineStr">
        <is>
          <t>f8d538c69568cadc24bf76f1e5412e32b434b4c86c7d513ad66ce2f0bf4c34f5</t>
        </is>
      </c>
      <c r="O1064" t="inlineStr">
        <is>
          <t>hashed</t>
        </is>
      </c>
      <c r="P1064" t="inlineStr">
        <is>
          <t>regulatory_extractions</t>
        </is>
      </c>
      <c r="Q1064" t="inlineStr">
        <is>
          <t>local_json</t>
        </is>
      </c>
      <c r="R1064" t="inlineStr">
        <is>
          <t>data/regulatory_extractions/52340225000190/876497.local.json</t>
        </is>
      </c>
      <c r="S1064" t="inlineStr">
        <is>
          <t>1</t>
        </is>
      </c>
      <c r="T1064" t="inlineStr">
        <is>
          <t>False</t>
        </is>
      </c>
      <c r="U1064" t="inlineStr">
        <is>
          <t>2024</t>
        </is>
      </c>
      <c r="V1064" t="inlineStr">
        <is>
          <t>2024FY</t>
        </is>
      </c>
      <c r="W1064" t="inlineStr">
        <is>
          <t>consolidate_extraction</t>
        </is>
      </c>
      <c r="X1064" t="inlineStr">
        <is>
          <t>local_ready</t>
        </is>
      </c>
      <c r="Y1064" t="inlineStr">
        <is>
          <t>doc-0022</t>
        </is>
      </c>
      <c r="Z1064" t="inlineStr">
        <is>
          <t>52340225000190</t>
        </is>
      </c>
      <c r="AA1064" t="inlineStr">
        <is>
          <t>https://fnet.bmfbovespa.com.br/fnet/publico/exibirDocumento?id=876497&amp;cvm=true</t>
        </is>
      </c>
    </row>
    <row r="1065">
      <c r="A1065" t="inlineStr">
        <is>
          <t>933c884d288e741e</t>
        </is>
      </c>
      <c r="B1065" t="inlineStr">
        <is>
          <t>52340225000190</t>
        </is>
      </c>
      <c r="C1065" t="inlineStr">
        <is>
          <t>INOVA CREDTECH III FUNDO DE INVESTIMENTO EM DIREITOS CREDITÓRIOS</t>
        </is>
      </c>
      <c r="D1065" t="inlineStr">
        <is>
          <t>Crédito PJ</t>
        </is>
      </c>
      <c r="E1065" t="inlineStr">
        <is>
          <t>Risco sacado/fornecedores</t>
        </is>
      </c>
      <c r="F1065" t="inlineStr">
        <is>
          <t>884809.local.json</t>
        </is>
      </c>
      <c r="G1065" t="inlineStr">
        <is>
          <t>884809</t>
        </is>
      </c>
      <c r="H1065" t="inlineStr">
        <is>
          <t>extracao_json</t>
        </is>
      </c>
      <c r="I1065" t="inlineStr">
        <is>
          <t>extraction_json</t>
        </is>
      </c>
      <c r="J1065" t="inlineStr"/>
      <c r="K1065" t="inlineStr">
        <is>
          <t>data/regulatory_extractions/52340225000190/884809.local.json</t>
        </is>
      </c>
      <c r="L1065" t="inlineStr">
        <is>
          <t>True</t>
        </is>
      </c>
      <c r="M1065" t="inlineStr">
        <is>
          <t>38221</t>
        </is>
      </c>
      <c r="N1065" t="inlineStr">
        <is>
          <t>381025243a75346bb826a2bf2cd1c76a9ea1a544454bddaf3e41410a2ad56e6a</t>
        </is>
      </c>
      <c r="O1065" t="inlineStr">
        <is>
          <t>hashed</t>
        </is>
      </c>
      <c r="P1065" t="inlineStr">
        <is>
          <t>regulatory_extractions</t>
        </is>
      </c>
      <c r="Q1065" t="inlineStr">
        <is>
          <t>local_json</t>
        </is>
      </c>
      <c r="R1065" t="inlineStr">
        <is>
          <t>data/regulatory_extractions/52340225000190/884809.local.json</t>
        </is>
      </c>
      <c r="S1065" t="inlineStr">
        <is>
          <t>1</t>
        </is>
      </c>
      <c r="T1065" t="inlineStr">
        <is>
          <t>False</t>
        </is>
      </c>
      <c r="U1065" t="inlineStr">
        <is>
          <t>2024</t>
        </is>
      </c>
      <c r="V1065" t="inlineStr">
        <is>
          <t>2024FY</t>
        </is>
      </c>
      <c r="W1065" t="inlineStr">
        <is>
          <t>consolidate_extraction</t>
        </is>
      </c>
      <c r="X1065" t="inlineStr">
        <is>
          <t>local_ready</t>
        </is>
      </c>
      <c r="Y1065" t="inlineStr">
        <is>
          <t>doc-0022</t>
        </is>
      </c>
      <c r="Z1065" t="inlineStr">
        <is>
          <t>52340225000190</t>
        </is>
      </c>
      <c r="AA1065" t="inlineStr">
        <is>
          <t>https://fnet.bmfbovespa.com.br/fnet/publico/exibirDocumento?id=884809&amp;cvm=true</t>
        </is>
      </c>
    </row>
    <row r="1066">
      <c r="A1066" t="inlineStr">
        <is>
          <t>2cf0bcfbaabf9452</t>
        </is>
      </c>
      <c r="B1066" t="inlineStr">
        <is>
          <t>52340225000190</t>
        </is>
      </c>
      <c r="C1066" t="inlineStr">
        <is>
          <t>INOVA CREDTECH III FUNDO DE INVESTIMENTO EM DIREITOS CREDITÓRIOS</t>
        </is>
      </c>
      <c r="D1066" t="inlineStr">
        <is>
          <t>Crédito PJ</t>
        </is>
      </c>
      <c r="E1066" t="inlineStr">
        <is>
          <t>Risco sacado/fornecedores</t>
        </is>
      </c>
      <c r="F1066" t="inlineStr">
        <is>
          <t>912010.local.json</t>
        </is>
      </c>
      <c r="G1066" t="inlineStr">
        <is>
          <t>912010</t>
        </is>
      </c>
      <c r="H1066" t="inlineStr">
        <is>
          <t>extracao_json</t>
        </is>
      </c>
      <c r="I1066" t="inlineStr">
        <is>
          <t>extraction_json</t>
        </is>
      </c>
      <c r="J1066" t="inlineStr"/>
      <c r="K1066" t="inlineStr">
        <is>
          <t>data/regulatory_extractions/52340225000190/912010.local.json</t>
        </is>
      </c>
      <c r="L1066" t="inlineStr">
        <is>
          <t>True</t>
        </is>
      </c>
      <c r="M1066" t="inlineStr">
        <is>
          <t>8271</t>
        </is>
      </c>
      <c r="N1066" t="inlineStr">
        <is>
          <t>54222b86f1bf173644951cb76659a04cdbafbb7fa9160af5f817673276af6845</t>
        </is>
      </c>
      <c r="O1066" t="inlineStr">
        <is>
          <t>hashed</t>
        </is>
      </c>
      <c r="P1066" t="inlineStr">
        <is>
          <t>regulatory_extractions</t>
        </is>
      </c>
      <c r="Q1066" t="inlineStr">
        <is>
          <t>local_json</t>
        </is>
      </c>
      <c r="R1066" t="inlineStr">
        <is>
          <t>data/regulatory_extractions/52340225000190/912010.local.json</t>
        </is>
      </c>
      <c r="S1066" t="inlineStr">
        <is>
          <t>1</t>
        </is>
      </c>
      <c r="T1066" t="inlineStr">
        <is>
          <t>False</t>
        </is>
      </c>
      <c r="U1066" t="inlineStr">
        <is>
          <t>2024</t>
        </is>
      </c>
      <c r="V1066" t="inlineStr">
        <is>
          <t>2024FY</t>
        </is>
      </c>
      <c r="W1066" t="inlineStr">
        <is>
          <t>consolidate_extraction</t>
        </is>
      </c>
      <c r="X1066" t="inlineStr">
        <is>
          <t>local_ready</t>
        </is>
      </c>
      <c r="Y1066" t="inlineStr">
        <is>
          <t>doc-0022</t>
        </is>
      </c>
      <c r="Z1066" t="inlineStr">
        <is>
          <t>52340225000190</t>
        </is>
      </c>
      <c r="AA1066" t="inlineStr">
        <is>
          <t>https://fnet.bmfbovespa.com.br/fnet/publico/exibirDocumento?id=912010&amp;cvm=true</t>
        </is>
      </c>
    </row>
    <row r="1067">
      <c r="A1067" t="inlineStr">
        <is>
          <t>dbc329cd49ba76ba</t>
        </is>
      </c>
      <c r="B1067" t="inlineStr">
        <is>
          <t>52340225000190</t>
        </is>
      </c>
      <c r="C1067" t="inlineStr">
        <is>
          <t>INOVA CREDTECH III FUNDO DE INVESTIMENTO EM DIREITOS CREDITÓRIOS</t>
        </is>
      </c>
      <c r="D1067" t="inlineStr">
        <is>
          <t>Crédito PJ</t>
        </is>
      </c>
      <c r="E1067" t="inlineStr">
        <is>
          <t>Risco sacado/fornecedores</t>
        </is>
      </c>
      <c r="F1067" t="inlineStr">
        <is>
          <t>939233.local.json</t>
        </is>
      </c>
      <c r="G1067" t="inlineStr">
        <is>
          <t>939233</t>
        </is>
      </c>
      <c r="H1067" t="inlineStr">
        <is>
          <t>extracao_json</t>
        </is>
      </c>
      <c r="I1067" t="inlineStr">
        <is>
          <t>extraction_json</t>
        </is>
      </c>
      <c r="J1067" t="inlineStr"/>
      <c r="K1067" t="inlineStr">
        <is>
          <t>data/regulatory_extractions/52340225000190/939233.local.json</t>
        </is>
      </c>
      <c r="L1067" t="inlineStr">
        <is>
          <t>True</t>
        </is>
      </c>
      <c r="M1067" t="inlineStr">
        <is>
          <t>554</t>
        </is>
      </c>
      <c r="N1067" t="inlineStr">
        <is>
          <t>ff062517a35e206ee6790e66966badd087d8459b3c0a6338b1b66a946f19bd13</t>
        </is>
      </c>
      <c r="O1067" t="inlineStr">
        <is>
          <t>hashed</t>
        </is>
      </c>
      <c r="P1067" t="inlineStr">
        <is>
          <t>regulatory_extractions</t>
        </is>
      </c>
      <c r="Q1067" t="inlineStr">
        <is>
          <t>local_json</t>
        </is>
      </c>
      <c r="R1067" t="inlineStr">
        <is>
          <t>data/regulatory_extractions/52340225000190/939233.local.json</t>
        </is>
      </c>
      <c r="S1067" t="inlineStr">
        <is>
          <t>1</t>
        </is>
      </c>
      <c r="T1067" t="inlineStr">
        <is>
          <t>False</t>
        </is>
      </c>
      <c r="U1067" t="inlineStr">
        <is>
          <t>2024</t>
        </is>
      </c>
      <c r="V1067" t="inlineStr">
        <is>
          <t>2024FY</t>
        </is>
      </c>
      <c r="W1067" t="inlineStr">
        <is>
          <t>consolidate_extraction</t>
        </is>
      </c>
      <c r="X1067" t="inlineStr">
        <is>
          <t>local_ready</t>
        </is>
      </c>
      <c r="Y1067" t="inlineStr">
        <is>
          <t>doc-0022</t>
        </is>
      </c>
      <c r="Z1067" t="inlineStr">
        <is>
          <t>52340225000190</t>
        </is>
      </c>
      <c r="AA1067" t="inlineStr">
        <is>
          <t>https://fnet.bmfbovespa.com.br/fnet/publico/exibirDocumento?id=939233&amp;cvm=true</t>
        </is>
      </c>
    </row>
    <row r="1068">
      <c r="A1068" t="inlineStr">
        <is>
          <t>300dc64428a17691</t>
        </is>
      </c>
      <c r="B1068" t="inlineStr">
        <is>
          <t>52340225000190</t>
        </is>
      </c>
      <c r="C1068" t="inlineStr">
        <is>
          <t>INOVA CREDTECH III FUNDO DE INVESTIMENTO EM DIREITOS CREDITÓRIOS</t>
        </is>
      </c>
      <c r="D1068" t="inlineStr">
        <is>
          <t>Crédito PJ</t>
        </is>
      </c>
      <c r="E1068" t="inlineStr">
        <is>
          <t>Risco sacado/fornecedores</t>
        </is>
      </c>
      <c r="F1068" t="inlineStr">
        <is>
          <t>943297.local.json</t>
        </is>
      </c>
      <c r="G1068" t="inlineStr">
        <is>
          <t>943297</t>
        </is>
      </c>
      <c r="H1068" t="inlineStr">
        <is>
          <t>extracao_json</t>
        </is>
      </c>
      <c r="I1068" t="inlineStr">
        <is>
          <t>extraction_json</t>
        </is>
      </c>
      <c r="J1068" t="inlineStr"/>
      <c r="K1068" t="inlineStr">
        <is>
          <t>data/regulatory_extractions/52340225000190/943297.local.json</t>
        </is>
      </c>
      <c r="L1068" t="inlineStr">
        <is>
          <t>True</t>
        </is>
      </c>
      <c r="M1068" t="inlineStr">
        <is>
          <t>2330</t>
        </is>
      </c>
      <c r="N1068" t="inlineStr">
        <is>
          <t>2d2750710915861d065ea55d6441dd917c764fccecf34f3157c69e8fc470b212</t>
        </is>
      </c>
      <c r="O1068" t="inlineStr">
        <is>
          <t>hashed</t>
        </is>
      </c>
      <c r="P1068" t="inlineStr">
        <is>
          <t>regulatory_extractions</t>
        </is>
      </c>
      <c r="Q1068" t="inlineStr">
        <is>
          <t>local_json</t>
        </is>
      </c>
      <c r="R1068" t="inlineStr">
        <is>
          <t>data/regulatory_extractions/52340225000190/943297.local.json</t>
        </is>
      </c>
      <c r="S1068" t="inlineStr">
        <is>
          <t>1</t>
        </is>
      </c>
      <c r="T1068" t="inlineStr">
        <is>
          <t>False</t>
        </is>
      </c>
      <c r="U1068" t="inlineStr">
        <is>
          <t>2024</t>
        </is>
      </c>
      <c r="V1068" t="inlineStr">
        <is>
          <t>2024FY</t>
        </is>
      </c>
      <c r="W1068" t="inlineStr">
        <is>
          <t>consolidate_extraction</t>
        </is>
      </c>
      <c r="X1068" t="inlineStr">
        <is>
          <t>local_ready</t>
        </is>
      </c>
      <c r="Y1068" t="inlineStr">
        <is>
          <t>doc-0022</t>
        </is>
      </c>
      <c r="Z1068" t="inlineStr">
        <is>
          <t>52340225000190</t>
        </is>
      </c>
      <c r="AA1068" t="inlineStr">
        <is>
          <t>https://fnet.bmfbovespa.com.br/fnet/publico/exibirDocumento?id=943297&amp;cvm=true</t>
        </is>
      </c>
    </row>
    <row r="1069">
      <c r="A1069" t="inlineStr">
        <is>
          <t>9da5fb388188e74c</t>
        </is>
      </c>
      <c r="B1069" t="inlineStr">
        <is>
          <t>52340225000190</t>
        </is>
      </c>
      <c r="C1069" t="inlineStr">
        <is>
          <t>INOVA CREDTECH III FUNDO DE INVESTIMENTO EM DIREITOS CREDITÓRIOS</t>
        </is>
      </c>
      <c r="D1069" t="inlineStr">
        <is>
          <t>Crédito PJ</t>
        </is>
      </c>
      <c r="E1069" t="inlineStr">
        <is>
          <t>Risco sacado/fornecedores</t>
        </is>
      </c>
      <c r="F1069" t="inlineStr">
        <is>
          <t>948438.local.json</t>
        </is>
      </c>
      <c r="G1069" t="inlineStr">
        <is>
          <t>948438</t>
        </is>
      </c>
      <c r="H1069" t="inlineStr">
        <is>
          <t>extracao_json</t>
        </is>
      </c>
      <c r="I1069" t="inlineStr">
        <is>
          <t>extraction_json</t>
        </is>
      </c>
      <c r="J1069" t="inlineStr"/>
      <c r="K1069" t="inlineStr">
        <is>
          <t>data/regulatory_extractions/52340225000190/948438.local.json</t>
        </is>
      </c>
      <c r="L1069" t="inlineStr">
        <is>
          <t>True</t>
        </is>
      </c>
      <c r="M1069" t="inlineStr">
        <is>
          <t>554</t>
        </is>
      </c>
      <c r="N1069" t="inlineStr">
        <is>
          <t>ee7eef4f459778629f2374aaf96743aa393980507fc32ac687dce5fff6692ad2</t>
        </is>
      </c>
      <c r="O1069" t="inlineStr">
        <is>
          <t>hashed</t>
        </is>
      </c>
      <c r="P1069" t="inlineStr">
        <is>
          <t>regulatory_extractions</t>
        </is>
      </c>
      <c r="Q1069" t="inlineStr">
        <is>
          <t>local_json</t>
        </is>
      </c>
      <c r="R1069" t="inlineStr">
        <is>
          <t>data/regulatory_extractions/52340225000190/948438.local.json</t>
        </is>
      </c>
      <c r="S1069" t="inlineStr">
        <is>
          <t>1</t>
        </is>
      </c>
      <c r="T1069" t="inlineStr">
        <is>
          <t>False</t>
        </is>
      </c>
      <c r="U1069" t="inlineStr">
        <is>
          <t>2024</t>
        </is>
      </c>
      <c r="V1069" t="inlineStr">
        <is>
          <t>2024FY</t>
        </is>
      </c>
      <c r="W1069" t="inlineStr">
        <is>
          <t>consolidate_extraction</t>
        </is>
      </c>
      <c r="X1069" t="inlineStr">
        <is>
          <t>local_ready</t>
        </is>
      </c>
      <c r="Y1069" t="inlineStr">
        <is>
          <t>doc-0022</t>
        </is>
      </c>
      <c r="Z1069" t="inlineStr">
        <is>
          <t>52340225000190</t>
        </is>
      </c>
      <c r="AA1069" t="inlineStr">
        <is>
          <t>https://fnet.bmfbovespa.com.br/fnet/publico/exibirDocumento?id=948438&amp;cvm=true</t>
        </is>
      </c>
    </row>
    <row r="1070">
      <c r="A1070" t="inlineStr">
        <is>
          <t>7cd4a20b8a9d687c</t>
        </is>
      </c>
      <c r="B1070" t="inlineStr">
        <is>
          <t>52340225000190</t>
        </is>
      </c>
      <c r="C1070" t="inlineStr">
        <is>
          <t>INOVA CREDTECH III FUNDO DE INVESTIMENTO EM DIREITOS CREDITÓRIOS</t>
        </is>
      </c>
      <c r="D1070" t="inlineStr">
        <is>
          <t>Crédito PJ</t>
        </is>
      </c>
      <c r="E1070" t="inlineStr">
        <is>
          <t>Risco sacado/fornecedores</t>
        </is>
      </c>
      <c r="F1070" t="inlineStr">
        <is>
          <t>960955.local.json</t>
        </is>
      </c>
      <c r="G1070" t="inlineStr">
        <is>
          <t>960955</t>
        </is>
      </c>
      <c r="H1070" t="inlineStr">
        <is>
          <t>extracao_json</t>
        </is>
      </c>
      <c r="I1070" t="inlineStr">
        <is>
          <t>extraction_json</t>
        </is>
      </c>
      <c r="J1070" t="inlineStr"/>
      <c r="K1070" t="inlineStr">
        <is>
          <t>data/regulatory_extractions/52340225000190/960955.local.json</t>
        </is>
      </c>
      <c r="L1070" t="inlineStr">
        <is>
          <t>True</t>
        </is>
      </c>
      <c r="M1070" t="inlineStr">
        <is>
          <t>2731</t>
        </is>
      </c>
      <c r="N1070" t="inlineStr">
        <is>
          <t>99f67eee38b7b465c25e6c48f60a35b7b5a389dddd62420bf5c2dbcdbcbcd288</t>
        </is>
      </c>
      <c r="O1070" t="inlineStr">
        <is>
          <t>hashed</t>
        </is>
      </c>
      <c r="P1070" t="inlineStr">
        <is>
          <t>regulatory_extractions</t>
        </is>
      </c>
      <c r="Q1070" t="inlineStr">
        <is>
          <t>local_json</t>
        </is>
      </c>
      <c r="R1070" t="inlineStr">
        <is>
          <t>data/regulatory_extractions/52340225000190/960955.local.json</t>
        </is>
      </c>
      <c r="S1070" t="inlineStr">
        <is>
          <t>1</t>
        </is>
      </c>
      <c r="T1070" t="inlineStr">
        <is>
          <t>False</t>
        </is>
      </c>
      <c r="U1070" t="inlineStr">
        <is>
          <t>2024</t>
        </is>
      </c>
      <c r="V1070" t="inlineStr">
        <is>
          <t>2024FY</t>
        </is>
      </c>
      <c r="W1070" t="inlineStr">
        <is>
          <t>consolidate_extraction</t>
        </is>
      </c>
      <c r="X1070" t="inlineStr">
        <is>
          <t>local_ready</t>
        </is>
      </c>
      <c r="Y1070" t="inlineStr">
        <is>
          <t>doc-0022</t>
        </is>
      </c>
      <c r="Z1070" t="inlineStr">
        <is>
          <t>52340225000190</t>
        </is>
      </c>
      <c r="AA1070" t="inlineStr">
        <is>
          <t>https://fnet.bmfbovespa.com.br/fnet/publico/exibirDocumento?id=960955&amp;cvm=true</t>
        </is>
      </c>
    </row>
    <row r="1071">
      <c r="A1071" t="inlineStr">
        <is>
          <t>8e8d733f8edc264c</t>
        </is>
      </c>
      <c r="B1071" t="inlineStr">
        <is>
          <t>52340225000190</t>
        </is>
      </c>
      <c r="C1071" t="inlineStr">
        <is>
          <t>INOVA CREDTECH III FUNDO DE INVESTIMENTO EM DIREITOS CREDITÓRIOS</t>
        </is>
      </c>
      <c r="D1071" t="inlineStr">
        <is>
          <t>Crédito PJ</t>
        </is>
      </c>
      <c r="E1071" t="inlineStr">
        <is>
          <t>Risco sacado/fornecedores</t>
        </is>
      </c>
      <c r="F1071" t="inlineStr">
        <is>
          <t>974437.local.json</t>
        </is>
      </c>
      <c r="G1071" t="inlineStr">
        <is>
          <t>974437</t>
        </is>
      </c>
      <c r="H1071" t="inlineStr">
        <is>
          <t>extracao_json</t>
        </is>
      </c>
      <c r="I1071" t="inlineStr">
        <is>
          <t>extraction_json</t>
        </is>
      </c>
      <c r="J1071" t="inlineStr"/>
      <c r="K1071" t="inlineStr">
        <is>
          <t>data/regulatory_extractions/52340225000190/974437.local.json</t>
        </is>
      </c>
      <c r="L1071" t="inlineStr">
        <is>
          <t>True</t>
        </is>
      </c>
      <c r="M1071" t="inlineStr">
        <is>
          <t>43124</t>
        </is>
      </c>
      <c r="N1071" t="inlineStr">
        <is>
          <t>660765dfdcda78d480c0bac2f41db3dcdef91fadbf119e876f8ddf5ad52a80a1</t>
        </is>
      </c>
      <c r="O1071" t="inlineStr">
        <is>
          <t>hashed</t>
        </is>
      </c>
      <c r="P1071" t="inlineStr">
        <is>
          <t>regulatory_extractions</t>
        </is>
      </c>
      <c r="Q1071" t="inlineStr">
        <is>
          <t>local_json</t>
        </is>
      </c>
      <c r="R1071" t="inlineStr">
        <is>
          <t>data/regulatory_extractions/52340225000190/974437.local.json</t>
        </is>
      </c>
      <c r="S1071" t="inlineStr">
        <is>
          <t>1</t>
        </is>
      </c>
      <c r="T1071" t="inlineStr">
        <is>
          <t>False</t>
        </is>
      </c>
      <c r="U1071" t="inlineStr">
        <is>
          <t>2024</t>
        </is>
      </c>
      <c r="V1071" t="inlineStr">
        <is>
          <t>2024FY</t>
        </is>
      </c>
      <c r="W1071" t="inlineStr">
        <is>
          <t>consolidate_extraction</t>
        </is>
      </c>
      <c r="X1071" t="inlineStr">
        <is>
          <t>local_ready</t>
        </is>
      </c>
      <c r="Y1071" t="inlineStr">
        <is>
          <t>doc-0022</t>
        </is>
      </c>
      <c r="Z1071" t="inlineStr">
        <is>
          <t>52340225000190</t>
        </is>
      </c>
      <c r="AA1071" t="inlineStr">
        <is>
          <t>https://fnet.bmfbovespa.com.br/fnet/publico/exibirDocumento?id=974437&amp;cvm=true</t>
        </is>
      </c>
    </row>
    <row r="1072">
      <c r="A1072" t="inlineStr">
        <is>
          <t>682577ab2693b6eb</t>
        </is>
      </c>
      <c r="B1072" t="inlineStr">
        <is>
          <t>52340225000190</t>
        </is>
      </c>
      <c r="C1072" t="inlineStr">
        <is>
          <t>INOVA CREDTECH III FUNDO DE INVESTIMENTO EM DIREITOS CREDITÓRIOS</t>
        </is>
      </c>
      <c r="D1072" t="inlineStr">
        <is>
          <t>Crédito PJ</t>
        </is>
      </c>
      <c r="E1072" t="inlineStr">
        <is>
          <t>Risco sacado/fornecedores</t>
        </is>
      </c>
      <c r="F1072" t="inlineStr">
        <is>
          <t>974439.local.json</t>
        </is>
      </c>
      <c r="G1072" t="inlineStr">
        <is>
          <t>974439</t>
        </is>
      </c>
      <c r="H1072" t="inlineStr">
        <is>
          <t>extracao_json</t>
        </is>
      </c>
      <c r="I1072" t="inlineStr">
        <is>
          <t>extraction_json</t>
        </is>
      </c>
      <c r="J1072" t="inlineStr"/>
      <c r="K1072" t="inlineStr">
        <is>
          <t>data/regulatory_extractions/52340225000190/974439.local.json</t>
        </is>
      </c>
      <c r="L1072" t="inlineStr">
        <is>
          <t>True</t>
        </is>
      </c>
      <c r="M1072" t="inlineStr">
        <is>
          <t>37334</t>
        </is>
      </c>
      <c r="N1072" t="inlineStr">
        <is>
          <t>fdaeebfbcaeb09af94d8be05f935a7b701e92728ce8a1420e741c15db0e2b4e9</t>
        </is>
      </c>
      <c r="O1072" t="inlineStr">
        <is>
          <t>hashed</t>
        </is>
      </c>
      <c r="P1072" t="inlineStr">
        <is>
          <t>regulatory_extractions</t>
        </is>
      </c>
      <c r="Q1072" t="inlineStr">
        <is>
          <t>local_json</t>
        </is>
      </c>
      <c r="R1072" t="inlineStr">
        <is>
          <t>data/regulatory_extractions/52340225000190/974439.local.json</t>
        </is>
      </c>
      <c r="S1072" t="inlineStr">
        <is>
          <t>1</t>
        </is>
      </c>
      <c r="T1072" t="inlineStr">
        <is>
          <t>False</t>
        </is>
      </c>
      <c r="U1072" t="inlineStr">
        <is>
          <t>2024</t>
        </is>
      </c>
      <c r="V1072" t="inlineStr">
        <is>
          <t>2024FY</t>
        </is>
      </c>
      <c r="W1072" t="inlineStr">
        <is>
          <t>consolidate_extraction</t>
        </is>
      </c>
      <c r="X1072" t="inlineStr">
        <is>
          <t>local_ready</t>
        </is>
      </c>
      <c r="Y1072" t="inlineStr">
        <is>
          <t>doc-0022</t>
        </is>
      </c>
      <c r="Z1072" t="inlineStr">
        <is>
          <t>52340225000190</t>
        </is>
      </c>
      <c r="AA1072" t="inlineStr">
        <is>
          <t>https://fnet.bmfbovespa.com.br/fnet/publico/exibirDocumento?id=974439&amp;cvm=true</t>
        </is>
      </c>
    </row>
    <row r="1073">
      <c r="A1073" t="inlineStr">
        <is>
          <t>92e90af6399abd12</t>
        </is>
      </c>
      <c r="B1073" t="inlineStr">
        <is>
          <t>52340225000190</t>
        </is>
      </c>
      <c r="C1073" t="inlineStr">
        <is>
          <t>INOVA CREDTECH III FUNDO DE INVESTIMENTO EM DIREITOS CREDITÓRIOS</t>
        </is>
      </c>
      <c r="D1073" t="inlineStr">
        <is>
          <t>Crédito PJ</t>
        </is>
      </c>
      <c r="E1073" t="inlineStr">
        <is>
          <t>Risco sacado/fornecedores</t>
        </is>
      </c>
      <c r="F1073" t="inlineStr">
        <is>
          <t>986494.local.json</t>
        </is>
      </c>
      <c r="G1073" t="inlineStr">
        <is>
          <t>986494</t>
        </is>
      </c>
      <c r="H1073" t="inlineStr">
        <is>
          <t>extracao_json</t>
        </is>
      </c>
      <c r="I1073" t="inlineStr">
        <is>
          <t>extraction_json</t>
        </is>
      </c>
      <c r="J1073" t="inlineStr"/>
      <c r="K1073" t="inlineStr">
        <is>
          <t>data/regulatory_extractions/52340225000190/986494.local.json</t>
        </is>
      </c>
      <c r="L1073" t="inlineStr">
        <is>
          <t>True</t>
        </is>
      </c>
      <c r="M1073" t="inlineStr">
        <is>
          <t>2743</t>
        </is>
      </c>
      <c r="N1073" t="inlineStr">
        <is>
          <t>c1356b24a66c38d638b9a59b708f3acc314061fcdbcb9702ca8988a1ef6cfb7d</t>
        </is>
      </c>
      <c r="O1073" t="inlineStr">
        <is>
          <t>hashed</t>
        </is>
      </c>
      <c r="P1073" t="inlineStr">
        <is>
          <t>regulatory_extractions</t>
        </is>
      </c>
      <c r="Q1073" t="inlineStr">
        <is>
          <t>local_json</t>
        </is>
      </c>
      <c r="R1073" t="inlineStr">
        <is>
          <t>data/regulatory_extractions/52340225000190/986494.local.json</t>
        </is>
      </c>
      <c r="S1073" t="inlineStr">
        <is>
          <t>1</t>
        </is>
      </c>
      <c r="T1073" t="inlineStr">
        <is>
          <t>False</t>
        </is>
      </c>
      <c r="U1073" t="inlineStr">
        <is>
          <t>2024</t>
        </is>
      </c>
      <c r="V1073" t="inlineStr">
        <is>
          <t>2024FY</t>
        </is>
      </c>
      <c r="W1073" t="inlineStr">
        <is>
          <t>consolidate_extraction</t>
        </is>
      </c>
      <c r="X1073" t="inlineStr">
        <is>
          <t>local_ready</t>
        </is>
      </c>
      <c r="Y1073" t="inlineStr">
        <is>
          <t>doc-0022</t>
        </is>
      </c>
      <c r="Z1073" t="inlineStr">
        <is>
          <t>52340225000190</t>
        </is>
      </c>
      <c r="AA1073" t="inlineStr">
        <is>
          <t>https://fnet.bmfbovespa.com.br/fnet/publico/exibirDocumento?id=986494&amp;cvm=true</t>
        </is>
      </c>
    </row>
    <row r="1074">
      <c r="A1074" t="inlineStr">
        <is>
          <t>206dcf6cd94bffda</t>
        </is>
      </c>
      <c r="B1074" t="inlineStr">
        <is>
          <t>52340225000190</t>
        </is>
      </c>
      <c r="C1074" t="inlineStr">
        <is>
          <t>INOVA CREDTECH III FUNDO DE INVESTIMENTO EM DIREITOS CREDITÓRIOS</t>
        </is>
      </c>
      <c r="D1074" t="inlineStr">
        <is>
          <t>Crédito PJ</t>
        </is>
      </c>
      <c r="E1074" t="inlineStr">
        <is>
          <t>Risco sacado/fornecedores</t>
        </is>
      </c>
      <c r="F1074" t="inlineStr">
        <is>
          <t>788923_regulamento_regulamento_788923_2024-11-26.pdf</t>
        </is>
      </c>
      <c r="G1074" t="inlineStr">
        <is>
          <t>788923</t>
        </is>
      </c>
      <c r="H1074" t="inlineStr">
        <is>
          <t>regulamento</t>
        </is>
      </c>
      <c r="I1074" t="inlineStr">
        <is>
          <t>pdf</t>
        </is>
      </c>
      <c r="J1074" t="inlineStr">
        <is>
          <t>2024-11-26</t>
        </is>
      </c>
      <c r="K1074" t="inlineStr">
        <is>
          <t>data/raw/52340225000190/788923_regulamento_regulamento_788923_2024-11-26.pdf</t>
        </is>
      </c>
      <c r="L1074" t="inlineStr">
        <is>
          <t>True</t>
        </is>
      </c>
      <c r="M1074" t="inlineStr">
        <is>
          <t>1007280</t>
        </is>
      </c>
      <c r="N1074" t="inlineStr">
        <is>
          <t>68f9c90f56d71a7a8354c90354c1e016565fa41ae72f8794a135515529694106</t>
        </is>
      </c>
      <c r="O1074" t="inlineStr">
        <is>
          <t>hashed</t>
        </is>
      </c>
      <c r="P1074" t="inlineStr">
        <is>
          <t>pricing_tranche_enriched</t>
        </is>
      </c>
      <c r="Q1074" t="inlineStr">
        <is>
          <t>fonte</t>
        </is>
      </c>
      <c r="R1074" t="inlineStr">
        <is>
          <t>788923_regulamento_regulamento_788923_2024-11-26.pdf · ID 788923 · 26/11/2024</t>
        </is>
      </c>
      <c r="S1074" t="inlineStr">
        <is>
          <t>1</t>
        </is>
      </c>
      <c r="T1074" t="inlineStr">
        <is>
          <t>False</t>
        </is>
      </c>
      <c r="U1074" t="inlineStr">
        <is>
          <t>2024</t>
        </is>
      </c>
      <c r="V1074" t="inlineStr">
        <is>
          <t>2024FY</t>
        </is>
      </c>
      <c r="W1074" t="inlineStr">
        <is>
          <t>ocr_parse_extract</t>
        </is>
      </c>
      <c r="X1074" t="inlineStr">
        <is>
          <t>local_ready</t>
        </is>
      </c>
      <c r="Y1074" t="inlineStr">
        <is>
          <t>doc-0022</t>
        </is>
      </c>
      <c r="Z1074" t="inlineStr">
        <is>
          <t>52340225000190</t>
        </is>
      </c>
      <c r="AA1074" t="inlineStr">
        <is>
          <t>https://fnet.bmfbovespa.com.br/fnet/publico/exibirDocumento?id=788923&amp;cvm=true</t>
        </is>
      </c>
    </row>
    <row r="1075">
      <c r="A1075" t="inlineStr">
        <is>
          <t>062df7b57a6c933b</t>
        </is>
      </c>
      <c r="B1075" t="inlineStr">
        <is>
          <t>52340225000190</t>
        </is>
      </c>
      <c r="C1075" t="inlineStr">
        <is>
          <t>INOVA CREDTECH III FUNDO DE INVESTIMENTO EM DIREITOS CREDITÓRIOS</t>
        </is>
      </c>
      <c r="D1075" t="inlineStr">
        <is>
          <t>Crédito PJ</t>
        </is>
      </c>
      <c r="E1075" t="inlineStr">
        <is>
          <t>Risco sacado/fornecedores</t>
        </is>
      </c>
      <c r="F1075" t="inlineStr">
        <is>
          <t>716338_regulamento_regulamento_716338_2024-08-12.pdf</t>
        </is>
      </c>
      <c r="G1075" t="inlineStr">
        <is>
          <t>716338</t>
        </is>
      </c>
      <c r="H1075" t="inlineStr">
        <is>
          <t>regulamento</t>
        </is>
      </c>
      <c r="I1075" t="inlineStr">
        <is>
          <t>pdf</t>
        </is>
      </c>
      <c r="J1075" t="inlineStr">
        <is>
          <t>2024-08-12</t>
        </is>
      </c>
      <c r="K1075" t="inlineStr">
        <is>
          <t>data/raw/52340225000190/716338_regulamento_regulamento_716338_2024-08-12.pdf</t>
        </is>
      </c>
      <c r="L1075" t="inlineStr">
        <is>
          <t>True</t>
        </is>
      </c>
      <c r="M1075" t="inlineStr">
        <is>
          <t>583076</t>
        </is>
      </c>
      <c r="N1075" t="inlineStr">
        <is>
          <t>f5ec6db7dc4595838539a5b6746764816a29d9adb36f49b0524aa2f69d99cce5</t>
        </is>
      </c>
      <c r="O1075" t="inlineStr">
        <is>
          <t>hashed</t>
        </is>
      </c>
      <c r="P1075" t="inlineStr">
        <is>
          <t>pricing_tranche_enriched</t>
        </is>
      </c>
      <c r="Q1075" t="inlineStr">
        <is>
          <t>fonte</t>
        </is>
      </c>
      <c r="R1075" t="inlineStr">
        <is>
          <t>716338_regulamento_regulamento_716338_2024-08-12.pdf · ID 716338 · 12/08/2024</t>
        </is>
      </c>
      <c r="S1075" t="inlineStr">
        <is>
          <t>1</t>
        </is>
      </c>
      <c r="T1075" t="inlineStr">
        <is>
          <t>False</t>
        </is>
      </c>
      <c r="U1075" t="inlineStr">
        <is>
          <t>2024</t>
        </is>
      </c>
      <c r="V1075" t="inlineStr">
        <is>
          <t>2024FY</t>
        </is>
      </c>
      <c r="W1075" t="inlineStr">
        <is>
          <t>ocr_parse_extract</t>
        </is>
      </c>
      <c r="X1075" t="inlineStr">
        <is>
          <t>local_ready</t>
        </is>
      </c>
      <c r="Y1075" t="inlineStr">
        <is>
          <t>doc-0022</t>
        </is>
      </c>
      <c r="Z1075" t="inlineStr">
        <is>
          <t>52340225000190</t>
        </is>
      </c>
      <c r="AA1075" t="inlineStr">
        <is>
          <t>https://fnet.bmfbovespa.com.br/fnet/publico/exibirDocumento?id=716338&amp;cvm=true</t>
        </is>
      </c>
    </row>
    <row r="1076">
      <c r="A1076" t="inlineStr">
        <is>
          <t>eff88149dd89ae8e</t>
        </is>
      </c>
      <c r="B1076" t="inlineStr">
        <is>
          <t>52340225000190</t>
        </is>
      </c>
      <c r="C1076" t="inlineStr">
        <is>
          <t>INOVA CREDTECH III FUNDO DE INVESTIMENTO EM DIREITOS CREDITÓRIOS</t>
        </is>
      </c>
      <c r="D1076" t="inlineStr">
        <is>
          <t>Crédito PJ</t>
        </is>
      </c>
      <c r="E1076" t="inlineStr">
        <is>
          <t>Risco sacado/fornecedores</t>
        </is>
      </c>
      <c r="F1076" t="inlineStr">
        <is>
          <t>531257_regulamento_regulamento_531257_2023-09-27.pdf</t>
        </is>
      </c>
      <c r="G1076" t="inlineStr">
        <is>
          <t>531257</t>
        </is>
      </c>
      <c r="H1076" t="inlineStr">
        <is>
          <t>regulamento</t>
        </is>
      </c>
      <c r="I1076" t="inlineStr">
        <is>
          <t>pdf</t>
        </is>
      </c>
      <c r="J1076" t="inlineStr">
        <is>
          <t>2023-09-27</t>
        </is>
      </c>
      <c r="K1076" t="inlineStr">
        <is>
          <t>data/raw/52340225000190/531257_regulamento_regulamento_531257_2023-09-27.pdf</t>
        </is>
      </c>
      <c r="L1076" t="inlineStr">
        <is>
          <t>True</t>
        </is>
      </c>
      <c r="M1076" t="inlineStr">
        <is>
          <t>639811</t>
        </is>
      </c>
      <c r="N1076" t="inlineStr">
        <is>
          <t>7234ac63b5daf1bd96117e4f33d5842f1d7a6f9a5b97801603b02a1d18df040a</t>
        </is>
      </c>
      <c r="O1076" t="inlineStr">
        <is>
          <t>hashed</t>
        </is>
      </c>
      <c r="P1076" t="inlineStr">
        <is>
          <t>pricing_tranche_enriched</t>
        </is>
      </c>
      <c r="Q1076" t="inlineStr">
        <is>
          <t>fonte</t>
        </is>
      </c>
      <c r="R1076" t="inlineStr">
        <is>
          <t>531257_regulamento_regulamento_531257_2023-09-27.pdf · ID 531257 · 27/09/2023</t>
        </is>
      </c>
      <c r="S1076" t="inlineStr">
        <is>
          <t>1</t>
        </is>
      </c>
      <c r="T1076" t="inlineStr">
        <is>
          <t>False</t>
        </is>
      </c>
      <c r="U1076" t="inlineStr">
        <is>
          <t>2024</t>
        </is>
      </c>
      <c r="V1076" t="inlineStr">
        <is>
          <t>2024FY</t>
        </is>
      </c>
      <c r="W1076" t="inlineStr">
        <is>
          <t>ocr_parse_extract</t>
        </is>
      </c>
      <c r="X1076" t="inlineStr">
        <is>
          <t>local_ready</t>
        </is>
      </c>
      <c r="Y1076" t="inlineStr">
        <is>
          <t>doc-0022</t>
        </is>
      </c>
      <c r="Z1076" t="inlineStr">
        <is>
          <t>52340225000190</t>
        </is>
      </c>
      <c r="AA1076" t="inlineStr">
        <is>
          <t>https://fnet.bmfbovespa.com.br/fnet/publico/exibirDocumento?id=531257&amp;cvm=true</t>
        </is>
      </c>
    </row>
    <row r="1077">
      <c r="A1077" t="inlineStr">
        <is>
          <t>68165d5a5471175c</t>
        </is>
      </c>
      <c r="B1077" t="inlineStr">
        <is>
          <t>52340225000190</t>
        </is>
      </c>
      <c r="C1077" t="inlineStr">
        <is>
          <t>INOVA CREDTECH III FUNDO DE INVESTIMENTO EM DIREITOS CREDITÓRIOS</t>
        </is>
      </c>
      <c r="D1077" t="inlineStr">
        <is>
          <t>Crédito PJ</t>
        </is>
      </c>
      <c r="E1077" t="inlineStr">
        <is>
          <t>Risco sacado/fornecedores</t>
        </is>
      </c>
      <c r="F1077" t="inlineStr">
        <is>
          <t>52340225000190_1171206_regulamento_regulamento_1171206_2026-03-25.txt</t>
        </is>
      </c>
      <c r="G1077" t="inlineStr">
        <is>
          <t>52340225000190</t>
        </is>
      </c>
      <c r="H1077" t="inlineStr">
        <is>
          <t>regulamento</t>
        </is>
      </c>
      <c r="I1077" t="inlineStr">
        <is>
          <t>text_cache</t>
        </is>
      </c>
      <c r="J1077" t="inlineStr"/>
      <c r="K1077" t="inlineStr">
        <is>
          <t>outputs/fidc_director_deep_diagnostic_20260609/pdf_text_cache/52340225000190_1171206_regulamento_regulamento_1171206_2026-03-25.txt</t>
        </is>
      </c>
      <c r="L1077" t="inlineStr">
        <is>
          <t>True</t>
        </is>
      </c>
      <c r="M1077" t="inlineStr">
        <is>
          <t>266316</t>
        </is>
      </c>
      <c r="N1077" t="inlineStr">
        <is>
          <t>fd8ef4d4406c8f2e53f38dbb7e129517917540b10e5bf8b4182dd54228dca4ea</t>
        </is>
      </c>
      <c r="O1077" t="inlineStr">
        <is>
          <t>hashed</t>
        </is>
      </c>
      <c r="P1077" t="inlineStr">
        <is>
          <t>cedentes_sacados_candidates</t>
        </is>
      </c>
      <c r="Q1077" t="inlineStr">
        <is>
          <t>source_cache</t>
        </is>
      </c>
      <c r="R1077" t="inlineStr">
        <is>
          <t>outputs/fidc_director_deep_diagnostic_20260609/pdf_text_cache/52340225000190_1171206_regulamento_regulamento_1171206_2026-03-25.txt</t>
        </is>
      </c>
      <c r="S1077" t="inlineStr">
        <is>
          <t>154</t>
        </is>
      </c>
      <c r="T1077" t="inlineStr">
        <is>
          <t>False</t>
        </is>
      </c>
      <c r="U1077" t="inlineStr">
        <is>
          <t>2024</t>
        </is>
      </c>
      <c r="V1077" t="inlineStr">
        <is>
          <t>2024FY</t>
        </is>
      </c>
      <c r="W1077" t="inlineStr">
        <is>
          <t>parse_extract</t>
        </is>
      </c>
      <c r="X1077" t="inlineStr">
        <is>
          <t>local_ready</t>
        </is>
      </c>
      <c r="Y1077" t="inlineStr">
        <is>
          <t>doc-0022</t>
        </is>
      </c>
      <c r="Z1077" t="inlineStr">
        <is>
          <t>52340225000190</t>
        </is>
      </c>
      <c r="AA1077" t="inlineStr">
        <is>
          <t>https://fnet.bmfbovespa.com.br/fnet/publico/exibirDocumento?id=52340225000190&amp;cvm=true</t>
        </is>
      </c>
    </row>
    <row r="1078">
      <c r="A1078" t="inlineStr">
        <is>
          <t>0a65e18d93714cb5</t>
        </is>
      </c>
      <c r="B1078" t="inlineStr">
        <is>
          <t>53662209000187</t>
        </is>
      </c>
      <c r="C1078" t="inlineStr">
        <is>
          <t>PNEUCASH FUNDO DE INVESTIMENTO EM DIREITOS CREDITÓRIOS DE CLASSE ÚNICA FECHADA - RESP LTDA</t>
        </is>
      </c>
      <c r="D1078" t="inlineStr">
        <is>
          <t>Crédito PJ</t>
        </is>
      </c>
      <c r="E1078" t="inlineStr">
        <is>
          <t>Risco sacado/fornecedores</t>
        </is>
      </c>
      <c r="F1078" t="inlineStr">
        <is>
          <t>53662209000187_911129_regulamento_regulamento_911129_2025-05-21_2025-05-21.txt</t>
        </is>
      </c>
      <c r="G1078" t="inlineStr">
        <is>
          <t>53662209000187</t>
        </is>
      </c>
      <c r="H1078" t="inlineStr">
        <is>
          <t>regulamento</t>
        </is>
      </c>
      <c r="I1078" t="inlineStr">
        <is>
          <t>text_cache</t>
        </is>
      </c>
      <c r="J1078" t="inlineStr"/>
      <c r="K1078" t="inlineStr">
        <is>
          <t>outputs/fidc_director_deep_diagnostic_20260609/pdf_text_cache/53662209000187_911129_regulamento_regulamento_911129_2025-05-21_2025-05-21.txt</t>
        </is>
      </c>
      <c r="L1078" t="inlineStr">
        <is>
          <t>True</t>
        </is>
      </c>
      <c r="M1078" t="inlineStr">
        <is>
          <t>93757</t>
        </is>
      </c>
      <c r="N1078" t="inlineStr">
        <is>
          <t>b5f6ecd1d2a15b96e85c8145d1041d0c8b922449d80ddedc9e9a40d86aaf949c</t>
        </is>
      </c>
      <c r="O1078" t="inlineStr">
        <is>
          <t>hashed</t>
        </is>
      </c>
      <c r="P1078" t="inlineStr">
        <is>
          <t>cedentes_sacados_candidates</t>
        </is>
      </c>
      <c r="Q1078" t="inlineStr">
        <is>
          <t>source_cache</t>
        </is>
      </c>
      <c r="R1078" t="inlineStr">
        <is>
          <t>outputs/fidc_director_deep_diagnostic_20260609/pdf_text_cache/53662209000187_911129_regulamento_regulamento_911129_2025-05-21_2025-05-21.txt</t>
        </is>
      </c>
      <c r="S1078" t="inlineStr">
        <is>
          <t>18</t>
        </is>
      </c>
      <c r="T1078" t="inlineStr">
        <is>
          <t>False</t>
        </is>
      </c>
      <c r="U1078" t="inlineStr">
        <is>
          <t>2024</t>
        </is>
      </c>
      <c r="V1078" t="inlineStr">
        <is>
          <t>2024FY</t>
        </is>
      </c>
      <c r="W1078" t="inlineStr">
        <is>
          <t>parse_extract</t>
        </is>
      </c>
      <c r="X1078" t="inlineStr">
        <is>
          <t>local_ready</t>
        </is>
      </c>
      <c r="Y1078" t="inlineStr">
        <is>
          <t>doc-0023</t>
        </is>
      </c>
      <c r="Z1078" t="inlineStr">
        <is>
          <t>53662209000187</t>
        </is>
      </c>
      <c r="AA1078" t="inlineStr">
        <is>
          <t>https://fnet.bmfbovespa.com.br/fnet/publico/exibirDocumento?id=53662209000187&amp;cvm=true</t>
        </is>
      </c>
    </row>
    <row r="1079">
      <c r="A1079" t="inlineStr">
        <is>
          <t>ed05addc20c8e8f4</t>
        </is>
      </c>
      <c r="B1079" t="inlineStr">
        <is>
          <t>54252144000164</t>
        </is>
      </c>
      <c r="C1079" t="inlineStr">
        <is>
          <t>J17 CONSIG FUNDO DE INVESTIMENTO EM DIREITOS CREDITORIOS FINANCEIRO - RESPONSABILIDADE LIMITADA</t>
        </is>
      </c>
      <c r="D1079" t="inlineStr">
        <is>
          <t>Crédito PF</t>
        </is>
      </c>
      <c r="E1079" t="inlineStr">
        <is>
          <t>FGTS</t>
        </is>
      </c>
      <c r="F1079" t="inlineStr">
        <is>
          <t>767648_assembleia_assembleia_767648_2024-10-29.pdf</t>
        </is>
      </c>
      <c r="G1079" t="inlineStr">
        <is>
          <t>767648</t>
        </is>
      </c>
      <c r="H1079" t="inlineStr">
        <is>
          <t>assembleia</t>
        </is>
      </c>
      <c r="I1079" t="inlineStr">
        <is>
          <t>pdf</t>
        </is>
      </c>
      <c r="J1079" t="inlineStr">
        <is>
          <t>2024-10-29</t>
        </is>
      </c>
      <c r="K1079" t="inlineStr">
        <is>
          <t>data/raw/54252144000164/767648_assembleia_assembleia_767648_2024-10-29.pdf</t>
        </is>
      </c>
      <c r="L1079" t="inlineStr">
        <is>
          <t>True</t>
        </is>
      </c>
      <c r="M1079" t="inlineStr">
        <is>
          <t>109852</t>
        </is>
      </c>
      <c r="N1079" t="inlineStr">
        <is>
          <t>a0c5191c0ab17dce5e5b6055d59b6727553e9b283535a8f2d63d2c115a84d84f</t>
        </is>
      </c>
      <c r="O1079" t="inlineStr">
        <is>
          <t>hashed</t>
        </is>
      </c>
      <c r="P1079" t="inlineStr">
        <is>
          <t>pricing_tranche_enriched</t>
        </is>
      </c>
      <c r="Q1079" t="inlineStr">
        <is>
          <t>fonte</t>
        </is>
      </c>
      <c r="R1079" t="inlineStr">
        <is>
          <t>767648_assembleia_assembleia_767648_2024-10-29.pdf · ID 767648 · 29/10/2024 18:00</t>
        </is>
      </c>
      <c r="S1079" t="inlineStr">
        <is>
          <t>1</t>
        </is>
      </c>
      <c r="T1079" t="inlineStr">
        <is>
          <t>False</t>
        </is>
      </c>
      <c r="U1079" t="inlineStr">
        <is>
          <t>2024</t>
        </is>
      </c>
      <c r="V1079" t="inlineStr">
        <is>
          <t>2024FY</t>
        </is>
      </c>
      <c r="W1079" t="inlineStr">
        <is>
          <t>ocr_parse_extract</t>
        </is>
      </c>
      <c r="X1079" t="inlineStr">
        <is>
          <t>local_ready</t>
        </is>
      </c>
      <c r="Y1079" t="inlineStr">
        <is>
          <t>doc-0023</t>
        </is>
      </c>
      <c r="Z1079" t="inlineStr">
        <is>
          <t>54252144000164</t>
        </is>
      </c>
      <c r="AA1079" t="inlineStr">
        <is>
          <t>https://fnet.bmfbovespa.com.br/fnet/publico/exibirDocumento?id=767648&amp;cvm=true</t>
        </is>
      </c>
    </row>
    <row r="1080">
      <c r="A1080" t="inlineStr">
        <is>
          <t>206996e2d87a71b5</t>
        </is>
      </c>
      <c r="B1080" t="inlineStr">
        <is>
          <t>54252144000164</t>
        </is>
      </c>
      <c r="C1080" t="inlineStr">
        <is>
          <t>J17 CONSIG FUNDO DE INVESTIMENTO EM DIREITOS CREDITORIOS FINANCEIRO - RESPONSABILIDADE LIMITADA</t>
        </is>
      </c>
      <c r="D1080" t="inlineStr">
        <is>
          <t>Crédito PF</t>
        </is>
      </c>
      <c r="E1080" t="inlineStr">
        <is>
          <t>FGTS</t>
        </is>
      </c>
      <c r="F1080" t="inlineStr">
        <is>
          <t>771421_emissao_emissao_771421_2024-11-05.pdf</t>
        </is>
      </c>
      <c r="G1080" t="inlineStr">
        <is>
          <t>771421</t>
        </is>
      </c>
      <c r="H1080" t="inlineStr">
        <is>
          <t>emissao</t>
        </is>
      </c>
      <c r="I1080" t="inlineStr">
        <is>
          <t>pdf</t>
        </is>
      </c>
      <c r="J1080" t="inlineStr">
        <is>
          <t>2024-11-05</t>
        </is>
      </c>
      <c r="K1080" t="inlineStr">
        <is>
          <t>data/raw/54252144000164/771421_emissao_emissao_771421_2024-11-05.pdf</t>
        </is>
      </c>
      <c r="L1080" t="inlineStr">
        <is>
          <t>True</t>
        </is>
      </c>
      <c r="M1080" t="inlineStr">
        <is>
          <t>153813</t>
        </is>
      </c>
      <c r="N1080" t="inlineStr">
        <is>
          <t>0c3874aa77500327f0f4b04f59c787b122c4d8f23a399189b4964bfe39abd9cb</t>
        </is>
      </c>
      <c r="O1080" t="inlineStr">
        <is>
          <t>hashed</t>
        </is>
      </c>
      <c r="P1080" t="inlineStr">
        <is>
          <t>pricing_tranche_enriched</t>
        </is>
      </c>
      <c r="Q1080" t="inlineStr">
        <is>
          <t>fonte</t>
        </is>
      </c>
      <c r="R1080" t="inlineStr">
        <is>
          <t>771421_emissao_emissao_771421_2024-11-05.pdf · ID 771421 · 05/11/2024</t>
        </is>
      </c>
      <c r="S1080" t="inlineStr">
        <is>
          <t>1</t>
        </is>
      </c>
      <c r="T1080" t="inlineStr">
        <is>
          <t>False</t>
        </is>
      </c>
      <c r="U1080" t="inlineStr">
        <is>
          <t>2024</t>
        </is>
      </c>
      <c r="V1080" t="inlineStr">
        <is>
          <t>2024FY</t>
        </is>
      </c>
      <c r="W1080" t="inlineStr">
        <is>
          <t>ocr_parse_extract</t>
        </is>
      </c>
      <c r="X1080" t="inlineStr">
        <is>
          <t>local_ready</t>
        </is>
      </c>
      <c r="Y1080" t="inlineStr">
        <is>
          <t>doc-0023</t>
        </is>
      </c>
      <c r="Z1080" t="inlineStr">
        <is>
          <t>54252144000164</t>
        </is>
      </c>
      <c r="AA1080" t="inlineStr">
        <is>
          <t>https://fnet.bmfbovespa.com.br/fnet/publico/exibirDocumento?id=771421&amp;cvm=true</t>
        </is>
      </c>
    </row>
    <row r="1081">
      <c r="A1081" t="inlineStr">
        <is>
          <t>33468d9440433ff0</t>
        </is>
      </c>
      <c r="B1081" t="inlineStr">
        <is>
          <t>54252144000164</t>
        </is>
      </c>
      <c r="C1081" t="inlineStr">
        <is>
          <t>J17 CONSIG FUNDO DE INVESTIMENTO EM DIREITOS CREDITORIOS FINANCEIRO - RESPONSABILIDADE LIMITADA</t>
        </is>
      </c>
      <c r="D1081" t="inlineStr">
        <is>
          <t>Crédito PF</t>
        </is>
      </c>
      <c r="E1081" t="inlineStr">
        <is>
          <t>FGTS</t>
        </is>
      </c>
      <c r="F1081" t="inlineStr">
        <is>
          <t>767563_emissao_emissao_767563_2024-10-30.pdf</t>
        </is>
      </c>
      <c r="G1081" t="inlineStr">
        <is>
          <t>767563</t>
        </is>
      </c>
      <c r="H1081" t="inlineStr">
        <is>
          <t>emissao</t>
        </is>
      </c>
      <c r="I1081" t="inlineStr">
        <is>
          <t>pdf</t>
        </is>
      </c>
      <c r="J1081" t="inlineStr">
        <is>
          <t>2024-10-30</t>
        </is>
      </c>
      <c r="K1081" t="inlineStr">
        <is>
          <t>data/raw/54252144000164/767563_emissao_emissao_767563_2024-10-30.pdf</t>
        </is>
      </c>
      <c r="L1081" t="inlineStr">
        <is>
          <t>True</t>
        </is>
      </c>
      <c r="M1081" t="inlineStr">
        <is>
          <t>138384</t>
        </is>
      </c>
      <c r="N1081" t="inlineStr">
        <is>
          <t>5fabea8d7fc541710ee6d74e5b8c02eef91ac33b5c685f9d8dd6872d1513e574</t>
        </is>
      </c>
      <c r="O1081" t="inlineStr">
        <is>
          <t>hashed</t>
        </is>
      </c>
      <c r="P1081" t="inlineStr">
        <is>
          <t>pricing_tranche_enriched</t>
        </is>
      </c>
      <c r="Q1081" t="inlineStr">
        <is>
          <t>fonte</t>
        </is>
      </c>
      <c r="R1081" t="inlineStr">
        <is>
          <t>767563_emissao_emissao_767563_2024-10-30.pdf · ID 767563 · 30/10/2024</t>
        </is>
      </c>
      <c r="S1081" t="inlineStr">
        <is>
          <t>1</t>
        </is>
      </c>
      <c r="T1081" t="inlineStr">
        <is>
          <t>False</t>
        </is>
      </c>
      <c r="U1081" t="inlineStr">
        <is>
          <t>2024</t>
        </is>
      </c>
      <c r="V1081" t="inlineStr">
        <is>
          <t>2024FY</t>
        </is>
      </c>
      <c r="W1081" t="inlineStr">
        <is>
          <t>ocr_parse_extract</t>
        </is>
      </c>
      <c r="X1081" t="inlineStr">
        <is>
          <t>local_ready</t>
        </is>
      </c>
      <c r="Y1081" t="inlineStr">
        <is>
          <t>doc-0023</t>
        </is>
      </c>
      <c r="Z1081" t="inlineStr">
        <is>
          <t>54252144000164</t>
        </is>
      </c>
      <c r="AA1081" t="inlineStr">
        <is>
          <t>https://fnet.bmfbovespa.com.br/fnet/publico/exibirDocumento?id=767563&amp;cvm=true</t>
        </is>
      </c>
    </row>
    <row r="1082">
      <c r="A1082" t="inlineStr">
        <is>
          <t>a34d0324b6c2f8f3</t>
        </is>
      </c>
      <c r="B1082" t="inlineStr">
        <is>
          <t>54252144000164</t>
        </is>
      </c>
      <c r="C1082" t="inlineStr">
        <is>
          <t>J17 CONSIG FUNDO DE INVESTIMENTO EM DIREITOS CREDITORIOS FINANCEIRO - RESPONSABILIDADE LIMITADA</t>
        </is>
      </c>
      <c r="D1082" t="inlineStr">
        <is>
          <t>Crédito PF</t>
        </is>
      </c>
      <c r="E1082" t="inlineStr">
        <is>
          <t>FGTS</t>
        </is>
      </c>
      <c r="F1082" t="inlineStr">
        <is>
          <t>752386_emissao_emissao_752386_2024-10-04.pdf</t>
        </is>
      </c>
      <c r="G1082" t="inlineStr">
        <is>
          <t>752386</t>
        </is>
      </c>
      <c r="H1082" t="inlineStr">
        <is>
          <t>emissao</t>
        </is>
      </c>
      <c r="I1082" t="inlineStr">
        <is>
          <t>pdf</t>
        </is>
      </c>
      <c r="J1082" t="inlineStr">
        <is>
          <t>2024-10-04</t>
        </is>
      </c>
      <c r="K1082" t="inlineStr">
        <is>
          <t>data/raw/54252144000164/752386_emissao_emissao_752386_2024-10-04.pdf</t>
        </is>
      </c>
      <c r="L1082" t="inlineStr">
        <is>
          <t>True</t>
        </is>
      </c>
      <c r="M1082" t="inlineStr">
        <is>
          <t>236343</t>
        </is>
      </c>
      <c r="N1082" t="inlineStr">
        <is>
          <t>5fd62a58b728b69f92b920ebbab983077c5c49778293e741c1109c06df7ddac4</t>
        </is>
      </c>
      <c r="O1082" t="inlineStr">
        <is>
          <t>hashed</t>
        </is>
      </c>
      <c r="P1082" t="inlineStr">
        <is>
          <t>pricing_tranche_enriched</t>
        </is>
      </c>
      <c r="Q1082" t="inlineStr">
        <is>
          <t>fonte</t>
        </is>
      </c>
      <c r="R1082" t="inlineStr">
        <is>
          <t>752386_emissao_emissao_752386_2024-10-04.pdf · ID 752386 · 04/10/2024</t>
        </is>
      </c>
      <c r="S1082" t="inlineStr">
        <is>
          <t>1</t>
        </is>
      </c>
      <c r="T1082" t="inlineStr">
        <is>
          <t>False</t>
        </is>
      </c>
      <c r="U1082" t="inlineStr">
        <is>
          <t>2024</t>
        </is>
      </c>
      <c r="V1082" t="inlineStr">
        <is>
          <t>2024FY</t>
        </is>
      </c>
      <c r="W1082" t="inlineStr">
        <is>
          <t>ocr_parse_extract</t>
        </is>
      </c>
      <c r="X1082" t="inlineStr">
        <is>
          <t>local_ready</t>
        </is>
      </c>
      <c r="Y1082" t="inlineStr">
        <is>
          <t>doc-0023</t>
        </is>
      </c>
      <c r="Z1082" t="inlineStr">
        <is>
          <t>54252144000164</t>
        </is>
      </c>
      <c r="AA1082" t="inlineStr">
        <is>
          <t>https://fnet.bmfbovespa.com.br/fnet/publico/exibirDocumento?id=752386&amp;cvm=true</t>
        </is>
      </c>
    </row>
    <row r="1083">
      <c r="A1083" t="inlineStr">
        <is>
          <t>ce466edc48d2b7db</t>
        </is>
      </c>
      <c r="B1083" t="inlineStr">
        <is>
          <t>54252144000164</t>
        </is>
      </c>
      <c r="C1083" t="inlineStr">
        <is>
          <t>J17 CONSIG FUNDO DE INVESTIMENTO EM DIREITOS CREDITORIOS FINANCEIRO - RESPONSABILIDADE LIMITADA</t>
        </is>
      </c>
      <c r="D1083" t="inlineStr">
        <is>
          <t>Crédito PF</t>
        </is>
      </c>
      <c r="E1083" t="inlineStr">
        <is>
          <t>FGTS</t>
        </is>
      </c>
      <c r="F1083" t="inlineStr">
        <is>
          <t>708746_emissao_emissao_708746_2024-07-31.pdf</t>
        </is>
      </c>
      <c r="G1083" t="inlineStr">
        <is>
          <t>708746</t>
        </is>
      </c>
      <c r="H1083" t="inlineStr">
        <is>
          <t>emissao</t>
        </is>
      </c>
      <c r="I1083" t="inlineStr">
        <is>
          <t>pdf</t>
        </is>
      </c>
      <c r="J1083" t="inlineStr">
        <is>
          <t>2024-07-31</t>
        </is>
      </c>
      <c r="K1083" t="inlineStr">
        <is>
          <t>data/raw/54252144000164/708746_emissao_emissao_708746_2024-07-31.pdf</t>
        </is>
      </c>
      <c r="L1083" t="inlineStr">
        <is>
          <t>True</t>
        </is>
      </c>
      <c r="M1083" t="inlineStr">
        <is>
          <t>137330</t>
        </is>
      </c>
      <c r="N1083" t="inlineStr">
        <is>
          <t>8bb21739384a60f474df4b58c7c4a58f1102d7f0ed82512399fa0c75c6399545</t>
        </is>
      </c>
      <c r="O1083" t="inlineStr">
        <is>
          <t>hashed</t>
        </is>
      </c>
      <c r="P1083" t="inlineStr">
        <is>
          <t>pricing_tranche_enriched</t>
        </is>
      </c>
      <c r="Q1083" t="inlineStr">
        <is>
          <t>fonte</t>
        </is>
      </c>
      <c r="R1083" t="inlineStr">
        <is>
          <t>708746_emissao_emissao_708746_2024-07-31.pdf · ID 708746 · 31/07/2024</t>
        </is>
      </c>
      <c r="S1083" t="inlineStr">
        <is>
          <t>1</t>
        </is>
      </c>
      <c r="T1083" t="inlineStr">
        <is>
          <t>False</t>
        </is>
      </c>
      <c r="U1083" t="inlineStr">
        <is>
          <t>2024</t>
        </is>
      </c>
      <c r="V1083" t="inlineStr">
        <is>
          <t>2024FY</t>
        </is>
      </c>
      <c r="W1083" t="inlineStr">
        <is>
          <t>ocr_parse_extract</t>
        </is>
      </c>
      <c r="X1083" t="inlineStr">
        <is>
          <t>local_ready</t>
        </is>
      </c>
      <c r="Y1083" t="inlineStr">
        <is>
          <t>doc-0023</t>
        </is>
      </c>
      <c r="Z1083" t="inlineStr">
        <is>
          <t>54252144000164</t>
        </is>
      </c>
      <c r="AA1083" t="inlineStr">
        <is>
          <t>https://fnet.bmfbovespa.com.br/fnet/publico/exibirDocumento?id=708746&amp;cvm=true</t>
        </is>
      </c>
    </row>
    <row r="1084">
      <c r="A1084" t="inlineStr">
        <is>
          <t>ffd5c45f6cc3932b</t>
        </is>
      </c>
      <c r="B1084" t="inlineStr">
        <is>
          <t>54252144000164</t>
        </is>
      </c>
      <c r="C1084" t="inlineStr">
        <is>
          <t>J17 CONSIG FUNDO DE INVESTIMENTO EM DIREITOS CREDITORIOS FINANCEIRO - RESPONSABILIDADE LIMITADA</t>
        </is>
      </c>
      <c r="D1084" t="inlineStr">
        <is>
          <t>Crédito PF</t>
        </is>
      </c>
      <c r="E1084" t="inlineStr">
        <is>
          <t>FGTS</t>
        </is>
      </c>
      <c r="F1084" t="inlineStr">
        <is>
          <t>705192_emissao_emissao_705192_2024-07-26.pdf</t>
        </is>
      </c>
      <c r="G1084" t="inlineStr">
        <is>
          <t>705192</t>
        </is>
      </c>
      <c r="H1084" t="inlineStr">
        <is>
          <t>emissao</t>
        </is>
      </c>
      <c r="I1084" t="inlineStr">
        <is>
          <t>pdf</t>
        </is>
      </c>
      <c r="J1084" t="inlineStr">
        <is>
          <t>2024-07-26</t>
        </is>
      </c>
      <c r="K1084" t="inlineStr">
        <is>
          <t>data/raw/54252144000164/705192_emissao_emissao_705192_2024-07-26.pdf</t>
        </is>
      </c>
      <c r="L1084" t="inlineStr">
        <is>
          <t>True</t>
        </is>
      </c>
      <c r="M1084" t="inlineStr">
        <is>
          <t>131537</t>
        </is>
      </c>
      <c r="N1084" t="inlineStr">
        <is>
          <t>f38a236ba50fb3848ba9caab26c86c4b49d2baeffb07bc37fe5bbb19e6c27b15</t>
        </is>
      </c>
      <c r="O1084" t="inlineStr">
        <is>
          <t>hashed</t>
        </is>
      </c>
      <c r="P1084" t="inlineStr">
        <is>
          <t>pricing_tranche_enriched</t>
        </is>
      </c>
      <c r="Q1084" t="inlineStr">
        <is>
          <t>fonte</t>
        </is>
      </c>
      <c r="R1084" t="inlineStr">
        <is>
          <t>705192_emissao_emissao_705192_2024-07-26.pdf · ID 705192 · 26/07/2024</t>
        </is>
      </c>
      <c r="S1084" t="inlineStr">
        <is>
          <t>1</t>
        </is>
      </c>
      <c r="T1084" t="inlineStr">
        <is>
          <t>False</t>
        </is>
      </c>
      <c r="U1084" t="inlineStr">
        <is>
          <t>2024</t>
        </is>
      </c>
      <c r="V1084" t="inlineStr">
        <is>
          <t>2024FY</t>
        </is>
      </c>
      <c r="W1084" t="inlineStr">
        <is>
          <t>ocr_parse_extract</t>
        </is>
      </c>
      <c r="X1084" t="inlineStr">
        <is>
          <t>local_ready</t>
        </is>
      </c>
      <c r="Y1084" t="inlineStr">
        <is>
          <t>doc-0023</t>
        </is>
      </c>
      <c r="Z1084" t="inlineStr">
        <is>
          <t>54252144000164</t>
        </is>
      </c>
      <c r="AA1084" t="inlineStr">
        <is>
          <t>https://fnet.bmfbovespa.com.br/fnet/publico/exibirDocumento?id=705192&amp;cvm=true</t>
        </is>
      </c>
    </row>
    <row r="1085">
      <c r="A1085" t="inlineStr">
        <is>
          <t>9f195adfe4246eee</t>
        </is>
      </c>
      <c r="B1085" t="inlineStr">
        <is>
          <t>54252144000164</t>
        </is>
      </c>
      <c r="C1085" t="inlineStr">
        <is>
          <t>J17 CONSIG FUNDO DE INVESTIMENTO EM DIREITOS CREDITORIOS FINANCEIRO - RESPONSABILIDADE LIMITADA</t>
        </is>
      </c>
      <c r="D1085" t="inlineStr">
        <is>
          <t>Crédito PF</t>
        </is>
      </c>
      <c r="E1085" t="inlineStr">
        <is>
          <t>FGTS</t>
        </is>
      </c>
      <c r="F1085" t="inlineStr">
        <is>
          <t>893915_emissao_emissao_893915_2024-05-04.pdf</t>
        </is>
      </c>
      <c r="G1085" t="inlineStr">
        <is>
          <t>893915</t>
        </is>
      </c>
      <c r="H1085" t="inlineStr">
        <is>
          <t>emissao</t>
        </is>
      </c>
      <c r="I1085" t="inlineStr">
        <is>
          <t>pdf</t>
        </is>
      </c>
      <c r="J1085" t="inlineStr">
        <is>
          <t>2024-05-04</t>
        </is>
      </c>
      <c r="K1085" t="inlineStr">
        <is>
          <t>data/raw/54252144000164/893915_emissao_emissao_893915_2024-05-04.pdf</t>
        </is>
      </c>
      <c r="L1085" t="inlineStr">
        <is>
          <t>True</t>
        </is>
      </c>
      <c r="M1085" t="inlineStr">
        <is>
          <t>253496</t>
        </is>
      </c>
      <c r="N1085" t="inlineStr">
        <is>
          <t>31bce5dc6a3159aa718f0594f28f221b25045e3412c1c4f458b660b894223d65</t>
        </is>
      </c>
      <c r="O1085" t="inlineStr">
        <is>
          <t>hashed</t>
        </is>
      </c>
      <c r="P1085" t="inlineStr">
        <is>
          <t>pricing_tranche_enriched</t>
        </is>
      </c>
      <c r="Q1085" t="inlineStr">
        <is>
          <t>fonte</t>
        </is>
      </c>
      <c r="R1085" t="inlineStr">
        <is>
          <t>893915_emissao_emissao_893915_2024-05-04.pdf · ID 893915 · 04/05/2024</t>
        </is>
      </c>
      <c r="S1085" t="inlineStr">
        <is>
          <t>1</t>
        </is>
      </c>
      <c r="T1085" t="inlineStr">
        <is>
          <t>False</t>
        </is>
      </c>
      <c r="U1085" t="inlineStr">
        <is>
          <t>2024</t>
        </is>
      </c>
      <c r="V1085" t="inlineStr">
        <is>
          <t>2024FY</t>
        </is>
      </c>
      <c r="W1085" t="inlineStr">
        <is>
          <t>ocr_parse_extract</t>
        </is>
      </c>
      <c r="X1085" t="inlineStr">
        <is>
          <t>local_ready</t>
        </is>
      </c>
      <c r="Y1085" t="inlineStr">
        <is>
          <t>doc-0023</t>
        </is>
      </c>
      <c r="Z1085" t="inlineStr">
        <is>
          <t>54252144000164</t>
        </is>
      </c>
      <c r="AA1085" t="inlineStr">
        <is>
          <t>https://fnet.bmfbovespa.com.br/fnet/publico/exibirDocumento?id=893915&amp;cvm=true</t>
        </is>
      </c>
    </row>
    <row r="1086">
      <c r="A1086" t="inlineStr">
        <is>
          <t>9d5c34bb997b4687</t>
        </is>
      </c>
      <c r="B1086" t="inlineStr">
        <is>
          <t>54252144000164</t>
        </is>
      </c>
      <c r="C1086" t="inlineStr">
        <is>
          <t>J17 CONSIG FUNDO DE INVESTIMENTO EM DIREITOS CREDITORIOS FINANCEIRO - RESPONSABILIDADE LIMITADA</t>
        </is>
      </c>
      <c r="D1086" t="inlineStr">
        <is>
          <t>Crédito PF</t>
        </is>
      </c>
      <c r="E1086" t="inlineStr">
        <is>
          <t>FGTS</t>
        </is>
      </c>
      <c r="F1086" t="inlineStr">
        <is>
          <t>704450_emissao_emissao_704450_2024-03-08.pdf</t>
        </is>
      </c>
      <c r="G1086" t="inlineStr">
        <is>
          <t>704450</t>
        </is>
      </c>
      <c r="H1086" t="inlineStr">
        <is>
          <t>emissao</t>
        </is>
      </c>
      <c r="I1086" t="inlineStr">
        <is>
          <t>pdf</t>
        </is>
      </c>
      <c r="J1086" t="inlineStr">
        <is>
          <t>2024-03-08</t>
        </is>
      </c>
      <c r="K1086" t="inlineStr">
        <is>
          <t>data/raw/54252144000164/704450_emissao_emissao_704450_2024-03-08.pdf</t>
        </is>
      </c>
      <c r="L1086" t="inlineStr">
        <is>
          <t>True</t>
        </is>
      </c>
      <c r="M1086" t="inlineStr">
        <is>
          <t>1065702</t>
        </is>
      </c>
      <c r="N1086" t="inlineStr">
        <is>
          <t>32511be4598dd70d352350dc0289188578c1c3730bd639044b28b0f7dcc7c1fb</t>
        </is>
      </c>
      <c r="O1086" t="inlineStr">
        <is>
          <t>hashed</t>
        </is>
      </c>
      <c r="P1086" t="inlineStr">
        <is>
          <t>pricing_tranche_enriched</t>
        </is>
      </c>
      <c r="Q1086" t="inlineStr">
        <is>
          <t>fonte</t>
        </is>
      </c>
      <c r="R1086" t="inlineStr">
        <is>
          <t>704450_emissao_emissao_704450_2024-03-08.pdf · ID 704450 · 08/03/2024</t>
        </is>
      </c>
      <c r="S1086" t="inlineStr">
        <is>
          <t>1</t>
        </is>
      </c>
      <c r="T1086" t="inlineStr">
        <is>
          <t>False</t>
        </is>
      </c>
      <c r="U1086" t="inlineStr">
        <is>
          <t>2024</t>
        </is>
      </c>
      <c r="V1086" t="inlineStr">
        <is>
          <t>2024FY</t>
        </is>
      </c>
      <c r="W1086" t="inlineStr">
        <is>
          <t>ocr_parse_extract</t>
        </is>
      </c>
      <c r="X1086" t="inlineStr">
        <is>
          <t>local_ready</t>
        </is>
      </c>
      <c r="Y1086" t="inlineStr">
        <is>
          <t>doc-0023</t>
        </is>
      </c>
      <c r="Z1086" t="inlineStr">
        <is>
          <t>54252144000164</t>
        </is>
      </c>
      <c r="AA1086" t="inlineStr">
        <is>
          <t>https://fnet.bmfbovespa.com.br/fnet/publico/exibirDocumento?id=704450&amp;cvm=true</t>
        </is>
      </c>
    </row>
    <row r="1087">
      <c r="A1087" t="inlineStr">
        <is>
          <t>5c161ee00091171b</t>
        </is>
      </c>
      <c r="B1087" t="inlineStr">
        <is>
          <t>54252144000164</t>
        </is>
      </c>
      <c r="C1087" t="inlineStr">
        <is>
          <t>J17 CONSIG FUNDO DE INVESTIMENTO EM DIREITOS CREDITORIOS FINANCEIRO - RESPONSABILIDADE LIMITADA</t>
        </is>
      </c>
      <c r="D1087" t="inlineStr">
        <is>
          <t>Crédito PF</t>
        </is>
      </c>
      <c r="E1087" t="inlineStr">
        <is>
          <t>FGTS</t>
        </is>
      </c>
      <c r="F1087" t="inlineStr">
        <is>
          <t>1061435.local.json</t>
        </is>
      </c>
      <c r="G1087" t="inlineStr">
        <is>
          <t>1061435</t>
        </is>
      </c>
      <c r="H1087" t="inlineStr">
        <is>
          <t>extracao_json</t>
        </is>
      </c>
      <c r="I1087" t="inlineStr">
        <is>
          <t>extraction_json</t>
        </is>
      </c>
      <c r="J1087" t="inlineStr"/>
      <c r="K1087" t="inlineStr">
        <is>
          <t>data/regulatory_extractions/54252144000164/1061435.local.json</t>
        </is>
      </c>
      <c r="L1087" t="inlineStr">
        <is>
          <t>True</t>
        </is>
      </c>
      <c r="M1087" t="inlineStr">
        <is>
          <t>43875</t>
        </is>
      </c>
      <c r="N1087" t="inlineStr">
        <is>
          <t>710234b9100bdf17774831fb3a98a6b696deb033b13a679a13748aba0813c4e5</t>
        </is>
      </c>
      <c r="O1087" t="inlineStr">
        <is>
          <t>hashed</t>
        </is>
      </c>
      <c r="P1087" t="inlineStr">
        <is>
          <t>regulatory_extractions</t>
        </is>
      </c>
      <c r="Q1087" t="inlineStr">
        <is>
          <t>local_json</t>
        </is>
      </c>
      <c r="R1087" t="inlineStr">
        <is>
          <t>data/regulatory_extractions/54252144000164/1061435.local.json</t>
        </is>
      </c>
      <c r="S1087" t="inlineStr">
        <is>
          <t>1</t>
        </is>
      </c>
      <c r="T1087" t="inlineStr">
        <is>
          <t>False</t>
        </is>
      </c>
      <c r="U1087" t="inlineStr">
        <is>
          <t>2024</t>
        </is>
      </c>
      <c r="V1087" t="inlineStr">
        <is>
          <t>2024FY</t>
        </is>
      </c>
      <c r="W1087" t="inlineStr">
        <is>
          <t>consolidate_extraction</t>
        </is>
      </c>
      <c r="X1087" t="inlineStr">
        <is>
          <t>local_ready</t>
        </is>
      </c>
      <c r="Y1087" t="inlineStr">
        <is>
          <t>doc-0023</t>
        </is>
      </c>
      <c r="Z1087" t="inlineStr">
        <is>
          <t>54252144000164</t>
        </is>
      </c>
      <c r="AA1087" t="inlineStr">
        <is>
          <t>https://fnet.bmfbovespa.com.br/fnet/publico/exibirDocumento?id=1061435&amp;cvm=true</t>
        </is>
      </c>
    </row>
    <row r="1088">
      <c r="A1088" t="inlineStr">
        <is>
          <t>cb1e03209c3f2e9e</t>
        </is>
      </c>
      <c r="B1088" t="inlineStr">
        <is>
          <t>54252144000164</t>
        </is>
      </c>
      <c r="C1088" t="inlineStr">
        <is>
          <t>J17 CONSIG FUNDO DE INVESTIMENTO EM DIREITOS CREDITORIOS FINANCEIRO - RESPONSABILIDADE LIMITADA</t>
        </is>
      </c>
      <c r="D1088" t="inlineStr">
        <is>
          <t>Crédito PF</t>
        </is>
      </c>
      <c r="E1088" t="inlineStr">
        <is>
          <t>FGTS</t>
        </is>
      </c>
      <c r="F1088" t="inlineStr">
        <is>
          <t>1061436.local.json</t>
        </is>
      </c>
      <c r="G1088" t="inlineStr">
        <is>
          <t>1061436</t>
        </is>
      </c>
      <c r="H1088" t="inlineStr">
        <is>
          <t>extracao_json</t>
        </is>
      </c>
      <c r="I1088" t="inlineStr">
        <is>
          <t>extraction_json</t>
        </is>
      </c>
      <c r="J1088" t="inlineStr"/>
      <c r="K1088" t="inlineStr">
        <is>
          <t>data/regulatory_extractions/54252144000164/1061436.local.json</t>
        </is>
      </c>
      <c r="L1088" t="inlineStr">
        <is>
          <t>True</t>
        </is>
      </c>
      <c r="M1088" t="inlineStr">
        <is>
          <t>43860</t>
        </is>
      </c>
      <c r="N1088" t="inlineStr">
        <is>
          <t>e1a60a674200825149136cf1ef967445a38ee04bb40b074d486b745bb261625b</t>
        </is>
      </c>
      <c r="O1088" t="inlineStr">
        <is>
          <t>hashed</t>
        </is>
      </c>
      <c r="P1088" t="inlineStr">
        <is>
          <t>regulatory_extractions</t>
        </is>
      </c>
      <c r="Q1088" t="inlineStr">
        <is>
          <t>local_json</t>
        </is>
      </c>
      <c r="R1088" t="inlineStr">
        <is>
          <t>data/regulatory_extractions/54252144000164/1061436.local.json</t>
        </is>
      </c>
      <c r="S1088" t="inlineStr">
        <is>
          <t>1</t>
        </is>
      </c>
      <c r="T1088" t="inlineStr">
        <is>
          <t>False</t>
        </is>
      </c>
      <c r="U1088" t="inlineStr">
        <is>
          <t>2024</t>
        </is>
      </c>
      <c r="V1088" t="inlineStr">
        <is>
          <t>2024FY</t>
        </is>
      </c>
      <c r="W1088" t="inlineStr">
        <is>
          <t>consolidate_extraction</t>
        </is>
      </c>
      <c r="X1088" t="inlineStr">
        <is>
          <t>local_ready</t>
        </is>
      </c>
      <c r="Y1088" t="inlineStr">
        <is>
          <t>doc-0023</t>
        </is>
      </c>
      <c r="Z1088" t="inlineStr">
        <is>
          <t>54252144000164</t>
        </is>
      </c>
      <c r="AA1088" t="inlineStr">
        <is>
          <t>https://fnet.bmfbovespa.com.br/fnet/publico/exibirDocumento?id=1061436&amp;cvm=true</t>
        </is>
      </c>
    </row>
    <row r="1089">
      <c r="A1089" t="inlineStr">
        <is>
          <t>10485f3206778420</t>
        </is>
      </c>
      <c r="B1089" t="inlineStr">
        <is>
          <t>54252144000164</t>
        </is>
      </c>
      <c r="C1089" t="inlineStr">
        <is>
          <t>J17 CONSIG FUNDO DE INVESTIMENTO EM DIREITOS CREDITORIOS FINANCEIRO - RESPONSABILIDADE LIMITADA</t>
        </is>
      </c>
      <c r="D1089" t="inlineStr">
        <is>
          <t>Crédito PF</t>
        </is>
      </c>
      <c r="E1089" t="inlineStr">
        <is>
          <t>FGTS</t>
        </is>
      </c>
      <c r="F1089" t="inlineStr">
        <is>
          <t>1061631.local.json</t>
        </is>
      </c>
      <c r="G1089" t="inlineStr">
        <is>
          <t>1061631</t>
        </is>
      </c>
      <c r="H1089" t="inlineStr">
        <is>
          <t>extracao_json</t>
        </is>
      </c>
      <c r="I1089" t="inlineStr">
        <is>
          <t>extraction_json</t>
        </is>
      </c>
      <c r="J1089" t="inlineStr"/>
      <c r="K1089" t="inlineStr">
        <is>
          <t>data/regulatory_extractions/54252144000164/1061631.local.json</t>
        </is>
      </c>
      <c r="L1089" t="inlineStr">
        <is>
          <t>True</t>
        </is>
      </c>
      <c r="M1089" t="inlineStr">
        <is>
          <t>2295</t>
        </is>
      </c>
      <c r="N1089" t="inlineStr">
        <is>
          <t>f4717775a7cd9524c7a71fea56e4f004f1ca4580732405b14d59b7342ad95afa</t>
        </is>
      </c>
      <c r="O1089" t="inlineStr">
        <is>
          <t>hashed</t>
        </is>
      </c>
      <c r="P1089" t="inlineStr">
        <is>
          <t>regulatory_extractions</t>
        </is>
      </c>
      <c r="Q1089" t="inlineStr">
        <is>
          <t>local_json</t>
        </is>
      </c>
      <c r="R1089" t="inlineStr">
        <is>
          <t>data/regulatory_extractions/54252144000164/1061631.local.json</t>
        </is>
      </c>
      <c r="S1089" t="inlineStr">
        <is>
          <t>1</t>
        </is>
      </c>
      <c r="T1089" t="inlineStr">
        <is>
          <t>False</t>
        </is>
      </c>
      <c r="U1089" t="inlineStr">
        <is>
          <t>2024</t>
        </is>
      </c>
      <c r="V1089" t="inlineStr">
        <is>
          <t>2024FY</t>
        </is>
      </c>
      <c r="W1089" t="inlineStr">
        <is>
          <t>consolidate_extraction</t>
        </is>
      </c>
      <c r="X1089" t="inlineStr">
        <is>
          <t>local_ready</t>
        </is>
      </c>
      <c r="Y1089" t="inlineStr">
        <is>
          <t>doc-0023</t>
        </is>
      </c>
      <c r="Z1089" t="inlineStr">
        <is>
          <t>54252144000164</t>
        </is>
      </c>
      <c r="AA1089" t="inlineStr">
        <is>
          <t>https://fnet.bmfbovespa.com.br/fnet/publico/exibirDocumento?id=1061631&amp;cvm=true</t>
        </is>
      </c>
    </row>
    <row r="1090">
      <c r="A1090" t="inlineStr">
        <is>
          <t>139d75920b43a806</t>
        </is>
      </c>
      <c r="B1090" t="inlineStr">
        <is>
          <t>54252144000164</t>
        </is>
      </c>
      <c r="C1090" t="inlineStr">
        <is>
          <t>J17 CONSIG FUNDO DE INVESTIMENTO EM DIREITOS CREDITORIOS FINANCEIRO - RESPONSABILIDADE LIMITADA</t>
        </is>
      </c>
      <c r="D1090" t="inlineStr">
        <is>
          <t>Crédito PF</t>
        </is>
      </c>
      <c r="E1090" t="inlineStr">
        <is>
          <t>FGTS</t>
        </is>
      </c>
      <c r="F1090" t="inlineStr">
        <is>
          <t>1072289.local.json</t>
        </is>
      </c>
      <c r="G1090" t="inlineStr">
        <is>
          <t>1072289</t>
        </is>
      </c>
      <c r="H1090" t="inlineStr">
        <is>
          <t>extracao_json</t>
        </is>
      </c>
      <c r="I1090" t="inlineStr">
        <is>
          <t>extraction_json</t>
        </is>
      </c>
      <c r="J1090" t="inlineStr"/>
      <c r="K1090" t="inlineStr">
        <is>
          <t>data/regulatory_extractions/54252144000164/1072289.local.json</t>
        </is>
      </c>
      <c r="L1090" t="inlineStr">
        <is>
          <t>True</t>
        </is>
      </c>
      <c r="M1090" t="inlineStr">
        <is>
          <t>42628</t>
        </is>
      </c>
      <c r="N1090" t="inlineStr">
        <is>
          <t>46850fd5ec365841f3ebd6f579db61f3cc65f6c6fb8f35132a1e0caab35024f0</t>
        </is>
      </c>
      <c r="O1090" t="inlineStr">
        <is>
          <t>hashed</t>
        </is>
      </c>
      <c r="P1090" t="inlineStr">
        <is>
          <t>regulatory_extractions</t>
        </is>
      </c>
      <c r="Q1090" t="inlineStr">
        <is>
          <t>local_json</t>
        </is>
      </c>
      <c r="R1090" t="inlineStr">
        <is>
          <t>data/regulatory_extractions/54252144000164/1072289.local.json</t>
        </is>
      </c>
      <c r="S1090" t="inlineStr">
        <is>
          <t>1</t>
        </is>
      </c>
      <c r="T1090" t="inlineStr">
        <is>
          <t>False</t>
        </is>
      </c>
      <c r="U1090" t="inlineStr">
        <is>
          <t>2024</t>
        </is>
      </c>
      <c r="V1090" t="inlineStr">
        <is>
          <t>2024FY</t>
        </is>
      </c>
      <c r="W1090" t="inlineStr">
        <is>
          <t>consolidate_extraction</t>
        </is>
      </c>
      <c r="X1090" t="inlineStr">
        <is>
          <t>local_ready</t>
        </is>
      </c>
      <c r="Y1090" t="inlineStr">
        <is>
          <t>doc-0023</t>
        </is>
      </c>
      <c r="Z1090" t="inlineStr">
        <is>
          <t>54252144000164</t>
        </is>
      </c>
      <c r="AA1090" t="inlineStr">
        <is>
          <t>https://fnet.bmfbovespa.com.br/fnet/publico/exibirDocumento?id=1072289&amp;cvm=true</t>
        </is>
      </c>
    </row>
    <row r="1091">
      <c r="A1091" t="inlineStr">
        <is>
          <t>beeef0d0d3d8e9e0</t>
        </is>
      </c>
      <c r="B1091" t="inlineStr">
        <is>
          <t>54252144000164</t>
        </is>
      </c>
      <c r="C1091" t="inlineStr">
        <is>
          <t>J17 CONSIG FUNDO DE INVESTIMENTO EM DIREITOS CREDITORIOS FINANCEIRO - RESPONSABILIDADE LIMITADA</t>
        </is>
      </c>
      <c r="D1091" t="inlineStr">
        <is>
          <t>Crédito PF</t>
        </is>
      </c>
      <c r="E1091" t="inlineStr">
        <is>
          <t>FGTS</t>
        </is>
      </c>
      <c r="F1091" t="inlineStr">
        <is>
          <t>1072290.local.json</t>
        </is>
      </c>
      <c r="G1091" t="inlineStr">
        <is>
          <t>1072290</t>
        </is>
      </c>
      <c r="H1091" t="inlineStr">
        <is>
          <t>extracao_json</t>
        </is>
      </c>
      <c r="I1091" t="inlineStr">
        <is>
          <t>extraction_json</t>
        </is>
      </c>
      <c r="J1091" t="inlineStr"/>
      <c r="K1091" t="inlineStr">
        <is>
          <t>data/regulatory_extractions/54252144000164/1072290.local.json</t>
        </is>
      </c>
      <c r="L1091" t="inlineStr">
        <is>
          <t>True</t>
        </is>
      </c>
      <c r="M1091" t="inlineStr">
        <is>
          <t>42628</t>
        </is>
      </c>
      <c r="N1091" t="inlineStr">
        <is>
          <t>94bdda94005bb10a942400b8e8a0132420633db76d380a446ab5b4513f15498d</t>
        </is>
      </c>
      <c r="O1091" t="inlineStr">
        <is>
          <t>hashed</t>
        </is>
      </c>
      <c r="P1091" t="inlineStr">
        <is>
          <t>regulatory_extractions</t>
        </is>
      </c>
      <c r="Q1091" t="inlineStr">
        <is>
          <t>local_json</t>
        </is>
      </c>
      <c r="R1091" t="inlineStr">
        <is>
          <t>data/regulatory_extractions/54252144000164/1072290.local.json</t>
        </is>
      </c>
      <c r="S1091" t="inlineStr">
        <is>
          <t>1</t>
        </is>
      </c>
      <c r="T1091" t="inlineStr">
        <is>
          <t>False</t>
        </is>
      </c>
      <c r="U1091" t="inlineStr">
        <is>
          <t>2024</t>
        </is>
      </c>
      <c r="V1091" t="inlineStr">
        <is>
          <t>2024FY</t>
        </is>
      </c>
      <c r="W1091" t="inlineStr">
        <is>
          <t>consolidate_extraction</t>
        </is>
      </c>
      <c r="X1091" t="inlineStr">
        <is>
          <t>local_ready</t>
        </is>
      </c>
      <c r="Y1091" t="inlineStr">
        <is>
          <t>doc-0023</t>
        </is>
      </c>
      <c r="Z1091" t="inlineStr">
        <is>
          <t>54252144000164</t>
        </is>
      </c>
      <c r="AA1091" t="inlineStr">
        <is>
          <t>https://fnet.bmfbovespa.com.br/fnet/publico/exibirDocumento?id=1072290&amp;cvm=true</t>
        </is>
      </c>
    </row>
    <row r="1092">
      <c r="A1092" t="inlineStr">
        <is>
          <t>3fdf38c821e50bdc</t>
        </is>
      </c>
      <c r="B1092" t="inlineStr">
        <is>
          <t>54252144000164</t>
        </is>
      </c>
      <c r="C1092" t="inlineStr">
        <is>
          <t>J17 CONSIG FUNDO DE INVESTIMENTO EM DIREITOS CREDITORIOS FINANCEIRO - RESPONSABILIDADE LIMITADA</t>
        </is>
      </c>
      <c r="D1092" t="inlineStr">
        <is>
          <t>Crédito PF</t>
        </is>
      </c>
      <c r="E1092" t="inlineStr">
        <is>
          <t>FGTS</t>
        </is>
      </c>
      <c r="F1092" t="inlineStr">
        <is>
          <t>1075648.local.json</t>
        </is>
      </c>
      <c r="G1092" t="inlineStr">
        <is>
          <t>1075648</t>
        </is>
      </c>
      <c r="H1092" t="inlineStr">
        <is>
          <t>extracao_json</t>
        </is>
      </c>
      <c r="I1092" t="inlineStr">
        <is>
          <t>extraction_json</t>
        </is>
      </c>
      <c r="J1092" t="inlineStr"/>
      <c r="K1092" t="inlineStr">
        <is>
          <t>data/regulatory_extractions/54252144000164/1075648.local.json</t>
        </is>
      </c>
      <c r="L1092" t="inlineStr">
        <is>
          <t>True</t>
        </is>
      </c>
      <c r="M1092" t="inlineStr">
        <is>
          <t>1428</t>
        </is>
      </c>
      <c r="N1092" t="inlineStr">
        <is>
          <t>dbaffdf29ee4c4224ec82bb6e8d77ea4dce8c9b34259ac8f2823c851da072ceb</t>
        </is>
      </c>
      <c r="O1092" t="inlineStr">
        <is>
          <t>hashed</t>
        </is>
      </c>
      <c r="P1092" t="inlineStr">
        <is>
          <t>regulatory_extractions</t>
        </is>
      </c>
      <c r="Q1092" t="inlineStr">
        <is>
          <t>local_json</t>
        </is>
      </c>
      <c r="R1092" t="inlineStr">
        <is>
          <t>data/regulatory_extractions/54252144000164/1075648.local.json</t>
        </is>
      </c>
      <c r="S1092" t="inlineStr">
        <is>
          <t>1</t>
        </is>
      </c>
      <c r="T1092" t="inlineStr">
        <is>
          <t>False</t>
        </is>
      </c>
      <c r="U1092" t="inlineStr">
        <is>
          <t>2024</t>
        </is>
      </c>
      <c r="V1092" t="inlineStr">
        <is>
          <t>2024FY</t>
        </is>
      </c>
      <c r="W1092" t="inlineStr">
        <is>
          <t>consolidate_extraction</t>
        </is>
      </c>
      <c r="X1092" t="inlineStr">
        <is>
          <t>local_ready</t>
        </is>
      </c>
      <c r="Y1092" t="inlineStr">
        <is>
          <t>doc-0023</t>
        </is>
      </c>
      <c r="Z1092" t="inlineStr">
        <is>
          <t>54252144000164</t>
        </is>
      </c>
      <c r="AA1092" t="inlineStr">
        <is>
          <t>https://fnet.bmfbovespa.com.br/fnet/publico/exibirDocumento?id=1075648&amp;cvm=true</t>
        </is>
      </c>
    </row>
    <row r="1093">
      <c r="A1093" t="inlineStr">
        <is>
          <t>ffbb247a6678b466</t>
        </is>
      </c>
      <c r="B1093" t="inlineStr">
        <is>
          <t>54252144000164</t>
        </is>
      </c>
      <c r="C1093" t="inlineStr">
        <is>
          <t>J17 CONSIG FUNDO DE INVESTIMENTO EM DIREITOS CREDITORIOS FINANCEIRO - RESPONSABILIDADE LIMITADA</t>
        </is>
      </c>
      <c r="D1093" t="inlineStr">
        <is>
          <t>Crédito PF</t>
        </is>
      </c>
      <c r="E1093" t="inlineStr">
        <is>
          <t>FGTS</t>
        </is>
      </c>
      <c r="F1093" t="inlineStr">
        <is>
          <t>638796.local.json</t>
        </is>
      </c>
      <c r="G1093" t="inlineStr">
        <is>
          <t>638796</t>
        </is>
      </c>
      <c r="H1093" t="inlineStr">
        <is>
          <t>extracao_json</t>
        </is>
      </c>
      <c r="I1093" t="inlineStr">
        <is>
          <t>extraction_json</t>
        </is>
      </c>
      <c r="J1093" t="inlineStr"/>
      <c r="K1093" t="inlineStr">
        <is>
          <t>data/regulatory_extractions/54252144000164/638796.local.json</t>
        </is>
      </c>
      <c r="L1093" t="inlineStr">
        <is>
          <t>True</t>
        </is>
      </c>
      <c r="M1093" t="inlineStr">
        <is>
          <t>34190</t>
        </is>
      </c>
      <c r="N1093" t="inlineStr">
        <is>
          <t>ca7ee45851ead8a87ecfa173826e1c9505205567ed0503cc0b1aa54cbf319ea2</t>
        </is>
      </c>
      <c r="O1093" t="inlineStr">
        <is>
          <t>hashed</t>
        </is>
      </c>
      <c r="P1093" t="inlineStr">
        <is>
          <t>regulatory_extractions</t>
        </is>
      </c>
      <c r="Q1093" t="inlineStr">
        <is>
          <t>local_json</t>
        </is>
      </c>
      <c r="R1093" t="inlineStr">
        <is>
          <t>data/regulatory_extractions/54252144000164/638796.local.json</t>
        </is>
      </c>
      <c r="S1093" t="inlineStr">
        <is>
          <t>1</t>
        </is>
      </c>
      <c r="T1093" t="inlineStr">
        <is>
          <t>False</t>
        </is>
      </c>
      <c r="U1093" t="inlineStr">
        <is>
          <t>2024</t>
        </is>
      </c>
      <c r="V1093" t="inlineStr">
        <is>
          <t>2024FY</t>
        </is>
      </c>
      <c r="W1093" t="inlineStr">
        <is>
          <t>consolidate_extraction</t>
        </is>
      </c>
      <c r="X1093" t="inlineStr">
        <is>
          <t>local_ready</t>
        </is>
      </c>
      <c r="Y1093" t="inlineStr">
        <is>
          <t>doc-0023</t>
        </is>
      </c>
      <c r="Z1093" t="inlineStr">
        <is>
          <t>54252144000164</t>
        </is>
      </c>
      <c r="AA1093" t="inlineStr">
        <is>
          <t>https://fnet.bmfbovespa.com.br/fnet/publico/exibirDocumento?id=638796&amp;cvm=true</t>
        </is>
      </c>
    </row>
    <row r="1094">
      <c r="A1094" t="inlineStr">
        <is>
          <t>fff9322a06107fde</t>
        </is>
      </c>
      <c r="B1094" t="inlineStr">
        <is>
          <t>54252144000164</t>
        </is>
      </c>
      <c r="C1094" t="inlineStr">
        <is>
          <t>J17 CONSIG FUNDO DE INVESTIMENTO EM DIREITOS CREDITORIOS FINANCEIRO - RESPONSABILIDADE LIMITADA</t>
        </is>
      </c>
      <c r="D1094" t="inlineStr">
        <is>
          <t>Crédito PF</t>
        </is>
      </c>
      <c r="E1094" t="inlineStr">
        <is>
          <t>FGTS</t>
        </is>
      </c>
      <c r="F1094" t="inlineStr">
        <is>
          <t>638798.local.json</t>
        </is>
      </c>
      <c r="G1094" t="inlineStr">
        <is>
          <t>638798</t>
        </is>
      </c>
      <c r="H1094" t="inlineStr">
        <is>
          <t>extracao_json</t>
        </is>
      </c>
      <c r="I1094" t="inlineStr">
        <is>
          <t>extraction_json</t>
        </is>
      </c>
      <c r="J1094" t="inlineStr"/>
      <c r="K1094" t="inlineStr">
        <is>
          <t>data/regulatory_extractions/54252144000164/638798.local.json</t>
        </is>
      </c>
      <c r="L1094" t="inlineStr">
        <is>
          <t>True</t>
        </is>
      </c>
      <c r="M1094" t="inlineStr">
        <is>
          <t>34176</t>
        </is>
      </c>
      <c r="N1094" t="inlineStr">
        <is>
          <t>265f766741b264da28c2f132b7aa5660b64cc9be63acf607722dce273514a6da</t>
        </is>
      </c>
      <c r="O1094" t="inlineStr">
        <is>
          <t>hashed</t>
        </is>
      </c>
      <c r="P1094" t="inlineStr">
        <is>
          <t>regulatory_extractions</t>
        </is>
      </c>
      <c r="Q1094" t="inlineStr">
        <is>
          <t>local_json</t>
        </is>
      </c>
      <c r="R1094" t="inlineStr">
        <is>
          <t>data/regulatory_extractions/54252144000164/638798.local.json</t>
        </is>
      </c>
      <c r="S1094" t="inlineStr">
        <is>
          <t>1</t>
        </is>
      </c>
      <c r="T1094" t="inlineStr">
        <is>
          <t>False</t>
        </is>
      </c>
      <c r="U1094" t="inlineStr">
        <is>
          <t>2024</t>
        </is>
      </c>
      <c r="V1094" t="inlineStr">
        <is>
          <t>2024FY</t>
        </is>
      </c>
      <c r="W1094" t="inlineStr">
        <is>
          <t>consolidate_extraction</t>
        </is>
      </c>
      <c r="X1094" t="inlineStr">
        <is>
          <t>local_ready</t>
        </is>
      </c>
      <c r="Y1094" t="inlineStr">
        <is>
          <t>doc-0023</t>
        </is>
      </c>
      <c r="Z1094" t="inlineStr">
        <is>
          <t>54252144000164</t>
        </is>
      </c>
      <c r="AA1094" t="inlineStr">
        <is>
          <t>https://fnet.bmfbovespa.com.br/fnet/publico/exibirDocumento?id=638798&amp;cvm=true</t>
        </is>
      </c>
    </row>
    <row r="1095">
      <c r="A1095" t="inlineStr">
        <is>
          <t>30cd44b13ed7ce33</t>
        </is>
      </c>
      <c r="B1095" t="inlineStr">
        <is>
          <t>54252144000164</t>
        </is>
      </c>
      <c r="C1095" t="inlineStr">
        <is>
          <t>J17 CONSIG FUNDO DE INVESTIMENTO EM DIREITOS CREDITORIOS FINANCEIRO - RESPONSABILIDADE LIMITADA</t>
        </is>
      </c>
      <c r="D1095" t="inlineStr">
        <is>
          <t>Crédito PF</t>
        </is>
      </c>
      <c r="E1095" t="inlineStr">
        <is>
          <t>FGTS</t>
        </is>
      </c>
      <c r="F1095" t="inlineStr">
        <is>
          <t>704173.local.json</t>
        </is>
      </c>
      <c r="G1095" t="inlineStr">
        <is>
          <t>704173</t>
        </is>
      </c>
      <c r="H1095" t="inlineStr">
        <is>
          <t>extracao_json</t>
        </is>
      </c>
      <c r="I1095" t="inlineStr">
        <is>
          <t>extraction_json</t>
        </is>
      </c>
      <c r="J1095" t="inlineStr"/>
      <c r="K1095" t="inlineStr">
        <is>
          <t>data/regulatory_extractions/54252144000164/704173.local.json</t>
        </is>
      </c>
      <c r="L1095" t="inlineStr">
        <is>
          <t>True</t>
        </is>
      </c>
      <c r="M1095" t="inlineStr">
        <is>
          <t>39005</t>
        </is>
      </c>
      <c r="N1095" t="inlineStr">
        <is>
          <t>35daa8bc9dd58462e09771dda382050856917e90ff8c8c4ac2138037b1038d54</t>
        </is>
      </c>
      <c r="O1095" t="inlineStr">
        <is>
          <t>hashed</t>
        </is>
      </c>
      <c r="P1095" t="inlineStr">
        <is>
          <t>regulatory_extractions</t>
        </is>
      </c>
      <c r="Q1095" t="inlineStr">
        <is>
          <t>local_json</t>
        </is>
      </c>
      <c r="R1095" t="inlineStr">
        <is>
          <t>data/regulatory_extractions/54252144000164/704173.local.json</t>
        </is>
      </c>
      <c r="S1095" t="inlineStr">
        <is>
          <t>1</t>
        </is>
      </c>
      <c r="T1095" t="inlineStr">
        <is>
          <t>False</t>
        </is>
      </c>
      <c r="U1095" t="inlineStr">
        <is>
          <t>2024</t>
        </is>
      </c>
      <c r="V1095" t="inlineStr">
        <is>
          <t>2024FY</t>
        </is>
      </c>
      <c r="W1095" t="inlineStr">
        <is>
          <t>consolidate_extraction</t>
        </is>
      </c>
      <c r="X1095" t="inlineStr">
        <is>
          <t>local_ready</t>
        </is>
      </c>
      <c r="Y1095" t="inlineStr">
        <is>
          <t>doc-0023</t>
        </is>
      </c>
      <c r="Z1095" t="inlineStr">
        <is>
          <t>54252144000164</t>
        </is>
      </c>
      <c r="AA1095" t="inlineStr">
        <is>
          <t>https://fnet.bmfbovespa.com.br/fnet/publico/exibirDocumento?id=704173&amp;cvm=true</t>
        </is>
      </c>
    </row>
    <row r="1096">
      <c r="A1096" t="inlineStr">
        <is>
          <t>980087e1bb4b69d6</t>
        </is>
      </c>
      <c r="B1096" t="inlineStr">
        <is>
          <t>54252144000164</t>
        </is>
      </c>
      <c r="C1096" t="inlineStr">
        <is>
          <t>J17 CONSIG FUNDO DE INVESTIMENTO EM DIREITOS CREDITORIOS FINANCEIRO - RESPONSABILIDADE LIMITADA</t>
        </is>
      </c>
      <c r="D1096" t="inlineStr">
        <is>
          <t>Crédito PF</t>
        </is>
      </c>
      <c r="E1096" t="inlineStr">
        <is>
          <t>FGTS</t>
        </is>
      </c>
      <c r="F1096" t="inlineStr">
        <is>
          <t>704174.local.json</t>
        </is>
      </c>
      <c r="G1096" t="inlineStr">
        <is>
          <t>704174</t>
        </is>
      </c>
      <c r="H1096" t="inlineStr">
        <is>
          <t>extracao_json</t>
        </is>
      </c>
      <c r="I1096" t="inlineStr">
        <is>
          <t>extraction_json</t>
        </is>
      </c>
      <c r="J1096" t="inlineStr"/>
      <c r="K1096" t="inlineStr">
        <is>
          <t>data/regulatory_extractions/54252144000164/704174.local.json</t>
        </is>
      </c>
      <c r="L1096" t="inlineStr">
        <is>
          <t>True</t>
        </is>
      </c>
      <c r="M1096" t="inlineStr">
        <is>
          <t>39010</t>
        </is>
      </c>
      <c r="N1096" t="inlineStr">
        <is>
          <t>aff7c1427e23130961d4de118565c7d6ba83d88011fad0eec2a0c959bfd7651c</t>
        </is>
      </c>
      <c r="O1096" t="inlineStr">
        <is>
          <t>hashed</t>
        </is>
      </c>
      <c r="P1096" t="inlineStr">
        <is>
          <t>regulatory_extractions</t>
        </is>
      </c>
      <c r="Q1096" t="inlineStr">
        <is>
          <t>local_json</t>
        </is>
      </c>
      <c r="R1096" t="inlineStr">
        <is>
          <t>data/regulatory_extractions/54252144000164/704174.local.json</t>
        </is>
      </c>
      <c r="S1096" t="inlineStr">
        <is>
          <t>1</t>
        </is>
      </c>
      <c r="T1096" t="inlineStr">
        <is>
          <t>False</t>
        </is>
      </c>
      <c r="U1096" t="inlineStr">
        <is>
          <t>2024</t>
        </is>
      </c>
      <c r="V1096" t="inlineStr">
        <is>
          <t>2024FY</t>
        </is>
      </c>
      <c r="W1096" t="inlineStr">
        <is>
          <t>consolidate_extraction</t>
        </is>
      </c>
      <c r="X1096" t="inlineStr">
        <is>
          <t>local_ready</t>
        </is>
      </c>
      <c r="Y1096" t="inlineStr">
        <is>
          <t>doc-0023</t>
        </is>
      </c>
      <c r="Z1096" t="inlineStr">
        <is>
          <t>54252144000164</t>
        </is>
      </c>
      <c r="AA1096" t="inlineStr">
        <is>
          <t>https://fnet.bmfbovespa.com.br/fnet/publico/exibirDocumento?id=704174&amp;cvm=true</t>
        </is>
      </c>
    </row>
    <row r="1097">
      <c r="A1097" t="inlineStr">
        <is>
          <t>bee0dfd1fb067d06</t>
        </is>
      </c>
      <c r="B1097" t="inlineStr">
        <is>
          <t>54252144000164</t>
        </is>
      </c>
      <c r="C1097" t="inlineStr">
        <is>
          <t>J17 CONSIG FUNDO DE INVESTIMENTO EM DIREITOS CREDITORIOS FINANCEIRO - RESPONSABILIDADE LIMITADA</t>
        </is>
      </c>
      <c r="D1097" t="inlineStr">
        <is>
          <t>Crédito PF</t>
        </is>
      </c>
      <c r="E1097" t="inlineStr">
        <is>
          <t>FGTS</t>
        </is>
      </c>
      <c r="F1097" t="inlineStr">
        <is>
          <t>704450.local.json</t>
        </is>
      </c>
      <c r="G1097" t="inlineStr">
        <is>
          <t>704450</t>
        </is>
      </c>
      <c r="H1097" t="inlineStr">
        <is>
          <t>extracao_json</t>
        </is>
      </c>
      <c r="I1097" t="inlineStr">
        <is>
          <t>extraction_json</t>
        </is>
      </c>
      <c r="J1097" t="inlineStr"/>
      <c r="K1097" t="inlineStr">
        <is>
          <t>data/regulatory_extractions/54252144000164/704450.local.json</t>
        </is>
      </c>
      <c r="L1097" t="inlineStr">
        <is>
          <t>True</t>
        </is>
      </c>
      <c r="M1097" t="inlineStr">
        <is>
          <t>33987</t>
        </is>
      </c>
      <c r="N1097" t="inlineStr">
        <is>
          <t>749c468bb2ff1bcaf923856650b34d8507fa5295abaea7409d269870fe3262c4</t>
        </is>
      </c>
      <c r="O1097" t="inlineStr">
        <is>
          <t>hashed</t>
        </is>
      </c>
      <c r="P1097" t="inlineStr">
        <is>
          <t>regulatory_extractions</t>
        </is>
      </c>
      <c r="Q1097" t="inlineStr">
        <is>
          <t>local_json</t>
        </is>
      </c>
      <c r="R1097" t="inlineStr">
        <is>
          <t>data/regulatory_extractions/54252144000164/704450.local.json</t>
        </is>
      </c>
      <c r="S1097" t="inlineStr">
        <is>
          <t>1</t>
        </is>
      </c>
      <c r="T1097" t="inlineStr">
        <is>
          <t>False</t>
        </is>
      </c>
      <c r="U1097" t="inlineStr">
        <is>
          <t>2024</t>
        </is>
      </c>
      <c r="V1097" t="inlineStr">
        <is>
          <t>2024FY</t>
        </is>
      </c>
      <c r="W1097" t="inlineStr">
        <is>
          <t>consolidate_extraction</t>
        </is>
      </c>
      <c r="X1097" t="inlineStr">
        <is>
          <t>local_ready</t>
        </is>
      </c>
      <c r="Y1097" t="inlineStr">
        <is>
          <t>doc-0023</t>
        </is>
      </c>
      <c r="Z1097" t="inlineStr">
        <is>
          <t>54252144000164</t>
        </is>
      </c>
      <c r="AA1097" t="inlineStr">
        <is>
          <t>https://fnet.bmfbovespa.com.br/fnet/publico/exibirDocumento?id=704450&amp;cvm=true</t>
        </is>
      </c>
    </row>
    <row r="1098">
      <c r="A1098" t="inlineStr">
        <is>
          <t>2404476cb99d91c8</t>
        </is>
      </c>
      <c r="B1098" t="inlineStr">
        <is>
          <t>54252144000164</t>
        </is>
      </c>
      <c r="C1098" t="inlineStr">
        <is>
          <t>J17 CONSIG FUNDO DE INVESTIMENTO EM DIREITOS CREDITORIOS FINANCEIRO - RESPONSABILIDADE LIMITADA</t>
        </is>
      </c>
      <c r="D1098" t="inlineStr">
        <is>
          <t>Crédito PF</t>
        </is>
      </c>
      <c r="E1098" t="inlineStr">
        <is>
          <t>FGTS</t>
        </is>
      </c>
      <c r="F1098" t="inlineStr">
        <is>
          <t>704453.local.json</t>
        </is>
      </c>
      <c r="G1098" t="inlineStr">
        <is>
          <t>704453</t>
        </is>
      </c>
      <c r="H1098" t="inlineStr">
        <is>
          <t>extracao_json</t>
        </is>
      </c>
      <c r="I1098" t="inlineStr">
        <is>
          <t>extraction_json</t>
        </is>
      </c>
      <c r="J1098" t="inlineStr"/>
      <c r="K1098" t="inlineStr">
        <is>
          <t>data/regulatory_extractions/54252144000164/704453.local.json</t>
        </is>
      </c>
      <c r="L1098" t="inlineStr">
        <is>
          <t>True</t>
        </is>
      </c>
      <c r="M1098" t="inlineStr">
        <is>
          <t>34169</t>
        </is>
      </c>
      <c r="N1098" t="inlineStr">
        <is>
          <t>39e4881f1763db12ae188aab34804fe1932604da0c08068d580d2a5d95f638a3</t>
        </is>
      </c>
      <c r="O1098" t="inlineStr">
        <is>
          <t>hashed</t>
        </is>
      </c>
      <c r="P1098" t="inlineStr">
        <is>
          <t>regulatory_extractions</t>
        </is>
      </c>
      <c r="Q1098" t="inlineStr">
        <is>
          <t>local_json</t>
        </is>
      </c>
      <c r="R1098" t="inlineStr">
        <is>
          <t>data/regulatory_extractions/54252144000164/704453.local.json</t>
        </is>
      </c>
      <c r="S1098" t="inlineStr">
        <is>
          <t>1</t>
        </is>
      </c>
      <c r="T1098" t="inlineStr">
        <is>
          <t>False</t>
        </is>
      </c>
      <c r="U1098" t="inlineStr">
        <is>
          <t>2024</t>
        </is>
      </c>
      <c r="V1098" t="inlineStr">
        <is>
          <t>2024FY</t>
        </is>
      </c>
      <c r="W1098" t="inlineStr">
        <is>
          <t>consolidate_extraction</t>
        </is>
      </c>
      <c r="X1098" t="inlineStr">
        <is>
          <t>local_ready</t>
        </is>
      </c>
      <c r="Y1098" t="inlineStr">
        <is>
          <t>doc-0023</t>
        </is>
      </c>
      <c r="Z1098" t="inlineStr">
        <is>
          <t>54252144000164</t>
        </is>
      </c>
      <c r="AA1098" t="inlineStr">
        <is>
          <t>https://fnet.bmfbovespa.com.br/fnet/publico/exibirDocumento?id=704453&amp;cvm=true</t>
        </is>
      </c>
    </row>
    <row r="1099">
      <c r="A1099" t="inlineStr">
        <is>
          <t>3a78c90edb8a1c4e</t>
        </is>
      </c>
      <c r="B1099" t="inlineStr">
        <is>
          <t>54252144000164</t>
        </is>
      </c>
      <c r="C1099" t="inlineStr">
        <is>
          <t>J17 CONSIG FUNDO DE INVESTIMENTO EM DIREITOS CREDITORIOS FINANCEIRO - RESPONSABILIDADE LIMITADA</t>
        </is>
      </c>
      <c r="D1099" t="inlineStr">
        <is>
          <t>Crédito PF</t>
        </is>
      </c>
      <c r="E1099" t="inlineStr">
        <is>
          <t>FGTS</t>
        </is>
      </c>
      <c r="F1099" t="inlineStr">
        <is>
          <t>705192.local.json</t>
        </is>
      </c>
      <c r="G1099" t="inlineStr">
        <is>
          <t>705192</t>
        </is>
      </c>
      <c r="H1099" t="inlineStr">
        <is>
          <t>extracao_json</t>
        </is>
      </c>
      <c r="I1099" t="inlineStr">
        <is>
          <t>extraction_json</t>
        </is>
      </c>
      <c r="J1099" t="inlineStr"/>
      <c r="K1099" t="inlineStr">
        <is>
          <t>data/regulatory_extractions/54252144000164/705192.local.json</t>
        </is>
      </c>
      <c r="L1099" t="inlineStr">
        <is>
          <t>True</t>
        </is>
      </c>
      <c r="M1099" t="inlineStr">
        <is>
          <t>1446</t>
        </is>
      </c>
      <c r="N1099" t="inlineStr">
        <is>
          <t>38c24d013e0aeb37e509f12938f4a9d82b62f420df2a57e32a55e8fac6d52115</t>
        </is>
      </c>
      <c r="O1099" t="inlineStr">
        <is>
          <t>hashed</t>
        </is>
      </c>
      <c r="P1099" t="inlineStr">
        <is>
          <t>regulatory_extractions</t>
        </is>
      </c>
      <c r="Q1099" t="inlineStr">
        <is>
          <t>local_json</t>
        </is>
      </c>
      <c r="R1099" t="inlineStr">
        <is>
          <t>data/regulatory_extractions/54252144000164/705192.local.json</t>
        </is>
      </c>
      <c r="S1099" t="inlineStr">
        <is>
          <t>1</t>
        </is>
      </c>
      <c r="T1099" t="inlineStr">
        <is>
          <t>False</t>
        </is>
      </c>
      <c r="U1099" t="inlineStr">
        <is>
          <t>2024</t>
        </is>
      </c>
      <c r="V1099" t="inlineStr">
        <is>
          <t>2024FY</t>
        </is>
      </c>
      <c r="W1099" t="inlineStr">
        <is>
          <t>consolidate_extraction</t>
        </is>
      </c>
      <c r="X1099" t="inlineStr">
        <is>
          <t>local_ready</t>
        </is>
      </c>
      <c r="Y1099" t="inlineStr">
        <is>
          <t>doc-0023</t>
        </is>
      </c>
      <c r="Z1099" t="inlineStr">
        <is>
          <t>54252144000164</t>
        </is>
      </c>
      <c r="AA1099" t="inlineStr">
        <is>
          <t>https://fnet.bmfbovespa.com.br/fnet/publico/exibirDocumento?id=705192&amp;cvm=true</t>
        </is>
      </c>
    </row>
    <row r="1100">
      <c r="A1100" t="inlineStr">
        <is>
          <t>5415d3c423922703</t>
        </is>
      </c>
      <c r="B1100" t="inlineStr">
        <is>
          <t>54252144000164</t>
        </is>
      </c>
      <c r="C1100" t="inlineStr">
        <is>
          <t>J17 CONSIG FUNDO DE INVESTIMENTO EM DIREITOS CREDITORIOS FINANCEIRO - RESPONSABILIDADE LIMITADA</t>
        </is>
      </c>
      <c r="D1100" t="inlineStr">
        <is>
          <t>Crédito PF</t>
        </is>
      </c>
      <c r="E1100" t="inlineStr">
        <is>
          <t>FGTS</t>
        </is>
      </c>
      <c r="F1100" t="inlineStr">
        <is>
          <t>708746.local.json</t>
        </is>
      </c>
      <c r="G1100" t="inlineStr">
        <is>
          <t>708746</t>
        </is>
      </c>
      <c r="H1100" t="inlineStr">
        <is>
          <t>extracao_json</t>
        </is>
      </c>
      <c r="I1100" t="inlineStr">
        <is>
          <t>extraction_json</t>
        </is>
      </c>
      <c r="J1100" t="inlineStr"/>
      <c r="K1100" t="inlineStr">
        <is>
          <t>data/regulatory_extractions/54252144000164/708746.local.json</t>
        </is>
      </c>
      <c r="L1100" t="inlineStr">
        <is>
          <t>True</t>
        </is>
      </c>
      <c r="M1100" t="inlineStr">
        <is>
          <t>1466</t>
        </is>
      </c>
      <c r="N1100" t="inlineStr">
        <is>
          <t>e406892f9fa60c847281a081ab113845fac0275727453bd79917e613ae1fbe6e</t>
        </is>
      </c>
      <c r="O1100" t="inlineStr">
        <is>
          <t>hashed</t>
        </is>
      </c>
      <c r="P1100" t="inlineStr">
        <is>
          <t>regulatory_extractions</t>
        </is>
      </c>
      <c r="Q1100" t="inlineStr">
        <is>
          <t>local_json</t>
        </is>
      </c>
      <c r="R1100" t="inlineStr">
        <is>
          <t>data/regulatory_extractions/54252144000164/708746.local.json</t>
        </is>
      </c>
      <c r="S1100" t="inlineStr">
        <is>
          <t>1</t>
        </is>
      </c>
      <c r="T1100" t="inlineStr">
        <is>
          <t>False</t>
        </is>
      </c>
      <c r="U1100" t="inlineStr">
        <is>
          <t>2024</t>
        </is>
      </c>
      <c r="V1100" t="inlineStr">
        <is>
          <t>2024FY</t>
        </is>
      </c>
      <c r="W1100" t="inlineStr">
        <is>
          <t>consolidate_extraction</t>
        </is>
      </c>
      <c r="X1100" t="inlineStr">
        <is>
          <t>local_ready</t>
        </is>
      </c>
      <c r="Y1100" t="inlineStr">
        <is>
          <t>doc-0023</t>
        </is>
      </c>
      <c r="Z1100" t="inlineStr">
        <is>
          <t>54252144000164</t>
        </is>
      </c>
      <c r="AA1100" t="inlineStr">
        <is>
          <t>https://fnet.bmfbovespa.com.br/fnet/publico/exibirDocumento?id=708746&amp;cvm=true</t>
        </is>
      </c>
    </row>
    <row r="1101">
      <c r="A1101" t="inlineStr">
        <is>
          <t>d3b7defbeaf33106</t>
        </is>
      </c>
      <c r="B1101" t="inlineStr">
        <is>
          <t>54252144000164</t>
        </is>
      </c>
      <c r="C1101" t="inlineStr">
        <is>
          <t>J17 CONSIG FUNDO DE INVESTIMENTO EM DIREITOS CREDITORIOS FINANCEIRO - RESPONSABILIDADE LIMITADA</t>
        </is>
      </c>
      <c r="D1101" t="inlineStr">
        <is>
          <t>Crédito PF</t>
        </is>
      </c>
      <c r="E1101" t="inlineStr">
        <is>
          <t>FGTS</t>
        </is>
      </c>
      <c r="F1101" t="inlineStr">
        <is>
          <t>708770.local.json</t>
        </is>
      </c>
      <c r="G1101" t="inlineStr">
        <is>
          <t>708770</t>
        </is>
      </c>
      <c r="H1101" t="inlineStr">
        <is>
          <t>extracao_json</t>
        </is>
      </c>
      <c r="I1101" t="inlineStr">
        <is>
          <t>extraction_json</t>
        </is>
      </c>
      <c r="J1101" t="inlineStr"/>
      <c r="K1101" t="inlineStr">
        <is>
          <t>data/regulatory_extractions/54252144000164/708770.local.json</t>
        </is>
      </c>
      <c r="L1101" t="inlineStr">
        <is>
          <t>True</t>
        </is>
      </c>
      <c r="M1101" t="inlineStr">
        <is>
          <t>39018</t>
        </is>
      </c>
      <c r="N1101" t="inlineStr">
        <is>
          <t>db417c5acc5364f116deafbc581c2a99c5880a12f9695f6f890384e54e3900bf</t>
        </is>
      </c>
      <c r="O1101" t="inlineStr">
        <is>
          <t>hashed</t>
        </is>
      </c>
      <c r="P1101" t="inlineStr">
        <is>
          <t>regulatory_extractions</t>
        </is>
      </c>
      <c r="Q1101" t="inlineStr">
        <is>
          <t>local_json</t>
        </is>
      </c>
      <c r="R1101" t="inlineStr">
        <is>
          <t>data/regulatory_extractions/54252144000164/708770.local.json</t>
        </is>
      </c>
      <c r="S1101" t="inlineStr">
        <is>
          <t>1</t>
        </is>
      </c>
      <c r="T1101" t="inlineStr">
        <is>
          <t>False</t>
        </is>
      </c>
      <c r="U1101" t="inlineStr">
        <is>
          <t>2024</t>
        </is>
      </c>
      <c r="V1101" t="inlineStr">
        <is>
          <t>2024FY</t>
        </is>
      </c>
      <c r="W1101" t="inlineStr">
        <is>
          <t>consolidate_extraction</t>
        </is>
      </c>
      <c r="X1101" t="inlineStr">
        <is>
          <t>local_ready</t>
        </is>
      </c>
      <c r="Y1101" t="inlineStr">
        <is>
          <t>doc-0023</t>
        </is>
      </c>
      <c r="Z1101" t="inlineStr">
        <is>
          <t>54252144000164</t>
        </is>
      </c>
      <c r="AA1101" t="inlineStr">
        <is>
          <t>https://fnet.bmfbovespa.com.br/fnet/publico/exibirDocumento?id=708770&amp;cvm=true</t>
        </is>
      </c>
    </row>
    <row r="1102">
      <c r="A1102" t="inlineStr">
        <is>
          <t>4886820590888f4f</t>
        </is>
      </c>
      <c r="B1102" t="inlineStr">
        <is>
          <t>54252144000164</t>
        </is>
      </c>
      <c r="C1102" t="inlineStr">
        <is>
          <t>J17 CONSIG FUNDO DE INVESTIMENTO EM DIREITOS CREDITORIOS FINANCEIRO - RESPONSABILIDADE LIMITADA</t>
        </is>
      </c>
      <c r="D1102" t="inlineStr">
        <is>
          <t>Crédito PF</t>
        </is>
      </c>
      <c r="E1102" t="inlineStr">
        <is>
          <t>FGTS</t>
        </is>
      </c>
      <c r="F1102" t="inlineStr">
        <is>
          <t>708775.local.json</t>
        </is>
      </c>
      <c r="G1102" t="inlineStr">
        <is>
          <t>708775</t>
        </is>
      </c>
      <c r="H1102" t="inlineStr">
        <is>
          <t>extracao_json</t>
        </is>
      </c>
      <c r="I1102" t="inlineStr">
        <is>
          <t>extraction_json</t>
        </is>
      </c>
      <c r="J1102" t="inlineStr"/>
      <c r="K1102" t="inlineStr">
        <is>
          <t>data/regulatory_extractions/54252144000164/708775.local.json</t>
        </is>
      </c>
      <c r="L1102" t="inlineStr">
        <is>
          <t>True</t>
        </is>
      </c>
      <c r="M1102" t="inlineStr">
        <is>
          <t>39018</t>
        </is>
      </c>
      <c r="N1102" t="inlineStr">
        <is>
          <t>31732bfaf5f4b520992f2549a1187894b9b51900258dad057639e539ecd6f5ee</t>
        </is>
      </c>
      <c r="O1102" t="inlineStr">
        <is>
          <t>hashed</t>
        </is>
      </c>
      <c r="P1102" t="inlineStr">
        <is>
          <t>regulatory_extractions</t>
        </is>
      </c>
      <c r="Q1102" t="inlineStr">
        <is>
          <t>local_json</t>
        </is>
      </c>
      <c r="R1102" t="inlineStr">
        <is>
          <t>data/regulatory_extractions/54252144000164/708775.local.json</t>
        </is>
      </c>
      <c r="S1102" t="inlineStr">
        <is>
          <t>1</t>
        </is>
      </c>
      <c r="T1102" t="inlineStr">
        <is>
          <t>False</t>
        </is>
      </c>
      <c r="U1102" t="inlineStr">
        <is>
          <t>2024</t>
        </is>
      </c>
      <c r="V1102" t="inlineStr">
        <is>
          <t>2024FY</t>
        </is>
      </c>
      <c r="W1102" t="inlineStr">
        <is>
          <t>consolidate_extraction</t>
        </is>
      </c>
      <c r="X1102" t="inlineStr">
        <is>
          <t>local_ready</t>
        </is>
      </c>
      <c r="Y1102" t="inlineStr">
        <is>
          <t>doc-0023</t>
        </is>
      </c>
      <c r="Z1102" t="inlineStr">
        <is>
          <t>54252144000164</t>
        </is>
      </c>
      <c r="AA1102" t="inlineStr">
        <is>
          <t>https://fnet.bmfbovespa.com.br/fnet/publico/exibirDocumento?id=708775&amp;cvm=true</t>
        </is>
      </c>
    </row>
    <row r="1103">
      <c r="A1103" t="inlineStr">
        <is>
          <t>5b53100223a1804e</t>
        </is>
      </c>
      <c r="B1103" t="inlineStr">
        <is>
          <t>54252144000164</t>
        </is>
      </c>
      <c r="C1103" t="inlineStr">
        <is>
          <t>J17 CONSIG FUNDO DE INVESTIMENTO EM DIREITOS CREDITORIOS FINANCEIRO - RESPONSABILIDADE LIMITADA</t>
        </is>
      </c>
      <c r="D1103" t="inlineStr">
        <is>
          <t>Crédito PF</t>
        </is>
      </c>
      <c r="E1103" t="inlineStr">
        <is>
          <t>FGTS</t>
        </is>
      </c>
      <c r="F1103" t="inlineStr">
        <is>
          <t>709639.local.json</t>
        </is>
      </c>
      <c r="G1103" t="inlineStr">
        <is>
          <t>709639</t>
        </is>
      </c>
      <c r="H1103" t="inlineStr">
        <is>
          <t>extracao_json</t>
        </is>
      </c>
      <c r="I1103" t="inlineStr">
        <is>
          <t>extraction_json</t>
        </is>
      </c>
      <c r="J1103" t="inlineStr"/>
      <c r="K1103" t="inlineStr">
        <is>
          <t>data/regulatory_extractions/54252144000164/709639.local.json</t>
        </is>
      </c>
      <c r="L1103" t="inlineStr">
        <is>
          <t>True</t>
        </is>
      </c>
      <c r="M1103" t="inlineStr">
        <is>
          <t>1895</t>
        </is>
      </c>
      <c r="N1103" t="inlineStr">
        <is>
          <t>47a5fc2508156ab163a03a3859c60f2e4d9f401f5d0b3dd20ef25ee44a8cb850</t>
        </is>
      </c>
      <c r="O1103" t="inlineStr">
        <is>
          <t>hashed</t>
        </is>
      </c>
      <c r="P1103" t="inlineStr">
        <is>
          <t>regulatory_extractions</t>
        </is>
      </c>
      <c r="Q1103" t="inlineStr">
        <is>
          <t>local_json</t>
        </is>
      </c>
      <c r="R1103" t="inlineStr">
        <is>
          <t>data/regulatory_extractions/54252144000164/709639.local.json</t>
        </is>
      </c>
      <c r="S1103" t="inlineStr">
        <is>
          <t>1</t>
        </is>
      </c>
      <c r="T1103" t="inlineStr">
        <is>
          <t>False</t>
        </is>
      </c>
      <c r="U1103" t="inlineStr">
        <is>
          <t>2024</t>
        </is>
      </c>
      <c r="V1103" t="inlineStr">
        <is>
          <t>2024FY</t>
        </is>
      </c>
      <c r="W1103" t="inlineStr">
        <is>
          <t>consolidate_extraction</t>
        </is>
      </c>
      <c r="X1103" t="inlineStr">
        <is>
          <t>local_ready</t>
        </is>
      </c>
      <c r="Y1103" t="inlineStr">
        <is>
          <t>doc-0023</t>
        </is>
      </c>
      <c r="Z1103" t="inlineStr">
        <is>
          <t>54252144000164</t>
        </is>
      </c>
      <c r="AA1103" t="inlineStr">
        <is>
          <t>https://fnet.bmfbovespa.com.br/fnet/publico/exibirDocumento?id=709639&amp;cvm=true</t>
        </is>
      </c>
    </row>
    <row r="1104">
      <c r="A1104" t="inlineStr">
        <is>
          <t>dd747cd8062bdbbd</t>
        </is>
      </c>
      <c r="B1104" t="inlineStr">
        <is>
          <t>54252144000164</t>
        </is>
      </c>
      <c r="C1104" t="inlineStr">
        <is>
          <t>J17 CONSIG FUNDO DE INVESTIMENTO EM DIREITOS CREDITORIOS FINANCEIRO - RESPONSABILIDADE LIMITADA</t>
        </is>
      </c>
      <c r="D1104" t="inlineStr">
        <is>
          <t>Crédito PF</t>
        </is>
      </c>
      <c r="E1104" t="inlineStr">
        <is>
          <t>FGTS</t>
        </is>
      </c>
      <c r="F1104" t="inlineStr">
        <is>
          <t>710748.local.json</t>
        </is>
      </c>
      <c r="G1104" t="inlineStr">
        <is>
          <t>710748</t>
        </is>
      </c>
      <c r="H1104" t="inlineStr">
        <is>
          <t>extracao_json</t>
        </is>
      </c>
      <c r="I1104" t="inlineStr">
        <is>
          <t>extraction_json</t>
        </is>
      </c>
      <c r="J1104" t="inlineStr"/>
      <c r="K1104" t="inlineStr">
        <is>
          <t>data/regulatory_extractions/54252144000164/710748.local.json</t>
        </is>
      </c>
      <c r="L1104" t="inlineStr">
        <is>
          <t>True</t>
        </is>
      </c>
      <c r="M1104" t="inlineStr">
        <is>
          <t>1892</t>
        </is>
      </c>
      <c r="N1104" t="inlineStr">
        <is>
          <t>c078d381040aee1bfa71d1d6ca04128d882d0d3cc0583fb6fc88500c2b5cf915</t>
        </is>
      </c>
      <c r="O1104" t="inlineStr">
        <is>
          <t>hashed</t>
        </is>
      </c>
      <c r="P1104" t="inlineStr">
        <is>
          <t>regulatory_extractions</t>
        </is>
      </c>
      <c r="Q1104" t="inlineStr">
        <is>
          <t>local_json</t>
        </is>
      </c>
      <c r="R1104" t="inlineStr">
        <is>
          <t>data/regulatory_extractions/54252144000164/710748.local.json</t>
        </is>
      </c>
      <c r="S1104" t="inlineStr">
        <is>
          <t>1</t>
        </is>
      </c>
      <c r="T1104" t="inlineStr">
        <is>
          <t>False</t>
        </is>
      </c>
      <c r="U1104" t="inlineStr">
        <is>
          <t>2024</t>
        </is>
      </c>
      <c r="V1104" t="inlineStr">
        <is>
          <t>2024FY</t>
        </is>
      </c>
      <c r="W1104" t="inlineStr">
        <is>
          <t>consolidate_extraction</t>
        </is>
      </c>
      <c r="X1104" t="inlineStr">
        <is>
          <t>local_ready</t>
        </is>
      </c>
      <c r="Y1104" t="inlineStr">
        <is>
          <t>doc-0023</t>
        </is>
      </c>
      <c r="Z1104" t="inlineStr">
        <is>
          <t>54252144000164</t>
        </is>
      </c>
      <c r="AA1104" t="inlineStr">
        <is>
          <t>https://fnet.bmfbovespa.com.br/fnet/publico/exibirDocumento?id=710748&amp;cvm=true</t>
        </is>
      </c>
    </row>
    <row r="1105">
      <c r="A1105" t="inlineStr">
        <is>
          <t>7c9417ea173be85d</t>
        </is>
      </c>
      <c r="B1105" t="inlineStr">
        <is>
          <t>54252144000164</t>
        </is>
      </c>
      <c r="C1105" t="inlineStr">
        <is>
          <t>J17 CONSIG FUNDO DE INVESTIMENTO EM DIREITOS CREDITORIOS FINANCEIRO - RESPONSABILIDADE LIMITADA</t>
        </is>
      </c>
      <c r="D1105" t="inlineStr">
        <is>
          <t>Crédito PF</t>
        </is>
      </c>
      <c r="E1105" t="inlineStr">
        <is>
          <t>FGTS</t>
        </is>
      </c>
      <c r="F1105" t="inlineStr">
        <is>
          <t>712603.local.json</t>
        </is>
      </c>
      <c r="G1105" t="inlineStr">
        <is>
          <t>712603</t>
        </is>
      </c>
      <c r="H1105" t="inlineStr">
        <is>
          <t>extracao_json</t>
        </is>
      </c>
      <c r="I1105" t="inlineStr">
        <is>
          <t>extraction_json</t>
        </is>
      </c>
      <c r="J1105" t="inlineStr"/>
      <c r="K1105" t="inlineStr">
        <is>
          <t>data/regulatory_extractions/54252144000164/712603.local.json</t>
        </is>
      </c>
      <c r="L1105" t="inlineStr">
        <is>
          <t>True</t>
        </is>
      </c>
      <c r="M1105" t="inlineStr">
        <is>
          <t>39013</t>
        </is>
      </c>
      <c r="N1105" t="inlineStr">
        <is>
          <t>d46151c0aca2e935605761cabdeee7af95ca64950b4ba235a870fd47b52178c3</t>
        </is>
      </c>
      <c r="O1105" t="inlineStr">
        <is>
          <t>hashed</t>
        </is>
      </c>
      <c r="P1105" t="inlineStr">
        <is>
          <t>regulatory_extractions</t>
        </is>
      </c>
      <c r="Q1105" t="inlineStr">
        <is>
          <t>local_json</t>
        </is>
      </c>
      <c r="R1105" t="inlineStr">
        <is>
          <t>data/regulatory_extractions/54252144000164/712603.local.json</t>
        </is>
      </c>
      <c r="S1105" t="inlineStr">
        <is>
          <t>1</t>
        </is>
      </c>
      <c r="T1105" t="inlineStr">
        <is>
          <t>False</t>
        </is>
      </c>
      <c r="U1105" t="inlineStr">
        <is>
          <t>2024</t>
        </is>
      </c>
      <c r="V1105" t="inlineStr">
        <is>
          <t>2024FY</t>
        </is>
      </c>
      <c r="W1105" t="inlineStr">
        <is>
          <t>consolidate_extraction</t>
        </is>
      </c>
      <c r="X1105" t="inlineStr">
        <is>
          <t>local_ready</t>
        </is>
      </c>
      <c r="Y1105" t="inlineStr">
        <is>
          <t>doc-0023</t>
        </is>
      </c>
      <c r="Z1105" t="inlineStr">
        <is>
          <t>54252144000164</t>
        </is>
      </c>
      <c r="AA1105" t="inlineStr">
        <is>
          <t>https://fnet.bmfbovespa.com.br/fnet/publico/exibirDocumento?id=712603&amp;cvm=true</t>
        </is>
      </c>
    </row>
    <row r="1106">
      <c r="A1106" t="inlineStr">
        <is>
          <t>ffa2b9790409690f</t>
        </is>
      </c>
      <c r="B1106" t="inlineStr">
        <is>
          <t>54252144000164</t>
        </is>
      </c>
      <c r="C1106" t="inlineStr">
        <is>
          <t>J17 CONSIG FUNDO DE INVESTIMENTO EM DIREITOS CREDITORIOS FINANCEIRO - RESPONSABILIDADE LIMITADA</t>
        </is>
      </c>
      <c r="D1106" t="inlineStr">
        <is>
          <t>Crédito PF</t>
        </is>
      </c>
      <c r="E1106" t="inlineStr">
        <is>
          <t>FGTS</t>
        </is>
      </c>
      <c r="F1106" t="inlineStr">
        <is>
          <t>713195.local.json</t>
        </is>
      </c>
      <c r="G1106" t="inlineStr">
        <is>
          <t>713195</t>
        </is>
      </c>
      <c r="H1106" t="inlineStr">
        <is>
          <t>extracao_json</t>
        </is>
      </c>
      <c r="I1106" t="inlineStr">
        <is>
          <t>extraction_json</t>
        </is>
      </c>
      <c r="J1106" t="inlineStr"/>
      <c r="K1106" t="inlineStr">
        <is>
          <t>data/regulatory_extractions/54252144000164/713195.local.json</t>
        </is>
      </c>
      <c r="L1106" t="inlineStr">
        <is>
          <t>True</t>
        </is>
      </c>
      <c r="M1106" t="inlineStr">
        <is>
          <t>573</t>
        </is>
      </c>
      <c r="N1106" t="inlineStr">
        <is>
          <t>adb695087ca6631c00103012ff0e42420ab2971b66b458a957433bfc3af97db6</t>
        </is>
      </c>
      <c r="O1106" t="inlineStr">
        <is>
          <t>hashed</t>
        </is>
      </c>
      <c r="P1106" t="inlineStr">
        <is>
          <t>regulatory_extractions</t>
        </is>
      </c>
      <c r="Q1106" t="inlineStr">
        <is>
          <t>local_json</t>
        </is>
      </c>
      <c r="R1106" t="inlineStr">
        <is>
          <t>data/regulatory_extractions/54252144000164/713195.local.json</t>
        </is>
      </c>
      <c r="S1106" t="inlineStr">
        <is>
          <t>1</t>
        </is>
      </c>
      <c r="T1106" t="inlineStr">
        <is>
          <t>False</t>
        </is>
      </c>
      <c r="U1106" t="inlineStr">
        <is>
          <t>2024</t>
        </is>
      </c>
      <c r="V1106" t="inlineStr">
        <is>
          <t>2024FY</t>
        </is>
      </c>
      <c r="W1106" t="inlineStr">
        <is>
          <t>consolidate_extraction</t>
        </is>
      </c>
      <c r="X1106" t="inlineStr">
        <is>
          <t>local_ready</t>
        </is>
      </c>
      <c r="Y1106" t="inlineStr">
        <is>
          <t>doc-0023</t>
        </is>
      </c>
      <c r="Z1106" t="inlineStr">
        <is>
          <t>54252144000164</t>
        </is>
      </c>
      <c r="AA1106" t="inlineStr">
        <is>
          <t>https://fnet.bmfbovespa.com.br/fnet/publico/exibirDocumento?id=713195&amp;cvm=true</t>
        </is>
      </c>
    </row>
    <row r="1107">
      <c r="A1107" t="inlineStr">
        <is>
          <t>51535d270c15bb69</t>
        </is>
      </c>
      <c r="B1107" t="inlineStr">
        <is>
          <t>54252144000164</t>
        </is>
      </c>
      <c r="C1107" t="inlineStr">
        <is>
          <t>J17 CONSIG FUNDO DE INVESTIMENTO EM DIREITOS CREDITORIOS FINANCEIRO - RESPONSABILIDADE LIMITADA</t>
        </is>
      </c>
      <c r="D1107" t="inlineStr">
        <is>
          <t>Crédito PF</t>
        </is>
      </c>
      <c r="E1107" t="inlineStr">
        <is>
          <t>FGTS</t>
        </is>
      </c>
      <c r="F1107" t="inlineStr">
        <is>
          <t>752386.local.json</t>
        </is>
      </c>
      <c r="G1107" t="inlineStr">
        <is>
          <t>752386</t>
        </is>
      </c>
      <c r="H1107" t="inlineStr">
        <is>
          <t>extracao_json</t>
        </is>
      </c>
      <c r="I1107" t="inlineStr">
        <is>
          <t>extraction_json</t>
        </is>
      </c>
      <c r="J1107" t="inlineStr"/>
      <c r="K1107" t="inlineStr">
        <is>
          <t>data/regulatory_extractions/54252144000164/752386.local.json</t>
        </is>
      </c>
      <c r="L1107" t="inlineStr">
        <is>
          <t>True</t>
        </is>
      </c>
      <c r="M1107" t="inlineStr">
        <is>
          <t>1466</t>
        </is>
      </c>
      <c r="N1107" t="inlineStr">
        <is>
          <t>7a4fa1df6a448d73eac20eb3a429cada079886a4ce1aeca30ccd21829be71823</t>
        </is>
      </c>
      <c r="O1107" t="inlineStr">
        <is>
          <t>hashed</t>
        </is>
      </c>
      <c r="P1107" t="inlineStr">
        <is>
          <t>regulatory_extractions</t>
        </is>
      </c>
      <c r="Q1107" t="inlineStr">
        <is>
          <t>local_json</t>
        </is>
      </c>
      <c r="R1107" t="inlineStr">
        <is>
          <t>data/regulatory_extractions/54252144000164/752386.local.json</t>
        </is>
      </c>
      <c r="S1107" t="inlineStr">
        <is>
          <t>1</t>
        </is>
      </c>
      <c r="T1107" t="inlineStr">
        <is>
          <t>False</t>
        </is>
      </c>
      <c r="U1107" t="inlineStr">
        <is>
          <t>2024</t>
        </is>
      </c>
      <c r="V1107" t="inlineStr">
        <is>
          <t>2024FY</t>
        </is>
      </c>
      <c r="W1107" t="inlineStr">
        <is>
          <t>consolidate_extraction</t>
        </is>
      </c>
      <c r="X1107" t="inlineStr">
        <is>
          <t>local_ready</t>
        </is>
      </c>
      <c r="Y1107" t="inlineStr">
        <is>
          <t>doc-0023</t>
        </is>
      </c>
      <c r="Z1107" t="inlineStr">
        <is>
          <t>54252144000164</t>
        </is>
      </c>
      <c r="AA1107" t="inlineStr">
        <is>
          <t>https://fnet.bmfbovespa.com.br/fnet/publico/exibirDocumento?id=752386&amp;cvm=true</t>
        </is>
      </c>
    </row>
    <row r="1108">
      <c r="A1108" t="inlineStr">
        <is>
          <t>832db9fb5d5cc816</t>
        </is>
      </c>
      <c r="B1108" t="inlineStr">
        <is>
          <t>54252144000164</t>
        </is>
      </c>
      <c r="C1108" t="inlineStr">
        <is>
          <t>J17 CONSIG FUNDO DE INVESTIMENTO EM DIREITOS CREDITORIOS FINANCEIRO - RESPONSABILIDADE LIMITADA</t>
        </is>
      </c>
      <c r="D1108" t="inlineStr">
        <is>
          <t>Crédito PF</t>
        </is>
      </c>
      <c r="E1108" t="inlineStr">
        <is>
          <t>FGTS</t>
        </is>
      </c>
      <c r="F1108" t="inlineStr">
        <is>
          <t>767563.local.json</t>
        </is>
      </c>
      <c r="G1108" t="inlineStr">
        <is>
          <t>767563</t>
        </is>
      </c>
      <c r="H1108" t="inlineStr">
        <is>
          <t>extracao_json</t>
        </is>
      </c>
      <c r="I1108" t="inlineStr">
        <is>
          <t>extraction_json</t>
        </is>
      </c>
      <c r="J1108" t="inlineStr"/>
      <c r="K1108" t="inlineStr">
        <is>
          <t>data/regulatory_extractions/54252144000164/767563.local.json</t>
        </is>
      </c>
      <c r="L1108" t="inlineStr">
        <is>
          <t>True</t>
        </is>
      </c>
      <c r="M1108" t="inlineStr">
        <is>
          <t>1407</t>
        </is>
      </c>
      <c r="N1108" t="inlineStr">
        <is>
          <t>3e98bce8f6dae6b7156e5d3bacbf81933451fd97940c2650d2cede071a71da04</t>
        </is>
      </c>
      <c r="O1108" t="inlineStr">
        <is>
          <t>hashed</t>
        </is>
      </c>
      <c r="P1108" t="inlineStr">
        <is>
          <t>regulatory_extractions</t>
        </is>
      </c>
      <c r="Q1108" t="inlineStr">
        <is>
          <t>local_json</t>
        </is>
      </c>
      <c r="R1108" t="inlineStr">
        <is>
          <t>data/regulatory_extractions/54252144000164/767563.local.json</t>
        </is>
      </c>
      <c r="S1108" t="inlineStr">
        <is>
          <t>1</t>
        </is>
      </c>
      <c r="T1108" t="inlineStr">
        <is>
          <t>False</t>
        </is>
      </c>
      <c r="U1108" t="inlineStr">
        <is>
          <t>2024</t>
        </is>
      </c>
      <c r="V1108" t="inlineStr">
        <is>
          <t>2024FY</t>
        </is>
      </c>
      <c r="W1108" t="inlineStr">
        <is>
          <t>consolidate_extraction</t>
        </is>
      </c>
      <c r="X1108" t="inlineStr">
        <is>
          <t>local_ready</t>
        </is>
      </c>
      <c r="Y1108" t="inlineStr">
        <is>
          <t>doc-0023</t>
        </is>
      </c>
      <c r="Z1108" t="inlineStr">
        <is>
          <t>54252144000164</t>
        </is>
      </c>
      <c r="AA1108" t="inlineStr">
        <is>
          <t>https://fnet.bmfbovespa.com.br/fnet/publico/exibirDocumento?id=767563&amp;cvm=true</t>
        </is>
      </c>
    </row>
    <row r="1109">
      <c r="A1109" t="inlineStr">
        <is>
          <t>4de2202150fdcda9</t>
        </is>
      </c>
      <c r="B1109" t="inlineStr">
        <is>
          <t>54252144000164</t>
        </is>
      </c>
      <c r="C1109" t="inlineStr">
        <is>
          <t>J17 CONSIG FUNDO DE INVESTIMENTO EM DIREITOS CREDITORIOS FINANCEIRO - RESPONSABILIDADE LIMITADA</t>
        </is>
      </c>
      <c r="D1109" t="inlineStr">
        <is>
          <t>Crédito PF</t>
        </is>
      </c>
      <c r="E1109" t="inlineStr">
        <is>
          <t>FGTS</t>
        </is>
      </c>
      <c r="F1109" t="inlineStr">
        <is>
          <t>767648.local.json</t>
        </is>
      </c>
      <c r="G1109" t="inlineStr">
        <is>
          <t>767648</t>
        </is>
      </c>
      <c r="H1109" t="inlineStr">
        <is>
          <t>extracao_json</t>
        </is>
      </c>
      <c r="I1109" t="inlineStr">
        <is>
          <t>extraction_json</t>
        </is>
      </c>
      <c r="J1109" t="inlineStr"/>
      <c r="K1109" t="inlineStr">
        <is>
          <t>data/regulatory_extractions/54252144000164/767648.local.json</t>
        </is>
      </c>
      <c r="L1109" t="inlineStr">
        <is>
          <t>True</t>
        </is>
      </c>
      <c r="M1109" t="inlineStr">
        <is>
          <t>2313</t>
        </is>
      </c>
      <c r="N1109" t="inlineStr">
        <is>
          <t>0cea98adedcccd845dfafda69f295204d2171034b80e02aa171f6f049fd0f5ce</t>
        </is>
      </c>
      <c r="O1109" t="inlineStr">
        <is>
          <t>hashed</t>
        </is>
      </c>
      <c r="P1109" t="inlineStr">
        <is>
          <t>regulatory_extractions</t>
        </is>
      </c>
      <c r="Q1109" t="inlineStr">
        <is>
          <t>local_json</t>
        </is>
      </c>
      <c r="R1109" t="inlineStr">
        <is>
          <t>data/regulatory_extractions/54252144000164/767648.local.json</t>
        </is>
      </c>
      <c r="S1109" t="inlineStr">
        <is>
          <t>1</t>
        </is>
      </c>
      <c r="T1109" t="inlineStr">
        <is>
          <t>False</t>
        </is>
      </c>
      <c r="U1109" t="inlineStr">
        <is>
          <t>2024</t>
        </is>
      </c>
      <c r="V1109" t="inlineStr">
        <is>
          <t>2024FY</t>
        </is>
      </c>
      <c r="W1109" t="inlineStr">
        <is>
          <t>consolidate_extraction</t>
        </is>
      </c>
      <c r="X1109" t="inlineStr">
        <is>
          <t>local_ready</t>
        </is>
      </c>
      <c r="Y1109" t="inlineStr">
        <is>
          <t>doc-0023</t>
        </is>
      </c>
      <c r="Z1109" t="inlineStr">
        <is>
          <t>54252144000164</t>
        </is>
      </c>
      <c r="AA1109" t="inlineStr">
        <is>
          <t>https://fnet.bmfbovespa.com.br/fnet/publico/exibirDocumento?id=767648&amp;cvm=true</t>
        </is>
      </c>
    </row>
    <row r="1110">
      <c r="A1110" t="inlineStr">
        <is>
          <t>fc5e1a5881d91609</t>
        </is>
      </c>
      <c r="B1110" t="inlineStr">
        <is>
          <t>54252144000164</t>
        </is>
      </c>
      <c r="C1110" t="inlineStr">
        <is>
          <t>J17 CONSIG FUNDO DE INVESTIMENTO EM DIREITOS CREDITORIOS FINANCEIRO - RESPONSABILIDADE LIMITADA</t>
        </is>
      </c>
      <c r="D1110" t="inlineStr">
        <is>
          <t>Crédito PF</t>
        </is>
      </c>
      <c r="E1110" t="inlineStr">
        <is>
          <t>FGTS</t>
        </is>
      </c>
      <c r="F1110" t="inlineStr">
        <is>
          <t>767649.local.json</t>
        </is>
      </c>
      <c r="G1110" t="inlineStr">
        <is>
          <t>767649</t>
        </is>
      </c>
      <c r="H1110" t="inlineStr">
        <is>
          <t>extracao_json</t>
        </is>
      </c>
      <c r="I1110" t="inlineStr">
        <is>
          <t>extraction_json</t>
        </is>
      </c>
      <c r="J1110" t="inlineStr"/>
      <c r="K1110" t="inlineStr">
        <is>
          <t>data/regulatory_extractions/54252144000164/767649.local.json</t>
        </is>
      </c>
      <c r="L1110" t="inlineStr">
        <is>
          <t>True</t>
        </is>
      </c>
      <c r="M1110" t="inlineStr">
        <is>
          <t>33942</t>
        </is>
      </c>
      <c r="N1110" t="inlineStr">
        <is>
          <t>524c7358248f5efb9760a672f9df82554a4143626ec24fdbf0aa4fd212879f87</t>
        </is>
      </c>
      <c r="O1110" t="inlineStr">
        <is>
          <t>hashed</t>
        </is>
      </c>
      <c r="P1110" t="inlineStr">
        <is>
          <t>regulatory_extractions</t>
        </is>
      </c>
      <c r="Q1110" t="inlineStr">
        <is>
          <t>local_json</t>
        </is>
      </c>
      <c r="R1110" t="inlineStr">
        <is>
          <t>data/regulatory_extractions/54252144000164/767649.local.json</t>
        </is>
      </c>
      <c r="S1110" t="inlineStr">
        <is>
          <t>1</t>
        </is>
      </c>
      <c r="T1110" t="inlineStr">
        <is>
          <t>False</t>
        </is>
      </c>
      <c r="U1110" t="inlineStr">
        <is>
          <t>2024</t>
        </is>
      </c>
      <c r="V1110" t="inlineStr">
        <is>
          <t>2024FY</t>
        </is>
      </c>
      <c r="W1110" t="inlineStr">
        <is>
          <t>consolidate_extraction</t>
        </is>
      </c>
      <c r="X1110" t="inlineStr">
        <is>
          <t>local_ready</t>
        </is>
      </c>
      <c r="Y1110" t="inlineStr">
        <is>
          <t>doc-0023</t>
        </is>
      </c>
      <c r="Z1110" t="inlineStr">
        <is>
          <t>54252144000164</t>
        </is>
      </c>
      <c r="AA1110" t="inlineStr">
        <is>
          <t>https://fnet.bmfbovespa.com.br/fnet/publico/exibirDocumento?id=767649&amp;cvm=true</t>
        </is>
      </c>
    </row>
    <row r="1111">
      <c r="A1111" t="inlineStr">
        <is>
          <t>af6ae1ad7241f26b</t>
        </is>
      </c>
      <c r="B1111" t="inlineStr">
        <is>
          <t>54252144000164</t>
        </is>
      </c>
      <c r="C1111" t="inlineStr">
        <is>
          <t>J17 CONSIG FUNDO DE INVESTIMENTO EM DIREITOS CREDITORIOS FINANCEIRO - RESPONSABILIDADE LIMITADA</t>
        </is>
      </c>
      <c r="D1111" t="inlineStr">
        <is>
          <t>Crédito PF</t>
        </is>
      </c>
      <c r="E1111" t="inlineStr">
        <is>
          <t>FGTS</t>
        </is>
      </c>
      <c r="F1111" t="inlineStr">
        <is>
          <t>771414.local.json</t>
        </is>
      </c>
      <c r="G1111" t="inlineStr">
        <is>
          <t>771414</t>
        </is>
      </c>
      <c r="H1111" t="inlineStr">
        <is>
          <t>extracao_json</t>
        </is>
      </c>
      <c r="I1111" t="inlineStr">
        <is>
          <t>extraction_json</t>
        </is>
      </c>
      <c r="J1111" t="inlineStr"/>
      <c r="K1111" t="inlineStr">
        <is>
          <t>data/regulatory_extractions/54252144000164/771414.local.json</t>
        </is>
      </c>
      <c r="L1111" t="inlineStr">
        <is>
          <t>True</t>
        </is>
      </c>
      <c r="M1111" t="inlineStr">
        <is>
          <t>1418</t>
        </is>
      </c>
      <c r="N1111" t="inlineStr">
        <is>
          <t>7f94053b6064703d1705497ba2674a510f84253a15395ca847eff0fe39dbf096</t>
        </is>
      </c>
      <c r="O1111" t="inlineStr">
        <is>
          <t>hashed</t>
        </is>
      </c>
      <c r="P1111" t="inlineStr">
        <is>
          <t>regulatory_extractions</t>
        </is>
      </c>
      <c r="Q1111" t="inlineStr">
        <is>
          <t>local_json</t>
        </is>
      </c>
      <c r="R1111" t="inlineStr">
        <is>
          <t>data/regulatory_extractions/54252144000164/771414.local.json</t>
        </is>
      </c>
      <c r="S1111" t="inlineStr">
        <is>
          <t>1</t>
        </is>
      </c>
      <c r="T1111" t="inlineStr">
        <is>
          <t>False</t>
        </is>
      </c>
      <c r="U1111" t="inlineStr">
        <is>
          <t>2024</t>
        </is>
      </c>
      <c r="V1111" t="inlineStr">
        <is>
          <t>2024FY</t>
        </is>
      </c>
      <c r="W1111" t="inlineStr">
        <is>
          <t>consolidate_extraction</t>
        </is>
      </c>
      <c r="X1111" t="inlineStr">
        <is>
          <t>local_ready</t>
        </is>
      </c>
      <c r="Y1111" t="inlineStr">
        <is>
          <t>doc-0023</t>
        </is>
      </c>
      <c r="Z1111" t="inlineStr">
        <is>
          <t>54252144000164</t>
        </is>
      </c>
      <c r="AA1111" t="inlineStr">
        <is>
          <t>https://fnet.bmfbovespa.com.br/fnet/publico/exibirDocumento?id=771414&amp;cvm=true</t>
        </is>
      </c>
    </row>
    <row r="1112">
      <c r="A1112" t="inlineStr">
        <is>
          <t>b52b3facce7a015c</t>
        </is>
      </c>
      <c r="B1112" t="inlineStr">
        <is>
          <t>54252144000164</t>
        </is>
      </c>
      <c r="C1112" t="inlineStr">
        <is>
          <t>J17 CONSIG FUNDO DE INVESTIMENTO EM DIREITOS CREDITORIOS FINANCEIRO - RESPONSABILIDADE LIMITADA</t>
        </is>
      </c>
      <c r="D1112" t="inlineStr">
        <is>
          <t>Crédito PF</t>
        </is>
      </c>
      <c r="E1112" t="inlineStr">
        <is>
          <t>FGTS</t>
        </is>
      </c>
      <c r="F1112" t="inlineStr">
        <is>
          <t>771421.local.json</t>
        </is>
      </c>
      <c r="G1112" t="inlineStr">
        <is>
          <t>771421</t>
        </is>
      </c>
      <c r="H1112" t="inlineStr">
        <is>
          <t>extracao_json</t>
        </is>
      </c>
      <c r="I1112" t="inlineStr">
        <is>
          <t>extraction_json</t>
        </is>
      </c>
      <c r="J1112" t="inlineStr"/>
      <c r="K1112" t="inlineStr">
        <is>
          <t>data/regulatory_extractions/54252144000164/771421.local.json</t>
        </is>
      </c>
      <c r="L1112" t="inlineStr">
        <is>
          <t>True</t>
        </is>
      </c>
      <c r="M1112" t="inlineStr">
        <is>
          <t>1418</t>
        </is>
      </c>
      <c r="N1112" t="inlineStr">
        <is>
          <t>f83d24b4af8171507fef3fbecd73095a2ef90844b82bc86669ea02ee0999a071</t>
        </is>
      </c>
      <c r="O1112" t="inlineStr">
        <is>
          <t>hashed</t>
        </is>
      </c>
      <c r="P1112" t="inlineStr">
        <is>
          <t>regulatory_extractions</t>
        </is>
      </c>
      <c r="Q1112" t="inlineStr">
        <is>
          <t>local_json</t>
        </is>
      </c>
      <c r="R1112" t="inlineStr">
        <is>
          <t>data/regulatory_extractions/54252144000164/771421.local.json</t>
        </is>
      </c>
      <c r="S1112" t="inlineStr">
        <is>
          <t>1</t>
        </is>
      </c>
      <c r="T1112" t="inlineStr">
        <is>
          <t>False</t>
        </is>
      </c>
      <c r="U1112" t="inlineStr">
        <is>
          <t>2024</t>
        </is>
      </c>
      <c r="V1112" t="inlineStr">
        <is>
          <t>2024FY</t>
        </is>
      </c>
      <c r="W1112" t="inlineStr">
        <is>
          <t>consolidate_extraction</t>
        </is>
      </c>
      <c r="X1112" t="inlineStr">
        <is>
          <t>local_ready</t>
        </is>
      </c>
      <c r="Y1112" t="inlineStr">
        <is>
          <t>doc-0023</t>
        </is>
      </c>
      <c r="Z1112" t="inlineStr">
        <is>
          <t>54252144000164</t>
        </is>
      </c>
      <c r="AA1112" t="inlineStr">
        <is>
          <t>https://fnet.bmfbovespa.com.br/fnet/publico/exibirDocumento?id=771421&amp;cvm=true</t>
        </is>
      </c>
    </row>
    <row r="1113">
      <c r="A1113" t="inlineStr">
        <is>
          <t>e1162bda5473941c</t>
        </is>
      </c>
      <c r="B1113" t="inlineStr">
        <is>
          <t>54252144000164</t>
        </is>
      </c>
      <c r="C1113" t="inlineStr">
        <is>
          <t>J17 CONSIG FUNDO DE INVESTIMENTO EM DIREITOS CREDITORIOS FINANCEIRO - RESPONSABILIDADE LIMITADA</t>
        </is>
      </c>
      <c r="D1113" t="inlineStr">
        <is>
          <t>Crédito PF</t>
        </is>
      </c>
      <c r="E1113" t="inlineStr">
        <is>
          <t>FGTS</t>
        </is>
      </c>
      <c r="F1113" t="inlineStr">
        <is>
          <t>771582.local.json</t>
        </is>
      </c>
      <c r="G1113" t="inlineStr">
        <is>
          <t>771582</t>
        </is>
      </c>
      <c r="H1113" t="inlineStr">
        <is>
          <t>extracao_json</t>
        </is>
      </c>
      <c r="I1113" t="inlineStr">
        <is>
          <t>extraction_json</t>
        </is>
      </c>
      <c r="J1113" t="inlineStr"/>
      <c r="K1113" t="inlineStr">
        <is>
          <t>data/regulatory_extractions/54252144000164/771582.local.json</t>
        </is>
      </c>
      <c r="L1113" t="inlineStr">
        <is>
          <t>True</t>
        </is>
      </c>
      <c r="M1113" t="inlineStr">
        <is>
          <t>33987</t>
        </is>
      </c>
      <c r="N1113" t="inlineStr">
        <is>
          <t>3149e7b6fbb9111e56ca453ef9b6e71f1eda7e3b9696fdb92251d015dd7a125f</t>
        </is>
      </c>
      <c r="O1113" t="inlineStr">
        <is>
          <t>hashed</t>
        </is>
      </c>
      <c r="P1113" t="inlineStr">
        <is>
          <t>regulatory_extractions</t>
        </is>
      </c>
      <c r="Q1113" t="inlineStr">
        <is>
          <t>local_json</t>
        </is>
      </c>
      <c r="R1113" t="inlineStr">
        <is>
          <t>data/regulatory_extractions/54252144000164/771582.local.json</t>
        </is>
      </c>
      <c r="S1113" t="inlineStr">
        <is>
          <t>1</t>
        </is>
      </c>
      <c r="T1113" t="inlineStr">
        <is>
          <t>False</t>
        </is>
      </c>
      <c r="U1113" t="inlineStr">
        <is>
          <t>2024</t>
        </is>
      </c>
      <c r="V1113" t="inlineStr">
        <is>
          <t>2024FY</t>
        </is>
      </c>
      <c r="W1113" t="inlineStr">
        <is>
          <t>consolidate_extraction</t>
        </is>
      </c>
      <c r="X1113" t="inlineStr">
        <is>
          <t>local_ready</t>
        </is>
      </c>
      <c r="Y1113" t="inlineStr">
        <is>
          <t>doc-0023</t>
        </is>
      </c>
      <c r="Z1113" t="inlineStr">
        <is>
          <t>54252144000164</t>
        </is>
      </c>
      <c r="AA1113" t="inlineStr">
        <is>
          <t>https://fnet.bmfbovespa.com.br/fnet/publico/exibirDocumento?id=771582&amp;cvm=true</t>
        </is>
      </c>
    </row>
    <row r="1114">
      <c r="A1114" t="inlineStr">
        <is>
          <t>1a5cf81c66f4daa8</t>
        </is>
      </c>
      <c r="B1114" t="inlineStr">
        <is>
          <t>54252144000164</t>
        </is>
      </c>
      <c r="C1114" t="inlineStr">
        <is>
          <t>J17 CONSIG FUNDO DE INVESTIMENTO EM DIREITOS CREDITORIOS FINANCEIRO - RESPONSABILIDADE LIMITADA</t>
        </is>
      </c>
      <c r="D1114" t="inlineStr">
        <is>
          <t>Crédito PF</t>
        </is>
      </c>
      <c r="E1114" t="inlineStr">
        <is>
          <t>FGTS</t>
        </is>
      </c>
      <c r="F1114" t="inlineStr">
        <is>
          <t>819997.local.json</t>
        </is>
      </c>
      <c r="G1114" t="inlineStr">
        <is>
          <t>819997</t>
        </is>
      </c>
      <c r="H1114" t="inlineStr">
        <is>
          <t>extracao_json</t>
        </is>
      </c>
      <c r="I1114" t="inlineStr">
        <is>
          <t>extraction_json</t>
        </is>
      </c>
      <c r="J1114" t="inlineStr"/>
      <c r="K1114" t="inlineStr">
        <is>
          <t>data/regulatory_extractions/54252144000164/819997.local.json</t>
        </is>
      </c>
      <c r="L1114" t="inlineStr">
        <is>
          <t>True</t>
        </is>
      </c>
      <c r="M1114" t="inlineStr">
        <is>
          <t>573</t>
        </is>
      </c>
      <c r="N1114" t="inlineStr">
        <is>
          <t>37641d468868c813a1d6727e230f6eeecf13b10325da6daff00b6422f17ee556</t>
        </is>
      </c>
      <c r="O1114" t="inlineStr">
        <is>
          <t>hashed</t>
        </is>
      </c>
      <c r="P1114" t="inlineStr">
        <is>
          <t>regulatory_extractions</t>
        </is>
      </c>
      <c r="Q1114" t="inlineStr">
        <is>
          <t>local_json</t>
        </is>
      </c>
      <c r="R1114" t="inlineStr">
        <is>
          <t>data/regulatory_extractions/54252144000164/819997.local.json</t>
        </is>
      </c>
      <c r="S1114" t="inlineStr">
        <is>
          <t>1</t>
        </is>
      </c>
      <c r="T1114" t="inlineStr">
        <is>
          <t>False</t>
        </is>
      </c>
      <c r="U1114" t="inlineStr">
        <is>
          <t>2024</t>
        </is>
      </c>
      <c r="V1114" t="inlineStr">
        <is>
          <t>2024FY</t>
        </is>
      </c>
      <c r="W1114" t="inlineStr">
        <is>
          <t>consolidate_extraction</t>
        </is>
      </c>
      <c r="X1114" t="inlineStr">
        <is>
          <t>local_ready</t>
        </is>
      </c>
      <c r="Y1114" t="inlineStr">
        <is>
          <t>doc-0023</t>
        </is>
      </c>
      <c r="Z1114" t="inlineStr">
        <is>
          <t>54252144000164</t>
        </is>
      </c>
      <c r="AA1114" t="inlineStr">
        <is>
          <t>https://fnet.bmfbovespa.com.br/fnet/publico/exibirDocumento?id=819997&amp;cvm=true</t>
        </is>
      </c>
    </row>
    <row r="1115">
      <c r="A1115" t="inlineStr">
        <is>
          <t>b6ead4fa73662580</t>
        </is>
      </c>
      <c r="B1115" t="inlineStr">
        <is>
          <t>54252144000164</t>
        </is>
      </c>
      <c r="C1115" t="inlineStr">
        <is>
          <t>J17 CONSIG FUNDO DE INVESTIMENTO EM DIREITOS CREDITORIOS FINANCEIRO - RESPONSABILIDADE LIMITADA</t>
        </is>
      </c>
      <c r="D1115" t="inlineStr">
        <is>
          <t>Crédito PF</t>
        </is>
      </c>
      <c r="E1115" t="inlineStr">
        <is>
          <t>FGTS</t>
        </is>
      </c>
      <c r="F1115" t="inlineStr">
        <is>
          <t>820002.local.json</t>
        </is>
      </c>
      <c r="G1115" t="inlineStr">
        <is>
          <t>820002</t>
        </is>
      </c>
      <c r="H1115" t="inlineStr">
        <is>
          <t>extracao_json</t>
        </is>
      </c>
      <c r="I1115" t="inlineStr">
        <is>
          <t>extraction_json</t>
        </is>
      </c>
      <c r="J1115" t="inlineStr"/>
      <c r="K1115" t="inlineStr">
        <is>
          <t>data/regulatory_extractions/54252144000164/820002.local.json</t>
        </is>
      </c>
      <c r="L1115" t="inlineStr">
        <is>
          <t>True</t>
        </is>
      </c>
      <c r="M1115" t="inlineStr">
        <is>
          <t>42556</t>
        </is>
      </c>
      <c r="N1115" t="inlineStr">
        <is>
          <t>1a4d1ad4149c1c6d3e4c247666561a548e46714707271d614c17d939cbda9d3f</t>
        </is>
      </c>
      <c r="O1115" t="inlineStr">
        <is>
          <t>hashed</t>
        </is>
      </c>
      <c r="P1115" t="inlineStr">
        <is>
          <t>regulatory_extractions</t>
        </is>
      </c>
      <c r="Q1115" t="inlineStr">
        <is>
          <t>local_json</t>
        </is>
      </c>
      <c r="R1115" t="inlineStr">
        <is>
          <t>data/regulatory_extractions/54252144000164/820002.local.json</t>
        </is>
      </c>
      <c r="S1115" t="inlineStr">
        <is>
          <t>1</t>
        </is>
      </c>
      <c r="T1115" t="inlineStr">
        <is>
          <t>False</t>
        </is>
      </c>
      <c r="U1115" t="inlineStr">
        <is>
          <t>2024</t>
        </is>
      </c>
      <c r="V1115" t="inlineStr">
        <is>
          <t>2024FY</t>
        </is>
      </c>
      <c r="W1115" t="inlineStr">
        <is>
          <t>consolidate_extraction</t>
        </is>
      </c>
      <c r="X1115" t="inlineStr">
        <is>
          <t>local_ready</t>
        </is>
      </c>
      <c r="Y1115" t="inlineStr">
        <is>
          <t>doc-0023</t>
        </is>
      </c>
      <c r="Z1115" t="inlineStr">
        <is>
          <t>54252144000164</t>
        </is>
      </c>
      <c r="AA1115" t="inlineStr">
        <is>
          <t>https://fnet.bmfbovespa.com.br/fnet/publico/exibirDocumento?id=820002&amp;cvm=true</t>
        </is>
      </c>
    </row>
    <row r="1116">
      <c r="A1116" t="inlineStr">
        <is>
          <t>c1354ff58517ddb8</t>
        </is>
      </c>
      <c r="B1116" t="inlineStr">
        <is>
          <t>54252144000164</t>
        </is>
      </c>
      <c r="C1116" t="inlineStr">
        <is>
          <t>J17 CONSIG FUNDO DE INVESTIMENTO EM DIREITOS CREDITORIOS FINANCEIRO - RESPONSABILIDADE LIMITADA</t>
        </is>
      </c>
      <c r="D1116" t="inlineStr">
        <is>
          <t>Crédito PF</t>
        </is>
      </c>
      <c r="E1116" t="inlineStr">
        <is>
          <t>FGTS</t>
        </is>
      </c>
      <c r="F1116" t="inlineStr">
        <is>
          <t>836444.local.json</t>
        </is>
      </c>
      <c r="G1116" t="inlineStr">
        <is>
          <t>836444</t>
        </is>
      </c>
      <c r="H1116" t="inlineStr">
        <is>
          <t>extracao_json</t>
        </is>
      </c>
      <c r="I1116" t="inlineStr">
        <is>
          <t>extraction_json</t>
        </is>
      </c>
      <c r="J1116" t="inlineStr"/>
      <c r="K1116" t="inlineStr">
        <is>
          <t>data/regulatory_extractions/54252144000164/836444.local.json</t>
        </is>
      </c>
      <c r="L1116" t="inlineStr">
        <is>
          <t>True</t>
        </is>
      </c>
      <c r="M1116" t="inlineStr">
        <is>
          <t>577</t>
        </is>
      </c>
      <c r="N1116" t="inlineStr">
        <is>
          <t>dd332d3ba6868d26ac5880983536ca4df35fe873591e79bcfaa45dc0e2b59eff</t>
        </is>
      </c>
      <c r="O1116" t="inlineStr">
        <is>
          <t>hashed</t>
        </is>
      </c>
      <c r="P1116" t="inlineStr">
        <is>
          <t>regulatory_extractions</t>
        </is>
      </c>
      <c r="Q1116" t="inlineStr">
        <is>
          <t>local_json</t>
        </is>
      </c>
      <c r="R1116" t="inlineStr">
        <is>
          <t>data/regulatory_extractions/54252144000164/836444.local.json</t>
        </is>
      </c>
      <c r="S1116" t="inlineStr">
        <is>
          <t>1</t>
        </is>
      </c>
      <c r="T1116" t="inlineStr">
        <is>
          <t>False</t>
        </is>
      </c>
      <c r="U1116" t="inlineStr">
        <is>
          <t>2024</t>
        </is>
      </c>
      <c r="V1116" t="inlineStr">
        <is>
          <t>2024FY</t>
        </is>
      </c>
      <c r="W1116" t="inlineStr">
        <is>
          <t>consolidate_extraction</t>
        </is>
      </c>
      <c r="X1116" t="inlineStr">
        <is>
          <t>local_ready</t>
        </is>
      </c>
      <c r="Y1116" t="inlineStr">
        <is>
          <t>doc-0023</t>
        </is>
      </c>
      <c r="Z1116" t="inlineStr">
        <is>
          <t>54252144000164</t>
        </is>
      </c>
      <c r="AA1116" t="inlineStr">
        <is>
          <t>https://fnet.bmfbovespa.com.br/fnet/publico/exibirDocumento?id=836444&amp;cvm=true</t>
        </is>
      </c>
    </row>
    <row r="1117">
      <c r="A1117" t="inlineStr">
        <is>
          <t>c73e323eacf92484</t>
        </is>
      </c>
      <c r="B1117" t="inlineStr">
        <is>
          <t>54252144000164</t>
        </is>
      </c>
      <c r="C1117" t="inlineStr">
        <is>
          <t>J17 CONSIG FUNDO DE INVESTIMENTO EM DIREITOS CREDITORIOS FINANCEIRO - RESPONSABILIDADE LIMITADA</t>
        </is>
      </c>
      <c r="D1117" t="inlineStr">
        <is>
          <t>Crédito PF</t>
        </is>
      </c>
      <c r="E1117" t="inlineStr">
        <is>
          <t>FGTS</t>
        </is>
      </c>
      <c r="F1117" t="inlineStr">
        <is>
          <t>836447.local.json</t>
        </is>
      </c>
      <c r="G1117" t="inlineStr">
        <is>
          <t>836447</t>
        </is>
      </c>
      <c r="H1117" t="inlineStr">
        <is>
          <t>extracao_json</t>
        </is>
      </c>
      <c r="I1117" t="inlineStr">
        <is>
          <t>extraction_json</t>
        </is>
      </c>
      <c r="J1117" t="inlineStr"/>
      <c r="K1117" t="inlineStr">
        <is>
          <t>data/regulatory_extractions/54252144000164/836447.local.json</t>
        </is>
      </c>
      <c r="L1117" t="inlineStr">
        <is>
          <t>True</t>
        </is>
      </c>
      <c r="M1117" t="inlineStr">
        <is>
          <t>42556</t>
        </is>
      </c>
      <c r="N1117" t="inlineStr">
        <is>
          <t>465bcde62500f1f78c84519607fbd31de8ea8efabf57209b8a9391dafac0edd3</t>
        </is>
      </c>
      <c r="O1117" t="inlineStr">
        <is>
          <t>hashed</t>
        </is>
      </c>
      <c r="P1117" t="inlineStr">
        <is>
          <t>regulatory_extractions</t>
        </is>
      </c>
      <c r="Q1117" t="inlineStr">
        <is>
          <t>local_json</t>
        </is>
      </c>
      <c r="R1117" t="inlineStr">
        <is>
          <t>data/regulatory_extractions/54252144000164/836447.local.json</t>
        </is>
      </c>
      <c r="S1117" t="inlineStr">
        <is>
          <t>1</t>
        </is>
      </c>
      <c r="T1117" t="inlineStr">
        <is>
          <t>False</t>
        </is>
      </c>
      <c r="U1117" t="inlineStr">
        <is>
          <t>2024</t>
        </is>
      </c>
      <c r="V1117" t="inlineStr">
        <is>
          <t>2024FY</t>
        </is>
      </c>
      <c r="W1117" t="inlineStr">
        <is>
          <t>consolidate_extraction</t>
        </is>
      </c>
      <c r="X1117" t="inlineStr">
        <is>
          <t>local_ready</t>
        </is>
      </c>
      <c r="Y1117" t="inlineStr">
        <is>
          <t>doc-0023</t>
        </is>
      </c>
      <c r="Z1117" t="inlineStr">
        <is>
          <t>54252144000164</t>
        </is>
      </c>
      <c r="AA1117" t="inlineStr">
        <is>
          <t>https://fnet.bmfbovespa.com.br/fnet/publico/exibirDocumento?id=836447&amp;cvm=true</t>
        </is>
      </c>
    </row>
    <row r="1118">
      <c r="A1118" t="inlineStr">
        <is>
          <t>0bd2bfed72f7c65f</t>
        </is>
      </c>
      <c r="B1118" t="inlineStr">
        <is>
          <t>54252144000164</t>
        </is>
      </c>
      <c r="C1118" t="inlineStr">
        <is>
          <t>J17 CONSIG FUNDO DE INVESTIMENTO EM DIREITOS CREDITORIOS FINANCEIRO - RESPONSABILIDADE LIMITADA</t>
        </is>
      </c>
      <c r="D1118" t="inlineStr">
        <is>
          <t>Crédito PF</t>
        </is>
      </c>
      <c r="E1118" t="inlineStr">
        <is>
          <t>FGTS</t>
        </is>
      </c>
      <c r="F1118" t="inlineStr">
        <is>
          <t>845891.local.json</t>
        </is>
      </c>
      <c r="G1118" t="inlineStr">
        <is>
          <t>845891</t>
        </is>
      </c>
      <c r="H1118" t="inlineStr">
        <is>
          <t>extracao_json</t>
        </is>
      </c>
      <c r="I1118" t="inlineStr">
        <is>
          <t>extraction_json</t>
        </is>
      </c>
      <c r="J1118" t="inlineStr"/>
      <c r="K1118" t="inlineStr">
        <is>
          <t>data/regulatory_extractions/54252144000164/845891.local.json</t>
        </is>
      </c>
      <c r="L1118" t="inlineStr">
        <is>
          <t>True</t>
        </is>
      </c>
      <c r="M1118" t="inlineStr">
        <is>
          <t>42556</t>
        </is>
      </c>
      <c r="N1118" t="inlineStr">
        <is>
          <t>4fa1561a7d64ceb3e90687de0a5c5b5d7cdc7c73beff26337a31ed584a47d5ba</t>
        </is>
      </c>
      <c r="O1118" t="inlineStr">
        <is>
          <t>hashed</t>
        </is>
      </c>
      <c r="P1118" t="inlineStr">
        <is>
          <t>regulatory_extractions</t>
        </is>
      </c>
      <c r="Q1118" t="inlineStr">
        <is>
          <t>local_json</t>
        </is>
      </c>
      <c r="R1118" t="inlineStr">
        <is>
          <t>data/regulatory_extractions/54252144000164/845891.local.json</t>
        </is>
      </c>
      <c r="S1118" t="inlineStr">
        <is>
          <t>1</t>
        </is>
      </c>
      <c r="T1118" t="inlineStr">
        <is>
          <t>False</t>
        </is>
      </c>
      <c r="U1118" t="inlineStr">
        <is>
          <t>2024</t>
        </is>
      </c>
      <c r="V1118" t="inlineStr">
        <is>
          <t>2024FY</t>
        </is>
      </c>
      <c r="W1118" t="inlineStr">
        <is>
          <t>consolidate_extraction</t>
        </is>
      </c>
      <c r="X1118" t="inlineStr">
        <is>
          <t>local_ready</t>
        </is>
      </c>
      <c r="Y1118" t="inlineStr">
        <is>
          <t>doc-0023</t>
        </is>
      </c>
      <c r="Z1118" t="inlineStr">
        <is>
          <t>54252144000164</t>
        </is>
      </c>
      <c r="AA1118" t="inlineStr">
        <is>
          <t>https://fnet.bmfbovespa.com.br/fnet/publico/exibirDocumento?id=845891&amp;cvm=true</t>
        </is>
      </c>
    </row>
    <row r="1119">
      <c r="A1119" t="inlineStr">
        <is>
          <t>16e8150f8b3f220c</t>
        </is>
      </c>
      <c r="B1119" t="inlineStr">
        <is>
          <t>54252144000164</t>
        </is>
      </c>
      <c r="C1119" t="inlineStr">
        <is>
          <t>J17 CONSIG FUNDO DE INVESTIMENTO EM DIREITOS CREDITORIOS FINANCEIRO - RESPONSABILIDADE LIMITADA</t>
        </is>
      </c>
      <c r="D1119" t="inlineStr">
        <is>
          <t>Crédito PF</t>
        </is>
      </c>
      <c r="E1119" t="inlineStr">
        <is>
          <t>FGTS</t>
        </is>
      </c>
      <c r="F1119" t="inlineStr">
        <is>
          <t>893915.local.json</t>
        </is>
      </c>
      <c r="G1119" t="inlineStr">
        <is>
          <t>893915</t>
        </is>
      </c>
      <c r="H1119" t="inlineStr">
        <is>
          <t>extracao_json</t>
        </is>
      </c>
      <c r="I1119" t="inlineStr">
        <is>
          <t>extraction_json</t>
        </is>
      </c>
      <c r="J1119" t="inlineStr"/>
      <c r="K1119" t="inlineStr">
        <is>
          <t>data/regulatory_extractions/54252144000164/893915.local.json</t>
        </is>
      </c>
      <c r="L1119" t="inlineStr">
        <is>
          <t>True</t>
        </is>
      </c>
      <c r="M1119" t="inlineStr">
        <is>
          <t>1422</t>
        </is>
      </c>
      <c r="N1119" t="inlineStr">
        <is>
          <t>b8d80883e562ca754a7fa4897473b213b3ae321a4aa0fb5334e70589709e0c53</t>
        </is>
      </c>
      <c r="O1119" t="inlineStr">
        <is>
          <t>hashed</t>
        </is>
      </c>
      <c r="P1119" t="inlineStr">
        <is>
          <t>regulatory_extractions</t>
        </is>
      </c>
      <c r="Q1119" t="inlineStr">
        <is>
          <t>local_json</t>
        </is>
      </c>
      <c r="R1119" t="inlineStr">
        <is>
          <t>data/regulatory_extractions/54252144000164/893915.local.json</t>
        </is>
      </c>
      <c r="S1119" t="inlineStr">
        <is>
          <t>1</t>
        </is>
      </c>
      <c r="T1119" t="inlineStr">
        <is>
          <t>False</t>
        </is>
      </c>
      <c r="U1119" t="inlineStr">
        <is>
          <t>2024</t>
        </is>
      </c>
      <c r="V1119" t="inlineStr">
        <is>
          <t>2024FY</t>
        </is>
      </c>
      <c r="W1119" t="inlineStr">
        <is>
          <t>consolidate_extraction</t>
        </is>
      </c>
      <c r="X1119" t="inlineStr">
        <is>
          <t>local_ready</t>
        </is>
      </c>
      <c r="Y1119" t="inlineStr">
        <is>
          <t>doc-0023</t>
        </is>
      </c>
      <c r="Z1119" t="inlineStr">
        <is>
          <t>54252144000164</t>
        </is>
      </c>
      <c r="AA1119" t="inlineStr">
        <is>
          <t>https://fnet.bmfbovespa.com.br/fnet/publico/exibirDocumento?id=893915&amp;cvm=true</t>
        </is>
      </c>
    </row>
    <row r="1120">
      <c r="A1120" t="inlineStr">
        <is>
          <t>f78ccc32f6b59fb2</t>
        </is>
      </c>
      <c r="B1120" t="inlineStr">
        <is>
          <t>54252144000164</t>
        </is>
      </c>
      <c r="C1120" t="inlineStr">
        <is>
          <t>J17 CONSIG FUNDO DE INVESTIMENTO EM DIREITOS CREDITORIOS FINANCEIRO - RESPONSABILIDADE LIMITADA</t>
        </is>
      </c>
      <c r="D1120" t="inlineStr">
        <is>
          <t>Crédito PF</t>
        </is>
      </c>
      <c r="E1120" t="inlineStr">
        <is>
          <t>FGTS</t>
        </is>
      </c>
      <c r="F1120" t="inlineStr">
        <is>
          <t>916723.local.json</t>
        </is>
      </c>
      <c r="G1120" t="inlineStr">
        <is>
          <t>916723</t>
        </is>
      </c>
      <c r="H1120" t="inlineStr">
        <is>
          <t>extracao_json</t>
        </is>
      </c>
      <c r="I1120" t="inlineStr">
        <is>
          <t>extraction_json</t>
        </is>
      </c>
      <c r="J1120" t="inlineStr"/>
      <c r="K1120" t="inlineStr">
        <is>
          <t>data/regulatory_extractions/54252144000164/916723.local.json</t>
        </is>
      </c>
      <c r="L1120" t="inlineStr">
        <is>
          <t>True</t>
        </is>
      </c>
      <c r="M1120" t="inlineStr">
        <is>
          <t>10669</t>
        </is>
      </c>
      <c r="N1120" t="inlineStr">
        <is>
          <t>d0bdea07f521f4df3d5c97edc17ee060fa39a02b04168cf9eae56d2dc14d97b0</t>
        </is>
      </c>
      <c r="O1120" t="inlineStr">
        <is>
          <t>hashed</t>
        </is>
      </c>
      <c r="P1120" t="inlineStr">
        <is>
          <t>regulatory_extractions</t>
        </is>
      </c>
      <c r="Q1120" t="inlineStr">
        <is>
          <t>local_json</t>
        </is>
      </c>
      <c r="R1120" t="inlineStr">
        <is>
          <t>data/regulatory_extractions/54252144000164/916723.local.json</t>
        </is>
      </c>
      <c r="S1120" t="inlineStr">
        <is>
          <t>1</t>
        </is>
      </c>
      <c r="T1120" t="inlineStr">
        <is>
          <t>False</t>
        </is>
      </c>
      <c r="U1120" t="inlineStr">
        <is>
          <t>2024</t>
        </is>
      </c>
      <c r="V1120" t="inlineStr">
        <is>
          <t>2024FY</t>
        </is>
      </c>
      <c r="W1120" t="inlineStr">
        <is>
          <t>consolidate_extraction</t>
        </is>
      </c>
      <c r="X1120" t="inlineStr">
        <is>
          <t>local_ready</t>
        </is>
      </c>
      <c r="Y1120" t="inlineStr">
        <is>
          <t>doc-0023</t>
        </is>
      </c>
      <c r="Z1120" t="inlineStr">
        <is>
          <t>54252144000164</t>
        </is>
      </c>
      <c r="AA1120" t="inlineStr">
        <is>
          <t>https://fnet.bmfbovespa.com.br/fnet/publico/exibirDocumento?id=916723&amp;cvm=true</t>
        </is>
      </c>
    </row>
    <row r="1121">
      <c r="A1121" t="inlineStr">
        <is>
          <t>9af873e9e4b1fc9d</t>
        </is>
      </c>
      <c r="B1121" t="inlineStr">
        <is>
          <t>54252144000164</t>
        </is>
      </c>
      <c r="C1121" t="inlineStr">
        <is>
          <t>J17 CONSIG FUNDO DE INVESTIMENTO EM DIREITOS CREDITORIOS FINANCEIRO - RESPONSABILIDADE LIMITADA</t>
        </is>
      </c>
      <c r="D1121" t="inlineStr">
        <is>
          <t>Crédito PF</t>
        </is>
      </c>
      <c r="E1121" t="inlineStr">
        <is>
          <t>FGTS</t>
        </is>
      </c>
      <c r="F1121" t="inlineStr">
        <is>
          <t>918909.local.json</t>
        </is>
      </c>
      <c r="G1121" t="inlineStr">
        <is>
          <t>918909</t>
        </is>
      </c>
      <c r="H1121" t="inlineStr">
        <is>
          <t>extracao_json</t>
        </is>
      </c>
      <c r="I1121" t="inlineStr">
        <is>
          <t>extraction_json</t>
        </is>
      </c>
      <c r="J1121" t="inlineStr"/>
      <c r="K1121" t="inlineStr">
        <is>
          <t>data/regulatory_extractions/54252144000164/918909.local.json</t>
        </is>
      </c>
      <c r="L1121" t="inlineStr">
        <is>
          <t>True</t>
        </is>
      </c>
      <c r="M1121" t="inlineStr">
        <is>
          <t>42556</t>
        </is>
      </c>
      <c r="N1121" t="inlineStr">
        <is>
          <t>aa61eef9b0d69d18b872b0fb167c39241a8e1dc326067a7b6eb6b5efbb7936b0</t>
        </is>
      </c>
      <c r="O1121" t="inlineStr">
        <is>
          <t>hashed</t>
        </is>
      </c>
      <c r="P1121" t="inlineStr">
        <is>
          <t>regulatory_extractions</t>
        </is>
      </c>
      <c r="Q1121" t="inlineStr">
        <is>
          <t>local_json</t>
        </is>
      </c>
      <c r="R1121" t="inlineStr">
        <is>
          <t>data/regulatory_extractions/54252144000164/918909.local.json</t>
        </is>
      </c>
      <c r="S1121" t="inlineStr">
        <is>
          <t>1</t>
        </is>
      </c>
      <c r="T1121" t="inlineStr">
        <is>
          <t>False</t>
        </is>
      </c>
      <c r="U1121" t="inlineStr">
        <is>
          <t>2024</t>
        </is>
      </c>
      <c r="V1121" t="inlineStr">
        <is>
          <t>2024FY</t>
        </is>
      </c>
      <c r="W1121" t="inlineStr">
        <is>
          <t>consolidate_extraction</t>
        </is>
      </c>
      <c r="X1121" t="inlineStr">
        <is>
          <t>local_ready</t>
        </is>
      </c>
      <c r="Y1121" t="inlineStr">
        <is>
          <t>doc-0023</t>
        </is>
      </c>
      <c r="Z1121" t="inlineStr">
        <is>
          <t>54252144000164</t>
        </is>
      </c>
      <c r="AA1121" t="inlineStr">
        <is>
          <t>https://fnet.bmfbovespa.com.br/fnet/publico/exibirDocumento?id=918909&amp;cvm=true</t>
        </is>
      </c>
    </row>
    <row r="1122">
      <c r="A1122" t="inlineStr">
        <is>
          <t>116db9d714b5b646</t>
        </is>
      </c>
      <c r="B1122" t="inlineStr">
        <is>
          <t>54252144000164</t>
        </is>
      </c>
      <c r="C1122" t="inlineStr">
        <is>
          <t>J17 CONSIG FUNDO DE INVESTIMENTO EM DIREITOS CREDITORIOS FINANCEIRO - RESPONSABILIDADE LIMITADA</t>
        </is>
      </c>
      <c r="D1122" t="inlineStr">
        <is>
          <t>Crédito PF</t>
        </is>
      </c>
      <c r="E1122" t="inlineStr">
        <is>
          <t>FGTS</t>
        </is>
      </c>
      <c r="F1122" t="inlineStr">
        <is>
          <t>918912.local.json</t>
        </is>
      </c>
      <c r="G1122" t="inlineStr">
        <is>
          <t>918912</t>
        </is>
      </c>
      <c r="H1122" t="inlineStr">
        <is>
          <t>extracao_json</t>
        </is>
      </c>
      <c r="I1122" t="inlineStr">
        <is>
          <t>extraction_json</t>
        </is>
      </c>
      <c r="J1122" t="inlineStr"/>
      <c r="K1122" t="inlineStr">
        <is>
          <t>data/regulatory_extractions/54252144000164/918912.local.json</t>
        </is>
      </c>
      <c r="L1122" t="inlineStr">
        <is>
          <t>True</t>
        </is>
      </c>
      <c r="M1122" t="inlineStr">
        <is>
          <t>42556</t>
        </is>
      </c>
      <c r="N1122" t="inlineStr">
        <is>
          <t>ca776d810edb534e925534ebbbc11e125e70903d9a47c2662ad0373ed6da8c75</t>
        </is>
      </c>
      <c r="O1122" t="inlineStr">
        <is>
          <t>hashed</t>
        </is>
      </c>
      <c r="P1122" t="inlineStr">
        <is>
          <t>regulatory_extractions</t>
        </is>
      </c>
      <c r="Q1122" t="inlineStr">
        <is>
          <t>local_json</t>
        </is>
      </c>
      <c r="R1122" t="inlineStr">
        <is>
          <t>data/regulatory_extractions/54252144000164/918912.local.json</t>
        </is>
      </c>
      <c r="S1122" t="inlineStr">
        <is>
          <t>1</t>
        </is>
      </c>
      <c r="T1122" t="inlineStr">
        <is>
          <t>False</t>
        </is>
      </c>
      <c r="U1122" t="inlineStr">
        <is>
          <t>2024</t>
        </is>
      </c>
      <c r="V1122" t="inlineStr">
        <is>
          <t>2024FY</t>
        </is>
      </c>
      <c r="W1122" t="inlineStr">
        <is>
          <t>consolidate_extraction</t>
        </is>
      </c>
      <c r="X1122" t="inlineStr">
        <is>
          <t>local_ready</t>
        </is>
      </c>
      <c r="Y1122" t="inlineStr">
        <is>
          <t>doc-0023</t>
        </is>
      </c>
      <c r="Z1122" t="inlineStr">
        <is>
          <t>54252144000164</t>
        </is>
      </c>
      <c r="AA1122" t="inlineStr">
        <is>
          <t>https://fnet.bmfbovespa.com.br/fnet/publico/exibirDocumento?id=918912&amp;cvm=true</t>
        </is>
      </c>
    </row>
    <row r="1123">
      <c r="A1123" t="inlineStr">
        <is>
          <t>69bc644ef5aea317</t>
        </is>
      </c>
      <c r="B1123" t="inlineStr">
        <is>
          <t>54252144000164</t>
        </is>
      </c>
      <c r="C1123" t="inlineStr">
        <is>
          <t>J17 CONSIG FUNDO DE INVESTIMENTO EM DIREITOS CREDITORIOS FINANCEIRO - RESPONSABILIDADE LIMITADA</t>
        </is>
      </c>
      <c r="D1123" t="inlineStr">
        <is>
          <t>Crédito PF</t>
        </is>
      </c>
      <c r="E1123" t="inlineStr">
        <is>
          <t>FGTS</t>
        </is>
      </c>
      <c r="F1123" t="inlineStr">
        <is>
          <t>924728.local.json</t>
        </is>
      </c>
      <c r="G1123" t="inlineStr">
        <is>
          <t>924728</t>
        </is>
      </c>
      <c r="H1123" t="inlineStr">
        <is>
          <t>extracao_json</t>
        </is>
      </c>
      <c r="I1123" t="inlineStr">
        <is>
          <t>extraction_json</t>
        </is>
      </c>
      <c r="J1123" t="inlineStr"/>
      <c r="K1123" t="inlineStr">
        <is>
          <t>data/regulatory_extractions/54252144000164/924728.local.json</t>
        </is>
      </c>
      <c r="L1123" t="inlineStr">
        <is>
          <t>True</t>
        </is>
      </c>
      <c r="M1123" t="inlineStr">
        <is>
          <t>573</t>
        </is>
      </c>
      <c r="N1123" t="inlineStr">
        <is>
          <t>3926fde03b2abacf84de4ef683ea9c3d5cb613a148db084fec26c4968c86c04b</t>
        </is>
      </c>
      <c r="O1123" t="inlineStr">
        <is>
          <t>hashed</t>
        </is>
      </c>
      <c r="P1123" t="inlineStr">
        <is>
          <t>regulatory_extractions</t>
        </is>
      </c>
      <c r="Q1123" t="inlineStr">
        <is>
          <t>local_json</t>
        </is>
      </c>
      <c r="R1123" t="inlineStr">
        <is>
          <t>data/regulatory_extractions/54252144000164/924728.local.json</t>
        </is>
      </c>
      <c r="S1123" t="inlineStr">
        <is>
          <t>1</t>
        </is>
      </c>
      <c r="T1123" t="inlineStr">
        <is>
          <t>False</t>
        </is>
      </c>
      <c r="U1123" t="inlineStr">
        <is>
          <t>2024</t>
        </is>
      </c>
      <c r="V1123" t="inlineStr">
        <is>
          <t>2024FY</t>
        </is>
      </c>
      <c r="W1123" t="inlineStr">
        <is>
          <t>consolidate_extraction</t>
        </is>
      </c>
      <c r="X1123" t="inlineStr">
        <is>
          <t>local_ready</t>
        </is>
      </c>
      <c r="Y1123" t="inlineStr">
        <is>
          <t>doc-0023</t>
        </is>
      </c>
      <c r="Z1123" t="inlineStr">
        <is>
          <t>54252144000164</t>
        </is>
      </c>
      <c r="AA1123" t="inlineStr">
        <is>
          <t>https://fnet.bmfbovespa.com.br/fnet/publico/exibirDocumento?id=924728&amp;cvm=true</t>
        </is>
      </c>
    </row>
    <row r="1124">
      <c r="A1124" t="inlineStr">
        <is>
          <t>71599813271ee220</t>
        </is>
      </c>
      <c r="B1124" t="inlineStr">
        <is>
          <t>54252144000164</t>
        </is>
      </c>
      <c r="C1124" t="inlineStr">
        <is>
          <t>J17 CONSIG FUNDO DE INVESTIMENTO EM DIREITOS CREDITORIOS FINANCEIRO - RESPONSABILIDADE LIMITADA</t>
        </is>
      </c>
      <c r="D1124" t="inlineStr">
        <is>
          <t>Crédito PF</t>
        </is>
      </c>
      <c r="E1124" t="inlineStr">
        <is>
          <t>FGTS</t>
        </is>
      </c>
      <c r="F1124" t="inlineStr">
        <is>
          <t>925250.local.json</t>
        </is>
      </c>
      <c r="G1124" t="inlineStr">
        <is>
          <t>925250</t>
        </is>
      </c>
      <c r="H1124" t="inlineStr">
        <is>
          <t>extracao_json</t>
        </is>
      </c>
      <c r="I1124" t="inlineStr">
        <is>
          <t>extraction_json</t>
        </is>
      </c>
      <c r="J1124" t="inlineStr"/>
      <c r="K1124" t="inlineStr">
        <is>
          <t>data/regulatory_extractions/54252144000164/925250.local.json</t>
        </is>
      </c>
      <c r="L1124" t="inlineStr">
        <is>
          <t>True</t>
        </is>
      </c>
      <c r="M1124" t="inlineStr">
        <is>
          <t>1407</t>
        </is>
      </c>
      <c r="N1124" t="inlineStr">
        <is>
          <t>5126aafa348ed7b047f5950797622fa371b5554695fe709fd47939c55a93bd69</t>
        </is>
      </c>
      <c r="O1124" t="inlineStr">
        <is>
          <t>hashed</t>
        </is>
      </c>
      <c r="P1124" t="inlineStr">
        <is>
          <t>regulatory_extractions</t>
        </is>
      </c>
      <c r="Q1124" t="inlineStr">
        <is>
          <t>local_json</t>
        </is>
      </c>
      <c r="R1124" t="inlineStr">
        <is>
          <t>data/regulatory_extractions/54252144000164/925250.local.json</t>
        </is>
      </c>
      <c r="S1124" t="inlineStr">
        <is>
          <t>1</t>
        </is>
      </c>
      <c r="T1124" t="inlineStr">
        <is>
          <t>False</t>
        </is>
      </c>
      <c r="U1124" t="inlineStr">
        <is>
          <t>2024</t>
        </is>
      </c>
      <c r="V1124" t="inlineStr">
        <is>
          <t>2024FY</t>
        </is>
      </c>
      <c r="W1124" t="inlineStr">
        <is>
          <t>consolidate_extraction</t>
        </is>
      </c>
      <c r="X1124" t="inlineStr">
        <is>
          <t>local_ready</t>
        </is>
      </c>
      <c r="Y1124" t="inlineStr">
        <is>
          <t>doc-0023</t>
        </is>
      </c>
      <c r="Z1124" t="inlineStr">
        <is>
          <t>54252144000164</t>
        </is>
      </c>
      <c r="AA1124" t="inlineStr">
        <is>
          <t>https://fnet.bmfbovespa.com.br/fnet/publico/exibirDocumento?id=925250&amp;cvm=true</t>
        </is>
      </c>
    </row>
    <row r="1125">
      <c r="A1125" t="inlineStr">
        <is>
          <t>6859f0d3c52f88c3</t>
        </is>
      </c>
      <c r="B1125" t="inlineStr">
        <is>
          <t>54252144000164</t>
        </is>
      </c>
      <c r="C1125" t="inlineStr">
        <is>
          <t>J17 CONSIG FUNDO DE INVESTIMENTO EM DIREITOS CREDITORIOS FINANCEIRO - RESPONSABILIDADE LIMITADA</t>
        </is>
      </c>
      <c r="D1125" t="inlineStr">
        <is>
          <t>Crédito PF</t>
        </is>
      </c>
      <c r="E1125" t="inlineStr">
        <is>
          <t>FGTS</t>
        </is>
      </c>
      <c r="F1125" t="inlineStr">
        <is>
          <t>926234.local.json</t>
        </is>
      </c>
      <c r="G1125" t="inlineStr">
        <is>
          <t>926234</t>
        </is>
      </c>
      <c r="H1125" t="inlineStr">
        <is>
          <t>extracao_json</t>
        </is>
      </c>
      <c r="I1125" t="inlineStr">
        <is>
          <t>extraction_json</t>
        </is>
      </c>
      <c r="J1125" t="inlineStr"/>
      <c r="K1125" t="inlineStr">
        <is>
          <t>data/regulatory_extractions/54252144000164/926234.local.json</t>
        </is>
      </c>
      <c r="L1125" t="inlineStr">
        <is>
          <t>True</t>
        </is>
      </c>
      <c r="M1125" t="inlineStr">
        <is>
          <t>42495</t>
        </is>
      </c>
      <c r="N1125" t="inlineStr">
        <is>
          <t>0e0ab9f4cafe66e49385ec3374ee71f21f3c488e63d97572217e3196e2e4c83b</t>
        </is>
      </c>
      <c r="O1125" t="inlineStr">
        <is>
          <t>hashed</t>
        </is>
      </c>
      <c r="P1125" t="inlineStr">
        <is>
          <t>regulatory_extractions</t>
        </is>
      </c>
      <c r="Q1125" t="inlineStr">
        <is>
          <t>local_json</t>
        </is>
      </c>
      <c r="R1125" t="inlineStr">
        <is>
          <t>data/regulatory_extractions/54252144000164/926234.local.json</t>
        </is>
      </c>
      <c r="S1125" t="inlineStr">
        <is>
          <t>1</t>
        </is>
      </c>
      <c r="T1125" t="inlineStr">
        <is>
          <t>False</t>
        </is>
      </c>
      <c r="U1125" t="inlineStr">
        <is>
          <t>2024</t>
        </is>
      </c>
      <c r="V1125" t="inlineStr">
        <is>
          <t>2024FY</t>
        </is>
      </c>
      <c r="W1125" t="inlineStr">
        <is>
          <t>consolidate_extraction</t>
        </is>
      </c>
      <c r="X1125" t="inlineStr">
        <is>
          <t>local_ready</t>
        </is>
      </c>
      <c r="Y1125" t="inlineStr">
        <is>
          <t>doc-0023</t>
        </is>
      </c>
      <c r="Z1125" t="inlineStr">
        <is>
          <t>54252144000164</t>
        </is>
      </c>
      <c r="AA1125" t="inlineStr">
        <is>
          <t>https://fnet.bmfbovespa.com.br/fnet/publico/exibirDocumento?id=926234&amp;cvm=true</t>
        </is>
      </c>
    </row>
    <row r="1126">
      <c r="A1126" t="inlineStr">
        <is>
          <t>856fcae60cd0b690</t>
        </is>
      </c>
      <c r="B1126" t="inlineStr">
        <is>
          <t>54252144000164</t>
        </is>
      </c>
      <c r="C1126" t="inlineStr">
        <is>
          <t>J17 CONSIG FUNDO DE INVESTIMENTO EM DIREITOS CREDITORIOS FINANCEIRO - RESPONSABILIDADE LIMITADA</t>
        </is>
      </c>
      <c r="D1126" t="inlineStr">
        <is>
          <t>Crédito PF</t>
        </is>
      </c>
      <c r="E1126" t="inlineStr">
        <is>
          <t>FGTS</t>
        </is>
      </c>
      <c r="F1126" t="inlineStr">
        <is>
          <t>926245.local.json</t>
        </is>
      </c>
      <c r="G1126" t="inlineStr">
        <is>
          <t>926245</t>
        </is>
      </c>
      <c r="H1126" t="inlineStr">
        <is>
          <t>extracao_json</t>
        </is>
      </c>
      <c r="I1126" t="inlineStr">
        <is>
          <t>extraction_json</t>
        </is>
      </c>
      <c r="J1126" t="inlineStr"/>
      <c r="K1126" t="inlineStr">
        <is>
          <t>data/regulatory_extractions/54252144000164/926245.local.json</t>
        </is>
      </c>
      <c r="L1126" t="inlineStr">
        <is>
          <t>True</t>
        </is>
      </c>
      <c r="M1126" t="inlineStr">
        <is>
          <t>42571</t>
        </is>
      </c>
      <c r="N1126" t="inlineStr">
        <is>
          <t>c003fd0ddd89d45fa36d45b319980be110a0313850583357ac395485e830fbc5</t>
        </is>
      </c>
      <c r="O1126" t="inlineStr">
        <is>
          <t>hashed</t>
        </is>
      </c>
      <c r="P1126" t="inlineStr">
        <is>
          <t>regulatory_extractions</t>
        </is>
      </c>
      <c r="Q1126" t="inlineStr">
        <is>
          <t>local_json</t>
        </is>
      </c>
      <c r="R1126" t="inlineStr">
        <is>
          <t>data/regulatory_extractions/54252144000164/926245.local.json</t>
        </is>
      </c>
      <c r="S1126" t="inlineStr">
        <is>
          <t>1</t>
        </is>
      </c>
      <c r="T1126" t="inlineStr">
        <is>
          <t>False</t>
        </is>
      </c>
      <c r="U1126" t="inlineStr">
        <is>
          <t>2024</t>
        </is>
      </c>
      <c r="V1126" t="inlineStr">
        <is>
          <t>2024FY</t>
        </is>
      </c>
      <c r="W1126" t="inlineStr">
        <is>
          <t>consolidate_extraction</t>
        </is>
      </c>
      <c r="X1126" t="inlineStr">
        <is>
          <t>local_ready</t>
        </is>
      </c>
      <c r="Y1126" t="inlineStr">
        <is>
          <t>doc-0023</t>
        </is>
      </c>
      <c r="Z1126" t="inlineStr">
        <is>
          <t>54252144000164</t>
        </is>
      </c>
      <c r="AA1126" t="inlineStr">
        <is>
          <t>https://fnet.bmfbovespa.com.br/fnet/publico/exibirDocumento?id=926245&amp;cvm=true</t>
        </is>
      </c>
    </row>
    <row r="1127">
      <c r="A1127" t="inlineStr">
        <is>
          <t>e0d567c081cf12a0</t>
        </is>
      </c>
      <c r="B1127" t="inlineStr">
        <is>
          <t>54252144000164</t>
        </is>
      </c>
      <c r="C1127" t="inlineStr">
        <is>
          <t>J17 CONSIG FUNDO DE INVESTIMENTO EM DIREITOS CREDITORIOS FINANCEIRO - RESPONSABILIDADE LIMITADA</t>
        </is>
      </c>
      <c r="D1127" t="inlineStr">
        <is>
          <t>Crédito PF</t>
        </is>
      </c>
      <c r="E1127" t="inlineStr">
        <is>
          <t>FGTS</t>
        </is>
      </c>
      <c r="F1127" t="inlineStr">
        <is>
          <t>939658.local.json</t>
        </is>
      </c>
      <c r="G1127" t="inlineStr">
        <is>
          <t>939658</t>
        </is>
      </c>
      <c r="H1127" t="inlineStr">
        <is>
          <t>extracao_json</t>
        </is>
      </c>
      <c r="I1127" t="inlineStr">
        <is>
          <t>extraction_json</t>
        </is>
      </c>
      <c r="J1127" t="inlineStr"/>
      <c r="K1127" t="inlineStr">
        <is>
          <t>data/regulatory_extractions/54252144000164/939658.local.json</t>
        </is>
      </c>
      <c r="L1127" t="inlineStr">
        <is>
          <t>True</t>
        </is>
      </c>
      <c r="M1127" t="inlineStr">
        <is>
          <t>1417</t>
        </is>
      </c>
      <c r="N1127" t="inlineStr">
        <is>
          <t>6c44ecd8e0f9bb398fbc4c22c338a5f289e2face46cd740ecdac24e07348490e</t>
        </is>
      </c>
      <c r="O1127" t="inlineStr">
        <is>
          <t>hashed</t>
        </is>
      </c>
      <c r="P1127" t="inlineStr">
        <is>
          <t>regulatory_extractions</t>
        </is>
      </c>
      <c r="Q1127" t="inlineStr">
        <is>
          <t>local_json</t>
        </is>
      </c>
      <c r="R1127" t="inlineStr">
        <is>
          <t>data/regulatory_extractions/54252144000164/939658.local.json</t>
        </is>
      </c>
      <c r="S1127" t="inlineStr">
        <is>
          <t>1</t>
        </is>
      </c>
      <c r="T1127" t="inlineStr">
        <is>
          <t>False</t>
        </is>
      </c>
      <c r="U1127" t="inlineStr">
        <is>
          <t>2024</t>
        </is>
      </c>
      <c r="V1127" t="inlineStr">
        <is>
          <t>2024FY</t>
        </is>
      </c>
      <c r="W1127" t="inlineStr">
        <is>
          <t>consolidate_extraction</t>
        </is>
      </c>
      <c r="X1127" t="inlineStr">
        <is>
          <t>local_ready</t>
        </is>
      </c>
      <c r="Y1127" t="inlineStr">
        <is>
          <t>doc-0023</t>
        </is>
      </c>
      <c r="Z1127" t="inlineStr">
        <is>
          <t>54252144000164</t>
        </is>
      </c>
      <c r="AA1127" t="inlineStr">
        <is>
          <t>https://fnet.bmfbovespa.com.br/fnet/publico/exibirDocumento?id=939658&amp;cvm=true</t>
        </is>
      </c>
    </row>
    <row r="1128">
      <c r="A1128" t="inlineStr">
        <is>
          <t>c9e6055badd6cf4a</t>
        </is>
      </c>
      <c r="B1128" t="inlineStr">
        <is>
          <t>54252144000164</t>
        </is>
      </c>
      <c r="C1128" t="inlineStr">
        <is>
          <t>J17 CONSIG FUNDO DE INVESTIMENTO EM DIREITOS CREDITORIOS FINANCEIRO - RESPONSABILIDADE LIMITADA</t>
        </is>
      </c>
      <c r="D1128" t="inlineStr">
        <is>
          <t>Crédito PF</t>
        </is>
      </c>
      <c r="E1128" t="inlineStr">
        <is>
          <t>FGTS</t>
        </is>
      </c>
      <c r="F1128" t="inlineStr">
        <is>
          <t>940907.local.json</t>
        </is>
      </c>
      <c r="G1128" t="inlineStr">
        <is>
          <t>940907</t>
        </is>
      </c>
      <c r="H1128" t="inlineStr">
        <is>
          <t>extracao_json</t>
        </is>
      </c>
      <c r="I1128" t="inlineStr">
        <is>
          <t>extraction_json</t>
        </is>
      </c>
      <c r="J1128" t="inlineStr"/>
      <c r="K1128" t="inlineStr">
        <is>
          <t>data/regulatory_extractions/54252144000164/940907.local.json</t>
        </is>
      </c>
      <c r="L1128" t="inlineStr">
        <is>
          <t>True</t>
        </is>
      </c>
      <c r="M1128" t="inlineStr">
        <is>
          <t>1412</t>
        </is>
      </c>
      <c r="N1128" t="inlineStr">
        <is>
          <t>efe25c440aa4bafa0da575a917f70d06b0d2e36ee58fc2fe5f2b5885c764ffd1</t>
        </is>
      </c>
      <c r="O1128" t="inlineStr">
        <is>
          <t>hashed</t>
        </is>
      </c>
      <c r="P1128" t="inlineStr">
        <is>
          <t>regulatory_extractions</t>
        </is>
      </c>
      <c r="Q1128" t="inlineStr">
        <is>
          <t>local_json</t>
        </is>
      </c>
      <c r="R1128" t="inlineStr">
        <is>
          <t>data/regulatory_extractions/54252144000164/940907.local.json</t>
        </is>
      </c>
      <c r="S1128" t="inlineStr">
        <is>
          <t>1</t>
        </is>
      </c>
      <c r="T1128" t="inlineStr">
        <is>
          <t>False</t>
        </is>
      </c>
      <c r="U1128" t="inlineStr">
        <is>
          <t>2024</t>
        </is>
      </c>
      <c r="V1128" t="inlineStr">
        <is>
          <t>2024FY</t>
        </is>
      </c>
      <c r="W1128" t="inlineStr">
        <is>
          <t>consolidate_extraction</t>
        </is>
      </c>
      <c r="X1128" t="inlineStr">
        <is>
          <t>local_ready</t>
        </is>
      </c>
      <c r="Y1128" t="inlineStr">
        <is>
          <t>doc-0023</t>
        </is>
      </c>
      <c r="Z1128" t="inlineStr">
        <is>
          <t>54252144000164</t>
        </is>
      </c>
      <c r="AA1128" t="inlineStr">
        <is>
          <t>https://fnet.bmfbovespa.com.br/fnet/publico/exibirDocumento?id=940907&amp;cvm=true</t>
        </is>
      </c>
    </row>
    <row r="1129">
      <c r="A1129" t="inlineStr">
        <is>
          <t>f51ea8174ce5d00b</t>
        </is>
      </c>
      <c r="B1129" t="inlineStr">
        <is>
          <t>54252144000164</t>
        </is>
      </c>
      <c r="C1129" t="inlineStr">
        <is>
          <t>J17 CONSIG FUNDO DE INVESTIMENTO EM DIREITOS CREDITORIOS FINANCEIRO - RESPONSABILIDADE LIMITADA</t>
        </is>
      </c>
      <c r="D1129" t="inlineStr">
        <is>
          <t>Crédito PF</t>
        </is>
      </c>
      <c r="E1129" t="inlineStr">
        <is>
          <t>FGTS</t>
        </is>
      </c>
      <c r="F1129" t="inlineStr">
        <is>
          <t>940908.local.json</t>
        </is>
      </c>
      <c r="G1129" t="inlineStr">
        <is>
          <t>940908</t>
        </is>
      </c>
      <c r="H1129" t="inlineStr">
        <is>
          <t>extracao_json</t>
        </is>
      </c>
      <c r="I1129" t="inlineStr">
        <is>
          <t>extraction_json</t>
        </is>
      </c>
      <c r="J1129" t="inlineStr"/>
      <c r="K1129" t="inlineStr">
        <is>
          <t>data/regulatory_extractions/54252144000164/940908.local.json</t>
        </is>
      </c>
      <c r="L1129" t="inlineStr">
        <is>
          <t>True</t>
        </is>
      </c>
      <c r="M1129" t="inlineStr">
        <is>
          <t>42565</t>
        </is>
      </c>
      <c r="N1129" t="inlineStr">
        <is>
          <t>63205517d38abf8980915c7d83aecef63220311ff62385b6d13ab5db136b5a42</t>
        </is>
      </c>
      <c r="O1129" t="inlineStr">
        <is>
          <t>hashed</t>
        </is>
      </c>
      <c r="P1129" t="inlineStr">
        <is>
          <t>regulatory_extractions</t>
        </is>
      </c>
      <c r="Q1129" t="inlineStr">
        <is>
          <t>local_json</t>
        </is>
      </c>
      <c r="R1129" t="inlineStr">
        <is>
          <t>data/regulatory_extractions/54252144000164/940908.local.json</t>
        </is>
      </c>
      <c r="S1129" t="inlineStr">
        <is>
          <t>1</t>
        </is>
      </c>
      <c r="T1129" t="inlineStr">
        <is>
          <t>False</t>
        </is>
      </c>
      <c r="U1129" t="inlineStr">
        <is>
          <t>2024</t>
        </is>
      </c>
      <c r="V1129" t="inlineStr">
        <is>
          <t>2024FY</t>
        </is>
      </c>
      <c r="W1129" t="inlineStr">
        <is>
          <t>consolidate_extraction</t>
        </is>
      </c>
      <c r="X1129" t="inlineStr">
        <is>
          <t>local_ready</t>
        </is>
      </c>
      <c r="Y1129" t="inlineStr">
        <is>
          <t>doc-0023</t>
        </is>
      </c>
      <c r="Z1129" t="inlineStr">
        <is>
          <t>54252144000164</t>
        </is>
      </c>
      <c r="AA1129" t="inlineStr">
        <is>
          <t>https://fnet.bmfbovespa.com.br/fnet/publico/exibirDocumento?id=940908&amp;cvm=true</t>
        </is>
      </c>
    </row>
    <row r="1130">
      <c r="A1130" t="inlineStr">
        <is>
          <t>03961e0f2c75f378</t>
        </is>
      </c>
      <c r="B1130" t="inlineStr">
        <is>
          <t>54252144000164</t>
        </is>
      </c>
      <c r="C1130" t="inlineStr">
        <is>
          <t>J17 CONSIG FUNDO DE INVESTIMENTO EM DIREITOS CREDITORIOS FINANCEIRO - RESPONSABILIDADE LIMITADA</t>
        </is>
      </c>
      <c r="D1130" t="inlineStr">
        <is>
          <t>Crédito PF</t>
        </is>
      </c>
      <c r="E1130" t="inlineStr">
        <is>
          <t>FGTS</t>
        </is>
      </c>
      <c r="F1130" t="inlineStr">
        <is>
          <t>767649_regulamento_regulamento_767649_2024-10-29.pdf</t>
        </is>
      </c>
      <c r="G1130" t="inlineStr">
        <is>
          <t>767649</t>
        </is>
      </c>
      <c r="H1130" t="inlineStr">
        <is>
          <t>regulamento</t>
        </is>
      </c>
      <c r="I1130" t="inlineStr">
        <is>
          <t>pdf</t>
        </is>
      </c>
      <c r="J1130" t="inlineStr">
        <is>
          <t>2024-10-29</t>
        </is>
      </c>
      <c r="K1130" t="inlineStr">
        <is>
          <t>data/raw/54252144000164/767649_regulamento_regulamento_767649_2024-10-29.pdf</t>
        </is>
      </c>
      <c r="L1130" t="inlineStr">
        <is>
          <t>True</t>
        </is>
      </c>
      <c r="M1130" t="inlineStr">
        <is>
          <t>1265144</t>
        </is>
      </c>
      <c r="N1130" t="inlineStr">
        <is>
          <t>ba594c5ded6977a0cd29862821e18e9c8bb4a8006a7dcc0f1f3c02e9a5cbd748</t>
        </is>
      </c>
      <c r="O1130" t="inlineStr">
        <is>
          <t>hashed</t>
        </is>
      </c>
      <c r="P1130" t="inlineStr">
        <is>
          <t>pricing_tranche_enriched</t>
        </is>
      </c>
      <c r="Q1130" t="inlineStr">
        <is>
          <t>fonte</t>
        </is>
      </c>
      <c r="R1130" t="inlineStr">
        <is>
          <t>767649_regulamento_regulamento_767649_2024-10-29.pdf · ID 767649 · 29/10/2024</t>
        </is>
      </c>
      <c r="S1130" t="inlineStr">
        <is>
          <t>1</t>
        </is>
      </c>
      <c r="T1130" t="inlineStr">
        <is>
          <t>False</t>
        </is>
      </c>
      <c r="U1130" t="inlineStr">
        <is>
          <t>2024</t>
        </is>
      </c>
      <c r="V1130" t="inlineStr">
        <is>
          <t>2024FY</t>
        </is>
      </c>
      <c r="W1130" t="inlineStr">
        <is>
          <t>ocr_parse_extract</t>
        </is>
      </c>
      <c r="X1130" t="inlineStr">
        <is>
          <t>local_ready</t>
        </is>
      </c>
      <c r="Y1130" t="inlineStr">
        <is>
          <t>doc-0023</t>
        </is>
      </c>
      <c r="Z1130" t="inlineStr">
        <is>
          <t>54252144000164</t>
        </is>
      </c>
      <c r="AA1130" t="inlineStr">
        <is>
          <t>https://fnet.bmfbovespa.com.br/fnet/publico/exibirDocumento?id=767649&amp;cvm=true</t>
        </is>
      </c>
    </row>
    <row r="1131">
      <c r="A1131" t="inlineStr">
        <is>
          <t>9a6b7e8f04d82d6f</t>
        </is>
      </c>
      <c r="B1131" t="inlineStr">
        <is>
          <t>54252144000164</t>
        </is>
      </c>
      <c r="C1131" t="inlineStr">
        <is>
          <t>J17 CONSIG FUNDO DE INVESTIMENTO EM DIREITOS CREDITORIOS FINANCEIRO - RESPONSABILIDADE LIMITADA</t>
        </is>
      </c>
      <c r="D1131" t="inlineStr">
        <is>
          <t>Crédito PF</t>
        </is>
      </c>
      <c r="E1131" t="inlineStr">
        <is>
          <t>FGTS</t>
        </is>
      </c>
      <c r="F1131" t="inlineStr">
        <is>
          <t>708770_regulamento_regulamento_708770_2024-07-31.pdf</t>
        </is>
      </c>
      <c r="G1131" t="inlineStr">
        <is>
          <t>708770</t>
        </is>
      </c>
      <c r="H1131" t="inlineStr">
        <is>
          <t>regulamento</t>
        </is>
      </c>
      <c r="I1131" t="inlineStr">
        <is>
          <t>pdf</t>
        </is>
      </c>
      <c r="J1131" t="inlineStr">
        <is>
          <t>2024-07-31</t>
        </is>
      </c>
      <c r="K1131" t="inlineStr">
        <is>
          <t>data/raw/54252144000164/708770_regulamento_regulamento_708770_2024-07-31.pdf</t>
        </is>
      </c>
      <c r="L1131" t="inlineStr">
        <is>
          <t>True</t>
        </is>
      </c>
      <c r="M1131" t="inlineStr">
        <is>
          <t>1209463</t>
        </is>
      </c>
      <c r="N1131" t="inlineStr">
        <is>
          <t>917b42e891f9c46cc7668b2c15ae5c2a0ad7bfcb038847118f9f2cbfbe7506d5</t>
        </is>
      </c>
      <c r="O1131" t="inlineStr">
        <is>
          <t>hashed</t>
        </is>
      </c>
      <c r="P1131" t="inlineStr">
        <is>
          <t>pricing_tranche_enriched</t>
        </is>
      </c>
      <c r="Q1131" t="inlineStr">
        <is>
          <t>fonte</t>
        </is>
      </c>
      <c r="R1131" t="inlineStr">
        <is>
          <t>708770_regulamento_regulamento_708770_2024-07-31.pdf · ID 708770 · 31/07/2024</t>
        </is>
      </c>
      <c r="S1131" t="inlineStr">
        <is>
          <t>1</t>
        </is>
      </c>
      <c r="T1131" t="inlineStr">
        <is>
          <t>False</t>
        </is>
      </c>
      <c r="U1131" t="inlineStr">
        <is>
          <t>2024</t>
        </is>
      </c>
      <c r="V1131" t="inlineStr">
        <is>
          <t>2024FY</t>
        </is>
      </c>
      <c r="W1131" t="inlineStr">
        <is>
          <t>ocr_parse_extract</t>
        </is>
      </c>
      <c r="X1131" t="inlineStr">
        <is>
          <t>local_ready</t>
        </is>
      </c>
      <c r="Y1131" t="inlineStr">
        <is>
          <t>doc-0023</t>
        </is>
      </c>
      <c r="Z1131" t="inlineStr">
        <is>
          <t>54252144000164</t>
        </is>
      </c>
      <c r="AA1131" t="inlineStr">
        <is>
          <t>https://fnet.bmfbovespa.com.br/fnet/publico/exibirDocumento?id=708770&amp;cvm=true</t>
        </is>
      </c>
    </row>
    <row r="1132">
      <c r="A1132" t="inlineStr">
        <is>
          <t>6bd02b9b1f7514ee</t>
        </is>
      </c>
      <c r="B1132" t="inlineStr">
        <is>
          <t>54252144000164</t>
        </is>
      </c>
      <c r="C1132" t="inlineStr">
        <is>
          <t>J17 CONSIG FUNDO DE INVESTIMENTO EM DIREITOS CREDITORIOS FINANCEIRO - RESPONSABILIDADE LIMITADA</t>
        </is>
      </c>
      <c r="D1132" t="inlineStr">
        <is>
          <t>Crédito PF</t>
        </is>
      </c>
      <c r="E1132" t="inlineStr">
        <is>
          <t>FGTS</t>
        </is>
      </c>
      <c r="F1132" t="inlineStr">
        <is>
          <t>704173_regulamento_regulamento_704173_2024-07-25.pdf</t>
        </is>
      </c>
      <c r="G1132" t="inlineStr">
        <is>
          <t>704173</t>
        </is>
      </c>
      <c r="H1132" t="inlineStr">
        <is>
          <t>regulamento</t>
        </is>
      </c>
      <c r="I1132" t="inlineStr">
        <is>
          <t>pdf</t>
        </is>
      </c>
      <c r="J1132" t="inlineStr">
        <is>
          <t>2024-07-25</t>
        </is>
      </c>
      <c r="K1132" t="inlineStr">
        <is>
          <t>data/raw/54252144000164/704173_regulamento_regulamento_704173_2024-07-25.pdf</t>
        </is>
      </c>
      <c r="L1132" t="inlineStr">
        <is>
          <t>True</t>
        </is>
      </c>
      <c r="M1132" t="inlineStr">
        <is>
          <t>1237881</t>
        </is>
      </c>
      <c r="N1132" t="inlineStr">
        <is>
          <t>3ae3734b078773799ce67dd8742b9c65be5f316a2362481650db8ee0da533e50</t>
        </is>
      </c>
      <c r="O1132" t="inlineStr">
        <is>
          <t>hashed</t>
        </is>
      </c>
      <c r="P1132" t="inlineStr">
        <is>
          <t>pricing_tranche_enriched</t>
        </is>
      </c>
      <c r="Q1132" t="inlineStr">
        <is>
          <t>fonte</t>
        </is>
      </c>
      <c r="R1132" t="inlineStr">
        <is>
          <t>704173_regulamento_regulamento_704173_2024-07-25.pdf · ID 704173 · 25/07/2024</t>
        </is>
      </c>
      <c r="S1132" t="inlineStr">
        <is>
          <t>1</t>
        </is>
      </c>
      <c r="T1132" t="inlineStr">
        <is>
          <t>False</t>
        </is>
      </c>
      <c r="U1132" t="inlineStr">
        <is>
          <t>2024</t>
        </is>
      </c>
      <c r="V1132" t="inlineStr">
        <is>
          <t>2024FY</t>
        </is>
      </c>
      <c r="W1132" t="inlineStr">
        <is>
          <t>ocr_parse_extract</t>
        </is>
      </c>
      <c r="X1132" t="inlineStr">
        <is>
          <t>local_ready</t>
        </is>
      </c>
      <c r="Y1132" t="inlineStr">
        <is>
          <t>doc-0023</t>
        </is>
      </c>
      <c r="Z1132" t="inlineStr">
        <is>
          <t>54252144000164</t>
        </is>
      </c>
      <c r="AA1132" t="inlineStr">
        <is>
          <t>https://fnet.bmfbovespa.com.br/fnet/publico/exibirDocumento?id=704173&amp;cvm=true</t>
        </is>
      </c>
    </row>
    <row r="1133">
      <c r="A1133" t="inlineStr">
        <is>
          <t>c797092808b7fd9b</t>
        </is>
      </c>
      <c r="B1133" t="inlineStr">
        <is>
          <t>54252144000164</t>
        </is>
      </c>
      <c r="C1133" t="inlineStr">
        <is>
          <t>J17 CONSIG FUNDO DE INVESTIMENTO EM DIREITOS CREDITORIOS FINANCEIRO - RESPONSABILIDADE LIMITADA</t>
        </is>
      </c>
      <c r="D1133" t="inlineStr">
        <is>
          <t>Crédito PF</t>
        </is>
      </c>
      <c r="E1133" t="inlineStr">
        <is>
          <t>FGTS</t>
        </is>
      </c>
      <c r="F1133" t="inlineStr">
        <is>
          <t>704174_regulamento_regulamento_704174_2024-07-25.pdf</t>
        </is>
      </c>
      <c r="G1133" t="inlineStr">
        <is>
          <t>704174</t>
        </is>
      </c>
      <c r="H1133" t="inlineStr">
        <is>
          <t>regulamento</t>
        </is>
      </c>
      <c r="I1133" t="inlineStr">
        <is>
          <t>pdf</t>
        </is>
      </c>
      <c r="J1133" t="inlineStr">
        <is>
          <t>2024-07-25</t>
        </is>
      </c>
      <c r="K1133" t="inlineStr">
        <is>
          <t>data/raw/54252144000164/704174_regulamento_regulamento_704174_2024-07-25.pdf</t>
        </is>
      </c>
      <c r="L1133" t="inlineStr">
        <is>
          <t>True</t>
        </is>
      </c>
      <c r="M1133" t="inlineStr">
        <is>
          <t>1216948</t>
        </is>
      </c>
      <c r="N1133" t="inlineStr">
        <is>
          <t>f4c50dd55189bd666af4205c5a147e62d6941a72a3bfe0f92913879b4b18ea12</t>
        </is>
      </c>
      <c r="O1133" t="inlineStr">
        <is>
          <t>hashed</t>
        </is>
      </c>
      <c r="P1133" t="inlineStr">
        <is>
          <t>pricing_tranche_enriched</t>
        </is>
      </c>
      <c r="Q1133" t="inlineStr">
        <is>
          <t>fonte</t>
        </is>
      </c>
      <c r="R1133" t="inlineStr">
        <is>
          <t>704174_regulamento_regulamento_704174_2024-07-25.pdf · ID 704174 · 25/07/2024</t>
        </is>
      </c>
      <c r="S1133" t="inlineStr">
        <is>
          <t>1</t>
        </is>
      </c>
      <c r="T1133" t="inlineStr">
        <is>
          <t>False</t>
        </is>
      </c>
      <c r="U1133" t="inlineStr">
        <is>
          <t>2024</t>
        </is>
      </c>
      <c r="V1133" t="inlineStr">
        <is>
          <t>2024FY</t>
        </is>
      </c>
      <c r="W1133" t="inlineStr">
        <is>
          <t>ocr_parse_extract</t>
        </is>
      </c>
      <c r="X1133" t="inlineStr">
        <is>
          <t>local_ready</t>
        </is>
      </c>
      <c r="Y1133" t="inlineStr">
        <is>
          <t>doc-0023</t>
        </is>
      </c>
      <c r="Z1133" t="inlineStr">
        <is>
          <t>54252144000164</t>
        </is>
      </c>
      <c r="AA1133" t="inlineStr">
        <is>
          <t>https://fnet.bmfbovespa.com.br/fnet/publico/exibirDocumento?id=704174&amp;cvm=true</t>
        </is>
      </c>
    </row>
    <row r="1134">
      <c r="A1134" t="inlineStr">
        <is>
          <t>aedee8a2dc99d51d</t>
        </is>
      </c>
      <c r="B1134" t="inlineStr">
        <is>
          <t>54252144000164</t>
        </is>
      </c>
      <c r="C1134" t="inlineStr">
        <is>
          <t>J17 CONSIG FUNDO DE INVESTIMENTO EM DIREITOS CREDITORIOS FINANCEIRO - RESPONSABILIDADE LIMITADA</t>
        </is>
      </c>
      <c r="D1134" t="inlineStr">
        <is>
          <t>Crédito PF</t>
        </is>
      </c>
      <c r="E1134" t="inlineStr">
        <is>
          <t>FGTS</t>
        </is>
      </c>
      <c r="F1134" t="inlineStr">
        <is>
          <t>638796_regulamento_regulamento_638796_2024-04-12.pdf</t>
        </is>
      </c>
      <c r="G1134" t="inlineStr">
        <is>
          <t>638796</t>
        </is>
      </c>
      <c r="H1134" t="inlineStr">
        <is>
          <t>regulamento</t>
        </is>
      </c>
      <c r="I1134" t="inlineStr">
        <is>
          <t>pdf</t>
        </is>
      </c>
      <c r="J1134" t="inlineStr">
        <is>
          <t>2024-04-12</t>
        </is>
      </c>
      <c r="K1134" t="inlineStr">
        <is>
          <t>data/raw/54252144000164/638796_regulamento_regulamento_638796_2024-04-12.pdf</t>
        </is>
      </c>
      <c r="L1134" t="inlineStr">
        <is>
          <t>True</t>
        </is>
      </c>
      <c r="M1134" t="inlineStr">
        <is>
          <t>1030174</t>
        </is>
      </c>
      <c r="N1134" t="inlineStr">
        <is>
          <t>8a431531967c59170bbfc8663029b23517ac5d25f9b7e369afa56c451fade2e4</t>
        </is>
      </c>
      <c r="O1134" t="inlineStr">
        <is>
          <t>hashed</t>
        </is>
      </c>
      <c r="P1134" t="inlineStr">
        <is>
          <t>pricing_tranche_enriched</t>
        </is>
      </c>
      <c r="Q1134" t="inlineStr">
        <is>
          <t>fonte</t>
        </is>
      </c>
      <c r="R1134" t="inlineStr">
        <is>
          <t>638796_regulamento_regulamento_638796_2024-04-12.pdf · ID 638796 · 12/04/2024</t>
        </is>
      </c>
      <c r="S1134" t="inlineStr">
        <is>
          <t>1</t>
        </is>
      </c>
      <c r="T1134" t="inlineStr">
        <is>
          <t>False</t>
        </is>
      </c>
      <c r="U1134" t="inlineStr">
        <is>
          <t>2024</t>
        </is>
      </c>
      <c r="V1134" t="inlineStr">
        <is>
          <t>2024FY</t>
        </is>
      </c>
      <c r="W1134" t="inlineStr">
        <is>
          <t>ocr_parse_extract</t>
        </is>
      </c>
      <c r="X1134" t="inlineStr">
        <is>
          <t>local_ready</t>
        </is>
      </c>
      <c r="Y1134" t="inlineStr">
        <is>
          <t>doc-0023</t>
        </is>
      </c>
      <c r="Z1134" t="inlineStr">
        <is>
          <t>54252144000164</t>
        </is>
      </c>
      <c r="AA1134" t="inlineStr">
        <is>
          <t>https://fnet.bmfbovespa.com.br/fnet/publico/exibirDocumento?id=638796&amp;cvm=true</t>
        </is>
      </c>
    </row>
    <row r="1135">
      <c r="A1135" t="inlineStr">
        <is>
          <t>a055b0f921802f91</t>
        </is>
      </c>
      <c r="B1135" t="inlineStr">
        <is>
          <t>54252144000164</t>
        </is>
      </c>
      <c r="C1135" t="inlineStr">
        <is>
          <t>J17 CONSIG FUNDO DE INVESTIMENTO EM DIREITOS CREDITORIOS FINANCEIRO - RESPONSABILIDADE LIMITADA</t>
        </is>
      </c>
      <c r="D1135" t="inlineStr">
        <is>
          <t>Crédito PF</t>
        </is>
      </c>
      <c r="E1135" t="inlineStr">
        <is>
          <t>FGTS</t>
        </is>
      </c>
      <c r="F1135" t="inlineStr">
        <is>
          <t>638798_regulamento_regulamento_638798_2024-04-12.pdf</t>
        </is>
      </c>
      <c r="G1135" t="inlineStr">
        <is>
          <t>638798</t>
        </is>
      </c>
      <c r="H1135" t="inlineStr">
        <is>
          <t>regulamento</t>
        </is>
      </c>
      <c r="I1135" t="inlineStr">
        <is>
          <t>pdf</t>
        </is>
      </c>
      <c r="J1135" t="inlineStr">
        <is>
          <t>2024-04-12</t>
        </is>
      </c>
      <c r="K1135" t="inlineStr">
        <is>
          <t>data/raw/54252144000164/638798_regulamento_regulamento_638798_2024-04-12.pdf</t>
        </is>
      </c>
      <c r="L1135" t="inlineStr">
        <is>
          <t>True</t>
        </is>
      </c>
      <c r="M1135" t="inlineStr">
        <is>
          <t>1009764</t>
        </is>
      </c>
      <c r="N1135" t="inlineStr">
        <is>
          <t>87eeb35ab90bea35fbe2e7f16956589f4d50d0d57e2a5ba2a57c2e3edee6dd2d</t>
        </is>
      </c>
      <c r="O1135" t="inlineStr">
        <is>
          <t>hashed</t>
        </is>
      </c>
      <c r="P1135" t="inlineStr">
        <is>
          <t>pricing_tranche_enriched</t>
        </is>
      </c>
      <c r="Q1135" t="inlineStr">
        <is>
          <t>fonte</t>
        </is>
      </c>
      <c r="R1135" t="inlineStr">
        <is>
          <t>638798_regulamento_regulamento_638798_2024-04-12.pdf · ID 638798 · 12/04/2024</t>
        </is>
      </c>
      <c r="S1135" t="inlineStr">
        <is>
          <t>1</t>
        </is>
      </c>
      <c r="T1135" t="inlineStr">
        <is>
          <t>False</t>
        </is>
      </c>
      <c r="U1135" t="inlineStr">
        <is>
          <t>2024</t>
        </is>
      </c>
      <c r="V1135" t="inlineStr">
        <is>
          <t>2024FY</t>
        </is>
      </c>
      <c r="W1135" t="inlineStr">
        <is>
          <t>ocr_parse_extract</t>
        </is>
      </c>
      <c r="X1135" t="inlineStr">
        <is>
          <t>local_ready</t>
        </is>
      </c>
      <c r="Y1135" t="inlineStr">
        <is>
          <t>doc-0023</t>
        </is>
      </c>
      <c r="Z1135" t="inlineStr">
        <is>
          <t>54252144000164</t>
        </is>
      </c>
      <c r="AA1135" t="inlineStr">
        <is>
          <t>https://fnet.bmfbovespa.com.br/fnet/publico/exibirDocumento?id=638798&amp;cvm=true</t>
        </is>
      </c>
    </row>
    <row r="1136">
      <c r="A1136" t="inlineStr">
        <is>
          <t>7a5fbc1af7b5a28b</t>
        </is>
      </c>
      <c r="B1136" t="inlineStr">
        <is>
          <t>54252144000164</t>
        </is>
      </c>
      <c r="C1136" t="inlineStr">
        <is>
          <t>J17 CONSIG FUNDO DE INVESTIMENTO EM DIREITOS CREDITORIOS FINANCEIRO - RESPONSABILIDADE LIMITADA</t>
        </is>
      </c>
      <c r="D1136" t="inlineStr">
        <is>
          <t>Crédito PF</t>
        </is>
      </c>
      <c r="E1136" t="inlineStr">
        <is>
          <t>FGTS</t>
        </is>
      </c>
      <c r="F1136" t="inlineStr">
        <is>
          <t>54252144000164_1072289_regulamento_regulamento_1072289_2025-12-29_2025-12-29.txt</t>
        </is>
      </c>
      <c r="G1136" t="inlineStr">
        <is>
          <t>54252144000164</t>
        </is>
      </c>
      <c r="H1136" t="inlineStr">
        <is>
          <t>regulamento</t>
        </is>
      </c>
      <c r="I1136" t="inlineStr">
        <is>
          <t>text_cache</t>
        </is>
      </c>
      <c r="J1136" t="inlineStr"/>
      <c r="K1136" t="inlineStr">
        <is>
          <t>outputs/fidc_director_deep_diagnostic_20260609/pdf_text_cache/54252144000164_1072289_regulamento_regulamento_1072289_2025-12-29_2025-12-29.txt</t>
        </is>
      </c>
      <c r="L1136" t="inlineStr">
        <is>
          <t>True</t>
        </is>
      </c>
      <c r="M1136" t="inlineStr">
        <is>
          <t>62068</t>
        </is>
      </c>
      <c r="N1136" t="inlineStr">
        <is>
          <t>67d48a15becaa4fe983e3147e14f8da9b00091f04493d6c0b99feedcbf6dc9b5</t>
        </is>
      </c>
      <c r="O1136" t="inlineStr">
        <is>
          <t>hashed</t>
        </is>
      </c>
      <c r="P1136" t="inlineStr">
        <is>
          <t>cedentes_sacados_candidates</t>
        </is>
      </c>
      <c r="Q1136" t="inlineStr">
        <is>
          <t>source_cache</t>
        </is>
      </c>
      <c r="R1136" t="inlineStr">
        <is>
          <t>outputs/fidc_director_deep_diagnostic_20260609/pdf_text_cache/54252144000164_1072289_regulamento_regulamento_1072289_2025-12-29_2025-12-29.txt</t>
        </is>
      </c>
      <c r="S1136" t="inlineStr">
        <is>
          <t>3</t>
        </is>
      </c>
      <c r="T1136" t="inlineStr">
        <is>
          <t>False</t>
        </is>
      </c>
      <c r="U1136" t="inlineStr">
        <is>
          <t>2024</t>
        </is>
      </c>
      <c r="V1136" t="inlineStr">
        <is>
          <t>2024FY</t>
        </is>
      </c>
      <c r="W1136" t="inlineStr">
        <is>
          <t>parse_extract</t>
        </is>
      </c>
      <c r="X1136" t="inlineStr">
        <is>
          <t>local_ready</t>
        </is>
      </c>
      <c r="Y1136" t="inlineStr">
        <is>
          <t>doc-0023</t>
        </is>
      </c>
      <c r="Z1136" t="inlineStr">
        <is>
          <t>54252144000164</t>
        </is>
      </c>
      <c r="AA1136" t="inlineStr">
        <is>
          <t>https://fnet.bmfbovespa.com.br/fnet/publico/exibirDocumento?id=54252144000164&amp;cvm=true</t>
        </is>
      </c>
    </row>
    <row r="1137">
      <c r="A1137" t="inlineStr">
        <is>
          <t>507a0bef5443085d</t>
        </is>
      </c>
      <c r="B1137" t="inlineStr">
        <is>
          <t>54252144000164</t>
        </is>
      </c>
      <c r="C1137" t="inlineStr">
        <is>
          <t>J17 CONSIG FUNDO DE INVESTIMENTO EM DIREITOS CREDITORIOS FINANCEIRO - RESPONSABILIDADE LIMITADA</t>
        </is>
      </c>
      <c r="D1137" t="inlineStr">
        <is>
          <t>Crédito PF</t>
        </is>
      </c>
      <c r="E1137" t="inlineStr">
        <is>
          <t>FGTS</t>
        </is>
      </c>
      <c r="F1137" t="inlineStr">
        <is>
          <t>54252144000164_1072290_regulamento_regulamento_1072290_2025-12-29.txt</t>
        </is>
      </c>
      <c r="G1137" t="inlineStr">
        <is>
          <t>54252144000164</t>
        </is>
      </c>
      <c r="H1137" t="inlineStr">
        <is>
          <t>regulamento</t>
        </is>
      </c>
      <c r="I1137" t="inlineStr">
        <is>
          <t>text_cache</t>
        </is>
      </c>
      <c r="J1137" t="inlineStr"/>
      <c r="K1137" t="inlineStr">
        <is>
          <t>outputs/fidc_director_deep_diagnostic_20260609/pdf_text_cache/54252144000164_1072290_regulamento_regulamento_1072290_2025-12-29.txt</t>
        </is>
      </c>
      <c r="L1137" t="inlineStr">
        <is>
          <t>True</t>
        </is>
      </c>
      <c r="M1137" t="inlineStr">
        <is>
          <t>245162</t>
        </is>
      </c>
      <c r="N1137" t="inlineStr">
        <is>
          <t>2fa188ece016d88191c6d3421ed8f34bb6ec865d8853911f498510b3ffddbe19</t>
        </is>
      </c>
      <c r="O1137" t="inlineStr">
        <is>
          <t>hashed</t>
        </is>
      </c>
      <c r="P1137" t="inlineStr">
        <is>
          <t>cedentes_sacados_candidates</t>
        </is>
      </c>
      <c r="Q1137" t="inlineStr">
        <is>
          <t>source_cache</t>
        </is>
      </c>
      <c r="R1137" t="inlineStr">
        <is>
          <t>outputs/fidc_director_deep_diagnostic_20260609/pdf_text_cache/54252144000164_1072290_regulamento_regulamento_1072290_2025-12-29.txt</t>
        </is>
      </c>
      <c r="S1137" t="inlineStr">
        <is>
          <t>77</t>
        </is>
      </c>
      <c r="T1137" t="inlineStr">
        <is>
          <t>False</t>
        </is>
      </c>
      <c r="U1137" t="inlineStr">
        <is>
          <t>2024</t>
        </is>
      </c>
      <c r="V1137" t="inlineStr">
        <is>
          <t>2024FY</t>
        </is>
      </c>
      <c r="W1137" t="inlineStr">
        <is>
          <t>parse_extract</t>
        </is>
      </c>
      <c r="X1137" t="inlineStr">
        <is>
          <t>local_ready</t>
        </is>
      </c>
      <c r="Y1137" t="inlineStr">
        <is>
          <t>doc-0023</t>
        </is>
      </c>
      <c r="Z1137" t="inlineStr">
        <is>
          <t>54252144000164</t>
        </is>
      </c>
      <c r="AA1137" t="inlineStr">
        <is>
          <t>https://fnet.bmfbovespa.com.br/fnet/publico/exibirDocumento?id=54252144000164&amp;cvm=true</t>
        </is>
      </c>
    </row>
    <row r="1138">
      <c r="A1138" t="inlineStr">
        <is>
          <t>2a8de493f6d4247e</t>
        </is>
      </c>
      <c r="B1138" t="inlineStr">
        <is>
          <t>54559035000194</t>
        </is>
      </c>
      <c r="C1138" t="inlineStr">
        <is>
          <t>ESTRATÉGIA VINCULADA I FUNDO DE INVESTIMENTO EM DIREITOS CREDITÓRIOS - RESPONSABILIDADE LIMITADA</t>
        </is>
      </c>
      <c r="D1138" t="inlineStr">
        <is>
          <t>Crédito PF</t>
        </is>
      </c>
      <c r="E1138" t="inlineStr">
        <is>
          <t>Consignado/INSS</t>
        </is>
      </c>
      <c r="F1138" t="inlineStr">
        <is>
          <t>634435_assembleia_assembleia_634435_2024-04-01.pdf</t>
        </is>
      </c>
      <c r="G1138" t="inlineStr">
        <is>
          <t>634435</t>
        </is>
      </c>
      <c r="H1138" t="inlineStr">
        <is>
          <t>assembleia</t>
        </is>
      </c>
      <c r="I1138" t="inlineStr">
        <is>
          <t>pdf</t>
        </is>
      </c>
      <c r="J1138" t="inlineStr">
        <is>
          <t>2024-04-01</t>
        </is>
      </c>
      <c r="K1138" t="inlineStr">
        <is>
          <t>data/raw/54559035000194/634435_assembleia_assembleia_634435_2024-04-01.pdf</t>
        </is>
      </c>
      <c r="L1138" t="inlineStr">
        <is>
          <t>True</t>
        </is>
      </c>
      <c r="M1138" t="inlineStr">
        <is>
          <t>6792404</t>
        </is>
      </c>
      <c r="N1138" t="inlineStr">
        <is>
          <t>ff12d4a397675b23f8f46ba3c65022d06b71d04d00f55f71da85fd4a785b6bed</t>
        </is>
      </c>
      <c r="O1138" t="inlineStr">
        <is>
          <t>hashed</t>
        </is>
      </c>
      <c r="P1138" t="inlineStr">
        <is>
          <t>pricing_tranche_enriched</t>
        </is>
      </c>
      <c r="Q1138" t="inlineStr">
        <is>
          <t>fonte</t>
        </is>
      </c>
      <c r="R1138" t="inlineStr">
        <is>
          <t>634435_assembleia_assembleia_634435_2024-04-01.pdf · ID 634435 · 01/04/2024</t>
        </is>
      </c>
      <c r="S1138" t="inlineStr">
        <is>
          <t>1</t>
        </is>
      </c>
      <c r="T1138" t="inlineStr">
        <is>
          <t>False</t>
        </is>
      </c>
      <c r="U1138" t="inlineStr">
        <is>
          <t>2024</t>
        </is>
      </c>
      <c r="V1138" t="inlineStr">
        <is>
          <t>2024FY</t>
        </is>
      </c>
      <c r="W1138" t="inlineStr">
        <is>
          <t>ocr_parse_extract</t>
        </is>
      </c>
      <c r="X1138" t="inlineStr">
        <is>
          <t>local_ready</t>
        </is>
      </c>
      <c r="Y1138" t="inlineStr">
        <is>
          <t>doc-0024</t>
        </is>
      </c>
      <c r="Z1138" t="inlineStr">
        <is>
          <t>54559035000194</t>
        </is>
      </c>
      <c r="AA1138" t="inlineStr">
        <is>
          <t>https://fnet.bmfbovespa.com.br/fnet/publico/exibirDocumento?id=634435&amp;cvm=true</t>
        </is>
      </c>
    </row>
    <row r="1139">
      <c r="A1139" t="inlineStr">
        <is>
          <t>111630f15b0a8882</t>
        </is>
      </c>
      <c r="B1139" t="inlineStr">
        <is>
          <t>54559035000194</t>
        </is>
      </c>
      <c r="C1139" t="inlineStr">
        <is>
          <t>ESTRATÉGIA VINCULADA I FUNDO DE INVESTIMENTO EM DIREITOS CREDITÓRIOS - RESPONSABILIDADE LIMITADA</t>
        </is>
      </c>
      <c r="D1139" t="inlineStr">
        <is>
          <t>Crédito PF</t>
        </is>
      </c>
      <c r="E1139" t="inlineStr">
        <is>
          <t>Consignado/INSS</t>
        </is>
      </c>
      <c r="F1139" t="inlineStr">
        <is>
          <t>664160_emissao_emissao_664160_2024-04-23.pdf</t>
        </is>
      </c>
      <c r="G1139" t="inlineStr">
        <is>
          <t>664160</t>
        </is>
      </c>
      <c r="H1139" t="inlineStr">
        <is>
          <t>emissao</t>
        </is>
      </c>
      <c r="I1139" t="inlineStr">
        <is>
          <t>pdf</t>
        </is>
      </c>
      <c r="J1139" t="inlineStr">
        <is>
          <t>2024-04-23</t>
        </is>
      </c>
      <c r="K1139" t="inlineStr">
        <is>
          <t>data/raw/54559035000194/664160_emissao_emissao_664160_2024-04-23.pdf</t>
        </is>
      </c>
      <c r="L1139" t="inlineStr">
        <is>
          <t>True</t>
        </is>
      </c>
      <c r="M1139" t="inlineStr">
        <is>
          <t>596180</t>
        </is>
      </c>
      <c r="N1139" t="inlineStr">
        <is>
          <t>4d8962edae5d6b274565a6de86236636cb3d4c32d22b2ed4ee595d7b4d7356ef</t>
        </is>
      </c>
      <c r="O1139" t="inlineStr">
        <is>
          <t>hashed</t>
        </is>
      </c>
      <c r="P1139" t="inlineStr">
        <is>
          <t>pricing_tranche_enriched</t>
        </is>
      </c>
      <c r="Q1139" t="inlineStr">
        <is>
          <t>fonte</t>
        </is>
      </c>
      <c r="R1139" t="inlineStr">
        <is>
          <t>664160_emissao_emissao_664160_2024-04-23.pdf · ID 664160 · 23/04/2024</t>
        </is>
      </c>
      <c r="S1139" t="inlineStr">
        <is>
          <t>1</t>
        </is>
      </c>
      <c r="T1139" t="inlineStr">
        <is>
          <t>False</t>
        </is>
      </c>
      <c r="U1139" t="inlineStr">
        <is>
          <t>2024</t>
        </is>
      </c>
      <c r="V1139" t="inlineStr">
        <is>
          <t>2024FY</t>
        </is>
      </c>
      <c r="W1139" t="inlineStr">
        <is>
          <t>ocr_parse_extract</t>
        </is>
      </c>
      <c r="X1139" t="inlineStr">
        <is>
          <t>local_ready</t>
        </is>
      </c>
      <c r="Y1139" t="inlineStr">
        <is>
          <t>doc-0024</t>
        </is>
      </c>
      <c r="Z1139" t="inlineStr">
        <is>
          <t>54559035000194</t>
        </is>
      </c>
      <c r="AA1139" t="inlineStr">
        <is>
          <t>https://fnet.bmfbovespa.com.br/fnet/publico/exibirDocumento?id=664160&amp;cvm=true</t>
        </is>
      </c>
    </row>
    <row r="1140">
      <c r="A1140" t="inlineStr">
        <is>
          <t>992b5b36d65612af</t>
        </is>
      </c>
      <c r="B1140" t="inlineStr">
        <is>
          <t>54559035000194</t>
        </is>
      </c>
      <c r="C1140" t="inlineStr">
        <is>
          <t>ESTRATÉGIA VINCULADA I FUNDO DE INVESTIMENTO EM DIREITOS CREDITÓRIOS - RESPONSABILIDADE LIMITADA</t>
        </is>
      </c>
      <c r="D1140" t="inlineStr">
        <is>
          <t>Crédito PF</t>
        </is>
      </c>
      <c r="E1140" t="inlineStr">
        <is>
          <t>Consignado/INSS</t>
        </is>
      </c>
      <c r="F1140" t="inlineStr">
        <is>
          <t>634469_emissao_emissao_634469_2024-04-05.pdf</t>
        </is>
      </c>
      <c r="G1140" t="inlineStr">
        <is>
          <t>634469</t>
        </is>
      </c>
      <c r="H1140" t="inlineStr">
        <is>
          <t>emissao</t>
        </is>
      </c>
      <c r="I1140" t="inlineStr">
        <is>
          <t>pdf</t>
        </is>
      </c>
      <c r="J1140" t="inlineStr">
        <is>
          <t>2024-04-05</t>
        </is>
      </c>
      <c r="K1140" t="inlineStr">
        <is>
          <t>data/raw/54559035000194/634469_emissao_emissao_634469_2024-04-05.pdf</t>
        </is>
      </c>
      <c r="L1140" t="inlineStr">
        <is>
          <t>True</t>
        </is>
      </c>
      <c r="M1140" t="inlineStr">
        <is>
          <t>196547</t>
        </is>
      </c>
      <c r="N1140" t="inlineStr">
        <is>
          <t>670813f83e7728b471778b731c110e4cef42c1457f30dc1dffe219892a6d5279</t>
        </is>
      </c>
      <c r="O1140" t="inlineStr">
        <is>
          <t>hashed</t>
        </is>
      </c>
      <c r="P1140" t="inlineStr">
        <is>
          <t>pricing_tranche_enriched</t>
        </is>
      </c>
      <c r="Q1140" t="inlineStr">
        <is>
          <t>fonte</t>
        </is>
      </c>
      <c r="R1140" t="inlineStr">
        <is>
          <t>634469_emissao_emissao_634469_2024-04-05.pdf · ID 634469 · 05/04/2024</t>
        </is>
      </c>
      <c r="S1140" t="inlineStr">
        <is>
          <t>1</t>
        </is>
      </c>
      <c r="T1140" t="inlineStr">
        <is>
          <t>False</t>
        </is>
      </c>
      <c r="U1140" t="inlineStr">
        <is>
          <t>2024</t>
        </is>
      </c>
      <c r="V1140" t="inlineStr">
        <is>
          <t>2024FY</t>
        </is>
      </c>
      <c r="W1140" t="inlineStr">
        <is>
          <t>ocr_parse_extract</t>
        </is>
      </c>
      <c r="X1140" t="inlineStr">
        <is>
          <t>local_ready</t>
        </is>
      </c>
      <c r="Y1140" t="inlineStr">
        <is>
          <t>doc-0024</t>
        </is>
      </c>
      <c r="Z1140" t="inlineStr">
        <is>
          <t>54559035000194</t>
        </is>
      </c>
      <c r="AA1140" t="inlineStr">
        <is>
          <t>https://fnet.bmfbovespa.com.br/fnet/publico/exibirDocumento?id=634469&amp;cvm=true</t>
        </is>
      </c>
    </row>
    <row r="1141">
      <c r="A1141" t="inlineStr">
        <is>
          <t>e326b53632ef26f5</t>
        </is>
      </c>
      <c r="B1141" t="inlineStr">
        <is>
          <t>54559035000194</t>
        </is>
      </c>
      <c r="C1141" t="inlineStr">
        <is>
          <t>ESTRATÉGIA VINCULADA I FUNDO DE INVESTIMENTO EM DIREITOS CREDITÓRIOS - RESPONSABILIDADE LIMITADA</t>
        </is>
      </c>
      <c r="D1141" t="inlineStr">
        <is>
          <t>Crédito PF</t>
        </is>
      </c>
      <c r="E1141" t="inlineStr">
        <is>
          <t>Consignado/INSS</t>
        </is>
      </c>
      <c r="F1141" t="inlineStr">
        <is>
          <t>1027103.local.json</t>
        </is>
      </c>
      <c r="G1141" t="inlineStr">
        <is>
          <t>1027103</t>
        </is>
      </c>
      <c r="H1141" t="inlineStr">
        <is>
          <t>extracao_json</t>
        </is>
      </c>
      <c r="I1141" t="inlineStr">
        <is>
          <t>extraction_json</t>
        </is>
      </c>
      <c r="J1141" t="inlineStr"/>
      <c r="K1141" t="inlineStr">
        <is>
          <t>data/regulatory_extractions/54559035000194/1027103.local.json</t>
        </is>
      </c>
      <c r="L1141" t="inlineStr">
        <is>
          <t>True</t>
        </is>
      </c>
      <c r="M1141" t="inlineStr">
        <is>
          <t>580</t>
        </is>
      </c>
      <c r="N1141" t="inlineStr">
        <is>
          <t>0572d73f3bdc3014b062f9c95a77326e6c4c0c54b75cc0bf9efaae7ff11b75d0</t>
        </is>
      </c>
      <c r="O1141" t="inlineStr">
        <is>
          <t>hashed</t>
        </is>
      </c>
      <c r="P1141" t="inlineStr">
        <is>
          <t>regulatory_extractions</t>
        </is>
      </c>
      <c r="Q1141" t="inlineStr">
        <is>
          <t>local_json</t>
        </is>
      </c>
      <c r="R1141" t="inlineStr">
        <is>
          <t>data/regulatory_extractions/54559035000194/1027103.local.json</t>
        </is>
      </c>
      <c r="S1141" t="inlineStr">
        <is>
          <t>1</t>
        </is>
      </c>
      <c r="T1141" t="inlineStr">
        <is>
          <t>False</t>
        </is>
      </c>
      <c r="U1141" t="inlineStr">
        <is>
          <t>2024</t>
        </is>
      </c>
      <c r="V1141" t="inlineStr">
        <is>
          <t>2024FY</t>
        </is>
      </c>
      <c r="W1141" t="inlineStr">
        <is>
          <t>consolidate_extraction</t>
        </is>
      </c>
      <c r="X1141" t="inlineStr">
        <is>
          <t>local_ready</t>
        </is>
      </c>
      <c r="Y1141" t="inlineStr">
        <is>
          <t>doc-0024</t>
        </is>
      </c>
      <c r="Z1141" t="inlineStr">
        <is>
          <t>54559035000194</t>
        </is>
      </c>
      <c r="AA1141" t="inlineStr">
        <is>
          <t>https://fnet.bmfbovespa.com.br/fnet/publico/exibirDocumento?id=1027103&amp;cvm=true</t>
        </is>
      </c>
    </row>
    <row r="1142">
      <c r="A1142" t="inlineStr">
        <is>
          <t>4f406c0d3d630bed</t>
        </is>
      </c>
      <c r="B1142" t="inlineStr">
        <is>
          <t>54559035000194</t>
        </is>
      </c>
      <c r="C1142" t="inlineStr">
        <is>
          <t>ESTRATÉGIA VINCULADA I FUNDO DE INVESTIMENTO EM DIREITOS CREDITÓRIOS - RESPONSABILIDADE LIMITADA</t>
        </is>
      </c>
      <c r="D1142" t="inlineStr">
        <is>
          <t>Crédito PF</t>
        </is>
      </c>
      <c r="E1142" t="inlineStr">
        <is>
          <t>Consignado/INSS</t>
        </is>
      </c>
      <c r="F1142" t="inlineStr">
        <is>
          <t>634435.local.json</t>
        </is>
      </c>
      <c r="G1142" t="inlineStr">
        <is>
          <t>634435</t>
        </is>
      </c>
      <c r="H1142" t="inlineStr">
        <is>
          <t>extracao_json</t>
        </is>
      </c>
      <c r="I1142" t="inlineStr">
        <is>
          <t>extraction_json</t>
        </is>
      </c>
      <c r="J1142" t="inlineStr"/>
      <c r="K1142" t="inlineStr">
        <is>
          <t>data/regulatory_extractions/54559035000194/634435.local.json</t>
        </is>
      </c>
      <c r="L1142" t="inlineStr">
        <is>
          <t>True</t>
        </is>
      </c>
      <c r="M1142" t="inlineStr">
        <is>
          <t>10996</t>
        </is>
      </c>
      <c r="N1142" t="inlineStr">
        <is>
          <t>af1f6b74ea95f27a53e206d4af7ff80fe069fd53c020ffa01cc403f53574b0c4</t>
        </is>
      </c>
      <c r="O1142" t="inlineStr">
        <is>
          <t>hashed</t>
        </is>
      </c>
      <c r="P1142" t="inlineStr">
        <is>
          <t>regulatory_extractions</t>
        </is>
      </c>
      <c r="Q1142" t="inlineStr">
        <is>
          <t>local_json</t>
        </is>
      </c>
      <c r="R1142" t="inlineStr">
        <is>
          <t>data/regulatory_extractions/54559035000194/634435.local.json</t>
        </is>
      </c>
      <c r="S1142" t="inlineStr">
        <is>
          <t>1</t>
        </is>
      </c>
      <c r="T1142" t="inlineStr">
        <is>
          <t>False</t>
        </is>
      </c>
      <c r="U1142" t="inlineStr">
        <is>
          <t>2024</t>
        </is>
      </c>
      <c r="V1142" t="inlineStr">
        <is>
          <t>2024FY</t>
        </is>
      </c>
      <c r="W1142" t="inlineStr">
        <is>
          <t>consolidate_extraction</t>
        </is>
      </c>
      <c r="X1142" t="inlineStr">
        <is>
          <t>local_ready</t>
        </is>
      </c>
      <c r="Y1142" t="inlineStr">
        <is>
          <t>doc-0024</t>
        </is>
      </c>
      <c r="Z1142" t="inlineStr">
        <is>
          <t>54559035000194</t>
        </is>
      </c>
      <c r="AA1142" t="inlineStr">
        <is>
          <t>https://fnet.bmfbovespa.com.br/fnet/publico/exibirDocumento?id=634435&amp;cvm=true</t>
        </is>
      </c>
    </row>
    <row r="1143">
      <c r="A1143" t="inlineStr">
        <is>
          <t>0d28eb12f84e9a94</t>
        </is>
      </c>
      <c r="B1143" t="inlineStr">
        <is>
          <t>54559035000194</t>
        </is>
      </c>
      <c r="C1143" t="inlineStr">
        <is>
          <t>ESTRATÉGIA VINCULADA I FUNDO DE INVESTIMENTO EM DIREITOS CREDITÓRIOS - RESPONSABILIDADE LIMITADA</t>
        </is>
      </c>
      <c r="D1143" t="inlineStr">
        <is>
          <t>Crédito PF</t>
        </is>
      </c>
      <c r="E1143" t="inlineStr">
        <is>
          <t>Consignado/INSS</t>
        </is>
      </c>
      <c r="F1143" t="inlineStr">
        <is>
          <t>634437.local.json</t>
        </is>
      </c>
      <c r="G1143" t="inlineStr">
        <is>
          <t>634437</t>
        </is>
      </c>
      <c r="H1143" t="inlineStr">
        <is>
          <t>extracao_json</t>
        </is>
      </c>
      <c r="I1143" t="inlineStr">
        <is>
          <t>extraction_json</t>
        </is>
      </c>
      <c r="J1143" t="inlineStr"/>
      <c r="K1143" t="inlineStr">
        <is>
          <t>data/regulatory_extractions/54559035000194/634437.local.json</t>
        </is>
      </c>
      <c r="L1143" t="inlineStr">
        <is>
          <t>True</t>
        </is>
      </c>
      <c r="M1143" t="inlineStr">
        <is>
          <t>11034</t>
        </is>
      </c>
      <c r="N1143" t="inlineStr">
        <is>
          <t>b1485750b13a9a8484e15c23d0ee8225da5b28052359ce107eb2de937ac47f76</t>
        </is>
      </c>
      <c r="O1143" t="inlineStr">
        <is>
          <t>hashed</t>
        </is>
      </c>
      <c r="P1143" t="inlineStr">
        <is>
          <t>regulatory_extractions</t>
        </is>
      </c>
      <c r="Q1143" t="inlineStr">
        <is>
          <t>local_json</t>
        </is>
      </c>
      <c r="R1143" t="inlineStr">
        <is>
          <t>data/regulatory_extractions/54559035000194/634437.local.json</t>
        </is>
      </c>
      <c r="S1143" t="inlineStr">
        <is>
          <t>1</t>
        </is>
      </c>
      <c r="T1143" t="inlineStr">
        <is>
          <t>False</t>
        </is>
      </c>
      <c r="U1143" t="inlineStr">
        <is>
          <t>2024</t>
        </is>
      </c>
      <c r="V1143" t="inlineStr">
        <is>
          <t>2024FY</t>
        </is>
      </c>
      <c r="W1143" t="inlineStr">
        <is>
          <t>consolidate_extraction</t>
        </is>
      </c>
      <c r="X1143" t="inlineStr">
        <is>
          <t>local_ready</t>
        </is>
      </c>
      <c r="Y1143" t="inlineStr">
        <is>
          <t>doc-0024</t>
        </is>
      </c>
      <c r="Z1143" t="inlineStr">
        <is>
          <t>54559035000194</t>
        </is>
      </c>
      <c r="AA1143" t="inlineStr">
        <is>
          <t>https://fnet.bmfbovespa.com.br/fnet/publico/exibirDocumento?id=634437&amp;cvm=true</t>
        </is>
      </c>
    </row>
    <row r="1144">
      <c r="A1144" t="inlineStr">
        <is>
          <t>73ede35d9f4e2534</t>
        </is>
      </c>
      <c r="B1144" t="inlineStr">
        <is>
          <t>54559035000194</t>
        </is>
      </c>
      <c r="C1144" t="inlineStr">
        <is>
          <t>ESTRATÉGIA VINCULADA I FUNDO DE INVESTIMENTO EM DIREITOS CREDITÓRIOS - RESPONSABILIDADE LIMITADA</t>
        </is>
      </c>
      <c r="D1144" t="inlineStr">
        <is>
          <t>Crédito PF</t>
        </is>
      </c>
      <c r="E1144" t="inlineStr">
        <is>
          <t>Consignado/INSS</t>
        </is>
      </c>
      <c r="F1144" t="inlineStr">
        <is>
          <t>634463.local.json</t>
        </is>
      </c>
      <c r="G1144" t="inlineStr">
        <is>
          <t>634463</t>
        </is>
      </c>
      <c r="H1144" t="inlineStr">
        <is>
          <t>extracao_json</t>
        </is>
      </c>
      <c r="I1144" t="inlineStr">
        <is>
          <t>extraction_json</t>
        </is>
      </c>
      <c r="J1144" t="inlineStr"/>
      <c r="K1144" t="inlineStr">
        <is>
          <t>data/regulatory_extractions/54559035000194/634463.local.json</t>
        </is>
      </c>
      <c r="L1144" t="inlineStr">
        <is>
          <t>True</t>
        </is>
      </c>
      <c r="M1144" t="inlineStr">
        <is>
          <t>10892</t>
        </is>
      </c>
      <c r="N1144" t="inlineStr">
        <is>
          <t>194a50de5ff0a9eabd5a34d57de09313db27c1b11fcb3d6e446ca59c450b78ed</t>
        </is>
      </c>
      <c r="O1144" t="inlineStr">
        <is>
          <t>hashed</t>
        </is>
      </c>
      <c r="P1144" t="inlineStr">
        <is>
          <t>regulatory_extractions</t>
        </is>
      </c>
      <c r="Q1144" t="inlineStr">
        <is>
          <t>local_json</t>
        </is>
      </c>
      <c r="R1144" t="inlineStr">
        <is>
          <t>data/regulatory_extractions/54559035000194/634463.local.json</t>
        </is>
      </c>
      <c r="S1144" t="inlineStr">
        <is>
          <t>1</t>
        </is>
      </c>
      <c r="T1144" t="inlineStr">
        <is>
          <t>False</t>
        </is>
      </c>
      <c r="U1144" t="inlineStr">
        <is>
          <t>2024</t>
        </is>
      </c>
      <c r="V1144" t="inlineStr">
        <is>
          <t>2024FY</t>
        </is>
      </c>
      <c r="W1144" t="inlineStr">
        <is>
          <t>consolidate_extraction</t>
        </is>
      </c>
      <c r="X1144" t="inlineStr">
        <is>
          <t>local_ready</t>
        </is>
      </c>
      <c r="Y1144" t="inlineStr">
        <is>
          <t>doc-0024</t>
        </is>
      </c>
      <c r="Z1144" t="inlineStr">
        <is>
          <t>54559035000194</t>
        </is>
      </c>
      <c r="AA1144" t="inlineStr">
        <is>
          <t>https://fnet.bmfbovespa.com.br/fnet/publico/exibirDocumento?id=634463&amp;cvm=true</t>
        </is>
      </c>
    </row>
    <row r="1145">
      <c r="A1145" t="inlineStr">
        <is>
          <t>43ac832af3e65966</t>
        </is>
      </c>
      <c r="B1145" t="inlineStr">
        <is>
          <t>54559035000194</t>
        </is>
      </c>
      <c r="C1145" t="inlineStr">
        <is>
          <t>ESTRATÉGIA VINCULADA I FUNDO DE INVESTIMENTO EM DIREITOS CREDITÓRIOS - RESPONSABILIDADE LIMITADA</t>
        </is>
      </c>
      <c r="D1145" t="inlineStr">
        <is>
          <t>Crédito PF</t>
        </is>
      </c>
      <c r="E1145" t="inlineStr">
        <is>
          <t>Consignado/INSS</t>
        </is>
      </c>
      <c r="F1145" t="inlineStr">
        <is>
          <t>634469.local.json</t>
        </is>
      </c>
      <c r="G1145" t="inlineStr">
        <is>
          <t>634469</t>
        </is>
      </c>
      <c r="H1145" t="inlineStr">
        <is>
          <t>extracao_json</t>
        </is>
      </c>
      <c r="I1145" t="inlineStr">
        <is>
          <t>extraction_json</t>
        </is>
      </c>
      <c r="J1145" t="inlineStr"/>
      <c r="K1145" t="inlineStr">
        <is>
          <t>data/regulatory_extractions/54559035000194/634469.local.json</t>
        </is>
      </c>
      <c r="L1145" t="inlineStr">
        <is>
          <t>True</t>
        </is>
      </c>
      <c r="M1145" t="inlineStr">
        <is>
          <t>1434</t>
        </is>
      </c>
      <c r="N1145" t="inlineStr">
        <is>
          <t>812e0f5b78d6525709f0f5a9183e87ded590a1fea53a302d88e372816df468af</t>
        </is>
      </c>
      <c r="O1145" t="inlineStr">
        <is>
          <t>hashed</t>
        </is>
      </c>
      <c r="P1145" t="inlineStr">
        <is>
          <t>regulatory_extractions</t>
        </is>
      </c>
      <c r="Q1145" t="inlineStr">
        <is>
          <t>local_json</t>
        </is>
      </c>
      <c r="R1145" t="inlineStr">
        <is>
          <t>data/regulatory_extractions/54559035000194/634469.local.json</t>
        </is>
      </c>
      <c r="S1145" t="inlineStr">
        <is>
          <t>1</t>
        </is>
      </c>
      <c r="T1145" t="inlineStr">
        <is>
          <t>False</t>
        </is>
      </c>
      <c r="U1145" t="inlineStr">
        <is>
          <t>2024</t>
        </is>
      </c>
      <c r="V1145" t="inlineStr">
        <is>
          <t>2024FY</t>
        </is>
      </c>
      <c r="W1145" t="inlineStr">
        <is>
          <t>consolidate_extraction</t>
        </is>
      </c>
      <c r="X1145" t="inlineStr">
        <is>
          <t>local_ready</t>
        </is>
      </c>
      <c r="Y1145" t="inlineStr">
        <is>
          <t>doc-0024</t>
        </is>
      </c>
      <c r="Z1145" t="inlineStr">
        <is>
          <t>54559035000194</t>
        </is>
      </c>
      <c r="AA1145" t="inlineStr">
        <is>
          <t>https://fnet.bmfbovespa.com.br/fnet/publico/exibirDocumento?id=634469&amp;cvm=true</t>
        </is>
      </c>
    </row>
    <row r="1146">
      <c r="A1146" t="inlineStr">
        <is>
          <t>91de444fc0c49a54</t>
        </is>
      </c>
      <c r="B1146" t="inlineStr">
        <is>
          <t>54559035000194</t>
        </is>
      </c>
      <c r="C1146" t="inlineStr">
        <is>
          <t>ESTRATÉGIA VINCULADA I FUNDO DE INVESTIMENTO EM DIREITOS CREDITÓRIOS - RESPONSABILIDADE LIMITADA</t>
        </is>
      </c>
      <c r="D1146" t="inlineStr">
        <is>
          <t>Crédito PF</t>
        </is>
      </c>
      <c r="E1146" t="inlineStr">
        <is>
          <t>Consignado/INSS</t>
        </is>
      </c>
      <c r="F1146" t="inlineStr">
        <is>
          <t>664160.local.json</t>
        </is>
      </c>
      <c r="G1146" t="inlineStr">
        <is>
          <t>664160</t>
        </is>
      </c>
      <c r="H1146" t="inlineStr">
        <is>
          <t>extracao_json</t>
        </is>
      </c>
      <c r="I1146" t="inlineStr">
        <is>
          <t>extraction_json</t>
        </is>
      </c>
      <c r="J1146" t="inlineStr"/>
      <c r="K1146" t="inlineStr">
        <is>
          <t>data/regulatory_extractions/54559035000194/664160.local.json</t>
        </is>
      </c>
      <c r="L1146" t="inlineStr">
        <is>
          <t>True</t>
        </is>
      </c>
      <c r="M1146" t="inlineStr">
        <is>
          <t>1409</t>
        </is>
      </c>
      <c r="N1146" t="inlineStr">
        <is>
          <t>4cc355dcc1d49b122513b3b46da4b78a9c46252650dc1960eca646352ea78009</t>
        </is>
      </c>
      <c r="O1146" t="inlineStr">
        <is>
          <t>hashed</t>
        </is>
      </c>
      <c r="P1146" t="inlineStr">
        <is>
          <t>regulatory_extractions</t>
        </is>
      </c>
      <c r="Q1146" t="inlineStr">
        <is>
          <t>local_json</t>
        </is>
      </c>
      <c r="R1146" t="inlineStr">
        <is>
          <t>data/regulatory_extractions/54559035000194/664160.local.json</t>
        </is>
      </c>
      <c r="S1146" t="inlineStr">
        <is>
          <t>1</t>
        </is>
      </c>
      <c r="T1146" t="inlineStr">
        <is>
          <t>False</t>
        </is>
      </c>
      <c r="U1146" t="inlineStr">
        <is>
          <t>2024</t>
        </is>
      </c>
      <c r="V1146" t="inlineStr">
        <is>
          <t>2024FY</t>
        </is>
      </c>
      <c r="W1146" t="inlineStr">
        <is>
          <t>consolidate_extraction</t>
        </is>
      </c>
      <c r="X1146" t="inlineStr">
        <is>
          <t>local_ready</t>
        </is>
      </c>
      <c r="Y1146" t="inlineStr">
        <is>
          <t>doc-0024</t>
        </is>
      </c>
      <c r="Z1146" t="inlineStr">
        <is>
          <t>54559035000194</t>
        </is>
      </c>
      <c r="AA1146" t="inlineStr">
        <is>
          <t>https://fnet.bmfbovespa.com.br/fnet/publico/exibirDocumento?id=664160&amp;cvm=true</t>
        </is>
      </c>
    </row>
    <row r="1147">
      <c r="A1147" t="inlineStr">
        <is>
          <t>95443bb2b61ad43c</t>
        </is>
      </c>
      <c r="B1147" t="inlineStr">
        <is>
          <t>54559035000194</t>
        </is>
      </c>
      <c r="C1147" t="inlineStr">
        <is>
          <t>ESTRATÉGIA VINCULADA I FUNDO DE INVESTIMENTO EM DIREITOS CREDITÓRIOS - RESPONSABILIDADE LIMITADA</t>
        </is>
      </c>
      <c r="D1147" t="inlineStr">
        <is>
          <t>Crédito PF</t>
        </is>
      </c>
      <c r="E1147" t="inlineStr">
        <is>
          <t>Consignado/INSS</t>
        </is>
      </c>
      <c r="F1147" t="inlineStr">
        <is>
          <t>672167.local.json</t>
        </is>
      </c>
      <c r="G1147" t="inlineStr">
        <is>
          <t>672167</t>
        </is>
      </c>
      <c r="H1147" t="inlineStr">
        <is>
          <t>extracao_json</t>
        </is>
      </c>
      <c r="I1147" t="inlineStr">
        <is>
          <t>extraction_json</t>
        </is>
      </c>
      <c r="J1147" t="inlineStr"/>
      <c r="K1147" t="inlineStr">
        <is>
          <t>data/regulatory_extractions/54559035000194/672167.local.json</t>
        </is>
      </c>
      <c r="L1147" t="inlineStr">
        <is>
          <t>True</t>
        </is>
      </c>
      <c r="M1147" t="inlineStr">
        <is>
          <t>577</t>
        </is>
      </c>
      <c r="N1147" t="inlineStr">
        <is>
          <t>3339178465b4d7d67b5ec1fcc22659c4c92b570471e1bf044d4464b9f3df866f</t>
        </is>
      </c>
      <c r="O1147" t="inlineStr">
        <is>
          <t>hashed</t>
        </is>
      </c>
      <c r="P1147" t="inlineStr">
        <is>
          <t>regulatory_extractions</t>
        </is>
      </c>
      <c r="Q1147" t="inlineStr">
        <is>
          <t>local_json</t>
        </is>
      </c>
      <c r="R1147" t="inlineStr">
        <is>
          <t>data/regulatory_extractions/54559035000194/672167.local.json</t>
        </is>
      </c>
      <c r="S1147" t="inlineStr">
        <is>
          <t>1</t>
        </is>
      </c>
      <c r="T1147" t="inlineStr">
        <is>
          <t>False</t>
        </is>
      </c>
      <c r="U1147" t="inlineStr">
        <is>
          <t>2024</t>
        </is>
      </c>
      <c r="V1147" t="inlineStr">
        <is>
          <t>2024FY</t>
        </is>
      </c>
      <c r="W1147" t="inlineStr">
        <is>
          <t>consolidate_extraction</t>
        </is>
      </c>
      <c r="X1147" t="inlineStr">
        <is>
          <t>local_ready</t>
        </is>
      </c>
      <c r="Y1147" t="inlineStr">
        <is>
          <t>doc-0024</t>
        </is>
      </c>
      <c r="Z1147" t="inlineStr">
        <is>
          <t>54559035000194</t>
        </is>
      </c>
      <c r="AA1147" t="inlineStr">
        <is>
          <t>https://fnet.bmfbovespa.com.br/fnet/publico/exibirDocumento?id=672167&amp;cvm=true</t>
        </is>
      </c>
    </row>
    <row r="1148">
      <c r="A1148" t="inlineStr">
        <is>
          <t>610587f8a9bbab5b</t>
        </is>
      </c>
      <c r="B1148" t="inlineStr">
        <is>
          <t>54559035000194</t>
        </is>
      </c>
      <c r="C1148" t="inlineStr">
        <is>
          <t>ESTRATÉGIA VINCULADA I FUNDO DE INVESTIMENTO EM DIREITOS CREDITÓRIOS - RESPONSABILIDADE LIMITADA</t>
        </is>
      </c>
      <c r="D1148" t="inlineStr">
        <is>
          <t>Crédito PF</t>
        </is>
      </c>
      <c r="E1148" t="inlineStr">
        <is>
          <t>Consignado/INSS</t>
        </is>
      </c>
      <c r="F1148" t="inlineStr">
        <is>
          <t>634437_regulamento_regulamento_634437_2024-04-05.pdf</t>
        </is>
      </c>
      <c r="G1148" t="inlineStr">
        <is>
          <t>634437</t>
        </is>
      </c>
      <c r="H1148" t="inlineStr">
        <is>
          <t>regulamento</t>
        </is>
      </c>
      <c r="I1148" t="inlineStr">
        <is>
          <t>pdf</t>
        </is>
      </c>
      <c r="J1148" t="inlineStr">
        <is>
          <t>2024-04-05</t>
        </is>
      </c>
      <c r="K1148" t="inlineStr">
        <is>
          <t>data/raw/54559035000194/634437_regulamento_regulamento_634437_2024-04-05.pdf</t>
        </is>
      </c>
      <c r="L1148" t="inlineStr">
        <is>
          <t>True</t>
        </is>
      </c>
      <c r="M1148" t="inlineStr">
        <is>
          <t>2242163</t>
        </is>
      </c>
      <c r="N1148" t="inlineStr">
        <is>
          <t>aa5d5f00d62938b9b302e246c1f2745a6216b6d4ee8f191218f7d1bec9c419c4</t>
        </is>
      </c>
      <c r="O1148" t="inlineStr">
        <is>
          <t>hashed</t>
        </is>
      </c>
      <c r="P1148" t="inlineStr">
        <is>
          <t>pricing_tranche_enriched</t>
        </is>
      </c>
      <c r="Q1148" t="inlineStr">
        <is>
          <t>fonte</t>
        </is>
      </c>
      <c r="R1148" t="inlineStr">
        <is>
          <t>634437_regulamento_regulamento_634437_2024-04-05.pdf · ID 634437 · 05/04/2024</t>
        </is>
      </c>
      <c r="S1148" t="inlineStr">
        <is>
          <t>1</t>
        </is>
      </c>
      <c r="T1148" t="inlineStr">
        <is>
          <t>False</t>
        </is>
      </c>
      <c r="U1148" t="inlineStr">
        <is>
          <t>2024</t>
        </is>
      </c>
      <c r="V1148" t="inlineStr">
        <is>
          <t>2024FY</t>
        </is>
      </c>
      <c r="W1148" t="inlineStr">
        <is>
          <t>ocr_parse_extract</t>
        </is>
      </c>
      <c r="X1148" t="inlineStr">
        <is>
          <t>local_ready</t>
        </is>
      </c>
      <c r="Y1148" t="inlineStr">
        <is>
          <t>doc-0024</t>
        </is>
      </c>
      <c r="Z1148" t="inlineStr">
        <is>
          <t>54559035000194</t>
        </is>
      </c>
      <c r="AA1148" t="inlineStr">
        <is>
          <t>https://fnet.bmfbovespa.com.br/fnet/publico/exibirDocumento?id=634437&amp;cvm=true</t>
        </is>
      </c>
    </row>
    <row r="1149">
      <c r="A1149" t="inlineStr">
        <is>
          <t>a5d098f01a23887f</t>
        </is>
      </c>
      <c r="B1149" t="inlineStr">
        <is>
          <t>54559035000194</t>
        </is>
      </c>
      <c r="C1149" t="inlineStr">
        <is>
          <t>ESTRATÉGIA VINCULADA I FUNDO DE INVESTIMENTO EM DIREITOS CREDITÓRIOS - RESPONSABILIDADE LIMITADA</t>
        </is>
      </c>
      <c r="D1149" t="inlineStr">
        <is>
          <t>Crédito PF</t>
        </is>
      </c>
      <c r="E1149" t="inlineStr">
        <is>
          <t>Consignado/INSS</t>
        </is>
      </c>
      <c r="F1149" t="inlineStr">
        <is>
          <t>634437_regulamento_regulamento_634437_2024-04-05_2024-04-05.pdf</t>
        </is>
      </c>
      <c r="G1149" t="inlineStr">
        <is>
          <t>634437</t>
        </is>
      </c>
      <c r="H1149" t="inlineStr">
        <is>
          <t>regulamento</t>
        </is>
      </c>
      <c r="I1149" t="inlineStr">
        <is>
          <t>pdf</t>
        </is>
      </c>
      <c r="J1149" t="inlineStr">
        <is>
          <t>2024-04-05</t>
        </is>
      </c>
      <c r="K1149" t="inlineStr">
        <is>
          <t>data/raw/54559035000194/634437_regulamento_regulamento_634437_2024-04-05_2024-04-05.pdf</t>
        </is>
      </c>
      <c r="L1149" t="inlineStr">
        <is>
          <t>True</t>
        </is>
      </c>
      <c r="M1149" t="inlineStr">
        <is>
          <t>2242163</t>
        </is>
      </c>
      <c r="N1149" t="inlineStr">
        <is>
          <t>aa5d5f00d62938b9b302e246c1f2745a6216b6d4ee8f191218f7d1bec9c419c4</t>
        </is>
      </c>
      <c r="O1149" t="inlineStr">
        <is>
          <t>hashed</t>
        </is>
      </c>
      <c r="P1149" t="inlineStr">
        <is>
          <t>manual_review_queue</t>
        </is>
      </c>
      <c r="Q1149" t="inlineStr">
        <is>
          <t>latest_regulamento_file</t>
        </is>
      </c>
      <c r="R1149" t="inlineStr">
        <is>
          <t>data/raw/54559035000194/634437_regulamento_regulamento_634437_2024-04-05_2024-04-05.pdf</t>
        </is>
      </c>
      <c r="S1149" t="inlineStr">
        <is>
          <t>1</t>
        </is>
      </c>
      <c r="T1149" t="inlineStr">
        <is>
          <t>False</t>
        </is>
      </c>
      <c r="U1149" t="inlineStr">
        <is>
          <t>2024</t>
        </is>
      </c>
      <c r="V1149" t="inlineStr">
        <is>
          <t>2024FY</t>
        </is>
      </c>
      <c r="W1149" t="inlineStr">
        <is>
          <t>ocr_parse_extract</t>
        </is>
      </c>
      <c r="X1149" t="inlineStr">
        <is>
          <t>local_ready</t>
        </is>
      </c>
      <c r="Y1149" t="inlineStr">
        <is>
          <t>doc-0024</t>
        </is>
      </c>
      <c r="Z1149" t="inlineStr">
        <is>
          <t>54559035000194</t>
        </is>
      </c>
      <c r="AA1149" t="inlineStr">
        <is>
          <t>https://fnet.bmfbovespa.com.br/fnet/publico/exibirDocumento?id=634437&amp;cvm=true</t>
        </is>
      </c>
    </row>
    <row r="1150">
      <c r="A1150" t="inlineStr">
        <is>
          <t>a72483aa89a349a5</t>
        </is>
      </c>
      <c r="B1150" t="inlineStr">
        <is>
          <t>54559035000194</t>
        </is>
      </c>
      <c r="C1150" t="inlineStr">
        <is>
          <t>ESTRATÉGIA VINCULADA I FUNDO DE INVESTIMENTO EM DIREITOS CREDITÓRIOS - RESPONSABILIDADE LIMITADA</t>
        </is>
      </c>
      <c r="D1150" t="inlineStr">
        <is>
          <t>Crédito PF</t>
        </is>
      </c>
      <c r="E1150" t="inlineStr">
        <is>
          <t>Consignado/INSS</t>
        </is>
      </c>
      <c r="F1150" t="inlineStr">
        <is>
          <t>634463_regulamento_regulamento_634463_2024-04-05.pdf</t>
        </is>
      </c>
      <c r="G1150" t="inlineStr">
        <is>
          <t>634463</t>
        </is>
      </c>
      <c r="H1150" t="inlineStr">
        <is>
          <t>regulamento</t>
        </is>
      </c>
      <c r="I1150" t="inlineStr">
        <is>
          <t>pdf</t>
        </is>
      </c>
      <c r="J1150" t="inlineStr">
        <is>
          <t>2024-04-05</t>
        </is>
      </c>
      <c r="K1150" t="inlineStr">
        <is>
          <t>data/raw/54559035000194/634463_regulamento_regulamento_634463_2024-04-05.pdf</t>
        </is>
      </c>
      <c r="L1150" t="inlineStr">
        <is>
          <t>True</t>
        </is>
      </c>
      <c r="M1150" t="inlineStr">
        <is>
          <t>1597250</t>
        </is>
      </c>
      <c r="N1150" t="inlineStr">
        <is>
          <t>894bd0c5ce682a872a265645d751489c8289e87da4137e86dc6b7335e754286e</t>
        </is>
      </c>
      <c r="O1150" t="inlineStr">
        <is>
          <t>hashed</t>
        </is>
      </c>
      <c r="P1150" t="inlineStr">
        <is>
          <t>pricing_tranche_enriched</t>
        </is>
      </c>
      <c r="Q1150" t="inlineStr">
        <is>
          <t>fonte</t>
        </is>
      </c>
      <c r="R1150" t="inlineStr">
        <is>
          <t>634463_regulamento_regulamento_634463_2024-04-05.pdf · ID 634463 · 05/04/2024</t>
        </is>
      </c>
      <c r="S1150" t="inlineStr">
        <is>
          <t>1</t>
        </is>
      </c>
      <c r="T1150" t="inlineStr">
        <is>
          <t>False</t>
        </is>
      </c>
      <c r="U1150" t="inlineStr">
        <is>
          <t>2024</t>
        </is>
      </c>
      <c r="V1150" t="inlineStr">
        <is>
          <t>2024FY</t>
        </is>
      </c>
      <c r="W1150" t="inlineStr">
        <is>
          <t>ocr_parse_extract</t>
        </is>
      </c>
      <c r="X1150" t="inlineStr">
        <is>
          <t>local_ready</t>
        </is>
      </c>
      <c r="Y1150" t="inlineStr">
        <is>
          <t>doc-0024</t>
        </is>
      </c>
      <c r="Z1150" t="inlineStr">
        <is>
          <t>54559035000194</t>
        </is>
      </c>
      <c r="AA1150" t="inlineStr">
        <is>
          <t>https://fnet.bmfbovespa.com.br/fnet/publico/exibirDocumento?id=634463&amp;cvm=true</t>
        </is>
      </c>
    </row>
    <row r="1151">
      <c r="A1151" t="inlineStr">
        <is>
          <t>72adbabf669109e5</t>
        </is>
      </c>
      <c r="B1151" t="inlineStr">
        <is>
          <t>54559035000194</t>
        </is>
      </c>
      <c r="C1151" t="inlineStr">
        <is>
          <t>ESTRATÉGIA VINCULADA I FUNDO DE INVESTIMENTO EM DIREITOS CREDITÓRIOS - RESPONSABILIDADE LIMITADA</t>
        </is>
      </c>
      <c r="D1151" t="inlineStr">
        <is>
          <t>Crédito PF</t>
        </is>
      </c>
      <c r="E1151" t="inlineStr">
        <is>
          <t>Consignado/INSS</t>
        </is>
      </c>
      <c r="F1151" t="inlineStr">
        <is>
          <t>54559035000194_634437_regulamento_regulamento_634437_2024-04-05_2024-04-05.txt</t>
        </is>
      </c>
      <c r="G1151" t="inlineStr">
        <is>
          <t>54559035000194</t>
        </is>
      </c>
      <c r="H1151" t="inlineStr">
        <is>
          <t>regulamento</t>
        </is>
      </c>
      <c r="I1151" t="inlineStr">
        <is>
          <t>text_cache</t>
        </is>
      </c>
      <c r="J1151" t="inlineStr"/>
      <c r="K1151" t="inlineStr">
        <is>
          <t>outputs/fidc_director_deep_diagnostic_20260609/pdf_text_cache/54559035000194_634437_regulamento_regulamento_634437_2024-04-05_2024-04-05.txt</t>
        </is>
      </c>
      <c r="L1151" t="inlineStr">
        <is>
          <t>True</t>
        </is>
      </c>
      <c r="M1151" t="inlineStr">
        <is>
          <t>61972</t>
        </is>
      </c>
      <c r="N1151" t="inlineStr">
        <is>
          <t>553c71c48097ebb59c7baba02caf099b5c7737546bb08c4e0f742b8b8167b4ac</t>
        </is>
      </c>
      <c r="O1151" t="inlineStr">
        <is>
          <t>hashed</t>
        </is>
      </c>
      <c r="P1151" t="inlineStr">
        <is>
          <t>cedentes_sacados_candidates</t>
        </is>
      </c>
      <c r="Q1151" t="inlineStr">
        <is>
          <t>source_cache</t>
        </is>
      </c>
      <c r="R1151" t="inlineStr">
        <is>
          <t>outputs/fidc_director_deep_diagnostic_20260609/pdf_text_cache/54559035000194_634437_regulamento_regulamento_634437_2024-04-05_2024-04-05.txt</t>
        </is>
      </c>
      <c r="S1151" t="inlineStr">
        <is>
          <t>1</t>
        </is>
      </c>
      <c r="T1151" t="inlineStr">
        <is>
          <t>False</t>
        </is>
      </c>
      <c r="U1151" t="inlineStr">
        <is>
          <t>2024</t>
        </is>
      </c>
      <c r="V1151" t="inlineStr">
        <is>
          <t>2024FY</t>
        </is>
      </c>
      <c r="W1151" t="inlineStr">
        <is>
          <t>parse_extract</t>
        </is>
      </c>
      <c r="X1151" t="inlineStr">
        <is>
          <t>local_ready</t>
        </is>
      </c>
      <c r="Y1151" t="inlineStr">
        <is>
          <t>doc-0024</t>
        </is>
      </c>
      <c r="Z1151" t="inlineStr">
        <is>
          <t>54559035000194</t>
        </is>
      </c>
      <c r="AA1151" t="inlineStr">
        <is>
          <t>https://fnet.bmfbovespa.com.br/fnet/publico/exibirDocumento?id=54559035000194&amp;cvm=true</t>
        </is>
      </c>
    </row>
    <row r="1152">
      <c r="A1152" t="inlineStr">
        <is>
          <t>61b8d88d17846610</t>
        </is>
      </c>
      <c r="B1152" t="inlineStr">
        <is>
          <t>54559035000194</t>
        </is>
      </c>
      <c r="C1152" t="inlineStr">
        <is>
          <t>ESTRATÉGIA VINCULADA I FUNDO DE INVESTIMENTO EM DIREITOS CREDITÓRIOS - RESPONSABILIDADE LIMITADA</t>
        </is>
      </c>
      <c r="D1152" t="inlineStr">
        <is>
          <t>Crédito PF</t>
        </is>
      </c>
      <c r="E1152" t="inlineStr">
        <is>
          <t>Consignado/INSS</t>
        </is>
      </c>
      <c r="F1152" t="inlineStr">
        <is>
          <t>54559035000194_634463_regulamento_regulamento_634463_2024-04-05.txt</t>
        </is>
      </c>
      <c r="G1152" t="inlineStr">
        <is>
          <t>54559035000194</t>
        </is>
      </c>
      <c r="H1152" t="inlineStr">
        <is>
          <t>regulamento</t>
        </is>
      </c>
      <c r="I1152" t="inlineStr">
        <is>
          <t>text_cache</t>
        </is>
      </c>
      <c r="J1152" t="inlineStr"/>
      <c r="K1152" t="inlineStr">
        <is>
          <t>outputs/fidc_director_deep_diagnostic_20260609/pdf_text_cache/54559035000194_634463_regulamento_regulamento_634463_2024-04-05.txt</t>
        </is>
      </c>
      <c r="L1152" t="inlineStr">
        <is>
          <t>True</t>
        </is>
      </c>
      <c r="M1152" t="inlineStr">
        <is>
          <t>236627</t>
        </is>
      </c>
      <c r="N1152" t="inlineStr">
        <is>
          <t>064aaef6df9edc8c4af210f90dd0c263586eb6972ad7599a6c960f831240442c</t>
        </is>
      </c>
      <c r="O1152" t="inlineStr">
        <is>
          <t>hashed</t>
        </is>
      </c>
      <c r="P1152" t="inlineStr">
        <is>
          <t>cedentes_sacados_candidates</t>
        </is>
      </c>
      <c r="Q1152" t="inlineStr">
        <is>
          <t>source_cache</t>
        </is>
      </c>
      <c r="R1152" t="inlineStr">
        <is>
          <t>outputs/fidc_director_deep_diagnostic_20260609/pdf_text_cache/54559035000194_634463_regulamento_regulamento_634463_2024-04-05.txt</t>
        </is>
      </c>
      <c r="S1152" t="inlineStr">
        <is>
          <t>22</t>
        </is>
      </c>
      <c r="T1152" t="inlineStr">
        <is>
          <t>False</t>
        </is>
      </c>
      <c r="U1152" t="inlineStr">
        <is>
          <t>2024</t>
        </is>
      </c>
      <c r="V1152" t="inlineStr">
        <is>
          <t>2024FY</t>
        </is>
      </c>
      <c r="W1152" t="inlineStr">
        <is>
          <t>parse_extract</t>
        </is>
      </c>
      <c r="X1152" t="inlineStr">
        <is>
          <t>local_ready</t>
        </is>
      </c>
      <c r="Y1152" t="inlineStr">
        <is>
          <t>doc-0024</t>
        </is>
      </c>
      <c r="Z1152" t="inlineStr">
        <is>
          <t>54559035000194</t>
        </is>
      </c>
      <c r="AA1152" t="inlineStr">
        <is>
          <t>https://fnet.bmfbovespa.com.br/fnet/publico/exibirDocumento?id=54559035000194&amp;cvm=true</t>
        </is>
      </c>
    </row>
    <row r="1153">
      <c r="A1153" t="inlineStr">
        <is>
          <t>09409c8706be9e47</t>
        </is>
      </c>
      <c r="B1153" t="inlineStr">
        <is>
          <t>54810968000102</t>
        </is>
      </c>
      <c r="C1153" t="inlineStr">
        <is>
          <t>ANGÁ FGTS III FUNDO DE INVESTIMENTO EM DIREITOS CREDITÓRIOS</t>
        </is>
      </c>
      <c r="D1153" t="inlineStr">
        <is>
          <t>Crédito PF</t>
        </is>
      </c>
      <c r="E1153" t="inlineStr">
        <is>
          <t>FGTS</t>
        </is>
      </c>
      <c r="F1153" t="inlineStr">
        <is>
          <t>666840_emissao_emissao_666840_2024-05-21.pdf</t>
        </is>
      </c>
      <c r="G1153" t="inlineStr">
        <is>
          <t>666840</t>
        </is>
      </c>
      <c r="H1153" t="inlineStr">
        <is>
          <t>emissao</t>
        </is>
      </c>
      <c r="I1153" t="inlineStr">
        <is>
          <t>pdf</t>
        </is>
      </c>
      <c r="J1153" t="inlineStr">
        <is>
          <t>2024-05-21</t>
        </is>
      </c>
      <c r="K1153" t="inlineStr">
        <is>
          <t>data/raw/54810968000102/666840_emissao_emissao_666840_2024-05-21.pdf</t>
        </is>
      </c>
      <c r="L1153" t="inlineStr">
        <is>
          <t>True</t>
        </is>
      </c>
      <c r="M1153" t="inlineStr">
        <is>
          <t>279278</t>
        </is>
      </c>
      <c r="N1153" t="inlineStr">
        <is>
          <t>e635c9ae68790ad1eeced66c418df00d5a1cbdf2924d2b688321c9b1b5c7317b</t>
        </is>
      </c>
      <c r="O1153" t="inlineStr">
        <is>
          <t>hashed</t>
        </is>
      </c>
      <c r="P1153" t="inlineStr">
        <is>
          <t>pricing_tranche_enriched</t>
        </is>
      </c>
      <c r="Q1153" t="inlineStr">
        <is>
          <t>fonte</t>
        </is>
      </c>
      <c r="R1153" t="inlineStr">
        <is>
          <t>666840_emissao_emissao_666840_2024-05-21.pdf · ID 666840 · 21/05/2024</t>
        </is>
      </c>
      <c r="S1153" t="inlineStr">
        <is>
          <t>1</t>
        </is>
      </c>
      <c r="T1153" t="inlineStr">
        <is>
          <t>False</t>
        </is>
      </c>
      <c r="U1153" t="inlineStr">
        <is>
          <t>2024</t>
        </is>
      </c>
      <c r="V1153" t="inlineStr">
        <is>
          <t>2024FY</t>
        </is>
      </c>
      <c r="W1153" t="inlineStr">
        <is>
          <t>ocr_parse_extract</t>
        </is>
      </c>
      <c r="X1153" t="inlineStr">
        <is>
          <t>local_ready</t>
        </is>
      </c>
      <c r="Y1153" t="inlineStr">
        <is>
          <t>doc-0024</t>
        </is>
      </c>
      <c r="Z1153" t="inlineStr">
        <is>
          <t>54810968000102</t>
        </is>
      </c>
      <c r="AA1153" t="inlineStr">
        <is>
          <t>https://fnet.bmfbovespa.com.br/fnet/publico/exibirDocumento?id=666840&amp;cvm=true</t>
        </is>
      </c>
    </row>
    <row r="1154">
      <c r="A1154" t="inlineStr">
        <is>
          <t>c778ed5959206fe7</t>
        </is>
      </c>
      <c r="B1154" t="inlineStr">
        <is>
          <t>54810968000102</t>
        </is>
      </c>
      <c r="C1154" t="inlineStr">
        <is>
          <t>ANGÁ FGTS III FUNDO DE INVESTIMENTO EM DIREITOS CREDITÓRIOS</t>
        </is>
      </c>
      <c r="D1154" t="inlineStr">
        <is>
          <t>Crédito PF</t>
        </is>
      </c>
      <c r="E1154" t="inlineStr">
        <is>
          <t>FGTS</t>
        </is>
      </c>
      <c r="F1154" t="inlineStr">
        <is>
          <t>1165950.local.json</t>
        </is>
      </c>
      <c r="G1154" t="inlineStr">
        <is>
          <t>1165950</t>
        </is>
      </c>
      <c r="H1154" t="inlineStr">
        <is>
          <t>extracao_json</t>
        </is>
      </c>
      <c r="I1154" t="inlineStr">
        <is>
          <t>extraction_json</t>
        </is>
      </c>
      <c r="J1154" t="inlineStr"/>
      <c r="K1154" t="inlineStr">
        <is>
          <t>data/regulatory_extractions/54810968000102/1165950.local.json</t>
        </is>
      </c>
      <c r="L1154" t="inlineStr">
        <is>
          <t>True</t>
        </is>
      </c>
      <c r="M1154" t="inlineStr">
        <is>
          <t>543</t>
        </is>
      </c>
      <c r="N1154" t="inlineStr">
        <is>
          <t>870442dd7f23c9bbe97e619e495cade10b2d27529d6b338973ea742571d65740</t>
        </is>
      </c>
      <c r="O1154" t="inlineStr">
        <is>
          <t>hashed</t>
        </is>
      </c>
      <c r="P1154" t="inlineStr">
        <is>
          <t>regulatory_extractions</t>
        </is>
      </c>
      <c r="Q1154" t="inlineStr">
        <is>
          <t>local_json</t>
        </is>
      </c>
      <c r="R1154" t="inlineStr">
        <is>
          <t>data/regulatory_extractions/54810968000102/1165950.local.json</t>
        </is>
      </c>
      <c r="S1154" t="inlineStr">
        <is>
          <t>1</t>
        </is>
      </c>
      <c r="T1154" t="inlineStr">
        <is>
          <t>False</t>
        </is>
      </c>
      <c r="U1154" t="inlineStr">
        <is>
          <t>2024</t>
        </is>
      </c>
      <c r="V1154" t="inlineStr">
        <is>
          <t>2024FY</t>
        </is>
      </c>
      <c r="W1154" t="inlineStr">
        <is>
          <t>consolidate_extraction</t>
        </is>
      </c>
      <c r="X1154" t="inlineStr">
        <is>
          <t>local_ready</t>
        </is>
      </c>
      <c r="Y1154" t="inlineStr">
        <is>
          <t>doc-0024</t>
        </is>
      </c>
      <c r="Z1154" t="inlineStr">
        <is>
          <t>54810968000102</t>
        </is>
      </c>
      <c r="AA1154" t="inlineStr">
        <is>
          <t>https://fnet.bmfbovespa.com.br/fnet/publico/exibirDocumento?id=1165950&amp;cvm=true</t>
        </is>
      </c>
    </row>
    <row r="1155">
      <c r="A1155" t="inlineStr">
        <is>
          <t>32508ed637663328</t>
        </is>
      </c>
      <c r="B1155" t="inlineStr">
        <is>
          <t>54810968000102</t>
        </is>
      </c>
      <c r="C1155" t="inlineStr">
        <is>
          <t>ANGÁ FGTS III FUNDO DE INVESTIMENTO EM DIREITOS CREDITÓRIOS</t>
        </is>
      </c>
      <c r="D1155" t="inlineStr">
        <is>
          <t>Crédito PF</t>
        </is>
      </c>
      <c r="E1155" t="inlineStr">
        <is>
          <t>FGTS</t>
        </is>
      </c>
      <c r="F1155" t="inlineStr">
        <is>
          <t>666042.local.json</t>
        </is>
      </c>
      <c r="G1155" t="inlineStr">
        <is>
          <t>666042</t>
        </is>
      </c>
      <c r="H1155" t="inlineStr">
        <is>
          <t>extracao_json</t>
        </is>
      </c>
      <c r="I1155" t="inlineStr">
        <is>
          <t>extraction_json</t>
        </is>
      </c>
      <c r="J1155" t="inlineStr"/>
      <c r="K1155" t="inlineStr">
        <is>
          <t>data/regulatory_extractions/54810968000102/666042.local.json</t>
        </is>
      </c>
      <c r="L1155" t="inlineStr">
        <is>
          <t>True</t>
        </is>
      </c>
      <c r="M1155" t="inlineStr">
        <is>
          <t>1844</t>
        </is>
      </c>
      <c r="N1155" t="inlineStr">
        <is>
          <t>50d65384eb401d5c4565a3af3966fb7beeb78854414665a25311119b2791dbd8</t>
        </is>
      </c>
      <c r="O1155" t="inlineStr">
        <is>
          <t>hashed</t>
        </is>
      </c>
      <c r="P1155" t="inlineStr">
        <is>
          <t>regulatory_extractions</t>
        </is>
      </c>
      <c r="Q1155" t="inlineStr">
        <is>
          <t>local_json</t>
        </is>
      </c>
      <c r="R1155" t="inlineStr">
        <is>
          <t>data/regulatory_extractions/54810968000102/666042.local.json</t>
        </is>
      </c>
      <c r="S1155" t="inlineStr">
        <is>
          <t>1</t>
        </is>
      </c>
      <c r="T1155" t="inlineStr">
        <is>
          <t>False</t>
        </is>
      </c>
      <c r="U1155" t="inlineStr">
        <is>
          <t>2024</t>
        </is>
      </c>
      <c r="V1155" t="inlineStr">
        <is>
          <t>2024FY</t>
        </is>
      </c>
      <c r="W1155" t="inlineStr">
        <is>
          <t>consolidate_extraction</t>
        </is>
      </c>
      <c r="X1155" t="inlineStr">
        <is>
          <t>local_ready</t>
        </is>
      </c>
      <c r="Y1155" t="inlineStr">
        <is>
          <t>doc-0024</t>
        </is>
      </c>
      <c r="Z1155" t="inlineStr">
        <is>
          <t>54810968000102</t>
        </is>
      </c>
      <c r="AA1155" t="inlineStr">
        <is>
          <t>https://fnet.bmfbovespa.com.br/fnet/publico/exibirDocumento?id=666042&amp;cvm=true</t>
        </is>
      </c>
    </row>
    <row r="1156">
      <c r="A1156" t="inlineStr">
        <is>
          <t>05da19c182f0a171</t>
        </is>
      </c>
      <c r="B1156" t="inlineStr">
        <is>
          <t>54810968000102</t>
        </is>
      </c>
      <c r="C1156" t="inlineStr">
        <is>
          <t>ANGÁ FGTS III FUNDO DE INVESTIMENTO EM DIREITOS CREDITÓRIOS</t>
        </is>
      </c>
      <c r="D1156" t="inlineStr">
        <is>
          <t>Crédito PF</t>
        </is>
      </c>
      <c r="E1156" t="inlineStr">
        <is>
          <t>FGTS</t>
        </is>
      </c>
      <c r="F1156" t="inlineStr">
        <is>
          <t>666748.local.json</t>
        </is>
      </c>
      <c r="G1156" t="inlineStr">
        <is>
          <t>666748</t>
        </is>
      </c>
      <c r="H1156" t="inlineStr">
        <is>
          <t>extracao_json</t>
        </is>
      </c>
      <c r="I1156" t="inlineStr">
        <is>
          <t>extraction_json</t>
        </is>
      </c>
      <c r="J1156" t="inlineStr"/>
      <c r="K1156" t="inlineStr">
        <is>
          <t>data/regulatory_extractions/54810968000102/666748.local.json</t>
        </is>
      </c>
      <c r="L1156" t="inlineStr">
        <is>
          <t>True</t>
        </is>
      </c>
      <c r="M1156" t="inlineStr">
        <is>
          <t>34581</t>
        </is>
      </c>
      <c r="N1156" t="inlineStr">
        <is>
          <t>8936b581796e7078358e04d5dc25ee2853c5934210c6e49f0a8f7a89d8f03871</t>
        </is>
      </c>
      <c r="O1156" t="inlineStr">
        <is>
          <t>hashed</t>
        </is>
      </c>
      <c r="P1156" t="inlineStr">
        <is>
          <t>regulatory_extractions</t>
        </is>
      </c>
      <c r="Q1156" t="inlineStr">
        <is>
          <t>local_json</t>
        </is>
      </c>
      <c r="R1156" t="inlineStr">
        <is>
          <t>data/regulatory_extractions/54810968000102/666748.local.json</t>
        </is>
      </c>
      <c r="S1156" t="inlineStr">
        <is>
          <t>1</t>
        </is>
      </c>
      <c r="T1156" t="inlineStr">
        <is>
          <t>False</t>
        </is>
      </c>
      <c r="U1156" t="inlineStr">
        <is>
          <t>2024</t>
        </is>
      </c>
      <c r="V1156" t="inlineStr">
        <is>
          <t>2024FY</t>
        </is>
      </c>
      <c r="W1156" t="inlineStr">
        <is>
          <t>consolidate_extraction</t>
        </is>
      </c>
      <c r="X1156" t="inlineStr">
        <is>
          <t>local_ready</t>
        </is>
      </c>
      <c r="Y1156" t="inlineStr">
        <is>
          <t>doc-0024</t>
        </is>
      </c>
      <c r="Z1156" t="inlineStr">
        <is>
          <t>54810968000102</t>
        </is>
      </c>
      <c r="AA1156" t="inlineStr">
        <is>
          <t>https://fnet.bmfbovespa.com.br/fnet/publico/exibirDocumento?id=666748&amp;cvm=true</t>
        </is>
      </c>
    </row>
    <row r="1157">
      <c r="A1157" t="inlineStr">
        <is>
          <t>49bf5d1acda7349f</t>
        </is>
      </c>
      <c r="B1157" t="inlineStr">
        <is>
          <t>54810968000102</t>
        </is>
      </c>
      <c r="C1157" t="inlineStr">
        <is>
          <t>ANGÁ FGTS III FUNDO DE INVESTIMENTO EM DIREITOS CREDITÓRIOS</t>
        </is>
      </c>
      <c r="D1157" t="inlineStr">
        <is>
          <t>Crédito PF</t>
        </is>
      </c>
      <c r="E1157" t="inlineStr">
        <is>
          <t>FGTS</t>
        </is>
      </c>
      <c r="F1157" t="inlineStr">
        <is>
          <t>666751.local.json</t>
        </is>
      </c>
      <c r="G1157" t="inlineStr">
        <is>
          <t>666751</t>
        </is>
      </c>
      <c r="H1157" t="inlineStr">
        <is>
          <t>extracao_json</t>
        </is>
      </c>
      <c r="I1157" t="inlineStr">
        <is>
          <t>extraction_json</t>
        </is>
      </c>
      <c r="J1157" t="inlineStr"/>
      <c r="K1157" t="inlineStr">
        <is>
          <t>data/regulatory_extractions/54810968000102/666751.local.json</t>
        </is>
      </c>
      <c r="L1157" t="inlineStr">
        <is>
          <t>True</t>
        </is>
      </c>
      <c r="M1157" t="inlineStr">
        <is>
          <t>2753</t>
        </is>
      </c>
      <c r="N1157" t="inlineStr">
        <is>
          <t>d7e6cd9d3c7d4f0b1da284a80b33d5ccee5d2e27f4952b7a7dbc6d71a7e510d6</t>
        </is>
      </c>
      <c r="O1157" t="inlineStr">
        <is>
          <t>hashed</t>
        </is>
      </c>
      <c r="P1157" t="inlineStr">
        <is>
          <t>regulatory_extractions</t>
        </is>
      </c>
      <c r="Q1157" t="inlineStr">
        <is>
          <t>local_json</t>
        </is>
      </c>
      <c r="R1157" t="inlineStr">
        <is>
          <t>data/regulatory_extractions/54810968000102/666751.local.json</t>
        </is>
      </c>
      <c r="S1157" t="inlineStr">
        <is>
          <t>1</t>
        </is>
      </c>
      <c r="T1157" t="inlineStr">
        <is>
          <t>False</t>
        </is>
      </c>
      <c r="U1157" t="inlineStr">
        <is>
          <t>2024</t>
        </is>
      </c>
      <c r="V1157" t="inlineStr">
        <is>
          <t>2024FY</t>
        </is>
      </c>
      <c r="W1157" t="inlineStr">
        <is>
          <t>consolidate_extraction</t>
        </is>
      </c>
      <c r="X1157" t="inlineStr">
        <is>
          <t>local_ready</t>
        </is>
      </c>
      <c r="Y1157" t="inlineStr">
        <is>
          <t>doc-0024</t>
        </is>
      </c>
      <c r="Z1157" t="inlineStr">
        <is>
          <t>54810968000102</t>
        </is>
      </c>
      <c r="AA1157" t="inlineStr">
        <is>
          <t>https://fnet.bmfbovespa.com.br/fnet/publico/exibirDocumento?id=666751&amp;cvm=true</t>
        </is>
      </c>
    </row>
    <row r="1158">
      <c r="A1158" t="inlineStr">
        <is>
          <t>58130366b8f99f0a</t>
        </is>
      </c>
      <c r="B1158" t="inlineStr">
        <is>
          <t>54810968000102</t>
        </is>
      </c>
      <c r="C1158" t="inlineStr">
        <is>
          <t>ANGÁ FGTS III FUNDO DE INVESTIMENTO EM DIREITOS CREDITÓRIOS</t>
        </is>
      </c>
      <c r="D1158" t="inlineStr">
        <is>
          <t>Crédito PF</t>
        </is>
      </c>
      <c r="E1158" t="inlineStr">
        <is>
          <t>FGTS</t>
        </is>
      </c>
      <c r="F1158" t="inlineStr">
        <is>
          <t>666836.local.json</t>
        </is>
      </c>
      <c r="G1158" t="inlineStr">
        <is>
          <t>666836</t>
        </is>
      </c>
      <c r="H1158" t="inlineStr">
        <is>
          <t>extracao_json</t>
        </is>
      </c>
      <c r="I1158" t="inlineStr">
        <is>
          <t>extraction_json</t>
        </is>
      </c>
      <c r="J1158" t="inlineStr"/>
      <c r="K1158" t="inlineStr">
        <is>
          <t>data/regulatory_extractions/54810968000102/666836.local.json</t>
        </is>
      </c>
      <c r="L1158" t="inlineStr">
        <is>
          <t>True</t>
        </is>
      </c>
      <c r="M1158" t="inlineStr">
        <is>
          <t>2732</t>
        </is>
      </c>
      <c r="N1158" t="inlineStr">
        <is>
          <t>d110d4a244edf475485c7646550dc4c088a247750ecea0d5099f48b59c431a4d</t>
        </is>
      </c>
      <c r="O1158" t="inlineStr">
        <is>
          <t>hashed</t>
        </is>
      </c>
      <c r="P1158" t="inlineStr">
        <is>
          <t>regulatory_extractions</t>
        </is>
      </c>
      <c r="Q1158" t="inlineStr">
        <is>
          <t>local_json</t>
        </is>
      </c>
      <c r="R1158" t="inlineStr">
        <is>
          <t>data/regulatory_extractions/54810968000102/666836.local.json</t>
        </is>
      </c>
      <c r="S1158" t="inlineStr">
        <is>
          <t>1</t>
        </is>
      </c>
      <c r="T1158" t="inlineStr">
        <is>
          <t>False</t>
        </is>
      </c>
      <c r="U1158" t="inlineStr">
        <is>
          <t>2024</t>
        </is>
      </c>
      <c r="V1158" t="inlineStr">
        <is>
          <t>2024FY</t>
        </is>
      </c>
      <c r="W1158" t="inlineStr">
        <is>
          <t>consolidate_extraction</t>
        </is>
      </c>
      <c r="X1158" t="inlineStr">
        <is>
          <t>local_ready</t>
        </is>
      </c>
      <c r="Y1158" t="inlineStr">
        <is>
          <t>doc-0024</t>
        </is>
      </c>
      <c r="Z1158" t="inlineStr">
        <is>
          <t>54810968000102</t>
        </is>
      </c>
      <c r="AA1158" t="inlineStr">
        <is>
          <t>https://fnet.bmfbovespa.com.br/fnet/publico/exibirDocumento?id=666836&amp;cvm=true</t>
        </is>
      </c>
    </row>
    <row r="1159">
      <c r="A1159" t="inlineStr">
        <is>
          <t>1e1f54b9e181b484</t>
        </is>
      </c>
      <c r="B1159" t="inlineStr">
        <is>
          <t>54810968000102</t>
        </is>
      </c>
      <c r="C1159" t="inlineStr">
        <is>
          <t>ANGÁ FGTS III FUNDO DE INVESTIMENTO EM DIREITOS CREDITÓRIOS</t>
        </is>
      </c>
      <c r="D1159" t="inlineStr">
        <is>
          <t>Crédito PF</t>
        </is>
      </c>
      <c r="E1159" t="inlineStr">
        <is>
          <t>FGTS</t>
        </is>
      </c>
      <c r="F1159" t="inlineStr">
        <is>
          <t>666837.local.json</t>
        </is>
      </c>
      <c r="G1159" t="inlineStr">
        <is>
          <t>666837</t>
        </is>
      </c>
      <c r="H1159" t="inlineStr">
        <is>
          <t>extracao_json</t>
        </is>
      </c>
      <c r="I1159" t="inlineStr">
        <is>
          <t>extraction_json</t>
        </is>
      </c>
      <c r="J1159" t="inlineStr"/>
      <c r="K1159" t="inlineStr">
        <is>
          <t>data/regulatory_extractions/54810968000102/666837.local.json</t>
        </is>
      </c>
      <c r="L1159" t="inlineStr">
        <is>
          <t>True</t>
        </is>
      </c>
      <c r="M1159" t="inlineStr">
        <is>
          <t>34583</t>
        </is>
      </c>
      <c r="N1159" t="inlineStr">
        <is>
          <t>b54d07230b728245f38578d1cdc76b5e08d58dfd89e490a31ca6279821a1994e</t>
        </is>
      </c>
      <c r="O1159" t="inlineStr">
        <is>
          <t>hashed</t>
        </is>
      </c>
      <c r="P1159" t="inlineStr">
        <is>
          <t>regulatory_extractions</t>
        </is>
      </c>
      <c r="Q1159" t="inlineStr">
        <is>
          <t>local_json</t>
        </is>
      </c>
      <c r="R1159" t="inlineStr">
        <is>
          <t>data/regulatory_extractions/54810968000102/666837.local.json</t>
        </is>
      </c>
      <c r="S1159" t="inlineStr">
        <is>
          <t>1</t>
        </is>
      </c>
      <c r="T1159" t="inlineStr">
        <is>
          <t>False</t>
        </is>
      </c>
      <c r="U1159" t="inlineStr">
        <is>
          <t>2024</t>
        </is>
      </c>
      <c r="V1159" t="inlineStr">
        <is>
          <t>2024FY</t>
        </is>
      </c>
      <c r="W1159" t="inlineStr">
        <is>
          <t>consolidate_extraction</t>
        </is>
      </c>
      <c r="X1159" t="inlineStr">
        <is>
          <t>local_ready</t>
        </is>
      </c>
      <c r="Y1159" t="inlineStr">
        <is>
          <t>doc-0024</t>
        </is>
      </c>
      <c r="Z1159" t="inlineStr">
        <is>
          <t>54810968000102</t>
        </is>
      </c>
      <c r="AA1159" t="inlineStr">
        <is>
          <t>https://fnet.bmfbovespa.com.br/fnet/publico/exibirDocumento?id=666837&amp;cvm=true</t>
        </is>
      </c>
    </row>
    <row r="1160">
      <c r="A1160" t="inlineStr">
        <is>
          <t>312f3ee2439a806a</t>
        </is>
      </c>
      <c r="B1160" t="inlineStr">
        <is>
          <t>54810968000102</t>
        </is>
      </c>
      <c r="C1160" t="inlineStr">
        <is>
          <t>ANGÁ FGTS III FUNDO DE INVESTIMENTO EM DIREITOS CREDITÓRIOS</t>
        </is>
      </c>
      <c r="D1160" t="inlineStr">
        <is>
          <t>Crédito PF</t>
        </is>
      </c>
      <c r="E1160" t="inlineStr">
        <is>
          <t>FGTS</t>
        </is>
      </c>
      <c r="F1160" t="inlineStr">
        <is>
          <t>666840.local.json</t>
        </is>
      </c>
      <c r="G1160" t="inlineStr">
        <is>
          <t>666840</t>
        </is>
      </c>
      <c r="H1160" t="inlineStr">
        <is>
          <t>extracao_json</t>
        </is>
      </c>
      <c r="I1160" t="inlineStr">
        <is>
          <t>extraction_json</t>
        </is>
      </c>
      <c r="J1160" t="inlineStr"/>
      <c r="K1160" t="inlineStr">
        <is>
          <t>data/regulatory_extractions/54810968000102/666840.local.json</t>
        </is>
      </c>
      <c r="L1160" t="inlineStr">
        <is>
          <t>True</t>
        </is>
      </c>
      <c r="M1160" t="inlineStr">
        <is>
          <t>1844</t>
        </is>
      </c>
      <c r="N1160" t="inlineStr">
        <is>
          <t>7a05dacae5cf57efe1b6b67aae8f468f9cdd27768cfcd51cdc3ffe4196796f0d</t>
        </is>
      </c>
      <c r="O1160" t="inlineStr">
        <is>
          <t>hashed</t>
        </is>
      </c>
      <c r="P1160" t="inlineStr">
        <is>
          <t>regulatory_extractions</t>
        </is>
      </c>
      <c r="Q1160" t="inlineStr">
        <is>
          <t>local_json</t>
        </is>
      </c>
      <c r="R1160" t="inlineStr">
        <is>
          <t>data/regulatory_extractions/54810968000102/666840.local.json</t>
        </is>
      </c>
      <c r="S1160" t="inlineStr">
        <is>
          <t>1</t>
        </is>
      </c>
      <c r="T1160" t="inlineStr">
        <is>
          <t>False</t>
        </is>
      </c>
      <c r="U1160" t="inlineStr">
        <is>
          <t>2024</t>
        </is>
      </c>
      <c r="V1160" t="inlineStr">
        <is>
          <t>2024FY</t>
        </is>
      </c>
      <c r="W1160" t="inlineStr">
        <is>
          <t>consolidate_extraction</t>
        </is>
      </c>
      <c r="X1160" t="inlineStr">
        <is>
          <t>local_ready</t>
        </is>
      </c>
      <c r="Y1160" t="inlineStr">
        <is>
          <t>doc-0024</t>
        </is>
      </c>
      <c r="Z1160" t="inlineStr">
        <is>
          <t>54810968000102</t>
        </is>
      </c>
      <c r="AA1160" t="inlineStr">
        <is>
          <t>https://fnet.bmfbovespa.com.br/fnet/publico/exibirDocumento?id=666840&amp;cvm=true</t>
        </is>
      </c>
    </row>
    <row r="1161">
      <c r="A1161" t="inlineStr">
        <is>
          <t>a2ad87842bc83a36</t>
        </is>
      </c>
      <c r="B1161" t="inlineStr">
        <is>
          <t>54810968000102</t>
        </is>
      </c>
      <c r="C1161" t="inlineStr">
        <is>
          <t>ANGÁ FGTS III FUNDO DE INVESTIMENTO EM DIREITOS CREDITÓRIOS</t>
        </is>
      </c>
      <c r="D1161" t="inlineStr">
        <is>
          <t>Crédito PF</t>
        </is>
      </c>
      <c r="E1161" t="inlineStr">
        <is>
          <t>FGTS</t>
        </is>
      </c>
      <c r="F1161" t="inlineStr">
        <is>
          <t>794746.local.json</t>
        </is>
      </c>
      <c r="G1161" t="inlineStr">
        <is>
          <t>794746</t>
        </is>
      </c>
      <c r="H1161" t="inlineStr">
        <is>
          <t>extracao_json</t>
        </is>
      </c>
      <c r="I1161" t="inlineStr">
        <is>
          <t>extraction_json</t>
        </is>
      </c>
      <c r="J1161" t="inlineStr"/>
      <c r="K1161" t="inlineStr">
        <is>
          <t>data/regulatory_extractions/54810968000102/794746.local.json</t>
        </is>
      </c>
      <c r="L1161" t="inlineStr">
        <is>
          <t>True</t>
        </is>
      </c>
      <c r="M1161" t="inlineStr">
        <is>
          <t>540</t>
        </is>
      </c>
      <c r="N1161" t="inlineStr">
        <is>
          <t>851ca329a454590c1e2f25d4efa9b4e12ee8c88585ea3d6d13efd164c311f5e4</t>
        </is>
      </c>
      <c r="O1161" t="inlineStr">
        <is>
          <t>hashed</t>
        </is>
      </c>
      <c r="P1161" t="inlineStr">
        <is>
          <t>regulatory_extractions</t>
        </is>
      </c>
      <c r="Q1161" t="inlineStr">
        <is>
          <t>local_json</t>
        </is>
      </c>
      <c r="R1161" t="inlineStr">
        <is>
          <t>data/regulatory_extractions/54810968000102/794746.local.json</t>
        </is>
      </c>
      <c r="S1161" t="inlineStr">
        <is>
          <t>1</t>
        </is>
      </c>
      <c r="T1161" t="inlineStr">
        <is>
          <t>False</t>
        </is>
      </c>
      <c r="U1161" t="inlineStr">
        <is>
          <t>2024</t>
        </is>
      </c>
      <c r="V1161" t="inlineStr">
        <is>
          <t>2024FY</t>
        </is>
      </c>
      <c r="W1161" t="inlineStr">
        <is>
          <t>consolidate_extraction</t>
        </is>
      </c>
      <c r="X1161" t="inlineStr">
        <is>
          <t>local_ready</t>
        </is>
      </c>
      <c r="Y1161" t="inlineStr">
        <is>
          <t>doc-0024</t>
        </is>
      </c>
      <c r="Z1161" t="inlineStr">
        <is>
          <t>54810968000102</t>
        </is>
      </c>
      <c r="AA1161" t="inlineStr">
        <is>
          <t>https://fnet.bmfbovespa.com.br/fnet/publico/exibirDocumento?id=794746&amp;cvm=true</t>
        </is>
      </c>
    </row>
    <row r="1162">
      <c r="A1162" t="inlineStr">
        <is>
          <t>c6550b2e54544d12</t>
        </is>
      </c>
      <c r="B1162" t="inlineStr">
        <is>
          <t>54810968000102</t>
        </is>
      </c>
      <c r="C1162" t="inlineStr">
        <is>
          <t>ANGÁ FGTS III FUNDO DE INVESTIMENTO EM DIREITOS CREDITÓRIOS</t>
        </is>
      </c>
      <c r="D1162" t="inlineStr">
        <is>
          <t>Crédito PF</t>
        </is>
      </c>
      <c r="E1162" t="inlineStr">
        <is>
          <t>FGTS</t>
        </is>
      </c>
      <c r="F1162" t="inlineStr">
        <is>
          <t>794749.local.json</t>
        </is>
      </c>
      <c r="G1162" t="inlineStr">
        <is>
          <t>794749</t>
        </is>
      </c>
      <c r="H1162" t="inlineStr">
        <is>
          <t>extracao_json</t>
        </is>
      </c>
      <c r="I1162" t="inlineStr">
        <is>
          <t>extraction_json</t>
        </is>
      </c>
      <c r="J1162" t="inlineStr"/>
      <c r="K1162" t="inlineStr">
        <is>
          <t>data/regulatory_extractions/54810968000102/794749.local.json</t>
        </is>
      </c>
      <c r="L1162" t="inlineStr">
        <is>
          <t>True</t>
        </is>
      </c>
      <c r="M1162" t="inlineStr">
        <is>
          <t>34583</t>
        </is>
      </c>
      <c r="N1162" t="inlineStr">
        <is>
          <t>f67890c023bb7d1d53339418bfb6e3b6c40b4f8e5fe56f2719af87214d9bbb1e</t>
        </is>
      </c>
      <c r="O1162" t="inlineStr">
        <is>
          <t>hashed</t>
        </is>
      </c>
      <c r="P1162" t="inlineStr">
        <is>
          <t>regulatory_extractions</t>
        </is>
      </c>
      <c r="Q1162" t="inlineStr">
        <is>
          <t>local_json</t>
        </is>
      </c>
      <c r="R1162" t="inlineStr">
        <is>
          <t>data/regulatory_extractions/54810968000102/794749.local.json</t>
        </is>
      </c>
      <c r="S1162" t="inlineStr">
        <is>
          <t>1</t>
        </is>
      </c>
      <c r="T1162" t="inlineStr">
        <is>
          <t>False</t>
        </is>
      </c>
      <c r="U1162" t="inlineStr">
        <is>
          <t>2024</t>
        </is>
      </c>
      <c r="V1162" t="inlineStr">
        <is>
          <t>2024FY</t>
        </is>
      </c>
      <c r="W1162" t="inlineStr">
        <is>
          <t>consolidate_extraction</t>
        </is>
      </c>
      <c r="X1162" t="inlineStr">
        <is>
          <t>local_ready</t>
        </is>
      </c>
      <c r="Y1162" t="inlineStr">
        <is>
          <t>doc-0024</t>
        </is>
      </c>
      <c r="Z1162" t="inlineStr">
        <is>
          <t>54810968000102</t>
        </is>
      </c>
      <c r="AA1162" t="inlineStr">
        <is>
          <t>https://fnet.bmfbovespa.com.br/fnet/publico/exibirDocumento?id=794749&amp;cvm=true</t>
        </is>
      </c>
    </row>
    <row r="1163">
      <c r="A1163" t="inlineStr">
        <is>
          <t>2bdc1eec20b42d5e</t>
        </is>
      </c>
      <c r="B1163" t="inlineStr">
        <is>
          <t>54810968000102</t>
        </is>
      </c>
      <c r="C1163" t="inlineStr">
        <is>
          <t>ANGÁ FGTS III FUNDO DE INVESTIMENTO EM DIREITOS CREDITÓRIOS</t>
        </is>
      </c>
      <c r="D1163" t="inlineStr">
        <is>
          <t>Crédito PF</t>
        </is>
      </c>
      <c r="E1163" t="inlineStr">
        <is>
          <t>FGTS</t>
        </is>
      </c>
      <c r="F1163" t="inlineStr">
        <is>
          <t>877269.local.json</t>
        </is>
      </c>
      <c r="G1163" t="inlineStr">
        <is>
          <t>877269</t>
        </is>
      </c>
      <c r="H1163" t="inlineStr">
        <is>
          <t>extracao_json</t>
        </is>
      </c>
      <c r="I1163" t="inlineStr">
        <is>
          <t>extraction_json</t>
        </is>
      </c>
      <c r="J1163" t="inlineStr"/>
      <c r="K1163" t="inlineStr">
        <is>
          <t>data/regulatory_extractions/54810968000102/877269.local.json</t>
        </is>
      </c>
      <c r="L1163" t="inlineStr">
        <is>
          <t>True</t>
        </is>
      </c>
      <c r="M1163" t="inlineStr">
        <is>
          <t>540</t>
        </is>
      </c>
      <c r="N1163" t="inlineStr">
        <is>
          <t>812d3ac39cc19127b054ef2f45c2d95a805e9875e670cd20b24ad7bbe37d10d9</t>
        </is>
      </c>
      <c r="O1163" t="inlineStr">
        <is>
          <t>hashed</t>
        </is>
      </c>
      <c r="P1163" t="inlineStr">
        <is>
          <t>regulatory_extractions</t>
        </is>
      </c>
      <c r="Q1163" t="inlineStr">
        <is>
          <t>local_json</t>
        </is>
      </c>
      <c r="R1163" t="inlineStr">
        <is>
          <t>data/regulatory_extractions/54810968000102/877269.local.json</t>
        </is>
      </c>
      <c r="S1163" t="inlineStr">
        <is>
          <t>1</t>
        </is>
      </c>
      <c r="T1163" t="inlineStr">
        <is>
          <t>False</t>
        </is>
      </c>
      <c r="U1163" t="inlineStr">
        <is>
          <t>2024</t>
        </is>
      </c>
      <c r="V1163" t="inlineStr">
        <is>
          <t>2024FY</t>
        </is>
      </c>
      <c r="W1163" t="inlineStr">
        <is>
          <t>consolidate_extraction</t>
        </is>
      </c>
      <c r="X1163" t="inlineStr">
        <is>
          <t>local_ready</t>
        </is>
      </c>
      <c r="Y1163" t="inlineStr">
        <is>
          <t>doc-0024</t>
        </is>
      </c>
      <c r="Z1163" t="inlineStr">
        <is>
          <t>54810968000102</t>
        </is>
      </c>
      <c r="AA1163" t="inlineStr">
        <is>
          <t>https://fnet.bmfbovespa.com.br/fnet/publico/exibirDocumento?id=877269&amp;cvm=true</t>
        </is>
      </c>
    </row>
    <row r="1164">
      <c r="A1164" t="inlineStr">
        <is>
          <t>82dd1581909145c8</t>
        </is>
      </c>
      <c r="B1164" t="inlineStr">
        <is>
          <t>54810968000102</t>
        </is>
      </c>
      <c r="C1164" t="inlineStr">
        <is>
          <t>ANGÁ FGTS III FUNDO DE INVESTIMENTO EM DIREITOS CREDITÓRIOS</t>
        </is>
      </c>
      <c r="D1164" t="inlineStr">
        <is>
          <t>Crédito PF</t>
        </is>
      </c>
      <c r="E1164" t="inlineStr">
        <is>
          <t>FGTS</t>
        </is>
      </c>
      <c r="F1164" t="inlineStr">
        <is>
          <t>885453.local.json</t>
        </is>
      </c>
      <c r="G1164" t="inlineStr">
        <is>
          <t>885453</t>
        </is>
      </c>
      <c r="H1164" t="inlineStr">
        <is>
          <t>extracao_json</t>
        </is>
      </c>
      <c r="I1164" t="inlineStr">
        <is>
          <t>extraction_json</t>
        </is>
      </c>
      <c r="J1164" t="inlineStr"/>
      <c r="K1164" t="inlineStr">
        <is>
          <t>data/regulatory_extractions/54810968000102/885453.local.json</t>
        </is>
      </c>
      <c r="L1164" t="inlineStr">
        <is>
          <t>True</t>
        </is>
      </c>
      <c r="M1164" t="inlineStr">
        <is>
          <t>540</t>
        </is>
      </c>
      <c r="N1164" t="inlineStr">
        <is>
          <t>5a2591d1d1d1d910f2d0b28eae749352001ef396ee9a1cf262dc2c273ca871f3</t>
        </is>
      </c>
      <c r="O1164" t="inlineStr">
        <is>
          <t>hashed</t>
        </is>
      </c>
      <c r="P1164" t="inlineStr">
        <is>
          <t>regulatory_extractions</t>
        </is>
      </c>
      <c r="Q1164" t="inlineStr">
        <is>
          <t>local_json</t>
        </is>
      </c>
      <c r="R1164" t="inlineStr">
        <is>
          <t>data/regulatory_extractions/54810968000102/885453.local.json</t>
        </is>
      </c>
      <c r="S1164" t="inlineStr">
        <is>
          <t>1</t>
        </is>
      </c>
      <c r="T1164" t="inlineStr">
        <is>
          <t>False</t>
        </is>
      </c>
      <c r="U1164" t="inlineStr">
        <is>
          <t>2024</t>
        </is>
      </c>
      <c r="V1164" t="inlineStr">
        <is>
          <t>2024FY</t>
        </is>
      </c>
      <c r="W1164" t="inlineStr">
        <is>
          <t>consolidate_extraction</t>
        </is>
      </c>
      <c r="X1164" t="inlineStr">
        <is>
          <t>local_ready</t>
        </is>
      </c>
      <c r="Y1164" t="inlineStr">
        <is>
          <t>doc-0024</t>
        </is>
      </c>
      <c r="Z1164" t="inlineStr">
        <is>
          <t>54810968000102</t>
        </is>
      </c>
      <c r="AA1164" t="inlineStr">
        <is>
          <t>https://fnet.bmfbovespa.com.br/fnet/publico/exibirDocumento?id=885453&amp;cvm=true</t>
        </is>
      </c>
    </row>
    <row r="1165">
      <c r="A1165" t="inlineStr">
        <is>
          <t>7f03775c8161fcef</t>
        </is>
      </c>
      <c r="B1165" t="inlineStr">
        <is>
          <t>54810968000102</t>
        </is>
      </c>
      <c r="C1165" t="inlineStr">
        <is>
          <t>ANGÁ FGTS III FUNDO DE INVESTIMENTO EM DIREITOS CREDITÓRIOS</t>
        </is>
      </c>
      <c r="D1165" t="inlineStr">
        <is>
          <t>Crédito PF</t>
        </is>
      </c>
      <c r="E1165" t="inlineStr">
        <is>
          <t>FGTS</t>
        </is>
      </c>
      <c r="F1165" t="inlineStr">
        <is>
          <t>885456.local.json</t>
        </is>
      </c>
      <c r="G1165" t="inlineStr">
        <is>
          <t>885456</t>
        </is>
      </c>
      <c r="H1165" t="inlineStr">
        <is>
          <t>extracao_json</t>
        </is>
      </c>
      <c r="I1165" t="inlineStr">
        <is>
          <t>extraction_json</t>
        </is>
      </c>
      <c r="J1165" t="inlineStr"/>
      <c r="K1165" t="inlineStr">
        <is>
          <t>data/regulatory_extractions/54810968000102/885456.local.json</t>
        </is>
      </c>
      <c r="L1165" t="inlineStr">
        <is>
          <t>True</t>
        </is>
      </c>
      <c r="M1165" t="inlineStr">
        <is>
          <t>540</t>
        </is>
      </c>
      <c r="N1165" t="inlineStr">
        <is>
          <t>6428e20852432ef4f878145ffab1425139d93476110e927bfb25963b1afbbcee</t>
        </is>
      </c>
      <c r="O1165" t="inlineStr">
        <is>
          <t>hashed</t>
        </is>
      </c>
      <c r="P1165" t="inlineStr">
        <is>
          <t>regulatory_extractions</t>
        </is>
      </c>
      <c r="Q1165" t="inlineStr">
        <is>
          <t>local_json</t>
        </is>
      </c>
      <c r="R1165" t="inlineStr">
        <is>
          <t>data/regulatory_extractions/54810968000102/885456.local.json</t>
        </is>
      </c>
      <c r="S1165" t="inlineStr">
        <is>
          <t>1</t>
        </is>
      </c>
      <c r="T1165" t="inlineStr">
        <is>
          <t>False</t>
        </is>
      </c>
      <c r="U1165" t="inlineStr">
        <is>
          <t>2024</t>
        </is>
      </c>
      <c r="V1165" t="inlineStr">
        <is>
          <t>2024FY</t>
        </is>
      </c>
      <c r="W1165" t="inlineStr">
        <is>
          <t>consolidate_extraction</t>
        </is>
      </c>
      <c r="X1165" t="inlineStr">
        <is>
          <t>local_ready</t>
        </is>
      </c>
      <c r="Y1165" t="inlineStr">
        <is>
          <t>doc-0024</t>
        </is>
      </c>
      <c r="Z1165" t="inlineStr">
        <is>
          <t>54810968000102</t>
        </is>
      </c>
      <c r="AA1165" t="inlineStr">
        <is>
          <t>https://fnet.bmfbovespa.com.br/fnet/publico/exibirDocumento?id=885456&amp;cvm=true</t>
        </is>
      </c>
    </row>
    <row r="1166">
      <c r="A1166" t="inlineStr">
        <is>
          <t>aeaaffea5f450d62</t>
        </is>
      </c>
      <c r="B1166" t="inlineStr">
        <is>
          <t>54810968000102</t>
        </is>
      </c>
      <c r="C1166" t="inlineStr">
        <is>
          <t>ANGÁ FGTS III FUNDO DE INVESTIMENTO EM DIREITOS CREDITÓRIOS</t>
        </is>
      </c>
      <c r="D1166" t="inlineStr">
        <is>
          <t>Crédito PF</t>
        </is>
      </c>
      <c r="E1166" t="inlineStr">
        <is>
          <t>FGTS</t>
        </is>
      </c>
      <c r="F1166" t="inlineStr">
        <is>
          <t>937758.local.json</t>
        </is>
      </c>
      <c r="G1166" t="inlineStr">
        <is>
          <t>937758</t>
        </is>
      </c>
      <c r="H1166" t="inlineStr">
        <is>
          <t>extracao_json</t>
        </is>
      </c>
      <c r="I1166" t="inlineStr">
        <is>
          <t>extraction_json</t>
        </is>
      </c>
      <c r="J1166" t="inlineStr"/>
      <c r="K1166" t="inlineStr">
        <is>
          <t>data/regulatory_extractions/54810968000102/937758.local.json</t>
        </is>
      </c>
      <c r="L1166" t="inlineStr">
        <is>
          <t>True</t>
        </is>
      </c>
      <c r="M1166" t="inlineStr">
        <is>
          <t>540</t>
        </is>
      </c>
      <c r="N1166" t="inlineStr">
        <is>
          <t>617f02c4fbc18830b7de9eb8f551f983f446e486b7df89ec88d95cf8fd8f90cd</t>
        </is>
      </c>
      <c r="O1166" t="inlineStr">
        <is>
          <t>hashed</t>
        </is>
      </c>
      <c r="P1166" t="inlineStr">
        <is>
          <t>regulatory_extractions</t>
        </is>
      </c>
      <c r="Q1166" t="inlineStr">
        <is>
          <t>local_json</t>
        </is>
      </c>
      <c r="R1166" t="inlineStr">
        <is>
          <t>data/regulatory_extractions/54810968000102/937758.local.json</t>
        </is>
      </c>
      <c r="S1166" t="inlineStr">
        <is>
          <t>1</t>
        </is>
      </c>
      <c r="T1166" t="inlineStr">
        <is>
          <t>False</t>
        </is>
      </c>
      <c r="U1166" t="inlineStr">
        <is>
          <t>2024</t>
        </is>
      </c>
      <c r="V1166" t="inlineStr">
        <is>
          <t>2024FY</t>
        </is>
      </c>
      <c r="W1166" t="inlineStr">
        <is>
          <t>consolidate_extraction</t>
        </is>
      </c>
      <c r="X1166" t="inlineStr">
        <is>
          <t>local_ready</t>
        </is>
      </c>
      <c r="Y1166" t="inlineStr">
        <is>
          <t>doc-0024</t>
        </is>
      </c>
      <c r="Z1166" t="inlineStr">
        <is>
          <t>54810968000102</t>
        </is>
      </c>
      <c r="AA1166" t="inlineStr">
        <is>
          <t>https://fnet.bmfbovespa.com.br/fnet/publico/exibirDocumento?id=937758&amp;cvm=true</t>
        </is>
      </c>
    </row>
    <row r="1167">
      <c r="A1167" t="inlineStr">
        <is>
          <t>af9c1b036011d92a</t>
        </is>
      </c>
      <c r="B1167" t="inlineStr">
        <is>
          <t>54810968000102</t>
        </is>
      </c>
      <c r="C1167" t="inlineStr">
        <is>
          <t>ANGÁ FGTS III FUNDO DE INVESTIMENTO EM DIREITOS CREDITÓRIOS</t>
        </is>
      </c>
      <c r="D1167" t="inlineStr">
        <is>
          <t>Crédito PF</t>
        </is>
      </c>
      <c r="E1167" t="inlineStr">
        <is>
          <t>FGTS</t>
        </is>
      </c>
      <c r="F1167" t="inlineStr">
        <is>
          <t>937760.local.json</t>
        </is>
      </c>
      <c r="G1167" t="inlineStr">
        <is>
          <t>937760</t>
        </is>
      </c>
      <c r="H1167" t="inlineStr">
        <is>
          <t>extracao_json</t>
        </is>
      </c>
      <c r="I1167" t="inlineStr">
        <is>
          <t>extraction_json</t>
        </is>
      </c>
      <c r="J1167" t="inlineStr"/>
      <c r="K1167" t="inlineStr">
        <is>
          <t>data/regulatory_extractions/54810968000102/937760.local.json</t>
        </is>
      </c>
      <c r="L1167" t="inlineStr">
        <is>
          <t>True</t>
        </is>
      </c>
      <c r="M1167" t="inlineStr">
        <is>
          <t>33297</t>
        </is>
      </c>
      <c r="N1167" t="inlineStr">
        <is>
          <t>d6c8edf18ede53ea5d45c8e50ec60f48954564623b18372d70dcec92d422f11d</t>
        </is>
      </c>
      <c r="O1167" t="inlineStr">
        <is>
          <t>hashed</t>
        </is>
      </c>
      <c r="P1167" t="inlineStr">
        <is>
          <t>regulatory_extractions</t>
        </is>
      </c>
      <c r="Q1167" t="inlineStr">
        <is>
          <t>local_json</t>
        </is>
      </c>
      <c r="R1167" t="inlineStr">
        <is>
          <t>data/regulatory_extractions/54810968000102/937760.local.json</t>
        </is>
      </c>
      <c r="S1167" t="inlineStr">
        <is>
          <t>1</t>
        </is>
      </c>
      <c r="T1167" t="inlineStr">
        <is>
          <t>False</t>
        </is>
      </c>
      <c r="U1167" t="inlineStr">
        <is>
          <t>2024</t>
        </is>
      </c>
      <c r="V1167" t="inlineStr">
        <is>
          <t>2024FY</t>
        </is>
      </c>
      <c r="W1167" t="inlineStr">
        <is>
          <t>consolidate_extraction</t>
        </is>
      </c>
      <c r="X1167" t="inlineStr">
        <is>
          <t>local_ready</t>
        </is>
      </c>
      <c r="Y1167" t="inlineStr">
        <is>
          <t>doc-0024</t>
        </is>
      </c>
      <c r="Z1167" t="inlineStr">
        <is>
          <t>54810968000102</t>
        </is>
      </c>
      <c r="AA1167" t="inlineStr">
        <is>
          <t>https://fnet.bmfbovespa.com.br/fnet/publico/exibirDocumento?id=937760&amp;cvm=true</t>
        </is>
      </c>
    </row>
    <row r="1168">
      <c r="A1168" t="inlineStr">
        <is>
          <t>a9bbd0abe4a63b7d</t>
        </is>
      </c>
      <c r="B1168" t="inlineStr">
        <is>
          <t>54810968000102</t>
        </is>
      </c>
      <c r="C1168" t="inlineStr">
        <is>
          <t>ANGÁ FGTS III FUNDO DE INVESTIMENTO EM DIREITOS CREDITÓRIOS</t>
        </is>
      </c>
      <c r="D1168" t="inlineStr">
        <is>
          <t>Crédito PF</t>
        </is>
      </c>
      <c r="E1168" t="inlineStr">
        <is>
          <t>FGTS</t>
        </is>
      </c>
      <c r="F1168" t="inlineStr">
        <is>
          <t>937766.local.json</t>
        </is>
      </c>
      <c r="G1168" t="inlineStr">
        <is>
          <t>937766</t>
        </is>
      </c>
      <c r="H1168" t="inlineStr">
        <is>
          <t>extracao_json</t>
        </is>
      </c>
      <c r="I1168" t="inlineStr">
        <is>
          <t>extraction_json</t>
        </is>
      </c>
      <c r="J1168" t="inlineStr"/>
      <c r="K1168" t="inlineStr">
        <is>
          <t>data/regulatory_extractions/54810968000102/937766.local.json</t>
        </is>
      </c>
      <c r="L1168" t="inlineStr">
        <is>
          <t>True</t>
        </is>
      </c>
      <c r="M1168" t="inlineStr">
        <is>
          <t>540</t>
        </is>
      </c>
      <c r="N1168" t="inlineStr">
        <is>
          <t>af47de7fd62c51c420c747695334aa04915d58b53180ff04713c9eb451f5a740</t>
        </is>
      </c>
      <c r="O1168" t="inlineStr">
        <is>
          <t>hashed</t>
        </is>
      </c>
      <c r="P1168" t="inlineStr">
        <is>
          <t>regulatory_extractions</t>
        </is>
      </c>
      <c r="Q1168" t="inlineStr">
        <is>
          <t>local_json</t>
        </is>
      </c>
      <c r="R1168" t="inlineStr">
        <is>
          <t>data/regulatory_extractions/54810968000102/937766.local.json</t>
        </is>
      </c>
      <c r="S1168" t="inlineStr">
        <is>
          <t>1</t>
        </is>
      </c>
      <c r="T1168" t="inlineStr">
        <is>
          <t>False</t>
        </is>
      </c>
      <c r="U1168" t="inlineStr">
        <is>
          <t>2024</t>
        </is>
      </c>
      <c r="V1168" t="inlineStr">
        <is>
          <t>2024FY</t>
        </is>
      </c>
      <c r="W1168" t="inlineStr">
        <is>
          <t>consolidate_extraction</t>
        </is>
      </c>
      <c r="X1168" t="inlineStr">
        <is>
          <t>local_ready</t>
        </is>
      </c>
      <c r="Y1168" t="inlineStr">
        <is>
          <t>doc-0024</t>
        </is>
      </c>
      <c r="Z1168" t="inlineStr">
        <is>
          <t>54810968000102</t>
        </is>
      </c>
      <c r="AA1168" t="inlineStr">
        <is>
          <t>https://fnet.bmfbovespa.com.br/fnet/publico/exibirDocumento?id=937766&amp;cvm=true</t>
        </is>
      </c>
    </row>
    <row r="1169">
      <c r="A1169" t="inlineStr">
        <is>
          <t>40bd2a8f08708d45</t>
        </is>
      </c>
      <c r="B1169" t="inlineStr">
        <is>
          <t>54810968000102</t>
        </is>
      </c>
      <c r="C1169" t="inlineStr">
        <is>
          <t>ANGÁ FGTS III FUNDO DE INVESTIMENTO EM DIREITOS CREDITÓRIOS</t>
        </is>
      </c>
      <c r="D1169" t="inlineStr">
        <is>
          <t>Crédito PF</t>
        </is>
      </c>
      <c r="E1169" t="inlineStr">
        <is>
          <t>FGTS</t>
        </is>
      </c>
      <c r="F1169" t="inlineStr">
        <is>
          <t>937769.local.json</t>
        </is>
      </c>
      <c r="G1169" t="inlineStr">
        <is>
          <t>937769</t>
        </is>
      </c>
      <c r="H1169" t="inlineStr">
        <is>
          <t>extracao_json</t>
        </is>
      </c>
      <c r="I1169" t="inlineStr">
        <is>
          <t>extraction_json</t>
        </is>
      </c>
      <c r="J1169" t="inlineStr"/>
      <c r="K1169" t="inlineStr">
        <is>
          <t>data/regulatory_extractions/54810968000102/937769.local.json</t>
        </is>
      </c>
      <c r="L1169" t="inlineStr">
        <is>
          <t>True</t>
        </is>
      </c>
      <c r="M1169" t="inlineStr">
        <is>
          <t>540</t>
        </is>
      </c>
      <c r="N1169" t="inlineStr">
        <is>
          <t>981e2466e5226f252e13b45aa76c9843d4a603dacbd8a83dd7cd2d58d41ce636</t>
        </is>
      </c>
      <c r="O1169" t="inlineStr">
        <is>
          <t>hashed</t>
        </is>
      </c>
      <c r="P1169" t="inlineStr">
        <is>
          <t>regulatory_extractions</t>
        </is>
      </c>
      <c r="Q1169" t="inlineStr">
        <is>
          <t>local_json</t>
        </is>
      </c>
      <c r="R1169" t="inlineStr">
        <is>
          <t>data/regulatory_extractions/54810968000102/937769.local.json</t>
        </is>
      </c>
      <c r="S1169" t="inlineStr">
        <is>
          <t>1</t>
        </is>
      </c>
      <c r="T1169" t="inlineStr">
        <is>
          <t>False</t>
        </is>
      </c>
      <c r="U1169" t="inlineStr">
        <is>
          <t>2024</t>
        </is>
      </c>
      <c r="V1169" t="inlineStr">
        <is>
          <t>2024FY</t>
        </is>
      </c>
      <c r="W1169" t="inlineStr">
        <is>
          <t>consolidate_extraction</t>
        </is>
      </c>
      <c r="X1169" t="inlineStr">
        <is>
          <t>local_ready</t>
        </is>
      </c>
      <c r="Y1169" t="inlineStr">
        <is>
          <t>doc-0024</t>
        </is>
      </c>
      <c r="Z1169" t="inlineStr">
        <is>
          <t>54810968000102</t>
        </is>
      </c>
      <c r="AA1169" t="inlineStr">
        <is>
          <t>https://fnet.bmfbovespa.com.br/fnet/publico/exibirDocumento?id=937769&amp;cvm=true</t>
        </is>
      </c>
    </row>
    <row r="1170">
      <c r="A1170" t="inlineStr">
        <is>
          <t>46f9967e283c5183</t>
        </is>
      </c>
      <c r="B1170" t="inlineStr">
        <is>
          <t>54810968000102</t>
        </is>
      </c>
      <c r="C1170" t="inlineStr">
        <is>
          <t>ANGÁ FGTS III FUNDO DE INVESTIMENTO EM DIREITOS CREDITÓRIOS</t>
        </is>
      </c>
      <c r="D1170" t="inlineStr">
        <is>
          <t>Crédito PF</t>
        </is>
      </c>
      <c r="E1170" t="inlineStr">
        <is>
          <t>FGTS</t>
        </is>
      </c>
      <c r="F1170" t="inlineStr">
        <is>
          <t>666836_regulamento_regulamento_666836_2024-05-22.pdf</t>
        </is>
      </c>
      <c r="G1170" t="inlineStr">
        <is>
          <t>666836</t>
        </is>
      </c>
      <c r="H1170" t="inlineStr">
        <is>
          <t>regulamento</t>
        </is>
      </c>
      <c r="I1170" t="inlineStr">
        <is>
          <t>pdf</t>
        </is>
      </c>
      <c r="J1170" t="inlineStr">
        <is>
          <t>2024-05-22</t>
        </is>
      </c>
      <c r="K1170" t="inlineStr">
        <is>
          <t>data/raw/54810968000102/666836_regulamento_regulamento_666836_2024-05-22.pdf</t>
        </is>
      </c>
      <c r="L1170" t="inlineStr">
        <is>
          <t>True</t>
        </is>
      </c>
      <c r="M1170" t="inlineStr">
        <is>
          <t>381732</t>
        </is>
      </c>
      <c r="N1170" t="inlineStr">
        <is>
          <t>b173b4f463900fa31d3a064cf5ec5409fb0aaf8bff45870353bc42740ae1d190</t>
        </is>
      </c>
      <c r="O1170" t="inlineStr">
        <is>
          <t>hashed</t>
        </is>
      </c>
      <c r="P1170" t="inlineStr">
        <is>
          <t>pricing_tranche_enriched</t>
        </is>
      </c>
      <c r="Q1170" t="inlineStr">
        <is>
          <t>fonte</t>
        </is>
      </c>
      <c r="R1170" t="inlineStr">
        <is>
          <t>666836_regulamento_regulamento_666836_2024-05-22.pdf · ID 666836 · 22/05/2024</t>
        </is>
      </c>
      <c r="S1170" t="inlineStr">
        <is>
          <t>1</t>
        </is>
      </c>
      <c r="T1170" t="inlineStr">
        <is>
          <t>False</t>
        </is>
      </c>
      <c r="U1170" t="inlineStr">
        <is>
          <t>2024</t>
        </is>
      </c>
      <c r="V1170" t="inlineStr">
        <is>
          <t>2024FY</t>
        </is>
      </c>
      <c r="W1170" t="inlineStr">
        <is>
          <t>ocr_parse_extract</t>
        </is>
      </c>
      <c r="X1170" t="inlineStr">
        <is>
          <t>local_ready</t>
        </is>
      </c>
      <c r="Y1170" t="inlineStr">
        <is>
          <t>doc-0024</t>
        </is>
      </c>
      <c r="Z1170" t="inlineStr">
        <is>
          <t>54810968000102</t>
        </is>
      </c>
      <c r="AA1170" t="inlineStr">
        <is>
          <t>https://fnet.bmfbovespa.com.br/fnet/publico/exibirDocumento?id=666836&amp;cvm=true</t>
        </is>
      </c>
    </row>
    <row r="1171">
      <c r="A1171" t="inlineStr">
        <is>
          <t>a6d198cf7a5458d6</t>
        </is>
      </c>
      <c r="B1171" t="inlineStr">
        <is>
          <t>54810968000102</t>
        </is>
      </c>
      <c r="C1171" t="inlineStr">
        <is>
          <t>ANGÁ FGTS III FUNDO DE INVESTIMENTO EM DIREITOS CREDITÓRIOS</t>
        </is>
      </c>
      <c r="D1171" t="inlineStr">
        <is>
          <t>Crédito PF</t>
        </is>
      </c>
      <c r="E1171" t="inlineStr">
        <is>
          <t>FGTS</t>
        </is>
      </c>
      <c r="F1171" t="inlineStr">
        <is>
          <t>666837_regulamento_regulamento_666837_2024-05-22.pdf</t>
        </is>
      </c>
      <c r="G1171" t="inlineStr">
        <is>
          <t>666837</t>
        </is>
      </c>
      <c r="H1171" t="inlineStr">
        <is>
          <t>regulamento</t>
        </is>
      </c>
      <c r="I1171" t="inlineStr">
        <is>
          <t>pdf</t>
        </is>
      </c>
      <c r="J1171" t="inlineStr">
        <is>
          <t>2024-05-22</t>
        </is>
      </c>
      <c r="K1171" t="inlineStr">
        <is>
          <t>data/raw/54810968000102/666837_regulamento_regulamento_666837_2024-05-22.pdf</t>
        </is>
      </c>
      <c r="L1171" t="inlineStr">
        <is>
          <t>True</t>
        </is>
      </c>
      <c r="M1171" t="inlineStr">
        <is>
          <t>1094677</t>
        </is>
      </c>
      <c r="N1171" t="inlineStr">
        <is>
          <t>17ca8ae999bd389e9f86fa8f59d0d0e4aabdd1c0a80f5d65a5a2e37d1a343563</t>
        </is>
      </c>
      <c r="O1171" t="inlineStr">
        <is>
          <t>hashed</t>
        </is>
      </c>
      <c r="P1171" t="inlineStr">
        <is>
          <t>pricing_tranche_enriched</t>
        </is>
      </c>
      <c r="Q1171" t="inlineStr">
        <is>
          <t>fonte</t>
        </is>
      </c>
      <c r="R1171" t="inlineStr">
        <is>
          <t>666837_regulamento_regulamento_666837_2024-05-22.pdf · ID 666837 · 22/05/2024</t>
        </is>
      </c>
      <c r="S1171" t="inlineStr">
        <is>
          <t>1</t>
        </is>
      </c>
      <c r="T1171" t="inlineStr">
        <is>
          <t>False</t>
        </is>
      </c>
      <c r="U1171" t="inlineStr">
        <is>
          <t>2024</t>
        </is>
      </c>
      <c r="V1171" t="inlineStr">
        <is>
          <t>2024FY</t>
        </is>
      </c>
      <c r="W1171" t="inlineStr">
        <is>
          <t>ocr_parse_extract</t>
        </is>
      </c>
      <c r="X1171" t="inlineStr">
        <is>
          <t>local_ready</t>
        </is>
      </c>
      <c r="Y1171" t="inlineStr">
        <is>
          <t>doc-0024</t>
        </is>
      </c>
      <c r="Z1171" t="inlineStr">
        <is>
          <t>54810968000102</t>
        </is>
      </c>
      <c r="AA1171" t="inlineStr">
        <is>
          <t>https://fnet.bmfbovespa.com.br/fnet/publico/exibirDocumento?id=666837&amp;cvm=true</t>
        </is>
      </c>
    </row>
    <row r="1172">
      <c r="A1172" t="inlineStr">
        <is>
          <t>3982523bcbd3cfef</t>
        </is>
      </c>
      <c r="B1172" t="inlineStr">
        <is>
          <t>54810968000102</t>
        </is>
      </c>
      <c r="C1172" t="inlineStr">
        <is>
          <t>ANGÁ FGTS III FUNDO DE INVESTIMENTO EM DIREITOS CREDITÓRIOS</t>
        </is>
      </c>
      <c r="D1172" t="inlineStr">
        <is>
          <t>Crédito PF</t>
        </is>
      </c>
      <c r="E1172" t="inlineStr">
        <is>
          <t>FGTS</t>
        </is>
      </c>
      <c r="F1172" t="inlineStr">
        <is>
          <t>666751_regulamento_regulamento_666751_2024-05-21.pdf</t>
        </is>
      </c>
      <c r="G1172" t="inlineStr">
        <is>
          <t>666751</t>
        </is>
      </c>
      <c r="H1172" t="inlineStr">
        <is>
          <t>regulamento</t>
        </is>
      </c>
      <c r="I1172" t="inlineStr">
        <is>
          <t>pdf</t>
        </is>
      </c>
      <c r="J1172" t="inlineStr">
        <is>
          <t>2024-05-21</t>
        </is>
      </c>
      <c r="K1172" t="inlineStr">
        <is>
          <t>data/raw/54810968000102/666751_regulamento_regulamento_666751_2024-05-21.pdf</t>
        </is>
      </c>
      <c r="L1172" t="inlineStr">
        <is>
          <t>True</t>
        </is>
      </c>
      <c r="M1172" t="inlineStr">
        <is>
          <t>370905</t>
        </is>
      </c>
      <c r="N1172" t="inlineStr">
        <is>
          <t>50abb631fc68e25aac0b7048a01a5f4fb524027848a3664f7c7e0ad494299079</t>
        </is>
      </c>
      <c r="O1172" t="inlineStr">
        <is>
          <t>hashed</t>
        </is>
      </c>
      <c r="P1172" t="inlineStr">
        <is>
          <t>pricing_tranche_enriched</t>
        </is>
      </c>
      <c r="Q1172" t="inlineStr">
        <is>
          <t>fonte</t>
        </is>
      </c>
      <c r="R1172" t="inlineStr">
        <is>
          <t>666751_regulamento_regulamento_666751_2024-05-21.pdf · ID 666751 · 21/05/2024</t>
        </is>
      </c>
      <c r="S1172" t="inlineStr">
        <is>
          <t>1</t>
        </is>
      </c>
      <c r="T1172" t="inlineStr">
        <is>
          <t>False</t>
        </is>
      </c>
      <c r="U1172" t="inlineStr">
        <is>
          <t>2024</t>
        </is>
      </c>
      <c r="V1172" t="inlineStr">
        <is>
          <t>2024FY</t>
        </is>
      </c>
      <c r="W1172" t="inlineStr">
        <is>
          <t>ocr_parse_extract</t>
        </is>
      </c>
      <c r="X1172" t="inlineStr">
        <is>
          <t>local_ready</t>
        </is>
      </c>
      <c r="Y1172" t="inlineStr">
        <is>
          <t>doc-0024</t>
        </is>
      </c>
      <c r="Z1172" t="inlineStr">
        <is>
          <t>54810968000102</t>
        </is>
      </c>
      <c r="AA1172" t="inlineStr">
        <is>
          <t>https://fnet.bmfbovespa.com.br/fnet/publico/exibirDocumento?id=666751&amp;cvm=true</t>
        </is>
      </c>
    </row>
    <row r="1173">
      <c r="A1173" t="inlineStr">
        <is>
          <t>ec6334680e36e6da</t>
        </is>
      </c>
      <c r="B1173" t="inlineStr">
        <is>
          <t>54810968000102</t>
        </is>
      </c>
      <c r="C1173" t="inlineStr">
        <is>
          <t>ANGÁ FGTS III FUNDO DE INVESTIMENTO EM DIREITOS CREDITÓRIOS</t>
        </is>
      </c>
      <c r="D1173" t="inlineStr">
        <is>
          <t>Crédito PF</t>
        </is>
      </c>
      <c r="E1173" t="inlineStr">
        <is>
          <t>FGTS</t>
        </is>
      </c>
      <c r="F1173" t="inlineStr">
        <is>
          <t>54810968000102_937760_regulamento_regulamento_937760_2025-04-22.txt</t>
        </is>
      </c>
      <c r="G1173" t="inlineStr">
        <is>
          <t>54810968000102</t>
        </is>
      </c>
      <c r="H1173" t="inlineStr">
        <is>
          <t>regulamento</t>
        </is>
      </c>
      <c r="I1173" t="inlineStr">
        <is>
          <t>text_cache</t>
        </is>
      </c>
      <c r="J1173" t="inlineStr"/>
      <c r="K1173" t="inlineStr">
        <is>
          <t>outputs/fidc_director_deep_diagnostic_20260609/pdf_text_cache/54810968000102_937760_regulamento_regulamento_937760_2025-04-22.txt</t>
        </is>
      </c>
      <c r="L1173" t="inlineStr">
        <is>
          <t>True</t>
        </is>
      </c>
      <c r="M1173" t="inlineStr">
        <is>
          <t>228584</t>
        </is>
      </c>
      <c r="N1173" t="inlineStr">
        <is>
          <t>e098ebed1062c08f7ca64b8b2d00f338f78fc7b25ac3cb2bb3a25db3a5c64314</t>
        </is>
      </c>
      <c r="O1173" t="inlineStr">
        <is>
          <t>hashed</t>
        </is>
      </c>
      <c r="P1173" t="inlineStr">
        <is>
          <t>cedentes_sacados_candidates</t>
        </is>
      </c>
      <c r="Q1173" t="inlineStr">
        <is>
          <t>source_cache</t>
        </is>
      </c>
      <c r="R1173" t="inlineStr">
        <is>
          <t>outputs/fidc_director_deep_diagnostic_20260609/pdf_text_cache/54810968000102_937760_regulamento_regulamento_937760_2025-04-22.txt</t>
        </is>
      </c>
      <c r="S1173" t="inlineStr">
        <is>
          <t>112</t>
        </is>
      </c>
      <c r="T1173" t="inlineStr">
        <is>
          <t>False</t>
        </is>
      </c>
      <c r="U1173" t="inlineStr">
        <is>
          <t>2024</t>
        </is>
      </c>
      <c r="V1173" t="inlineStr">
        <is>
          <t>2024FY</t>
        </is>
      </c>
      <c r="W1173" t="inlineStr">
        <is>
          <t>parse_extract</t>
        </is>
      </c>
      <c r="X1173" t="inlineStr">
        <is>
          <t>local_ready</t>
        </is>
      </c>
      <c r="Y1173" t="inlineStr">
        <is>
          <t>doc-0024</t>
        </is>
      </c>
      <c r="Z1173" t="inlineStr">
        <is>
          <t>54810968000102</t>
        </is>
      </c>
      <c r="AA1173" t="inlineStr">
        <is>
          <t>https://fnet.bmfbovespa.com.br/fnet/publico/exibirDocumento?id=54810968000102&amp;cvm=true</t>
        </is>
      </c>
    </row>
    <row r="1174">
      <c r="A1174" t="inlineStr">
        <is>
          <t>cd1c315dcd143819</t>
        </is>
      </c>
      <c r="B1174" t="inlineStr">
        <is>
          <t>55070804000159</t>
        </is>
      </c>
      <c r="C1174" t="inlineStr">
        <is>
          <t>ESTRATÉGIA VINCULADA II FUNDO DE INVESTIMENTO EM DIREITOS CREDITÓRIOS - RESPONSABILIDADE LIMITADA</t>
        </is>
      </c>
      <c r="D1174" t="inlineStr">
        <is>
          <t>Crédito PF</t>
        </is>
      </c>
      <c r="E1174" t="inlineStr">
        <is>
          <t>Consignado/INSS</t>
        </is>
      </c>
      <c r="F1174" t="inlineStr">
        <is>
          <t>758570_emissao_emissao_758570_2024-10-07.pdf</t>
        </is>
      </c>
      <c r="G1174" t="inlineStr">
        <is>
          <t>758570</t>
        </is>
      </c>
      <c r="H1174" t="inlineStr">
        <is>
          <t>emissao</t>
        </is>
      </c>
      <c r="I1174" t="inlineStr">
        <is>
          <t>pdf</t>
        </is>
      </c>
      <c r="J1174" t="inlineStr">
        <is>
          <t>2024-10-07</t>
        </is>
      </c>
      <c r="K1174" t="inlineStr">
        <is>
          <t>data/raw/55070804000159/758570_emissao_emissao_758570_2024-10-07.pdf</t>
        </is>
      </c>
      <c r="L1174" t="inlineStr">
        <is>
          <t>True</t>
        </is>
      </c>
      <c r="M1174" t="inlineStr">
        <is>
          <t>171897</t>
        </is>
      </c>
      <c r="N1174" t="inlineStr">
        <is>
          <t>c1068fafe3df58f37199766a69a0561f59ec16e1fae6fc99034a62fc8188edb1</t>
        </is>
      </c>
      <c r="O1174" t="inlineStr">
        <is>
          <t>hashed</t>
        </is>
      </c>
      <c r="P1174" t="inlineStr">
        <is>
          <t>pricing_tranche_enriched</t>
        </is>
      </c>
      <c r="Q1174" t="inlineStr">
        <is>
          <t>fonte</t>
        </is>
      </c>
      <c r="R1174" t="inlineStr">
        <is>
          <t>758570_emissao_emissao_758570_2024-10-07.pdf · ID 758570 · 07/10/2024</t>
        </is>
      </c>
      <c r="S1174" t="inlineStr">
        <is>
          <t>1</t>
        </is>
      </c>
      <c r="T1174" t="inlineStr">
        <is>
          <t>False</t>
        </is>
      </c>
      <c r="U1174" t="inlineStr">
        <is>
          <t>2024</t>
        </is>
      </c>
      <c r="V1174" t="inlineStr">
        <is>
          <t>2024FY</t>
        </is>
      </c>
      <c r="W1174" t="inlineStr">
        <is>
          <t>ocr_parse_extract</t>
        </is>
      </c>
      <c r="X1174" t="inlineStr">
        <is>
          <t>local_ready</t>
        </is>
      </c>
      <c r="Y1174" t="inlineStr">
        <is>
          <t>doc-0024</t>
        </is>
      </c>
      <c r="Z1174" t="inlineStr">
        <is>
          <t>55070804000159</t>
        </is>
      </c>
      <c r="AA1174" t="inlineStr">
        <is>
          <t>https://fnet.bmfbovespa.com.br/fnet/publico/exibirDocumento?id=758570&amp;cvm=true</t>
        </is>
      </c>
    </row>
    <row r="1175">
      <c r="A1175" t="inlineStr">
        <is>
          <t>68ebde05f6ae202f</t>
        </is>
      </c>
      <c r="B1175" t="inlineStr">
        <is>
          <t>55070804000159</t>
        </is>
      </c>
      <c r="C1175" t="inlineStr">
        <is>
          <t>ESTRATÉGIA VINCULADA II FUNDO DE INVESTIMENTO EM DIREITOS CREDITÓRIOS - RESPONSABILIDADE LIMITADA</t>
        </is>
      </c>
      <c r="D1175" t="inlineStr">
        <is>
          <t>Crédito PF</t>
        </is>
      </c>
      <c r="E1175" t="inlineStr">
        <is>
          <t>Consignado/INSS</t>
        </is>
      </c>
      <c r="F1175" t="inlineStr">
        <is>
          <t>667196_emissao_emissao_667196_2024-05-22.pdf</t>
        </is>
      </c>
      <c r="G1175" t="inlineStr">
        <is>
          <t>667196</t>
        </is>
      </c>
      <c r="H1175" t="inlineStr">
        <is>
          <t>emissao</t>
        </is>
      </c>
      <c r="I1175" t="inlineStr">
        <is>
          <t>pdf</t>
        </is>
      </c>
      <c r="J1175" t="inlineStr">
        <is>
          <t>2024-05-22</t>
        </is>
      </c>
      <c r="K1175" t="inlineStr">
        <is>
          <t>data/raw/55070804000159/667196_emissao_emissao_667196_2024-05-22.pdf</t>
        </is>
      </c>
      <c r="L1175" t="inlineStr">
        <is>
          <t>True</t>
        </is>
      </c>
      <c r="M1175" t="inlineStr">
        <is>
          <t>411485</t>
        </is>
      </c>
      <c r="N1175" t="inlineStr">
        <is>
          <t>e7c36504ad2a097b87b928909ea8f3c822cd06cb407c2d5ae91ca9f89420e139</t>
        </is>
      </c>
      <c r="O1175" t="inlineStr">
        <is>
          <t>hashed</t>
        </is>
      </c>
      <c r="P1175" t="inlineStr">
        <is>
          <t>pricing_tranche_enriched</t>
        </is>
      </c>
      <c r="Q1175" t="inlineStr">
        <is>
          <t>fonte</t>
        </is>
      </c>
      <c r="R1175" t="inlineStr">
        <is>
          <t>667196_emissao_emissao_667196_2024-05-22.pdf · ID 667196 · 22/05/2024</t>
        </is>
      </c>
      <c r="S1175" t="inlineStr">
        <is>
          <t>1</t>
        </is>
      </c>
      <c r="T1175" t="inlineStr">
        <is>
          <t>False</t>
        </is>
      </c>
      <c r="U1175" t="inlineStr">
        <is>
          <t>2024</t>
        </is>
      </c>
      <c r="V1175" t="inlineStr">
        <is>
          <t>2024FY</t>
        </is>
      </c>
      <c r="W1175" t="inlineStr">
        <is>
          <t>ocr_parse_extract</t>
        </is>
      </c>
      <c r="X1175" t="inlineStr">
        <is>
          <t>local_ready</t>
        </is>
      </c>
      <c r="Y1175" t="inlineStr">
        <is>
          <t>doc-0024</t>
        </is>
      </c>
      <c r="Z1175" t="inlineStr">
        <is>
          <t>55070804000159</t>
        </is>
      </c>
      <c r="AA1175" t="inlineStr">
        <is>
          <t>https://fnet.bmfbovespa.com.br/fnet/publico/exibirDocumento?id=667196&amp;cvm=true</t>
        </is>
      </c>
    </row>
    <row r="1176">
      <c r="A1176" t="inlineStr">
        <is>
          <t>9be7123c7fe36353</t>
        </is>
      </c>
      <c r="B1176" t="inlineStr">
        <is>
          <t>55070804000159</t>
        </is>
      </c>
      <c r="C1176" t="inlineStr">
        <is>
          <t>ESTRATÉGIA VINCULADA II FUNDO DE INVESTIMENTO EM DIREITOS CREDITÓRIOS - RESPONSABILIDADE LIMITADA</t>
        </is>
      </c>
      <c r="D1176" t="inlineStr">
        <is>
          <t>Crédito PF</t>
        </is>
      </c>
      <c r="E1176" t="inlineStr">
        <is>
          <t>Consignado/INSS</t>
        </is>
      </c>
      <c r="F1176" t="inlineStr">
        <is>
          <t>1027106.local.json</t>
        </is>
      </c>
      <c r="G1176" t="inlineStr">
        <is>
          <t>1027106</t>
        </is>
      </c>
      <c r="H1176" t="inlineStr">
        <is>
          <t>extracao_json</t>
        </is>
      </c>
      <c r="I1176" t="inlineStr">
        <is>
          <t>extraction_json</t>
        </is>
      </c>
      <c r="J1176" t="inlineStr"/>
      <c r="K1176" t="inlineStr">
        <is>
          <t>data/regulatory_extractions/55070804000159/1027106.local.json</t>
        </is>
      </c>
      <c r="L1176" t="inlineStr">
        <is>
          <t>True</t>
        </is>
      </c>
      <c r="M1176" t="inlineStr">
        <is>
          <t>581</t>
        </is>
      </c>
      <c r="N1176" t="inlineStr">
        <is>
          <t>755294016ac2a4063246c1d9e065d2f5e309e7b3601372b423bf6a1d917800fc</t>
        </is>
      </c>
      <c r="O1176" t="inlineStr">
        <is>
          <t>hashed</t>
        </is>
      </c>
      <c r="P1176" t="inlineStr">
        <is>
          <t>regulatory_extractions</t>
        </is>
      </c>
      <c r="Q1176" t="inlineStr">
        <is>
          <t>local_json</t>
        </is>
      </c>
      <c r="R1176" t="inlineStr">
        <is>
          <t>data/regulatory_extractions/55070804000159/1027106.local.json</t>
        </is>
      </c>
      <c r="S1176" t="inlineStr">
        <is>
          <t>1</t>
        </is>
      </c>
      <c r="T1176" t="inlineStr">
        <is>
          <t>False</t>
        </is>
      </c>
      <c r="U1176" t="inlineStr">
        <is>
          <t>2024</t>
        </is>
      </c>
      <c r="V1176" t="inlineStr">
        <is>
          <t>2024FY</t>
        </is>
      </c>
      <c r="W1176" t="inlineStr">
        <is>
          <t>consolidate_extraction</t>
        </is>
      </c>
      <c r="X1176" t="inlineStr">
        <is>
          <t>local_ready</t>
        </is>
      </c>
      <c r="Y1176" t="inlineStr">
        <is>
          <t>doc-0024</t>
        </is>
      </c>
      <c r="Z1176" t="inlineStr">
        <is>
          <t>55070804000159</t>
        </is>
      </c>
      <c r="AA1176" t="inlineStr">
        <is>
          <t>https://fnet.bmfbovespa.com.br/fnet/publico/exibirDocumento?id=1027106&amp;cvm=true</t>
        </is>
      </c>
    </row>
    <row r="1177">
      <c r="A1177" t="inlineStr">
        <is>
          <t>1427e84397d9933a</t>
        </is>
      </c>
      <c r="B1177" t="inlineStr">
        <is>
          <t>55070804000159</t>
        </is>
      </c>
      <c r="C1177" t="inlineStr">
        <is>
          <t>ESTRATÉGIA VINCULADA II FUNDO DE INVESTIMENTO EM DIREITOS CREDITÓRIOS - RESPONSABILIDADE LIMITADA</t>
        </is>
      </c>
      <c r="D1177" t="inlineStr">
        <is>
          <t>Crédito PF</t>
        </is>
      </c>
      <c r="E1177" t="inlineStr">
        <is>
          <t>Consignado/INSS</t>
        </is>
      </c>
      <c r="F1177" t="inlineStr">
        <is>
          <t>667195.local.json</t>
        </is>
      </c>
      <c r="G1177" t="inlineStr">
        <is>
          <t>667195</t>
        </is>
      </c>
      <c r="H1177" t="inlineStr">
        <is>
          <t>extracao_json</t>
        </is>
      </c>
      <c r="I1177" t="inlineStr">
        <is>
          <t>extraction_json</t>
        </is>
      </c>
      <c r="J1177" t="inlineStr"/>
      <c r="K1177" t="inlineStr">
        <is>
          <t>data/regulatory_extractions/55070804000159/667195.local.json</t>
        </is>
      </c>
      <c r="L1177" t="inlineStr">
        <is>
          <t>True</t>
        </is>
      </c>
      <c r="M1177" t="inlineStr">
        <is>
          <t>11009</t>
        </is>
      </c>
      <c r="N1177" t="inlineStr">
        <is>
          <t>c734a46303ac336374373aa510e00dc2dc255fbedadcb05ed60d0115cbee1809</t>
        </is>
      </c>
      <c r="O1177" t="inlineStr">
        <is>
          <t>hashed</t>
        </is>
      </c>
      <c r="P1177" t="inlineStr">
        <is>
          <t>regulatory_extractions</t>
        </is>
      </c>
      <c r="Q1177" t="inlineStr">
        <is>
          <t>local_json</t>
        </is>
      </c>
      <c r="R1177" t="inlineStr">
        <is>
          <t>data/regulatory_extractions/55070804000159/667195.local.json</t>
        </is>
      </c>
      <c r="S1177" t="inlineStr">
        <is>
          <t>1</t>
        </is>
      </c>
      <c r="T1177" t="inlineStr">
        <is>
          <t>False</t>
        </is>
      </c>
      <c r="U1177" t="inlineStr">
        <is>
          <t>2024</t>
        </is>
      </c>
      <c r="V1177" t="inlineStr">
        <is>
          <t>2024FY</t>
        </is>
      </c>
      <c r="W1177" t="inlineStr">
        <is>
          <t>consolidate_extraction</t>
        </is>
      </c>
      <c r="X1177" t="inlineStr">
        <is>
          <t>local_ready</t>
        </is>
      </c>
      <c r="Y1177" t="inlineStr">
        <is>
          <t>doc-0024</t>
        </is>
      </c>
      <c r="Z1177" t="inlineStr">
        <is>
          <t>55070804000159</t>
        </is>
      </c>
      <c r="AA1177" t="inlineStr">
        <is>
          <t>https://fnet.bmfbovespa.com.br/fnet/publico/exibirDocumento?id=667195&amp;cvm=true</t>
        </is>
      </c>
    </row>
    <row r="1178">
      <c r="A1178" t="inlineStr">
        <is>
          <t>0aee80a8b8b7cf67</t>
        </is>
      </c>
      <c r="B1178" t="inlineStr">
        <is>
          <t>55070804000159</t>
        </is>
      </c>
      <c r="C1178" t="inlineStr">
        <is>
          <t>ESTRATÉGIA VINCULADA II FUNDO DE INVESTIMENTO EM DIREITOS CREDITÓRIOS - RESPONSABILIDADE LIMITADA</t>
        </is>
      </c>
      <c r="D1178" t="inlineStr">
        <is>
          <t>Crédito PF</t>
        </is>
      </c>
      <c r="E1178" t="inlineStr">
        <is>
          <t>Consignado/INSS</t>
        </is>
      </c>
      <c r="F1178" t="inlineStr">
        <is>
          <t>667196.local.json</t>
        </is>
      </c>
      <c r="G1178" t="inlineStr">
        <is>
          <t>667196</t>
        </is>
      </c>
      <c r="H1178" t="inlineStr">
        <is>
          <t>extracao_json</t>
        </is>
      </c>
      <c r="I1178" t="inlineStr">
        <is>
          <t>extraction_json</t>
        </is>
      </c>
      <c r="J1178" t="inlineStr"/>
      <c r="K1178" t="inlineStr">
        <is>
          <t>data/regulatory_extractions/55070804000159/667196.local.json</t>
        </is>
      </c>
      <c r="L1178" t="inlineStr">
        <is>
          <t>True</t>
        </is>
      </c>
      <c r="M1178" t="inlineStr">
        <is>
          <t>1430</t>
        </is>
      </c>
      <c r="N1178" t="inlineStr">
        <is>
          <t>1ad2da3a625d77e965c6984f470ce94fbcbd3e4d2afd4f4c5a40f6edd9c53eda</t>
        </is>
      </c>
      <c r="O1178" t="inlineStr">
        <is>
          <t>hashed</t>
        </is>
      </c>
      <c r="P1178" t="inlineStr">
        <is>
          <t>regulatory_extractions</t>
        </is>
      </c>
      <c r="Q1178" t="inlineStr">
        <is>
          <t>local_json</t>
        </is>
      </c>
      <c r="R1178" t="inlineStr">
        <is>
          <t>data/regulatory_extractions/55070804000159/667196.local.json</t>
        </is>
      </c>
      <c r="S1178" t="inlineStr">
        <is>
          <t>1</t>
        </is>
      </c>
      <c r="T1178" t="inlineStr">
        <is>
          <t>False</t>
        </is>
      </c>
      <c r="U1178" t="inlineStr">
        <is>
          <t>2024</t>
        </is>
      </c>
      <c r="V1178" t="inlineStr">
        <is>
          <t>2024FY</t>
        </is>
      </c>
      <c r="W1178" t="inlineStr">
        <is>
          <t>consolidate_extraction</t>
        </is>
      </c>
      <c r="X1178" t="inlineStr">
        <is>
          <t>local_ready</t>
        </is>
      </c>
      <c r="Y1178" t="inlineStr">
        <is>
          <t>doc-0024</t>
        </is>
      </c>
      <c r="Z1178" t="inlineStr">
        <is>
          <t>55070804000159</t>
        </is>
      </c>
      <c r="AA1178" t="inlineStr">
        <is>
          <t>https://fnet.bmfbovespa.com.br/fnet/publico/exibirDocumento?id=667196&amp;cvm=true</t>
        </is>
      </c>
    </row>
    <row r="1179">
      <c r="A1179" t="inlineStr">
        <is>
          <t>40df9b24aaefe3de</t>
        </is>
      </c>
      <c r="B1179" t="inlineStr">
        <is>
          <t>55070804000159</t>
        </is>
      </c>
      <c r="C1179" t="inlineStr">
        <is>
          <t>ESTRATÉGIA VINCULADA II FUNDO DE INVESTIMENTO EM DIREITOS CREDITÓRIOS - RESPONSABILIDADE LIMITADA</t>
        </is>
      </c>
      <c r="D1179" t="inlineStr">
        <is>
          <t>Crédito PF</t>
        </is>
      </c>
      <c r="E1179" t="inlineStr">
        <is>
          <t>Consignado/INSS</t>
        </is>
      </c>
      <c r="F1179" t="inlineStr">
        <is>
          <t>686119.local.json</t>
        </is>
      </c>
      <c r="G1179" t="inlineStr">
        <is>
          <t>686119</t>
        </is>
      </c>
      <c r="H1179" t="inlineStr">
        <is>
          <t>extracao_json</t>
        </is>
      </c>
      <c r="I1179" t="inlineStr">
        <is>
          <t>extraction_json</t>
        </is>
      </c>
      <c r="J1179" t="inlineStr"/>
      <c r="K1179" t="inlineStr">
        <is>
          <t>data/regulatory_extractions/55070804000159/686119.local.json</t>
        </is>
      </c>
      <c r="L1179" t="inlineStr">
        <is>
          <t>True</t>
        </is>
      </c>
      <c r="M1179" t="inlineStr">
        <is>
          <t>1461</t>
        </is>
      </c>
      <c r="N1179" t="inlineStr">
        <is>
          <t>3b9255fe3ba124611feedf8c7e445e05eeae810651ecfb2ab5103b0a071c55d7</t>
        </is>
      </c>
      <c r="O1179" t="inlineStr">
        <is>
          <t>hashed</t>
        </is>
      </c>
      <c r="P1179" t="inlineStr">
        <is>
          <t>regulatory_extractions</t>
        </is>
      </c>
      <c r="Q1179" t="inlineStr">
        <is>
          <t>local_json</t>
        </is>
      </c>
      <c r="R1179" t="inlineStr">
        <is>
          <t>data/regulatory_extractions/55070804000159/686119.local.json</t>
        </is>
      </c>
      <c r="S1179" t="inlineStr">
        <is>
          <t>1</t>
        </is>
      </c>
      <c r="T1179" t="inlineStr">
        <is>
          <t>False</t>
        </is>
      </c>
      <c r="U1179" t="inlineStr">
        <is>
          <t>2024</t>
        </is>
      </c>
      <c r="V1179" t="inlineStr">
        <is>
          <t>2024FY</t>
        </is>
      </c>
      <c r="W1179" t="inlineStr">
        <is>
          <t>consolidate_extraction</t>
        </is>
      </c>
      <c r="X1179" t="inlineStr">
        <is>
          <t>local_ready</t>
        </is>
      </c>
      <c r="Y1179" t="inlineStr">
        <is>
          <t>doc-0024</t>
        </is>
      </c>
      <c r="Z1179" t="inlineStr">
        <is>
          <t>55070804000159</t>
        </is>
      </c>
      <c r="AA1179" t="inlineStr">
        <is>
          <t>https://fnet.bmfbovespa.com.br/fnet/publico/exibirDocumento?id=686119&amp;cvm=true</t>
        </is>
      </c>
    </row>
    <row r="1180">
      <c r="A1180" t="inlineStr">
        <is>
          <t>5a2d4344bc5adb5e</t>
        </is>
      </c>
      <c r="B1180" t="inlineStr">
        <is>
          <t>55070804000159</t>
        </is>
      </c>
      <c r="C1180" t="inlineStr">
        <is>
          <t>ESTRATÉGIA VINCULADA II FUNDO DE INVESTIMENTO EM DIREITOS CREDITÓRIOS - RESPONSABILIDADE LIMITADA</t>
        </is>
      </c>
      <c r="D1180" t="inlineStr">
        <is>
          <t>Crédito PF</t>
        </is>
      </c>
      <c r="E1180" t="inlineStr">
        <is>
          <t>Consignado/INSS</t>
        </is>
      </c>
      <c r="F1180" t="inlineStr">
        <is>
          <t>758570.local.json</t>
        </is>
      </c>
      <c r="G1180" t="inlineStr">
        <is>
          <t>758570</t>
        </is>
      </c>
      <c r="H1180" t="inlineStr">
        <is>
          <t>extracao_json</t>
        </is>
      </c>
      <c r="I1180" t="inlineStr">
        <is>
          <t>extraction_json</t>
        </is>
      </c>
      <c r="J1180" t="inlineStr"/>
      <c r="K1180" t="inlineStr">
        <is>
          <t>data/regulatory_extractions/55070804000159/758570.local.json</t>
        </is>
      </c>
      <c r="L1180" t="inlineStr">
        <is>
          <t>True</t>
        </is>
      </c>
      <c r="M1180" t="inlineStr">
        <is>
          <t>1412</t>
        </is>
      </c>
      <c r="N1180" t="inlineStr">
        <is>
          <t>03d44545157c634e8a199127d0fe1b313665d27a049a6e231a43fe88bcdc9da8</t>
        </is>
      </c>
      <c r="O1180" t="inlineStr">
        <is>
          <t>hashed</t>
        </is>
      </c>
      <c r="P1180" t="inlineStr">
        <is>
          <t>regulatory_extractions</t>
        </is>
      </c>
      <c r="Q1180" t="inlineStr">
        <is>
          <t>local_json</t>
        </is>
      </c>
      <c r="R1180" t="inlineStr">
        <is>
          <t>data/regulatory_extractions/55070804000159/758570.local.json</t>
        </is>
      </c>
      <c r="S1180" t="inlineStr">
        <is>
          <t>1</t>
        </is>
      </c>
      <c r="T1180" t="inlineStr">
        <is>
          <t>False</t>
        </is>
      </c>
      <c r="U1180" t="inlineStr">
        <is>
          <t>2024</t>
        </is>
      </c>
      <c r="V1180" t="inlineStr">
        <is>
          <t>2024FY</t>
        </is>
      </c>
      <c r="W1180" t="inlineStr">
        <is>
          <t>consolidate_extraction</t>
        </is>
      </c>
      <c r="X1180" t="inlineStr">
        <is>
          <t>local_ready</t>
        </is>
      </c>
      <c r="Y1180" t="inlineStr">
        <is>
          <t>doc-0024</t>
        </is>
      </c>
      <c r="Z1180" t="inlineStr">
        <is>
          <t>55070804000159</t>
        </is>
      </c>
      <c r="AA1180" t="inlineStr">
        <is>
          <t>https://fnet.bmfbovespa.com.br/fnet/publico/exibirDocumento?id=758570&amp;cvm=true</t>
        </is>
      </c>
    </row>
    <row r="1181">
      <c r="A1181" t="inlineStr">
        <is>
          <t>5fa02c63757c5805</t>
        </is>
      </c>
      <c r="B1181" t="inlineStr">
        <is>
          <t>55070804000159</t>
        </is>
      </c>
      <c r="C1181" t="inlineStr">
        <is>
          <t>ESTRATÉGIA VINCULADA II FUNDO DE INVESTIMENTO EM DIREITOS CREDITÓRIOS - RESPONSABILIDADE LIMITADA</t>
        </is>
      </c>
      <c r="D1181" t="inlineStr">
        <is>
          <t>Crédito PF</t>
        </is>
      </c>
      <c r="E1181" t="inlineStr">
        <is>
          <t>Consignado/INSS</t>
        </is>
      </c>
      <c r="F1181" t="inlineStr">
        <is>
          <t>667195_regulamento_regulamento_667195_2024-05-22.pdf</t>
        </is>
      </c>
      <c r="G1181" t="inlineStr">
        <is>
          <t>667195</t>
        </is>
      </c>
      <c r="H1181" t="inlineStr">
        <is>
          <t>regulamento</t>
        </is>
      </c>
      <c r="I1181" t="inlineStr">
        <is>
          <t>pdf</t>
        </is>
      </c>
      <c r="J1181" t="inlineStr">
        <is>
          <t>2024-05-22</t>
        </is>
      </c>
      <c r="K1181" t="inlineStr">
        <is>
          <t>data/raw/55070804000159/667195_regulamento_regulamento_667195_2024-05-22.pdf</t>
        </is>
      </c>
      <c r="L1181" t="inlineStr">
        <is>
          <t>True</t>
        </is>
      </c>
      <c r="M1181" t="inlineStr">
        <is>
          <t>3700477</t>
        </is>
      </c>
      <c r="N1181" t="inlineStr">
        <is>
          <t>db56fc6edd0af5f9199e5bcee706eeb12e36195a70ef156f06ab8a385859c7fb</t>
        </is>
      </c>
      <c r="O1181" t="inlineStr">
        <is>
          <t>hashed</t>
        </is>
      </c>
      <c r="P1181" t="inlineStr">
        <is>
          <t>pricing_tranche_enriched</t>
        </is>
      </c>
      <c r="Q1181" t="inlineStr">
        <is>
          <t>fonte</t>
        </is>
      </c>
      <c r="R1181" t="inlineStr">
        <is>
          <t>667195_regulamento_regulamento_667195_2024-05-22.pdf · ID 667195 · 22/05/2024</t>
        </is>
      </c>
      <c r="S1181" t="inlineStr">
        <is>
          <t>1</t>
        </is>
      </c>
      <c r="T1181" t="inlineStr">
        <is>
          <t>False</t>
        </is>
      </c>
      <c r="U1181" t="inlineStr">
        <is>
          <t>2024</t>
        </is>
      </c>
      <c r="V1181" t="inlineStr">
        <is>
          <t>2024FY</t>
        </is>
      </c>
      <c r="W1181" t="inlineStr">
        <is>
          <t>ocr_parse_extract</t>
        </is>
      </c>
      <c r="X1181" t="inlineStr">
        <is>
          <t>local_ready</t>
        </is>
      </c>
      <c r="Y1181" t="inlineStr">
        <is>
          <t>doc-0024</t>
        </is>
      </c>
      <c r="Z1181" t="inlineStr">
        <is>
          <t>55070804000159</t>
        </is>
      </c>
      <c r="AA1181" t="inlineStr">
        <is>
          <t>https://fnet.bmfbovespa.com.br/fnet/publico/exibirDocumento?id=667195&amp;cvm=true</t>
        </is>
      </c>
    </row>
    <row r="1182">
      <c r="A1182" t="inlineStr">
        <is>
          <t>95062e69b2263c36</t>
        </is>
      </c>
      <c r="B1182" t="inlineStr">
        <is>
          <t>55070804000159</t>
        </is>
      </c>
      <c r="C1182" t="inlineStr">
        <is>
          <t>ESTRATÉGIA VINCULADA II FUNDO DE INVESTIMENTO EM DIREITOS CREDITÓRIOS - RESPONSABILIDADE LIMITADA</t>
        </is>
      </c>
      <c r="D1182" t="inlineStr">
        <is>
          <t>Crédito PF</t>
        </is>
      </c>
      <c r="E1182" t="inlineStr">
        <is>
          <t>Consignado/INSS</t>
        </is>
      </c>
      <c r="F1182" t="inlineStr">
        <is>
          <t>667195_regulamento_regulamento_667195_2024-05-22_2024-05-22.pdf</t>
        </is>
      </c>
      <c r="G1182" t="inlineStr">
        <is>
          <t>667195</t>
        </is>
      </c>
      <c r="H1182" t="inlineStr">
        <is>
          <t>regulamento</t>
        </is>
      </c>
      <c r="I1182" t="inlineStr">
        <is>
          <t>pdf</t>
        </is>
      </c>
      <c r="J1182" t="inlineStr">
        <is>
          <t>2024-05-22</t>
        </is>
      </c>
      <c r="K1182" t="inlineStr">
        <is>
          <t>data/raw/55070804000159/667195_regulamento_regulamento_667195_2024-05-22_2024-05-22.pdf</t>
        </is>
      </c>
      <c r="L1182" t="inlineStr">
        <is>
          <t>True</t>
        </is>
      </c>
      <c r="M1182" t="inlineStr">
        <is>
          <t>3700477</t>
        </is>
      </c>
      <c r="N1182" t="inlineStr">
        <is>
          <t>db56fc6edd0af5f9199e5bcee706eeb12e36195a70ef156f06ab8a385859c7fb</t>
        </is>
      </c>
      <c r="O1182" t="inlineStr">
        <is>
          <t>hashed</t>
        </is>
      </c>
      <c r="P1182" t="inlineStr">
        <is>
          <t>manual_review_queue</t>
        </is>
      </c>
      <c r="Q1182" t="inlineStr">
        <is>
          <t>latest_regulamento_file</t>
        </is>
      </c>
      <c r="R1182" t="inlineStr">
        <is>
          <t>data/raw/55070804000159/667195_regulamento_regulamento_667195_2024-05-22_2024-05-22.pdf</t>
        </is>
      </c>
      <c r="S1182" t="inlineStr">
        <is>
          <t>1</t>
        </is>
      </c>
      <c r="T1182" t="inlineStr">
        <is>
          <t>False</t>
        </is>
      </c>
      <c r="U1182" t="inlineStr">
        <is>
          <t>2024</t>
        </is>
      </c>
      <c r="V1182" t="inlineStr">
        <is>
          <t>2024FY</t>
        </is>
      </c>
      <c r="W1182" t="inlineStr">
        <is>
          <t>ocr_parse_extract</t>
        </is>
      </c>
      <c r="X1182" t="inlineStr">
        <is>
          <t>local_ready</t>
        </is>
      </c>
      <c r="Y1182" t="inlineStr">
        <is>
          <t>doc-0024</t>
        </is>
      </c>
      <c r="Z1182" t="inlineStr">
        <is>
          <t>55070804000159</t>
        </is>
      </c>
      <c r="AA1182" t="inlineStr">
        <is>
          <t>https://fnet.bmfbovespa.com.br/fnet/publico/exibirDocumento?id=667195&amp;cvm=true</t>
        </is>
      </c>
    </row>
    <row r="1183">
      <c r="A1183" t="inlineStr">
        <is>
          <t>ef401d1a2096afdf</t>
        </is>
      </c>
      <c r="B1183" t="inlineStr">
        <is>
          <t>55070804000159</t>
        </is>
      </c>
      <c r="C1183" t="inlineStr">
        <is>
          <t>ESTRATÉGIA VINCULADA II FUNDO DE INVESTIMENTO EM DIREITOS CREDITÓRIOS - RESPONSABILIDADE LIMITADA</t>
        </is>
      </c>
      <c r="D1183" t="inlineStr">
        <is>
          <t>Crédito PF</t>
        </is>
      </c>
      <c r="E1183" t="inlineStr">
        <is>
          <t>Consignado/INSS</t>
        </is>
      </c>
      <c r="F1183" t="inlineStr">
        <is>
          <t>55070804000159_667195_regulamento_regulamento_667195_2024-05-22.txt</t>
        </is>
      </c>
      <c r="G1183" t="inlineStr">
        <is>
          <t>55070804000159</t>
        </is>
      </c>
      <c r="H1183" t="inlineStr">
        <is>
          <t>regulamento</t>
        </is>
      </c>
      <c r="I1183" t="inlineStr">
        <is>
          <t>text_cache</t>
        </is>
      </c>
      <c r="J1183" t="inlineStr"/>
      <c r="K1183" t="inlineStr">
        <is>
          <t>outputs/fidc_director_deep_diagnostic_20260609/pdf_text_cache/55070804000159_667195_regulamento_regulamento_667195_2024-05-22.txt</t>
        </is>
      </c>
      <c r="L1183" t="inlineStr">
        <is>
          <t>True</t>
        </is>
      </c>
      <c r="M1183" t="inlineStr">
        <is>
          <t>225289</t>
        </is>
      </c>
      <c r="N1183" t="inlineStr">
        <is>
          <t>eb730e41307b6b947ef7a01e3f9ce0d5c1a2c804582fe1fd002f4e513df66a7f</t>
        </is>
      </c>
      <c r="O1183" t="inlineStr">
        <is>
          <t>hashed</t>
        </is>
      </c>
      <c r="P1183" t="inlineStr">
        <is>
          <t>cedentes_sacados_candidates</t>
        </is>
      </c>
      <c r="Q1183" t="inlineStr">
        <is>
          <t>source_cache</t>
        </is>
      </c>
      <c r="R1183" t="inlineStr">
        <is>
          <t>outputs/fidc_director_deep_diagnostic_20260609/pdf_text_cache/55070804000159_667195_regulamento_regulamento_667195_2024-05-22.txt</t>
        </is>
      </c>
      <c r="S1183" t="inlineStr">
        <is>
          <t>72</t>
        </is>
      </c>
      <c r="T1183" t="inlineStr">
        <is>
          <t>False</t>
        </is>
      </c>
      <c r="U1183" t="inlineStr">
        <is>
          <t>2024</t>
        </is>
      </c>
      <c r="V1183" t="inlineStr">
        <is>
          <t>2024FY</t>
        </is>
      </c>
      <c r="W1183" t="inlineStr">
        <is>
          <t>parse_extract</t>
        </is>
      </c>
      <c r="X1183" t="inlineStr">
        <is>
          <t>local_ready</t>
        </is>
      </c>
      <c r="Y1183" t="inlineStr">
        <is>
          <t>doc-0024</t>
        </is>
      </c>
      <c r="Z1183" t="inlineStr">
        <is>
          <t>55070804000159</t>
        </is>
      </c>
      <c r="AA1183" t="inlineStr">
        <is>
          <t>https://fnet.bmfbovespa.com.br/fnet/publico/exibirDocumento?id=55070804000159&amp;cvm=true</t>
        </is>
      </c>
    </row>
    <row r="1184">
      <c r="A1184" t="inlineStr">
        <is>
          <t>5aa8d4a9ce8d395f</t>
        </is>
      </c>
      <c r="B1184" t="inlineStr">
        <is>
          <t>55374251000128</t>
        </is>
      </c>
      <c r="C1184" t="inlineStr">
        <is>
          <t>FUNDO DE INVESTIMENTO EM DIREITOS CREDITÓRIOS BLUE II SEGMENTO CRÉDITO CORPORATIVO DE RESP LTDA</t>
        </is>
      </c>
      <c r="D1184" t="inlineStr">
        <is>
          <t>Crédito PJ</t>
        </is>
      </c>
      <c r="E1184" t="inlineStr">
        <is>
          <t>Recebíveis comerciais/multissetorial</t>
        </is>
      </c>
      <c r="F1184" t="inlineStr">
        <is>
          <t>686749_regulamento_regulamento_686749_2024-06-25_2024-06-25.pdf</t>
        </is>
      </c>
      <c r="G1184" t="inlineStr">
        <is>
          <t>686749</t>
        </is>
      </c>
      <c r="H1184" t="inlineStr">
        <is>
          <t>regulamento</t>
        </is>
      </c>
      <c r="I1184" t="inlineStr">
        <is>
          <t>pdf</t>
        </is>
      </c>
      <c r="J1184" t="inlineStr">
        <is>
          <t>2024-06-25</t>
        </is>
      </c>
      <c r="K1184" t="inlineStr">
        <is>
          <t>data/raw/55374251000128/686749_regulamento_regulamento_686749_2024-06-25_2024-06-25.pdf</t>
        </is>
      </c>
      <c r="L1184" t="inlineStr">
        <is>
          <t>True</t>
        </is>
      </c>
      <c r="M1184" t="inlineStr">
        <is>
          <t>267997</t>
        </is>
      </c>
      <c r="N1184" t="inlineStr">
        <is>
          <t>766c17566953177746983d6b2d55cabcfba7916abed7e047e2c25bf6ad491a89</t>
        </is>
      </c>
      <c r="O1184" t="inlineStr">
        <is>
          <t>hashed</t>
        </is>
      </c>
      <c r="P1184" t="inlineStr">
        <is>
          <t>manual_review_queue</t>
        </is>
      </c>
      <c r="Q1184" t="inlineStr">
        <is>
          <t>latest_regulamento_file</t>
        </is>
      </c>
      <c r="R1184" t="inlineStr">
        <is>
          <t>data/raw/55374251000128/686749_regulamento_regulamento_686749_2024-06-25_2024-06-25.pdf</t>
        </is>
      </c>
      <c r="S1184" t="inlineStr">
        <is>
          <t>1</t>
        </is>
      </c>
      <c r="T1184" t="inlineStr">
        <is>
          <t>False</t>
        </is>
      </c>
      <c r="U1184" t="inlineStr">
        <is>
          <t>2024</t>
        </is>
      </c>
      <c r="V1184" t="inlineStr">
        <is>
          <t>2024FY</t>
        </is>
      </c>
      <c r="W1184" t="inlineStr">
        <is>
          <t>ocr_parse_extract</t>
        </is>
      </c>
      <c r="X1184" t="inlineStr">
        <is>
          <t>local_ready</t>
        </is>
      </c>
      <c r="Y1184" t="inlineStr">
        <is>
          <t>doc-0024</t>
        </is>
      </c>
      <c r="Z1184" t="inlineStr">
        <is>
          <t>55374251000128</t>
        </is>
      </c>
      <c r="AA1184" t="inlineStr">
        <is>
          <t>https://fnet.bmfbovespa.com.br/fnet/publico/exibirDocumento?id=686749&amp;cvm=true</t>
        </is>
      </c>
    </row>
    <row r="1185">
      <c r="A1185" t="inlineStr">
        <is>
          <t>772c7b8f601bfbff</t>
        </is>
      </c>
      <c r="B1185" t="inlineStr">
        <is>
          <t>55401645000128</t>
        </is>
      </c>
      <c r="C1185" t="inlineStr">
        <is>
          <t>QUATA FDC FGTS FUNDO DE INVESTIMENTO EM DIREITOS CREDITORIOS</t>
        </is>
      </c>
      <c r="D1185" t="inlineStr">
        <is>
          <t>Crédito PF</t>
        </is>
      </c>
      <c r="E1185" t="inlineStr">
        <is>
          <t>FGTS</t>
        </is>
      </c>
      <c r="F1185" t="inlineStr">
        <is>
          <t>793131_assembleia_assembleia_793131_2024-12-02.pdf</t>
        </is>
      </c>
      <c r="G1185" t="inlineStr">
        <is>
          <t>793131</t>
        </is>
      </c>
      <c r="H1185" t="inlineStr">
        <is>
          <t>assembleia</t>
        </is>
      </c>
      <c r="I1185" t="inlineStr">
        <is>
          <t>pdf</t>
        </is>
      </c>
      <c r="J1185" t="inlineStr">
        <is>
          <t>2024-12-02</t>
        </is>
      </c>
      <c r="K1185" t="inlineStr">
        <is>
          <t>data/raw/55401645000128/793131_assembleia_assembleia_793131_2024-12-02.pdf</t>
        </is>
      </c>
      <c r="L1185" t="inlineStr">
        <is>
          <t>True</t>
        </is>
      </c>
      <c r="M1185" t="inlineStr">
        <is>
          <t>1483626</t>
        </is>
      </c>
      <c r="N1185" t="inlineStr">
        <is>
          <t>5cc680f50afd22c93655796d4297d6e9656fddaf0a216dda22a02e9f7ad9ce72</t>
        </is>
      </c>
      <c r="O1185" t="inlineStr">
        <is>
          <t>hashed</t>
        </is>
      </c>
      <c r="P1185" t="inlineStr">
        <is>
          <t>pricing_tranche_enriched</t>
        </is>
      </c>
      <c r="Q1185" t="inlineStr">
        <is>
          <t>fonte</t>
        </is>
      </c>
      <c r="R1185" t="inlineStr">
        <is>
          <t>793131_assembleia_assembleia_793131_2024-12-02.pdf · ID 793131 · 02/12/2024 11:00</t>
        </is>
      </c>
      <c r="S1185" t="inlineStr">
        <is>
          <t>1</t>
        </is>
      </c>
      <c r="T1185" t="inlineStr">
        <is>
          <t>False</t>
        </is>
      </c>
      <c r="U1185" t="inlineStr">
        <is>
          <t>2024</t>
        </is>
      </c>
      <c r="V1185" t="inlineStr">
        <is>
          <t>2024FY</t>
        </is>
      </c>
      <c r="W1185" t="inlineStr">
        <is>
          <t>ocr_parse_extract</t>
        </is>
      </c>
      <c r="X1185" t="inlineStr">
        <is>
          <t>local_ready</t>
        </is>
      </c>
      <c r="Y1185" t="inlineStr">
        <is>
          <t>doc-0024</t>
        </is>
      </c>
      <c r="Z1185" t="inlineStr">
        <is>
          <t>55401645000128</t>
        </is>
      </c>
      <c r="AA1185" t="inlineStr">
        <is>
          <t>https://fnet.bmfbovespa.com.br/fnet/publico/exibirDocumento?id=793131&amp;cvm=true</t>
        </is>
      </c>
    </row>
    <row r="1186">
      <c r="A1186" t="inlineStr">
        <is>
          <t>8dd2d274eabf66e2</t>
        </is>
      </c>
      <c r="B1186" t="inlineStr">
        <is>
          <t>55401645000128</t>
        </is>
      </c>
      <c r="C1186" t="inlineStr">
        <is>
          <t>QUATA FDC FGTS FUNDO DE INVESTIMENTO EM DIREITOS CREDITORIOS</t>
        </is>
      </c>
      <c r="D1186" t="inlineStr">
        <is>
          <t>Crédito PF</t>
        </is>
      </c>
      <c r="E1186" t="inlineStr">
        <is>
          <t>FGTS</t>
        </is>
      </c>
      <c r="F1186" t="inlineStr">
        <is>
          <t>677886_assembleia_assembleia_677886_2024-06-07.pdf</t>
        </is>
      </c>
      <c r="G1186" t="inlineStr">
        <is>
          <t>677886</t>
        </is>
      </c>
      <c r="H1186" t="inlineStr">
        <is>
          <t>assembleia</t>
        </is>
      </c>
      <c r="I1186" t="inlineStr">
        <is>
          <t>pdf</t>
        </is>
      </c>
      <c r="J1186" t="inlineStr">
        <is>
          <t>2024-06-07</t>
        </is>
      </c>
      <c r="K1186" t="inlineStr">
        <is>
          <t>data/raw/55401645000128/677886_assembleia_assembleia_677886_2024-06-07.pdf</t>
        </is>
      </c>
      <c r="L1186" t="inlineStr">
        <is>
          <t>True</t>
        </is>
      </c>
      <c r="M1186" t="inlineStr">
        <is>
          <t>258449</t>
        </is>
      </c>
      <c r="N1186" t="inlineStr">
        <is>
          <t>de5fe8a98e4cff8974b125679e83d06914e7ffd3d1eb761ff4a25af20438221c</t>
        </is>
      </c>
      <c r="O1186" t="inlineStr">
        <is>
          <t>hashed</t>
        </is>
      </c>
      <c r="P1186" t="inlineStr">
        <is>
          <t>pricing_tranche_enriched</t>
        </is>
      </c>
      <c r="Q1186" t="inlineStr">
        <is>
          <t>fonte</t>
        </is>
      </c>
      <c r="R1186" t="inlineStr">
        <is>
          <t>677886_assembleia_assembleia_677886_2024-06-07.pdf · ID 677886 · 07/06/2024</t>
        </is>
      </c>
      <c r="S1186" t="inlineStr">
        <is>
          <t>1</t>
        </is>
      </c>
      <c r="T1186" t="inlineStr">
        <is>
          <t>False</t>
        </is>
      </c>
      <c r="U1186" t="inlineStr">
        <is>
          <t>2024</t>
        </is>
      </c>
      <c r="V1186" t="inlineStr">
        <is>
          <t>2024FY</t>
        </is>
      </c>
      <c r="W1186" t="inlineStr">
        <is>
          <t>ocr_parse_extract</t>
        </is>
      </c>
      <c r="X1186" t="inlineStr">
        <is>
          <t>local_ready</t>
        </is>
      </c>
      <c r="Y1186" t="inlineStr">
        <is>
          <t>doc-0024</t>
        </is>
      </c>
      <c r="Z1186" t="inlineStr">
        <is>
          <t>55401645000128</t>
        </is>
      </c>
      <c r="AA1186" t="inlineStr">
        <is>
          <t>https://fnet.bmfbovespa.com.br/fnet/publico/exibirDocumento?id=677886&amp;cvm=true</t>
        </is>
      </c>
    </row>
    <row r="1187">
      <c r="A1187" t="inlineStr">
        <is>
          <t>739640a00a0bec54</t>
        </is>
      </c>
      <c r="B1187" t="inlineStr">
        <is>
          <t>55401645000128</t>
        </is>
      </c>
      <c r="C1187" t="inlineStr">
        <is>
          <t>QUATA FDC FGTS FUNDO DE INVESTIMENTO EM DIREITOS CREDITORIOS</t>
        </is>
      </c>
      <c r="D1187" t="inlineStr">
        <is>
          <t>Crédito PF</t>
        </is>
      </c>
      <c r="E1187" t="inlineStr">
        <is>
          <t>FGTS</t>
        </is>
      </c>
      <c r="F1187" t="inlineStr">
        <is>
          <t>677870_assembleia_assembleia_677870_2024-06-04.pdf</t>
        </is>
      </c>
      <c r="G1187" t="inlineStr">
        <is>
          <t>677870</t>
        </is>
      </c>
      <c r="H1187" t="inlineStr">
        <is>
          <t>assembleia</t>
        </is>
      </c>
      <c r="I1187" t="inlineStr">
        <is>
          <t>pdf</t>
        </is>
      </c>
      <c r="J1187" t="inlineStr">
        <is>
          <t>2024-06-04</t>
        </is>
      </c>
      <c r="K1187" t="inlineStr">
        <is>
          <t>data/raw/55401645000128/677870_assembleia_assembleia_677870_2024-06-04.pdf</t>
        </is>
      </c>
      <c r="L1187" t="inlineStr">
        <is>
          <t>True</t>
        </is>
      </c>
      <c r="M1187" t="inlineStr">
        <is>
          <t>192466</t>
        </is>
      </c>
      <c r="N1187" t="inlineStr">
        <is>
          <t>fcd3a7f7503e9079f439a99af86dabde8c7205f6a47c8888b8e6859a018df7eb</t>
        </is>
      </c>
      <c r="O1187" t="inlineStr">
        <is>
          <t>hashed</t>
        </is>
      </c>
      <c r="P1187" t="inlineStr">
        <is>
          <t>pricing_tranche_enriched</t>
        </is>
      </c>
      <c r="Q1187" t="inlineStr">
        <is>
          <t>fonte</t>
        </is>
      </c>
      <c r="R1187" t="inlineStr">
        <is>
          <t>677870_assembleia_assembleia_677870_2024-06-04.pdf · ID 677870 · 04/06/2024</t>
        </is>
      </c>
      <c r="S1187" t="inlineStr">
        <is>
          <t>1</t>
        </is>
      </c>
      <c r="T1187" t="inlineStr">
        <is>
          <t>False</t>
        </is>
      </c>
      <c r="U1187" t="inlineStr">
        <is>
          <t>2024</t>
        </is>
      </c>
      <c r="V1187" t="inlineStr">
        <is>
          <t>2024FY</t>
        </is>
      </c>
      <c r="W1187" t="inlineStr">
        <is>
          <t>ocr_parse_extract</t>
        </is>
      </c>
      <c r="X1187" t="inlineStr">
        <is>
          <t>local_ready</t>
        </is>
      </c>
      <c r="Y1187" t="inlineStr">
        <is>
          <t>doc-0024</t>
        </is>
      </c>
      <c r="Z1187" t="inlineStr">
        <is>
          <t>55401645000128</t>
        </is>
      </c>
      <c r="AA1187" t="inlineStr">
        <is>
          <t>https://fnet.bmfbovespa.com.br/fnet/publico/exibirDocumento?id=677870&amp;cvm=true</t>
        </is>
      </c>
    </row>
    <row r="1188">
      <c r="A1188" t="inlineStr">
        <is>
          <t>abb51f62583f4e4c</t>
        </is>
      </c>
      <c r="B1188" t="inlineStr">
        <is>
          <t>55401645000128</t>
        </is>
      </c>
      <c r="C1188" t="inlineStr">
        <is>
          <t>QUATA FDC FGTS FUNDO DE INVESTIMENTO EM DIREITOS CREDITORIOS</t>
        </is>
      </c>
      <c r="D1188" t="inlineStr">
        <is>
          <t>Crédito PF</t>
        </is>
      </c>
      <c r="E1188" t="inlineStr">
        <is>
          <t>FGTS</t>
        </is>
      </c>
      <c r="F1188" t="inlineStr">
        <is>
          <t>798348_emissao_emissao_798348_2024-12-10.pdf</t>
        </is>
      </c>
      <c r="G1188" t="inlineStr">
        <is>
          <t>798348</t>
        </is>
      </c>
      <c r="H1188" t="inlineStr">
        <is>
          <t>emissao</t>
        </is>
      </c>
      <c r="I1188" t="inlineStr">
        <is>
          <t>pdf</t>
        </is>
      </c>
      <c r="J1188" t="inlineStr">
        <is>
          <t>2024-12-10</t>
        </is>
      </c>
      <c r="K1188" t="inlineStr">
        <is>
          <t>data/raw/55401645000128/798348_emissao_emissao_798348_2024-12-10.pdf</t>
        </is>
      </c>
      <c r="L1188" t="inlineStr">
        <is>
          <t>True</t>
        </is>
      </c>
      <c r="M1188" t="inlineStr">
        <is>
          <t>222292</t>
        </is>
      </c>
      <c r="N1188" t="inlineStr">
        <is>
          <t>07e80cfbdfebcd32d1dde098d0d51ea120c497d65daf7077075588ead3280bf8</t>
        </is>
      </c>
      <c r="O1188" t="inlineStr">
        <is>
          <t>hashed</t>
        </is>
      </c>
      <c r="P1188" t="inlineStr">
        <is>
          <t>pricing_tranche_enriched</t>
        </is>
      </c>
      <c r="Q1188" t="inlineStr">
        <is>
          <t>fonte</t>
        </is>
      </c>
      <c r="R1188" t="inlineStr">
        <is>
          <t>798348_emissao_emissao_798348_2024-12-10.pdf · ID 798348 · 10/12/2024</t>
        </is>
      </c>
      <c r="S1188" t="inlineStr">
        <is>
          <t>1</t>
        </is>
      </c>
      <c r="T1188" t="inlineStr">
        <is>
          <t>False</t>
        </is>
      </c>
      <c r="U1188" t="inlineStr">
        <is>
          <t>2024</t>
        </is>
      </c>
      <c r="V1188" t="inlineStr">
        <is>
          <t>2024FY</t>
        </is>
      </c>
      <c r="W1188" t="inlineStr">
        <is>
          <t>ocr_parse_extract</t>
        </is>
      </c>
      <c r="X1188" t="inlineStr">
        <is>
          <t>local_ready</t>
        </is>
      </c>
      <c r="Y1188" t="inlineStr">
        <is>
          <t>doc-0024</t>
        </is>
      </c>
      <c r="Z1188" t="inlineStr">
        <is>
          <t>55401645000128</t>
        </is>
      </c>
      <c r="AA1188" t="inlineStr">
        <is>
          <t>https://fnet.bmfbovespa.com.br/fnet/publico/exibirDocumento?id=798348&amp;cvm=true</t>
        </is>
      </c>
    </row>
    <row r="1189">
      <c r="A1189" t="inlineStr">
        <is>
          <t>2f7c7d82db2e833d</t>
        </is>
      </c>
      <c r="B1189" t="inlineStr">
        <is>
          <t>55401645000128</t>
        </is>
      </c>
      <c r="C1189" t="inlineStr">
        <is>
          <t>QUATA FDC FGTS FUNDO DE INVESTIMENTO EM DIREITOS CREDITORIOS</t>
        </is>
      </c>
      <c r="D1189" t="inlineStr">
        <is>
          <t>Crédito PF</t>
        </is>
      </c>
      <c r="E1189" t="inlineStr">
        <is>
          <t>FGTS</t>
        </is>
      </c>
      <c r="F1189" t="inlineStr">
        <is>
          <t>678447_emissao_emissao_678447_2024-06-12.pdf</t>
        </is>
      </c>
      <c r="G1189" t="inlineStr">
        <is>
          <t>678447</t>
        </is>
      </c>
      <c r="H1189" t="inlineStr">
        <is>
          <t>emissao</t>
        </is>
      </c>
      <c r="I1189" t="inlineStr">
        <is>
          <t>pdf</t>
        </is>
      </c>
      <c r="J1189" t="inlineStr">
        <is>
          <t>2024-06-12</t>
        </is>
      </c>
      <c r="K1189" t="inlineStr">
        <is>
          <t>data/raw/55401645000128/678447_emissao_emissao_678447_2024-06-12.pdf</t>
        </is>
      </c>
      <c r="L1189" t="inlineStr">
        <is>
          <t>True</t>
        </is>
      </c>
      <c r="M1189" t="inlineStr">
        <is>
          <t>224389</t>
        </is>
      </c>
      <c r="N1189" t="inlineStr">
        <is>
          <t>ebe3966d264fa2802107fbfd2b0df7be2b790943c800ba5ea1ea7e4359ebe931</t>
        </is>
      </c>
      <c r="O1189" t="inlineStr">
        <is>
          <t>hashed</t>
        </is>
      </c>
      <c r="P1189" t="inlineStr">
        <is>
          <t>pricing_tranche_enriched</t>
        </is>
      </c>
      <c r="Q1189" t="inlineStr">
        <is>
          <t>fonte</t>
        </is>
      </c>
      <c r="R1189" t="inlineStr">
        <is>
          <t>678447_emissao_emissao_678447_2024-06-12.pdf · ID 678447 · 12/06/2024</t>
        </is>
      </c>
      <c r="S1189" t="inlineStr">
        <is>
          <t>1</t>
        </is>
      </c>
      <c r="T1189" t="inlineStr">
        <is>
          <t>False</t>
        </is>
      </c>
      <c r="U1189" t="inlineStr">
        <is>
          <t>2024</t>
        </is>
      </c>
      <c r="V1189" t="inlineStr">
        <is>
          <t>2024FY</t>
        </is>
      </c>
      <c r="W1189" t="inlineStr">
        <is>
          <t>ocr_parse_extract</t>
        </is>
      </c>
      <c r="X1189" t="inlineStr">
        <is>
          <t>local_ready</t>
        </is>
      </c>
      <c r="Y1189" t="inlineStr">
        <is>
          <t>doc-0024</t>
        </is>
      </c>
      <c r="Z1189" t="inlineStr">
        <is>
          <t>55401645000128</t>
        </is>
      </c>
      <c r="AA1189" t="inlineStr">
        <is>
          <t>https://fnet.bmfbovespa.com.br/fnet/publico/exibirDocumento?id=678447&amp;cvm=true</t>
        </is>
      </c>
    </row>
    <row r="1190">
      <c r="A1190" t="inlineStr">
        <is>
          <t>556dd4dff0541191</t>
        </is>
      </c>
      <c r="B1190" t="inlineStr">
        <is>
          <t>55401645000128</t>
        </is>
      </c>
      <c r="C1190" t="inlineStr">
        <is>
          <t>QUATA FDC FGTS FUNDO DE INVESTIMENTO EM DIREITOS CREDITORIOS</t>
        </is>
      </c>
      <c r="D1190" t="inlineStr">
        <is>
          <t>Crédito PF</t>
        </is>
      </c>
      <c r="E1190" t="inlineStr">
        <is>
          <t>FGTS</t>
        </is>
      </c>
      <c r="F1190" t="inlineStr">
        <is>
          <t>678446_emissao_emissao_678446_2024-06-07.pdf</t>
        </is>
      </c>
      <c r="G1190" t="inlineStr">
        <is>
          <t>678446</t>
        </is>
      </c>
      <c r="H1190" t="inlineStr">
        <is>
          <t>emissao</t>
        </is>
      </c>
      <c r="I1190" t="inlineStr">
        <is>
          <t>pdf</t>
        </is>
      </c>
      <c r="J1190" t="inlineStr">
        <is>
          <t>2024-06-07</t>
        </is>
      </c>
      <c r="K1190" t="inlineStr">
        <is>
          <t>data/raw/55401645000128/678446_emissao_emissao_678446_2024-06-07.pdf</t>
        </is>
      </c>
      <c r="L1190" t="inlineStr">
        <is>
          <t>True</t>
        </is>
      </c>
      <c r="M1190" t="inlineStr">
        <is>
          <t>245999</t>
        </is>
      </c>
      <c r="N1190" t="inlineStr">
        <is>
          <t>fa2bcbe251081c61103c32becfc053c001b143128b5acbeb49fe326991b72d5f</t>
        </is>
      </c>
      <c r="O1190" t="inlineStr">
        <is>
          <t>hashed</t>
        </is>
      </c>
      <c r="P1190" t="inlineStr">
        <is>
          <t>pricing_tranche_enriched</t>
        </is>
      </c>
      <c r="Q1190" t="inlineStr">
        <is>
          <t>fonte</t>
        </is>
      </c>
      <c r="R1190" t="inlineStr">
        <is>
          <t>678446_emissao_emissao_678446_2024-06-07.pdf · ID 678446 · 07/06/2024</t>
        </is>
      </c>
      <c r="S1190" t="inlineStr">
        <is>
          <t>1</t>
        </is>
      </c>
      <c r="T1190" t="inlineStr">
        <is>
          <t>False</t>
        </is>
      </c>
      <c r="U1190" t="inlineStr">
        <is>
          <t>2024</t>
        </is>
      </c>
      <c r="V1190" t="inlineStr">
        <is>
          <t>2024FY</t>
        </is>
      </c>
      <c r="W1190" t="inlineStr">
        <is>
          <t>ocr_parse_extract</t>
        </is>
      </c>
      <c r="X1190" t="inlineStr">
        <is>
          <t>local_ready</t>
        </is>
      </c>
      <c r="Y1190" t="inlineStr">
        <is>
          <t>doc-0024</t>
        </is>
      </c>
      <c r="Z1190" t="inlineStr">
        <is>
          <t>55401645000128</t>
        </is>
      </c>
      <c r="AA1190" t="inlineStr">
        <is>
          <t>https://fnet.bmfbovespa.com.br/fnet/publico/exibirDocumento?id=678446&amp;cvm=true</t>
        </is>
      </c>
    </row>
    <row r="1191">
      <c r="A1191" t="inlineStr">
        <is>
          <t>57dacd6e4d38340b</t>
        </is>
      </c>
      <c r="B1191" t="inlineStr">
        <is>
          <t>55401645000128</t>
        </is>
      </c>
      <c r="C1191" t="inlineStr">
        <is>
          <t>QUATA FDC FGTS FUNDO DE INVESTIMENTO EM DIREITOS CREDITORIOS</t>
        </is>
      </c>
      <c r="D1191" t="inlineStr">
        <is>
          <t>Crédito PF</t>
        </is>
      </c>
      <c r="E1191" t="inlineStr">
        <is>
          <t>FGTS</t>
        </is>
      </c>
      <c r="F1191" t="inlineStr">
        <is>
          <t>1051889.local.json</t>
        </is>
      </c>
      <c r="G1191" t="inlineStr">
        <is>
          <t>1051889</t>
        </is>
      </c>
      <c r="H1191" t="inlineStr">
        <is>
          <t>extracao_json</t>
        </is>
      </c>
      <c r="I1191" t="inlineStr">
        <is>
          <t>extraction_json</t>
        </is>
      </c>
      <c r="J1191" t="inlineStr"/>
      <c r="K1191" t="inlineStr">
        <is>
          <t>data/regulatory_extractions/55401645000128/1051889.local.json</t>
        </is>
      </c>
      <c r="L1191" t="inlineStr">
        <is>
          <t>True</t>
        </is>
      </c>
      <c r="M1191" t="inlineStr">
        <is>
          <t>548</t>
        </is>
      </c>
      <c r="N1191" t="inlineStr">
        <is>
          <t>e248cf9ab30ea60b09bb2b394e2c3c9a32696da799577d27fd50760e81d9db75</t>
        </is>
      </c>
      <c r="O1191" t="inlineStr">
        <is>
          <t>hashed</t>
        </is>
      </c>
      <c r="P1191" t="inlineStr">
        <is>
          <t>regulatory_extractions</t>
        </is>
      </c>
      <c r="Q1191" t="inlineStr">
        <is>
          <t>local_json</t>
        </is>
      </c>
      <c r="R1191" t="inlineStr">
        <is>
          <t>data/regulatory_extractions/55401645000128/1051889.local.json</t>
        </is>
      </c>
      <c r="S1191" t="inlineStr">
        <is>
          <t>1</t>
        </is>
      </c>
      <c r="T1191" t="inlineStr">
        <is>
          <t>False</t>
        </is>
      </c>
      <c r="U1191" t="inlineStr">
        <is>
          <t>2024</t>
        </is>
      </c>
      <c r="V1191" t="inlineStr">
        <is>
          <t>2024FY</t>
        </is>
      </c>
      <c r="W1191" t="inlineStr">
        <is>
          <t>consolidate_extraction</t>
        </is>
      </c>
      <c r="X1191" t="inlineStr">
        <is>
          <t>local_ready</t>
        </is>
      </c>
      <c r="Y1191" t="inlineStr">
        <is>
          <t>doc-0024</t>
        </is>
      </c>
      <c r="Z1191" t="inlineStr">
        <is>
          <t>55401645000128</t>
        </is>
      </c>
      <c r="AA1191" t="inlineStr">
        <is>
          <t>https://fnet.bmfbovespa.com.br/fnet/publico/exibirDocumento?id=1051889&amp;cvm=true</t>
        </is>
      </c>
    </row>
    <row r="1192">
      <c r="A1192" t="inlineStr">
        <is>
          <t>c37fbe6d9a5fff78</t>
        </is>
      </c>
      <c r="B1192" t="inlineStr">
        <is>
          <t>55401645000128</t>
        </is>
      </c>
      <c r="C1192" t="inlineStr">
        <is>
          <t>QUATA FDC FGTS FUNDO DE INVESTIMENTO EM DIREITOS CREDITORIOS</t>
        </is>
      </c>
      <c r="D1192" t="inlineStr">
        <is>
          <t>Crédito PF</t>
        </is>
      </c>
      <c r="E1192" t="inlineStr">
        <is>
          <t>FGTS</t>
        </is>
      </c>
      <c r="F1192" t="inlineStr">
        <is>
          <t>1051890.local.json</t>
        </is>
      </c>
      <c r="G1192" t="inlineStr">
        <is>
          <t>1051890</t>
        </is>
      </c>
      <c r="H1192" t="inlineStr">
        <is>
          <t>extracao_json</t>
        </is>
      </c>
      <c r="I1192" t="inlineStr">
        <is>
          <t>extraction_json</t>
        </is>
      </c>
      <c r="J1192" t="inlineStr"/>
      <c r="K1192" t="inlineStr">
        <is>
          <t>data/regulatory_extractions/55401645000128/1051890.local.json</t>
        </is>
      </c>
      <c r="L1192" t="inlineStr">
        <is>
          <t>True</t>
        </is>
      </c>
      <c r="M1192" t="inlineStr">
        <is>
          <t>34804</t>
        </is>
      </c>
      <c r="N1192" t="inlineStr">
        <is>
          <t>fc9186819c25c04b777879b2ef95752e6e4bf4239c2146b93892a671759d36ef</t>
        </is>
      </c>
      <c r="O1192" t="inlineStr">
        <is>
          <t>hashed</t>
        </is>
      </c>
      <c r="P1192" t="inlineStr">
        <is>
          <t>regulatory_extractions</t>
        </is>
      </c>
      <c r="Q1192" t="inlineStr">
        <is>
          <t>local_json</t>
        </is>
      </c>
      <c r="R1192" t="inlineStr">
        <is>
          <t>data/regulatory_extractions/55401645000128/1051890.local.json</t>
        </is>
      </c>
      <c r="S1192" t="inlineStr">
        <is>
          <t>1</t>
        </is>
      </c>
      <c r="T1192" t="inlineStr">
        <is>
          <t>False</t>
        </is>
      </c>
      <c r="U1192" t="inlineStr">
        <is>
          <t>2024</t>
        </is>
      </c>
      <c r="V1192" t="inlineStr">
        <is>
          <t>2024FY</t>
        </is>
      </c>
      <c r="W1192" t="inlineStr">
        <is>
          <t>consolidate_extraction</t>
        </is>
      </c>
      <c r="X1192" t="inlineStr">
        <is>
          <t>local_ready</t>
        </is>
      </c>
      <c r="Y1192" t="inlineStr">
        <is>
          <t>doc-0024</t>
        </is>
      </c>
      <c r="Z1192" t="inlineStr">
        <is>
          <t>55401645000128</t>
        </is>
      </c>
      <c r="AA1192" t="inlineStr">
        <is>
          <t>https://fnet.bmfbovespa.com.br/fnet/publico/exibirDocumento?id=1051890&amp;cvm=true</t>
        </is>
      </c>
    </row>
    <row r="1193">
      <c r="A1193" t="inlineStr">
        <is>
          <t>9b883b946c43e6a1</t>
        </is>
      </c>
      <c r="B1193" t="inlineStr">
        <is>
          <t>55401645000128</t>
        </is>
      </c>
      <c r="C1193" t="inlineStr">
        <is>
          <t>QUATA FDC FGTS FUNDO DE INVESTIMENTO EM DIREITOS CREDITORIOS</t>
        </is>
      </c>
      <c r="D1193" t="inlineStr">
        <is>
          <t>Crédito PF</t>
        </is>
      </c>
      <c r="E1193" t="inlineStr">
        <is>
          <t>FGTS</t>
        </is>
      </c>
      <c r="F1193" t="inlineStr">
        <is>
          <t>1051891.local.json</t>
        </is>
      </c>
      <c r="G1193" t="inlineStr">
        <is>
          <t>1051891</t>
        </is>
      </c>
      <c r="H1193" t="inlineStr">
        <is>
          <t>extracao_json</t>
        </is>
      </c>
      <c r="I1193" t="inlineStr">
        <is>
          <t>extraction_json</t>
        </is>
      </c>
      <c r="J1193" t="inlineStr"/>
      <c r="K1193" t="inlineStr">
        <is>
          <t>data/regulatory_extractions/55401645000128/1051891.local.json</t>
        </is>
      </c>
      <c r="L1193" t="inlineStr">
        <is>
          <t>True</t>
        </is>
      </c>
      <c r="M1193" t="inlineStr">
        <is>
          <t>528</t>
        </is>
      </c>
      <c r="N1193" t="inlineStr">
        <is>
          <t>d8ad0498825b56be26cc5823fe51adc3b50d818265b4da4d612288761214078a</t>
        </is>
      </c>
      <c r="O1193" t="inlineStr">
        <is>
          <t>hashed</t>
        </is>
      </c>
      <c r="P1193" t="inlineStr">
        <is>
          <t>regulatory_extractions</t>
        </is>
      </c>
      <c r="Q1193" t="inlineStr">
        <is>
          <t>local_json</t>
        </is>
      </c>
      <c r="R1193" t="inlineStr">
        <is>
          <t>data/regulatory_extractions/55401645000128/1051891.local.json</t>
        </is>
      </c>
      <c r="S1193" t="inlineStr">
        <is>
          <t>1</t>
        </is>
      </c>
      <c r="T1193" t="inlineStr">
        <is>
          <t>False</t>
        </is>
      </c>
      <c r="U1193" t="inlineStr">
        <is>
          <t>2024</t>
        </is>
      </c>
      <c r="V1193" t="inlineStr">
        <is>
          <t>2024FY</t>
        </is>
      </c>
      <c r="W1193" t="inlineStr">
        <is>
          <t>consolidate_extraction</t>
        </is>
      </c>
      <c r="X1193" t="inlineStr">
        <is>
          <t>local_ready</t>
        </is>
      </c>
      <c r="Y1193" t="inlineStr">
        <is>
          <t>doc-0024</t>
        </is>
      </c>
      <c r="Z1193" t="inlineStr">
        <is>
          <t>55401645000128</t>
        </is>
      </c>
      <c r="AA1193" t="inlineStr">
        <is>
          <t>https://fnet.bmfbovespa.com.br/fnet/publico/exibirDocumento?id=1051891&amp;cvm=true</t>
        </is>
      </c>
    </row>
    <row r="1194">
      <c r="A1194" t="inlineStr">
        <is>
          <t>f49fb18719b44f9e</t>
        </is>
      </c>
      <c r="B1194" t="inlineStr">
        <is>
          <t>55401645000128</t>
        </is>
      </c>
      <c r="C1194" t="inlineStr">
        <is>
          <t>QUATA FDC FGTS FUNDO DE INVESTIMENTO EM DIREITOS CREDITORIOS</t>
        </is>
      </c>
      <c r="D1194" t="inlineStr">
        <is>
          <t>Crédito PF</t>
        </is>
      </c>
      <c r="E1194" t="inlineStr">
        <is>
          <t>FGTS</t>
        </is>
      </c>
      <c r="F1194" t="inlineStr">
        <is>
          <t>677870.local.json</t>
        </is>
      </c>
      <c r="G1194" t="inlineStr">
        <is>
          <t>677870</t>
        </is>
      </c>
      <c r="H1194" t="inlineStr">
        <is>
          <t>extracao_json</t>
        </is>
      </c>
      <c r="I1194" t="inlineStr">
        <is>
          <t>extraction_json</t>
        </is>
      </c>
      <c r="J1194" t="inlineStr"/>
      <c r="K1194" t="inlineStr">
        <is>
          <t>data/regulatory_extractions/55401645000128/677870.local.json</t>
        </is>
      </c>
      <c r="L1194" t="inlineStr">
        <is>
          <t>True</t>
        </is>
      </c>
      <c r="M1194" t="inlineStr">
        <is>
          <t>2755</t>
        </is>
      </c>
      <c r="N1194" t="inlineStr">
        <is>
          <t>ffec2f5078adcb9080a873dd73afc80a79cab2e81a57ca9a2618d0f8a35058ae</t>
        </is>
      </c>
      <c r="O1194" t="inlineStr">
        <is>
          <t>hashed</t>
        </is>
      </c>
      <c r="P1194" t="inlineStr">
        <is>
          <t>regulatory_extractions</t>
        </is>
      </c>
      <c r="Q1194" t="inlineStr">
        <is>
          <t>local_json</t>
        </is>
      </c>
      <c r="R1194" t="inlineStr">
        <is>
          <t>data/regulatory_extractions/55401645000128/677870.local.json</t>
        </is>
      </c>
      <c r="S1194" t="inlineStr">
        <is>
          <t>1</t>
        </is>
      </c>
      <c r="T1194" t="inlineStr">
        <is>
          <t>False</t>
        </is>
      </c>
      <c r="U1194" t="inlineStr">
        <is>
          <t>2024</t>
        </is>
      </c>
      <c r="V1194" t="inlineStr">
        <is>
          <t>2024FY</t>
        </is>
      </c>
      <c r="W1194" t="inlineStr">
        <is>
          <t>consolidate_extraction</t>
        </is>
      </c>
      <c r="X1194" t="inlineStr">
        <is>
          <t>local_ready</t>
        </is>
      </c>
      <c r="Y1194" t="inlineStr">
        <is>
          <t>doc-0024</t>
        </is>
      </c>
      <c r="Z1194" t="inlineStr">
        <is>
          <t>55401645000128</t>
        </is>
      </c>
      <c r="AA1194" t="inlineStr">
        <is>
          <t>https://fnet.bmfbovespa.com.br/fnet/publico/exibirDocumento?id=677870&amp;cvm=true</t>
        </is>
      </c>
    </row>
    <row r="1195">
      <c r="A1195" t="inlineStr">
        <is>
          <t>7a21be1e0577400b</t>
        </is>
      </c>
      <c r="B1195" t="inlineStr">
        <is>
          <t>55401645000128</t>
        </is>
      </c>
      <c r="C1195" t="inlineStr">
        <is>
          <t>QUATA FDC FGTS FUNDO DE INVESTIMENTO EM DIREITOS CREDITORIOS</t>
        </is>
      </c>
      <c r="D1195" t="inlineStr">
        <is>
          <t>Crédito PF</t>
        </is>
      </c>
      <c r="E1195" t="inlineStr">
        <is>
          <t>FGTS</t>
        </is>
      </c>
      <c r="F1195" t="inlineStr">
        <is>
          <t>677871.local.json</t>
        </is>
      </c>
      <c r="G1195" t="inlineStr">
        <is>
          <t>677871</t>
        </is>
      </c>
      <c r="H1195" t="inlineStr">
        <is>
          <t>extracao_json</t>
        </is>
      </c>
      <c r="I1195" t="inlineStr">
        <is>
          <t>extraction_json</t>
        </is>
      </c>
      <c r="J1195" t="inlineStr"/>
      <c r="K1195" t="inlineStr">
        <is>
          <t>data/regulatory_extractions/55401645000128/677871.local.json</t>
        </is>
      </c>
      <c r="L1195" t="inlineStr">
        <is>
          <t>True</t>
        </is>
      </c>
      <c r="M1195" t="inlineStr">
        <is>
          <t>33432</t>
        </is>
      </c>
      <c r="N1195" t="inlineStr">
        <is>
          <t>a4c77c41a8f5e07ed432cf5e35568ffba202b4d17af374b5652ae21e40000d3d</t>
        </is>
      </c>
      <c r="O1195" t="inlineStr">
        <is>
          <t>hashed</t>
        </is>
      </c>
      <c r="P1195" t="inlineStr">
        <is>
          <t>regulatory_extractions</t>
        </is>
      </c>
      <c r="Q1195" t="inlineStr">
        <is>
          <t>local_json</t>
        </is>
      </c>
      <c r="R1195" t="inlineStr">
        <is>
          <t>data/regulatory_extractions/55401645000128/677871.local.json</t>
        </is>
      </c>
      <c r="S1195" t="inlineStr">
        <is>
          <t>1</t>
        </is>
      </c>
      <c r="T1195" t="inlineStr">
        <is>
          <t>False</t>
        </is>
      </c>
      <c r="U1195" t="inlineStr">
        <is>
          <t>2024</t>
        </is>
      </c>
      <c r="V1195" t="inlineStr">
        <is>
          <t>2024FY</t>
        </is>
      </c>
      <c r="W1195" t="inlineStr">
        <is>
          <t>consolidate_extraction</t>
        </is>
      </c>
      <c r="X1195" t="inlineStr">
        <is>
          <t>local_ready</t>
        </is>
      </c>
      <c r="Y1195" t="inlineStr">
        <is>
          <t>doc-0024</t>
        </is>
      </c>
      <c r="Z1195" t="inlineStr">
        <is>
          <t>55401645000128</t>
        </is>
      </c>
      <c r="AA1195" t="inlineStr">
        <is>
          <t>https://fnet.bmfbovespa.com.br/fnet/publico/exibirDocumento?id=677871&amp;cvm=true</t>
        </is>
      </c>
    </row>
    <row r="1196">
      <c r="A1196" t="inlineStr">
        <is>
          <t>a8198e2ec3c6a6e3</t>
        </is>
      </c>
      <c r="B1196" t="inlineStr">
        <is>
          <t>55401645000128</t>
        </is>
      </c>
      <c r="C1196" t="inlineStr">
        <is>
          <t>QUATA FDC FGTS FUNDO DE INVESTIMENTO EM DIREITOS CREDITORIOS</t>
        </is>
      </c>
      <c r="D1196" t="inlineStr">
        <is>
          <t>Crédito PF</t>
        </is>
      </c>
      <c r="E1196" t="inlineStr">
        <is>
          <t>FGTS</t>
        </is>
      </c>
      <c r="F1196" t="inlineStr">
        <is>
          <t>677886.local.json</t>
        </is>
      </c>
      <c r="G1196" t="inlineStr">
        <is>
          <t>677886</t>
        </is>
      </c>
      <c r="H1196" t="inlineStr">
        <is>
          <t>extracao_json</t>
        </is>
      </c>
      <c r="I1196" t="inlineStr">
        <is>
          <t>extraction_json</t>
        </is>
      </c>
      <c r="J1196" t="inlineStr"/>
      <c r="K1196" t="inlineStr">
        <is>
          <t>data/regulatory_extractions/55401645000128/677886.local.json</t>
        </is>
      </c>
      <c r="L1196" t="inlineStr">
        <is>
          <t>True</t>
        </is>
      </c>
      <c r="M1196" t="inlineStr">
        <is>
          <t>2737</t>
        </is>
      </c>
      <c r="N1196" t="inlineStr">
        <is>
          <t>ed2dfca96430618a6866eae42a4e111612782811258ae1f32fbd8c97cc3c20a3</t>
        </is>
      </c>
      <c r="O1196" t="inlineStr">
        <is>
          <t>hashed</t>
        </is>
      </c>
      <c r="P1196" t="inlineStr">
        <is>
          <t>regulatory_extractions</t>
        </is>
      </c>
      <c r="Q1196" t="inlineStr">
        <is>
          <t>local_json</t>
        </is>
      </c>
      <c r="R1196" t="inlineStr">
        <is>
          <t>data/regulatory_extractions/55401645000128/677886.local.json</t>
        </is>
      </c>
      <c r="S1196" t="inlineStr">
        <is>
          <t>1</t>
        </is>
      </c>
      <c r="T1196" t="inlineStr">
        <is>
          <t>False</t>
        </is>
      </c>
      <c r="U1196" t="inlineStr">
        <is>
          <t>2024</t>
        </is>
      </c>
      <c r="V1196" t="inlineStr">
        <is>
          <t>2024FY</t>
        </is>
      </c>
      <c r="W1196" t="inlineStr">
        <is>
          <t>consolidate_extraction</t>
        </is>
      </c>
      <c r="X1196" t="inlineStr">
        <is>
          <t>local_ready</t>
        </is>
      </c>
      <c r="Y1196" t="inlineStr">
        <is>
          <t>doc-0024</t>
        </is>
      </c>
      <c r="Z1196" t="inlineStr">
        <is>
          <t>55401645000128</t>
        </is>
      </c>
      <c r="AA1196" t="inlineStr">
        <is>
          <t>https://fnet.bmfbovespa.com.br/fnet/publico/exibirDocumento?id=677886&amp;cvm=true</t>
        </is>
      </c>
    </row>
    <row r="1197">
      <c r="A1197" t="inlineStr">
        <is>
          <t>61d75dd5c4d8b36a</t>
        </is>
      </c>
      <c r="B1197" t="inlineStr">
        <is>
          <t>55401645000128</t>
        </is>
      </c>
      <c r="C1197" t="inlineStr">
        <is>
          <t>QUATA FDC FGTS FUNDO DE INVESTIMENTO EM DIREITOS CREDITORIOS</t>
        </is>
      </c>
      <c r="D1197" t="inlineStr">
        <is>
          <t>Crédito PF</t>
        </is>
      </c>
      <c r="E1197" t="inlineStr">
        <is>
          <t>FGTS</t>
        </is>
      </c>
      <c r="F1197" t="inlineStr">
        <is>
          <t>677888.local.json</t>
        </is>
      </c>
      <c r="G1197" t="inlineStr">
        <is>
          <t>677888</t>
        </is>
      </c>
      <c r="H1197" t="inlineStr">
        <is>
          <t>extracao_json</t>
        </is>
      </c>
      <c r="I1197" t="inlineStr">
        <is>
          <t>extraction_json</t>
        </is>
      </c>
      <c r="J1197" t="inlineStr"/>
      <c r="K1197" t="inlineStr">
        <is>
          <t>data/regulatory_extractions/55401645000128/677888.local.json</t>
        </is>
      </c>
      <c r="L1197" t="inlineStr">
        <is>
          <t>True</t>
        </is>
      </c>
      <c r="M1197" t="inlineStr">
        <is>
          <t>2747</t>
        </is>
      </c>
      <c r="N1197" t="inlineStr">
        <is>
          <t>d323f677511145e539210acf996b04041fefdf53adfc4dabe08dfb4d11a417da</t>
        </is>
      </c>
      <c r="O1197" t="inlineStr">
        <is>
          <t>hashed</t>
        </is>
      </c>
      <c r="P1197" t="inlineStr">
        <is>
          <t>regulatory_extractions</t>
        </is>
      </c>
      <c r="Q1197" t="inlineStr">
        <is>
          <t>local_json</t>
        </is>
      </c>
      <c r="R1197" t="inlineStr">
        <is>
          <t>data/regulatory_extractions/55401645000128/677888.local.json</t>
        </is>
      </c>
      <c r="S1197" t="inlineStr">
        <is>
          <t>1</t>
        </is>
      </c>
      <c r="T1197" t="inlineStr">
        <is>
          <t>False</t>
        </is>
      </c>
      <c r="U1197" t="inlineStr">
        <is>
          <t>2024</t>
        </is>
      </c>
      <c r="V1197" t="inlineStr">
        <is>
          <t>2024FY</t>
        </is>
      </c>
      <c r="W1197" t="inlineStr">
        <is>
          <t>consolidate_extraction</t>
        </is>
      </c>
      <c r="X1197" t="inlineStr">
        <is>
          <t>local_ready</t>
        </is>
      </c>
      <c r="Y1197" t="inlineStr">
        <is>
          <t>doc-0024</t>
        </is>
      </c>
      <c r="Z1197" t="inlineStr">
        <is>
          <t>55401645000128</t>
        </is>
      </c>
      <c r="AA1197" t="inlineStr">
        <is>
          <t>https://fnet.bmfbovespa.com.br/fnet/publico/exibirDocumento?id=677888&amp;cvm=true</t>
        </is>
      </c>
    </row>
    <row r="1198">
      <c r="A1198" t="inlineStr">
        <is>
          <t>567aebc4e590ee4c</t>
        </is>
      </c>
      <c r="B1198" t="inlineStr">
        <is>
          <t>55401645000128</t>
        </is>
      </c>
      <c r="C1198" t="inlineStr">
        <is>
          <t>QUATA FDC FGTS FUNDO DE INVESTIMENTO EM DIREITOS CREDITORIOS</t>
        </is>
      </c>
      <c r="D1198" t="inlineStr">
        <is>
          <t>Crédito PF</t>
        </is>
      </c>
      <c r="E1198" t="inlineStr">
        <is>
          <t>FGTS</t>
        </is>
      </c>
      <c r="F1198" t="inlineStr">
        <is>
          <t>677890.local.json</t>
        </is>
      </c>
      <c r="G1198" t="inlineStr">
        <is>
          <t>677890</t>
        </is>
      </c>
      <c r="H1198" t="inlineStr">
        <is>
          <t>extracao_json</t>
        </is>
      </c>
      <c r="I1198" t="inlineStr">
        <is>
          <t>extraction_json</t>
        </is>
      </c>
      <c r="J1198" t="inlineStr"/>
      <c r="K1198" t="inlineStr">
        <is>
          <t>data/regulatory_extractions/55401645000128/677890.local.json</t>
        </is>
      </c>
      <c r="L1198" t="inlineStr">
        <is>
          <t>True</t>
        </is>
      </c>
      <c r="M1198" t="inlineStr">
        <is>
          <t>33423</t>
        </is>
      </c>
      <c r="N1198" t="inlineStr">
        <is>
          <t>daabc52cc81428d965c6d7f0c8c19e6d4064652c3fbd2bdd594e5dd43917fae9</t>
        </is>
      </c>
      <c r="O1198" t="inlineStr">
        <is>
          <t>hashed</t>
        </is>
      </c>
      <c r="P1198" t="inlineStr">
        <is>
          <t>regulatory_extractions</t>
        </is>
      </c>
      <c r="Q1198" t="inlineStr">
        <is>
          <t>local_json</t>
        </is>
      </c>
      <c r="R1198" t="inlineStr">
        <is>
          <t>data/regulatory_extractions/55401645000128/677890.local.json</t>
        </is>
      </c>
      <c r="S1198" t="inlineStr">
        <is>
          <t>1</t>
        </is>
      </c>
      <c r="T1198" t="inlineStr">
        <is>
          <t>False</t>
        </is>
      </c>
      <c r="U1198" t="inlineStr">
        <is>
          <t>2024</t>
        </is>
      </c>
      <c r="V1198" t="inlineStr">
        <is>
          <t>2024FY</t>
        </is>
      </c>
      <c r="W1198" t="inlineStr">
        <is>
          <t>consolidate_extraction</t>
        </is>
      </c>
      <c r="X1198" t="inlineStr">
        <is>
          <t>local_ready</t>
        </is>
      </c>
      <c r="Y1198" t="inlineStr">
        <is>
          <t>doc-0024</t>
        </is>
      </c>
      <c r="Z1198" t="inlineStr">
        <is>
          <t>55401645000128</t>
        </is>
      </c>
      <c r="AA1198" t="inlineStr">
        <is>
          <t>https://fnet.bmfbovespa.com.br/fnet/publico/exibirDocumento?id=677890&amp;cvm=true</t>
        </is>
      </c>
    </row>
    <row r="1199">
      <c r="A1199" t="inlineStr">
        <is>
          <t>f57801848752ef8c</t>
        </is>
      </c>
      <c r="B1199" t="inlineStr">
        <is>
          <t>55401645000128</t>
        </is>
      </c>
      <c r="C1199" t="inlineStr">
        <is>
          <t>QUATA FDC FGTS FUNDO DE INVESTIMENTO EM DIREITOS CREDITORIOS</t>
        </is>
      </c>
      <c r="D1199" t="inlineStr">
        <is>
          <t>Crédito PF</t>
        </is>
      </c>
      <c r="E1199" t="inlineStr">
        <is>
          <t>FGTS</t>
        </is>
      </c>
      <c r="F1199" t="inlineStr">
        <is>
          <t>678446.local.json</t>
        </is>
      </c>
      <c r="G1199" t="inlineStr">
        <is>
          <t>678446</t>
        </is>
      </c>
      <c r="H1199" t="inlineStr">
        <is>
          <t>extracao_json</t>
        </is>
      </c>
      <c r="I1199" t="inlineStr">
        <is>
          <t>extraction_json</t>
        </is>
      </c>
      <c r="J1199" t="inlineStr"/>
      <c r="K1199" t="inlineStr">
        <is>
          <t>data/regulatory_extractions/55401645000128/678446.local.json</t>
        </is>
      </c>
      <c r="L1199" t="inlineStr">
        <is>
          <t>True</t>
        </is>
      </c>
      <c r="M1199" t="inlineStr">
        <is>
          <t>1384</t>
        </is>
      </c>
      <c r="N1199" t="inlineStr">
        <is>
          <t>615d7d54f01dfc276d9d75a0848a75dbba037f4a1e581dc5aab1a3063cfa5f4f</t>
        </is>
      </c>
      <c r="O1199" t="inlineStr">
        <is>
          <t>hashed</t>
        </is>
      </c>
      <c r="P1199" t="inlineStr">
        <is>
          <t>regulatory_extractions</t>
        </is>
      </c>
      <c r="Q1199" t="inlineStr">
        <is>
          <t>local_json</t>
        </is>
      </c>
      <c r="R1199" t="inlineStr">
        <is>
          <t>data/regulatory_extractions/55401645000128/678446.local.json</t>
        </is>
      </c>
      <c r="S1199" t="inlineStr">
        <is>
          <t>1</t>
        </is>
      </c>
      <c r="T1199" t="inlineStr">
        <is>
          <t>False</t>
        </is>
      </c>
      <c r="U1199" t="inlineStr">
        <is>
          <t>2024</t>
        </is>
      </c>
      <c r="V1199" t="inlineStr">
        <is>
          <t>2024FY</t>
        </is>
      </c>
      <c r="W1199" t="inlineStr">
        <is>
          <t>consolidate_extraction</t>
        </is>
      </c>
      <c r="X1199" t="inlineStr">
        <is>
          <t>local_ready</t>
        </is>
      </c>
      <c r="Y1199" t="inlineStr">
        <is>
          <t>doc-0024</t>
        </is>
      </c>
      <c r="Z1199" t="inlineStr">
        <is>
          <t>55401645000128</t>
        </is>
      </c>
      <c r="AA1199" t="inlineStr">
        <is>
          <t>https://fnet.bmfbovespa.com.br/fnet/publico/exibirDocumento?id=678446&amp;cvm=true</t>
        </is>
      </c>
    </row>
    <row r="1200">
      <c r="A1200" t="inlineStr">
        <is>
          <t>58b8c5d5e7c9c588</t>
        </is>
      </c>
      <c r="B1200" t="inlineStr">
        <is>
          <t>55401645000128</t>
        </is>
      </c>
      <c r="C1200" t="inlineStr">
        <is>
          <t>QUATA FDC FGTS FUNDO DE INVESTIMENTO EM DIREITOS CREDITORIOS</t>
        </is>
      </c>
      <c r="D1200" t="inlineStr">
        <is>
          <t>Crédito PF</t>
        </is>
      </c>
      <c r="E1200" t="inlineStr">
        <is>
          <t>FGTS</t>
        </is>
      </c>
      <c r="F1200" t="inlineStr">
        <is>
          <t>678447.local.json</t>
        </is>
      </c>
      <c r="G1200" t="inlineStr">
        <is>
          <t>678447</t>
        </is>
      </c>
      <c r="H1200" t="inlineStr">
        <is>
          <t>extracao_json</t>
        </is>
      </c>
      <c r="I1200" t="inlineStr">
        <is>
          <t>extraction_json</t>
        </is>
      </c>
      <c r="J1200" t="inlineStr"/>
      <c r="K1200" t="inlineStr">
        <is>
          <t>data/regulatory_extractions/55401645000128/678447.local.json</t>
        </is>
      </c>
      <c r="L1200" t="inlineStr">
        <is>
          <t>True</t>
        </is>
      </c>
      <c r="M1200" t="inlineStr">
        <is>
          <t>1377</t>
        </is>
      </c>
      <c r="N1200" t="inlineStr">
        <is>
          <t>c168320a5db52afa20d3b95d218548da1d57c8aab01f5a97bb251ff784efb614</t>
        </is>
      </c>
      <c r="O1200" t="inlineStr">
        <is>
          <t>hashed</t>
        </is>
      </c>
      <c r="P1200" t="inlineStr">
        <is>
          <t>regulatory_extractions</t>
        </is>
      </c>
      <c r="Q1200" t="inlineStr">
        <is>
          <t>local_json</t>
        </is>
      </c>
      <c r="R1200" t="inlineStr">
        <is>
          <t>data/regulatory_extractions/55401645000128/678447.local.json</t>
        </is>
      </c>
      <c r="S1200" t="inlineStr">
        <is>
          <t>1</t>
        </is>
      </c>
      <c r="T1200" t="inlineStr">
        <is>
          <t>False</t>
        </is>
      </c>
      <c r="U1200" t="inlineStr">
        <is>
          <t>2024</t>
        </is>
      </c>
      <c r="V1200" t="inlineStr">
        <is>
          <t>2024FY</t>
        </is>
      </c>
      <c r="W1200" t="inlineStr">
        <is>
          <t>consolidate_extraction</t>
        </is>
      </c>
      <c r="X1200" t="inlineStr">
        <is>
          <t>local_ready</t>
        </is>
      </c>
      <c r="Y1200" t="inlineStr">
        <is>
          <t>doc-0024</t>
        </is>
      </c>
      <c r="Z1200" t="inlineStr">
        <is>
          <t>55401645000128</t>
        </is>
      </c>
      <c r="AA1200" t="inlineStr">
        <is>
          <t>https://fnet.bmfbovespa.com.br/fnet/publico/exibirDocumento?id=678447&amp;cvm=true</t>
        </is>
      </c>
    </row>
    <row r="1201">
      <c r="A1201" t="inlineStr">
        <is>
          <t>ce5faed71c2a8d5c</t>
        </is>
      </c>
      <c r="B1201" t="inlineStr">
        <is>
          <t>55401645000128</t>
        </is>
      </c>
      <c r="C1201" t="inlineStr">
        <is>
          <t>QUATA FDC FGTS FUNDO DE INVESTIMENTO EM DIREITOS CREDITORIOS</t>
        </is>
      </c>
      <c r="D1201" t="inlineStr">
        <is>
          <t>Crédito PF</t>
        </is>
      </c>
      <c r="E1201" t="inlineStr">
        <is>
          <t>FGTS</t>
        </is>
      </c>
      <c r="F1201" t="inlineStr">
        <is>
          <t>759630.local.json</t>
        </is>
      </c>
      <c r="G1201" t="inlineStr">
        <is>
          <t>759630</t>
        </is>
      </c>
      <c r="H1201" t="inlineStr">
        <is>
          <t>extracao_json</t>
        </is>
      </c>
      <c r="I1201" t="inlineStr">
        <is>
          <t>extraction_json</t>
        </is>
      </c>
      <c r="J1201" t="inlineStr"/>
      <c r="K1201" t="inlineStr">
        <is>
          <t>data/regulatory_extractions/55401645000128/759630.local.json</t>
        </is>
      </c>
      <c r="L1201" t="inlineStr">
        <is>
          <t>True</t>
        </is>
      </c>
      <c r="M1201" t="inlineStr">
        <is>
          <t>2797</t>
        </is>
      </c>
      <c r="N1201" t="inlineStr">
        <is>
          <t>c0a891bf5fa3082e630754c529a2e6a803f11b19c0ef16929cc16811b5a2e545</t>
        </is>
      </c>
      <c r="O1201" t="inlineStr">
        <is>
          <t>hashed</t>
        </is>
      </c>
      <c r="P1201" t="inlineStr">
        <is>
          <t>regulatory_extractions</t>
        </is>
      </c>
      <c r="Q1201" t="inlineStr">
        <is>
          <t>local_json</t>
        </is>
      </c>
      <c r="R1201" t="inlineStr">
        <is>
          <t>data/regulatory_extractions/55401645000128/759630.local.json</t>
        </is>
      </c>
      <c r="S1201" t="inlineStr">
        <is>
          <t>1</t>
        </is>
      </c>
      <c r="T1201" t="inlineStr">
        <is>
          <t>False</t>
        </is>
      </c>
      <c r="U1201" t="inlineStr">
        <is>
          <t>2024</t>
        </is>
      </c>
      <c r="V1201" t="inlineStr">
        <is>
          <t>2024FY</t>
        </is>
      </c>
      <c r="W1201" t="inlineStr">
        <is>
          <t>consolidate_extraction</t>
        </is>
      </c>
      <c r="X1201" t="inlineStr">
        <is>
          <t>local_ready</t>
        </is>
      </c>
      <c r="Y1201" t="inlineStr">
        <is>
          <t>doc-0024</t>
        </is>
      </c>
      <c r="Z1201" t="inlineStr">
        <is>
          <t>55401645000128</t>
        </is>
      </c>
      <c r="AA1201" t="inlineStr">
        <is>
          <t>https://fnet.bmfbovespa.com.br/fnet/publico/exibirDocumento?id=759630&amp;cvm=true</t>
        </is>
      </c>
    </row>
    <row r="1202">
      <c r="A1202" t="inlineStr">
        <is>
          <t>2255e78f9b649d05</t>
        </is>
      </c>
      <c r="B1202" t="inlineStr">
        <is>
          <t>55401645000128</t>
        </is>
      </c>
      <c r="C1202" t="inlineStr">
        <is>
          <t>QUATA FDC FGTS FUNDO DE INVESTIMENTO EM DIREITOS CREDITORIOS</t>
        </is>
      </c>
      <c r="D1202" t="inlineStr">
        <is>
          <t>Crédito PF</t>
        </is>
      </c>
      <c r="E1202" t="inlineStr">
        <is>
          <t>FGTS</t>
        </is>
      </c>
      <c r="F1202" t="inlineStr">
        <is>
          <t>759636.local.json</t>
        </is>
      </c>
      <c r="G1202" t="inlineStr">
        <is>
          <t>759636</t>
        </is>
      </c>
      <c r="H1202" t="inlineStr">
        <is>
          <t>extracao_json</t>
        </is>
      </c>
      <c r="I1202" t="inlineStr">
        <is>
          <t>extraction_json</t>
        </is>
      </c>
      <c r="J1202" t="inlineStr"/>
      <c r="K1202" t="inlineStr">
        <is>
          <t>data/regulatory_extractions/55401645000128/759636.local.json</t>
        </is>
      </c>
      <c r="L1202" t="inlineStr">
        <is>
          <t>True</t>
        </is>
      </c>
      <c r="M1202" t="inlineStr">
        <is>
          <t>33453</t>
        </is>
      </c>
      <c r="N1202" t="inlineStr">
        <is>
          <t>897b8203c945d86280fc0092d28bfe32b91baa7a6e9c7e7aa2bad31a7aa1ac8f</t>
        </is>
      </c>
      <c r="O1202" t="inlineStr">
        <is>
          <t>hashed</t>
        </is>
      </c>
      <c r="P1202" t="inlineStr">
        <is>
          <t>regulatory_extractions</t>
        </is>
      </c>
      <c r="Q1202" t="inlineStr">
        <is>
          <t>local_json</t>
        </is>
      </c>
      <c r="R1202" t="inlineStr">
        <is>
          <t>data/regulatory_extractions/55401645000128/759636.local.json</t>
        </is>
      </c>
      <c r="S1202" t="inlineStr">
        <is>
          <t>1</t>
        </is>
      </c>
      <c r="T1202" t="inlineStr">
        <is>
          <t>False</t>
        </is>
      </c>
      <c r="U1202" t="inlineStr">
        <is>
          <t>2024</t>
        </is>
      </c>
      <c r="V1202" t="inlineStr">
        <is>
          <t>2024FY</t>
        </is>
      </c>
      <c r="W1202" t="inlineStr">
        <is>
          <t>consolidate_extraction</t>
        </is>
      </c>
      <c r="X1202" t="inlineStr">
        <is>
          <t>local_ready</t>
        </is>
      </c>
      <c r="Y1202" t="inlineStr">
        <is>
          <t>doc-0024</t>
        </is>
      </c>
      <c r="Z1202" t="inlineStr">
        <is>
          <t>55401645000128</t>
        </is>
      </c>
      <c r="AA1202" t="inlineStr">
        <is>
          <t>https://fnet.bmfbovespa.com.br/fnet/publico/exibirDocumento?id=759636&amp;cvm=true</t>
        </is>
      </c>
    </row>
    <row r="1203">
      <c r="A1203" t="inlineStr">
        <is>
          <t>c3ba7a956df70163</t>
        </is>
      </c>
      <c r="B1203" t="inlineStr">
        <is>
          <t>55401645000128</t>
        </is>
      </c>
      <c r="C1203" t="inlineStr">
        <is>
          <t>QUATA FDC FGTS FUNDO DE INVESTIMENTO EM DIREITOS CREDITORIOS</t>
        </is>
      </c>
      <c r="D1203" t="inlineStr">
        <is>
          <t>Crédito PF</t>
        </is>
      </c>
      <c r="E1203" t="inlineStr">
        <is>
          <t>FGTS</t>
        </is>
      </c>
      <c r="F1203" t="inlineStr">
        <is>
          <t>793131.local.json</t>
        </is>
      </c>
      <c r="G1203" t="inlineStr">
        <is>
          <t>793131</t>
        </is>
      </c>
      <c r="H1203" t="inlineStr">
        <is>
          <t>extracao_json</t>
        </is>
      </c>
      <c r="I1203" t="inlineStr">
        <is>
          <t>extraction_json</t>
        </is>
      </c>
      <c r="J1203" t="inlineStr"/>
      <c r="K1203" t="inlineStr">
        <is>
          <t>data/regulatory_extractions/55401645000128/793131.local.json</t>
        </is>
      </c>
      <c r="L1203" t="inlineStr">
        <is>
          <t>True</t>
        </is>
      </c>
      <c r="M1203" t="inlineStr">
        <is>
          <t>19442</t>
        </is>
      </c>
      <c r="N1203" t="inlineStr">
        <is>
          <t>eb76e89fe5eb3ce050a027d14fde72e62995e61493ddcbe0d42503396485fb0b</t>
        </is>
      </c>
      <c r="O1203" t="inlineStr">
        <is>
          <t>hashed</t>
        </is>
      </c>
      <c r="P1203" t="inlineStr">
        <is>
          <t>regulatory_extractions</t>
        </is>
      </c>
      <c r="Q1203" t="inlineStr">
        <is>
          <t>local_json</t>
        </is>
      </c>
      <c r="R1203" t="inlineStr">
        <is>
          <t>data/regulatory_extractions/55401645000128/793131.local.json</t>
        </is>
      </c>
      <c r="S1203" t="inlineStr">
        <is>
          <t>1</t>
        </is>
      </c>
      <c r="T1203" t="inlineStr">
        <is>
          <t>False</t>
        </is>
      </c>
      <c r="U1203" t="inlineStr">
        <is>
          <t>2024</t>
        </is>
      </c>
      <c r="V1203" t="inlineStr">
        <is>
          <t>2024FY</t>
        </is>
      </c>
      <c r="W1203" t="inlineStr">
        <is>
          <t>consolidate_extraction</t>
        </is>
      </c>
      <c r="X1203" t="inlineStr">
        <is>
          <t>local_ready</t>
        </is>
      </c>
      <c r="Y1203" t="inlineStr">
        <is>
          <t>doc-0024</t>
        </is>
      </c>
      <c r="Z1203" t="inlineStr">
        <is>
          <t>55401645000128</t>
        </is>
      </c>
      <c r="AA1203" t="inlineStr">
        <is>
          <t>https://fnet.bmfbovespa.com.br/fnet/publico/exibirDocumento?id=793131&amp;cvm=true</t>
        </is>
      </c>
    </row>
    <row r="1204">
      <c r="A1204" t="inlineStr">
        <is>
          <t>ee5d3b61956fec8e</t>
        </is>
      </c>
      <c r="B1204" t="inlineStr">
        <is>
          <t>55401645000128</t>
        </is>
      </c>
      <c r="C1204" t="inlineStr">
        <is>
          <t>QUATA FDC FGTS FUNDO DE INVESTIMENTO EM DIREITOS CREDITORIOS</t>
        </is>
      </c>
      <c r="D1204" t="inlineStr">
        <is>
          <t>Crédito PF</t>
        </is>
      </c>
      <c r="E1204" t="inlineStr">
        <is>
          <t>FGTS</t>
        </is>
      </c>
      <c r="F1204" t="inlineStr">
        <is>
          <t>793132.local.json</t>
        </is>
      </c>
      <c r="G1204" t="inlineStr">
        <is>
          <t>793132</t>
        </is>
      </c>
      <c r="H1204" t="inlineStr">
        <is>
          <t>extracao_json</t>
        </is>
      </c>
      <c r="I1204" t="inlineStr">
        <is>
          <t>extraction_json</t>
        </is>
      </c>
      <c r="J1204" t="inlineStr"/>
      <c r="K1204" t="inlineStr">
        <is>
          <t>data/regulatory_extractions/55401645000128/793132.local.json</t>
        </is>
      </c>
      <c r="L1204" t="inlineStr">
        <is>
          <t>True</t>
        </is>
      </c>
      <c r="M1204" t="inlineStr">
        <is>
          <t>19554</t>
        </is>
      </c>
      <c r="N1204" t="inlineStr">
        <is>
          <t>31225d2aafb58c0f436fd64087b79581153feec9f706f032eba8ed1f1c401f73</t>
        </is>
      </c>
      <c r="O1204" t="inlineStr">
        <is>
          <t>hashed</t>
        </is>
      </c>
      <c r="P1204" t="inlineStr">
        <is>
          <t>regulatory_extractions</t>
        </is>
      </c>
      <c r="Q1204" t="inlineStr">
        <is>
          <t>local_json</t>
        </is>
      </c>
      <c r="R1204" t="inlineStr">
        <is>
          <t>data/regulatory_extractions/55401645000128/793132.local.json</t>
        </is>
      </c>
      <c r="S1204" t="inlineStr">
        <is>
          <t>1</t>
        </is>
      </c>
      <c r="T1204" t="inlineStr">
        <is>
          <t>False</t>
        </is>
      </c>
      <c r="U1204" t="inlineStr">
        <is>
          <t>2024</t>
        </is>
      </c>
      <c r="V1204" t="inlineStr">
        <is>
          <t>2024FY</t>
        </is>
      </c>
      <c r="W1204" t="inlineStr">
        <is>
          <t>consolidate_extraction</t>
        </is>
      </c>
      <c r="X1204" t="inlineStr">
        <is>
          <t>local_ready</t>
        </is>
      </c>
      <c r="Y1204" t="inlineStr">
        <is>
          <t>doc-0024</t>
        </is>
      </c>
      <c r="Z1204" t="inlineStr">
        <is>
          <t>55401645000128</t>
        </is>
      </c>
      <c r="AA1204" t="inlineStr">
        <is>
          <t>https://fnet.bmfbovespa.com.br/fnet/publico/exibirDocumento?id=793132&amp;cvm=true</t>
        </is>
      </c>
    </row>
    <row r="1205">
      <c r="A1205" t="inlineStr">
        <is>
          <t>f6bd1ebe8d9704d7</t>
        </is>
      </c>
      <c r="B1205" t="inlineStr">
        <is>
          <t>55401645000128</t>
        </is>
      </c>
      <c r="C1205" t="inlineStr">
        <is>
          <t>QUATA FDC FGTS FUNDO DE INVESTIMENTO EM DIREITOS CREDITORIOS</t>
        </is>
      </c>
      <c r="D1205" t="inlineStr">
        <is>
          <t>Crédito PF</t>
        </is>
      </c>
      <c r="E1205" t="inlineStr">
        <is>
          <t>FGTS</t>
        </is>
      </c>
      <c r="F1205" t="inlineStr">
        <is>
          <t>798348.local.json</t>
        </is>
      </c>
      <c r="G1205" t="inlineStr">
        <is>
          <t>798348</t>
        </is>
      </c>
      <c r="H1205" t="inlineStr">
        <is>
          <t>extracao_json</t>
        </is>
      </c>
      <c r="I1205" t="inlineStr">
        <is>
          <t>extraction_json</t>
        </is>
      </c>
      <c r="J1205" t="inlineStr"/>
      <c r="K1205" t="inlineStr">
        <is>
          <t>data/regulatory_extractions/55401645000128/798348.local.json</t>
        </is>
      </c>
      <c r="L1205" t="inlineStr">
        <is>
          <t>True</t>
        </is>
      </c>
      <c r="M1205" t="inlineStr">
        <is>
          <t>1820</t>
        </is>
      </c>
      <c r="N1205" t="inlineStr">
        <is>
          <t>3385b71c8129a340ea352eb92799fa47c6ca0280b4a9c4773f17130c637bfeb5</t>
        </is>
      </c>
      <c r="O1205" t="inlineStr">
        <is>
          <t>hashed</t>
        </is>
      </c>
      <c r="P1205" t="inlineStr">
        <is>
          <t>regulatory_extractions</t>
        </is>
      </c>
      <c r="Q1205" t="inlineStr">
        <is>
          <t>local_json</t>
        </is>
      </c>
      <c r="R1205" t="inlineStr">
        <is>
          <t>data/regulatory_extractions/55401645000128/798348.local.json</t>
        </is>
      </c>
      <c r="S1205" t="inlineStr">
        <is>
          <t>1</t>
        </is>
      </c>
      <c r="T1205" t="inlineStr">
        <is>
          <t>False</t>
        </is>
      </c>
      <c r="U1205" t="inlineStr">
        <is>
          <t>2024</t>
        </is>
      </c>
      <c r="V1205" t="inlineStr">
        <is>
          <t>2024FY</t>
        </is>
      </c>
      <c r="W1205" t="inlineStr">
        <is>
          <t>consolidate_extraction</t>
        </is>
      </c>
      <c r="X1205" t="inlineStr">
        <is>
          <t>local_ready</t>
        </is>
      </c>
      <c r="Y1205" t="inlineStr">
        <is>
          <t>doc-0024</t>
        </is>
      </c>
      <c r="Z1205" t="inlineStr">
        <is>
          <t>55401645000128</t>
        </is>
      </c>
      <c r="AA1205" t="inlineStr">
        <is>
          <t>https://fnet.bmfbovespa.com.br/fnet/publico/exibirDocumento?id=798348&amp;cvm=true</t>
        </is>
      </c>
    </row>
    <row r="1206">
      <c r="A1206" t="inlineStr">
        <is>
          <t>bcaa8befc1f7c7ab</t>
        </is>
      </c>
      <c r="B1206" t="inlineStr">
        <is>
          <t>55401645000128</t>
        </is>
      </c>
      <c r="C1206" t="inlineStr">
        <is>
          <t>QUATA FDC FGTS FUNDO DE INVESTIMENTO EM DIREITOS CREDITORIOS</t>
        </is>
      </c>
      <c r="D1206" t="inlineStr">
        <is>
          <t>Crédito PF</t>
        </is>
      </c>
      <c r="E1206" t="inlineStr">
        <is>
          <t>FGTS</t>
        </is>
      </c>
      <c r="F1206" t="inlineStr">
        <is>
          <t>823271.local.json</t>
        </is>
      </c>
      <c r="G1206" t="inlineStr">
        <is>
          <t>823271</t>
        </is>
      </c>
      <c r="H1206" t="inlineStr">
        <is>
          <t>extracao_json</t>
        </is>
      </c>
      <c r="I1206" t="inlineStr">
        <is>
          <t>extraction_json</t>
        </is>
      </c>
      <c r="J1206" t="inlineStr"/>
      <c r="K1206" t="inlineStr">
        <is>
          <t>data/regulatory_extractions/55401645000128/823271.local.json</t>
        </is>
      </c>
      <c r="L1206" t="inlineStr">
        <is>
          <t>True</t>
        </is>
      </c>
      <c r="M1206" t="inlineStr">
        <is>
          <t>5242</t>
        </is>
      </c>
      <c r="N1206" t="inlineStr">
        <is>
          <t>0b3db7468b9f2fc2edd9f3f5a1d827a6c76ca5e3d36adf79382891115eebe929</t>
        </is>
      </c>
      <c r="O1206" t="inlineStr">
        <is>
          <t>hashed</t>
        </is>
      </c>
      <c r="P1206" t="inlineStr">
        <is>
          <t>regulatory_extractions</t>
        </is>
      </c>
      <c r="Q1206" t="inlineStr">
        <is>
          <t>local_json</t>
        </is>
      </c>
      <c r="R1206" t="inlineStr">
        <is>
          <t>data/regulatory_extractions/55401645000128/823271.local.json</t>
        </is>
      </c>
      <c r="S1206" t="inlineStr">
        <is>
          <t>1</t>
        </is>
      </c>
      <c r="T1206" t="inlineStr">
        <is>
          <t>False</t>
        </is>
      </c>
      <c r="U1206" t="inlineStr">
        <is>
          <t>2024</t>
        </is>
      </c>
      <c r="V1206" t="inlineStr">
        <is>
          <t>2024FY</t>
        </is>
      </c>
      <c r="W1206" t="inlineStr">
        <is>
          <t>consolidate_extraction</t>
        </is>
      </c>
      <c r="X1206" t="inlineStr">
        <is>
          <t>local_ready</t>
        </is>
      </c>
      <c r="Y1206" t="inlineStr">
        <is>
          <t>doc-0024</t>
        </is>
      </c>
      <c r="Z1206" t="inlineStr">
        <is>
          <t>55401645000128</t>
        </is>
      </c>
      <c r="AA1206" t="inlineStr">
        <is>
          <t>https://fnet.bmfbovespa.com.br/fnet/publico/exibirDocumento?id=823271&amp;cvm=true</t>
        </is>
      </c>
    </row>
    <row r="1207">
      <c r="A1207" t="inlineStr">
        <is>
          <t>e78f8aa0a293dd8d</t>
        </is>
      </c>
      <c r="B1207" t="inlineStr">
        <is>
          <t>55401645000128</t>
        </is>
      </c>
      <c r="C1207" t="inlineStr">
        <is>
          <t>QUATA FDC FGTS FUNDO DE INVESTIMENTO EM DIREITOS CREDITORIOS</t>
        </is>
      </c>
      <c r="D1207" t="inlineStr">
        <is>
          <t>Crédito PF</t>
        </is>
      </c>
      <c r="E1207" t="inlineStr">
        <is>
          <t>FGTS</t>
        </is>
      </c>
      <c r="F1207" t="inlineStr">
        <is>
          <t>823272.local.json</t>
        </is>
      </c>
      <c r="G1207" t="inlineStr">
        <is>
          <t>823272</t>
        </is>
      </c>
      <c r="H1207" t="inlineStr">
        <is>
          <t>extracao_json</t>
        </is>
      </c>
      <c r="I1207" t="inlineStr">
        <is>
          <t>extraction_json</t>
        </is>
      </c>
      <c r="J1207" t="inlineStr"/>
      <c r="K1207" t="inlineStr">
        <is>
          <t>data/regulatory_extractions/55401645000128/823272.local.json</t>
        </is>
      </c>
      <c r="L1207" t="inlineStr">
        <is>
          <t>True</t>
        </is>
      </c>
      <c r="M1207" t="inlineStr">
        <is>
          <t>37332</t>
        </is>
      </c>
      <c r="N1207" t="inlineStr">
        <is>
          <t>df938e5df4f41b6b200cf2f71c2abbed1191457edd3835ddab839eaf7bb296c7</t>
        </is>
      </c>
      <c r="O1207" t="inlineStr">
        <is>
          <t>hashed</t>
        </is>
      </c>
      <c r="P1207" t="inlineStr">
        <is>
          <t>regulatory_extractions</t>
        </is>
      </c>
      <c r="Q1207" t="inlineStr">
        <is>
          <t>local_json</t>
        </is>
      </c>
      <c r="R1207" t="inlineStr">
        <is>
          <t>data/regulatory_extractions/55401645000128/823272.local.json</t>
        </is>
      </c>
      <c r="S1207" t="inlineStr">
        <is>
          <t>1</t>
        </is>
      </c>
      <c r="T1207" t="inlineStr">
        <is>
          <t>False</t>
        </is>
      </c>
      <c r="U1207" t="inlineStr">
        <is>
          <t>2024</t>
        </is>
      </c>
      <c r="V1207" t="inlineStr">
        <is>
          <t>2024FY</t>
        </is>
      </c>
      <c r="W1207" t="inlineStr">
        <is>
          <t>consolidate_extraction</t>
        </is>
      </c>
      <c r="X1207" t="inlineStr">
        <is>
          <t>local_ready</t>
        </is>
      </c>
      <c r="Y1207" t="inlineStr">
        <is>
          <t>doc-0024</t>
        </is>
      </c>
      <c r="Z1207" t="inlineStr">
        <is>
          <t>55401645000128</t>
        </is>
      </c>
      <c r="AA1207" t="inlineStr">
        <is>
          <t>https://fnet.bmfbovespa.com.br/fnet/publico/exibirDocumento?id=823272&amp;cvm=true</t>
        </is>
      </c>
    </row>
    <row r="1208">
      <c r="A1208" t="inlineStr">
        <is>
          <t>d1417a902eea912e</t>
        </is>
      </c>
      <c r="B1208" t="inlineStr">
        <is>
          <t>55401645000128</t>
        </is>
      </c>
      <c r="C1208" t="inlineStr">
        <is>
          <t>QUATA FDC FGTS FUNDO DE INVESTIMENTO EM DIREITOS CREDITORIOS</t>
        </is>
      </c>
      <c r="D1208" t="inlineStr">
        <is>
          <t>Crédito PF</t>
        </is>
      </c>
      <c r="E1208" t="inlineStr">
        <is>
          <t>FGTS</t>
        </is>
      </c>
      <c r="F1208" t="inlineStr">
        <is>
          <t>885831.local.json</t>
        </is>
      </c>
      <c r="G1208" t="inlineStr">
        <is>
          <t>885831</t>
        </is>
      </c>
      <c r="H1208" t="inlineStr">
        <is>
          <t>extracao_json</t>
        </is>
      </c>
      <c r="I1208" t="inlineStr">
        <is>
          <t>extraction_json</t>
        </is>
      </c>
      <c r="J1208" t="inlineStr"/>
      <c r="K1208" t="inlineStr">
        <is>
          <t>data/regulatory_extractions/55401645000128/885831.local.json</t>
        </is>
      </c>
      <c r="L1208" t="inlineStr">
        <is>
          <t>True</t>
        </is>
      </c>
      <c r="M1208" t="inlineStr">
        <is>
          <t>545</t>
        </is>
      </c>
      <c r="N1208" t="inlineStr">
        <is>
          <t>3524b820af51950ac3c4d36c901e2ef0bc8aa9319dec3e5fed75175b9fbec601</t>
        </is>
      </c>
      <c r="O1208" t="inlineStr">
        <is>
          <t>hashed</t>
        </is>
      </c>
      <c r="P1208" t="inlineStr">
        <is>
          <t>regulatory_extractions</t>
        </is>
      </c>
      <c r="Q1208" t="inlineStr">
        <is>
          <t>local_json</t>
        </is>
      </c>
      <c r="R1208" t="inlineStr">
        <is>
          <t>data/regulatory_extractions/55401645000128/885831.local.json</t>
        </is>
      </c>
      <c r="S1208" t="inlineStr">
        <is>
          <t>1</t>
        </is>
      </c>
      <c r="T1208" t="inlineStr">
        <is>
          <t>False</t>
        </is>
      </c>
      <c r="U1208" t="inlineStr">
        <is>
          <t>2024</t>
        </is>
      </c>
      <c r="V1208" t="inlineStr">
        <is>
          <t>2024FY</t>
        </is>
      </c>
      <c r="W1208" t="inlineStr">
        <is>
          <t>consolidate_extraction</t>
        </is>
      </c>
      <c r="X1208" t="inlineStr">
        <is>
          <t>local_ready</t>
        </is>
      </c>
      <c r="Y1208" t="inlineStr">
        <is>
          <t>doc-0024</t>
        </is>
      </c>
      <c r="Z1208" t="inlineStr">
        <is>
          <t>55401645000128</t>
        </is>
      </c>
      <c r="AA1208" t="inlineStr">
        <is>
          <t>https://fnet.bmfbovespa.com.br/fnet/publico/exibirDocumento?id=885831&amp;cvm=true</t>
        </is>
      </c>
    </row>
    <row r="1209">
      <c r="A1209" t="inlineStr">
        <is>
          <t>61e72ae839e3cba1</t>
        </is>
      </c>
      <c r="B1209" t="inlineStr">
        <is>
          <t>55401645000128</t>
        </is>
      </c>
      <c r="C1209" t="inlineStr">
        <is>
          <t>QUATA FDC FGTS FUNDO DE INVESTIMENTO EM DIREITOS CREDITORIOS</t>
        </is>
      </c>
      <c r="D1209" t="inlineStr">
        <is>
          <t>Crédito PF</t>
        </is>
      </c>
      <c r="E1209" t="inlineStr">
        <is>
          <t>FGTS</t>
        </is>
      </c>
      <c r="F1209" t="inlineStr">
        <is>
          <t>885834.local.json</t>
        </is>
      </c>
      <c r="G1209" t="inlineStr">
        <is>
          <t>885834</t>
        </is>
      </c>
      <c r="H1209" t="inlineStr">
        <is>
          <t>extracao_json</t>
        </is>
      </c>
      <c r="I1209" t="inlineStr">
        <is>
          <t>extraction_json</t>
        </is>
      </c>
      <c r="J1209" t="inlineStr"/>
      <c r="K1209" t="inlineStr">
        <is>
          <t>data/regulatory_extractions/55401645000128/885834.local.json</t>
        </is>
      </c>
      <c r="L1209" t="inlineStr">
        <is>
          <t>True</t>
        </is>
      </c>
      <c r="M1209" t="inlineStr">
        <is>
          <t>36911</t>
        </is>
      </c>
      <c r="N1209" t="inlineStr">
        <is>
          <t>af402d1900ce98297bdb8365bc14d31af2459c1e8133d238b53478ecff8f21f2</t>
        </is>
      </c>
      <c r="O1209" t="inlineStr">
        <is>
          <t>hashed</t>
        </is>
      </c>
      <c r="P1209" t="inlineStr">
        <is>
          <t>regulatory_extractions</t>
        </is>
      </c>
      <c r="Q1209" t="inlineStr">
        <is>
          <t>local_json</t>
        </is>
      </c>
      <c r="R1209" t="inlineStr">
        <is>
          <t>data/regulatory_extractions/55401645000128/885834.local.json</t>
        </is>
      </c>
      <c r="S1209" t="inlineStr">
        <is>
          <t>1</t>
        </is>
      </c>
      <c r="T1209" t="inlineStr">
        <is>
          <t>False</t>
        </is>
      </c>
      <c r="U1209" t="inlineStr">
        <is>
          <t>2024</t>
        </is>
      </c>
      <c r="V1209" t="inlineStr">
        <is>
          <t>2024FY</t>
        </is>
      </c>
      <c r="W1209" t="inlineStr">
        <is>
          <t>consolidate_extraction</t>
        </is>
      </c>
      <c r="X1209" t="inlineStr">
        <is>
          <t>local_ready</t>
        </is>
      </c>
      <c r="Y1209" t="inlineStr">
        <is>
          <t>doc-0024</t>
        </is>
      </c>
      <c r="Z1209" t="inlineStr">
        <is>
          <t>55401645000128</t>
        </is>
      </c>
      <c r="AA1209" t="inlineStr">
        <is>
          <t>https://fnet.bmfbovespa.com.br/fnet/publico/exibirDocumento?id=885834&amp;cvm=true</t>
        </is>
      </c>
    </row>
    <row r="1210">
      <c r="A1210" t="inlineStr">
        <is>
          <t>876f6a88e15d6526</t>
        </is>
      </c>
      <c r="B1210" t="inlineStr">
        <is>
          <t>55401645000128</t>
        </is>
      </c>
      <c r="C1210" t="inlineStr">
        <is>
          <t>QUATA FDC FGTS FUNDO DE INVESTIMENTO EM DIREITOS CREDITORIOS</t>
        </is>
      </c>
      <c r="D1210" t="inlineStr">
        <is>
          <t>Crédito PF</t>
        </is>
      </c>
      <c r="E1210" t="inlineStr">
        <is>
          <t>FGTS</t>
        </is>
      </c>
      <c r="F1210" t="inlineStr">
        <is>
          <t>984904.local.json</t>
        </is>
      </c>
      <c r="G1210" t="inlineStr">
        <is>
          <t>984904</t>
        </is>
      </c>
      <c r="H1210" t="inlineStr">
        <is>
          <t>extracao_json</t>
        </is>
      </c>
      <c r="I1210" t="inlineStr">
        <is>
          <t>extraction_json</t>
        </is>
      </c>
      <c r="J1210" t="inlineStr"/>
      <c r="K1210" t="inlineStr">
        <is>
          <t>data/regulatory_extractions/55401645000128/984904.local.json</t>
        </is>
      </c>
      <c r="L1210" t="inlineStr">
        <is>
          <t>True</t>
        </is>
      </c>
      <c r="M1210" t="inlineStr">
        <is>
          <t>8079</t>
        </is>
      </c>
      <c r="N1210" t="inlineStr">
        <is>
          <t>e416278dcc6a460e78f60f11685b33187b5a7e7ef0e2d3f07e46eef6b60cb25c</t>
        </is>
      </c>
      <c r="O1210" t="inlineStr">
        <is>
          <t>hashed</t>
        </is>
      </c>
      <c r="P1210" t="inlineStr">
        <is>
          <t>regulatory_extractions</t>
        </is>
      </c>
      <c r="Q1210" t="inlineStr">
        <is>
          <t>local_json</t>
        </is>
      </c>
      <c r="R1210" t="inlineStr">
        <is>
          <t>data/regulatory_extractions/55401645000128/984904.local.json</t>
        </is>
      </c>
      <c r="S1210" t="inlineStr">
        <is>
          <t>1</t>
        </is>
      </c>
      <c r="T1210" t="inlineStr">
        <is>
          <t>False</t>
        </is>
      </c>
      <c r="U1210" t="inlineStr">
        <is>
          <t>2024</t>
        </is>
      </c>
      <c r="V1210" t="inlineStr">
        <is>
          <t>2024FY</t>
        </is>
      </c>
      <c r="W1210" t="inlineStr">
        <is>
          <t>consolidate_extraction</t>
        </is>
      </c>
      <c r="X1210" t="inlineStr">
        <is>
          <t>local_ready</t>
        </is>
      </c>
      <c r="Y1210" t="inlineStr">
        <is>
          <t>doc-0024</t>
        </is>
      </c>
      <c r="Z1210" t="inlineStr">
        <is>
          <t>55401645000128</t>
        </is>
      </c>
      <c r="AA1210" t="inlineStr">
        <is>
          <t>https://fnet.bmfbovespa.com.br/fnet/publico/exibirDocumento?id=984904&amp;cvm=true</t>
        </is>
      </c>
    </row>
    <row r="1211">
      <c r="A1211" t="inlineStr">
        <is>
          <t>bc6b0ecddbe093f4</t>
        </is>
      </c>
      <c r="B1211" t="inlineStr">
        <is>
          <t>55401645000128</t>
        </is>
      </c>
      <c r="C1211" t="inlineStr">
        <is>
          <t>QUATA FDC FGTS FUNDO DE INVESTIMENTO EM DIREITOS CREDITORIOS</t>
        </is>
      </c>
      <c r="D1211" t="inlineStr">
        <is>
          <t>Crédito PF</t>
        </is>
      </c>
      <c r="E1211" t="inlineStr">
        <is>
          <t>FGTS</t>
        </is>
      </c>
      <c r="F1211" t="inlineStr">
        <is>
          <t>984906.local.json</t>
        </is>
      </c>
      <c r="G1211" t="inlineStr">
        <is>
          <t>984906</t>
        </is>
      </c>
      <c r="H1211" t="inlineStr">
        <is>
          <t>extracao_json</t>
        </is>
      </c>
      <c r="I1211" t="inlineStr">
        <is>
          <t>extraction_json</t>
        </is>
      </c>
      <c r="J1211" t="inlineStr"/>
      <c r="K1211" t="inlineStr">
        <is>
          <t>data/regulatory_extractions/55401645000128/984906.local.json</t>
        </is>
      </c>
      <c r="L1211" t="inlineStr">
        <is>
          <t>True</t>
        </is>
      </c>
      <c r="M1211" t="inlineStr">
        <is>
          <t>26667</t>
        </is>
      </c>
      <c r="N1211" t="inlineStr">
        <is>
          <t>bc3fa079a800b2358f9d34c4a3820ddef64156ddce7dc30252e2455b2d6981c7</t>
        </is>
      </c>
      <c r="O1211" t="inlineStr">
        <is>
          <t>hashed</t>
        </is>
      </c>
      <c r="P1211" t="inlineStr">
        <is>
          <t>regulatory_extractions</t>
        </is>
      </c>
      <c r="Q1211" t="inlineStr">
        <is>
          <t>local_json</t>
        </is>
      </c>
      <c r="R1211" t="inlineStr">
        <is>
          <t>data/regulatory_extractions/55401645000128/984906.local.json</t>
        </is>
      </c>
      <c r="S1211" t="inlineStr">
        <is>
          <t>1</t>
        </is>
      </c>
      <c r="T1211" t="inlineStr">
        <is>
          <t>False</t>
        </is>
      </c>
      <c r="U1211" t="inlineStr">
        <is>
          <t>2024</t>
        </is>
      </c>
      <c r="V1211" t="inlineStr">
        <is>
          <t>2024FY</t>
        </is>
      </c>
      <c r="W1211" t="inlineStr">
        <is>
          <t>consolidate_extraction</t>
        </is>
      </c>
      <c r="X1211" t="inlineStr">
        <is>
          <t>local_ready</t>
        </is>
      </c>
      <c r="Y1211" t="inlineStr">
        <is>
          <t>doc-0024</t>
        </is>
      </c>
      <c r="Z1211" t="inlineStr">
        <is>
          <t>55401645000128</t>
        </is>
      </c>
      <c r="AA1211" t="inlineStr">
        <is>
          <t>https://fnet.bmfbovespa.com.br/fnet/publico/exibirDocumento?id=984906&amp;cvm=true</t>
        </is>
      </c>
    </row>
    <row r="1212">
      <c r="A1212" t="inlineStr">
        <is>
          <t>27dbbf5a3386ab18</t>
        </is>
      </c>
      <c r="B1212" t="inlineStr">
        <is>
          <t>55401645000128</t>
        </is>
      </c>
      <c r="C1212" t="inlineStr">
        <is>
          <t>QUATA FDC FGTS FUNDO DE INVESTIMENTO EM DIREITOS CREDITORIOS</t>
        </is>
      </c>
      <c r="D1212" t="inlineStr">
        <is>
          <t>Crédito PF</t>
        </is>
      </c>
      <c r="E1212" t="inlineStr">
        <is>
          <t>FGTS</t>
        </is>
      </c>
      <c r="F1212" t="inlineStr">
        <is>
          <t>984909.local.json</t>
        </is>
      </c>
      <c r="G1212" t="inlineStr">
        <is>
          <t>984909</t>
        </is>
      </c>
      <c r="H1212" t="inlineStr">
        <is>
          <t>extracao_json</t>
        </is>
      </c>
      <c r="I1212" t="inlineStr">
        <is>
          <t>extraction_json</t>
        </is>
      </c>
      <c r="J1212" t="inlineStr"/>
      <c r="K1212" t="inlineStr">
        <is>
          <t>data/regulatory_extractions/55401645000128/984909.local.json</t>
        </is>
      </c>
      <c r="L1212" t="inlineStr">
        <is>
          <t>True</t>
        </is>
      </c>
      <c r="M1212" t="inlineStr">
        <is>
          <t>1367</t>
        </is>
      </c>
      <c r="N1212" t="inlineStr">
        <is>
          <t>bbe5061a0c0dada6663ca4ce7a05ac94cb7e928afe13c57f3485b7097e9e1b01</t>
        </is>
      </c>
      <c r="O1212" t="inlineStr">
        <is>
          <t>hashed</t>
        </is>
      </c>
      <c r="P1212" t="inlineStr">
        <is>
          <t>regulatory_extractions</t>
        </is>
      </c>
      <c r="Q1212" t="inlineStr">
        <is>
          <t>local_json</t>
        </is>
      </c>
      <c r="R1212" t="inlineStr">
        <is>
          <t>data/regulatory_extractions/55401645000128/984909.local.json</t>
        </is>
      </c>
      <c r="S1212" t="inlineStr">
        <is>
          <t>1</t>
        </is>
      </c>
      <c r="T1212" t="inlineStr">
        <is>
          <t>False</t>
        </is>
      </c>
      <c r="U1212" t="inlineStr">
        <is>
          <t>2024</t>
        </is>
      </c>
      <c r="V1212" t="inlineStr">
        <is>
          <t>2024FY</t>
        </is>
      </c>
      <c r="W1212" t="inlineStr">
        <is>
          <t>consolidate_extraction</t>
        </is>
      </c>
      <c r="X1212" t="inlineStr">
        <is>
          <t>local_ready</t>
        </is>
      </c>
      <c r="Y1212" t="inlineStr">
        <is>
          <t>doc-0024</t>
        </is>
      </c>
      <c r="Z1212" t="inlineStr">
        <is>
          <t>55401645000128</t>
        </is>
      </c>
      <c r="AA1212" t="inlineStr">
        <is>
          <t>https://fnet.bmfbovespa.com.br/fnet/publico/exibirDocumento?id=984909&amp;cvm=true</t>
        </is>
      </c>
    </row>
    <row r="1213">
      <c r="A1213" t="inlineStr">
        <is>
          <t>ae5a91dcff622da0</t>
        </is>
      </c>
      <c r="B1213" t="inlineStr">
        <is>
          <t>55401645000128</t>
        </is>
      </c>
      <c r="C1213" t="inlineStr">
        <is>
          <t>QUATA FDC FGTS FUNDO DE INVESTIMENTO EM DIREITOS CREDITORIOS</t>
        </is>
      </c>
      <c r="D1213" t="inlineStr">
        <is>
          <t>Crédito PF</t>
        </is>
      </c>
      <c r="E1213" t="inlineStr">
        <is>
          <t>FGTS</t>
        </is>
      </c>
      <c r="F1213" t="inlineStr">
        <is>
          <t>984914.local.json</t>
        </is>
      </c>
      <c r="G1213" t="inlineStr">
        <is>
          <t>984914</t>
        </is>
      </c>
      <c r="H1213" t="inlineStr">
        <is>
          <t>extracao_json</t>
        </is>
      </c>
      <c r="I1213" t="inlineStr">
        <is>
          <t>extraction_json</t>
        </is>
      </c>
      <c r="J1213" t="inlineStr"/>
      <c r="K1213" t="inlineStr">
        <is>
          <t>data/regulatory_extractions/55401645000128/984914.local.json</t>
        </is>
      </c>
      <c r="L1213" t="inlineStr">
        <is>
          <t>True</t>
        </is>
      </c>
      <c r="M1213" t="inlineStr">
        <is>
          <t>1358</t>
        </is>
      </c>
      <c r="N1213" t="inlineStr">
        <is>
          <t>34e91d66ce24013a5dcfcce96d9a912d1fc53d3628c231f1117d2945cfd779d5</t>
        </is>
      </c>
      <c r="O1213" t="inlineStr">
        <is>
          <t>hashed</t>
        </is>
      </c>
      <c r="P1213" t="inlineStr">
        <is>
          <t>regulatory_extractions</t>
        </is>
      </c>
      <c r="Q1213" t="inlineStr">
        <is>
          <t>local_json</t>
        </is>
      </c>
      <c r="R1213" t="inlineStr">
        <is>
          <t>data/regulatory_extractions/55401645000128/984914.local.json</t>
        </is>
      </c>
      <c r="S1213" t="inlineStr">
        <is>
          <t>1</t>
        </is>
      </c>
      <c r="T1213" t="inlineStr">
        <is>
          <t>False</t>
        </is>
      </c>
      <c r="U1213" t="inlineStr">
        <is>
          <t>2024</t>
        </is>
      </c>
      <c r="V1213" t="inlineStr">
        <is>
          <t>2024FY</t>
        </is>
      </c>
      <c r="W1213" t="inlineStr">
        <is>
          <t>consolidate_extraction</t>
        </is>
      </c>
      <c r="X1213" t="inlineStr">
        <is>
          <t>local_ready</t>
        </is>
      </c>
      <c r="Y1213" t="inlineStr">
        <is>
          <t>doc-0024</t>
        </is>
      </c>
      <c r="Z1213" t="inlineStr">
        <is>
          <t>55401645000128</t>
        </is>
      </c>
      <c r="AA1213" t="inlineStr">
        <is>
          <t>https://fnet.bmfbovespa.com.br/fnet/publico/exibirDocumento?id=984914&amp;cvm=true</t>
        </is>
      </c>
    </row>
    <row r="1214">
      <c r="A1214" t="inlineStr">
        <is>
          <t>4806474c39f65a50</t>
        </is>
      </c>
      <c r="B1214" t="inlineStr">
        <is>
          <t>55401645000128</t>
        </is>
      </c>
      <c r="C1214" t="inlineStr">
        <is>
          <t>QUATA FDC FGTS FUNDO DE INVESTIMENTO EM DIREITOS CREDITORIOS</t>
        </is>
      </c>
      <c r="D1214" t="inlineStr">
        <is>
          <t>Crédito PF</t>
        </is>
      </c>
      <c r="E1214" t="inlineStr">
        <is>
          <t>FGTS</t>
        </is>
      </c>
      <c r="F1214" t="inlineStr">
        <is>
          <t>987420.local.json</t>
        </is>
      </c>
      <c r="G1214" t="inlineStr">
        <is>
          <t>987420</t>
        </is>
      </c>
      <c r="H1214" t="inlineStr">
        <is>
          <t>extracao_json</t>
        </is>
      </c>
      <c r="I1214" t="inlineStr">
        <is>
          <t>extraction_json</t>
        </is>
      </c>
      <c r="J1214" t="inlineStr"/>
      <c r="K1214" t="inlineStr">
        <is>
          <t>data/regulatory_extractions/55401645000128/987420.local.json</t>
        </is>
      </c>
      <c r="L1214" t="inlineStr">
        <is>
          <t>True</t>
        </is>
      </c>
      <c r="M1214" t="inlineStr">
        <is>
          <t>1372</t>
        </is>
      </c>
      <c r="N1214" t="inlineStr">
        <is>
          <t>98b80a045ebde8af26824d6c3758210dbe9dd96dca248d8464b30da503df3453</t>
        </is>
      </c>
      <c r="O1214" t="inlineStr">
        <is>
          <t>hashed</t>
        </is>
      </c>
      <c r="P1214" t="inlineStr">
        <is>
          <t>regulatory_extractions</t>
        </is>
      </c>
      <c r="Q1214" t="inlineStr">
        <is>
          <t>local_json</t>
        </is>
      </c>
      <c r="R1214" t="inlineStr">
        <is>
          <t>data/regulatory_extractions/55401645000128/987420.local.json</t>
        </is>
      </c>
      <c r="S1214" t="inlineStr">
        <is>
          <t>1</t>
        </is>
      </c>
      <c r="T1214" t="inlineStr">
        <is>
          <t>False</t>
        </is>
      </c>
      <c r="U1214" t="inlineStr">
        <is>
          <t>2024</t>
        </is>
      </c>
      <c r="V1214" t="inlineStr">
        <is>
          <t>2024FY</t>
        </is>
      </c>
      <c r="W1214" t="inlineStr">
        <is>
          <t>consolidate_extraction</t>
        </is>
      </c>
      <c r="X1214" t="inlineStr">
        <is>
          <t>local_ready</t>
        </is>
      </c>
      <c r="Y1214" t="inlineStr">
        <is>
          <t>doc-0024</t>
        </is>
      </c>
      <c r="Z1214" t="inlineStr">
        <is>
          <t>55401645000128</t>
        </is>
      </c>
      <c r="AA1214" t="inlineStr">
        <is>
          <t>https://fnet.bmfbovespa.com.br/fnet/publico/exibirDocumento?id=987420&amp;cvm=true</t>
        </is>
      </c>
    </row>
    <row r="1215">
      <c r="A1215" t="inlineStr">
        <is>
          <t>5def6464e8fd065c</t>
        </is>
      </c>
      <c r="B1215" t="inlineStr">
        <is>
          <t>55401645000128</t>
        </is>
      </c>
      <c r="C1215" t="inlineStr">
        <is>
          <t>QUATA FDC FGTS FUNDO DE INVESTIMENTO EM DIREITOS CREDITORIOS</t>
        </is>
      </c>
      <c r="D1215" t="inlineStr">
        <is>
          <t>Crédito PF</t>
        </is>
      </c>
      <c r="E1215" t="inlineStr">
        <is>
          <t>FGTS</t>
        </is>
      </c>
      <c r="F1215" t="inlineStr">
        <is>
          <t>793132_regulamento_regulamento_793132_2024-12-02.pdf</t>
        </is>
      </c>
      <c r="G1215" t="inlineStr">
        <is>
          <t>793132</t>
        </is>
      </c>
      <c r="H1215" t="inlineStr">
        <is>
          <t>regulamento</t>
        </is>
      </c>
      <c r="I1215" t="inlineStr">
        <is>
          <t>pdf</t>
        </is>
      </c>
      <c r="J1215" t="inlineStr">
        <is>
          <t>2024-12-02</t>
        </is>
      </c>
      <c r="K1215" t="inlineStr">
        <is>
          <t>data/raw/55401645000128/793132_regulamento_regulamento_793132_2024-12-02.pdf</t>
        </is>
      </c>
      <c r="L1215" t="inlineStr">
        <is>
          <t>True</t>
        </is>
      </c>
      <c r="M1215" t="inlineStr">
        <is>
          <t>735749</t>
        </is>
      </c>
      <c r="N1215" t="inlineStr">
        <is>
          <t>f856cc9c76a01444a5493c25a84feb17b6846bdf885341dac99ca13f985e820f</t>
        </is>
      </c>
      <c r="O1215" t="inlineStr">
        <is>
          <t>hashed</t>
        </is>
      </c>
      <c r="P1215" t="inlineStr">
        <is>
          <t>pricing_tranche_enriched</t>
        </is>
      </c>
      <c r="Q1215" t="inlineStr">
        <is>
          <t>fonte</t>
        </is>
      </c>
      <c r="R1215" t="inlineStr">
        <is>
          <t>793132_regulamento_regulamento_793132_2024-12-02.pdf · ID 793132 · 02/12/2024</t>
        </is>
      </c>
      <c r="S1215" t="inlineStr">
        <is>
          <t>1</t>
        </is>
      </c>
      <c r="T1215" t="inlineStr">
        <is>
          <t>False</t>
        </is>
      </c>
      <c r="U1215" t="inlineStr">
        <is>
          <t>2024</t>
        </is>
      </c>
      <c r="V1215" t="inlineStr">
        <is>
          <t>2024FY</t>
        </is>
      </c>
      <c r="W1215" t="inlineStr">
        <is>
          <t>ocr_parse_extract</t>
        </is>
      </c>
      <c r="X1215" t="inlineStr">
        <is>
          <t>local_ready</t>
        </is>
      </c>
      <c r="Y1215" t="inlineStr">
        <is>
          <t>doc-0024</t>
        </is>
      </c>
      <c r="Z1215" t="inlineStr">
        <is>
          <t>55401645000128</t>
        </is>
      </c>
      <c r="AA1215" t="inlineStr">
        <is>
          <t>https://fnet.bmfbovespa.com.br/fnet/publico/exibirDocumento?id=793132&amp;cvm=true</t>
        </is>
      </c>
    </row>
    <row r="1216">
      <c r="A1216" t="inlineStr">
        <is>
          <t>2e4a32981ee4d742</t>
        </is>
      </c>
      <c r="B1216" t="inlineStr">
        <is>
          <t>55401645000128</t>
        </is>
      </c>
      <c r="C1216" t="inlineStr">
        <is>
          <t>QUATA FDC FGTS FUNDO DE INVESTIMENTO EM DIREITOS CREDITORIOS</t>
        </is>
      </c>
      <c r="D1216" t="inlineStr">
        <is>
          <t>Crédito PF</t>
        </is>
      </c>
      <c r="E1216" t="inlineStr">
        <is>
          <t>FGTS</t>
        </is>
      </c>
      <c r="F1216" t="inlineStr">
        <is>
          <t>759636_regulamento_regulamento_759636_2024-10-15.pdf</t>
        </is>
      </c>
      <c r="G1216" t="inlineStr">
        <is>
          <t>759636</t>
        </is>
      </c>
      <c r="H1216" t="inlineStr">
        <is>
          <t>regulamento</t>
        </is>
      </c>
      <c r="I1216" t="inlineStr">
        <is>
          <t>pdf</t>
        </is>
      </c>
      <c r="J1216" t="inlineStr">
        <is>
          <t>2024-10-15</t>
        </is>
      </c>
      <c r="K1216" t="inlineStr">
        <is>
          <t>data/raw/55401645000128/759636_regulamento_regulamento_759636_2024-10-15.pdf</t>
        </is>
      </c>
      <c r="L1216" t="inlineStr">
        <is>
          <t>True</t>
        </is>
      </c>
      <c r="M1216" t="inlineStr">
        <is>
          <t>991606</t>
        </is>
      </c>
      <c r="N1216" t="inlineStr">
        <is>
          <t>bb59d90b57c075cf451e975d40f6ab649b8cbe0f441a04c1647008a3f6df4256</t>
        </is>
      </c>
      <c r="O1216" t="inlineStr">
        <is>
          <t>hashed</t>
        </is>
      </c>
      <c r="P1216" t="inlineStr">
        <is>
          <t>pricing_tranche_enriched</t>
        </is>
      </c>
      <c r="Q1216" t="inlineStr">
        <is>
          <t>fonte</t>
        </is>
      </c>
      <c r="R1216" t="inlineStr">
        <is>
          <t>759636_regulamento_regulamento_759636_2024-10-15.pdf · ID 759636 · 15/10/2024</t>
        </is>
      </c>
      <c r="S1216" t="inlineStr">
        <is>
          <t>1</t>
        </is>
      </c>
      <c r="T1216" t="inlineStr">
        <is>
          <t>False</t>
        </is>
      </c>
      <c r="U1216" t="inlineStr">
        <is>
          <t>2024</t>
        </is>
      </c>
      <c r="V1216" t="inlineStr">
        <is>
          <t>2024FY</t>
        </is>
      </c>
      <c r="W1216" t="inlineStr">
        <is>
          <t>ocr_parse_extract</t>
        </is>
      </c>
      <c r="X1216" t="inlineStr">
        <is>
          <t>local_ready</t>
        </is>
      </c>
      <c r="Y1216" t="inlineStr">
        <is>
          <t>doc-0024</t>
        </is>
      </c>
      <c r="Z1216" t="inlineStr">
        <is>
          <t>55401645000128</t>
        </is>
      </c>
      <c r="AA1216" t="inlineStr">
        <is>
          <t>https://fnet.bmfbovespa.com.br/fnet/publico/exibirDocumento?id=759636&amp;cvm=true</t>
        </is>
      </c>
    </row>
    <row r="1217">
      <c r="A1217" t="inlineStr">
        <is>
          <t>5611ea56cdef37db</t>
        </is>
      </c>
      <c r="B1217" t="inlineStr">
        <is>
          <t>55401645000128</t>
        </is>
      </c>
      <c r="C1217" t="inlineStr">
        <is>
          <t>QUATA FDC FGTS FUNDO DE INVESTIMENTO EM DIREITOS CREDITORIOS</t>
        </is>
      </c>
      <c r="D1217" t="inlineStr">
        <is>
          <t>Crédito PF</t>
        </is>
      </c>
      <c r="E1217" t="inlineStr">
        <is>
          <t>FGTS</t>
        </is>
      </c>
      <c r="F1217" t="inlineStr">
        <is>
          <t>677888_regulamento_regulamento_677888_2024-06-11.pdf</t>
        </is>
      </c>
      <c r="G1217" t="inlineStr">
        <is>
          <t>677888</t>
        </is>
      </c>
      <c r="H1217" t="inlineStr">
        <is>
          <t>regulamento</t>
        </is>
      </c>
      <c r="I1217" t="inlineStr">
        <is>
          <t>pdf</t>
        </is>
      </c>
      <c r="J1217" t="inlineStr">
        <is>
          <t>2024-06-11</t>
        </is>
      </c>
      <c r="K1217" t="inlineStr">
        <is>
          <t>data/raw/55401645000128/677888_regulamento_regulamento_677888_2024-06-11.pdf</t>
        </is>
      </c>
      <c r="L1217" t="inlineStr">
        <is>
          <t>True</t>
        </is>
      </c>
      <c r="M1217" t="inlineStr">
        <is>
          <t>149895</t>
        </is>
      </c>
      <c r="N1217" t="inlineStr">
        <is>
          <t>8120cfc7363b983b44cb109f3f17e7022c74b09dcfda7a40c12e70dd6bf8d0f9</t>
        </is>
      </c>
      <c r="O1217" t="inlineStr">
        <is>
          <t>hashed</t>
        </is>
      </c>
      <c r="P1217" t="inlineStr">
        <is>
          <t>pricing_tranche_enriched</t>
        </is>
      </c>
      <c r="Q1217" t="inlineStr">
        <is>
          <t>fonte</t>
        </is>
      </c>
      <c r="R1217" t="inlineStr">
        <is>
          <t>677888_regulamento_regulamento_677888_2024-06-11.pdf · ID 677888 · 11/06/2024</t>
        </is>
      </c>
      <c r="S1217" t="inlineStr">
        <is>
          <t>1</t>
        </is>
      </c>
      <c r="T1217" t="inlineStr">
        <is>
          <t>False</t>
        </is>
      </c>
      <c r="U1217" t="inlineStr">
        <is>
          <t>2024</t>
        </is>
      </c>
      <c r="V1217" t="inlineStr">
        <is>
          <t>2024FY</t>
        </is>
      </c>
      <c r="W1217" t="inlineStr">
        <is>
          <t>ocr_parse_extract</t>
        </is>
      </c>
      <c r="X1217" t="inlineStr">
        <is>
          <t>local_ready</t>
        </is>
      </c>
      <c r="Y1217" t="inlineStr">
        <is>
          <t>doc-0024</t>
        </is>
      </c>
      <c r="Z1217" t="inlineStr">
        <is>
          <t>55401645000128</t>
        </is>
      </c>
      <c r="AA1217" t="inlineStr">
        <is>
          <t>https://fnet.bmfbovespa.com.br/fnet/publico/exibirDocumento?id=677888&amp;cvm=true</t>
        </is>
      </c>
    </row>
    <row r="1218">
      <c r="A1218" t="inlineStr">
        <is>
          <t>5fc3022021ad8a66</t>
        </is>
      </c>
      <c r="B1218" t="inlineStr">
        <is>
          <t>55401645000128</t>
        </is>
      </c>
      <c r="C1218" t="inlineStr">
        <is>
          <t>QUATA FDC FGTS FUNDO DE INVESTIMENTO EM DIREITOS CREDITORIOS</t>
        </is>
      </c>
      <c r="D1218" t="inlineStr">
        <is>
          <t>Crédito PF</t>
        </is>
      </c>
      <c r="E1218" t="inlineStr">
        <is>
          <t>FGTS</t>
        </is>
      </c>
      <c r="F1218" t="inlineStr">
        <is>
          <t>55401645000128_1051890_regulamento_regulamento_1051890_2025-12-01.txt</t>
        </is>
      </c>
      <c r="G1218" t="inlineStr">
        <is>
          <t>55401645000128</t>
        </is>
      </c>
      <c r="H1218" t="inlineStr">
        <is>
          <t>regulamento</t>
        </is>
      </c>
      <c r="I1218" t="inlineStr">
        <is>
          <t>text_cache</t>
        </is>
      </c>
      <c r="J1218" t="inlineStr"/>
      <c r="K1218" t="inlineStr">
        <is>
          <t>outputs/fidc_director_deep_diagnostic_20260609/pdf_text_cache/55401645000128_1051890_regulamento_regulamento_1051890_2025-12-01.txt</t>
        </is>
      </c>
      <c r="L1218" t="inlineStr">
        <is>
          <t>True</t>
        </is>
      </c>
      <c r="M1218" t="inlineStr">
        <is>
          <t>237377</t>
        </is>
      </c>
      <c r="N1218" t="inlineStr">
        <is>
          <t>8679a5710f40a9d19ee4c4c9a77893e4cf0f3841207f0c23edbb9b843d3e56bf</t>
        </is>
      </c>
      <c r="O1218" t="inlineStr">
        <is>
          <t>hashed</t>
        </is>
      </c>
      <c r="P1218" t="inlineStr">
        <is>
          <t>cedentes_sacados_candidates</t>
        </is>
      </c>
      <c r="Q1218" t="inlineStr">
        <is>
          <t>source_cache</t>
        </is>
      </c>
      <c r="R1218" t="inlineStr">
        <is>
          <t>outputs/fidc_director_deep_diagnostic_20260609/pdf_text_cache/55401645000128_1051890_regulamento_regulamento_1051890_2025-12-01.txt</t>
        </is>
      </c>
      <c r="S1218" t="inlineStr">
        <is>
          <t>85</t>
        </is>
      </c>
      <c r="T1218" t="inlineStr">
        <is>
          <t>False</t>
        </is>
      </c>
      <c r="U1218" t="inlineStr">
        <is>
          <t>2024</t>
        </is>
      </c>
      <c r="V1218" t="inlineStr">
        <is>
          <t>2024FY</t>
        </is>
      </c>
      <c r="W1218" t="inlineStr">
        <is>
          <t>parse_extract</t>
        </is>
      </c>
      <c r="X1218" t="inlineStr">
        <is>
          <t>local_ready</t>
        </is>
      </c>
      <c r="Y1218" t="inlineStr">
        <is>
          <t>doc-0024</t>
        </is>
      </c>
      <c r="Z1218" t="inlineStr">
        <is>
          <t>55401645000128</t>
        </is>
      </c>
      <c r="AA1218" t="inlineStr">
        <is>
          <t>https://fnet.bmfbovespa.com.br/fnet/publico/exibirDocumento?id=55401645000128&amp;cvm=true</t>
        </is>
      </c>
    </row>
    <row r="1219">
      <c r="A1219" t="inlineStr">
        <is>
          <t>e20296d96ef93916</t>
        </is>
      </c>
      <c r="B1219" t="inlineStr">
        <is>
          <t>56936116000191</t>
        </is>
      </c>
      <c r="C1219" t="inlineStr">
        <is>
          <t>FATOR TARKEN FUNDO DE INVESTIMENTO EM DIREITOS CREDITORIOS</t>
        </is>
      </c>
      <c r="D1219" t="inlineStr">
        <is>
          <t>Agro</t>
        </is>
      </c>
      <c r="E1219" t="inlineStr">
        <is>
          <t>Agro</t>
        </is>
      </c>
      <c r="F1219" t="inlineStr">
        <is>
          <t>56936116000191_1023213_regulamento_regulamento_1023213_2025-10-27_2025-10-27.txt</t>
        </is>
      </c>
      <c r="G1219" t="inlineStr">
        <is>
          <t>56936116000191</t>
        </is>
      </c>
      <c r="H1219" t="inlineStr">
        <is>
          <t>regulamento</t>
        </is>
      </c>
      <c r="I1219" t="inlineStr">
        <is>
          <t>text_cache</t>
        </is>
      </c>
      <c r="J1219" t="inlineStr"/>
      <c r="K1219" t="inlineStr">
        <is>
          <t>outputs/fidc_director_deep_diagnostic_20260609/pdf_text_cache/56936116000191_1023213_regulamento_regulamento_1023213_2025-10-27_2025-10-27.txt</t>
        </is>
      </c>
      <c r="L1219" t="inlineStr">
        <is>
          <t>True</t>
        </is>
      </c>
      <c r="M1219" t="inlineStr">
        <is>
          <t>76785</t>
        </is>
      </c>
      <c r="N1219" t="inlineStr">
        <is>
          <t>42178f6906df7f5d4fa50d70e559974af6fd5ac497ccdddf55fc2c65e57a1b65</t>
        </is>
      </c>
      <c r="O1219" t="inlineStr">
        <is>
          <t>hashed</t>
        </is>
      </c>
      <c r="P1219" t="inlineStr">
        <is>
          <t>cedentes_sacados_candidates</t>
        </is>
      </c>
      <c r="Q1219" t="inlineStr">
        <is>
          <t>source_cache</t>
        </is>
      </c>
      <c r="R1219" t="inlineStr">
        <is>
          <t>outputs/fidc_director_deep_diagnostic_20260609/pdf_text_cache/56936116000191_1023213_regulamento_regulamento_1023213_2025-10-27_2025-10-27.txt</t>
        </is>
      </c>
      <c r="S1219" t="inlineStr">
        <is>
          <t>28</t>
        </is>
      </c>
      <c r="T1219" t="inlineStr">
        <is>
          <t>False</t>
        </is>
      </c>
      <c r="U1219" t="inlineStr">
        <is>
          <t>2024</t>
        </is>
      </c>
      <c r="V1219" t="inlineStr">
        <is>
          <t>2024FY</t>
        </is>
      </c>
      <c r="W1219" t="inlineStr">
        <is>
          <t>parse_extract</t>
        </is>
      </c>
      <c r="X1219" t="inlineStr">
        <is>
          <t>local_ready</t>
        </is>
      </c>
      <c r="Y1219" t="inlineStr">
        <is>
          <t>doc-0025</t>
        </is>
      </c>
      <c r="Z1219" t="inlineStr">
        <is>
          <t>56936116000191</t>
        </is>
      </c>
      <c r="AA1219" t="inlineStr">
        <is>
          <t>https://fnet.bmfbovespa.com.br/fnet/publico/exibirDocumento?id=56936116000191&amp;cvm=true</t>
        </is>
      </c>
    </row>
    <row r="1220">
      <c r="A1220" t="inlineStr">
        <is>
          <t>40a74a429a5e7603</t>
        </is>
      </c>
      <c r="B1220" t="inlineStr">
        <is>
          <t>57259989000170</t>
        </is>
      </c>
      <c r="C1220" t="inlineStr">
        <is>
          <t>TRES TENTOS FUNDO DE INVESTIMENTO EM DIREITOS CREDITORIOS DO AGRONEGOCIO RESPONSABILIDADE LIMITADA</t>
        </is>
      </c>
      <c r="D1220" t="inlineStr">
        <is>
          <t>Agro</t>
        </is>
      </c>
      <c r="E1220" t="inlineStr">
        <is>
          <t>Agro</t>
        </is>
      </c>
      <c r="F1220" t="inlineStr">
        <is>
          <t>57259989000170_1016583_regulamento_regulamento_1016583_2025-10-16_2025-10-16.txt</t>
        </is>
      </c>
      <c r="G1220" t="inlineStr">
        <is>
          <t>57259989000170</t>
        </is>
      </c>
      <c r="H1220" t="inlineStr">
        <is>
          <t>regulamento</t>
        </is>
      </c>
      <c r="I1220" t="inlineStr">
        <is>
          <t>text_cache</t>
        </is>
      </c>
      <c r="J1220" t="inlineStr"/>
      <c r="K1220" t="inlineStr">
        <is>
          <t>outputs/fidc_director_deep_diagnostic_20260609/pdf_text_cache/57259989000170_1016583_regulamento_regulamento_1016583_2025-10-16_2025-10-16.txt</t>
        </is>
      </c>
      <c r="L1220" t="inlineStr">
        <is>
          <t>True</t>
        </is>
      </c>
      <c r="M1220" t="inlineStr">
        <is>
          <t>67423</t>
        </is>
      </c>
      <c r="N1220" t="inlineStr">
        <is>
          <t>51e3e03a7ba4925c2358d9062b70d9f95b381e5be5a701ce053bcf9bf6b5ac27</t>
        </is>
      </c>
      <c r="O1220" t="inlineStr">
        <is>
          <t>hashed</t>
        </is>
      </c>
      <c r="P1220" t="inlineStr">
        <is>
          <t>cedentes_sacados_candidates</t>
        </is>
      </c>
      <c r="Q1220" t="inlineStr">
        <is>
          <t>source_cache</t>
        </is>
      </c>
      <c r="R1220" t="inlineStr">
        <is>
          <t>outputs/fidc_director_deep_diagnostic_20260609/pdf_text_cache/57259989000170_1016583_regulamento_regulamento_1016583_2025-10-16_2025-10-16.txt</t>
        </is>
      </c>
      <c r="S1220" t="inlineStr">
        <is>
          <t>11</t>
        </is>
      </c>
      <c r="T1220" t="inlineStr">
        <is>
          <t>False</t>
        </is>
      </c>
      <c r="U1220" t="inlineStr">
        <is>
          <t>2024</t>
        </is>
      </c>
      <c r="V1220" t="inlineStr">
        <is>
          <t>2024FY</t>
        </is>
      </c>
      <c r="W1220" t="inlineStr">
        <is>
          <t>parse_extract</t>
        </is>
      </c>
      <c r="X1220" t="inlineStr">
        <is>
          <t>local_ready</t>
        </is>
      </c>
      <c r="Y1220" t="inlineStr">
        <is>
          <t>doc-0026</t>
        </is>
      </c>
      <c r="Z1220" t="inlineStr">
        <is>
          <t>57259989000170</t>
        </is>
      </c>
      <c r="AA1220" t="inlineStr">
        <is>
          <t>https://fnet.bmfbovespa.com.br/fnet/publico/exibirDocumento?id=57259989000170&amp;cvm=true</t>
        </is>
      </c>
    </row>
    <row r="1221">
      <c r="A1221" t="inlineStr">
        <is>
          <t>9abebdb5ccdefca6</t>
        </is>
      </c>
      <c r="B1221" t="inlineStr">
        <is>
          <t>58171340000165</t>
        </is>
      </c>
      <c r="C1221" t="inlineStr">
        <is>
          <t>FRIMESA FUNDO DE INVESTIMENTO EM DIREITOS CREDITÓRIOS DE RESPONSABILIDADE LIMITADA</t>
        </is>
      </c>
      <c r="D1221" t="inlineStr">
        <is>
          <t>Crédito PJ</t>
        </is>
      </c>
      <c r="E1221" t="inlineStr">
        <is>
          <t>Recebíveis comerciais/multissetorial</t>
        </is>
      </c>
      <c r="F1221" t="inlineStr">
        <is>
          <t>58171340000165_861191_regulamento_regulamento_861191_2025-03-13_2025-03-13.txt</t>
        </is>
      </c>
      <c r="G1221" t="inlineStr">
        <is>
          <t>58171340000165</t>
        </is>
      </c>
      <c r="H1221" t="inlineStr">
        <is>
          <t>regulamento</t>
        </is>
      </c>
      <c r="I1221" t="inlineStr">
        <is>
          <t>text_cache</t>
        </is>
      </c>
      <c r="J1221" t="inlineStr"/>
      <c r="K1221" t="inlineStr">
        <is>
          <t>outputs/fidc_director_deep_diagnostic_20260609/pdf_text_cache/58171340000165_861191_regulamento_regulamento_861191_2025-03-13_2025-03-13.txt</t>
        </is>
      </c>
      <c r="L1221" t="inlineStr">
        <is>
          <t>True</t>
        </is>
      </c>
      <c r="M1221" t="inlineStr">
        <is>
          <t>70406</t>
        </is>
      </c>
      <c r="N1221" t="inlineStr">
        <is>
          <t>65e8dfe8cc9ca6a4607020e394516c00b8791c079a4d2bb21251429e06e90cdf</t>
        </is>
      </c>
      <c r="O1221" t="inlineStr">
        <is>
          <t>hashed</t>
        </is>
      </c>
      <c r="P1221" t="inlineStr">
        <is>
          <t>cedentes_sacados_candidates</t>
        </is>
      </c>
      <c r="Q1221" t="inlineStr">
        <is>
          <t>source_cache</t>
        </is>
      </c>
      <c r="R1221" t="inlineStr">
        <is>
          <t>outputs/fidc_director_deep_diagnostic_20260609/pdf_text_cache/58171340000165_861191_regulamento_regulamento_861191_2025-03-13_2025-03-13.txt</t>
        </is>
      </c>
      <c r="S1221" t="inlineStr">
        <is>
          <t>10</t>
        </is>
      </c>
      <c r="T1221" t="inlineStr">
        <is>
          <t>False</t>
        </is>
      </c>
      <c r="U1221" t="inlineStr">
        <is>
          <t>2024</t>
        </is>
      </c>
      <c r="V1221" t="inlineStr">
        <is>
          <t>2024FY</t>
        </is>
      </c>
      <c r="W1221" t="inlineStr">
        <is>
          <t>parse_extract</t>
        </is>
      </c>
      <c r="X1221" t="inlineStr">
        <is>
          <t>local_ready</t>
        </is>
      </c>
      <c r="Y1221" t="inlineStr">
        <is>
          <t>doc-0026</t>
        </is>
      </c>
      <c r="Z1221" t="inlineStr">
        <is>
          <t>58171340000165</t>
        </is>
      </c>
      <c r="AA1221" t="inlineStr">
        <is>
          <t>https://fnet.bmfbovespa.com.br/fnet/publico/exibirDocumento?id=58171340000165&amp;cvm=true</t>
        </is>
      </c>
    </row>
    <row r="1222">
      <c r="A1222" t="inlineStr">
        <is>
          <t>0f61609d483cfa2f</t>
        </is>
      </c>
      <c r="B1222" t="inlineStr">
        <is>
          <t>58288437000152</t>
        </is>
      </c>
      <c r="C1222" t="inlineStr">
        <is>
          <t>ALTOMAX FUNDO DE INVESTIMENTO EM DIREITOS CREDITÓRIOS SEGMENTO RECEBÍVEIS COMERCIAIS DE RESP LTDA</t>
        </is>
      </c>
      <c r="D1222" t="inlineStr">
        <is>
          <t>Meios de Pagamento e Cartões</t>
        </is>
      </c>
      <c r="E1222" t="inlineStr">
        <is>
          <t>Bancos Emissores</t>
        </is>
      </c>
      <c r="F1222" t="inlineStr">
        <is>
          <t>851675_assembleia_assembleia_851675_2024-12-23.pdf</t>
        </is>
      </c>
      <c r="G1222" t="inlineStr">
        <is>
          <t>851675</t>
        </is>
      </c>
      <c r="H1222" t="inlineStr">
        <is>
          <t>assembleia</t>
        </is>
      </c>
      <c r="I1222" t="inlineStr">
        <is>
          <t>pdf</t>
        </is>
      </c>
      <c r="J1222" t="inlineStr">
        <is>
          <t>2024-12-23</t>
        </is>
      </c>
      <c r="K1222" t="inlineStr">
        <is>
          <t>data/raw/58288437000152/851675_assembleia_assembleia_851675_2024-12-23.pdf</t>
        </is>
      </c>
      <c r="L1222" t="inlineStr">
        <is>
          <t>True</t>
        </is>
      </c>
      <c r="M1222" t="inlineStr">
        <is>
          <t>468703</t>
        </is>
      </c>
      <c r="N1222" t="inlineStr">
        <is>
          <t>2fd1ebfee0f5181aa8eccfc7d292e9bdb1dcfc5020e9fd58f875cc5d6101a70f</t>
        </is>
      </c>
      <c r="O1222" t="inlineStr">
        <is>
          <t>hashed</t>
        </is>
      </c>
      <c r="P1222" t="inlineStr">
        <is>
          <t>pricing_tranche_enriched</t>
        </is>
      </c>
      <c r="Q1222" t="inlineStr">
        <is>
          <t>fonte</t>
        </is>
      </c>
      <c r="R1222" t="inlineStr">
        <is>
          <t>851675_assembleia_assembleia_851675_2024-12-23.pdf · ID 851675 · 23/12/2024 10:00</t>
        </is>
      </c>
      <c r="S1222" t="inlineStr">
        <is>
          <t>1</t>
        </is>
      </c>
      <c r="T1222" t="inlineStr">
        <is>
          <t>False</t>
        </is>
      </c>
      <c r="U1222" t="inlineStr">
        <is>
          <t>2024</t>
        </is>
      </c>
      <c r="V1222" t="inlineStr">
        <is>
          <t>2024FY</t>
        </is>
      </c>
      <c r="W1222" t="inlineStr">
        <is>
          <t>ocr_parse_extract</t>
        </is>
      </c>
      <c r="X1222" t="inlineStr">
        <is>
          <t>local_ready</t>
        </is>
      </c>
      <c r="Y1222" t="inlineStr">
        <is>
          <t>doc-0026</t>
        </is>
      </c>
      <c r="Z1222" t="inlineStr">
        <is>
          <t>58288437000152</t>
        </is>
      </c>
      <c r="AA1222" t="inlineStr">
        <is>
          <t>https://fnet.bmfbovespa.com.br/fnet/publico/exibirDocumento?id=851675&amp;cvm=true</t>
        </is>
      </c>
    </row>
    <row r="1223">
      <c r="A1223" t="inlineStr">
        <is>
          <t>93c5badfb9e8c6b0</t>
        </is>
      </c>
      <c r="B1223" t="inlineStr">
        <is>
          <t>58288437000152</t>
        </is>
      </c>
      <c r="C1223" t="inlineStr">
        <is>
          <t>ALTOMAX FUNDO DE INVESTIMENTO EM DIREITOS CREDITÓRIOS SEGMENTO RECEBÍVEIS COMERCIAIS DE RESP LTDA</t>
        </is>
      </c>
      <c r="D1223" t="inlineStr">
        <is>
          <t>Meios de Pagamento e Cartões</t>
        </is>
      </c>
      <c r="E1223" t="inlineStr">
        <is>
          <t>Bancos Emissores</t>
        </is>
      </c>
      <c r="F1223" t="inlineStr">
        <is>
          <t>809840_emissao_emissao_809840_2024-12-27.pdf</t>
        </is>
      </c>
      <c r="G1223" t="inlineStr">
        <is>
          <t>809840</t>
        </is>
      </c>
      <c r="H1223" t="inlineStr">
        <is>
          <t>emissao</t>
        </is>
      </c>
      <c r="I1223" t="inlineStr">
        <is>
          <t>pdf</t>
        </is>
      </c>
      <c r="J1223" t="inlineStr">
        <is>
          <t>2024-12-27</t>
        </is>
      </c>
      <c r="K1223" t="inlineStr">
        <is>
          <t>data/raw/58288437000152/809840_emissao_emissao_809840_2024-12-27.pdf</t>
        </is>
      </c>
      <c r="L1223" t="inlineStr">
        <is>
          <t>True</t>
        </is>
      </c>
      <c r="M1223" t="inlineStr">
        <is>
          <t>238398</t>
        </is>
      </c>
      <c r="N1223" t="inlineStr">
        <is>
          <t>e46dd4bf0857b4daf6964e0510b56f85c3afa06629db6c30611cae640c1f9b4a</t>
        </is>
      </c>
      <c r="O1223" t="inlineStr">
        <is>
          <t>hashed</t>
        </is>
      </c>
      <c r="P1223" t="inlineStr">
        <is>
          <t>pricing_tranche_enriched</t>
        </is>
      </c>
      <c r="Q1223" t="inlineStr">
        <is>
          <t>fonte</t>
        </is>
      </c>
      <c r="R1223" t="inlineStr">
        <is>
          <t>809840_emissao_emissao_809840_2024-12-27.pdf · ID 809840 · 27/12/2024</t>
        </is>
      </c>
      <c r="S1223" t="inlineStr">
        <is>
          <t>1</t>
        </is>
      </c>
      <c r="T1223" t="inlineStr">
        <is>
          <t>False</t>
        </is>
      </c>
      <c r="U1223" t="inlineStr">
        <is>
          <t>2024</t>
        </is>
      </c>
      <c r="V1223" t="inlineStr">
        <is>
          <t>2024FY</t>
        </is>
      </c>
      <c r="W1223" t="inlineStr">
        <is>
          <t>ocr_parse_extract</t>
        </is>
      </c>
      <c r="X1223" t="inlineStr">
        <is>
          <t>local_ready</t>
        </is>
      </c>
      <c r="Y1223" t="inlineStr">
        <is>
          <t>doc-0026</t>
        </is>
      </c>
      <c r="Z1223" t="inlineStr">
        <is>
          <t>58288437000152</t>
        </is>
      </c>
      <c r="AA1223" t="inlineStr">
        <is>
          <t>https://fnet.bmfbovespa.com.br/fnet/publico/exibirDocumento?id=809840&amp;cvm=true</t>
        </is>
      </c>
    </row>
    <row r="1224">
      <c r="A1224" t="inlineStr">
        <is>
          <t>bcdf095de695e0e7</t>
        </is>
      </c>
      <c r="B1224" t="inlineStr">
        <is>
          <t>58288437000152</t>
        </is>
      </c>
      <c r="C1224" t="inlineStr">
        <is>
          <t>ALTOMAX FUNDO DE INVESTIMENTO EM DIREITOS CREDITÓRIOS SEGMENTO RECEBÍVEIS COMERCIAIS DE RESP LTDA</t>
        </is>
      </c>
      <c r="D1224" t="inlineStr">
        <is>
          <t>Meios de Pagamento e Cartões</t>
        </is>
      </c>
      <c r="E1224" t="inlineStr">
        <is>
          <t>Bancos Emissores</t>
        </is>
      </c>
      <c r="F1224" t="inlineStr">
        <is>
          <t>809852_emissao_emissao_809852_2024-12-23.pdf</t>
        </is>
      </c>
      <c r="G1224" t="inlineStr">
        <is>
          <t>809852</t>
        </is>
      </c>
      <c r="H1224" t="inlineStr">
        <is>
          <t>emissao</t>
        </is>
      </c>
      <c r="I1224" t="inlineStr">
        <is>
          <t>pdf</t>
        </is>
      </c>
      <c r="J1224" t="inlineStr">
        <is>
          <t>2024-12-23</t>
        </is>
      </c>
      <c r="K1224" t="inlineStr">
        <is>
          <t>data/raw/58288437000152/809852_emissao_emissao_809852_2024-12-23.pdf</t>
        </is>
      </c>
      <c r="L1224" t="inlineStr">
        <is>
          <t>True</t>
        </is>
      </c>
      <c r="M1224" t="inlineStr">
        <is>
          <t>252625</t>
        </is>
      </c>
      <c r="N1224" t="inlineStr">
        <is>
          <t>4d6ee7ea97cdf29b0bc041be8291747c2110b7b09d18010847a1b31ed19726e1</t>
        </is>
      </c>
      <c r="O1224" t="inlineStr">
        <is>
          <t>hashed</t>
        </is>
      </c>
      <c r="P1224" t="inlineStr">
        <is>
          <t>pricing_tranche_enriched</t>
        </is>
      </c>
      <c r="Q1224" t="inlineStr">
        <is>
          <t>fonte</t>
        </is>
      </c>
      <c r="R1224" t="inlineStr">
        <is>
          <t>809852_emissao_emissao_809852_2024-12-23.pdf · ID 809852 · 23/12/2024</t>
        </is>
      </c>
      <c r="S1224" t="inlineStr">
        <is>
          <t>1</t>
        </is>
      </c>
      <c r="T1224" t="inlineStr">
        <is>
          <t>False</t>
        </is>
      </c>
      <c r="U1224" t="inlineStr">
        <is>
          <t>2024</t>
        </is>
      </c>
      <c r="V1224" t="inlineStr">
        <is>
          <t>2024FY</t>
        </is>
      </c>
      <c r="W1224" t="inlineStr">
        <is>
          <t>ocr_parse_extract</t>
        </is>
      </c>
      <c r="X1224" t="inlineStr">
        <is>
          <t>local_ready</t>
        </is>
      </c>
      <c r="Y1224" t="inlineStr">
        <is>
          <t>doc-0026</t>
        </is>
      </c>
      <c r="Z1224" t="inlineStr">
        <is>
          <t>58288437000152</t>
        </is>
      </c>
      <c r="AA1224" t="inlineStr">
        <is>
          <t>https://fnet.bmfbovespa.com.br/fnet/publico/exibirDocumento?id=809852&amp;cvm=true</t>
        </is>
      </c>
    </row>
    <row r="1225">
      <c r="A1225" t="inlineStr">
        <is>
          <t>781aca554229fb98</t>
        </is>
      </c>
      <c r="B1225" t="inlineStr">
        <is>
          <t>58288437000152</t>
        </is>
      </c>
      <c r="C1225" t="inlineStr">
        <is>
          <t>ALTOMAX FUNDO DE INVESTIMENTO EM DIREITOS CREDITÓRIOS SEGMENTO RECEBÍVEIS COMERCIAIS DE RESP LTDA</t>
        </is>
      </c>
      <c r="D1225" t="inlineStr">
        <is>
          <t>Meios de Pagamento e Cartões</t>
        </is>
      </c>
      <c r="E1225" t="inlineStr">
        <is>
          <t>Bancos Emissores</t>
        </is>
      </c>
      <c r="F1225" t="inlineStr">
        <is>
          <t>814055_emissao_emissao_814055_2024-12-18.pdf</t>
        </is>
      </c>
      <c r="G1225" t="inlineStr">
        <is>
          <t>814055</t>
        </is>
      </c>
      <c r="H1225" t="inlineStr">
        <is>
          <t>emissao</t>
        </is>
      </c>
      <c r="I1225" t="inlineStr">
        <is>
          <t>pdf</t>
        </is>
      </c>
      <c r="J1225" t="inlineStr">
        <is>
          <t>2024-12-18</t>
        </is>
      </c>
      <c r="K1225" t="inlineStr">
        <is>
          <t>data/raw/58288437000152/814055_emissao_emissao_814055_2024-12-18.pdf</t>
        </is>
      </c>
      <c r="L1225" t="inlineStr">
        <is>
          <t>True</t>
        </is>
      </c>
      <c r="M1225" t="inlineStr">
        <is>
          <t>171245</t>
        </is>
      </c>
      <c r="N1225" t="inlineStr">
        <is>
          <t>52f4fe7f8956be20fcab459bb1a9683bafa2e0af9e45e45510e43b3341cb1542</t>
        </is>
      </c>
      <c r="O1225" t="inlineStr">
        <is>
          <t>hashed</t>
        </is>
      </c>
      <c r="P1225" t="inlineStr">
        <is>
          <t>pricing_tranche_enriched</t>
        </is>
      </c>
      <c r="Q1225" t="inlineStr">
        <is>
          <t>fonte</t>
        </is>
      </c>
      <c r="R1225" t="inlineStr">
        <is>
          <t>814055_emissao_emissao_814055_2024-12-18.pdf · ID 814055 · 18/12/2024</t>
        </is>
      </c>
      <c r="S1225" t="inlineStr">
        <is>
          <t>1</t>
        </is>
      </c>
      <c r="T1225" t="inlineStr">
        <is>
          <t>False</t>
        </is>
      </c>
      <c r="U1225" t="inlineStr">
        <is>
          <t>2024</t>
        </is>
      </c>
      <c r="V1225" t="inlineStr">
        <is>
          <t>2024FY</t>
        </is>
      </c>
      <c r="W1225" t="inlineStr">
        <is>
          <t>ocr_parse_extract</t>
        </is>
      </c>
      <c r="X1225" t="inlineStr">
        <is>
          <t>local_ready</t>
        </is>
      </c>
      <c r="Y1225" t="inlineStr">
        <is>
          <t>doc-0026</t>
        </is>
      </c>
      <c r="Z1225" t="inlineStr">
        <is>
          <t>58288437000152</t>
        </is>
      </c>
      <c r="AA1225" t="inlineStr">
        <is>
          <t>https://fnet.bmfbovespa.com.br/fnet/publico/exibirDocumento?id=814055&amp;cvm=true</t>
        </is>
      </c>
    </row>
    <row r="1226">
      <c r="A1226" t="inlineStr">
        <is>
          <t>6ad8211f6f2486e1</t>
        </is>
      </c>
      <c r="B1226" t="inlineStr">
        <is>
          <t>58288437000152</t>
        </is>
      </c>
      <c r="C1226" t="inlineStr">
        <is>
          <t>ALTOMAX FUNDO DE INVESTIMENTO EM DIREITOS CREDITÓRIOS SEGMENTO RECEBÍVEIS COMERCIAIS DE RESP LTDA</t>
        </is>
      </c>
      <c r="D1226" t="inlineStr">
        <is>
          <t>Meios de Pagamento e Cartões</t>
        </is>
      </c>
      <c r="E1226" t="inlineStr">
        <is>
          <t>Bancos Emissores</t>
        </is>
      </c>
      <c r="F1226" t="inlineStr">
        <is>
          <t>803096_emissao_emissao_803096_2024-12-16.pdf</t>
        </is>
      </c>
      <c r="G1226" t="inlineStr">
        <is>
          <t>803096</t>
        </is>
      </c>
      <c r="H1226" t="inlineStr">
        <is>
          <t>emissao</t>
        </is>
      </c>
      <c r="I1226" t="inlineStr">
        <is>
          <t>pdf</t>
        </is>
      </c>
      <c r="J1226" t="inlineStr">
        <is>
          <t>2024-12-16</t>
        </is>
      </c>
      <c r="K1226" t="inlineStr">
        <is>
          <t>data/raw/58288437000152/803096_emissao_emissao_803096_2024-12-16.pdf</t>
        </is>
      </c>
      <c r="L1226" t="inlineStr">
        <is>
          <t>True</t>
        </is>
      </c>
      <c r="M1226" t="inlineStr">
        <is>
          <t>235602</t>
        </is>
      </c>
      <c r="N1226" t="inlineStr">
        <is>
          <t>d2a13afaebbbd64a5b454c37e4aca27684bb93e365879c7fcb2f00dda31362c7</t>
        </is>
      </c>
      <c r="O1226" t="inlineStr">
        <is>
          <t>hashed</t>
        </is>
      </c>
      <c r="P1226" t="inlineStr">
        <is>
          <t>pricing_tranche_enriched</t>
        </is>
      </c>
      <c r="Q1226" t="inlineStr">
        <is>
          <t>fonte</t>
        </is>
      </c>
      <c r="R1226" t="inlineStr">
        <is>
          <t>803096_emissao_emissao_803096_2024-12-16.pdf · ID 803096 · 16/12/2024</t>
        </is>
      </c>
      <c r="S1226" t="inlineStr">
        <is>
          <t>1</t>
        </is>
      </c>
      <c r="T1226" t="inlineStr">
        <is>
          <t>False</t>
        </is>
      </c>
      <c r="U1226" t="inlineStr">
        <is>
          <t>2024</t>
        </is>
      </c>
      <c r="V1226" t="inlineStr">
        <is>
          <t>2024FY</t>
        </is>
      </c>
      <c r="W1226" t="inlineStr">
        <is>
          <t>ocr_parse_extract</t>
        </is>
      </c>
      <c r="X1226" t="inlineStr">
        <is>
          <t>local_ready</t>
        </is>
      </c>
      <c r="Y1226" t="inlineStr">
        <is>
          <t>doc-0026</t>
        </is>
      </c>
      <c r="Z1226" t="inlineStr">
        <is>
          <t>58288437000152</t>
        </is>
      </c>
      <c r="AA1226" t="inlineStr">
        <is>
          <t>https://fnet.bmfbovespa.com.br/fnet/publico/exibirDocumento?id=803096&amp;cvm=true</t>
        </is>
      </c>
    </row>
    <row r="1227">
      <c r="A1227" t="inlineStr">
        <is>
          <t>e615eaa060094915</t>
        </is>
      </c>
      <c r="B1227" t="inlineStr">
        <is>
          <t>58288437000152</t>
        </is>
      </c>
      <c r="C1227" t="inlineStr">
        <is>
          <t>ALTOMAX FUNDO DE INVESTIMENTO EM DIREITOS CREDITÓRIOS SEGMENTO RECEBÍVEIS COMERCIAIS DE RESP LTDA</t>
        </is>
      </c>
      <c r="D1227" t="inlineStr">
        <is>
          <t>Meios de Pagamento e Cartões</t>
        </is>
      </c>
      <c r="E1227" t="inlineStr">
        <is>
          <t>Bancos Emissores</t>
        </is>
      </c>
      <c r="F1227" t="inlineStr">
        <is>
          <t>803097_emissao_emissao_803097_2024-11-28.pdf</t>
        </is>
      </c>
      <c r="G1227" t="inlineStr">
        <is>
          <t>803097</t>
        </is>
      </c>
      <c r="H1227" t="inlineStr">
        <is>
          <t>emissao</t>
        </is>
      </c>
      <c r="I1227" t="inlineStr">
        <is>
          <t>pdf</t>
        </is>
      </c>
      <c r="J1227" t="inlineStr">
        <is>
          <t>2024-11-28</t>
        </is>
      </c>
      <c r="K1227" t="inlineStr">
        <is>
          <t>data/raw/58288437000152/803097_emissao_emissao_803097_2024-11-28.pdf</t>
        </is>
      </c>
      <c r="L1227" t="inlineStr">
        <is>
          <t>True</t>
        </is>
      </c>
      <c r="M1227" t="inlineStr">
        <is>
          <t>5981829</t>
        </is>
      </c>
      <c r="N1227" t="inlineStr">
        <is>
          <t>96a91acb783950296ccdc8967a4ebb603d526b1e1c8143d3bd7d070b14b48e82</t>
        </is>
      </c>
      <c r="O1227" t="inlineStr">
        <is>
          <t>hashed</t>
        </is>
      </c>
      <c r="P1227" t="inlineStr">
        <is>
          <t>pricing_tranche_enriched</t>
        </is>
      </c>
      <c r="Q1227" t="inlineStr">
        <is>
          <t>fonte</t>
        </is>
      </c>
      <c r="R1227" t="inlineStr">
        <is>
          <t>803097_emissao_emissao_803097_2024-11-28.pdf · ID 803097 · 28/11/2024</t>
        </is>
      </c>
      <c r="S1227" t="inlineStr">
        <is>
          <t>1</t>
        </is>
      </c>
      <c r="T1227" t="inlineStr">
        <is>
          <t>False</t>
        </is>
      </c>
      <c r="U1227" t="inlineStr">
        <is>
          <t>2024</t>
        </is>
      </c>
      <c r="V1227" t="inlineStr">
        <is>
          <t>2024FY</t>
        </is>
      </c>
      <c r="W1227" t="inlineStr">
        <is>
          <t>ocr_parse_extract</t>
        </is>
      </c>
      <c r="X1227" t="inlineStr">
        <is>
          <t>local_ready</t>
        </is>
      </c>
      <c r="Y1227" t="inlineStr">
        <is>
          <t>doc-0026</t>
        </is>
      </c>
      <c r="Z1227" t="inlineStr">
        <is>
          <t>58288437000152</t>
        </is>
      </c>
      <c r="AA1227" t="inlineStr">
        <is>
          <t>https://fnet.bmfbovespa.com.br/fnet/publico/exibirDocumento?id=803097&amp;cvm=true</t>
        </is>
      </c>
    </row>
    <row r="1228">
      <c r="A1228" t="inlineStr">
        <is>
          <t>962252a0b0387b5b</t>
        </is>
      </c>
      <c r="B1228" t="inlineStr">
        <is>
          <t>58288437000152</t>
        </is>
      </c>
      <c r="C1228" t="inlineStr">
        <is>
          <t>ALTOMAX FUNDO DE INVESTIMENTO EM DIREITOS CREDITÓRIOS SEGMENTO RECEBÍVEIS COMERCIAIS DE RESP LTDA</t>
        </is>
      </c>
      <c r="D1228" t="inlineStr">
        <is>
          <t>Meios de Pagamento e Cartões</t>
        </is>
      </c>
      <c r="E1228" t="inlineStr">
        <is>
          <t>Bancos Emissores</t>
        </is>
      </c>
      <c r="F1228" t="inlineStr">
        <is>
          <t>1090126.local.json</t>
        </is>
      </c>
      <c r="G1228" t="inlineStr">
        <is>
          <t>1090126</t>
        </is>
      </c>
      <c r="H1228" t="inlineStr">
        <is>
          <t>extracao_json</t>
        </is>
      </c>
      <c r="I1228" t="inlineStr">
        <is>
          <t>extraction_json</t>
        </is>
      </c>
      <c r="J1228" t="inlineStr"/>
      <c r="K1228" t="inlineStr">
        <is>
          <t>data/regulatory_extractions/58288437000152/1090126.local.json</t>
        </is>
      </c>
      <c r="L1228" t="inlineStr">
        <is>
          <t>True</t>
        </is>
      </c>
      <c r="M1228" t="inlineStr">
        <is>
          <t>16835</t>
        </is>
      </c>
      <c r="N1228" t="inlineStr">
        <is>
          <t>227a53076e5bf6752d47627b5ba31d4c0887c905322a2c7076a2b96bf10bc848</t>
        </is>
      </c>
      <c r="O1228" t="inlineStr">
        <is>
          <t>hashed</t>
        </is>
      </c>
      <c r="P1228" t="inlineStr">
        <is>
          <t>regulatory_extractions</t>
        </is>
      </c>
      <c r="Q1228" t="inlineStr">
        <is>
          <t>local_json</t>
        </is>
      </c>
      <c r="R1228" t="inlineStr">
        <is>
          <t>data/regulatory_extractions/58288437000152/1090126.local.json</t>
        </is>
      </c>
      <c r="S1228" t="inlineStr">
        <is>
          <t>1</t>
        </is>
      </c>
      <c r="T1228" t="inlineStr">
        <is>
          <t>False</t>
        </is>
      </c>
      <c r="U1228" t="inlineStr">
        <is>
          <t>2024</t>
        </is>
      </c>
      <c r="V1228" t="inlineStr">
        <is>
          <t>2024FY</t>
        </is>
      </c>
      <c r="W1228" t="inlineStr">
        <is>
          <t>consolidate_extraction</t>
        </is>
      </c>
      <c r="X1228" t="inlineStr">
        <is>
          <t>local_ready</t>
        </is>
      </c>
      <c r="Y1228" t="inlineStr">
        <is>
          <t>doc-0026</t>
        </is>
      </c>
      <c r="Z1228" t="inlineStr">
        <is>
          <t>58288437000152</t>
        </is>
      </c>
      <c r="AA1228" t="inlineStr">
        <is>
          <t>https://fnet.bmfbovespa.com.br/fnet/publico/exibirDocumento?id=1090126&amp;cvm=true</t>
        </is>
      </c>
    </row>
    <row r="1229">
      <c r="A1229" t="inlineStr">
        <is>
          <t>b972336c5f7d5de6</t>
        </is>
      </c>
      <c r="B1229" t="inlineStr">
        <is>
          <t>58288437000152</t>
        </is>
      </c>
      <c r="C1229" t="inlineStr">
        <is>
          <t>ALTOMAX FUNDO DE INVESTIMENTO EM DIREITOS CREDITÓRIOS SEGMENTO RECEBÍVEIS COMERCIAIS DE RESP LTDA</t>
        </is>
      </c>
      <c r="D1229" t="inlineStr">
        <is>
          <t>Meios de Pagamento e Cartões</t>
        </is>
      </c>
      <c r="E1229" t="inlineStr">
        <is>
          <t>Bancos Emissores</t>
        </is>
      </c>
      <c r="F1229" t="inlineStr">
        <is>
          <t>1090132.local.json</t>
        </is>
      </c>
      <c r="G1229" t="inlineStr">
        <is>
          <t>1090132</t>
        </is>
      </c>
      <c r="H1229" t="inlineStr">
        <is>
          <t>extracao_json</t>
        </is>
      </c>
      <c r="I1229" t="inlineStr">
        <is>
          <t>extraction_json</t>
        </is>
      </c>
      <c r="J1229" t="inlineStr"/>
      <c r="K1229" t="inlineStr">
        <is>
          <t>data/regulatory_extractions/58288437000152/1090132.local.json</t>
        </is>
      </c>
      <c r="L1229" t="inlineStr">
        <is>
          <t>True</t>
        </is>
      </c>
      <c r="M1229" t="inlineStr">
        <is>
          <t>51682</t>
        </is>
      </c>
      <c r="N1229" t="inlineStr">
        <is>
          <t>8b78242ab85a2a67e2a563a2b5fd5628fddd22b764b0d215266a5bfd2fb546b9</t>
        </is>
      </c>
      <c r="O1229" t="inlineStr">
        <is>
          <t>hashed</t>
        </is>
      </c>
      <c r="P1229" t="inlineStr">
        <is>
          <t>regulatory_extractions</t>
        </is>
      </c>
      <c r="Q1229" t="inlineStr">
        <is>
          <t>local_json</t>
        </is>
      </c>
      <c r="R1229" t="inlineStr">
        <is>
          <t>data/regulatory_extractions/58288437000152/1090132.local.json</t>
        </is>
      </c>
      <c r="S1229" t="inlineStr">
        <is>
          <t>1</t>
        </is>
      </c>
      <c r="T1229" t="inlineStr">
        <is>
          <t>False</t>
        </is>
      </c>
      <c r="U1229" t="inlineStr">
        <is>
          <t>2024</t>
        </is>
      </c>
      <c r="V1229" t="inlineStr">
        <is>
          <t>2024FY</t>
        </is>
      </c>
      <c r="W1229" t="inlineStr">
        <is>
          <t>consolidate_extraction</t>
        </is>
      </c>
      <c r="X1229" t="inlineStr">
        <is>
          <t>local_ready</t>
        </is>
      </c>
      <c r="Y1229" t="inlineStr">
        <is>
          <t>doc-0026</t>
        </is>
      </c>
      <c r="Z1229" t="inlineStr">
        <is>
          <t>58288437000152</t>
        </is>
      </c>
      <c r="AA1229" t="inlineStr">
        <is>
          <t>https://fnet.bmfbovespa.com.br/fnet/publico/exibirDocumento?id=1090132&amp;cvm=true</t>
        </is>
      </c>
    </row>
    <row r="1230">
      <c r="A1230" t="inlineStr">
        <is>
          <t>f17a460a68d651ac</t>
        </is>
      </c>
      <c r="B1230" t="inlineStr">
        <is>
          <t>58288437000152</t>
        </is>
      </c>
      <c r="C1230" t="inlineStr">
        <is>
          <t>ALTOMAX FUNDO DE INVESTIMENTO EM DIREITOS CREDITÓRIOS SEGMENTO RECEBÍVEIS COMERCIAIS DE RESP LTDA</t>
        </is>
      </c>
      <c r="D1230" t="inlineStr">
        <is>
          <t>Meios de Pagamento e Cartões</t>
        </is>
      </c>
      <c r="E1230" t="inlineStr">
        <is>
          <t>Bancos Emissores</t>
        </is>
      </c>
      <c r="F1230" t="inlineStr">
        <is>
          <t>803096.local.json</t>
        </is>
      </c>
      <c r="G1230" t="inlineStr">
        <is>
          <t>803096</t>
        </is>
      </c>
      <c r="H1230" t="inlineStr">
        <is>
          <t>extracao_json</t>
        </is>
      </c>
      <c r="I1230" t="inlineStr">
        <is>
          <t>extraction_json</t>
        </is>
      </c>
      <c r="J1230" t="inlineStr"/>
      <c r="K1230" t="inlineStr">
        <is>
          <t>data/regulatory_extractions/58288437000152/803096.local.json</t>
        </is>
      </c>
      <c r="L1230" t="inlineStr">
        <is>
          <t>True</t>
        </is>
      </c>
      <c r="M1230" t="inlineStr">
        <is>
          <t>1452</t>
        </is>
      </c>
      <c r="N1230" t="inlineStr">
        <is>
          <t>f12157b51a44d01fc99b39c903b0b92696b69ad34d38cd81790a571224d6e5f4</t>
        </is>
      </c>
      <c r="O1230" t="inlineStr">
        <is>
          <t>hashed</t>
        </is>
      </c>
      <c r="P1230" t="inlineStr">
        <is>
          <t>regulatory_extractions</t>
        </is>
      </c>
      <c r="Q1230" t="inlineStr">
        <is>
          <t>local_json</t>
        </is>
      </c>
      <c r="R1230" t="inlineStr">
        <is>
          <t>data/regulatory_extractions/58288437000152/803096.local.json</t>
        </is>
      </c>
      <c r="S1230" t="inlineStr">
        <is>
          <t>1</t>
        </is>
      </c>
      <c r="T1230" t="inlineStr">
        <is>
          <t>False</t>
        </is>
      </c>
      <c r="U1230" t="inlineStr">
        <is>
          <t>2024</t>
        </is>
      </c>
      <c r="V1230" t="inlineStr">
        <is>
          <t>2024FY</t>
        </is>
      </c>
      <c r="W1230" t="inlineStr">
        <is>
          <t>consolidate_extraction</t>
        </is>
      </c>
      <c r="X1230" t="inlineStr">
        <is>
          <t>local_ready</t>
        </is>
      </c>
      <c r="Y1230" t="inlineStr">
        <is>
          <t>doc-0026</t>
        </is>
      </c>
      <c r="Z1230" t="inlineStr">
        <is>
          <t>58288437000152</t>
        </is>
      </c>
      <c r="AA1230" t="inlineStr">
        <is>
          <t>https://fnet.bmfbovespa.com.br/fnet/publico/exibirDocumento?id=803096&amp;cvm=true</t>
        </is>
      </c>
    </row>
    <row r="1231">
      <c r="A1231" t="inlineStr">
        <is>
          <t>cef4b235b355046e</t>
        </is>
      </c>
      <c r="B1231" t="inlineStr">
        <is>
          <t>58288437000152</t>
        </is>
      </c>
      <c r="C1231" t="inlineStr">
        <is>
          <t>ALTOMAX FUNDO DE INVESTIMENTO EM DIREITOS CREDITÓRIOS SEGMENTO RECEBÍVEIS COMERCIAIS DE RESP LTDA</t>
        </is>
      </c>
      <c r="D1231" t="inlineStr">
        <is>
          <t>Meios de Pagamento e Cartões</t>
        </is>
      </c>
      <c r="E1231" t="inlineStr">
        <is>
          <t>Bancos Emissores</t>
        </is>
      </c>
      <c r="F1231" t="inlineStr">
        <is>
          <t>803097.local.json</t>
        </is>
      </c>
      <c r="G1231" t="inlineStr">
        <is>
          <t>803097</t>
        </is>
      </c>
      <c r="H1231" t="inlineStr">
        <is>
          <t>extracao_json</t>
        </is>
      </c>
      <c r="I1231" t="inlineStr">
        <is>
          <t>extraction_json</t>
        </is>
      </c>
      <c r="J1231" t="inlineStr"/>
      <c r="K1231" t="inlineStr">
        <is>
          <t>data/regulatory_extractions/58288437000152/803097.local.json</t>
        </is>
      </c>
      <c r="L1231" t="inlineStr">
        <is>
          <t>True</t>
        </is>
      </c>
      <c r="M1231" t="inlineStr">
        <is>
          <t>47701</t>
        </is>
      </c>
      <c r="N1231" t="inlineStr">
        <is>
          <t>d2d399812503eafaff1aeea85a768883378eaa6f9ed09aaf5ce2021eeda78625</t>
        </is>
      </c>
      <c r="O1231" t="inlineStr">
        <is>
          <t>hashed</t>
        </is>
      </c>
      <c r="P1231" t="inlineStr">
        <is>
          <t>regulatory_extractions</t>
        </is>
      </c>
      <c r="Q1231" t="inlineStr">
        <is>
          <t>local_json</t>
        </is>
      </c>
      <c r="R1231" t="inlineStr">
        <is>
          <t>data/regulatory_extractions/58288437000152/803097.local.json</t>
        </is>
      </c>
      <c r="S1231" t="inlineStr">
        <is>
          <t>1</t>
        </is>
      </c>
      <c r="T1231" t="inlineStr">
        <is>
          <t>False</t>
        </is>
      </c>
      <c r="U1231" t="inlineStr">
        <is>
          <t>2024</t>
        </is>
      </c>
      <c r="V1231" t="inlineStr">
        <is>
          <t>2024FY</t>
        </is>
      </c>
      <c r="W1231" t="inlineStr">
        <is>
          <t>consolidate_extraction</t>
        </is>
      </c>
      <c r="X1231" t="inlineStr">
        <is>
          <t>local_ready</t>
        </is>
      </c>
      <c r="Y1231" t="inlineStr">
        <is>
          <t>doc-0026</t>
        </is>
      </c>
      <c r="Z1231" t="inlineStr">
        <is>
          <t>58288437000152</t>
        </is>
      </c>
      <c r="AA1231" t="inlineStr">
        <is>
          <t>https://fnet.bmfbovespa.com.br/fnet/publico/exibirDocumento?id=803097&amp;cvm=true</t>
        </is>
      </c>
    </row>
    <row r="1232">
      <c r="A1232" t="inlineStr">
        <is>
          <t>bc7bfea122406b4f</t>
        </is>
      </c>
      <c r="B1232" t="inlineStr">
        <is>
          <t>58288437000152</t>
        </is>
      </c>
      <c r="C1232" t="inlineStr">
        <is>
          <t>ALTOMAX FUNDO DE INVESTIMENTO EM DIREITOS CREDITÓRIOS SEGMENTO RECEBÍVEIS COMERCIAIS DE RESP LTDA</t>
        </is>
      </c>
      <c r="D1232" t="inlineStr">
        <is>
          <t>Meios de Pagamento e Cartões</t>
        </is>
      </c>
      <c r="E1232" t="inlineStr">
        <is>
          <t>Bancos Emissores</t>
        </is>
      </c>
      <c r="F1232" t="inlineStr">
        <is>
          <t>803099.local.json</t>
        </is>
      </c>
      <c r="G1232" t="inlineStr">
        <is>
          <t>803099</t>
        </is>
      </c>
      <c r="H1232" t="inlineStr">
        <is>
          <t>extracao_json</t>
        </is>
      </c>
      <c r="I1232" t="inlineStr">
        <is>
          <t>extraction_json</t>
        </is>
      </c>
      <c r="J1232" t="inlineStr"/>
      <c r="K1232" t="inlineStr">
        <is>
          <t>data/regulatory_extractions/58288437000152/803099.local.json</t>
        </is>
      </c>
      <c r="L1232" t="inlineStr">
        <is>
          <t>True</t>
        </is>
      </c>
      <c r="M1232" t="inlineStr">
        <is>
          <t>49607</t>
        </is>
      </c>
      <c r="N1232" t="inlineStr">
        <is>
          <t>86d3c7a85c00e8b799fa401dbcaf545ccf8108fbb54ca867b85eb7eb6a3ebb2f</t>
        </is>
      </c>
      <c r="O1232" t="inlineStr">
        <is>
          <t>hashed</t>
        </is>
      </c>
      <c r="P1232" t="inlineStr">
        <is>
          <t>regulatory_extractions</t>
        </is>
      </c>
      <c r="Q1232" t="inlineStr">
        <is>
          <t>local_json</t>
        </is>
      </c>
      <c r="R1232" t="inlineStr">
        <is>
          <t>data/regulatory_extractions/58288437000152/803099.local.json</t>
        </is>
      </c>
      <c r="S1232" t="inlineStr">
        <is>
          <t>1</t>
        </is>
      </c>
      <c r="T1232" t="inlineStr">
        <is>
          <t>False</t>
        </is>
      </c>
      <c r="U1232" t="inlineStr">
        <is>
          <t>2024</t>
        </is>
      </c>
      <c r="V1232" t="inlineStr">
        <is>
          <t>2024FY</t>
        </is>
      </c>
      <c r="W1232" t="inlineStr">
        <is>
          <t>consolidate_extraction</t>
        </is>
      </c>
      <c r="X1232" t="inlineStr">
        <is>
          <t>local_ready</t>
        </is>
      </c>
      <c r="Y1232" t="inlineStr">
        <is>
          <t>doc-0026</t>
        </is>
      </c>
      <c r="Z1232" t="inlineStr">
        <is>
          <t>58288437000152</t>
        </is>
      </c>
      <c r="AA1232" t="inlineStr">
        <is>
          <t>https://fnet.bmfbovespa.com.br/fnet/publico/exibirDocumento?id=803099&amp;cvm=true</t>
        </is>
      </c>
    </row>
    <row r="1233">
      <c r="A1233" t="inlineStr">
        <is>
          <t>ef97f8cb625ba132</t>
        </is>
      </c>
      <c r="B1233" t="inlineStr">
        <is>
          <t>58288437000152</t>
        </is>
      </c>
      <c r="C1233" t="inlineStr">
        <is>
          <t>ALTOMAX FUNDO DE INVESTIMENTO EM DIREITOS CREDITÓRIOS SEGMENTO RECEBÍVEIS COMERCIAIS DE RESP LTDA</t>
        </is>
      </c>
      <c r="D1233" t="inlineStr">
        <is>
          <t>Meios de Pagamento e Cartões</t>
        </is>
      </c>
      <c r="E1233" t="inlineStr">
        <is>
          <t>Bancos Emissores</t>
        </is>
      </c>
      <c r="F1233" t="inlineStr">
        <is>
          <t>803102.local.json</t>
        </is>
      </c>
      <c r="G1233" t="inlineStr">
        <is>
          <t>803102</t>
        </is>
      </c>
      <c r="H1233" t="inlineStr">
        <is>
          <t>extracao_json</t>
        </is>
      </c>
      <c r="I1233" t="inlineStr">
        <is>
          <t>extraction_json</t>
        </is>
      </c>
      <c r="J1233" t="inlineStr"/>
      <c r="K1233" t="inlineStr">
        <is>
          <t>data/regulatory_extractions/58288437000152/803102.local.json</t>
        </is>
      </c>
      <c r="L1233" t="inlineStr">
        <is>
          <t>True</t>
        </is>
      </c>
      <c r="M1233" t="inlineStr">
        <is>
          <t>12640</t>
        </is>
      </c>
      <c r="N1233" t="inlineStr">
        <is>
          <t>8d34f7991128c71a161f14bac435f544cc050e9cc1ffb39e510d9441629276f5</t>
        </is>
      </c>
      <c r="O1233" t="inlineStr">
        <is>
          <t>hashed</t>
        </is>
      </c>
      <c r="P1233" t="inlineStr">
        <is>
          <t>regulatory_extractions</t>
        </is>
      </c>
      <c r="Q1233" t="inlineStr">
        <is>
          <t>local_json</t>
        </is>
      </c>
      <c r="R1233" t="inlineStr">
        <is>
          <t>data/regulatory_extractions/58288437000152/803102.local.json</t>
        </is>
      </c>
      <c r="S1233" t="inlineStr">
        <is>
          <t>1</t>
        </is>
      </c>
      <c r="T1233" t="inlineStr">
        <is>
          <t>False</t>
        </is>
      </c>
      <c r="U1233" t="inlineStr">
        <is>
          <t>2024</t>
        </is>
      </c>
      <c r="V1233" t="inlineStr">
        <is>
          <t>2024FY</t>
        </is>
      </c>
      <c r="W1233" t="inlineStr">
        <is>
          <t>consolidate_extraction</t>
        </is>
      </c>
      <c r="X1233" t="inlineStr">
        <is>
          <t>local_ready</t>
        </is>
      </c>
      <c r="Y1233" t="inlineStr">
        <is>
          <t>doc-0026</t>
        </is>
      </c>
      <c r="Z1233" t="inlineStr">
        <is>
          <t>58288437000152</t>
        </is>
      </c>
      <c r="AA1233" t="inlineStr">
        <is>
          <t>https://fnet.bmfbovespa.com.br/fnet/publico/exibirDocumento?id=803102&amp;cvm=true</t>
        </is>
      </c>
    </row>
    <row r="1234">
      <c r="A1234" t="inlineStr">
        <is>
          <t>00cb9e2360c951e2</t>
        </is>
      </c>
      <c r="B1234" t="inlineStr">
        <is>
          <t>58288437000152</t>
        </is>
      </c>
      <c r="C1234" t="inlineStr">
        <is>
          <t>ALTOMAX FUNDO DE INVESTIMENTO EM DIREITOS CREDITÓRIOS SEGMENTO RECEBÍVEIS COMERCIAIS DE RESP LTDA</t>
        </is>
      </c>
      <c r="D1234" t="inlineStr">
        <is>
          <t>Meios de Pagamento e Cartões</t>
        </is>
      </c>
      <c r="E1234" t="inlineStr">
        <is>
          <t>Bancos Emissores</t>
        </is>
      </c>
      <c r="F1234" t="inlineStr">
        <is>
          <t>803104.local.json</t>
        </is>
      </c>
      <c r="G1234" t="inlineStr">
        <is>
          <t>803104</t>
        </is>
      </c>
      <c r="H1234" t="inlineStr">
        <is>
          <t>extracao_json</t>
        </is>
      </c>
      <c r="I1234" t="inlineStr">
        <is>
          <t>extraction_json</t>
        </is>
      </c>
      <c r="J1234" t="inlineStr"/>
      <c r="K1234" t="inlineStr">
        <is>
          <t>data/regulatory_extractions/58288437000152/803104.local.json</t>
        </is>
      </c>
      <c r="L1234" t="inlineStr">
        <is>
          <t>True</t>
        </is>
      </c>
      <c r="M1234" t="inlineStr">
        <is>
          <t>51312</t>
        </is>
      </c>
      <c r="N1234" t="inlineStr">
        <is>
          <t>140aeeec29cc865622295a2ea4bf0617079a481a6d1fd11bf27a2a6b47fef59f</t>
        </is>
      </c>
      <c r="O1234" t="inlineStr">
        <is>
          <t>hashed</t>
        </is>
      </c>
      <c r="P1234" t="inlineStr">
        <is>
          <t>regulatory_extractions</t>
        </is>
      </c>
      <c r="Q1234" t="inlineStr">
        <is>
          <t>local_json</t>
        </is>
      </c>
      <c r="R1234" t="inlineStr">
        <is>
          <t>data/regulatory_extractions/58288437000152/803104.local.json</t>
        </is>
      </c>
      <c r="S1234" t="inlineStr">
        <is>
          <t>1</t>
        </is>
      </c>
      <c r="T1234" t="inlineStr">
        <is>
          <t>False</t>
        </is>
      </c>
      <c r="U1234" t="inlineStr">
        <is>
          <t>2024</t>
        </is>
      </c>
      <c r="V1234" t="inlineStr">
        <is>
          <t>2024FY</t>
        </is>
      </c>
      <c r="W1234" t="inlineStr">
        <is>
          <t>consolidate_extraction</t>
        </is>
      </c>
      <c r="X1234" t="inlineStr">
        <is>
          <t>local_ready</t>
        </is>
      </c>
      <c r="Y1234" t="inlineStr">
        <is>
          <t>doc-0026</t>
        </is>
      </c>
      <c r="Z1234" t="inlineStr">
        <is>
          <t>58288437000152</t>
        </is>
      </c>
      <c r="AA1234" t="inlineStr">
        <is>
          <t>https://fnet.bmfbovespa.com.br/fnet/publico/exibirDocumento?id=803104&amp;cvm=true</t>
        </is>
      </c>
    </row>
    <row r="1235">
      <c r="A1235" t="inlineStr">
        <is>
          <t>73bb7d780190c26c</t>
        </is>
      </c>
      <c r="B1235" t="inlineStr">
        <is>
          <t>58288437000152</t>
        </is>
      </c>
      <c r="C1235" t="inlineStr">
        <is>
          <t>ALTOMAX FUNDO DE INVESTIMENTO EM DIREITOS CREDITÓRIOS SEGMENTO RECEBÍVEIS COMERCIAIS DE RESP LTDA</t>
        </is>
      </c>
      <c r="D1235" t="inlineStr">
        <is>
          <t>Meios de Pagamento e Cartões</t>
        </is>
      </c>
      <c r="E1235" t="inlineStr">
        <is>
          <t>Bancos Emissores</t>
        </is>
      </c>
      <c r="F1235" t="inlineStr">
        <is>
          <t>809840.local.json</t>
        </is>
      </c>
      <c r="G1235" t="inlineStr">
        <is>
          <t>809840</t>
        </is>
      </c>
      <c r="H1235" t="inlineStr">
        <is>
          <t>extracao_json</t>
        </is>
      </c>
      <c r="I1235" t="inlineStr">
        <is>
          <t>extraction_json</t>
        </is>
      </c>
      <c r="J1235" t="inlineStr"/>
      <c r="K1235" t="inlineStr">
        <is>
          <t>data/regulatory_extractions/58288437000152/809840.local.json</t>
        </is>
      </c>
      <c r="L1235" t="inlineStr">
        <is>
          <t>True</t>
        </is>
      </c>
      <c r="M1235" t="inlineStr">
        <is>
          <t>1450</t>
        </is>
      </c>
      <c r="N1235" t="inlineStr">
        <is>
          <t>18d1c3df64ee8fe601c06276a0d20923eb51d15c1a844a6d71557fc6026aafa0</t>
        </is>
      </c>
      <c r="O1235" t="inlineStr">
        <is>
          <t>hashed</t>
        </is>
      </c>
      <c r="P1235" t="inlineStr">
        <is>
          <t>regulatory_extractions</t>
        </is>
      </c>
      <c r="Q1235" t="inlineStr">
        <is>
          <t>local_json</t>
        </is>
      </c>
      <c r="R1235" t="inlineStr">
        <is>
          <t>data/regulatory_extractions/58288437000152/809840.local.json</t>
        </is>
      </c>
      <c r="S1235" t="inlineStr">
        <is>
          <t>1</t>
        </is>
      </c>
      <c r="T1235" t="inlineStr">
        <is>
          <t>False</t>
        </is>
      </c>
      <c r="U1235" t="inlineStr">
        <is>
          <t>2024</t>
        </is>
      </c>
      <c r="V1235" t="inlineStr">
        <is>
          <t>2024FY</t>
        </is>
      </c>
      <c r="W1235" t="inlineStr">
        <is>
          <t>consolidate_extraction</t>
        </is>
      </c>
      <c r="X1235" t="inlineStr">
        <is>
          <t>local_ready</t>
        </is>
      </c>
      <c r="Y1235" t="inlineStr">
        <is>
          <t>doc-0026</t>
        </is>
      </c>
      <c r="Z1235" t="inlineStr">
        <is>
          <t>58288437000152</t>
        </is>
      </c>
      <c r="AA1235" t="inlineStr">
        <is>
          <t>https://fnet.bmfbovespa.com.br/fnet/publico/exibirDocumento?id=809840&amp;cvm=true</t>
        </is>
      </c>
    </row>
    <row r="1236">
      <c r="A1236" t="inlineStr">
        <is>
          <t>892a3e117e2c385f</t>
        </is>
      </c>
      <c r="B1236" t="inlineStr">
        <is>
          <t>58288437000152</t>
        </is>
      </c>
      <c r="C1236" t="inlineStr">
        <is>
          <t>ALTOMAX FUNDO DE INVESTIMENTO EM DIREITOS CREDITÓRIOS SEGMENTO RECEBÍVEIS COMERCIAIS DE RESP LTDA</t>
        </is>
      </c>
      <c r="D1236" t="inlineStr">
        <is>
          <t>Meios de Pagamento e Cartões</t>
        </is>
      </c>
      <c r="E1236" t="inlineStr">
        <is>
          <t>Bancos Emissores</t>
        </is>
      </c>
      <c r="F1236" t="inlineStr">
        <is>
          <t>809852.local.json</t>
        </is>
      </c>
      <c r="G1236" t="inlineStr">
        <is>
          <t>809852</t>
        </is>
      </c>
      <c r="H1236" t="inlineStr">
        <is>
          <t>extracao_json</t>
        </is>
      </c>
      <c r="I1236" t="inlineStr">
        <is>
          <t>extraction_json</t>
        </is>
      </c>
      <c r="J1236" t="inlineStr"/>
      <c r="K1236" t="inlineStr">
        <is>
          <t>data/regulatory_extractions/58288437000152/809852.local.json</t>
        </is>
      </c>
      <c r="L1236" t="inlineStr">
        <is>
          <t>True</t>
        </is>
      </c>
      <c r="M1236" t="inlineStr">
        <is>
          <t>1450</t>
        </is>
      </c>
      <c r="N1236" t="inlineStr">
        <is>
          <t>98628756afcc71049739085c817b53fa67f0fc9c42966896f7ea2def1bc4cd83</t>
        </is>
      </c>
      <c r="O1236" t="inlineStr">
        <is>
          <t>hashed</t>
        </is>
      </c>
      <c r="P1236" t="inlineStr">
        <is>
          <t>regulatory_extractions</t>
        </is>
      </c>
      <c r="Q1236" t="inlineStr">
        <is>
          <t>local_json</t>
        </is>
      </c>
      <c r="R1236" t="inlineStr">
        <is>
          <t>data/regulatory_extractions/58288437000152/809852.local.json</t>
        </is>
      </c>
      <c r="S1236" t="inlineStr">
        <is>
          <t>1</t>
        </is>
      </c>
      <c r="T1236" t="inlineStr">
        <is>
          <t>False</t>
        </is>
      </c>
      <c r="U1236" t="inlineStr">
        <is>
          <t>2024</t>
        </is>
      </c>
      <c r="V1236" t="inlineStr">
        <is>
          <t>2024FY</t>
        </is>
      </c>
      <c r="W1236" t="inlineStr">
        <is>
          <t>consolidate_extraction</t>
        </is>
      </c>
      <c r="X1236" t="inlineStr">
        <is>
          <t>local_ready</t>
        </is>
      </c>
      <c r="Y1236" t="inlineStr">
        <is>
          <t>doc-0026</t>
        </is>
      </c>
      <c r="Z1236" t="inlineStr">
        <is>
          <t>58288437000152</t>
        </is>
      </c>
      <c r="AA1236" t="inlineStr">
        <is>
          <t>https://fnet.bmfbovespa.com.br/fnet/publico/exibirDocumento?id=809852&amp;cvm=true</t>
        </is>
      </c>
    </row>
    <row r="1237">
      <c r="A1237" t="inlineStr">
        <is>
          <t>5e7b7770aa1577ea</t>
        </is>
      </c>
      <c r="B1237" t="inlineStr">
        <is>
          <t>58288437000152</t>
        </is>
      </c>
      <c r="C1237" t="inlineStr">
        <is>
          <t>ALTOMAX FUNDO DE INVESTIMENTO EM DIREITOS CREDITÓRIOS SEGMENTO RECEBÍVEIS COMERCIAIS DE RESP LTDA</t>
        </is>
      </c>
      <c r="D1237" t="inlineStr">
        <is>
          <t>Meios de Pagamento e Cartões</t>
        </is>
      </c>
      <c r="E1237" t="inlineStr">
        <is>
          <t>Bancos Emissores</t>
        </is>
      </c>
      <c r="F1237" t="inlineStr">
        <is>
          <t>814055.local.json</t>
        </is>
      </c>
      <c r="G1237" t="inlineStr">
        <is>
          <t>814055</t>
        </is>
      </c>
      <c r="H1237" t="inlineStr">
        <is>
          <t>extracao_json</t>
        </is>
      </c>
      <c r="I1237" t="inlineStr">
        <is>
          <t>extraction_json</t>
        </is>
      </c>
      <c r="J1237" t="inlineStr"/>
      <c r="K1237" t="inlineStr">
        <is>
          <t>data/regulatory_extractions/58288437000152/814055.local.json</t>
        </is>
      </c>
      <c r="L1237" t="inlineStr">
        <is>
          <t>True</t>
        </is>
      </c>
      <c r="M1237" t="inlineStr">
        <is>
          <t>1477</t>
        </is>
      </c>
      <c r="N1237" t="inlineStr">
        <is>
          <t>532ec270c1e22df8ac78900a6f20a6901aaab95293c5f997c28900f7e6be4748</t>
        </is>
      </c>
      <c r="O1237" t="inlineStr">
        <is>
          <t>hashed</t>
        </is>
      </c>
      <c r="P1237" t="inlineStr">
        <is>
          <t>regulatory_extractions</t>
        </is>
      </c>
      <c r="Q1237" t="inlineStr">
        <is>
          <t>local_json</t>
        </is>
      </c>
      <c r="R1237" t="inlineStr">
        <is>
          <t>data/regulatory_extractions/58288437000152/814055.local.json</t>
        </is>
      </c>
      <c r="S1237" t="inlineStr">
        <is>
          <t>1</t>
        </is>
      </c>
      <c r="T1237" t="inlineStr">
        <is>
          <t>False</t>
        </is>
      </c>
      <c r="U1237" t="inlineStr">
        <is>
          <t>2024</t>
        </is>
      </c>
      <c r="V1237" t="inlineStr">
        <is>
          <t>2024FY</t>
        </is>
      </c>
      <c r="W1237" t="inlineStr">
        <is>
          <t>consolidate_extraction</t>
        </is>
      </c>
      <c r="X1237" t="inlineStr">
        <is>
          <t>local_ready</t>
        </is>
      </c>
      <c r="Y1237" t="inlineStr">
        <is>
          <t>doc-0026</t>
        </is>
      </c>
      <c r="Z1237" t="inlineStr">
        <is>
          <t>58288437000152</t>
        </is>
      </c>
      <c r="AA1237" t="inlineStr">
        <is>
          <t>https://fnet.bmfbovespa.com.br/fnet/publico/exibirDocumento?id=814055&amp;cvm=true</t>
        </is>
      </c>
    </row>
    <row r="1238">
      <c r="A1238" t="inlineStr">
        <is>
          <t>cc98a1ffaa4e9100</t>
        </is>
      </c>
      <c r="B1238" t="inlineStr">
        <is>
          <t>58288437000152</t>
        </is>
      </c>
      <c r="C1238" t="inlineStr">
        <is>
          <t>ALTOMAX FUNDO DE INVESTIMENTO EM DIREITOS CREDITÓRIOS SEGMENTO RECEBÍVEIS COMERCIAIS DE RESP LTDA</t>
        </is>
      </c>
      <c r="D1238" t="inlineStr">
        <is>
          <t>Meios de Pagamento e Cartões</t>
        </is>
      </c>
      <c r="E1238" t="inlineStr">
        <is>
          <t>Bancos Emissores</t>
        </is>
      </c>
      <c r="F1238" t="inlineStr">
        <is>
          <t>814057.local.json</t>
        </is>
      </c>
      <c r="G1238" t="inlineStr">
        <is>
          <t>814057</t>
        </is>
      </c>
      <c r="H1238" t="inlineStr">
        <is>
          <t>extracao_json</t>
        </is>
      </c>
      <c r="I1238" t="inlineStr">
        <is>
          <t>extraction_json</t>
        </is>
      </c>
      <c r="J1238" t="inlineStr"/>
      <c r="K1238" t="inlineStr">
        <is>
          <t>data/regulatory_extractions/58288437000152/814057.local.json</t>
        </is>
      </c>
      <c r="L1238" t="inlineStr">
        <is>
          <t>True</t>
        </is>
      </c>
      <c r="M1238" t="inlineStr">
        <is>
          <t>1473</t>
        </is>
      </c>
      <c r="N1238" t="inlineStr">
        <is>
          <t>66f9b41ca60d02a4db4350576f5eb39822be5514d5f6447bf7d19a85688f4f7f</t>
        </is>
      </c>
      <c r="O1238" t="inlineStr">
        <is>
          <t>hashed</t>
        </is>
      </c>
      <c r="P1238" t="inlineStr">
        <is>
          <t>regulatory_extractions</t>
        </is>
      </c>
      <c r="Q1238" t="inlineStr">
        <is>
          <t>local_json</t>
        </is>
      </c>
      <c r="R1238" t="inlineStr">
        <is>
          <t>data/regulatory_extractions/58288437000152/814057.local.json</t>
        </is>
      </c>
      <c r="S1238" t="inlineStr">
        <is>
          <t>1</t>
        </is>
      </c>
      <c r="T1238" t="inlineStr">
        <is>
          <t>False</t>
        </is>
      </c>
      <c r="U1238" t="inlineStr">
        <is>
          <t>2024</t>
        </is>
      </c>
      <c r="V1238" t="inlineStr">
        <is>
          <t>2024FY</t>
        </is>
      </c>
      <c r="W1238" t="inlineStr">
        <is>
          <t>consolidate_extraction</t>
        </is>
      </c>
      <c r="X1238" t="inlineStr">
        <is>
          <t>local_ready</t>
        </is>
      </c>
      <c r="Y1238" t="inlineStr">
        <is>
          <t>doc-0026</t>
        </is>
      </c>
      <c r="Z1238" t="inlineStr">
        <is>
          <t>58288437000152</t>
        </is>
      </c>
      <c r="AA1238" t="inlineStr">
        <is>
          <t>https://fnet.bmfbovespa.com.br/fnet/publico/exibirDocumento?id=814057&amp;cvm=true</t>
        </is>
      </c>
    </row>
    <row r="1239">
      <c r="A1239" t="inlineStr">
        <is>
          <t>63a77710a52717a7</t>
        </is>
      </c>
      <c r="B1239" t="inlineStr">
        <is>
          <t>58288437000152</t>
        </is>
      </c>
      <c r="C1239" t="inlineStr">
        <is>
          <t>ALTOMAX FUNDO DE INVESTIMENTO EM DIREITOS CREDITÓRIOS SEGMENTO RECEBÍVEIS COMERCIAIS DE RESP LTDA</t>
        </is>
      </c>
      <c r="D1239" t="inlineStr">
        <is>
          <t>Meios de Pagamento e Cartões</t>
        </is>
      </c>
      <c r="E1239" t="inlineStr">
        <is>
          <t>Bancos Emissores</t>
        </is>
      </c>
      <c r="F1239" t="inlineStr">
        <is>
          <t>845768.local.json</t>
        </is>
      </c>
      <c r="G1239" t="inlineStr">
        <is>
          <t>845768</t>
        </is>
      </c>
      <c r="H1239" t="inlineStr">
        <is>
          <t>extracao_json</t>
        </is>
      </c>
      <c r="I1239" t="inlineStr">
        <is>
          <t>extraction_json</t>
        </is>
      </c>
      <c r="J1239" t="inlineStr"/>
      <c r="K1239" t="inlineStr">
        <is>
          <t>data/regulatory_extractions/58288437000152/845768.local.json</t>
        </is>
      </c>
      <c r="L1239" t="inlineStr">
        <is>
          <t>True</t>
        </is>
      </c>
      <c r="M1239" t="inlineStr">
        <is>
          <t>19233</t>
        </is>
      </c>
      <c r="N1239" t="inlineStr">
        <is>
          <t>bad9b81a12a05106d204572c5e02fb40c9cba747e5cdf304dde8405868a5f205</t>
        </is>
      </c>
      <c r="O1239" t="inlineStr">
        <is>
          <t>hashed</t>
        </is>
      </c>
      <c r="P1239" t="inlineStr">
        <is>
          <t>regulatory_extractions</t>
        </is>
      </c>
      <c r="Q1239" t="inlineStr">
        <is>
          <t>local_json</t>
        </is>
      </c>
      <c r="R1239" t="inlineStr">
        <is>
          <t>data/regulatory_extractions/58288437000152/845768.local.json</t>
        </is>
      </c>
      <c r="S1239" t="inlineStr">
        <is>
          <t>1</t>
        </is>
      </c>
      <c r="T1239" t="inlineStr">
        <is>
          <t>False</t>
        </is>
      </c>
      <c r="U1239" t="inlineStr">
        <is>
          <t>2024</t>
        </is>
      </c>
      <c r="V1239" t="inlineStr">
        <is>
          <t>2024FY</t>
        </is>
      </c>
      <c r="W1239" t="inlineStr">
        <is>
          <t>consolidate_extraction</t>
        </is>
      </c>
      <c r="X1239" t="inlineStr">
        <is>
          <t>local_ready</t>
        </is>
      </c>
      <c r="Y1239" t="inlineStr">
        <is>
          <t>doc-0026</t>
        </is>
      </c>
      <c r="Z1239" t="inlineStr">
        <is>
          <t>58288437000152</t>
        </is>
      </c>
      <c r="AA1239" t="inlineStr">
        <is>
          <t>https://fnet.bmfbovespa.com.br/fnet/publico/exibirDocumento?id=845768&amp;cvm=true</t>
        </is>
      </c>
    </row>
    <row r="1240">
      <c r="A1240" t="inlineStr">
        <is>
          <t>8b8d20d36b0b6e25</t>
        </is>
      </c>
      <c r="B1240" t="inlineStr">
        <is>
          <t>58288437000152</t>
        </is>
      </c>
      <c r="C1240" t="inlineStr">
        <is>
          <t>ALTOMAX FUNDO DE INVESTIMENTO EM DIREITOS CREDITÓRIOS SEGMENTO RECEBÍVEIS COMERCIAIS DE RESP LTDA</t>
        </is>
      </c>
      <c r="D1240" t="inlineStr">
        <is>
          <t>Meios de Pagamento e Cartões</t>
        </is>
      </c>
      <c r="E1240" t="inlineStr">
        <is>
          <t>Bancos Emissores</t>
        </is>
      </c>
      <c r="F1240" t="inlineStr">
        <is>
          <t>845769.local.json</t>
        </is>
      </c>
      <c r="G1240" t="inlineStr">
        <is>
          <t>845769</t>
        </is>
      </c>
      <c r="H1240" t="inlineStr">
        <is>
          <t>extracao_json</t>
        </is>
      </c>
      <c r="I1240" t="inlineStr">
        <is>
          <t>extraction_json</t>
        </is>
      </c>
      <c r="J1240" t="inlineStr"/>
      <c r="K1240" t="inlineStr">
        <is>
          <t>data/regulatory_extractions/58288437000152/845769.local.json</t>
        </is>
      </c>
      <c r="L1240" t="inlineStr">
        <is>
          <t>True</t>
        </is>
      </c>
      <c r="M1240" t="inlineStr">
        <is>
          <t>53587</t>
        </is>
      </c>
      <c r="N1240" t="inlineStr">
        <is>
          <t>ab207f8464e44b9a13d6a3355911bb1113a53fabe20a80c764e03321056c114b</t>
        </is>
      </c>
      <c r="O1240" t="inlineStr">
        <is>
          <t>hashed</t>
        </is>
      </c>
      <c r="P1240" t="inlineStr">
        <is>
          <t>regulatory_extractions</t>
        </is>
      </c>
      <c r="Q1240" t="inlineStr">
        <is>
          <t>local_json</t>
        </is>
      </c>
      <c r="R1240" t="inlineStr">
        <is>
          <t>data/regulatory_extractions/58288437000152/845769.local.json</t>
        </is>
      </c>
      <c r="S1240" t="inlineStr">
        <is>
          <t>1</t>
        </is>
      </c>
      <c r="T1240" t="inlineStr">
        <is>
          <t>False</t>
        </is>
      </c>
      <c r="U1240" t="inlineStr">
        <is>
          <t>2024</t>
        </is>
      </c>
      <c r="V1240" t="inlineStr">
        <is>
          <t>2024FY</t>
        </is>
      </c>
      <c r="W1240" t="inlineStr">
        <is>
          <t>consolidate_extraction</t>
        </is>
      </c>
      <c r="X1240" t="inlineStr">
        <is>
          <t>local_ready</t>
        </is>
      </c>
      <c r="Y1240" t="inlineStr">
        <is>
          <t>doc-0026</t>
        </is>
      </c>
      <c r="Z1240" t="inlineStr">
        <is>
          <t>58288437000152</t>
        </is>
      </c>
      <c r="AA1240" t="inlineStr">
        <is>
          <t>https://fnet.bmfbovespa.com.br/fnet/publico/exibirDocumento?id=845769&amp;cvm=true</t>
        </is>
      </c>
    </row>
    <row r="1241">
      <c r="A1241" t="inlineStr">
        <is>
          <t>11af300eceabbd51</t>
        </is>
      </c>
      <c r="B1241" t="inlineStr">
        <is>
          <t>58288437000152</t>
        </is>
      </c>
      <c r="C1241" t="inlineStr">
        <is>
          <t>ALTOMAX FUNDO DE INVESTIMENTO EM DIREITOS CREDITÓRIOS SEGMENTO RECEBÍVEIS COMERCIAIS DE RESP LTDA</t>
        </is>
      </c>
      <c r="D1241" t="inlineStr">
        <is>
          <t>Meios de Pagamento e Cartões</t>
        </is>
      </c>
      <c r="E1241" t="inlineStr">
        <is>
          <t>Bancos Emissores</t>
        </is>
      </c>
      <c r="F1241" t="inlineStr">
        <is>
          <t>851675.local.json</t>
        </is>
      </c>
      <c r="G1241" t="inlineStr">
        <is>
          <t>851675</t>
        </is>
      </c>
      <c r="H1241" t="inlineStr">
        <is>
          <t>extracao_json</t>
        </is>
      </c>
      <c r="I1241" t="inlineStr">
        <is>
          <t>extraction_json</t>
        </is>
      </c>
      <c r="J1241" t="inlineStr"/>
      <c r="K1241" t="inlineStr">
        <is>
          <t>data/regulatory_extractions/58288437000152/851675.local.json</t>
        </is>
      </c>
      <c r="L1241" t="inlineStr">
        <is>
          <t>True</t>
        </is>
      </c>
      <c r="M1241" t="inlineStr">
        <is>
          <t>1898</t>
        </is>
      </c>
      <c r="N1241" t="inlineStr">
        <is>
          <t>8e87631e6dc88da35d7bcc7e958c26f6a1d8069e25addf0d894b9f6b4fc634d7</t>
        </is>
      </c>
      <c r="O1241" t="inlineStr">
        <is>
          <t>hashed</t>
        </is>
      </c>
      <c r="P1241" t="inlineStr">
        <is>
          <t>regulatory_extractions</t>
        </is>
      </c>
      <c r="Q1241" t="inlineStr">
        <is>
          <t>local_json</t>
        </is>
      </c>
      <c r="R1241" t="inlineStr">
        <is>
          <t>data/regulatory_extractions/58288437000152/851675.local.json</t>
        </is>
      </c>
      <c r="S1241" t="inlineStr">
        <is>
          <t>1</t>
        </is>
      </c>
      <c r="T1241" t="inlineStr">
        <is>
          <t>False</t>
        </is>
      </c>
      <c r="U1241" t="inlineStr">
        <is>
          <t>2024</t>
        </is>
      </c>
      <c r="V1241" t="inlineStr">
        <is>
          <t>2024FY</t>
        </is>
      </c>
      <c r="W1241" t="inlineStr">
        <is>
          <t>consolidate_extraction</t>
        </is>
      </c>
      <c r="X1241" t="inlineStr">
        <is>
          <t>local_ready</t>
        </is>
      </c>
      <c r="Y1241" t="inlineStr">
        <is>
          <t>doc-0026</t>
        </is>
      </c>
      <c r="Z1241" t="inlineStr">
        <is>
          <t>58288437000152</t>
        </is>
      </c>
      <c r="AA1241" t="inlineStr">
        <is>
          <t>https://fnet.bmfbovespa.com.br/fnet/publico/exibirDocumento?id=851675&amp;cvm=true</t>
        </is>
      </c>
    </row>
    <row r="1242">
      <c r="A1242" t="inlineStr">
        <is>
          <t>3984cd1173aa5ddd</t>
        </is>
      </c>
      <c r="B1242" t="inlineStr">
        <is>
          <t>58288437000152</t>
        </is>
      </c>
      <c r="C1242" t="inlineStr">
        <is>
          <t>ALTOMAX FUNDO DE INVESTIMENTO EM DIREITOS CREDITÓRIOS SEGMENTO RECEBÍVEIS COMERCIAIS DE RESP LTDA</t>
        </is>
      </c>
      <c r="D1242" t="inlineStr">
        <is>
          <t>Meios de Pagamento e Cartões</t>
        </is>
      </c>
      <c r="E1242" t="inlineStr">
        <is>
          <t>Bancos Emissores</t>
        </is>
      </c>
      <c r="F1242" t="inlineStr">
        <is>
          <t>935841.local.json</t>
        </is>
      </c>
      <c r="G1242" t="inlineStr">
        <is>
          <t>935841</t>
        </is>
      </c>
      <c r="H1242" t="inlineStr">
        <is>
          <t>extracao_json</t>
        </is>
      </c>
      <c r="I1242" t="inlineStr">
        <is>
          <t>extraction_json</t>
        </is>
      </c>
      <c r="J1242" t="inlineStr"/>
      <c r="K1242" t="inlineStr">
        <is>
          <t>data/regulatory_extractions/58288437000152/935841.local.json</t>
        </is>
      </c>
      <c r="L1242" t="inlineStr">
        <is>
          <t>True</t>
        </is>
      </c>
      <c r="M1242" t="inlineStr">
        <is>
          <t>12125</t>
        </is>
      </c>
      <c r="N1242" t="inlineStr">
        <is>
          <t>70f269a4452d8b3772c344f25d9461818f056d593a9317afc64a6252e2fb79d3</t>
        </is>
      </c>
      <c r="O1242" t="inlineStr">
        <is>
          <t>hashed</t>
        </is>
      </c>
      <c r="P1242" t="inlineStr">
        <is>
          <t>regulatory_extractions</t>
        </is>
      </c>
      <c r="Q1242" t="inlineStr">
        <is>
          <t>local_json</t>
        </is>
      </c>
      <c r="R1242" t="inlineStr">
        <is>
          <t>data/regulatory_extractions/58288437000152/935841.local.json</t>
        </is>
      </c>
      <c r="S1242" t="inlineStr">
        <is>
          <t>1</t>
        </is>
      </c>
      <c r="T1242" t="inlineStr">
        <is>
          <t>False</t>
        </is>
      </c>
      <c r="U1242" t="inlineStr">
        <is>
          <t>2024</t>
        </is>
      </c>
      <c r="V1242" t="inlineStr">
        <is>
          <t>2024FY</t>
        </is>
      </c>
      <c r="W1242" t="inlineStr">
        <is>
          <t>consolidate_extraction</t>
        </is>
      </c>
      <c r="X1242" t="inlineStr">
        <is>
          <t>local_ready</t>
        </is>
      </c>
      <c r="Y1242" t="inlineStr">
        <is>
          <t>doc-0026</t>
        </is>
      </c>
      <c r="Z1242" t="inlineStr">
        <is>
          <t>58288437000152</t>
        </is>
      </c>
      <c r="AA1242" t="inlineStr">
        <is>
          <t>https://fnet.bmfbovespa.com.br/fnet/publico/exibirDocumento?id=935841&amp;cvm=true</t>
        </is>
      </c>
    </row>
    <row r="1243">
      <c r="A1243" t="inlineStr">
        <is>
          <t>693f08774240e98b</t>
        </is>
      </c>
      <c r="B1243" t="inlineStr">
        <is>
          <t>58288437000152</t>
        </is>
      </c>
      <c r="C1243" t="inlineStr">
        <is>
          <t>ALTOMAX FUNDO DE INVESTIMENTO EM DIREITOS CREDITÓRIOS SEGMENTO RECEBÍVEIS COMERCIAIS DE RESP LTDA</t>
        </is>
      </c>
      <c r="D1243" t="inlineStr">
        <is>
          <t>Meios de Pagamento e Cartões</t>
        </is>
      </c>
      <c r="E1243" t="inlineStr">
        <is>
          <t>Bancos Emissores</t>
        </is>
      </c>
      <c r="F1243" t="inlineStr">
        <is>
          <t>935844.local.json</t>
        </is>
      </c>
      <c r="G1243" t="inlineStr">
        <is>
          <t>935844</t>
        </is>
      </c>
      <c r="H1243" t="inlineStr">
        <is>
          <t>extracao_json</t>
        </is>
      </c>
      <c r="I1243" t="inlineStr">
        <is>
          <t>extraction_json</t>
        </is>
      </c>
      <c r="J1243" t="inlineStr"/>
      <c r="K1243" t="inlineStr">
        <is>
          <t>data/regulatory_extractions/58288437000152/935844.local.json</t>
        </is>
      </c>
      <c r="L1243" t="inlineStr">
        <is>
          <t>True</t>
        </is>
      </c>
      <c r="M1243" t="inlineStr">
        <is>
          <t>48590</t>
        </is>
      </c>
      <c r="N1243" t="inlineStr">
        <is>
          <t>c32e110cc0e992a0f2890bb7077788a1bce0623f86910b247838749bc1aa0803</t>
        </is>
      </c>
      <c r="O1243" t="inlineStr">
        <is>
          <t>hashed</t>
        </is>
      </c>
      <c r="P1243" t="inlineStr">
        <is>
          <t>regulatory_extractions</t>
        </is>
      </c>
      <c r="Q1243" t="inlineStr">
        <is>
          <t>local_json</t>
        </is>
      </c>
      <c r="R1243" t="inlineStr">
        <is>
          <t>data/regulatory_extractions/58288437000152/935844.local.json</t>
        </is>
      </c>
      <c r="S1243" t="inlineStr">
        <is>
          <t>1</t>
        </is>
      </c>
      <c r="T1243" t="inlineStr">
        <is>
          <t>False</t>
        </is>
      </c>
      <c r="U1243" t="inlineStr">
        <is>
          <t>2024</t>
        </is>
      </c>
      <c r="V1243" t="inlineStr">
        <is>
          <t>2024FY</t>
        </is>
      </c>
      <c r="W1243" t="inlineStr">
        <is>
          <t>consolidate_extraction</t>
        </is>
      </c>
      <c r="X1243" t="inlineStr">
        <is>
          <t>local_ready</t>
        </is>
      </c>
      <c r="Y1243" t="inlineStr">
        <is>
          <t>doc-0026</t>
        </is>
      </c>
      <c r="Z1243" t="inlineStr">
        <is>
          <t>58288437000152</t>
        </is>
      </c>
      <c r="AA1243" t="inlineStr">
        <is>
          <t>https://fnet.bmfbovespa.com.br/fnet/publico/exibirDocumento?id=935844&amp;cvm=true</t>
        </is>
      </c>
    </row>
    <row r="1244">
      <c r="A1244" t="inlineStr">
        <is>
          <t>65dc20594f89da4d</t>
        </is>
      </c>
      <c r="B1244" t="inlineStr">
        <is>
          <t>58288437000152</t>
        </is>
      </c>
      <c r="C1244" t="inlineStr">
        <is>
          <t>ALTOMAX FUNDO DE INVESTIMENTO EM DIREITOS CREDITÓRIOS SEGMENTO RECEBÍVEIS COMERCIAIS DE RESP LTDA</t>
        </is>
      </c>
      <c r="D1244" t="inlineStr">
        <is>
          <t>Meios de Pagamento e Cartões</t>
        </is>
      </c>
      <c r="E1244" t="inlineStr">
        <is>
          <t>Bancos Emissores</t>
        </is>
      </c>
      <c r="F1244" t="inlineStr">
        <is>
          <t>950515.local.json</t>
        </is>
      </c>
      <c r="G1244" t="inlineStr">
        <is>
          <t>950515</t>
        </is>
      </c>
      <c r="H1244" t="inlineStr">
        <is>
          <t>extracao_json</t>
        </is>
      </c>
      <c r="I1244" t="inlineStr">
        <is>
          <t>extraction_json</t>
        </is>
      </c>
      <c r="J1244" t="inlineStr"/>
      <c r="K1244" t="inlineStr">
        <is>
          <t>data/regulatory_extractions/58288437000152/950515.local.json</t>
        </is>
      </c>
      <c r="L1244" t="inlineStr">
        <is>
          <t>True</t>
        </is>
      </c>
      <c r="M1244" t="inlineStr">
        <is>
          <t>1450</t>
        </is>
      </c>
      <c r="N1244" t="inlineStr">
        <is>
          <t>d86ebf2251d7ba65a68f8562abadc81ac0b2c355f8ecfe57af16609e3b70cfac</t>
        </is>
      </c>
      <c r="O1244" t="inlineStr">
        <is>
          <t>hashed</t>
        </is>
      </c>
      <c r="P1244" t="inlineStr">
        <is>
          <t>regulatory_extractions</t>
        </is>
      </c>
      <c r="Q1244" t="inlineStr">
        <is>
          <t>local_json</t>
        </is>
      </c>
      <c r="R1244" t="inlineStr">
        <is>
          <t>data/regulatory_extractions/58288437000152/950515.local.json</t>
        </is>
      </c>
      <c r="S1244" t="inlineStr">
        <is>
          <t>1</t>
        </is>
      </c>
      <c r="T1244" t="inlineStr">
        <is>
          <t>False</t>
        </is>
      </c>
      <c r="U1244" t="inlineStr">
        <is>
          <t>2024</t>
        </is>
      </c>
      <c r="V1244" t="inlineStr">
        <is>
          <t>2024FY</t>
        </is>
      </c>
      <c r="W1244" t="inlineStr">
        <is>
          <t>consolidate_extraction</t>
        </is>
      </c>
      <c r="X1244" t="inlineStr">
        <is>
          <t>local_ready</t>
        </is>
      </c>
      <c r="Y1244" t="inlineStr">
        <is>
          <t>doc-0026</t>
        </is>
      </c>
      <c r="Z1244" t="inlineStr">
        <is>
          <t>58288437000152</t>
        </is>
      </c>
      <c r="AA1244" t="inlineStr">
        <is>
          <t>https://fnet.bmfbovespa.com.br/fnet/publico/exibirDocumento?id=950515&amp;cvm=true</t>
        </is>
      </c>
    </row>
    <row r="1245">
      <c r="A1245" t="inlineStr">
        <is>
          <t>9a43732ac49e5759</t>
        </is>
      </c>
      <c r="B1245" t="inlineStr">
        <is>
          <t>58288437000152</t>
        </is>
      </c>
      <c r="C1245" t="inlineStr">
        <is>
          <t>ALTOMAX FUNDO DE INVESTIMENTO EM DIREITOS CREDITÓRIOS SEGMENTO RECEBÍVEIS COMERCIAIS DE RESP LTDA</t>
        </is>
      </c>
      <c r="D1245" t="inlineStr">
        <is>
          <t>Meios de Pagamento e Cartões</t>
        </is>
      </c>
      <c r="E1245" t="inlineStr">
        <is>
          <t>Bancos Emissores</t>
        </is>
      </c>
      <c r="F1245" t="inlineStr">
        <is>
          <t>954709.local.json</t>
        </is>
      </c>
      <c r="G1245" t="inlineStr">
        <is>
          <t>954709</t>
        </is>
      </c>
      <c r="H1245" t="inlineStr">
        <is>
          <t>extracao_json</t>
        </is>
      </c>
      <c r="I1245" t="inlineStr">
        <is>
          <t>extraction_json</t>
        </is>
      </c>
      <c r="J1245" t="inlineStr"/>
      <c r="K1245" t="inlineStr">
        <is>
          <t>data/regulatory_extractions/58288437000152/954709.local.json</t>
        </is>
      </c>
      <c r="L1245" t="inlineStr">
        <is>
          <t>True</t>
        </is>
      </c>
      <c r="M1245" t="inlineStr">
        <is>
          <t>1455</t>
        </is>
      </c>
      <c r="N1245" t="inlineStr">
        <is>
          <t>e67874fe276299316183c9dcc9d38b0763647bed1f3e1d689df544f0c68db548</t>
        </is>
      </c>
      <c r="O1245" t="inlineStr">
        <is>
          <t>hashed</t>
        </is>
      </c>
      <c r="P1245" t="inlineStr">
        <is>
          <t>regulatory_extractions</t>
        </is>
      </c>
      <c r="Q1245" t="inlineStr">
        <is>
          <t>local_json</t>
        </is>
      </c>
      <c r="R1245" t="inlineStr">
        <is>
          <t>data/regulatory_extractions/58288437000152/954709.local.json</t>
        </is>
      </c>
      <c r="S1245" t="inlineStr">
        <is>
          <t>1</t>
        </is>
      </c>
      <c r="T1245" t="inlineStr">
        <is>
          <t>False</t>
        </is>
      </c>
      <c r="U1245" t="inlineStr">
        <is>
          <t>2024</t>
        </is>
      </c>
      <c r="V1245" t="inlineStr">
        <is>
          <t>2024FY</t>
        </is>
      </c>
      <c r="W1245" t="inlineStr">
        <is>
          <t>consolidate_extraction</t>
        </is>
      </c>
      <c r="X1245" t="inlineStr">
        <is>
          <t>local_ready</t>
        </is>
      </c>
      <c r="Y1245" t="inlineStr">
        <is>
          <t>doc-0026</t>
        </is>
      </c>
      <c r="Z1245" t="inlineStr">
        <is>
          <t>58288437000152</t>
        </is>
      </c>
      <c r="AA1245" t="inlineStr">
        <is>
          <t>https://fnet.bmfbovespa.com.br/fnet/publico/exibirDocumento?id=954709&amp;cvm=true</t>
        </is>
      </c>
    </row>
    <row r="1246">
      <c r="A1246" t="inlineStr">
        <is>
          <t>fc103a06cac84835</t>
        </is>
      </c>
      <c r="B1246" t="inlineStr">
        <is>
          <t>58288437000152</t>
        </is>
      </c>
      <c r="C1246" t="inlineStr">
        <is>
          <t>ALTOMAX FUNDO DE INVESTIMENTO EM DIREITOS CREDITÓRIOS SEGMENTO RECEBÍVEIS COMERCIAIS DE RESP LTDA</t>
        </is>
      </c>
      <c r="D1246" t="inlineStr">
        <is>
          <t>Meios de Pagamento e Cartões</t>
        </is>
      </c>
      <c r="E1246" t="inlineStr">
        <is>
          <t>Bancos Emissores</t>
        </is>
      </c>
      <c r="F1246" t="inlineStr">
        <is>
          <t>978340.local.json</t>
        </is>
      </c>
      <c r="G1246" t="inlineStr">
        <is>
          <t>978340</t>
        </is>
      </c>
      <c r="H1246" t="inlineStr">
        <is>
          <t>extracao_json</t>
        </is>
      </c>
      <c r="I1246" t="inlineStr">
        <is>
          <t>extraction_json</t>
        </is>
      </c>
      <c r="J1246" t="inlineStr"/>
      <c r="K1246" t="inlineStr">
        <is>
          <t>data/regulatory_extractions/58288437000152/978340.local.json</t>
        </is>
      </c>
      <c r="L1246" t="inlineStr">
        <is>
          <t>True</t>
        </is>
      </c>
      <c r="M1246" t="inlineStr">
        <is>
          <t>2311</t>
        </is>
      </c>
      <c r="N1246" t="inlineStr">
        <is>
          <t>920c9c01930e1b3b9fc8be17fb0893eaf8ce2ea616e9f27ebc18ca1817a55cec</t>
        </is>
      </c>
      <c r="O1246" t="inlineStr">
        <is>
          <t>hashed</t>
        </is>
      </c>
      <c r="P1246" t="inlineStr">
        <is>
          <t>regulatory_extractions</t>
        </is>
      </c>
      <c r="Q1246" t="inlineStr">
        <is>
          <t>local_json</t>
        </is>
      </c>
      <c r="R1246" t="inlineStr">
        <is>
          <t>data/regulatory_extractions/58288437000152/978340.local.json</t>
        </is>
      </c>
      <c r="S1246" t="inlineStr">
        <is>
          <t>1</t>
        </is>
      </c>
      <c r="T1246" t="inlineStr">
        <is>
          <t>False</t>
        </is>
      </c>
      <c r="U1246" t="inlineStr">
        <is>
          <t>2024</t>
        </is>
      </c>
      <c r="V1246" t="inlineStr">
        <is>
          <t>2024FY</t>
        </is>
      </c>
      <c r="W1246" t="inlineStr">
        <is>
          <t>consolidate_extraction</t>
        </is>
      </c>
      <c r="X1246" t="inlineStr">
        <is>
          <t>local_ready</t>
        </is>
      </c>
      <c r="Y1246" t="inlineStr">
        <is>
          <t>doc-0026</t>
        </is>
      </c>
      <c r="Z1246" t="inlineStr">
        <is>
          <t>58288437000152</t>
        </is>
      </c>
      <c r="AA1246" t="inlineStr">
        <is>
          <t>https://fnet.bmfbovespa.com.br/fnet/publico/exibirDocumento?id=978340&amp;cvm=true</t>
        </is>
      </c>
    </row>
    <row r="1247">
      <c r="A1247" t="inlineStr">
        <is>
          <t>fe72c02394cc2b46</t>
        </is>
      </c>
      <c r="B1247" t="inlineStr">
        <is>
          <t>58288437000152</t>
        </is>
      </c>
      <c r="C1247" t="inlineStr">
        <is>
          <t>ALTOMAX FUNDO DE INVESTIMENTO EM DIREITOS CREDITÓRIOS SEGMENTO RECEBÍVEIS COMERCIAIS DE RESP LTDA</t>
        </is>
      </c>
      <c r="D1247" t="inlineStr">
        <is>
          <t>Meios de Pagamento e Cartões</t>
        </is>
      </c>
      <c r="E1247" t="inlineStr">
        <is>
          <t>Bancos Emissores</t>
        </is>
      </c>
      <c r="F1247" t="inlineStr">
        <is>
          <t>982590.local.json</t>
        </is>
      </c>
      <c r="G1247" t="inlineStr">
        <is>
          <t>982590</t>
        </is>
      </c>
      <c r="H1247" t="inlineStr">
        <is>
          <t>extracao_json</t>
        </is>
      </c>
      <c r="I1247" t="inlineStr">
        <is>
          <t>extraction_json</t>
        </is>
      </c>
      <c r="J1247" t="inlineStr"/>
      <c r="K1247" t="inlineStr">
        <is>
          <t>data/regulatory_extractions/58288437000152/982590.local.json</t>
        </is>
      </c>
      <c r="L1247" t="inlineStr">
        <is>
          <t>True</t>
        </is>
      </c>
      <c r="M1247" t="inlineStr">
        <is>
          <t>1449</t>
        </is>
      </c>
      <c r="N1247" t="inlineStr">
        <is>
          <t>afe0212366c492cd810a48393923f75ae93bac5103aff887adbbe7fb2c6c0a45</t>
        </is>
      </c>
      <c r="O1247" t="inlineStr">
        <is>
          <t>hashed</t>
        </is>
      </c>
      <c r="P1247" t="inlineStr">
        <is>
          <t>regulatory_extractions</t>
        </is>
      </c>
      <c r="Q1247" t="inlineStr">
        <is>
          <t>local_json</t>
        </is>
      </c>
      <c r="R1247" t="inlineStr">
        <is>
          <t>data/regulatory_extractions/58288437000152/982590.local.json</t>
        </is>
      </c>
      <c r="S1247" t="inlineStr">
        <is>
          <t>1</t>
        </is>
      </c>
      <c r="T1247" t="inlineStr">
        <is>
          <t>False</t>
        </is>
      </c>
      <c r="U1247" t="inlineStr">
        <is>
          <t>2024</t>
        </is>
      </c>
      <c r="V1247" t="inlineStr">
        <is>
          <t>2024FY</t>
        </is>
      </c>
      <c r="W1247" t="inlineStr">
        <is>
          <t>consolidate_extraction</t>
        </is>
      </c>
      <c r="X1247" t="inlineStr">
        <is>
          <t>local_ready</t>
        </is>
      </c>
      <c r="Y1247" t="inlineStr">
        <is>
          <t>doc-0026</t>
        </is>
      </c>
      <c r="Z1247" t="inlineStr">
        <is>
          <t>58288437000152</t>
        </is>
      </c>
      <c r="AA1247" t="inlineStr">
        <is>
          <t>https://fnet.bmfbovespa.com.br/fnet/publico/exibirDocumento?id=982590&amp;cvm=true</t>
        </is>
      </c>
    </row>
    <row r="1248">
      <c r="A1248" t="inlineStr">
        <is>
          <t>8ed32fc48fcc476a</t>
        </is>
      </c>
      <c r="B1248" t="inlineStr">
        <is>
          <t>58288437000152</t>
        </is>
      </c>
      <c r="C1248" t="inlineStr">
        <is>
          <t>ALTOMAX FUNDO DE INVESTIMENTO EM DIREITOS CREDITÓRIOS SEGMENTO RECEBÍVEIS COMERCIAIS DE RESP LTDA</t>
        </is>
      </c>
      <c r="D1248" t="inlineStr">
        <is>
          <t>Meios de Pagamento e Cartões</t>
        </is>
      </c>
      <c r="E1248" t="inlineStr">
        <is>
          <t>Bancos Emissores</t>
        </is>
      </c>
      <c r="F1248" t="inlineStr">
        <is>
          <t>803104_regulamento_regulamento_803104_2024-12-13.pdf</t>
        </is>
      </c>
      <c r="G1248" t="inlineStr">
        <is>
          <t>803104</t>
        </is>
      </c>
      <c r="H1248" t="inlineStr">
        <is>
          <t>regulamento</t>
        </is>
      </c>
      <c r="I1248" t="inlineStr">
        <is>
          <t>pdf</t>
        </is>
      </c>
      <c r="J1248" t="inlineStr">
        <is>
          <t>2024-12-13</t>
        </is>
      </c>
      <c r="K1248" t="inlineStr">
        <is>
          <t>data/raw/58288437000152/803104_regulamento_regulamento_803104_2024-12-13.pdf</t>
        </is>
      </c>
      <c r="L1248" t="inlineStr">
        <is>
          <t>True</t>
        </is>
      </c>
      <c r="M1248" t="inlineStr">
        <is>
          <t>2225835</t>
        </is>
      </c>
      <c r="N1248" t="inlineStr">
        <is>
          <t>d5fc2a01ff9fd10060a6000992293ae9fc71ce00b2673d0792d0f338a1f437b8</t>
        </is>
      </c>
      <c r="O1248" t="inlineStr">
        <is>
          <t>hashed</t>
        </is>
      </c>
      <c r="P1248" t="inlineStr">
        <is>
          <t>pricing_tranche_enriched</t>
        </is>
      </c>
      <c r="Q1248" t="inlineStr">
        <is>
          <t>fonte</t>
        </is>
      </c>
      <c r="R1248" t="inlineStr">
        <is>
          <t>803104_regulamento_regulamento_803104_2024-12-13.pdf · ID 803104 · 13/12/2024</t>
        </is>
      </c>
      <c r="S1248" t="inlineStr">
        <is>
          <t>1</t>
        </is>
      </c>
      <c r="T1248" t="inlineStr">
        <is>
          <t>False</t>
        </is>
      </c>
      <c r="U1248" t="inlineStr">
        <is>
          <t>2024</t>
        </is>
      </c>
      <c r="V1248" t="inlineStr">
        <is>
          <t>2024FY</t>
        </is>
      </c>
      <c r="W1248" t="inlineStr">
        <is>
          <t>ocr_parse_extract</t>
        </is>
      </c>
      <c r="X1248" t="inlineStr">
        <is>
          <t>local_ready</t>
        </is>
      </c>
      <c r="Y1248" t="inlineStr">
        <is>
          <t>doc-0026</t>
        </is>
      </c>
      <c r="Z1248" t="inlineStr">
        <is>
          <t>58288437000152</t>
        </is>
      </c>
      <c r="AA1248" t="inlineStr">
        <is>
          <t>https://fnet.bmfbovespa.com.br/fnet/publico/exibirDocumento?id=803104&amp;cvm=true</t>
        </is>
      </c>
    </row>
    <row r="1249">
      <c r="A1249" t="inlineStr">
        <is>
          <t>9e6b2f2ef5ba687a</t>
        </is>
      </c>
      <c r="B1249" t="inlineStr">
        <is>
          <t>58288437000152</t>
        </is>
      </c>
      <c r="C1249" t="inlineStr">
        <is>
          <t>ALTOMAX FUNDO DE INVESTIMENTO EM DIREITOS CREDITÓRIOS SEGMENTO RECEBÍVEIS COMERCIAIS DE RESP LTDA</t>
        </is>
      </c>
      <c r="D1249" t="inlineStr">
        <is>
          <t>Meios de Pagamento e Cartões</t>
        </is>
      </c>
      <c r="E1249" t="inlineStr">
        <is>
          <t>Bancos Emissores</t>
        </is>
      </c>
      <c r="F1249" t="inlineStr">
        <is>
          <t>803099_regulamento_regulamento_803099_2024-11-28.pdf</t>
        </is>
      </c>
      <c r="G1249" t="inlineStr">
        <is>
          <t>803099</t>
        </is>
      </c>
      <c r="H1249" t="inlineStr">
        <is>
          <t>regulamento</t>
        </is>
      </c>
      <c r="I1249" t="inlineStr">
        <is>
          <t>pdf</t>
        </is>
      </c>
      <c r="J1249" t="inlineStr">
        <is>
          <t>2024-11-28</t>
        </is>
      </c>
      <c r="K1249" t="inlineStr">
        <is>
          <t>data/raw/58288437000152/803099_regulamento_regulamento_803099_2024-11-28.pdf</t>
        </is>
      </c>
      <c r="L1249" t="inlineStr">
        <is>
          <t>True</t>
        </is>
      </c>
      <c r="M1249" t="inlineStr">
        <is>
          <t>2211566</t>
        </is>
      </c>
      <c r="N1249" t="inlineStr">
        <is>
          <t>495203cfbc8d80d3baa744b4c5c4abc6209407f259cd24ef6308515caea6a1d5</t>
        </is>
      </c>
      <c r="O1249" t="inlineStr">
        <is>
          <t>hashed</t>
        </is>
      </c>
      <c r="P1249" t="inlineStr">
        <is>
          <t>pricing_tranche_enriched</t>
        </is>
      </c>
      <c r="Q1249" t="inlineStr">
        <is>
          <t>fonte</t>
        </is>
      </c>
      <c r="R1249" t="inlineStr">
        <is>
          <t>803099_regulamento_regulamento_803099_2024-11-28.pdf · ID 803099 · 28/11/2024</t>
        </is>
      </c>
      <c r="S1249" t="inlineStr">
        <is>
          <t>1</t>
        </is>
      </c>
      <c r="T1249" t="inlineStr">
        <is>
          <t>False</t>
        </is>
      </c>
      <c r="U1249" t="inlineStr">
        <is>
          <t>2024</t>
        </is>
      </c>
      <c r="V1249" t="inlineStr">
        <is>
          <t>2024FY</t>
        </is>
      </c>
      <c r="W1249" t="inlineStr">
        <is>
          <t>ocr_parse_extract</t>
        </is>
      </c>
      <c r="X1249" t="inlineStr">
        <is>
          <t>local_ready</t>
        </is>
      </c>
      <c r="Y1249" t="inlineStr">
        <is>
          <t>doc-0026</t>
        </is>
      </c>
      <c r="Z1249" t="inlineStr">
        <is>
          <t>58288437000152</t>
        </is>
      </c>
      <c r="AA1249" t="inlineStr">
        <is>
          <t>https://fnet.bmfbovespa.com.br/fnet/publico/exibirDocumento?id=803099&amp;cvm=true</t>
        </is>
      </c>
    </row>
    <row r="1250">
      <c r="A1250" t="inlineStr">
        <is>
          <t>9cc88b77abca8c8c</t>
        </is>
      </c>
      <c r="B1250" t="inlineStr">
        <is>
          <t>58288437000152</t>
        </is>
      </c>
      <c r="C1250" t="inlineStr">
        <is>
          <t>ALTOMAX FUNDO DE INVESTIMENTO EM DIREITOS CREDITÓRIOS SEGMENTO RECEBÍVEIS COMERCIAIS DE RESP LTDA</t>
        </is>
      </c>
      <c r="D1250" t="inlineStr">
        <is>
          <t>Meios de Pagamento e Cartões</t>
        </is>
      </c>
      <c r="E1250" t="inlineStr">
        <is>
          <t>Bancos Emissores</t>
        </is>
      </c>
      <c r="F1250" t="inlineStr">
        <is>
          <t>58288437000152_1090132_regulamento_regulamento_1090132_2026-01-15.txt</t>
        </is>
      </c>
      <c r="G1250" t="inlineStr">
        <is>
          <t>58288437000152</t>
        </is>
      </c>
      <c r="H1250" t="inlineStr">
        <is>
          <t>regulamento</t>
        </is>
      </c>
      <c r="I1250" t="inlineStr">
        <is>
          <t>text_cache</t>
        </is>
      </c>
      <c r="J1250" t="inlineStr"/>
      <c r="K1250" t="inlineStr">
        <is>
          <t>outputs/fidc_director_deep_diagnostic_20260609/pdf_text_cache/58288437000152_1090132_regulamento_regulamento_1090132_2026-01-15.txt</t>
        </is>
      </c>
      <c r="L1250" t="inlineStr">
        <is>
          <t>True</t>
        </is>
      </c>
      <c r="M1250" t="inlineStr">
        <is>
          <t>326028</t>
        </is>
      </c>
      <c r="N1250" t="inlineStr">
        <is>
          <t>5fec07030d22e7e44aeecbafeecd53fb618619209d9d6292f662c282efbf4011</t>
        </is>
      </c>
      <c r="O1250" t="inlineStr">
        <is>
          <t>hashed</t>
        </is>
      </c>
      <c r="P1250" t="inlineStr">
        <is>
          <t>cedentes_sacados_candidates</t>
        </is>
      </c>
      <c r="Q1250" t="inlineStr">
        <is>
          <t>source_cache</t>
        </is>
      </c>
      <c r="R1250" t="inlineStr">
        <is>
          <t>outputs/fidc_director_deep_diagnostic_20260609/pdf_text_cache/58288437000152_1090132_regulamento_regulamento_1090132_2026-01-15.txt</t>
        </is>
      </c>
      <c r="S1250" t="inlineStr">
        <is>
          <t>182</t>
        </is>
      </c>
      <c r="T1250" t="inlineStr">
        <is>
          <t>False</t>
        </is>
      </c>
      <c r="U1250" t="inlineStr">
        <is>
          <t>2024</t>
        </is>
      </c>
      <c r="V1250" t="inlineStr">
        <is>
          <t>2024FY</t>
        </is>
      </c>
      <c r="W1250" t="inlineStr">
        <is>
          <t>parse_extract</t>
        </is>
      </c>
      <c r="X1250" t="inlineStr">
        <is>
          <t>local_ready</t>
        </is>
      </c>
      <c r="Y1250" t="inlineStr">
        <is>
          <t>doc-0026</t>
        </is>
      </c>
      <c r="Z1250" t="inlineStr">
        <is>
          <t>58288437000152</t>
        </is>
      </c>
      <c r="AA1250" t="inlineStr">
        <is>
          <t>https://fnet.bmfbovespa.com.br/fnet/publico/exibirDocumento?id=58288437000152&amp;cvm=true</t>
        </is>
      </c>
    </row>
    <row r="1251">
      <c r="A1251" t="inlineStr">
        <is>
          <t>a20aa998f7490182</t>
        </is>
      </c>
      <c r="B1251" t="inlineStr">
        <is>
          <t>58291962000127</t>
        </is>
      </c>
      <c r="C1251" t="inlineStr">
        <is>
          <t>HELM FUNDO DE INVESTIMENTO EM DIREITOS CREDITORIOS - RESPONSABILIDADE LIMITADA</t>
        </is>
      </c>
      <c r="D1251" t="inlineStr">
        <is>
          <t>Agro</t>
        </is>
      </c>
      <c r="E1251" t="inlineStr">
        <is>
          <t>Agro</t>
        </is>
      </c>
      <c r="F1251" t="inlineStr">
        <is>
          <t>58291962000127_957854_regulamento_regulamento_957854_2025-07-30_2025-07-30.txt</t>
        </is>
      </c>
      <c r="G1251" t="inlineStr">
        <is>
          <t>58291962000127</t>
        </is>
      </c>
      <c r="H1251" t="inlineStr">
        <is>
          <t>regulamento</t>
        </is>
      </c>
      <c r="I1251" t="inlineStr">
        <is>
          <t>text_cache</t>
        </is>
      </c>
      <c r="J1251" t="inlineStr"/>
      <c r="K1251" t="inlineStr">
        <is>
          <t>outputs/fidc_director_deep_diagnostic_20260609/pdf_text_cache/58291962000127_957854_regulamento_regulamento_957854_2025-07-30_2025-07-30.txt</t>
        </is>
      </c>
      <c r="L1251" t="inlineStr">
        <is>
          <t>True</t>
        </is>
      </c>
      <c r="M1251" t="inlineStr">
        <is>
          <t>68450</t>
        </is>
      </c>
      <c r="N1251" t="inlineStr">
        <is>
          <t>8fbb49cdd718a00a1c89240f9384c828fedf5ccd83e494b0a8e5b6f350cb5ca1</t>
        </is>
      </c>
      <c r="O1251" t="inlineStr">
        <is>
          <t>hashed</t>
        </is>
      </c>
      <c r="P1251" t="inlineStr">
        <is>
          <t>cedentes_sacados_candidates</t>
        </is>
      </c>
      <c r="Q1251" t="inlineStr">
        <is>
          <t>source_cache</t>
        </is>
      </c>
      <c r="R1251" t="inlineStr">
        <is>
          <t>outputs/fidc_director_deep_diagnostic_20260609/pdf_text_cache/58291962000127_957854_regulamento_regulamento_957854_2025-07-30_2025-07-30.txt</t>
        </is>
      </c>
      <c r="S1251" t="inlineStr">
        <is>
          <t>9</t>
        </is>
      </c>
      <c r="T1251" t="inlineStr">
        <is>
          <t>False</t>
        </is>
      </c>
      <c r="U1251" t="inlineStr">
        <is>
          <t>2024</t>
        </is>
      </c>
      <c r="V1251" t="inlineStr">
        <is>
          <t>2024FY</t>
        </is>
      </c>
      <c r="W1251" t="inlineStr">
        <is>
          <t>parse_extract</t>
        </is>
      </c>
      <c r="X1251" t="inlineStr">
        <is>
          <t>local_ready</t>
        </is>
      </c>
      <c r="Y1251" t="inlineStr">
        <is>
          <t>doc-0026</t>
        </is>
      </c>
      <c r="Z1251" t="inlineStr">
        <is>
          <t>58291962000127</t>
        </is>
      </c>
      <c r="AA1251" t="inlineStr">
        <is>
          <t>https://fnet.bmfbovespa.com.br/fnet/publico/exibirDocumento?id=58291962000127&amp;cvm=true</t>
        </is>
      </c>
    </row>
    <row r="1252">
      <c r="A1252" t="inlineStr">
        <is>
          <t>a61022b455d93f71</t>
        </is>
      </c>
      <c r="B1252" t="inlineStr">
        <is>
          <t>62626887000185</t>
        </is>
      </c>
      <c r="C1252" t="inlineStr">
        <is>
          <t>SUMUP SMART IV FIDC SEGMENTO MEIOS DE PAGAMENTO DE RESPONSABILIDADE LIMITADA</t>
        </is>
      </c>
      <c r="D1252" t="inlineStr">
        <is>
          <t>Sem oferta CVM mapeada</t>
        </is>
      </c>
      <c r="E1252" t="inlineStr">
        <is>
          <t>Sem oferta CVM mapeada</t>
        </is>
      </c>
      <c r="F1252" t="inlineStr">
        <is>
          <t>1005989.local.json</t>
        </is>
      </c>
      <c r="G1252" t="inlineStr">
        <is>
          <t>1005989</t>
        </is>
      </c>
      <c r="H1252" t="inlineStr">
        <is>
          <t>extracao_json</t>
        </is>
      </c>
      <c r="I1252" t="inlineStr">
        <is>
          <t>extraction_json</t>
        </is>
      </c>
      <c r="J1252" t="inlineStr"/>
      <c r="K1252" t="inlineStr">
        <is>
          <t>data/regulatory_extractions/62626887000185/1005989.local.json</t>
        </is>
      </c>
      <c r="L1252" t="inlineStr">
        <is>
          <t>True</t>
        </is>
      </c>
      <c r="M1252" t="inlineStr">
        <is>
          <t>1427</t>
        </is>
      </c>
      <c r="N1252" t="inlineStr">
        <is>
          <t>3fb44c02ea168093af009f47222ceeba92f1a2ddfae233deaecc34a93c88d67f</t>
        </is>
      </c>
      <c r="O1252" t="inlineStr">
        <is>
          <t>hashed</t>
        </is>
      </c>
      <c r="P1252" t="inlineStr">
        <is>
          <t>regulatory_extractions</t>
        </is>
      </c>
      <c r="Q1252" t="inlineStr">
        <is>
          <t>local_json</t>
        </is>
      </c>
      <c r="R1252" t="inlineStr">
        <is>
          <t>data/regulatory_extractions/62626887000185/1005989.local.json</t>
        </is>
      </c>
      <c r="S1252" t="inlineStr">
        <is>
          <t>1</t>
        </is>
      </c>
      <c r="T1252" t="inlineStr">
        <is>
          <t>False</t>
        </is>
      </c>
      <c r="U1252" t="inlineStr"/>
      <c r="V1252" t="inlineStr"/>
      <c r="W1252" t="inlineStr">
        <is>
          <t>consolidate_extraction</t>
        </is>
      </c>
      <c r="X1252" t="inlineStr">
        <is>
          <t>local_ready</t>
        </is>
      </c>
      <c r="Y1252" t="inlineStr">
        <is>
          <t>doc-0027</t>
        </is>
      </c>
      <c r="Z1252" t="inlineStr">
        <is>
          <t>62626887000185</t>
        </is>
      </c>
      <c r="AA1252" t="inlineStr">
        <is>
          <t>https://fnet.bmfbovespa.com.br/fnet/publico/exibirDocumento?id=1005989&amp;cvm=true</t>
        </is>
      </c>
    </row>
    <row r="1253">
      <c r="A1253" t="inlineStr">
        <is>
          <t>a4a588b60752f1eb</t>
        </is>
      </c>
      <c r="B1253" t="inlineStr">
        <is>
          <t>62626887000185</t>
        </is>
      </c>
      <c r="C1253" t="inlineStr">
        <is>
          <t>SUMUP SMART IV FIDC SEGMENTO MEIOS DE PAGAMENTO DE RESPONSABILIDADE LIMITADA</t>
        </is>
      </c>
      <c r="D1253" t="inlineStr">
        <is>
          <t>Sem oferta CVM mapeada</t>
        </is>
      </c>
      <c r="E1253" t="inlineStr">
        <is>
          <t>Sem oferta CVM mapeada</t>
        </is>
      </c>
      <c r="F1253" t="inlineStr">
        <is>
          <t>1005991.local.json</t>
        </is>
      </c>
      <c r="G1253" t="inlineStr">
        <is>
          <t>1005991</t>
        </is>
      </c>
      <c r="H1253" t="inlineStr">
        <is>
          <t>extracao_json</t>
        </is>
      </c>
      <c r="I1253" t="inlineStr">
        <is>
          <t>extraction_json</t>
        </is>
      </c>
      <c r="J1253" t="inlineStr"/>
      <c r="K1253" t="inlineStr">
        <is>
          <t>data/regulatory_extractions/62626887000185/1005991.local.json</t>
        </is>
      </c>
      <c r="L1253" t="inlineStr">
        <is>
          <t>True</t>
        </is>
      </c>
      <c r="M1253" t="inlineStr">
        <is>
          <t>14953</t>
        </is>
      </c>
      <c r="N1253" t="inlineStr">
        <is>
          <t>18ed1e7936cacfceaa5c77296307c462f58a14eacd07ea9bb02aa02653bb9211</t>
        </is>
      </c>
      <c r="O1253" t="inlineStr">
        <is>
          <t>hashed</t>
        </is>
      </c>
      <c r="P1253" t="inlineStr">
        <is>
          <t>regulatory_extractions</t>
        </is>
      </c>
      <c r="Q1253" t="inlineStr">
        <is>
          <t>local_json</t>
        </is>
      </c>
      <c r="R1253" t="inlineStr">
        <is>
          <t>data/regulatory_extractions/62626887000185/1005991.local.json</t>
        </is>
      </c>
      <c r="S1253" t="inlineStr">
        <is>
          <t>1</t>
        </is>
      </c>
      <c r="T1253" t="inlineStr">
        <is>
          <t>False</t>
        </is>
      </c>
      <c r="U1253" t="inlineStr"/>
      <c r="V1253" t="inlineStr"/>
      <c r="W1253" t="inlineStr">
        <is>
          <t>consolidate_extraction</t>
        </is>
      </c>
      <c r="X1253" t="inlineStr">
        <is>
          <t>local_ready</t>
        </is>
      </c>
      <c r="Y1253" t="inlineStr">
        <is>
          <t>doc-0027</t>
        </is>
      </c>
      <c r="Z1253" t="inlineStr">
        <is>
          <t>62626887000185</t>
        </is>
      </c>
      <c r="AA1253" t="inlineStr">
        <is>
          <t>https://fnet.bmfbovespa.com.br/fnet/publico/exibirDocumento?id=1005991&amp;cvm=true</t>
        </is>
      </c>
    </row>
    <row r="1254">
      <c r="A1254" t="inlineStr">
        <is>
          <t>77552fe56e5cf901</t>
        </is>
      </c>
      <c r="B1254" t="inlineStr">
        <is>
          <t>62626887000185</t>
        </is>
      </c>
      <c r="C1254" t="inlineStr">
        <is>
          <t>SUMUP SMART IV FIDC SEGMENTO MEIOS DE PAGAMENTO DE RESPONSABILIDADE LIMITADA</t>
        </is>
      </c>
      <c r="D1254" t="inlineStr">
        <is>
          <t>Sem oferta CVM mapeada</t>
        </is>
      </c>
      <c r="E1254" t="inlineStr">
        <is>
          <t>Sem oferta CVM mapeada</t>
        </is>
      </c>
      <c r="F1254" t="inlineStr">
        <is>
          <t>1007124.local.json</t>
        </is>
      </c>
      <c r="G1254" t="inlineStr">
        <is>
          <t>1007124</t>
        </is>
      </c>
      <c r="H1254" t="inlineStr">
        <is>
          <t>extracao_json</t>
        </is>
      </c>
      <c r="I1254" t="inlineStr">
        <is>
          <t>extraction_json</t>
        </is>
      </c>
      <c r="J1254" t="inlineStr"/>
      <c r="K1254" t="inlineStr">
        <is>
          <t>data/regulatory_extractions/62626887000185/1007124.local.json</t>
        </is>
      </c>
      <c r="L1254" t="inlineStr">
        <is>
          <t>True</t>
        </is>
      </c>
      <c r="M1254" t="inlineStr">
        <is>
          <t>1836</t>
        </is>
      </c>
      <c r="N1254" t="inlineStr">
        <is>
          <t>ea9e803776141ff667dc469f6c8d6b8d0d463e158a260de5287e5d14179d0f32</t>
        </is>
      </c>
      <c r="O1254" t="inlineStr">
        <is>
          <t>hashed</t>
        </is>
      </c>
      <c r="P1254" t="inlineStr">
        <is>
          <t>regulatory_extractions</t>
        </is>
      </c>
      <c r="Q1254" t="inlineStr">
        <is>
          <t>local_json</t>
        </is>
      </c>
      <c r="R1254" t="inlineStr">
        <is>
          <t>data/regulatory_extractions/62626887000185/1007124.local.json</t>
        </is>
      </c>
      <c r="S1254" t="inlineStr">
        <is>
          <t>1</t>
        </is>
      </c>
      <c r="T1254" t="inlineStr">
        <is>
          <t>False</t>
        </is>
      </c>
      <c r="U1254" t="inlineStr"/>
      <c r="V1254" t="inlineStr"/>
      <c r="W1254" t="inlineStr">
        <is>
          <t>consolidate_extraction</t>
        </is>
      </c>
      <c r="X1254" t="inlineStr">
        <is>
          <t>local_ready</t>
        </is>
      </c>
      <c r="Y1254" t="inlineStr">
        <is>
          <t>doc-0027</t>
        </is>
      </c>
      <c r="Z1254" t="inlineStr">
        <is>
          <t>62626887000185</t>
        </is>
      </c>
      <c r="AA1254" t="inlineStr">
        <is>
          <t>https://fnet.bmfbovespa.com.br/fnet/publico/exibirDocumento?id=1007124&amp;cvm=true</t>
        </is>
      </c>
    </row>
    <row r="1255">
      <c r="A1255" t="inlineStr">
        <is>
          <t>f80130496e8a19b9</t>
        </is>
      </c>
      <c r="B1255" t="inlineStr">
        <is>
          <t>62626887000185</t>
        </is>
      </c>
      <c r="C1255" t="inlineStr">
        <is>
          <t>SUMUP SMART IV FIDC SEGMENTO MEIOS DE PAGAMENTO DE RESPONSABILIDADE LIMITADA</t>
        </is>
      </c>
      <c r="D1255" t="inlineStr">
        <is>
          <t>Sem oferta CVM mapeada</t>
        </is>
      </c>
      <c r="E1255" t="inlineStr">
        <is>
          <t>Sem oferta CVM mapeada</t>
        </is>
      </c>
      <c r="F1255" t="inlineStr">
        <is>
          <t>1018871.local.json</t>
        </is>
      </c>
      <c r="G1255" t="inlineStr">
        <is>
          <t>1018871</t>
        </is>
      </c>
      <c r="H1255" t="inlineStr">
        <is>
          <t>extracao_json</t>
        </is>
      </c>
      <c r="I1255" t="inlineStr">
        <is>
          <t>extraction_json</t>
        </is>
      </c>
      <c r="J1255" t="inlineStr"/>
      <c r="K1255" t="inlineStr">
        <is>
          <t>data/regulatory_extractions/62626887000185/1018871.local.json</t>
        </is>
      </c>
      <c r="L1255" t="inlineStr">
        <is>
          <t>True</t>
        </is>
      </c>
      <c r="M1255" t="inlineStr">
        <is>
          <t>14497</t>
        </is>
      </c>
      <c r="N1255" t="inlineStr">
        <is>
          <t>5fdb39eccb7fcb91163962dd5270001f8571158be5df91c00f894db85ae0e3e3</t>
        </is>
      </c>
      <c r="O1255" t="inlineStr">
        <is>
          <t>hashed</t>
        </is>
      </c>
      <c r="P1255" t="inlineStr">
        <is>
          <t>regulatory_extractions</t>
        </is>
      </c>
      <c r="Q1255" t="inlineStr">
        <is>
          <t>local_json</t>
        </is>
      </c>
      <c r="R1255" t="inlineStr">
        <is>
          <t>data/regulatory_extractions/62626887000185/1018871.local.json</t>
        </is>
      </c>
      <c r="S1255" t="inlineStr">
        <is>
          <t>1</t>
        </is>
      </c>
      <c r="T1255" t="inlineStr">
        <is>
          <t>False</t>
        </is>
      </c>
      <c r="U1255" t="inlineStr"/>
      <c r="V1255" t="inlineStr"/>
      <c r="W1255" t="inlineStr">
        <is>
          <t>consolidate_extraction</t>
        </is>
      </c>
      <c r="X1255" t="inlineStr">
        <is>
          <t>local_ready</t>
        </is>
      </c>
      <c r="Y1255" t="inlineStr">
        <is>
          <t>doc-0027</t>
        </is>
      </c>
      <c r="Z1255" t="inlineStr">
        <is>
          <t>62626887000185</t>
        </is>
      </c>
      <c r="AA1255" t="inlineStr">
        <is>
          <t>https://fnet.bmfbovespa.com.br/fnet/publico/exibirDocumento?id=1018871&amp;cvm=true</t>
        </is>
      </c>
    </row>
    <row r="1256">
      <c r="A1256" t="inlineStr">
        <is>
          <t>86fe1f8a4a69026d</t>
        </is>
      </c>
      <c r="B1256" t="inlineStr">
        <is>
          <t>62626887000185</t>
        </is>
      </c>
      <c r="C1256" t="inlineStr">
        <is>
          <t>SUMUP SMART IV FIDC SEGMENTO MEIOS DE PAGAMENTO DE RESPONSABILIDADE LIMITADA</t>
        </is>
      </c>
      <c r="D1256" t="inlineStr">
        <is>
          <t>Sem oferta CVM mapeada</t>
        </is>
      </c>
      <c r="E1256" t="inlineStr">
        <is>
          <t>Sem oferta CVM mapeada</t>
        </is>
      </c>
      <c r="F1256" t="inlineStr">
        <is>
          <t>1037252.local.json</t>
        </is>
      </c>
      <c r="G1256" t="inlineStr">
        <is>
          <t>1037252</t>
        </is>
      </c>
      <c r="H1256" t="inlineStr">
        <is>
          <t>extracao_json</t>
        </is>
      </c>
      <c r="I1256" t="inlineStr">
        <is>
          <t>extraction_json</t>
        </is>
      </c>
      <c r="J1256" t="inlineStr"/>
      <c r="K1256" t="inlineStr">
        <is>
          <t>data/regulatory_extractions/62626887000185/1037252.local.json</t>
        </is>
      </c>
      <c r="L1256" t="inlineStr">
        <is>
          <t>True</t>
        </is>
      </c>
      <c r="M1256" t="inlineStr">
        <is>
          <t>2721</t>
        </is>
      </c>
      <c r="N1256" t="inlineStr">
        <is>
          <t>c47af8a528644f1fd04199567145f0c2be8890e9d7fb36a2e8a9cf29a09d7430</t>
        </is>
      </c>
      <c r="O1256" t="inlineStr">
        <is>
          <t>hashed</t>
        </is>
      </c>
      <c r="P1256" t="inlineStr">
        <is>
          <t>regulatory_extractions</t>
        </is>
      </c>
      <c r="Q1256" t="inlineStr">
        <is>
          <t>local_json</t>
        </is>
      </c>
      <c r="R1256" t="inlineStr">
        <is>
          <t>data/regulatory_extractions/62626887000185/1037252.local.json</t>
        </is>
      </c>
      <c r="S1256" t="inlineStr">
        <is>
          <t>1</t>
        </is>
      </c>
      <c r="T1256" t="inlineStr">
        <is>
          <t>False</t>
        </is>
      </c>
      <c r="U1256" t="inlineStr"/>
      <c r="V1256" t="inlineStr"/>
      <c r="W1256" t="inlineStr">
        <is>
          <t>consolidate_extraction</t>
        </is>
      </c>
      <c r="X1256" t="inlineStr">
        <is>
          <t>local_ready</t>
        </is>
      </c>
      <c r="Y1256" t="inlineStr">
        <is>
          <t>doc-0027</t>
        </is>
      </c>
      <c r="Z1256" t="inlineStr">
        <is>
          <t>62626887000185</t>
        </is>
      </c>
      <c r="AA1256" t="inlineStr">
        <is>
          <t>https://fnet.bmfbovespa.com.br/fnet/publico/exibirDocumento?id=1037252&amp;cvm=true</t>
        </is>
      </c>
    </row>
    <row r="1257">
      <c r="A1257" t="inlineStr">
        <is>
          <t>d2b01b94e0a92208</t>
        </is>
      </c>
      <c r="B1257" t="inlineStr">
        <is>
          <t>62626887000185</t>
        </is>
      </c>
      <c r="C1257" t="inlineStr">
        <is>
          <t>SUMUP SMART IV FIDC SEGMENTO MEIOS DE PAGAMENTO DE RESPONSABILIDADE LIMITADA</t>
        </is>
      </c>
      <c r="D1257" t="inlineStr">
        <is>
          <t>Sem oferta CVM mapeada</t>
        </is>
      </c>
      <c r="E1257" t="inlineStr">
        <is>
          <t>Sem oferta CVM mapeada</t>
        </is>
      </c>
      <c r="F1257" t="inlineStr">
        <is>
          <t>1037253.local.json</t>
        </is>
      </c>
      <c r="G1257" t="inlineStr">
        <is>
          <t>1037253</t>
        </is>
      </c>
      <c r="H1257" t="inlineStr">
        <is>
          <t>extracao_json</t>
        </is>
      </c>
      <c r="I1257" t="inlineStr">
        <is>
          <t>extraction_json</t>
        </is>
      </c>
      <c r="J1257" t="inlineStr"/>
      <c r="K1257" t="inlineStr">
        <is>
          <t>data/regulatory_extractions/62626887000185/1037253.local.json</t>
        </is>
      </c>
      <c r="L1257" t="inlineStr">
        <is>
          <t>True</t>
        </is>
      </c>
      <c r="M1257" t="inlineStr">
        <is>
          <t>20113</t>
        </is>
      </c>
      <c r="N1257" t="inlineStr">
        <is>
          <t>2d0aab201f41e4a410901174b09f1233856466c1d14f0228f080217496401606</t>
        </is>
      </c>
      <c r="O1257" t="inlineStr">
        <is>
          <t>hashed</t>
        </is>
      </c>
      <c r="P1257" t="inlineStr">
        <is>
          <t>regulatory_extractions</t>
        </is>
      </c>
      <c r="Q1257" t="inlineStr">
        <is>
          <t>local_json</t>
        </is>
      </c>
      <c r="R1257" t="inlineStr">
        <is>
          <t>data/regulatory_extractions/62626887000185/1037253.local.json</t>
        </is>
      </c>
      <c r="S1257" t="inlineStr">
        <is>
          <t>1</t>
        </is>
      </c>
      <c r="T1257" t="inlineStr">
        <is>
          <t>False</t>
        </is>
      </c>
      <c r="U1257" t="inlineStr"/>
      <c r="V1257" t="inlineStr"/>
      <c r="W1257" t="inlineStr">
        <is>
          <t>consolidate_extraction</t>
        </is>
      </c>
      <c r="X1257" t="inlineStr">
        <is>
          <t>local_ready</t>
        </is>
      </c>
      <c r="Y1257" t="inlineStr">
        <is>
          <t>doc-0027</t>
        </is>
      </c>
      <c r="Z1257" t="inlineStr">
        <is>
          <t>62626887000185</t>
        </is>
      </c>
      <c r="AA1257" t="inlineStr">
        <is>
          <t>https://fnet.bmfbovespa.com.br/fnet/publico/exibirDocumento?id=1037253&amp;cvm=true</t>
        </is>
      </c>
    </row>
    <row r="1258">
      <c r="A1258" t="inlineStr">
        <is>
          <t>3ab98c66f81adc3d</t>
        </is>
      </c>
      <c r="B1258" t="inlineStr">
        <is>
          <t>62626887000185</t>
        </is>
      </c>
      <c r="C1258" t="inlineStr">
        <is>
          <t>SUMUP SMART IV FIDC SEGMENTO MEIOS DE PAGAMENTO DE RESPONSABILIDADE LIMITADA</t>
        </is>
      </c>
      <c r="D1258" t="inlineStr">
        <is>
          <t>Sem oferta CVM mapeada</t>
        </is>
      </c>
      <c r="E1258" t="inlineStr">
        <is>
          <t>Sem oferta CVM mapeada</t>
        </is>
      </c>
      <c r="F1258" t="inlineStr">
        <is>
          <t>1037266.local.json</t>
        </is>
      </c>
      <c r="G1258" t="inlineStr">
        <is>
          <t>1037266</t>
        </is>
      </c>
      <c r="H1258" t="inlineStr">
        <is>
          <t>extracao_json</t>
        </is>
      </c>
      <c r="I1258" t="inlineStr">
        <is>
          <t>extraction_json</t>
        </is>
      </c>
      <c r="J1258" t="inlineStr"/>
      <c r="K1258" t="inlineStr">
        <is>
          <t>data/regulatory_extractions/62626887000185/1037266.local.json</t>
        </is>
      </c>
      <c r="L1258" t="inlineStr">
        <is>
          <t>True</t>
        </is>
      </c>
      <c r="M1258" t="inlineStr">
        <is>
          <t>2715</t>
        </is>
      </c>
      <c r="N1258" t="inlineStr">
        <is>
          <t>19211e25e125c416d137e19820a892bd75771ff3e9142fa52695723aad894782</t>
        </is>
      </c>
      <c r="O1258" t="inlineStr">
        <is>
          <t>hashed</t>
        </is>
      </c>
      <c r="P1258" t="inlineStr">
        <is>
          <t>regulatory_extractions</t>
        </is>
      </c>
      <c r="Q1258" t="inlineStr">
        <is>
          <t>local_json</t>
        </is>
      </c>
      <c r="R1258" t="inlineStr">
        <is>
          <t>data/regulatory_extractions/62626887000185/1037266.local.json</t>
        </is>
      </c>
      <c r="S1258" t="inlineStr">
        <is>
          <t>1</t>
        </is>
      </c>
      <c r="T1258" t="inlineStr">
        <is>
          <t>False</t>
        </is>
      </c>
      <c r="U1258" t="inlineStr"/>
      <c r="V1258" t="inlineStr"/>
      <c r="W1258" t="inlineStr">
        <is>
          <t>consolidate_extraction</t>
        </is>
      </c>
      <c r="X1258" t="inlineStr">
        <is>
          <t>local_ready</t>
        </is>
      </c>
      <c r="Y1258" t="inlineStr">
        <is>
          <t>doc-0027</t>
        </is>
      </c>
      <c r="Z1258" t="inlineStr">
        <is>
          <t>62626887000185</t>
        </is>
      </c>
      <c r="AA1258" t="inlineStr">
        <is>
          <t>https://fnet.bmfbovespa.com.br/fnet/publico/exibirDocumento?id=1037266&amp;cvm=true</t>
        </is>
      </c>
    </row>
    <row r="1259">
      <c r="A1259" t="inlineStr">
        <is>
          <t>5e117739497c998f</t>
        </is>
      </c>
      <c r="B1259" t="inlineStr">
        <is>
          <t>62626887000185</t>
        </is>
      </c>
      <c r="C1259" t="inlineStr">
        <is>
          <t>SUMUP SMART IV FIDC SEGMENTO MEIOS DE PAGAMENTO DE RESPONSABILIDADE LIMITADA</t>
        </is>
      </c>
      <c r="D1259" t="inlineStr">
        <is>
          <t>Sem oferta CVM mapeada</t>
        </is>
      </c>
      <c r="E1259" t="inlineStr">
        <is>
          <t>Sem oferta CVM mapeada</t>
        </is>
      </c>
      <c r="F1259" t="inlineStr">
        <is>
          <t>1047491.local.json</t>
        </is>
      </c>
      <c r="G1259" t="inlineStr">
        <is>
          <t>1047491</t>
        </is>
      </c>
      <c r="H1259" t="inlineStr">
        <is>
          <t>extracao_json</t>
        </is>
      </c>
      <c r="I1259" t="inlineStr">
        <is>
          <t>extraction_json</t>
        </is>
      </c>
      <c r="J1259" t="inlineStr"/>
      <c r="K1259" t="inlineStr">
        <is>
          <t>data/regulatory_extractions/62626887000185/1047491.local.json</t>
        </is>
      </c>
      <c r="L1259" t="inlineStr">
        <is>
          <t>True</t>
        </is>
      </c>
      <c r="M1259" t="inlineStr">
        <is>
          <t>558</t>
        </is>
      </c>
      <c r="N1259" t="inlineStr">
        <is>
          <t>ef75f85aef5e7da261f358885bce2cc070197b0c28e84bf9fbc52e467a549809</t>
        </is>
      </c>
      <c r="O1259" t="inlineStr">
        <is>
          <t>hashed</t>
        </is>
      </c>
      <c r="P1259" t="inlineStr">
        <is>
          <t>regulatory_extractions</t>
        </is>
      </c>
      <c r="Q1259" t="inlineStr">
        <is>
          <t>local_json</t>
        </is>
      </c>
      <c r="R1259" t="inlineStr">
        <is>
          <t>data/regulatory_extractions/62626887000185/1047491.local.json</t>
        </is>
      </c>
      <c r="S1259" t="inlineStr">
        <is>
          <t>1</t>
        </is>
      </c>
      <c r="T1259" t="inlineStr">
        <is>
          <t>False</t>
        </is>
      </c>
      <c r="U1259" t="inlineStr"/>
      <c r="V1259" t="inlineStr"/>
      <c r="W1259" t="inlineStr">
        <is>
          <t>consolidate_extraction</t>
        </is>
      </c>
      <c r="X1259" t="inlineStr">
        <is>
          <t>local_ready</t>
        </is>
      </c>
      <c r="Y1259" t="inlineStr">
        <is>
          <t>doc-0027</t>
        </is>
      </c>
      <c r="Z1259" t="inlineStr">
        <is>
          <t>62626887000185</t>
        </is>
      </c>
      <c r="AA1259" t="inlineStr">
        <is>
          <t>https://fnet.bmfbovespa.com.br/fnet/publico/exibirDocumento?id=1047491&amp;cvm=true</t>
        </is>
      </c>
    </row>
    <row r="1260">
      <c r="A1260" t="inlineStr">
        <is>
          <t>c7d5f45b36be4a01</t>
        </is>
      </c>
      <c r="B1260" t="inlineStr">
        <is>
          <t>62626887000185</t>
        </is>
      </c>
      <c r="C1260" t="inlineStr">
        <is>
          <t>SUMUP SMART IV FIDC SEGMENTO MEIOS DE PAGAMENTO DE RESPONSABILIDADE LIMITADA</t>
        </is>
      </c>
      <c r="D1260" t="inlineStr">
        <is>
          <t>Sem oferta CVM mapeada</t>
        </is>
      </c>
      <c r="E1260" t="inlineStr">
        <is>
          <t>Sem oferta CVM mapeada</t>
        </is>
      </c>
      <c r="F1260" t="inlineStr">
        <is>
          <t>1104099.local.json</t>
        </is>
      </c>
      <c r="G1260" t="inlineStr">
        <is>
          <t>1104099</t>
        </is>
      </c>
      <c r="H1260" t="inlineStr">
        <is>
          <t>extracao_json</t>
        </is>
      </c>
      <c r="I1260" t="inlineStr">
        <is>
          <t>extraction_json</t>
        </is>
      </c>
      <c r="J1260" t="inlineStr"/>
      <c r="K1260" t="inlineStr">
        <is>
          <t>data/regulatory_extractions/62626887000185/1104099.local.json</t>
        </is>
      </c>
      <c r="L1260" t="inlineStr">
        <is>
          <t>True</t>
        </is>
      </c>
      <c r="M1260" t="inlineStr">
        <is>
          <t>20113</t>
        </is>
      </c>
      <c r="N1260" t="inlineStr">
        <is>
          <t>8228ab2f02b5534ba2e47ed022c45361ce5ba45703a1c51f5002402516fd8ce7</t>
        </is>
      </c>
      <c r="O1260" t="inlineStr">
        <is>
          <t>hashed</t>
        </is>
      </c>
      <c r="P1260" t="inlineStr">
        <is>
          <t>regulatory_extractions</t>
        </is>
      </c>
      <c r="Q1260" t="inlineStr">
        <is>
          <t>local_json</t>
        </is>
      </c>
      <c r="R1260" t="inlineStr">
        <is>
          <t>data/regulatory_extractions/62626887000185/1104099.local.json</t>
        </is>
      </c>
      <c r="S1260" t="inlineStr">
        <is>
          <t>1</t>
        </is>
      </c>
      <c r="T1260" t="inlineStr">
        <is>
          <t>False</t>
        </is>
      </c>
      <c r="U1260" t="inlineStr"/>
      <c r="V1260" t="inlineStr"/>
      <c r="W1260" t="inlineStr">
        <is>
          <t>consolidate_extraction</t>
        </is>
      </c>
      <c r="X1260" t="inlineStr">
        <is>
          <t>local_ready</t>
        </is>
      </c>
      <c r="Y1260" t="inlineStr">
        <is>
          <t>doc-0027</t>
        </is>
      </c>
      <c r="Z1260" t="inlineStr">
        <is>
          <t>62626887000185</t>
        </is>
      </c>
      <c r="AA1260" t="inlineStr">
        <is>
          <t>https://fnet.bmfbovespa.com.br/fnet/publico/exibirDocumento?id=1104099&amp;cvm=true</t>
        </is>
      </c>
    </row>
    <row r="1261">
      <c r="A1261" t="inlineStr">
        <is>
          <t>4121785ac1c86b16</t>
        </is>
      </c>
      <c r="B1261" t="inlineStr">
        <is>
          <t>62626887000185</t>
        </is>
      </c>
      <c r="C1261" t="inlineStr">
        <is>
          <t>SUMUP SMART IV FIDC SEGMENTO MEIOS DE PAGAMENTO DE RESPONSABILIDADE LIMITADA</t>
        </is>
      </c>
      <c r="D1261" t="inlineStr">
        <is>
          <t>Sem oferta CVM mapeada</t>
        </is>
      </c>
      <c r="E1261" t="inlineStr">
        <is>
          <t>Sem oferta CVM mapeada</t>
        </is>
      </c>
      <c r="F1261" t="inlineStr">
        <is>
          <t>1104103.local.json</t>
        </is>
      </c>
      <c r="G1261" t="inlineStr">
        <is>
          <t>1104103</t>
        </is>
      </c>
      <c r="H1261" t="inlineStr">
        <is>
          <t>extracao_json</t>
        </is>
      </c>
      <c r="I1261" t="inlineStr">
        <is>
          <t>extraction_json</t>
        </is>
      </c>
      <c r="J1261" t="inlineStr"/>
      <c r="K1261" t="inlineStr">
        <is>
          <t>data/regulatory_extractions/62626887000185/1104103.local.json</t>
        </is>
      </c>
      <c r="L1261" t="inlineStr">
        <is>
          <t>True</t>
        </is>
      </c>
      <c r="M1261" t="inlineStr">
        <is>
          <t>558</t>
        </is>
      </c>
      <c r="N1261" t="inlineStr">
        <is>
          <t>f5aca2c7e5ddbecdcfedf208775dcc7ddffac87b32136d204c86007a4ab0219e</t>
        </is>
      </c>
      <c r="O1261" t="inlineStr">
        <is>
          <t>hashed</t>
        </is>
      </c>
      <c r="P1261" t="inlineStr">
        <is>
          <t>regulatory_extractions</t>
        </is>
      </c>
      <c r="Q1261" t="inlineStr">
        <is>
          <t>local_json</t>
        </is>
      </c>
      <c r="R1261" t="inlineStr">
        <is>
          <t>data/regulatory_extractions/62626887000185/1104103.local.json</t>
        </is>
      </c>
      <c r="S1261" t="inlineStr">
        <is>
          <t>1</t>
        </is>
      </c>
      <c r="T1261" t="inlineStr">
        <is>
          <t>False</t>
        </is>
      </c>
      <c r="U1261" t="inlineStr"/>
      <c r="V1261" t="inlineStr"/>
      <c r="W1261" t="inlineStr">
        <is>
          <t>consolidate_extraction</t>
        </is>
      </c>
      <c r="X1261" t="inlineStr">
        <is>
          <t>local_ready</t>
        </is>
      </c>
      <c r="Y1261" t="inlineStr">
        <is>
          <t>doc-0027</t>
        </is>
      </c>
      <c r="Z1261" t="inlineStr">
        <is>
          <t>62626887000185</t>
        </is>
      </c>
      <c r="AA1261" t="inlineStr">
        <is>
          <t>https://fnet.bmfbovespa.com.br/fnet/publico/exibirDocumento?id=1104103&amp;cvm=true</t>
        </is>
      </c>
    </row>
    <row r="1262">
      <c r="A1262" t="inlineStr">
        <is>
          <t>46ee5d212ba38e0f</t>
        </is>
      </c>
      <c r="B1262" t="inlineStr">
        <is>
          <t>62626887000185</t>
        </is>
      </c>
      <c r="C1262" t="inlineStr">
        <is>
          <t>SUMUP SMART IV FIDC SEGMENTO MEIOS DE PAGAMENTO DE RESPONSABILIDADE LIMITADA</t>
        </is>
      </c>
      <c r="D1262" t="inlineStr">
        <is>
          <t>Sem oferta CVM mapeada</t>
        </is>
      </c>
      <c r="E1262" t="inlineStr">
        <is>
          <t>Sem oferta CVM mapeada</t>
        </is>
      </c>
      <c r="F1262" t="inlineStr">
        <is>
          <t>1140787.local.json</t>
        </is>
      </c>
      <c r="G1262" t="inlineStr">
        <is>
          <t>1140787</t>
        </is>
      </c>
      <c r="H1262" t="inlineStr">
        <is>
          <t>extracao_json</t>
        </is>
      </c>
      <c r="I1262" t="inlineStr">
        <is>
          <t>extraction_json</t>
        </is>
      </c>
      <c r="J1262" t="inlineStr"/>
      <c r="K1262" t="inlineStr">
        <is>
          <t>data/regulatory_extractions/62626887000185/1140787.local.json</t>
        </is>
      </c>
      <c r="L1262" t="inlineStr">
        <is>
          <t>True</t>
        </is>
      </c>
      <c r="M1262" t="inlineStr">
        <is>
          <t>2714</t>
        </is>
      </c>
      <c r="N1262" t="inlineStr">
        <is>
          <t>8aa6de077e691829bdba2221e0f2b9725d7f4c4423ed1494d5c9c80e167aeb8f</t>
        </is>
      </c>
      <c r="O1262" t="inlineStr">
        <is>
          <t>hashed</t>
        </is>
      </c>
      <c r="P1262" t="inlineStr">
        <is>
          <t>regulatory_extractions</t>
        </is>
      </c>
      <c r="Q1262" t="inlineStr">
        <is>
          <t>local_json</t>
        </is>
      </c>
      <c r="R1262" t="inlineStr">
        <is>
          <t>data/regulatory_extractions/62626887000185/1140787.local.json</t>
        </is>
      </c>
      <c r="S1262" t="inlineStr">
        <is>
          <t>1</t>
        </is>
      </c>
      <c r="T1262" t="inlineStr">
        <is>
          <t>False</t>
        </is>
      </c>
      <c r="U1262" t="inlineStr"/>
      <c r="V1262" t="inlineStr"/>
      <c r="W1262" t="inlineStr">
        <is>
          <t>consolidate_extraction</t>
        </is>
      </c>
      <c r="X1262" t="inlineStr">
        <is>
          <t>local_ready</t>
        </is>
      </c>
      <c r="Y1262" t="inlineStr">
        <is>
          <t>doc-0027</t>
        </is>
      </c>
      <c r="Z1262" t="inlineStr">
        <is>
          <t>62626887000185</t>
        </is>
      </c>
      <c r="AA1262" t="inlineStr">
        <is>
          <t>https://fnet.bmfbovespa.com.br/fnet/publico/exibirDocumento?id=1140787&amp;cvm=true</t>
        </is>
      </c>
    </row>
    <row r="1263">
      <c r="A1263" t="inlineStr">
        <is>
          <t>c7260c6f49b93eba</t>
        </is>
      </c>
      <c r="B1263" t="inlineStr">
        <is>
          <t>62626887000185</t>
        </is>
      </c>
      <c r="C1263" t="inlineStr">
        <is>
          <t>SUMUP SMART IV FIDC SEGMENTO MEIOS DE PAGAMENTO DE RESPONSABILIDADE LIMITADA</t>
        </is>
      </c>
      <c r="D1263" t="inlineStr">
        <is>
          <t>Sem oferta CVM mapeada</t>
        </is>
      </c>
      <c r="E1263" t="inlineStr">
        <is>
          <t>Sem oferta CVM mapeada</t>
        </is>
      </c>
      <c r="F1263" t="inlineStr">
        <is>
          <t>1140788.local.json</t>
        </is>
      </c>
      <c r="G1263" t="inlineStr">
        <is>
          <t>1140788</t>
        </is>
      </c>
      <c r="H1263" t="inlineStr">
        <is>
          <t>extracao_json</t>
        </is>
      </c>
      <c r="I1263" t="inlineStr">
        <is>
          <t>extraction_json</t>
        </is>
      </c>
      <c r="J1263" t="inlineStr"/>
      <c r="K1263" t="inlineStr">
        <is>
          <t>data/regulatory_extractions/62626887000185/1140788.local.json</t>
        </is>
      </c>
      <c r="L1263" t="inlineStr">
        <is>
          <t>True</t>
        </is>
      </c>
      <c r="M1263" t="inlineStr">
        <is>
          <t>19626</t>
        </is>
      </c>
      <c r="N1263" t="inlineStr">
        <is>
          <t>fd5f70c87f80e421691363b0e6855dfdb6e4866d0b4e1cf6b7ead7c38caf0aeb</t>
        </is>
      </c>
      <c r="O1263" t="inlineStr">
        <is>
          <t>hashed</t>
        </is>
      </c>
      <c r="P1263" t="inlineStr">
        <is>
          <t>regulatory_extractions</t>
        </is>
      </c>
      <c r="Q1263" t="inlineStr">
        <is>
          <t>local_json</t>
        </is>
      </c>
      <c r="R1263" t="inlineStr">
        <is>
          <t>data/regulatory_extractions/62626887000185/1140788.local.json</t>
        </is>
      </c>
      <c r="S1263" t="inlineStr">
        <is>
          <t>1</t>
        </is>
      </c>
      <c r="T1263" t="inlineStr">
        <is>
          <t>False</t>
        </is>
      </c>
      <c r="U1263" t="inlineStr"/>
      <c r="V1263" t="inlineStr"/>
      <c r="W1263" t="inlineStr">
        <is>
          <t>consolidate_extraction</t>
        </is>
      </c>
      <c r="X1263" t="inlineStr">
        <is>
          <t>local_ready</t>
        </is>
      </c>
      <c r="Y1263" t="inlineStr">
        <is>
          <t>doc-0027</t>
        </is>
      </c>
      <c r="Z1263" t="inlineStr">
        <is>
          <t>62626887000185</t>
        </is>
      </c>
      <c r="AA1263" t="inlineStr">
        <is>
          <t>https://fnet.bmfbovespa.com.br/fnet/publico/exibirDocumento?id=1140788&amp;cvm=true</t>
        </is>
      </c>
    </row>
    <row r="1264">
      <c r="A1264" t="inlineStr">
        <is>
          <t>3edad69e83da84dc</t>
        </is>
      </c>
      <c r="B1264" t="inlineStr">
        <is>
          <t>62626887000185</t>
        </is>
      </c>
      <c r="C1264" t="inlineStr">
        <is>
          <t>SUMUP SMART IV FIDC SEGMENTO MEIOS DE PAGAMENTO DE RESPONSABILIDADE LIMITADA</t>
        </is>
      </c>
      <c r="D1264" t="inlineStr">
        <is>
          <t>Sem oferta CVM mapeada</t>
        </is>
      </c>
      <c r="E1264" t="inlineStr">
        <is>
          <t>Sem oferta CVM mapeada</t>
        </is>
      </c>
      <c r="F1264" t="inlineStr">
        <is>
          <t>1148973.local.json</t>
        </is>
      </c>
      <c r="G1264" t="inlineStr">
        <is>
          <t>1148973</t>
        </is>
      </c>
      <c r="H1264" t="inlineStr">
        <is>
          <t>extracao_json</t>
        </is>
      </c>
      <c r="I1264" t="inlineStr">
        <is>
          <t>extraction_json</t>
        </is>
      </c>
      <c r="J1264" t="inlineStr"/>
      <c r="K1264" t="inlineStr">
        <is>
          <t>data/regulatory_extractions/62626887000185/1148973.local.json</t>
        </is>
      </c>
      <c r="L1264" t="inlineStr">
        <is>
          <t>True</t>
        </is>
      </c>
      <c r="M1264" t="inlineStr">
        <is>
          <t>2716</t>
        </is>
      </c>
      <c r="N1264" t="inlineStr">
        <is>
          <t>1f9ae3dd6a418e9b48dae8322fca4ea463e9660bf603a99bb7544655af48c5c1</t>
        </is>
      </c>
      <c r="O1264" t="inlineStr">
        <is>
          <t>hashed</t>
        </is>
      </c>
      <c r="P1264" t="inlineStr">
        <is>
          <t>regulatory_extractions</t>
        </is>
      </c>
      <c r="Q1264" t="inlineStr">
        <is>
          <t>local_json</t>
        </is>
      </c>
      <c r="R1264" t="inlineStr">
        <is>
          <t>data/regulatory_extractions/62626887000185/1148973.local.json</t>
        </is>
      </c>
      <c r="S1264" t="inlineStr">
        <is>
          <t>1</t>
        </is>
      </c>
      <c r="T1264" t="inlineStr">
        <is>
          <t>False</t>
        </is>
      </c>
      <c r="U1264" t="inlineStr"/>
      <c r="V1264" t="inlineStr"/>
      <c r="W1264" t="inlineStr">
        <is>
          <t>consolidate_extraction</t>
        </is>
      </c>
      <c r="X1264" t="inlineStr">
        <is>
          <t>local_ready</t>
        </is>
      </c>
      <c r="Y1264" t="inlineStr">
        <is>
          <t>doc-0027</t>
        </is>
      </c>
      <c r="Z1264" t="inlineStr">
        <is>
          <t>62626887000185</t>
        </is>
      </c>
      <c r="AA1264" t="inlineStr">
        <is>
          <t>https://fnet.bmfbovespa.com.br/fnet/publico/exibirDocumento?id=1148973&amp;cvm=true</t>
        </is>
      </c>
    </row>
    <row r="1265">
      <c r="A1265" t="inlineStr">
        <is>
          <t>59a3d94eedc1ea13</t>
        </is>
      </c>
      <c r="B1265" t="inlineStr">
        <is>
          <t>62626887000185</t>
        </is>
      </c>
      <c r="C1265" t="inlineStr">
        <is>
          <t>SUMUP SMART IV FIDC SEGMENTO MEIOS DE PAGAMENTO DE RESPONSABILIDADE LIMITADA</t>
        </is>
      </c>
      <c r="D1265" t="inlineStr">
        <is>
          <t>Sem oferta CVM mapeada</t>
        </is>
      </c>
      <c r="E1265" t="inlineStr">
        <is>
          <t>Sem oferta CVM mapeada</t>
        </is>
      </c>
      <c r="F1265" t="inlineStr">
        <is>
          <t>1148975.local.json</t>
        </is>
      </c>
      <c r="G1265" t="inlineStr">
        <is>
          <t>1148975</t>
        </is>
      </c>
      <c r="H1265" t="inlineStr">
        <is>
          <t>extracao_json</t>
        </is>
      </c>
      <c r="I1265" t="inlineStr">
        <is>
          <t>extraction_json</t>
        </is>
      </c>
      <c r="J1265" t="inlineStr"/>
      <c r="K1265" t="inlineStr">
        <is>
          <t>data/regulatory_extractions/62626887000185/1148975.local.json</t>
        </is>
      </c>
      <c r="L1265" t="inlineStr">
        <is>
          <t>True</t>
        </is>
      </c>
      <c r="M1265" t="inlineStr">
        <is>
          <t>558</t>
        </is>
      </c>
      <c r="N1265" t="inlineStr">
        <is>
          <t>84585a31d850fa699657c1d98d599f9b97bb3fcc4f53d1c0ad85030078a2436a</t>
        </is>
      </c>
      <c r="O1265" t="inlineStr">
        <is>
          <t>hashed</t>
        </is>
      </c>
      <c r="P1265" t="inlineStr">
        <is>
          <t>regulatory_extractions</t>
        </is>
      </c>
      <c r="Q1265" t="inlineStr">
        <is>
          <t>local_json</t>
        </is>
      </c>
      <c r="R1265" t="inlineStr">
        <is>
          <t>data/regulatory_extractions/62626887000185/1148975.local.json</t>
        </is>
      </c>
      <c r="S1265" t="inlineStr">
        <is>
          <t>1</t>
        </is>
      </c>
      <c r="T1265" t="inlineStr">
        <is>
          <t>False</t>
        </is>
      </c>
      <c r="U1265" t="inlineStr"/>
      <c r="V1265" t="inlineStr"/>
      <c r="W1265" t="inlineStr">
        <is>
          <t>consolidate_extraction</t>
        </is>
      </c>
      <c r="X1265" t="inlineStr">
        <is>
          <t>local_ready</t>
        </is>
      </c>
      <c r="Y1265" t="inlineStr">
        <is>
          <t>doc-0027</t>
        </is>
      </c>
      <c r="Z1265" t="inlineStr">
        <is>
          <t>62626887000185</t>
        </is>
      </c>
      <c r="AA1265" t="inlineStr">
        <is>
          <t>https://fnet.bmfbovespa.com.br/fnet/publico/exibirDocumento?id=1148975&amp;cvm=true</t>
        </is>
      </c>
    </row>
    <row r="1266">
      <c r="A1266" t="inlineStr">
        <is>
          <t>a87d8195d7716922</t>
        </is>
      </c>
      <c r="B1266" t="inlineStr">
        <is>
          <t>62626887000185</t>
        </is>
      </c>
      <c r="C1266" t="inlineStr">
        <is>
          <t>SUMUP SMART IV FIDC SEGMENTO MEIOS DE PAGAMENTO DE RESPONSABILIDADE LIMITADA</t>
        </is>
      </c>
      <c r="D1266" t="inlineStr">
        <is>
          <t>Sem oferta CVM mapeada</t>
        </is>
      </c>
      <c r="E1266" t="inlineStr">
        <is>
          <t>Sem oferta CVM mapeada</t>
        </is>
      </c>
      <c r="F1266" t="inlineStr">
        <is>
          <t>1152823.local.json</t>
        </is>
      </c>
      <c r="G1266" t="inlineStr">
        <is>
          <t>1152823</t>
        </is>
      </c>
      <c r="H1266" t="inlineStr">
        <is>
          <t>extracao_json</t>
        </is>
      </c>
      <c r="I1266" t="inlineStr">
        <is>
          <t>extraction_json</t>
        </is>
      </c>
      <c r="J1266" t="inlineStr"/>
      <c r="K1266" t="inlineStr">
        <is>
          <t>data/regulatory_extractions/62626887000185/1152823.local.json</t>
        </is>
      </c>
      <c r="L1266" t="inlineStr">
        <is>
          <t>True</t>
        </is>
      </c>
      <c r="M1266" t="inlineStr">
        <is>
          <t>20091</t>
        </is>
      </c>
      <c r="N1266" t="inlineStr">
        <is>
          <t>a2fb6df654d2309fc06a062e6d595fba587e73194ff8671afaa97f9b25a83cff</t>
        </is>
      </c>
      <c r="O1266" t="inlineStr">
        <is>
          <t>hashed</t>
        </is>
      </c>
      <c r="P1266" t="inlineStr">
        <is>
          <t>regulatory_extractions</t>
        </is>
      </c>
      <c r="Q1266" t="inlineStr">
        <is>
          <t>local_json</t>
        </is>
      </c>
      <c r="R1266" t="inlineStr">
        <is>
          <t>data/regulatory_extractions/62626887000185/1152823.local.json</t>
        </is>
      </c>
      <c r="S1266" t="inlineStr">
        <is>
          <t>1</t>
        </is>
      </c>
      <c r="T1266" t="inlineStr">
        <is>
          <t>False</t>
        </is>
      </c>
      <c r="U1266" t="inlineStr"/>
      <c r="V1266" t="inlineStr"/>
      <c r="W1266" t="inlineStr">
        <is>
          <t>consolidate_extraction</t>
        </is>
      </c>
      <c r="X1266" t="inlineStr">
        <is>
          <t>local_ready</t>
        </is>
      </c>
      <c r="Y1266" t="inlineStr">
        <is>
          <t>doc-0027</t>
        </is>
      </c>
      <c r="Z1266" t="inlineStr">
        <is>
          <t>62626887000185</t>
        </is>
      </c>
      <c r="AA1266" t="inlineStr">
        <is>
          <t>https://fnet.bmfbovespa.com.br/fnet/publico/exibirDocumento?id=1152823&amp;cvm=true</t>
        </is>
      </c>
    </row>
    <row r="1267">
      <c r="A1267" t="inlineStr">
        <is>
          <t>71513eb44dfa10b1</t>
        </is>
      </c>
      <c r="B1267" t="inlineStr">
        <is>
          <t>62626887000185</t>
        </is>
      </c>
      <c r="C1267" t="inlineStr">
        <is>
          <t>SUMUP SMART IV FIDC SEGMENTO MEIOS DE PAGAMENTO DE RESPONSABILIDADE LIMITADA</t>
        </is>
      </c>
      <c r="D1267" t="inlineStr">
        <is>
          <t>Sem oferta CVM mapeada</t>
        </is>
      </c>
      <c r="E1267" t="inlineStr">
        <is>
          <t>Sem oferta CVM mapeada</t>
        </is>
      </c>
      <c r="F1267" t="inlineStr">
        <is>
          <t>995526.local.json</t>
        </is>
      </c>
      <c r="G1267" t="inlineStr">
        <is>
          <t>995526</t>
        </is>
      </c>
      <c r="H1267" t="inlineStr">
        <is>
          <t>extracao_json</t>
        </is>
      </c>
      <c r="I1267" t="inlineStr">
        <is>
          <t>extraction_json</t>
        </is>
      </c>
      <c r="J1267" t="inlineStr"/>
      <c r="K1267" t="inlineStr">
        <is>
          <t>data/regulatory_extractions/62626887000185/995526.local.json</t>
        </is>
      </c>
      <c r="L1267" t="inlineStr">
        <is>
          <t>True</t>
        </is>
      </c>
      <c r="M1267" t="inlineStr">
        <is>
          <t>555</t>
        </is>
      </c>
      <c r="N1267" t="inlineStr">
        <is>
          <t>77844c4e48fb524dc9ffffa2b2dae1e06baa2ab569e7cf33dad234fd4889cdc6</t>
        </is>
      </c>
      <c r="O1267" t="inlineStr">
        <is>
          <t>hashed</t>
        </is>
      </c>
      <c r="P1267" t="inlineStr">
        <is>
          <t>regulatory_extractions</t>
        </is>
      </c>
      <c r="Q1267" t="inlineStr">
        <is>
          <t>local_json</t>
        </is>
      </c>
      <c r="R1267" t="inlineStr">
        <is>
          <t>data/regulatory_extractions/62626887000185/995526.local.json</t>
        </is>
      </c>
      <c r="S1267" t="inlineStr">
        <is>
          <t>1</t>
        </is>
      </c>
      <c r="T1267" t="inlineStr">
        <is>
          <t>False</t>
        </is>
      </c>
      <c r="U1267" t="inlineStr"/>
      <c r="V1267" t="inlineStr"/>
      <c r="W1267" t="inlineStr">
        <is>
          <t>consolidate_extraction</t>
        </is>
      </c>
      <c r="X1267" t="inlineStr">
        <is>
          <t>local_ready</t>
        </is>
      </c>
      <c r="Y1267" t="inlineStr">
        <is>
          <t>doc-0027</t>
        </is>
      </c>
      <c r="Z1267" t="inlineStr">
        <is>
          <t>62626887000185</t>
        </is>
      </c>
      <c r="AA1267" t="inlineStr">
        <is>
          <t>https://fnet.bmfbovespa.com.br/fnet/publico/exibirDocumento?id=995526&amp;cvm=true</t>
        </is>
      </c>
    </row>
    <row r="1268">
      <c r="A1268" t="inlineStr">
        <is>
          <t>f47817a2e99fa605</t>
        </is>
      </c>
      <c r="B1268" t="inlineStr">
        <is>
          <t>62626887000185</t>
        </is>
      </c>
      <c r="C1268" t="inlineStr">
        <is>
          <t>SUMUP SMART IV FIDC SEGMENTO MEIOS DE PAGAMENTO DE RESPONSABILIDADE LIMITADA</t>
        </is>
      </c>
      <c r="D1268" t="inlineStr">
        <is>
          <t>Sem oferta CVM mapeada</t>
        </is>
      </c>
      <c r="E1268" t="inlineStr">
        <is>
          <t>Sem oferta CVM mapeada</t>
        </is>
      </c>
      <c r="F1268" t="inlineStr">
        <is>
          <t>995528.local.json</t>
        </is>
      </c>
      <c r="G1268" t="inlineStr">
        <is>
          <t>995528</t>
        </is>
      </c>
      <c r="H1268" t="inlineStr">
        <is>
          <t>extracao_json</t>
        </is>
      </c>
      <c r="I1268" t="inlineStr">
        <is>
          <t>extraction_json</t>
        </is>
      </c>
      <c r="J1268" t="inlineStr"/>
      <c r="K1268" t="inlineStr">
        <is>
          <t>data/regulatory_extractions/62626887000185/995528.local.json</t>
        </is>
      </c>
      <c r="L1268" t="inlineStr">
        <is>
          <t>True</t>
        </is>
      </c>
      <c r="M1268" t="inlineStr">
        <is>
          <t>14470</t>
        </is>
      </c>
      <c r="N1268" t="inlineStr">
        <is>
          <t>5cca4142bb644668f228a385ca08ef51b4c641af09d403ff69eeda5d64572753</t>
        </is>
      </c>
      <c r="O1268" t="inlineStr">
        <is>
          <t>hashed</t>
        </is>
      </c>
      <c r="P1268" t="inlineStr">
        <is>
          <t>regulatory_extractions</t>
        </is>
      </c>
      <c r="Q1268" t="inlineStr">
        <is>
          <t>local_json</t>
        </is>
      </c>
      <c r="R1268" t="inlineStr">
        <is>
          <t>data/regulatory_extractions/62626887000185/995528.local.json</t>
        </is>
      </c>
      <c r="S1268" t="inlineStr">
        <is>
          <t>1</t>
        </is>
      </c>
      <c r="T1268" t="inlineStr">
        <is>
          <t>False</t>
        </is>
      </c>
      <c r="U1268" t="inlineStr"/>
      <c r="V1268" t="inlineStr"/>
      <c r="W1268" t="inlineStr">
        <is>
          <t>consolidate_extraction</t>
        </is>
      </c>
      <c r="X1268" t="inlineStr">
        <is>
          <t>local_ready</t>
        </is>
      </c>
      <c r="Y1268" t="inlineStr">
        <is>
          <t>doc-0027</t>
        </is>
      </c>
      <c r="Z1268" t="inlineStr">
        <is>
          <t>62626887000185</t>
        </is>
      </c>
      <c r="AA1268" t="inlineStr">
        <is>
          <t>https://fnet.bmfbovespa.com.br/fnet/publico/exibirDocumento?id=995528&amp;cvm=true</t>
        </is>
      </c>
    </row>
    <row r="1269">
      <c r="A1269" t="inlineStr">
        <is>
          <t>ac6a88cc079431a8</t>
        </is>
      </c>
      <c r="B1269" t="inlineStr">
        <is>
          <t>62626887000185</t>
        </is>
      </c>
      <c r="C1269" t="inlineStr">
        <is>
          <t>SUMUP SMART IV FIDC SEGMENTO MEIOS DE PAGAMENTO DE RESPONSABILIDADE LIMITADA</t>
        </is>
      </c>
      <c r="D1269" t="inlineStr">
        <is>
          <t>Sem oferta CVM mapeada</t>
        </is>
      </c>
      <c r="E1269" t="inlineStr">
        <is>
          <t>Sem oferta CVM mapeada</t>
        </is>
      </c>
      <c r="F1269" t="inlineStr">
        <is>
          <t>62626887000185_1152823_regulamento_regulamento_1152823_2026-03-31.txt</t>
        </is>
      </c>
      <c r="G1269" t="inlineStr">
        <is>
          <t>62626887000185</t>
        </is>
      </c>
      <c r="H1269" t="inlineStr">
        <is>
          <t>regulamento</t>
        </is>
      </c>
      <c r="I1269" t="inlineStr">
        <is>
          <t>text_cache</t>
        </is>
      </c>
      <c r="J1269" t="inlineStr"/>
      <c r="K1269" t="inlineStr">
        <is>
          <t>outputs/fidc_director_deep_diagnostic_20260609/pdf_text_cache/62626887000185_1152823_regulamento_regulamento_1152823_2026-03-31.txt</t>
        </is>
      </c>
      <c r="L1269" t="inlineStr">
        <is>
          <t>True</t>
        </is>
      </c>
      <c r="M1269" t="inlineStr">
        <is>
          <t>306429</t>
        </is>
      </c>
      <c r="N1269" t="inlineStr">
        <is>
          <t>90323a05195cea0c2b037ee8bf3aae5bc13fbe993d674682a2b36fbb04384200</t>
        </is>
      </c>
      <c r="O1269" t="inlineStr">
        <is>
          <t>hashed</t>
        </is>
      </c>
      <c r="P1269" t="inlineStr">
        <is>
          <t>cedentes_sacados_candidates</t>
        </is>
      </c>
      <c r="Q1269" t="inlineStr">
        <is>
          <t>source_cache</t>
        </is>
      </c>
      <c r="R1269" t="inlineStr">
        <is>
          <t>outputs/fidc_director_deep_diagnostic_20260609/pdf_text_cache/62626887000185_1152823_regulamento_regulamento_1152823_2026-03-31.txt</t>
        </is>
      </c>
      <c r="S1269" t="inlineStr">
        <is>
          <t>168</t>
        </is>
      </c>
      <c r="T1269" t="inlineStr">
        <is>
          <t>False</t>
        </is>
      </c>
      <c r="U1269" t="inlineStr"/>
      <c r="V1269" t="inlineStr"/>
      <c r="W1269" t="inlineStr">
        <is>
          <t>parse_extract</t>
        </is>
      </c>
      <c r="X1269" t="inlineStr">
        <is>
          <t>local_ready</t>
        </is>
      </c>
      <c r="Y1269" t="inlineStr">
        <is>
          <t>doc-0027</t>
        </is>
      </c>
      <c r="Z1269" t="inlineStr">
        <is>
          <t>62626887000185</t>
        </is>
      </c>
      <c r="AA1269" t="inlineStr">
        <is>
          <t>https://fnet.bmfbovespa.com.br/fnet/publico/exibirDocumento?id=62626887000185&amp;cvm=true</t>
        </is>
      </c>
    </row>
    <row r="1270">
      <c r="A1270" t="inlineStr">
        <is>
          <t>e4d308e82ea892e5</t>
        </is>
      </c>
      <c r="B1270" t="inlineStr">
        <is>
          <t>62838025000116</t>
        </is>
      </c>
      <c r="C1270" t="inlineStr">
        <is>
          <t>ENDURANCE FUNDO DE INVESTIMENTO EM DIREITOS CREDITÓRIOS RESPONSABILIDADE LIMITADA</t>
        </is>
      </c>
      <c r="D1270" t="inlineStr">
        <is>
          <t>Sem oferta CVM mapeada</t>
        </is>
      </c>
      <c r="E1270" t="inlineStr">
        <is>
          <t>Sem oferta CVM mapeada</t>
        </is>
      </c>
      <c r="F1270" t="inlineStr">
        <is>
          <t>1032846.local.json</t>
        </is>
      </c>
      <c r="G1270" t="inlineStr">
        <is>
          <t>1032846</t>
        </is>
      </c>
      <c r="H1270" t="inlineStr">
        <is>
          <t>extracao_json</t>
        </is>
      </c>
      <c r="I1270" t="inlineStr">
        <is>
          <t>extraction_json</t>
        </is>
      </c>
      <c r="J1270" t="inlineStr"/>
      <c r="K1270" t="inlineStr">
        <is>
          <t>data/regulatory_extractions/62838025000116/1032846.local.json</t>
        </is>
      </c>
      <c r="L1270" t="inlineStr">
        <is>
          <t>True</t>
        </is>
      </c>
      <c r="M1270" t="inlineStr">
        <is>
          <t>1410</t>
        </is>
      </c>
      <c r="N1270" t="inlineStr">
        <is>
          <t>86ba7df2c4d8f3d716803b9d84fd81983f0eac7c7a186fe9ece5400d542a7601</t>
        </is>
      </c>
      <c r="O1270" t="inlineStr">
        <is>
          <t>hashed</t>
        </is>
      </c>
      <c r="P1270" t="inlineStr">
        <is>
          <t>regulatory_extractions</t>
        </is>
      </c>
      <c r="Q1270" t="inlineStr">
        <is>
          <t>local_json</t>
        </is>
      </c>
      <c r="R1270" t="inlineStr">
        <is>
          <t>data/regulatory_extractions/62838025000116/1032846.local.json</t>
        </is>
      </c>
      <c r="S1270" t="inlineStr">
        <is>
          <t>1</t>
        </is>
      </c>
      <c r="T1270" t="inlineStr">
        <is>
          <t>False</t>
        </is>
      </c>
      <c r="U1270" t="inlineStr"/>
      <c r="V1270" t="inlineStr"/>
      <c r="W1270" t="inlineStr">
        <is>
          <t>consolidate_extraction</t>
        </is>
      </c>
      <c r="X1270" t="inlineStr">
        <is>
          <t>local_ready</t>
        </is>
      </c>
      <c r="Y1270" t="inlineStr">
        <is>
          <t>doc-0027</t>
        </is>
      </c>
      <c r="Z1270" t="inlineStr">
        <is>
          <t>62838025000116</t>
        </is>
      </c>
      <c r="AA1270" t="inlineStr">
        <is>
          <t>https://fnet.bmfbovespa.com.br/fnet/publico/exibirDocumento?id=1032846&amp;cvm=true</t>
        </is>
      </c>
    </row>
    <row r="1271">
      <c r="A1271" t="inlineStr">
        <is>
          <t>27cfd4ec3603cf1b</t>
        </is>
      </c>
      <c r="B1271" t="inlineStr">
        <is>
          <t>62838025000116</t>
        </is>
      </c>
      <c r="C1271" t="inlineStr">
        <is>
          <t>ENDURANCE FUNDO DE INVESTIMENTO EM DIREITOS CREDITÓRIOS RESPONSABILIDADE LIMITADA</t>
        </is>
      </c>
      <c r="D1271" t="inlineStr">
        <is>
          <t>Sem oferta CVM mapeada</t>
        </is>
      </c>
      <c r="E1271" t="inlineStr">
        <is>
          <t>Sem oferta CVM mapeada</t>
        </is>
      </c>
      <c r="F1271" t="inlineStr">
        <is>
          <t>1052452.local.json</t>
        </is>
      </c>
      <c r="G1271" t="inlineStr">
        <is>
          <t>1052452</t>
        </is>
      </c>
      <c r="H1271" t="inlineStr">
        <is>
          <t>extracao_json</t>
        </is>
      </c>
      <c r="I1271" t="inlineStr">
        <is>
          <t>extraction_json</t>
        </is>
      </c>
      <c r="J1271" t="inlineStr"/>
      <c r="K1271" t="inlineStr">
        <is>
          <t>data/regulatory_extractions/62838025000116/1052452.local.json</t>
        </is>
      </c>
      <c r="L1271" t="inlineStr">
        <is>
          <t>True</t>
        </is>
      </c>
      <c r="M1271" t="inlineStr">
        <is>
          <t>1398</t>
        </is>
      </c>
      <c r="N1271" t="inlineStr">
        <is>
          <t>99f8a4ef2ec1bb8177e26ca765c155adc0ead0538da92eaac62306224801e37a</t>
        </is>
      </c>
      <c r="O1271" t="inlineStr">
        <is>
          <t>hashed</t>
        </is>
      </c>
      <c r="P1271" t="inlineStr">
        <is>
          <t>regulatory_extractions</t>
        </is>
      </c>
      <c r="Q1271" t="inlineStr">
        <is>
          <t>local_json</t>
        </is>
      </c>
      <c r="R1271" t="inlineStr">
        <is>
          <t>data/regulatory_extractions/62838025000116/1052452.local.json</t>
        </is>
      </c>
      <c r="S1271" t="inlineStr">
        <is>
          <t>1</t>
        </is>
      </c>
      <c r="T1271" t="inlineStr">
        <is>
          <t>False</t>
        </is>
      </c>
      <c r="U1271" t="inlineStr"/>
      <c r="V1271" t="inlineStr"/>
      <c r="W1271" t="inlineStr">
        <is>
          <t>consolidate_extraction</t>
        </is>
      </c>
      <c r="X1271" t="inlineStr">
        <is>
          <t>local_ready</t>
        </is>
      </c>
      <c r="Y1271" t="inlineStr">
        <is>
          <t>doc-0027</t>
        </is>
      </c>
      <c r="Z1271" t="inlineStr">
        <is>
          <t>62838025000116</t>
        </is>
      </c>
      <c r="AA1271" t="inlineStr">
        <is>
          <t>https://fnet.bmfbovespa.com.br/fnet/publico/exibirDocumento?id=1052452&amp;cvm=true</t>
        </is>
      </c>
    </row>
    <row r="1272">
      <c r="A1272" t="inlineStr">
        <is>
          <t>ff3aff456a1d5e36</t>
        </is>
      </c>
      <c r="B1272" t="inlineStr">
        <is>
          <t>62838025000116</t>
        </is>
      </c>
      <c r="C1272" t="inlineStr">
        <is>
          <t>ENDURANCE FUNDO DE INVESTIMENTO EM DIREITOS CREDITÓRIOS RESPONSABILIDADE LIMITADA</t>
        </is>
      </c>
      <c r="D1272" t="inlineStr">
        <is>
          <t>Sem oferta CVM mapeada</t>
        </is>
      </c>
      <c r="E1272" t="inlineStr">
        <is>
          <t>Sem oferta CVM mapeada</t>
        </is>
      </c>
      <c r="F1272" t="inlineStr">
        <is>
          <t>1054472.local.json</t>
        </is>
      </c>
      <c r="G1272" t="inlineStr">
        <is>
          <t>1054472</t>
        </is>
      </c>
      <c r="H1272" t="inlineStr">
        <is>
          <t>extracao_json</t>
        </is>
      </c>
      <c r="I1272" t="inlineStr">
        <is>
          <t>extraction_json</t>
        </is>
      </c>
      <c r="J1272" t="inlineStr"/>
      <c r="K1272" t="inlineStr">
        <is>
          <t>data/regulatory_extractions/62838025000116/1054472.local.json</t>
        </is>
      </c>
      <c r="L1272" t="inlineStr">
        <is>
          <t>True</t>
        </is>
      </c>
      <c r="M1272" t="inlineStr">
        <is>
          <t>1450</t>
        </is>
      </c>
      <c r="N1272" t="inlineStr">
        <is>
          <t>ffd85ddc34f5e373ac8ac3a4e670e82c194bbc4d8be215f6a73a816df1358675</t>
        </is>
      </c>
      <c r="O1272" t="inlineStr">
        <is>
          <t>hashed</t>
        </is>
      </c>
      <c r="P1272" t="inlineStr">
        <is>
          <t>regulatory_extractions</t>
        </is>
      </c>
      <c r="Q1272" t="inlineStr">
        <is>
          <t>local_json</t>
        </is>
      </c>
      <c r="R1272" t="inlineStr">
        <is>
          <t>data/regulatory_extractions/62838025000116/1054472.local.json</t>
        </is>
      </c>
      <c r="S1272" t="inlineStr">
        <is>
          <t>1</t>
        </is>
      </c>
      <c r="T1272" t="inlineStr">
        <is>
          <t>False</t>
        </is>
      </c>
      <c r="U1272" t="inlineStr"/>
      <c r="V1272" t="inlineStr"/>
      <c r="W1272" t="inlineStr">
        <is>
          <t>consolidate_extraction</t>
        </is>
      </c>
      <c r="X1272" t="inlineStr">
        <is>
          <t>local_ready</t>
        </is>
      </c>
      <c r="Y1272" t="inlineStr">
        <is>
          <t>doc-0027</t>
        </is>
      </c>
      <c r="Z1272" t="inlineStr">
        <is>
          <t>62838025000116</t>
        </is>
      </c>
      <c r="AA1272" t="inlineStr">
        <is>
          <t>https://fnet.bmfbovespa.com.br/fnet/publico/exibirDocumento?id=1054472&amp;cvm=true</t>
        </is>
      </c>
    </row>
    <row r="1273">
      <c r="A1273" t="inlineStr">
        <is>
          <t>1a2f8db7c01bba32</t>
        </is>
      </c>
      <c r="B1273" t="inlineStr">
        <is>
          <t>62838025000116</t>
        </is>
      </c>
      <c r="C1273" t="inlineStr">
        <is>
          <t>ENDURANCE FUNDO DE INVESTIMENTO EM DIREITOS CREDITÓRIOS RESPONSABILIDADE LIMITADA</t>
        </is>
      </c>
      <c r="D1273" t="inlineStr">
        <is>
          <t>Sem oferta CVM mapeada</t>
        </is>
      </c>
      <c r="E1273" t="inlineStr">
        <is>
          <t>Sem oferta CVM mapeada</t>
        </is>
      </c>
      <c r="F1273" t="inlineStr">
        <is>
          <t>1056017.local.json</t>
        </is>
      </c>
      <c r="G1273" t="inlineStr">
        <is>
          <t>1056017</t>
        </is>
      </c>
      <c r="H1273" t="inlineStr">
        <is>
          <t>extracao_json</t>
        </is>
      </c>
      <c r="I1273" t="inlineStr">
        <is>
          <t>extraction_json</t>
        </is>
      </c>
      <c r="J1273" t="inlineStr"/>
      <c r="K1273" t="inlineStr">
        <is>
          <t>data/regulatory_extractions/62838025000116/1056017.local.json</t>
        </is>
      </c>
      <c r="L1273" t="inlineStr">
        <is>
          <t>True</t>
        </is>
      </c>
      <c r="M1273" t="inlineStr">
        <is>
          <t>564</t>
        </is>
      </c>
      <c r="N1273" t="inlineStr">
        <is>
          <t>69b80562109702a5d764d88c4ab69ee4ba7247703e682a045fb32460f25d9eae</t>
        </is>
      </c>
      <c r="O1273" t="inlineStr">
        <is>
          <t>hashed</t>
        </is>
      </c>
      <c r="P1273" t="inlineStr">
        <is>
          <t>regulatory_extractions</t>
        </is>
      </c>
      <c r="Q1273" t="inlineStr">
        <is>
          <t>local_json</t>
        </is>
      </c>
      <c r="R1273" t="inlineStr">
        <is>
          <t>data/regulatory_extractions/62838025000116/1056017.local.json</t>
        </is>
      </c>
      <c r="S1273" t="inlineStr">
        <is>
          <t>1</t>
        </is>
      </c>
      <c r="T1273" t="inlineStr">
        <is>
          <t>False</t>
        </is>
      </c>
      <c r="U1273" t="inlineStr"/>
      <c r="V1273" t="inlineStr"/>
      <c r="W1273" t="inlineStr">
        <is>
          <t>consolidate_extraction</t>
        </is>
      </c>
      <c r="X1273" t="inlineStr">
        <is>
          <t>local_ready</t>
        </is>
      </c>
      <c r="Y1273" t="inlineStr">
        <is>
          <t>doc-0027</t>
        </is>
      </c>
      <c r="Z1273" t="inlineStr">
        <is>
          <t>62838025000116</t>
        </is>
      </c>
      <c r="AA1273" t="inlineStr">
        <is>
          <t>https://fnet.bmfbovespa.com.br/fnet/publico/exibirDocumento?id=1056017&amp;cvm=true</t>
        </is>
      </c>
    </row>
    <row r="1274">
      <c r="A1274" t="inlineStr">
        <is>
          <t>faac50875831b438</t>
        </is>
      </c>
      <c r="B1274" t="inlineStr">
        <is>
          <t>62838025000116</t>
        </is>
      </c>
      <c r="C1274" t="inlineStr">
        <is>
          <t>ENDURANCE FUNDO DE INVESTIMENTO EM DIREITOS CREDITÓRIOS RESPONSABILIDADE LIMITADA</t>
        </is>
      </c>
      <c r="D1274" t="inlineStr">
        <is>
          <t>Sem oferta CVM mapeada</t>
        </is>
      </c>
      <c r="E1274" t="inlineStr">
        <is>
          <t>Sem oferta CVM mapeada</t>
        </is>
      </c>
      <c r="F1274" t="inlineStr">
        <is>
          <t>1056018.local.json</t>
        </is>
      </c>
      <c r="G1274" t="inlineStr">
        <is>
          <t>1056018</t>
        </is>
      </c>
      <c r="H1274" t="inlineStr">
        <is>
          <t>extracao_json</t>
        </is>
      </c>
      <c r="I1274" t="inlineStr">
        <is>
          <t>extraction_json</t>
        </is>
      </c>
      <c r="J1274" t="inlineStr"/>
      <c r="K1274" t="inlineStr">
        <is>
          <t>data/regulatory_extractions/62838025000116/1056018.local.json</t>
        </is>
      </c>
      <c r="L1274" t="inlineStr">
        <is>
          <t>True</t>
        </is>
      </c>
      <c r="M1274" t="inlineStr">
        <is>
          <t>14503</t>
        </is>
      </c>
      <c r="N1274" t="inlineStr">
        <is>
          <t>b367ddab31a830759662631e38261f263e7d8b1ef86b99398b95230905185509</t>
        </is>
      </c>
      <c r="O1274" t="inlineStr">
        <is>
          <t>hashed</t>
        </is>
      </c>
      <c r="P1274" t="inlineStr">
        <is>
          <t>regulatory_extractions</t>
        </is>
      </c>
      <c r="Q1274" t="inlineStr">
        <is>
          <t>local_json</t>
        </is>
      </c>
      <c r="R1274" t="inlineStr">
        <is>
          <t>data/regulatory_extractions/62838025000116/1056018.local.json</t>
        </is>
      </c>
      <c r="S1274" t="inlineStr">
        <is>
          <t>1</t>
        </is>
      </c>
      <c r="T1274" t="inlineStr">
        <is>
          <t>False</t>
        </is>
      </c>
      <c r="U1274" t="inlineStr"/>
      <c r="V1274" t="inlineStr"/>
      <c r="W1274" t="inlineStr">
        <is>
          <t>consolidate_extraction</t>
        </is>
      </c>
      <c r="X1274" t="inlineStr">
        <is>
          <t>local_ready</t>
        </is>
      </c>
      <c r="Y1274" t="inlineStr">
        <is>
          <t>doc-0027</t>
        </is>
      </c>
      <c r="Z1274" t="inlineStr">
        <is>
          <t>62838025000116</t>
        </is>
      </c>
      <c r="AA1274" t="inlineStr">
        <is>
          <t>https://fnet.bmfbovespa.com.br/fnet/publico/exibirDocumento?id=1056018&amp;cvm=true</t>
        </is>
      </c>
    </row>
    <row r="1275">
      <c r="A1275" t="inlineStr">
        <is>
          <t>ff4f629a241f14bf</t>
        </is>
      </c>
      <c r="B1275" t="inlineStr">
        <is>
          <t>62838025000116</t>
        </is>
      </c>
      <c r="C1275" t="inlineStr">
        <is>
          <t>ENDURANCE FUNDO DE INVESTIMENTO EM DIREITOS CREDITÓRIOS RESPONSABILIDADE LIMITADA</t>
        </is>
      </c>
      <c r="D1275" t="inlineStr">
        <is>
          <t>Sem oferta CVM mapeada</t>
        </is>
      </c>
      <c r="E1275" t="inlineStr">
        <is>
          <t>Sem oferta CVM mapeada</t>
        </is>
      </c>
      <c r="F1275" t="inlineStr">
        <is>
          <t>1058233.local.json</t>
        </is>
      </c>
      <c r="G1275" t="inlineStr">
        <is>
          <t>1058233</t>
        </is>
      </c>
      <c r="H1275" t="inlineStr">
        <is>
          <t>extracao_json</t>
        </is>
      </c>
      <c r="I1275" t="inlineStr">
        <is>
          <t>extraction_json</t>
        </is>
      </c>
      <c r="J1275" t="inlineStr"/>
      <c r="K1275" t="inlineStr">
        <is>
          <t>data/regulatory_extractions/62838025000116/1058233.local.json</t>
        </is>
      </c>
      <c r="L1275" t="inlineStr">
        <is>
          <t>True</t>
        </is>
      </c>
      <c r="M1275" t="inlineStr">
        <is>
          <t>564</t>
        </is>
      </c>
      <c r="N1275" t="inlineStr">
        <is>
          <t>5c7dc7b7a6564ead68916220f3fe204a6b0ce758516ab076cce598ba6163f7a2</t>
        </is>
      </c>
      <c r="O1275" t="inlineStr">
        <is>
          <t>hashed</t>
        </is>
      </c>
      <c r="P1275" t="inlineStr">
        <is>
          <t>regulatory_extractions</t>
        </is>
      </c>
      <c r="Q1275" t="inlineStr">
        <is>
          <t>local_json</t>
        </is>
      </c>
      <c r="R1275" t="inlineStr">
        <is>
          <t>data/regulatory_extractions/62838025000116/1058233.local.json</t>
        </is>
      </c>
      <c r="S1275" t="inlineStr">
        <is>
          <t>1</t>
        </is>
      </c>
      <c r="T1275" t="inlineStr">
        <is>
          <t>False</t>
        </is>
      </c>
      <c r="U1275" t="inlineStr"/>
      <c r="V1275" t="inlineStr"/>
      <c r="W1275" t="inlineStr">
        <is>
          <t>consolidate_extraction</t>
        </is>
      </c>
      <c r="X1275" t="inlineStr">
        <is>
          <t>local_ready</t>
        </is>
      </c>
      <c r="Y1275" t="inlineStr">
        <is>
          <t>doc-0027</t>
        </is>
      </c>
      <c r="Z1275" t="inlineStr">
        <is>
          <t>62838025000116</t>
        </is>
      </c>
      <c r="AA1275" t="inlineStr">
        <is>
          <t>https://fnet.bmfbovespa.com.br/fnet/publico/exibirDocumento?id=1058233&amp;cvm=true</t>
        </is>
      </c>
    </row>
    <row r="1276">
      <c r="A1276" t="inlineStr">
        <is>
          <t>7664cace6fa15a9d</t>
        </is>
      </c>
      <c r="B1276" t="inlineStr">
        <is>
          <t>62838025000116</t>
        </is>
      </c>
      <c r="C1276" t="inlineStr">
        <is>
          <t>ENDURANCE FUNDO DE INVESTIMENTO EM DIREITOS CREDITÓRIOS RESPONSABILIDADE LIMITADA</t>
        </is>
      </c>
      <c r="D1276" t="inlineStr">
        <is>
          <t>Sem oferta CVM mapeada</t>
        </is>
      </c>
      <c r="E1276" t="inlineStr">
        <is>
          <t>Sem oferta CVM mapeada</t>
        </is>
      </c>
      <c r="F1276" t="inlineStr">
        <is>
          <t>1058234.local.json</t>
        </is>
      </c>
      <c r="G1276" t="inlineStr">
        <is>
          <t>1058234</t>
        </is>
      </c>
      <c r="H1276" t="inlineStr">
        <is>
          <t>extracao_json</t>
        </is>
      </c>
      <c r="I1276" t="inlineStr">
        <is>
          <t>extraction_json</t>
        </is>
      </c>
      <c r="J1276" t="inlineStr"/>
      <c r="K1276" t="inlineStr">
        <is>
          <t>data/regulatory_extractions/62838025000116/1058234.local.json</t>
        </is>
      </c>
      <c r="L1276" t="inlineStr">
        <is>
          <t>True</t>
        </is>
      </c>
      <c r="M1276" t="inlineStr">
        <is>
          <t>19681</t>
        </is>
      </c>
      <c r="N1276" t="inlineStr">
        <is>
          <t>34763e89bd67b5d2257bf40afa2567e897baa2eec6ed634a559c518b5088fc2c</t>
        </is>
      </c>
      <c r="O1276" t="inlineStr">
        <is>
          <t>hashed</t>
        </is>
      </c>
      <c r="P1276" t="inlineStr">
        <is>
          <t>regulatory_extractions</t>
        </is>
      </c>
      <c r="Q1276" t="inlineStr">
        <is>
          <t>local_json</t>
        </is>
      </c>
      <c r="R1276" t="inlineStr">
        <is>
          <t>data/regulatory_extractions/62838025000116/1058234.local.json</t>
        </is>
      </c>
      <c r="S1276" t="inlineStr">
        <is>
          <t>1</t>
        </is>
      </c>
      <c r="T1276" t="inlineStr">
        <is>
          <t>False</t>
        </is>
      </c>
      <c r="U1276" t="inlineStr"/>
      <c r="V1276" t="inlineStr"/>
      <c r="W1276" t="inlineStr">
        <is>
          <t>consolidate_extraction</t>
        </is>
      </c>
      <c r="X1276" t="inlineStr">
        <is>
          <t>local_ready</t>
        </is>
      </c>
      <c r="Y1276" t="inlineStr">
        <is>
          <t>doc-0027</t>
        </is>
      </c>
      <c r="Z1276" t="inlineStr">
        <is>
          <t>62838025000116</t>
        </is>
      </c>
      <c r="AA1276" t="inlineStr">
        <is>
          <t>https://fnet.bmfbovespa.com.br/fnet/publico/exibirDocumento?id=1058234&amp;cvm=true</t>
        </is>
      </c>
    </row>
    <row r="1277">
      <c r="A1277" t="inlineStr">
        <is>
          <t>d0fa034d9961249a</t>
        </is>
      </c>
      <c r="B1277" t="inlineStr">
        <is>
          <t>62838025000116</t>
        </is>
      </c>
      <c r="C1277" t="inlineStr">
        <is>
          <t>ENDURANCE FUNDO DE INVESTIMENTO EM DIREITOS CREDITÓRIOS RESPONSABILIDADE LIMITADA</t>
        </is>
      </c>
      <c r="D1277" t="inlineStr">
        <is>
          <t>Sem oferta CVM mapeada</t>
        </is>
      </c>
      <c r="E1277" t="inlineStr">
        <is>
          <t>Sem oferta CVM mapeada</t>
        </is>
      </c>
      <c r="F1277" t="inlineStr">
        <is>
          <t>1066149.local.json</t>
        </is>
      </c>
      <c r="G1277" t="inlineStr">
        <is>
          <t>1066149</t>
        </is>
      </c>
      <c r="H1277" t="inlineStr">
        <is>
          <t>extracao_json</t>
        </is>
      </c>
      <c r="I1277" t="inlineStr">
        <is>
          <t>extraction_json</t>
        </is>
      </c>
      <c r="J1277" t="inlineStr"/>
      <c r="K1277" t="inlineStr">
        <is>
          <t>data/regulatory_extractions/62838025000116/1066149.local.json</t>
        </is>
      </c>
      <c r="L1277" t="inlineStr">
        <is>
          <t>True</t>
        </is>
      </c>
      <c r="M1277" t="inlineStr">
        <is>
          <t>564</t>
        </is>
      </c>
      <c r="N1277" t="inlineStr">
        <is>
          <t>d150e67d26ae78694f91b4ab36b3c0bc68a2a10595e46c305cef59327ac791cb</t>
        </is>
      </c>
      <c r="O1277" t="inlineStr">
        <is>
          <t>hashed</t>
        </is>
      </c>
      <c r="P1277" t="inlineStr">
        <is>
          <t>regulatory_extractions</t>
        </is>
      </c>
      <c r="Q1277" t="inlineStr">
        <is>
          <t>local_json</t>
        </is>
      </c>
      <c r="R1277" t="inlineStr">
        <is>
          <t>data/regulatory_extractions/62838025000116/1066149.local.json</t>
        </is>
      </c>
      <c r="S1277" t="inlineStr">
        <is>
          <t>1</t>
        </is>
      </c>
      <c r="T1277" t="inlineStr">
        <is>
          <t>False</t>
        </is>
      </c>
      <c r="U1277" t="inlineStr"/>
      <c r="V1277" t="inlineStr"/>
      <c r="W1277" t="inlineStr">
        <is>
          <t>consolidate_extraction</t>
        </is>
      </c>
      <c r="X1277" t="inlineStr">
        <is>
          <t>local_ready</t>
        </is>
      </c>
      <c r="Y1277" t="inlineStr">
        <is>
          <t>doc-0027</t>
        </is>
      </c>
      <c r="Z1277" t="inlineStr">
        <is>
          <t>62838025000116</t>
        </is>
      </c>
      <c r="AA1277" t="inlineStr">
        <is>
          <t>https://fnet.bmfbovespa.com.br/fnet/publico/exibirDocumento?id=1066149&amp;cvm=true</t>
        </is>
      </c>
    </row>
    <row r="1278">
      <c r="A1278" t="inlineStr">
        <is>
          <t>7783433f6d9fd038</t>
        </is>
      </c>
      <c r="B1278" t="inlineStr">
        <is>
          <t>62838025000116</t>
        </is>
      </c>
      <c r="C1278" t="inlineStr">
        <is>
          <t>ENDURANCE FUNDO DE INVESTIMENTO EM DIREITOS CREDITÓRIOS RESPONSABILIDADE LIMITADA</t>
        </is>
      </c>
      <c r="D1278" t="inlineStr">
        <is>
          <t>Sem oferta CVM mapeada</t>
        </is>
      </c>
      <c r="E1278" t="inlineStr">
        <is>
          <t>Sem oferta CVM mapeada</t>
        </is>
      </c>
      <c r="F1278" t="inlineStr">
        <is>
          <t>1171493.local.json</t>
        </is>
      </c>
      <c r="G1278" t="inlineStr">
        <is>
          <t>1171493</t>
        </is>
      </c>
      <c r="H1278" t="inlineStr">
        <is>
          <t>extracao_json</t>
        </is>
      </c>
      <c r="I1278" t="inlineStr">
        <is>
          <t>extraction_json</t>
        </is>
      </c>
      <c r="J1278" t="inlineStr"/>
      <c r="K1278" t="inlineStr">
        <is>
          <t>data/regulatory_extractions/62838025000116/1171493.local.json</t>
        </is>
      </c>
      <c r="L1278" t="inlineStr">
        <is>
          <t>True</t>
        </is>
      </c>
      <c r="M1278" t="inlineStr">
        <is>
          <t>564</t>
        </is>
      </c>
      <c r="N1278" t="inlineStr">
        <is>
          <t>8b15fe997b05cae1b29f43e249518024d2f84930b849d749b0b643d95721b78a</t>
        </is>
      </c>
      <c r="O1278" t="inlineStr">
        <is>
          <t>hashed</t>
        </is>
      </c>
      <c r="P1278" t="inlineStr">
        <is>
          <t>regulatory_extractions</t>
        </is>
      </c>
      <c r="Q1278" t="inlineStr">
        <is>
          <t>local_json</t>
        </is>
      </c>
      <c r="R1278" t="inlineStr">
        <is>
          <t>data/regulatory_extractions/62838025000116/1171493.local.json</t>
        </is>
      </c>
      <c r="S1278" t="inlineStr">
        <is>
          <t>1</t>
        </is>
      </c>
      <c r="T1278" t="inlineStr">
        <is>
          <t>False</t>
        </is>
      </c>
      <c r="U1278" t="inlineStr"/>
      <c r="V1278" t="inlineStr"/>
      <c r="W1278" t="inlineStr">
        <is>
          <t>consolidate_extraction</t>
        </is>
      </c>
      <c r="X1278" t="inlineStr">
        <is>
          <t>local_ready</t>
        </is>
      </c>
      <c r="Y1278" t="inlineStr">
        <is>
          <t>doc-0027</t>
        </is>
      </c>
      <c r="Z1278" t="inlineStr">
        <is>
          <t>62838025000116</t>
        </is>
      </c>
      <c r="AA1278" t="inlineStr">
        <is>
          <t>https://fnet.bmfbovespa.com.br/fnet/publico/exibirDocumento?id=1171493&amp;cvm=true</t>
        </is>
      </c>
    </row>
    <row r="1279">
      <c r="A1279" t="inlineStr">
        <is>
          <t>2099752e33cb5c5d</t>
        </is>
      </c>
      <c r="B1279" t="inlineStr">
        <is>
          <t>62838025000116</t>
        </is>
      </c>
      <c r="C1279" t="inlineStr">
        <is>
          <t>ENDURANCE FUNDO DE INVESTIMENTO EM DIREITOS CREDITÓRIOS RESPONSABILIDADE LIMITADA</t>
        </is>
      </c>
      <c r="D1279" t="inlineStr">
        <is>
          <t>Sem oferta CVM mapeada</t>
        </is>
      </c>
      <c r="E1279" t="inlineStr">
        <is>
          <t>Sem oferta CVM mapeada</t>
        </is>
      </c>
      <c r="F1279" t="inlineStr">
        <is>
          <t>62838025000116_1058234_regulamento_regulamento_1058234_2025-12-10.txt</t>
        </is>
      </c>
      <c r="G1279" t="inlineStr">
        <is>
          <t>62838025000116</t>
        </is>
      </c>
      <c r="H1279" t="inlineStr">
        <is>
          <t>regulamento</t>
        </is>
      </c>
      <c r="I1279" t="inlineStr">
        <is>
          <t>text_cache</t>
        </is>
      </c>
      <c r="J1279" t="inlineStr"/>
      <c r="K1279" t="inlineStr">
        <is>
          <t>outputs/fidc_director_deep_diagnostic_20260609/pdf_text_cache/62838025000116_1058234_regulamento_regulamento_1058234_2025-12-10.txt</t>
        </is>
      </c>
      <c r="L1279" t="inlineStr">
        <is>
          <t>True</t>
        </is>
      </c>
      <c r="M1279" t="inlineStr">
        <is>
          <t>237489</t>
        </is>
      </c>
      <c r="N1279" t="inlineStr">
        <is>
          <t>35ee91c3d4d82c5ed5e3fc77b3528cc0e4d0808c962626bcf8d7cc32d9308f72</t>
        </is>
      </c>
      <c r="O1279" t="inlineStr">
        <is>
          <t>hashed</t>
        </is>
      </c>
      <c r="P1279" t="inlineStr">
        <is>
          <t>cedentes_sacados_candidates</t>
        </is>
      </c>
      <c r="Q1279" t="inlineStr">
        <is>
          <t>source_cache</t>
        </is>
      </c>
      <c r="R1279" t="inlineStr">
        <is>
          <t>outputs/fidc_director_deep_diagnostic_20260609/pdf_text_cache/62838025000116_1058234_regulamento_regulamento_1058234_2025-12-10.txt</t>
        </is>
      </c>
      <c r="S1279" t="inlineStr">
        <is>
          <t>78</t>
        </is>
      </c>
      <c r="T1279" t="inlineStr">
        <is>
          <t>False</t>
        </is>
      </c>
      <c r="U1279" t="inlineStr"/>
      <c r="V1279" t="inlineStr"/>
      <c r="W1279" t="inlineStr">
        <is>
          <t>parse_extract</t>
        </is>
      </c>
      <c r="X1279" t="inlineStr">
        <is>
          <t>local_ready</t>
        </is>
      </c>
      <c r="Y1279" t="inlineStr">
        <is>
          <t>doc-0027</t>
        </is>
      </c>
      <c r="Z1279" t="inlineStr">
        <is>
          <t>62838025000116</t>
        </is>
      </c>
      <c r="AA1279" t="inlineStr">
        <is>
          <t>https://fnet.bmfbovespa.com.br/fnet/publico/exibirDocumento?id=62838025000116&amp;cvm=true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08"/>
  <sheetViews>
    <sheetView workbookViewId="0">
      <selection activeCell="A1" sqref="A1"/>
    </sheetView>
  </sheetViews>
  <sheetFormatPr baseColWidth="8" defaultRowHeight="15"/>
  <sheetData>
    <row r="1">
      <c r="A1" t="inlineStr">
        <is>
          <t>coluna</t>
        </is>
      </c>
      <c r="B1" t="inlineStr">
        <is>
          <t>origem</t>
        </is>
      </c>
      <c r="C1" t="inlineStr">
        <is>
          <t>preenchimento</t>
        </is>
      </c>
    </row>
    <row r="2">
      <c r="A2" t="inlineStr">
        <is>
          <t>ordem</t>
        </is>
      </c>
      <c r="B2" t="inlineStr">
        <is>
          <t>industry_carteira_1_scope.csv — ordem da transcrição das fotos</t>
        </is>
      </c>
      <c r="C2" t="inlineStr">
        <is>
          <t>automático</t>
        </is>
      </c>
    </row>
    <row r="3">
      <c r="A3" t="inlineStr">
        <is>
          <t>cnpj</t>
        </is>
      </c>
      <c r="B3" t="inlineStr">
        <is>
          <t>portfolios.json — Carteira 1</t>
        </is>
      </c>
      <c r="C3" t="inlineStr">
        <is>
          <t>automático</t>
        </is>
      </c>
    </row>
    <row r="4">
      <c r="A4" t="inlineStr">
        <is>
          <t>cnpj_key</t>
        </is>
      </c>
      <c r="B4" t="inlineStr">
        <is>
          <t>derivada neste script</t>
        </is>
      </c>
      <c r="C4" t="inlineStr">
        <is>
          <t>automático</t>
        </is>
      </c>
    </row>
    <row r="5">
      <c r="A5" t="inlineStr">
        <is>
          <t>nome_carteira</t>
        </is>
      </c>
      <c r="B5" t="inlineStr">
        <is>
          <t>portfolios.json — display_name</t>
        </is>
      </c>
      <c r="C5" t="inlineStr">
        <is>
          <t>automático</t>
        </is>
      </c>
    </row>
    <row r="6">
      <c r="A6" t="inlineStr">
        <is>
          <t>snap_nome_exibicao</t>
        </is>
      </c>
      <c r="B6" t="inlineStr">
        <is>
          <t>industry_fund_snapshot.csv.gz — snapshot do estudo de indústria</t>
        </is>
      </c>
      <c r="C6" t="inlineStr">
        <is>
          <t>automático</t>
        </is>
      </c>
    </row>
    <row r="7">
      <c r="A7" t="inlineStr">
        <is>
          <t>ime_denominacao</t>
        </is>
      </c>
      <c r="B7" t="inlineStr">
        <is>
          <t>vehicle_monthly.csv.gz — Informe Mensal Estruturado (o 'Excel' da CVM)</t>
        </is>
      </c>
      <c r="C7" t="inlineStr">
        <is>
          <t>automático</t>
        </is>
      </c>
    </row>
    <row r="8">
      <c r="A8" t="inlineStr">
        <is>
          <t>USR_sub_min_pct</t>
        </is>
      </c>
      <c r="B8" t="inlineStr">
        <is>
          <t>EM BRANCO — preenchimento manual do analista</t>
        </is>
      </c>
      <c r="C8" t="inlineStr">
        <is>
          <t>manual</t>
        </is>
      </c>
    </row>
    <row r="9">
      <c r="A9" t="inlineStr">
        <is>
          <t>USR_tipo_indice</t>
        </is>
      </c>
      <c r="B9" t="inlineStr">
        <is>
          <t>EM BRANCO — preenchimento manual do analista</t>
        </is>
      </c>
      <c r="C9" t="inlineStr">
        <is>
          <t>manual</t>
        </is>
      </c>
    </row>
    <row r="10">
      <c r="A10" t="inlineStr">
        <is>
          <t>USR_numerador</t>
        </is>
      </c>
      <c r="B10" t="inlineStr">
        <is>
          <t>EM BRANCO — preenchimento manual do analista</t>
        </is>
      </c>
      <c r="C10" t="inlineStr">
        <is>
          <t>manual</t>
        </is>
      </c>
    </row>
    <row r="11">
      <c r="A11" t="inlineStr">
        <is>
          <t>USR_denominador</t>
        </is>
      </c>
      <c r="B11" t="inlineStr">
        <is>
          <t>EM BRANCO — preenchimento manual do analista</t>
        </is>
      </c>
      <c r="C11" t="inlineStr">
        <is>
          <t>manual</t>
        </is>
      </c>
    </row>
    <row r="12">
      <c r="A12" t="inlineStr">
        <is>
          <t>USR_documento_id</t>
        </is>
      </c>
      <c r="B12" t="inlineStr">
        <is>
          <t>EM BRANCO — preenchimento manual do analista</t>
        </is>
      </c>
      <c r="C12" t="inlineStr">
        <is>
          <t>manual</t>
        </is>
      </c>
    </row>
    <row r="13">
      <c r="A13" t="inlineStr">
        <is>
          <t>USR_pagina</t>
        </is>
      </c>
      <c r="B13" t="inlineStr">
        <is>
          <t>EM BRANCO — preenchimento manual do analista</t>
        </is>
      </c>
      <c r="C13" t="inlineStr">
        <is>
          <t>manual</t>
        </is>
      </c>
    </row>
    <row r="14">
      <c r="A14" t="inlineStr">
        <is>
          <t>USR_citacao_regulamento</t>
        </is>
      </c>
      <c r="B14" t="inlineStr">
        <is>
          <t>EM BRANCO — preenchimento manual do analista</t>
        </is>
      </c>
      <c r="C14" t="inlineStr">
        <is>
          <t>manual</t>
        </is>
      </c>
    </row>
    <row r="15">
      <c r="A15" t="inlineStr">
        <is>
          <t>USR_status</t>
        </is>
      </c>
      <c r="B15" t="inlineStr">
        <is>
          <t>EM BRANCO — preenchimento manual do analista</t>
        </is>
      </c>
      <c r="C15" t="inlineStr">
        <is>
          <t>manual</t>
        </is>
      </c>
    </row>
    <row r="16">
      <c r="A16" t="inlineStr">
        <is>
          <t>USR_observacao</t>
        </is>
      </c>
      <c r="B16" t="inlineStr">
        <is>
          <t>EM BRANCO — preenchimento manual do analista</t>
        </is>
      </c>
      <c r="C16" t="inlineStr">
        <is>
          <t>manual</t>
        </is>
      </c>
    </row>
    <row r="17">
      <c r="A17" t="inlineStr">
        <is>
          <t>USR_folga_pp</t>
        </is>
      </c>
      <c r="B17" t="inlineStr">
        <is>
          <t>EM BRANCO — preenchimento manual do analista</t>
        </is>
      </c>
      <c r="C17" t="inlineStr">
        <is>
          <t>manual</t>
        </is>
      </c>
    </row>
    <row r="18">
      <c r="A18" t="inlineStr">
        <is>
          <t>USR_divergencia_vs_curadoria_pp</t>
        </is>
      </c>
      <c r="B18" t="inlineStr">
        <is>
          <t>EM BRANCO — preenchimento manual do analista</t>
        </is>
      </c>
      <c r="C18" t="inlineStr">
        <is>
          <t>manual</t>
        </is>
      </c>
    </row>
    <row r="19">
      <c r="A19" t="inlineStr">
        <is>
          <t>cur_sub_min_pct</t>
        </is>
      </c>
      <c r="B19" t="inlineStr">
        <is>
          <t>industry_carteira_1_document_curation.csv — curadoria documental da sub mínima júnior</t>
        </is>
      </c>
      <c r="C19" t="inlineStr">
        <is>
          <t>automático</t>
        </is>
      </c>
    </row>
    <row r="20">
      <c r="A20" t="inlineStr">
        <is>
          <t>cur_sub_min_display</t>
        </is>
      </c>
      <c r="B20" t="inlineStr">
        <is>
          <t>industry_carteira_1_document_curation.csv — curadoria documental da sub mínima júnior</t>
        </is>
      </c>
      <c r="C20" t="inlineStr">
        <is>
          <t>automático</t>
        </is>
      </c>
    </row>
    <row r="21">
      <c r="A21" t="inlineStr">
        <is>
          <t>cur_status</t>
        </is>
      </c>
      <c r="B21" t="inlineStr">
        <is>
          <t>industry_carteira_1_document_curation.csv — curadoria documental da sub mínima júnior</t>
        </is>
      </c>
      <c r="C21" t="inlineStr">
        <is>
          <t>automático</t>
        </is>
      </c>
    </row>
    <row r="22">
      <c r="A22" t="inlineStr">
        <is>
          <t>cur_sub_min_texto</t>
        </is>
      </c>
      <c r="B22" t="inlineStr">
        <is>
          <t>industry_carteira_1_document_curation.csv — curadoria documental da sub mínima júnior</t>
        </is>
      </c>
      <c r="C22" t="inlineStr">
        <is>
          <t>automático</t>
        </is>
      </c>
    </row>
    <row r="23">
      <c r="A23" t="inlineStr">
        <is>
          <t>cur_sub_min_fonte</t>
        </is>
      </c>
      <c r="B23" t="inlineStr">
        <is>
          <t>industry_carteira_1_document_curation.csv — curadoria documental da sub mínima júnior</t>
        </is>
      </c>
      <c r="C23" t="inlineStr">
        <is>
          <t>automático</t>
        </is>
      </c>
    </row>
    <row r="24">
      <c r="A24" t="inlineStr">
        <is>
          <t>cur_documento_id</t>
        </is>
      </c>
      <c r="B24" t="inlineStr">
        <is>
          <t>industry_carteira_1_document_curation.csv — curadoria documental da sub mínima júnior</t>
        </is>
      </c>
      <c r="C24" t="inlineStr">
        <is>
          <t>automático</t>
        </is>
      </c>
    </row>
    <row r="25">
      <c r="A25" t="inlineStr">
        <is>
          <t>cur_documento_data</t>
        </is>
      </c>
      <c r="B25" t="inlineStr">
        <is>
          <t>industry_carteira_1_document_curation.csv — curadoria documental da sub mínima júnior</t>
        </is>
      </c>
      <c r="C25" t="inlineStr">
        <is>
          <t>automático</t>
        </is>
      </c>
    </row>
    <row r="26">
      <c r="A26" t="inlineStr">
        <is>
          <t>cur_pagina_clausula</t>
        </is>
      </c>
      <c r="B26" t="inlineStr">
        <is>
          <t>industry_carteira_1_document_curation.csv — curadoria documental da sub mínima júnior</t>
        </is>
      </c>
      <c r="C26" t="inlineStr">
        <is>
          <t>automático</t>
        </is>
      </c>
    </row>
    <row r="27">
      <c r="A27" t="inlineStr">
        <is>
          <t>cur_paginas_lidas</t>
        </is>
      </c>
      <c r="B27" t="inlineStr">
        <is>
          <t>industry_carteira_1_document_curation.csv — curadoria documental da sub mínima júnior</t>
        </is>
      </c>
      <c r="C27" t="inlineStr">
        <is>
          <t>automático</t>
        </is>
      </c>
    </row>
    <row r="28">
      <c r="A28" t="inlineStr">
        <is>
          <t>cur_url_regulamento</t>
        </is>
      </c>
      <c r="B28" t="inlineStr">
        <is>
          <t>industry_carteira_1_document_curation.csv — curadoria documental da sub mínima júnior</t>
        </is>
      </c>
      <c r="C28" t="inlineStr">
        <is>
          <t>automático</t>
        </is>
      </c>
    </row>
    <row r="29">
      <c r="A29" t="inlineStr">
        <is>
          <t>cur_observacao</t>
        </is>
      </c>
      <c r="B29" t="inlineStr">
        <is>
          <t>industry_carteira_1_document_curation.csv — curadoria documental da sub mínima júnior</t>
        </is>
      </c>
      <c r="C29" t="inlineStr">
        <is>
          <t>automático</t>
        </is>
      </c>
    </row>
    <row r="30">
      <c r="A30" t="inlineStr">
        <is>
          <t>cur_emissao_data</t>
        </is>
      </c>
      <c r="B30" t="inlineStr">
        <is>
          <t>industry_carteira_1_document_curation.csv — curadoria documental da sub mínima júnior</t>
        </is>
      </c>
      <c r="C30" t="inlineStr">
        <is>
          <t>automático</t>
        </is>
      </c>
    </row>
    <row r="31">
      <c r="A31" t="inlineStr">
        <is>
          <t>cur_emissao_display</t>
        </is>
      </c>
      <c r="B31" t="inlineStr">
        <is>
          <t>industry_carteira_1_document_curation.csv — curadoria documental da sub mínima júnior</t>
        </is>
      </c>
      <c r="C31" t="inlineStr">
        <is>
          <t>automático</t>
        </is>
      </c>
    </row>
    <row r="32">
      <c r="A32" t="inlineStr">
        <is>
          <t>cur_emissao_fonte</t>
        </is>
      </c>
      <c r="B32" t="inlineStr">
        <is>
          <t>industry_carteira_1_document_curation.csv — curadoria documental da sub mínima júnior</t>
        </is>
      </c>
      <c r="C32" t="inlineStr">
        <is>
          <t>automático</t>
        </is>
      </c>
    </row>
    <row r="33">
      <c r="A33" t="inlineStr">
        <is>
          <t>crit_sub_linhas</t>
        </is>
      </c>
      <c r="B33" t="inlineStr">
        <is>
          <t>criteria_structured.csv.gz — critérios estruturados de regulamento</t>
        </is>
      </c>
      <c r="C33" t="inlineStr">
        <is>
          <t>automático</t>
        </is>
      </c>
    </row>
    <row r="34">
      <c r="A34" t="inlineStr">
        <is>
          <t>crit_sub_limites</t>
        </is>
      </c>
      <c r="B34" t="inlineStr">
        <is>
          <t>criteria_structured.csv.gz — critérios estruturados de regulamento</t>
        </is>
      </c>
      <c r="C34" t="inlineStr">
        <is>
          <t>automático</t>
        </is>
      </c>
    </row>
    <row r="35">
      <c r="A35" t="inlineStr">
        <is>
          <t>crit_sub_pct_min</t>
        </is>
      </c>
      <c r="B35" t="inlineStr">
        <is>
          <t>criteria_structured.csv.gz — critérios estruturados de regulamento</t>
        </is>
      </c>
      <c r="C35" t="inlineStr">
        <is>
          <t>automático</t>
        </is>
      </c>
    </row>
    <row r="36">
      <c r="A36" t="inlineStr">
        <is>
          <t>crit_sub_pct_max</t>
        </is>
      </c>
      <c r="B36" t="inlineStr">
        <is>
          <t>criteria_structured.csv.gz — critérios estruturados de regulamento</t>
        </is>
      </c>
      <c r="C36" t="inlineStr">
        <is>
          <t>automático</t>
        </is>
      </c>
    </row>
    <row r="37">
      <c r="A37" t="inlineStr">
        <is>
          <t>crit_sub_monitorabilidade</t>
        </is>
      </c>
      <c r="B37" t="inlineStr">
        <is>
          <t>criteria_structured.csv.gz — critérios estruturados de regulamento</t>
        </is>
      </c>
      <c r="C37" t="inlineStr">
        <is>
          <t>automático</t>
        </is>
      </c>
    </row>
    <row r="38">
      <c r="A38" t="inlineStr">
        <is>
          <t>crit_sub_documentos</t>
        </is>
      </c>
      <c r="B38" t="inlineStr">
        <is>
          <t>criteria_structured.csv.gz — critérios estruturados de regulamento</t>
        </is>
      </c>
      <c r="C38" t="inlineStr">
        <is>
          <t>automático</t>
        </is>
      </c>
    </row>
    <row r="39">
      <c r="A39" t="inlineStr">
        <is>
          <t>rk_sub_min_limites</t>
        </is>
      </c>
      <c r="B39" t="inlineStr">
        <is>
          <t>data/regulatory_knowledge/&lt;cnpj&gt;.json — extração heurística por regulamento</t>
        </is>
      </c>
      <c r="C39" t="inlineStr">
        <is>
          <t>automático</t>
        </is>
      </c>
    </row>
    <row r="40">
      <c r="A40" t="inlineStr">
        <is>
          <t>snap_sub_min_pct_median</t>
        </is>
      </c>
      <c r="B40" t="inlineStr">
        <is>
          <t>industry_fund_snapshot.csv.gz — snapshot do estudo de indústria</t>
        </is>
      </c>
      <c r="C40" t="inlineStr">
        <is>
          <t>automático</t>
        </is>
      </c>
    </row>
    <row r="41">
      <c r="A41" t="inlineStr">
        <is>
          <t>snap_sub_min_pct_min</t>
        </is>
      </c>
      <c r="B41" t="inlineStr">
        <is>
          <t>industry_fund_snapshot.csv.gz — snapshot do estudo de indústria</t>
        </is>
      </c>
      <c r="C41" t="inlineStr">
        <is>
          <t>automático</t>
        </is>
      </c>
    </row>
    <row r="42">
      <c r="A42" t="inlineStr">
        <is>
          <t>snap_sub_min_pct_max</t>
        </is>
      </c>
      <c r="B42" t="inlineStr">
        <is>
          <t>industry_fund_snapshot.csv.gz — snapshot do estudo de indústria</t>
        </is>
      </c>
      <c r="C42" t="inlineStr">
        <is>
          <t>automático</t>
        </is>
      </c>
    </row>
    <row r="43">
      <c r="A43" t="inlineStr">
        <is>
          <t>snap_tem_sub_minima</t>
        </is>
      </c>
      <c r="B43" t="inlineStr">
        <is>
          <t>industry_fund_snapshot.csv.gz — snapshot do estudo de indústria</t>
        </is>
      </c>
      <c r="C43" t="inlineStr">
        <is>
          <t>automático</t>
        </is>
      </c>
    </row>
    <row r="44">
      <c r="A44" t="inlineStr">
        <is>
          <t>snap_criteria_subordination_rows</t>
        </is>
      </c>
      <c r="B44" t="inlineStr">
        <is>
          <t>industry_fund_snapshot.csv.gz — snapshot do estudo de indústria</t>
        </is>
      </c>
      <c r="C44" t="inlineStr">
        <is>
          <t>automático</t>
        </is>
      </c>
    </row>
    <row r="45">
      <c r="A45" t="inlineStr">
        <is>
          <t>url_fundosnet</t>
        </is>
      </c>
      <c r="B45" t="inlineStr">
        <is>
          <t>derivada neste script</t>
        </is>
      </c>
      <c r="C45" t="inlineStr">
        <is>
          <t>automático</t>
        </is>
      </c>
    </row>
    <row r="46">
      <c r="A46" t="inlineStr">
        <is>
          <t>imagem</t>
        </is>
      </c>
      <c r="B46" t="inlineStr">
        <is>
          <t>derivada neste script</t>
        </is>
      </c>
      <c r="C46" t="inlineStr">
        <is>
          <t>automático</t>
        </is>
      </c>
    </row>
    <row r="47">
      <c r="A47" t="inlineStr">
        <is>
          <t>nome_foto</t>
        </is>
      </c>
      <c r="B47" t="inlineStr">
        <is>
          <t>derivada neste script</t>
        </is>
      </c>
      <c r="C47" t="inlineStr">
        <is>
          <t>automático</t>
        </is>
      </c>
    </row>
    <row r="48">
      <c r="A48" t="inlineStr">
        <is>
          <t>status_identidade</t>
        </is>
      </c>
      <c r="B48" t="inlineStr">
        <is>
          <t>derivada neste script</t>
        </is>
      </c>
      <c r="C48" t="inlineStr">
        <is>
          <t>automático</t>
        </is>
      </c>
    </row>
    <row r="49">
      <c r="A49" t="inlineStr">
        <is>
          <t>regra_identidade</t>
        </is>
      </c>
      <c r="B49" t="inlineStr">
        <is>
          <t>derivada neste script</t>
        </is>
      </c>
      <c r="C49" t="inlineStr">
        <is>
          <t>automático</t>
        </is>
      </c>
    </row>
    <row r="50">
      <c r="A50" t="inlineStr">
        <is>
          <t>observacao_identidade</t>
        </is>
      </c>
      <c r="B50" t="inlineStr">
        <is>
          <t>derivada neste script</t>
        </is>
      </c>
      <c r="C50" t="inlineStr">
        <is>
          <t>automático</t>
        </is>
      </c>
    </row>
    <row r="51">
      <c r="A51" t="inlineStr">
        <is>
          <t>snap_competencia</t>
        </is>
      </c>
      <c r="B51" t="inlineStr">
        <is>
          <t>industry_fund_snapshot.csv.gz — snapshot do estudo de indústria</t>
        </is>
      </c>
      <c r="C51" t="inlineStr">
        <is>
          <t>automático</t>
        </is>
      </c>
    </row>
    <row r="52">
      <c r="A52" t="inlineStr">
        <is>
          <t>snap_segmento_principal</t>
        </is>
      </c>
      <c r="B52" t="inlineStr">
        <is>
          <t>industry_fund_snapshot.csv.gz — snapshot do estudo de indústria</t>
        </is>
      </c>
      <c r="C52" t="inlineStr">
        <is>
          <t>automático</t>
        </is>
      </c>
    </row>
    <row r="53">
      <c r="A53" t="inlineStr">
        <is>
          <t>snap_segmento_estrategia</t>
        </is>
      </c>
      <c r="B53" t="inlineStr">
        <is>
          <t>industry_fund_snapshot.csv.gz — snapshot do estudo de indústria</t>
        </is>
      </c>
      <c r="C53" t="inlineStr">
        <is>
          <t>automático</t>
        </is>
      </c>
    </row>
    <row r="54">
      <c r="A54" t="inlineStr">
        <is>
          <t>snap_subsegmento_estrategia</t>
        </is>
      </c>
      <c r="B54" t="inlineStr">
        <is>
          <t>industry_fund_snapshot.csv.gz — snapshot do estudo de indústria</t>
        </is>
      </c>
      <c r="C54" t="inlineStr">
        <is>
          <t>automático</t>
        </is>
      </c>
    </row>
    <row r="55">
      <c r="A55" t="inlineStr">
        <is>
          <t>snap_fundo_estrategia</t>
        </is>
      </c>
      <c r="B55" t="inlineStr">
        <is>
          <t>industry_fund_snapshot.csv.gz — snapshot do estudo de indústria</t>
        </is>
      </c>
      <c r="C55" t="inlineStr">
        <is>
          <t>automático</t>
        </is>
      </c>
    </row>
    <row r="56">
      <c r="A56" t="inlineStr">
        <is>
          <t>snap_admin_nome</t>
        </is>
      </c>
      <c r="B56" t="inlineStr">
        <is>
          <t>industry_fund_snapshot.csv.gz — snapshot do estudo de indústria</t>
        </is>
      </c>
      <c r="C56" t="inlineStr">
        <is>
          <t>automático</t>
        </is>
      </c>
    </row>
    <row r="57">
      <c r="A57" t="inlineStr">
        <is>
          <t>snap_gestor_nome</t>
        </is>
      </c>
      <c r="B57" t="inlineStr">
        <is>
          <t>industry_fund_snapshot.csv.gz — snapshot do estudo de indústria</t>
        </is>
      </c>
      <c r="C57" t="inlineStr">
        <is>
          <t>automático</t>
        </is>
      </c>
    </row>
    <row r="58">
      <c r="A58" t="inlineStr">
        <is>
          <t>snap_custodiante_nome</t>
        </is>
      </c>
      <c r="B58" t="inlineStr">
        <is>
          <t>industry_fund_snapshot.csv.gz — snapshot do estudo de indústria</t>
        </is>
      </c>
      <c r="C58" t="inlineStr">
        <is>
          <t>automático</t>
        </is>
      </c>
    </row>
    <row r="59">
      <c r="A59" t="inlineStr">
        <is>
          <t>snap_condominio</t>
        </is>
      </c>
      <c r="B59" t="inlineStr">
        <is>
          <t>industry_fund_snapshot.csv.gz — snapshot do estudo de indústria</t>
        </is>
      </c>
      <c r="C59" t="inlineStr">
        <is>
          <t>automático</t>
        </is>
      </c>
    </row>
    <row r="60">
      <c r="A60" t="inlineStr">
        <is>
          <t>snap_exclusivo</t>
        </is>
      </c>
      <c r="B60" t="inlineStr">
        <is>
          <t>industry_fund_snapshot.csv.gz — snapshot do estudo de indústria</t>
        </is>
      </c>
      <c r="C60" t="inlineStr">
        <is>
          <t>automático</t>
        </is>
      </c>
    </row>
    <row r="61">
      <c r="A61" t="inlineStr">
        <is>
          <t>snap_is_fic_fidc</t>
        </is>
      </c>
      <c r="B61" t="inlineStr">
        <is>
          <t>industry_fund_snapshot.csv.gz — snapshot do estudo de indústria</t>
        </is>
      </c>
      <c r="C61" t="inlineStr">
        <is>
          <t>automático</t>
        </is>
      </c>
    </row>
    <row r="62">
      <c r="A62" t="inlineStr">
        <is>
          <t>snap_indexadores</t>
        </is>
      </c>
      <c r="B62" t="inlineStr">
        <is>
          <t>industry_fund_snapshot.csv.gz — snapshot do estudo de indústria</t>
        </is>
      </c>
      <c r="C62" t="inlineStr">
        <is>
          <t>automático</t>
        </is>
      </c>
    </row>
    <row r="63">
      <c r="A63" t="inlineStr">
        <is>
          <t>snap_tipo_cotas</t>
        </is>
      </c>
      <c r="B63" t="inlineStr">
        <is>
          <t>industry_fund_snapshot.csv.gz — snapshot do estudo de indústria</t>
        </is>
      </c>
      <c r="C63" t="inlineStr">
        <is>
          <t>automático</t>
        </is>
      </c>
    </row>
    <row r="64">
      <c r="A64" t="inlineStr">
        <is>
          <t>snap_emission_cohort</t>
        </is>
      </c>
      <c r="B64" t="inlineStr">
        <is>
          <t>industry_fund_snapshot.csv.gz — snapshot do estudo de indústria</t>
        </is>
      </c>
      <c r="C64" t="inlineStr">
        <is>
          <t>automático</t>
        </is>
      </c>
    </row>
    <row r="65">
      <c r="A65" t="inlineStr">
        <is>
          <t>snap_first_offer_year</t>
        </is>
      </c>
      <c r="B65" t="inlineStr">
        <is>
          <t>industry_fund_snapshot.csv.gz — snapshot do estudo de indústria</t>
        </is>
      </c>
      <c r="C65" t="inlineStr">
        <is>
          <t>automático</t>
        </is>
      </c>
    </row>
    <row r="66">
      <c r="A66" t="inlineStr">
        <is>
          <t>snap_latest_regulamento_date</t>
        </is>
      </c>
      <c r="B66" t="inlineStr">
        <is>
          <t>industry_fund_snapshot.csv.gz — snapshot do estudo de indústria</t>
        </is>
      </c>
      <c r="C66" t="inlineStr">
        <is>
          <t>automático</t>
        </is>
      </c>
    </row>
    <row r="67">
      <c r="A67" t="inlineStr">
        <is>
          <t>snap_has_regulatory_matrix</t>
        </is>
      </c>
      <c r="B67" t="inlineStr">
        <is>
          <t>industry_fund_snapshot.csv.gz — snapshot do estudo de indústria</t>
        </is>
      </c>
      <c r="C67" t="inlineStr">
        <is>
          <t>automático</t>
        </is>
      </c>
    </row>
    <row r="68">
      <c r="A68" t="inlineStr">
        <is>
          <t>snap_criteria_rows</t>
        </is>
      </c>
      <c r="B68" t="inlineStr">
        <is>
          <t>industry_fund_snapshot.csv.gz — snapshot do estudo de indústria</t>
        </is>
      </c>
      <c r="C68" t="inlineStr">
        <is>
          <t>automático</t>
        </is>
      </c>
    </row>
    <row r="69">
      <c r="A69" t="inlineStr">
        <is>
          <t>snap_criteria_keys</t>
        </is>
      </c>
      <c r="B69" t="inlineStr">
        <is>
          <t>industry_fund_snapshot.csv.gz — snapshot do estudo de indústria</t>
        </is>
      </c>
      <c r="C69" t="inlineStr">
        <is>
          <t>automático</t>
        </is>
      </c>
    </row>
    <row r="70">
      <c r="A70" t="inlineStr">
        <is>
          <t>snap_criteria_monitorable_rows</t>
        </is>
      </c>
      <c r="B70" t="inlineStr">
        <is>
          <t>industry_fund_snapshot.csv.gz — snapshot do estudo de indústria</t>
        </is>
      </c>
      <c r="C70" t="inlineStr">
        <is>
          <t>automático</t>
        </is>
      </c>
    </row>
    <row r="71">
      <c r="A71" t="inlineStr">
        <is>
          <t>snap_criteria_partial_rows</t>
        </is>
      </c>
      <c r="B71" t="inlineStr">
        <is>
          <t>industry_fund_snapshot.csv.gz — snapshot do estudo de indústria</t>
        </is>
      </c>
      <c r="C71" t="inlineStr">
        <is>
          <t>automático</t>
        </is>
      </c>
    </row>
    <row r="72">
      <c r="A72" t="inlineStr">
        <is>
          <t>snap_criteria_not_monitorable_rows</t>
        </is>
      </c>
      <c r="B72" t="inlineStr">
        <is>
          <t>industry_fund_snapshot.csv.gz — snapshot do estudo de indústria</t>
        </is>
      </c>
      <c r="C72" t="inlineStr">
        <is>
          <t>automático</t>
        </is>
      </c>
    </row>
    <row r="73">
      <c r="A73" t="inlineStr">
        <is>
          <t>snap_camadas_com_evidencia</t>
        </is>
      </c>
      <c r="B73" t="inlineStr">
        <is>
          <t>industry_fund_snapshot.csv.gz — snapshot do estudo de indústria</t>
        </is>
      </c>
      <c r="C73" t="inlineStr">
        <is>
          <t>automático</t>
        </is>
      </c>
    </row>
    <row r="74">
      <c r="A74" t="inlineStr">
        <is>
          <t>snap_snapshot_status</t>
        </is>
      </c>
      <c r="B74" t="inlineStr">
        <is>
          <t>industry_fund_snapshot.csv.gz — snapshot do estudo de indústria</t>
        </is>
      </c>
      <c r="C74" t="inlineStr">
        <is>
          <t>automático</t>
        </is>
      </c>
    </row>
    <row r="75">
      <c r="A75" t="inlineStr">
        <is>
          <t>snap_document_rows</t>
        </is>
      </c>
      <c r="B75" t="inlineStr">
        <is>
          <t>industry_fund_snapshot.csv.gz — snapshot do estudo de indústria</t>
        </is>
      </c>
      <c r="C75" t="inlineStr">
        <is>
          <t>automático</t>
        </is>
      </c>
    </row>
    <row r="76">
      <c r="A76" t="inlineStr">
        <is>
          <t>snap_document_local_ready</t>
        </is>
      </c>
      <c r="B76" t="inlineStr">
        <is>
          <t>industry_fund_snapshot.csv.gz — snapshot do estudo de indústria</t>
        </is>
      </c>
      <c r="C76" t="inlineStr">
        <is>
          <t>automático</t>
        </is>
      </c>
    </row>
    <row r="77">
      <c r="A77" t="inlineStr">
        <is>
          <t>snap_document_missing_local</t>
        </is>
      </c>
      <c r="B77" t="inlineStr">
        <is>
          <t>industry_fund_snapshot.csv.gz — snapshot do estudo de indústria</t>
        </is>
      </c>
      <c r="C77" t="inlineStr">
        <is>
          <t>automático</t>
        </is>
      </c>
    </row>
    <row r="78">
      <c r="A78" t="inlineStr">
        <is>
          <t>snap_document_classes</t>
        </is>
      </c>
      <c r="B78" t="inlineStr">
        <is>
          <t>industry_fund_snapshot.csv.gz — snapshot do estudo de indústria</t>
        </is>
      </c>
      <c r="C78" t="inlineStr">
        <is>
          <t>automático</t>
        </is>
      </c>
    </row>
    <row r="79">
      <c r="A79" t="inlineStr">
        <is>
          <t>snap_document_latest_date</t>
        </is>
      </c>
      <c r="B79" t="inlineStr">
        <is>
          <t>industry_fund_snapshot.csv.gz — snapshot do estudo de indústria</t>
        </is>
      </c>
      <c r="C79" t="inlineStr">
        <is>
          <t>automático</t>
        </is>
      </c>
    </row>
    <row r="80">
      <c r="A80" t="inlineStr">
        <is>
          <t>snap_cedentes_top</t>
        </is>
      </c>
      <c r="B80" t="inlineStr">
        <is>
          <t>industry_fund_snapshot.csv.gz — snapshot do estudo de indústria</t>
        </is>
      </c>
      <c r="C80" t="inlineStr">
        <is>
          <t>automático</t>
        </is>
      </c>
    </row>
    <row r="81">
      <c r="A81" t="inlineStr">
        <is>
          <t>snap_tranche_volume_brl</t>
        </is>
      </c>
      <c r="B81" t="inlineStr">
        <is>
          <t>industry_fund_snapshot.csv.gz — snapshot do estudo de indústria</t>
        </is>
      </c>
      <c r="C81" t="inlineStr">
        <is>
          <t>automático</t>
        </is>
      </c>
    </row>
    <row r="82">
      <c r="A82" t="inlineStr">
        <is>
          <t>snap_valid_volume_2024_2026_brl</t>
        </is>
      </c>
      <c r="B82" t="inlineStr">
        <is>
          <t>industry_fund_snapshot.csv.gz — snapshot do estudo de indústria</t>
        </is>
      </c>
      <c r="C82" t="inlineStr">
        <is>
          <t>automático</t>
        </is>
      </c>
    </row>
    <row r="83">
      <c r="A83" t="inlineStr">
        <is>
          <t>ime_competencia</t>
        </is>
      </c>
      <c r="B83" t="inlineStr">
        <is>
          <t>vehicle_monthly.csv.gz — Informe Mensal Estruturado (o 'Excel' da CVM)</t>
        </is>
      </c>
      <c r="C83" t="inlineStr">
        <is>
          <t>automático</t>
        </is>
      </c>
    </row>
    <row r="84">
      <c r="A84" t="inlineStr">
        <is>
          <t>ime_tp_registro</t>
        </is>
      </c>
      <c r="B84" t="inlineStr">
        <is>
          <t>vehicle_monthly.csv.gz — Informe Mensal Estruturado (o 'Excel' da CVM)</t>
        </is>
      </c>
      <c r="C84" t="inlineStr">
        <is>
          <t>automático</t>
        </is>
      </c>
    </row>
    <row r="85">
      <c r="A85" t="inlineStr">
        <is>
          <t>ime_pl</t>
        </is>
      </c>
      <c r="B85" t="inlineStr">
        <is>
          <t>vehicle_monthly.csv.gz — Informe Mensal Estruturado (o 'Excel' da CVM)</t>
        </is>
      </c>
      <c r="C85" t="inlineStr">
        <is>
          <t>automático</t>
        </is>
      </c>
    </row>
    <row r="86">
      <c r="A86" t="inlineStr">
        <is>
          <t>ime_is_fic_fidc</t>
        </is>
      </c>
      <c r="B86" t="inlineStr">
        <is>
          <t>vehicle_monthly.csv.gz — Informe Mensal Estruturado (o 'Excel' da CVM)</t>
        </is>
      </c>
      <c r="C86" t="inlineStr">
        <is>
          <t>automático</t>
        </is>
      </c>
    </row>
    <row r="87">
      <c r="A87" t="inlineStr">
        <is>
          <t>ime_admin_nome</t>
        </is>
      </c>
      <c r="B87" t="inlineStr">
        <is>
          <t>vehicle_monthly.csv.gz — Informe Mensal Estruturado (o 'Excel' da CVM)</t>
        </is>
      </c>
      <c r="C87" t="inlineStr">
        <is>
          <t>automático</t>
        </is>
      </c>
    </row>
    <row r="88">
      <c r="A88" t="inlineStr">
        <is>
          <t>ime_admin_cnpj</t>
        </is>
      </c>
      <c r="B88" t="inlineStr">
        <is>
          <t>vehicle_monthly.csv.gz — Informe Mensal Estruturado (o 'Excel' da CVM)</t>
        </is>
      </c>
      <c r="C88" t="inlineStr">
        <is>
          <t>automático</t>
        </is>
      </c>
    </row>
    <row r="89">
      <c r="A89" t="inlineStr">
        <is>
          <t>ime_condominio</t>
        </is>
      </c>
      <c r="B89" t="inlineStr">
        <is>
          <t>vehicle_monthly.csv.gz — Informe Mensal Estruturado (o 'Excel' da CVM)</t>
        </is>
      </c>
      <c r="C89" t="inlineStr">
        <is>
          <t>automático</t>
        </is>
      </c>
    </row>
    <row r="90">
      <c r="A90" t="inlineStr">
        <is>
          <t>ime_exclusivo</t>
        </is>
      </c>
      <c r="B90" t="inlineStr">
        <is>
          <t>vehicle_monthly.csv.gz — Informe Mensal Estruturado (o 'Excel' da CVM)</t>
        </is>
      </c>
      <c r="C90" t="inlineStr">
        <is>
          <t>automático</t>
        </is>
      </c>
    </row>
    <row r="91">
      <c r="A91" t="inlineStr">
        <is>
          <t>ime_ativo</t>
        </is>
      </c>
      <c r="B91" t="inlineStr">
        <is>
          <t>vehicle_monthly.csv.gz — Informe Mensal Estruturado (o 'Excel' da CVM)</t>
        </is>
      </c>
      <c r="C91" t="inlineStr">
        <is>
          <t>automático</t>
        </is>
      </c>
    </row>
    <row r="92">
      <c r="A92" t="inlineStr">
        <is>
          <t>ime_carteira_dc</t>
        </is>
      </c>
      <c r="B92" t="inlineStr">
        <is>
          <t>vehicle_monthly.csv.gz — Informe Mensal Estruturado (o 'Excel' da CVM)</t>
        </is>
      </c>
      <c r="C92" t="inlineStr">
        <is>
          <t>automático</t>
        </is>
      </c>
    </row>
    <row r="93">
      <c r="A93" t="inlineStr">
        <is>
          <t>ime_dc_inadimplentes</t>
        </is>
      </c>
      <c r="B93" t="inlineStr">
        <is>
          <t>vehicle_monthly.csv.gz — Informe Mensal Estruturado (o 'Excel' da CVM)</t>
        </is>
      </c>
      <c r="C93" t="inlineStr">
        <is>
          <t>automático</t>
        </is>
      </c>
    </row>
    <row r="94">
      <c r="A94" t="inlineStr">
        <is>
          <t>ime_dc_inadimplentes_ajustado</t>
        </is>
      </c>
      <c r="B94" t="inlineStr">
        <is>
          <t>vehicle_monthly.csv.gz — Informe Mensal Estruturado (o 'Excel' da CVM)</t>
        </is>
      </c>
      <c r="C94" t="inlineStr">
        <is>
          <t>automático</t>
        </is>
      </c>
    </row>
    <row r="95">
      <c r="A95" t="inlineStr">
        <is>
          <t>ime_dc_a_vencer_com_parcela_inad</t>
        </is>
      </c>
      <c r="B95" t="inlineStr">
        <is>
          <t>vehicle_monthly.csv.gz — Informe Mensal Estruturado (o 'Excel' da CVM)</t>
        </is>
      </c>
      <c r="C95" t="inlineStr">
        <is>
          <t>automático</t>
        </is>
      </c>
    </row>
    <row r="96">
      <c r="A96" t="inlineStr">
        <is>
          <t>ime_is_np</t>
        </is>
      </c>
      <c r="B96" t="inlineStr">
        <is>
          <t>vehicle_monthly.csv.gz — Informe Mensal Estruturado (o 'Excel' da CVM)</t>
        </is>
      </c>
      <c r="C96" t="inlineStr">
        <is>
          <t>automático</t>
        </is>
      </c>
    </row>
    <row r="97">
      <c r="A97" t="inlineStr">
        <is>
          <t>ime_segmento_principal</t>
        </is>
      </c>
      <c r="B97" t="inlineStr">
        <is>
          <t>vehicle_monthly.csv.gz — Informe Mensal Estruturado (o 'Excel' da CVM)</t>
        </is>
      </c>
      <c r="C97" t="inlineStr">
        <is>
          <t>automático</t>
        </is>
      </c>
    </row>
    <row r="98">
      <c r="A98" t="inlineStr">
        <is>
          <t>ime_segmento_principal_valor</t>
        </is>
      </c>
      <c r="B98" t="inlineStr">
        <is>
          <t>vehicle_monthly.csv.gz — Informe Mensal Estruturado (o 'Excel' da CVM)</t>
        </is>
      </c>
      <c r="C98" t="inlineStr">
        <is>
          <t>automático</t>
        </is>
      </c>
    </row>
    <row r="99">
      <c r="A99" t="inlineStr">
        <is>
          <t>ime_segmento_reportado_total</t>
        </is>
      </c>
      <c r="B99" t="inlineStr">
        <is>
          <t>vehicle_monthly.csv.gz — Informe Mensal Estruturado (o 'Excel' da CVM)</t>
        </is>
      </c>
      <c r="C99" t="inlineStr">
        <is>
          <t>automático</t>
        </is>
      </c>
    </row>
    <row r="100">
      <c r="A100" t="inlineStr">
        <is>
          <t>ime_segmento_financeiro_principal</t>
        </is>
      </c>
      <c r="B100" t="inlineStr">
        <is>
          <t>vehicle_monthly.csv.gz — Informe Mensal Estruturado (o 'Excel' da CVM)</t>
        </is>
      </c>
      <c r="C100" t="inlineStr">
        <is>
          <t>automático</t>
        </is>
      </c>
    </row>
    <row r="101">
      <c r="A101" t="inlineStr">
        <is>
          <t>ime_segmento_financeiro_valor</t>
        </is>
      </c>
      <c r="B101" t="inlineStr">
        <is>
          <t>vehicle_monthly.csv.gz — Informe Mensal Estruturado (o 'Excel' da CVM)</t>
        </is>
      </c>
      <c r="C101" t="inlineStr">
        <is>
          <t>automático</t>
        </is>
      </c>
    </row>
    <row r="102">
      <c r="A102" t="inlineStr">
        <is>
          <t>ime_captacoes</t>
        </is>
      </c>
      <c r="B102" t="inlineStr">
        <is>
          <t>vehicle_monthly.csv.gz — Informe Mensal Estruturado (o 'Excel' da CVM)</t>
        </is>
      </c>
      <c r="C102" t="inlineStr">
        <is>
          <t>automático</t>
        </is>
      </c>
    </row>
    <row r="103">
      <c r="A103" t="inlineStr">
        <is>
          <t>ime_resgates</t>
        </is>
      </c>
      <c r="B103" t="inlineStr">
        <is>
          <t>vehicle_monthly.csv.gz — Informe Mensal Estruturado (o 'Excel' da CVM)</t>
        </is>
      </c>
      <c r="C103" t="inlineStr">
        <is>
          <t>automático</t>
        </is>
      </c>
    </row>
    <row r="104">
      <c r="A104" t="inlineStr">
        <is>
          <t>ime_amortizacoes</t>
        </is>
      </c>
      <c r="B104" t="inlineStr">
        <is>
          <t>vehicle_monthly.csv.gz — Informe Mensal Estruturado (o 'Excel' da CVM)</t>
        </is>
      </c>
      <c r="C104" t="inlineStr">
        <is>
          <t>automático</t>
        </is>
      </c>
    </row>
    <row r="105">
      <c r="A105" t="inlineStr">
        <is>
          <t>ime_cotistas</t>
        </is>
      </c>
      <c r="B105" t="inlineStr">
        <is>
          <t>vehicle_monthly.csv.gz — Informe Mensal Estruturado (o 'Excel' da CVM)</t>
        </is>
      </c>
      <c r="C105" t="inlineStr">
        <is>
          <t>automático</t>
        </is>
      </c>
    </row>
    <row r="106">
      <c r="A106" t="inlineStr">
        <is>
          <t>ime_vl_cotas_total</t>
        </is>
      </c>
      <c r="B106" t="inlineStr">
        <is>
          <t>vehicle_monthly.csv.gz — Informe Mensal Estruturado (o 'Excel' da CVM)</t>
        </is>
      </c>
      <c r="C106" t="inlineStr">
        <is>
          <t>automático</t>
        </is>
      </c>
    </row>
    <row r="107">
      <c r="A107" t="inlineStr">
        <is>
          <t>ime_vl_cotas_subordinadas</t>
        </is>
      </c>
      <c r="B107" t="inlineStr">
        <is>
          <t>vehicle_monthly.csv.gz — Informe Mensal Estruturado (o 'Excel' da CVM)</t>
        </is>
      </c>
      <c r="C107" t="inlineStr">
        <is>
          <t>automático</t>
        </is>
      </c>
    </row>
    <row r="108">
      <c r="A108" t="inlineStr">
        <is>
          <t>ime_subordinacao_pct</t>
        </is>
      </c>
      <c r="B108" t="inlineStr">
        <is>
          <t>vehicle_monthly.csv.gz — Informe Mensal Estruturado (o 'Excel' da CVM)</t>
        </is>
      </c>
      <c r="C108" t="inlineStr">
        <is>
          <t>automático</t>
        </is>
      </c>
    </row>
    <row r="109">
      <c r="A109" t="inlineStr">
        <is>
          <t>ime_subordinacao_pp</t>
        </is>
      </c>
      <c r="B109" t="inlineStr">
        <is>
          <t>vehicle_monthly.csv.gz — Informe Mensal Estruturado (o 'Excel' da CVM)</t>
        </is>
      </c>
      <c r="C109" t="inlineStr">
        <is>
          <t>automático</t>
        </is>
      </c>
    </row>
    <row r="110">
      <c r="A110" t="inlineStr">
        <is>
          <t>ime_vl_recompras</t>
        </is>
      </c>
      <c r="B110" t="inlineStr">
        <is>
          <t>vehicle_monthly.csv.gz — Informe Mensal Estruturado (o 'Excel' da CVM)</t>
        </is>
      </c>
      <c r="C110" t="inlineStr">
        <is>
          <t>automático</t>
        </is>
      </c>
    </row>
    <row r="111">
      <c r="A111" t="inlineStr">
        <is>
          <t>ime_vl_substituicoes</t>
        </is>
      </c>
      <c r="B111" t="inlineStr">
        <is>
          <t>vehicle_monthly.csv.gz — Informe Mensal Estruturado (o 'Excel' da CVM)</t>
        </is>
      </c>
      <c r="C111" t="inlineStr">
        <is>
          <t>automático</t>
        </is>
      </c>
    </row>
    <row r="112">
      <c r="A112" t="inlineStr">
        <is>
          <t>ime_x4_linhas_descartadas_veiculo</t>
        </is>
      </c>
      <c r="B112" t="inlineStr">
        <is>
          <t>vehicle_monthly.csv.gz — Informe Mensal Estruturado (o 'Excel' da CVM)</t>
        </is>
      </c>
      <c r="C112" t="inlineStr">
        <is>
          <t>automático</t>
        </is>
      </c>
    </row>
    <row r="113">
      <c r="A113" t="inlineStr">
        <is>
          <t>ime_x4_valor_descartado_veiculo</t>
        </is>
      </c>
      <c r="B113" t="inlineStr">
        <is>
          <t>vehicle_monthly.csv.gz — Informe Mensal Estruturado (o 'Excel' da CVM)</t>
        </is>
      </c>
      <c r="C113" t="inlineStr">
        <is>
          <t>automático</t>
        </is>
      </c>
    </row>
    <row r="114">
      <c r="A114" t="inlineStr">
        <is>
          <t>ime_captacao_liquida</t>
        </is>
      </c>
      <c r="B114" t="inlineStr">
        <is>
          <t>vehicle_monthly.csv.gz — Informe Mensal Estruturado (o 'Excel' da CVM)</t>
        </is>
      </c>
      <c r="C114" t="inlineStr">
        <is>
          <t>automático</t>
        </is>
      </c>
    </row>
    <row r="115">
      <c r="A115" t="inlineStr">
        <is>
          <t>ime_inad_pct</t>
        </is>
      </c>
      <c r="B115" t="inlineStr">
        <is>
          <t>vehicle_monthly.csv.gz — Informe Mensal Estruturado (o 'Excel' da CVM)</t>
        </is>
      </c>
      <c r="C115" t="inlineStr">
        <is>
          <t>automático</t>
        </is>
      </c>
    </row>
    <row r="116">
      <c r="A116" t="inlineStr">
        <is>
          <t>ime_inad_pct_ajustada</t>
        </is>
      </c>
      <c r="B116" t="inlineStr">
        <is>
          <t>vehicle_monthly.csv.gz — Informe Mensal Estruturado (o 'Excel' da CVM)</t>
        </is>
      </c>
      <c r="C116" t="inlineStr">
        <is>
          <t>automático</t>
        </is>
      </c>
    </row>
    <row r="117">
      <c r="A117" t="inlineStr">
        <is>
          <t>ime_share_dc_no_ativo</t>
        </is>
      </c>
      <c r="B117" t="inlineStr">
        <is>
          <t>vehicle_monthly.csv.gz — Informe Mensal Estruturado (o 'Excel' da CVM)</t>
        </is>
      </c>
      <c r="C117" t="inlineStr">
        <is>
          <t>automático</t>
        </is>
      </c>
    </row>
    <row r="118">
      <c r="A118" t="inlineStr">
        <is>
          <t>ime_custodiante_nome</t>
        </is>
      </c>
      <c r="B118" t="inlineStr">
        <is>
          <t>vehicle_monthly.csv.gz — Informe Mensal Estruturado (o 'Excel' da CVM)</t>
        </is>
      </c>
      <c r="C118" t="inlineStr">
        <is>
          <t>automático</t>
        </is>
      </c>
    </row>
    <row r="119">
      <c r="A119" t="inlineStr">
        <is>
          <t>ime_custodiante_cnpj</t>
        </is>
      </c>
      <c r="B119" t="inlineStr">
        <is>
          <t>vehicle_monthly.csv.gz — Informe Mensal Estruturado (o 'Excel' da CVM)</t>
        </is>
      </c>
      <c r="C119" t="inlineStr">
        <is>
          <t>automático</t>
        </is>
      </c>
    </row>
    <row r="120">
      <c r="A120" t="inlineStr">
        <is>
          <t>ime_gestor_nome</t>
        </is>
      </c>
      <c r="B120" t="inlineStr">
        <is>
          <t>vehicle_monthly.csv.gz — Informe Mensal Estruturado (o 'Excel' da CVM)</t>
        </is>
      </c>
      <c r="C120" t="inlineStr">
        <is>
          <t>automático</t>
        </is>
      </c>
    </row>
    <row r="121">
      <c r="A121" t="inlineStr">
        <is>
          <t>ime_gestor_cnpj</t>
        </is>
      </c>
      <c r="B121" t="inlineStr">
        <is>
          <t>vehicle_monthly.csv.gz — Informe Mensal Estruturado (o 'Excel' da CVM)</t>
        </is>
      </c>
      <c r="C121" t="inlineStr">
        <is>
          <t>automático</t>
        </is>
      </c>
    </row>
    <row r="122">
      <c r="A122" t="inlineStr">
        <is>
          <t>ime_tab4_source_rows</t>
        </is>
      </c>
      <c r="B122" t="inlineStr">
        <is>
          <t>vehicle_monthly.csv.gz — Informe Mensal Estruturado (o 'Excel' da CVM)</t>
        </is>
      </c>
      <c r="C122" t="inlineStr">
        <is>
          <t>automático</t>
        </is>
      </c>
    </row>
    <row r="123">
      <c r="A123" t="inlineStr">
        <is>
          <t>ime_tab4_duplicate_rows_dropped</t>
        </is>
      </c>
      <c r="B123" t="inlineStr">
        <is>
          <t>vehicle_monthly.csv.gz — Informe Mensal Estruturado (o 'Excel' da CVM)</t>
        </is>
      </c>
      <c r="C123" t="inlineStr">
        <is>
          <t>automático</t>
        </is>
      </c>
    </row>
    <row r="124">
      <c r="A124" t="inlineStr">
        <is>
          <t>ime_tab4_duplicate_detected</t>
        </is>
      </c>
      <c r="B124" t="inlineStr">
        <is>
          <t>vehicle_monthly.csv.gz — Informe Mensal Estruturado (o 'Excel' da CVM)</t>
        </is>
      </c>
      <c r="C124" t="inlineStr">
        <is>
          <t>automático</t>
        </is>
      </c>
    </row>
    <row r="125">
      <c r="A125" t="inlineStr">
        <is>
          <t>ime_tab4_type_conflict</t>
        </is>
      </c>
      <c r="B125" t="inlineStr">
        <is>
          <t>vehicle_monthly.csv.gz — Informe Mensal Estruturado (o 'Excel' da CVM)</t>
        </is>
      </c>
      <c r="C125" t="inlineStr">
        <is>
          <t>automático</t>
        </is>
      </c>
    </row>
    <row r="126">
      <c r="A126" t="inlineStr">
        <is>
          <t>ime_tab4_pl_conflict</t>
        </is>
      </c>
      <c r="B126" t="inlineStr">
        <is>
          <t>vehicle_monthly.csv.gz — Informe Mensal Estruturado (o 'Excel' da CVM)</t>
        </is>
      </c>
      <c r="C126" t="inlineStr">
        <is>
          <t>automático</t>
        </is>
      </c>
    </row>
    <row r="127">
      <c r="A127" t="inlineStr">
        <is>
          <t>ime_tab4_selection_rule</t>
        </is>
      </c>
      <c r="B127" t="inlineStr">
        <is>
          <t>vehicle_monthly.csv.gz — Informe Mensal Estruturado (o 'Excel' da CVM)</t>
        </is>
      </c>
      <c r="C127" t="inlineStr">
        <is>
          <t>automático</t>
        </is>
      </c>
    </row>
    <row r="128">
      <c r="A128" t="inlineStr">
        <is>
          <t>ime_tab4_source_types</t>
        </is>
      </c>
      <c r="B128" t="inlineStr">
        <is>
          <t>vehicle_monthly.csv.gz — Informe Mensal Estruturado (o 'Excel' da CVM)</t>
        </is>
      </c>
      <c r="C128" t="inlineStr">
        <is>
          <t>automático</t>
        </is>
      </c>
    </row>
    <row r="129">
      <c r="A129" t="inlineStr">
        <is>
          <t>ime_tab4_pl_values</t>
        </is>
      </c>
      <c r="B129" t="inlineStr">
        <is>
          <t>vehicle_monthly.csv.gz — Informe Mensal Estruturado (o 'Excel' da CVM)</t>
        </is>
      </c>
      <c r="C129" t="inlineStr">
        <is>
          <t>automático</t>
        </is>
      </c>
    </row>
    <row r="130">
      <c r="A130" t="inlineStr">
        <is>
          <t>ime_reports_tab_i</t>
        </is>
      </c>
      <c r="B130" t="inlineStr">
        <is>
          <t>vehicle_monthly.csv.gz — Informe Mensal Estruturado (o 'Excel' da CVM)</t>
        </is>
      </c>
      <c r="C130" t="inlineStr">
        <is>
          <t>automático</t>
        </is>
      </c>
    </row>
    <row r="131">
      <c r="A131" t="inlineStr">
        <is>
          <t>ime_reports_carteira_dc</t>
        </is>
      </c>
      <c r="B131" t="inlineStr">
        <is>
          <t>vehicle_monthly.csv.gz — Informe Mensal Estruturado (o 'Excel' da CVM)</t>
        </is>
      </c>
      <c r="C131" t="inlineStr">
        <is>
          <t>automático</t>
        </is>
      </c>
    </row>
    <row r="132">
      <c r="A132" t="inlineStr">
        <is>
          <t>ime_reports_dc_inadimplentes</t>
        </is>
      </c>
      <c r="B132" t="inlineStr">
        <is>
          <t>vehicle_monthly.csv.gz — Informe Mensal Estruturado (o 'Excel' da CVM)</t>
        </is>
      </c>
      <c r="C132" t="inlineStr">
        <is>
          <t>automático</t>
        </is>
      </c>
    </row>
    <row r="133">
      <c r="A133" t="inlineStr">
        <is>
          <t>ime_reports_dc_a_vencer_com_parcela_inad</t>
        </is>
      </c>
      <c r="B133" t="inlineStr">
        <is>
          <t>vehicle_monthly.csv.gz — Informe Mensal Estruturado (o 'Excel' da CVM)</t>
        </is>
      </c>
      <c r="C133" t="inlineStr">
        <is>
          <t>automático</t>
        </is>
      </c>
    </row>
    <row r="134">
      <c r="A134" t="inlineStr">
        <is>
          <t>ime_report_flag_source</t>
        </is>
      </c>
      <c r="B134" t="inlineStr">
        <is>
          <t>vehicle_monthly.csv.gz — Informe Mensal Estruturado (o 'Excel' da CVM)</t>
        </is>
      </c>
      <c r="C134" t="inlineStr">
        <is>
          <t>automático</t>
        </is>
      </c>
    </row>
    <row r="135">
      <c r="A135" t="inlineStr">
        <is>
          <t>ime_inad_ate_30d</t>
        </is>
      </c>
      <c r="B135" t="inlineStr">
        <is>
          <t>vehicle_monthly.csv.gz — Informe Mensal Estruturado (o 'Excel' da CVM)</t>
        </is>
      </c>
      <c r="C135" t="inlineStr">
        <is>
          <t>automático</t>
        </is>
      </c>
    </row>
    <row r="136">
      <c r="A136" t="inlineStr">
        <is>
          <t>ime_inad_31_60d</t>
        </is>
      </c>
      <c r="B136" t="inlineStr">
        <is>
          <t>vehicle_monthly.csv.gz — Informe Mensal Estruturado (o 'Excel' da CVM)</t>
        </is>
      </c>
      <c r="C136" t="inlineStr">
        <is>
          <t>automático</t>
        </is>
      </c>
    </row>
    <row r="137">
      <c r="A137" t="inlineStr">
        <is>
          <t>ime_inad_61_90d</t>
        </is>
      </c>
      <c r="B137" t="inlineStr">
        <is>
          <t>vehicle_monthly.csv.gz — Informe Mensal Estruturado (o 'Excel' da CVM)</t>
        </is>
      </c>
      <c r="C137" t="inlineStr">
        <is>
          <t>automático</t>
        </is>
      </c>
    </row>
    <row r="138">
      <c r="A138" t="inlineStr">
        <is>
          <t>ime_inad_91_120d</t>
        </is>
      </c>
      <c r="B138" t="inlineStr">
        <is>
          <t>vehicle_monthly.csv.gz — Informe Mensal Estruturado (o 'Excel' da CVM)</t>
        </is>
      </c>
      <c r="C138" t="inlineStr">
        <is>
          <t>automático</t>
        </is>
      </c>
    </row>
    <row r="139">
      <c r="A139" t="inlineStr">
        <is>
          <t>ime_inad_121_150d</t>
        </is>
      </c>
      <c r="B139" t="inlineStr">
        <is>
          <t>vehicle_monthly.csv.gz — Informe Mensal Estruturado (o 'Excel' da CVM)</t>
        </is>
      </c>
      <c r="C139" t="inlineStr">
        <is>
          <t>automático</t>
        </is>
      </c>
    </row>
    <row r="140">
      <c r="A140" t="inlineStr">
        <is>
          <t>ime_inad_151_180d</t>
        </is>
      </c>
      <c r="B140" t="inlineStr">
        <is>
          <t>vehicle_monthly.csv.gz — Informe Mensal Estruturado (o 'Excel' da CVM)</t>
        </is>
      </c>
      <c r="C140" t="inlineStr">
        <is>
          <t>automático</t>
        </is>
      </c>
    </row>
    <row r="141">
      <c r="A141" t="inlineStr">
        <is>
          <t>ime_inad_181_360d</t>
        </is>
      </c>
      <c r="B141" t="inlineStr">
        <is>
          <t>vehicle_monthly.csv.gz — Informe Mensal Estruturado (o 'Excel' da CVM)</t>
        </is>
      </c>
      <c r="C141" t="inlineStr">
        <is>
          <t>automático</t>
        </is>
      </c>
    </row>
    <row r="142">
      <c r="A142" t="inlineStr">
        <is>
          <t>ime_inad_361_720d</t>
        </is>
      </c>
      <c r="B142" t="inlineStr">
        <is>
          <t>vehicle_monthly.csv.gz — Informe Mensal Estruturado (o 'Excel' da CVM)</t>
        </is>
      </c>
      <c r="C142" t="inlineStr">
        <is>
          <t>automático</t>
        </is>
      </c>
    </row>
    <row r="143">
      <c r="A143" t="inlineStr">
        <is>
          <t>ime_inad_721_1080d</t>
        </is>
      </c>
      <c r="B143" t="inlineStr">
        <is>
          <t>vehicle_monthly.csv.gz — Informe Mensal Estruturado (o 'Excel' da CVM)</t>
        </is>
      </c>
      <c r="C143" t="inlineStr">
        <is>
          <t>automático</t>
        </is>
      </c>
    </row>
    <row r="144">
      <c r="A144" t="inlineStr">
        <is>
          <t>ime_inad_maior_1080d</t>
        </is>
      </c>
      <c r="B144" t="inlineStr">
        <is>
          <t>vehicle_monthly.csv.gz — Informe Mensal Estruturado (o 'Excel' da CVM)</t>
        </is>
      </c>
      <c r="C144" t="inlineStr">
        <is>
          <t>automático</t>
        </is>
      </c>
    </row>
    <row r="145">
      <c r="A145" t="inlineStr">
        <is>
          <t>ime_reports_inad_ate_30d</t>
        </is>
      </c>
      <c r="B145" t="inlineStr">
        <is>
          <t>vehicle_monthly.csv.gz — Informe Mensal Estruturado (o 'Excel' da CVM)</t>
        </is>
      </c>
      <c r="C145" t="inlineStr">
        <is>
          <t>automático</t>
        </is>
      </c>
    </row>
    <row r="146">
      <c r="A146" t="inlineStr">
        <is>
          <t>ime_reports_inad_31_60d</t>
        </is>
      </c>
      <c r="B146" t="inlineStr">
        <is>
          <t>vehicle_monthly.csv.gz — Informe Mensal Estruturado (o 'Excel' da CVM)</t>
        </is>
      </c>
      <c r="C146" t="inlineStr">
        <is>
          <t>automático</t>
        </is>
      </c>
    </row>
    <row r="147">
      <c r="A147" t="inlineStr">
        <is>
          <t>ime_reports_inad_61_90d</t>
        </is>
      </c>
      <c r="B147" t="inlineStr">
        <is>
          <t>vehicle_monthly.csv.gz — Informe Mensal Estruturado (o 'Excel' da CVM)</t>
        </is>
      </c>
      <c r="C147" t="inlineStr">
        <is>
          <t>automático</t>
        </is>
      </c>
    </row>
    <row r="148">
      <c r="A148" t="inlineStr">
        <is>
          <t>ime_reports_inad_91_120d</t>
        </is>
      </c>
      <c r="B148" t="inlineStr">
        <is>
          <t>vehicle_monthly.csv.gz — Informe Mensal Estruturado (o 'Excel' da CVM)</t>
        </is>
      </c>
      <c r="C148" t="inlineStr">
        <is>
          <t>automático</t>
        </is>
      </c>
    </row>
    <row r="149">
      <c r="A149" t="inlineStr">
        <is>
          <t>ime_reports_inad_121_150d</t>
        </is>
      </c>
      <c r="B149" t="inlineStr">
        <is>
          <t>vehicle_monthly.csv.gz — Informe Mensal Estruturado (o 'Excel' da CVM)</t>
        </is>
      </c>
      <c r="C149" t="inlineStr">
        <is>
          <t>automático</t>
        </is>
      </c>
    </row>
    <row r="150">
      <c r="A150" t="inlineStr">
        <is>
          <t>ime_reports_inad_151_180d</t>
        </is>
      </c>
      <c r="B150" t="inlineStr">
        <is>
          <t>vehicle_monthly.csv.gz — Informe Mensal Estruturado (o 'Excel' da CVM)</t>
        </is>
      </c>
      <c r="C150" t="inlineStr">
        <is>
          <t>automático</t>
        </is>
      </c>
    </row>
    <row r="151">
      <c r="A151" t="inlineStr">
        <is>
          <t>ime_reports_inad_181_360d</t>
        </is>
      </c>
      <c r="B151" t="inlineStr">
        <is>
          <t>vehicle_monthly.csv.gz — Informe Mensal Estruturado (o 'Excel' da CVM)</t>
        </is>
      </c>
      <c r="C151" t="inlineStr">
        <is>
          <t>automático</t>
        </is>
      </c>
    </row>
    <row r="152">
      <c r="A152" t="inlineStr">
        <is>
          <t>ime_reports_inad_361_720d</t>
        </is>
      </c>
      <c r="B152" t="inlineStr">
        <is>
          <t>vehicle_monthly.csv.gz — Informe Mensal Estruturado (o 'Excel' da CVM)</t>
        </is>
      </c>
      <c r="C152" t="inlineStr">
        <is>
          <t>automático</t>
        </is>
      </c>
    </row>
    <row r="153">
      <c r="A153" t="inlineStr">
        <is>
          <t>ime_reports_inad_721_1080d</t>
        </is>
      </c>
      <c r="B153" t="inlineStr">
        <is>
          <t>vehicle_monthly.csv.gz — Informe Mensal Estruturado (o 'Excel' da CVM)</t>
        </is>
      </c>
      <c r="C153" t="inlineStr">
        <is>
          <t>automático</t>
        </is>
      </c>
    </row>
    <row r="154">
      <c r="A154" t="inlineStr">
        <is>
          <t>ime_reports_inad_maior_1080d</t>
        </is>
      </c>
      <c r="B154" t="inlineStr">
        <is>
          <t>vehicle_monthly.csv.gz — Informe Mensal Estruturado (o 'Excel' da CVM)</t>
        </is>
      </c>
      <c r="C154" t="inlineStr">
        <is>
          <t>automático</t>
        </is>
      </c>
    </row>
    <row r="155">
      <c r="A155" t="inlineStr">
        <is>
          <t>ime_reports_aging</t>
        </is>
      </c>
      <c r="B155" t="inlineStr">
        <is>
          <t>vehicle_monthly.csv.gz — Informe Mensal Estruturado (o 'Excel' da CVM)</t>
        </is>
      </c>
      <c r="C155" t="inlineStr">
        <is>
          <t>automático</t>
        </is>
      </c>
    </row>
    <row r="156">
      <c r="A156" t="inlineStr">
        <is>
          <t>ime_inad_acima_360d</t>
        </is>
      </c>
      <c r="B156" t="inlineStr">
        <is>
          <t>vehicle_monthly.csv.gz — Informe Mensal Estruturado (o 'Excel' da CVM)</t>
        </is>
      </c>
      <c r="C156" t="inlineStr">
        <is>
          <t>automático</t>
        </is>
      </c>
    </row>
    <row r="157">
      <c r="A157" t="inlineStr">
        <is>
          <t>ime_reports_inad_acima_360d</t>
        </is>
      </c>
      <c r="B157" t="inlineStr">
        <is>
          <t>vehicle_monthly.csv.gz — Informe Mensal Estruturado (o 'Excel' da CVM)</t>
        </is>
      </c>
      <c r="C157" t="inlineStr">
        <is>
          <t>automático</t>
        </is>
      </c>
    </row>
    <row r="158">
      <c r="A158" t="inlineStr">
        <is>
          <t>ime_reports_table_ii</t>
        </is>
      </c>
      <c r="B158" t="inlineStr">
        <is>
          <t>vehicle_monthly.csv.gz — Informe Mensal Estruturado (o 'Excel' da CVM)</t>
        </is>
      </c>
      <c r="C158" t="inlineStr">
        <is>
          <t>automático</t>
        </is>
      </c>
    </row>
    <row r="159">
      <c r="A159" t="inlineStr">
        <is>
          <t>ime_table_ii_industrial_brl</t>
        </is>
      </c>
      <c r="B159" t="inlineStr">
        <is>
          <t>vehicle_monthly.csv.gz — Informe Mensal Estruturado (o 'Excel' da CVM)</t>
        </is>
      </c>
      <c r="C159" t="inlineStr">
        <is>
          <t>automático</t>
        </is>
      </c>
    </row>
    <row r="160">
      <c r="A160" t="inlineStr">
        <is>
          <t>ime_table_ii_imobiliario_brl</t>
        </is>
      </c>
      <c r="B160" t="inlineStr">
        <is>
          <t>vehicle_monthly.csv.gz — Informe Mensal Estruturado (o 'Excel' da CVM)</t>
        </is>
      </c>
      <c r="C160" t="inlineStr">
        <is>
          <t>automático</t>
        </is>
      </c>
    </row>
    <row r="161">
      <c r="A161" t="inlineStr">
        <is>
          <t>ime_table_ii_comercial_brl</t>
        </is>
      </c>
      <c r="B161" t="inlineStr">
        <is>
          <t>vehicle_monthly.csv.gz — Informe Mensal Estruturado (o 'Excel' da CVM)</t>
        </is>
      </c>
      <c r="C161" t="inlineStr">
        <is>
          <t>automático</t>
        </is>
      </c>
    </row>
    <row r="162">
      <c r="A162" t="inlineStr">
        <is>
          <t>ime_table_ii_servicos_brl</t>
        </is>
      </c>
      <c r="B162" t="inlineStr">
        <is>
          <t>vehicle_monthly.csv.gz — Informe Mensal Estruturado (o 'Excel' da CVM)</t>
        </is>
      </c>
      <c r="C162" t="inlineStr">
        <is>
          <t>automático</t>
        </is>
      </c>
    </row>
    <row r="163">
      <c r="A163" t="inlineStr">
        <is>
          <t>ime_table_ii_agronegocio_brl</t>
        </is>
      </c>
      <c r="B163" t="inlineStr">
        <is>
          <t>vehicle_monthly.csv.gz — Informe Mensal Estruturado (o 'Excel' da CVM)</t>
        </is>
      </c>
      <c r="C163" t="inlineStr">
        <is>
          <t>automático</t>
        </is>
      </c>
    </row>
    <row r="164">
      <c r="A164" t="inlineStr">
        <is>
          <t>ime_table_ii_financeiro_brl</t>
        </is>
      </c>
      <c r="B164" t="inlineStr">
        <is>
          <t>vehicle_monthly.csv.gz — Informe Mensal Estruturado (o 'Excel' da CVM)</t>
        </is>
      </c>
      <c r="C164" t="inlineStr">
        <is>
          <t>automático</t>
        </is>
      </c>
    </row>
    <row r="165">
      <c r="A165" t="inlineStr">
        <is>
          <t>ime_table_ii_cartao_credito_brl</t>
        </is>
      </c>
      <c r="B165" t="inlineStr">
        <is>
          <t>vehicle_monthly.csv.gz — Informe Mensal Estruturado (o 'Excel' da CVM)</t>
        </is>
      </c>
      <c r="C165" t="inlineStr">
        <is>
          <t>automático</t>
        </is>
      </c>
    </row>
    <row r="166">
      <c r="A166" t="inlineStr">
        <is>
          <t>ime_table_ii_factoring_brl</t>
        </is>
      </c>
      <c r="B166" t="inlineStr">
        <is>
          <t>vehicle_monthly.csv.gz — Informe Mensal Estruturado (o 'Excel' da CVM)</t>
        </is>
      </c>
      <c r="C166" t="inlineStr">
        <is>
          <t>automático</t>
        </is>
      </c>
    </row>
    <row r="167">
      <c r="A167" t="inlineStr">
        <is>
          <t>ime_table_ii_setor_publico_brl</t>
        </is>
      </c>
      <c r="B167" t="inlineStr">
        <is>
          <t>vehicle_monthly.csv.gz — Informe Mensal Estruturado (o 'Excel' da CVM)</t>
        </is>
      </c>
      <c r="C167" t="inlineStr">
        <is>
          <t>automático</t>
        </is>
      </c>
    </row>
    <row r="168">
      <c r="A168" t="inlineStr">
        <is>
          <t>ime_table_ii_acoes_judiciais_brl</t>
        </is>
      </c>
      <c r="B168" t="inlineStr">
        <is>
          <t>vehicle_monthly.csv.gz — Informe Mensal Estruturado (o 'Excel' da CVM)</t>
        </is>
      </c>
      <c r="C168" t="inlineStr">
        <is>
          <t>automático</t>
        </is>
      </c>
    </row>
    <row r="169">
      <c r="A169" t="inlineStr">
        <is>
          <t>ime_table_ii_marcas_patentes_brl</t>
        </is>
      </c>
      <c r="B169" t="inlineStr">
        <is>
          <t>vehicle_monthly.csv.gz — Informe Mensal Estruturado (o 'Excel' da CVM)</t>
        </is>
      </c>
      <c r="C169" t="inlineStr">
        <is>
          <t>automático</t>
        </is>
      </c>
    </row>
    <row r="170">
      <c r="A170" t="inlineStr">
        <is>
          <t>tax_tipo_analitico</t>
        </is>
      </c>
      <c r="B170" t="inlineStr">
        <is>
          <t>taxonomy_review_actions.csv — decisão de taxonomia curada</t>
        </is>
      </c>
      <c r="C170" t="inlineStr">
        <is>
          <t>automático</t>
        </is>
      </c>
    </row>
    <row r="171">
      <c r="A171" t="inlineStr">
        <is>
          <t>tax_foco_analitico</t>
        </is>
      </c>
      <c r="B171" t="inlineStr">
        <is>
          <t>taxonomy_review_actions.csv — decisão de taxonomia curada</t>
        </is>
      </c>
      <c r="C171" t="inlineStr">
        <is>
          <t>automático</t>
        </is>
      </c>
    </row>
    <row r="172">
      <c r="A172" t="inlineStr">
        <is>
          <t>tax_tabela_ii_analitica</t>
        </is>
      </c>
      <c r="B172" t="inlineStr">
        <is>
          <t>taxonomy_review_actions.csv — decisão de taxonomia curada</t>
        </is>
      </c>
      <c r="C172" t="inlineStr">
        <is>
          <t>automático</t>
        </is>
      </c>
    </row>
    <row r="173">
      <c r="A173" t="inlineStr">
        <is>
          <t>tax_taxonomia_funcional_n1</t>
        </is>
      </c>
      <c r="B173" t="inlineStr">
        <is>
          <t>taxonomy_review_actions.csv — decisão de taxonomia curada</t>
        </is>
      </c>
      <c r="C173" t="inlineStr">
        <is>
          <t>automático</t>
        </is>
      </c>
    </row>
    <row r="174">
      <c r="A174" t="inlineStr">
        <is>
          <t>tax_taxonomia_funcional_n2</t>
        </is>
      </c>
      <c r="B174" t="inlineStr">
        <is>
          <t>taxonomy_review_actions.csv — decisão de taxonomia curada</t>
        </is>
      </c>
      <c r="C174" t="inlineStr">
        <is>
          <t>automático</t>
        </is>
      </c>
    </row>
    <row r="175">
      <c r="A175" t="inlineStr">
        <is>
          <t>tax_confianca</t>
        </is>
      </c>
      <c r="B175" t="inlineStr">
        <is>
          <t>taxonomy_review_actions.csv — decisão de taxonomia curada</t>
        </is>
      </c>
      <c r="C175" t="inlineStr">
        <is>
          <t>automático</t>
        </is>
      </c>
    </row>
    <row r="176">
      <c r="A176" t="inlineStr">
        <is>
          <t>tax_cedente_originador_expresso</t>
        </is>
      </c>
      <c r="B176" t="inlineStr">
        <is>
          <t>taxonomy_review_actions.csv — decisão de taxonomia curada</t>
        </is>
      </c>
      <c r="C176" t="inlineStr">
        <is>
          <t>automático</t>
        </is>
      </c>
    </row>
    <row r="177">
      <c r="A177" t="inlineStr">
        <is>
          <t>tax_documento_id</t>
        </is>
      </c>
      <c r="B177" t="inlineStr">
        <is>
          <t>taxonomy_review_actions.csv — decisão de taxonomia curada</t>
        </is>
      </c>
      <c r="C177" t="inlineStr">
        <is>
          <t>automático</t>
        </is>
      </c>
    </row>
    <row r="178">
      <c r="A178" t="inlineStr">
        <is>
          <t>tax_documento_data</t>
        </is>
      </c>
      <c r="B178" t="inlineStr">
        <is>
          <t>taxonomy_review_actions.csv — decisão de taxonomia curada</t>
        </is>
      </c>
      <c r="C178" t="inlineStr">
        <is>
          <t>automático</t>
        </is>
      </c>
    </row>
    <row r="179">
      <c r="A179" t="inlineStr">
        <is>
          <t>tax_pagina_clausula</t>
        </is>
      </c>
      <c r="B179" t="inlineStr">
        <is>
          <t>taxonomy_review_actions.csv — decisão de taxonomia curada</t>
        </is>
      </c>
      <c r="C179" t="inlineStr">
        <is>
          <t>automático</t>
        </is>
      </c>
    </row>
    <row r="180">
      <c r="A180" t="inlineStr">
        <is>
          <t>tax_status</t>
        </is>
      </c>
      <c r="B180" t="inlineStr">
        <is>
          <t>taxonomy_review_actions.csv — decisão de taxonomia curada</t>
        </is>
      </c>
      <c r="C180" t="inlineStr">
        <is>
          <t>automático</t>
        </is>
      </c>
    </row>
    <row r="181">
      <c r="A181" t="inlineStr">
        <is>
          <t>dim_admin</t>
        </is>
      </c>
      <c r="B181" t="inlineStr">
        <is>
          <t>industry_dimension_catalog.csv.gz — catálogo de dimensões/taxonomias</t>
        </is>
      </c>
      <c r="C181" t="inlineStr">
        <is>
          <t>automático</t>
        </is>
      </c>
    </row>
    <row r="182">
      <c r="A182" t="inlineStr">
        <is>
          <t>dim_ano_primeira_oferta</t>
        </is>
      </c>
      <c r="B182" t="inlineStr">
        <is>
          <t>industry_dimension_catalog.csv.gz — catálogo de dimensões/taxonomias</t>
        </is>
      </c>
      <c r="C182" t="inlineStr">
        <is>
          <t>automático</t>
        </is>
      </c>
    </row>
    <row r="183">
      <c r="A183" t="inlineStr">
        <is>
          <t>dim_camadas_evidencia</t>
        </is>
      </c>
      <c r="B183" t="inlineStr">
        <is>
          <t>industry_dimension_catalog.csv.gz — catálogo de dimensões/taxonomias</t>
        </is>
      </c>
      <c r="C183" t="inlineStr">
        <is>
          <t>automático</t>
        </is>
      </c>
    </row>
    <row r="184">
      <c r="A184" t="inlineStr">
        <is>
          <t>dim_cedente_sacado</t>
        </is>
      </c>
      <c r="B184" t="inlineStr">
        <is>
          <t>industry_dimension_catalog.csv.gz — catálogo de dimensões/taxonomias</t>
        </is>
      </c>
      <c r="C184" t="inlineStr">
        <is>
          <t>automático</t>
        </is>
      </c>
    </row>
    <row r="185">
      <c r="A185" t="inlineStr">
        <is>
          <t>dim_chunk_docs</t>
        </is>
      </c>
      <c r="B185" t="inlineStr">
        <is>
          <t>industry_dimension_catalog.csv.gz — catálogo de dimensões/taxonomias</t>
        </is>
      </c>
      <c r="C185" t="inlineStr">
        <is>
          <t>automático</t>
        </is>
      </c>
    </row>
    <row r="186">
      <c r="A186" t="inlineStr">
        <is>
          <t>dim_classe_documento</t>
        </is>
      </c>
      <c r="B186" t="inlineStr">
        <is>
          <t>industry_dimension_catalog.csv.gz — catálogo de dimensões/taxonomias</t>
        </is>
      </c>
      <c r="C186" t="inlineStr">
        <is>
          <t>automático</t>
        </is>
      </c>
    </row>
    <row r="187">
      <c r="A187" t="inlineStr">
        <is>
          <t>dim_condominio</t>
        </is>
      </c>
      <c r="B187" t="inlineStr">
        <is>
          <t>industry_dimension_catalog.csv.gz — catálogo de dimensões/taxonomias</t>
        </is>
      </c>
      <c r="C187" t="inlineStr">
        <is>
          <t>automático</t>
        </is>
      </c>
    </row>
    <row r="188">
      <c r="A188" t="inlineStr">
        <is>
          <t>dim_criterio</t>
        </is>
      </c>
      <c r="B188" t="inlineStr">
        <is>
          <t>industry_dimension_catalog.csv.gz — catálogo de dimensões/taxonomias</t>
        </is>
      </c>
      <c r="C188" t="inlineStr">
        <is>
          <t>automático</t>
        </is>
      </c>
    </row>
    <row r="189">
      <c r="A189" t="inlineStr">
        <is>
          <t>dim_custodiante</t>
        </is>
      </c>
      <c r="B189" t="inlineStr">
        <is>
          <t>industry_dimension_catalog.csv.gz — catálogo de dimensões/taxonomias</t>
        </is>
      </c>
      <c r="C189" t="inlineStr">
        <is>
          <t>automático</t>
        </is>
      </c>
    </row>
    <row r="190">
      <c r="A190" t="inlineStr">
        <is>
          <t>dim_documento_local</t>
        </is>
      </c>
      <c r="B190" t="inlineStr">
        <is>
          <t>industry_dimension_catalog.csv.gz — catálogo de dimensões/taxonomias</t>
        </is>
      </c>
      <c r="C190" t="inlineStr">
        <is>
          <t>automático</t>
        </is>
      </c>
    </row>
    <row r="191">
      <c r="A191" t="inlineStr">
        <is>
          <t>dim_emissao_2025_2026</t>
        </is>
      </c>
      <c r="B191" t="inlineStr">
        <is>
          <t>industry_dimension_catalog.csv.gz — catálogo de dimensões/taxonomias</t>
        </is>
      </c>
      <c r="C191" t="inlineStr">
        <is>
          <t>automático</t>
        </is>
      </c>
    </row>
    <row r="192">
      <c r="A192" t="inlineStr">
        <is>
          <t>dim_faixa_sub_minima</t>
        </is>
      </c>
      <c r="B192" t="inlineStr">
        <is>
          <t>industry_dimension_catalog.csv.gz — catálogo de dimensões/taxonomias</t>
        </is>
      </c>
      <c r="C192" t="inlineStr">
        <is>
          <t>automático</t>
        </is>
      </c>
    </row>
    <row r="193">
      <c r="A193" t="inlineStr">
        <is>
          <t>dim_fic_fidc</t>
        </is>
      </c>
      <c r="B193" t="inlineStr">
        <is>
          <t>industry_dimension_catalog.csv.gz — catálogo de dimensões/taxonomias</t>
        </is>
      </c>
      <c r="C193" t="inlineStr">
        <is>
          <t>automático</t>
        </is>
      </c>
    </row>
    <row r="194">
      <c r="A194" t="inlineStr">
        <is>
          <t>dim_gestor</t>
        </is>
      </c>
      <c r="B194" t="inlineStr">
        <is>
          <t>industry_dimension_catalog.csv.gz — catálogo de dimensões/taxonomias</t>
        </is>
      </c>
      <c r="C194" t="inlineStr">
        <is>
          <t>automático</t>
        </is>
      </c>
    </row>
    <row r="195">
      <c r="A195" t="inlineStr">
        <is>
          <t>dim_indexador</t>
        </is>
      </c>
      <c r="B195" t="inlineStr">
        <is>
          <t>industry_dimension_catalog.csv.gz — catálogo de dimensões/taxonomias</t>
        </is>
      </c>
      <c r="C195" t="inlineStr">
        <is>
          <t>automático</t>
        </is>
      </c>
    </row>
    <row r="196">
      <c r="A196" t="inlineStr">
        <is>
          <t>dim_periodo_prioritario</t>
        </is>
      </c>
      <c r="B196" t="inlineStr">
        <is>
          <t>industry_dimension_catalog.csv.gz — catálogo de dimensões/taxonomias</t>
        </is>
      </c>
      <c r="C196" t="inlineStr">
        <is>
          <t>automático</t>
        </is>
      </c>
    </row>
    <row r="197">
      <c r="A197" t="inlineStr">
        <is>
          <t>dim_safra_emissao</t>
        </is>
      </c>
      <c r="B197" t="inlineStr">
        <is>
          <t>industry_dimension_catalog.csv.gz — catálogo de dimensões/taxonomias</t>
        </is>
      </c>
      <c r="C197" t="inlineStr">
        <is>
          <t>automático</t>
        </is>
      </c>
    </row>
    <row r="198">
      <c r="A198" t="inlineStr">
        <is>
          <t>dim_segmento</t>
        </is>
      </c>
      <c r="B198" t="inlineStr">
        <is>
          <t>industry_dimension_catalog.csv.gz — catálogo de dimensões/taxonomias</t>
        </is>
      </c>
      <c r="C198" t="inlineStr">
        <is>
          <t>automático</t>
        </is>
      </c>
    </row>
    <row r="199">
      <c r="A199" t="inlineStr">
        <is>
          <t>dim_segmento_cedente</t>
        </is>
      </c>
      <c r="B199" t="inlineStr">
        <is>
          <t>industry_dimension_catalog.csv.gz — catálogo de dimensões/taxonomias</t>
        </is>
      </c>
      <c r="C199" t="inlineStr">
        <is>
          <t>automático</t>
        </is>
      </c>
    </row>
    <row r="200">
      <c r="A200" t="inlineStr">
        <is>
          <t>dim_segmento_estrategia</t>
        </is>
      </c>
      <c r="B200" t="inlineStr">
        <is>
          <t>industry_dimension_catalog.csv.gz — catálogo de dimensões/taxonomias</t>
        </is>
      </c>
      <c r="C200" t="inlineStr">
        <is>
          <t>automático</t>
        </is>
      </c>
    </row>
    <row r="201">
      <c r="A201" t="inlineStr">
        <is>
          <t>dim_setor_cedente</t>
        </is>
      </c>
      <c r="B201" t="inlineStr">
        <is>
          <t>industry_dimension_catalog.csv.gz — catálogo de dimensões/taxonomias</t>
        </is>
      </c>
      <c r="C201" t="inlineStr">
        <is>
          <t>automático</t>
        </is>
      </c>
    </row>
    <row r="202">
      <c r="A202" t="inlineStr">
        <is>
          <t>dim_sinal_cedente_sacado</t>
        </is>
      </c>
      <c r="B202" t="inlineStr">
        <is>
          <t>industry_dimension_catalog.csv.gz — catálogo de dimensões/taxonomias</t>
        </is>
      </c>
      <c r="C202" t="inlineStr">
        <is>
          <t>automático</t>
        </is>
      </c>
    </row>
    <row r="203">
      <c r="A203" t="inlineStr">
        <is>
          <t>dim_snapshot_status</t>
        </is>
      </c>
      <c r="B203" t="inlineStr">
        <is>
          <t>industry_dimension_catalog.csv.gz — catálogo de dimensões/taxonomias</t>
        </is>
      </c>
      <c r="C203" t="inlineStr">
        <is>
          <t>automático</t>
        </is>
      </c>
    </row>
    <row r="204">
      <c r="A204" t="inlineStr">
        <is>
          <t>dim_status_curadoria</t>
        </is>
      </c>
      <c r="B204" t="inlineStr">
        <is>
          <t>industry_dimension_catalog.csv.gz — catálogo de dimensões/taxonomias</t>
        </is>
      </c>
      <c r="C204" t="inlineStr">
        <is>
          <t>automático</t>
        </is>
      </c>
    </row>
    <row r="205">
      <c r="A205" t="inlineStr">
        <is>
          <t>dim_subsegmento_estrategia</t>
        </is>
      </c>
      <c r="B205" t="inlineStr">
        <is>
          <t>industry_dimension_catalog.csv.gz — catálogo de dimensões/taxonomias</t>
        </is>
      </c>
      <c r="C205" t="inlineStr">
        <is>
          <t>automático</t>
        </is>
      </c>
    </row>
    <row r="206">
      <c r="A206" t="inlineStr">
        <is>
          <t>dim_tem_sub_minima</t>
        </is>
      </c>
      <c r="B206" t="inlineStr">
        <is>
          <t>industry_dimension_catalog.csv.gz — catálogo de dimensões/taxonomias</t>
        </is>
      </c>
      <c r="C206" t="inlineStr">
        <is>
          <t>automático</t>
        </is>
      </c>
    </row>
    <row r="207">
      <c r="A207" t="inlineStr">
        <is>
          <t>dim_tipo_cota</t>
        </is>
      </c>
      <c r="B207" t="inlineStr">
        <is>
          <t>industry_dimension_catalog.csv.gz — catálogo de dimensões/taxonomias</t>
        </is>
      </c>
      <c r="C207" t="inlineStr">
        <is>
          <t>automático</t>
        </is>
      </c>
    </row>
    <row r="208">
      <c r="A208" t="inlineStr">
        <is>
          <t>dim_tipo_participante</t>
        </is>
      </c>
      <c r="B208" t="inlineStr">
        <is>
          <t>industry_dimension_catalog.csv.gz — catálogo de dimensões/taxonomias</t>
        </is>
      </c>
      <c r="C208" t="inlineStr">
        <is>
          <t>automático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2026-08-01T04:30:36Z</dcterms:created>
  <dcterms:modified xsi:type="dcterms:W3CDTF">2026-08-01T04:30:38Z</dcterms:modified>
</cp:coreProperties>
</file>